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khama\Downloads\"/>
    </mc:Choice>
  </mc:AlternateContent>
  <xr:revisionPtr revIDLastSave="0" documentId="13_ncr:1_{42631900-2E46-4573-8D9A-385D090F5FA4}" xr6:coauthVersionLast="47" xr6:coauthVersionMax="47" xr10:uidLastSave="{00000000-0000-0000-0000-000000000000}"/>
  <bookViews>
    <workbookView xWindow="-110" yWindow="-110" windowWidth="19420" windowHeight="10300" xr2:uid="{00000000-000D-0000-FFFF-FFFF00000000}"/>
  </bookViews>
  <sheets>
    <sheet name="hmeq" sheetId="1" r:id="rId1"/>
    <sheet name="Q.1" sheetId="2" r:id="rId2"/>
    <sheet name="Q.2" sheetId="3" r:id="rId3"/>
    <sheet name="Q.3" sheetId="4" r:id="rId4"/>
    <sheet name="Q.4" sheetId="5" r:id="rId5"/>
    <sheet name="Q.5" sheetId="6" r:id="rId6"/>
    <sheet name="Q.6" sheetId="7" r:id="rId7"/>
    <sheet name="Q.8" sheetId="9" r:id="rId8"/>
    <sheet name="Q.8 pivot table" sheetId="14" r:id="rId9"/>
    <sheet name="Q.9 Pivot table" sheetId="15" r:id="rId10"/>
    <sheet name="Q.10" sheetId="10" r:id="rId11"/>
    <sheet name="Q.10 pivot table" sheetId="16" r:id="rId12"/>
    <sheet name="Sheet17" sheetId="18" r:id="rId13"/>
    <sheet name="DASHBOARD Q.10" sheetId="19" r:id="rId14"/>
  </sheets>
  <definedNames>
    <definedName name="_xlnm._FilterDatabase" localSheetId="0" hidden="1">hmeq!$F$1:$F$5961</definedName>
    <definedName name="_xlnm._FilterDatabase" localSheetId="1" hidden="1">Q.1!$F$1:$F$950</definedName>
    <definedName name="_xlnm._FilterDatabase" localSheetId="5" hidden="1">Q.5!$D$1:$D$5961</definedName>
    <definedName name="_xlnm._FilterDatabase" localSheetId="6" hidden="1">Q.6!$A$1:$A$5961</definedName>
    <definedName name="_xlcn.WorksheetConnection_Q.8A1M5961" hidden="1">Q.8!$A$1:$M$5961</definedName>
    <definedName name="Slicer_REASON">#N/A</definedName>
    <definedName name="Slicer_YOJ">#N/A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Q.8!$A$1:$M$5961"/>
        </x15:modelTables>
      </x15:dataModel>
    </ext>
  </extLst>
</workbook>
</file>

<file path=xl/calcChain.xml><?xml version="1.0" encoding="utf-8"?>
<calcChain xmlns="http://schemas.openxmlformats.org/spreadsheetml/2006/main">
  <c r="Q4" i="2" l="1"/>
  <c r="H10" i="6"/>
  <c r="P14" i="1"/>
  <c r="P10" i="1"/>
  <c r="I10" i="5"/>
  <c r="F17" i="4"/>
  <c r="F12" i="4"/>
  <c r="F13" i="4"/>
  <c r="F14" i="4"/>
  <c r="F15" i="4"/>
  <c r="F11" i="4"/>
  <c r="B5" i="3"/>
  <c r="B2" i="3"/>
  <c r="Q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BA12C7-81D2-4BE5-B97C-B0D5798C98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31A513-13E0-4DE0-A733-71ED7F4582D9}" name="WorksheetConnection_Q.8!$A$1:$M$5961" type="102" refreshedVersion="8" minRefreshableVersion="5">
    <extLst>
      <ext xmlns:x15="http://schemas.microsoft.com/office/spreadsheetml/2010/11/main" uri="{DE250136-89BD-433C-8126-D09CA5730AF9}">
        <x15:connection id="Range" autoDelete="1">
          <x15:rangePr sourceName="_xlcn.WorksheetConnection_Q.8A1M5961"/>
        </x15:connection>
      </ext>
    </extLst>
  </connection>
</connections>
</file>

<file path=xl/sharedStrings.xml><?xml version="1.0" encoding="utf-8"?>
<sst xmlns="http://schemas.openxmlformats.org/spreadsheetml/2006/main" count="64056" uniqueCount="63">
  <si>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</si>
  <si>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</si>
  <si>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</si>
  <si>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</si>
  <si>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</si>
  <si>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</si>
  <si>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</si>
  <si>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</si>
  <si>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</si>
  <si>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</si>
  <si>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</si>
  <si>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</si>
  <si>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</si>
  <si>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</si>
  <si>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</si>
  <si>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</si>
  <si>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</si>
  <si>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</si>
  <si>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</si>
  <si>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</si>
  <si>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</si>
  <si>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Q.1</t>
  </si>
  <si>
    <t>Q.2</t>
  </si>
  <si>
    <t>AVG DEBTINC</t>
  </si>
  <si>
    <t>\</t>
  </si>
  <si>
    <t>&gt;33.77992</t>
  </si>
  <si>
    <t>COUNT OF DEBTINC</t>
  </si>
  <si>
    <t>SOLUTION:</t>
  </si>
  <si>
    <t xml:space="preserve"> 1st step is to fing the average of DEBTINC and then by using the COUNTIF function </t>
  </si>
  <si>
    <t>we found out the count of customers with the e debt-to-income ratio greater than DEBTINC</t>
  </si>
  <si>
    <t>1st step is to put the filter on job coloum and select the Office caterory</t>
  </si>
  <si>
    <t>Then by using the MAX funtion with IF criteria we found the highest loan demanded by the Office category</t>
  </si>
  <si>
    <t>Q. Calculate the total amount of top five mortgage dues using appropriate functions in Excel.</t>
  </si>
  <si>
    <t>TOP MORTDUE</t>
  </si>
  <si>
    <t>VALUES</t>
  </si>
  <si>
    <t>TOTAL AMOUNT</t>
  </si>
  <si>
    <t>1st step is to find the top most value by using LARGE function</t>
  </si>
  <si>
    <t>2nd step is to add the top vlue by using SUM function</t>
  </si>
  <si>
    <t>Q.Determine the number of derogatory reports for the trade line with age 227.12990511 months, using Match and Index functions</t>
  </si>
  <si>
    <t>Q.4</t>
  </si>
  <si>
    <t xml:space="preserve">BY USING THE INDEX AND MATCH FUNCTION </t>
  </si>
  <si>
    <t>Q.5</t>
  </si>
  <si>
    <t>Q. What is the average value of property for a self-employed client who has defaulted on the loan? (Use array formula)</t>
  </si>
  <si>
    <t>AVG VALUE</t>
  </si>
  <si>
    <t>SELF</t>
  </si>
  <si>
    <t xml:space="preserve">by using the AVERAGEIF function we found out the average property value of self employed caterory </t>
  </si>
  <si>
    <t>Q.6</t>
  </si>
  <si>
    <t>Examine the relationship between the loan purpose and number of delinquent credit lines. Note down the inferences drawn.</t>
  </si>
  <si>
    <t>7. What can you deduct about the debt-to-income ratio in relation to job?</t>
  </si>
  <si>
    <t>Row Labels</t>
  </si>
  <si>
    <t>(blank)</t>
  </si>
  <si>
    <t>Grand Total</t>
  </si>
  <si>
    <t>Sum of CLNO</t>
  </si>
  <si>
    <t>Sum of DELINQ</t>
  </si>
  <si>
    <t/>
  </si>
  <si>
    <t>Create a pivot table detailing the number of delinquent credit lines for each job category in relation to the reason column. Then determine the number of 3 delinquent credit lines for the “ProfExe” job category where the reason is given as “HomeImp”.</t>
  </si>
  <si>
    <t>Q.8</t>
  </si>
  <si>
    <t>Column Labels</t>
  </si>
  <si>
    <t>Q.9</t>
  </si>
  <si>
    <t xml:space="preserve"> Design a pivot chart highlighting the total mortgage due across different job categories in relation with the reason for loan and show the results for loan defaulters. Note down the observations drawn.</t>
  </si>
  <si>
    <t>Sum of MORTDUE</t>
  </si>
  <si>
    <t>Count of DEBTINC</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</si>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</sst>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111111"/>
      <name val="Arial Unicode MS"/>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18" fillId="0" borderId="0" xfId="0" applyFont="1" applyAlignment="1">
      <alignment horizontal="left" vertical="center"/>
    </xf>
    <xf numFmtId="0" fontId="0" fillId="33" borderId="0" xfId="0" applyFill="1"/>
    <xf numFmtId="0" fontId="0" fillId="34" borderId="0" xfId="0" applyFill="1"/>
    <xf numFmtId="0" fontId="18" fillId="34" borderId="0" xfId="0" applyFont="1" applyFill="1" applyAlignment="1">
      <alignment horizontal="left" vertical="center"/>
    </xf>
    <xf numFmtId="0" fontId="0" fillId="0" borderId="0" xfId="0" applyAlignment="1">
      <alignment horizontal="left" vertical="center" indent="3"/>
    </xf>
    <xf numFmtId="0" fontId="0" fillId="0" borderId="0" xfId="0" applyAlignment="1">
      <alignment wrapText="1"/>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16" fillId="0" borderId="0" xfId="0" applyFont="1"/>
    <xf numFmtId="0" fontId="0" fillId="0" borderId="0" xfId="0" pivotButton="1"/>
    <xf numFmtId="0" fontId="0" fillId="0" borderId="0" xfId="0" applyAlignment="1">
      <alignment horizontal="left"/>
    </xf>
    <xf numFmtId="0" fontId="16"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Adv_Grad Assessment_Data (2).xlsx]Q.9 Pivot table!PivotTable6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 Pivot table'!$B$3:$B$4</c:f>
              <c:strCache>
                <c:ptCount val="1"/>
                <c:pt idx="0">
                  <c:v>DebtCon</c:v>
                </c:pt>
              </c:strCache>
            </c:strRef>
          </c:tx>
          <c:spPr>
            <a:solidFill>
              <a:schemeClr val="accent1"/>
            </a:solidFill>
            <a:ln>
              <a:noFill/>
            </a:ln>
            <a:effectLst/>
          </c:spPr>
          <c:invertIfNegative val="0"/>
          <c:cat>
            <c:strRef>
              <c:f>'Q.9 Pivot table'!$A$5:$A$11</c:f>
              <c:strCache>
                <c:ptCount val="6"/>
                <c:pt idx="0">
                  <c:v>Mgr</c:v>
                </c:pt>
                <c:pt idx="1">
                  <c:v>Office</c:v>
                </c:pt>
                <c:pt idx="2">
                  <c:v>Other</c:v>
                </c:pt>
                <c:pt idx="3">
                  <c:v>ProfExe</c:v>
                </c:pt>
                <c:pt idx="4">
                  <c:v>Sales</c:v>
                </c:pt>
                <c:pt idx="5">
                  <c:v>Self</c:v>
                </c:pt>
              </c:strCache>
            </c:strRef>
          </c:cat>
          <c:val>
            <c:numRef>
              <c:f>'Q.9 Pivot table'!$B$5:$B$11</c:f>
              <c:numCache>
                <c:formatCode>General</c:formatCode>
                <c:ptCount val="6"/>
                <c:pt idx="0">
                  <c:v>9307915</c:v>
                </c:pt>
                <c:pt idx="1">
                  <c:v>6212405</c:v>
                </c:pt>
                <c:pt idx="2">
                  <c:v>18236381.040000003</c:v>
                </c:pt>
                <c:pt idx="3">
                  <c:v>12893263</c:v>
                </c:pt>
                <c:pt idx="4">
                  <c:v>2582565</c:v>
                </c:pt>
                <c:pt idx="5">
                  <c:v>2297078</c:v>
                </c:pt>
              </c:numCache>
            </c:numRef>
          </c:val>
          <c:extLst>
            <c:ext xmlns:c16="http://schemas.microsoft.com/office/drawing/2014/chart" uri="{C3380CC4-5D6E-409C-BE32-E72D297353CC}">
              <c16:uniqueId val="{00000000-BFCA-41BE-BD5A-132C55792536}"/>
            </c:ext>
          </c:extLst>
        </c:ser>
        <c:ser>
          <c:idx val="1"/>
          <c:order val="1"/>
          <c:tx>
            <c:strRef>
              <c:f>'Q.9 Pivot table'!$C$3:$C$4</c:f>
              <c:strCache>
                <c:ptCount val="1"/>
                <c:pt idx="0">
                  <c:v>HomeImp</c:v>
                </c:pt>
              </c:strCache>
            </c:strRef>
          </c:tx>
          <c:spPr>
            <a:solidFill>
              <a:schemeClr val="accent2"/>
            </a:solidFill>
            <a:ln>
              <a:noFill/>
            </a:ln>
            <a:effectLst/>
          </c:spPr>
          <c:invertIfNegative val="0"/>
          <c:cat>
            <c:strRef>
              <c:f>'Q.9 Pivot table'!$A$5:$A$11</c:f>
              <c:strCache>
                <c:ptCount val="6"/>
                <c:pt idx="0">
                  <c:v>Mgr</c:v>
                </c:pt>
                <c:pt idx="1">
                  <c:v>Office</c:v>
                </c:pt>
                <c:pt idx="2">
                  <c:v>Other</c:v>
                </c:pt>
                <c:pt idx="3">
                  <c:v>ProfExe</c:v>
                </c:pt>
                <c:pt idx="4">
                  <c:v>Sales</c:v>
                </c:pt>
                <c:pt idx="5">
                  <c:v>Self</c:v>
                </c:pt>
              </c:strCache>
            </c:strRef>
          </c:cat>
          <c:val>
            <c:numRef>
              <c:f>'Q.9 Pivot table'!$C$5:$C$11</c:f>
              <c:numCache>
                <c:formatCode>General</c:formatCode>
                <c:ptCount val="6"/>
                <c:pt idx="0">
                  <c:v>3516300</c:v>
                </c:pt>
                <c:pt idx="1">
                  <c:v>1459220.53</c:v>
                </c:pt>
                <c:pt idx="2">
                  <c:v>6946400</c:v>
                </c:pt>
                <c:pt idx="3">
                  <c:v>5846240</c:v>
                </c:pt>
                <c:pt idx="4">
                  <c:v>292915</c:v>
                </c:pt>
                <c:pt idx="5">
                  <c:v>2084419</c:v>
                </c:pt>
              </c:numCache>
            </c:numRef>
          </c:val>
          <c:extLst>
            <c:ext xmlns:c16="http://schemas.microsoft.com/office/drawing/2014/chart" uri="{C3380CC4-5D6E-409C-BE32-E72D297353CC}">
              <c16:uniqueId val="{00000001-BFCA-41BE-BD5A-132C55792536}"/>
            </c:ext>
          </c:extLst>
        </c:ser>
        <c:ser>
          <c:idx val="2"/>
          <c:order val="2"/>
          <c:tx>
            <c:strRef>
              <c:f>'Q.9 Pivot table'!$D$3:$D$4</c:f>
              <c:strCache>
                <c:ptCount val="1"/>
                <c:pt idx="0">
                  <c:v>(blank)</c:v>
                </c:pt>
              </c:strCache>
            </c:strRef>
          </c:tx>
          <c:spPr>
            <a:solidFill>
              <a:schemeClr val="accent3"/>
            </a:solidFill>
            <a:ln>
              <a:noFill/>
            </a:ln>
            <a:effectLst/>
          </c:spPr>
          <c:invertIfNegative val="0"/>
          <c:cat>
            <c:strRef>
              <c:f>'Q.9 Pivot table'!$A$5:$A$11</c:f>
              <c:strCache>
                <c:ptCount val="6"/>
                <c:pt idx="0">
                  <c:v>Mgr</c:v>
                </c:pt>
                <c:pt idx="1">
                  <c:v>Office</c:v>
                </c:pt>
                <c:pt idx="2">
                  <c:v>Other</c:v>
                </c:pt>
                <c:pt idx="3">
                  <c:v>ProfExe</c:v>
                </c:pt>
                <c:pt idx="4">
                  <c:v>Sales</c:v>
                </c:pt>
                <c:pt idx="5">
                  <c:v>Self</c:v>
                </c:pt>
              </c:strCache>
            </c:strRef>
          </c:cat>
          <c:val>
            <c:numRef>
              <c:f>'Q.9 Pivot table'!$D$5:$D$11</c:f>
              <c:numCache>
                <c:formatCode>General</c:formatCode>
                <c:ptCount val="6"/>
                <c:pt idx="0">
                  <c:v>544353</c:v>
                </c:pt>
                <c:pt idx="2">
                  <c:v>1350039</c:v>
                </c:pt>
                <c:pt idx="3">
                  <c:v>498533</c:v>
                </c:pt>
                <c:pt idx="5">
                  <c:v>421537</c:v>
                </c:pt>
              </c:numCache>
            </c:numRef>
          </c:val>
          <c:extLst>
            <c:ext xmlns:c16="http://schemas.microsoft.com/office/drawing/2014/chart" uri="{C3380CC4-5D6E-409C-BE32-E72D297353CC}">
              <c16:uniqueId val="{00000002-BFCA-41BE-BD5A-132C55792536}"/>
            </c:ext>
          </c:extLst>
        </c:ser>
        <c:dLbls>
          <c:showLegendKey val="0"/>
          <c:showVal val="0"/>
          <c:showCatName val="0"/>
          <c:showSerName val="0"/>
          <c:showPercent val="0"/>
          <c:showBubbleSize val="0"/>
        </c:dLbls>
        <c:gapWidth val="219"/>
        <c:overlap val="-27"/>
        <c:axId val="1921617152"/>
        <c:axId val="1921608512"/>
      </c:barChart>
      <c:catAx>
        <c:axId val="1921617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608512"/>
        <c:crosses val="autoZero"/>
        <c:auto val="1"/>
        <c:lblAlgn val="ctr"/>
        <c:lblOffset val="100"/>
        <c:noMultiLvlLbl val="0"/>
      </c:catAx>
      <c:valAx>
        <c:axId val="1921608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61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Adv_Grad Assessment_Data (2).xlsx]Q.10 pivot table!PivotTable7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 pivot table'!$B$3:$B$4</c:f>
              <c:strCache>
                <c:ptCount val="1"/>
                <c:pt idx="0">
                  <c:v>1</c:v>
                </c:pt>
              </c:strCache>
            </c:strRef>
          </c:tx>
          <c:spPr>
            <a:solidFill>
              <a:schemeClr val="accent1"/>
            </a:solidFill>
            <a:ln>
              <a:noFill/>
            </a:ln>
            <a:effectLst/>
          </c:spPr>
          <c:invertIfNegative val="0"/>
          <c:cat>
            <c:strRef>
              <c:f>'Q.10 pivot table'!$A$5:$A$12</c:f>
              <c:strCache>
                <c:ptCount val="7"/>
                <c:pt idx="0">
                  <c:v>Mgr</c:v>
                </c:pt>
                <c:pt idx="1">
                  <c:v>Office</c:v>
                </c:pt>
                <c:pt idx="2">
                  <c:v>Other</c:v>
                </c:pt>
                <c:pt idx="3">
                  <c:v>ProfExe</c:v>
                </c:pt>
                <c:pt idx="4">
                  <c:v>Sales</c:v>
                </c:pt>
                <c:pt idx="5">
                  <c:v>Self</c:v>
                </c:pt>
                <c:pt idx="6">
                  <c:v>(blank)</c:v>
                </c:pt>
              </c:strCache>
            </c:strRef>
          </c:cat>
          <c:val>
            <c:numRef>
              <c:f>'Q.10 pivot table'!$B$5:$B$12</c:f>
              <c:numCache>
                <c:formatCode>General</c:formatCode>
                <c:ptCount val="7"/>
                <c:pt idx="0">
                  <c:v>2730</c:v>
                </c:pt>
                <c:pt idx="1">
                  <c:v>1803</c:v>
                </c:pt>
                <c:pt idx="2">
                  <c:v>6773</c:v>
                </c:pt>
                <c:pt idx="3">
                  <c:v>3452</c:v>
                </c:pt>
                <c:pt idx="4">
                  <c:v>954</c:v>
                </c:pt>
                <c:pt idx="5">
                  <c:v>860</c:v>
                </c:pt>
                <c:pt idx="6">
                  <c:v>117</c:v>
                </c:pt>
              </c:numCache>
            </c:numRef>
          </c:val>
          <c:extLst>
            <c:ext xmlns:c16="http://schemas.microsoft.com/office/drawing/2014/chart" uri="{C3380CC4-5D6E-409C-BE32-E72D297353CC}">
              <c16:uniqueId val="{00000000-9FB6-495F-8D72-64DA3BB91A31}"/>
            </c:ext>
          </c:extLst>
        </c:ser>
        <c:dLbls>
          <c:showLegendKey val="0"/>
          <c:showVal val="0"/>
          <c:showCatName val="0"/>
          <c:showSerName val="0"/>
          <c:showPercent val="0"/>
          <c:showBubbleSize val="0"/>
        </c:dLbls>
        <c:gapWidth val="219"/>
        <c:overlap val="-27"/>
        <c:axId val="1921616672"/>
        <c:axId val="1921620992"/>
      </c:barChart>
      <c:catAx>
        <c:axId val="19216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620992"/>
        <c:crosses val="autoZero"/>
        <c:auto val="1"/>
        <c:lblAlgn val="ctr"/>
        <c:lblOffset val="100"/>
        <c:noMultiLvlLbl val="0"/>
      </c:catAx>
      <c:valAx>
        <c:axId val="192162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61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Adv_Grad Assessment_Data (2).xlsx]Sheet17!PivotTable8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Sheet17!$B$3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5-4545-BE93-41FFB4CA07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5-4545-BE93-41FFB4CA07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65-4545-BE93-41FFB4CA07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65-4545-BE93-41FFB4CA07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65-4545-BE93-41FFB4CA07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C65-4545-BE93-41FFB4CA07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C65-4545-BE93-41FFB4CA07FA}"/>
              </c:ext>
            </c:extLst>
          </c:dPt>
          <c:cat>
            <c:strRef>
              <c:f>Sheet17!$A$4:$A$7</c:f>
              <c:strCache>
                <c:ptCount val="3"/>
                <c:pt idx="0">
                  <c:v>Office</c:v>
                </c:pt>
                <c:pt idx="1">
                  <c:v>Other</c:v>
                </c:pt>
                <c:pt idx="2">
                  <c:v>ProfExe</c:v>
                </c:pt>
              </c:strCache>
            </c:strRef>
          </c:cat>
          <c:val>
            <c:numRef>
              <c:f>Sheet17!$B$4:$B$7</c:f>
              <c:numCache>
                <c:formatCode>General</c:formatCode>
                <c:ptCount val="3"/>
                <c:pt idx="0">
                  <c:v>1</c:v>
                </c:pt>
                <c:pt idx="1">
                  <c:v>3</c:v>
                </c:pt>
                <c:pt idx="2">
                  <c:v>3</c:v>
                </c:pt>
              </c:numCache>
            </c:numRef>
          </c:val>
          <c:extLst>
            <c:ext xmlns:c16="http://schemas.microsoft.com/office/drawing/2014/chart" uri="{C3380CC4-5D6E-409C-BE32-E72D297353CC}">
              <c16:uniqueId val="{0000000E-6C65-4545-BE93-41FFB4CA07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463550</xdr:colOff>
      <xdr:row>13</xdr:row>
      <xdr:rowOff>9525</xdr:rowOff>
    </xdr:from>
    <xdr:to>
      <xdr:col>13</xdr:col>
      <xdr:colOff>146050</xdr:colOff>
      <xdr:row>27</xdr:row>
      <xdr:rowOff>174625</xdr:rowOff>
    </xdr:to>
    <xdr:graphicFrame macro="">
      <xdr:nvGraphicFramePr>
        <xdr:cNvPr id="2" name="Chart 1">
          <a:extLst>
            <a:ext uri="{FF2B5EF4-FFF2-40B4-BE49-F238E27FC236}">
              <a16:creationId xmlns:a16="http://schemas.microsoft.com/office/drawing/2014/main" id="{8767110E-F4A1-FFC5-20B8-8217164F8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222250</xdr:colOff>
      <xdr:row>2</xdr:row>
      <xdr:rowOff>120650</xdr:rowOff>
    </xdr:from>
    <xdr:to>
      <xdr:col>13</xdr:col>
      <xdr:colOff>222250</xdr:colOff>
      <xdr:row>16</xdr:row>
      <xdr:rowOff>66675</xdr:rowOff>
    </xdr:to>
    <mc:AlternateContent xmlns:mc="http://schemas.openxmlformats.org/markup-compatibility/2006" xmlns:a14="http://schemas.microsoft.com/office/drawing/2010/main">
      <mc:Choice Requires="a14">
        <xdr:graphicFrame macro="">
          <xdr:nvGraphicFramePr>
            <xdr:cNvPr id="3" name="YOJ">
              <a:extLst>
                <a:ext uri="{FF2B5EF4-FFF2-40B4-BE49-F238E27FC236}">
                  <a16:creationId xmlns:a16="http://schemas.microsoft.com/office/drawing/2014/main" id="{F4005E15-09EF-E820-8583-3EC174992D09}"/>
                </a:ext>
              </a:extLst>
            </xdr:cNvPr>
            <xdr:cNvGraphicFramePr/>
          </xdr:nvGraphicFramePr>
          <xdr:xfrm>
            <a:off x="0" y="0"/>
            <a:ext cx="0" cy="0"/>
          </xdr:xfrm>
          <a:graphic>
            <a:graphicData uri="http://schemas.microsoft.com/office/drawing/2010/slicer">
              <sle:slicer xmlns:sle="http://schemas.microsoft.com/office/drawing/2010/slicer" name="YOJ"/>
            </a:graphicData>
          </a:graphic>
        </xdr:graphicFrame>
      </mc:Choice>
      <mc:Fallback xmlns="">
        <xdr:sp macro="" textlink="">
          <xdr:nvSpPr>
            <xdr:cNvPr id="0" name=""/>
            <xdr:cNvSpPr>
              <a:spLocks noTextEdit="1"/>
            </xdr:cNvSpPr>
          </xdr:nvSpPr>
          <xdr:spPr>
            <a:xfrm>
              <a:off x="7073900" y="488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149929</xdr:colOff>
      <xdr:row>6</xdr:row>
      <xdr:rowOff>79375</xdr:rowOff>
    </xdr:from>
    <xdr:to>
      <xdr:col>11</xdr:col>
      <xdr:colOff>454730</xdr:colOff>
      <xdr:row>21</xdr:row>
      <xdr:rowOff>59267</xdr:rowOff>
    </xdr:to>
    <xdr:graphicFrame macro="">
      <xdr:nvGraphicFramePr>
        <xdr:cNvPr id="2" name="Chart 1">
          <a:extLst>
            <a:ext uri="{FF2B5EF4-FFF2-40B4-BE49-F238E27FC236}">
              <a16:creationId xmlns:a16="http://schemas.microsoft.com/office/drawing/2014/main" id="{9234408E-6B85-4B06-B12C-90EBC1603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6</xdr:row>
      <xdr:rowOff>0</xdr:rowOff>
    </xdr:from>
    <xdr:to>
      <xdr:col>20</xdr:col>
      <xdr:colOff>304800</xdr:colOff>
      <xdr:row>20</xdr:row>
      <xdr:rowOff>165100</xdr:rowOff>
    </xdr:to>
    <xdr:graphicFrame macro="">
      <xdr:nvGraphicFramePr>
        <xdr:cNvPr id="3" name="Chart 2">
          <a:extLst>
            <a:ext uri="{FF2B5EF4-FFF2-40B4-BE49-F238E27FC236}">
              <a16:creationId xmlns:a16="http://schemas.microsoft.com/office/drawing/2014/main" id="{850BF737-0C97-42F4-8DA8-E6097FF65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78669</xdr:colOff>
      <xdr:row>7</xdr:row>
      <xdr:rowOff>121003</xdr:rowOff>
    </xdr:from>
    <xdr:to>
      <xdr:col>4</xdr:col>
      <xdr:colOff>78669</xdr:colOff>
      <xdr:row>21</xdr:row>
      <xdr:rowOff>67028</xdr:rowOff>
    </xdr:to>
    <mc:AlternateContent xmlns:mc="http://schemas.openxmlformats.org/markup-compatibility/2006" xmlns:a14="http://schemas.microsoft.com/office/drawing/2010/main">
      <mc:Choice Requires="a14">
        <xdr:graphicFrame macro="">
          <xdr:nvGraphicFramePr>
            <xdr:cNvPr id="4" name="REASON 1">
              <a:extLst>
                <a:ext uri="{FF2B5EF4-FFF2-40B4-BE49-F238E27FC236}">
                  <a16:creationId xmlns:a16="http://schemas.microsoft.com/office/drawing/2014/main" id="{7D03D2EE-CE74-C2E6-22D1-C4E03370AC2C}"/>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688269" y="1454503"/>
              <a:ext cx="1828800" cy="261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398404</xdr:colOff>
      <xdr:row>7</xdr:row>
      <xdr:rowOff>28692</xdr:rowOff>
    </xdr:from>
    <xdr:to>
      <xdr:col>23</xdr:col>
      <xdr:colOff>392760</xdr:colOff>
      <xdr:row>20</xdr:row>
      <xdr:rowOff>106891</xdr:rowOff>
    </xdr:to>
    <mc:AlternateContent xmlns:mc="http://schemas.openxmlformats.org/markup-compatibility/2006" xmlns:a14="http://schemas.microsoft.com/office/drawing/2010/main">
      <mc:Choice Requires="a14">
        <xdr:graphicFrame macro="">
          <xdr:nvGraphicFramePr>
            <xdr:cNvPr id="5" name="YOJ 1">
              <a:extLst>
                <a:ext uri="{FF2B5EF4-FFF2-40B4-BE49-F238E27FC236}">
                  <a16:creationId xmlns:a16="http://schemas.microsoft.com/office/drawing/2014/main" id="{06423AF3-25F6-3FF3-3DD9-1E84928F8713}"/>
                </a:ext>
              </a:extLst>
            </xdr:cNvPr>
            <xdr:cNvGraphicFramePr/>
          </xdr:nvGraphicFramePr>
          <xdr:xfrm>
            <a:off x="0" y="0"/>
            <a:ext cx="0" cy="0"/>
          </xdr:xfrm>
          <a:graphic>
            <a:graphicData uri="http://schemas.microsoft.com/office/drawing/2010/slicer">
              <sle:slicer xmlns:sle="http://schemas.microsoft.com/office/drawing/2010/slicer" name="YOJ 1"/>
            </a:graphicData>
          </a:graphic>
        </xdr:graphicFrame>
      </mc:Choice>
      <mc:Fallback xmlns="">
        <xdr:sp macro="" textlink="">
          <xdr:nvSpPr>
            <xdr:cNvPr id="0" name=""/>
            <xdr:cNvSpPr>
              <a:spLocks noTextEdit="1"/>
            </xdr:cNvSpPr>
          </xdr:nvSpPr>
          <xdr:spPr>
            <a:xfrm>
              <a:off x="12590404" y="1362192"/>
              <a:ext cx="1823156" cy="2554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dik khamankar" refreshedDate="45087.499299189818" createdVersion="8" refreshedVersion="8" minRefreshableVersion="3" recordCount="5961" xr:uid="{97133A77-FDBD-47BB-84A2-B0562D629FBB}">
  <cacheSource type="worksheet">
    <worksheetSource ref="A1:H1048576" sheet="Q.6"/>
  </cacheSource>
  <cacheFields count="8">
    <cacheField name="REASON" numFmtId="0">
      <sharedItems containsBlank="1" count="3">
        <s v="HomeImp"/>
        <m/>
        <s v="DebtCon"/>
      </sharedItems>
    </cacheField>
    <cacheField name="JOB" numFmtId="0">
      <sharedItems containsBlank="1"/>
    </cacheField>
    <cacheField name="YOJ" numFmtId="0">
      <sharedItems containsString="0" containsBlank="1" containsNumber="1" minValue="0" maxValue="41"/>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dik khamankar" refreshedDate="45087.519653240743" backgroundQuery="1" createdVersion="8" refreshedVersion="8" minRefreshableVersion="3" recordCount="0" supportSubquery="1" supportAdvancedDrill="1" xr:uid="{5DBC7485-DE73-4BE8-8C0D-AAA4BCF5C921}">
  <cacheSource type="external" connectionId="1"/>
  <cacheFields count="3">
    <cacheField name="[Range].[JOB].[JOB]" caption="JOB" numFmtId="0" hierarchy="5" level="1">
      <sharedItems count="1">
        <s v="ProfExe"/>
      </sharedItems>
    </cacheField>
    <cacheField name="[Measures].[Sum of DELINQ]" caption="Sum of DELINQ" numFmtId="0" hierarchy="15" level="32767"/>
    <cacheField name="[Range].[REASON].[REASON]" caption="REASON" numFmtId="0" hierarchy="4" level="1">
      <sharedItems count="1">
        <s v="HomeImp"/>
      </sharedItems>
    </cacheField>
  </cacheFields>
  <cacheHierarchies count="16">
    <cacheHierarchy uniqueName="[Range].[BAD]" caption="BAD" attribute="1" defaultMemberUniqueName="[Range].[BAD].[All]" allUniqueName="[Range].[BAD].[All]" dimensionUniqueName="[Range]" displayFolder="" count="0" memberValueDatatype="20" unbalanced="0"/>
    <cacheHierarchy uniqueName="[Range].[LOAN]" caption="LOAN" attribute="1" defaultMemberUniqueName="[Range].[LOAN].[All]" allUniqueName="[Range].[LOAN].[All]" dimensionUniqueName="[Range]" displayFolder="" count="0" memberValueDatatype="20" unbalanced="0"/>
    <cacheHierarchy uniqueName="[Range].[MORTDUE]" caption="MORTDUE" attribute="1" defaultMemberUniqueName="[Range].[MORTDUE].[All]" allUniqueName="[Range].[MORTDUE].[All]" dimensionUniqueName="[Range]" displayFolder="" count="0" memberValueDatatype="5" unbalanced="0"/>
    <cacheHierarchy uniqueName="[Range].[VALUE]" caption="VALUE" attribute="1" defaultMemberUniqueName="[Range].[VALUE].[All]" allUniqueName="[Range].[VALUE].[All]" dimensionUniqueName="[Range]" displayFolder="" count="0" memberValueDatatype="5" unbalanced="0"/>
    <cacheHierarchy uniqueName="[Range].[REASON]" caption="REASON" attribute="1" defaultMemberUniqueName="[Range].[REASON].[All]" allUniqueName="[Range].[REASON].[All]" dimensionUniqueName="[Range]" displayFolder="" count="2" memberValueDatatype="130" unbalanced="0">
      <fieldsUsage count="2">
        <fieldUsage x="-1"/>
        <fieldUsage x="2"/>
      </fieldsUsage>
    </cacheHierarchy>
    <cacheHierarchy uniqueName="[Range].[JOB]" caption="JOB" attribute="1" defaultMemberUniqueName="[Range].[JOB].[All]" allUniqueName="[Range].[JOB].[All]" dimensionUniqueName="[Range]" displayFolder="" count="2" memberValueDatatype="130" unbalanced="0">
      <fieldsUsage count="2">
        <fieldUsage x="-1"/>
        <fieldUsage x="0"/>
      </fieldsUsage>
    </cacheHierarchy>
    <cacheHierarchy uniqueName="[Range].[YOJ]" caption="YOJ" attribute="1" defaultMemberUniqueName="[Range].[YOJ].[All]" allUniqueName="[Range].[YOJ].[All]" dimensionUniqueName="[Range]" displayFolder="" count="0" memberValueDatatype="5" unbalanced="0"/>
    <cacheHierarchy uniqueName="[Range].[DEROG]" caption="DEROG" attribute="1" defaultMemberUniqueName="[Range].[DEROG].[All]" allUniqueName="[Range].[DEROG].[All]" dimensionUniqueName="[Range]" displayFolder="" count="0" memberValueDatatype="20" unbalanced="0"/>
    <cacheHierarchy uniqueName="[Range].[DELINQ]" caption="DELINQ" attribute="1" defaultMemberUniqueName="[Range].[DELINQ].[All]" allUniqueName="[Range].[DELINQ].[All]" dimensionUniqueName="[Range]" displayFolder="" count="0" memberValueDatatype="20" unbalanced="0"/>
    <cacheHierarchy uniqueName="[Range].[CLAGE]" caption="CLAGE" attribute="1" defaultMemberUniqueName="[Range].[CLAGE].[All]" allUniqueName="[Range].[CLAGE].[All]" dimensionUniqueName="[Range]" displayFolder="" count="0" memberValueDatatype="5" unbalanced="0"/>
    <cacheHierarchy uniqueName="[Range].[NINQ]" caption="NINQ" attribute="1" defaultMemberUniqueName="[Range].[NINQ].[All]" allUniqueName="[Range].[NINQ].[All]" dimensionUniqueName="[Range]" displayFolder="" count="0" memberValueDatatype="20" unbalanced="0"/>
    <cacheHierarchy uniqueName="[Range].[CLNO]" caption="CLNO" attribute="1" defaultMemberUniqueName="[Range].[CLNO].[All]" allUniqueName="[Range].[CLNO].[All]" dimensionUniqueName="[Range]" displayFolder="" count="0" memberValueDatatype="20" unbalanced="0"/>
    <cacheHierarchy uniqueName="[Range].[DEBTINC]" caption="DEBTINC" attribute="1" defaultMemberUniqueName="[Range].[DEBTINC].[All]" allUniqueName="[Range].[DEBTINC].[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ELINQ]" caption="Sum of DELINQ"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dik khamankar" refreshedDate="45087.522554166666" createdVersion="8" refreshedVersion="8" minRefreshableVersion="3" recordCount="5961" xr:uid="{BB1305B2-7C51-4007-A158-E09DA42EB713}">
  <cacheSource type="worksheet">
    <worksheetSource ref="A1:M1048576" sheet="hmeq"/>
  </cacheSource>
  <cacheFields count="13">
    <cacheField name="BAD" numFmtId="0">
      <sharedItems containsString="0" containsBlank="1" containsNumber="1" containsInteger="1" minValue="0" maxValue="1" count="3">
        <n v="1"/>
        <n v="0"/>
        <m/>
      </sharedItems>
    </cacheField>
    <cacheField name="LOAN" numFmtId="0">
      <sharedItems containsString="0" containsBlank="1" containsNumber="1" containsInteger="1" minValue="1100" maxValue="89900"/>
    </cacheField>
    <cacheField name="MORTDUE" numFmtId="0">
      <sharedItems containsString="0" containsBlank="1" containsNumber="1" minValue="2063" maxValue="399550" count="5054">
        <n v="25860"/>
        <n v="70053"/>
        <n v="13500"/>
        <m/>
        <n v="97800"/>
        <n v="30548"/>
        <n v="48649"/>
        <n v="28502"/>
        <n v="32700"/>
        <n v="22608"/>
        <n v="20627"/>
        <n v="45000"/>
        <n v="64536"/>
        <n v="71000"/>
        <n v="24280"/>
        <n v="90957"/>
        <n v="23030"/>
        <n v="28192"/>
        <n v="102370"/>
        <n v="37626"/>
        <n v="50000"/>
        <n v="28000"/>
        <n v="18000"/>
        <n v="34863"/>
        <n v="98449"/>
        <n v="15000"/>
        <n v="25116"/>
        <n v="7229"/>
        <n v="71408"/>
        <n v="50795"/>
        <n v="4000"/>
        <n v="78600"/>
        <n v="103949"/>
        <n v="104373"/>
        <n v="7750"/>
        <n v="61962"/>
        <n v="104570"/>
        <n v="7000"/>
        <n v="119826"/>
        <n v="20000"/>
        <n v="47000"/>
        <n v="34542"/>
        <n v="58000"/>
        <n v="39589"/>
        <n v="67848"/>
        <n v="48603"/>
        <n v="27200"/>
        <n v="54000"/>
        <n v="74864"/>
        <n v="23159"/>
        <n v="126541"/>
        <n v="130518"/>
        <n v="37000"/>
        <n v="23200"/>
        <n v="19400"/>
        <n v="61584"/>
        <n v="41900"/>
        <n v="83700"/>
        <n v="61327"/>
        <n v="100693"/>
        <n v="48507"/>
        <n v="52337"/>
        <n v="17857"/>
        <n v="19135"/>
        <n v="51180"/>
        <n v="11543"/>
        <n v="29896"/>
        <n v="14500"/>
        <n v="52825"/>
        <n v="102143"/>
        <n v="21200"/>
        <n v="105164"/>
        <n v="54543"/>
        <n v="26572"/>
        <n v="17000"/>
        <n v="29562"/>
        <n v="41700"/>
        <n v="5700"/>
        <n v="66000"/>
        <n v="62000"/>
        <n v="64240"/>
        <n v="74000"/>
        <n v="55000"/>
        <n v="67625"/>
        <n v="67533"/>
        <n v="58500"/>
        <n v="57992"/>
        <n v="56544"/>
        <n v="34800"/>
        <n v="67700"/>
        <n v="44000"/>
        <n v="66272"/>
        <n v="50216"/>
        <n v="71206"/>
        <n v="68815"/>
        <n v="72021"/>
        <n v="53969"/>
        <n v="53091"/>
        <n v="66127"/>
        <n v="39000"/>
        <n v="71082"/>
        <n v="57000"/>
        <n v="34184"/>
        <n v="66517"/>
        <n v="45500"/>
        <n v="118000"/>
        <n v="90000"/>
        <n v="67913"/>
        <n v="71855"/>
        <n v="53918"/>
        <n v="49100"/>
        <n v="88026"/>
        <n v="26900"/>
        <n v="67317"/>
        <n v="56067"/>
        <n v="80482"/>
        <n v="58688"/>
        <n v="65873"/>
        <n v="25597"/>
        <n v="67794"/>
        <n v="170986"/>
        <n v="65576"/>
        <n v="57461"/>
        <n v="47479"/>
        <n v="66839"/>
        <n v="12457"/>
        <n v="90059"/>
        <n v="22320"/>
        <n v="40000"/>
        <n v="100882"/>
        <n v="31000"/>
        <n v="63125"/>
        <n v="100000"/>
        <n v="34200"/>
        <n v="123000"/>
        <n v="16600"/>
        <n v="22700"/>
        <n v="6000"/>
        <n v="73126"/>
        <n v="72517"/>
        <n v="26037"/>
        <n v="70470"/>
        <n v="74225"/>
        <n v="78565"/>
        <n v="59900"/>
        <n v="10171"/>
        <n v="78893"/>
        <n v="85165"/>
        <n v="68000"/>
        <n v="71571"/>
        <n v="81748"/>
        <n v="44674"/>
        <n v="61999"/>
        <n v="80153"/>
        <n v="68739"/>
        <n v="51209"/>
        <n v="46696"/>
        <n v="66435"/>
        <n v="179725"/>
        <n v="85583"/>
        <n v="72891"/>
        <n v="30755"/>
        <n v="87258"/>
        <n v="9900"/>
        <n v="93000"/>
        <n v="15500"/>
        <n v="129319"/>
        <n v="66834"/>
        <n v="73882"/>
        <n v="74071"/>
        <n v="62702"/>
        <n v="67000"/>
        <n v="43039"/>
        <n v="19000"/>
        <n v="91250"/>
        <n v="16324"/>
        <n v="40564"/>
        <n v="73698"/>
        <n v="66987"/>
        <n v="26908"/>
        <n v="44993"/>
        <n v="51000"/>
        <n v="75958"/>
        <n v="97132"/>
        <n v="60826"/>
        <n v="83552"/>
        <n v="47449"/>
        <n v="50934"/>
        <n v="53429"/>
        <n v="47844"/>
        <n v="45509"/>
        <n v="59720"/>
        <n v="86922"/>
        <n v="68625"/>
        <n v="65814"/>
        <n v="78300"/>
        <n v="48152"/>
        <n v="70481"/>
        <n v="87765"/>
        <n v="52897"/>
        <n v="24700"/>
        <n v="43486"/>
        <n v="21359"/>
        <n v="93051"/>
        <n v="87438"/>
        <n v="78059"/>
        <n v="72147"/>
        <n v="40584"/>
        <n v="37368"/>
        <n v="71644"/>
        <n v="85845"/>
        <n v="53793"/>
        <n v="69435"/>
        <n v="29648"/>
        <n v="76407"/>
        <n v="5000"/>
        <n v="55160"/>
        <n v="41439"/>
        <n v="15275"/>
        <n v="100934"/>
        <n v="49514"/>
        <n v="76948"/>
        <n v="28127"/>
        <n v="26927"/>
        <n v="49806"/>
        <n v="70000"/>
        <n v="58400"/>
        <n v="80437"/>
        <n v="77213"/>
        <n v="62319"/>
        <n v="71556"/>
        <n v="74172"/>
        <n v="28116"/>
        <n v="75000"/>
        <n v="79296"/>
        <n v="27791"/>
        <n v="172595"/>
        <n v="46595"/>
        <n v="70973"/>
        <n v="82912"/>
        <n v="25972"/>
        <n v="74187"/>
        <n v="106650"/>
        <n v="95232"/>
        <n v="47625"/>
        <n v="24600"/>
        <n v="65000"/>
        <n v="33600"/>
        <n v="42000"/>
        <n v="32446"/>
        <n v="9660"/>
        <n v="22859"/>
        <n v="16878"/>
        <n v="72951"/>
        <n v="43000"/>
        <n v="53500"/>
        <n v="69876"/>
        <n v="53227"/>
        <n v="14000"/>
        <n v="18793"/>
        <n v="179397"/>
        <n v="79046"/>
        <n v="129731"/>
        <n v="48500"/>
        <n v="91704"/>
        <n v="47604"/>
        <n v="62751"/>
        <n v="48300"/>
        <n v="68743"/>
        <n v="79636"/>
        <n v="78753"/>
        <n v="77265"/>
        <n v="75657"/>
        <n v="171582"/>
        <n v="46601"/>
        <n v="60354"/>
        <n v="45356"/>
        <n v="42100"/>
        <n v="70793"/>
        <n v="73881"/>
        <n v="45787"/>
        <n v="75121"/>
        <n v="133882"/>
        <n v="75623"/>
        <n v="45564"/>
        <n v="99469"/>
        <n v="44226"/>
        <n v="78724"/>
        <n v="59793"/>
        <n v="65875"/>
        <n v="45582"/>
        <n v="92659"/>
        <n v="58052"/>
        <n v="49498"/>
        <n v="79667"/>
        <n v="12476"/>
        <n v="69357"/>
        <n v="26655"/>
        <n v="25144"/>
        <n v="99131"/>
        <n v="76577"/>
        <n v="47251"/>
        <n v="53476"/>
        <n v="81116"/>
        <n v="17491"/>
        <n v="65215"/>
        <n v="62746"/>
        <n v="76732"/>
        <n v="70035"/>
        <n v="39687"/>
        <n v="51436"/>
        <n v="44968"/>
        <n v="9113"/>
        <n v="28041"/>
        <n v="57887"/>
        <n v="47949"/>
        <n v="60054"/>
        <n v="80739"/>
        <n v="63144"/>
        <n v="33639"/>
        <n v="78741"/>
        <n v="51724"/>
        <n v="13600"/>
        <n v="48000"/>
        <n v="22789"/>
        <n v="75113"/>
        <n v="60000"/>
        <n v="70300"/>
        <n v="96314"/>
        <n v="81145"/>
        <n v="183860"/>
        <n v="58689"/>
        <n v="62380"/>
        <n v="74376"/>
        <n v="68733"/>
        <n v="40926"/>
        <n v="95450"/>
        <n v="98415"/>
        <n v="55113"/>
        <n v="60301"/>
        <n v="49367"/>
        <n v="58741"/>
        <n v="27510"/>
        <n v="69773"/>
        <n v="51855"/>
        <n v="48430"/>
        <n v="29662"/>
        <n v="66587"/>
        <n v="54161"/>
        <n v="134616"/>
        <n v="136951"/>
        <n v="138691"/>
        <n v="49809"/>
        <n v="78292"/>
        <n v="139578"/>
        <n v="57439"/>
        <n v="76074"/>
        <n v="45150"/>
        <n v="56155"/>
        <n v="178559"/>
        <n v="71666"/>
        <n v="75964"/>
        <n v="75880"/>
        <n v="70717"/>
        <n v="53776"/>
        <n v="53328"/>
        <n v="5816"/>
        <n v="57257"/>
        <n v="37055"/>
        <n v="97662"/>
        <n v="49000"/>
        <n v="50387"/>
        <n v="49932"/>
        <n v="51384"/>
        <n v="98779"/>
        <n v="73873"/>
        <n v="74795"/>
        <n v="78284"/>
        <n v="58128"/>
        <n v="81335"/>
        <n v="52287"/>
        <n v="58339"/>
        <n v="46238"/>
        <n v="142251"/>
        <n v="19894"/>
        <n v="27290"/>
        <n v="46000"/>
        <n v="120000"/>
        <n v="58843"/>
        <n v="29000"/>
        <n v="5768"/>
        <n v="56636"/>
        <n v="46225"/>
        <n v="53194"/>
        <n v="83000"/>
        <n v="138841"/>
        <n v="38800"/>
        <n v="25000"/>
        <n v="74500"/>
        <n v="64300"/>
        <n v="64255"/>
        <n v="129959"/>
        <n v="58114"/>
        <n v="16047"/>
        <n v="98490"/>
        <n v="54700"/>
        <n v="25896"/>
        <n v="120176"/>
        <n v="58639"/>
        <n v="57863"/>
        <n v="64850"/>
        <n v="53273"/>
        <n v="54600"/>
        <n v="62329"/>
        <n v="57912"/>
        <n v="98691"/>
        <n v="79946"/>
        <n v="36264"/>
        <n v="43705"/>
        <n v="15637"/>
        <n v="71667"/>
        <n v="71509"/>
        <n v="22832"/>
        <n v="58671"/>
        <n v="60890"/>
        <n v="28500"/>
        <n v="60971.32"/>
        <n v="131000"/>
        <n v="55456"/>
        <n v="60973"/>
        <n v="93428"/>
        <n v="49064"/>
        <n v="139348"/>
        <n v="32832"/>
        <n v="75311"/>
        <n v="2063"/>
        <n v="138033"/>
        <n v="88288"/>
        <n v="75547"/>
        <n v="48924"/>
        <n v="73985"/>
        <n v="51974"/>
        <n v="56596"/>
        <n v="71576"/>
        <n v="65032"/>
        <n v="72739"/>
        <n v="82412"/>
        <n v="45864"/>
        <n v="57340"/>
        <n v="47518"/>
        <n v="63573"/>
        <n v="32070"/>
        <n v="44744"/>
        <n v="72097"/>
        <n v="84479"/>
        <n v="88056"/>
        <n v="11358"/>
        <n v="59000"/>
        <n v="35945"/>
        <n v="18400"/>
        <n v="63500"/>
        <n v="57800"/>
        <n v="80440"/>
        <n v="126000"/>
        <n v="40936"/>
        <n v="39600"/>
        <n v="42077"/>
        <n v="42721"/>
        <n v="12115"/>
        <n v="67778"/>
        <n v="60192"/>
        <n v="57213"/>
        <n v="133475"/>
        <n v="77518"/>
        <n v="48829"/>
        <n v="58622"/>
        <n v="49926"/>
        <n v="80900"/>
        <n v="14776"/>
        <n v="32243"/>
        <n v="53377"/>
        <n v="56622"/>
        <n v="35100"/>
        <n v="70451"/>
        <n v="20887"/>
        <n v="14589"/>
        <n v="76056"/>
        <n v="51045"/>
        <n v="58399"/>
        <n v="42802"/>
        <n v="58364"/>
        <n v="64503"/>
        <n v="69662"/>
        <n v="45391"/>
        <n v="48200"/>
        <n v="38506"/>
        <n v="55394"/>
        <n v="109000"/>
        <n v="53243"/>
        <n v="67222"/>
        <n v="44682"/>
        <n v="44690"/>
        <n v="126919"/>
        <n v="40827"/>
        <n v="77221"/>
        <n v="42400"/>
        <n v="55383"/>
        <n v="78532"/>
        <n v="41935"/>
        <n v="53000"/>
        <n v="49232"/>
        <n v="45557"/>
        <n v="61565"/>
        <n v="82547"/>
        <n v="70546"/>
        <n v="177683"/>
        <n v="75690"/>
        <n v="49685"/>
        <n v="47823"/>
        <n v="61000"/>
        <n v="33000"/>
        <n v="33689.300000000003"/>
        <n v="47306"/>
        <n v="69341"/>
        <n v="70917"/>
        <n v="78720"/>
        <n v="38758"/>
        <n v="79200"/>
        <n v="63700"/>
        <n v="41000"/>
        <n v="76600"/>
        <n v="37871"/>
        <n v="4500"/>
        <n v="63152"/>
        <n v="21944"/>
        <n v="86804"/>
        <n v="36000"/>
        <n v="32100"/>
        <n v="47154"/>
        <n v="92487"/>
        <n v="84282"/>
        <n v="57361"/>
        <n v="80817"/>
        <n v="84730"/>
        <n v="58006"/>
        <n v="43553"/>
        <n v="78508"/>
        <n v="48781"/>
        <n v="84822"/>
        <n v="53863"/>
        <n v="78977"/>
        <n v="81322"/>
        <n v="46380"/>
        <n v="66546"/>
        <n v="54841"/>
        <n v="66691"/>
        <n v="19772"/>
        <n v="13179"/>
        <n v="69047"/>
        <n v="26886"/>
        <n v="28523"/>
        <n v="28187"/>
        <n v="50373"/>
        <n v="10909"/>
        <n v="39175"/>
        <n v="101230"/>
        <n v="62603"/>
        <n v="117314"/>
        <n v="64006"/>
        <n v="171456"/>
        <n v="72986"/>
        <n v="172497"/>
        <n v="51730"/>
        <n v="58536"/>
        <n v="68013"/>
        <n v="47700"/>
        <n v="76268"/>
        <n v="120837"/>
        <n v="61821"/>
        <n v="66254"/>
        <n v="67489"/>
        <n v="87979"/>
        <n v="80989"/>
        <n v="135929"/>
        <n v="75870"/>
        <n v="48515"/>
        <n v="79751"/>
        <n v="13392"/>
        <n v="82000"/>
        <n v="57503"/>
        <n v="61213"/>
        <n v="41481"/>
        <n v="14601"/>
        <n v="51783"/>
        <n v="59761"/>
        <n v="178745"/>
        <n v="67715"/>
        <n v="44783"/>
        <n v="45842"/>
        <n v="101150"/>
        <n v="67839"/>
        <n v="35343"/>
        <n v="54039"/>
        <n v="71922"/>
        <n v="10000"/>
        <n v="75912"/>
        <n v="39677"/>
        <n v="53841"/>
        <n v="39991"/>
        <n v="82597"/>
        <n v="82972"/>
        <n v="17479"/>
        <n v="62989"/>
        <n v="43589"/>
        <n v="62583"/>
        <n v="41656"/>
        <n v="77144"/>
        <n v="80490"/>
        <n v="60995"/>
        <n v="31800"/>
        <n v="43900"/>
        <n v="44800"/>
        <n v="30146"/>
        <n v="84666"/>
        <n v="35240"/>
        <n v="57103"/>
        <n v="78089"/>
        <n v="77916"/>
        <n v="48032"/>
        <n v="57694"/>
        <n v="85136"/>
        <n v="102894"/>
        <n v="32000"/>
        <n v="37256"/>
        <n v="83157"/>
        <n v="73752"/>
        <n v="41210"/>
        <n v="30077"/>
        <n v="55100"/>
        <n v="48961"/>
        <n v="18240"/>
        <n v="64665"/>
        <n v="50031"/>
        <n v="61607"/>
        <n v="49266"/>
        <n v="50569"/>
        <n v="78346"/>
        <n v="47777"/>
        <n v="53459"/>
        <n v="77954"/>
        <n v="29383"/>
        <n v="20959"/>
        <n v="6424"/>
        <n v="58327"/>
        <n v="79484"/>
        <n v="73208"/>
        <n v="38646"/>
        <n v="42380"/>
        <n v="36933"/>
        <n v="21000"/>
        <n v="78579"/>
        <n v="172418"/>
        <n v="58846"/>
        <n v="41126"/>
        <n v="57727"/>
        <n v="22960"/>
        <n v="75464"/>
        <n v="42226"/>
        <n v="45960"/>
        <n v="76703"/>
        <n v="44992"/>
        <n v="14762"/>
        <n v="61468"/>
        <n v="66366"/>
        <n v="124810"/>
        <n v="46489"/>
        <n v="57254"/>
        <n v="54283"/>
        <n v="58007"/>
        <n v="54768"/>
        <n v="87415"/>
        <n v="53073"/>
        <n v="62600"/>
        <n v="60237"/>
        <n v="77377"/>
        <n v="30716"/>
        <n v="53504"/>
        <n v="78817"/>
        <n v="57141"/>
        <n v="79062"/>
        <n v="51950"/>
        <n v="43759"/>
        <n v="93759"/>
        <n v="76008"/>
        <n v="50711"/>
        <n v="62400"/>
        <n v="77930"/>
        <n v="58060"/>
        <n v="51033"/>
        <n v="68186"/>
        <n v="52388"/>
        <n v="56904"/>
        <n v="76510"/>
        <n v="12750"/>
        <n v="108608"/>
        <n v="2800"/>
        <n v="51740"/>
        <n v="135899"/>
        <n v="67200"/>
        <n v="26607"/>
        <n v="78953"/>
        <n v="33395"/>
        <n v="32169"/>
        <n v="56963"/>
        <n v="74562"/>
        <n v="101717"/>
        <n v="73765"/>
        <n v="55990"/>
        <n v="80334"/>
        <n v="33208"/>
        <n v="75441"/>
        <n v="111493"/>
        <n v="63342"/>
        <n v="58503"/>
        <n v="62733"/>
        <n v="58839"/>
        <n v="60782"/>
        <n v="64343"/>
        <n v="133847"/>
        <n v="147801"/>
        <n v="72581"/>
        <n v="77261"/>
        <n v="50513"/>
        <n v="75453"/>
        <n v="50170"/>
        <n v="81248"/>
        <n v="90969"/>
        <n v="79259"/>
        <n v="56162"/>
        <n v="51091"/>
        <n v="93521"/>
        <n v="52311"/>
        <n v="8221"/>
        <n v="56930"/>
        <n v="52257"/>
        <n v="41153"/>
        <n v="31170"/>
        <n v="84532"/>
        <n v="76964"/>
        <n v="64917"/>
        <n v="47350.86"/>
        <n v="50400"/>
        <n v="96884"/>
        <n v="82700"/>
        <n v="43881"/>
        <n v="31896"/>
        <n v="56226"/>
        <n v="32539"/>
        <n v="131108"/>
        <n v="55367"/>
        <n v="50866"/>
        <n v="12340"/>
        <n v="53177"/>
        <n v="80719"/>
        <n v="50606"/>
        <n v="17218"/>
        <n v="43249"/>
        <n v="48797"/>
        <n v="78369"/>
        <n v="28550"/>
        <n v="24721"/>
        <n v="62976"/>
        <n v="46406"/>
        <n v="53764"/>
        <n v="78210"/>
        <n v="59430"/>
        <n v="47756"/>
        <n v="71994"/>
        <n v="92395"/>
        <n v="55643"/>
        <n v="19756"/>
        <n v="46707"/>
        <n v="64900"/>
        <n v="70715"/>
        <n v="72859"/>
        <n v="52531"/>
        <n v="57375"/>
        <n v="48130"/>
        <n v="69657"/>
        <n v="79724"/>
        <n v="73252"/>
        <n v="30204"/>
        <n v="75425"/>
        <n v="63566"/>
        <n v="79133"/>
        <n v="46466"/>
        <n v="59617"/>
        <n v="58051"/>
        <n v="39307"/>
        <n v="84900"/>
        <n v="78000"/>
        <n v="24000"/>
        <n v="21138"/>
        <n v="44026"/>
        <n v="81986"/>
        <n v="54088"/>
        <n v="38115"/>
        <n v="53772"/>
        <n v="21979"/>
        <n v="106449"/>
        <n v="52371"/>
        <n v="49484"/>
        <n v="57105"/>
        <n v="52024"/>
        <n v="85448"/>
        <n v="56508"/>
        <n v="81596"/>
        <n v="76989"/>
        <n v="26700"/>
        <n v="61185"/>
        <n v="109991"/>
        <n v="122412"/>
        <n v="53756"/>
        <n v="81546"/>
        <n v="86539"/>
        <n v="71600"/>
        <n v="77715"/>
        <n v="52598"/>
        <n v="51505"/>
        <n v="92340"/>
        <n v="53244"/>
        <n v="77410"/>
        <n v="56675"/>
        <n v="103973"/>
        <n v="36114"/>
        <n v="115186"/>
        <n v="41541"/>
        <n v="28750"/>
        <n v="47019"/>
        <n v="131394"/>
        <n v="55862"/>
        <n v="35019"/>
        <n v="21900"/>
        <n v="59494"/>
        <n v="42699"/>
        <n v="43210"/>
        <n v="58185"/>
        <n v="54612"/>
        <n v="79479"/>
        <n v="62405"/>
        <n v="45158"/>
        <n v="64758"/>
        <n v="53277"/>
        <n v="84333"/>
        <n v="70589"/>
        <n v="42357"/>
        <n v="73000"/>
        <n v="53196"/>
        <n v="56224"/>
        <n v="46683"/>
        <n v="24680"/>
        <n v="50655"/>
        <n v="45240"/>
        <n v="77359"/>
        <n v="44553"/>
        <n v="75566"/>
        <n v="29094"/>
        <n v="45907"/>
        <n v="53527"/>
        <n v="98232"/>
        <n v="21883"/>
        <n v="84933"/>
        <n v="55986"/>
        <n v="108000"/>
        <n v="5801"/>
        <n v="59100"/>
        <n v="73085"/>
        <n v="39141"/>
        <n v="44652"/>
        <n v="59633"/>
        <n v="63488"/>
        <n v="8852"/>
        <n v="32660"/>
        <n v="77394"/>
        <n v="54564"/>
        <n v="15021"/>
        <n v="136154"/>
        <n v="79405"/>
        <n v="58936"/>
        <n v="74962"/>
        <n v="36500"/>
        <n v="81199"/>
        <n v="49287"/>
        <n v="62826"/>
        <n v="49298"/>
        <n v="69919"/>
        <n v="32550"/>
        <n v="54681"/>
        <n v="53643"/>
        <n v="80267"/>
        <n v="78022"/>
        <n v="52973"/>
        <n v="55330"/>
        <n v="54861"/>
        <n v="56188"/>
        <n v="79767"/>
        <n v="63891"/>
        <n v="47126"/>
        <n v="55539"/>
        <n v="37609"/>
        <n v="60488"/>
        <n v="35448"/>
        <n v="79379"/>
        <n v="72674"/>
        <n v="88236"/>
        <n v="73804"/>
        <n v="28432"/>
        <n v="52800"/>
        <n v="111000"/>
        <n v="21400"/>
        <n v="8673"/>
        <n v="117003"/>
        <n v="71371"/>
        <n v="55231"/>
        <n v="47367"/>
        <n v="108155"/>
        <n v="74009"/>
        <n v="82697"/>
        <n v="47865"/>
        <n v="84920"/>
        <n v="54961"/>
        <n v="26427"/>
        <n v="23767"/>
        <n v="31244"/>
        <n v="55342"/>
        <n v="59206"/>
        <n v="83821"/>
        <n v="63218"/>
        <n v="34350"/>
        <n v="75976"/>
        <n v="68807"/>
        <n v="84580"/>
        <n v="59828"/>
        <n v="22000"/>
        <n v="86000"/>
        <n v="26197"/>
        <n v="20500"/>
        <n v="186000"/>
        <n v="57238"/>
        <n v="31253"/>
        <n v="27000"/>
        <n v="53297"/>
        <n v="7718"/>
        <n v="63005"/>
        <n v="87579"/>
        <n v="59764"/>
        <n v="124000"/>
        <n v="80000"/>
        <n v="34767"/>
        <n v="57068"/>
        <n v="22068"/>
        <n v="131589"/>
        <n v="147234"/>
        <n v="48041"/>
        <n v="64320"/>
        <n v="96000"/>
        <n v="88777.5"/>
        <n v="42300"/>
        <n v="5200"/>
        <n v="19225.53"/>
        <n v="41741"/>
        <n v="46946"/>
        <n v="59929"/>
        <n v="99600"/>
        <n v="122800"/>
        <n v="48840"/>
        <n v="13161"/>
        <n v="84000"/>
        <n v="42321"/>
        <n v="76700"/>
        <n v="59543"/>
        <n v="52410"/>
        <n v="50070"/>
        <n v="16288"/>
        <n v="69727"/>
        <n v="91000"/>
        <n v="66399"/>
        <n v="90700"/>
        <n v="34900"/>
        <n v="127319"/>
        <n v="48769"/>
        <n v="133879"/>
        <n v="64375"/>
        <n v="114643"/>
        <n v="41949"/>
        <n v="114590"/>
        <n v="45493"/>
        <n v="87942"/>
        <n v="32608"/>
        <n v="66393"/>
        <n v="68240"/>
        <n v="81263"/>
        <n v="137299"/>
        <n v="47426"/>
        <n v="57881"/>
        <n v="60200"/>
        <n v="68820"/>
        <n v="73174"/>
        <n v="54873"/>
        <n v="49683"/>
        <n v="72136"/>
        <n v="55559"/>
        <n v="126358"/>
        <n v="58446"/>
        <n v="63283"/>
        <n v="55738"/>
        <n v="93085"/>
        <n v="154005"/>
        <n v="9078"/>
        <n v="102281"/>
        <n v="70882"/>
        <n v="69116"/>
        <n v="82630"/>
        <n v="51108"/>
        <n v="59907"/>
        <n v="84196"/>
        <n v="52310"/>
        <n v="77571"/>
        <n v="60180"/>
        <n v="71111"/>
        <n v="54900"/>
        <n v="8907"/>
        <n v="46140"/>
        <n v="48670"/>
        <n v="73157"/>
        <n v="78628"/>
        <n v="38223"/>
        <n v="61179"/>
        <n v="34522"/>
        <n v="29581"/>
        <n v="16322"/>
        <n v="57142"/>
        <n v="80969"/>
        <n v="86400"/>
        <n v="65803"/>
        <n v="79257"/>
        <n v="70147"/>
        <n v="54925"/>
        <n v="51787"/>
        <n v="79243"/>
        <n v="46609"/>
        <n v="58572"/>
        <n v="50714"/>
        <n v="65382"/>
        <n v="74624"/>
        <n v="75483"/>
        <n v="45275"/>
        <n v="57676"/>
        <n v="59340"/>
        <n v="82889"/>
        <n v="56127"/>
        <n v="65876"/>
        <n v="57902"/>
        <n v="39893"/>
        <n v="44941"/>
        <n v="63505"/>
        <n v="66044"/>
        <n v="62442"/>
        <n v="63626"/>
        <n v="56610"/>
        <n v="21235"/>
        <n v="64904"/>
        <n v="64336"/>
        <n v="37233"/>
        <n v="57816"/>
        <n v="51200"/>
        <n v="39821"/>
        <n v="78320"/>
        <n v="42714"/>
        <n v="45710"/>
        <n v="11426"/>
        <n v="60145"/>
        <n v="64295"/>
        <n v="154434"/>
        <n v="64331"/>
        <n v="13694"/>
        <n v="26000"/>
        <n v="88829"/>
        <n v="53537"/>
        <n v="41467"/>
        <n v="57880"/>
        <n v="63130"/>
        <n v="57372"/>
        <n v="41500"/>
        <n v="30922"/>
        <n v="69656"/>
        <n v="89000"/>
        <n v="42003"/>
        <n v="76729"/>
        <n v="74814"/>
        <n v="55267"/>
        <n v="47483"/>
        <n v="34044"/>
        <n v="12630"/>
        <n v="27180"/>
        <n v="47701"/>
        <n v="37742"/>
        <n v="80386"/>
        <n v="31216"/>
        <n v="82894"/>
        <n v="54344"/>
        <n v="39061"/>
        <n v="61294"/>
        <n v="46589"/>
        <n v="28264"/>
        <n v="44696"/>
        <n v="61513"/>
        <n v="82365"/>
        <n v="81151"/>
        <n v="62909"/>
        <n v="53200"/>
        <n v="56814"/>
        <n v="136820"/>
        <n v="50662"/>
        <n v="43676"/>
        <n v="66590"/>
        <n v="46972"/>
        <n v="63245"/>
        <n v="73844"/>
        <n v="120137"/>
        <n v="80397"/>
        <n v="83217"/>
        <n v="27666"/>
        <n v="64546"/>
        <n v="48018"/>
        <n v="56352"/>
        <n v="72022"/>
        <n v="58701"/>
        <n v="85198"/>
        <n v="56197"/>
        <n v="126751"/>
        <n v="48322"/>
        <n v="83650"/>
        <n v="124330"/>
        <n v="55341"/>
        <n v="55043"/>
        <n v="73996"/>
        <n v="59588"/>
        <n v="49573"/>
        <n v="122000"/>
        <n v="34000"/>
        <n v="67523"/>
        <n v="41144"/>
        <n v="50210"/>
        <n v="54091"/>
        <n v="147477"/>
        <n v="115118"/>
        <n v="110789"/>
        <n v="51224"/>
        <n v="67065"/>
        <n v="29569"/>
        <n v="199000"/>
        <n v="64305"/>
        <n v="98568"/>
        <n v="32870"/>
        <n v="35602"/>
        <n v="11950"/>
        <n v="70214"/>
        <n v="49254"/>
        <n v="44355"/>
        <n v="125732"/>
        <n v="31149"/>
        <n v="80203"/>
        <n v="64181"/>
        <n v="57892"/>
        <n v="52600"/>
        <n v="75378"/>
        <n v="67740"/>
        <n v="194485"/>
        <n v="56477"/>
        <n v="78898"/>
        <n v="59469"/>
        <n v="61791"/>
        <n v="24182"/>
        <n v="83441"/>
        <n v="49953"/>
        <n v="67171"/>
        <n v="13365"/>
        <n v="89139"/>
        <n v="42191"/>
        <n v="61767"/>
        <n v="86754"/>
        <n v="57494"/>
        <n v="49406"/>
        <n v="22513"/>
        <n v="17282"/>
        <n v="56793"/>
        <n v="25061"/>
        <n v="51990"/>
        <n v="59029"/>
        <n v="116030"/>
        <n v="45028"/>
        <n v="49352"/>
        <n v="14046"/>
        <n v="88252"/>
        <n v="52602"/>
        <n v="60513"/>
        <n v="76958"/>
        <n v="21738"/>
        <n v="77929"/>
        <n v="89275"/>
        <n v="57554"/>
        <n v="21780"/>
        <n v="63314"/>
        <n v="48538"/>
        <n v="50716"/>
        <n v="77517"/>
        <n v="56795"/>
        <n v="108095"/>
        <n v="15129"/>
        <n v="74596"/>
        <n v="85149"/>
        <n v="102000"/>
        <n v="63847"/>
        <n v="54100"/>
        <n v="66400"/>
        <n v="63975"/>
        <n v="53700"/>
        <n v="62227"/>
        <n v="122751"/>
        <n v="85474"/>
        <n v="131949"/>
        <n v="116361"/>
        <n v="54641"/>
        <n v="85758"/>
        <n v="60123"/>
        <n v="43614"/>
        <n v="83639"/>
        <n v="50178"/>
        <n v="77723"/>
        <n v="46093"/>
        <n v="85008"/>
        <n v="106762"/>
        <n v="92521"/>
        <n v="48893"/>
        <n v="47689"/>
        <n v="59232"/>
        <n v="52028"/>
        <n v="79226"/>
        <n v="72402"/>
        <n v="17430"/>
        <n v="82849"/>
        <n v="27861"/>
        <n v="82329"/>
        <n v="80922"/>
        <n v="68784"/>
        <n v="52029"/>
        <n v="61856"/>
        <n v="105226"/>
        <n v="53232"/>
        <n v="52900"/>
        <n v="75392"/>
        <n v="31999"/>
        <n v="54496"/>
        <n v="56999"/>
        <n v="67366"/>
        <n v="35782"/>
        <n v="148235"/>
        <n v="48031"/>
        <n v="43167"/>
        <n v="50350"/>
        <n v="32562"/>
        <n v="66868"/>
        <n v="93649"/>
        <n v="29348"/>
        <n v="44966"/>
        <n v="23181"/>
        <n v="68890"/>
        <n v="17411"/>
        <n v="114000"/>
        <n v="56842"/>
        <n v="56877"/>
        <n v="62752"/>
        <n v="65508"/>
        <n v="153103"/>
        <n v="68990"/>
        <n v="19496"/>
        <n v="57377"/>
        <n v="124205"/>
        <n v="64437"/>
        <n v="61810"/>
        <n v="62168"/>
        <n v="56651"/>
        <n v="46120"/>
        <n v="77926"/>
        <n v="129489"/>
        <n v="54984"/>
        <n v="40752"/>
        <n v="56602"/>
        <n v="66814"/>
        <n v="16115"/>
        <n v="77846"/>
        <n v="114392"/>
        <n v="62568"/>
        <n v="78902"/>
        <n v="74783"/>
        <n v="75705"/>
        <n v="66491"/>
        <n v="55965"/>
        <n v="59813"/>
        <n v="125486"/>
        <n v="43530"/>
        <n v="56789"/>
        <n v="51203"/>
        <n v="28043"/>
        <n v="84380"/>
        <n v="112930"/>
        <n v="84278"/>
        <n v="64934"/>
        <n v="50166"/>
        <n v="52068"/>
        <n v="56720"/>
        <n v="104790"/>
        <n v="53651"/>
        <n v="116430"/>
        <n v="43945"/>
        <n v="53151"/>
        <n v="70409"/>
        <n v="61264"/>
        <n v="44097"/>
        <n v="77143"/>
        <n v="21096"/>
        <n v="47597.57"/>
        <n v="64371"/>
        <n v="63136"/>
        <n v="29281"/>
        <n v="104610"/>
        <n v="59781"/>
        <n v="22758"/>
        <n v="82326"/>
        <n v="64143"/>
        <n v="92613"/>
        <n v="44623"/>
        <n v="57939"/>
        <n v="50433"/>
        <n v="89205"/>
        <n v="22635"/>
        <n v="35865"/>
        <n v="57200"/>
        <n v="45917"/>
        <n v="96882"/>
        <n v="28654"/>
        <n v="36357"/>
        <n v="33379"/>
        <n v="64510"/>
        <n v="57436"/>
        <n v="129432"/>
        <n v="73079"/>
        <n v="42151"/>
        <n v="78789"/>
        <n v="47072"/>
        <n v="95411"/>
        <n v="54085"/>
        <n v="51600"/>
        <n v="52650"/>
        <n v="59932"/>
        <n v="40266"/>
        <n v="84863"/>
        <n v="63724"/>
        <n v="59506"/>
        <n v="69100"/>
        <n v="63914"/>
        <n v="37093"/>
        <n v="64278"/>
        <n v="15163"/>
        <n v="56441"/>
        <n v="78157"/>
        <n v="55119"/>
        <n v="56990"/>
        <n v="101520"/>
        <n v="96532"/>
        <n v="68059"/>
        <n v="74512"/>
        <n v="118053"/>
        <n v="52104"/>
        <n v="79131"/>
        <n v="67678"/>
        <n v="21813"/>
        <n v="44944"/>
        <n v="57760"/>
        <n v="65062"/>
        <n v="67336"/>
        <n v="86785"/>
        <n v="116742"/>
        <n v="38825"/>
        <n v="32257"/>
        <n v="65012"/>
        <n v="53596"/>
        <n v="98877"/>
        <n v="112146"/>
        <n v="44600"/>
        <n v="54867"/>
        <n v="44142"/>
        <n v="56443"/>
        <n v="85486"/>
        <n v="108763"/>
        <n v="56792"/>
        <n v="85179"/>
        <n v="41009"/>
        <n v="28329"/>
        <n v="117550"/>
        <n v="58104"/>
        <n v="52814"/>
        <n v="34222"/>
        <n v="26601"/>
        <n v="81849"/>
        <n v="29822"/>
        <n v="201264"/>
        <n v="97506"/>
        <n v="89595"/>
        <n v="63833"/>
        <n v="78959"/>
        <n v="83877"/>
        <n v="114329"/>
        <n v="81318"/>
        <n v="61094"/>
        <n v="84172"/>
        <n v="83560"/>
        <n v="63019"/>
        <n v="41182"/>
        <n v="57371"/>
        <n v="76799"/>
        <n v="35028"/>
        <n v="30777"/>
        <n v="7804"/>
        <n v="38130"/>
        <n v="15756"/>
        <n v="50581"/>
        <n v="69796"/>
        <n v="102109"/>
        <n v="79844"/>
        <n v="76345"/>
        <n v="35721"/>
        <n v="72786"/>
        <n v="69000"/>
        <n v="74427"/>
        <n v="87000"/>
        <n v="98000"/>
        <n v="76187"/>
        <n v="150000"/>
        <n v="29600"/>
        <n v="94000"/>
        <n v="72000"/>
        <n v="42482"/>
        <n v="53800"/>
        <n v="88000"/>
        <n v="81000"/>
        <n v="36346"/>
        <n v="64000"/>
        <n v="85039"/>
        <n v="75373"/>
        <n v="114390"/>
        <n v="28298"/>
        <n v="87917"/>
        <n v="58730"/>
        <n v="59099"/>
        <n v="15231"/>
        <n v="48786"/>
        <n v="74265"/>
        <n v="76674"/>
        <n v="54257"/>
        <n v="36072"/>
        <n v="97650"/>
        <n v="88210"/>
        <n v="84191"/>
        <n v="63589"/>
        <n v="48189"/>
        <n v="98428"/>
        <n v="56335"/>
        <n v="48622"/>
        <n v="58556"/>
        <n v="186062"/>
        <n v="13218"/>
        <n v="96439"/>
        <n v="44484"/>
        <n v="29097"/>
        <n v="90917"/>
        <n v="50100"/>
        <n v="68941"/>
        <n v="50150"/>
        <n v="50973"/>
        <n v="12000"/>
        <n v="31400"/>
        <n v="67927"/>
        <n v="74594"/>
        <n v="83557"/>
        <n v="61868"/>
        <n v="46152"/>
        <n v="97185"/>
        <n v="105104"/>
        <n v="71060"/>
        <n v="85121"/>
        <n v="28193"/>
        <n v="18728"/>
        <n v="55147"/>
        <n v="48149"/>
        <n v="61929"/>
        <n v="110088"/>
        <n v="57785"/>
        <n v="67474"/>
        <n v="136866"/>
        <n v="80336"/>
        <n v="97000"/>
        <n v="206613"/>
        <n v="45095"/>
        <n v="70722"/>
        <n v="199232"/>
        <n v="82904"/>
        <n v="61302"/>
        <n v="27118"/>
        <n v="53242"/>
        <n v="57112"/>
        <n v="90154"/>
        <n v="86775"/>
        <n v="79838"/>
        <n v="114035"/>
        <n v="89333"/>
        <n v="24552"/>
        <n v="61253"/>
        <n v="152107"/>
        <n v="48866"/>
        <n v="48238"/>
        <n v="112373"/>
        <n v="69499"/>
        <n v="50230"/>
        <n v="49800"/>
        <n v="77000"/>
        <n v="114457"/>
        <n v="52622"/>
        <n v="152274"/>
        <n v="27859"/>
        <n v="90006"/>
        <n v="159798"/>
        <n v="81590"/>
        <n v="35651"/>
        <n v="50441"/>
        <n v="33061"/>
        <n v="102908"/>
        <n v="141020"/>
        <n v="92573"/>
        <n v="73099"/>
        <n v="11300"/>
        <n v="68024"/>
        <n v="64265"/>
        <n v="132894"/>
        <n v="31303"/>
        <n v="80510"/>
        <n v="137927"/>
        <n v="45604"/>
        <n v="26768"/>
        <n v="203902"/>
        <n v="16375"/>
        <n v="49264"/>
        <n v="36034"/>
        <n v="115902"/>
        <n v="115004"/>
        <n v="34055"/>
        <n v="50573"/>
        <n v="25805"/>
        <n v="24769"/>
        <n v="83018"/>
        <n v="93538"/>
        <n v="37562"/>
        <n v="69117"/>
        <n v="157312"/>
        <n v="10035"/>
        <n v="83276"/>
        <n v="57294"/>
        <n v="101047"/>
        <n v="56960"/>
        <n v="83924"/>
        <n v="79900"/>
        <n v="41301"/>
        <n v="77100"/>
        <n v="71582"/>
        <n v="53060"/>
        <n v="69192"/>
        <n v="50097"/>
        <n v="77792"/>
        <n v="53354"/>
        <n v="66163"/>
        <n v="81865"/>
        <n v="17659"/>
        <n v="55228"/>
        <n v="77937"/>
        <n v="26286"/>
        <n v="56791"/>
        <n v="71370"/>
        <n v="80612"/>
        <n v="68800"/>
        <n v="41169.82"/>
        <n v="83921"/>
        <n v="45633"/>
        <n v="103946"/>
        <n v="125688"/>
        <n v="72854"/>
        <n v="67860"/>
        <n v="103960"/>
        <n v="32742"/>
        <n v="48983"/>
        <n v="62493"/>
        <n v="55415"/>
        <n v="58247"/>
        <n v="100590"/>
        <n v="85335"/>
        <n v="37699"/>
        <n v="76002"/>
        <n v="49986"/>
        <n v="204038"/>
        <n v="79448"/>
        <n v="149272"/>
        <n v="29471"/>
        <n v="72760"/>
        <n v="79383"/>
        <n v="30428"/>
        <n v="103034"/>
        <n v="58293"/>
        <n v="30061"/>
        <n v="27459"/>
        <n v="77068"/>
        <n v="130867"/>
        <n v="61840"/>
        <n v="79898"/>
        <n v="105293"/>
        <n v="60122"/>
        <n v="72164"/>
        <n v="48139"/>
        <n v="9038"/>
        <n v="59440"/>
        <n v="53199"/>
        <n v="58606"/>
        <n v="159661"/>
        <n v="107653"/>
        <n v="37346"/>
        <n v="99160"/>
        <n v="66293"/>
        <n v="117391"/>
        <n v="54546"/>
        <n v="49349"/>
        <n v="56516"/>
        <n v="40932"/>
        <n v="100241"/>
        <n v="73624"/>
        <n v="206527"/>
        <n v="54151"/>
        <n v="81030"/>
        <n v="67867"/>
        <n v="48437"/>
        <n v="51800"/>
        <n v="76783"/>
        <n v="58592"/>
        <n v="11986"/>
        <n v="46043"/>
        <n v="42801"/>
        <n v="67060"/>
        <n v="91040"/>
        <n v="71531"/>
        <n v="75139"/>
        <n v="77318"/>
        <n v="85251"/>
        <n v="79151"/>
        <n v="29100"/>
        <n v="81694"/>
        <n v="68729"/>
        <n v="69770"/>
        <n v="34655"/>
        <n v="64245"/>
        <n v="39401"/>
        <n v="58566"/>
        <n v="105638"/>
        <n v="59191"/>
        <n v="29891"/>
        <n v="151991"/>
        <n v="102905"/>
        <n v="92734"/>
        <n v="87270"/>
        <n v="90646"/>
        <n v="66126"/>
        <n v="67038"/>
        <n v="89510"/>
        <n v="46266"/>
        <n v="83886"/>
        <n v="31498"/>
        <n v="149297"/>
        <n v="117900"/>
        <n v="55673"/>
        <n v="88304"/>
        <n v="50636"/>
        <n v="52353"/>
        <n v="89492"/>
        <n v="19688"/>
        <n v="70167"/>
        <n v="45215"/>
        <n v="56957"/>
        <n v="56798"/>
        <n v="61031"/>
        <n v="18106"/>
        <n v="64499"/>
        <n v="15374"/>
        <n v="27787"/>
        <n v="81972"/>
        <n v="61509"/>
        <n v="80587"/>
        <n v="72931"/>
        <n v="29461"/>
        <n v="78766"/>
        <n v="49268"/>
        <n v="39386"/>
        <n v="67395"/>
        <n v="53951"/>
        <n v="29196"/>
        <n v="96172"/>
        <n v="88614"/>
        <n v="16913"/>
        <n v="125969"/>
        <n v="38200"/>
        <n v="6793"/>
        <n v="61612"/>
        <n v="20200"/>
        <n v="7200"/>
        <n v="41193"/>
        <n v="36223"/>
        <n v="43744"/>
        <n v="94941"/>
        <n v="137618"/>
        <n v="177000"/>
        <n v="152029"/>
        <n v="26863"/>
        <n v="110094"/>
        <n v="66014"/>
        <n v="61865"/>
        <n v="77355"/>
        <n v="44875"/>
        <n v="110097"/>
        <n v="60719"/>
        <n v="80277"/>
        <n v="40996"/>
        <n v="48153"/>
        <n v="70878"/>
        <n v="74832"/>
        <n v="59608"/>
        <n v="69259"/>
        <n v="64897"/>
        <n v="22422"/>
        <n v="82411"/>
        <n v="70368"/>
        <n v="50552"/>
        <n v="73987"/>
        <n v="61853"/>
        <n v="97287"/>
        <n v="59460"/>
        <n v="58039"/>
        <n v="44817"/>
        <n v="155478"/>
        <n v="70069"/>
        <n v="69195"/>
        <n v="69697"/>
        <n v="58549"/>
        <n v="15346"/>
        <n v="65372"/>
        <n v="65997"/>
        <n v="93254"/>
        <n v="22270"/>
        <n v="77241"/>
        <n v="81654"/>
        <n v="71775"/>
        <n v="28428"/>
        <n v="59422"/>
        <n v="117985"/>
        <n v="96201"/>
        <n v="76663"/>
        <n v="80059"/>
        <n v="61414"/>
        <n v="81944"/>
        <n v="67483"/>
        <n v="60014"/>
        <n v="64002"/>
        <n v="35000"/>
        <n v="14212"/>
        <n v="57878"/>
        <n v="45860"/>
        <n v="153411"/>
        <n v="44509"/>
        <n v="38232"/>
        <n v="81574"/>
        <n v="86360"/>
        <n v="85532"/>
        <n v="74609"/>
        <n v="66174"/>
        <n v="66502"/>
        <n v="79512"/>
        <n v="55505"/>
        <n v="50039"/>
        <n v="25698"/>
        <n v="44952"/>
        <n v="49491"/>
        <n v="53699"/>
        <n v="131524"/>
        <n v="156455"/>
        <n v="53294"/>
        <n v="88810"/>
        <n v="102700"/>
        <n v="58307"/>
        <n v="9698"/>
        <n v="98701"/>
        <n v="67941"/>
        <n v="51225"/>
        <n v="94102"/>
        <n v="30507"/>
        <n v="65662"/>
        <n v="78465"/>
        <n v="5900"/>
        <n v="60174"/>
        <n v="100784"/>
        <n v="69612"/>
        <n v="66737"/>
        <n v="95084"/>
        <n v="87175"/>
        <n v="68262"/>
        <n v="59941"/>
        <n v="63572"/>
        <n v="88738"/>
        <n v="63150"/>
        <n v="71698"/>
        <n v="59352"/>
        <n v="40023"/>
        <n v="44586"/>
        <n v="40786"/>
        <n v="91734"/>
        <n v="82036"/>
        <n v="109258"/>
        <n v="47900"/>
        <n v="80223"/>
        <n v="83673"/>
        <n v="89184"/>
        <n v="116123"/>
        <n v="67180"/>
        <n v="92989"/>
        <n v="48832"/>
        <n v="117604"/>
        <n v="124696"/>
        <n v="117321"/>
        <n v="94727"/>
        <n v="66754"/>
        <n v="64799"/>
        <n v="115816"/>
        <n v="87294"/>
        <n v="66178"/>
        <n v="89937"/>
        <n v="58539"/>
        <n v="66098"/>
        <n v="18232"/>
        <n v="55901"/>
        <n v="55864"/>
        <n v="30200"/>
        <n v="90519"/>
        <n v="12724"/>
        <n v="81620"/>
        <n v="7627"/>
        <n v="159591"/>
        <n v="101377"/>
        <n v="39997"/>
        <n v="67354"/>
        <n v="13202"/>
        <n v="112223"/>
        <n v="94650"/>
        <n v="81378"/>
        <n v="96225"/>
        <n v="38981"/>
        <n v="84761"/>
        <n v="74147"/>
        <n v="89345"/>
        <n v="80300"/>
        <n v="90714"/>
        <n v="59012"/>
        <n v="35825"/>
        <n v="27536"/>
        <n v="70018"/>
        <n v="58788"/>
        <n v="64486"/>
        <n v="86161"/>
        <n v="12577"/>
        <n v="95065"/>
        <n v="74015"/>
        <n v="32942"/>
        <n v="96597"/>
        <n v="70763"/>
        <n v="53094"/>
        <n v="60623"/>
        <n v="84996"/>
        <n v="46611"/>
        <n v="77824"/>
        <n v="88654"/>
        <n v="73600"/>
        <n v="59530"/>
        <n v="73688"/>
        <n v="94843"/>
        <n v="57481"/>
        <n v="76537"/>
        <n v="77130"/>
        <n v="35807"/>
        <n v="40674"/>
        <n v="31974"/>
        <n v="85805"/>
        <n v="18714"/>
        <n v="21711"/>
        <n v="85969"/>
        <n v="75142"/>
        <n v="65178"/>
        <n v="152441"/>
        <n v="78645"/>
        <n v="67762"/>
        <n v="97778"/>
        <n v="57700"/>
        <n v="77699"/>
        <n v="11413"/>
        <n v="64356"/>
        <n v="96326"/>
        <n v="41641"/>
        <n v="56710"/>
        <n v="68876"/>
        <n v="62968"/>
        <n v="65437"/>
        <n v="155486"/>
        <n v="80960"/>
        <n v="62103"/>
        <n v="78442"/>
        <n v="84427"/>
        <n v="144263"/>
        <n v="95351"/>
        <n v="71425"/>
        <n v="51653"/>
        <n v="80836"/>
        <n v="127259"/>
        <n v="103030"/>
        <n v="85358"/>
        <n v="88746"/>
        <n v="77007"/>
        <n v="50415"/>
        <n v="48110"/>
        <n v="63831"/>
        <n v="47741"/>
        <n v="33403"/>
        <n v="99652"/>
        <n v="51721"/>
        <n v="92583"/>
        <n v="37019"/>
        <n v="83645"/>
        <n v="67881"/>
        <n v="27872"/>
        <n v="42767"/>
        <n v="92739"/>
        <n v="139000"/>
        <n v="85200"/>
        <n v="46400"/>
        <n v="49207"/>
        <n v="46541"/>
        <n v="59736"/>
        <n v="63451"/>
        <n v="50890"/>
        <n v="73062"/>
        <n v="43173"/>
        <n v="98856"/>
        <n v="79345"/>
        <n v="36309"/>
        <n v="52302"/>
        <n v="59402"/>
        <n v="54081"/>
        <n v="43927"/>
        <n v="51723"/>
        <n v="81894"/>
        <n v="86730"/>
        <n v="86996"/>
        <n v="49927"/>
        <n v="65994"/>
        <n v="61036"/>
        <n v="102512"/>
        <n v="84718"/>
        <n v="34558"/>
        <n v="94696"/>
        <n v="44412"/>
        <n v="68750"/>
        <n v="46320"/>
        <n v="73533"/>
        <n v="71979"/>
        <n v="100663"/>
        <n v="100664"/>
        <n v="64235"/>
        <n v="60570"/>
        <n v="102789"/>
        <n v="83231"/>
        <n v="52260"/>
        <n v="43826"/>
        <n v="85631"/>
        <n v="19111"/>
        <n v="67018"/>
        <n v="111623"/>
        <n v="60811"/>
        <n v="45615"/>
        <n v="21828"/>
        <n v="33261"/>
        <n v="93989"/>
        <n v="85478"/>
        <n v="94062"/>
        <n v="80299"/>
        <n v="31607"/>
        <n v="52608"/>
        <n v="70322"/>
        <n v="89984"/>
        <n v="64500"/>
        <n v="34291"/>
        <n v="77366"/>
        <n v="63671"/>
        <n v="20996"/>
        <n v="32683"/>
        <n v="46955"/>
        <n v="61121"/>
        <n v="78965"/>
        <n v="89605"/>
        <n v="45516"/>
        <n v="75360"/>
        <n v="79288"/>
        <n v="46551"/>
        <n v="80123"/>
        <n v="45138"/>
        <n v="111914"/>
        <n v="100487"/>
        <n v="78777"/>
        <n v="52440"/>
        <n v="71511"/>
        <n v="54927"/>
        <n v="70896"/>
        <n v="35799"/>
        <n v="67956"/>
        <n v="38986"/>
        <n v="69115"/>
        <n v="49348"/>
        <n v="149000"/>
        <n v="100685"/>
        <n v="67631"/>
        <n v="59465"/>
        <n v="78503"/>
        <n v="41911"/>
        <n v="54040"/>
        <n v="15411"/>
        <n v="58229"/>
        <n v="68182"/>
        <n v="46057"/>
        <n v="59658"/>
        <n v="4810"/>
        <n v="206126"/>
        <n v="28050"/>
        <n v="16535"/>
        <n v="76194"/>
        <n v="21340"/>
        <n v="67997"/>
        <n v="82698"/>
        <n v="6871"/>
        <n v="51613"/>
        <n v="86199"/>
        <n v="82051"/>
        <n v="82837"/>
        <n v="63475"/>
        <n v="99343"/>
        <n v="30306"/>
        <n v="47177"/>
        <n v="30210"/>
        <n v="51829"/>
        <n v="148396"/>
        <n v="10098"/>
        <n v="76888"/>
        <n v="89448"/>
        <n v="94672"/>
        <n v="106417"/>
        <n v="27235"/>
        <n v="77565"/>
        <n v="33150"/>
        <n v="65660"/>
        <n v="35164"/>
        <n v="14275"/>
        <n v="76931"/>
        <n v="63000"/>
        <n v="82967"/>
        <n v="90662"/>
        <n v="35832"/>
        <n v="76875"/>
        <n v="90722"/>
        <n v="48910"/>
        <n v="100255"/>
        <n v="53738"/>
        <n v="50570"/>
        <n v="64365"/>
        <n v="63800"/>
        <n v="38000"/>
        <n v="86861"/>
        <n v="46698"/>
        <n v="30282"/>
        <n v="41807"/>
        <n v="43983"/>
        <n v="63508"/>
        <n v="60573"/>
        <n v="88898"/>
        <n v="16448"/>
        <n v="73887"/>
        <n v="65303"/>
        <n v="101179"/>
        <n v="70872"/>
        <n v="54359"/>
        <n v="55480"/>
        <n v="56506"/>
        <n v="45701"/>
        <n v="66329"/>
        <n v="89872"/>
        <n v="87167"/>
        <n v="57557"/>
        <n v="65843"/>
        <n v="22245"/>
        <n v="44588"/>
        <n v="82930"/>
        <n v="87391"/>
        <n v="97646"/>
        <n v="49849"/>
        <n v="97930"/>
        <n v="51219"/>
        <n v="58204"/>
        <n v="69723"/>
        <n v="72637"/>
        <n v="60667"/>
        <n v="45797"/>
        <n v="36120"/>
        <n v="80988"/>
        <n v="81483"/>
        <n v="93226"/>
        <n v="399550"/>
        <n v="4734"/>
        <n v="8200"/>
        <n v="49200"/>
        <n v="163000"/>
        <n v="40772"/>
        <n v="57900"/>
        <n v="37624"/>
        <n v="106239"/>
        <n v="18500"/>
        <n v="5500"/>
        <n v="71269"/>
        <n v="96931"/>
        <n v="2619"/>
        <n v="48882"/>
        <n v="42720"/>
        <n v="73335"/>
        <n v="125000"/>
        <n v="135442"/>
        <n v="54261"/>
        <n v="94705"/>
        <n v="42657"/>
        <n v="122486"/>
        <n v="102988"/>
        <n v="86177"/>
        <n v="23473"/>
        <n v="92000"/>
        <n v="89126"/>
        <n v="95300"/>
        <n v="36900"/>
        <n v="116000"/>
        <n v="15832"/>
        <n v="62674"/>
        <n v="89200"/>
        <n v="42006"/>
        <n v="153000"/>
        <n v="116400"/>
        <n v="6124"/>
        <n v="18900"/>
        <n v="54294"/>
        <n v="73500"/>
        <n v="62100"/>
        <n v="16400"/>
        <n v="55300"/>
        <n v="166000"/>
        <n v="61438"/>
        <n v="79000"/>
        <n v="77544"/>
        <n v="61265"/>
        <n v="96983"/>
        <n v="26284"/>
        <n v="5627"/>
        <n v="46867"/>
        <n v="73187"/>
        <n v="65584"/>
        <n v="27954"/>
        <n v="84832"/>
        <n v="89165"/>
        <n v="140193"/>
        <n v="81461"/>
        <n v="45351"/>
        <n v="73505"/>
        <n v="72645"/>
        <n v="49533"/>
        <n v="68043"/>
        <n v="96763"/>
        <n v="38549"/>
        <n v="60264"/>
        <n v="53549"/>
        <n v="44959"/>
        <n v="101378"/>
        <n v="45579"/>
        <n v="26196"/>
        <n v="127045"/>
        <n v="44700"/>
        <n v="39679"/>
        <n v="81298"/>
        <n v="5076"/>
        <n v="44414"/>
        <n v="59544"/>
        <n v="87116"/>
        <n v="47453"/>
        <n v="137128"/>
        <n v="102925"/>
        <n v="85303"/>
        <n v="49428"/>
        <n v="69320"/>
        <n v="105328"/>
        <n v="47200"/>
        <n v="20005"/>
        <n v="142766"/>
        <n v="96341"/>
        <n v="34854"/>
        <n v="41049"/>
        <n v="43961"/>
        <n v="90108"/>
        <n v="40341"/>
        <n v="7879"/>
        <n v="102699"/>
        <n v="77636"/>
        <n v="71233"/>
        <n v="8723"/>
        <n v="64028"/>
        <n v="53433"/>
        <n v="59745"/>
        <n v="65298"/>
        <n v="22057"/>
        <n v="22079"/>
        <n v="57840"/>
        <n v="14695"/>
        <n v="83039"/>
        <n v="62094"/>
        <n v="82439"/>
        <n v="83004"/>
        <n v="39065"/>
        <n v="79541"/>
        <n v="81500"/>
        <n v="101000"/>
        <n v="21383"/>
        <n v="96700"/>
        <n v="101311"/>
        <n v="127172"/>
        <n v="88251"/>
        <n v="59083"/>
        <n v="109767"/>
        <n v="54412"/>
        <n v="53736"/>
        <n v="84989"/>
        <n v="33113"/>
        <n v="24025"/>
        <n v="78375"/>
        <n v="77069"/>
        <n v="49421"/>
        <n v="103934"/>
        <n v="32131"/>
        <n v="100848"/>
        <n v="48275"/>
        <n v="32855"/>
        <n v="10074"/>
        <n v="50402"/>
        <n v="180017"/>
        <n v="59518"/>
        <n v="63456"/>
        <n v="25822"/>
        <n v="104451"/>
        <n v="58085"/>
        <n v="34574"/>
        <n v="110900"/>
        <n v="47749"/>
        <n v="73793"/>
        <n v="30703"/>
        <n v="28669"/>
        <n v="101981"/>
        <n v="7839"/>
        <n v="39452"/>
        <n v="50121"/>
        <n v="57993"/>
        <n v="56206"/>
        <n v="158506"/>
        <n v="59316"/>
        <n v="127793"/>
        <n v="36650"/>
        <n v="74761"/>
        <n v="25448"/>
        <n v="93730"/>
        <n v="88929"/>
        <n v="79185"/>
        <n v="98646"/>
        <n v="71412"/>
        <n v="97596"/>
        <n v="52051"/>
        <n v="48100"/>
        <n v="26452"/>
        <n v="38900"/>
        <n v="28269"/>
        <n v="25751"/>
        <n v="46846"/>
        <n v="46125"/>
        <n v="54653"/>
        <n v="20800"/>
        <n v="82054"/>
        <n v="116543"/>
        <n v="17727"/>
        <n v="96426"/>
        <n v="83758"/>
        <n v="102572"/>
        <n v="49151"/>
        <n v="102881"/>
        <n v="104458"/>
        <n v="27599"/>
        <n v="75701"/>
        <n v="62622"/>
        <n v="76724"/>
        <n v="89312"/>
        <n v="105959"/>
        <n v="58728"/>
        <n v="74156"/>
        <n v="92789"/>
        <n v="68056"/>
        <n v="47537"/>
        <n v="62582"/>
        <n v="53443"/>
        <n v="80200"/>
        <n v="64625"/>
        <n v="64793"/>
        <n v="135886"/>
        <n v="75764"/>
        <n v="35873"/>
        <n v="46423"/>
        <n v="48093"/>
        <n v="111367"/>
        <n v="149305"/>
        <n v="85384"/>
        <n v="95128"/>
        <n v="79346"/>
        <n v="64185"/>
        <n v="60316"/>
        <n v="83761"/>
        <n v="16804"/>
        <n v="122646"/>
        <n v="87754"/>
        <n v="99618"/>
        <n v="81709"/>
        <n v="40314"/>
        <n v="46124"/>
        <n v="74587"/>
        <n v="58410"/>
        <n v="53478"/>
        <n v="83830"/>
        <n v="91095"/>
        <n v="51281"/>
        <n v="9407"/>
        <n v="61073"/>
        <n v="25344"/>
        <n v="89765"/>
        <n v="58100"/>
        <n v="104913"/>
        <n v="51163"/>
        <n v="101246"/>
        <n v="78905"/>
        <n v="74815"/>
        <n v="24939"/>
        <n v="103537"/>
        <n v="102552"/>
        <n v="58388"/>
        <n v="71820"/>
        <n v="94363"/>
        <n v="41661"/>
        <n v="20665"/>
        <n v="42504"/>
        <n v="46716"/>
        <n v="69928"/>
        <n v="74575"/>
        <n v="95120"/>
        <n v="46731"/>
        <n v="96854"/>
        <n v="65827"/>
        <n v="52012"/>
        <n v="50715"/>
        <n v="49516"/>
        <n v="94108"/>
        <n v="38514"/>
        <n v="79660"/>
        <n v="102564"/>
        <n v="38860"/>
        <n v="101412"/>
        <n v="97478"/>
        <n v="48563"/>
        <n v="42623"/>
        <n v="69548"/>
        <n v="43830"/>
        <n v="89500"/>
        <n v="107336"/>
        <n v="112973"/>
        <n v="101337"/>
        <n v="68304"/>
        <n v="68079"/>
        <n v="71841"/>
        <n v="58518"/>
        <n v="90017"/>
        <n v="19639"/>
        <n v="94078"/>
        <n v="16744"/>
        <n v="56295"/>
        <n v="71861"/>
        <n v="32918"/>
        <n v="74459"/>
        <n v="20648"/>
        <n v="82097"/>
        <n v="133193"/>
        <n v="88093"/>
        <n v="62200"/>
        <n v="90900"/>
        <n v="38600"/>
        <n v="16300"/>
        <n v="69322"/>
        <n v="83200"/>
        <n v="88238"/>
        <n v="98338"/>
        <n v="84505"/>
        <n v="71670"/>
        <n v="52546"/>
        <n v="77067"/>
        <n v="85228"/>
        <n v="62973"/>
        <n v="140979"/>
        <n v="57944"/>
        <n v="65901"/>
        <n v="66395"/>
        <n v="69861"/>
        <n v="49371"/>
        <n v="76644"/>
        <n v="94089"/>
        <n v="63798"/>
        <n v="59734"/>
        <n v="99844"/>
        <n v="107758"/>
        <n v="45973"/>
        <n v="76981"/>
        <n v="33209"/>
        <n v="61712"/>
        <n v="105719"/>
        <n v="47198"/>
        <n v="41379"/>
        <n v="54715"/>
        <n v="49244"/>
        <n v="26276"/>
        <n v="51041"/>
        <n v="72942"/>
        <n v="68905"/>
        <n v="43794"/>
        <n v="25329"/>
        <n v="104896"/>
        <n v="62258"/>
        <n v="49552"/>
        <n v="68873"/>
        <n v="87248"/>
        <n v="49780"/>
        <n v="70703"/>
        <n v="62783"/>
        <n v="83448"/>
        <n v="53600"/>
        <n v="95465"/>
        <n v="71530"/>
        <n v="96049"/>
        <n v="22956"/>
        <n v="118585"/>
        <n v="23466"/>
        <n v="86021"/>
        <n v="105502"/>
        <n v="76211"/>
        <n v="81933"/>
        <n v="34984"/>
        <n v="46115"/>
        <n v="22352"/>
        <n v="7774"/>
        <n v="79087"/>
        <n v="84480"/>
        <n v="71510"/>
        <n v="105169"/>
        <n v="96431"/>
        <n v="67524"/>
        <n v="43500"/>
        <n v="25004"/>
        <n v="56075"/>
        <n v="59901"/>
        <n v="49868"/>
        <n v="69327"/>
        <n v="32188"/>
        <n v="102826"/>
        <n v="34297"/>
        <n v="66038"/>
        <n v="50941"/>
        <n v="74904"/>
        <n v="62786"/>
        <n v="21857"/>
        <n v="71264"/>
        <n v="119879"/>
        <n v="86623"/>
        <n v="54818"/>
        <n v="57139"/>
        <n v="73466"/>
        <n v="63574"/>
        <n v="82869"/>
        <n v="57651"/>
        <n v="48700"/>
        <n v="81700"/>
        <n v="62018"/>
        <n v="107669"/>
        <n v="47428"/>
        <n v="58664"/>
        <n v="71906"/>
        <n v="89858"/>
        <n v="100014"/>
        <n v="65898"/>
        <n v="86422"/>
        <n v="102103"/>
        <n v="85601"/>
        <n v="44330"/>
        <n v="48491"/>
        <n v="47636"/>
        <n v="44110"/>
        <n v="94403"/>
        <n v="64992"/>
        <n v="97010"/>
        <n v="77049"/>
        <n v="92900"/>
        <n v="64081"/>
        <n v="23169"/>
        <n v="48833"/>
        <n v="143404"/>
        <n v="67619"/>
        <n v="56500"/>
        <n v="76000"/>
        <n v="65900"/>
        <n v="126872"/>
        <n v="51758"/>
        <n v="52030"/>
        <n v="43223"/>
        <n v="44946"/>
        <n v="48674"/>
        <n v="8795"/>
        <n v="74263"/>
        <n v="42317"/>
        <n v="94920"/>
        <n v="45441"/>
        <n v="36206"/>
        <n v="9626"/>
        <n v="77380"/>
        <n v="95860"/>
        <n v="81275"/>
        <n v="57094"/>
        <n v="97749"/>
        <n v="102543"/>
        <n v="55912"/>
        <n v="45877"/>
        <n v="74784"/>
        <n v="42259"/>
        <n v="71564"/>
        <n v="74681"/>
        <n v="28694"/>
        <n v="69644"/>
        <n v="71096"/>
        <n v="62933"/>
        <n v="64862"/>
        <n v="102687"/>
        <n v="86076"/>
        <n v="31135"/>
        <n v="54079"/>
        <n v="51310"/>
        <n v="11059"/>
        <n v="59207"/>
        <n v="77083"/>
        <n v="67238"/>
        <n v="29404"/>
        <n v="12830"/>
        <n v="53423"/>
        <n v="5106"/>
        <n v="105556"/>
        <n v="57329"/>
        <n v="76852"/>
        <n v="44983"/>
        <n v="27623"/>
        <n v="56979"/>
        <n v="69284"/>
        <n v="50050"/>
        <n v="23670"/>
        <n v="62557"/>
        <n v="16204"/>
        <n v="113021"/>
        <n v="67049"/>
        <n v="81820"/>
        <n v="87300"/>
        <n v="50445"/>
        <n v="73280"/>
        <n v="102838"/>
        <n v="46312"/>
        <n v="50135"/>
        <n v="58193"/>
        <n v="39352"/>
        <n v="144756"/>
        <n v="94851"/>
        <n v="115870"/>
        <n v="131002"/>
        <n v="30856"/>
        <n v="71672"/>
        <n v="47129"/>
        <n v="31143"/>
        <n v="73128"/>
        <n v="66812"/>
        <n v="68940"/>
        <n v="67111"/>
        <n v="116357"/>
        <n v="53252"/>
        <n v="88143"/>
        <n v="43643"/>
        <n v="61847"/>
        <n v="78455"/>
        <n v="17988"/>
        <n v="102108"/>
        <n v="73644"/>
        <n v="125257"/>
        <n v="10866"/>
        <n v="70039"/>
        <n v="54218"/>
        <n v="51682"/>
        <n v="83248"/>
        <n v="97713"/>
        <n v="125728"/>
        <n v="31772"/>
        <n v="134689"/>
        <n v="86341"/>
        <n v="66894"/>
        <n v="27088"/>
        <n v="70085"/>
        <n v="97438"/>
        <n v="45671"/>
        <n v="6778"/>
        <n v="26228"/>
        <n v="63450"/>
        <n v="54780"/>
        <n v="73184"/>
        <n v="60483"/>
        <n v="52663"/>
        <n v="36420"/>
        <n v="53058"/>
        <n v="12613"/>
        <n v="152900"/>
        <n v="55820"/>
        <n v="74910"/>
        <n v="87600"/>
        <n v="52700"/>
        <n v="62755"/>
        <n v="56800"/>
        <n v="89600"/>
        <n v="118822"/>
        <n v="96065"/>
        <n v="97517"/>
        <n v="51018"/>
        <n v="170636"/>
        <n v="98451"/>
        <n v="82662"/>
        <n v="108154"/>
        <n v="25638"/>
        <n v="48471"/>
        <n v="19126"/>
        <n v="100082"/>
        <n v="22162"/>
        <n v="53983"/>
        <n v="123463"/>
        <n v="49951"/>
        <n v="74922"/>
        <n v="59123"/>
        <n v="46953"/>
        <n v="43085"/>
        <n v="92853"/>
        <n v="32134"/>
        <n v="54598"/>
        <n v="27842"/>
        <n v="104652"/>
        <n v="117337"/>
        <n v="91502"/>
        <n v="51352"/>
        <n v="62514"/>
        <n v="59698"/>
        <n v="94937"/>
        <n v="6126"/>
        <n v="7044"/>
        <n v="103519"/>
        <n v="89507"/>
        <n v="52011"/>
        <n v="43996"/>
        <n v="33073"/>
        <n v="50742"/>
        <n v="39316"/>
        <n v="74402"/>
        <n v="62108"/>
        <n v="48999"/>
        <n v="35116"/>
        <n v="85977"/>
        <n v="45900"/>
        <n v="52276"/>
        <n v="53849"/>
        <n v="90567"/>
        <n v="99204"/>
        <n v="48427"/>
        <n v="62840"/>
        <n v="17234"/>
        <n v="55254"/>
        <n v="27230"/>
        <n v="40280"/>
        <n v="91132"/>
        <n v="51185"/>
        <n v="35070"/>
        <n v="79412"/>
        <n v="99064"/>
        <n v="44031"/>
        <n v="20798"/>
        <n v="90768"/>
        <n v="65444"/>
        <n v="65136"/>
        <n v="110614"/>
        <n v="73503"/>
        <n v="91350"/>
        <n v="65077"/>
        <n v="96138"/>
        <n v="32736"/>
        <n v="57358"/>
        <n v="51107"/>
        <n v="48132"/>
        <n v="77350"/>
        <n v="61035"/>
        <n v="58941"/>
        <n v="62824"/>
        <n v="25859"/>
        <n v="24687"/>
        <n v="43110"/>
        <n v="11147"/>
        <n v="42876"/>
        <n v="45861"/>
        <n v="44479"/>
        <n v="97072"/>
        <n v="96590"/>
        <n v="113890"/>
        <n v="49765"/>
        <n v="25844"/>
        <n v="123579"/>
        <n v="166345"/>
        <n v="55575"/>
        <n v="102228"/>
        <n v="56111"/>
        <n v="64163"/>
        <n v="79623"/>
        <n v="92986"/>
        <n v="99853"/>
        <n v="17889"/>
        <n v="101354"/>
        <n v="133243"/>
        <n v="76100"/>
        <n v="49968"/>
        <n v="73071"/>
        <n v="153839"/>
        <n v="51102"/>
        <n v="100642"/>
        <n v="110603"/>
        <n v="56647"/>
        <n v="46636"/>
        <n v="90221"/>
        <n v="85183"/>
        <n v="61524"/>
        <n v="103562"/>
        <n v="102858"/>
        <n v="23288"/>
        <n v="39057"/>
        <n v="53707"/>
        <n v="56090"/>
        <n v="62996"/>
        <n v="73354"/>
        <n v="72232"/>
        <n v="79122"/>
        <n v="76043"/>
        <n v="44571"/>
        <n v="29201"/>
        <n v="67285"/>
        <n v="64857"/>
        <n v="59347"/>
        <n v="71983"/>
        <n v="106381"/>
        <n v="62198"/>
        <n v="71366"/>
        <n v="39063"/>
        <n v="48487"/>
        <n v="88661"/>
        <n v="61093"/>
        <n v="10847"/>
        <n v="17480"/>
        <n v="64964"/>
        <n v="111612"/>
        <n v="93302"/>
        <n v="50886"/>
        <n v="60260"/>
        <n v="36253"/>
        <n v="107395"/>
        <n v="71399"/>
        <n v="98476"/>
        <n v="85150"/>
        <n v="58016"/>
        <n v="47064"/>
        <n v="56375"/>
        <n v="72911"/>
        <n v="82302"/>
        <n v="61494"/>
        <n v="38770"/>
        <n v="39686"/>
        <n v="83080"/>
        <n v="107736"/>
        <n v="56956"/>
        <n v="60611"/>
        <n v="58942"/>
        <n v="68889"/>
        <n v="100277"/>
        <n v="51689"/>
        <n v="137169"/>
        <n v="13839"/>
        <n v="13660"/>
        <n v="8642"/>
        <n v="36902"/>
        <n v="54003"/>
        <n v="69306"/>
        <n v="56432"/>
        <n v="44326"/>
        <n v="70046"/>
        <n v="37265"/>
        <n v="62697"/>
        <n v="72501"/>
        <n v="97335"/>
        <n v="63559"/>
        <n v="66823"/>
        <n v="38233"/>
        <n v="70444"/>
        <n v="96450"/>
        <n v="102054"/>
        <n v="56273"/>
        <n v="51080"/>
        <n v="46342"/>
        <n v="110332"/>
        <n v="68779"/>
        <n v="49255"/>
        <n v="62216"/>
        <n v="97523"/>
        <n v="65836"/>
        <n v="72152"/>
        <n v="88509"/>
        <n v="84824"/>
        <n v="23252"/>
        <n v="46865"/>
        <n v="105000"/>
        <n v="23000"/>
        <n v="7051"/>
        <n v="94554"/>
        <n v="56000"/>
        <n v="12900"/>
        <n v="57988"/>
        <n v="99401"/>
        <n v="39005"/>
        <n v="52301"/>
        <n v="55169"/>
        <n v="100822"/>
        <n v="48724"/>
        <n v="161413"/>
        <n v="90275"/>
        <n v="74162"/>
        <n v="50409"/>
        <n v="54196"/>
        <n v="41814"/>
        <n v="107546"/>
        <n v="81916"/>
        <n v="144692"/>
        <n v="53524"/>
        <n v="46145"/>
        <n v="23590"/>
        <n v="57864"/>
        <n v="71814"/>
        <n v="89454"/>
        <n v="112832"/>
        <n v="95322"/>
        <n v="22203"/>
        <n v="73356"/>
        <n v="27186"/>
        <n v="27239"/>
        <n v="23928"/>
        <n v="32554"/>
        <n v="18611"/>
        <n v="50250"/>
        <n v="93702"/>
        <n v="16386"/>
        <n v="67809"/>
        <n v="13925"/>
        <n v="34593"/>
        <n v="49653"/>
        <n v="55406"/>
        <n v="4447"/>
        <n v="97146"/>
        <n v="61690"/>
        <n v="61554"/>
        <n v="4927"/>
        <n v="53646"/>
        <n v="120966"/>
        <n v="62141"/>
        <n v="95091"/>
        <n v="78077"/>
        <n v="63852"/>
        <n v="39109"/>
        <n v="57980"/>
        <n v="40018"/>
        <n v="90337"/>
        <n v="109437"/>
        <n v="55584"/>
        <n v="121001"/>
        <n v="26982"/>
        <n v="63351"/>
        <n v="109192"/>
        <n v="90099"/>
        <n v="31427"/>
        <n v="35975"/>
        <n v="60100"/>
        <n v="73510"/>
        <n v="93728"/>
        <n v="68096"/>
        <n v="68517"/>
        <n v="12169"/>
        <n v="89455"/>
        <n v="67550"/>
        <n v="68655"/>
        <n v="89101"/>
        <n v="65519"/>
        <n v="88352"/>
        <n v="94280"/>
        <n v="63569"/>
        <n v="61049"/>
        <n v="99902"/>
        <n v="72718"/>
        <n v="116228"/>
        <n v="110580"/>
        <n v="94952"/>
        <n v="83548"/>
        <n v="16756"/>
        <n v="40673"/>
        <n v="41730"/>
        <n v="48970"/>
        <n v="75491"/>
        <n v="43188"/>
        <n v="62300"/>
        <n v="57174"/>
        <n v="46555"/>
        <n v="26389"/>
        <n v="14517"/>
        <n v="102472"/>
        <n v="10934"/>
        <n v="14111"/>
        <n v="65165"/>
        <n v="81938"/>
        <n v="23618"/>
        <n v="67686"/>
        <n v="42683"/>
        <n v="67290"/>
        <n v="99474"/>
        <n v="38145"/>
        <n v="90150"/>
        <n v="72860"/>
        <n v="73473"/>
        <n v="84874"/>
        <n v="47199"/>
        <n v="23850"/>
        <n v="60709"/>
        <n v="58992"/>
        <n v="96993"/>
        <n v="23792"/>
        <n v="14167"/>
        <n v="98200"/>
        <n v="100144"/>
        <n v="20915"/>
        <n v="38674"/>
        <n v="50167"/>
        <n v="39783"/>
        <n v="119741"/>
        <n v="48711"/>
        <n v="64248"/>
        <n v="49385"/>
        <n v="57300"/>
        <n v="132785"/>
        <n v="43438"/>
        <n v="80970"/>
        <n v="15243"/>
        <n v="51936"/>
        <n v="96476"/>
        <n v="37883"/>
        <n v="58498"/>
        <n v="65458"/>
        <n v="39441"/>
        <n v="69954"/>
        <n v="11886"/>
        <n v="47903"/>
        <n v="136790"/>
        <n v="99003"/>
        <n v="63990"/>
        <n v="110292"/>
        <n v="50354"/>
        <n v="68196"/>
        <n v="93210"/>
        <n v="70562"/>
        <n v="66197"/>
        <n v="66891"/>
        <n v="66003"/>
        <n v="45365"/>
        <n v="87958"/>
        <n v="118208"/>
        <n v="110098"/>
        <n v="77025"/>
        <n v="70102"/>
        <n v="67666"/>
        <n v="166737"/>
        <n v="73396"/>
        <n v="96272"/>
        <n v="98582"/>
        <n v="7739"/>
        <n v="66562"/>
        <n v="63836"/>
        <n v="102120"/>
        <n v="91731"/>
        <n v="22782"/>
        <n v="88828"/>
        <n v="127269"/>
        <n v="87081"/>
        <n v="83474"/>
        <n v="34583"/>
        <n v="91784"/>
        <n v="87657"/>
        <n v="154563"/>
        <n v="51075"/>
        <n v="39727"/>
        <n v="17800"/>
        <n v="68315"/>
        <n v="127559"/>
        <n v="55238"/>
        <n v="123206"/>
        <n v="100416"/>
        <n v="44605"/>
        <n v="69325"/>
        <n v="61429"/>
        <n v="101289"/>
        <n v="52640"/>
        <n v="103130"/>
        <n v="64290"/>
        <n v="82537"/>
        <n v="52157"/>
        <n v="62356"/>
        <n v="7524"/>
        <n v="43479"/>
        <n v="172108"/>
        <n v="130291"/>
        <n v="167104"/>
        <n v="22236"/>
        <n v="75673"/>
        <n v="107199"/>
        <n v="57429"/>
        <n v="47400"/>
        <n v="43074"/>
        <n v="145800"/>
        <n v="46300"/>
        <n v="171106"/>
        <n v="93050"/>
        <n v="104176"/>
        <n v="105200"/>
        <n v="165988"/>
        <n v="100670"/>
        <n v="24658"/>
        <n v="15100"/>
        <n v="105729"/>
        <n v="42488"/>
        <n v="51994"/>
        <n v="31442"/>
        <n v="105111"/>
        <n v="129111"/>
        <n v="48730"/>
        <n v="58453"/>
        <n v="22094"/>
        <n v="73217"/>
        <n v="68902"/>
        <n v="54483"/>
        <n v="62334"/>
        <n v="73339"/>
        <n v="101641"/>
        <n v="83591"/>
        <n v="96401"/>
        <n v="153722"/>
        <n v="65206"/>
        <n v="62215"/>
        <n v="32417"/>
        <n v="57728"/>
        <n v="24430"/>
        <n v="31307"/>
        <n v="83141"/>
        <n v="84425"/>
        <n v="50554"/>
        <n v="53710"/>
        <n v="148542"/>
        <n v="73668"/>
        <n v="31950"/>
        <n v="27747"/>
        <n v="76807"/>
        <n v="99714"/>
        <n v="152000"/>
        <n v="39926"/>
        <n v="33970"/>
        <n v="98769"/>
        <n v="146465"/>
        <n v="91004"/>
        <n v="51580"/>
        <n v="96454"/>
        <n v="72752"/>
        <n v="39928"/>
        <n v="45036"/>
        <n v="167450"/>
        <n v="51360"/>
        <n v="39334"/>
        <n v="109812"/>
        <n v="110745"/>
        <n v="86219"/>
        <n v="178000"/>
        <n v="52677"/>
        <n v="71515"/>
        <n v="94543"/>
        <n v="100077"/>
        <n v="51333"/>
        <n v="92663"/>
        <n v="98718"/>
        <n v="88909"/>
        <n v="9475"/>
        <n v="8861"/>
        <n v="58474"/>
        <n v="52080"/>
        <n v="58638"/>
        <n v="48835"/>
        <n v="10506"/>
        <n v="100446"/>
        <n v="117646"/>
        <n v="94419"/>
        <n v="109500"/>
        <n v="33284"/>
        <n v="53662"/>
        <n v="49984"/>
        <n v="85984"/>
        <n v="128876"/>
        <n v="33529"/>
        <n v="49793"/>
        <n v="62351"/>
        <n v="93040"/>
        <n v="32989"/>
        <n v="23921"/>
        <n v="60999"/>
        <n v="105135"/>
        <n v="70709"/>
        <n v="139534"/>
        <n v="19349"/>
        <n v="73557"/>
        <n v="56745"/>
        <n v="51454"/>
        <n v="47488"/>
        <n v="99137"/>
        <n v="13830"/>
        <n v="63701"/>
        <n v="65021"/>
        <n v="69174"/>
        <n v="90966"/>
        <n v="128219"/>
        <n v="168732"/>
        <n v="64620"/>
        <n v="45748"/>
        <n v="96435"/>
        <n v="132878"/>
        <n v="25589"/>
        <n v="93619"/>
        <n v="170947"/>
        <n v="68830"/>
        <n v="4641"/>
        <n v="16232"/>
        <n v="74193"/>
        <n v="78142"/>
        <n v="59936"/>
        <n v="38955"/>
        <n v="9647"/>
        <n v="43087"/>
        <n v="99000"/>
        <n v="170706"/>
        <n v="46775"/>
        <n v="68958"/>
        <n v="71254"/>
        <n v="27900"/>
        <n v="145500"/>
        <n v="73400"/>
        <n v="99300"/>
        <n v="69742.61"/>
        <n v="59964"/>
        <n v="30000"/>
        <n v="79741"/>
        <n v="55746"/>
        <n v="85704"/>
        <n v="13316"/>
        <n v="126324"/>
        <n v="66820"/>
        <n v="56135"/>
        <n v="81800"/>
        <n v="61843"/>
        <n v="49034"/>
        <n v="74368"/>
        <n v="145000"/>
        <n v="56683"/>
        <n v="135631.66"/>
        <n v="29400"/>
        <n v="132436"/>
        <n v="83205"/>
        <n v="127826"/>
        <n v="161000"/>
        <n v="117820"/>
        <n v="60336"/>
        <n v="151982"/>
        <n v="78500"/>
        <n v="104000"/>
        <n v="16000"/>
        <n v="47696.03"/>
        <n v="14361"/>
        <n v="143000"/>
        <n v="21300"/>
        <n v="11000"/>
        <n v="116932"/>
        <n v="70862"/>
        <n v="87800"/>
        <n v="86019"/>
        <n v="142500"/>
        <n v="107000"/>
        <n v="77900"/>
        <n v="23140"/>
        <n v="27782"/>
        <n v="22036"/>
        <n v="28440"/>
        <n v="9722"/>
        <n v="105422"/>
        <n v="129682"/>
        <n v="78915"/>
        <n v="74013"/>
        <n v="14749"/>
        <n v="38614"/>
        <n v="20153"/>
        <n v="70491"/>
        <n v="16755"/>
        <n v="54098"/>
        <n v="62661"/>
        <n v="36486"/>
        <n v="45764"/>
        <n v="59726"/>
        <n v="57192"/>
        <n v="104183"/>
        <n v="72775"/>
        <n v="171132"/>
        <n v="137009"/>
        <n v="84965"/>
        <n v="105278"/>
        <n v="9297"/>
        <n v="88020"/>
        <n v="25956"/>
        <n v="125647"/>
        <n v="61303"/>
        <n v="137000"/>
        <n v="35819"/>
        <n v="51588"/>
        <n v="153084"/>
        <n v="45088"/>
        <n v="61477"/>
        <n v="51449"/>
        <n v="34676"/>
        <n v="41479"/>
        <n v="82181"/>
        <n v="130401"/>
        <n v="59809"/>
        <n v="90048"/>
        <n v="71387"/>
        <n v="37056"/>
        <n v="82996"/>
        <n v="36360"/>
        <n v="153896"/>
        <n v="21281"/>
        <n v="63803"/>
        <n v="37388"/>
        <n v="77325"/>
        <n v="180254"/>
        <n v="66667"/>
        <n v="94781"/>
        <n v="13838"/>
        <n v="173975"/>
        <n v="29985"/>
        <n v="86559"/>
        <n v="99781"/>
        <n v="153958"/>
        <n v="44746"/>
        <n v="19265"/>
        <n v="68928"/>
        <n v="38267"/>
        <n v="81823"/>
        <n v="132443"/>
        <n v="76305"/>
        <n v="83188"/>
        <n v="52109"/>
        <n v="41985"/>
        <n v="60393"/>
        <n v="82638"/>
        <n v="93761"/>
        <n v="64123"/>
        <n v="25984"/>
        <n v="37437"/>
        <n v="86236"/>
        <n v="113963"/>
        <n v="173061"/>
        <n v="47130"/>
        <n v="41899"/>
        <n v="169689"/>
        <n v="67852"/>
        <n v="59969"/>
        <n v="53438"/>
        <n v="183000"/>
        <n v="89269"/>
        <n v="52031"/>
        <n v="87892"/>
        <n v="80441"/>
        <n v="76620"/>
        <n v="39147"/>
        <n v="106839"/>
        <n v="85884"/>
        <n v="64113"/>
        <n v="67086"/>
        <n v="91180"/>
        <n v="69949"/>
        <n v="74828"/>
        <n v="16779"/>
        <n v="44826"/>
        <n v="124323"/>
        <n v="35530"/>
        <n v="91183"/>
        <n v="52946"/>
        <n v="62531"/>
        <n v="32439"/>
        <n v="79590"/>
        <n v="138918"/>
        <n v="147855"/>
        <n v="185050"/>
        <n v="114947"/>
        <n v="80124"/>
        <n v="110307"/>
        <n v="100778"/>
        <n v="48134"/>
        <n v="61710"/>
        <n v="107766"/>
        <n v="72698"/>
        <n v="140776"/>
        <n v="69810"/>
        <n v="32817"/>
        <n v="70758"/>
        <n v="176235"/>
        <n v="155315"/>
        <n v="56364"/>
        <n v="77885"/>
        <n v="46434"/>
        <n v="107787"/>
        <n v="156393"/>
        <n v="51562"/>
        <n v="29503"/>
        <n v="150507"/>
        <n v="107379"/>
        <n v="97360"/>
        <n v="27453"/>
        <n v="63764"/>
        <n v="58440"/>
        <n v="96994"/>
        <n v="56597"/>
        <n v="136884"/>
        <n v="30517"/>
        <n v="71972"/>
        <n v="111464"/>
        <n v="16174"/>
        <n v="127077"/>
        <n v="59228"/>
        <n v="39244"/>
        <n v="63038"/>
        <n v="45279"/>
        <n v="51960"/>
        <n v="69233"/>
        <n v="60553"/>
        <n v="66575"/>
        <n v="122807"/>
        <n v="61402"/>
        <n v="62615"/>
        <n v="133213"/>
        <n v="152994"/>
        <n v="58299"/>
        <n v="101678"/>
        <n v="81848"/>
        <n v="53572"/>
        <n v="94063"/>
        <n v="69097"/>
        <n v="63405"/>
        <n v="133430"/>
        <n v="113954"/>
        <n v="48735"/>
        <n v="86545"/>
        <n v="64100"/>
        <n v="90267"/>
        <n v="110000"/>
        <n v="69231"/>
        <n v="67657"/>
        <n v="90425"/>
        <n v="106011"/>
        <n v="52411"/>
        <n v="94019"/>
        <n v="131378"/>
        <n v="65205"/>
        <n v="16110"/>
        <n v="48624"/>
        <n v="55863"/>
        <n v="81389"/>
        <n v="61427"/>
        <n v="63955"/>
        <n v="91479"/>
        <n v="143487"/>
        <n v="130373"/>
        <n v="85092"/>
        <n v="23088"/>
        <n v="103264"/>
        <n v="109747"/>
        <n v="70096"/>
        <n v="69212"/>
        <n v="67272"/>
        <n v="62067"/>
        <n v="84117"/>
        <n v="48273"/>
        <n v="70400"/>
        <n v="55203"/>
        <n v="63093"/>
        <n v="91759"/>
        <n v="113648"/>
        <n v="133942"/>
        <n v="58209"/>
        <n v="63263"/>
        <n v="134578"/>
        <n v="56729"/>
        <n v="107012"/>
        <n v="145324"/>
        <n v="185874"/>
        <n v="28463"/>
        <n v="99613"/>
        <n v="67282"/>
        <n v="101524"/>
        <n v="183386"/>
        <n v="72450"/>
        <n v="94642"/>
        <n v="74081"/>
        <n v="98507"/>
        <n v="68544"/>
        <n v="55140"/>
        <n v="143676"/>
        <n v="66573"/>
        <n v="103989"/>
        <n v="88147"/>
        <n v="77794"/>
        <n v="96016"/>
        <n v="134041"/>
        <n v="85609"/>
        <n v="166244"/>
        <n v="104657"/>
        <n v="75563"/>
        <n v="53071"/>
        <n v="113053"/>
        <n v="90912"/>
        <n v="44573"/>
        <n v="49459"/>
        <n v="64378"/>
        <n v="92241"/>
        <n v="7259"/>
        <n v="41671"/>
        <n v="70112"/>
        <n v="143151"/>
        <n v="128095"/>
        <n v="95147"/>
        <n v="100727"/>
        <n v="84048"/>
        <n v="9579"/>
        <n v="107799"/>
        <n v="110712"/>
        <n v="141688"/>
        <n v="129361"/>
        <n v="125451"/>
        <n v="18875"/>
        <n v="153783"/>
        <n v="71636"/>
        <n v="30546"/>
        <n v="47451"/>
        <n v="94310"/>
        <n v="90321"/>
        <n v="35300"/>
        <n v="10193"/>
        <n v="67377"/>
        <n v="58646"/>
        <n v="144276"/>
        <n v="30022"/>
        <n v="45421"/>
        <n v="105654"/>
        <n v="77139"/>
        <n v="36777"/>
        <n v="105759"/>
        <n v="61797"/>
        <n v="70832"/>
        <n v="41105"/>
        <n v="152639"/>
        <n v="106308"/>
        <n v="66711"/>
        <n v="59219"/>
        <n v="108923"/>
        <n v="154991"/>
        <n v="43449"/>
        <n v="93937"/>
        <n v="94477"/>
        <n v="58363"/>
        <n v="56822"/>
        <n v="70252"/>
        <n v="62506"/>
        <n v="8606"/>
        <n v="60792"/>
        <n v="29258"/>
        <n v="79240"/>
        <n v="45640"/>
        <n v="24771"/>
        <n v="29500"/>
        <n v="92382"/>
        <n v="93025"/>
        <n v="93868"/>
        <n v="47024"/>
        <n v="45697"/>
        <n v="91637"/>
        <n v="59947"/>
        <n v="88313"/>
        <n v="128841"/>
        <n v="72180"/>
        <n v="188525"/>
        <n v="24984"/>
        <n v="187311"/>
        <n v="32335"/>
        <n v="90065"/>
        <n v="80092"/>
        <n v="82817"/>
        <n v="67305"/>
        <n v="48162"/>
        <n v="99753"/>
        <n v="107271"/>
        <n v="96709"/>
        <n v="133812"/>
        <n v="41582"/>
        <n v="76324"/>
        <n v="147638"/>
        <n v="53598"/>
        <n v="63967"/>
        <n v="91327"/>
        <n v="91767"/>
        <n v="104379"/>
        <n v="51861"/>
        <n v="52735"/>
        <n v="62387"/>
        <n v="66859"/>
        <n v="10421"/>
        <n v="53458"/>
        <n v="61423"/>
        <n v="70152"/>
        <n v="61838"/>
        <n v="148955"/>
        <n v="94320"/>
        <n v="105787"/>
        <n v="142072"/>
        <n v="36738"/>
        <n v="71664"/>
        <n v="15774"/>
        <n v="54010"/>
        <n v="71858"/>
        <n v="74200"/>
        <n v="96127"/>
        <n v="81668"/>
        <n v="76367"/>
        <n v="143355"/>
        <n v="70139"/>
        <n v="188982"/>
        <n v="53212"/>
        <n v="61251"/>
        <n v="61042"/>
        <n v="92724"/>
        <n v="84114"/>
        <n v="60396"/>
        <n v="57018"/>
        <n v="73053"/>
        <n v="86148"/>
        <n v="132417"/>
        <n v="33435"/>
        <n v="45993"/>
        <n v="36084"/>
        <n v="138584"/>
        <n v="45148"/>
        <n v="125703"/>
        <n v="138121"/>
        <n v="102345"/>
        <n v="72293"/>
        <n v="93947"/>
        <n v="57458"/>
        <n v="98624"/>
        <n v="64809"/>
        <n v="67626"/>
        <n v="9709"/>
        <n v="137889"/>
        <n v="65022"/>
        <n v="52322"/>
        <n v="69002"/>
        <n v="24622"/>
        <n v="75600"/>
        <n v="71800"/>
        <n v="72814"/>
        <n v="34326"/>
        <n v="21571"/>
        <n v="101738"/>
        <n v="93305"/>
        <n v="89591"/>
        <n v="133995"/>
        <n v="103000"/>
        <n v="74553"/>
        <n v="38669"/>
        <n v="135912"/>
        <n v="98238"/>
        <n v="65502"/>
        <n v="52597"/>
        <n v="72866"/>
        <n v="127967"/>
        <n v="130184"/>
        <n v="93140"/>
        <n v="40605"/>
        <n v="80226"/>
        <n v="89985"/>
        <n v="71051"/>
        <n v="51470"/>
        <n v="62354"/>
        <n v="69774"/>
        <n v="15765"/>
        <n v="95539"/>
        <n v="25585"/>
        <n v="91402"/>
        <n v="106561"/>
        <n v="79022"/>
        <n v="16630"/>
        <n v="32665"/>
        <n v="47687"/>
        <n v="83990"/>
        <n v="37726"/>
        <n v="81617"/>
        <n v="71784"/>
        <n v="18371"/>
        <n v="44228"/>
        <n v="127709"/>
        <n v="62137"/>
        <n v="52000"/>
        <n v="60700"/>
        <n v="57762"/>
        <n v="48405"/>
        <n v="76493"/>
        <n v="96170"/>
        <n v="40884"/>
        <n v="73567"/>
        <n v="87361"/>
        <n v="75010"/>
        <n v="136086"/>
        <n v="133264"/>
        <n v="59050"/>
        <n v="91177"/>
        <n v="96485"/>
        <n v="142117"/>
        <n v="72522"/>
        <n v="63363"/>
        <n v="233000"/>
        <n v="69675"/>
        <n v="155056"/>
        <n v="78975"/>
        <n v="109808"/>
        <n v="31933"/>
        <n v="41920"/>
        <n v="239115"/>
        <n v="34226"/>
        <n v="61503"/>
        <n v="131098"/>
        <n v="91303"/>
        <n v="75354"/>
        <n v="35261"/>
        <n v="77356"/>
        <n v="93542"/>
        <n v="93413"/>
        <n v="128020"/>
        <n v="94601"/>
        <n v="46929"/>
        <n v="155284"/>
        <n v="108488"/>
        <n v="76502"/>
        <n v="96495"/>
        <n v="74979"/>
        <n v="76733"/>
        <n v="49361"/>
        <n v="127010"/>
        <n v="39166"/>
        <n v="132706"/>
        <n v="52760"/>
        <n v="64659"/>
        <n v="52644"/>
        <n v="62754"/>
        <n v="129697"/>
        <n v="191970"/>
        <n v="64803"/>
        <n v="90702"/>
        <n v="70497"/>
        <n v="41279"/>
        <n v="18059"/>
        <n v="95321"/>
        <n v="64350"/>
        <n v="59702"/>
        <n v="136032"/>
        <n v="61067"/>
        <n v="67312"/>
        <n v="65017"/>
        <n v="107241"/>
        <n v="161754"/>
        <n v="28217"/>
        <n v="41174"/>
        <n v="131767"/>
        <n v="41130"/>
        <n v="88244"/>
        <n v="50876"/>
        <n v="108464"/>
        <n v="58696"/>
        <n v="91732"/>
        <n v="62893"/>
        <n v="76561"/>
        <n v="68275"/>
        <n v="58577"/>
        <n v="72681"/>
        <n v="76213"/>
        <n v="48191"/>
        <n v="72638"/>
        <n v="163805"/>
        <n v="131200"/>
        <n v="213000"/>
        <n v="42600"/>
        <n v="48003"/>
        <n v="32946"/>
        <n v="71902"/>
        <n v="95352"/>
        <n v="71680"/>
        <n v="141937"/>
        <n v="75837"/>
        <n v="93805"/>
        <n v="83458"/>
        <n v="133867"/>
        <n v="42862"/>
        <n v="72712"/>
        <n v="109498"/>
        <n v="64601"/>
        <n v="235937"/>
        <n v="184526"/>
        <n v="62811"/>
        <n v="96345"/>
        <n v="112948"/>
        <n v="129355"/>
        <n v="96043"/>
        <n v="14511"/>
        <n v="40905"/>
        <n v="131804"/>
        <n v="144542"/>
        <n v="82472"/>
        <n v="103162"/>
        <n v="81144"/>
        <n v="65310"/>
        <n v="143821"/>
        <n v="84083"/>
        <n v="61496"/>
        <n v="71734"/>
        <n v="27793"/>
        <n v="103783"/>
        <n v="91957"/>
        <n v="88825"/>
        <n v="89847"/>
        <n v="64332"/>
        <n v="81379"/>
        <n v="91165"/>
        <n v="72262"/>
        <n v="89427"/>
        <n v="48549"/>
        <n v="125750"/>
        <n v="97865"/>
        <n v="35634"/>
        <n v="89226"/>
        <n v="90924"/>
        <n v="45766"/>
        <n v="95289"/>
        <n v="90246"/>
        <n v="52457"/>
        <n v="18989"/>
        <n v="68049"/>
        <n v="133197"/>
        <n v="48286"/>
        <n v="54816"/>
        <n v="146371"/>
        <n v="75708"/>
        <n v="90129"/>
        <n v="37858"/>
        <n v="65587"/>
        <n v="62742"/>
        <n v="132737"/>
        <n v="94109"/>
        <n v="55731"/>
        <n v="190239"/>
        <n v="147696"/>
        <n v="86144"/>
        <n v="62441"/>
        <n v="70769"/>
        <n v="30758"/>
        <n v="87875"/>
        <n v="136607"/>
        <n v="50424"/>
        <n v="69846"/>
        <n v="36438"/>
        <n v="57327"/>
        <n v="94908"/>
        <n v="141000"/>
        <n v="82639"/>
        <n v="96452"/>
        <n v="126254"/>
        <n v="82407"/>
        <n v="140284"/>
        <n v="56023"/>
        <n v="76196"/>
        <n v="57553"/>
        <n v="43712"/>
        <n v="138632"/>
        <n v="144373"/>
        <n v="46910"/>
        <n v="93734"/>
        <n v="62949"/>
        <n v="82983"/>
        <n v="87141"/>
        <n v="104752"/>
        <n v="18825"/>
        <n v="58068"/>
        <n v="74390"/>
        <n v="76390"/>
        <n v="19612"/>
        <n v="188250"/>
        <n v="55753"/>
        <n v="9124"/>
        <n v="46884"/>
        <n v="101536"/>
        <n v="44372"/>
        <n v="7500"/>
        <n v="236803"/>
        <n v="21549"/>
        <n v="90475"/>
        <n v="70694"/>
        <n v="16082"/>
        <n v="95060"/>
        <n v="31992"/>
        <n v="80406"/>
        <n v="27800"/>
        <n v="85097"/>
        <n v="90244"/>
        <n v="55284"/>
        <n v="140328"/>
        <n v="87884"/>
        <n v="43427"/>
        <n v="96072"/>
        <n v="31243"/>
        <n v="144975"/>
        <n v="43948"/>
        <n v="88783"/>
        <n v="19500"/>
        <n v="16997"/>
        <n v="114196"/>
        <n v="59300"/>
        <n v="136000"/>
        <n v="18655"/>
        <n v="239568"/>
        <n v="111488"/>
        <n v="17575"/>
        <n v="164155"/>
        <n v="57041"/>
        <n v="77435"/>
        <n v="30951"/>
        <n v="184697"/>
        <n v="61811"/>
        <n v="80005"/>
        <n v="104442"/>
        <n v="95549"/>
        <n v="57555"/>
        <n v="10286"/>
        <n v="45902"/>
        <n v="91491"/>
        <n v="92572"/>
        <n v="242111"/>
        <n v="49798"/>
        <n v="121000"/>
        <n v="37500"/>
        <n v="39808"/>
        <n v="68477"/>
        <n v="22763"/>
        <n v="63229"/>
        <n v="150939"/>
        <n v="90626"/>
        <n v="104005"/>
        <n v="142000"/>
        <n v="70912"/>
        <n v="50826"/>
        <n v="93520"/>
        <n v="41323"/>
        <n v="110442"/>
        <n v="236390"/>
        <n v="55579"/>
        <n v="21660"/>
        <n v="123686"/>
        <n v="42276"/>
        <n v="110177"/>
        <n v="119000"/>
        <n v="237543"/>
        <n v="69873"/>
        <n v="50317"/>
        <n v="87838"/>
        <n v="119111"/>
        <n v="147073"/>
        <n v="26366"/>
        <n v="109253"/>
        <n v="93411"/>
        <n v="65233"/>
        <n v="91316"/>
        <n v="80065"/>
        <n v="61260"/>
        <n v="217533"/>
        <n v="112178"/>
        <n v="95843"/>
        <n v="33537"/>
        <n v="21470"/>
        <n v="80072"/>
        <n v="118251"/>
        <n v="69615"/>
        <n v="134188"/>
        <n v="62490"/>
        <n v="95736"/>
        <n v="216787"/>
        <n v="82756"/>
        <n v="123319"/>
        <n v="113034"/>
        <n v="83099"/>
        <n v="71862"/>
        <n v="41300"/>
        <n v="135278"/>
        <n v="75636"/>
        <n v="221331"/>
        <n v="55435"/>
        <n v="149235"/>
        <n v="111107"/>
        <n v="23231"/>
        <n v="109377"/>
        <n v="79347"/>
        <n v="53925"/>
        <n v="44306"/>
        <n v="98900"/>
        <n v="77022"/>
        <n v="144410"/>
        <n v="109084"/>
        <n v="98139"/>
        <n v="132000"/>
        <n v="37200"/>
        <n v="82670"/>
        <n v="43287"/>
        <n v="76220"/>
        <n v="64537"/>
        <n v="46116"/>
        <n v="60778"/>
        <n v="17139"/>
        <n v="134427"/>
        <n v="89530"/>
        <n v="92168"/>
        <n v="62191"/>
        <n v="51155"/>
        <n v="139241"/>
        <n v="74800"/>
        <n v="60504"/>
        <n v="95651"/>
        <n v="47032"/>
        <n v="99348"/>
        <n v="136375"/>
        <n v="23900"/>
        <n v="19600"/>
        <n v="57459"/>
        <n v="188545"/>
        <n v="77590"/>
        <n v="126462"/>
        <n v="140000"/>
        <n v="22800"/>
        <n v="42632"/>
        <n v="70150"/>
        <n v="71700"/>
        <n v="69300"/>
        <n v="127491"/>
        <n v="65700"/>
        <n v="98500"/>
        <n v="46451"/>
        <n v="71081"/>
        <n v="26743"/>
        <n v="110048"/>
        <n v="110676"/>
        <n v="184000"/>
        <n v="160000"/>
        <n v="95000"/>
        <n v="105750"/>
        <n v="117500"/>
        <n v="123184"/>
        <n v="101250"/>
        <n v="175225"/>
        <n v="106282"/>
        <n v="191600"/>
        <n v="59841"/>
        <n v="112000"/>
        <n v="103700"/>
        <n v="75110"/>
        <n v="135501"/>
        <n v="83624"/>
        <n v="72077"/>
        <n v="36108"/>
        <n v="85337"/>
        <n v="28778"/>
        <n v="147622"/>
        <n v="77088"/>
        <n v="21490"/>
        <n v="28244"/>
        <n v="46614"/>
        <n v="65633"/>
        <n v="41314"/>
        <n v="58042"/>
        <n v="26889"/>
        <n v="118559"/>
        <n v="26211"/>
        <n v="96627"/>
        <n v="66938"/>
        <n v="23269"/>
        <n v="143881"/>
        <n v="73398"/>
        <n v="44639"/>
        <n v="24205"/>
        <n v="137489"/>
        <n v="108235"/>
        <n v="94712"/>
        <n v="55283"/>
        <n v="63258"/>
        <n v="22773"/>
        <n v="51789"/>
        <n v="26255"/>
        <n v="137054"/>
        <n v="75037"/>
        <n v="73168"/>
        <n v="55823"/>
        <n v="69510"/>
        <n v="74038"/>
        <n v="60084"/>
        <n v="137813"/>
        <n v="139427"/>
        <n v="115226"/>
        <n v="118744"/>
        <n v="22361"/>
        <n v="122933"/>
        <n v="51261"/>
        <n v="56393"/>
        <n v="46780"/>
        <n v="62540"/>
        <n v="136322"/>
        <n v="107343"/>
        <n v="61907"/>
        <n v="149364"/>
        <n v="82553"/>
        <n v="158111"/>
        <n v="83943"/>
        <n v="62906"/>
        <n v="138132"/>
        <n v="69035"/>
        <n v="61771"/>
        <n v="135728"/>
        <n v="79689"/>
        <n v="44562"/>
        <n v="25828"/>
        <n v="50847"/>
        <n v="79593"/>
        <n v="113204"/>
        <n v="26603"/>
        <n v="84267"/>
        <n v="235839"/>
        <n v="32458"/>
        <n v="73083"/>
        <n v="47936"/>
        <n v="241570"/>
        <n v="196689"/>
        <n v="78441"/>
        <n v="240092"/>
        <n v="76383"/>
        <n v="105480"/>
        <n v="50910"/>
        <n v="144616"/>
        <n v="65030"/>
        <n v="77123"/>
        <n v="140649"/>
        <n v="76102"/>
        <n v="139746"/>
        <n v="94295"/>
        <n v="31333"/>
        <n v="32039"/>
        <n v="189995"/>
        <n v="26059"/>
        <n v="50800"/>
        <n v="197425"/>
        <n v="83733"/>
        <n v="32613"/>
        <n v="23047"/>
        <n v="85417"/>
        <n v="103598"/>
        <n v="63054"/>
        <n v="140785"/>
        <n v="70804"/>
        <n v="82058"/>
        <n v="112388"/>
        <n v="137140"/>
        <n v="201877"/>
        <n v="42105"/>
        <n v="118965"/>
        <n v="108319"/>
        <n v="145700"/>
        <n v="80663"/>
        <n v="152071"/>
        <n v="59575"/>
        <n v="56784"/>
        <n v="58693"/>
        <n v="21852"/>
        <n v="61064"/>
        <n v="43314"/>
        <n v="150773"/>
        <n v="238005"/>
        <n v="100548"/>
        <n v="107291"/>
        <n v="45963"/>
        <n v="222681"/>
        <n v="139904"/>
        <n v="75034"/>
        <n v="79714"/>
        <n v="154000"/>
        <n v="58794"/>
        <n v="119553"/>
        <n v="81764"/>
        <n v="20119"/>
        <n v="47067"/>
        <n v="75164"/>
        <n v="113266"/>
        <n v="150464"/>
        <n v="80176"/>
        <n v="50605"/>
        <n v="73525"/>
        <n v="20566"/>
        <n v="105096"/>
        <n v="75096"/>
        <n v="77952"/>
        <n v="141109"/>
        <n v="72648"/>
        <n v="49323"/>
        <n v="149599"/>
        <n v="100931"/>
        <n v="51599"/>
        <n v="189252"/>
        <n v="87291"/>
        <n v="94337"/>
        <n v="147600"/>
        <n v="118304"/>
        <n v="25685"/>
        <n v="52394"/>
        <n v="58369"/>
        <n v="52296"/>
        <n v="114956"/>
        <n v="25530"/>
        <n v="78851"/>
        <n v="189302"/>
        <n v="94916"/>
        <n v="43781"/>
        <n v="79163"/>
        <n v="73679"/>
        <n v="130672"/>
        <n v="128413"/>
        <n v="122105"/>
        <n v="153853"/>
        <n v="240907"/>
        <n v="134642"/>
        <n v="44333"/>
        <n v="220432"/>
        <n v="196412"/>
        <n v="59288"/>
        <n v="29751"/>
        <n v="23742"/>
        <n v="145393"/>
        <n v="63345"/>
        <n v="240782"/>
        <n v="112059"/>
        <n v="77198"/>
        <n v="84769"/>
        <n v="61223"/>
        <n v="34678"/>
        <n v="82859"/>
        <n v="76599"/>
        <n v="134952"/>
        <n v="47820"/>
        <n v="62895"/>
        <n v="148986"/>
        <n v="61151"/>
        <n v="94954"/>
        <n v="78491"/>
        <n v="140561"/>
        <n v="84843"/>
        <n v="49610"/>
        <n v="128238"/>
        <n v="122501"/>
        <n v="146193"/>
        <n v="40785"/>
        <n v="144243"/>
        <n v="73468"/>
        <n v="81968"/>
        <n v="23361"/>
        <n v="186185"/>
        <n v="129559"/>
        <n v="18590"/>
        <n v="149729"/>
        <n v="133594"/>
        <n v="145772"/>
        <n v="96895"/>
        <n v="148471"/>
        <n v="139309"/>
        <n v="89146"/>
        <n v="124199"/>
        <n v="46236"/>
        <n v="35485"/>
        <n v="145745"/>
        <n v="213165"/>
        <n v="138216"/>
        <n v="18459"/>
        <n v="74982"/>
        <n v="69446"/>
        <n v="57414"/>
        <n v="115638"/>
        <n v="67144"/>
        <n v="47882"/>
        <n v="98324"/>
        <n v="54071"/>
        <n v="113724"/>
        <n v="72848"/>
        <n v="45763"/>
        <n v="215692"/>
        <n v="79218"/>
        <n v="77910"/>
        <n v="50375"/>
        <n v="13718"/>
        <n v="144901"/>
        <n v="45482"/>
        <n v="54515"/>
        <n v="45880"/>
        <n v="54834"/>
        <n v="60631"/>
        <n v="23160"/>
        <n v="63844"/>
        <n v="140305"/>
        <n v="44095"/>
        <n v="24494"/>
        <n v="33649"/>
        <n v="20479"/>
        <n v="118200"/>
        <n v="20497"/>
        <n v="70730"/>
        <n v="145725"/>
        <n v="83894"/>
        <n v="110470"/>
        <n v="101680"/>
        <n v="97541"/>
        <n v="61118"/>
        <n v="24070"/>
        <n v="58383"/>
        <n v="66878"/>
        <n v="72314"/>
        <n v="97373"/>
        <n v="55973"/>
        <n v="53223"/>
        <n v="135823"/>
        <n v="106221"/>
        <n v="37636"/>
        <n v="127260"/>
        <n v="149950"/>
        <n v="140773"/>
        <n v="99900"/>
        <n v="113364"/>
        <n v="195497"/>
        <n v="51298"/>
        <n v="23939"/>
        <n v="46575"/>
        <n v="100951"/>
        <n v="41370"/>
        <n v="54511"/>
        <n v="97679"/>
        <n v="145774"/>
        <n v="137900"/>
        <n v="150666"/>
        <n v="69579"/>
        <n v="97601"/>
        <n v="131269"/>
        <n v="23439"/>
        <n v="54584"/>
        <n v="73846"/>
        <n v="60039"/>
        <n v="121592"/>
        <n v="103898"/>
        <n v="131887"/>
        <n v="150120"/>
        <n v="64818"/>
        <n v="153063"/>
        <n v="54328"/>
        <n v="124139"/>
        <n v="123121"/>
        <n v="72468"/>
        <n v="112753"/>
        <n v="129311"/>
        <n v="74964"/>
        <n v="63962"/>
        <n v="103249"/>
        <n v="97834"/>
        <n v="54617"/>
        <n v="73148"/>
        <n v="61396"/>
        <n v="25947"/>
        <n v="77886"/>
        <n v="54541"/>
        <n v="149169"/>
        <n v="19300"/>
        <n v="83300"/>
        <n v="85285"/>
        <n v="76055"/>
        <n v="120070"/>
        <n v="141930"/>
        <n v="35132"/>
        <n v="67446"/>
        <n v="114417"/>
        <n v="96332"/>
        <n v="64804"/>
        <n v="127770"/>
        <n v="142356"/>
        <n v="181405"/>
        <n v="55859"/>
        <n v="73630"/>
        <n v="137006"/>
        <n v="66027"/>
        <n v="69589"/>
        <n v="62264"/>
        <n v="149359"/>
        <n v="142346"/>
        <n v="50988"/>
        <n v="113843"/>
        <n v="135511"/>
        <n v="90694"/>
        <n v="58002"/>
        <n v="59775"/>
        <n v="140770"/>
        <n v="49764"/>
        <n v="62376"/>
        <n v="77322"/>
        <n v="86600"/>
        <n v="28042"/>
        <n v="96015"/>
        <n v="100420"/>
        <n v="135991"/>
        <n v="96160"/>
        <n v="86778"/>
        <n v="32470"/>
        <n v="72100"/>
        <n v="112564"/>
        <n v="75768"/>
        <n v="90485"/>
        <n v="76011"/>
        <n v="58232"/>
        <n v="44363"/>
        <n v="61038"/>
        <n v="118728"/>
        <n v="109184"/>
        <n v="44321"/>
        <n v="185607"/>
        <n v="148455"/>
        <n v="100353"/>
        <n v="51663"/>
        <n v="148772"/>
        <n v="66242"/>
        <n v="72572"/>
        <n v="126942"/>
        <n v="71973"/>
        <n v="68959"/>
        <n v="130028"/>
        <n v="137159"/>
        <n v="145931"/>
        <n v="104686"/>
        <n v="90823"/>
        <n v="72870"/>
        <n v="46126"/>
        <n v="150784"/>
        <n v="197852"/>
        <n v="207687"/>
        <n v="106020"/>
        <n v="112996"/>
        <n v="53480"/>
        <n v="183314"/>
        <n v="36484"/>
        <n v="49461"/>
        <n v="73188"/>
        <n v="97262"/>
        <n v="108293"/>
        <n v="84908"/>
        <n v="43413"/>
        <n v="100145"/>
        <n v="137174"/>
        <n v="29338"/>
        <n v="32136"/>
        <n v="94165"/>
        <n v="85174"/>
        <n v="136546"/>
        <n v="26189"/>
        <n v="39009"/>
        <n v="105907"/>
        <n v="31634"/>
        <n v="126189"/>
        <n v="107281"/>
        <n v="137247"/>
        <n v="67951"/>
        <n v="133188"/>
        <n v="25190"/>
        <n v="204455"/>
        <n v="132019"/>
        <n v="151328"/>
        <n v="134144"/>
        <n v="30357"/>
        <n v="225000"/>
        <n v="135770"/>
        <n v="91683"/>
        <n v="134509"/>
        <n v="89945"/>
        <n v="63748"/>
        <n v="75887"/>
        <n v="109888"/>
        <n v="29515"/>
        <n v="152065"/>
        <n v="32109"/>
        <n v="149900"/>
        <n v="72478"/>
        <n v="101824"/>
        <n v="116202"/>
        <n v="50105"/>
        <n v="139299"/>
        <n v="228059"/>
        <n v="119256"/>
        <n v="48800"/>
        <n v="39354"/>
        <n v="109457"/>
        <n v="232801"/>
        <n v="50079"/>
        <n v="48590"/>
        <n v="233916"/>
        <n v="46268"/>
        <n v="100657"/>
        <n v="134560"/>
        <n v="225481"/>
        <n v="230499"/>
        <n v="135955"/>
        <n v="73506"/>
        <n v="131756"/>
        <n v="74975"/>
        <n v="77853"/>
        <n v="79044"/>
        <n v="12223"/>
        <n v="187000"/>
        <n v="32657"/>
        <n v="224000"/>
        <n v="8875"/>
        <n v="17696"/>
        <n v="176000"/>
        <n v="109583"/>
        <n v="15214"/>
        <n v="24350"/>
        <n v="92249"/>
        <n v="138322"/>
        <n v="228006"/>
        <n v="78124"/>
        <n v="42747"/>
        <n v="80951"/>
        <n v="20956"/>
        <n v="106594"/>
        <n v="34955"/>
        <n v="54352"/>
        <n v="109859"/>
        <n v="18306"/>
        <n v="36014"/>
        <n v="45747"/>
        <n v="40386"/>
        <n v="46948"/>
        <n v="55429"/>
        <n v="77246"/>
        <n v="57516"/>
        <n v="113822"/>
        <n v="108736"/>
        <n v="138082"/>
        <n v="10952"/>
        <n v="124225"/>
        <n v="18375"/>
        <n v="35332"/>
        <n v="78355"/>
        <n v="231344"/>
        <n v="54372"/>
        <n v="36804"/>
        <n v="14834"/>
        <n v="129062"/>
        <n v="29226"/>
        <n v="15428"/>
        <n v="195221"/>
        <n v="147577"/>
        <n v="21172"/>
        <n v="125787"/>
        <n v="54981"/>
        <n v="230978"/>
        <n v="189798"/>
        <n v="106717"/>
        <n v="190480"/>
        <n v="133471"/>
        <n v="37507"/>
        <n v="13542"/>
        <n v="51370"/>
        <n v="73386"/>
        <n v="136521"/>
        <n v="22907"/>
        <n v="234304"/>
        <n v="14906"/>
        <n v="124295"/>
        <n v="15557"/>
        <n v="38352"/>
        <n v="33658"/>
        <n v="119911"/>
        <n v="188655"/>
        <n v="106960"/>
        <n v="12617"/>
        <n v="16209"/>
        <n v="37750"/>
        <n v="16800"/>
        <n v="15391"/>
        <n v="22100"/>
        <n v="49020"/>
        <n v="10879"/>
        <n v="224572"/>
        <n v="11478"/>
        <n v="15036"/>
        <n v="72809"/>
        <n v="55247"/>
        <n v="60279"/>
        <n v="34302"/>
        <n v="126316"/>
        <n v="70680"/>
        <n v="71553"/>
        <n v="125864"/>
        <n v="37100"/>
        <n v="226152"/>
        <n v="195134"/>
        <n v="34498"/>
        <n v="15150"/>
        <n v="104092"/>
        <n v="23517"/>
        <n v="83226"/>
        <n v="16363"/>
        <n v="42478"/>
        <n v="33148"/>
        <n v="35219"/>
        <n v="232000"/>
        <n v="92400"/>
        <n v="127901"/>
        <n v="120725"/>
        <n v="118793"/>
        <n v="188427"/>
        <n v="108871"/>
        <n v="235343"/>
        <n v="195243"/>
        <n v="14163"/>
        <n v="167000"/>
        <n v="23448"/>
        <n v="28213"/>
        <n v="194350"/>
        <n v="41877"/>
        <n v="51220"/>
        <n v="128523"/>
        <n v="124548"/>
        <n v="193409"/>
        <n v="232057"/>
        <n v="17918"/>
        <n v="233216"/>
        <n v="79874"/>
        <n v="14955"/>
        <n v="39796"/>
        <n v="35458"/>
        <n v="13781"/>
        <n v="189564"/>
        <n v="37231"/>
        <n v="232792"/>
        <n v="49709"/>
        <n v="9200"/>
        <n v="18026"/>
        <n v="232113"/>
        <n v="54821"/>
        <n v="138000"/>
        <n v="227543"/>
        <n v="104422"/>
        <n v="236847"/>
        <n v="111917"/>
        <n v="238018"/>
        <n v="36705"/>
        <n v="195971"/>
        <n v="119049"/>
        <n v="57419"/>
        <n v="23858"/>
        <n v="140690"/>
        <n v="19675"/>
        <n v="20921"/>
        <n v="37262"/>
        <n v="73761"/>
        <n v="18934"/>
        <n v="37843"/>
        <n v="240157"/>
        <n v="49292"/>
        <n v="18804"/>
        <n v="87451"/>
        <n v="79877"/>
        <n v="233630"/>
        <n v="73877"/>
        <n v="142468"/>
        <n v="12512"/>
        <n v="28956"/>
        <n v="132617"/>
        <n v="147522"/>
        <n v="83471"/>
        <n v="26395"/>
        <n v="36851"/>
        <n v="15648"/>
        <n v="128884"/>
        <n v="13154"/>
        <n v="232317"/>
        <n v="231455"/>
        <n v="121625"/>
        <n v="232312"/>
        <n v="57025"/>
        <n v="139035"/>
        <n v="241545"/>
        <n v="138523"/>
        <n v="241931"/>
        <n v="119575"/>
        <n v="146171"/>
        <n v="118911"/>
        <n v="97971"/>
        <n v="155536"/>
        <n v="169960"/>
        <n v="27851"/>
        <n v="143542"/>
        <n v="81688"/>
        <n v="115191"/>
        <n v="121399"/>
        <n v="138680"/>
        <n v="139519"/>
        <n v="121550"/>
        <n v="236340"/>
        <n v="240994"/>
        <n v="239058"/>
        <n v="227000"/>
        <n v="197906"/>
        <n v="391000"/>
        <n v="33844"/>
        <n v="88197"/>
        <n v="239513"/>
        <n v="234682"/>
        <n v="239987"/>
        <n v="83439"/>
        <n v="90295"/>
        <n v="142713"/>
        <n v="116080"/>
        <n v="20552"/>
        <n v="31807"/>
        <n v="238104"/>
        <n v="207312"/>
        <n v="93309"/>
        <n v="204292"/>
        <n v="203680"/>
        <n v="145908"/>
        <n v="89270"/>
        <n v="94801"/>
        <n v="36948"/>
        <n v="233417"/>
        <n v="38010"/>
        <n v="36974"/>
        <n v="36661"/>
        <n v="35287"/>
        <n v="22431"/>
        <n v="25867"/>
        <n v="26662"/>
        <n v="142395"/>
        <n v="35072"/>
        <n v="118040"/>
        <n v="38263"/>
        <n v="86853"/>
        <n v="204419"/>
        <n v="141200"/>
        <n v="84978"/>
        <n v="18101"/>
        <n v="114350"/>
        <n v="87683"/>
        <n v="397299"/>
        <n v="32590"/>
        <n v="35447"/>
        <n v="109378"/>
        <n v="35077"/>
        <n v="125894"/>
        <n v="111151"/>
        <n v="34085"/>
        <n v="93378"/>
        <n v="36910"/>
        <n v="35515"/>
        <n v="205922"/>
        <n v="202627"/>
        <n v="68789"/>
        <n v="96798"/>
        <n v="111248"/>
        <n v="127000"/>
        <n v="33388"/>
        <n v="141260"/>
        <n v="31687"/>
        <n v="31214"/>
        <n v="111412"/>
        <n v="201996"/>
        <n v="150044"/>
        <n v="58200"/>
        <n v="24447"/>
        <n v="106000"/>
        <n v="290000"/>
        <n v="97759"/>
        <n v="94083"/>
        <n v="204071"/>
        <n v="33446"/>
        <n v="67559"/>
        <n v="93544"/>
        <n v="128081"/>
        <n v="147457"/>
        <n v="92227"/>
        <n v="93255"/>
        <n v="31458"/>
        <n v="136879"/>
        <n v="145590"/>
        <n v="33465"/>
        <n v="119847"/>
        <n v="31976"/>
        <n v="120006"/>
        <n v="198749"/>
        <n v="31836"/>
        <n v="200731"/>
        <n v="36335"/>
        <n v="399412"/>
        <n v="3372"/>
        <n v="128996"/>
        <n v="68135"/>
        <n v="27324"/>
        <n v="148631"/>
        <n v="162000"/>
        <n v="30972"/>
        <n v="132485"/>
        <n v="68117"/>
        <n v="134552"/>
        <n v="134586"/>
        <n v="146341"/>
        <n v="59360"/>
        <n v="129611"/>
        <n v="76769"/>
        <n v="134029"/>
        <n v="5118"/>
        <n v="362000"/>
        <n v="147224"/>
        <n v="53543"/>
        <n v="4742"/>
        <n v="159000"/>
        <n v="331000"/>
        <n v="145351"/>
        <n v="129625"/>
        <n v="58784"/>
        <n v="369874"/>
        <n v="33299"/>
        <n v="63131"/>
        <n v="83786"/>
        <n v="145423"/>
        <n v="66895"/>
        <n v="145127"/>
        <n v="362909"/>
        <n v="15024"/>
        <n v="14534"/>
        <n v="150283"/>
        <n v="11541"/>
        <n v="371003"/>
        <n v="127034"/>
        <n v="12064"/>
        <n v="18760"/>
        <n v="14719"/>
        <n v="217000"/>
        <n v="149281"/>
        <n v="64674"/>
        <n v="129281"/>
        <n v="94600"/>
        <n v="59463"/>
        <n v="48400"/>
        <n v="99653"/>
        <n v="141705"/>
        <n v="362578"/>
        <n v="97536"/>
        <n v="365528"/>
        <n v="59889"/>
        <n v="12375"/>
        <n v="147416"/>
        <n v="5143"/>
        <n v="363737"/>
        <n v="9999"/>
        <n v="21314"/>
        <n v="65889"/>
        <n v="17852"/>
        <n v="21137"/>
        <n v="21393"/>
        <n v="21427"/>
        <n v="367089"/>
        <n v="22434"/>
        <n v="220757"/>
        <n v="9898"/>
        <n v="104027"/>
        <n v="13284"/>
        <n v="22446"/>
        <n v="9330"/>
        <n v="7382"/>
        <n v="9133"/>
        <n v="6929"/>
        <n v="100919"/>
        <n v="8117"/>
        <n v="101731"/>
        <n v="122372"/>
        <n v="18388"/>
        <n v="13356"/>
        <n v="8482"/>
        <n v="120310"/>
        <n v="217036"/>
        <n v="367917"/>
        <n v="15635"/>
        <n v="18824"/>
        <n v="217840"/>
        <n v="119351"/>
        <n v="5137"/>
        <n v="5884"/>
        <n v="5149"/>
        <n v="120527"/>
        <n v="68600"/>
        <n v="55604"/>
        <n v="100564"/>
        <n v="95410"/>
        <n v="47321"/>
        <n v="67552"/>
        <n v="118247"/>
        <n v="52720"/>
        <n v="117227"/>
        <n v="39800"/>
        <n v="120636"/>
        <n v="91672"/>
        <n v="192677"/>
        <n v="164411"/>
        <n v="159500"/>
        <n v="42437"/>
        <n v="48062"/>
        <n v="95847"/>
        <n v="39364"/>
        <n v="93909"/>
        <n v="47354"/>
        <n v="95377"/>
        <n v="41392"/>
        <n v="93127"/>
        <n v="33300"/>
        <n v="47476"/>
        <n v="33903"/>
        <n v="41260"/>
        <n v="40694"/>
        <n v="40724"/>
        <n v="247500"/>
        <n v="9000"/>
        <n v="44462"/>
        <n v="45455"/>
        <n v="43689"/>
        <n v="69400"/>
        <n v="235000"/>
        <n v="220528"/>
        <n v="202601"/>
        <n v="174900"/>
        <n v="26976"/>
        <n v="80286"/>
        <n v="30338"/>
        <n v="35910"/>
        <n v="48370"/>
        <n v="256431"/>
        <n v="34668"/>
        <n v="197770"/>
        <n v="46670"/>
        <n v="53992"/>
        <n v="168561"/>
        <n v="43635"/>
        <n v="53024"/>
        <n v="40140"/>
        <n v="70318"/>
        <n v="178073"/>
        <n v="48667"/>
        <n v="42541"/>
        <n v="53334"/>
        <n v="39609"/>
        <n v="28312"/>
        <n v="178810"/>
        <n v="42041"/>
        <n v="31536"/>
        <n v="183615"/>
        <n v="181000"/>
        <n v="174945"/>
        <n v="31305"/>
        <n v="27234"/>
        <n v="23905"/>
        <n v="53532"/>
        <n v="48825"/>
        <n v="180371"/>
        <n v="182033"/>
        <n v="228236"/>
        <n v="179116"/>
        <n v="235895"/>
        <n v="208197"/>
        <n v="49669"/>
        <n v="25813"/>
        <n v="24158"/>
        <n v="82324"/>
        <n v="176922"/>
        <n v="39436"/>
        <n v="42615"/>
        <n v="40100"/>
        <n v="43877"/>
        <n v="47485"/>
        <n v="39253"/>
        <n v="42069"/>
        <n v="86573"/>
        <n v="122729"/>
        <n v="38944"/>
        <n v="40669"/>
        <n v="124491"/>
        <n v="120598"/>
        <n v="119903"/>
        <n v="202000"/>
        <n v="64888"/>
        <n v="69786"/>
        <n v="67389"/>
        <n v="71151"/>
        <n v="63338"/>
        <n v="71061"/>
        <n v="205156"/>
        <n v="71611"/>
        <n v="70095"/>
        <n v="62296"/>
        <n v="69588"/>
        <n v="64423"/>
        <n v="66095"/>
        <n v="191000"/>
        <n v="193298"/>
        <n v="197356"/>
        <n v="197587"/>
        <n v="198702"/>
        <n v="192163"/>
        <n v="191972"/>
        <n v="197761"/>
        <n v="196690"/>
        <n v="192044"/>
        <n v="196601"/>
        <n v="38206"/>
        <n v="83962"/>
        <n v="87651"/>
        <n v="13900"/>
        <n v="22762"/>
        <n v="23553"/>
        <n v="21694"/>
        <n v="22940"/>
        <n v="18363"/>
        <n v="20370"/>
        <n v="16337"/>
        <n v="18834"/>
        <n v="22344"/>
        <n v="21041"/>
        <n v="16097"/>
        <n v="23197"/>
        <n v="47355"/>
        <n v="48980"/>
        <n v="55938"/>
        <n v="54004"/>
        <n v="50240"/>
        <n v="53307"/>
        <n v="48919"/>
        <n v="57264"/>
        <n v="54576"/>
        <n v="54045"/>
        <n v="50370"/>
        <n v="48811"/>
      </sharedItems>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acheField>
    <cacheField name="DEBTINC" numFmtId="0">
      <sharedItems containsBlank="1" containsMixedTypes="1" containsNumber="1" minValue="0.5244992154" maxValue="203.312148689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dik khamankar" refreshedDate="45087.528195370367" createdVersion="8" refreshedVersion="8" minRefreshableVersion="3" recordCount="5961" xr:uid="{6CCCE09A-EC4F-4B48-AC06-5B25DADA56FA}">
  <cacheSource type="worksheet">
    <worksheetSource ref="A1:M1048576" sheet="Q.10"/>
  </cacheSource>
  <cacheFields count="13">
    <cacheField name="BAD" numFmtId="0">
      <sharedItems containsString="0" containsBlank="1" containsNumber="1" containsInteger="1" minValue="0" maxValue="1" count="3">
        <n v="1"/>
        <n v="0"/>
        <m/>
      </sharedItems>
    </cacheField>
    <cacheField name="LOAN" numFmtId="0">
      <sharedItems containsString="0" containsBlank="1" containsNumber="1" containsInteger="1" minValue="1100" maxValue="89900"/>
    </cacheField>
    <cacheField name="MORTDUE" numFmtId="0">
      <sharedItems containsString="0" containsBlank="1" containsNumber="1" minValue="2063" maxValue="399550"/>
    </cacheField>
    <cacheField name="VALUE" numFmtId="0">
      <sharedItems containsString="0" containsBlank="1" containsNumber="1" minValue="8000" maxValue="855909"/>
    </cacheField>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ount="100">
        <n v="10.5"/>
        <n v="7"/>
        <n v="4"/>
        <m/>
        <n v="3"/>
        <n v="9"/>
        <n v="5"/>
        <n v="11"/>
        <n v="16"/>
        <n v="18"/>
        <n v="2.5"/>
        <n v="8"/>
        <n v="19"/>
        <n v="4.5"/>
        <n v="2"/>
        <n v="12"/>
        <n v="22"/>
        <n v="10"/>
        <n v="26"/>
        <n v="6"/>
        <n v="1"/>
        <n v="8.5"/>
        <n v="21"/>
        <n v="1.5"/>
        <n v="28"/>
        <n v="20"/>
        <n v="13"/>
        <n v="1.6"/>
        <n v="3.5"/>
        <n v="0.5"/>
        <n v="1.8"/>
        <n v="0"/>
        <n v="2.6"/>
        <n v="14"/>
        <n v="0.1"/>
        <n v="0.4"/>
        <n v="17.5"/>
        <n v="1.7"/>
        <n v="0.3"/>
        <n v="24"/>
        <n v="15"/>
        <n v="1.4"/>
        <n v="31"/>
        <n v="23"/>
        <n v="9.5"/>
        <n v="22.8"/>
        <n v="2.2000000000000002"/>
        <n v="0.8"/>
        <n v="25"/>
        <n v="29"/>
        <n v="27"/>
        <n v="17"/>
        <n v="5.6"/>
        <n v="0.6"/>
        <n v="6.5"/>
        <n v="7.5"/>
        <n v="5.5"/>
        <n v="9.9"/>
        <n v="3.8"/>
        <n v="12.6"/>
        <n v="0.25"/>
        <n v="0.2"/>
        <n v="30"/>
        <n v="2.2999999999999998"/>
        <n v="0.9"/>
        <n v="7.2"/>
        <n v="17.600000000000001"/>
        <n v="0.7"/>
        <n v="2.9"/>
        <n v="13.5"/>
        <n v="3.7"/>
        <n v="12.9"/>
        <n v="29.9"/>
        <n v="41"/>
        <n v="0.75"/>
        <n v="8.8000000000000007"/>
        <n v="6.6"/>
        <n v="7.4"/>
        <n v="9.1999999999999993"/>
        <n v="19.5"/>
        <n v="1.3"/>
        <n v="5.3"/>
        <n v="4.5999999999999996"/>
        <n v="1.9"/>
        <n v="8.9"/>
        <n v="9.8000000000000007"/>
        <n v="3.2"/>
        <n v="9.3000000000000007"/>
        <n v="14.4"/>
        <n v="3.9"/>
        <n v="17.8"/>
        <n v="24.5"/>
        <n v="33"/>
        <n v="36"/>
        <n v="35"/>
        <n v="34"/>
        <n v="28.5"/>
        <n v="32"/>
        <n v="4.3"/>
        <n v="8.3000000000000007"/>
      </sharedItems>
    </cacheField>
    <cacheField name="DEROG" numFmtId="0">
      <sharedItems containsString="0" containsBlank="1" containsNumber="1" containsInteger="1" minValue="0" maxValue="10"/>
    </cacheField>
    <cacheField name="DELINQ" numFmtId="0">
      <sharedItems containsString="0" containsBlank="1" containsNumber="1" containsInteger="1" minValue="0" maxValue="15"/>
    </cacheField>
    <cacheField name="CLAGE" numFmtId="0">
      <sharedItems containsString="0" containsBlank="1" containsNumber="1" minValue="0" maxValue="1168.2335608999999"/>
    </cacheField>
    <cacheField name="NINQ" numFmtId="0">
      <sharedItems containsString="0" containsBlank="1" containsNumber="1" containsInteger="1" minValue="0" maxValue="17"/>
    </cacheField>
    <cacheField name="CLNO" numFmtId="0">
      <sharedItems containsString="0" containsBlank="1" containsNumber="1" containsInteger="1" minValue="0" maxValue="71" count="63">
        <n v="9"/>
        <n v="14"/>
        <n v="10"/>
        <m/>
        <n v="8"/>
        <n v="17"/>
        <n v="12"/>
        <n v="13"/>
        <n v="25"/>
        <n v="24"/>
        <n v="16"/>
        <n v="22"/>
        <n v="0"/>
        <n v="4"/>
        <n v="21"/>
        <n v="19"/>
        <n v="45"/>
        <n v="26"/>
        <n v="37"/>
        <n v="3"/>
        <n v="2"/>
        <n v="27"/>
        <n v="20"/>
        <n v="7"/>
        <n v="36"/>
        <n v="33"/>
        <n v="6"/>
        <n v="28"/>
        <n v="11"/>
        <n v="31"/>
        <n v="15"/>
        <n v="18"/>
        <n v="23"/>
        <n v="5"/>
        <n v="30"/>
        <n v="34"/>
        <n v="42"/>
        <n v="50"/>
        <n v="47"/>
        <n v="32"/>
        <n v="29"/>
        <n v="46"/>
        <n v="38"/>
        <n v="40"/>
        <n v="49"/>
        <n v="43"/>
        <n v="35"/>
        <n v="1"/>
        <n v="56"/>
        <n v="39"/>
        <n v="51"/>
        <n v="55"/>
        <n v="65"/>
        <n v="57"/>
        <n v="41"/>
        <n v="71"/>
        <n v="48"/>
        <n v="53"/>
        <n v="64"/>
        <n v="52"/>
        <n v="63"/>
        <n v="44"/>
        <n v="58"/>
      </sharedItems>
    </cacheField>
    <cacheField name="DEBTINC" numFmtId="0">
      <sharedItems containsBlank="1" containsMixedTypes="1" containsNumber="1" minValue="0.5244992154" maxValue="203.31214868999999"/>
    </cacheField>
  </cacheFields>
  <extLst>
    <ext xmlns:x14="http://schemas.microsoft.com/office/spreadsheetml/2009/9/main" uri="{725AE2AE-9491-48be-B2B4-4EB974FC3084}">
      <x14:pivotCacheDefinition pivotCacheId="4247008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1">
  <r>
    <x v="0"/>
    <s v="Other"/>
    <n v="10.5"/>
    <n v="0"/>
    <n v="0"/>
    <n v="94.366666667000004"/>
    <n v="1"/>
    <n v="9"/>
  </r>
  <r>
    <x v="0"/>
    <s v="Other"/>
    <n v="7"/>
    <n v="0"/>
    <n v="2"/>
    <n v="121.83333333"/>
    <n v="0"/>
    <n v="14"/>
  </r>
  <r>
    <x v="0"/>
    <s v="Other"/>
    <n v="4"/>
    <n v="0"/>
    <n v="0"/>
    <n v="149.46666667"/>
    <n v="1"/>
    <n v="10"/>
  </r>
  <r>
    <x v="1"/>
    <m/>
    <m/>
    <m/>
    <m/>
    <m/>
    <m/>
    <m/>
  </r>
  <r>
    <x v="0"/>
    <s v="Office"/>
    <n v="3"/>
    <n v="0"/>
    <n v="0"/>
    <n v="93.333333332999999"/>
    <n v="0"/>
    <n v="14"/>
  </r>
  <r>
    <x v="0"/>
    <s v="Other"/>
    <n v="9"/>
    <n v="0"/>
    <n v="0"/>
    <n v="101.46600191"/>
    <n v="1"/>
    <n v="8"/>
  </r>
  <r>
    <x v="0"/>
    <s v="Other"/>
    <n v="5"/>
    <n v="3"/>
    <n v="2"/>
    <n v="77.099999999999994"/>
    <n v="1"/>
    <n v="17"/>
  </r>
  <r>
    <x v="0"/>
    <s v="Other"/>
    <n v="11"/>
    <n v="0"/>
    <n v="0"/>
    <n v="88.766029879000001"/>
    <n v="0"/>
    <n v="8"/>
  </r>
  <r>
    <x v="0"/>
    <s v="Other"/>
    <n v="3"/>
    <n v="0"/>
    <n v="2"/>
    <n v="216.93333333000001"/>
    <n v="1"/>
    <n v="12"/>
  </r>
  <r>
    <x v="0"/>
    <s v="Sales"/>
    <n v="16"/>
    <n v="0"/>
    <n v="0"/>
    <n v="115.8"/>
    <n v="0"/>
    <n v="13"/>
  </r>
  <r>
    <x v="1"/>
    <m/>
    <n v="18"/>
    <m/>
    <m/>
    <m/>
    <m/>
    <m/>
  </r>
  <r>
    <x v="0"/>
    <s v="Office"/>
    <n v="11"/>
    <n v="0"/>
    <n v="1"/>
    <n v="122.53333333"/>
    <n v="1"/>
    <n v="9"/>
  </r>
  <r>
    <x v="0"/>
    <s v="Other"/>
    <n v="3"/>
    <n v="0"/>
    <n v="0"/>
    <n v="86.066666667000007"/>
    <n v="2"/>
    <n v="25"/>
  </r>
  <r>
    <x v="1"/>
    <s v="Mgr"/>
    <n v="2.5"/>
    <n v="0"/>
    <n v="0"/>
    <n v="147.13333333"/>
    <n v="0"/>
    <n v="24"/>
  </r>
  <r>
    <x v="0"/>
    <s v="Other"/>
    <n v="8"/>
    <n v="0"/>
    <n v="1"/>
    <n v="123"/>
    <n v="0"/>
    <n v="16"/>
  </r>
  <r>
    <x v="0"/>
    <s v="Other"/>
    <m/>
    <n v="0"/>
    <n v="1"/>
    <n v="300.86666666999997"/>
    <n v="0"/>
    <n v="8"/>
  </r>
  <r>
    <x v="0"/>
    <s v="Mgr"/>
    <n v="7"/>
    <n v="2"/>
    <n v="6"/>
    <n v="122.9"/>
    <n v="1"/>
    <n v="22"/>
  </r>
  <r>
    <x v="1"/>
    <m/>
    <n v="19"/>
    <m/>
    <m/>
    <m/>
    <m/>
    <m/>
  </r>
  <r>
    <x v="0"/>
    <s v="Other"/>
    <n v="4.5"/>
    <n v="0"/>
    <n v="0"/>
    <n v="54.6"/>
    <n v="1"/>
    <n v="16"/>
  </r>
  <r>
    <x v="0"/>
    <s v="Office"/>
    <n v="2"/>
    <n v="0"/>
    <n v="0"/>
    <n v="90.992533467000001"/>
    <n v="0"/>
    <n v="13"/>
  </r>
  <r>
    <x v="0"/>
    <s v="Other"/>
    <n v="3"/>
    <n v="0"/>
    <n v="1"/>
    <n v="122.26666667000001"/>
    <n v="1"/>
    <n v="14"/>
  </r>
  <r>
    <x v="0"/>
    <s v="ProfExe"/>
    <n v="5"/>
    <n v="1"/>
    <n v="0"/>
    <m/>
    <n v="1"/>
    <n v="0"/>
  </r>
  <r>
    <x v="0"/>
    <s v="Mgr"/>
    <n v="12"/>
    <n v="0"/>
    <n v="0"/>
    <n v="67.2"/>
    <n v="2"/>
    <n v="22"/>
  </r>
  <r>
    <x v="0"/>
    <s v="Mgr"/>
    <n v="22"/>
    <m/>
    <n v="2"/>
    <n v="121.73333332999999"/>
    <n v="0"/>
    <n v="10"/>
  </r>
  <r>
    <x v="0"/>
    <s v="Other"/>
    <m/>
    <n v="0"/>
    <n v="0"/>
    <n v="14.566666667"/>
    <n v="3"/>
    <n v="4"/>
  </r>
  <r>
    <x v="0"/>
    <s v="Mgr"/>
    <n v="12"/>
    <n v="0"/>
    <n v="0"/>
    <n v="70.491080031999999"/>
    <n v="1"/>
    <n v="21"/>
  </r>
  <r>
    <x v="0"/>
    <s v="Office"/>
    <n v="4"/>
    <n v="0"/>
    <n v="0"/>
    <n v="93.811774854999996"/>
    <n v="0"/>
    <n v="13"/>
  </r>
  <r>
    <x v="0"/>
    <m/>
    <n v="18"/>
    <n v="0"/>
    <n v="0"/>
    <n v="136.06666666999999"/>
    <n v="1"/>
    <n v="19"/>
  </r>
  <r>
    <x v="0"/>
    <s v="Other"/>
    <n v="10"/>
    <n v="1"/>
    <n v="2"/>
    <n v="276.96666667"/>
    <n v="0"/>
    <n v="9"/>
  </r>
  <r>
    <x v="0"/>
    <s v="Self"/>
    <m/>
    <n v="0"/>
    <n v="0"/>
    <n v="208"/>
    <n v="0"/>
    <n v="12"/>
  </r>
  <r>
    <x v="0"/>
    <s v="ProfExe"/>
    <n v="8"/>
    <n v="0"/>
    <n v="0"/>
    <n v="255.73333332999999"/>
    <n v="0"/>
    <n v="12"/>
  </r>
  <r>
    <x v="0"/>
    <s v="Self"/>
    <n v="26"/>
    <n v="2"/>
    <n v="15"/>
    <n v="145.63333333"/>
    <n v="3"/>
    <n v="45"/>
  </r>
  <r>
    <x v="0"/>
    <s v="Other"/>
    <n v="16"/>
    <n v="4"/>
    <n v="0"/>
    <n v="112.63333333"/>
    <n v="2"/>
    <n v="9"/>
  </r>
  <r>
    <x v="2"/>
    <s v="ProfExe"/>
    <n v="6"/>
    <n v="1"/>
    <n v="0"/>
    <n v="165.33333332999999"/>
    <n v="2"/>
    <n v="26"/>
  </r>
  <r>
    <x v="0"/>
    <s v="Office"/>
    <n v="1"/>
    <n v="0"/>
    <n v="0"/>
    <n v="96.102329670000003"/>
    <n v="0"/>
    <n v="13"/>
  </r>
  <r>
    <x v="0"/>
    <s v="Office"/>
    <n v="2"/>
    <n v="0"/>
    <n v="0"/>
    <n v="101.54029753"/>
    <n v="0"/>
    <n v="13"/>
  </r>
  <r>
    <x v="0"/>
    <s v="Other"/>
    <n v="16"/>
    <n v="3"/>
    <n v="0"/>
    <n v="122.20466276000001"/>
    <n v="2"/>
    <n v="8"/>
  </r>
  <r>
    <x v="2"/>
    <s v="Mgr"/>
    <n v="2"/>
    <n v="0"/>
    <n v="0"/>
    <n v="282.80165923999999"/>
    <n v="3"/>
    <n v="37"/>
  </r>
  <r>
    <x v="0"/>
    <s v="Office"/>
    <n v="2"/>
    <n v="0"/>
    <n v="0"/>
    <n v="85.884371895000001"/>
    <n v="0"/>
    <n v="14"/>
  </r>
  <r>
    <x v="0"/>
    <s v="Other"/>
    <n v="3"/>
    <n v="0"/>
    <n v="0"/>
    <n v="50.8"/>
    <n v="5"/>
    <n v="9"/>
  </r>
  <r>
    <x v="0"/>
    <s v="Other"/>
    <n v="2"/>
    <n v="0"/>
    <n v="1"/>
    <n v="77.766666666999996"/>
    <n v="0"/>
    <n v="3"/>
  </r>
  <r>
    <x v="0"/>
    <s v="Other"/>
    <n v="1"/>
    <n v="0"/>
    <n v="1"/>
    <n v="23.3"/>
    <n v="1"/>
    <n v="2"/>
  </r>
  <r>
    <x v="0"/>
    <s v="Other"/>
    <n v="8"/>
    <n v="0"/>
    <n v="0"/>
    <n v="130.03335845999999"/>
    <n v="0"/>
    <n v="27"/>
  </r>
  <r>
    <x v="2"/>
    <s v="Other"/>
    <n v="2"/>
    <n v="0"/>
    <n v="0"/>
    <n v="187.06666666999999"/>
    <n v="0"/>
    <n v="12"/>
  </r>
  <r>
    <x v="0"/>
    <s v="Other"/>
    <n v="3"/>
    <n v="0"/>
    <n v="0"/>
    <n v="9.3000000000000007"/>
    <n v="14"/>
    <n v="2"/>
  </r>
  <r>
    <x v="0"/>
    <s v="Other"/>
    <n v="1"/>
    <n v="0"/>
    <n v="0"/>
    <n v="104.2"/>
    <n v="0"/>
    <n v="19"/>
  </r>
  <r>
    <x v="0"/>
    <s v="ProfExe"/>
    <n v="10"/>
    <n v="0"/>
    <n v="1"/>
    <n v="262.16666666999998"/>
    <n v="5"/>
    <n v="26"/>
  </r>
  <r>
    <x v="0"/>
    <s v="Mgr"/>
    <n v="8.5"/>
    <n v="0"/>
    <n v="2"/>
    <n v="62.366666666999997"/>
    <n v="0"/>
    <n v="10"/>
  </r>
  <r>
    <x v="0"/>
    <s v="Mgr"/>
    <n v="10"/>
    <m/>
    <n v="2"/>
    <n v="211.93333333000001"/>
    <n v="0"/>
    <n v="25"/>
  </r>
  <r>
    <x v="0"/>
    <s v="Office"/>
    <n v="21"/>
    <n v="0"/>
    <n v="0"/>
    <n v="201.86666667"/>
    <n v="0"/>
    <n v="20"/>
  </r>
  <r>
    <x v="0"/>
    <s v="Other"/>
    <n v="1.5"/>
    <n v="0"/>
    <n v="0"/>
    <n v="153.16666667000001"/>
    <n v="1"/>
    <n v="14"/>
  </r>
  <r>
    <x v="1"/>
    <m/>
    <m/>
    <m/>
    <m/>
    <m/>
    <m/>
    <m/>
  </r>
  <r>
    <x v="0"/>
    <s v="Mgr"/>
    <n v="10"/>
    <m/>
    <n v="1"/>
    <n v="206.42660205999999"/>
    <n v="0"/>
    <n v="25"/>
  </r>
  <r>
    <x v="0"/>
    <s v="ProfExe"/>
    <n v="28"/>
    <n v="0"/>
    <n v="4"/>
    <n v="122.03333333"/>
    <n v="1"/>
    <n v="25"/>
  </r>
  <r>
    <x v="0"/>
    <s v="Other"/>
    <m/>
    <n v="0"/>
    <n v="0"/>
    <n v="298.13156402999999"/>
    <n v="0"/>
    <n v="7"/>
  </r>
  <r>
    <x v="0"/>
    <s v="Other"/>
    <n v="1"/>
    <n v="0"/>
    <n v="0"/>
    <n v="121.86666667"/>
    <n v="3"/>
    <n v="21"/>
  </r>
  <r>
    <x v="0"/>
    <s v="ProfExe"/>
    <n v="7"/>
    <n v="0"/>
    <n v="0"/>
    <n v="250.63126922000001"/>
    <n v="0"/>
    <n v="12"/>
  </r>
  <r>
    <x v="0"/>
    <s v="Mgr"/>
    <n v="20"/>
    <m/>
    <n v="2"/>
    <n v="117.80574784"/>
    <n v="0"/>
    <n v="9"/>
  </r>
  <r>
    <x v="0"/>
    <s v="Sales"/>
    <n v="9"/>
    <n v="1"/>
    <n v="0"/>
    <n v="139"/>
    <n v="0"/>
    <n v="36"/>
  </r>
  <r>
    <x v="2"/>
    <s v="Other"/>
    <n v="9"/>
    <n v="0"/>
    <n v="6"/>
    <n v="192.28914897000001"/>
    <n v="0"/>
    <n v="33"/>
  </r>
  <r>
    <x v="0"/>
    <s v="Office"/>
    <n v="2"/>
    <n v="0"/>
    <n v="1"/>
    <n v="183.29991561"/>
    <n v="0"/>
    <n v="6"/>
  </r>
  <r>
    <x v="0"/>
    <s v="Other"/>
    <n v="11"/>
    <n v="0"/>
    <n v="0"/>
    <n v="162.36666667"/>
    <n v="0"/>
    <n v="14"/>
  </r>
  <r>
    <x v="0"/>
    <s v="Other"/>
    <n v="5"/>
    <n v="0"/>
    <n v="0"/>
    <n v="95.933333332999993"/>
    <n v="0"/>
    <n v="9"/>
  </r>
  <r>
    <x v="0"/>
    <s v="ProfExe"/>
    <n v="10"/>
    <m/>
    <m/>
    <m/>
    <m/>
    <m/>
  </r>
  <r>
    <x v="0"/>
    <s v="Mgr"/>
    <n v="3"/>
    <n v="0"/>
    <n v="0"/>
    <n v="72.033333333000002"/>
    <n v="2"/>
    <n v="4"/>
  </r>
  <r>
    <x v="0"/>
    <s v="ProfExe"/>
    <n v="6"/>
    <n v="0"/>
    <n v="0"/>
    <n v="192.73333332999999"/>
    <n v="1"/>
    <n v="28"/>
  </r>
  <r>
    <x v="0"/>
    <s v="Mgr"/>
    <n v="9"/>
    <m/>
    <n v="2"/>
    <n v="202.51077515"/>
    <n v="0"/>
    <n v="25"/>
  </r>
  <r>
    <x v="0"/>
    <s v="Office"/>
    <n v="6"/>
    <n v="0"/>
    <n v="0"/>
    <n v="88.470452135000002"/>
    <n v="0"/>
    <n v="14"/>
  </r>
  <r>
    <x v="2"/>
    <s v="Office"/>
    <n v="13"/>
    <n v="1"/>
    <n v="4"/>
    <n v="97.4"/>
    <n v="0"/>
    <n v="17"/>
  </r>
  <r>
    <x v="0"/>
    <s v="Office"/>
    <n v="20"/>
    <n v="0"/>
    <n v="0"/>
    <n v="204.27249884"/>
    <n v="0"/>
    <n v="20"/>
  </r>
  <r>
    <x v="0"/>
    <s v="Other"/>
    <n v="5"/>
    <n v="0"/>
    <n v="0"/>
    <n v="129.71732313000001"/>
    <n v="1"/>
    <n v="9"/>
  </r>
  <r>
    <x v="0"/>
    <s v="Mgr"/>
    <n v="1.6"/>
    <n v="1"/>
    <n v="6"/>
    <n v="252.63333333"/>
    <n v="1"/>
    <n v="25"/>
  </r>
  <r>
    <x v="0"/>
    <s v="Office"/>
    <n v="20"/>
    <n v="0"/>
    <n v="0"/>
    <n v="203.75153358"/>
    <n v="0"/>
    <n v="20"/>
  </r>
  <r>
    <x v="1"/>
    <m/>
    <m/>
    <m/>
    <m/>
    <m/>
    <m/>
    <m/>
  </r>
  <r>
    <x v="0"/>
    <s v="Self"/>
    <m/>
    <n v="0"/>
    <n v="0"/>
    <n v="204.64799167000001"/>
    <n v="0"/>
    <n v="11"/>
  </r>
  <r>
    <x v="0"/>
    <s v="Other"/>
    <n v="11"/>
    <n v="0"/>
    <n v="0"/>
    <n v="146.12324219000001"/>
    <n v="0"/>
    <n v="14"/>
  </r>
  <r>
    <x v="0"/>
    <s v="Other"/>
    <n v="3.5"/>
    <n v="0"/>
    <n v="1"/>
    <n v="150.30000000000001"/>
    <n v="5"/>
    <n v="8"/>
  </r>
  <r>
    <x v="2"/>
    <s v="ProfExe"/>
    <n v="8"/>
    <n v="0"/>
    <n v="4"/>
    <n v="171.66666667000001"/>
    <n v="1"/>
    <n v="31"/>
  </r>
  <r>
    <x v="0"/>
    <s v="Office"/>
    <n v="2"/>
    <n v="0"/>
    <n v="0"/>
    <n v="85.277365579000005"/>
    <n v="0"/>
    <n v="13"/>
  </r>
  <r>
    <x v="2"/>
    <s v="Mgr"/>
    <n v="4"/>
    <n v="0"/>
    <n v="1"/>
    <n v="86.566666667000007"/>
    <n v="2"/>
    <n v="14"/>
  </r>
  <r>
    <x v="0"/>
    <s v="Office"/>
    <n v="1"/>
    <n v="0"/>
    <n v="0"/>
    <n v="94.724874166999996"/>
    <n v="0"/>
    <n v="13"/>
  </r>
  <r>
    <x v="0"/>
    <s v="Office"/>
    <n v="21"/>
    <n v="0"/>
    <n v="0"/>
    <n v="205.58668003"/>
    <n v="0"/>
    <n v="19"/>
  </r>
  <r>
    <x v="0"/>
    <s v="Other"/>
    <n v="1.5"/>
    <n v="0"/>
    <n v="2"/>
    <n v="126.53333333"/>
    <n v="3"/>
    <n v="12"/>
  </r>
  <r>
    <x v="0"/>
    <s v="Office"/>
    <n v="11"/>
    <n v="0"/>
    <n v="0"/>
    <n v="117.79510387000001"/>
    <n v="0"/>
    <n v="8"/>
  </r>
  <r>
    <x v="0"/>
    <s v="ProfExe"/>
    <n v="22"/>
    <n v="3"/>
    <n v="1"/>
    <n v="85.333333332999999"/>
    <n v="1"/>
    <n v="9"/>
  </r>
  <r>
    <x v="2"/>
    <s v="Other"/>
    <n v="6"/>
    <n v="0"/>
    <n v="0"/>
    <n v="92.133333332999996"/>
    <n v="1"/>
    <n v="26"/>
  </r>
  <r>
    <x v="0"/>
    <s v="Other"/>
    <n v="0.5"/>
    <n v="0"/>
    <n v="3"/>
    <n v="136.13333333"/>
    <n v="0"/>
    <n v="15"/>
  </r>
  <r>
    <x v="0"/>
    <s v="Other"/>
    <n v="3.5"/>
    <n v="0"/>
    <n v="1"/>
    <n v="168.66666667000001"/>
    <n v="0"/>
    <n v="18"/>
  </r>
  <r>
    <x v="2"/>
    <s v="Other"/>
    <m/>
    <n v="0"/>
    <n v="0"/>
    <n v="12.2"/>
    <n v="0"/>
    <n v="17"/>
  </r>
  <r>
    <x v="0"/>
    <s v="Mgr"/>
    <n v="3.5"/>
    <n v="0"/>
    <n v="0"/>
    <n v="162"/>
    <n v="3"/>
    <n v="16"/>
  </r>
  <r>
    <x v="0"/>
    <s v="Other"/>
    <n v="18"/>
    <n v="0"/>
    <n v="1"/>
    <n v="85.8"/>
    <n v="2"/>
    <n v="23"/>
  </r>
  <r>
    <x v="0"/>
    <s v="Other"/>
    <n v="1.8"/>
    <n v="2"/>
    <n v="0"/>
    <n v="279"/>
    <n v="1"/>
    <n v="6"/>
  </r>
  <r>
    <x v="0"/>
    <m/>
    <n v="0"/>
    <n v="0"/>
    <n v="0"/>
    <m/>
    <n v="0"/>
    <n v="0"/>
  </r>
  <r>
    <x v="0"/>
    <s v="Other"/>
    <n v="4"/>
    <n v="0"/>
    <n v="0"/>
    <n v="109.56666667"/>
    <n v="0"/>
    <n v="15"/>
  </r>
  <r>
    <x v="0"/>
    <s v="Sales"/>
    <n v="5"/>
    <n v="2"/>
    <n v="0"/>
    <n v="160.30000000000001"/>
    <n v="1"/>
    <n v="23"/>
  </r>
  <r>
    <x v="0"/>
    <s v="ProfExe"/>
    <n v="2.6"/>
    <n v="1"/>
    <n v="3"/>
    <n v="186.63333333"/>
    <m/>
    <n v="9"/>
  </r>
  <r>
    <x v="2"/>
    <s v="Other"/>
    <n v="12"/>
    <n v="2"/>
    <n v="0"/>
    <n v="146.1"/>
    <n v="0"/>
    <n v="22"/>
  </r>
  <r>
    <x v="0"/>
    <s v="Mgr"/>
    <n v="11"/>
    <m/>
    <n v="1"/>
    <n v="212.34930388000001"/>
    <n v="0"/>
    <n v="25"/>
  </r>
  <r>
    <x v="0"/>
    <s v="Mgr"/>
    <n v="10"/>
    <m/>
    <n v="2"/>
    <n v="227.79298840999999"/>
    <n v="0"/>
    <n v="25"/>
  </r>
  <r>
    <x v="0"/>
    <s v="Other"/>
    <n v="0"/>
    <n v="0"/>
    <n v="0"/>
    <n v="100.77465221"/>
    <n v="0"/>
    <n v="19"/>
  </r>
  <r>
    <x v="0"/>
    <s v="Other"/>
    <n v="8"/>
    <n v="1"/>
    <n v="2"/>
    <n v="63.933333333"/>
    <n v="2"/>
    <n v="15"/>
  </r>
  <r>
    <x v="2"/>
    <s v="ProfExe"/>
    <n v="7"/>
    <n v="0"/>
    <n v="4"/>
    <n v="165.50503695"/>
    <n v="1"/>
    <n v="31"/>
  </r>
  <r>
    <x v="0"/>
    <s v="Office"/>
    <n v="19"/>
    <n v="0"/>
    <n v="0"/>
    <n v="211.00259912000001"/>
    <n v="1"/>
    <n v="20"/>
  </r>
  <r>
    <x v="0"/>
    <s v="Other"/>
    <n v="2"/>
    <n v="1"/>
    <n v="0"/>
    <n v="93.5"/>
    <n v="1"/>
    <n v="5"/>
  </r>
  <r>
    <x v="2"/>
    <s v="Sales"/>
    <n v="4"/>
    <n v="0"/>
    <n v="0"/>
    <n v="128.83333332999999"/>
    <n v="0"/>
    <n v="31"/>
  </r>
  <r>
    <x v="2"/>
    <m/>
    <n v="6"/>
    <m/>
    <n v="1"/>
    <n v="75.433333332999993"/>
    <m/>
    <n v="16"/>
  </r>
  <r>
    <x v="0"/>
    <s v="Other"/>
    <n v="3"/>
    <n v="0"/>
    <n v="0"/>
    <n v="110.27866259"/>
    <n v="0"/>
    <n v="15"/>
  </r>
  <r>
    <x v="0"/>
    <s v="Office"/>
    <n v="19"/>
    <n v="0"/>
    <n v="0"/>
    <n v="209.87130224000001"/>
    <n v="0"/>
    <n v="19"/>
  </r>
  <r>
    <x v="2"/>
    <s v="Sales"/>
    <n v="3"/>
    <n v="0"/>
    <n v="0"/>
    <n v="129.93286902"/>
    <n v="0"/>
    <n v="31"/>
  </r>
  <r>
    <x v="0"/>
    <s v="Other"/>
    <n v="6"/>
    <n v="0"/>
    <n v="0"/>
    <n v="105.12070881"/>
    <n v="0"/>
    <n v="14"/>
  </r>
  <r>
    <x v="0"/>
    <s v="Other"/>
    <n v="2"/>
    <n v="2"/>
    <n v="0"/>
    <n v="263.97030029000001"/>
    <n v="0"/>
    <n v="5"/>
  </r>
  <r>
    <x v="2"/>
    <s v="ProfExe"/>
    <n v="7"/>
    <n v="0"/>
    <n v="3"/>
    <n v="162.39001067000001"/>
    <n v="0"/>
    <n v="30"/>
  </r>
  <r>
    <x v="1"/>
    <m/>
    <m/>
    <m/>
    <m/>
    <m/>
    <m/>
    <m/>
  </r>
  <r>
    <x v="2"/>
    <s v="Office"/>
    <n v="14"/>
    <n v="1"/>
    <n v="3"/>
    <n v="89.861058249999999"/>
    <n v="0"/>
    <n v="17"/>
  </r>
  <r>
    <x v="0"/>
    <s v="Other"/>
    <n v="4"/>
    <n v="1"/>
    <n v="0"/>
    <n v="81.349065097999997"/>
    <n v="0"/>
    <n v="15"/>
  </r>
  <r>
    <x v="1"/>
    <m/>
    <m/>
    <m/>
    <m/>
    <m/>
    <m/>
    <m/>
  </r>
  <r>
    <x v="0"/>
    <s v="Other"/>
    <n v="1"/>
    <n v="0"/>
    <n v="0"/>
    <n v="170.36666667"/>
    <n v="1"/>
    <n v="19"/>
  </r>
  <r>
    <x v="0"/>
    <s v="Other"/>
    <n v="4"/>
    <n v="0"/>
    <n v="0"/>
    <n v="118.76041007000001"/>
    <n v="0"/>
    <n v="14"/>
  </r>
  <r>
    <x v="0"/>
    <m/>
    <n v="0"/>
    <n v="0"/>
    <n v="0"/>
    <m/>
    <n v="0"/>
    <n v="0"/>
  </r>
  <r>
    <x v="0"/>
    <s v="Other"/>
    <n v="5"/>
    <m/>
    <m/>
    <n v="222.6"/>
    <n v="1"/>
    <n v="13"/>
  </r>
  <r>
    <x v="0"/>
    <s v="Mgr"/>
    <n v="3.5"/>
    <n v="0"/>
    <n v="1"/>
    <n v="122.6"/>
    <n v="2"/>
    <n v="22"/>
  </r>
  <r>
    <x v="2"/>
    <s v="ProfExe"/>
    <n v="10"/>
    <n v="0"/>
    <n v="4"/>
    <n v="125.8"/>
    <n v="0"/>
    <n v="34"/>
  </r>
  <r>
    <x v="0"/>
    <s v="Other"/>
    <n v="6"/>
    <n v="0"/>
    <n v="0"/>
    <n v="86.166666667000001"/>
    <n v="0"/>
    <n v="18"/>
  </r>
  <r>
    <x v="0"/>
    <s v="ProfExe"/>
    <n v="4.5"/>
    <n v="2"/>
    <n v="0"/>
    <n v="203.86666667"/>
    <n v="1"/>
    <n v="20"/>
  </r>
  <r>
    <x v="0"/>
    <s v="Other"/>
    <n v="6"/>
    <n v="2"/>
    <n v="3"/>
    <n v="80.099999999999994"/>
    <n v="3"/>
    <n v="10"/>
  </r>
  <r>
    <x v="1"/>
    <s v="Mgr"/>
    <n v="2"/>
    <n v="0"/>
    <n v="0"/>
    <n v="142.82439151"/>
    <n v="0"/>
    <n v="24"/>
  </r>
  <r>
    <x v="0"/>
    <s v="Other"/>
    <n v="2"/>
    <n v="2"/>
    <n v="0"/>
    <n v="283.95953809000002"/>
    <n v="0"/>
    <n v="5"/>
  </r>
  <r>
    <x v="2"/>
    <m/>
    <n v="6"/>
    <m/>
    <n v="0"/>
    <n v="54.136477429999999"/>
    <m/>
    <n v="15"/>
  </r>
  <r>
    <x v="0"/>
    <s v="ProfExe"/>
    <n v="0.1"/>
    <n v="0"/>
    <n v="0"/>
    <n v="61.8"/>
    <n v="2"/>
    <n v="17"/>
  </r>
  <r>
    <x v="0"/>
    <s v="ProfExe"/>
    <n v="6"/>
    <n v="0"/>
    <n v="0"/>
    <n v="182.24833156"/>
    <n v="0"/>
    <n v="27"/>
  </r>
  <r>
    <x v="0"/>
    <s v="ProfExe"/>
    <n v="9"/>
    <n v="1"/>
    <n v="2"/>
    <n v="90.466666666999998"/>
    <n v="1"/>
    <n v="16"/>
  </r>
  <r>
    <x v="1"/>
    <s v="Mgr"/>
    <n v="3"/>
    <n v="0"/>
    <n v="0"/>
    <n v="137.31972481"/>
    <n v="0"/>
    <n v="23"/>
  </r>
  <r>
    <x v="2"/>
    <s v="ProfExe"/>
    <n v="9"/>
    <n v="0"/>
    <n v="3"/>
    <n v="160.14631127999999"/>
    <n v="1"/>
    <n v="30"/>
  </r>
  <r>
    <x v="0"/>
    <s v="ProfExe"/>
    <n v="7"/>
    <n v="0"/>
    <n v="0"/>
    <n v="275.03239482999999"/>
    <n v="0"/>
    <n v="11"/>
  </r>
  <r>
    <x v="2"/>
    <s v="ProfExe"/>
    <n v="9"/>
    <n v="0"/>
    <n v="3"/>
    <n v="179.16257471"/>
    <n v="2"/>
    <n v="31"/>
  </r>
  <r>
    <x v="1"/>
    <s v="Mgr"/>
    <n v="2"/>
    <n v="0"/>
    <n v="0"/>
    <n v="141.85899895"/>
    <n v="0"/>
    <n v="23"/>
  </r>
  <r>
    <x v="0"/>
    <s v="Other"/>
    <n v="5"/>
    <n v="0"/>
    <n v="0"/>
    <n v="101.74676644"/>
    <n v="0"/>
    <n v="8"/>
  </r>
  <r>
    <x v="0"/>
    <s v="Other"/>
    <n v="4"/>
    <n v="0"/>
    <n v="0"/>
    <n v="112.57341888000001"/>
    <n v="0"/>
    <n v="15"/>
  </r>
  <r>
    <x v="0"/>
    <s v="Other"/>
    <n v="10"/>
    <n v="0"/>
    <n v="0"/>
    <n v="81.5"/>
    <n v="3"/>
    <n v="13"/>
  </r>
  <r>
    <x v="0"/>
    <m/>
    <m/>
    <m/>
    <m/>
    <m/>
    <m/>
    <m/>
  </r>
  <r>
    <x v="2"/>
    <s v="Sales"/>
    <m/>
    <n v="0"/>
    <n v="0"/>
    <n v="131.93333333000001"/>
    <n v="0"/>
    <n v="22"/>
  </r>
  <r>
    <x v="0"/>
    <s v="Other"/>
    <n v="6"/>
    <n v="1"/>
    <n v="2"/>
    <n v="61.642506079999997"/>
    <n v="1"/>
    <n v="14"/>
  </r>
  <r>
    <x v="2"/>
    <s v="ProfExe"/>
    <n v="8"/>
    <n v="0"/>
    <n v="4"/>
    <n v="183.63561322999999"/>
    <n v="0"/>
    <n v="30"/>
  </r>
  <r>
    <x v="1"/>
    <m/>
    <m/>
    <m/>
    <m/>
    <m/>
    <m/>
    <m/>
  </r>
  <r>
    <x v="0"/>
    <m/>
    <m/>
    <m/>
    <m/>
    <m/>
    <m/>
    <m/>
  </r>
  <r>
    <x v="2"/>
    <m/>
    <n v="5"/>
    <m/>
    <n v="0"/>
    <n v="65.032969007000005"/>
    <m/>
    <n v="16"/>
  </r>
  <r>
    <x v="0"/>
    <s v="Other"/>
    <n v="4"/>
    <n v="0"/>
    <n v="0"/>
    <n v="122.59722257999999"/>
    <n v="0"/>
    <n v="15"/>
  </r>
  <r>
    <x v="0"/>
    <s v="Self"/>
    <m/>
    <n v="0"/>
    <n v="0"/>
    <n v="207.14348132999999"/>
    <n v="0"/>
    <n v="12"/>
  </r>
  <r>
    <x v="0"/>
    <s v="ProfExe"/>
    <n v="7"/>
    <n v="0"/>
    <n v="0"/>
    <n v="193.63644686000001"/>
    <n v="0"/>
    <n v="28"/>
  </r>
  <r>
    <x v="0"/>
    <s v="Other"/>
    <n v="10"/>
    <n v="0"/>
    <n v="0"/>
    <n v="65.7"/>
    <n v="1"/>
    <n v="5"/>
  </r>
  <r>
    <x v="0"/>
    <s v="Mgr"/>
    <n v="0.4"/>
    <n v="0"/>
    <n v="0"/>
    <n v="61.766666667000003"/>
    <n v="2"/>
    <n v="8"/>
  </r>
  <r>
    <x v="0"/>
    <s v="Mgr"/>
    <n v="5"/>
    <n v="0"/>
    <n v="1"/>
    <n v="58.866666666999997"/>
    <n v="0"/>
    <n v="16"/>
  </r>
  <r>
    <x v="0"/>
    <s v="ProfExe"/>
    <n v="12"/>
    <m/>
    <m/>
    <m/>
    <m/>
    <m/>
  </r>
  <r>
    <x v="0"/>
    <s v="Office"/>
    <n v="3"/>
    <n v="0"/>
    <n v="0"/>
    <n v="100.3"/>
    <n v="0"/>
    <n v="14"/>
  </r>
  <r>
    <x v="0"/>
    <s v="Mgr"/>
    <n v="13"/>
    <m/>
    <m/>
    <m/>
    <m/>
    <m/>
  </r>
  <r>
    <x v="0"/>
    <s v="Other"/>
    <n v="17.5"/>
    <n v="0"/>
    <n v="2"/>
    <n v="121.9"/>
    <n v="0"/>
    <n v="14"/>
  </r>
  <r>
    <x v="0"/>
    <s v="Other"/>
    <n v="1"/>
    <n v="0"/>
    <n v="0"/>
    <n v="54.733333332999997"/>
    <n v="2"/>
    <n v="8"/>
  </r>
  <r>
    <x v="0"/>
    <s v="Other"/>
    <n v="6"/>
    <n v="0"/>
    <n v="0"/>
    <n v="57"/>
    <n v="1"/>
    <n v="9"/>
  </r>
  <r>
    <x v="0"/>
    <s v="Other"/>
    <n v="10"/>
    <n v="0"/>
    <n v="0"/>
    <n v="72.433333332999993"/>
    <n v="1"/>
    <n v="12"/>
  </r>
  <r>
    <x v="0"/>
    <s v="Mgr"/>
    <n v="9"/>
    <m/>
    <m/>
    <m/>
    <m/>
    <m/>
  </r>
  <r>
    <x v="0"/>
    <s v="Other"/>
    <n v="6"/>
    <n v="0"/>
    <n v="0"/>
    <n v="88.7"/>
    <n v="1"/>
    <n v="3"/>
  </r>
  <r>
    <x v="0"/>
    <s v="Other"/>
    <m/>
    <n v="0"/>
    <n v="1"/>
    <n v="285.33333333000002"/>
    <n v="0"/>
    <n v="6"/>
  </r>
  <r>
    <x v="0"/>
    <s v="Other"/>
    <n v="4"/>
    <n v="0"/>
    <n v="0"/>
    <n v="74.633333332999996"/>
    <n v="3"/>
    <n v="9"/>
  </r>
  <r>
    <x v="0"/>
    <s v="Self"/>
    <n v="7"/>
    <n v="0"/>
    <n v="1"/>
    <n v="335.03333333"/>
    <n v="3"/>
    <n v="42"/>
  </r>
  <r>
    <x v="0"/>
    <s v="Other"/>
    <n v="19"/>
    <m/>
    <m/>
    <m/>
    <m/>
    <m/>
  </r>
  <r>
    <x v="0"/>
    <s v="Other"/>
    <n v="19"/>
    <m/>
    <m/>
    <m/>
    <m/>
    <m/>
  </r>
  <r>
    <x v="2"/>
    <s v="Other"/>
    <n v="1"/>
    <n v="0"/>
    <n v="0"/>
    <n v="125.96666667"/>
    <n v="2"/>
    <n v="10"/>
  </r>
  <r>
    <x v="2"/>
    <s v="Mgr"/>
    <n v="19"/>
    <n v="0"/>
    <n v="1"/>
    <n v="300.36666666999997"/>
    <n v="1"/>
    <n v="24"/>
  </r>
  <r>
    <x v="0"/>
    <s v="ProfExe"/>
    <n v="12"/>
    <n v="0"/>
    <n v="0"/>
    <n v="182.63333333"/>
    <n v="0"/>
    <n v="13"/>
  </r>
  <r>
    <x v="0"/>
    <s v="Office"/>
    <n v="10"/>
    <m/>
    <m/>
    <n v="179.83333332999999"/>
    <m/>
    <n v="19"/>
  </r>
  <r>
    <x v="2"/>
    <s v="Other"/>
    <n v="1.7"/>
    <n v="0"/>
    <n v="0"/>
    <n v="276.96666667"/>
    <n v="1"/>
    <n v="14"/>
  </r>
  <r>
    <x v="2"/>
    <m/>
    <n v="5"/>
    <m/>
    <m/>
    <m/>
    <m/>
    <m/>
  </r>
  <r>
    <x v="0"/>
    <s v="Other"/>
    <n v="3"/>
    <n v="0"/>
    <n v="0"/>
    <n v="266.8"/>
    <n v="1"/>
    <n v="26"/>
  </r>
  <r>
    <x v="2"/>
    <s v="ProfExe"/>
    <n v="0.3"/>
    <m/>
    <m/>
    <m/>
    <m/>
    <m/>
  </r>
  <r>
    <x v="0"/>
    <s v="Office"/>
    <n v="1.5"/>
    <n v="0"/>
    <n v="0"/>
    <n v="51.766666667000003"/>
    <n v="0"/>
    <n v="4"/>
  </r>
  <r>
    <x v="0"/>
    <s v="Other"/>
    <m/>
    <n v="0"/>
    <n v="3"/>
    <n v="107.13333333"/>
    <n v="10"/>
    <n v="5"/>
  </r>
  <r>
    <x v="2"/>
    <s v="ProfExe"/>
    <n v="24"/>
    <n v="0"/>
    <n v="0"/>
    <n v="51.766666667000003"/>
    <n v="3"/>
    <n v="14"/>
  </r>
  <r>
    <x v="2"/>
    <s v="ProfExe"/>
    <n v="15"/>
    <n v="0"/>
    <n v="0"/>
    <n v="219.13333333"/>
    <n v="1"/>
    <n v="18"/>
  </r>
  <r>
    <x v="0"/>
    <s v="Office"/>
    <n v="13"/>
    <n v="3"/>
    <n v="6"/>
    <n v="228.3"/>
    <n v="0"/>
    <n v="24"/>
  </r>
  <r>
    <x v="0"/>
    <s v="Mgr"/>
    <n v="16"/>
    <n v="0"/>
    <n v="0"/>
    <n v="133.9"/>
    <n v="1"/>
    <n v="34"/>
  </r>
  <r>
    <x v="0"/>
    <s v="Mgr"/>
    <n v="6"/>
    <n v="5"/>
    <n v="3"/>
    <n v="122.76666667000001"/>
    <n v="5"/>
    <n v="28"/>
  </r>
  <r>
    <x v="2"/>
    <s v="ProfExe"/>
    <n v="0.1"/>
    <n v="0"/>
    <n v="0"/>
    <n v="131.86666667"/>
    <n v="0"/>
    <n v="30"/>
  </r>
  <r>
    <x v="2"/>
    <s v="ProfExe"/>
    <n v="1.4"/>
    <n v="0"/>
    <n v="1"/>
    <n v="82.133333332999996"/>
    <n v="0"/>
    <n v="13"/>
  </r>
  <r>
    <x v="2"/>
    <s v="Other"/>
    <n v="2"/>
    <n v="1"/>
    <n v="0"/>
    <n v="222.2"/>
    <n v="1"/>
    <n v="6"/>
  </r>
  <r>
    <x v="0"/>
    <s v="Other"/>
    <n v="8"/>
    <n v="3"/>
    <n v="2"/>
    <n v="163.36666667"/>
    <n v="1"/>
    <n v="16"/>
  </r>
  <r>
    <x v="2"/>
    <s v="ProfExe"/>
    <n v="14"/>
    <n v="1"/>
    <n v="2"/>
    <n v="144.06666666999999"/>
    <n v="2"/>
    <n v="17"/>
  </r>
  <r>
    <x v="0"/>
    <s v="Office"/>
    <n v="10"/>
    <m/>
    <m/>
    <n v="178.69250869999999"/>
    <m/>
    <n v="19"/>
  </r>
  <r>
    <x v="0"/>
    <s v="Other"/>
    <n v="5"/>
    <n v="0"/>
    <n v="0"/>
    <n v="97.1"/>
    <n v="0"/>
    <n v="23"/>
  </r>
  <r>
    <x v="2"/>
    <s v="Other"/>
    <n v="1"/>
    <n v="0"/>
    <n v="0"/>
    <n v="120.67506315999999"/>
    <n v="2"/>
    <n v="10"/>
  </r>
  <r>
    <x v="1"/>
    <s v="Mgr"/>
    <n v="3"/>
    <n v="0"/>
    <n v="0"/>
    <n v="148.72040469000001"/>
    <n v="0"/>
    <n v="23"/>
  </r>
  <r>
    <x v="2"/>
    <m/>
    <n v="5"/>
    <m/>
    <n v="1"/>
    <n v="69.107465597000001"/>
    <m/>
    <n v="15"/>
  </r>
  <r>
    <x v="0"/>
    <s v="Other"/>
    <n v="2"/>
    <n v="1"/>
    <n v="2"/>
    <n v="148.34064548999999"/>
    <n v="0"/>
    <n v="14"/>
  </r>
  <r>
    <x v="0"/>
    <s v="Other"/>
    <n v="2"/>
    <n v="0"/>
    <n v="0"/>
    <n v="257.65220640000001"/>
    <n v="0"/>
    <n v="26"/>
  </r>
  <r>
    <x v="0"/>
    <s v="Other"/>
    <n v="2"/>
    <n v="0"/>
    <n v="0"/>
    <n v="125.13062556"/>
    <n v="0"/>
    <n v="14"/>
  </r>
  <r>
    <x v="2"/>
    <s v="Sales"/>
    <m/>
    <n v="0"/>
    <n v="0"/>
    <n v="127.49881344000001"/>
    <n v="0"/>
    <n v="22"/>
  </r>
  <r>
    <x v="0"/>
    <s v="ProfExe"/>
    <n v="7"/>
    <n v="0"/>
    <n v="0"/>
    <n v="177.95825511999999"/>
    <n v="1"/>
    <n v="28"/>
  </r>
  <r>
    <x v="0"/>
    <s v="Other"/>
    <n v="1"/>
    <n v="1"/>
    <n v="0"/>
    <n v="273.88170516000002"/>
    <n v="0"/>
    <n v="6"/>
  </r>
  <r>
    <x v="0"/>
    <s v="Other"/>
    <n v="10"/>
    <n v="0"/>
    <n v="0"/>
    <n v="69"/>
    <n v="0"/>
    <n v="17"/>
  </r>
  <r>
    <x v="2"/>
    <s v="Other"/>
    <n v="1"/>
    <n v="0"/>
    <n v="0"/>
    <n v="258.78929762000001"/>
    <n v="0"/>
    <n v="14"/>
  </r>
  <r>
    <x v="0"/>
    <s v="ProfExe"/>
    <n v="6"/>
    <n v="0"/>
    <n v="0"/>
    <n v="181.66304016000001"/>
    <n v="0"/>
    <n v="28"/>
  </r>
  <r>
    <x v="2"/>
    <s v="Other"/>
    <n v="2"/>
    <n v="0"/>
    <n v="0"/>
    <n v="277.94456080999998"/>
    <n v="1"/>
    <n v="14"/>
  </r>
  <r>
    <x v="0"/>
    <s v="Other"/>
    <n v="11"/>
    <n v="0"/>
    <n v="0"/>
    <n v="21.2"/>
    <n v="0"/>
    <n v="2"/>
  </r>
  <r>
    <x v="0"/>
    <s v="Other"/>
    <n v="10"/>
    <m/>
    <m/>
    <n v="417.63333333000003"/>
    <n v="2"/>
    <n v="50"/>
  </r>
  <r>
    <x v="2"/>
    <s v="Other"/>
    <n v="0"/>
    <n v="1"/>
    <n v="2"/>
    <n v="86.233333333000004"/>
    <n v="2"/>
    <n v="13"/>
  </r>
  <r>
    <x v="0"/>
    <s v="Sales"/>
    <n v="7"/>
    <n v="1"/>
    <n v="0"/>
    <n v="157.85980208999999"/>
    <n v="0"/>
    <n v="36"/>
  </r>
  <r>
    <x v="0"/>
    <s v="Other"/>
    <n v="0"/>
    <n v="2"/>
    <n v="0"/>
    <n v="290.03410799"/>
    <n v="0"/>
    <n v="6"/>
  </r>
  <r>
    <x v="2"/>
    <s v="Other"/>
    <n v="0"/>
    <n v="0"/>
    <n v="0"/>
    <n v="125.78740010999999"/>
    <n v="1"/>
    <n v="10"/>
  </r>
  <r>
    <x v="2"/>
    <s v="Other"/>
    <n v="0"/>
    <n v="0"/>
    <n v="0"/>
    <n v="121.0759726"/>
    <n v="2"/>
    <n v="9"/>
  </r>
  <r>
    <x v="0"/>
    <s v="Other"/>
    <n v="2"/>
    <n v="0"/>
    <n v="0"/>
    <n v="108.07259080999999"/>
    <n v="0"/>
    <n v="15"/>
  </r>
  <r>
    <x v="2"/>
    <s v="Other"/>
    <n v="2"/>
    <n v="0"/>
    <n v="0"/>
    <n v="266.81346457000001"/>
    <n v="1"/>
    <n v="14"/>
  </r>
  <r>
    <x v="0"/>
    <s v="Other"/>
    <n v="9"/>
    <n v="0"/>
    <n v="1"/>
    <n v="119.7"/>
    <n v="0"/>
    <n v="25"/>
  </r>
  <r>
    <x v="0"/>
    <s v="Office"/>
    <n v="11"/>
    <m/>
    <m/>
    <n v="184.29668728999999"/>
    <m/>
    <n v="19"/>
  </r>
  <r>
    <x v="2"/>
    <s v="Other"/>
    <n v="0"/>
    <n v="1"/>
    <n v="0"/>
    <n v="17.2"/>
    <n v="10"/>
    <n v="7"/>
  </r>
  <r>
    <x v="2"/>
    <s v="Other"/>
    <n v="1"/>
    <n v="0"/>
    <n v="1"/>
    <n v="81.099999999999994"/>
    <n v="1"/>
    <n v="2"/>
  </r>
  <r>
    <x v="0"/>
    <s v="Office"/>
    <n v="24"/>
    <n v="0"/>
    <n v="0"/>
    <n v="123.76666667000001"/>
    <n v="1"/>
    <n v="12"/>
  </r>
  <r>
    <x v="0"/>
    <s v="Self"/>
    <m/>
    <n v="0"/>
    <n v="0"/>
    <n v="221.11808171000001"/>
    <n v="0"/>
    <n v="11"/>
  </r>
  <r>
    <x v="0"/>
    <s v="Other"/>
    <n v="0"/>
    <n v="0"/>
    <n v="0"/>
    <n v="157.77103571999999"/>
    <n v="1"/>
    <n v="13"/>
  </r>
  <r>
    <x v="2"/>
    <m/>
    <n v="4"/>
    <m/>
    <m/>
    <m/>
    <m/>
    <m/>
  </r>
  <r>
    <x v="0"/>
    <s v="Sales"/>
    <n v="4"/>
    <n v="1"/>
    <n v="0"/>
    <n v="175.32870381999999"/>
    <n v="1"/>
    <n v="22"/>
  </r>
  <r>
    <x v="0"/>
    <s v="Other"/>
    <m/>
    <n v="0"/>
    <n v="0"/>
    <n v="302.35870946"/>
    <n v="0"/>
    <n v="8"/>
  </r>
  <r>
    <x v="0"/>
    <m/>
    <n v="0"/>
    <n v="0"/>
    <n v="0"/>
    <m/>
    <n v="0"/>
    <n v="0"/>
  </r>
  <r>
    <x v="0"/>
    <s v="Office"/>
    <n v="7"/>
    <m/>
    <m/>
    <n v="184.74276716"/>
    <m/>
    <n v="18"/>
  </r>
  <r>
    <x v="0"/>
    <s v="Mgr"/>
    <n v="10"/>
    <n v="1"/>
    <n v="0"/>
    <n v="98.333333332999999"/>
    <n v="0"/>
    <n v="12"/>
  </r>
  <r>
    <x v="2"/>
    <s v="Other"/>
    <n v="0"/>
    <n v="0"/>
    <n v="0"/>
    <n v="124.1821788"/>
    <n v="1"/>
    <n v="10"/>
  </r>
  <r>
    <x v="0"/>
    <s v="Office"/>
    <n v="22"/>
    <n v="0"/>
    <n v="0"/>
    <n v="109.93390789"/>
    <n v="1"/>
    <n v="11"/>
  </r>
  <r>
    <x v="0"/>
    <s v="Mgr"/>
    <n v="10"/>
    <m/>
    <n v="1"/>
    <n v="212.89174607000001"/>
    <n v="0"/>
    <n v="25"/>
  </r>
  <r>
    <x v="2"/>
    <s v="ProfExe"/>
    <n v="0"/>
    <m/>
    <m/>
    <m/>
    <m/>
    <m/>
  </r>
  <r>
    <x v="0"/>
    <s v="Office"/>
    <n v="19"/>
    <n v="0"/>
    <n v="0"/>
    <n v="208.16271401"/>
    <n v="0"/>
    <n v="20"/>
  </r>
  <r>
    <x v="0"/>
    <s v="Office"/>
    <n v="21"/>
    <n v="0"/>
    <n v="0"/>
    <n v="197.24195728000001"/>
    <n v="0"/>
    <n v="20"/>
  </r>
  <r>
    <x v="2"/>
    <m/>
    <n v="5"/>
    <m/>
    <n v="0"/>
    <n v="69.542430107000001"/>
    <m/>
    <n v="16"/>
  </r>
  <r>
    <x v="0"/>
    <s v="Office"/>
    <n v="1"/>
    <n v="0"/>
    <n v="0"/>
    <n v="40.709849003999999"/>
    <n v="0"/>
    <n v="4"/>
  </r>
  <r>
    <x v="0"/>
    <s v="Office"/>
    <n v="8"/>
    <m/>
    <m/>
    <n v="189.03430463999999"/>
    <m/>
    <n v="18"/>
  </r>
  <r>
    <x v="2"/>
    <s v="Sales"/>
    <n v="4"/>
    <n v="0"/>
    <n v="0"/>
    <n v="95.6"/>
    <n v="0"/>
    <n v="22"/>
  </r>
  <r>
    <x v="0"/>
    <s v="ProfExe"/>
    <n v="5"/>
    <n v="0"/>
    <n v="1"/>
    <n v="199.9"/>
    <n v="1"/>
    <n v="20"/>
  </r>
  <r>
    <x v="0"/>
    <s v="ProfExe"/>
    <n v="5"/>
    <n v="0"/>
    <n v="0"/>
    <n v="185.07634726000001"/>
    <n v="1"/>
    <n v="28"/>
  </r>
  <r>
    <x v="2"/>
    <s v="Sales"/>
    <n v="2"/>
    <n v="0"/>
    <n v="0"/>
    <n v="136.63294415999999"/>
    <n v="0"/>
    <n v="30"/>
  </r>
  <r>
    <x v="0"/>
    <s v="Other"/>
    <n v="4"/>
    <n v="0"/>
    <n v="0"/>
    <n v="122.9402886"/>
    <n v="0"/>
    <n v="15"/>
  </r>
  <r>
    <x v="1"/>
    <m/>
    <m/>
    <m/>
    <m/>
    <m/>
    <m/>
    <m/>
  </r>
  <r>
    <x v="0"/>
    <s v="ProfExe"/>
    <n v="8"/>
    <n v="0"/>
    <n v="0"/>
    <n v="102.5"/>
    <n v="3"/>
    <n v="19"/>
  </r>
  <r>
    <x v="2"/>
    <m/>
    <n v="6"/>
    <m/>
    <n v="0"/>
    <n v="78.452125765999995"/>
    <m/>
    <n v="16"/>
  </r>
  <r>
    <x v="0"/>
    <s v="Other"/>
    <n v="8"/>
    <n v="0"/>
    <n v="1"/>
    <n v="116.59197688"/>
    <n v="0"/>
    <n v="24"/>
  </r>
  <r>
    <x v="0"/>
    <m/>
    <m/>
    <m/>
    <m/>
    <m/>
    <m/>
    <m/>
  </r>
  <r>
    <x v="2"/>
    <s v="ProfExe"/>
    <n v="22"/>
    <n v="0"/>
    <n v="0"/>
    <n v="55.558049044000001"/>
    <n v="2"/>
    <n v="13"/>
  </r>
  <r>
    <x v="0"/>
    <s v="Office"/>
    <n v="20"/>
    <n v="0"/>
    <n v="0"/>
    <n v="189.29531847000001"/>
    <n v="0"/>
    <n v="19"/>
  </r>
  <r>
    <x v="2"/>
    <s v="Other"/>
    <n v="1"/>
    <n v="0"/>
    <n v="3"/>
    <n v="153.93333333000001"/>
    <n v="3"/>
    <n v="27"/>
  </r>
  <r>
    <x v="0"/>
    <s v="Other"/>
    <m/>
    <m/>
    <m/>
    <m/>
    <m/>
    <m/>
  </r>
  <r>
    <x v="2"/>
    <m/>
    <n v="4"/>
    <n v="0"/>
    <n v="0"/>
    <n v="216.13333333"/>
    <n v="4"/>
    <n v="30"/>
  </r>
  <r>
    <x v="2"/>
    <s v="Other"/>
    <n v="7"/>
    <n v="3"/>
    <n v="2"/>
    <n v="130.80000000000001"/>
    <n v="3"/>
    <n v="14"/>
  </r>
  <r>
    <x v="0"/>
    <s v="Mgr"/>
    <n v="5"/>
    <n v="0"/>
    <n v="1"/>
    <n v="167.36666667"/>
    <n v="1"/>
    <n v="8"/>
  </r>
  <r>
    <x v="0"/>
    <s v="ProfExe"/>
    <n v="6"/>
    <n v="0"/>
    <n v="0"/>
    <n v="187.02051879000001"/>
    <n v="1"/>
    <n v="27"/>
  </r>
  <r>
    <x v="0"/>
    <s v="ProfExe"/>
    <n v="6"/>
    <n v="0"/>
    <n v="0"/>
    <n v="186.42441602"/>
    <n v="1"/>
    <n v="27"/>
  </r>
  <r>
    <x v="2"/>
    <m/>
    <n v="5"/>
    <m/>
    <m/>
    <m/>
    <m/>
    <m/>
  </r>
  <r>
    <x v="0"/>
    <s v="Sales"/>
    <n v="4"/>
    <n v="2"/>
    <n v="0"/>
    <n v="158.53449789999999"/>
    <n v="0"/>
    <n v="23"/>
  </r>
  <r>
    <x v="0"/>
    <s v="Other"/>
    <n v="4"/>
    <n v="0"/>
    <n v="1"/>
    <n v="136.32063746"/>
    <n v="0"/>
    <n v="13"/>
  </r>
  <r>
    <x v="0"/>
    <s v="Other"/>
    <n v="1"/>
    <n v="0"/>
    <n v="1"/>
    <n v="82.294266354000001"/>
    <n v="0"/>
    <n v="2"/>
  </r>
  <r>
    <x v="0"/>
    <s v="Mgr"/>
    <n v="9"/>
    <n v="0"/>
    <n v="2"/>
    <n v="48.995845002000003"/>
    <n v="0"/>
    <n v="10"/>
  </r>
  <r>
    <x v="0"/>
    <s v="Office"/>
    <n v="1"/>
    <n v="0"/>
    <n v="0"/>
    <n v="43.722336945999999"/>
    <n v="0"/>
    <n v="3"/>
  </r>
  <r>
    <x v="0"/>
    <s v="Sales"/>
    <n v="4"/>
    <n v="2"/>
    <n v="0"/>
    <n v="150.86584513"/>
    <n v="0"/>
    <n v="22"/>
  </r>
  <r>
    <x v="2"/>
    <s v="ProfExe"/>
    <n v="5"/>
    <n v="0"/>
    <n v="0"/>
    <n v="172.21327665000001"/>
    <n v="1"/>
    <n v="26"/>
  </r>
  <r>
    <x v="0"/>
    <s v="Office"/>
    <n v="22"/>
    <n v="0"/>
    <n v="0"/>
    <n v="206.09913412"/>
    <n v="0"/>
    <n v="19"/>
  </r>
  <r>
    <x v="2"/>
    <s v="ProfExe"/>
    <n v="14"/>
    <n v="0"/>
    <n v="0"/>
    <n v="200.41843402000001"/>
    <n v="1"/>
    <n v="17"/>
  </r>
  <r>
    <x v="0"/>
    <s v="ProfExe"/>
    <n v="11"/>
    <n v="0"/>
    <n v="0"/>
    <n v="180.56306914000001"/>
    <n v="0"/>
    <n v="13"/>
  </r>
  <r>
    <x v="0"/>
    <s v="Other"/>
    <n v="9"/>
    <n v="0"/>
    <n v="0"/>
    <n v="91.683770633999998"/>
    <n v="0"/>
    <n v="24"/>
  </r>
  <r>
    <x v="0"/>
    <s v="Other"/>
    <n v="31"/>
    <n v="1"/>
    <n v="1"/>
    <n v="204.06666666999999"/>
    <n v="0"/>
    <n v="11"/>
  </r>
  <r>
    <x v="0"/>
    <s v="Other"/>
    <n v="3"/>
    <n v="1"/>
    <n v="1"/>
    <n v="148.13333333"/>
    <n v="1"/>
    <n v="14"/>
  </r>
  <r>
    <x v="0"/>
    <s v="Office"/>
    <n v="8"/>
    <m/>
    <m/>
    <n v="181.32298993000001"/>
    <m/>
    <n v="19"/>
  </r>
  <r>
    <x v="0"/>
    <s v="Self"/>
    <m/>
    <n v="0"/>
    <n v="0"/>
    <n v="204.33524503999999"/>
    <n v="0"/>
    <n v="12"/>
  </r>
  <r>
    <x v="0"/>
    <s v="Office"/>
    <n v="23"/>
    <n v="0"/>
    <n v="0"/>
    <n v="117.49959287999999"/>
    <n v="0"/>
    <n v="12"/>
  </r>
  <r>
    <x v="1"/>
    <m/>
    <m/>
    <m/>
    <m/>
    <m/>
    <m/>
    <m/>
  </r>
  <r>
    <x v="0"/>
    <s v="Office"/>
    <n v="21"/>
    <n v="0"/>
    <n v="0"/>
    <n v="212.53911509"/>
    <n v="0"/>
    <n v="21"/>
  </r>
  <r>
    <x v="0"/>
    <s v="Other"/>
    <n v="7"/>
    <n v="0"/>
    <n v="0"/>
    <n v="128.47645151"/>
    <n v="0"/>
    <n v="25"/>
  </r>
  <r>
    <x v="0"/>
    <s v="ProfExe"/>
    <n v="10"/>
    <n v="0"/>
    <n v="0"/>
    <n v="181.28295678999999"/>
    <n v="0"/>
    <n v="13"/>
  </r>
  <r>
    <x v="0"/>
    <s v="Office"/>
    <n v="0"/>
    <n v="0"/>
    <n v="0"/>
    <n v="69.645660473000007"/>
    <n v="0"/>
    <n v="4"/>
  </r>
  <r>
    <x v="2"/>
    <s v="Other"/>
    <n v="0"/>
    <n v="1"/>
    <n v="0"/>
    <n v="21.799352154000001"/>
    <n v="10"/>
    <n v="6"/>
  </r>
  <r>
    <x v="2"/>
    <m/>
    <n v="3"/>
    <n v="0"/>
    <n v="0"/>
    <n v="210.34747856999999"/>
    <n v="3"/>
    <n v="30"/>
  </r>
  <r>
    <x v="2"/>
    <s v="Sales"/>
    <n v="0.1"/>
    <n v="0"/>
    <n v="0"/>
    <n v="95.9"/>
    <n v="1"/>
    <n v="17"/>
  </r>
  <r>
    <x v="0"/>
    <s v="ProfExe"/>
    <n v="4"/>
    <n v="0"/>
    <n v="0"/>
    <n v="177.5"/>
    <n v="2"/>
    <n v="26"/>
  </r>
  <r>
    <x v="0"/>
    <s v="ProfExe"/>
    <n v="9.5"/>
    <n v="0"/>
    <n v="0"/>
    <n v="104.4"/>
    <n v="0"/>
    <n v="14"/>
  </r>
  <r>
    <x v="2"/>
    <s v="Sales"/>
    <n v="0"/>
    <n v="0"/>
    <n v="0"/>
    <n v="97.133170952"/>
    <n v="1"/>
    <n v="16"/>
  </r>
  <r>
    <x v="0"/>
    <s v="Other"/>
    <n v="4"/>
    <n v="0"/>
    <n v="0"/>
    <n v="117.6739652"/>
    <n v="0"/>
    <n v="15"/>
  </r>
  <r>
    <x v="0"/>
    <s v="Other"/>
    <n v="2"/>
    <n v="0"/>
    <n v="0"/>
    <n v="92.643084556000005"/>
    <n v="0"/>
    <n v="15"/>
  </r>
  <r>
    <x v="0"/>
    <s v="Other"/>
    <n v="3"/>
    <n v="0"/>
    <n v="0"/>
    <n v="272.22062826000001"/>
    <n v="0"/>
    <n v="25"/>
  </r>
  <r>
    <x v="2"/>
    <s v="ProfExe"/>
    <n v="0"/>
    <n v="0"/>
    <n v="0"/>
    <n v="157.00977472"/>
    <n v="0"/>
    <n v="28"/>
  </r>
  <r>
    <x v="2"/>
    <s v="Other"/>
    <n v="0"/>
    <n v="1"/>
    <n v="0"/>
    <n v="15.396587392000001"/>
    <n v="9"/>
    <n v="7"/>
  </r>
  <r>
    <x v="1"/>
    <m/>
    <m/>
    <m/>
    <m/>
    <m/>
    <m/>
    <m/>
  </r>
  <r>
    <x v="0"/>
    <s v="Office"/>
    <n v="1"/>
    <n v="0"/>
    <n v="0"/>
    <n v="48.853667057000003"/>
    <n v="0"/>
    <n v="3"/>
  </r>
  <r>
    <x v="0"/>
    <s v="Other"/>
    <n v="2"/>
    <n v="0"/>
    <n v="0"/>
    <n v="266.55339437999999"/>
    <n v="1"/>
    <n v="25"/>
  </r>
  <r>
    <x v="0"/>
    <s v="Other"/>
    <n v="2"/>
    <n v="0"/>
    <n v="0"/>
    <n v="261.40521863999999"/>
    <n v="0"/>
    <n v="26"/>
  </r>
  <r>
    <x v="2"/>
    <s v="Mgr"/>
    <n v="18"/>
    <n v="0"/>
    <n v="0"/>
    <n v="300.48720580000003"/>
    <n v="1"/>
    <n v="23"/>
  </r>
  <r>
    <x v="2"/>
    <s v="Mgr"/>
    <n v="19"/>
    <n v="0"/>
    <n v="1"/>
    <n v="307.9748816"/>
    <n v="1"/>
    <n v="23"/>
  </r>
  <r>
    <x v="2"/>
    <s v="Mgr"/>
    <n v="3"/>
    <n v="0"/>
    <n v="0"/>
    <n v="83.289062745999999"/>
    <n v="1"/>
    <n v="13"/>
  </r>
  <r>
    <x v="2"/>
    <s v="Sales"/>
    <m/>
    <n v="0"/>
    <n v="0"/>
    <n v="126.40098356"/>
    <n v="0"/>
    <n v="21"/>
  </r>
  <r>
    <x v="0"/>
    <m/>
    <m/>
    <m/>
    <m/>
    <m/>
    <m/>
    <m/>
  </r>
  <r>
    <x v="0"/>
    <s v="Office"/>
    <n v="1"/>
    <n v="0"/>
    <n v="0"/>
    <n v="71.766557160999994"/>
    <n v="0"/>
    <n v="4"/>
  </r>
  <r>
    <x v="0"/>
    <s v="Other"/>
    <n v="5"/>
    <n v="0"/>
    <n v="0"/>
    <n v="80.131746414000006"/>
    <n v="0"/>
    <n v="17"/>
  </r>
  <r>
    <x v="2"/>
    <s v="Self"/>
    <n v="1"/>
    <n v="2"/>
    <n v="1"/>
    <n v="36.766666667000003"/>
    <n v="1"/>
    <n v="8"/>
  </r>
  <r>
    <x v="0"/>
    <s v="Other"/>
    <n v="7"/>
    <n v="0"/>
    <n v="0"/>
    <n v="120.37941429"/>
    <n v="0"/>
    <n v="24"/>
  </r>
  <r>
    <x v="0"/>
    <s v="Other"/>
    <m/>
    <n v="0"/>
    <n v="0"/>
    <n v="238.6"/>
    <n v="1"/>
    <n v="2"/>
  </r>
  <r>
    <x v="0"/>
    <m/>
    <n v="1"/>
    <n v="0"/>
    <n v="0"/>
    <m/>
    <n v="0"/>
    <n v="0"/>
  </r>
  <r>
    <x v="2"/>
    <s v="ProfExe"/>
    <n v="2"/>
    <m/>
    <m/>
    <m/>
    <m/>
    <m/>
  </r>
  <r>
    <x v="2"/>
    <s v="Other"/>
    <n v="2"/>
    <n v="0"/>
    <n v="2"/>
    <n v="157.96001139000001"/>
    <n v="3"/>
    <n v="27"/>
  </r>
  <r>
    <x v="0"/>
    <s v="Other"/>
    <n v="9"/>
    <n v="0"/>
    <n v="1"/>
    <n v="118.44249103"/>
    <n v="0"/>
    <n v="24"/>
  </r>
  <r>
    <x v="1"/>
    <m/>
    <m/>
    <m/>
    <m/>
    <m/>
    <m/>
    <m/>
  </r>
  <r>
    <x v="2"/>
    <s v="Mgr"/>
    <n v="1"/>
    <n v="0"/>
    <n v="6"/>
    <n v="250.56666666999999"/>
    <n v="4"/>
    <n v="23"/>
  </r>
  <r>
    <x v="1"/>
    <m/>
    <m/>
    <m/>
    <m/>
    <m/>
    <m/>
    <m/>
  </r>
  <r>
    <x v="0"/>
    <s v="Office"/>
    <n v="22"/>
    <n v="0"/>
    <n v="0"/>
    <n v="149.0229081"/>
    <n v="1"/>
    <n v="12"/>
  </r>
  <r>
    <x v="0"/>
    <s v="Office"/>
    <n v="0.1"/>
    <n v="2"/>
    <n v="1"/>
    <n v="154.13333333"/>
    <n v="4"/>
    <n v="26"/>
  </r>
  <r>
    <x v="0"/>
    <s v="Other"/>
    <n v="4.5"/>
    <n v="0"/>
    <n v="1"/>
    <n v="116.1"/>
    <n v="8"/>
    <n v="34"/>
  </r>
  <r>
    <x v="1"/>
    <s v="Other"/>
    <n v="26"/>
    <n v="1"/>
    <n v="3"/>
    <n v="69.3"/>
    <n v="1"/>
    <n v="34"/>
  </r>
  <r>
    <x v="0"/>
    <s v="Office"/>
    <n v="13"/>
    <m/>
    <n v="2"/>
    <n v="122.76666667000001"/>
    <m/>
    <n v="23"/>
  </r>
  <r>
    <x v="0"/>
    <s v="Other"/>
    <n v="2"/>
    <n v="0"/>
    <n v="0"/>
    <n v="140.93333333000001"/>
    <n v="1"/>
    <n v="20"/>
  </r>
  <r>
    <x v="2"/>
    <s v="Other"/>
    <n v="19"/>
    <n v="0"/>
    <n v="0"/>
    <n v="90"/>
    <n v="2"/>
    <n v="13"/>
  </r>
  <r>
    <x v="0"/>
    <s v="Other"/>
    <n v="2"/>
    <n v="0"/>
    <n v="0"/>
    <n v="51.733333332999997"/>
    <n v="1"/>
    <n v="9"/>
  </r>
  <r>
    <x v="2"/>
    <s v="Other"/>
    <n v="8"/>
    <n v="0"/>
    <n v="1"/>
    <n v="136.30000000000001"/>
    <n v="3"/>
    <n v="6"/>
  </r>
  <r>
    <x v="2"/>
    <s v="Other"/>
    <n v="4"/>
    <n v="0"/>
    <n v="0"/>
    <n v="83.333333332999999"/>
    <n v="3"/>
    <n v="20"/>
  </r>
  <r>
    <x v="1"/>
    <s v="Mgr"/>
    <n v="1"/>
    <n v="0"/>
    <n v="1"/>
    <n v="218.6"/>
    <n v="5"/>
    <n v="34"/>
  </r>
  <r>
    <x v="0"/>
    <s v="Other"/>
    <n v="22.8"/>
    <n v="0"/>
    <n v="0"/>
    <n v="343.9"/>
    <n v="1"/>
    <n v="47"/>
  </r>
  <r>
    <x v="0"/>
    <s v="Other"/>
    <n v="1.6"/>
    <n v="1"/>
    <m/>
    <n v="101.5"/>
    <m/>
    <n v="13"/>
  </r>
  <r>
    <x v="2"/>
    <s v="Other"/>
    <n v="0.1"/>
    <n v="0"/>
    <n v="2"/>
    <n v="105.4"/>
    <n v="3"/>
    <n v="18"/>
  </r>
  <r>
    <x v="0"/>
    <s v="Other"/>
    <n v="0"/>
    <n v="0"/>
    <n v="1"/>
    <n v="179.56666666999999"/>
    <n v="0"/>
    <n v="32"/>
  </r>
  <r>
    <x v="0"/>
    <s v="ProfExe"/>
    <n v="6"/>
    <n v="0"/>
    <n v="0"/>
    <n v="222.16666667000001"/>
    <n v="2"/>
    <n v="24"/>
  </r>
  <r>
    <x v="0"/>
    <s v="Mgr"/>
    <n v="3"/>
    <n v="0"/>
    <n v="2"/>
    <n v="122.73333332999999"/>
    <n v="0"/>
    <n v="23"/>
  </r>
  <r>
    <x v="0"/>
    <s v="Other"/>
    <m/>
    <m/>
    <m/>
    <n v="100.93333333"/>
    <m/>
    <n v="9"/>
  </r>
  <r>
    <x v="0"/>
    <s v="Office"/>
    <n v="23"/>
    <n v="0"/>
    <n v="0"/>
    <n v="321.63333333000003"/>
    <n v="1"/>
    <n v="13"/>
  </r>
  <r>
    <x v="0"/>
    <s v="ProfExe"/>
    <n v="4"/>
    <n v="0"/>
    <n v="4"/>
    <n v="101.4"/>
    <n v="0"/>
    <n v="19"/>
  </r>
  <r>
    <x v="0"/>
    <s v="Mgr"/>
    <n v="6"/>
    <n v="0"/>
    <n v="3"/>
    <n v="119.7"/>
    <n v="0"/>
    <n v="8"/>
  </r>
  <r>
    <x v="2"/>
    <s v="ProfExe"/>
    <n v="5"/>
    <n v="6"/>
    <n v="0"/>
    <n v="90.3"/>
    <n v="6"/>
    <n v="29"/>
  </r>
  <r>
    <x v="0"/>
    <s v="Mgr"/>
    <n v="6"/>
    <n v="1"/>
    <n v="2"/>
    <n v="129.9"/>
    <n v="1"/>
    <n v="22"/>
  </r>
  <r>
    <x v="0"/>
    <s v="Other"/>
    <n v="0"/>
    <n v="0"/>
    <n v="0"/>
    <n v="181.69653801999999"/>
    <n v="0"/>
    <n v="32"/>
  </r>
  <r>
    <x v="0"/>
    <m/>
    <n v="0"/>
    <n v="0"/>
    <n v="0"/>
    <m/>
    <n v="0"/>
    <n v="0"/>
  </r>
  <r>
    <x v="0"/>
    <s v="Other"/>
    <m/>
    <m/>
    <m/>
    <m/>
    <m/>
    <m/>
  </r>
  <r>
    <x v="0"/>
    <s v="ProfExe"/>
    <n v="12"/>
    <n v="0"/>
    <n v="0"/>
    <n v="213.53333333"/>
    <n v="0"/>
    <n v="19"/>
  </r>
  <r>
    <x v="2"/>
    <s v="Mgr"/>
    <n v="7"/>
    <m/>
    <n v="4"/>
    <n v="111.3"/>
    <n v="2"/>
    <n v="11"/>
  </r>
  <r>
    <x v="1"/>
    <m/>
    <m/>
    <m/>
    <m/>
    <m/>
    <m/>
    <m/>
  </r>
  <r>
    <x v="0"/>
    <s v="Office"/>
    <n v="22"/>
    <n v="0"/>
    <n v="0"/>
    <n v="129.25008957"/>
    <n v="1"/>
    <n v="12"/>
  </r>
  <r>
    <x v="0"/>
    <s v="Other"/>
    <n v="5"/>
    <n v="0"/>
    <n v="0"/>
    <n v="70.695329729999997"/>
    <n v="0"/>
    <n v="18"/>
  </r>
  <r>
    <x v="0"/>
    <s v="Other"/>
    <m/>
    <m/>
    <m/>
    <n v="303"/>
    <m/>
    <n v="12"/>
  </r>
  <r>
    <x v="0"/>
    <s v="Other"/>
    <n v="1"/>
    <n v="0"/>
    <n v="0"/>
    <n v="138.64686318"/>
    <n v="1"/>
    <n v="13"/>
  </r>
  <r>
    <x v="0"/>
    <s v="Office"/>
    <n v="9"/>
    <m/>
    <m/>
    <n v="178.48960216"/>
    <m/>
    <n v="19"/>
  </r>
  <r>
    <x v="0"/>
    <s v="Sales"/>
    <n v="3"/>
    <n v="1"/>
    <n v="0"/>
    <n v="153.06678310000001"/>
    <n v="0"/>
    <n v="22"/>
  </r>
  <r>
    <x v="0"/>
    <s v="Other"/>
    <n v="20"/>
    <n v="0"/>
    <n v="0"/>
    <n v="350.43613755000001"/>
    <n v="0"/>
    <n v="47"/>
  </r>
  <r>
    <x v="0"/>
    <m/>
    <n v="0"/>
    <n v="0"/>
    <n v="1"/>
    <m/>
    <n v="0"/>
    <n v="0"/>
  </r>
  <r>
    <x v="2"/>
    <s v="ProfExe"/>
    <n v="0"/>
    <m/>
    <m/>
    <m/>
    <m/>
    <m/>
  </r>
  <r>
    <x v="2"/>
    <s v="ProfExe"/>
    <n v="0"/>
    <m/>
    <m/>
    <m/>
    <m/>
    <m/>
  </r>
  <r>
    <x v="2"/>
    <s v="Sales"/>
    <n v="4"/>
    <n v="0"/>
    <n v="0"/>
    <n v="122.24494502"/>
    <n v="0"/>
    <n v="30"/>
  </r>
  <r>
    <x v="2"/>
    <s v="Sales"/>
    <m/>
    <n v="0"/>
    <n v="0"/>
    <n v="135.10893024999999"/>
    <n v="0"/>
    <n v="22"/>
  </r>
  <r>
    <x v="0"/>
    <m/>
    <m/>
    <m/>
    <m/>
    <m/>
    <m/>
    <m/>
  </r>
  <r>
    <x v="0"/>
    <s v="Other"/>
    <n v="5"/>
    <n v="0"/>
    <n v="0"/>
    <n v="84.632110659999995"/>
    <n v="0"/>
    <n v="18"/>
  </r>
  <r>
    <x v="0"/>
    <s v="ProfExe"/>
    <n v="5"/>
    <n v="0"/>
    <n v="0"/>
    <n v="210.17306467"/>
    <n v="2"/>
    <n v="23"/>
  </r>
  <r>
    <x v="2"/>
    <m/>
    <n v="2"/>
    <n v="0"/>
    <n v="0"/>
    <n v="201.33448747"/>
    <n v="4"/>
    <n v="29"/>
  </r>
  <r>
    <x v="0"/>
    <s v="Other"/>
    <m/>
    <m/>
    <m/>
    <n v="293.95872355"/>
    <m/>
    <n v="11"/>
  </r>
  <r>
    <x v="2"/>
    <s v="Self"/>
    <n v="3"/>
    <m/>
    <m/>
    <n v="80.5"/>
    <n v="2"/>
    <n v="17"/>
  </r>
  <r>
    <x v="1"/>
    <m/>
    <m/>
    <m/>
    <m/>
    <m/>
    <m/>
    <m/>
  </r>
  <r>
    <x v="2"/>
    <s v="Other"/>
    <n v="8.5"/>
    <n v="0"/>
    <n v="1"/>
    <n v="164.8"/>
    <n v="1"/>
    <n v="28"/>
  </r>
  <r>
    <x v="0"/>
    <s v="Sales"/>
    <n v="3"/>
    <n v="2"/>
    <n v="0"/>
    <n v="162.94515691999999"/>
    <n v="0"/>
    <n v="23"/>
  </r>
  <r>
    <x v="0"/>
    <s v="Other"/>
    <n v="0"/>
    <n v="0"/>
    <n v="1"/>
    <n v="182.87877979999999"/>
    <n v="0"/>
    <n v="31"/>
  </r>
  <r>
    <x v="2"/>
    <m/>
    <n v="4"/>
    <m/>
    <n v="1"/>
    <n v="63.117023228000001"/>
    <m/>
    <n v="16"/>
  </r>
  <r>
    <x v="2"/>
    <s v="ProfExe"/>
    <n v="0"/>
    <m/>
    <m/>
    <m/>
    <m/>
    <m/>
  </r>
  <r>
    <x v="1"/>
    <m/>
    <m/>
    <m/>
    <m/>
    <m/>
    <m/>
    <m/>
  </r>
  <r>
    <x v="0"/>
    <s v="ProfExe"/>
    <n v="9"/>
    <n v="0"/>
    <n v="0"/>
    <n v="212.53764322000001"/>
    <n v="0"/>
    <n v="19"/>
  </r>
  <r>
    <x v="0"/>
    <s v="Other"/>
    <n v="24"/>
    <n v="0"/>
    <n v="0"/>
    <n v="324.68682940999997"/>
    <n v="0"/>
    <n v="47"/>
  </r>
  <r>
    <x v="0"/>
    <s v="Other"/>
    <n v="2"/>
    <n v="0"/>
    <m/>
    <n v="101.16706032"/>
    <m/>
    <n v="13"/>
  </r>
  <r>
    <x v="0"/>
    <s v="Office"/>
    <n v="23"/>
    <n v="0"/>
    <n v="0"/>
    <n v="124.74559549"/>
    <n v="1"/>
    <n v="12"/>
  </r>
  <r>
    <x v="2"/>
    <s v="ProfExe"/>
    <n v="13"/>
    <n v="0"/>
    <n v="0"/>
    <n v="130.06666666999999"/>
    <n v="0"/>
    <n v="20"/>
  </r>
  <r>
    <x v="0"/>
    <s v="Office"/>
    <n v="1"/>
    <n v="0"/>
    <n v="0"/>
    <n v="41.250113587000001"/>
    <n v="0"/>
    <n v="3"/>
  </r>
  <r>
    <x v="2"/>
    <m/>
    <n v="7"/>
    <m/>
    <n v="0"/>
    <n v="63.626413251000002"/>
    <m/>
    <n v="16"/>
  </r>
  <r>
    <x v="0"/>
    <s v="Other"/>
    <m/>
    <m/>
    <m/>
    <n v="294.47804755999999"/>
    <m/>
    <n v="12"/>
  </r>
  <r>
    <x v="0"/>
    <s v="Other"/>
    <n v="24"/>
    <n v="0"/>
    <n v="0"/>
    <n v="335.07414261000002"/>
    <n v="1"/>
    <n v="46"/>
  </r>
  <r>
    <x v="2"/>
    <s v="Self"/>
    <n v="2.2000000000000002"/>
    <n v="0"/>
    <n v="0"/>
    <n v="120.73333332999999"/>
    <n v="0"/>
    <n v="8"/>
  </r>
  <r>
    <x v="2"/>
    <s v="Mgr"/>
    <n v="0.8"/>
    <n v="2"/>
    <n v="0"/>
    <n v="84"/>
    <n v="1"/>
    <n v="12"/>
  </r>
  <r>
    <x v="2"/>
    <m/>
    <n v="2"/>
    <n v="0"/>
    <n v="0"/>
    <n v="209.35804693"/>
    <n v="4"/>
    <n v="30"/>
  </r>
  <r>
    <x v="0"/>
    <s v="ProfExe"/>
    <n v="6"/>
    <n v="0"/>
    <n v="0"/>
    <n v="199.01192717999999"/>
    <n v="0"/>
    <n v="27"/>
  </r>
  <r>
    <x v="2"/>
    <s v="ProfExe"/>
    <n v="9"/>
    <n v="0"/>
    <n v="4"/>
    <n v="153.78043854000001"/>
    <n v="1"/>
    <n v="30"/>
  </r>
  <r>
    <x v="2"/>
    <s v="Mgr"/>
    <n v="6"/>
    <m/>
    <n v="4"/>
    <n v="111.20651324000001"/>
    <n v="1"/>
    <n v="10"/>
  </r>
  <r>
    <x v="2"/>
    <s v="ProfExe"/>
    <n v="1"/>
    <m/>
    <m/>
    <m/>
    <m/>
    <m/>
  </r>
  <r>
    <x v="0"/>
    <s v="Office"/>
    <n v="12"/>
    <n v="3"/>
    <n v="6"/>
    <n v="227.12990511000001"/>
    <n v="0"/>
    <n v="23"/>
  </r>
  <r>
    <x v="0"/>
    <s v="Sales"/>
    <n v="3"/>
    <n v="2"/>
    <n v="0"/>
    <n v="163.28393319"/>
    <n v="1"/>
    <n v="22"/>
  </r>
  <r>
    <x v="2"/>
    <s v="Other"/>
    <n v="1"/>
    <n v="1"/>
    <n v="0"/>
    <n v="12.759267446999999"/>
    <n v="10"/>
    <n v="6"/>
  </r>
  <r>
    <x v="0"/>
    <s v="Other"/>
    <n v="25"/>
    <n v="0"/>
    <n v="2"/>
    <n v="128"/>
    <n v="4"/>
    <n v="17"/>
  </r>
  <r>
    <x v="0"/>
    <s v="Other"/>
    <n v="8"/>
    <m/>
    <m/>
    <n v="419.37515380000002"/>
    <n v="1"/>
    <n v="50"/>
  </r>
  <r>
    <x v="2"/>
    <m/>
    <n v="5"/>
    <m/>
    <m/>
    <m/>
    <m/>
    <m/>
  </r>
  <r>
    <x v="0"/>
    <s v="Other"/>
    <n v="0"/>
    <n v="0"/>
    <m/>
    <n v="104.79246836"/>
    <m/>
    <n v="13"/>
  </r>
  <r>
    <x v="2"/>
    <s v="ProfExe"/>
    <n v="7"/>
    <n v="0"/>
    <n v="3"/>
    <n v="164.31540985999999"/>
    <n v="1"/>
    <n v="30"/>
  </r>
  <r>
    <x v="0"/>
    <s v="ProfExe"/>
    <n v="8"/>
    <n v="0"/>
    <n v="0"/>
    <n v="262.17542613000001"/>
    <n v="0"/>
    <n v="11"/>
  </r>
  <r>
    <x v="0"/>
    <s v="Office"/>
    <n v="23"/>
    <n v="0"/>
    <n v="0"/>
    <n v="325.29930870999999"/>
    <n v="0"/>
    <n v="12"/>
  </r>
  <r>
    <x v="0"/>
    <s v="Mgr"/>
    <n v="9"/>
    <m/>
    <n v="1"/>
    <n v="213.83210320000001"/>
    <n v="0"/>
    <n v="24"/>
  </r>
  <r>
    <x v="2"/>
    <s v="ProfExe"/>
    <n v="12"/>
    <n v="0"/>
    <n v="0"/>
    <n v="133.10154782999999"/>
    <n v="0"/>
    <n v="20"/>
  </r>
  <r>
    <x v="0"/>
    <s v="Other"/>
    <n v="8"/>
    <n v="0"/>
    <n v="0"/>
    <n v="109.19302137"/>
    <n v="0"/>
    <n v="26"/>
  </r>
  <r>
    <x v="2"/>
    <s v="Sales"/>
    <n v="3"/>
    <n v="0"/>
    <n v="0"/>
    <n v="147.07716353000001"/>
    <n v="0"/>
    <n v="31"/>
  </r>
  <r>
    <x v="0"/>
    <s v="Office"/>
    <n v="9"/>
    <m/>
    <m/>
    <n v="177.59135402000001"/>
    <m/>
    <n v="19"/>
  </r>
  <r>
    <x v="2"/>
    <m/>
    <n v="4"/>
    <n v="0"/>
    <n v="0"/>
    <n v="209.64289843"/>
    <n v="2"/>
    <n v="30"/>
  </r>
  <r>
    <x v="0"/>
    <s v="Other"/>
    <n v="0"/>
    <n v="1"/>
    <m/>
    <n v="101.39144532"/>
    <m/>
    <n v="12"/>
  </r>
  <r>
    <x v="0"/>
    <s v="Self"/>
    <m/>
    <n v="0"/>
    <n v="0"/>
    <n v="202.25079582999999"/>
    <n v="0"/>
    <n v="11"/>
  </r>
  <r>
    <x v="2"/>
    <s v="Other"/>
    <n v="1"/>
    <n v="1"/>
    <n v="0"/>
    <n v="10.425642849999999"/>
    <n v="10"/>
    <n v="6"/>
  </r>
  <r>
    <x v="0"/>
    <s v="Mgr"/>
    <n v="3"/>
    <n v="0"/>
    <n v="1"/>
    <n v="126.32864372"/>
    <n v="0"/>
    <n v="22"/>
  </r>
  <r>
    <x v="0"/>
    <s v="Office"/>
    <n v="9"/>
    <m/>
    <m/>
    <n v="180.84124987000001"/>
    <m/>
    <n v="19"/>
  </r>
  <r>
    <x v="0"/>
    <s v="Other"/>
    <m/>
    <m/>
    <m/>
    <n v="333.23089988999999"/>
    <m/>
    <n v="11"/>
  </r>
  <r>
    <x v="0"/>
    <s v="Other"/>
    <n v="1"/>
    <n v="0"/>
    <n v="0"/>
    <n v="127.06270157"/>
    <n v="2"/>
    <n v="21"/>
  </r>
  <r>
    <x v="2"/>
    <s v="ProfExe"/>
    <n v="1"/>
    <m/>
    <m/>
    <m/>
    <m/>
    <m/>
  </r>
  <r>
    <x v="0"/>
    <s v="Mgr"/>
    <n v="2"/>
    <n v="0"/>
    <n v="2"/>
    <n v="129.07771159999999"/>
    <n v="0"/>
    <n v="23"/>
  </r>
  <r>
    <x v="0"/>
    <s v="ProfExe"/>
    <n v="11"/>
    <n v="0"/>
    <n v="0"/>
    <n v="191.07565589999999"/>
    <n v="0"/>
    <n v="13"/>
  </r>
  <r>
    <x v="2"/>
    <s v="ProfExe"/>
    <n v="0"/>
    <m/>
    <m/>
    <m/>
    <m/>
    <m/>
  </r>
  <r>
    <x v="2"/>
    <m/>
    <n v="4"/>
    <n v="0"/>
    <n v="0"/>
    <n v="209.32631158000001"/>
    <n v="4"/>
    <n v="29"/>
  </r>
  <r>
    <x v="0"/>
    <s v="Other"/>
    <n v="14"/>
    <n v="2"/>
    <n v="5"/>
    <n v="115.36666667"/>
    <n v="1"/>
    <n v="16"/>
  </r>
  <r>
    <x v="2"/>
    <s v="Other"/>
    <n v="1"/>
    <n v="1"/>
    <n v="0"/>
    <n v="97.299756098000003"/>
    <n v="6"/>
    <n v="38"/>
  </r>
  <r>
    <x v="2"/>
    <s v="Other"/>
    <n v="15"/>
    <n v="0"/>
    <n v="0"/>
    <n v="224.86666667"/>
    <n v="0"/>
    <n v="13"/>
  </r>
  <r>
    <x v="0"/>
    <s v="Office"/>
    <n v="1"/>
    <n v="0"/>
    <n v="0"/>
    <n v="110.56666667"/>
    <n v="2"/>
    <n v="30"/>
  </r>
  <r>
    <x v="0"/>
    <s v="Office"/>
    <n v="29"/>
    <n v="0"/>
    <n v="0"/>
    <n v="332.73333332999999"/>
    <n v="2"/>
    <n v="38"/>
  </r>
  <r>
    <x v="0"/>
    <s v="Office"/>
    <n v="29"/>
    <n v="0"/>
    <n v="0"/>
    <n v="234.4"/>
    <n v="1"/>
    <n v="17"/>
  </r>
  <r>
    <x v="2"/>
    <s v="ProfExe"/>
    <n v="9"/>
    <n v="0"/>
    <n v="0"/>
    <n v="54.766666667000003"/>
    <n v="2"/>
    <n v="24"/>
  </r>
  <r>
    <x v="2"/>
    <s v="Office"/>
    <n v="1"/>
    <n v="0"/>
    <n v="0"/>
    <n v="242.46666667"/>
    <n v="1"/>
    <n v="38"/>
  </r>
  <r>
    <x v="0"/>
    <s v="ProfExe"/>
    <n v="27"/>
    <n v="0"/>
    <n v="0"/>
    <n v="475.8"/>
    <n v="2"/>
    <n v="40"/>
  </r>
  <r>
    <x v="0"/>
    <s v="Office"/>
    <n v="29"/>
    <n v="0"/>
    <n v="0"/>
    <n v="327.20063851999998"/>
    <n v="1"/>
    <n v="38"/>
  </r>
  <r>
    <x v="1"/>
    <m/>
    <m/>
    <m/>
    <m/>
    <m/>
    <m/>
    <m/>
  </r>
  <r>
    <x v="2"/>
    <s v="ProfExe"/>
    <n v="4"/>
    <n v="6"/>
    <n v="0"/>
    <n v="86.452226941000006"/>
    <n v="6"/>
    <n v="29"/>
  </r>
  <r>
    <x v="2"/>
    <s v="Other"/>
    <n v="0"/>
    <n v="0"/>
    <n v="1"/>
    <n v="94.008052860000006"/>
    <n v="2"/>
    <n v="18"/>
  </r>
  <r>
    <x v="0"/>
    <s v="Office"/>
    <n v="31"/>
    <n v="0"/>
    <n v="0"/>
    <n v="232.52729073"/>
    <n v="0"/>
    <n v="16"/>
  </r>
  <r>
    <x v="2"/>
    <m/>
    <n v="3"/>
    <m/>
    <m/>
    <m/>
    <m/>
    <m/>
  </r>
  <r>
    <x v="0"/>
    <m/>
    <n v="0"/>
    <n v="0"/>
    <n v="0"/>
    <m/>
    <n v="0"/>
    <n v="0"/>
  </r>
  <r>
    <x v="0"/>
    <s v="Other"/>
    <n v="5"/>
    <n v="0"/>
    <n v="0"/>
    <n v="96.977667198999995"/>
    <n v="0"/>
    <n v="14"/>
  </r>
  <r>
    <x v="0"/>
    <s v="Office"/>
    <n v="10"/>
    <m/>
    <m/>
    <n v="179.80086811999999"/>
    <m/>
    <n v="19"/>
  </r>
  <r>
    <x v="0"/>
    <s v="Office"/>
    <n v="23"/>
    <n v="0"/>
    <n v="0"/>
    <n v="122.81558407999999"/>
    <n v="0"/>
    <n v="12"/>
  </r>
  <r>
    <x v="0"/>
    <m/>
    <n v="0"/>
    <n v="0"/>
    <n v="0"/>
    <m/>
    <n v="0"/>
    <n v="0"/>
  </r>
  <r>
    <x v="0"/>
    <s v="Other"/>
    <n v="11"/>
    <m/>
    <m/>
    <n v="423.20962408999998"/>
    <n v="2"/>
    <n v="49"/>
  </r>
  <r>
    <x v="1"/>
    <m/>
    <m/>
    <m/>
    <m/>
    <m/>
    <m/>
    <m/>
  </r>
  <r>
    <x v="0"/>
    <s v="Other"/>
    <n v="4"/>
    <n v="0"/>
    <n v="0"/>
    <n v="84.417030462"/>
    <n v="0"/>
    <n v="17"/>
  </r>
  <r>
    <x v="0"/>
    <s v="ProfExe"/>
    <n v="5"/>
    <n v="0"/>
    <n v="0"/>
    <n v="195.78086332000001"/>
    <n v="0"/>
    <n v="19"/>
  </r>
  <r>
    <x v="2"/>
    <s v="Other"/>
    <n v="2"/>
    <n v="0"/>
    <n v="0"/>
    <n v="283.89723134000002"/>
    <n v="0"/>
    <n v="14"/>
  </r>
  <r>
    <x v="0"/>
    <s v="Other"/>
    <n v="6"/>
    <n v="0"/>
    <n v="0"/>
    <n v="99.303700784"/>
    <n v="0"/>
    <n v="17"/>
  </r>
  <r>
    <x v="2"/>
    <s v="ProfExe"/>
    <n v="9"/>
    <n v="0"/>
    <n v="3"/>
    <n v="173.5744163"/>
    <n v="1"/>
    <n v="31"/>
  </r>
  <r>
    <x v="2"/>
    <s v="Other"/>
    <n v="2"/>
    <n v="0"/>
    <n v="2"/>
    <n v="171.52648922"/>
    <n v="3"/>
    <n v="27"/>
  </r>
  <r>
    <x v="0"/>
    <s v="Other"/>
    <n v="19"/>
    <m/>
    <m/>
    <m/>
    <m/>
    <m/>
  </r>
  <r>
    <x v="0"/>
    <s v="Other"/>
    <n v="0"/>
    <n v="1"/>
    <n v="0"/>
    <n v="263.17343428999999"/>
    <n v="0"/>
    <n v="5"/>
  </r>
  <r>
    <x v="0"/>
    <s v="Office"/>
    <n v="21"/>
    <n v="0"/>
    <n v="0"/>
    <n v="193.75474567000001"/>
    <n v="0"/>
    <n v="19"/>
  </r>
  <r>
    <x v="0"/>
    <s v="Other"/>
    <n v="0"/>
    <n v="1"/>
    <m/>
    <n v="108.35174747000001"/>
    <m/>
    <n v="13"/>
  </r>
  <r>
    <x v="0"/>
    <s v="Office"/>
    <n v="1"/>
    <n v="0"/>
    <n v="0"/>
    <n v="112.13708066"/>
    <n v="1"/>
    <n v="30"/>
  </r>
  <r>
    <x v="2"/>
    <s v="ProfExe"/>
    <n v="9"/>
    <n v="1"/>
    <n v="0"/>
    <n v="43.923382631000003"/>
    <n v="1"/>
    <n v="24"/>
  </r>
  <r>
    <x v="0"/>
    <s v="Mgr"/>
    <n v="4"/>
    <n v="0"/>
    <n v="0"/>
    <n v="174.72183412999999"/>
    <n v="1"/>
    <n v="8"/>
  </r>
  <r>
    <x v="0"/>
    <s v="Office"/>
    <n v="20"/>
    <n v="0"/>
    <n v="0"/>
    <n v="209.20630034999999"/>
    <n v="0"/>
    <n v="20"/>
  </r>
  <r>
    <x v="0"/>
    <s v="ProfExe"/>
    <n v="13"/>
    <n v="1"/>
    <n v="0"/>
    <n v="215.42240638000001"/>
    <n v="0"/>
    <n v="19"/>
  </r>
  <r>
    <x v="0"/>
    <s v="ProfExe"/>
    <n v="11"/>
    <n v="0"/>
    <n v="0"/>
    <n v="219.7356734"/>
    <n v="1"/>
    <n v="18"/>
  </r>
  <r>
    <x v="0"/>
    <s v="ProfExe"/>
    <n v="12"/>
    <n v="0"/>
    <n v="0"/>
    <n v="208.42084302999999"/>
    <n v="0"/>
    <n v="19"/>
  </r>
  <r>
    <x v="2"/>
    <s v="Mgr"/>
    <n v="7"/>
    <m/>
    <n v="4"/>
    <n v="116.6327333"/>
    <n v="3"/>
    <n v="10"/>
  </r>
  <r>
    <x v="2"/>
    <m/>
    <n v="3"/>
    <m/>
    <m/>
    <m/>
    <m/>
    <m/>
  </r>
  <r>
    <x v="0"/>
    <s v="ProfExe"/>
    <n v="12"/>
    <n v="0"/>
    <n v="0"/>
    <n v="201.96083432"/>
    <n v="0"/>
    <n v="18"/>
  </r>
  <r>
    <x v="0"/>
    <s v="Mgr"/>
    <n v="2"/>
    <n v="0"/>
    <n v="2"/>
    <n v="126.30323511"/>
    <n v="0"/>
    <n v="22"/>
  </r>
  <r>
    <x v="0"/>
    <s v="Other"/>
    <n v="22"/>
    <n v="0"/>
    <n v="0"/>
    <n v="341.46505556"/>
    <n v="0"/>
    <n v="46"/>
  </r>
  <r>
    <x v="2"/>
    <s v="Mgr"/>
    <n v="3.5"/>
    <n v="1"/>
    <n v="0"/>
    <n v="106.26666667000001"/>
    <n v="2"/>
    <n v="26"/>
  </r>
  <r>
    <x v="2"/>
    <s v="Office"/>
    <n v="4"/>
    <n v="0"/>
    <n v="1"/>
    <n v="94.333333332999999"/>
    <n v="3"/>
    <n v="12"/>
  </r>
  <r>
    <x v="0"/>
    <s v="Office"/>
    <n v="21"/>
    <n v="0"/>
    <n v="0"/>
    <n v="206.30632134000001"/>
    <n v="0"/>
    <n v="20"/>
  </r>
  <r>
    <x v="0"/>
    <s v="Mgr"/>
    <n v="6"/>
    <n v="1"/>
    <n v="0"/>
    <n v="2.0333333332999999"/>
    <n v="1"/>
    <n v="5"/>
  </r>
  <r>
    <x v="2"/>
    <s v="Sales"/>
    <m/>
    <n v="0"/>
    <n v="0"/>
    <n v="127.23414105000001"/>
    <n v="0"/>
    <n v="22"/>
  </r>
  <r>
    <x v="0"/>
    <s v="Office"/>
    <n v="1"/>
    <n v="0"/>
    <n v="0"/>
    <n v="48.818836476999998"/>
    <n v="0"/>
    <n v="3"/>
  </r>
  <r>
    <x v="0"/>
    <s v="Other"/>
    <n v="0"/>
    <n v="0"/>
    <n v="1"/>
    <n v="196.46499893000001"/>
    <n v="0"/>
    <n v="31"/>
  </r>
  <r>
    <x v="2"/>
    <s v="Mgr"/>
    <n v="19"/>
    <n v="0"/>
    <n v="1"/>
    <n v="298.70048215000003"/>
    <n v="0"/>
    <n v="23"/>
  </r>
  <r>
    <x v="2"/>
    <s v="Office"/>
    <n v="1"/>
    <n v="0"/>
    <n v="0"/>
    <n v="230.80558812000001"/>
    <n v="1"/>
    <n v="38"/>
  </r>
  <r>
    <x v="0"/>
    <s v="Other"/>
    <n v="2"/>
    <n v="0"/>
    <n v="0"/>
    <n v="112.58906066"/>
    <n v="0"/>
    <n v="15"/>
  </r>
  <r>
    <x v="0"/>
    <s v="Other"/>
    <n v="5"/>
    <n v="0"/>
    <n v="0"/>
    <n v="87.900118336999995"/>
    <n v="0"/>
    <n v="17"/>
  </r>
  <r>
    <x v="2"/>
    <s v="Sales"/>
    <n v="2"/>
    <n v="0"/>
    <n v="0"/>
    <n v="101.53190789999999"/>
    <n v="0"/>
    <n v="21"/>
  </r>
  <r>
    <x v="0"/>
    <s v="Mgr"/>
    <n v="23"/>
    <n v="0"/>
    <n v="2"/>
    <n v="67.8"/>
    <n v="1"/>
    <n v="18"/>
  </r>
  <r>
    <x v="2"/>
    <s v="Other"/>
    <n v="10"/>
    <n v="2"/>
    <n v="0"/>
    <n v="138.23477796"/>
    <n v="0"/>
    <n v="22"/>
  </r>
  <r>
    <x v="0"/>
    <s v="Sales"/>
    <n v="1"/>
    <n v="0"/>
    <n v="0"/>
    <n v="122.26666667000001"/>
    <n v="2"/>
    <n v="43"/>
  </r>
  <r>
    <x v="0"/>
    <s v="Office"/>
    <n v="24"/>
    <n v="0"/>
    <n v="0"/>
    <n v="111.12339734"/>
    <n v="0"/>
    <n v="11"/>
  </r>
  <r>
    <x v="2"/>
    <s v="Other"/>
    <n v="1"/>
    <n v="0"/>
    <n v="0"/>
    <n v="61.9"/>
    <n v="8"/>
    <n v="22"/>
  </r>
  <r>
    <x v="1"/>
    <m/>
    <m/>
    <m/>
    <m/>
    <m/>
    <m/>
    <m/>
  </r>
  <r>
    <x v="2"/>
    <s v="Mgr"/>
    <n v="7"/>
    <m/>
    <n v="3"/>
    <n v="105.82732904"/>
    <n v="2"/>
    <n v="10"/>
  </r>
  <r>
    <x v="0"/>
    <s v="Office"/>
    <n v="20"/>
    <n v="0"/>
    <n v="0"/>
    <n v="204.48458274999999"/>
    <n v="0"/>
    <n v="19"/>
  </r>
  <r>
    <x v="2"/>
    <m/>
    <n v="4"/>
    <n v="0"/>
    <n v="0"/>
    <n v="224.24703690000001"/>
    <n v="3"/>
    <n v="29"/>
  </r>
  <r>
    <x v="0"/>
    <s v="Other"/>
    <m/>
    <m/>
    <m/>
    <n v="311.86989930999999"/>
    <m/>
    <n v="12"/>
  </r>
  <r>
    <x v="0"/>
    <s v="Other"/>
    <n v="9"/>
    <m/>
    <m/>
    <n v="421.54192799999998"/>
    <n v="1"/>
    <n v="49"/>
  </r>
  <r>
    <x v="2"/>
    <s v="Office"/>
    <n v="0"/>
    <n v="0"/>
    <n v="0"/>
    <n v="231.79991346"/>
    <n v="0"/>
    <n v="38"/>
  </r>
  <r>
    <x v="0"/>
    <s v="Other"/>
    <n v="1"/>
    <n v="0"/>
    <n v="1"/>
    <n v="175.57144277"/>
    <n v="0"/>
    <n v="32"/>
  </r>
  <r>
    <x v="0"/>
    <s v="Other"/>
    <m/>
    <m/>
    <m/>
    <n v="102.6573271"/>
    <m/>
    <n v="9"/>
  </r>
  <r>
    <x v="0"/>
    <s v="Other"/>
    <n v="0"/>
    <n v="0"/>
    <n v="1"/>
    <n v="171.83838617000001"/>
    <n v="0"/>
    <n v="31"/>
  </r>
  <r>
    <x v="0"/>
    <s v="ProfExe"/>
    <n v="5"/>
    <n v="0"/>
    <n v="0"/>
    <n v="213.36302767000001"/>
    <n v="2"/>
    <n v="24"/>
  </r>
  <r>
    <x v="0"/>
    <s v="Other"/>
    <n v="22"/>
    <n v="0"/>
    <n v="0"/>
    <n v="341.61057605000002"/>
    <n v="1"/>
    <n v="47"/>
  </r>
  <r>
    <x v="0"/>
    <s v="ProfExe"/>
    <n v="7"/>
    <n v="0"/>
    <n v="0"/>
    <n v="211.28441316999999"/>
    <n v="1"/>
    <n v="24"/>
  </r>
  <r>
    <x v="0"/>
    <s v="Mgr"/>
    <n v="10"/>
    <m/>
    <n v="1"/>
    <n v="197.33839792000001"/>
    <n v="0"/>
    <n v="24"/>
  </r>
  <r>
    <x v="2"/>
    <s v="Office"/>
    <n v="4"/>
    <n v="0"/>
    <n v="0"/>
    <n v="90.380409083000004"/>
    <n v="3"/>
    <n v="11"/>
  </r>
  <r>
    <x v="0"/>
    <s v="Other"/>
    <n v="5"/>
    <n v="0"/>
    <n v="0"/>
    <n v="87.833333332999999"/>
    <n v="4"/>
    <n v="21"/>
  </r>
  <r>
    <x v="2"/>
    <s v="Other"/>
    <n v="4"/>
    <n v="0"/>
    <n v="0"/>
    <n v="134.69999999999999"/>
    <n v="1"/>
    <n v="16"/>
  </r>
  <r>
    <x v="0"/>
    <s v="Office"/>
    <n v="6"/>
    <m/>
    <m/>
    <m/>
    <m/>
    <m/>
  </r>
  <r>
    <x v="0"/>
    <s v="Office"/>
    <n v="17"/>
    <n v="0"/>
    <n v="1"/>
    <n v="183.1"/>
    <n v="0"/>
    <n v="23"/>
  </r>
  <r>
    <x v="2"/>
    <s v="Other"/>
    <n v="3"/>
    <n v="1"/>
    <n v="1"/>
    <n v="242.43333333000001"/>
    <n v="0"/>
    <n v="8"/>
  </r>
  <r>
    <x v="2"/>
    <s v="Office"/>
    <n v="1"/>
    <n v="0"/>
    <n v="1"/>
    <n v="138.23333332999999"/>
    <n v="0"/>
    <n v="9"/>
  </r>
  <r>
    <x v="2"/>
    <s v="Other"/>
    <n v="8"/>
    <n v="0"/>
    <n v="0"/>
    <n v="219.16666667000001"/>
    <n v="1"/>
    <n v="20"/>
  </r>
  <r>
    <x v="0"/>
    <s v="Other"/>
    <n v="1.5"/>
    <n v="0"/>
    <n v="0"/>
    <n v="103.66666667"/>
    <n v="0"/>
    <n v="7"/>
  </r>
  <r>
    <x v="2"/>
    <s v="Other"/>
    <n v="5"/>
    <n v="0"/>
    <n v="0"/>
    <n v="265.06666667000002"/>
    <n v="0"/>
    <n v="12"/>
  </r>
  <r>
    <x v="2"/>
    <s v="Other"/>
    <n v="11"/>
    <n v="0"/>
    <n v="0"/>
    <n v="234.4"/>
    <n v="1"/>
    <n v="32"/>
  </r>
  <r>
    <x v="1"/>
    <m/>
    <m/>
    <m/>
    <m/>
    <m/>
    <m/>
    <m/>
  </r>
  <r>
    <x v="0"/>
    <s v="Other"/>
    <n v="15"/>
    <n v="0"/>
    <n v="0"/>
    <n v="229.3"/>
    <n v="1"/>
    <n v="36"/>
  </r>
  <r>
    <x v="0"/>
    <s v="Other"/>
    <n v="5"/>
    <n v="0"/>
    <n v="0"/>
    <n v="84.733333333000004"/>
    <n v="3"/>
    <n v="20"/>
  </r>
  <r>
    <x v="2"/>
    <s v="Other"/>
    <n v="16"/>
    <n v="0"/>
    <n v="4"/>
    <n v="219.13333333"/>
    <n v="0"/>
    <n v="37"/>
  </r>
  <r>
    <x v="0"/>
    <s v="ProfExe"/>
    <n v="14"/>
    <n v="7"/>
    <n v="0"/>
    <n v="183.63333333"/>
    <n v="2"/>
    <n v="28"/>
  </r>
  <r>
    <x v="0"/>
    <s v="Other"/>
    <n v="5.6"/>
    <n v="3"/>
    <n v="0"/>
    <n v="141"/>
    <n v="0"/>
    <n v="10"/>
  </r>
  <r>
    <x v="2"/>
    <s v="Mgr"/>
    <n v="11"/>
    <n v="8"/>
    <n v="0"/>
    <n v="86.2"/>
    <n v="2"/>
    <n v="36"/>
  </r>
  <r>
    <x v="0"/>
    <s v="ProfExe"/>
    <n v="15"/>
    <n v="0"/>
    <n v="0"/>
    <n v="96.366666667000004"/>
    <n v="0"/>
    <n v="18"/>
  </r>
  <r>
    <x v="2"/>
    <s v="Office"/>
    <n v="0.6"/>
    <n v="0"/>
    <n v="0"/>
    <n v="139"/>
    <n v="0"/>
    <n v="13"/>
  </r>
  <r>
    <x v="2"/>
    <s v="Other"/>
    <n v="6.5"/>
    <n v="1"/>
    <n v="0"/>
    <n v="205.96666667"/>
    <n v="1"/>
    <n v="19"/>
  </r>
  <r>
    <x v="0"/>
    <s v="ProfExe"/>
    <n v="2"/>
    <n v="2"/>
    <n v="0"/>
    <n v="340.9"/>
    <n v="0"/>
    <n v="29"/>
  </r>
  <r>
    <x v="0"/>
    <s v="Other"/>
    <n v="1"/>
    <n v="1"/>
    <n v="0"/>
    <n v="54.833333332999999"/>
    <n v="0"/>
    <n v="8"/>
  </r>
  <r>
    <x v="0"/>
    <s v="Other"/>
    <n v="4"/>
    <n v="0"/>
    <n v="0"/>
    <n v="80.152430907999999"/>
    <n v="2"/>
    <n v="19"/>
  </r>
  <r>
    <x v="0"/>
    <s v="Other"/>
    <n v="20"/>
    <m/>
    <m/>
    <m/>
    <m/>
    <m/>
  </r>
  <r>
    <x v="0"/>
    <s v="ProfExe"/>
    <n v="11"/>
    <n v="0"/>
    <n v="0"/>
    <n v="209.98629953"/>
    <n v="0"/>
    <n v="18"/>
  </r>
  <r>
    <x v="0"/>
    <s v="ProfExe"/>
    <n v="6"/>
    <n v="0"/>
    <n v="0"/>
    <n v="200.07775506999999"/>
    <n v="1"/>
    <n v="24"/>
  </r>
  <r>
    <x v="0"/>
    <s v="Office"/>
    <n v="21"/>
    <n v="0"/>
    <n v="0"/>
    <n v="315.32145266999999"/>
    <n v="0"/>
    <n v="12"/>
  </r>
  <r>
    <x v="1"/>
    <s v="Other"/>
    <n v="12"/>
    <n v="0"/>
    <n v="1"/>
    <n v="192.76666667000001"/>
    <n v="2"/>
    <n v="31"/>
  </r>
  <r>
    <x v="2"/>
    <s v="Mgr"/>
    <n v="7.5"/>
    <n v="1"/>
    <n v="1"/>
    <n v="71"/>
    <n v="4"/>
    <n v="18"/>
  </r>
  <r>
    <x v="0"/>
    <s v="Office"/>
    <n v="2"/>
    <n v="0"/>
    <n v="0"/>
    <n v="48.854644653999998"/>
    <n v="0"/>
    <n v="4"/>
  </r>
  <r>
    <x v="0"/>
    <s v="Office"/>
    <n v="23"/>
    <n v="0"/>
    <n v="0"/>
    <n v="116.10008714"/>
    <n v="0"/>
    <n v="11"/>
  </r>
  <r>
    <x v="2"/>
    <m/>
    <n v="19"/>
    <n v="0"/>
    <n v="0"/>
    <n v="155.19999999999999"/>
    <n v="1"/>
    <n v="12"/>
  </r>
  <r>
    <x v="0"/>
    <s v="Other"/>
    <n v="3"/>
    <n v="0"/>
    <n v="0"/>
    <n v="272.92268469999999"/>
    <n v="1"/>
    <n v="25"/>
  </r>
  <r>
    <x v="2"/>
    <s v="Other"/>
    <n v="1"/>
    <n v="0"/>
    <n v="0"/>
    <n v="29.856365166"/>
    <n v="9"/>
    <n v="7"/>
  </r>
  <r>
    <x v="2"/>
    <s v="Other"/>
    <n v="8"/>
    <n v="0"/>
    <n v="0"/>
    <n v="221.60732419000001"/>
    <n v="0"/>
    <n v="18"/>
  </r>
  <r>
    <x v="2"/>
    <s v="ProfExe"/>
    <n v="14"/>
    <n v="0"/>
    <n v="0"/>
    <n v="120.03346455000001"/>
    <n v="0"/>
    <n v="20"/>
  </r>
  <r>
    <x v="2"/>
    <s v="Other"/>
    <n v="0"/>
    <n v="0"/>
    <n v="0"/>
    <n v="65.872044811999999"/>
    <n v="7"/>
    <n v="21"/>
  </r>
  <r>
    <x v="0"/>
    <s v="Other"/>
    <n v="0"/>
    <n v="0"/>
    <n v="0"/>
    <n v="108.21718977"/>
    <n v="0"/>
    <n v="7"/>
  </r>
  <r>
    <x v="0"/>
    <s v="Other"/>
    <n v="5"/>
    <n v="0"/>
    <n v="0"/>
    <n v="84.837249966000002"/>
    <n v="0"/>
    <n v="17"/>
  </r>
  <r>
    <x v="2"/>
    <s v="Other"/>
    <n v="14"/>
    <n v="2"/>
    <n v="1"/>
    <n v="98.433333332999993"/>
    <n v="11"/>
    <n v="9"/>
  </r>
  <r>
    <x v="2"/>
    <s v="ProfExe"/>
    <n v="8"/>
    <n v="0"/>
    <n v="0"/>
    <n v="55.358803090000002"/>
    <n v="1"/>
    <n v="23"/>
  </r>
  <r>
    <x v="0"/>
    <s v="Other"/>
    <n v="15"/>
    <n v="0"/>
    <n v="0"/>
    <n v="241.51424983999999"/>
    <n v="0"/>
    <n v="35"/>
  </r>
  <r>
    <x v="0"/>
    <s v="Office"/>
    <n v="22"/>
    <n v="0"/>
    <n v="0"/>
    <n v="118.00014231999999"/>
    <n v="0"/>
    <n v="11"/>
  </r>
  <r>
    <x v="2"/>
    <s v="Office"/>
    <n v="1"/>
    <n v="0"/>
    <n v="0"/>
    <n v="238.45882498"/>
    <n v="0"/>
    <n v="37"/>
  </r>
  <r>
    <x v="2"/>
    <s v="Other"/>
    <n v="15"/>
    <n v="0"/>
    <n v="0"/>
    <n v="82.166666667000001"/>
    <n v="0"/>
    <n v="12"/>
  </r>
  <r>
    <x v="2"/>
    <s v="Other"/>
    <n v="24"/>
    <n v="0"/>
    <n v="0"/>
    <n v="142"/>
    <n v="1"/>
    <n v="14"/>
  </r>
  <r>
    <x v="2"/>
    <s v="Other"/>
    <n v="9"/>
    <n v="0"/>
    <n v="2"/>
    <n v="235.36666667"/>
    <n v="6"/>
    <n v="16"/>
  </r>
  <r>
    <x v="0"/>
    <s v="Other"/>
    <m/>
    <m/>
    <m/>
    <n v="299.75272611999998"/>
    <m/>
    <n v="12"/>
  </r>
  <r>
    <x v="0"/>
    <s v="Self"/>
    <n v="6"/>
    <n v="0"/>
    <n v="1"/>
    <n v="354.23976342999998"/>
    <n v="3"/>
    <n v="42"/>
  </r>
  <r>
    <x v="0"/>
    <s v="Office"/>
    <n v="1"/>
    <n v="0"/>
    <n v="0"/>
    <n v="40.182134820999998"/>
    <n v="0"/>
    <n v="3"/>
  </r>
  <r>
    <x v="2"/>
    <s v="Office"/>
    <n v="0"/>
    <n v="0"/>
    <n v="1"/>
    <n v="241.05607809"/>
    <n v="1"/>
    <n v="38"/>
  </r>
  <r>
    <x v="0"/>
    <s v="Other"/>
    <n v="10"/>
    <n v="0"/>
    <n v="0"/>
    <n v="70.193890187999997"/>
    <n v="0"/>
    <n v="11"/>
  </r>
  <r>
    <x v="2"/>
    <m/>
    <n v="4"/>
    <m/>
    <m/>
    <m/>
    <m/>
    <m/>
  </r>
  <r>
    <x v="2"/>
    <s v="Other"/>
    <n v="0"/>
    <n v="0"/>
    <n v="0"/>
    <n v="38.003266850999999"/>
    <n v="9"/>
    <n v="7"/>
  </r>
  <r>
    <x v="0"/>
    <s v="Mgr"/>
    <n v="3"/>
    <n v="0"/>
    <n v="0"/>
    <n v="74.066666667000007"/>
    <n v="1"/>
    <n v="16"/>
  </r>
  <r>
    <x v="2"/>
    <s v="Other"/>
    <n v="6"/>
    <n v="0"/>
    <n v="1"/>
    <n v="45.966666666999998"/>
    <n v="0"/>
    <n v="13"/>
  </r>
  <r>
    <x v="0"/>
    <s v="Other"/>
    <n v="3"/>
    <m/>
    <m/>
    <m/>
    <m/>
    <m/>
  </r>
  <r>
    <x v="2"/>
    <s v="Other"/>
    <n v="2"/>
    <m/>
    <m/>
    <m/>
    <m/>
    <m/>
  </r>
  <r>
    <x v="2"/>
    <s v="ProfExe"/>
    <n v="1.5"/>
    <n v="0"/>
    <n v="0"/>
    <n v="68.033333333000002"/>
    <n v="2"/>
    <n v="23"/>
  </r>
  <r>
    <x v="0"/>
    <s v="ProfExe"/>
    <n v="6"/>
    <n v="0"/>
    <n v="0"/>
    <n v="240.05677145000001"/>
    <n v="2"/>
    <n v="23"/>
  </r>
  <r>
    <x v="0"/>
    <s v="Other"/>
    <n v="14"/>
    <n v="0"/>
    <n v="0"/>
    <n v="239.62029765"/>
    <n v="1"/>
    <n v="36"/>
  </r>
  <r>
    <x v="0"/>
    <s v="Other"/>
    <n v="10"/>
    <m/>
    <m/>
    <n v="411.95205053000001"/>
    <n v="1"/>
    <n v="50"/>
  </r>
  <r>
    <x v="2"/>
    <s v="Mgr"/>
    <n v="6"/>
    <m/>
    <n v="4"/>
    <n v="106.37599933"/>
    <n v="1"/>
    <n v="10"/>
  </r>
  <r>
    <x v="2"/>
    <s v="ProfExe"/>
    <n v="1"/>
    <n v="0"/>
    <n v="0"/>
    <n v="60.424760757000001"/>
    <n v="2"/>
    <n v="22"/>
  </r>
  <r>
    <x v="2"/>
    <s v="Other"/>
    <n v="10"/>
    <n v="0"/>
    <n v="0"/>
    <n v="221.33842079999999"/>
    <n v="1"/>
    <n v="31"/>
  </r>
  <r>
    <x v="2"/>
    <s v="ProfExe"/>
    <n v="0"/>
    <m/>
    <m/>
    <m/>
    <m/>
    <m/>
  </r>
  <r>
    <x v="0"/>
    <s v="Other"/>
    <m/>
    <n v="0"/>
    <n v="0"/>
    <n v="96.133333332999996"/>
    <n v="0"/>
    <n v="14"/>
  </r>
  <r>
    <x v="0"/>
    <s v="Other"/>
    <n v="2"/>
    <n v="0"/>
    <n v="0"/>
    <n v="271.91816905000002"/>
    <n v="0"/>
    <n v="25"/>
  </r>
  <r>
    <x v="0"/>
    <s v="ProfExe"/>
    <n v="11"/>
    <n v="0"/>
    <n v="0"/>
    <n v="224.84704249000001"/>
    <n v="0"/>
    <n v="19"/>
  </r>
  <r>
    <x v="0"/>
    <s v="ProfExe"/>
    <n v="5"/>
    <n v="0"/>
    <n v="0"/>
    <n v="194.37214004000001"/>
    <n v="1"/>
    <n v="27"/>
  </r>
  <r>
    <x v="2"/>
    <s v="ProfExe"/>
    <n v="0"/>
    <m/>
    <m/>
    <m/>
    <m/>
    <m/>
  </r>
  <r>
    <x v="2"/>
    <m/>
    <n v="4"/>
    <n v="0"/>
    <n v="0"/>
    <n v="207.76841442"/>
    <n v="4"/>
    <n v="30"/>
  </r>
  <r>
    <x v="2"/>
    <s v="Office"/>
    <n v="0"/>
    <n v="0"/>
    <n v="0"/>
    <n v="238.58630342999999"/>
    <n v="1"/>
    <n v="38"/>
  </r>
  <r>
    <x v="0"/>
    <m/>
    <n v="1"/>
    <n v="0"/>
    <n v="0"/>
    <m/>
    <n v="0"/>
    <n v="0"/>
  </r>
  <r>
    <x v="0"/>
    <s v="Other"/>
    <n v="4"/>
    <n v="0"/>
    <n v="0"/>
    <n v="83.346711880000001"/>
    <n v="0"/>
    <n v="18"/>
  </r>
  <r>
    <x v="0"/>
    <s v="Mgr"/>
    <n v="3"/>
    <n v="0"/>
    <n v="1"/>
    <n v="141.96214925000001"/>
    <n v="0"/>
    <n v="23"/>
  </r>
  <r>
    <x v="2"/>
    <s v="Sales"/>
    <n v="0"/>
    <n v="0"/>
    <n v="0"/>
    <n v="94.782230694000006"/>
    <n v="0"/>
    <n v="17"/>
  </r>
  <r>
    <x v="0"/>
    <s v="Other"/>
    <n v="15"/>
    <n v="0"/>
    <n v="0"/>
    <n v="230.42025591999999"/>
    <n v="1"/>
    <n v="35"/>
  </r>
  <r>
    <x v="2"/>
    <s v="ProfExe"/>
    <n v="3.5"/>
    <n v="0"/>
    <n v="0"/>
    <n v="128.83333332999999"/>
    <n v="0"/>
    <n v="26"/>
  </r>
  <r>
    <x v="2"/>
    <s v="Mgr"/>
    <n v="19"/>
    <n v="0"/>
    <n v="1"/>
    <n v="316.94708254"/>
    <n v="1"/>
    <n v="24"/>
  </r>
  <r>
    <x v="0"/>
    <s v="ProfExe"/>
    <n v="4"/>
    <n v="0"/>
    <n v="3"/>
    <n v="158.26666667000001"/>
    <n v="2"/>
    <n v="18"/>
  </r>
  <r>
    <x v="2"/>
    <m/>
    <n v="7"/>
    <m/>
    <n v="0"/>
    <n v="65.571197859999998"/>
    <m/>
    <n v="16"/>
  </r>
  <r>
    <x v="2"/>
    <s v="ProfExe"/>
    <n v="4"/>
    <n v="0"/>
    <n v="5"/>
    <n v="86.233333333000004"/>
    <n v="3"/>
    <n v="14"/>
  </r>
  <r>
    <x v="2"/>
    <s v="Other"/>
    <n v="16"/>
    <n v="0"/>
    <n v="3"/>
    <n v="220.62498386999999"/>
    <n v="0"/>
    <n v="37"/>
  </r>
  <r>
    <x v="0"/>
    <s v="Other"/>
    <n v="4"/>
    <n v="0"/>
    <n v="0"/>
    <n v="111.43518985"/>
    <n v="0"/>
    <n v="14"/>
  </r>
  <r>
    <x v="2"/>
    <s v="Other"/>
    <n v="1"/>
    <n v="1"/>
    <n v="0"/>
    <n v="228.03600011"/>
    <n v="0"/>
    <n v="6"/>
  </r>
  <r>
    <x v="2"/>
    <m/>
    <n v="6"/>
    <m/>
    <n v="0"/>
    <n v="79.411229993999996"/>
    <m/>
    <n v="16"/>
  </r>
  <r>
    <x v="1"/>
    <m/>
    <m/>
    <m/>
    <m/>
    <m/>
    <m/>
    <m/>
  </r>
  <r>
    <x v="0"/>
    <s v="Sales"/>
    <n v="4"/>
    <n v="1"/>
    <n v="0"/>
    <n v="155.39196222999999"/>
    <n v="1"/>
    <n v="23"/>
  </r>
  <r>
    <x v="2"/>
    <s v="ProfExe"/>
    <n v="23"/>
    <n v="0"/>
    <n v="0"/>
    <n v="47.832851337999998"/>
    <n v="3"/>
    <n v="14"/>
  </r>
  <r>
    <x v="2"/>
    <s v="ProfExe"/>
    <n v="25"/>
    <n v="0"/>
    <n v="0"/>
    <n v="56.750113136000003"/>
    <n v="2"/>
    <n v="14"/>
  </r>
  <r>
    <x v="2"/>
    <s v="Other"/>
    <n v="5"/>
    <n v="0"/>
    <n v="0"/>
    <n v="286.9228238"/>
    <n v="0"/>
    <n v="11"/>
  </r>
  <r>
    <x v="0"/>
    <s v="Office"/>
    <n v="5"/>
    <n v="0"/>
    <n v="3"/>
    <n v="295.86666666999997"/>
    <n v="0"/>
    <n v="19"/>
  </r>
  <r>
    <x v="0"/>
    <s v="Other"/>
    <n v="21"/>
    <m/>
    <m/>
    <n v="158.9"/>
    <n v="1"/>
    <n v="21"/>
  </r>
  <r>
    <x v="0"/>
    <s v="Other"/>
    <n v="3"/>
    <n v="0"/>
    <n v="0"/>
    <n v="122.06666667"/>
    <n v="0"/>
    <n v="23"/>
  </r>
  <r>
    <x v="2"/>
    <s v="Other"/>
    <n v="6"/>
    <n v="1"/>
    <n v="0"/>
    <n v="147.1"/>
    <n v="0"/>
    <n v="9"/>
  </r>
  <r>
    <x v="0"/>
    <s v="Other"/>
    <n v="5"/>
    <n v="0"/>
    <n v="0"/>
    <n v="136.1"/>
    <n v="0"/>
    <n v="8"/>
  </r>
  <r>
    <x v="2"/>
    <s v="Other"/>
    <n v="2"/>
    <n v="0"/>
    <n v="0"/>
    <n v="146.93333333000001"/>
    <n v="0"/>
    <n v="18"/>
  </r>
  <r>
    <x v="2"/>
    <s v="Mgr"/>
    <n v="4"/>
    <n v="0"/>
    <n v="1"/>
    <n v="124.13333333"/>
    <n v="1"/>
    <n v="18"/>
  </r>
  <r>
    <x v="0"/>
    <s v="Other"/>
    <n v="5"/>
    <n v="0"/>
    <n v="0"/>
    <m/>
    <n v="1"/>
    <n v="0"/>
  </r>
  <r>
    <x v="0"/>
    <s v="Mgr"/>
    <n v="8"/>
    <n v="0"/>
    <n v="1"/>
    <n v="201.5"/>
    <n v="0"/>
    <n v="24"/>
  </r>
  <r>
    <x v="0"/>
    <s v="Other"/>
    <n v="5"/>
    <n v="0"/>
    <n v="0"/>
    <n v="153.26666667000001"/>
    <n v="2"/>
    <n v="16"/>
  </r>
  <r>
    <x v="0"/>
    <s v="ProfExe"/>
    <n v="18"/>
    <n v="0"/>
    <n v="2"/>
    <n v="75.666666667000001"/>
    <n v="1"/>
    <n v="13"/>
  </r>
  <r>
    <x v="2"/>
    <m/>
    <n v="10"/>
    <n v="1"/>
    <n v="0"/>
    <n v="115.6"/>
    <n v="1"/>
    <n v="26"/>
  </r>
  <r>
    <x v="0"/>
    <s v="Office"/>
    <n v="20"/>
    <n v="0"/>
    <n v="0"/>
    <n v="185.63333333"/>
    <n v="1"/>
    <n v="16"/>
  </r>
  <r>
    <x v="0"/>
    <s v="Other"/>
    <n v="18"/>
    <n v="0"/>
    <n v="0"/>
    <n v="178.33466666999999"/>
    <n v="0"/>
    <n v="29"/>
  </r>
  <r>
    <x v="0"/>
    <s v="Mgr"/>
    <n v="4"/>
    <n v="0"/>
    <n v="3"/>
    <n v="177.5"/>
    <n v="0"/>
    <n v="22"/>
  </r>
  <r>
    <x v="2"/>
    <s v="Self"/>
    <n v="1"/>
    <n v="0"/>
    <n v="0"/>
    <n v="47.7"/>
    <n v="1"/>
    <n v="15"/>
  </r>
  <r>
    <x v="0"/>
    <s v="Office"/>
    <n v="5.5"/>
    <n v="1"/>
    <n v="4"/>
    <n v="344.9"/>
    <n v="1"/>
    <n v="30"/>
  </r>
  <r>
    <x v="2"/>
    <s v="Other"/>
    <n v="15"/>
    <n v="1"/>
    <n v="3"/>
    <n v="126.76666667000001"/>
    <n v="2"/>
    <n v="23"/>
  </r>
  <r>
    <x v="0"/>
    <s v="Other"/>
    <n v="20"/>
    <m/>
    <m/>
    <n v="157.32842274999999"/>
    <n v="0"/>
    <n v="20"/>
  </r>
  <r>
    <x v="0"/>
    <s v="Office"/>
    <n v="13"/>
    <n v="3"/>
    <n v="6"/>
    <n v="234.90075082000001"/>
    <n v="0"/>
    <n v="24"/>
  </r>
  <r>
    <x v="2"/>
    <s v="ProfExe"/>
    <n v="15"/>
    <n v="0"/>
    <n v="0"/>
    <n v="227.29208976000001"/>
    <n v="0"/>
    <n v="17"/>
  </r>
  <r>
    <x v="2"/>
    <s v="ProfExe"/>
    <n v="8"/>
    <n v="0"/>
    <n v="0"/>
    <n v="60.503625208999999"/>
    <n v="2"/>
    <n v="24"/>
  </r>
  <r>
    <x v="0"/>
    <s v="Office"/>
    <n v="28"/>
    <n v="0"/>
    <n v="0"/>
    <n v="243.15711916999999"/>
    <n v="1"/>
    <n v="16"/>
  </r>
  <r>
    <x v="0"/>
    <s v="Other"/>
    <n v="9"/>
    <m/>
    <n v="5"/>
    <n v="299.56666667000002"/>
    <n v="2"/>
    <n v="18"/>
  </r>
  <r>
    <x v="2"/>
    <s v="ProfExe"/>
    <n v="1"/>
    <n v="0"/>
    <n v="0"/>
    <n v="87.452870081"/>
    <n v="2"/>
    <n v="23"/>
  </r>
  <r>
    <x v="2"/>
    <m/>
    <n v="4"/>
    <m/>
    <m/>
    <m/>
    <m/>
    <m/>
  </r>
  <r>
    <x v="2"/>
    <s v="Office"/>
    <n v="3"/>
    <n v="0"/>
    <n v="1"/>
    <n v="92.941357815999993"/>
    <n v="2"/>
    <n v="12"/>
  </r>
  <r>
    <x v="0"/>
    <s v="Other"/>
    <n v="15"/>
    <n v="0"/>
    <n v="0"/>
    <n v="249.63376066999999"/>
    <n v="2"/>
    <n v="36"/>
  </r>
  <r>
    <x v="0"/>
    <s v="Office"/>
    <n v="20"/>
    <n v="0"/>
    <n v="0"/>
    <n v="180.16893732"/>
    <n v="0"/>
    <n v="16"/>
  </r>
  <r>
    <x v="2"/>
    <m/>
    <n v="5"/>
    <m/>
    <n v="1"/>
    <n v="64.660106948000006"/>
    <m/>
    <n v="16"/>
  </r>
  <r>
    <x v="2"/>
    <s v="ProfExe"/>
    <n v="2"/>
    <n v="0"/>
    <n v="0"/>
    <n v="135.64019635"/>
    <n v="0"/>
    <n v="26"/>
  </r>
  <r>
    <x v="0"/>
    <s v="Other"/>
    <n v="3"/>
    <n v="0"/>
    <n v="0"/>
    <n v="265.02047535999998"/>
    <n v="1"/>
    <n v="25"/>
  </r>
  <r>
    <x v="1"/>
    <m/>
    <m/>
    <m/>
    <m/>
    <m/>
    <m/>
    <m/>
  </r>
  <r>
    <x v="0"/>
    <s v="ProfExe"/>
    <n v="12"/>
    <n v="0"/>
    <n v="0"/>
    <n v="180.41578673000001"/>
    <n v="0"/>
    <n v="13"/>
  </r>
  <r>
    <x v="0"/>
    <s v="Other"/>
    <n v="16"/>
    <n v="0"/>
    <n v="0"/>
    <n v="187.19401123"/>
    <n v="0"/>
    <n v="28"/>
  </r>
  <r>
    <x v="2"/>
    <s v="Mgr"/>
    <n v="7"/>
    <m/>
    <n v="4"/>
    <n v="120.76450920000001"/>
    <n v="1"/>
    <n v="11"/>
  </r>
  <r>
    <x v="2"/>
    <s v="Office"/>
    <n v="10"/>
    <n v="0"/>
    <n v="0"/>
    <n v="206.96666667"/>
    <n v="1"/>
    <n v="23"/>
  </r>
  <r>
    <x v="1"/>
    <m/>
    <m/>
    <m/>
    <m/>
    <m/>
    <m/>
    <m/>
  </r>
  <r>
    <x v="2"/>
    <s v="Sales"/>
    <n v="3"/>
    <n v="0"/>
    <n v="0"/>
    <n v="141.26867109"/>
    <n v="0"/>
    <n v="31"/>
  </r>
  <r>
    <x v="2"/>
    <s v="Other"/>
    <n v="0"/>
    <n v="0"/>
    <n v="0"/>
    <n v="17.460749903"/>
    <n v="10"/>
    <n v="6"/>
  </r>
  <r>
    <x v="2"/>
    <s v="Other"/>
    <n v="3"/>
    <n v="0"/>
    <n v="7"/>
    <n v="122.06666667"/>
    <n v="0"/>
    <n v="22"/>
  </r>
  <r>
    <x v="0"/>
    <s v="Other"/>
    <n v="22"/>
    <n v="0"/>
    <n v="0"/>
    <n v="353.19562851000001"/>
    <n v="0"/>
    <n v="47"/>
  </r>
  <r>
    <x v="0"/>
    <s v="Office"/>
    <n v="1"/>
    <n v="0"/>
    <n v="0"/>
    <n v="56.609906287999998"/>
    <n v="0"/>
    <n v="3"/>
  </r>
  <r>
    <x v="0"/>
    <s v="Other"/>
    <n v="20"/>
    <n v="0"/>
    <n v="0"/>
    <n v="179.24093557"/>
    <n v="0"/>
    <n v="28"/>
  </r>
  <r>
    <x v="2"/>
    <s v="Other"/>
    <n v="11"/>
    <n v="0"/>
    <n v="0"/>
    <n v="95.366666667000004"/>
    <n v="0"/>
    <n v="23"/>
  </r>
  <r>
    <x v="0"/>
    <s v="Other"/>
    <n v="0"/>
    <n v="0"/>
    <n v="0"/>
    <n v="44.629591574000003"/>
    <n v="2"/>
    <n v="7"/>
  </r>
  <r>
    <x v="2"/>
    <s v="Other"/>
    <n v="1"/>
    <n v="0"/>
    <n v="1"/>
    <n v="106.63134156"/>
    <n v="2"/>
    <n v="18"/>
  </r>
  <r>
    <x v="0"/>
    <s v="Office"/>
    <n v="8"/>
    <m/>
    <m/>
    <n v="193.08145289999999"/>
    <m/>
    <n v="18"/>
  </r>
  <r>
    <x v="2"/>
    <s v="Other"/>
    <n v="3"/>
    <n v="0"/>
    <n v="2"/>
    <n v="114.51215796"/>
    <n v="3"/>
    <n v="18"/>
  </r>
  <r>
    <x v="0"/>
    <s v="Other"/>
    <n v="12"/>
    <n v="0"/>
    <n v="0"/>
    <n v="235.48537719999999"/>
    <n v="0"/>
    <n v="35"/>
  </r>
  <r>
    <x v="0"/>
    <s v="Other"/>
    <n v="4"/>
    <n v="0"/>
    <n v="0"/>
    <n v="100.42833098"/>
    <n v="0"/>
    <n v="14"/>
  </r>
  <r>
    <x v="2"/>
    <s v="Other"/>
    <n v="12"/>
    <n v="0"/>
    <n v="0"/>
    <n v="105.08759384"/>
    <n v="0"/>
    <n v="22"/>
  </r>
  <r>
    <x v="2"/>
    <s v="Other"/>
    <n v="23"/>
    <n v="0"/>
    <n v="0"/>
    <n v="274.96666667"/>
    <n v="3"/>
    <n v="29"/>
  </r>
  <r>
    <x v="0"/>
    <s v="Other"/>
    <n v="6"/>
    <n v="0"/>
    <n v="0"/>
    <n v="123.03333333"/>
    <n v="0"/>
    <n v="34"/>
  </r>
  <r>
    <x v="2"/>
    <s v="Other"/>
    <n v="11"/>
    <n v="0"/>
    <n v="0"/>
    <n v="231.00119549999999"/>
    <n v="0"/>
    <n v="32"/>
  </r>
  <r>
    <x v="2"/>
    <s v="Other"/>
    <n v="23"/>
    <n v="0"/>
    <n v="0"/>
    <n v="262.01435765000002"/>
    <n v="2"/>
    <n v="29"/>
  </r>
  <r>
    <x v="2"/>
    <s v="Other"/>
    <n v="2"/>
    <n v="0"/>
    <n v="0"/>
    <n v="295.11342066999998"/>
    <n v="0"/>
    <n v="13"/>
  </r>
  <r>
    <x v="2"/>
    <s v="Self"/>
    <n v="6"/>
    <n v="0"/>
    <n v="1"/>
    <n v="174.46666667"/>
    <n v="0"/>
    <n v="19"/>
  </r>
  <r>
    <x v="0"/>
    <s v="ProfExe"/>
    <n v="7"/>
    <n v="0"/>
    <n v="0"/>
    <n v="220.80244425999999"/>
    <n v="2"/>
    <n v="24"/>
  </r>
  <r>
    <x v="0"/>
    <s v="Other"/>
    <n v="4"/>
    <n v="0"/>
    <n v="0"/>
    <n v="95.676872691"/>
    <n v="0"/>
    <n v="23"/>
  </r>
  <r>
    <x v="2"/>
    <m/>
    <n v="7"/>
    <n v="1"/>
    <n v="0"/>
    <n v="110.07185689000001"/>
    <n v="1"/>
    <n v="25"/>
  </r>
  <r>
    <x v="2"/>
    <s v="Office"/>
    <n v="10"/>
    <n v="0"/>
    <n v="0"/>
    <n v="185.62159231000001"/>
    <n v="0"/>
    <n v="22"/>
  </r>
  <r>
    <x v="0"/>
    <s v="Mgr"/>
    <n v="10"/>
    <m/>
    <m/>
    <m/>
    <m/>
    <m/>
  </r>
  <r>
    <x v="2"/>
    <s v="Other"/>
    <n v="14"/>
    <n v="0"/>
    <n v="0"/>
    <n v="87.603462438999998"/>
    <n v="0"/>
    <n v="11"/>
  </r>
  <r>
    <x v="0"/>
    <s v="Office"/>
    <n v="20"/>
    <n v="0"/>
    <n v="0"/>
    <n v="192.12110809999999"/>
    <n v="0"/>
    <n v="15"/>
  </r>
  <r>
    <x v="0"/>
    <s v="Office"/>
    <n v="1"/>
    <n v="0"/>
    <n v="0"/>
    <n v="59.081541424999998"/>
    <n v="0"/>
    <n v="4"/>
  </r>
  <r>
    <x v="0"/>
    <s v="Office"/>
    <n v="0"/>
    <n v="0"/>
    <n v="0"/>
    <n v="55.873860215000001"/>
    <n v="0"/>
    <n v="4"/>
  </r>
  <r>
    <x v="2"/>
    <s v="ProfExe"/>
    <n v="4"/>
    <n v="0"/>
    <n v="0"/>
    <n v="116.30949336"/>
    <n v="0"/>
    <n v="25"/>
  </r>
  <r>
    <x v="0"/>
    <s v="Office"/>
    <n v="19"/>
    <n v="0"/>
    <n v="0"/>
    <n v="184.39002923000001"/>
    <n v="0"/>
    <n v="15"/>
  </r>
  <r>
    <x v="2"/>
    <s v="Other"/>
    <n v="2"/>
    <n v="0"/>
    <n v="1"/>
    <n v="95.366666667000004"/>
    <n v="0"/>
    <n v="20"/>
  </r>
  <r>
    <x v="2"/>
    <s v="Other"/>
    <n v="12"/>
    <n v="2"/>
    <n v="0"/>
    <n v="80.778941502999999"/>
    <n v="10"/>
    <n v="8"/>
  </r>
  <r>
    <x v="0"/>
    <s v="Other"/>
    <m/>
    <m/>
    <m/>
    <n v="285.11101510999998"/>
    <m/>
    <n v="12"/>
  </r>
  <r>
    <x v="0"/>
    <s v="Office"/>
    <n v="29"/>
    <n v="0"/>
    <n v="0"/>
    <n v="332.64504737999999"/>
    <n v="1"/>
    <n v="37"/>
  </r>
  <r>
    <x v="1"/>
    <m/>
    <m/>
    <m/>
    <m/>
    <m/>
    <m/>
    <m/>
  </r>
  <r>
    <x v="2"/>
    <s v="Office"/>
    <n v="8"/>
    <n v="0"/>
    <n v="0"/>
    <n v="203.54460997000001"/>
    <n v="1"/>
    <n v="22"/>
  </r>
  <r>
    <x v="0"/>
    <s v="Other"/>
    <n v="7.5"/>
    <n v="0"/>
    <n v="0"/>
    <n v="132.56666666999999"/>
    <n v="0"/>
    <n v="17"/>
  </r>
  <r>
    <x v="2"/>
    <s v="Other"/>
    <n v="23"/>
    <n v="0"/>
    <n v="0"/>
    <n v="258.19457767"/>
    <n v="3"/>
    <n v="29"/>
  </r>
  <r>
    <x v="2"/>
    <m/>
    <n v="7"/>
    <m/>
    <n v="1"/>
    <n v="84.691134882"/>
    <m/>
    <n v="16"/>
  </r>
  <r>
    <x v="2"/>
    <s v="ProfExe"/>
    <n v="14"/>
    <n v="0"/>
    <n v="0"/>
    <n v="203.99713639999999"/>
    <n v="0"/>
    <n v="17"/>
  </r>
  <r>
    <x v="2"/>
    <s v="ProfExe"/>
    <n v="24"/>
    <n v="0"/>
    <n v="0"/>
    <n v="52.593264120000001"/>
    <n v="2"/>
    <n v="13"/>
  </r>
  <r>
    <x v="2"/>
    <s v="Sales"/>
    <n v="4"/>
    <n v="0"/>
    <n v="0"/>
    <n v="119.06692203999999"/>
    <n v="0"/>
    <n v="31"/>
  </r>
  <r>
    <x v="2"/>
    <s v="Sales"/>
    <m/>
    <n v="0"/>
    <n v="0"/>
    <n v="138.51160087"/>
    <n v="0"/>
    <n v="22"/>
  </r>
  <r>
    <x v="2"/>
    <s v="ProfExe"/>
    <n v="1"/>
    <m/>
    <m/>
    <m/>
    <m/>
    <m/>
  </r>
  <r>
    <x v="0"/>
    <s v="Other"/>
    <n v="2"/>
    <n v="0"/>
    <n v="3"/>
    <n v="129.36246589999999"/>
    <n v="0"/>
    <n v="15"/>
  </r>
  <r>
    <x v="2"/>
    <s v="Office"/>
    <n v="2"/>
    <n v="0"/>
    <n v="0"/>
    <n v="103.4"/>
    <n v="1"/>
    <n v="20"/>
  </r>
  <r>
    <x v="2"/>
    <s v="Other"/>
    <n v="5"/>
    <n v="0"/>
    <n v="0"/>
    <n v="53.666666667000001"/>
    <n v="2"/>
    <n v="18"/>
  </r>
  <r>
    <x v="0"/>
    <s v="Other"/>
    <n v="4"/>
    <n v="2"/>
    <n v="1"/>
    <n v="139.86666667"/>
    <n v="0"/>
    <n v="9"/>
  </r>
  <r>
    <x v="2"/>
    <s v="Mgr"/>
    <n v="22"/>
    <n v="0"/>
    <n v="4"/>
    <n v="221.43333333000001"/>
    <n v="1"/>
    <n v="20"/>
  </r>
  <r>
    <x v="0"/>
    <s v="Other"/>
    <n v="2"/>
    <n v="0"/>
    <n v="0"/>
    <m/>
    <n v="0"/>
    <n v="0"/>
  </r>
  <r>
    <x v="2"/>
    <s v="Other"/>
    <n v="3"/>
    <n v="0"/>
    <n v="0"/>
    <n v="103.73333332999999"/>
    <n v="0"/>
    <n v="13"/>
  </r>
  <r>
    <x v="0"/>
    <s v="Other"/>
    <n v="9"/>
    <n v="0"/>
    <n v="0"/>
    <n v="82.633333332999996"/>
    <n v="0"/>
    <n v="20"/>
  </r>
  <r>
    <x v="0"/>
    <s v="Other"/>
    <n v="9.9"/>
    <n v="0"/>
    <n v="0"/>
    <n v="92.3"/>
    <n v="3"/>
    <n v="34"/>
  </r>
  <r>
    <x v="2"/>
    <s v="Office"/>
    <n v="15"/>
    <n v="0"/>
    <n v="1"/>
    <n v="89.266666666999996"/>
    <n v="0"/>
    <n v="9"/>
  </r>
  <r>
    <x v="2"/>
    <s v="Mgr"/>
    <n v="8"/>
    <n v="0"/>
    <n v="0"/>
    <n v="107.5"/>
    <n v="0"/>
    <n v="23"/>
  </r>
  <r>
    <x v="0"/>
    <s v="Other"/>
    <m/>
    <m/>
    <n v="1"/>
    <n v="75.366666667000004"/>
    <n v="1"/>
    <n v="10"/>
  </r>
  <r>
    <x v="2"/>
    <s v="Other"/>
    <n v="0.1"/>
    <n v="4"/>
    <n v="0"/>
    <m/>
    <n v="0"/>
    <n v="4"/>
  </r>
  <r>
    <x v="0"/>
    <s v="Mgr"/>
    <n v="21"/>
    <n v="1"/>
    <n v="1"/>
    <n v="229.3"/>
    <n v="1"/>
    <n v="18"/>
  </r>
  <r>
    <x v="0"/>
    <s v="Other"/>
    <n v="8"/>
    <m/>
    <m/>
    <m/>
    <m/>
    <m/>
  </r>
  <r>
    <x v="2"/>
    <m/>
    <n v="3.8"/>
    <n v="0"/>
    <n v="0"/>
    <n v="208"/>
    <n v="0"/>
    <n v="16"/>
  </r>
  <r>
    <x v="2"/>
    <s v="Mgr"/>
    <n v="4"/>
    <n v="0"/>
    <n v="0"/>
    <n v="189.7"/>
    <n v="1"/>
    <n v="22"/>
  </r>
  <r>
    <x v="2"/>
    <s v="Mgr"/>
    <n v="2"/>
    <n v="0"/>
    <n v="0"/>
    <n v="73.033333333000002"/>
    <n v="2"/>
    <n v="24"/>
  </r>
  <r>
    <x v="2"/>
    <s v="Other"/>
    <n v="16"/>
    <m/>
    <m/>
    <n v="140.06666666999999"/>
    <n v="4"/>
    <n v="16"/>
  </r>
  <r>
    <x v="2"/>
    <s v="Mgr"/>
    <n v="11"/>
    <n v="0"/>
    <n v="0"/>
    <n v="107.53333333"/>
    <n v="1"/>
    <n v="19"/>
  </r>
  <r>
    <x v="0"/>
    <s v="ProfExe"/>
    <n v="15"/>
    <n v="6"/>
    <n v="2"/>
    <n v="179.63333333"/>
    <n v="0"/>
    <n v="30"/>
  </r>
  <r>
    <x v="2"/>
    <s v="Other"/>
    <n v="1"/>
    <n v="3"/>
    <n v="2"/>
    <n v="102.43333333"/>
    <n v="6"/>
    <n v="15"/>
  </r>
  <r>
    <x v="2"/>
    <s v="Other"/>
    <n v="9"/>
    <n v="1"/>
    <n v="1"/>
    <n v="132.9"/>
    <n v="1"/>
    <n v="26"/>
  </r>
  <r>
    <x v="2"/>
    <s v="Other"/>
    <n v="0"/>
    <n v="1"/>
    <n v="1"/>
    <n v="33.433333333"/>
    <n v="9"/>
    <n v="3"/>
  </r>
  <r>
    <x v="2"/>
    <s v="Other"/>
    <n v="7"/>
    <n v="1"/>
    <n v="3"/>
    <n v="145.16666667000001"/>
    <n v="1"/>
    <n v="20"/>
  </r>
  <r>
    <x v="2"/>
    <s v="Other"/>
    <m/>
    <n v="0"/>
    <n v="0"/>
    <n v="168.23333332999999"/>
    <n v="3"/>
    <n v="30"/>
  </r>
  <r>
    <x v="0"/>
    <s v="Other"/>
    <n v="4"/>
    <n v="0"/>
    <n v="0"/>
    <n v="79.458845053000005"/>
    <n v="2"/>
    <n v="8"/>
  </r>
  <r>
    <x v="2"/>
    <s v="Office"/>
    <n v="2"/>
    <n v="0"/>
    <n v="0"/>
    <n v="99.993789824999993"/>
    <n v="3"/>
    <n v="12"/>
  </r>
  <r>
    <x v="2"/>
    <s v="Other"/>
    <n v="8"/>
    <n v="0"/>
    <n v="3"/>
    <n v="151.81738872"/>
    <n v="0"/>
    <n v="19"/>
  </r>
  <r>
    <x v="0"/>
    <s v="Office"/>
    <n v="28"/>
    <n v="0"/>
    <n v="0"/>
    <n v="330.17485563999998"/>
    <n v="1"/>
    <n v="37"/>
  </r>
  <r>
    <x v="0"/>
    <s v="Mgr"/>
    <n v="2"/>
    <n v="0"/>
    <n v="1"/>
    <n v="130.76703495000001"/>
    <n v="0"/>
    <n v="22"/>
  </r>
  <r>
    <x v="2"/>
    <s v="Other"/>
    <n v="0"/>
    <n v="3"/>
    <n v="0"/>
    <m/>
    <n v="0"/>
    <n v="4"/>
  </r>
  <r>
    <x v="0"/>
    <s v="Other"/>
    <n v="11"/>
    <n v="1"/>
    <n v="0"/>
    <n v="310.39999999999998"/>
    <n v="2"/>
    <n v="13"/>
  </r>
  <r>
    <x v="0"/>
    <s v="Other"/>
    <n v="9"/>
    <m/>
    <m/>
    <m/>
    <m/>
    <m/>
  </r>
  <r>
    <x v="0"/>
    <s v="ProfExe"/>
    <n v="4"/>
    <n v="0"/>
    <n v="0"/>
    <n v="223.20298954"/>
    <n v="2"/>
    <n v="24"/>
  </r>
  <r>
    <x v="0"/>
    <s v="Office"/>
    <n v="1"/>
    <n v="0"/>
    <n v="0"/>
    <n v="53.935137714"/>
    <n v="0"/>
    <n v="4"/>
  </r>
  <r>
    <x v="2"/>
    <m/>
    <n v="2"/>
    <n v="0"/>
    <n v="0"/>
    <n v="207.94046872000001"/>
    <n v="4"/>
    <n v="30"/>
  </r>
  <r>
    <x v="0"/>
    <s v="Self"/>
    <n v="14"/>
    <n v="0"/>
    <n v="0"/>
    <n v="9.1"/>
    <m/>
    <n v="8"/>
  </r>
  <r>
    <x v="0"/>
    <s v="Other"/>
    <n v="5"/>
    <n v="0"/>
    <n v="0"/>
    <n v="75.635047684"/>
    <n v="0"/>
    <n v="18"/>
  </r>
  <r>
    <x v="0"/>
    <s v="Office"/>
    <n v="31"/>
    <n v="0"/>
    <n v="0"/>
    <n v="340.74443070000001"/>
    <n v="2"/>
    <n v="38"/>
  </r>
  <r>
    <x v="2"/>
    <s v="Other"/>
    <n v="0"/>
    <n v="0"/>
    <n v="0"/>
    <n v="66.294570390999993"/>
    <n v="8"/>
    <n v="21"/>
  </r>
  <r>
    <x v="2"/>
    <s v="Mgr"/>
    <n v="19"/>
    <n v="0"/>
    <n v="0"/>
    <n v="296.74709479000001"/>
    <n v="1"/>
    <n v="23"/>
  </r>
  <r>
    <x v="2"/>
    <s v="ProfExe"/>
    <n v="3"/>
    <n v="0"/>
    <n v="0"/>
    <n v="118.46850599"/>
    <n v="0"/>
    <n v="25"/>
  </r>
  <r>
    <x v="0"/>
    <s v="Other"/>
    <n v="7"/>
    <n v="0"/>
    <n v="0"/>
    <n v="78.360087634999999"/>
    <n v="0"/>
    <n v="18"/>
  </r>
  <r>
    <x v="2"/>
    <m/>
    <n v="3"/>
    <n v="0"/>
    <n v="0"/>
    <n v="225.69098930000001"/>
    <n v="0"/>
    <n v="15"/>
  </r>
  <r>
    <x v="2"/>
    <s v="Office"/>
    <n v="6"/>
    <n v="0"/>
    <n v="0"/>
    <n v="89.233333333000004"/>
    <n v="2"/>
    <n v="15"/>
  </r>
  <r>
    <x v="2"/>
    <m/>
    <n v="4"/>
    <n v="0"/>
    <n v="0"/>
    <n v="184.19341757999999"/>
    <n v="0"/>
    <n v="15"/>
  </r>
  <r>
    <x v="2"/>
    <s v="Other"/>
    <n v="0"/>
    <n v="0"/>
    <n v="1"/>
    <n v="82.335287774999998"/>
    <n v="1"/>
    <n v="12"/>
  </r>
  <r>
    <x v="1"/>
    <m/>
    <m/>
    <m/>
    <m/>
    <m/>
    <m/>
    <m/>
  </r>
  <r>
    <x v="2"/>
    <s v="Sales"/>
    <n v="3"/>
    <n v="0"/>
    <n v="0"/>
    <n v="121.41114886"/>
    <n v="0"/>
    <n v="30"/>
  </r>
  <r>
    <x v="0"/>
    <s v="ProfExe"/>
    <n v="12"/>
    <n v="0"/>
    <n v="0"/>
    <n v="188.41982641000001"/>
    <n v="0"/>
    <n v="13"/>
  </r>
  <r>
    <x v="0"/>
    <s v="Other"/>
    <n v="11"/>
    <n v="1"/>
    <n v="0"/>
    <n v="294.60276683000001"/>
    <n v="2"/>
    <n v="12"/>
  </r>
  <r>
    <x v="2"/>
    <s v="Other"/>
    <n v="5"/>
    <n v="0"/>
    <n v="0"/>
    <n v="130.64393328"/>
    <n v="0"/>
    <n v="16"/>
  </r>
  <r>
    <x v="2"/>
    <s v="Other"/>
    <n v="0"/>
    <n v="1"/>
    <n v="0"/>
    <n v="27.048834712000001"/>
    <n v="10"/>
    <n v="7"/>
  </r>
  <r>
    <x v="2"/>
    <s v="Office"/>
    <n v="5"/>
    <n v="0"/>
    <n v="0"/>
    <n v="99.598169948000006"/>
    <n v="2"/>
    <n v="11"/>
  </r>
  <r>
    <x v="2"/>
    <s v="Other"/>
    <n v="3"/>
    <n v="0"/>
    <n v="0"/>
    <n v="268.25460164999998"/>
    <n v="0"/>
    <n v="12"/>
  </r>
  <r>
    <x v="0"/>
    <s v="Office"/>
    <n v="10"/>
    <m/>
    <m/>
    <n v="161.66158225000001"/>
    <m/>
    <n v="18"/>
  </r>
  <r>
    <x v="0"/>
    <s v="Other"/>
    <n v="10"/>
    <n v="0"/>
    <n v="0"/>
    <n v="296.90163860000001"/>
    <n v="1"/>
    <n v="13"/>
  </r>
  <r>
    <x v="0"/>
    <s v="Other"/>
    <n v="9"/>
    <m/>
    <m/>
    <n v="419.27296548999999"/>
    <n v="1"/>
    <n v="49"/>
  </r>
  <r>
    <x v="2"/>
    <s v="ProfExe"/>
    <n v="15"/>
    <n v="0"/>
    <n v="0"/>
    <n v="219.56581251"/>
    <n v="0"/>
    <n v="18"/>
  </r>
  <r>
    <x v="2"/>
    <s v="Self"/>
    <n v="4"/>
    <n v="0"/>
    <n v="1"/>
    <n v="176.33454148999999"/>
    <n v="0"/>
    <n v="19"/>
  </r>
  <r>
    <x v="0"/>
    <s v="Other"/>
    <n v="15"/>
    <n v="0"/>
    <n v="0"/>
    <n v="235.36324945000001"/>
    <n v="0"/>
    <n v="36"/>
  </r>
  <r>
    <x v="1"/>
    <m/>
    <m/>
    <m/>
    <m/>
    <m/>
    <m/>
    <m/>
  </r>
  <r>
    <x v="2"/>
    <s v="Sales"/>
    <m/>
    <n v="0"/>
    <n v="0"/>
    <n v="138.15481817"/>
    <n v="0"/>
    <n v="21"/>
  </r>
  <r>
    <x v="2"/>
    <s v="Office"/>
    <n v="14"/>
    <n v="0"/>
    <n v="1"/>
    <n v="86.545727017000004"/>
    <n v="0"/>
    <n v="9"/>
  </r>
  <r>
    <x v="2"/>
    <s v="Sales"/>
    <m/>
    <n v="0"/>
    <n v="0"/>
    <n v="114.98197436"/>
    <n v="0"/>
    <n v="21"/>
  </r>
  <r>
    <x v="2"/>
    <s v="Other"/>
    <n v="16"/>
    <n v="0"/>
    <n v="3"/>
    <n v="220.81329019"/>
    <n v="0"/>
    <n v="37"/>
  </r>
  <r>
    <x v="2"/>
    <s v="Other"/>
    <n v="1"/>
    <n v="0"/>
    <n v="2"/>
    <n v="118.39735837000001"/>
    <n v="2"/>
    <n v="17"/>
  </r>
  <r>
    <x v="2"/>
    <s v="ProfExe"/>
    <n v="8"/>
    <n v="0"/>
    <n v="0"/>
    <n v="49.146922298"/>
    <n v="1"/>
    <n v="23"/>
  </r>
  <r>
    <x v="2"/>
    <s v="Other"/>
    <n v="0.1"/>
    <n v="0"/>
    <n v="0"/>
    <m/>
    <n v="0"/>
    <n v="0"/>
  </r>
  <r>
    <x v="0"/>
    <s v="Other"/>
    <n v="23"/>
    <n v="0"/>
    <n v="0"/>
    <n v="341.85534719999998"/>
    <n v="1"/>
    <n v="46"/>
  </r>
  <r>
    <x v="0"/>
    <s v="Other"/>
    <m/>
    <m/>
    <m/>
    <n v="302.53018222999998"/>
    <m/>
    <n v="10"/>
  </r>
  <r>
    <x v="2"/>
    <s v="Other"/>
    <n v="8"/>
    <n v="0"/>
    <n v="0"/>
    <n v="196.72416054000001"/>
    <n v="0"/>
    <n v="20"/>
  </r>
  <r>
    <x v="0"/>
    <s v="Other"/>
    <n v="5"/>
    <n v="0"/>
    <n v="0"/>
    <n v="123.28602488999999"/>
    <n v="0"/>
    <n v="34"/>
  </r>
  <r>
    <x v="2"/>
    <s v="ProfExe"/>
    <n v="7"/>
    <n v="0"/>
    <n v="0"/>
    <n v="60.384862517000002"/>
    <n v="1"/>
    <n v="24"/>
  </r>
  <r>
    <x v="0"/>
    <s v="Other"/>
    <n v="9"/>
    <n v="0"/>
    <n v="0"/>
    <n v="305.88808215"/>
    <n v="2"/>
    <n v="12"/>
  </r>
  <r>
    <x v="0"/>
    <s v="Other"/>
    <n v="2"/>
    <n v="0"/>
    <n v="0"/>
    <n v="104.39650664"/>
    <n v="0"/>
    <n v="7"/>
  </r>
  <r>
    <x v="0"/>
    <s v="ProfExe"/>
    <n v="10"/>
    <n v="0"/>
    <n v="0"/>
    <n v="108.47902378000001"/>
    <n v="3"/>
    <n v="19"/>
  </r>
  <r>
    <x v="2"/>
    <s v="Mgr"/>
    <n v="1"/>
    <n v="0"/>
    <n v="0"/>
    <n v="81.354795296999995"/>
    <n v="1"/>
    <n v="24"/>
  </r>
  <r>
    <x v="2"/>
    <s v="ProfExe"/>
    <n v="0"/>
    <n v="0"/>
    <n v="0"/>
    <n v="69.617174882"/>
    <n v="1"/>
    <n v="23"/>
  </r>
  <r>
    <x v="2"/>
    <s v="ProfExe"/>
    <n v="0"/>
    <m/>
    <m/>
    <m/>
    <m/>
    <m/>
  </r>
  <r>
    <x v="2"/>
    <s v="Other"/>
    <n v="17"/>
    <n v="0"/>
    <n v="4"/>
    <n v="214.14450966000001"/>
    <n v="0"/>
    <n v="36"/>
  </r>
  <r>
    <x v="0"/>
    <s v="Other"/>
    <n v="7"/>
    <m/>
    <m/>
    <m/>
    <m/>
    <m/>
  </r>
  <r>
    <x v="0"/>
    <s v="Office"/>
    <n v="21"/>
    <n v="0"/>
    <n v="0"/>
    <n v="178.68792754"/>
    <n v="0"/>
    <n v="15"/>
  </r>
  <r>
    <x v="2"/>
    <s v="Other"/>
    <n v="3"/>
    <n v="0"/>
    <n v="0"/>
    <n v="267.91864156000003"/>
    <n v="0"/>
    <n v="11"/>
  </r>
  <r>
    <x v="2"/>
    <s v="Other"/>
    <n v="6"/>
    <n v="2"/>
    <n v="2"/>
    <n v="214.1"/>
    <n v="2"/>
    <n v="12"/>
  </r>
  <r>
    <x v="2"/>
    <m/>
    <n v="18"/>
    <n v="0"/>
    <n v="0"/>
    <n v="156.59370755"/>
    <n v="0"/>
    <n v="11"/>
  </r>
  <r>
    <x v="0"/>
    <s v="Other"/>
    <n v="6"/>
    <n v="0"/>
    <n v="0"/>
    <n v="86.296515757999998"/>
    <n v="2"/>
    <n v="20"/>
  </r>
  <r>
    <x v="0"/>
    <s v="Mgr"/>
    <n v="20"/>
    <n v="0"/>
    <n v="1"/>
    <n v="230.84886345000001"/>
    <n v="1"/>
    <n v="18"/>
  </r>
  <r>
    <x v="0"/>
    <s v="Office"/>
    <n v="24"/>
    <n v="0"/>
    <n v="0"/>
    <n v="320.23488221000002"/>
    <n v="1"/>
    <n v="12"/>
  </r>
  <r>
    <x v="2"/>
    <s v="Other"/>
    <n v="3"/>
    <n v="0"/>
    <n v="0"/>
    <n v="96.176673144000006"/>
    <n v="0"/>
    <n v="20"/>
  </r>
  <r>
    <x v="0"/>
    <s v="Other"/>
    <n v="18"/>
    <n v="0"/>
    <n v="0"/>
    <n v="195.83333332999999"/>
    <n v="1"/>
    <n v="17"/>
  </r>
  <r>
    <x v="2"/>
    <m/>
    <n v="17"/>
    <n v="0"/>
    <n v="0"/>
    <n v="147.94164244999999"/>
    <n v="1"/>
    <n v="11"/>
  </r>
  <r>
    <x v="0"/>
    <s v="Other"/>
    <n v="6"/>
    <m/>
    <m/>
    <m/>
    <m/>
    <m/>
  </r>
  <r>
    <x v="0"/>
    <s v="Other"/>
    <m/>
    <m/>
    <m/>
    <n v="302.85663285999999"/>
    <m/>
    <n v="12"/>
  </r>
  <r>
    <x v="2"/>
    <s v="Sales"/>
    <m/>
    <n v="0"/>
    <n v="0"/>
    <n v="130.7309108"/>
    <n v="0"/>
    <n v="22"/>
  </r>
  <r>
    <x v="2"/>
    <s v="ProfExe"/>
    <n v="14"/>
    <n v="0"/>
    <n v="0"/>
    <n v="221.47492481"/>
    <n v="0"/>
    <n v="17"/>
  </r>
  <r>
    <x v="0"/>
    <s v="Other"/>
    <n v="2"/>
    <n v="0"/>
    <m/>
    <n v="97.900836205000004"/>
    <m/>
    <n v="12"/>
  </r>
  <r>
    <x v="2"/>
    <s v="Other"/>
    <n v="16"/>
    <n v="0"/>
    <n v="0"/>
    <n v="90.653070126000003"/>
    <n v="0"/>
    <n v="12"/>
  </r>
  <r>
    <x v="0"/>
    <s v="Office"/>
    <n v="23"/>
    <n v="0"/>
    <n v="0"/>
    <n v="130.25632942999999"/>
    <n v="0"/>
    <n v="12"/>
  </r>
  <r>
    <x v="2"/>
    <s v="ProfExe"/>
    <n v="9"/>
    <n v="0"/>
    <n v="0"/>
    <n v="58.560174005"/>
    <n v="3"/>
    <n v="24"/>
  </r>
  <r>
    <x v="2"/>
    <s v="Other"/>
    <n v="10"/>
    <n v="0"/>
    <n v="0"/>
    <n v="242.81896695"/>
    <n v="1"/>
    <n v="31"/>
  </r>
  <r>
    <x v="0"/>
    <s v="Other"/>
    <n v="18"/>
    <n v="0"/>
    <n v="0"/>
    <n v="173.19132242000001"/>
    <n v="0"/>
    <n v="28"/>
  </r>
  <r>
    <x v="2"/>
    <s v="Office"/>
    <n v="2"/>
    <n v="0"/>
    <n v="0"/>
    <n v="246.93475819"/>
    <n v="1"/>
    <n v="37"/>
  </r>
  <r>
    <x v="0"/>
    <s v="Other"/>
    <n v="0"/>
    <n v="0"/>
    <n v="0"/>
    <n v="200.86666667"/>
    <n v="0"/>
    <n v="14"/>
  </r>
  <r>
    <x v="2"/>
    <s v="Mgr"/>
    <n v="18"/>
    <n v="0"/>
    <n v="1"/>
    <n v="294.16422462000003"/>
    <n v="0"/>
    <n v="24"/>
  </r>
  <r>
    <x v="2"/>
    <s v="Office"/>
    <n v="10"/>
    <n v="0"/>
    <n v="0"/>
    <n v="203.24296532"/>
    <n v="1"/>
    <n v="23"/>
  </r>
  <r>
    <x v="2"/>
    <s v="Other"/>
    <n v="15"/>
    <n v="0"/>
    <n v="3"/>
    <n v="206.35456436000001"/>
    <n v="0"/>
    <n v="36"/>
  </r>
  <r>
    <x v="0"/>
    <s v="Office"/>
    <n v="10"/>
    <m/>
    <m/>
    <n v="176.99611174"/>
    <m/>
    <n v="19"/>
  </r>
  <r>
    <x v="0"/>
    <s v="Other"/>
    <n v="25"/>
    <n v="0"/>
    <n v="0"/>
    <n v="350.56813617"/>
    <n v="1"/>
    <n v="47"/>
  </r>
  <r>
    <x v="0"/>
    <s v="Other"/>
    <n v="7"/>
    <m/>
    <m/>
    <m/>
    <m/>
    <m/>
  </r>
  <r>
    <x v="0"/>
    <s v="Office"/>
    <n v="23"/>
    <n v="0"/>
    <n v="0"/>
    <n v="326.34280467999997"/>
    <n v="1"/>
    <n v="13"/>
  </r>
  <r>
    <x v="0"/>
    <s v="Mgr"/>
    <n v="3"/>
    <n v="0"/>
    <n v="2"/>
    <n v="131.47138261000001"/>
    <n v="0"/>
    <n v="22"/>
  </r>
  <r>
    <x v="2"/>
    <s v="Office"/>
    <n v="9"/>
    <n v="0"/>
    <n v="0"/>
    <n v="202.70454036999999"/>
    <n v="0"/>
    <n v="23"/>
  </r>
  <r>
    <x v="2"/>
    <s v="Office"/>
    <n v="6"/>
    <n v="0"/>
    <n v="0"/>
    <n v="98.672705089000004"/>
    <n v="2"/>
    <n v="15"/>
  </r>
  <r>
    <x v="0"/>
    <s v="Office"/>
    <n v="10"/>
    <m/>
    <m/>
    <n v="190.01750256"/>
    <m/>
    <n v="19"/>
  </r>
  <r>
    <x v="2"/>
    <s v="Mgr"/>
    <n v="19"/>
    <n v="0"/>
    <n v="1"/>
    <n v="311.75718243"/>
    <n v="1"/>
    <n v="24"/>
  </r>
  <r>
    <x v="2"/>
    <s v="ProfExe"/>
    <n v="0"/>
    <m/>
    <m/>
    <m/>
    <m/>
    <m/>
  </r>
  <r>
    <x v="0"/>
    <s v="Mgr"/>
    <n v="4"/>
    <n v="0"/>
    <n v="1"/>
    <n v="123.7385166"/>
    <n v="0"/>
    <n v="23"/>
  </r>
  <r>
    <x v="2"/>
    <s v="Self"/>
    <m/>
    <n v="0"/>
    <n v="2"/>
    <n v="187.26666667000001"/>
    <n v="1"/>
    <n v="21"/>
  </r>
  <r>
    <x v="2"/>
    <s v="Office"/>
    <n v="1"/>
    <n v="0"/>
    <n v="0"/>
    <n v="169.43333333000001"/>
    <n v="1"/>
    <n v="21"/>
  </r>
  <r>
    <x v="2"/>
    <s v="Other"/>
    <n v="0"/>
    <n v="1"/>
    <n v="5"/>
    <n v="314.5"/>
    <n v="4"/>
    <n v="42"/>
  </r>
  <r>
    <x v="0"/>
    <s v="ProfExe"/>
    <n v="11"/>
    <n v="0"/>
    <n v="0"/>
    <n v="183.09274952999999"/>
    <n v="0"/>
    <n v="12"/>
  </r>
  <r>
    <x v="0"/>
    <s v="Other"/>
    <n v="8"/>
    <m/>
    <m/>
    <m/>
    <m/>
    <m/>
  </r>
  <r>
    <x v="0"/>
    <s v="Other"/>
    <m/>
    <m/>
    <n v="1"/>
    <n v="80.075339193999994"/>
    <n v="0"/>
    <n v="10"/>
  </r>
  <r>
    <x v="2"/>
    <s v="Office"/>
    <n v="8"/>
    <n v="0"/>
    <n v="0"/>
    <n v="210.58001479000001"/>
    <n v="1"/>
    <n v="22"/>
  </r>
  <r>
    <x v="2"/>
    <s v="Other"/>
    <n v="0"/>
    <n v="0"/>
    <n v="0"/>
    <n v="56.309764790000003"/>
    <n v="8"/>
    <n v="21"/>
  </r>
  <r>
    <x v="2"/>
    <s v="Mgr"/>
    <n v="9"/>
    <n v="0"/>
    <n v="0"/>
    <n v="118.63539467"/>
    <n v="0"/>
    <n v="22"/>
  </r>
  <r>
    <x v="2"/>
    <s v="ProfExe"/>
    <n v="0"/>
    <m/>
    <m/>
    <m/>
    <m/>
    <m/>
  </r>
  <r>
    <x v="0"/>
    <s v="Office"/>
    <n v="5"/>
    <n v="1"/>
    <n v="4"/>
    <n v="326.67959049000001"/>
    <n v="0"/>
    <n v="30"/>
  </r>
  <r>
    <x v="0"/>
    <s v="Other"/>
    <n v="4"/>
    <n v="0"/>
    <n v="0"/>
    <n v="125.71032467000001"/>
    <n v="0"/>
    <n v="34"/>
  </r>
  <r>
    <x v="0"/>
    <s v="Other"/>
    <n v="9"/>
    <m/>
    <m/>
    <m/>
    <m/>
    <m/>
  </r>
  <r>
    <x v="0"/>
    <s v="Other"/>
    <n v="9"/>
    <m/>
    <m/>
    <n v="420.09816444000001"/>
    <n v="1"/>
    <n v="49"/>
  </r>
  <r>
    <x v="0"/>
    <s v="Mgr"/>
    <n v="12.6"/>
    <n v="0"/>
    <n v="3"/>
    <n v="41.3"/>
    <n v="2"/>
    <n v="18"/>
  </r>
  <r>
    <x v="2"/>
    <s v="Other"/>
    <n v="1"/>
    <n v="0"/>
    <n v="0"/>
    <n v="214.44323"/>
    <n v="1"/>
    <n v="6"/>
  </r>
  <r>
    <x v="0"/>
    <s v="Self"/>
    <n v="14"/>
    <n v="0"/>
    <n v="0"/>
    <n v="13.68276401"/>
    <m/>
    <n v="8"/>
  </r>
  <r>
    <x v="0"/>
    <s v="Other"/>
    <m/>
    <m/>
    <n v="1"/>
    <n v="76.010752573000005"/>
    <n v="0"/>
    <n v="9"/>
  </r>
  <r>
    <x v="2"/>
    <s v="Mgr"/>
    <n v="21"/>
    <n v="1"/>
    <n v="1"/>
    <n v="291.62037844000002"/>
    <n v="0"/>
    <n v="24"/>
  </r>
  <r>
    <x v="2"/>
    <s v="Office"/>
    <n v="9"/>
    <n v="0"/>
    <n v="0"/>
    <n v="209.49409471999999"/>
    <n v="1"/>
    <n v="22"/>
  </r>
  <r>
    <x v="0"/>
    <s v="Office"/>
    <n v="18"/>
    <n v="0"/>
    <n v="0"/>
    <n v="169.94538772999999"/>
    <n v="1"/>
    <n v="15"/>
  </r>
  <r>
    <x v="2"/>
    <s v="Office"/>
    <n v="0.25"/>
    <n v="0"/>
    <n v="0"/>
    <n v="89.266666666999996"/>
    <n v="0"/>
    <n v="10"/>
  </r>
  <r>
    <x v="2"/>
    <s v="Other"/>
    <n v="4"/>
    <n v="0"/>
    <n v="1"/>
    <n v="313.46666667"/>
    <n v="0"/>
    <n v="10"/>
  </r>
  <r>
    <x v="2"/>
    <s v="ProfExe"/>
    <n v="15"/>
    <n v="0"/>
    <n v="0"/>
    <n v="229.26666667000001"/>
    <n v="4"/>
    <n v="32"/>
  </r>
  <r>
    <x v="0"/>
    <s v="Other"/>
    <n v="11"/>
    <n v="6"/>
    <n v="1"/>
    <n v="145.1"/>
    <n v="4"/>
    <n v="11"/>
  </r>
  <r>
    <x v="0"/>
    <s v="Other"/>
    <n v="1"/>
    <n v="0"/>
    <n v="1"/>
    <n v="306.39999999999998"/>
    <n v="0"/>
    <n v="12"/>
  </r>
  <r>
    <x v="0"/>
    <s v="Other"/>
    <n v="4"/>
    <n v="0"/>
    <n v="0"/>
    <n v="70.934880772"/>
    <n v="3"/>
    <n v="20"/>
  </r>
  <r>
    <x v="2"/>
    <s v="Office"/>
    <n v="0"/>
    <n v="0"/>
    <n v="0"/>
    <n v="171.21281472999999"/>
    <n v="0"/>
    <n v="21"/>
  </r>
  <r>
    <x v="0"/>
    <s v="Other"/>
    <n v="16"/>
    <n v="0"/>
    <n v="0"/>
    <n v="222.21119026"/>
    <n v="1"/>
    <n v="35"/>
  </r>
  <r>
    <x v="2"/>
    <s v="Other"/>
    <n v="22"/>
    <n v="0"/>
    <n v="0"/>
    <n v="264.40802314000001"/>
    <n v="3"/>
    <n v="29"/>
  </r>
  <r>
    <x v="2"/>
    <s v="Mgr"/>
    <n v="6"/>
    <n v="0"/>
    <n v="0"/>
    <n v="189.94689772000001"/>
    <n v="0"/>
    <n v="22"/>
  </r>
  <r>
    <x v="0"/>
    <s v="Office"/>
    <n v="21"/>
    <n v="0"/>
    <n v="0"/>
    <n v="190.06187015"/>
    <n v="0"/>
    <n v="15"/>
  </r>
  <r>
    <x v="0"/>
    <s v="Other"/>
    <n v="22"/>
    <n v="0"/>
    <n v="0"/>
    <n v="320.34954262000002"/>
    <n v="1"/>
    <n v="47"/>
  </r>
  <r>
    <x v="0"/>
    <s v="Other"/>
    <n v="18"/>
    <n v="0"/>
    <n v="0"/>
    <n v="202.95427654"/>
    <n v="1"/>
    <n v="16"/>
  </r>
  <r>
    <x v="2"/>
    <s v="Mgr"/>
    <n v="13"/>
    <n v="0"/>
    <n v="0"/>
    <n v="116.86344909"/>
    <n v="0"/>
    <n v="18"/>
  </r>
  <r>
    <x v="0"/>
    <s v="Other"/>
    <n v="25"/>
    <n v="0"/>
    <n v="0"/>
    <n v="350.77630429999999"/>
    <n v="1"/>
    <n v="46"/>
  </r>
  <r>
    <x v="2"/>
    <s v="ProfExe"/>
    <n v="8"/>
    <n v="0"/>
    <n v="0"/>
    <n v="122.13333333"/>
    <n v="0"/>
    <n v="22"/>
  </r>
  <r>
    <x v="0"/>
    <s v="Office"/>
    <n v="20"/>
    <n v="0"/>
    <n v="0"/>
    <n v="315.70739137999999"/>
    <n v="1"/>
    <n v="13"/>
  </r>
  <r>
    <x v="1"/>
    <m/>
    <m/>
    <m/>
    <m/>
    <m/>
    <m/>
    <m/>
  </r>
  <r>
    <x v="0"/>
    <s v="Mgr"/>
    <n v="2"/>
    <n v="0"/>
    <n v="2"/>
    <n v="123.36535633"/>
    <n v="0"/>
    <n v="22"/>
  </r>
  <r>
    <x v="2"/>
    <s v="Other"/>
    <n v="1"/>
    <n v="0"/>
    <n v="0"/>
    <n v="123.61880309"/>
    <n v="1"/>
    <n v="10"/>
  </r>
  <r>
    <x v="2"/>
    <s v="Mgr"/>
    <n v="10"/>
    <n v="0"/>
    <n v="0"/>
    <n v="114.55258227"/>
    <n v="0"/>
    <n v="23"/>
  </r>
  <r>
    <x v="2"/>
    <s v="Other"/>
    <n v="14"/>
    <n v="0"/>
    <n v="0"/>
    <n v="89.555852767000005"/>
    <n v="0"/>
    <n v="11"/>
  </r>
  <r>
    <x v="0"/>
    <s v="Other"/>
    <n v="8"/>
    <n v="0"/>
    <n v="0"/>
    <n v="308.65011743000002"/>
    <n v="2"/>
    <n v="13"/>
  </r>
  <r>
    <x v="1"/>
    <m/>
    <m/>
    <m/>
    <m/>
    <m/>
    <m/>
    <m/>
  </r>
  <r>
    <x v="2"/>
    <s v="Mgr"/>
    <n v="3"/>
    <n v="0"/>
    <n v="0"/>
    <n v="199.29314196999999"/>
    <n v="0"/>
    <n v="22"/>
  </r>
  <r>
    <x v="2"/>
    <s v="Mgr"/>
    <n v="4"/>
    <n v="0"/>
    <n v="0"/>
    <n v="100.61642113000001"/>
    <n v="2"/>
    <n v="26"/>
  </r>
  <r>
    <x v="0"/>
    <s v="ProfExe"/>
    <n v="21"/>
    <n v="0"/>
    <n v="0"/>
    <n v="239.43333333000001"/>
    <n v="0"/>
    <n v="11"/>
  </r>
  <r>
    <x v="0"/>
    <s v="Other"/>
    <n v="0"/>
    <n v="6"/>
    <n v="0"/>
    <n v="64.866666667000004"/>
    <n v="2"/>
    <n v="27"/>
  </r>
  <r>
    <x v="2"/>
    <s v="Other"/>
    <n v="0"/>
    <n v="0"/>
    <n v="0"/>
    <n v="115.19332144000001"/>
    <n v="1"/>
    <n v="10"/>
  </r>
  <r>
    <x v="2"/>
    <s v="Sales"/>
    <m/>
    <n v="0"/>
    <n v="0"/>
    <n v="120.57263313"/>
    <n v="0"/>
    <n v="22"/>
  </r>
  <r>
    <x v="2"/>
    <s v="ProfExe"/>
    <n v="14"/>
    <n v="0"/>
    <n v="0"/>
    <n v="233.17160046000001"/>
    <n v="3"/>
    <n v="32"/>
  </r>
  <r>
    <x v="2"/>
    <s v="Other"/>
    <n v="6"/>
    <n v="0"/>
    <n v="0"/>
    <n v="73.033333333000002"/>
    <n v="1"/>
    <n v="11"/>
  </r>
  <r>
    <x v="0"/>
    <s v="Other"/>
    <n v="5"/>
    <n v="0"/>
    <n v="0"/>
    <n v="87.845310974"/>
    <n v="3"/>
    <n v="19"/>
  </r>
  <r>
    <x v="0"/>
    <s v="ProfExe"/>
    <n v="20"/>
    <n v="0"/>
    <n v="0"/>
    <n v="238.70268339"/>
    <n v="0"/>
    <n v="11"/>
  </r>
  <r>
    <x v="0"/>
    <s v="Other"/>
    <n v="21"/>
    <n v="0"/>
    <n v="0"/>
    <n v="352.65827116000003"/>
    <n v="0"/>
    <n v="47"/>
  </r>
  <r>
    <x v="1"/>
    <m/>
    <m/>
    <m/>
    <m/>
    <m/>
    <m/>
    <m/>
  </r>
  <r>
    <x v="0"/>
    <s v="Mgr"/>
    <n v="21"/>
    <n v="1"/>
    <n v="0"/>
    <n v="223.32646238999999"/>
    <n v="0"/>
    <n v="17"/>
  </r>
  <r>
    <x v="2"/>
    <s v="Mgr"/>
    <n v="4"/>
    <n v="0"/>
    <n v="0"/>
    <n v="189.76806013000001"/>
    <n v="0"/>
    <n v="22"/>
  </r>
  <r>
    <x v="0"/>
    <s v="Other"/>
    <n v="0"/>
    <n v="0"/>
    <n v="1"/>
    <n v="174.55712019000001"/>
    <n v="0"/>
    <n v="31"/>
  </r>
  <r>
    <x v="2"/>
    <s v="Other"/>
    <n v="8"/>
    <n v="0"/>
    <n v="0"/>
    <n v="172.55155504000001"/>
    <n v="1"/>
    <n v="27"/>
  </r>
  <r>
    <x v="0"/>
    <s v="Office"/>
    <n v="25"/>
    <n v="0"/>
    <n v="0"/>
    <n v="318.14927755000002"/>
    <n v="1"/>
    <n v="13"/>
  </r>
  <r>
    <x v="2"/>
    <m/>
    <n v="19"/>
    <n v="0"/>
    <n v="0"/>
    <n v="163.29885985000001"/>
    <n v="0"/>
    <n v="11"/>
  </r>
  <r>
    <x v="2"/>
    <s v="ProfExe"/>
    <n v="8"/>
    <n v="0"/>
    <n v="0"/>
    <n v="72.916721072000001"/>
    <n v="2"/>
    <n v="25"/>
  </r>
  <r>
    <x v="2"/>
    <s v="Other"/>
    <n v="8"/>
    <n v="0"/>
    <n v="0"/>
    <n v="213.30288482"/>
    <n v="1"/>
    <n v="19"/>
  </r>
  <r>
    <x v="2"/>
    <s v="Mgr"/>
    <n v="4"/>
    <n v="0"/>
    <n v="0"/>
    <n v="196.24906999999999"/>
    <n v="1"/>
    <n v="21"/>
  </r>
  <r>
    <x v="0"/>
    <s v="Other"/>
    <n v="16"/>
    <n v="0"/>
    <n v="0"/>
    <n v="172.16656273999999"/>
    <n v="0"/>
    <n v="28"/>
  </r>
  <r>
    <x v="2"/>
    <s v="Office"/>
    <n v="3"/>
    <n v="0"/>
    <n v="1"/>
    <n v="91.446465165000006"/>
    <n v="3"/>
    <n v="11"/>
  </r>
  <r>
    <x v="2"/>
    <s v="ProfExe"/>
    <n v="14"/>
    <n v="0"/>
    <n v="0"/>
    <n v="240.43728186000001"/>
    <n v="3"/>
    <n v="31"/>
  </r>
  <r>
    <x v="0"/>
    <s v="Other"/>
    <n v="18"/>
    <n v="0"/>
    <n v="0"/>
    <n v="187.58057031000001"/>
    <n v="0"/>
    <n v="28"/>
  </r>
  <r>
    <x v="0"/>
    <s v="Self"/>
    <n v="13"/>
    <n v="0"/>
    <n v="0"/>
    <n v="13.924759120999999"/>
    <m/>
    <n v="7"/>
  </r>
  <r>
    <x v="2"/>
    <m/>
    <n v="2"/>
    <n v="0"/>
    <n v="0"/>
    <n v="211.26878022"/>
    <n v="3"/>
    <n v="29"/>
  </r>
  <r>
    <x v="2"/>
    <s v="Other"/>
    <n v="0.5"/>
    <n v="1"/>
    <n v="0"/>
    <n v="351.03333333"/>
    <n v="3"/>
    <n v="13"/>
  </r>
  <r>
    <x v="2"/>
    <s v="Other"/>
    <n v="3"/>
    <n v="0"/>
    <n v="0"/>
    <n v="321.2748292"/>
    <n v="0"/>
    <n v="9"/>
  </r>
  <r>
    <x v="2"/>
    <s v="Mgr"/>
    <n v="3"/>
    <n v="0"/>
    <n v="0"/>
    <n v="68.854877173999995"/>
    <n v="2"/>
    <n v="24"/>
  </r>
  <r>
    <x v="0"/>
    <s v="ProfExe"/>
    <n v="19"/>
    <n v="0"/>
    <n v="0"/>
    <n v="219.08523561000001"/>
    <n v="0"/>
    <n v="10"/>
  </r>
  <r>
    <x v="2"/>
    <s v="Mgr"/>
    <n v="7"/>
    <m/>
    <n v="3"/>
    <n v="112.17512076"/>
    <n v="2"/>
    <n v="10"/>
  </r>
  <r>
    <x v="2"/>
    <s v="Office"/>
    <n v="1"/>
    <n v="0"/>
    <n v="0"/>
    <n v="221.55154132999999"/>
    <n v="1"/>
    <n v="37"/>
  </r>
  <r>
    <x v="0"/>
    <s v="Other"/>
    <n v="8"/>
    <n v="0"/>
    <n v="0"/>
    <n v="106.85542816"/>
    <n v="0"/>
    <n v="19"/>
  </r>
  <r>
    <x v="2"/>
    <s v="ProfExe"/>
    <n v="4"/>
    <n v="0"/>
    <n v="0"/>
    <n v="139.26403364000001"/>
    <n v="0"/>
    <n v="26"/>
  </r>
  <r>
    <x v="0"/>
    <m/>
    <m/>
    <m/>
    <m/>
    <m/>
    <m/>
    <m/>
  </r>
  <r>
    <x v="0"/>
    <s v="Other"/>
    <n v="4.5"/>
    <n v="0"/>
    <n v="1"/>
    <n v="246.46666667"/>
    <n v="2"/>
    <n v="16"/>
  </r>
  <r>
    <x v="0"/>
    <s v="Mgr"/>
    <n v="19"/>
    <n v="1"/>
    <n v="1"/>
    <n v="218.9062534"/>
    <n v="0"/>
    <n v="17"/>
  </r>
  <r>
    <x v="0"/>
    <s v="Office"/>
    <n v="24"/>
    <n v="0"/>
    <n v="0"/>
    <n v="138.09123004"/>
    <n v="1"/>
    <n v="12"/>
  </r>
  <r>
    <x v="2"/>
    <s v="ProfExe"/>
    <n v="0"/>
    <m/>
    <m/>
    <m/>
    <m/>
    <m/>
  </r>
  <r>
    <x v="2"/>
    <m/>
    <n v="4"/>
    <n v="0"/>
    <n v="0"/>
    <n v="209.52143849999999"/>
    <n v="4"/>
    <n v="30"/>
  </r>
  <r>
    <x v="2"/>
    <s v="Office"/>
    <n v="6"/>
    <n v="0"/>
    <n v="0"/>
    <n v="98.028870439000002"/>
    <n v="2"/>
    <n v="14"/>
  </r>
  <r>
    <x v="0"/>
    <s v="Other"/>
    <n v="20"/>
    <n v="0"/>
    <n v="0"/>
    <n v="350.52840986000001"/>
    <n v="1"/>
    <n v="47"/>
  </r>
  <r>
    <x v="2"/>
    <s v="Other"/>
    <n v="23"/>
    <n v="0"/>
    <n v="0"/>
    <n v="259.68381340000002"/>
    <n v="3"/>
    <n v="29"/>
  </r>
  <r>
    <x v="2"/>
    <s v="Office"/>
    <n v="2"/>
    <n v="0"/>
    <n v="0"/>
    <n v="181.86975150000001"/>
    <n v="0"/>
    <n v="20"/>
  </r>
  <r>
    <x v="0"/>
    <s v="Other"/>
    <n v="1"/>
    <n v="0"/>
    <n v="0"/>
    <n v="105.10225507"/>
    <n v="0"/>
    <n v="7"/>
  </r>
  <r>
    <x v="0"/>
    <s v="Other"/>
    <n v="1"/>
    <n v="0"/>
    <m/>
    <n v="91.112060841000002"/>
    <m/>
    <n v="12"/>
  </r>
  <r>
    <x v="2"/>
    <s v="Mgr"/>
    <n v="5"/>
    <m/>
    <n v="4"/>
    <n v="119.55547341"/>
    <n v="2"/>
    <n v="11"/>
  </r>
  <r>
    <x v="2"/>
    <s v="Office"/>
    <n v="2"/>
    <n v="0"/>
    <n v="0"/>
    <n v="252.84392821"/>
    <n v="1"/>
    <n v="37"/>
  </r>
  <r>
    <x v="0"/>
    <s v="Office"/>
    <n v="23"/>
    <m/>
    <m/>
    <m/>
    <m/>
    <m/>
  </r>
  <r>
    <x v="2"/>
    <s v="Mgr"/>
    <n v="0"/>
    <n v="0"/>
    <n v="6"/>
    <n v="253.47175859000001"/>
    <n v="4"/>
    <n v="23"/>
  </r>
  <r>
    <x v="0"/>
    <s v="Other"/>
    <n v="2"/>
    <n v="3"/>
    <n v="1"/>
    <n v="107.76666667000001"/>
    <n v="4"/>
    <n v="3"/>
  </r>
  <r>
    <x v="2"/>
    <s v="Other"/>
    <n v="23"/>
    <n v="0"/>
    <n v="0"/>
    <n v="277.58958861000002"/>
    <n v="3"/>
    <n v="29"/>
  </r>
  <r>
    <x v="2"/>
    <s v="ProfExe"/>
    <n v="1"/>
    <n v="0"/>
    <n v="0"/>
    <n v="53.767621523999999"/>
    <n v="1"/>
    <n v="23"/>
  </r>
  <r>
    <x v="0"/>
    <s v="Other"/>
    <n v="10"/>
    <n v="4"/>
    <n v="1"/>
    <n v="135.86666667"/>
    <n v="1"/>
    <n v="33"/>
  </r>
  <r>
    <x v="0"/>
    <s v="Office"/>
    <n v="0"/>
    <n v="0"/>
    <n v="0"/>
    <n v="104.69282515"/>
    <n v="1"/>
    <n v="30"/>
  </r>
  <r>
    <x v="2"/>
    <s v="Mgr"/>
    <n v="7"/>
    <n v="0"/>
    <n v="0"/>
    <n v="110.72312997"/>
    <n v="0"/>
    <n v="22"/>
  </r>
  <r>
    <x v="2"/>
    <s v="Office"/>
    <n v="2"/>
    <n v="0"/>
    <n v="0"/>
    <n v="80.822479690999998"/>
    <n v="1"/>
    <n v="20"/>
  </r>
  <r>
    <x v="2"/>
    <s v="Other"/>
    <n v="3"/>
    <n v="0"/>
    <n v="0"/>
    <n v="74.449294766999998"/>
    <n v="3"/>
    <n v="19"/>
  </r>
  <r>
    <x v="0"/>
    <s v="Other"/>
    <n v="4"/>
    <n v="0"/>
    <n v="0"/>
    <n v="99.764414579999993"/>
    <n v="3"/>
    <n v="19"/>
  </r>
  <r>
    <x v="2"/>
    <s v="Other"/>
    <n v="19"/>
    <n v="0"/>
    <n v="0"/>
    <n v="108.9"/>
    <n v="0"/>
    <n v="16"/>
  </r>
  <r>
    <x v="0"/>
    <s v="Other"/>
    <n v="24"/>
    <n v="0"/>
    <n v="0"/>
    <n v="338.77674581000002"/>
    <n v="1"/>
    <n v="47"/>
  </r>
  <r>
    <x v="0"/>
    <s v="Other"/>
    <n v="11"/>
    <m/>
    <m/>
    <n v="402.74048173"/>
    <n v="1"/>
    <n v="49"/>
  </r>
  <r>
    <x v="1"/>
    <m/>
    <m/>
    <m/>
    <m/>
    <m/>
    <m/>
    <m/>
  </r>
  <r>
    <x v="2"/>
    <s v="Other"/>
    <n v="0"/>
    <n v="0"/>
    <n v="0"/>
    <n v="276.84193488"/>
    <n v="0"/>
    <n v="14"/>
  </r>
  <r>
    <x v="2"/>
    <s v="Other"/>
    <n v="15"/>
    <m/>
    <m/>
    <n v="128.85330185000001"/>
    <n v="4"/>
    <n v="15"/>
  </r>
  <r>
    <x v="0"/>
    <s v="Other"/>
    <n v="18"/>
    <n v="0"/>
    <n v="0"/>
    <n v="184.62596593999999"/>
    <n v="0"/>
    <n v="29"/>
  </r>
  <r>
    <x v="2"/>
    <s v="Mgr"/>
    <n v="18"/>
    <n v="0"/>
    <n v="0"/>
    <n v="279.87655021"/>
    <n v="0"/>
    <n v="23"/>
  </r>
  <r>
    <x v="2"/>
    <s v="Mgr"/>
    <n v="22"/>
    <n v="0"/>
    <n v="3"/>
    <n v="166.2"/>
    <n v="1"/>
    <n v="33"/>
  </r>
  <r>
    <x v="0"/>
    <s v="Office"/>
    <n v="26"/>
    <n v="0"/>
    <n v="0"/>
    <n v="322.73119571000001"/>
    <n v="2"/>
    <n v="37"/>
  </r>
  <r>
    <x v="2"/>
    <s v="Self"/>
    <n v="6"/>
    <n v="0"/>
    <n v="0"/>
    <n v="159.43269807999999"/>
    <n v="0"/>
    <n v="19"/>
  </r>
  <r>
    <x v="2"/>
    <m/>
    <n v="19"/>
    <n v="0"/>
    <n v="0"/>
    <n v="162.19648426000001"/>
    <n v="1"/>
    <n v="11"/>
  </r>
  <r>
    <x v="0"/>
    <s v="Other"/>
    <n v="6"/>
    <n v="0"/>
    <n v="0"/>
    <n v="243.93599624999999"/>
    <n v="1"/>
    <n v="16"/>
  </r>
  <r>
    <x v="2"/>
    <s v="Mgr"/>
    <n v="8"/>
    <n v="0"/>
    <n v="0"/>
    <n v="68.890096166000006"/>
    <n v="3"/>
    <n v="17"/>
  </r>
  <r>
    <x v="2"/>
    <s v="Office"/>
    <n v="4"/>
    <n v="0"/>
    <n v="0"/>
    <n v="102.24646959"/>
    <n v="2"/>
    <n v="15"/>
  </r>
  <r>
    <x v="0"/>
    <s v="ProfExe"/>
    <n v="14"/>
    <n v="0"/>
    <n v="8"/>
    <n v="129.86666667"/>
    <n v="0"/>
    <n v="36"/>
  </r>
  <r>
    <x v="2"/>
    <s v="Other"/>
    <n v="4"/>
    <n v="0"/>
    <n v="0"/>
    <n v="39.221719253000003"/>
    <n v="0"/>
    <n v="12"/>
  </r>
  <r>
    <x v="0"/>
    <s v="ProfExe"/>
    <n v="17"/>
    <n v="0"/>
    <n v="2"/>
    <n v="70.884144094000007"/>
    <n v="0"/>
    <n v="12"/>
  </r>
  <r>
    <x v="0"/>
    <s v="Other"/>
    <n v="4"/>
    <n v="0"/>
    <n v="0"/>
    <n v="85.574865755999994"/>
    <n v="4"/>
    <n v="21"/>
  </r>
  <r>
    <x v="0"/>
    <s v="Other"/>
    <m/>
    <m/>
    <n v="1"/>
    <n v="56.937096347999997"/>
    <n v="0"/>
    <n v="10"/>
  </r>
  <r>
    <x v="0"/>
    <s v="Other"/>
    <m/>
    <m/>
    <m/>
    <n v="110.50958052999999"/>
    <m/>
    <n v="8"/>
  </r>
  <r>
    <x v="2"/>
    <s v="Office"/>
    <n v="18"/>
    <n v="1"/>
    <n v="1"/>
    <n v="207.96666667"/>
    <n v="0"/>
    <n v="30"/>
  </r>
  <r>
    <x v="2"/>
    <s v="ProfExe"/>
    <n v="3"/>
    <n v="0"/>
    <n v="0"/>
    <n v="144.03700387999999"/>
    <n v="0"/>
    <n v="26"/>
  </r>
  <r>
    <x v="2"/>
    <s v="Other"/>
    <n v="5"/>
    <n v="0"/>
    <n v="0"/>
    <n v="75.388551243999999"/>
    <n v="1"/>
    <n v="11"/>
  </r>
  <r>
    <x v="2"/>
    <s v="ProfExe"/>
    <n v="3"/>
    <n v="0"/>
    <n v="0"/>
    <n v="126.30983495"/>
    <n v="0"/>
    <n v="26"/>
  </r>
  <r>
    <x v="2"/>
    <s v="Mgr"/>
    <n v="7"/>
    <m/>
    <n v="3"/>
    <n v="120.43122609"/>
    <n v="2"/>
    <n v="11"/>
  </r>
  <r>
    <x v="2"/>
    <s v="Other"/>
    <n v="0"/>
    <n v="0"/>
    <n v="0"/>
    <n v="121.19964950000001"/>
    <n v="2"/>
    <n v="10"/>
  </r>
  <r>
    <x v="0"/>
    <s v="Mgr"/>
    <n v="5"/>
    <n v="5"/>
    <n v="2"/>
    <n v="113.25750907"/>
    <n v="5"/>
    <n v="28"/>
  </r>
  <r>
    <x v="0"/>
    <s v="Other"/>
    <n v="22"/>
    <n v="0"/>
    <n v="0"/>
    <n v="359.33227239000001"/>
    <n v="1"/>
    <n v="47"/>
  </r>
  <r>
    <x v="0"/>
    <s v="Other"/>
    <n v="6"/>
    <n v="0"/>
    <n v="0"/>
    <n v="127.78696960000001"/>
    <n v="0"/>
    <n v="15"/>
  </r>
  <r>
    <x v="2"/>
    <s v="Other"/>
    <n v="22"/>
    <n v="0"/>
    <n v="0"/>
    <n v="277.75566190000001"/>
    <n v="2"/>
    <n v="29"/>
  </r>
  <r>
    <x v="0"/>
    <s v="Other"/>
    <n v="9"/>
    <m/>
    <m/>
    <n v="411.75308125999999"/>
    <n v="1"/>
    <n v="49"/>
  </r>
  <r>
    <x v="2"/>
    <s v="Office"/>
    <n v="0"/>
    <n v="0"/>
    <n v="1"/>
    <n v="137.78400363"/>
    <n v="0"/>
    <n v="9"/>
  </r>
  <r>
    <x v="2"/>
    <s v="Other"/>
    <n v="4"/>
    <n v="0"/>
    <n v="0"/>
    <n v="266.38379937000002"/>
    <n v="0"/>
    <n v="12"/>
  </r>
  <r>
    <x v="2"/>
    <s v="Other"/>
    <n v="0"/>
    <n v="0"/>
    <n v="1"/>
    <n v="118.69951614"/>
    <n v="2"/>
    <n v="18"/>
  </r>
  <r>
    <x v="2"/>
    <s v="Sales"/>
    <n v="5"/>
    <n v="0"/>
    <n v="0"/>
    <n v="80.251800985000003"/>
    <n v="0"/>
    <n v="21"/>
  </r>
  <r>
    <x v="2"/>
    <s v="Office"/>
    <n v="10"/>
    <n v="0"/>
    <n v="0"/>
    <n v="210.28268954000001"/>
    <n v="0"/>
    <n v="23"/>
  </r>
  <r>
    <x v="2"/>
    <s v="Other"/>
    <n v="16"/>
    <n v="0"/>
    <n v="0"/>
    <n v="93.066666667000007"/>
    <n v="0"/>
    <n v="18"/>
  </r>
  <r>
    <x v="2"/>
    <s v="ProfExe"/>
    <n v="3"/>
    <n v="0"/>
    <n v="0"/>
    <n v="50.666666667000001"/>
    <n v="1"/>
    <n v="3"/>
  </r>
  <r>
    <x v="2"/>
    <s v="Other"/>
    <n v="3"/>
    <n v="0"/>
    <n v="0"/>
    <n v="101.4"/>
    <n v="2"/>
    <n v="32"/>
  </r>
  <r>
    <x v="2"/>
    <s v="Other"/>
    <n v="10"/>
    <n v="0"/>
    <n v="0"/>
    <n v="213.03333333"/>
    <n v="0"/>
    <n v="21"/>
  </r>
  <r>
    <x v="0"/>
    <s v="Other"/>
    <m/>
    <n v="0"/>
    <n v="0"/>
    <n v="358.06666667000002"/>
    <n v="0"/>
    <n v="7"/>
  </r>
  <r>
    <x v="2"/>
    <s v="ProfExe"/>
    <n v="6"/>
    <n v="0"/>
    <n v="1"/>
    <n v="227.26666667000001"/>
    <n v="0"/>
    <n v="10"/>
  </r>
  <r>
    <x v="2"/>
    <s v="Mgr"/>
    <n v="6"/>
    <m/>
    <m/>
    <n v="117.6"/>
    <m/>
    <n v="24"/>
  </r>
  <r>
    <x v="2"/>
    <s v="Other"/>
    <n v="18"/>
    <n v="0"/>
    <n v="2"/>
    <n v="194.8"/>
    <n v="2"/>
    <n v="16"/>
  </r>
  <r>
    <x v="2"/>
    <s v="Office"/>
    <n v="9"/>
    <n v="0"/>
    <n v="0"/>
    <n v="131.9"/>
    <n v="1"/>
    <n v="22"/>
  </r>
  <r>
    <x v="1"/>
    <s v="Other"/>
    <n v="31"/>
    <n v="0"/>
    <n v="0"/>
    <n v="243.2"/>
    <n v="0"/>
    <n v="19"/>
  </r>
  <r>
    <x v="2"/>
    <s v="Other"/>
    <n v="5"/>
    <n v="0"/>
    <n v="3"/>
    <n v="73.033333333000002"/>
    <n v="3"/>
    <n v="28"/>
  </r>
  <r>
    <x v="0"/>
    <s v="Other"/>
    <n v="25"/>
    <n v="0"/>
    <n v="2"/>
    <n v="122.38915525"/>
    <n v="3"/>
    <n v="16"/>
  </r>
  <r>
    <x v="0"/>
    <s v="Other"/>
    <n v="7"/>
    <n v="0"/>
    <n v="0"/>
    <n v="126.74508707"/>
    <n v="0"/>
    <n v="16"/>
  </r>
  <r>
    <x v="0"/>
    <s v="Office"/>
    <n v="5"/>
    <m/>
    <m/>
    <m/>
    <m/>
    <m/>
  </r>
  <r>
    <x v="2"/>
    <s v="ProfExe"/>
    <n v="1"/>
    <n v="0"/>
    <n v="0"/>
    <n v="61.000985499000002"/>
    <n v="1"/>
    <n v="22"/>
  </r>
  <r>
    <x v="2"/>
    <s v="Office"/>
    <n v="5"/>
    <n v="0"/>
    <n v="0"/>
    <n v="101.28118497"/>
    <n v="1"/>
    <n v="15"/>
  </r>
  <r>
    <x v="2"/>
    <s v="Mgr"/>
    <n v="5"/>
    <m/>
    <m/>
    <n v="118.57000497"/>
    <m/>
    <n v="23"/>
  </r>
  <r>
    <x v="1"/>
    <m/>
    <m/>
    <m/>
    <m/>
    <m/>
    <m/>
    <m/>
  </r>
  <r>
    <x v="0"/>
    <s v="Other"/>
    <n v="9"/>
    <n v="0"/>
    <n v="0"/>
    <n v="106.50053701"/>
    <n v="3"/>
    <n v="33"/>
  </r>
  <r>
    <x v="1"/>
    <m/>
    <m/>
    <m/>
    <m/>
    <m/>
    <m/>
    <m/>
  </r>
  <r>
    <x v="0"/>
    <s v="Other"/>
    <n v="23"/>
    <n v="0"/>
    <n v="0"/>
    <n v="333.01158974999998"/>
    <n v="1"/>
    <n v="47"/>
  </r>
  <r>
    <x v="2"/>
    <s v="Other"/>
    <n v="11"/>
    <n v="0"/>
    <n v="0"/>
    <n v="89.644833421000001"/>
    <n v="0"/>
    <n v="22"/>
  </r>
  <r>
    <x v="2"/>
    <s v="Other"/>
    <n v="8"/>
    <n v="0"/>
    <n v="1"/>
    <n v="115.75209332"/>
    <n v="3"/>
    <n v="5"/>
  </r>
  <r>
    <x v="0"/>
    <s v="Mgr"/>
    <n v="20"/>
    <n v="1"/>
    <n v="1"/>
    <n v="228.39633986000001"/>
    <n v="1"/>
    <n v="18"/>
  </r>
  <r>
    <x v="2"/>
    <s v="Mgr"/>
    <n v="7"/>
    <m/>
    <n v="3"/>
    <n v="116.97915476999999"/>
    <n v="3"/>
    <n v="11"/>
  </r>
  <r>
    <x v="0"/>
    <s v="Other"/>
    <m/>
    <n v="0"/>
    <n v="0"/>
    <n v="51.933333333"/>
    <n v="1"/>
    <n v="3"/>
  </r>
  <r>
    <x v="2"/>
    <s v="Sales"/>
    <n v="0.2"/>
    <n v="0"/>
    <n v="0"/>
    <n v="180.83333332999999"/>
    <n v="3"/>
    <n v="35"/>
  </r>
  <r>
    <x v="0"/>
    <s v="Other"/>
    <n v="5"/>
    <n v="0"/>
    <n v="0"/>
    <n v="109.53563552"/>
    <n v="7"/>
    <n v="33"/>
  </r>
  <r>
    <x v="2"/>
    <s v="Other"/>
    <n v="1"/>
    <n v="0"/>
    <n v="0"/>
    <n v="28.100520363000001"/>
    <n v="9"/>
    <n v="7"/>
  </r>
  <r>
    <x v="0"/>
    <s v="Mgr"/>
    <n v="0"/>
    <n v="0"/>
    <n v="2"/>
    <n v="131.19349603000001"/>
    <n v="0"/>
    <n v="23"/>
  </r>
  <r>
    <x v="0"/>
    <s v="Other"/>
    <n v="9"/>
    <n v="0"/>
    <n v="0"/>
    <n v="93.853460686999995"/>
    <n v="3"/>
    <n v="34"/>
  </r>
  <r>
    <x v="1"/>
    <m/>
    <m/>
    <m/>
    <m/>
    <m/>
    <m/>
    <m/>
  </r>
  <r>
    <x v="0"/>
    <s v="Other"/>
    <n v="9"/>
    <n v="0"/>
    <n v="0"/>
    <n v="92.078978774999996"/>
    <n v="3"/>
    <n v="33"/>
  </r>
  <r>
    <x v="2"/>
    <s v="Mgr"/>
    <n v="8"/>
    <n v="0"/>
    <n v="0"/>
    <n v="92.111504280999995"/>
    <n v="0"/>
    <n v="23"/>
  </r>
  <r>
    <x v="0"/>
    <s v="Other"/>
    <n v="5"/>
    <n v="0"/>
    <n v="1"/>
    <n v="246.09510911000001"/>
    <n v="1"/>
    <n v="16"/>
  </r>
  <r>
    <x v="0"/>
    <s v="Other"/>
    <n v="18"/>
    <n v="0"/>
    <n v="0"/>
    <n v="206.79736095999999"/>
    <n v="1"/>
    <n v="17"/>
  </r>
  <r>
    <x v="2"/>
    <s v="Other"/>
    <n v="16"/>
    <m/>
    <m/>
    <n v="126.81643919"/>
    <n v="3"/>
    <n v="16"/>
  </r>
  <r>
    <x v="0"/>
    <s v="Office"/>
    <n v="24"/>
    <n v="0"/>
    <n v="0"/>
    <n v="130.37678819999999"/>
    <n v="1"/>
    <n v="11"/>
  </r>
  <r>
    <x v="0"/>
    <s v="Other"/>
    <n v="2"/>
    <n v="0"/>
    <n v="1"/>
    <n v="224.88223202"/>
    <n v="2"/>
    <n v="15"/>
  </r>
  <r>
    <x v="2"/>
    <s v="Other"/>
    <n v="0"/>
    <n v="1"/>
    <n v="0"/>
    <n v="0.4867114508"/>
    <n v="9"/>
    <n v="7"/>
  </r>
  <r>
    <x v="2"/>
    <s v="Mgr"/>
    <n v="4"/>
    <n v="0"/>
    <n v="0"/>
    <n v="192.8"/>
    <n v="2"/>
    <n v="17"/>
  </r>
  <r>
    <x v="2"/>
    <s v="Mgr"/>
    <n v="10"/>
    <n v="0"/>
    <n v="0"/>
    <n v="122.76666667000001"/>
    <n v="2"/>
    <n v="24"/>
  </r>
  <r>
    <x v="2"/>
    <s v="Office"/>
    <n v="26"/>
    <n v="0"/>
    <n v="0"/>
    <n v="143.06666666999999"/>
    <n v="2"/>
    <n v="23"/>
  </r>
  <r>
    <x v="2"/>
    <s v="Mgr"/>
    <n v="8"/>
    <n v="0"/>
    <n v="0"/>
    <n v="105.65520523000001"/>
    <n v="0"/>
    <n v="23"/>
  </r>
  <r>
    <x v="2"/>
    <s v="Mgr"/>
    <n v="11"/>
    <n v="0"/>
    <n v="0"/>
    <n v="122.22853426"/>
    <n v="1"/>
    <n v="19"/>
  </r>
  <r>
    <x v="2"/>
    <s v="Other"/>
    <n v="0"/>
    <n v="0"/>
    <n v="1"/>
    <n v="116.41879645"/>
    <n v="2"/>
    <n v="18"/>
  </r>
  <r>
    <x v="2"/>
    <s v="Other"/>
    <n v="15"/>
    <n v="0"/>
    <n v="4"/>
    <n v="219.65713104"/>
    <n v="0"/>
    <n v="36"/>
  </r>
  <r>
    <x v="2"/>
    <m/>
    <n v="3"/>
    <n v="0"/>
    <n v="0"/>
    <n v="217.32115468000001"/>
    <n v="0"/>
    <n v="16"/>
  </r>
  <r>
    <x v="2"/>
    <s v="Mgr"/>
    <n v="2"/>
    <n v="0"/>
    <n v="0"/>
    <n v="63.430887310000003"/>
    <n v="2"/>
    <n v="23"/>
  </r>
  <r>
    <x v="2"/>
    <s v="ProfExe"/>
    <n v="2"/>
    <n v="0"/>
    <n v="0"/>
    <n v="99.774527118999998"/>
    <n v="0"/>
    <n v="26"/>
  </r>
  <r>
    <x v="1"/>
    <s v="Other"/>
    <n v="30"/>
    <n v="0"/>
    <n v="0"/>
    <n v="235.49281298"/>
    <n v="0"/>
    <n v="19"/>
  </r>
  <r>
    <x v="2"/>
    <s v="Office"/>
    <n v="2"/>
    <n v="0"/>
    <n v="0"/>
    <n v="235.9462106"/>
    <n v="0"/>
    <n v="38"/>
  </r>
  <r>
    <x v="0"/>
    <s v="Other"/>
    <n v="11"/>
    <n v="1"/>
    <n v="0"/>
    <n v="308.33943970000001"/>
    <n v="2"/>
    <n v="13"/>
  </r>
  <r>
    <x v="2"/>
    <s v="ProfExe"/>
    <n v="14"/>
    <n v="0"/>
    <n v="0"/>
    <n v="138.33735213"/>
    <n v="0"/>
    <n v="19"/>
  </r>
  <r>
    <x v="0"/>
    <s v="Other"/>
    <m/>
    <m/>
    <m/>
    <n v="92.821714236000005"/>
    <m/>
    <n v="9"/>
  </r>
  <r>
    <x v="2"/>
    <s v="Other"/>
    <n v="3"/>
    <n v="0"/>
    <n v="0"/>
    <n v="102.16302743"/>
    <n v="2"/>
    <n v="31"/>
  </r>
  <r>
    <x v="2"/>
    <s v="Other"/>
    <n v="2"/>
    <n v="0"/>
    <n v="0"/>
    <n v="100.05186621"/>
    <n v="0"/>
    <n v="20"/>
  </r>
  <r>
    <x v="0"/>
    <s v="Other"/>
    <n v="4"/>
    <n v="0"/>
    <n v="1"/>
    <n v="243.83072780000001"/>
    <n v="1"/>
    <n v="16"/>
  </r>
  <r>
    <x v="0"/>
    <s v="Other"/>
    <m/>
    <m/>
    <m/>
    <n v="304.52018936000002"/>
    <m/>
    <n v="11"/>
  </r>
  <r>
    <x v="2"/>
    <s v="Mgr"/>
    <n v="6"/>
    <m/>
    <m/>
    <n v="113.2818573"/>
    <m/>
    <n v="23"/>
  </r>
  <r>
    <x v="2"/>
    <s v="Office"/>
    <n v="8"/>
    <n v="0"/>
    <n v="0"/>
    <n v="196.0146349"/>
    <n v="0"/>
    <n v="23"/>
  </r>
  <r>
    <x v="2"/>
    <s v="ProfExe"/>
    <n v="2"/>
    <n v="0"/>
    <n v="0"/>
    <n v="41.807204595999998"/>
    <n v="1"/>
    <n v="3"/>
  </r>
  <r>
    <x v="2"/>
    <s v="Mgr"/>
    <n v="12"/>
    <n v="0"/>
    <n v="2"/>
    <n v="88.5"/>
    <n v="4"/>
    <n v="29"/>
  </r>
  <r>
    <x v="2"/>
    <s v="Office"/>
    <n v="3.5"/>
    <n v="1"/>
    <n v="1"/>
    <n v="148.03333333"/>
    <n v="2"/>
    <n v="19"/>
  </r>
  <r>
    <x v="2"/>
    <s v="Other"/>
    <n v="3"/>
    <m/>
    <m/>
    <m/>
    <m/>
    <m/>
  </r>
  <r>
    <x v="0"/>
    <s v="Office"/>
    <n v="12"/>
    <n v="3"/>
    <n v="1"/>
    <n v="245.9"/>
    <n v="2"/>
    <n v="29"/>
  </r>
  <r>
    <x v="0"/>
    <s v="Other"/>
    <n v="9"/>
    <n v="0"/>
    <n v="0"/>
    <n v="308.34033176000003"/>
    <n v="2"/>
    <n v="13"/>
  </r>
  <r>
    <x v="2"/>
    <s v="Other"/>
    <n v="2"/>
    <n v="3"/>
    <n v="0"/>
    <m/>
    <n v="0"/>
    <n v="4"/>
  </r>
  <r>
    <x v="2"/>
    <s v="Other"/>
    <n v="22"/>
    <n v="0"/>
    <n v="0"/>
    <n v="278.16047350000002"/>
    <n v="3"/>
    <n v="28"/>
  </r>
  <r>
    <x v="2"/>
    <s v="Other"/>
    <n v="14"/>
    <n v="0"/>
    <n v="0"/>
    <n v="91.932632264000006"/>
    <n v="0"/>
    <n v="18"/>
  </r>
  <r>
    <x v="0"/>
    <s v="Mgr"/>
    <n v="2"/>
    <n v="0"/>
    <n v="2"/>
    <n v="136.08002984999999"/>
    <n v="0"/>
    <n v="23"/>
  </r>
  <r>
    <x v="0"/>
    <s v="Other"/>
    <m/>
    <m/>
    <m/>
    <n v="290.81807399000002"/>
    <m/>
    <n v="12"/>
  </r>
  <r>
    <x v="2"/>
    <s v="Other"/>
    <n v="3"/>
    <m/>
    <m/>
    <m/>
    <m/>
    <m/>
  </r>
  <r>
    <x v="2"/>
    <s v="Other"/>
    <n v="18"/>
    <n v="0"/>
    <n v="1"/>
    <n v="189.91991823999999"/>
    <n v="1"/>
    <n v="15"/>
  </r>
  <r>
    <x v="2"/>
    <s v="Office"/>
    <n v="1"/>
    <n v="0"/>
    <n v="0"/>
    <n v="177.70280043"/>
    <n v="0"/>
    <n v="20"/>
  </r>
  <r>
    <x v="2"/>
    <s v="Other"/>
    <n v="10"/>
    <n v="0"/>
    <n v="0"/>
    <n v="102.27267659"/>
    <n v="0"/>
    <n v="22"/>
  </r>
  <r>
    <x v="0"/>
    <s v="Other"/>
    <m/>
    <m/>
    <m/>
    <n v="99.06951832"/>
    <m/>
    <n v="8"/>
  </r>
  <r>
    <x v="0"/>
    <s v="Other"/>
    <n v="6"/>
    <n v="0"/>
    <n v="0"/>
    <n v="129.50848379000001"/>
    <n v="0"/>
    <n v="34"/>
  </r>
  <r>
    <x v="0"/>
    <s v="Office"/>
    <n v="0"/>
    <n v="1"/>
    <n v="0"/>
    <n v="148.84473761000001"/>
    <n v="3"/>
    <n v="26"/>
  </r>
  <r>
    <x v="2"/>
    <s v="Other"/>
    <n v="2"/>
    <n v="0"/>
    <n v="0"/>
    <n v="104.11336317"/>
    <n v="2"/>
    <n v="32"/>
  </r>
  <r>
    <x v="2"/>
    <m/>
    <n v="17"/>
    <n v="0"/>
    <n v="0"/>
    <n v="141.93115617999999"/>
    <n v="0"/>
    <n v="11"/>
  </r>
  <r>
    <x v="0"/>
    <s v="Office"/>
    <n v="28"/>
    <n v="0"/>
    <n v="0"/>
    <n v="338.62903534999998"/>
    <n v="1"/>
    <n v="38"/>
  </r>
  <r>
    <x v="0"/>
    <s v="Other"/>
    <n v="24"/>
    <n v="0"/>
    <n v="0"/>
    <n v="350.63900569999998"/>
    <n v="0"/>
    <n v="46"/>
  </r>
  <r>
    <x v="2"/>
    <s v="Other"/>
    <n v="4"/>
    <n v="0"/>
    <n v="0"/>
    <n v="179.56666666999999"/>
    <n v="2"/>
    <n v="17"/>
  </r>
  <r>
    <x v="0"/>
    <s v="Other"/>
    <n v="9"/>
    <n v="0"/>
    <n v="0"/>
    <n v="80.166666667000001"/>
    <n v="0"/>
    <n v="4"/>
  </r>
  <r>
    <x v="0"/>
    <s v="Office"/>
    <n v="18"/>
    <n v="0"/>
    <n v="0"/>
    <n v="194.61421604"/>
    <n v="0"/>
    <n v="16"/>
  </r>
  <r>
    <x v="2"/>
    <s v="Other"/>
    <n v="1"/>
    <n v="0"/>
    <n v="2"/>
    <n v="117.17100444"/>
    <n v="2"/>
    <n v="18"/>
  </r>
  <r>
    <x v="2"/>
    <s v="Self"/>
    <n v="7"/>
    <n v="0"/>
    <n v="1"/>
    <n v="171.67981114"/>
    <n v="0"/>
    <n v="18"/>
  </r>
  <r>
    <x v="2"/>
    <s v="Other"/>
    <n v="7"/>
    <n v="0"/>
    <n v="0"/>
    <n v="226.08880708999999"/>
    <n v="0"/>
    <n v="19"/>
  </r>
  <r>
    <x v="0"/>
    <s v="Other"/>
    <n v="5"/>
    <n v="0"/>
    <n v="0"/>
    <n v="75.862659733000001"/>
    <n v="3"/>
    <n v="20"/>
  </r>
  <r>
    <x v="0"/>
    <s v="Office"/>
    <n v="12"/>
    <n v="2"/>
    <n v="0"/>
    <n v="244.11665292000001"/>
    <n v="2"/>
    <n v="29"/>
  </r>
  <r>
    <x v="0"/>
    <s v="Office"/>
    <n v="30"/>
    <n v="0"/>
    <n v="0"/>
    <n v="328.17812369000001"/>
    <n v="2"/>
    <n v="38"/>
  </r>
  <r>
    <x v="2"/>
    <s v="Other"/>
    <n v="0"/>
    <n v="4"/>
    <n v="0"/>
    <m/>
    <n v="0"/>
    <n v="3"/>
  </r>
  <r>
    <x v="2"/>
    <s v="Other"/>
    <n v="16"/>
    <m/>
    <m/>
    <n v="159.03637065999999"/>
    <n v="4"/>
    <n v="16"/>
  </r>
  <r>
    <x v="2"/>
    <s v="Mgr"/>
    <n v="2"/>
    <n v="0"/>
    <n v="0"/>
    <n v="65.876586716999995"/>
    <n v="1"/>
    <n v="23"/>
  </r>
  <r>
    <x v="2"/>
    <s v="Mgr"/>
    <n v="6"/>
    <m/>
    <m/>
    <n v="129.34382449"/>
    <m/>
    <n v="24"/>
  </r>
  <r>
    <x v="0"/>
    <s v="Other"/>
    <n v="19"/>
    <n v="0"/>
    <n v="0"/>
    <n v="202.69796289000001"/>
    <n v="0"/>
    <n v="16"/>
  </r>
  <r>
    <x v="2"/>
    <s v="Office"/>
    <n v="7"/>
    <n v="0"/>
    <n v="0"/>
    <n v="129.11372481000001"/>
    <n v="1"/>
    <n v="22"/>
  </r>
  <r>
    <x v="2"/>
    <s v="Other"/>
    <n v="23"/>
    <n v="0"/>
    <n v="0"/>
    <n v="276.78774401999999"/>
    <n v="3"/>
    <n v="28"/>
  </r>
  <r>
    <x v="2"/>
    <s v="Office"/>
    <n v="0"/>
    <n v="0"/>
    <n v="0"/>
    <n v="245.08365185"/>
    <n v="0"/>
    <n v="37"/>
  </r>
  <r>
    <x v="0"/>
    <s v="Other"/>
    <n v="6"/>
    <n v="0"/>
    <n v="0"/>
    <n v="128.07164796000001"/>
    <n v="0"/>
    <n v="33"/>
  </r>
  <r>
    <x v="2"/>
    <s v="Other"/>
    <n v="18"/>
    <n v="0"/>
    <n v="2"/>
    <n v="182.6166394"/>
    <n v="2"/>
    <n v="16"/>
  </r>
  <r>
    <x v="2"/>
    <s v="Other"/>
    <n v="1"/>
    <n v="0"/>
    <n v="0"/>
    <n v="91.266666666999996"/>
    <n v="8"/>
    <n v="22"/>
  </r>
  <r>
    <x v="2"/>
    <s v="Office"/>
    <n v="0"/>
    <n v="0"/>
    <n v="0"/>
    <n v="83.333291771999995"/>
    <n v="0"/>
    <n v="9"/>
  </r>
  <r>
    <x v="2"/>
    <s v="Self"/>
    <n v="7"/>
    <n v="0"/>
    <n v="0"/>
    <n v="177.05003604999999"/>
    <n v="0"/>
    <n v="19"/>
  </r>
  <r>
    <x v="2"/>
    <s v="Other"/>
    <n v="6"/>
    <n v="0"/>
    <n v="0"/>
    <n v="69.229369351000003"/>
    <n v="1"/>
    <n v="10"/>
  </r>
  <r>
    <x v="0"/>
    <s v="Office"/>
    <n v="0"/>
    <n v="0"/>
    <n v="0"/>
    <n v="115.5749709"/>
    <n v="1"/>
    <n v="30"/>
  </r>
  <r>
    <x v="2"/>
    <s v="Other"/>
    <n v="4"/>
    <n v="0"/>
    <n v="0"/>
    <n v="78.025551680000007"/>
    <n v="0"/>
    <n v="11"/>
  </r>
  <r>
    <x v="0"/>
    <s v="ProfExe"/>
    <n v="10"/>
    <n v="0"/>
    <n v="0"/>
    <n v="222.0095049"/>
    <n v="0"/>
    <n v="18"/>
  </r>
  <r>
    <x v="2"/>
    <s v="Other"/>
    <n v="15"/>
    <n v="0"/>
    <n v="4"/>
    <n v="223.10391401999999"/>
    <n v="0"/>
    <n v="36"/>
  </r>
  <r>
    <x v="2"/>
    <s v="ProfExe"/>
    <n v="9"/>
    <n v="0"/>
    <n v="1"/>
    <n v="175.56666666999999"/>
    <n v="1"/>
    <n v="12"/>
  </r>
  <r>
    <x v="2"/>
    <s v="Other"/>
    <n v="12"/>
    <n v="0"/>
    <n v="0"/>
    <n v="241.58177936000001"/>
    <n v="0"/>
    <n v="31"/>
  </r>
  <r>
    <x v="0"/>
    <s v="Mgr"/>
    <n v="16"/>
    <n v="0"/>
    <n v="0"/>
    <n v="59.866666666999997"/>
    <n v="1"/>
    <n v="10"/>
  </r>
  <r>
    <x v="0"/>
    <s v="Other"/>
    <n v="0"/>
    <n v="0"/>
    <n v="0"/>
    <n v="98.998507840000002"/>
    <n v="0"/>
    <n v="6"/>
  </r>
  <r>
    <x v="2"/>
    <m/>
    <n v="10"/>
    <n v="0"/>
    <n v="0"/>
    <n v="114.4929085"/>
    <n v="1"/>
    <n v="26"/>
  </r>
  <r>
    <x v="0"/>
    <s v="Other"/>
    <n v="1"/>
    <n v="1"/>
    <m/>
    <n v="103.08948312"/>
    <m/>
    <n v="13"/>
  </r>
  <r>
    <x v="2"/>
    <s v="Mgr"/>
    <n v="6"/>
    <m/>
    <n v="4"/>
    <n v="127.8552645"/>
    <n v="1"/>
    <n v="11"/>
  </r>
  <r>
    <x v="0"/>
    <s v="Other"/>
    <n v="9"/>
    <n v="0"/>
    <n v="0"/>
    <n v="89.102838607999999"/>
    <n v="0"/>
    <n v="19"/>
  </r>
  <r>
    <x v="2"/>
    <s v="ProfExe"/>
    <n v="8"/>
    <n v="0"/>
    <n v="0"/>
    <n v="189.58907467"/>
    <n v="0"/>
    <n v="12"/>
  </r>
  <r>
    <x v="0"/>
    <s v="Other"/>
    <n v="10"/>
    <n v="0"/>
    <n v="0"/>
    <n v="36.5"/>
    <n v="1"/>
    <n v="1"/>
  </r>
  <r>
    <x v="2"/>
    <s v="Other"/>
    <n v="0"/>
    <n v="0"/>
    <n v="2"/>
    <n v="86.431831743999993"/>
    <n v="2"/>
    <n v="18"/>
  </r>
  <r>
    <x v="2"/>
    <s v="Other"/>
    <n v="15"/>
    <n v="0"/>
    <n v="0"/>
    <n v="82.713136879999993"/>
    <n v="0"/>
    <n v="12"/>
  </r>
  <r>
    <x v="0"/>
    <s v="Other"/>
    <n v="5"/>
    <n v="0"/>
    <n v="0"/>
    <n v="120.64455857999999"/>
    <n v="0"/>
    <n v="34"/>
  </r>
  <r>
    <x v="2"/>
    <s v="Office"/>
    <n v="0"/>
    <n v="0"/>
    <n v="0"/>
    <n v="180.28406154999999"/>
    <n v="0"/>
    <n v="21"/>
  </r>
  <r>
    <x v="0"/>
    <s v="Self"/>
    <n v="14"/>
    <n v="0"/>
    <n v="0"/>
    <n v="13.213057260999999"/>
    <m/>
    <n v="7"/>
  </r>
  <r>
    <x v="0"/>
    <s v="Other"/>
    <n v="0"/>
    <n v="0"/>
    <n v="1"/>
    <n v="176.46746229999999"/>
    <n v="0"/>
    <n v="31"/>
  </r>
  <r>
    <x v="0"/>
    <s v="Office"/>
    <n v="4"/>
    <n v="1"/>
    <n v="4"/>
    <n v="354.65022494999999"/>
    <n v="0"/>
    <n v="30"/>
  </r>
  <r>
    <x v="0"/>
    <s v="Other"/>
    <m/>
    <n v="0"/>
    <n v="0"/>
    <n v="356.45017826999998"/>
    <n v="0"/>
    <n v="6"/>
  </r>
  <r>
    <x v="0"/>
    <s v="ProfExe"/>
    <n v="4.5"/>
    <n v="0"/>
    <n v="1"/>
    <n v="93.333333332999999"/>
    <n v="1"/>
    <n v="34"/>
  </r>
  <r>
    <x v="2"/>
    <s v="Other"/>
    <n v="16"/>
    <n v="0"/>
    <n v="4"/>
    <n v="227.56368402000001"/>
    <n v="0"/>
    <n v="36"/>
  </r>
  <r>
    <x v="2"/>
    <s v="Other"/>
    <n v="15"/>
    <n v="0"/>
    <n v="3"/>
    <n v="219.7420453"/>
    <n v="0"/>
    <n v="36"/>
  </r>
  <r>
    <x v="2"/>
    <s v="Office"/>
    <n v="1"/>
    <n v="0"/>
    <n v="0"/>
    <n v="171.05844902999999"/>
    <n v="1"/>
    <n v="20"/>
  </r>
  <r>
    <x v="1"/>
    <m/>
    <m/>
    <m/>
    <m/>
    <m/>
    <m/>
    <m/>
  </r>
  <r>
    <x v="2"/>
    <s v="Other"/>
    <n v="18"/>
    <n v="0"/>
    <n v="3"/>
    <n v="114.66666667"/>
    <n v="0"/>
    <n v="19"/>
  </r>
  <r>
    <x v="2"/>
    <s v="Other"/>
    <n v="0"/>
    <n v="0"/>
    <n v="0"/>
    <n v="93.432844102000004"/>
    <n v="0"/>
    <n v="20"/>
  </r>
  <r>
    <x v="2"/>
    <s v="Other"/>
    <n v="2"/>
    <n v="0"/>
    <n v="1"/>
    <n v="83.066750905000006"/>
    <n v="0"/>
    <n v="19"/>
  </r>
  <r>
    <x v="0"/>
    <s v="Other"/>
    <n v="1"/>
    <n v="0"/>
    <n v="0"/>
    <n v="182.80351444999999"/>
    <n v="0"/>
    <n v="31"/>
  </r>
  <r>
    <x v="0"/>
    <s v="Mgr"/>
    <n v="20"/>
    <n v="0"/>
    <n v="1"/>
    <n v="226.45215948000001"/>
    <n v="0"/>
    <n v="18"/>
  </r>
  <r>
    <x v="2"/>
    <s v="Office"/>
    <n v="14"/>
    <n v="0"/>
    <n v="0"/>
    <n v="94.987922190999996"/>
    <n v="0"/>
    <n v="8"/>
  </r>
  <r>
    <x v="1"/>
    <s v="Other"/>
    <n v="30"/>
    <n v="0"/>
    <n v="0"/>
    <n v="246.19523932999999"/>
    <n v="0"/>
    <n v="19"/>
  </r>
  <r>
    <x v="2"/>
    <s v="Other"/>
    <n v="6"/>
    <n v="0"/>
    <n v="0"/>
    <n v="81.229448637000004"/>
    <n v="0"/>
    <n v="11"/>
  </r>
  <r>
    <x v="2"/>
    <s v="Office"/>
    <n v="4"/>
    <n v="0"/>
    <n v="0"/>
    <n v="75.584542580999994"/>
    <n v="3"/>
    <n v="12"/>
  </r>
  <r>
    <x v="2"/>
    <s v="Other"/>
    <n v="19"/>
    <n v="0"/>
    <n v="2"/>
    <n v="194.42471786999999"/>
    <n v="2"/>
    <n v="15"/>
  </r>
  <r>
    <x v="0"/>
    <s v="Other"/>
    <m/>
    <n v="0"/>
    <n v="0"/>
    <n v="368.07092408"/>
    <n v="0"/>
    <n v="6"/>
  </r>
  <r>
    <x v="0"/>
    <s v="Office"/>
    <n v="24"/>
    <n v="0"/>
    <n v="0"/>
    <n v="308.99557573999999"/>
    <n v="1"/>
    <n v="12"/>
  </r>
  <r>
    <x v="2"/>
    <s v="Office"/>
    <n v="10"/>
    <n v="0"/>
    <n v="0"/>
    <n v="141.43307598999999"/>
    <n v="1"/>
    <n v="23"/>
  </r>
  <r>
    <x v="2"/>
    <s v="Other"/>
    <n v="2.5"/>
    <n v="0"/>
    <n v="1"/>
    <n v="207.16666667000001"/>
    <n v="2"/>
    <n v="29"/>
  </r>
  <r>
    <x v="0"/>
    <s v="ProfExe"/>
    <n v="2.2999999999999998"/>
    <n v="0"/>
    <n v="0"/>
    <n v="124.83333333"/>
    <n v="1"/>
    <n v="15"/>
  </r>
  <r>
    <x v="0"/>
    <s v="Other"/>
    <n v="8"/>
    <n v="2"/>
    <n v="1"/>
    <n v="352.96666667"/>
    <n v="1"/>
    <n v="22"/>
  </r>
  <r>
    <x v="0"/>
    <s v="Office"/>
    <n v="14"/>
    <n v="0"/>
    <n v="0"/>
    <n v="244.53333333"/>
    <n v="1"/>
    <n v="32"/>
  </r>
  <r>
    <x v="2"/>
    <s v="Office"/>
    <n v="2"/>
    <n v="0"/>
    <n v="0"/>
    <n v="75.033333333000002"/>
    <n v="5"/>
    <n v="18"/>
  </r>
  <r>
    <x v="2"/>
    <s v="Other"/>
    <n v="8"/>
    <n v="0"/>
    <n v="3"/>
    <n v="173.5"/>
    <n v="0"/>
    <n v="34"/>
  </r>
  <r>
    <x v="2"/>
    <s v="Other"/>
    <n v="13"/>
    <n v="0"/>
    <n v="0"/>
    <n v="89.835939740000001"/>
    <n v="0"/>
    <n v="11"/>
  </r>
  <r>
    <x v="2"/>
    <s v="Other"/>
    <n v="9"/>
    <n v="0"/>
    <n v="0"/>
    <n v="102.16551363000001"/>
    <n v="0"/>
    <n v="22"/>
  </r>
  <r>
    <x v="0"/>
    <s v="Other"/>
    <n v="4"/>
    <n v="0"/>
    <n v="0"/>
    <n v="239.03820583999999"/>
    <n v="1"/>
    <n v="16"/>
  </r>
  <r>
    <x v="2"/>
    <s v="Office"/>
    <n v="5"/>
    <n v="0"/>
    <n v="0"/>
    <n v="106.58945227"/>
    <n v="2"/>
    <n v="15"/>
  </r>
  <r>
    <x v="0"/>
    <s v="Other"/>
    <n v="7"/>
    <n v="2"/>
    <n v="1"/>
    <n v="359.10449130000001"/>
    <n v="1"/>
    <n v="21"/>
  </r>
  <r>
    <x v="2"/>
    <s v="Office"/>
    <n v="0"/>
    <n v="0"/>
    <n v="0"/>
    <n v="156.48210570000001"/>
    <n v="0"/>
    <n v="13"/>
  </r>
  <r>
    <x v="0"/>
    <s v="Other"/>
    <n v="10"/>
    <n v="0"/>
    <n v="0"/>
    <n v="314.73283271000003"/>
    <n v="1"/>
    <n v="13"/>
  </r>
  <r>
    <x v="2"/>
    <s v="Office"/>
    <n v="16"/>
    <n v="0"/>
    <n v="1"/>
    <n v="81.461400460999997"/>
    <n v="0"/>
    <n v="9"/>
  </r>
  <r>
    <x v="0"/>
    <s v="Other"/>
    <m/>
    <n v="1"/>
    <n v="2"/>
    <n v="96.633333332999996"/>
    <m/>
    <n v="8"/>
  </r>
  <r>
    <x v="2"/>
    <s v="Mgr"/>
    <n v="10"/>
    <n v="0"/>
    <n v="0"/>
    <n v="124.02162504"/>
    <n v="0"/>
    <n v="19"/>
  </r>
  <r>
    <x v="2"/>
    <s v="Other"/>
    <n v="6"/>
    <n v="0"/>
    <n v="0"/>
    <n v="276.73420174"/>
    <n v="0"/>
    <n v="11"/>
  </r>
  <r>
    <x v="2"/>
    <s v="ProfExe"/>
    <n v="1"/>
    <n v="0"/>
    <n v="0"/>
    <n v="70.853327641999996"/>
    <n v="2"/>
    <n v="23"/>
  </r>
  <r>
    <x v="2"/>
    <s v="Office"/>
    <n v="0"/>
    <n v="0"/>
    <n v="0"/>
    <n v="240.94299362999999"/>
    <n v="1"/>
    <n v="38"/>
  </r>
  <r>
    <x v="2"/>
    <m/>
    <n v="19"/>
    <n v="0"/>
    <n v="0"/>
    <n v="152.14012571000001"/>
    <n v="0"/>
    <n v="11"/>
  </r>
  <r>
    <x v="0"/>
    <s v="ProfExe"/>
    <n v="4"/>
    <n v="0"/>
    <n v="1"/>
    <n v="76.392416053000005"/>
    <n v="1"/>
    <n v="33"/>
  </r>
  <r>
    <x v="0"/>
    <s v="Other"/>
    <n v="17"/>
    <n v="0"/>
    <n v="1"/>
    <n v="105.66666667"/>
    <n v="5"/>
    <n v="19"/>
  </r>
  <r>
    <x v="0"/>
    <s v="Self"/>
    <n v="12"/>
    <n v="0"/>
    <n v="0"/>
    <n v="2.8207855775000001"/>
    <m/>
    <n v="7"/>
  </r>
  <r>
    <x v="2"/>
    <s v="Mgr"/>
    <n v="2"/>
    <n v="0"/>
    <n v="0"/>
    <n v="182.99480621999999"/>
    <n v="2"/>
    <n v="16"/>
  </r>
  <r>
    <x v="0"/>
    <s v="Other"/>
    <n v="6"/>
    <n v="0"/>
    <n v="0"/>
    <n v="132.75248959000001"/>
    <n v="0"/>
    <n v="34"/>
  </r>
  <r>
    <x v="0"/>
    <s v="Office"/>
    <n v="9"/>
    <n v="3"/>
    <n v="1"/>
    <n v="242.38901623999999"/>
    <n v="1"/>
    <n v="29"/>
  </r>
  <r>
    <x v="2"/>
    <s v="Other"/>
    <n v="16"/>
    <m/>
    <m/>
    <n v="130.88600740000001"/>
    <n v="3"/>
    <n v="15"/>
  </r>
  <r>
    <x v="2"/>
    <s v="Other"/>
    <n v="12"/>
    <n v="0"/>
    <n v="0"/>
    <n v="229.51274114"/>
    <n v="1"/>
    <n v="32"/>
  </r>
  <r>
    <x v="2"/>
    <s v="Other"/>
    <n v="2"/>
    <n v="0"/>
    <n v="1"/>
    <n v="106.88889374"/>
    <n v="3"/>
    <n v="18"/>
  </r>
  <r>
    <x v="2"/>
    <s v="ProfExe"/>
    <n v="5"/>
    <n v="0"/>
    <n v="1"/>
    <n v="230.30325655999999"/>
    <n v="0"/>
    <n v="9"/>
  </r>
  <r>
    <x v="0"/>
    <s v="Self"/>
    <n v="14"/>
    <n v="0"/>
    <n v="0"/>
    <n v="0.50711452950000002"/>
    <m/>
    <n v="8"/>
  </r>
  <r>
    <x v="2"/>
    <s v="Mgr"/>
    <n v="1"/>
    <n v="0"/>
    <n v="0"/>
    <n v="83.835338491000002"/>
    <n v="2"/>
    <n v="24"/>
  </r>
  <r>
    <x v="0"/>
    <s v="Other"/>
    <m/>
    <m/>
    <m/>
    <n v="316.52530280000002"/>
    <m/>
    <n v="11"/>
  </r>
  <r>
    <x v="0"/>
    <s v="Other"/>
    <n v="10"/>
    <n v="0"/>
    <n v="0"/>
    <n v="101.47266767000001"/>
    <n v="2"/>
    <n v="33"/>
  </r>
  <r>
    <x v="0"/>
    <s v="Mgr"/>
    <n v="2"/>
    <n v="0"/>
    <n v="1"/>
    <n v="122.70553687"/>
    <n v="0"/>
    <n v="23"/>
  </r>
  <r>
    <x v="0"/>
    <s v="Other"/>
    <n v="4"/>
    <n v="0"/>
    <n v="0"/>
    <n v="258.33461797000001"/>
    <n v="2"/>
    <n v="16"/>
  </r>
  <r>
    <x v="0"/>
    <s v="Other"/>
    <n v="17"/>
    <n v="0"/>
    <n v="0"/>
    <n v="171.41365834999999"/>
    <n v="0"/>
    <n v="29"/>
  </r>
  <r>
    <x v="2"/>
    <s v="Other"/>
    <n v="0"/>
    <n v="4"/>
    <n v="0"/>
    <m/>
    <n v="0"/>
    <n v="4"/>
  </r>
  <r>
    <x v="2"/>
    <s v="ProfExe"/>
    <n v="7"/>
    <n v="0"/>
    <n v="0"/>
    <n v="32.414933529999999"/>
    <n v="2"/>
    <n v="24"/>
  </r>
  <r>
    <x v="2"/>
    <s v="Other"/>
    <n v="0"/>
    <n v="0"/>
    <n v="1"/>
    <n v="91.141218711999997"/>
    <n v="0"/>
    <n v="19"/>
  </r>
  <r>
    <x v="2"/>
    <s v="Office"/>
    <n v="4"/>
    <n v="0"/>
    <n v="0"/>
    <n v="85.900936243999993"/>
    <n v="1"/>
    <n v="14"/>
  </r>
  <r>
    <x v="2"/>
    <s v="Other"/>
    <m/>
    <n v="0"/>
    <n v="0"/>
    <n v="176.36783901000001"/>
    <n v="3"/>
    <n v="30"/>
  </r>
  <r>
    <x v="0"/>
    <s v="Other"/>
    <n v="3"/>
    <n v="0"/>
    <n v="0"/>
    <n v="239.43363997"/>
    <n v="1"/>
    <n v="17"/>
  </r>
  <r>
    <x v="2"/>
    <s v="Other"/>
    <n v="11"/>
    <n v="0"/>
    <n v="0"/>
    <n v="229.5228444"/>
    <n v="1"/>
    <n v="31"/>
  </r>
  <r>
    <x v="0"/>
    <s v="Self"/>
    <n v="14"/>
    <n v="0"/>
    <n v="0"/>
    <n v="20.214194867"/>
    <m/>
    <n v="7"/>
  </r>
  <r>
    <x v="2"/>
    <s v="Office"/>
    <n v="15"/>
    <n v="0"/>
    <n v="1"/>
    <n v="90.957899517000001"/>
    <n v="0"/>
    <n v="8"/>
  </r>
  <r>
    <x v="2"/>
    <s v="ProfExe"/>
    <n v="1"/>
    <n v="0"/>
    <n v="0"/>
    <n v="51.648705241999998"/>
    <n v="0"/>
    <n v="2"/>
  </r>
  <r>
    <x v="2"/>
    <s v="ProfExe"/>
    <n v="5"/>
    <n v="0"/>
    <n v="0"/>
    <n v="107.33302454"/>
    <n v="0"/>
    <n v="25"/>
  </r>
  <r>
    <x v="0"/>
    <s v="Office"/>
    <n v="0"/>
    <n v="0"/>
    <n v="0"/>
    <n v="111.53162528999999"/>
    <n v="1"/>
    <n v="29"/>
  </r>
  <r>
    <x v="0"/>
    <s v="Other"/>
    <n v="29"/>
    <n v="1"/>
    <n v="3"/>
    <n v="188.93333333000001"/>
    <n v="1"/>
    <n v="24"/>
  </r>
  <r>
    <x v="2"/>
    <s v="ProfExe"/>
    <n v="16"/>
    <m/>
    <n v="1"/>
    <n v="180.63333333"/>
    <n v="1"/>
    <n v="33"/>
  </r>
  <r>
    <x v="2"/>
    <s v="Self"/>
    <n v="2"/>
    <n v="0"/>
    <n v="0"/>
    <n v="154.19999999999999"/>
    <n v="2"/>
    <n v="26"/>
  </r>
  <r>
    <x v="2"/>
    <s v="Other"/>
    <n v="4"/>
    <n v="0"/>
    <n v="0"/>
    <n v="256.68058385"/>
    <n v="0"/>
    <n v="12"/>
  </r>
  <r>
    <x v="0"/>
    <s v="ProfExe"/>
    <n v="1"/>
    <n v="0"/>
    <n v="0"/>
    <n v="130.76638618999999"/>
    <n v="0"/>
    <n v="14"/>
  </r>
  <r>
    <x v="2"/>
    <s v="Mgr"/>
    <n v="0"/>
    <n v="2"/>
    <n v="0"/>
    <n v="94.805235749000005"/>
    <n v="0"/>
    <n v="12"/>
  </r>
  <r>
    <x v="2"/>
    <s v="Office"/>
    <n v="4"/>
    <n v="0"/>
    <n v="0"/>
    <n v="85.801476116000003"/>
    <n v="2"/>
    <n v="15"/>
  </r>
  <r>
    <x v="2"/>
    <s v="ProfExe"/>
    <n v="4"/>
    <n v="0"/>
    <n v="0"/>
    <n v="210.43553362"/>
    <n v="0"/>
    <n v="10"/>
  </r>
  <r>
    <x v="0"/>
    <s v="ProfExe"/>
    <n v="2"/>
    <n v="0"/>
    <n v="0"/>
    <n v="126.93937738"/>
    <n v="1"/>
    <n v="15"/>
  </r>
  <r>
    <x v="2"/>
    <s v="Office"/>
    <n v="1"/>
    <n v="0"/>
    <n v="0"/>
    <n v="246.09476484999999"/>
    <n v="0"/>
    <n v="36"/>
  </r>
  <r>
    <x v="2"/>
    <s v="ProfExe"/>
    <n v="3"/>
    <n v="0"/>
    <n v="0"/>
    <n v="133.36579062000001"/>
    <n v="0"/>
    <n v="26"/>
  </r>
  <r>
    <x v="0"/>
    <s v="Other"/>
    <n v="18"/>
    <n v="0"/>
    <n v="0"/>
    <n v="203.02399137"/>
    <n v="0"/>
    <n v="17"/>
  </r>
  <r>
    <x v="0"/>
    <s v="Self"/>
    <n v="13"/>
    <n v="0"/>
    <n v="0"/>
    <n v="3.0443841399"/>
    <m/>
    <n v="8"/>
  </r>
  <r>
    <x v="2"/>
    <s v="Mgr"/>
    <n v="6"/>
    <m/>
    <n v="4"/>
    <n v="105.93469159999999"/>
    <n v="2"/>
    <n v="11"/>
  </r>
  <r>
    <x v="0"/>
    <s v="ProfExe"/>
    <n v="20"/>
    <n v="0"/>
    <n v="0"/>
    <n v="244.36524652"/>
    <n v="0"/>
    <n v="11"/>
  </r>
  <r>
    <x v="2"/>
    <s v="Other"/>
    <n v="5"/>
    <n v="1"/>
    <n v="0"/>
    <n v="145.76577376"/>
    <n v="0"/>
    <n v="9"/>
  </r>
  <r>
    <x v="0"/>
    <s v="Mgr"/>
    <n v="14"/>
    <n v="0"/>
    <n v="0"/>
    <n v="60.634469797999998"/>
    <n v="1"/>
    <n v="9"/>
  </r>
  <r>
    <x v="2"/>
    <s v="Mgr"/>
    <n v="7"/>
    <m/>
    <n v="3"/>
    <n v="111.99885488"/>
    <n v="1"/>
    <n v="11"/>
  </r>
  <r>
    <x v="0"/>
    <s v="Office"/>
    <n v="6"/>
    <n v="0"/>
    <n v="2"/>
    <n v="288.39505853999998"/>
    <n v="1"/>
    <n v="19"/>
  </r>
  <r>
    <x v="0"/>
    <s v="Office"/>
    <n v="30"/>
    <n v="0"/>
    <n v="0"/>
    <n v="319.65197132999998"/>
    <n v="1"/>
    <n v="37"/>
  </r>
  <r>
    <x v="2"/>
    <s v="Office"/>
    <n v="5"/>
    <n v="2"/>
    <n v="3"/>
    <n v="183.66666667000001"/>
    <n v="3"/>
    <n v="30"/>
  </r>
  <r>
    <x v="1"/>
    <s v="Other"/>
    <n v="14"/>
    <n v="0"/>
    <n v="1"/>
    <n v="179.1"/>
    <n v="2"/>
    <n v="31"/>
  </r>
  <r>
    <x v="2"/>
    <s v="Other"/>
    <n v="3"/>
    <n v="0"/>
    <n v="0"/>
    <n v="144.42288891999999"/>
    <n v="0"/>
    <n v="18"/>
  </r>
  <r>
    <x v="2"/>
    <s v="Other"/>
    <n v="10.5"/>
    <n v="0"/>
    <n v="0"/>
    <n v="171.46666667"/>
    <n v="5"/>
    <n v="22"/>
  </r>
  <r>
    <x v="0"/>
    <s v="Office"/>
    <n v="14"/>
    <n v="0"/>
    <n v="0"/>
    <n v="237.6478941"/>
    <n v="0"/>
    <n v="32"/>
  </r>
  <r>
    <x v="0"/>
    <s v="Other"/>
    <n v="9"/>
    <n v="2"/>
    <n v="0"/>
    <n v="309.26449745999997"/>
    <n v="2"/>
    <n v="12"/>
  </r>
  <r>
    <x v="0"/>
    <s v="Office"/>
    <n v="31"/>
    <n v="0"/>
    <n v="0"/>
    <n v="341.94497561999998"/>
    <n v="2"/>
    <n v="37"/>
  </r>
  <r>
    <x v="1"/>
    <m/>
    <m/>
    <m/>
    <m/>
    <m/>
    <m/>
    <m/>
  </r>
  <r>
    <x v="2"/>
    <m/>
    <n v="18"/>
    <n v="0"/>
    <n v="0"/>
    <n v="157.24366244999999"/>
    <n v="1"/>
    <n v="11"/>
  </r>
  <r>
    <x v="0"/>
    <s v="Mgr"/>
    <n v="5"/>
    <n v="0"/>
    <n v="0"/>
    <n v="97.966666666999998"/>
    <n v="0"/>
    <n v="21"/>
  </r>
  <r>
    <x v="2"/>
    <s v="Other"/>
    <n v="6.5"/>
    <n v="0"/>
    <n v="1"/>
    <n v="91.966666666999998"/>
    <n v="3"/>
    <n v="17"/>
  </r>
  <r>
    <x v="0"/>
    <s v="ProfExe"/>
    <n v="9"/>
    <n v="0"/>
    <n v="0"/>
    <n v="165.96666667"/>
    <n v="2"/>
    <n v="9"/>
  </r>
  <r>
    <x v="0"/>
    <s v="Self"/>
    <n v="5"/>
    <n v="0"/>
    <n v="3"/>
    <n v="326.13333333000003"/>
    <n v="4"/>
    <n v="17"/>
  </r>
  <r>
    <x v="0"/>
    <s v="Self"/>
    <n v="15"/>
    <n v="0"/>
    <n v="0"/>
    <n v="160.33333332999999"/>
    <n v="2"/>
    <n v="11"/>
  </r>
  <r>
    <x v="0"/>
    <s v="Other"/>
    <m/>
    <m/>
    <m/>
    <m/>
    <m/>
    <m/>
  </r>
  <r>
    <x v="0"/>
    <s v="ProfExe"/>
    <n v="2"/>
    <n v="0"/>
    <n v="0"/>
    <n v="75.866666667000004"/>
    <m/>
    <n v="5"/>
  </r>
  <r>
    <x v="0"/>
    <s v="Other"/>
    <n v="2"/>
    <n v="0"/>
    <n v="0"/>
    <n v="28.966666666999998"/>
    <n v="4"/>
    <n v="12"/>
  </r>
  <r>
    <x v="2"/>
    <s v="ProfExe"/>
    <n v="10"/>
    <n v="0"/>
    <n v="0"/>
    <n v="106.83333333"/>
    <n v="0"/>
    <n v="36"/>
  </r>
  <r>
    <x v="2"/>
    <s v="Other"/>
    <n v="21"/>
    <n v="0"/>
    <n v="0"/>
    <n v="172.03333333"/>
    <n v="0"/>
    <n v="16"/>
  </r>
  <r>
    <x v="0"/>
    <s v="Other"/>
    <n v="0.3"/>
    <n v="0"/>
    <n v="1"/>
    <n v="91.133333332999996"/>
    <n v="0"/>
    <n v="6"/>
  </r>
  <r>
    <x v="0"/>
    <s v="Other"/>
    <n v="14"/>
    <n v="0"/>
    <n v="1"/>
    <n v="88.533333333000002"/>
    <n v="2"/>
    <n v="15"/>
  </r>
  <r>
    <x v="2"/>
    <s v="Other"/>
    <n v="8"/>
    <n v="0"/>
    <n v="0"/>
    <n v="261.8"/>
    <n v="0"/>
    <n v="14"/>
  </r>
  <r>
    <x v="2"/>
    <s v="Other"/>
    <n v="3"/>
    <m/>
    <m/>
    <n v="171.76666667000001"/>
    <m/>
    <n v="35"/>
  </r>
  <r>
    <x v="2"/>
    <s v="Other"/>
    <n v="13"/>
    <n v="0"/>
    <n v="0"/>
    <n v="209.96666667"/>
    <n v="3"/>
    <n v="16"/>
  </r>
  <r>
    <x v="0"/>
    <s v="Mgr"/>
    <n v="6"/>
    <m/>
    <m/>
    <n v="165.43333333000001"/>
    <m/>
    <n v="9"/>
  </r>
  <r>
    <x v="2"/>
    <s v="Office"/>
    <n v="24"/>
    <n v="0"/>
    <n v="1"/>
    <n v="232.33333332999999"/>
    <n v="1"/>
    <n v="29"/>
  </r>
  <r>
    <x v="2"/>
    <s v="Mgr"/>
    <m/>
    <m/>
    <m/>
    <m/>
    <m/>
    <m/>
  </r>
  <r>
    <x v="0"/>
    <s v="ProfExe"/>
    <n v="8"/>
    <n v="0"/>
    <n v="0"/>
    <n v="165.71489362"/>
    <n v="0"/>
    <n v="34"/>
  </r>
  <r>
    <x v="2"/>
    <s v="Office"/>
    <n v="9"/>
    <n v="0"/>
    <n v="0"/>
    <n v="215.03333333"/>
    <n v="3"/>
    <n v="29"/>
  </r>
  <r>
    <x v="2"/>
    <s v="Sales"/>
    <n v="7"/>
    <n v="0"/>
    <n v="0"/>
    <n v="136.9"/>
    <n v="0"/>
    <n v="35"/>
  </r>
  <r>
    <x v="0"/>
    <s v="Office"/>
    <n v="0"/>
    <n v="0"/>
    <n v="1"/>
    <n v="346.96666667"/>
    <n v="0"/>
    <n v="16"/>
  </r>
  <r>
    <x v="0"/>
    <s v="ProfExe"/>
    <n v="12"/>
    <n v="0"/>
    <n v="2"/>
    <n v="176.53333333"/>
    <n v="0"/>
    <n v="28"/>
  </r>
  <r>
    <x v="0"/>
    <s v="Other"/>
    <n v="23"/>
    <n v="0"/>
    <n v="1"/>
    <n v="121.73333332999999"/>
    <n v="0"/>
    <n v="23"/>
  </r>
  <r>
    <x v="0"/>
    <m/>
    <n v="28"/>
    <n v="0"/>
    <n v="0"/>
    <n v="206.96666667"/>
    <n v="1"/>
    <n v="5"/>
  </r>
  <r>
    <x v="1"/>
    <s v="Other"/>
    <n v="12"/>
    <n v="0"/>
    <n v="0"/>
    <n v="257.7"/>
    <n v="0"/>
    <n v="27"/>
  </r>
  <r>
    <x v="0"/>
    <s v="Other"/>
    <n v="0.9"/>
    <n v="0"/>
    <n v="0"/>
    <n v="247.56666666999999"/>
    <n v="0"/>
    <n v="11"/>
  </r>
  <r>
    <x v="0"/>
    <s v="ProfExe"/>
    <n v="5"/>
    <n v="0"/>
    <n v="1"/>
    <n v="419.03333333"/>
    <n v="1"/>
    <n v="43"/>
  </r>
  <r>
    <x v="0"/>
    <s v="Office"/>
    <n v="6"/>
    <n v="0"/>
    <n v="0"/>
    <n v="192.76666667000001"/>
    <n v="1"/>
    <n v="56"/>
  </r>
  <r>
    <x v="0"/>
    <s v="Other"/>
    <n v="3"/>
    <n v="0"/>
    <n v="2"/>
    <n v="185.7"/>
    <n v="0"/>
    <n v="13"/>
  </r>
  <r>
    <x v="0"/>
    <s v="ProfExe"/>
    <n v="1"/>
    <n v="0"/>
    <n v="0"/>
    <n v="72.033333333000002"/>
    <n v="1"/>
    <n v="20"/>
  </r>
  <r>
    <x v="2"/>
    <s v="Office"/>
    <n v="10"/>
    <n v="0"/>
    <n v="0"/>
    <n v="148.16666667000001"/>
    <n v="1"/>
    <n v="13"/>
  </r>
  <r>
    <x v="1"/>
    <s v="Office"/>
    <n v="16"/>
    <n v="1"/>
    <n v="0"/>
    <n v="258.73333332999999"/>
    <n v="0"/>
    <n v="16"/>
  </r>
  <r>
    <x v="2"/>
    <s v="ProfExe"/>
    <n v="13"/>
    <n v="0"/>
    <n v="0"/>
    <n v="182.63333333"/>
    <n v="2"/>
    <n v="18"/>
  </r>
  <r>
    <x v="2"/>
    <s v="ProfExe"/>
    <n v="20"/>
    <n v="0"/>
    <n v="2"/>
    <n v="398.8"/>
    <n v="1"/>
    <n v="12"/>
  </r>
  <r>
    <x v="2"/>
    <s v="Mgr"/>
    <n v="11"/>
    <n v="1"/>
    <n v="0"/>
    <n v="31.4"/>
    <n v="3"/>
    <n v="5"/>
  </r>
  <r>
    <x v="0"/>
    <s v="Other"/>
    <n v="5"/>
    <n v="3"/>
    <n v="3"/>
    <n v="234.33333332999999"/>
    <n v="3"/>
    <n v="17"/>
  </r>
  <r>
    <x v="0"/>
    <s v="Office"/>
    <n v="5"/>
    <n v="0"/>
    <n v="2"/>
    <n v="186"/>
    <n v="1"/>
    <n v="10"/>
  </r>
  <r>
    <x v="2"/>
    <s v="Other"/>
    <n v="5"/>
    <m/>
    <n v="1"/>
    <n v="97.4"/>
    <n v="4"/>
    <n v="30"/>
  </r>
  <r>
    <x v="2"/>
    <s v="Office"/>
    <n v="3"/>
    <n v="0"/>
    <n v="0"/>
    <n v="20.233333333000001"/>
    <n v="2"/>
    <n v="6"/>
  </r>
  <r>
    <x v="0"/>
    <s v="Office"/>
    <n v="7.2"/>
    <n v="0"/>
    <n v="1"/>
    <n v="80.099999999999994"/>
    <n v="1"/>
    <n v="12"/>
  </r>
  <r>
    <x v="0"/>
    <s v="Mgr"/>
    <n v="17.600000000000001"/>
    <n v="0"/>
    <n v="0"/>
    <n v="171.43333333000001"/>
    <n v="0"/>
    <n v="24"/>
  </r>
  <r>
    <x v="2"/>
    <s v="Other"/>
    <n v="5"/>
    <m/>
    <m/>
    <m/>
    <m/>
    <m/>
  </r>
  <r>
    <x v="2"/>
    <s v="Office"/>
    <n v="8"/>
    <n v="0"/>
    <n v="0"/>
    <n v="80.099999999999994"/>
    <n v="3"/>
    <n v="21"/>
  </r>
  <r>
    <x v="0"/>
    <s v="ProfExe"/>
    <n v="2"/>
    <n v="0"/>
    <n v="0"/>
    <n v="205.96666667"/>
    <n v="1"/>
    <n v="23"/>
  </r>
  <r>
    <x v="0"/>
    <s v="Other"/>
    <m/>
    <n v="0"/>
    <n v="3"/>
    <n v="190.73333332999999"/>
    <n v="1"/>
    <n v="12"/>
  </r>
  <r>
    <x v="0"/>
    <s v="Other"/>
    <n v="15"/>
    <n v="2"/>
    <n v="2"/>
    <n v="194.8"/>
    <n v="0"/>
    <n v="39"/>
  </r>
  <r>
    <x v="2"/>
    <s v="Other"/>
    <m/>
    <n v="3"/>
    <n v="0"/>
    <n v="79.099999999999994"/>
    <n v="2"/>
    <n v="9"/>
  </r>
  <r>
    <x v="2"/>
    <s v="Sales"/>
    <n v="30"/>
    <n v="0"/>
    <n v="0"/>
    <n v="325.63333333000003"/>
    <n v="1"/>
    <n v="24"/>
  </r>
  <r>
    <x v="2"/>
    <s v="Other"/>
    <n v="4"/>
    <n v="0"/>
    <n v="0"/>
    <n v="275.89999999999998"/>
    <n v="0"/>
    <n v="19"/>
  </r>
  <r>
    <x v="2"/>
    <s v="Other"/>
    <n v="2"/>
    <n v="0"/>
    <n v="0"/>
    <n v="26.366666667000001"/>
    <n v="3"/>
    <n v="2"/>
  </r>
  <r>
    <x v="2"/>
    <s v="Other"/>
    <n v="25"/>
    <m/>
    <n v="10"/>
    <n v="205.23333332999999"/>
    <n v="3"/>
    <n v="26"/>
  </r>
  <r>
    <x v="2"/>
    <s v="Other"/>
    <n v="9"/>
    <n v="3"/>
    <n v="1"/>
    <n v="152.13333333"/>
    <n v="2"/>
    <n v="51"/>
  </r>
  <r>
    <x v="1"/>
    <s v="Mgr"/>
    <n v="1"/>
    <n v="9"/>
    <n v="4"/>
    <n v="132.9"/>
    <n v="4"/>
    <n v="29"/>
  </r>
  <r>
    <x v="0"/>
    <s v="Other"/>
    <n v="5"/>
    <n v="2"/>
    <n v="0"/>
    <n v="15.233333332999999"/>
    <n v="0"/>
    <n v="1"/>
  </r>
  <r>
    <x v="2"/>
    <s v="Other"/>
    <n v="24"/>
    <n v="0"/>
    <n v="0"/>
    <n v="268.83333333000002"/>
    <n v="1"/>
    <n v="16"/>
  </r>
  <r>
    <x v="0"/>
    <s v="Office"/>
    <n v="4.5"/>
    <n v="5"/>
    <n v="1"/>
    <n v="122.83333333"/>
    <m/>
    <n v="17"/>
  </r>
  <r>
    <x v="0"/>
    <s v="Mgr"/>
    <n v="3.5"/>
    <n v="4"/>
    <n v="5"/>
    <n v="205.06666666999999"/>
    <n v="2"/>
    <n v="39"/>
  </r>
  <r>
    <x v="2"/>
    <s v="ProfExe"/>
    <n v="19"/>
    <n v="0"/>
    <n v="0"/>
    <n v="285.10000000000002"/>
    <n v="2"/>
    <n v="7"/>
  </r>
  <r>
    <x v="1"/>
    <s v="Other"/>
    <n v="15"/>
    <n v="2"/>
    <n v="2"/>
    <n v="108.93333333"/>
    <n v="3"/>
    <n v="31"/>
  </r>
  <r>
    <x v="2"/>
    <s v="Other"/>
    <n v="16"/>
    <n v="1"/>
    <n v="3"/>
    <n v="123.76666667000001"/>
    <n v="2"/>
    <n v="22"/>
  </r>
  <r>
    <x v="1"/>
    <s v="ProfExe"/>
    <n v="0.9"/>
    <n v="0"/>
    <n v="0"/>
    <n v="112.6"/>
    <n v="0"/>
    <n v="15"/>
  </r>
  <r>
    <x v="2"/>
    <s v="ProfExe"/>
    <n v="15"/>
    <n v="2"/>
    <n v="0"/>
    <n v="90.3"/>
    <n v="1"/>
    <n v="4"/>
  </r>
  <r>
    <x v="0"/>
    <s v="Other"/>
    <n v="3"/>
    <n v="0"/>
    <n v="0"/>
    <n v="288.16666666999998"/>
    <n v="1"/>
    <n v="3"/>
  </r>
  <r>
    <x v="0"/>
    <s v="Office"/>
    <n v="1"/>
    <n v="0"/>
    <n v="1"/>
    <n v="337.6899717"/>
    <n v="0"/>
    <n v="16"/>
  </r>
  <r>
    <x v="2"/>
    <s v="Office"/>
    <n v="4"/>
    <n v="0"/>
    <n v="1"/>
    <n v="104.69524068"/>
    <n v="3"/>
    <n v="12"/>
  </r>
  <r>
    <x v="0"/>
    <s v="ProfExe"/>
    <n v="6"/>
    <n v="0"/>
    <n v="1"/>
    <n v="421.36287218000001"/>
    <n v="1"/>
    <n v="42"/>
  </r>
  <r>
    <x v="2"/>
    <s v="Other"/>
    <n v="13"/>
    <n v="0"/>
    <n v="0"/>
    <n v="118.66666667"/>
    <n v="6"/>
    <n v="15"/>
  </r>
  <r>
    <x v="2"/>
    <s v="ProfExe"/>
    <n v="14"/>
    <n v="0"/>
    <n v="0"/>
    <n v="207.61730643999999"/>
    <n v="3"/>
    <n v="31"/>
  </r>
  <r>
    <x v="2"/>
    <s v="Self"/>
    <n v="5"/>
    <n v="0"/>
    <n v="1"/>
    <n v="160.66789309999999"/>
    <n v="0"/>
    <n v="19"/>
  </r>
  <r>
    <x v="1"/>
    <m/>
    <m/>
    <m/>
    <m/>
    <m/>
    <m/>
    <m/>
  </r>
  <r>
    <x v="2"/>
    <s v="Other"/>
    <n v="15"/>
    <n v="0"/>
    <n v="0"/>
    <n v="84.123450946999995"/>
    <n v="0"/>
    <n v="12"/>
  </r>
  <r>
    <x v="0"/>
    <s v="ProfExe"/>
    <n v="2"/>
    <n v="0"/>
    <n v="0"/>
    <n v="123.16918276"/>
    <n v="0"/>
    <n v="14"/>
  </r>
  <r>
    <x v="0"/>
    <s v="Mgr"/>
    <n v="21"/>
    <n v="0"/>
    <n v="1"/>
    <n v="234.59177844000001"/>
    <n v="0"/>
    <n v="18"/>
  </r>
  <r>
    <x v="2"/>
    <s v="Other"/>
    <n v="13"/>
    <n v="0"/>
    <n v="0"/>
    <n v="219.38527843"/>
    <n v="2"/>
    <n v="16"/>
  </r>
  <r>
    <x v="0"/>
    <s v="Other"/>
    <n v="9"/>
    <n v="0"/>
    <n v="0"/>
    <n v="67.387065669999998"/>
    <n v="0"/>
    <n v="3"/>
  </r>
  <r>
    <x v="2"/>
    <s v="Office"/>
    <n v="6"/>
    <n v="1"/>
    <n v="1"/>
    <n v="203.69956292000001"/>
    <n v="3"/>
    <n v="29"/>
  </r>
  <r>
    <x v="2"/>
    <s v="Other"/>
    <m/>
    <n v="1"/>
    <n v="0"/>
    <n v="122.3"/>
    <n v="1"/>
    <n v="5"/>
  </r>
  <r>
    <x v="2"/>
    <s v="Sales"/>
    <n v="8"/>
    <n v="0"/>
    <n v="0"/>
    <n v="131.40418009000001"/>
    <n v="0"/>
    <n v="35"/>
  </r>
  <r>
    <x v="2"/>
    <s v="Mgr"/>
    <n v="1"/>
    <n v="0"/>
    <n v="0"/>
    <n v="73.160447708000007"/>
    <n v="1"/>
    <n v="23"/>
  </r>
  <r>
    <x v="2"/>
    <s v="ProfExe"/>
    <n v="0"/>
    <n v="0"/>
    <n v="0"/>
    <n v="66.357590463999998"/>
    <n v="2"/>
    <n v="23"/>
  </r>
  <r>
    <x v="2"/>
    <s v="Other"/>
    <n v="16"/>
    <n v="0"/>
    <n v="4"/>
    <n v="220.7609123"/>
    <n v="0"/>
    <n v="36"/>
  </r>
  <r>
    <x v="0"/>
    <s v="Other"/>
    <n v="29"/>
    <n v="0"/>
    <n v="3"/>
    <n v="189.92452243"/>
    <n v="1"/>
    <n v="24"/>
  </r>
  <r>
    <x v="2"/>
    <s v="Other"/>
    <n v="4"/>
    <m/>
    <n v="4"/>
    <n v="128.86666667"/>
    <n v="5"/>
    <n v="24"/>
  </r>
  <r>
    <x v="2"/>
    <s v="Other"/>
    <n v="2"/>
    <m/>
    <m/>
    <n v="170.72245229999999"/>
    <m/>
    <n v="34"/>
  </r>
  <r>
    <x v="2"/>
    <s v="Office"/>
    <n v="14"/>
    <n v="0"/>
    <n v="0"/>
    <n v="77.117090664000003"/>
    <n v="0"/>
    <n v="8"/>
  </r>
  <r>
    <x v="0"/>
    <s v="Other"/>
    <n v="5"/>
    <n v="0"/>
    <n v="1"/>
    <n v="252.25289258999999"/>
    <n v="1"/>
    <n v="16"/>
  </r>
  <r>
    <x v="2"/>
    <s v="Other"/>
    <n v="0"/>
    <n v="0"/>
    <n v="0"/>
    <n v="91.095794878999996"/>
    <n v="0"/>
    <n v="20"/>
  </r>
  <r>
    <x v="2"/>
    <m/>
    <n v="5"/>
    <n v="0"/>
    <n v="0"/>
    <n v="205.73712524000001"/>
    <n v="0"/>
    <n v="15"/>
  </r>
  <r>
    <x v="0"/>
    <s v="Other"/>
    <n v="16"/>
    <n v="1"/>
    <n v="0"/>
    <n v="175.55557128999999"/>
    <n v="0"/>
    <n v="29"/>
  </r>
  <r>
    <x v="2"/>
    <s v="Other"/>
    <n v="8"/>
    <n v="0"/>
    <n v="0"/>
    <n v="199.35052965"/>
    <n v="1"/>
    <n v="20"/>
  </r>
  <r>
    <x v="0"/>
    <s v="Other"/>
    <n v="4"/>
    <n v="0"/>
    <n v="1"/>
    <n v="244.62436764"/>
    <n v="1"/>
    <n v="15"/>
  </r>
  <r>
    <x v="0"/>
    <s v="Other"/>
    <n v="0"/>
    <n v="0"/>
    <n v="0"/>
    <n v="99.816258250999994"/>
    <n v="1"/>
    <n v="7"/>
  </r>
  <r>
    <x v="2"/>
    <s v="Office"/>
    <n v="5"/>
    <n v="0"/>
    <n v="0"/>
    <n v="85.635235027999997"/>
    <n v="1"/>
    <n v="14"/>
  </r>
  <r>
    <x v="2"/>
    <s v="Other"/>
    <n v="13"/>
    <n v="0"/>
    <n v="0"/>
    <n v="206.79917900000001"/>
    <n v="3"/>
    <n v="16"/>
  </r>
  <r>
    <x v="0"/>
    <s v="Office"/>
    <n v="4"/>
    <n v="0"/>
    <n v="0"/>
    <n v="189.36630726000001"/>
    <n v="0"/>
    <n v="56"/>
  </r>
  <r>
    <x v="1"/>
    <m/>
    <m/>
    <m/>
    <m/>
    <m/>
    <m/>
    <m/>
  </r>
  <r>
    <x v="2"/>
    <s v="Other"/>
    <n v="0"/>
    <n v="1"/>
    <n v="0"/>
    <n v="191.73333332999999"/>
    <n v="2"/>
    <n v="13"/>
  </r>
  <r>
    <x v="1"/>
    <m/>
    <m/>
    <m/>
    <m/>
    <m/>
    <m/>
    <m/>
  </r>
  <r>
    <x v="1"/>
    <s v="Office"/>
    <n v="15"/>
    <n v="0"/>
    <n v="0"/>
    <n v="263.28697749999998"/>
    <n v="0"/>
    <n v="16"/>
  </r>
  <r>
    <x v="2"/>
    <s v="Other"/>
    <n v="16"/>
    <m/>
    <m/>
    <n v="153.11813626"/>
    <n v="3"/>
    <n v="15"/>
  </r>
  <r>
    <x v="0"/>
    <s v="ProfExe"/>
    <n v="12"/>
    <n v="0"/>
    <n v="8"/>
    <n v="122.84395119"/>
    <n v="0"/>
    <n v="36"/>
  </r>
  <r>
    <x v="2"/>
    <s v="Other"/>
    <n v="1"/>
    <n v="0"/>
    <n v="0"/>
    <n v="107.52855981"/>
    <n v="1"/>
    <n v="32"/>
  </r>
  <r>
    <x v="2"/>
    <s v="Mgr"/>
    <n v="5"/>
    <n v="0"/>
    <n v="0"/>
    <n v="190.94593080999999"/>
    <n v="1"/>
    <n v="17"/>
  </r>
  <r>
    <x v="2"/>
    <s v="Mgr"/>
    <n v="6"/>
    <m/>
    <m/>
    <n v="116.67936716"/>
    <m/>
    <n v="23"/>
  </r>
  <r>
    <x v="2"/>
    <s v="ProfExe"/>
    <n v="14"/>
    <n v="0"/>
    <n v="0"/>
    <n v="237.94813719000001"/>
    <n v="2"/>
    <n v="32"/>
  </r>
  <r>
    <x v="2"/>
    <s v="Other"/>
    <n v="1"/>
    <n v="0"/>
    <n v="0"/>
    <n v="104.83507193"/>
    <n v="1"/>
    <n v="32"/>
  </r>
  <r>
    <x v="2"/>
    <s v="Other"/>
    <n v="13"/>
    <n v="0"/>
    <n v="3"/>
    <n v="118.69578554"/>
    <n v="2"/>
    <n v="23"/>
  </r>
  <r>
    <x v="0"/>
    <s v="ProfExe"/>
    <n v="6"/>
    <n v="0"/>
    <n v="0"/>
    <n v="100.62966346"/>
    <n v="0"/>
    <n v="34"/>
  </r>
  <r>
    <x v="2"/>
    <s v="Mgr"/>
    <n v="5"/>
    <m/>
    <m/>
    <n v="125.29486665"/>
    <m/>
    <n v="23"/>
  </r>
  <r>
    <x v="2"/>
    <s v="Office"/>
    <n v="4"/>
    <n v="1"/>
    <n v="2"/>
    <n v="170.28188255000001"/>
    <n v="2"/>
    <n v="29"/>
  </r>
  <r>
    <x v="2"/>
    <s v="Office"/>
    <n v="14"/>
    <n v="0"/>
    <n v="0"/>
    <n v="113.63333333"/>
    <n v="0"/>
    <n v="24"/>
  </r>
  <r>
    <x v="0"/>
    <s v="Other"/>
    <n v="7"/>
    <n v="2"/>
    <n v="0"/>
    <n v="364.43094738000002"/>
    <n v="1"/>
    <n v="22"/>
  </r>
  <r>
    <x v="2"/>
    <m/>
    <n v="8"/>
    <n v="1"/>
    <n v="0"/>
    <n v="115.78062817"/>
    <n v="1"/>
    <n v="25"/>
  </r>
  <r>
    <x v="0"/>
    <s v="Other"/>
    <m/>
    <n v="1"/>
    <n v="1"/>
    <n v="89.355474877999995"/>
    <m/>
    <n v="7"/>
  </r>
  <r>
    <x v="2"/>
    <m/>
    <n v="3"/>
    <n v="0"/>
    <n v="0"/>
    <n v="193.5089634"/>
    <n v="0"/>
    <n v="16"/>
  </r>
  <r>
    <x v="2"/>
    <s v="Other"/>
    <n v="10"/>
    <n v="1"/>
    <n v="0"/>
    <n v="164.31789635000001"/>
    <n v="6"/>
    <n v="21"/>
  </r>
  <r>
    <x v="2"/>
    <s v="Mgr"/>
    <m/>
    <m/>
    <m/>
    <m/>
    <m/>
    <m/>
  </r>
  <r>
    <x v="2"/>
    <m/>
    <n v="18"/>
    <n v="0"/>
    <n v="0"/>
    <n v="148.70447763999999"/>
    <n v="1"/>
    <n v="11"/>
  </r>
  <r>
    <x v="0"/>
    <s v="Other"/>
    <n v="9"/>
    <n v="0"/>
    <n v="0"/>
    <n v="92.907548337999998"/>
    <n v="0"/>
    <n v="3"/>
  </r>
  <r>
    <x v="2"/>
    <s v="Self"/>
    <n v="3"/>
    <n v="0"/>
    <n v="0"/>
    <n v="149.87462567"/>
    <n v="2"/>
    <n v="26"/>
  </r>
  <r>
    <x v="2"/>
    <s v="Other"/>
    <n v="8"/>
    <n v="0"/>
    <n v="0"/>
    <n v="259.16381963999999"/>
    <n v="0"/>
    <n v="14"/>
  </r>
  <r>
    <x v="2"/>
    <m/>
    <n v="19"/>
    <n v="0"/>
    <n v="0"/>
    <n v="158.18580391"/>
    <n v="1"/>
    <n v="12"/>
  </r>
  <r>
    <x v="2"/>
    <s v="Other"/>
    <n v="9"/>
    <n v="0"/>
    <n v="0"/>
    <n v="168.74982105000001"/>
    <n v="4"/>
    <n v="21"/>
  </r>
  <r>
    <x v="0"/>
    <s v="ProfExe"/>
    <n v="11"/>
    <n v="0"/>
    <n v="1"/>
    <n v="181.54292704"/>
    <n v="0"/>
    <n v="27"/>
  </r>
  <r>
    <x v="0"/>
    <s v="Other"/>
    <n v="15"/>
    <n v="0"/>
    <n v="0"/>
    <n v="218.48175459000001"/>
    <n v="0"/>
    <n v="36"/>
  </r>
  <r>
    <x v="0"/>
    <s v="ProfExe"/>
    <n v="3"/>
    <n v="0"/>
    <n v="0"/>
    <n v="95.355372489999993"/>
    <n v="0"/>
    <n v="33"/>
  </r>
  <r>
    <x v="0"/>
    <s v="Other"/>
    <m/>
    <n v="0"/>
    <n v="0"/>
    <n v="347.24501311"/>
    <n v="0"/>
    <n v="6"/>
  </r>
  <r>
    <x v="2"/>
    <s v="Office"/>
    <n v="12"/>
    <n v="0"/>
    <n v="0"/>
    <n v="251.53333333"/>
    <n v="4"/>
    <n v="37"/>
  </r>
  <r>
    <x v="0"/>
    <s v="Other"/>
    <n v="1"/>
    <n v="0"/>
    <n v="0"/>
    <n v="58.895685895"/>
    <n v="0"/>
    <n v="7"/>
  </r>
  <r>
    <x v="0"/>
    <s v="Other"/>
    <n v="2"/>
    <n v="0"/>
    <n v="1"/>
    <n v="189.69527288"/>
    <n v="0"/>
    <n v="13"/>
  </r>
  <r>
    <x v="0"/>
    <s v="Other"/>
    <n v="17"/>
    <n v="0"/>
    <n v="0"/>
    <n v="203.73276258000001"/>
    <n v="0"/>
    <n v="16"/>
  </r>
  <r>
    <x v="2"/>
    <s v="Office"/>
    <n v="16"/>
    <n v="0"/>
    <n v="0"/>
    <n v="87.825346175999996"/>
    <n v="0"/>
    <n v="9"/>
  </r>
  <r>
    <x v="0"/>
    <s v="Other"/>
    <m/>
    <n v="0"/>
    <n v="0"/>
    <n v="380.27804050999998"/>
    <n v="0"/>
    <n v="7"/>
  </r>
  <r>
    <x v="2"/>
    <s v="Other"/>
    <n v="1"/>
    <n v="0"/>
    <n v="0"/>
    <n v="184.78841632000001"/>
    <n v="2"/>
    <n v="13"/>
  </r>
  <r>
    <x v="2"/>
    <s v="Office"/>
    <n v="5"/>
    <n v="0"/>
    <n v="0"/>
    <n v="85.010052857000005"/>
    <n v="2"/>
    <n v="14"/>
  </r>
  <r>
    <x v="0"/>
    <s v="Mgr"/>
    <n v="5"/>
    <m/>
    <m/>
    <n v="165.55319924"/>
    <m/>
    <n v="9"/>
  </r>
  <r>
    <x v="2"/>
    <s v="Office"/>
    <n v="1"/>
    <n v="0"/>
    <n v="0"/>
    <n v="163.08914819"/>
    <n v="1"/>
    <n v="21"/>
  </r>
  <r>
    <x v="2"/>
    <s v="Other"/>
    <n v="1"/>
    <n v="0"/>
    <n v="0"/>
    <n v="190.64814501000001"/>
    <n v="1"/>
    <n v="17"/>
  </r>
  <r>
    <x v="2"/>
    <s v="Office"/>
    <n v="7"/>
    <n v="0"/>
    <n v="0"/>
    <n v="217.23532123000001"/>
    <n v="3"/>
    <n v="28"/>
  </r>
  <r>
    <x v="2"/>
    <s v="ProfExe"/>
    <n v="3"/>
    <n v="0"/>
    <n v="0"/>
    <n v="133.79051006"/>
    <n v="0"/>
    <n v="25"/>
  </r>
  <r>
    <x v="0"/>
    <s v="Other"/>
    <n v="11"/>
    <n v="0"/>
    <n v="1"/>
    <n v="109.32463871"/>
    <n v="3"/>
    <n v="34"/>
  </r>
  <r>
    <x v="2"/>
    <m/>
    <n v="19"/>
    <n v="0"/>
    <n v="0"/>
    <n v="157.51963708"/>
    <n v="1"/>
    <n v="11"/>
  </r>
  <r>
    <x v="0"/>
    <s v="Other"/>
    <n v="13"/>
    <n v="0"/>
    <n v="0"/>
    <n v="222.36488939"/>
    <n v="1"/>
    <n v="36"/>
  </r>
  <r>
    <x v="2"/>
    <s v="Mgr"/>
    <n v="2"/>
    <n v="0"/>
    <n v="0"/>
    <n v="82.507446212999994"/>
    <n v="2"/>
    <n v="24"/>
  </r>
  <r>
    <x v="0"/>
    <s v="Other"/>
    <n v="28"/>
    <n v="1"/>
    <n v="3"/>
    <n v="184.34575081"/>
    <n v="0"/>
    <n v="24"/>
  </r>
  <r>
    <x v="2"/>
    <m/>
    <n v="3"/>
    <n v="0"/>
    <n v="0"/>
    <n v="220.82597888000001"/>
    <n v="0"/>
    <n v="15"/>
  </r>
  <r>
    <x v="0"/>
    <s v="Other"/>
    <n v="4"/>
    <n v="0"/>
    <n v="0"/>
    <n v="243.6309162"/>
    <n v="1"/>
    <n v="16"/>
  </r>
  <r>
    <x v="2"/>
    <s v="Other"/>
    <n v="1.5"/>
    <n v="0"/>
    <n v="1"/>
    <n v="99.433333332999993"/>
    <n v="2"/>
    <n v="32"/>
  </r>
  <r>
    <x v="0"/>
    <s v="Other"/>
    <n v="10"/>
    <n v="1"/>
    <n v="0"/>
    <n v="306.99220543000001"/>
    <n v="2"/>
    <n v="12"/>
  </r>
  <r>
    <x v="2"/>
    <s v="Other"/>
    <n v="2"/>
    <n v="0"/>
    <n v="0"/>
    <n v="85.681205116000001"/>
    <n v="0"/>
    <n v="20"/>
  </r>
  <r>
    <x v="2"/>
    <s v="Other"/>
    <n v="3"/>
    <n v="0"/>
    <n v="0"/>
    <n v="182.09207169999999"/>
    <n v="2"/>
    <n v="17"/>
  </r>
  <r>
    <x v="0"/>
    <s v="Office"/>
    <n v="12"/>
    <n v="0"/>
    <n v="0"/>
    <n v="241.51415322"/>
    <n v="0"/>
    <n v="31"/>
  </r>
  <r>
    <x v="2"/>
    <s v="ProfExe"/>
    <n v="8"/>
    <n v="0"/>
    <n v="0"/>
    <n v="47.610677633000002"/>
    <n v="1"/>
    <n v="24"/>
  </r>
  <r>
    <x v="1"/>
    <s v="Other"/>
    <n v="12"/>
    <n v="0"/>
    <n v="0"/>
    <n v="260.79726221999999"/>
    <n v="0"/>
    <n v="27"/>
  </r>
  <r>
    <x v="0"/>
    <s v="Other"/>
    <n v="19"/>
    <n v="0"/>
    <n v="0"/>
    <n v="190.08482952"/>
    <n v="0"/>
    <n v="28"/>
  </r>
  <r>
    <x v="2"/>
    <s v="Other"/>
    <n v="3"/>
    <m/>
    <m/>
    <m/>
    <m/>
    <m/>
  </r>
  <r>
    <x v="2"/>
    <s v="Office"/>
    <n v="11"/>
    <n v="0"/>
    <n v="0"/>
    <n v="245.01801187999999"/>
    <n v="4"/>
    <n v="37"/>
  </r>
  <r>
    <x v="2"/>
    <s v="Office"/>
    <n v="4"/>
    <n v="2"/>
    <n v="3"/>
    <n v="188.78007608999999"/>
    <n v="2"/>
    <n v="30"/>
  </r>
  <r>
    <x v="2"/>
    <s v="Other"/>
    <n v="15"/>
    <n v="0"/>
    <n v="0"/>
    <n v="88.677328625000001"/>
    <n v="0"/>
    <n v="11"/>
  </r>
  <r>
    <x v="0"/>
    <s v="Other"/>
    <n v="3"/>
    <n v="0"/>
    <n v="1"/>
    <n v="176.65689456000001"/>
    <n v="0"/>
    <n v="12"/>
  </r>
  <r>
    <x v="2"/>
    <s v="Other"/>
    <n v="12"/>
    <n v="0"/>
    <n v="0"/>
    <n v="132.36666667"/>
    <n v="0"/>
    <n v="16"/>
  </r>
  <r>
    <x v="0"/>
    <s v="Mgr"/>
    <n v="21"/>
    <n v="1"/>
    <n v="0"/>
    <n v="231.60541135"/>
    <n v="1"/>
    <n v="18"/>
  </r>
  <r>
    <x v="2"/>
    <s v="Other"/>
    <n v="10"/>
    <n v="0"/>
    <n v="0"/>
    <n v="167.42253971"/>
    <n v="4"/>
    <n v="21"/>
  </r>
  <r>
    <x v="2"/>
    <s v="Other"/>
    <n v="12"/>
    <n v="0"/>
    <n v="0"/>
    <n v="105.07480159000001"/>
    <n v="6"/>
    <n v="15"/>
  </r>
  <r>
    <x v="2"/>
    <s v="Office"/>
    <n v="0"/>
    <n v="0"/>
    <n v="0"/>
    <n v="166.37415023"/>
    <n v="0"/>
    <n v="20"/>
  </r>
  <r>
    <x v="2"/>
    <s v="ProfExe"/>
    <n v="20"/>
    <n v="0"/>
    <n v="1"/>
    <n v="396.92626453999998"/>
    <n v="1"/>
    <n v="11"/>
  </r>
  <r>
    <x v="0"/>
    <s v="Other"/>
    <n v="10"/>
    <n v="0"/>
    <n v="0"/>
    <n v="308.21326219000002"/>
    <n v="2"/>
    <n v="13"/>
  </r>
  <r>
    <x v="0"/>
    <s v="Other"/>
    <n v="4"/>
    <n v="0"/>
    <n v="0"/>
    <n v="122.49607792"/>
    <n v="0"/>
    <n v="34"/>
  </r>
  <r>
    <x v="2"/>
    <m/>
    <n v="19"/>
    <n v="0"/>
    <n v="0"/>
    <n v="157.24655028000001"/>
    <n v="0"/>
    <n v="11"/>
  </r>
  <r>
    <x v="0"/>
    <s v="Office"/>
    <n v="5"/>
    <n v="0"/>
    <n v="0"/>
    <n v="182.35389999"/>
    <n v="1"/>
    <n v="55"/>
  </r>
  <r>
    <x v="0"/>
    <s v="Other"/>
    <n v="4"/>
    <n v="0"/>
    <n v="0"/>
    <n v="66.541057816999995"/>
    <n v="1"/>
    <n v="20"/>
  </r>
  <r>
    <x v="0"/>
    <s v="Other"/>
    <m/>
    <n v="0"/>
    <n v="0"/>
    <n v="367.23086382000002"/>
    <n v="0"/>
    <n v="7"/>
  </r>
  <r>
    <x v="2"/>
    <s v="Other"/>
    <n v="8"/>
    <n v="0"/>
    <n v="0"/>
    <n v="258.55492784"/>
    <n v="0"/>
    <n v="14"/>
  </r>
  <r>
    <x v="2"/>
    <s v="Other"/>
    <n v="9"/>
    <m/>
    <n v="1"/>
    <n v="152.23333332999999"/>
    <n v="7"/>
    <n v="29"/>
  </r>
  <r>
    <x v="2"/>
    <s v="Other"/>
    <n v="13"/>
    <n v="0"/>
    <n v="0"/>
    <n v="206.21222804000001"/>
    <n v="3"/>
    <n v="15"/>
  </r>
  <r>
    <x v="2"/>
    <s v="Office"/>
    <n v="4"/>
    <n v="0"/>
    <n v="0"/>
    <n v="83.503094798999996"/>
    <n v="2"/>
    <n v="11"/>
  </r>
  <r>
    <x v="2"/>
    <s v="Mgr"/>
    <n v="2"/>
    <n v="0"/>
    <n v="0"/>
    <n v="187.71348614999999"/>
    <n v="0"/>
    <n v="22"/>
  </r>
  <r>
    <x v="2"/>
    <s v="Other"/>
    <n v="2"/>
    <n v="0"/>
    <n v="0"/>
    <n v="94.598425262000006"/>
    <n v="8"/>
    <n v="21"/>
  </r>
  <r>
    <x v="2"/>
    <s v="Other"/>
    <n v="3"/>
    <n v="0"/>
    <n v="2"/>
    <n v="305.55692801999999"/>
    <n v="0"/>
    <n v="10"/>
  </r>
  <r>
    <x v="2"/>
    <s v="ProfExe"/>
    <n v="1.5"/>
    <n v="0"/>
    <n v="0"/>
    <n v="158.26666667000001"/>
    <n v="2"/>
    <n v="35"/>
  </r>
  <r>
    <x v="0"/>
    <s v="Other"/>
    <n v="24"/>
    <m/>
    <m/>
    <m/>
    <m/>
    <m/>
  </r>
  <r>
    <x v="2"/>
    <s v="Mgr"/>
    <n v="6"/>
    <n v="0"/>
    <n v="0"/>
    <n v="138.03333333"/>
    <n v="2"/>
    <n v="27"/>
  </r>
  <r>
    <x v="2"/>
    <s v="Other"/>
    <n v="8"/>
    <n v="0"/>
    <n v="1"/>
    <n v="70.033333333000002"/>
    <n v="2"/>
    <n v="24"/>
  </r>
  <r>
    <x v="1"/>
    <s v="Other"/>
    <n v="30"/>
    <n v="0"/>
    <n v="0"/>
    <n v="241.46041263000001"/>
    <n v="0"/>
    <n v="19"/>
  </r>
  <r>
    <x v="2"/>
    <s v="Office"/>
    <n v="15"/>
    <n v="0"/>
    <n v="0"/>
    <n v="97.319406172000001"/>
    <n v="0"/>
    <n v="8"/>
  </r>
  <r>
    <x v="0"/>
    <s v="ProfExe"/>
    <m/>
    <n v="4"/>
    <m/>
    <n v="120.8"/>
    <n v="2"/>
    <n v="15"/>
  </r>
  <r>
    <x v="2"/>
    <s v="Other"/>
    <n v="16"/>
    <n v="0"/>
    <n v="0"/>
    <n v="84.551104187000007"/>
    <n v="0"/>
    <n v="12"/>
  </r>
  <r>
    <x v="0"/>
    <s v="ProfExe"/>
    <n v="5"/>
    <n v="0"/>
    <n v="0"/>
    <n v="89.062698772999994"/>
    <n v="1"/>
    <n v="33"/>
  </r>
  <r>
    <x v="0"/>
    <s v="ProfExe"/>
    <n v="8"/>
    <n v="0"/>
    <n v="0"/>
    <n v="164.33089810000001"/>
    <n v="0"/>
    <n v="34"/>
  </r>
  <r>
    <x v="2"/>
    <s v="Other"/>
    <n v="1"/>
    <n v="0"/>
    <n v="0"/>
    <n v="108.27542318"/>
    <n v="8"/>
    <n v="22"/>
  </r>
  <r>
    <x v="2"/>
    <m/>
    <n v="9"/>
    <n v="0"/>
    <n v="0"/>
    <n v="117.05239472"/>
    <n v="0"/>
    <n v="26"/>
  </r>
  <r>
    <x v="2"/>
    <s v="Other"/>
    <n v="10"/>
    <n v="0"/>
    <n v="0"/>
    <n v="245.1308598"/>
    <n v="1"/>
    <n v="32"/>
  </r>
  <r>
    <x v="1"/>
    <m/>
    <m/>
    <m/>
    <m/>
    <m/>
    <m/>
    <m/>
  </r>
  <r>
    <x v="0"/>
    <s v="ProfExe"/>
    <n v="22"/>
    <n v="0"/>
    <n v="0"/>
    <n v="230.72115441"/>
    <n v="0"/>
    <n v="10"/>
  </r>
  <r>
    <x v="2"/>
    <s v="Other"/>
    <n v="10"/>
    <n v="0"/>
    <n v="0"/>
    <n v="103.01428964999999"/>
    <n v="0"/>
    <n v="23"/>
  </r>
  <r>
    <x v="2"/>
    <s v="Mgr"/>
    <m/>
    <m/>
    <m/>
    <m/>
    <m/>
    <m/>
  </r>
  <r>
    <x v="0"/>
    <s v="ProfExe"/>
    <n v="1"/>
    <n v="0"/>
    <n v="0"/>
    <n v="64.066735538000003"/>
    <n v="1"/>
    <n v="19"/>
  </r>
  <r>
    <x v="2"/>
    <s v="Other"/>
    <n v="8"/>
    <m/>
    <n v="1"/>
    <n v="149.19464754000001"/>
    <n v="6"/>
    <n v="29"/>
  </r>
  <r>
    <x v="0"/>
    <s v="Other"/>
    <n v="7"/>
    <m/>
    <m/>
    <m/>
    <m/>
    <m/>
  </r>
  <r>
    <x v="0"/>
    <s v="Other"/>
    <n v="19"/>
    <n v="0"/>
    <n v="0"/>
    <n v="171.20507900999999"/>
    <n v="0"/>
    <n v="28"/>
  </r>
  <r>
    <x v="2"/>
    <s v="Other"/>
    <n v="15"/>
    <n v="0"/>
    <n v="0"/>
    <n v="77.114285108000004"/>
    <n v="0"/>
    <n v="12"/>
  </r>
  <r>
    <x v="2"/>
    <s v="ProfExe"/>
    <n v="5"/>
    <n v="0"/>
    <n v="4"/>
    <n v="87.859169291000001"/>
    <n v="2"/>
    <n v="13"/>
  </r>
  <r>
    <x v="0"/>
    <s v="Other"/>
    <n v="8"/>
    <n v="0"/>
    <n v="0"/>
    <n v="85.230876487000003"/>
    <n v="2"/>
    <n v="33"/>
  </r>
  <r>
    <x v="0"/>
    <s v="ProfExe"/>
    <n v="20"/>
    <n v="0"/>
    <n v="0"/>
    <n v="244.14050903"/>
    <n v="0"/>
    <n v="11"/>
  </r>
  <r>
    <x v="2"/>
    <s v="Office"/>
    <n v="0"/>
    <n v="0"/>
    <n v="0"/>
    <n v="170.34097406000001"/>
    <n v="0"/>
    <n v="20"/>
  </r>
  <r>
    <x v="2"/>
    <s v="ProfExe"/>
    <n v="2"/>
    <n v="0"/>
    <n v="0"/>
    <n v="164.56765548000001"/>
    <n v="2"/>
    <n v="34"/>
  </r>
  <r>
    <x v="2"/>
    <s v="ProfExe"/>
    <n v="3"/>
    <n v="1"/>
    <n v="0"/>
    <n v="122.48359427"/>
    <n v="0"/>
    <n v="26"/>
  </r>
  <r>
    <x v="0"/>
    <s v="Self"/>
    <n v="14"/>
    <n v="0"/>
    <n v="0"/>
    <n v="9.5341427098999993"/>
    <m/>
    <n v="7"/>
  </r>
  <r>
    <x v="0"/>
    <s v="Other"/>
    <n v="15"/>
    <n v="0"/>
    <n v="0"/>
    <n v="238.31447075"/>
    <n v="1"/>
    <n v="35"/>
  </r>
  <r>
    <x v="2"/>
    <s v="ProfExe"/>
    <n v="2"/>
    <n v="0"/>
    <n v="0"/>
    <n v="224.23333332999999"/>
    <n v="5"/>
    <n v="39"/>
  </r>
  <r>
    <x v="2"/>
    <s v="Mgr"/>
    <n v="13"/>
    <n v="0"/>
    <n v="0"/>
    <n v="90.333333332999999"/>
    <n v="5"/>
    <n v="14"/>
  </r>
  <r>
    <x v="2"/>
    <s v="Mgr"/>
    <n v="10"/>
    <n v="0"/>
    <n v="0"/>
    <n v="107.37405519000001"/>
    <n v="1"/>
    <n v="18"/>
  </r>
  <r>
    <x v="2"/>
    <s v="ProfExe"/>
    <n v="2"/>
    <n v="0"/>
    <n v="0"/>
    <n v="68.353056056"/>
    <n v="1"/>
    <n v="22"/>
  </r>
  <r>
    <x v="2"/>
    <s v="Other"/>
    <n v="0"/>
    <n v="0"/>
    <n v="0"/>
    <n v="197.70926699"/>
    <n v="1"/>
    <n v="13"/>
  </r>
  <r>
    <x v="2"/>
    <s v="Other"/>
    <n v="6"/>
    <n v="0"/>
    <n v="0"/>
    <n v="84.839126053000001"/>
    <n v="1"/>
    <n v="10"/>
  </r>
  <r>
    <x v="0"/>
    <s v="Other"/>
    <n v="1"/>
    <n v="1"/>
    <n v="0"/>
    <n v="110.77162319"/>
    <n v="0"/>
    <n v="6"/>
  </r>
  <r>
    <x v="0"/>
    <s v="Office"/>
    <n v="12"/>
    <n v="3"/>
    <n v="0"/>
    <n v="244.23353012000001"/>
    <n v="2"/>
    <n v="29"/>
  </r>
  <r>
    <x v="2"/>
    <s v="Office"/>
    <n v="3"/>
    <n v="1"/>
    <n v="3"/>
    <n v="184.57257820000001"/>
    <n v="3"/>
    <n v="29"/>
  </r>
  <r>
    <x v="0"/>
    <s v="ProfExe"/>
    <n v="3"/>
    <n v="0"/>
    <n v="0"/>
    <n v="92.979490510999995"/>
    <n v="0"/>
    <n v="34"/>
  </r>
  <r>
    <x v="2"/>
    <s v="ProfExe"/>
    <n v="17"/>
    <m/>
    <n v="1"/>
    <n v="173.6904615"/>
    <n v="0"/>
    <n v="33"/>
  </r>
  <r>
    <x v="0"/>
    <s v="Self"/>
    <n v="14"/>
    <n v="0"/>
    <n v="0"/>
    <n v="11.963733283"/>
    <m/>
    <n v="7"/>
  </r>
  <r>
    <x v="2"/>
    <s v="Mgr"/>
    <n v="1"/>
    <n v="0"/>
    <n v="0"/>
    <n v="54.746622004999999"/>
    <n v="2"/>
    <n v="24"/>
  </r>
  <r>
    <x v="0"/>
    <s v="Other"/>
    <n v="3"/>
    <n v="0"/>
    <n v="0"/>
    <n v="249.85118993"/>
    <n v="0"/>
    <n v="10"/>
  </r>
  <r>
    <x v="2"/>
    <s v="Other"/>
    <n v="0"/>
    <m/>
    <m/>
    <n v="173.62528427000001"/>
    <m/>
    <n v="35"/>
  </r>
  <r>
    <x v="2"/>
    <s v="Mgr"/>
    <n v="2"/>
    <n v="0"/>
    <n v="0"/>
    <n v="186.75759260000001"/>
    <n v="1"/>
    <n v="16"/>
  </r>
  <r>
    <x v="2"/>
    <s v="Office"/>
    <n v="5"/>
    <n v="0"/>
    <n v="0"/>
    <n v="98.377278192000006"/>
    <n v="2"/>
    <n v="15"/>
  </r>
  <r>
    <x v="2"/>
    <s v="Office"/>
    <n v="5"/>
    <n v="1"/>
    <n v="2"/>
    <n v="181.76894043999999"/>
    <n v="3"/>
    <n v="30"/>
  </r>
  <r>
    <x v="2"/>
    <s v="Mgr"/>
    <n v="10"/>
    <n v="0"/>
    <n v="0"/>
    <n v="116.53228926"/>
    <n v="1"/>
    <n v="19"/>
  </r>
  <r>
    <x v="0"/>
    <s v="ProfExe"/>
    <n v="0"/>
    <n v="0"/>
    <n v="0"/>
    <n v="66.758325468999999"/>
    <n v="0"/>
    <n v="19"/>
  </r>
  <r>
    <x v="0"/>
    <s v="Other"/>
    <n v="18"/>
    <n v="0"/>
    <n v="0"/>
    <n v="218.98166216999999"/>
    <n v="1"/>
    <n v="16"/>
  </r>
  <r>
    <x v="2"/>
    <s v="Other"/>
    <n v="8"/>
    <n v="0"/>
    <n v="0"/>
    <n v="225.87035215"/>
    <n v="0"/>
    <n v="19"/>
  </r>
  <r>
    <x v="2"/>
    <s v="Other"/>
    <n v="0"/>
    <n v="1"/>
    <n v="0"/>
    <n v="185.25673470999999"/>
    <n v="2"/>
    <n v="12"/>
  </r>
  <r>
    <x v="0"/>
    <s v="Self"/>
    <n v="11"/>
    <n v="0"/>
    <n v="0"/>
    <n v="13.588693962000001"/>
    <m/>
    <n v="8"/>
  </r>
  <r>
    <x v="2"/>
    <s v="Other"/>
    <n v="8"/>
    <n v="0"/>
    <n v="0"/>
    <n v="222.63433925000001"/>
    <n v="1"/>
    <n v="19"/>
  </r>
  <r>
    <x v="0"/>
    <s v="Other"/>
    <n v="3"/>
    <n v="0"/>
    <n v="1"/>
    <n v="192.59685454999999"/>
    <n v="0"/>
    <n v="12"/>
  </r>
  <r>
    <x v="2"/>
    <s v="Other"/>
    <n v="2"/>
    <n v="0"/>
    <n v="0"/>
    <n v="46.272175955000002"/>
    <n v="1"/>
    <n v="17"/>
  </r>
  <r>
    <x v="2"/>
    <s v="Office"/>
    <n v="15"/>
    <n v="0"/>
    <n v="1"/>
    <n v="102.14742858"/>
    <n v="0"/>
    <n v="9"/>
  </r>
  <r>
    <x v="0"/>
    <s v="Other"/>
    <n v="6"/>
    <n v="0"/>
    <n v="0"/>
    <n v="133.90650517"/>
    <n v="0"/>
    <n v="17"/>
  </r>
  <r>
    <x v="2"/>
    <s v="Other"/>
    <n v="2"/>
    <n v="0"/>
    <n v="0"/>
    <n v="223.2"/>
    <n v="0"/>
    <n v="10"/>
  </r>
  <r>
    <x v="2"/>
    <s v="ProfExe"/>
    <n v="0.7"/>
    <n v="0"/>
    <n v="0"/>
    <n v="165.33333332999999"/>
    <n v="7"/>
    <n v="29"/>
  </r>
  <r>
    <x v="0"/>
    <s v="Other"/>
    <n v="0.9"/>
    <n v="1"/>
    <n v="0"/>
    <n v="230.3"/>
    <n v="8"/>
    <n v="8"/>
  </r>
  <r>
    <x v="2"/>
    <s v="Sales"/>
    <n v="5"/>
    <n v="0"/>
    <n v="0"/>
    <n v="126.84293494000001"/>
    <n v="0"/>
    <n v="35"/>
  </r>
  <r>
    <x v="2"/>
    <s v="Other"/>
    <n v="2"/>
    <n v="0"/>
    <n v="0"/>
    <n v="73.599999999999994"/>
    <n v="1"/>
    <n v="18"/>
  </r>
  <r>
    <x v="0"/>
    <s v="Other"/>
    <n v="9"/>
    <n v="0"/>
    <n v="0"/>
    <n v="95.039168275999998"/>
    <n v="2"/>
    <n v="34"/>
  </r>
  <r>
    <x v="0"/>
    <s v="Other"/>
    <n v="27"/>
    <n v="0"/>
    <n v="2"/>
    <n v="188.53398908"/>
    <n v="0"/>
    <n v="24"/>
  </r>
  <r>
    <x v="0"/>
    <s v="Office"/>
    <n v="6"/>
    <n v="0"/>
    <n v="0"/>
    <n v="190.02108491999999"/>
    <n v="1"/>
    <n v="55"/>
  </r>
  <r>
    <x v="2"/>
    <s v="Self"/>
    <n v="6"/>
    <n v="1"/>
    <n v="0"/>
    <n v="174.34182326000001"/>
    <n v="0"/>
    <n v="19"/>
  </r>
  <r>
    <x v="2"/>
    <s v="Self"/>
    <n v="6"/>
    <n v="0"/>
    <n v="1"/>
    <n v="178.63746750000001"/>
    <n v="0"/>
    <n v="19"/>
  </r>
  <r>
    <x v="2"/>
    <s v="Mgr"/>
    <n v="5"/>
    <m/>
    <m/>
    <n v="110.67744165000001"/>
    <m/>
    <n v="23"/>
  </r>
  <r>
    <x v="2"/>
    <s v="Office"/>
    <n v="9"/>
    <n v="0"/>
    <n v="0"/>
    <n v="205.00760033"/>
    <n v="3"/>
    <n v="28"/>
  </r>
  <r>
    <x v="2"/>
    <s v="Other"/>
    <n v="12"/>
    <m/>
    <n v="1"/>
    <n v="144.81717461"/>
    <n v="7"/>
    <n v="28"/>
  </r>
  <r>
    <x v="0"/>
    <s v="ProfExe"/>
    <n v="11"/>
    <n v="0"/>
    <n v="0"/>
    <n v="236.36666667"/>
    <n v="0"/>
    <n v="22"/>
  </r>
  <r>
    <x v="2"/>
    <s v="ProfExe"/>
    <n v="9"/>
    <n v="0"/>
    <n v="0"/>
    <n v="97.861325762000007"/>
    <n v="0"/>
    <n v="36"/>
  </r>
  <r>
    <x v="1"/>
    <s v="Office"/>
    <n v="15"/>
    <n v="0"/>
    <n v="0"/>
    <n v="270.26516526"/>
    <n v="0"/>
    <n v="16"/>
  </r>
  <r>
    <x v="2"/>
    <s v="Mgr"/>
    <m/>
    <m/>
    <m/>
    <m/>
    <m/>
    <m/>
  </r>
  <r>
    <x v="2"/>
    <s v="Self"/>
    <m/>
    <n v="0"/>
    <n v="1"/>
    <n v="179.89655998000001"/>
    <n v="1"/>
    <n v="20"/>
  </r>
  <r>
    <x v="0"/>
    <s v="Office"/>
    <n v="24"/>
    <n v="0"/>
    <n v="0"/>
    <n v="268.89999999999998"/>
    <n v="0"/>
    <n v="20"/>
  </r>
  <r>
    <x v="2"/>
    <s v="Office"/>
    <n v="4"/>
    <n v="1"/>
    <n v="2"/>
    <n v="172.79930087"/>
    <n v="3"/>
    <n v="30"/>
  </r>
  <r>
    <x v="0"/>
    <s v="Other"/>
    <n v="2"/>
    <n v="0"/>
    <n v="2"/>
    <n v="202.53743039"/>
    <n v="0"/>
    <n v="13"/>
  </r>
  <r>
    <x v="0"/>
    <s v="Other"/>
    <n v="20"/>
    <n v="0"/>
    <n v="1"/>
    <n v="129.73199213999999"/>
    <n v="0"/>
    <n v="22"/>
  </r>
  <r>
    <x v="2"/>
    <s v="Other"/>
    <n v="7"/>
    <n v="0"/>
    <n v="0"/>
    <n v="212.22346879"/>
    <n v="0"/>
    <n v="19"/>
  </r>
  <r>
    <x v="2"/>
    <s v="Mgr"/>
    <m/>
    <m/>
    <m/>
    <m/>
    <m/>
    <m/>
  </r>
  <r>
    <x v="2"/>
    <s v="Other"/>
    <n v="4"/>
    <n v="0"/>
    <n v="0"/>
    <n v="113.42514573"/>
    <n v="2"/>
    <n v="31"/>
  </r>
  <r>
    <x v="2"/>
    <s v="Other"/>
    <n v="4"/>
    <n v="0"/>
    <n v="0"/>
    <n v="171.75957905000001"/>
    <n v="2"/>
    <n v="17"/>
  </r>
  <r>
    <x v="2"/>
    <s v="ProfExe"/>
    <n v="15"/>
    <n v="0"/>
    <n v="3"/>
    <n v="329.16666666999998"/>
    <n v="1"/>
    <n v="14"/>
  </r>
  <r>
    <x v="1"/>
    <m/>
    <m/>
    <m/>
    <m/>
    <m/>
    <m/>
    <m/>
  </r>
  <r>
    <x v="0"/>
    <s v="Other"/>
    <n v="7"/>
    <n v="1"/>
    <n v="0"/>
    <n v="101.46666667"/>
    <n v="2"/>
    <n v="19"/>
  </r>
  <r>
    <x v="2"/>
    <s v="ProfExe"/>
    <n v="2"/>
    <n v="0"/>
    <n v="0"/>
    <n v="110.56666667"/>
    <n v="5"/>
    <n v="26"/>
  </r>
  <r>
    <x v="2"/>
    <s v="Mgr"/>
    <n v="6"/>
    <n v="0"/>
    <n v="0"/>
    <n v="102.66507077999999"/>
    <n v="0"/>
    <n v="23"/>
  </r>
  <r>
    <x v="2"/>
    <s v="Office"/>
    <n v="11"/>
    <n v="0"/>
    <n v="0"/>
    <n v="163.27383179"/>
    <n v="1"/>
    <n v="12"/>
  </r>
  <r>
    <x v="0"/>
    <s v="ProfExe"/>
    <n v="1"/>
    <n v="0"/>
    <n v="0"/>
    <n v="75.458150356000004"/>
    <m/>
    <n v="4"/>
  </r>
  <r>
    <x v="0"/>
    <s v="Other"/>
    <n v="17"/>
    <n v="0"/>
    <n v="0"/>
    <n v="179.91736263000001"/>
    <n v="0"/>
    <n v="28"/>
  </r>
  <r>
    <x v="2"/>
    <s v="ProfExe"/>
    <n v="9"/>
    <n v="0"/>
    <n v="0"/>
    <n v="179.83082877999999"/>
    <n v="0"/>
    <n v="12"/>
  </r>
  <r>
    <x v="2"/>
    <s v="Other"/>
    <n v="3"/>
    <n v="0"/>
    <n v="0"/>
    <n v="308.75917568"/>
    <n v="0"/>
    <n v="9"/>
  </r>
  <r>
    <x v="2"/>
    <s v="Office"/>
    <n v="5"/>
    <n v="0"/>
    <n v="0"/>
    <n v="94.518067782000003"/>
    <n v="2"/>
    <n v="15"/>
  </r>
  <r>
    <x v="2"/>
    <s v="ProfExe"/>
    <n v="2"/>
    <n v="0"/>
    <n v="0"/>
    <n v="176.83333332999999"/>
    <n v="0"/>
    <n v="36"/>
  </r>
  <r>
    <x v="0"/>
    <s v="Mgr"/>
    <n v="5"/>
    <m/>
    <m/>
    <n v="141.16529822000001"/>
    <m/>
    <n v="8"/>
  </r>
  <r>
    <x v="2"/>
    <s v="Mgr"/>
    <n v="5"/>
    <n v="0"/>
    <n v="0"/>
    <n v="119.14584404"/>
    <n v="1"/>
    <n v="26"/>
  </r>
  <r>
    <x v="2"/>
    <s v="Other"/>
    <n v="0"/>
    <n v="0"/>
    <n v="0"/>
    <n v="58.892731331"/>
    <n v="8"/>
    <n v="21"/>
  </r>
  <r>
    <x v="0"/>
    <s v="Other"/>
    <n v="2"/>
    <n v="0"/>
    <n v="0"/>
    <n v="89.124526305000003"/>
    <n v="0"/>
    <n v="6"/>
  </r>
  <r>
    <x v="0"/>
    <s v="Other"/>
    <n v="9"/>
    <n v="2"/>
    <n v="1"/>
    <n v="346.97965140000002"/>
    <n v="1"/>
    <n v="22"/>
  </r>
  <r>
    <x v="0"/>
    <s v="Other"/>
    <n v="8"/>
    <m/>
    <m/>
    <m/>
    <m/>
    <m/>
  </r>
  <r>
    <x v="2"/>
    <s v="Other"/>
    <n v="15"/>
    <n v="0"/>
    <n v="0"/>
    <n v="68.810826165999998"/>
    <n v="0"/>
    <n v="11"/>
  </r>
  <r>
    <x v="2"/>
    <s v="ProfExe"/>
    <n v="15"/>
    <n v="0"/>
    <n v="0"/>
    <n v="228.98545318999999"/>
    <n v="3"/>
    <n v="32"/>
  </r>
  <r>
    <x v="2"/>
    <s v="ProfExe"/>
    <n v="13"/>
    <n v="0"/>
    <n v="2"/>
    <n v="103.43333333"/>
    <n v="0"/>
    <n v="19"/>
  </r>
  <r>
    <x v="2"/>
    <s v="Mgr"/>
    <n v="6"/>
    <m/>
    <m/>
    <n v="115.31274904999999"/>
    <m/>
    <n v="24"/>
  </r>
  <r>
    <x v="1"/>
    <m/>
    <m/>
    <m/>
    <m/>
    <m/>
    <m/>
    <m/>
  </r>
  <r>
    <x v="0"/>
    <s v="Other"/>
    <n v="1"/>
    <n v="0"/>
    <n v="1"/>
    <n v="191.81512308000001"/>
    <n v="0"/>
    <n v="13"/>
  </r>
  <r>
    <x v="0"/>
    <s v="Other"/>
    <n v="1"/>
    <n v="0"/>
    <n v="0"/>
    <n v="248.58340866"/>
    <n v="0"/>
    <n v="10"/>
  </r>
  <r>
    <x v="0"/>
    <s v="Other"/>
    <m/>
    <n v="0"/>
    <n v="0"/>
    <n v="59.548702675000001"/>
    <n v="1"/>
    <n v="2"/>
  </r>
  <r>
    <x v="0"/>
    <s v="Other"/>
    <m/>
    <n v="0"/>
    <n v="0"/>
    <n v="349.75236212999999"/>
    <n v="0"/>
    <n v="7"/>
  </r>
  <r>
    <x v="2"/>
    <s v="ProfExe"/>
    <n v="19"/>
    <n v="0"/>
    <n v="1"/>
    <n v="404.90439329999998"/>
    <n v="0"/>
    <n v="11"/>
  </r>
  <r>
    <x v="2"/>
    <s v="Other"/>
    <n v="3"/>
    <n v="0"/>
    <n v="0"/>
    <n v="225.88904145999999"/>
    <n v="0"/>
    <n v="9"/>
  </r>
  <r>
    <x v="2"/>
    <s v="Other"/>
    <n v="3"/>
    <m/>
    <m/>
    <m/>
    <m/>
    <m/>
  </r>
  <r>
    <x v="0"/>
    <s v="Other"/>
    <n v="0"/>
    <n v="0"/>
    <n v="1"/>
    <n v="180.81810232999999"/>
    <n v="0"/>
    <n v="12"/>
  </r>
  <r>
    <x v="2"/>
    <s v="Other"/>
    <n v="2"/>
    <n v="0"/>
    <n v="0"/>
    <n v="231.73414438"/>
    <n v="0"/>
    <n v="10"/>
  </r>
  <r>
    <x v="2"/>
    <s v="Self"/>
    <n v="6"/>
    <n v="0"/>
    <n v="0"/>
    <n v="177.08584488"/>
    <n v="0"/>
    <n v="19"/>
  </r>
  <r>
    <x v="2"/>
    <s v="Other"/>
    <n v="10"/>
    <n v="0"/>
    <n v="0"/>
    <n v="72.494660925000005"/>
    <n v="0"/>
    <n v="23"/>
  </r>
  <r>
    <x v="2"/>
    <s v="Other"/>
    <n v="7"/>
    <n v="0"/>
    <n v="1"/>
    <n v="78.833617625000002"/>
    <n v="2"/>
    <n v="23"/>
  </r>
  <r>
    <x v="2"/>
    <s v="Other"/>
    <n v="5"/>
    <n v="0"/>
    <n v="0"/>
    <n v="256.63415200999998"/>
    <n v="0"/>
    <n v="11"/>
  </r>
  <r>
    <x v="2"/>
    <s v="Other"/>
    <n v="11"/>
    <n v="0"/>
    <n v="0"/>
    <n v="224.71557645999999"/>
    <n v="2"/>
    <n v="15"/>
  </r>
  <r>
    <x v="2"/>
    <s v="Other"/>
    <n v="13"/>
    <n v="0"/>
    <n v="0"/>
    <n v="107.34006616000001"/>
    <n v="0"/>
    <n v="22"/>
  </r>
  <r>
    <x v="2"/>
    <s v="Mgr"/>
    <n v="3"/>
    <n v="1"/>
    <n v="1"/>
    <n v="126.77192888"/>
    <n v="1"/>
    <n v="17"/>
  </r>
  <r>
    <x v="2"/>
    <s v="ProfExe"/>
    <n v="9"/>
    <n v="0"/>
    <n v="0"/>
    <n v="175.41182666"/>
    <n v="0"/>
    <n v="12"/>
  </r>
  <r>
    <x v="0"/>
    <s v="ProfExe"/>
    <n v="20"/>
    <n v="0"/>
    <n v="0"/>
    <n v="241.06079106000001"/>
    <n v="0"/>
    <n v="10"/>
  </r>
  <r>
    <x v="0"/>
    <s v="ProfExe"/>
    <n v="8"/>
    <n v="0"/>
    <n v="0"/>
    <n v="173.82988370000001"/>
    <n v="0"/>
    <n v="34"/>
  </r>
  <r>
    <x v="2"/>
    <s v="Other"/>
    <n v="15"/>
    <n v="0"/>
    <n v="0"/>
    <n v="206.90348089"/>
    <n v="2"/>
    <n v="15"/>
  </r>
  <r>
    <x v="2"/>
    <s v="ProfExe"/>
    <n v="14"/>
    <n v="0"/>
    <n v="0"/>
    <n v="215.43179388999999"/>
    <n v="3"/>
    <n v="32"/>
  </r>
  <r>
    <x v="0"/>
    <s v="ProfExe"/>
    <n v="19"/>
    <n v="0"/>
    <n v="0"/>
    <n v="240.68258101999999"/>
    <n v="0"/>
    <n v="10"/>
  </r>
  <r>
    <x v="2"/>
    <s v="ProfExe"/>
    <n v="15"/>
    <n v="0"/>
    <n v="0"/>
    <n v="244.01777451999999"/>
    <n v="3"/>
    <n v="32"/>
  </r>
  <r>
    <x v="2"/>
    <s v="Other"/>
    <n v="9"/>
    <n v="0"/>
    <n v="0"/>
    <n v="88.606023456000003"/>
    <n v="0"/>
    <n v="22"/>
  </r>
  <r>
    <x v="2"/>
    <s v="Other"/>
    <n v="3"/>
    <n v="0"/>
    <n v="1"/>
    <n v="90.230329761999997"/>
    <n v="0"/>
    <n v="20"/>
  </r>
  <r>
    <x v="0"/>
    <s v="ProfExe"/>
    <n v="2"/>
    <n v="2"/>
    <n v="0"/>
    <n v="352.37913787000002"/>
    <n v="0"/>
    <n v="28"/>
  </r>
  <r>
    <x v="2"/>
    <s v="Other"/>
    <n v="3"/>
    <n v="0"/>
    <n v="1"/>
    <n v="319.79577126999999"/>
    <n v="0"/>
    <n v="10"/>
  </r>
  <r>
    <x v="2"/>
    <s v="Other"/>
    <n v="14"/>
    <n v="0"/>
    <n v="0"/>
    <n v="173.16666667000001"/>
    <n v="0"/>
    <n v="18"/>
  </r>
  <r>
    <x v="2"/>
    <s v="Other"/>
    <n v="11"/>
    <n v="0"/>
    <n v="2"/>
    <n v="91"/>
    <n v="3"/>
    <n v="32"/>
  </r>
  <r>
    <x v="2"/>
    <s v="ProfExe"/>
    <n v="3"/>
    <n v="0"/>
    <n v="0"/>
    <n v="277"/>
    <n v="1"/>
    <n v="46"/>
  </r>
  <r>
    <x v="2"/>
    <s v="Office"/>
    <n v="6"/>
    <n v="0"/>
    <n v="1"/>
    <n v="102.43333333"/>
    <n v="0"/>
    <n v="17"/>
  </r>
  <r>
    <x v="0"/>
    <s v="ProfExe"/>
    <n v="6"/>
    <n v="0"/>
    <n v="0"/>
    <n v="108.53333333"/>
    <n v="1"/>
    <n v="27"/>
  </r>
  <r>
    <x v="0"/>
    <s v="Mgr"/>
    <n v="10"/>
    <n v="0"/>
    <n v="0"/>
    <n v="240.43333333000001"/>
    <n v="0"/>
    <n v="25"/>
  </r>
  <r>
    <x v="2"/>
    <m/>
    <n v="3"/>
    <n v="0"/>
    <n v="0"/>
    <n v="125.8"/>
    <n v="1"/>
    <n v="26"/>
  </r>
  <r>
    <x v="0"/>
    <s v="Office"/>
    <n v="26"/>
    <n v="0"/>
    <n v="0"/>
    <n v="170.43333333000001"/>
    <n v="2"/>
    <n v="14"/>
  </r>
  <r>
    <x v="2"/>
    <s v="Self"/>
    <n v="2"/>
    <n v="3"/>
    <n v="1"/>
    <n v="115.6"/>
    <n v="1"/>
    <n v="25"/>
  </r>
  <r>
    <x v="2"/>
    <s v="Other"/>
    <n v="9.5"/>
    <n v="0"/>
    <n v="0"/>
    <n v="215.06666666999999"/>
    <n v="0"/>
    <n v="65"/>
  </r>
  <r>
    <x v="0"/>
    <s v="ProfExe"/>
    <n v="4"/>
    <n v="5"/>
    <n v="0"/>
    <n v="123.76666667000001"/>
    <n v="1"/>
    <n v="17"/>
  </r>
  <r>
    <x v="2"/>
    <s v="Mgr"/>
    <n v="6"/>
    <n v="0"/>
    <n v="0"/>
    <n v="101.5"/>
    <n v="0"/>
    <n v="13"/>
  </r>
  <r>
    <x v="2"/>
    <s v="Office"/>
    <n v="9"/>
    <n v="0"/>
    <n v="5"/>
    <n v="123.76666667000001"/>
    <n v="3"/>
    <n v="34"/>
  </r>
  <r>
    <x v="0"/>
    <s v="Other"/>
    <n v="2.9"/>
    <m/>
    <m/>
    <m/>
    <m/>
    <m/>
  </r>
  <r>
    <x v="2"/>
    <s v="Other"/>
    <n v="5"/>
    <n v="0"/>
    <n v="0"/>
    <n v="116.7"/>
    <n v="2"/>
    <n v="30"/>
  </r>
  <r>
    <x v="0"/>
    <s v="Office"/>
    <n v="2.5"/>
    <n v="2"/>
    <n v="0"/>
    <n v="132.93333333000001"/>
    <n v="1"/>
    <n v="9"/>
  </r>
  <r>
    <x v="0"/>
    <s v="ProfExe"/>
    <n v="5"/>
    <n v="0"/>
    <n v="0"/>
    <n v="440.42125368000001"/>
    <n v="0"/>
    <n v="42"/>
  </r>
  <r>
    <x v="2"/>
    <s v="ProfExe"/>
    <n v="15"/>
    <m/>
    <n v="1"/>
    <n v="181.07079325000001"/>
    <n v="1"/>
    <n v="32"/>
  </r>
  <r>
    <x v="2"/>
    <s v="Other"/>
    <n v="5"/>
    <n v="0"/>
    <n v="0"/>
    <n v="323.19292762999999"/>
    <n v="0"/>
    <n v="10"/>
  </r>
  <r>
    <x v="0"/>
    <s v="Mgr"/>
    <n v="11"/>
    <n v="0"/>
    <n v="0"/>
    <n v="255.28741536999999"/>
    <n v="0"/>
    <n v="24"/>
  </r>
  <r>
    <x v="0"/>
    <s v="Other"/>
    <n v="3"/>
    <n v="0"/>
    <n v="1"/>
    <n v="242.24976115000001"/>
    <n v="2"/>
    <n v="16"/>
  </r>
  <r>
    <x v="2"/>
    <s v="Other"/>
    <n v="3"/>
    <n v="0"/>
    <n v="2"/>
    <n v="84.444746144999996"/>
    <n v="0"/>
    <n v="20"/>
  </r>
  <r>
    <x v="2"/>
    <s v="Other"/>
    <n v="10"/>
    <n v="0"/>
    <n v="0"/>
    <n v="155.37122034000001"/>
    <n v="4"/>
    <n v="22"/>
  </r>
  <r>
    <x v="2"/>
    <s v="Other"/>
    <n v="5"/>
    <n v="0"/>
    <n v="0"/>
    <n v="67.636289052999999"/>
    <n v="1"/>
    <n v="11"/>
  </r>
  <r>
    <x v="0"/>
    <s v="ProfExe"/>
    <n v="5"/>
    <n v="0"/>
    <n v="0"/>
    <n v="115.55852962"/>
    <n v="0"/>
    <n v="26"/>
  </r>
  <r>
    <x v="2"/>
    <s v="Mgr"/>
    <n v="4"/>
    <n v="0"/>
    <n v="0"/>
    <n v="190.48216428000001"/>
    <n v="1"/>
    <n v="21"/>
  </r>
  <r>
    <x v="0"/>
    <s v="Mgr"/>
    <n v="7"/>
    <n v="0"/>
    <n v="2"/>
    <n v="197.12004536000001"/>
    <n v="0"/>
    <n v="23"/>
  </r>
  <r>
    <x v="2"/>
    <m/>
    <n v="2"/>
    <n v="0"/>
    <n v="0"/>
    <n v="131.01191573"/>
    <n v="0"/>
    <n v="25"/>
  </r>
  <r>
    <x v="2"/>
    <s v="Other"/>
    <n v="13"/>
    <n v="0"/>
    <n v="0"/>
    <n v="208.89848526"/>
    <n v="2"/>
    <n v="16"/>
  </r>
  <r>
    <x v="0"/>
    <s v="Other"/>
    <n v="2"/>
    <n v="2"/>
    <n v="3"/>
    <n v="9.1"/>
    <n v="3"/>
    <n v="15"/>
  </r>
  <r>
    <x v="0"/>
    <s v="Other"/>
    <n v="10"/>
    <n v="0"/>
    <n v="0"/>
    <n v="308.43564918999999"/>
    <n v="2"/>
    <n v="13"/>
  </r>
  <r>
    <x v="2"/>
    <s v="ProfExe"/>
    <n v="7"/>
    <n v="0"/>
    <n v="1"/>
    <n v="237.09808129000001"/>
    <n v="0"/>
    <n v="9"/>
  </r>
  <r>
    <x v="0"/>
    <s v="Mgr"/>
    <n v="21"/>
    <n v="1"/>
    <n v="1"/>
    <n v="224.48075012999999"/>
    <n v="1"/>
    <n v="18"/>
  </r>
  <r>
    <x v="2"/>
    <s v="Mgr"/>
    <n v="5"/>
    <m/>
    <m/>
    <n v="108.21716051"/>
    <m/>
    <n v="24"/>
  </r>
  <r>
    <x v="0"/>
    <s v="Mgr"/>
    <n v="5"/>
    <m/>
    <m/>
    <n v="175.75688747000001"/>
    <m/>
    <n v="8"/>
  </r>
  <r>
    <x v="0"/>
    <s v="Other"/>
    <m/>
    <n v="0"/>
    <n v="2"/>
    <n v="194.48489733"/>
    <n v="1"/>
    <n v="12"/>
  </r>
  <r>
    <x v="2"/>
    <s v="ProfExe"/>
    <n v="10"/>
    <n v="0"/>
    <n v="1"/>
    <n v="179.64827359"/>
    <n v="1"/>
    <n v="12"/>
  </r>
  <r>
    <x v="2"/>
    <s v="Mgr"/>
    <n v="8"/>
    <n v="0"/>
    <n v="0"/>
    <n v="102.97207872"/>
    <n v="0"/>
    <n v="22"/>
  </r>
  <r>
    <x v="2"/>
    <s v="ProfExe"/>
    <n v="20"/>
    <n v="0"/>
    <n v="2"/>
    <n v="403.96540092999999"/>
    <n v="1"/>
    <n v="12"/>
  </r>
  <r>
    <x v="0"/>
    <s v="Other"/>
    <n v="8"/>
    <n v="0"/>
    <n v="0"/>
    <m/>
    <n v="2"/>
    <n v="0"/>
  </r>
  <r>
    <x v="0"/>
    <s v="ProfExe"/>
    <n v="10"/>
    <n v="0"/>
    <n v="1"/>
    <n v="167.36102991999999"/>
    <n v="0"/>
    <n v="27"/>
  </r>
  <r>
    <x v="0"/>
    <s v="Other"/>
    <n v="8"/>
    <n v="0"/>
    <n v="0"/>
    <n v="89.492116658"/>
    <n v="0"/>
    <n v="4"/>
  </r>
  <r>
    <x v="0"/>
    <s v="ProfExe"/>
    <n v="5"/>
    <n v="0"/>
    <n v="0"/>
    <n v="108.53256364000001"/>
    <n v="0"/>
    <n v="26"/>
  </r>
  <r>
    <x v="2"/>
    <s v="Other"/>
    <n v="3"/>
    <n v="0"/>
    <n v="0"/>
    <n v="90.881292260999999"/>
    <n v="2"/>
    <n v="31"/>
  </r>
  <r>
    <x v="0"/>
    <s v="Other"/>
    <m/>
    <n v="0"/>
    <n v="0"/>
    <n v="364.37597582000001"/>
    <n v="0"/>
    <n v="7"/>
  </r>
  <r>
    <x v="1"/>
    <s v="ProfExe"/>
    <n v="2"/>
    <n v="0"/>
    <n v="0"/>
    <n v="117.9983043"/>
    <n v="0"/>
    <n v="14"/>
  </r>
  <r>
    <x v="0"/>
    <s v="Other"/>
    <n v="4"/>
    <n v="0"/>
    <n v="1"/>
    <n v="250.25216481000001"/>
    <n v="2"/>
    <n v="16"/>
  </r>
  <r>
    <x v="0"/>
    <s v="Other"/>
    <n v="4"/>
    <n v="0"/>
    <n v="1"/>
    <n v="243.71377408999999"/>
    <n v="1"/>
    <n v="16"/>
  </r>
  <r>
    <x v="2"/>
    <m/>
    <n v="3"/>
    <n v="0"/>
    <n v="0"/>
    <n v="113.68878037"/>
    <n v="1"/>
    <n v="26"/>
  </r>
  <r>
    <x v="0"/>
    <s v="Other"/>
    <n v="16"/>
    <n v="0"/>
    <n v="0"/>
    <n v="183.20620747000001"/>
    <n v="0"/>
    <n v="29"/>
  </r>
  <r>
    <x v="0"/>
    <s v="Other"/>
    <m/>
    <n v="1"/>
    <n v="1"/>
    <n v="93.110352698"/>
    <m/>
    <n v="8"/>
  </r>
  <r>
    <x v="2"/>
    <s v="ProfExe"/>
    <n v="9"/>
    <n v="0"/>
    <n v="0"/>
    <n v="163.70355537"/>
    <n v="1"/>
    <n v="12"/>
  </r>
  <r>
    <x v="1"/>
    <s v="Other"/>
    <n v="31"/>
    <n v="0"/>
    <n v="0"/>
    <n v="239.05055657"/>
    <n v="0"/>
    <n v="19"/>
  </r>
  <r>
    <x v="1"/>
    <m/>
    <m/>
    <m/>
    <m/>
    <m/>
    <m/>
    <m/>
  </r>
  <r>
    <x v="0"/>
    <s v="Other"/>
    <n v="6"/>
    <n v="0"/>
    <n v="0"/>
    <n v="125.76577489"/>
    <n v="0"/>
    <n v="16"/>
  </r>
  <r>
    <x v="0"/>
    <s v="Other"/>
    <n v="8"/>
    <n v="0"/>
    <n v="0"/>
    <n v="139.51391501000001"/>
    <n v="0"/>
    <n v="16"/>
  </r>
  <r>
    <x v="2"/>
    <s v="Other"/>
    <n v="9"/>
    <n v="0"/>
    <n v="0"/>
    <n v="213.28149572999999"/>
    <n v="0"/>
    <n v="20"/>
  </r>
  <r>
    <x v="0"/>
    <s v="Other"/>
    <n v="8"/>
    <n v="0"/>
    <n v="0"/>
    <n v="109.28434579"/>
    <n v="0"/>
    <n v="3"/>
  </r>
  <r>
    <x v="0"/>
    <s v="Office"/>
    <n v="4"/>
    <n v="0"/>
    <n v="0"/>
    <n v="198.80971711000001"/>
    <n v="0"/>
    <n v="55"/>
  </r>
  <r>
    <x v="2"/>
    <s v="ProfExe"/>
    <n v="5"/>
    <n v="0"/>
    <n v="1"/>
    <n v="226.78110512999999"/>
    <n v="0"/>
    <n v="9"/>
  </r>
  <r>
    <x v="2"/>
    <s v="Other"/>
    <n v="3"/>
    <n v="0"/>
    <n v="1"/>
    <n v="80.368196975999993"/>
    <n v="0"/>
    <n v="20"/>
  </r>
  <r>
    <x v="2"/>
    <s v="Other"/>
    <n v="6"/>
    <n v="0"/>
    <n v="0"/>
    <n v="80.843216818000002"/>
    <n v="0"/>
    <n v="10"/>
  </r>
  <r>
    <x v="2"/>
    <s v="Other"/>
    <n v="8"/>
    <m/>
    <n v="1"/>
    <n v="151.28586741999999"/>
    <n v="7"/>
    <n v="29"/>
  </r>
  <r>
    <x v="2"/>
    <s v="Office"/>
    <n v="10"/>
    <n v="0"/>
    <n v="0"/>
    <n v="152.92982848"/>
    <n v="1"/>
    <n v="12"/>
  </r>
  <r>
    <x v="2"/>
    <s v="Other"/>
    <n v="13"/>
    <n v="0"/>
    <n v="0"/>
    <n v="205.11724572"/>
    <n v="3"/>
    <n v="16"/>
  </r>
  <r>
    <x v="0"/>
    <s v="ProfExe"/>
    <n v="20"/>
    <n v="0"/>
    <n v="0"/>
    <n v="224.39489458"/>
    <n v="0"/>
    <n v="11"/>
  </r>
  <r>
    <x v="2"/>
    <s v="Office"/>
    <n v="1"/>
    <n v="0"/>
    <n v="0"/>
    <n v="173.96189741000001"/>
    <n v="1"/>
    <n v="21"/>
  </r>
  <r>
    <x v="0"/>
    <s v="ProfExe"/>
    <n v="21"/>
    <n v="0"/>
    <n v="0"/>
    <n v="221.4180934"/>
    <n v="0"/>
    <n v="10"/>
  </r>
  <r>
    <x v="2"/>
    <s v="Office"/>
    <n v="12"/>
    <n v="0"/>
    <n v="0"/>
    <n v="254.01968934999999"/>
    <n v="3"/>
    <n v="36"/>
  </r>
  <r>
    <x v="2"/>
    <s v="Other"/>
    <n v="10"/>
    <n v="0"/>
    <n v="0"/>
    <n v="267.97010945"/>
    <n v="0"/>
    <n v="13"/>
  </r>
  <r>
    <x v="2"/>
    <s v="Mgr"/>
    <n v="5"/>
    <n v="0"/>
    <n v="0"/>
    <n v="213.56666666999999"/>
    <n v="1"/>
    <n v="36"/>
  </r>
  <r>
    <x v="0"/>
    <s v="Other"/>
    <n v="6"/>
    <n v="0"/>
    <n v="0"/>
    <n v="144.79522043"/>
    <n v="0"/>
    <n v="17"/>
  </r>
  <r>
    <x v="0"/>
    <s v="Other"/>
    <n v="6"/>
    <n v="2"/>
    <n v="0"/>
    <n v="12.176928574"/>
    <n v="0"/>
    <n v="1"/>
  </r>
  <r>
    <x v="2"/>
    <s v="ProfExe"/>
    <n v="13"/>
    <n v="0"/>
    <n v="0"/>
    <n v="226.56590487"/>
    <n v="3"/>
    <n v="31"/>
  </r>
  <r>
    <x v="2"/>
    <s v="Office"/>
    <n v="12"/>
    <n v="0"/>
    <n v="0"/>
    <n v="154.42736765999999"/>
    <n v="0"/>
    <n v="12"/>
  </r>
  <r>
    <x v="0"/>
    <s v="Office"/>
    <n v="6"/>
    <n v="0"/>
    <n v="0"/>
    <n v="186.24950699999999"/>
    <n v="0"/>
    <n v="55"/>
  </r>
  <r>
    <x v="2"/>
    <s v="Mgr"/>
    <n v="12"/>
    <n v="0"/>
    <n v="1"/>
    <n v="120.88581123"/>
    <n v="2"/>
    <n v="23"/>
  </r>
  <r>
    <x v="0"/>
    <s v="Mgr"/>
    <n v="3"/>
    <m/>
    <m/>
    <n v="165.76801721000001"/>
    <m/>
    <n v="9"/>
  </r>
  <r>
    <x v="2"/>
    <s v="ProfExe"/>
    <n v="20"/>
    <n v="0"/>
    <n v="1"/>
    <n v="399.24269191000002"/>
    <n v="1"/>
    <n v="12"/>
  </r>
  <r>
    <x v="2"/>
    <s v="Office"/>
    <n v="4"/>
    <n v="0"/>
    <n v="0"/>
    <n v="91.219961165000001"/>
    <n v="1"/>
    <n v="15"/>
  </r>
  <r>
    <x v="0"/>
    <s v="Office"/>
    <n v="0"/>
    <n v="0"/>
    <n v="1"/>
    <n v="332.72338954000003"/>
    <n v="0"/>
    <n v="15"/>
  </r>
  <r>
    <x v="2"/>
    <s v="Office"/>
    <n v="5"/>
    <n v="0"/>
    <n v="0"/>
    <n v="88.789155966999999"/>
    <n v="2"/>
    <n v="14"/>
  </r>
  <r>
    <x v="2"/>
    <s v="Office"/>
    <n v="6"/>
    <n v="0"/>
    <n v="0"/>
    <n v="98.224144194999994"/>
    <n v="1"/>
    <n v="14"/>
  </r>
  <r>
    <x v="0"/>
    <s v="Other"/>
    <m/>
    <n v="0"/>
    <n v="0"/>
    <n v="357.14381932999999"/>
    <n v="0"/>
    <n v="6"/>
  </r>
  <r>
    <x v="2"/>
    <s v="Sales"/>
    <n v="6"/>
    <n v="0"/>
    <n v="0"/>
    <n v="117.3762292"/>
    <n v="0"/>
    <n v="34"/>
  </r>
  <r>
    <x v="0"/>
    <s v="Other"/>
    <n v="29"/>
    <n v="1"/>
    <n v="2"/>
    <n v="176.91298775999999"/>
    <n v="1"/>
    <n v="24"/>
  </r>
  <r>
    <x v="0"/>
    <s v="Mgr"/>
    <n v="19"/>
    <n v="0"/>
    <n v="0"/>
    <n v="229.44157776"/>
    <n v="1"/>
    <n v="17"/>
  </r>
  <r>
    <x v="2"/>
    <s v="Mgr"/>
    <n v="6"/>
    <n v="0"/>
    <n v="0"/>
    <n v="146.81015407999999"/>
    <n v="2"/>
    <n v="26"/>
  </r>
  <r>
    <x v="0"/>
    <s v="Office"/>
    <n v="0"/>
    <n v="0"/>
    <n v="1"/>
    <n v="356.31348584"/>
    <n v="0"/>
    <n v="16"/>
  </r>
  <r>
    <x v="2"/>
    <s v="Mgr"/>
    <n v="4"/>
    <n v="0"/>
    <n v="0"/>
    <n v="190.92092996"/>
    <n v="1"/>
    <n v="16"/>
  </r>
  <r>
    <x v="0"/>
    <s v="Other"/>
    <n v="22"/>
    <n v="0"/>
    <n v="1"/>
    <n v="129.75806208"/>
    <n v="0"/>
    <n v="23"/>
  </r>
  <r>
    <x v="0"/>
    <s v="Office"/>
    <n v="20"/>
    <n v="0"/>
    <n v="0"/>
    <n v="190.03121757"/>
    <n v="0"/>
    <n v="15"/>
  </r>
  <r>
    <x v="0"/>
    <s v="Mgr"/>
    <n v="3"/>
    <n v="1"/>
    <n v="0"/>
    <n v="91.633333332999996"/>
    <n v="4"/>
    <n v="11"/>
  </r>
  <r>
    <x v="2"/>
    <s v="Office"/>
    <n v="11"/>
    <n v="2"/>
    <n v="1"/>
    <n v="52.8"/>
    <n v="12"/>
    <n v="20"/>
  </r>
  <r>
    <x v="2"/>
    <s v="Office"/>
    <n v="4"/>
    <n v="2"/>
    <n v="3"/>
    <n v="173.71183851000001"/>
    <n v="3"/>
    <n v="29"/>
  </r>
  <r>
    <x v="2"/>
    <s v="ProfExe"/>
    <n v="22"/>
    <n v="0"/>
    <n v="2"/>
    <n v="403.51499966"/>
    <n v="0"/>
    <n v="12"/>
  </r>
  <r>
    <x v="0"/>
    <s v="ProfExe"/>
    <n v="5"/>
    <n v="0"/>
    <n v="0"/>
    <n v="112.38484554"/>
    <n v="1"/>
    <n v="27"/>
  </r>
  <r>
    <x v="0"/>
    <s v="ProfExe"/>
    <n v="2"/>
    <n v="0"/>
    <n v="0"/>
    <n v="132.09765987"/>
    <n v="1"/>
    <n v="15"/>
  </r>
  <r>
    <x v="0"/>
    <s v="Office"/>
    <n v="4"/>
    <n v="0"/>
    <n v="3"/>
    <n v="295.33466965999997"/>
    <n v="0"/>
    <n v="19"/>
  </r>
  <r>
    <x v="0"/>
    <s v="Other"/>
    <m/>
    <m/>
    <m/>
    <m/>
    <m/>
    <m/>
  </r>
  <r>
    <x v="2"/>
    <s v="ProfExe"/>
    <n v="4"/>
    <n v="0"/>
    <n v="0"/>
    <n v="116.99879949"/>
    <n v="0"/>
    <n v="26"/>
  </r>
  <r>
    <x v="1"/>
    <m/>
    <m/>
    <m/>
    <m/>
    <m/>
    <m/>
    <m/>
  </r>
  <r>
    <x v="0"/>
    <s v="ProfExe"/>
    <n v="5"/>
    <n v="0"/>
    <n v="0"/>
    <n v="85.664833721999997"/>
    <n v="0"/>
    <n v="34"/>
  </r>
  <r>
    <x v="0"/>
    <s v="Office"/>
    <n v="20"/>
    <n v="0"/>
    <n v="0"/>
    <n v="207.93025578000001"/>
    <n v="1"/>
    <n v="15"/>
  </r>
  <r>
    <x v="0"/>
    <s v="Other"/>
    <m/>
    <m/>
    <n v="0"/>
    <n v="88.886975340999996"/>
    <n v="0"/>
    <n v="10"/>
  </r>
  <r>
    <x v="2"/>
    <s v="Mgr"/>
    <n v="5"/>
    <n v="0"/>
    <n v="0"/>
    <n v="143.10103258999999"/>
    <n v="2"/>
    <n v="27"/>
  </r>
  <r>
    <x v="2"/>
    <m/>
    <n v="4"/>
    <n v="0"/>
    <n v="0"/>
    <n v="212.78328271000001"/>
    <n v="0"/>
    <n v="16"/>
  </r>
  <r>
    <x v="2"/>
    <s v="Office"/>
    <n v="6"/>
    <n v="0"/>
    <n v="0"/>
    <n v="96.292020222000005"/>
    <n v="2"/>
    <n v="14"/>
  </r>
  <r>
    <x v="2"/>
    <s v="ProfExe"/>
    <n v="13"/>
    <n v="0"/>
    <n v="0"/>
    <n v="234.33024048999999"/>
    <n v="4"/>
    <n v="31"/>
  </r>
  <r>
    <x v="0"/>
    <s v="Office"/>
    <n v="0"/>
    <n v="0"/>
    <n v="0"/>
    <n v="354.29028718000001"/>
    <n v="0"/>
    <n v="15"/>
  </r>
  <r>
    <x v="0"/>
    <s v="Other"/>
    <n v="21"/>
    <n v="0"/>
    <n v="0"/>
    <n v="114.98297904"/>
    <n v="0"/>
    <n v="23"/>
  </r>
  <r>
    <x v="0"/>
    <s v="Other"/>
    <n v="7"/>
    <n v="0"/>
    <n v="0"/>
    <n v="127.62547456999999"/>
    <n v="0"/>
    <n v="16"/>
  </r>
  <r>
    <x v="2"/>
    <s v="Other"/>
    <n v="2"/>
    <n v="0"/>
    <n v="0"/>
    <n v="99.104082615999999"/>
    <n v="0"/>
    <n v="20"/>
  </r>
  <r>
    <x v="0"/>
    <s v="Mgr"/>
    <n v="6"/>
    <m/>
    <m/>
    <n v="163.27459468000001"/>
    <m/>
    <n v="9"/>
  </r>
  <r>
    <x v="0"/>
    <m/>
    <n v="27"/>
    <n v="0"/>
    <n v="0"/>
    <n v="208.17711251"/>
    <n v="0"/>
    <n v="5"/>
  </r>
  <r>
    <x v="0"/>
    <s v="ProfExe"/>
    <n v="20"/>
    <n v="1"/>
    <n v="1"/>
    <n v="229.17795924000001"/>
    <n v="0"/>
    <n v="10"/>
  </r>
  <r>
    <x v="0"/>
    <s v="Self"/>
    <n v="13"/>
    <n v="0"/>
    <n v="0"/>
    <n v="34.914371682000002"/>
    <m/>
    <n v="7"/>
  </r>
  <r>
    <x v="2"/>
    <s v="ProfExe"/>
    <n v="2"/>
    <n v="0"/>
    <n v="0"/>
    <n v="271.23803731999999"/>
    <n v="1"/>
    <n v="46"/>
  </r>
  <r>
    <x v="0"/>
    <s v="Self"/>
    <n v="14"/>
    <n v="0"/>
    <n v="0"/>
    <n v="4.4127700607999998"/>
    <m/>
    <n v="8"/>
  </r>
  <r>
    <x v="2"/>
    <s v="Other"/>
    <n v="3"/>
    <n v="0"/>
    <n v="0"/>
    <n v="192.31448266999999"/>
    <n v="2"/>
    <n v="16"/>
  </r>
  <r>
    <x v="2"/>
    <s v="Other"/>
    <n v="1"/>
    <n v="0"/>
    <n v="0"/>
    <n v="188.88668235"/>
    <n v="1"/>
    <n v="12"/>
  </r>
  <r>
    <x v="0"/>
    <s v="Other"/>
    <n v="2"/>
    <n v="0"/>
    <n v="2"/>
    <n v="199.08772113000001"/>
    <n v="0"/>
    <n v="13"/>
  </r>
  <r>
    <x v="0"/>
    <s v="Other"/>
    <n v="17"/>
    <n v="0"/>
    <n v="0"/>
    <n v="200.41695429000001"/>
    <n v="0"/>
    <n v="16"/>
  </r>
  <r>
    <x v="1"/>
    <s v="Office"/>
    <n v="16"/>
    <n v="1"/>
    <n v="0"/>
    <n v="266.12105654999999"/>
    <n v="0"/>
    <n v="16"/>
  </r>
  <r>
    <x v="0"/>
    <s v="Other"/>
    <n v="18"/>
    <n v="0"/>
    <n v="0"/>
    <n v="191.39688748"/>
    <n v="0"/>
    <n v="16"/>
  </r>
  <r>
    <x v="0"/>
    <s v="ProfExe"/>
    <n v="3"/>
    <n v="0"/>
    <n v="0"/>
    <n v="132.09363428"/>
    <n v="0"/>
    <n v="14"/>
  </r>
  <r>
    <x v="2"/>
    <s v="Mgr"/>
    <n v="2"/>
    <n v="0"/>
    <n v="1"/>
    <n v="193.74248539000001"/>
    <n v="0"/>
    <n v="21"/>
  </r>
  <r>
    <x v="0"/>
    <s v="Other"/>
    <n v="7"/>
    <n v="0"/>
    <n v="0"/>
    <n v="135.80047603"/>
    <n v="0"/>
    <n v="16"/>
  </r>
  <r>
    <x v="2"/>
    <s v="ProfExe"/>
    <n v="9"/>
    <n v="0"/>
    <n v="0"/>
    <n v="169.40165199"/>
    <n v="0"/>
    <n v="11"/>
  </r>
  <r>
    <x v="2"/>
    <s v="Office"/>
    <n v="11"/>
    <n v="0"/>
    <n v="0"/>
    <n v="262.89018788999999"/>
    <n v="3"/>
    <n v="36"/>
  </r>
  <r>
    <x v="2"/>
    <s v="Office"/>
    <n v="0"/>
    <n v="0"/>
    <n v="0"/>
    <n v="173.31832075"/>
    <n v="0"/>
    <n v="20"/>
  </r>
  <r>
    <x v="2"/>
    <s v="ProfExe"/>
    <n v="8"/>
    <n v="0"/>
    <n v="1"/>
    <n v="164.59640286999999"/>
    <n v="1"/>
    <n v="12"/>
  </r>
  <r>
    <x v="2"/>
    <s v="Office"/>
    <n v="13"/>
    <n v="0"/>
    <n v="0"/>
    <n v="129.69999999999999"/>
    <n v="0"/>
    <n v="5"/>
  </r>
  <r>
    <x v="2"/>
    <s v="Other"/>
    <n v="13.5"/>
    <n v="0"/>
    <n v="0"/>
    <n v="89.4"/>
    <n v="0"/>
    <n v="7"/>
  </r>
  <r>
    <x v="2"/>
    <s v="ProfExe"/>
    <n v="4"/>
    <m/>
    <m/>
    <m/>
    <m/>
    <m/>
  </r>
  <r>
    <x v="2"/>
    <m/>
    <n v="0"/>
    <n v="5"/>
    <n v="1"/>
    <n v="177.56666666999999"/>
    <n v="2"/>
    <n v="34"/>
  </r>
  <r>
    <x v="2"/>
    <s v="ProfExe"/>
    <n v="2"/>
    <n v="0"/>
    <n v="0"/>
    <n v="162.11625391999999"/>
    <n v="1"/>
    <n v="35"/>
  </r>
  <r>
    <x v="2"/>
    <s v="Other"/>
    <n v="3"/>
    <m/>
    <m/>
    <n v="149.06474483"/>
    <m/>
    <n v="35"/>
  </r>
  <r>
    <x v="0"/>
    <s v="Mgr"/>
    <n v="15"/>
    <n v="0"/>
    <n v="0"/>
    <n v="61.915444655000002"/>
    <n v="0"/>
    <n v="9"/>
  </r>
  <r>
    <x v="2"/>
    <s v="Other"/>
    <n v="18"/>
    <n v="0"/>
    <n v="1"/>
    <n v="203.70020242999999"/>
    <n v="1"/>
    <n v="16"/>
  </r>
  <r>
    <x v="0"/>
    <s v="Other"/>
    <m/>
    <n v="0"/>
    <n v="0"/>
    <n v="354.17458076000003"/>
    <n v="0"/>
    <n v="7"/>
  </r>
  <r>
    <x v="2"/>
    <s v="Other"/>
    <n v="4"/>
    <n v="0"/>
    <n v="1"/>
    <n v="312.54739604000002"/>
    <n v="0"/>
    <n v="9"/>
  </r>
  <r>
    <x v="2"/>
    <s v="Office"/>
    <n v="7"/>
    <n v="0"/>
    <n v="1"/>
    <n v="103.04811711000001"/>
    <n v="0"/>
    <n v="16"/>
  </r>
  <r>
    <x v="2"/>
    <s v="Other"/>
    <n v="0"/>
    <n v="4"/>
    <n v="0"/>
    <m/>
    <n v="0"/>
    <n v="3"/>
  </r>
  <r>
    <x v="2"/>
    <s v="Office"/>
    <n v="6"/>
    <n v="0"/>
    <n v="3"/>
    <n v="201.36992201999999"/>
    <n v="3"/>
    <n v="29"/>
  </r>
  <r>
    <x v="2"/>
    <s v="Other"/>
    <n v="11"/>
    <n v="0"/>
    <n v="0"/>
    <n v="206.82258809999999"/>
    <n v="3"/>
    <n v="16"/>
  </r>
  <r>
    <x v="0"/>
    <s v="ProfExe"/>
    <n v="13"/>
    <n v="6"/>
    <n v="2"/>
    <n v="178.09322168"/>
    <n v="0"/>
    <n v="29"/>
  </r>
  <r>
    <x v="2"/>
    <s v="Mgr"/>
    <n v="5"/>
    <n v="0"/>
    <n v="0"/>
    <n v="91.991645919999996"/>
    <n v="0"/>
    <n v="12"/>
  </r>
  <r>
    <x v="2"/>
    <s v="ProfExe"/>
    <n v="5"/>
    <n v="0"/>
    <n v="1"/>
    <n v="225.18169133999999"/>
    <n v="0"/>
    <n v="9"/>
  </r>
  <r>
    <x v="2"/>
    <s v="Office"/>
    <n v="10"/>
    <n v="0"/>
    <n v="0"/>
    <n v="128.12359751"/>
    <n v="0"/>
    <n v="21"/>
  </r>
  <r>
    <x v="2"/>
    <s v="Office"/>
    <n v="6"/>
    <n v="0"/>
    <n v="0"/>
    <n v="85.572070350000004"/>
    <n v="0"/>
    <n v="16"/>
  </r>
  <r>
    <x v="2"/>
    <s v="Other"/>
    <m/>
    <n v="0"/>
    <n v="0"/>
    <n v="78.133333332999996"/>
    <n v="0"/>
    <n v="15"/>
  </r>
  <r>
    <x v="2"/>
    <s v="Other"/>
    <n v="5"/>
    <n v="0"/>
    <n v="0"/>
    <n v="34.466666666999998"/>
    <n v="4"/>
    <n v="15"/>
  </r>
  <r>
    <x v="2"/>
    <s v="Other"/>
    <n v="10"/>
    <n v="0"/>
    <n v="1"/>
    <n v="304.36666666999997"/>
    <n v="3"/>
    <n v="27"/>
  </r>
  <r>
    <x v="2"/>
    <s v="ProfExe"/>
    <n v="13"/>
    <n v="0"/>
    <n v="0"/>
    <n v="176.22191092"/>
    <n v="2"/>
    <n v="17"/>
  </r>
  <r>
    <x v="2"/>
    <s v="Other"/>
    <n v="10"/>
    <m/>
    <n v="0"/>
    <n v="158.08478830000001"/>
    <n v="7"/>
    <n v="29"/>
  </r>
  <r>
    <x v="1"/>
    <s v="Other"/>
    <n v="31"/>
    <n v="0"/>
    <n v="0"/>
    <n v="237.81896639000001"/>
    <n v="0"/>
    <n v="19"/>
  </r>
  <r>
    <x v="1"/>
    <s v="Other"/>
    <n v="31"/>
    <n v="0"/>
    <n v="0"/>
    <n v="247.1205918"/>
    <n v="0"/>
    <n v="19"/>
  </r>
  <r>
    <x v="2"/>
    <s v="ProfExe"/>
    <n v="5"/>
    <n v="0"/>
    <n v="0"/>
    <n v="150.26333198"/>
    <n v="1"/>
    <n v="34"/>
  </r>
  <r>
    <x v="1"/>
    <s v="Other"/>
    <n v="11"/>
    <n v="0"/>
    <n v="0"/>
    <n v="255.12603024000001"/>
    <n v="0"/>
    <n v="27"/>
  </r>
  <r>
    <x v="0"/>
    <s v="Office"/>
    <n v="0"/>
    <n v="0"/>
    <n v="0"/>
    <n v="341.04732919000003"/>
    <n v="0"/>
    <n v="16"/>
  </r>
  <r>
    <x v="0"/>
    <s v="ProfExe"/>
    <n v="7"/>
    <n v="0"/>
    <n v="0"/>
    <n v="152.249875"/>
    <n v="0"/>
    <n v="33"/>
  </r>
  <r>
    <x v="0"/>
    <s v="Other"/>
    <m/>
    <m/>
    <n v="1"/>
    <n v="93.727138030999996"/>
    <n v="0"/>
    <n v="10"/>
  </r>
  <r>
    <x v="0"/>
    <s v="Other"/>
    <n v="22"/>
    <n v="0"/>
    <n v="0"/>
    <n v="122.03036183"/>
    <n v="0"/>
    <n v="23"/>
  </r>
  <r>
    <x v="0"/>
    <s v="Mgr"/>
    <n v="3"/>
    <n v="3"/>
    <n v="4"/>
    <n v="204.02559324000001"/>
    <n v="1"/>
    <n v="38"/>
  </r>
  <r>
    <x v="2"/>
    <s v="Mgr"/>
    <n v="5"/>
    <n v="0"/>
    <n v="0"/>
    <n v="128.36067424999999"/>
    <n v="2"/>
    <n v="27"/>
  </r>
  <r>
    <x v="0"/>
    <s v="Other"/>
    <n v="18"/>
    <n v="0"/>
    <n v="0"/>
    <n v="192.25318228"/>
    <n v="0"/>
    <n v="16"/>
  </r>
  <r>
    <x v="2"/>
    <s v="ProfExe"/>
    <n v="14"/>
    <n v="0"/>
    <n v="0"/>
    <n v="177.92669579"/>
    <n v="1"/>
    <n v="17"/>
  </r>
  <r>
    <x v="0"/>
    <s v="Other"/>
    <n v="2"/>
    <n v="1"/>
    <n v="2"/>
    <n v="8.0552650768999996"/>
    <n v="3"/>
    <n v="15"/>
  </r>
  <r>
    <x v="0"/>
    <s v="Other"/>
    <n v="15"/>
    <n v="0"/>
    <n v="1"/>
    <n v="125.36336996"/>
    <n v="4"/>
    <n v="20"/>
  </r>
  <r>
    <x v="2"/>
    <s v="Other"/>
    <n v="0"/>
    <n v="1"/>
    <n v="0"/>
    <n v="194.76099991999999"/>
    <n v="1"/>
    <n v="13"/>
  </r>
  <r>
    <x v="0"/>
    <s v="Office"/>
    <n v="14"/>
    <n v="0"/>
    <n v="0"/>
    <n v="238.48646158"/>
    <n v="0"/>
    <n v="32"/>
  </r>
  <r>
    <x v="2"/>
    <s v="Other"/>
    <m/>
    <n v="0"/>
    <n v="0"/>
    <n v="74.998098597999999"/>
    <n v="0"/>
    <n v="15"/>
  </r>
  <r>
    <x v="1"/>
    <m/>
    <m/>
    <m/>
    <m/>
    <m/>
    <m/>
    <m/>
  </r>
  <r>
    <x v="2"/>
    <s v="Other"/>
    <n v="0"/>
    <n v="4"/>
    <n v="0"/>
    <m/>
    <n v="0"/>
    <n v="4"/>
  </r>
  <r>
    <x v="2"/>
    <s v="Office"/>
    <n v="13"/>
    <n v="0"/>
    <n v="0"/>
    <n v="233.24887935999999"/>
    <n v="3"/>
    <n v="37"/>
  </r>
  <r>
    <x v="2"/>
    <s v="Other"/>
    <n v="3"/>
    <n v="0"/>
    <n v="0"/>
    <n v="37.566666667"/>
    <n v="2"/>
    <n v="4"/>
  </r>
  <r>
    <x v="2"/>
    <s v="Mgr"/>
    <n v="3.8"/>
    <n v="3"/>
    <n v="0"/>
    <n v="80.099999999999994"/>
    <n v="0"/>
    <n v="22"/>
  </r>
  <r>
    <x v="2"/>
    <s v="Office"/>
    <n v="20"/>
    <n v="0"/>
    <n v="0"/>
    <n v="216.06666666999999"/>
    <n v="2"/>
    <n v="24"/>
  </r>
  <r>
    <x v="2"/>
    <s v="Other"/>
    <n v="7"/>
    <n v="3"/>
    <n v="0"/>
    <n v="162.57983694999999"/>
    <n v="2"/>
    <n v="51"/>
  </r>
  <r>
    <x v="2"/>
    <s v="Mgr"/>
    <m/>
    <m/>
    <m/>
    <m/>
    <m/>
    <m/>
  </r>
  <r>
    <x v="2"/>
    <s v="Mgr"/>
    <n v="7"/>
    <n v="0"/>
    <n v="0"/>
    <n v="116.75680052"/>
    <n v="0"/>
    <n v="23"/>
  </r>
  <r>
    <x v="1"/>
    <s v="Other"/>
    <n v="12"/>
    <n v="0"/>
    <n v="0"/>
    <n v="245.29516293"/>
    <n v="0"/>
    <n v="26"/>
  </r>
  <r>
    <x v="2"/>
    <s v="ProfExe"/>
    <n v="19"/>
    <n v="0"/>
    <n v="2"/>
    <n v="378.82581851999998"/>
    <n v="1"/>
    <n v="11"/>
  </r>
  <r>
    <x v="0"/>
    <s v="Other"/>
    <n v="17"/>
    <n v="0"/>
    <n v="0"/>
    <n v="198.03271759"/>
    <n v="0"/>
    <n v="16"/>
  </r>
  <r>
    <x v="2"/>
    <s v="Mgr"/>
    <n v="1"/>
    <n v="0"/>
    <n v="0"/>
    <n v="69.805697667999993"/>
    <n v="2"/>
    <n v="24"/>
  </r>
  <r>
    <x v="2"/>
    <s v="Mgr"/>
    <n v="4"/>
    <n v="0"/>
    <n v="0"/>
    <n v="199.41069924000001"/>
    <n v="2"/>
    <n v="16"/>
  </r>
  <r>
    <x v="0"/>
    <s v="Other"/>
    <n v="4"/>
    <n v="0"/>
    <n v="2"/>
    <n v="177.43269885999999"/>
    <n v="0"/>
    <n v="13"/>
  </r>
  <r>
    <x v="2"/>
    <s v="Other"/>
    <n v="18"/>
    <n v="0"/>
    <n v="2"/>
    <n v="198.54334807000001"/>
    <n v="1"/>
    <n v="16"/>
  </r>
  <r>
    <x v="2"/>
    <s v="Other"/>
    <n v="12"/>
    <n v="0"/>
    <n v="0"/>
    <n v="214.86981675000001"/>
    <n v="2"/>
    <n v="15"/>
  </r>
  <r>
    <x v="2"/>
    <s v="Other"/>
    <n v="3"/>
    <m/>
    <m/>
    <n v="175.65856785"/>
    <m/>
    <n v="35"/>
  </r>
  <r>
    <x v="0"/>
    <s v="Office"/>
    <n v="4"/>
    <n v="5"/>
    <n v="0"/>
    <n v="117.91881997999999"/>
    <m/>
    <n v="16"/>
  </r>
  <r>
    <x v="2"/>
    <s v="Self"/>
    <n v="5"/>
    <n v="0"/>
    <n v="0"/>
    <n v="181.17206512999999"/>
    <n v="0"/>
    <n v="18"/>
  </r>
  <r>
    <x v="2"/>
    <s v="Office"/>
    <n v="0"/>
    <n v="0"/>
    <n v="0"/>
    <n v="160.74993140999999"/>
    <n v="0"/>
    <n v="21"/>
  </r>
  <r>
    <x v="0"/>
    <s v="ProfExe"/>
    <n v="5"/>
    <n v="0"/>
    <n v="0"/>
    <n v="105.25389259000001"/>
    <n v="0"/>
    <n v="34"/>
  </r>
  <r>
    <x v="0"/>
    <s v="ProfExe"/>
    <n v="13"/>
    <n v="0"/>
    <n v="7"/>
    <n v="126.65823161"/>
    <n v="0"/>
    <n v="36"/>
  </r>
  <r>
    <x v="0"/>
    <s v="Other"/>
    <m/>
    <n v="0"/>
    <n v="0"/>
    <n v="357.33268218000001"/>
    <n v="0"/>
    <n v="7"/>
  </r>
  <r>
    <x v="2"/>
    <s v="Office"/>
    <n v="5"/>
    <n v="0"/>
    <n v="1"/>
    <n v="104.01163591"/>
    <n v="0"/>
    <n v="16"/>
  </r>
  <r>
    <x v="2"/>
    <s v="Other"/>
    <m/>
    <n v="0"/>
    <n v="0"/>
    <n v="74.156045075999998"/>
    <n v="0"/>
    <n v="14"/>
  </r>
  <r>
    <x v="2"/>
    <s v="Mgr"/>
    <n v="11"/>
    <n v="0"/>
    <n v="0"/>
    <n v="108.46940044999999"/>
    <n v="1"/>
    <n v="18"/>
  </r>
  <r>
    <x v="0"/>
    <s v="Office"/>
    <n v="12"/>
    <n v="0"/>
    <n v="0"/>
    <n v="251.14419570999999"/>
    <n v="0"/>
    <n v="31"/>
  </r>
  <r>
    <x v="2"/>
    <s v="Office"/>
    <n v="12"/>
    <n v="0"/>
    <n v="0"/>
    <n v="255.31353476000001"/>
    <n v="3"/>
    <n v="36"/>
  </r>
  <r>
    <x v="2"/>
    <s v="Office"/>
    <n v="11"/>
    <n v="0"/>
    <n v="0"/>
    <n v="148.17649241000001"/>
    <n v="1"/>
    <n v="22"/>
  </r>
  <r>
    <x v="2"/>
    <s v="ProfExe"/>
    <n v="15"/>
    <m/>
    <n v="1"/>
    <n v="170.54003506000001"/>
    <n v="1"/>
    <n v="33"/>
  </r>
  <r>
    <x v="2"/>
    <s v="Other"/>
    <m/>
    <n v="0"/>
    <n v="0"/>
    <n v="82.527794350999997"/>
    <n v="0"/>
    <n v="14"/>
  </r>
  <r>
    <x v="2"/>
    <s v="Office"/>
    <n v="23"/>
    <n v="0"/>
    <n v="0"/>
    <n v="231.59994452000001"/>
    <n v="0"/>
    <n v="29"/>
  </r>
  <r>
    <x v="0"/>
    <s v="Other"/>
    <n v="11"/>
    <n v="0"/>
    <n v="0"/>
    <n v="305.56671569999997"/>
    <n v="2"/>
    <n v="13"/>
  </r>
  <r>
    <x v="0"/>
    <s v="Office"/>
    <n v="26"/>
    <n v="0"/>
    <n v="0"/>
    <n v="171.88954687"/>
    <n v="2"/>
    <n v="13"/>
  </r>
  <r>
    <x v="2"/>
    <s v="Mgr"/>
    <n v="5"/>
    <m/>
    <m/>
    <n v="126.78778068"/>
    <m/>
    <n v="24"/>
  </r>
  <r>
    <x v="2"/>
    <s v="Other"/>
    <n v="18"/>
    <n v="0"/>
    <n v="2"/>
    <n v="195.86291677"/>
    <n v="1"/>
    <n v="16"/>
  </r>
  <r>
    <x v="2"/>
    <s v="ProfExe"/>
    <n v="14"/>
    <m/>
    <n v="0"/>
    <n v="170.70050749000001"/>
    <n v="0"/>
    <n v="32"/>
  </r>
  <r>
    <x v="2"/>
    <s v="Other"/>
    <n v="9"/>
    <n v="0"/>
    <n v="0"/>
    <n v="243.5"/>
    <n v="0"/>
    <n v="18"/>
  </r>
  <r>
    <x v="0"/>
    <s v="Mgr"/>
    <n v="1"/>
    <n v="0"/>
    <n v="0"/>
    <n v="182.6"/>
    <n v="2"/>
    <n v="23"/>
  </r>
  <r>
    <x v="0"/>
    <s v="Other"/>
    <n v="22"/>
    <n v="0"/>
    <n v="0"/>
    <n v="123.47114722000001"/>
    <n v="0"/>
    <n v="22"/>
  </r>
  <r>
    <x v="2"/>
    <s v="Office"/>
    <n v="12"/>
    <n v="0"/>
    <n v="0"/>
    <n v="119.85940967000001"/>
    <n v="0"/>
    <n v="24"/>
  </r>
  <r>
    <x v="0"/>
    <s v="ProfExe"/>
    <n v="11"/>
    <n v="0"/>
    <n v="1"/>
    <n v="175.54256545999999"/>
    <n v="0"/>
    <n v="28"/>
  </r>
  <r>
    <x v="2"/>
    <s v="Office"/>
    <n v="8"/>
    <n v="0"/>
    <n v="0"/>
    <n v="60.377932903000001"/>
    <n v="3"/>
    <n v="21"/>
  </r>
  <r>
    <x v="2"/>
    <s v="Mgr"/>
    <n v="13"/>
    <n v="0"/>
    <n v="0"/>
    <n v="118.61259022"/>
    <n v="1"/>
    <n v="18"/>
  </r>
  <r>
    <x v="0"/>
    <s v="Other"/>
    <m/>
    <m/>
    <n v="1"/>
    <n v="81.394829611999995"/>
    <n v="0"/>
    <n v="9"/>
  </r>
  <r>
    <x v="2"/>
    <s v="Mgr"/>
    <n v="20"/>
    <n v="0"/>
    <n v="0"/>
    <n v="238.46666667"/>
    <n v="11"/>
    <n v="24"/>
  </r>
  <r>
    <x v="0"/>
    <s v="Other"/>
    <n v="10"/>
    <m/>
    <m/>
    <m/>
    <m/>
    <m/>
  </r>
  <r>
    <x v="2"/>
    <s v="Office"/>
    <n v="23"/>
    <n v="0"/>
    <n v="0"/>
    <n v="234.92961743999999"/>
    <n v="0"/>
    <n v="28"/>
  </r>
  <r>
    <x v="0"/>
    <s v="ProfExe"/>
    <n v="21"/>
    <n v="0"/>
    <n v="0"/>
    <n v="239.45711772000001"/>
    <n v="0"/>
    <n v="10"/>
  </r>
  <r>
    <x v="2"/>
    <s v="ProfExe"/>
    <n v="15"/>
    <m/>
    <n v="1"/>
    <n v="170.94583280000001"/>
    <n v="1"/>
    <n v="32"/>
  </r>
  <r>
    <x v="0"/>
    <s v="Other"/>
    <n v="7"/>
    <n v="0"/>
    <n v="0"/>
    <n v="69.433333332999993"/>
    <n v="1"/>
    <n v="19"/>
  </r>
  <r>
    <x v="2"/>
    <s v="Other"/>
    <n v="12"/>
    <n v="0"/>
    <n v="0"/>
    <n v="123.6"/>
    <n v="0"/>
    <n v="20"/>
  </r>
  <r>
    <x v="2"/>
    <s v="Office"/>
    <n v="24"/>
    <n v="0"/>
    <n v="0"/>
    <n v="228.0753508"/>
    <n v="1"/>
    <n v="29"/>
  </r>
  <r>
    <x v="0"/>
    <s v="Other"/>
    <n v="0"/>
    <n v="0"/>
    <n v="0"/>
    <n v="240.6943608"/>
    <n v="0"/>
    <n v="11"/>
  </r>
  <r>
    <x v="0"/>
    <s v="ProfExe"/>
    <n v="5"/>
    <n v="0"/>
    <n v="1"/>
    <n v="82.639505381999996"/>
    <n v="1"/>
    <n v="34"/>
  </r>
  <r>
    <x v="2"/>
    <s v="Office"/>
    <n v="13"/>
    <n v="0"/>
    <n v="0"/>
    <n v="132.4016914"/>
    <n v="0"/>
    <n v="4"/>
  </r>
  <r>
    <x v="0"/>
    <s v="ProfExe"/>
    <n v="10"/>
    <n v="0"/>
    <n v="0"/>
    <n v="239.74336632999999"/>
    <n v="0"/>
    <n v="22"/>
  </r>
  <r>
    <x v="2"/>
    <s v="Other"/>
    <n v="17"/>
    <n v="0"/>
    <n v="1"/>
    <n v="196.56812794999999"/>
    <n v="2"/>
    <n v="15"/>
  </r>
  <r>
    <x v="0"/>
    <s v="Mgr"/>
    <n v="9"/>
    <n v="0"/>
    <n v="0"/>
    <n v="250.46824187000001"/>
    <n v="0"/>
    <n v="24"/>
  </r>
  <r>
    <x v="2"/>
    <s v="Other"/>
    <n v="3"/>
    <m/>
    <m/>
    <m/>
    <m/>
    <m/>
  </r>
  <r>
    <x v="2"/>
    <s v="Mgr"/>
    <n v="1"/>
    <n v="0"/>
    <n v="0"/>
    <n v="79.081397224"/>
    <n v="1"/>
    <n v="23"/>
  </r>
  <r>
    <x v="0"/>
    <s v="Self"/>
    <n v="15"/>
    <n v="0"/>
    <n v="0"/>
    <n v="12.752046941"/>
    <m/>
    <n v="7"/>
  </r>
  <r>
    <x v="2"/>
    <s v="ProfExe"/>
    <n v="15"/>
    <m/>
    <n v="1"/>
    <n v="185.57266827999999"/>
    <n v="0"/>
    <n v="32"/>
  </r>
  <r>
    <x v="0"/>
    <s v="ProfExe"/>
    <n v="6"/>
    <n v="0"/>
    <n v="0"/>
    <n v="92.136821036000001"/>
    <n v="1"/>
    <n v="33"/>
  </r>
  <r>
    <x v="1"/>
    <s v="Other"/>
    <n v="12"/>
    <n v="0"/>
    <n v="0"/>
    <n v="250.19983439000001"/>
    <n v="0"/>
    <n v="26"/>
  </r>
  <r>
    <x v="2"/>
    <s v="Office"/>
    <n v="9"/>
    <n v="0"/>
    <n v="0"/>
    <n v="139.01844935"/>
    <n v="1"/>
    <n v="21"/>
  </r>
  <r>
    <x v="0"/>
    <s v="Other"/>
    <n v="8"/>
    <m/>
    <m/>
    <m/>
    <m/>
    <m/>
  </r>
  <r>
    <x v="2"/>
    <s v="Office"/>
    <n v="6"/>
    <n v="0"/>
    <n v="0"/>
    <n v="98.591738332000006"/>
    <n v="2"/>
    <n v="14"/>
  </r>
  <r>
    <x v="0"/>
    <s v="Other"/>
    <n v="23"/>
    <n v="0"/>
    <n v="0"/>
    <n v="118.17993915"/>
    <n v="0"/>
    <n v="22"/>
  </r>
  <r>
    <x v="2"/>
    <s v="Mgr"/>
    <n v="10"/>
    <n v="1"/>
    <n v="0"/>
    <n v="83.251972038999995"/>
    <n v="1"/>
    <n v="19"/>
  </r>
  <r>
    <x v="2"/>
    <s v="Mgr"/>
    <n v="8"/>
    <n v="0"/>
    <n v="0"/>
    <n v="102.20427433"/>
    <n v="0"/>
    <n v="22"/>
  </r>
  <r>
    <x v="0"/>
    <s v="Other"/>
    <n v="23"/>
    <n v="0"/>
    <n v="1"/>
    <n v="108.63396856999999"/>
    <n v="0"/>
    <n v="23"/>
  </r>
  <r>
    <x v="2"/>
    <s v="Other"/>
    <n v="8"/>
    <m/>
    <n v="0"/>
    <n v="151.69943101999999"/>
    <n v="7"/>
    <n v="28"/>
  </r>
  <r>
    <x v="0"/>
    <s v="Other"/>
    <n v="8"/>
    <n v="2"/>
    <n v="0"/>
    <n v="347.12332581999999"/>
    <n v="0"/>
    <n v="21"/>
  </r>
  <r>
    <x v="2"/>
    <s v="Office"/>
    <n v="23"/>
    <n v="0"/>
    <n v="0"/>
    <n v="234.88798047"/>
    <n v="1"/>
    <n v="29"/>
  </r>
  <r>
    <x v="0"/>
    <s v="Office"/>
    <n v="23"/>
    <n v="0"/>
    <n v="0"/>
    <n v="259.55504435"/>
    <n v="0"/>
    <n v="20"/>
  </r>
  <r>
    <x v="0"/>
    <s v="Other"/>
    <m/>
    <n v="0"/>
    <n v="2"/>
    <n v="206.31923380000001"/>
    <n v="1"/>
    <n v="12"/>
  </r>
  <r>
    <x v="2"/>
    <s v="Office"/>
    <n v="16"/>
    <n v="0"/>
    <n v="1"/>
    <n v="91.432675907999993"/>
    <n v="0"/>
    <n v="8"/>
  </r>
  <r>
    <x v="2"/>
    <m/>
    <n v="2"/>
    <n v="0"/>
    <n v="0"/>
    <n v="104.48259122"/>
    <n v="0"/>
    <n v="25"/>
  </r>
  <r>
    <x v="0"/>
    <s v="ProfExe"/>
    <n v="8"/>
    <n v="0"/>
    <n v="0"/>
    <n v="156.95475827000001"/>
    <n v="0"/>
    <n v="34"/>
  </r>
  <r>
    <x v="0"/>
    <s v="Other"/>
    <n v="8"/>
    <n v="0"/>
    <n v="0"/>
    <n v="91.970349760000005"/>
    <n v="1"/>
    <n v="19"/>
  </r>
  <r>
    <x v="0"/>
    <s v="Other"/>
    <n v="23"/>
    <n v="0"/>
    <n v="1"/>
    <n v="125.928071"/>
    <n v="0"/>
    <n v="22"/>
  </r>
  <r>
    <x v="2"/>
    <s v="Office"/>
    <n v="4"/>
    <n v="2"/>
    <n v="2"/>
    <n v="198.76932507999999"/>
    <n v="3"/>
    <n v="30"/>
  </r>
  <r>
    <x v="2"/>
    <s v="Other"/>
    <n v="4"/>
    <n v="1"/>
    <n v="2"/>
    <n v="145.53333333"/>
    <n v="0"/>
    <n v="23"/>
  </r>
  <r>
    <x v="0"/>
    <s v="ProfExe"/>
    <n v="2"/>
    <n v="0"/>
    <n v="0"/>
    <n v="115.9"/>
    <n v="0"/>
    <n v="15"/>
  </r>
  <r>
    <x v="2"/>
    <s v="Other"/>
    <n v="18"/>
    <n v="0"/>
    <n v="1"/>
    <n v="169.73333332999999"/>
    <n v="2"/>
    <n v="40"/>
  </r>
  <r>
    <x v="0"/>
    <s v="Other"/>
    <n v="3"/>
    <n v="0"/>
    <n v="2"/>
    <n v="213.66666667000001"/>
    <n v="1"/>
    <n v="15"/>
  </r>
  <r>
    <x v="2"/>
    <s v="Other"/>
    <n v="1"/>
    <n v="0"/>
    <n v="0"/>
    <n v="262.96666667"/>
    <n v="0"/>
    <n v="21"/>
  </r>
  <r>
    <x v="0"/>
    <s v="ProfExe"/>
    <n v="14"/>
    <n v="0"/>
    <n v="0"/>
    <n v="126.8"/>
    <n v="5"/>
    <n v="22"/>
  </r>
  <r>
    <x v="2"/>
    <s v="Other"/>
    <n v="4"/>
    <n v="0"/>
    <n v="0"/>
    <n v="176.5"/>
    <n v="0"/>
    <n v="14"/>
  </r>
  <r>
    <x v="2"/>
    <s v="Sales"/>
    <n v="13"/>
    <m/>
    <n v="2"/>
    <n v="151.13333333"/>
    <n v="1"/>
    <n v="18"/>
  </r>
  <r>
    <x v="0"/>
    <s v="ProfExe"/>
    <n v="10"/>
    <n v="0"/>
    <n v="0"/>
    <n v="170.43333333000001"/>
    <n v="3"/>
    <n v="32"/>
  </r>
  <r>
    <x v="2"/>
    <s v="Other"/>
    <n v="0.5"/>
    <n v="0"/>
    <n v="0"/>
    <n v="144.06666666999999"/>
    <n v="0"/>
    <n v="23"/>
  </r>
  <r>
    <x v="2"/>
    <s v="ProfExe"/>
    <n v="9"/>
    <n v="3"/>
    <n v="0"/>
    <n v="189.7"/>
    <n v="1"/>
    <n v="30"/>
  </r>
  <r>
    <x v="2"/>
    <s v="ProfExe"/>
    <n v="7"/>
    <m/>
    <n v="1"/>
    <n v="206.66666667000001"/>
    <n v="4"/>
    <n v="26"/>
  </r>
  <r>
    <x v="2"/>
    <s v="ProfExe"/>
    <n v="7.5"/>
    <n v="0"/>
    <n v="0"/>
    <n v="264.8"/>
    <n v="1"/>
    <n v="16"/>
  </r>
  <r>
    <x v="1"/>
    <m/>
    <n v="0"/>
    <n v="0"/>
    <n v="0"/>
    <m/>
    <n v="0"/>
    <n v="0"/>
  </r>
  <r>
    <x v="0"/>
    <s v="Office"/>
    <n v="2"/>
    <n v="0"/>
    <n v="0"/>
    <n v="143.03333333"/>
    <n v="1"/>
    <n v="22"/>
  </r>
  <r>
    <x v="2"/>
    <s v="Other"/>
    <n v="6"/>
    <n v="0"/>
    <n v="0"/>
    <n v="78.066666667000007"/>
    <n v="2"/>
    <n v="14"/>
  </r>
  <r>
    <x v="2"/>
    <s v="ProfExe"/>
    <n v="19"/>
    <n v="0"/>
    <n v="0"/>
    <n v="199.9"/>
    <n v="0"/>
    <n v="16"/>
  </r>
  <r>
    <x v="2"/>
    <s v="Other"/>
    <n v="0.3"/>
    <n v="0"/>
    <n v="0"/>
    <n v="124.76666667000001"/>
    <n v="4"/>
    <n v="11"/>
  </r>
  <r>
    <x v="0"/>
    <s v="Mgr"/>
    <n v="3"/>
    <n v="0"/>
    <n v="3"/>
    <n v="153.5"/>
    <n v="0"/>
    <n v="26"/>
  </r>
  <r>
    <x v="2"/>
    <s v="Other"/>
    <n v="3.7"/>
    <n v="0"/>
    <n v="0"/>
    <n v="172.5"/>
    <n v="0"/>
    <n v="14"/>
  </r>
  <r>
    <x v="2"/>
    <s v="ProfExe"/>
    <n v="9"/>
    <n v="0"/>
    <n v="0"/>
    <n v="200.9"/>
    <n v="2"/>
    <n v="37"/>
  </r>
  <r>
    <x v="2"/>
    <s v="Other"/>
    <m/>
    <n v="0"/>
    <n v="0"/>
    <n v="114.66666667"/>
    <n v="2"/>
    <n v="19"/>
  </r>
  <r>
    <x v="0"/>
    <s v="Other"/>
    <n v="20"/>
    <n v="0"/>
    <n v="0"/>
    <n v="136"/>
    <n v="4"/>
    <n v="24"/>
  </r>
  <r>
    <x v="2"/>
    <s v="Other"/>
    <n v="2"/>
    <n v="0"/>
    <n v="0"/>
    <n v="239.53333333"/>
    <n v="3"/>
    <n v="26"/>
  </r>
  <r>
    <x v="2"/>
    <s v="Other"/>
    <n v="13"/>
    <m/>
    <m/>
    <m/>
    <m/>
    <m/>
  </r>
  <r>
    <x v="2"/>
    <s v="ProfExe"/>
    <n v="0.2"/>
    <n v="1"/>
    <n v="2"/>
    <n v="144.06666666999999"/>
    <n v="1"/>
    <n v="34"/>
  </r>
  <r>
    <x v="2"/>
    <s v="Office"/>
    <n v="11"/>
    <n v="0"/>
    <n v="0"/>
    <n v="216.13333333"/>
    <n v="0"/>
    <n v="12"/>
  </r>
  <r>
    <x v="0"/>
    <s v="Other"/>
    <n v="19"/>
    <n v="0"/>
    <n v="8"/>
    <n v="195.83333332999999"/>
    <n v="0"/>
    <n v="13"/>
  </r>
  <r>
    <x v="0"/>
    <s v="Other"/>
    <n v="6"/>
    <n v="2"/>
    <n v="0"/>
    <n v="99.366666667000004"/>
    <n v="0"/>
    <n v="21"/>
  </r>
  <r>
    <x v="2"/>
    <s v="Other"/>
    <n v="0.1"/>
    <n v="0"/>
    <n v="0"/>
    <n v="247.5"/>
    <n v="1"/>
    <n v="10"/>
  </r>
  <r>
    <x v="2"/>
    <s v="Mgr"/>
    <n v="10"/>
    <n v="0"/>
    <n v="0"/>
    <n v="95.733333333000004"/>
    <n v="0"/>
    <n v="25"/>
  </r>
  <r>
    <x v="2"/>
    <s v="Other"/>
    <n v="8"/>
    <m/>
    <m/>
    <n v="105.5"/>
    <n v="2"/>
    <n v="22"/>
  </r>
  <r>
    <x v="0"/>
    <s v="ProfExe"/>
    <n v="2"/>
    <n v="0"/>
    <n v="0"/>
    <n v="153.16666667000001"/>
    <n v="2"/>
    <n v="17"/>
  </r>
  <r>
    <x v="1"/>
    <s v="Other"/>
    <n v="12.9"/>
    <n v="0"/>
    <n v="1"/>
    <n v="71"/>
    <n v="0"/>
    <n v="12"/>
  </r>
  <r>
    <x v="2"/>
    <s v="Office"/>
    <n v="10"/>
    <m/>
    <n v="4"/>
    <n v="123.1"/>
    <n v="3"/>
    <n v="25"/>
  </r>
  <r>
    <x v="2"/>
    <s v="Other"/>
    <n v="10"/>
    <n v="0"/>
    <n v="2"/>
    <n v="219.13333333"/>
    <n v="0"/>
    <n v="33"/>
  </r>
  <r>
    <x v="2"/>
    <s v="Office"/>
    <n v="6.5"/>
    <n v="0"/>
    <n v="1"/>
    <n v="65.966666666999998"/>
    <n v="2"/>
    <n v="18"/>
  </r>
  <r>
    <x v="0"/>
    <s v="ProfExe"/>
    <n v="29.9"/>
    <n v="0"/>
    <n v="5"/>
    <n v="220.13333333"/>
    <n v="1"/>
    <n v="16"/>
  </r>
  <r>
    <x v="0"/>
    <s v="Other"/>
    <n v="7"/>
    <n v="1"/>
    <n v="0"/>
    <n v="137"/>
    <n v="0"/>
    <n v="3"/>
  </r>
  <r>
    <x v="2"/>
    <s v="Other"/>
    <n v="5"/>
    <n v="0"/>
    <n v="1"/>
    <n v="113.63333333"/>
    <n v="1"/>
    <n v="18"/>
  </r>
  <r>
    <x v="2"/>
    <s v="Mgr"/>
    <n v="5"/>
    <n v="0"/>
    <n v="0"/>
    <n v="147.91420273"/>
    <n v="2"/>
    <n v="27"/>
  </r>
  <r>
    <x v="1"/>
    <s v="Other"/>
    <n v="14"/>
    <n v="1"/>
    <n v="1"/>
    <n v="188.33742176999999"/>
    <n v="2"/>
    <n v="31"/>
  </r>
  <r>
    <x v="2"/>
    <s v="ProfExe"/>
    <n v="8"/>
    <n v="0"/>
    <n v="0"/>
    <n v="288.5298732"/>
    <n v="0"/>
    <n v="16"/>
  </r>
  <r>
    <x v="2"/>
    <s v="ProfExe"/>
    <n v="11"/>
    <n v="0"/>
    <n v="0"/>
    <n v="199.82804200999999"/>
    <n v="1"/>
    <n v="17"/>
  </r>
  <r>
    <x v="0"/>
    <s v="Other"/>
    <m/>
    <n v="0"/>
    <n v="0"/>
    <n v="356.93333041"/>
    <n v="0"/>
    <n v="7"/>
  </r>
  <r>
    <x v="2"/>
    <s v="ProfExe"/>
    <n v="8"/>
    <n v="0"/>
    <n v="0"/>
    <n v="203.46897898"/>
    <n v="1"/>
    <n v="36"/>
  </r>
  <r>
    <x v="0"/>
    <s v="ProfExe"/>
    <n v="0"/>
    <n v="0"/>
    <n v="0"/>
    <n v="79.677885377999999"/>
    <n v="1"/>
    <n v="20"/>
  </r>
  <r>
    <x v="0"/>
    <s v="Office"/>
    <n v="14"/>
    <n v="1"/>
    <n v="0"/>
    <n v="253.61692796"/>
    <n v="1"/>
    <n v="31"/>
  </r>
  <r>
    <x v="2"/>
    <s v="Other"/>
    <m/>
    <n v="1"/>
    <n v="0"/>
    <n v="121.37953588000001"/>
    <n v="0"/>
    <n v="4"/>
  </r>
  <r>
    <x v="2"/>
    <s v="Other"/>
    <n v="5"/>
    <n v="0"/>
    <n v="0"/>
    <n v="276.38174269000001"/>
    <n v="0"/>
    <n v="18"/>
  </r>
  <r>
    <x v="2"/>
    <s v="Other"/>
    <n v="16"/>
    <n v="0"/>
    <n v="1"/>
    <n v="188.14820818999999"/>
    <n v="2"/>
    <n v="15"/>
  </r>
  <r>
    <x v="0"/>
    <s v="Other"/>
    <n v="17"/>
    <n v="0"/>
    <n v="0"/>
    <n v="206.24709465999999"/>
    <n v="0"/>
    <n v="17"/>
  </r>
  <r>
    <x v="0"/>
    <s v="Other"/>
    <n v="4"/>
    <n v="0"/>
    <n v="2"/>
    <n v="191.56929158"/>
    <n v="0"/>
    <n v="12"/>
  </r>
  <r>
    <x v="0"/>
    <s v="Other"/>
    <n v="3"/>
    <n v="0"/>
    <n v="1"/>
    <n v="234.65854468000001"/>
    <n v="1"/>
    <n v="16"/>
  </r>
  <r>
    <x v="0"/>
    <s v="ProfExe"/>
    <n v="0"/>
    <n v="0"/>
    <n v="0"/>
    <n v="67.780848026000001"/>
    <m/>
    <n v="4"/>
  </r>
  <r>
    <x v="2"/>
    <s v="Other"/>
    <n v="7"/>
    <n v="0"/>
    <n v="0"/>
    <n v="262.39425426999998"/>
    <n v="0"/>
    <n v="14"/>
  </r>
  <r>
    <x v="0"/>
    <s v="Mgr"/>
    <n v="3"/>
    <n v="0"/>
    <n v="3"/>
    <n v="156.31913094000001"/>
    <n v="0"/>
    <n v="26"/>
  </r>
  <r>
    <x v="2"/>
    <s v="Other"/>
    <n v="3"/>
    <n v="0"/>
    <n v="0"/>
    <n v="263.04470405000001"/>
    <n v="0"/>
    <n v="20"/>
  </r>
  <r>
    <x v="2"/>
    <s v="Other"/>
    <n v="8"/>
    <m/>
    <m/>
    <n v="109.51487945"/>
    <n v="1"/>
    <n v="22"/>
  </r>
  <r>
    <x v="2"/>
    <s v="Sales"/>
    <n v="11"/>
    <m/>
    <n v="2"/>
    <n v="159.87451797"/>
    <n v="0"/>
    <n v="17"/>
  </r>
  <r>
    <x v="2"/>
    <s v="Other"/>
    <n v="3"/>
    <n v="0"/>
    <n v="0"/>
    <n v="176.00986434000001"/>
    <n v="0"/>
    <n v="14"/>
  </r>
  <r>
    <x v="0"/>
    <s v="Office"/>
    <n v="14"/>
    <n v="0"/>
    <n v="0"/>
    <n v="254.18965549000001"/>
    <n v="0"/>
    <n v="31"/>
  </r>
  <r>
    <x v="2"/>
    <s v="Other"/>
    <n v="4"/>
    <n v="0"/>
    <n v="0"/>
    <n v="166.23170863000001"/>
    <n v="0"/>
    <n v="13"/>
  </r>
  <r>
    <x v="2"/>
    <s v="Mgr"/>
    <n v="6"/>
    <m/>
    <m/>
    <n v="122.69182705"/>
    <m/>
    <n v="24"/>
  </r>
  <r>
    <x v="2"/>
    <s v="Other"/>
    <n v="0.8"/>
    <n v="0"/>
    <n v="0"/>
    <n v="167.4"/>
    <n v="1"/>
    <n v="17"/>
  </r>
  <r>
    <x v="2"/>
    <s v="Mgr"/>
    <n v="9"/>
    <n v="0"/>
    <n v="0"/>
    <n v="118.76666667000001"/>
    <n v="0"/>
    <n v="11"/>
  </r>
  <r>
    <x v="2"/>
    <s v="Other"/>
    <n v="6"/>
    <n v="1"/>
    <n v="0"/>
    <n v="107.53333333"/>
    <n v="2"/>
    <n v="16"/>
  </r>
  <r>
    <x v="2"/>
    <s v="Mgr"/>
    <n v="5"/>
    <n v="0"/>
    <n v="0"/>
    <n v="155.19999999999999"/>
    <n v="1"/>
    <n v="32"/>
  </r>
  <r>
    <x v="2"/>
    <s v="Other"/>
    <n v="2"/>
    <n v="0"/>
    <n v="0"/>
    <n v="35.53887812"/>
    <n v="2"/>
    <n v="3"/>
  </r>
  <r>
    <x v="1"/>
    <m/>
    <n v="0"/>
    <n v="0"/>
    <n v="0"/>
    <m/>
    <n v="0"/>
    <n v="0"/>
  </r>
  <r>
    <x v="2"/>
    <s v="Mgr"/>
    <n v="4"/>
    <n v="0"/>
    <n v="0"/>
    <n v="123.77662458"/>
    <n v="2"/>
    <n v="27"/>
  </r>
  <r>
    <x v="0"/>
    <s v="ProfExe"/>
    <n v="6"/>
    <n v="0"/>
    <n v="0"/>
    <n v="102.22570446"/>
    <n v="1"/>
    <n v="26"/>
  </r>
  <r>
    <x v="0"/>
    <s v="Other"/>
    <n v="30"/>
    <n v="0"/>
    <n v="3"/>
    <n v="170.43863923999999"/>
    <n v="0"/>
    <n v="23"/>
  </r>
  <r>
    <x v="2"/>
    <s v="Other"/>
    <n v="0"/>
    <n v="0"/>
    <n v="0"/>
    <n v="270.48998005999999"/>
    <n v="0"/>
    <n v="20"/>
  </r>
  <r>
    <x v="2"/>
    <s v="Other"/>
    <n v="13"/>
    <n v="0"/>
    <n v="0"/>
    <n v="202.62253129999999"/>
    <n v="2"/>
    <n v="15"/>
  </r>
  <r>
    <x v="0"/>
    <s v="ProfExe"/>
    <n v="13"/>
    <n v="0"/>
    <n v="0"/>
    <n v="129.51880811000001"/>
    <n v="5"/>
    <n v="22"/>
  </r>
  <r>
    <x v="2"/>
    <s v="Other"/>
    <n v="3"/>
    <m/>
    <m/>
    <n v="179.86634885999999"/>
    <m/>
    <n v="35"/>
  </r>
  <r>
    <x v="2"/>
    <s v="ProfExe"/>
    <n v="0"/>
    <n v="0"/>
    <n v="2"/>
    <n v="139.48533968999999"/>
    <n v="0"/>
    <n v="34"/>
  </r>
  <r>
    <x v="2"/>
    <s v="Other"/>
    <n v="0"/>
    <m/>
    <m/>
    <m/>
    <m/>
    <m/>
  </r>
  <r>
    <x v="2"/>
    <s v="Mgr"/>
    <n v="9"/>
    <n v="0"/>
    <n v="0"/>
    <n v="117.64828292999999"/>
    <n v="0"/>
    <n v="10"/>
  </r>
  <r>
    <x v="2"/>
    <s v="Other"/>
    <n v="0"/>
    <n v="0"/>
    <n v="0"/>
    <n v="229.40617542000001"/>
    <n v="0"/>
    <n v="10"/>
  </r>
  <r>
    <x v="2"/>
    <s v="ProfExe"/>
    <n v="17"/>
    <n v="0"/>
    <n v="0"/>
    <n v="200.03256163"/>
    <n v="0"/>
    <n v="15"/>
  </r>
  <r>
    <x v="0"/>
    <s v="Office"/>
    <n v="14"/>
    <n v="0"/>
    <n v="0"/>
    <n v="238.52492741"/>
    <n v="1"/>
    <n v="32"/>
  </r>
  <r>
    <x v="2"/>
    <s v="ProfExe"/>
    <n v="3"/>
    <n v="0"/>
    <n v="0"/>
    <n v="251.15189185"/>
    <n v="1"/>
    <n v="46"/>
  </r>
  <r>
    <x v="2"/>
    <s v="Other"/>
    <n v="2"/>
    <n v="0"/>
    <n v="0"/>
    <n v="166.89946021"/>
    <n v="1"/>
    <n v="16"/>
  </r>
  <r>
    <x v="2"/>
    <s v="Other"/>
    <n v="2"/>
    <n v="0"/>
    <n v="0"/>
    <n v="234.77599667999999"/>
    <n v="3"/>
    <n v="26"/>
  </r>
  <r>
    <x v="0"/>
    <s v="ProfExe"/>
    <n v="4"/>
    <n v="0"/>
    <n v="0"/>
    <n v="427.92359148999998"/>
    <n v="0"/>
    <n v="43"/>
  </r>
  <r>
    <x v="0"/>
    <s v="ProfExe"/>
    <n v="2"/>
    <n v="0"/>
    <n v="0"/>
    <n v="79.730260623000007"/>
    <n v="2"/>
    <n v="19"/>
  </r>
  <r>
    <x v="0"/>
    <s v="ProfExe"/>
    <n v="5"/>
    <n v="0"/>
    <n v="0"/>
    <n v="152.13333333"/>
    <n v="3"/>
    <n v="33"/>
  </r>
  <r>
    <x v="2"/>
    <s v="Other"/>
    <n v="11"/>
    <n v="0"/>
    <n v="0"/>
    <n v="173.5"/>
    <n v="0"/>
    <n v="27"/>
  </r>
  <r>
    <x v="0"/>
    <s v="ProfExe"/>
    <n v="10"/>
    <n v="0"/>
    <n v="1"/>
    <n v="237.31576971999999"/>
    <n v="0"/>
    <n v="22"/>
  </r>
  <r>
    <x v="2"/>
    <s v="Other"/>
    <n v="9"/>
    <n v="0"/>
    <n v="0"/>
    <n v="249.67377106000001"/>
    <n v="0"/>
    <n v="18"/>
  </r>
  <r>
    <x v="2"/>
    <s v="Other"/>
    <n v="0"/>
    <n v="0"/>
    <n v="0"/>
    <n v="219.78527278000001"/>
    <n v="3"/>
    <n v="26"/>
  </r>
  <r>
    <x v="0"/>
    <s v="ProfExe"/>
    <n v="11"/>
    <n v="0"/>
    <n v="0"/>
    <n v="223.43811683000001"/>
    <n v="0"/>
    <n v="21"/>
  </r>
  <r>
    <x v="2"/>
    <s v="Office"/>
    <n v="8"/>
    <n v="0"/>
    <n v="0"/>
    <n v="131.6590526"/>
    <n v="1"/>
    <n v="21"/>
  </r>
  <r>
    <x v="2"/>
    <s v="Other"/>
    <n v="2"/>
    <n v="0"/>
    <n v="0"/>
    <n v="35.973541611999998"/>
    <n v="1"/>
    <n v="4"/>
  </r>
  <r>
    <x v="0"/>
    <s v="ProfExe"/>
    <n v="19"/>
    <n v="0"/>
    <n v="0"/>
    <n v="232.23699614"/>
    <n v="0"/>
    <n v="11"/>
  </r>
  <r>
    <x v="2"/>
    <s v="Other"/>
    <n v="14"/>
    <n v="0"/>
    <n v="0"/>
    <n v="169.93066352"/>
    <n v="0"/>
    <n v="18"/>
  </r>
  <r>
    <x v="2"/>
    <s v="Other"/>
    <n v="1"/>
    <n v="0"/>
    <n v="0"/>
    <n v="235.22926877"/>
    <n v="0"/>
    <n v="9"/>
  </r>
  <r>
    <x v="2"/>
    <s v="ProfExe"/>
    <n v="9"/>
    <n v="0"/>
    <n v="0"/>
    <n v="196.92640591"/>
    <n v="2"/>
    <n v="37"/>
  </r>
  <r>
    <x v="2"/>
    <s v="ProfExe"/>
    <n v="0"/>
    <n v="1"/>
    <n v="1"/>
    <n v="138.61008049"/>
    <n v="1"/>
    <n v="33"/>
  </r>
  <r>
    <x v="2"/>
    <s v="ProfExe"/>
    <n v="8"/>
    <n v="0"/>
    <n v="0"/>
    <n v="173.83862388"/>
    <n v="0"/>
    <n v="11"/>
  </r>
  <r>
    <x v="2"/>
    <s v="ProfExe"/>
    <n v="15"/>
    <m/>
    <n v="1"/>
    <n v="173.71432272999999"/>
    <n v="0"/>
    <n v="33"/>
  </r>
  <r>
    <x v="0"/>
    <s v="Other"/>
    <n v="19"/>
    <n v="0"/>
    <n v="0"/>
    <n v="120.25788605"/>
    <n v="3"/>
    <n v="24"/>
  </r>
  <r>
    <x v="2"/>
    <s v="Other"/>
    <n v="0"/>
    <n v="0"/>
    <n v="0"/>
    <n v="171.07510456"/>
    <n v="0"/>
    <n v="16"/>
  </r>
  <r>
    <x v="2"/>
    <s v="Sales"/>
    <n v="5"/>
    <n v="0"/>
    <n v="0"/>
    <n v="130.02625896999999"/>
    <n v="0"/>
    <n v="34"/>
  </r>
  <r>
    <x v="2"/>
    <s v="ProfExe"/>
    <n v="7"/>
    <m/>
    <n v="1"/>
    <n v="212.78299558000001"/>
    <n v="3"/>
    <n v="25"/>
  </r>
  <r>
    <x v="0"/>
    <s v="Office"/>
    <n v="11"/>
    <n v="3"/>
    <n v="1"/>
    <n v="251.62906201000001"/>
    <n v="1"/>
    <n v="29"/>
  </r>
  <r>
    <x v="0"/>
    <s v="Office"/>
    <n v="6"/>
    <n v="0"/>
    <n v="1"/>
    <n v="80.388982940000005"/>
    <n v="1"/>
    <n v="11"/>
  </r>
  <r>
    <x v="2"/>
    <s v="ProfExe"/>
    <n v="16"/>
    <m/>
    <n v="1"/>
    <n v="179.8829733"/>
    <n v="0"/>
    <n v="32"/>
  </r>
  <r>
    <x v="2"/>
    <s v="Other"/>
    <n v="8"/>
    <n v="0"/>
    <n v="0"/>
    <n v="219.09048910999999"/>
    <n v="0"/>
    <n v="20"/>
  </r>
  <r>
    <x v="0"/>
    <s v="Office"/>
    <n v="13"/>
    <n v="0"/>
    <n v="0"/>
    <n v="242.24413817999999"/>
    <n v="1"/>
    <n v="32"/>
  </r>
  <r>
    <x v="0"/>
    <s v="Mgr"/>
    <n v="5"/>
    <m/>
    <m/>
    <n v="163.54095996000001"/>
    <m/>
    <n v="9"/>
  </r>
  <r>
    <x v="0"/>
    <s v="Other"/>
    <n v="0.4"/>
    <n v="0"/>
    <n v="0"/>
    <n v="145.06666666999999"/>
    <n v="1"/>
    <n v="19"/>
  </r>
  <r>
    <x v="2"/>
    <s v="Sales"/>
    <n v="1"/>
    <n v="0"/>
    <m/>
    <n v="184.36666667"/>
    <n v="2"/>
    <n v="20"/>
  </r>
  <r>
    <x v="2"/>
    <s v="ProfExe"/>
    <n v="23"/>
    <n v="0"/>
    <n v="2"/>
    <n v="232.33333332999999"/>
    <n v="3"/>
    <n v="17"/>
  </r>
  <r>
    <x v="2"/>
    <s v="Mgr"/>
    <n v="41"/>
    <m/>
    <n v="4"/>
    <n v="212.86666667"/>
    <n v="4"/>
    <n v="17"/>
  </r>
  <r>
    <x v="2"/>
    <s v="ProfExe"/>
    <n v="1"/>
    <n v="0"/>
    <n v="0"/>
    <n v="252.6592531"/>
    <n v="0"/>
    <n v="45"/>
  </r>
  <r>
    <x v="2"/>
    <s v="Other"/>
    <n v="0"/>
    <n v="0"/>
    <n v="0"/>
    <n v="191.07742540000001"/>
    <n v="1"/>
    <n v="13"/>
  </r>
  <r>
    <x v="0"/>
    <s v="Office"/>
    <n v="4"/>
    <n v="0"/>
    <n v="0"/>
    <n v="196.87675772"/>
    <n v="0"/>
    <n v="56"/>
  </r>
  <r>
    <x v="0"/>
    <s v="Other"/>
    <n v="10"/>
    <n v="0"/>
    <n v="0"/>
    <n v="82.760160333000002"/>
    <n v="0"/>
    <n v="3"/>
  </r>
  <r>
    <x v="2"/>
    <s v="Office"/>
    <n v="9"/>
    <n v="0"/>
    <n v="0"/>
    <n v="133.49754075000001"/>
    <n v="1"/>
    <n v="21"/>
  </r>
  <r>
    <x v="2"/>
    <s v="ProfExe"/>
    <n v="6"/>
    <m/>
    <n v="0"/>
    <n v="206.81707263999999"/>
    <n v="4"/>
    <n v="25"/>
  </r>
  <r>
    <x v="2"/>
    <s v="Mgr"/>
    <n v="6"/>
    <n v="0"/>
    <n v="0"/>
    <n v="136.74675869999999"/>
    <n v="1"/>
    <n v="26"/>
  </r>
  <r>
    <x v="0"/>
    <s v="Other"/>
    <n v="22"/>
    <n v="0"/>
    <n v="0"/>
    <n v="118.65306415000001"/>
    <n v="0"/>
    <n v="23"/>
  </r>
  <r>
    <x v="2"/>
    <s v="Office"/>
    <n v="1"/>
    <n v="0"/>
    <n v="0"/>
    <n v="186.45101665000001"/>
    <n v="0"/>
    <n v="21"/>
  </r>
  <r>
    <x v="2"/>
    <s v="Other"/>
    <n v="8"/>
    <m/>
    <n v="1"/>
    <n v="154.89927829999999"/>
    <n v="7"/>
    <n v="28"/>
  </r>
  <r>
    <x v="0"/>
    <s v="ProfExe"/>
    <n v="9"/>
    <n v="0"/>
    <n v="0"/>
    <n v="159.99402638999999"/>
    <n v="2"/>
    <n v="31"/>
  </r>
  <r>
    <x v="0"/>
    <s v="ProfExe"/>
    <n v="4"/>
    <n v="0"/>
    <n v="1"/>
    <n v="403.74892984000002"/>
    <n v="0"/>
    <n v="43"/>
  </r>
  <r>
    <x v="2"/>
    <s v="ProfExe"/>
    <n v="2"/>
    <n v="1"/>
    <n v="2"/>
    <n v="157.62064290000001"/>
    <n v="0"/>
    <n v="33"/>
  </r>
  <r>
    <x v="2"/>
    <s v="ProfExe"/>
    <n v="4"/>
    <m/>
    <m/>
    <m/>
    <m/>
    <m/>
  </r>
  <r>
    <x v="1"/>
    <s v="Other"/>
    <m/>
    <n v="5"/>
    <n v="1"/>
    <n v="170.43333333000001"/>
    <n v="3"/>
    <n v="21"/>
  </r>
  <r>
    <x v="2"/>
    <s v="Sales"/>
    <n v="7"/>
    <n v="0"/>
    <n v="0"/>
    <n v="125.50405141"/>
    <n v="0"/>
    <n v="35"/>
  </r>
  <r>
    <x v="2"/>
    <s v="Other"/>
    <n v="10"/>
    <n v="0"/>
    <n v="1"/>
    <n v="233.15612479000001"/>
    <n v="0"/>
    <n v="32"/>
  </r>
  <r>
    <x v="0"/>
    <s v="Office"/>
    <n v="0"/>
    <n v="0"/>
    <n v="1"/>
    <n v="355.1639113"/>
    <n v="0"/>
    <n v="16"/>
  </r>
  <r>
    <x v="1"/>
    <s v="Other"/>
    <n v="29"/>
    <n v="0"/>
    <n v="0"/>
    <n v="246.71682738000001"/>
    <n v="0"/>
    <n v="18"/>
  </r>
  <r>
    <x v="0"/>
    <s v="ProfExe"/>
    <n v="1"/>
    <n v="0"/>
    <n v="0"/>
    <n v="74.404263326999995"/>
    <n v="1"/>
    <n v="19"/>
  </r>
  <r>
    <x v="0"/>
    <s v="ProfExe"/>
    <n v="6"/>
    <n v="0"/>
    <n v="1"/>
    <n v="436.75177987000001"/>
    <n v="0"/>
    <n v="42"/>
  </r>
  <r>
    <x v="2"/>
    <s v="Other"/>
    <n v="9"/>
    <n v="0"/>
    <n v="1"/>
    <n v="70.337530564000005"/>
    <n v="1"/>
    <n v="24"/>
  </r>
  <r>
    <x v="0"/>
    <s v="Other"/>
    <n v="0"/>
    <n v="0"/>
    <n v="0"/>
    <n v="253.31804334"/>
    <n v="0"/>
    <n v="11"/>
  </r>
  <r>
    <x v="0"/>
    <s v="ProfExe"/>
    <n v="9"/>
    <n v="0"/>
    <n v="0"/>
    <n v="213.45544748"/>
    <n v="0"/>
    <n v="22"/>
  </r>
  <r>
    <x v="2"/>
    <s v="Mgr"/>
    <n v="8"/>
    <n v="0"/>
    <n v="0"/>
    <n v="120.67492799"/>
    <n v="0"/>
    <n v="11"/>
  </r>
  <r>
    <x v="2"/>
    <s v="Other"/>
    <n v="0"/>
    <n v="0"/>
    <n v="0"/>
    <n v="182.00104146000001"/>
    <n v="2"/>
    <n v="13"/>
  </r>
  <r>
    <x v="2"/>
    <s v="ProfExe"/>
    <n v="9"/>
    <n v="0"/>
    <n v="0"/>
    <n v="262.07934525000002"/>
    <n v="0"/>
    <n v="16"/>
  </r>
  <r>
    <x v="1"/>
    <m/>
    <n v="0"/>
    <n v="0"/>
    <n v="0"/>
    <m/>
    <n v="0"/>
    <n v="0"/>
  </r>
  <r>
    <x v="2"/>
    <s v="Mgr"/>
    <n v="4"/>
    <n v="0"/>
    <n v="0"/>
    <m/>
    <n v="0"/>
    <n v="0"/>
  </r>
  <r>
    <x v="2"/>
    <s v="ProfExe"/>
    <n v="1"/>
    <n v="0"/>
    <n v="0"/>
    <n v="288.46762658"/>
    <n v="0"/>
    <n v="45"/>
  </r>
  <r>
    <x v="2"/>
    <s v="ProfExe"/>
    <n v="2"/>
    <n v="0"/>
    <n v="0"/>
    <n v="279.52217330000002"/>
    <n v="1"/>
    <n v="46"/>
  </r>
  <r>
    <x v="2"/>
    <s v="Other"/>
    <n v="12"/>
    <n v="0"/>
    <n v="0"/>
    <n v="134.03176787000001"/>
    <n v="0"/>
    <n v="20"/>
  </r>
  <r>
    <x v="2"/>
    <s v="Other"/>
    <n v="9"/>
    <m/>
    <n v="0"/>
    <n v="147.01282696000001"/>
    <n v="6"/>
    <n v="29"/>
  </r>
  <r>
    <x v="2"/>
    <s v="Other"/>
    <n v="15"/>
    <n v="1"/>
    <n v="0"/>
    <n v="76.042086925999996"/>
    <n v="0"/>
    <n v="7"/>
  </r>
  <r>
    <x v="0"/>
    <s v="Other"/>
    <m/>
    <n v="0"/>
    <n v="0"/>
    <n v="349.27961082000002"/>
    <n v="0"/>
    <n v="6"/>
  </r>
  <r>
    <x v="2"/>
    <s v="Other"/>
    <n v="2"/>
    <m/>
    <m/>
    <m/>
    <m/>
    <m/>
  </r>
  <r>
    <x v="0"/>
    <s v="ProfExe"/>
    <n v="21"/>
    <n v="0"/>
    <n v="0"/>
    <n v="238.38276937000001"/>
    <n v="0"/>
    <n v="11"/>
  </r>
  <r>
    <x v="2"/>
    <s v="Other"/>
    <n v="2"/>
    <n v="0"/>
    <n v="0"/>
    <n v="95.902131333"/>
    <n v="2"/>
    <n v="32"/>
  </r>
  <r>
    <x v="2"/>
    <s v="ProfExe"/>
    <n v="0"/>
    <n v="0"/>
    <n v="1"/>
    <n v="132.82371179"/>
    <n v="0"/>
    <n v="33"/>
  </r>
  <r>
    <x v="0"/>
    <s v="Other"/>
    <n v="22"/>
    <n v="0"/>
    <n v="1"/>
    <n v="129.48684395000001"/>
    <n v="0"/>
    <n v="23"/>
  </r>
  <r>
    <x v="0"/>
    <s v="ProfExe"/>
    <n v="13"/>
    <n v="0"/>
    <n v="7"/>
    <n v="145.95301782000001"/>
    <n v="0"/>
    <n v="36"/>
  </r>
  <r>
    <x v="2"/>
    <s v="ProfExe"/>
    <n v="7"/>
    <m/>
    <n v="0"/>
    <n v="209.70673679000001"/>
    <n v="4"/>
    <n v="25"/>
  </r>
  <r>
    <x v="0"/>
    <s v="Other"/>
    <n v="6"/>
    <n v="1"/>
    <n v="1"/>
    <n v="368.73779631999997"/>
    <n v="0"/>
    <n v="21"/>
  </r>
  <r>
    <x v="2"/>
    <s v="Office"/>
    <n v="7"/>
    <n v="0"/>
    <n v="0"/>
    <n v="138.68795496000001"/>
    <n v="0"/>
    <n v="22"/>
  </r>
  <r>
    <x v="2"/>
    <s v="Other"/>
    <n v="3"/>
    <n v="0"/>
    <n v="1"/>
    <n v="321.38758675000003"/>
    <n v="0"/>
    <n v="9"/>
  </r>
  <r>
    <x v="0"/>
    <s v="Office"/>
    <n v="2"/>
    <n v="0"/>
    <n v="0"/>
    <n v="156.60549165"/>
    <n v="1"/>
    <n v="22"/>
  </r>
  <r>
    <x v="2"/>
    <s v="Other"/>
    <n v="4"/>
    <n v="0"/>
    <n v="0"/>
    <n v="307.63666403000002"/>
    <n v="0"/>
    <n v="10"/>
  </r>
  <r>
    <x v="0"/>
    <s v="ProfExe"/>
    <n v="0"/>
    <n v="0"/>
    <n v="0"/>
    <n v="71.304197606000002"/>
    <n v="1"/>
    <n v="20"/>
  </r>
  <r>
    <x v="2"/>
    <s v="Mgr"/>
    <n v="19"/>
    <n v="0"/>
    <n v="0"/>
    <n v="252.34969817999999"/>
    <n v="10"/>
    <n v="24"/>
  </r>
  <r>
    <x v="0"/>
    <s v="Mgr"/>
    <n v="6"/>
    <m/>
    <m/>
    <n v="173.71723929999999"/>
    <m/>
    <n v="8"/>
  </r>
  <r>
    <x v="2"/>
    <s v="Other"/>
    <n v="2"/>
    <n v="0"/>
    <n v="0"/>
    <n v="70.900000000000006"/>
    <n v="3"/>
    <n v="30"/>
  </r>
  <r>
    <x v="2"/>
    <s v="Other"/>
    <n v="2"/>
    <n v="0"/>
    <n v="0"/>
    <n v="77.233333333000004"/>
    <n v="0"/>
    <n v="12"/>
  </r>
  <r>
    <x v="2"/>
    <s v="Other"/>
    <n v="0.75"/>
    <n v="0"/>
    <n v="1"/>
    <n v="113.03333333"/>
    <n v="1"/>
    <n v="16"/>
  </r>
  <r>
    <x v="0"/>
    <s v="Office"/>
    <m/>
    <n v="0"/>
    <n v="0"/>
    <n v="173.46666667"/>
    <n v="1"/>
    <n v="26"/>
  </r>
  <r>
    <x v="2"/>
    <s v="Other"/>
    <n v="6"/>
    <n v="3"/>
    <n v="0"/>
    <n v="74.066666667000007"/>
    <n v="1"/>
    <n v="21"/>
  </r>
  <r>
    <x v="2"/>
    <s v="Office"/>
    <n v="16"/>
    <n v="0"/>
    <n v="5"/>
    <n v="183.63333333"/>
    <n v="0"/>
    <n v="15"/>
  </r>
  <r>
    <x v="2"/>
    <s v="Mgr"/>
    <n v="4"/>
    <n v="0"/>
    <n v="0"/>
    <n v="282.03333333"/>
    <n v="1"/>
    <n v="23"/>
  </r>
  <r>
    <x v="0"/>
    <s v="Other"/>
    <n v="10"/>
    <n v="2"/>
    <n v="6"/>
    <n v="226.43333333000001"/>
    <n v="4"/>
    <n v="42"/>
  </r>
  <r>
    <x v="2"/>
    <s v="Other"/>
    <n v="1"/>
    <n v="0"/>
    <n v="0"/>
    <n v="267.86545832000002"/>
    <n v="0"/>
    <n v="20"/>
  </r>
  <r>
    <x v="2"/>
    <s v="ProfExe"/>
    <n v="10"/>
    <n v="2"/>
    <n v="0"/>
    <n v="182.9569956"/>
    <n v="1"/>
    <n v="29"/>
  </r>
  <r>
    <x v="0"/>
    <s v="Office"/>
    <n v="10"/>
    <n v="2"/>
    <n v="0"/>
    <n v="249.43595428"/>
    <n v="1"/>
    <n v="29"/>
  </r>
  <r>
    <x v="2"/>
    <s v="Office"/>
    <n v="4"/>
    <n v="1"/>
    <n v="2"/>
    <n v="176.93524747999999"/>
    <n v="3"/>
    <n v="30"/>
  </r>
  <r>
    <x v="2"/>
    <s v="Other"/>
    <n v="1"/>
    <n v="0"/>
    <n v="0"/>
    <n v="147.40222743999999"/>
    <n v="0"/>
    <n v="23"/>
  </r>
  <r>
    <x v="2"/>
    <s v="Office"/>
    <n v="7"/>
    <n v="0"/>
    <n v="1"/>
    <n v="107.74109478"/>
    <n v="0"/>
    <n v="16"/>
  </r>
  <r>
    <x v="2"/>
    <s v="Mgr"/>
    <n v="3"/>
    <n v="0"/>
    <n v="0"/>
    <n v="198.81516721"/>
    <n v="1"/>
    <n v="17"/>
  </r>
  <r>
    <x v="2"/>
    <s v="Mgr"/>
    <n v="19"/>
    <n v="0"/>
    <n v="0"/>
    <n v="223.58741520000001"/>
    <n v="10"/>
    <n v="24"/>
  </r>
  <r>
    <x v="2"/>
    <s v="Other"/>
    <n v="2"/>
    <m/>
    <m/>
    <m/>
    <m/>
    <m/>
  </r>
  <r>
    <x v="0"/>
    <s v="Other"/>
    <n v="0"/>
    <n v="0"/>
    <n v="0"/>
    <n v="309.39999999999998"/>
    <n v="1"/>
    <n v="9"/>
  </r>
  <r>
    <x v="0"/>
    <s v="Other"/>
    <n v="29"/>
    <n v="0"/>
    <n v="3"/>
    <n v="182.06640519999999"/>
    <n v="0"/>
    <n v="24"/>
  </r>
  <r>
    <x v="1"/>
    <m/>
    <m/>
    <m/>
    <m/>
    <m/>
    <m/>
    <m/>
  </r>
  <r>
    <x v="0"/>
    <s v="Office"/>
    <n v="26"/>
    <n v="0"/>
    <n v="0"/>
    <n v="162.35744149999999"/>
    <n v="2"/>
    <n v="14"/>
  </r>
  <r>
    <x v="2"/>
    <s v="ProfExe"/>
    <n v="8"/>
    <n v="0"/>
    <n v="0"/>
    <n v="192.42260626000001"/>
    <n v="1"/>
    <n v="37"/>
  </r>
  <r>
    <x v="2"/>
    <s v="Mgr"/>
    <n v="5"/>
    <n v="0"/>
    <n v="0"/>
    <n v="141.61314558000001"/>
    <n v="2"/>
    <n v="26"/>
  </r>
  <r>
    <x v="2"/>
    <s v="Mgr"/>
    <n v="3"/>
    <n v="2"/>
    <n v="1"/>
    <n v="202.86666667"/>
    <n v="8"/>
    <n v="26"/>
  </r>
  <r>
    <x v="2"/>
    <s v="Other"/>
    <n v="5.5"/>
    <n v="1"/>
    <n v="0"/>
    <n v="98.433333332999993"/>
    <n v="10"/>
    <n v="18"/>
  </r>
  <r>
    <x v="2"/>
    <s v="Other"/>
    <n v="3"/>
    <n v="0"/>
    <n v="0"/>
    <n v="106.93739665"/>
    <n v="1"/>
    <n v="32"/>
  </r>
  <r>
    <x v="2"/>
    <s v="ProfExe"/>
    <n v="19"/>
    <n v="0"/>
    <n v="0"/>
    <n v="209.72551959"/>
    <n v="0"/>
    <n v="15"/>
  </r>
  <r>
    <x v="2"/>
    <s v="Other"/>
    <n v="17"/>
    <n v="0"/>
    <n v="2"/>
    <n v="194.35993932"/>
    <n v="1"/>
    <n v="16"/>
  </r>
  <r>
    <x v="0"/>
    <s v="Office"/>
    <n v="0"/>
    <n v="0"/>
    <n v="1"/>
    <n v="344.74793349999999"/>
    <n v="0"/>
    <n v="16"/>
  </r>
  <r>
    <x v="2"/>
    <s v="Other"/>
    <n v="0.7"/>
    <n v="1"/>
    <m/>
    <n v="89.066666667000007"/>
    <n v="2"/>
    <n v="27"/>
  </r>
  <r>
    <x v="1"/>
    <s v="ProfExe"/>
    <n v="2"/>
    <n v="0"/>
    <n v="0"/>
    <n v="118.06964742"/>
    <n v="0"/>
    <n v="14"/>
  </r>
  <r>
    <x v="2"/>
    <s v="Other"/>
    <n v="9"/>
    <n v="0"/>
    <n v="0"/>
    <n v="202.15263385"/>
    <n v="0"/>
    <n v="20"/>
  </r>
  <r>
    <x v="2"/>
    <m/>
    <n v="2"/>
    <n v="0"/>
    <n v="0"/>
    <n v="129.01549940999999"/>
    <n v="0"/>
    <n v="25"/>
  </r>
  <r>
    <x v="2"/>
    <s v="Other"/>
    <n v="10"/>
    <m/>
    <n v="1"/>
    <n v="170.40710644000001"/>
    <n v="7"/>
    <n v="29"/>
  </r>
  <r>
    <x v="0"/>
    <s v="Other"/>
    <n v="8.8000000000000007"/>
    <n v="0"/>
    <n v="0"/>
    <n v="87.2"/>
    <n v="2"/>
    <n v="12"/>
  </r>
  <r>
    <x v="2"/>
    <s v="Other"/>
    <n v="5"/>
    <n v="1"/>
    <n v="0"/>
    <n v="58.7"/>
    <n v="7"/>
    <n v="23"/>
  </r>
  <r>
    <x v="1"/>
    <s v="Other"/>
    <n v="13"/>
    <n v="0"/>
    <n v="0"/>
    <n v="266.33310144000001"/>
    <n v="0"/>
    <n v="26"/>
  </r>
  <r>
    <x v="0"/>
    <s v="Other"/>
    <n v="29"/>
    <n v="1"/>
    <n v="2"/>
    <n v="198.84672090000001"/>
    <n v="0"/>
    <n v="23"/>
  </r>
  <r>
    <x v="0"/>
    <s v="Other"/>
    <n v="30"/>
    <n v="0"/>
    <n v="3"/>
    <n v="198.24317597000001"/>
    <n v="0"/>
    <n v="23"/>
  </r>
  <r>
    <x v="0"/>
    <s v="ProfExe"/>
    <n v="14"/>
    <n v="0"/>
    <n v="0"/>
    <n v="138.16470464"/>
    <n v="4"/>
    <n v="22"/>
  </r>
  <r>
    <x v="2"/>
    <s v="Other"/>
    <n v="2"/>
    <n v="0"/>
    <n v="0"/>
    <n v="116.08660902"/>
    <n v="1"/>
    <n v="32"/>
  </r>
  <r>
    <x v="0"/>
    <s v="Other"/>
    <n v="21"/>
    <n v="0"/>
    <n v="0"/>
    <n v="128.66024536"/>
    <n v="4"/>
    <n v="24"/>
  </r>
  <r>
    <x v="0"/>
    <s v="Other"/>
    <n v="22"/>
    <n v="0"/>
    <n v="0"/>
    <n v="114.23595157"/>
    <n v="0"/>
    <n v="23"/>
  </r>
  <r>
    <x v="2"/>
    <s v="Other"/>
    <n v="11"/>
    <n v="0"/>
    <n v="0"/>
    <n v="164.76230423000001"/>
    <n v="5"/>
    <n v="21"/>
  </r>
  <r>
    <x v="2"/>
    <s v="Mgr"/>
    <n v="3"/>
    <n v="0"/>
    <n v="0"/>
    <n v="190.15990719999999"/>
    <n v="1"/>
    <n v="17"/>
  </r>
  <r>
    <x v="0"/>
    <s v="ProfExe"/>
    <n v="10"/>
    <n v="0"/>
    <n v="0"/>
    <n v="242.91289344"/>
    <n v="0"/>
    <n v="22"/>
  </r>
  <r>
    <x v="2"/>
    <s v="Mgr"/>
    <n v="20"/>
    <n v="0"/>
    <n v="0"/>
    <n v="227.50739014999999"/>
    <n v="10"/>
    <n v="23"/>
  </r>
  <r>
    <x v="0"/>
    <s v="Office"/>
    <n v="7"/>
    <n v="0"/>
    <n v="0"/>
    <n v="191.90446359000001"/>
    <n v="1"/>
    <n v="55"/>
  </r>
  <r>
    <x v="0"/>
    <s v="Other"/>
    <n v="9"/>
    <n v="0"/>
    <n v="0"/>
    <n v="79.902871414000003"/>
    <n v="0"/>
    <n v="4"/>
  </r>
  <r>
    <x v="2"/>
    <s v="Office"/>
    <n v="6"/>
    <n v="2"/>
    <n v="3"/>
    <n v="189.9194249"/>
    <n v="3"/>
    <n v="29"/>
  </r>
  <r>
    <x v="0"/>
    <s v="Other"/>
    <n v="0"/>
    <n v="0"/>
    <n v="0"/>
    <n v="302.87005048999998"/>
    <n v="1"/>
    <n v="8"/>
  </r>
  <r>
    <x v="2"/>
    <s v="Other"/>
    <n v="5"/>
    <n v="0"/>
    <n v="0"/>
    <n v="78.299273533999994"/>
    <n v="2"/>
    <n v="14"/>
  </r>
  <r>
    <x v="2"/>
    <s v="ProfExe"/>
    <n v="2"/>
    <n v="0"/>
    <n v="0"/>
    <n v="164.49002127"/>
    <n v="0"/>
    <n v="36"/>
  </r>
  <r>
    <x v="2"/>
    <m/>
    <n v="2"/>
    <n v="0"/>
    <n v="0"/>
    <n v="137.43869242"/>
    <n v="0"/>
    <n v="25"/>
  </r>
  <r>
    <x v="2"/>
    <s v="Office"/>
    <n v="13"/>
    <n v="0"/>
    <n v="0"/>
    <n v="105.05041496"/>
    <n v="0"/>
    <n v="23"/>
  </r>
  <r>
    <x v="1"/>
    <s v="Other"/>
    <n v="29"/>
    <n v="0"/>
    <n v="0"/>
    <n v="230.88015369999999"/>
    <n v="0"/>
    <n v="19"/>
  </r>
  <r>
    <x v="0"/>
    <s v="Mgr"/>
    <n v="16"/>
    <n v="0"/>
    <n v="0"/>
    <n v="72.329572041999995"/>
    <n v="0"/>
    <n v="9"/>
  </r>
  <r>
    <x v="0"/>
    <s v="ProfExe"/>
    <n v="7"/>
    <n v="0"/>
    <n v="1"/>
    <n v="148.28809957999999"/>
    <n v="0"/>
    <n v="34"/>
  </r>
  <r>
    <x v="0"/>
    <s v="Office"/>
    <n v="0"/>
    <n v="0"/>
    <n v="1"/>
    <n v="340.79534444000001"/>
    <n v="0"/>
    <n v="15"/>
  </r>
  <r>
    <x v="2"/>
    <s v="ProfExe"/>
    <n v="1"/>
    <n v="0"/>
    <n v="0"/>
    <n v="157.89244671"/>
    <n v="2"/>
    <n v="35"/>
  </r>
  <r>
    <x v="2"/>
    <s v="ProfExe"/>
    <n v="9"/>
    <n v="2"/>
    <n v="0"/>
    <n v="214.99645978000001"/>
    <n v="1"/>
    <n v="29"/>
  </r>
  <r>
    <x v="1"/>
    <s v="Office"/>
    <n v="14"/>
    <n v="0"/>
    <n v="0"/>
    <n v="250.01888052999999"/>
    <n v="0"/>
    <n v="16"/>
  </r>
  <r>
    <x v="2"/>
    <s v="Other"/>
    <n v="0"/>
    <n v="0"/>
    <n v="0"/>
    <n v="38.334923848999999"/>
    <n v="1"/>
    <n v="3"/>
  </r>
  <r>
    <x v="2"/>
    <s v="Office"/>
    <n v="10"/>
    <n v="0"/>
    <n v="0"/>
    <n v="165.43078209999999"/>
    <n v="0"/>
    <n v="13"/>
  </r>
  <r>
    <x v="2"/>
    <s v="Other"/>
    <n v="0"/>
    <n v="1"/>
    <n v="0"/>
    <n v="192.47915219000001"/>
    <n v="2"/>
    <n v="13"/>
  </r>
  <r>
    <x v="0"/>
    <s v="Other"/>
    <n v="7"/>
    <n v="1"/>
    <n v="1"/>
    <n v="346.58010279000001"/>
    <n v="0"/>
    <n v="22"/>
  </r>
  <r>
    <x v="2"/>
    <s v="Other"/>
    <n v="0"/>
    <n v="0"/>
    <n v="0"/>
    <n v="129.15261505000001"/>
    <n v="3"/>
    <n v="11"/>
  </r>
  <r>
    <x v="0"/>
    <s v="Other"/>
    <n v="3"/>
    <n v="0"/>
    <n v="1"/>
    <n v="185.32503543000001"/>
    <n v="0"/>
    <n v="13"/>
  </r>
  <r>
    <x v="2"/>
    <s v="Other"/>
    <n v="1"/>
    <n v="0"/>
    <n v="0"/>
    <n v="125.32588539"/>
    <n v="3"/>
    <n v="11"/>
  </r>
  <r>
    <x v="2"/>
    <s v="ProfExe"/>
    <n v="7"/>
    <m/>
    <n v="1"/>
    <n v="210.11522091000001"/>
    <n v="4"/>
    <n v="26"/>
  </r>
  <r>
    <x v="0"/>
    <s v="ProfExe"/>
    <n v="8"/>
    <n v="0"/>
    <n v="0"/>
    <n v="181.02727530000001"/>
    <n v="2"/>
    <n v="32"/>
  </r>
  <r>
    <x v="0"/>
    <s v="Other"/>
    <n v="23"/>
    <n v="0"/>
    <n v="0"/>
    <n v="136.95694068"/>
    <n v="0"/>
    <n v="22"/>
  </r>
  <r>
    <x v="0"/>
    <s v="Office"/>
    <n v="2"/>
    <n v="0"/>
    <n v="0"/>
    <n v="142.2125619"/>
    <n v="0"/>
    <n v="22"/>
  </r>
  <r>
    <x v="0"/>
    <s v="Office"/>
    <n v="27"/>
    <n v="0"/>
    <n v="0"/>
    <n v="169.72388834"/>
    <n v="1"/>
    <n v="14"/>
  </r>
  <r>
    <x v="0"/>
    <s v="ProfExe"/>
    <n v="1"/>
    <n v="0"/>
    <n v="0"/>
    <n v="136.62096940000001"/>
    <n v="1"/>
    <n v="14"/>
  </r>
  <r>
    <x v="2"/>
    <s v="Mgr"/>
    <n v="3"/>
    <n v="0"/>
    <n v="0"/>
    <n v="175.51987453000001"/>
    <n v="1"/>
    <n v="16"/>
  </r>
  <r>
    <x v="2"/>
    <s v="Other"/>
    <n v="9"/>
    <n v="0"/>
    <n v="0"/>
    <n v="240.90805914000001"/>
    <n v="0"/>
    <n v="17"/>
  </r>
  <r>
    <x v="0"/>
    <s v="Other"/>
    <n v="0"/>
    <n v="0"/>
    <n v="1"/>
    <n v="195.72332191000001"/>
    <n v="0"/>
    <n v="13"/>
  </r>
  <r>
    <x v="2"/>
    <s v="Other"/>
    <n v="20"/>
    <n v="0"/>
    <n v="0"/>
    <n v="162.04401039000001"/>
    <n v="0"/>
    <n v="16"/>
  </r>
  <r>
    <x v="2"/>
    <s v="Other"/>
    <n v="17"/>
    <n v="0"/>
    <n v="1"/>
    <n v="197.27367923"/>
    <n v="1"/>
    <n v="15"/>
  </r>
  <r>
    <x v="2"/>
    <s v="Other"/>
    <n v="10"/>
    <n v="0"/>
    <n v="0"/>
    <n v="201.65084421"/>
    <n v="0"/>
    <n v="20"/>
  </r>
  <r>
    <x v="1"/>
    <m/>
    <m/>
    <m/>
    <m/>
    <m/>
    <m/>
    <m/>
  </r>
  <r>
    <x v="1"/>
    <m/>
    <m/>
    <m/>
    <m/>
    <m/>
    <m/>
    <m/>
  </r>
  <r>
    <x v="0"/>
    <s v="ProfExe"/>
    <n v="11"/>
    <n v="0"/>
    <n v="0"/>
    <n v="225.20132562000001"/>
    <n v="0"/>
    <n v="22"/>
  </r>
  <r>
    <x v="2"/>
    <s v="Other"/>
    <n v="13"/>
    <n v="0"/>
    <n v="0"/>
    <n v="132.16026989"/>
    <n v="0"/>
    <n v="16"/>
  </r>
  <r>
    <x v="2"/>
    <s v="Mgr"/>
    <n v="11"/>
    <n v="0"/>
    <n v="1"/>
    <n v="80.148943035000002"/>
    <n v="4"/>
    <n v="29"/>
  </r>
  <r>
    <x v="2"/>
    <s v="Other"/>
    <n v="3"/>
    <m/>
    <m/>
    <n v="159.80149338000001"/>
    <m/>
    <n v="34"/>
  </r>
  <r>
    <x v="2"/>
    <s v="Other"/>
    <n v="0"/>
    <n v="1"/>
    <n v="0"/>
    <n v="260.55523624"/>
    <n v="0"/>
    <n v="21"/>
  </r>
  <r>
    <x v="0"/>
    <s v="ProfExe"/>
    <n v="6"/>
    <m/>
    <m/>
    <m/>
    <m/>
    <m/>
  </r>
  <r>
    <x v="2"/>
    <s v="Sales"/>
    <n v="7"/>
    <n v="1"/>
    <n v="0"/>
    <n v="203.9"/>
    <n v="2"/>
    <n v="40"/>
  </r>
  <r>
    <x v="2"/>
    <s v="Mgr"/>
    <n v="6"/>
    <n v="0"/>
    <n v="0"/>
    <n v="140.97202234"/>
    <n v="2"/>
    <n v="26"/>
  </r>
  <r>
    <x v="2"/>
    <s v="Office"/>
    <n v="13"/>
    <n v="0"/>
    <n v="0"/>
    <n v="139.53084276000001"/>
    <n v="0"/>
    <n v="24"/>
  </r>
  <r>
    <x v="0"/>
    <s v="Office"/>
    <n v="23"/>
    <n v="0"/>
    <n v="0"/>
    <n v="265.22706090000003"/>
    <n v="0"/>
    <n v="20"/>
  </r>
  <r>
    <x v="2"/>
    <s v="Other"/>
    <n v="4"/>
    <n v="0"/>
    <n v="0"/>
    <n v="183.98210054"/>
    <n v="0"/>
    <n v="13"/>
  </r>
  <r>
    <x v="0"/>
    <s v="Other"/>
    <n v="23"/>
    <n v="0"/>
    <n v="1"/>
    <n v="127.83966203999999"/>
    <n v="0"/>
    <n v="22"/>
  </r>
  <r>
    <x v="2"/>
    <s v="Office"/>
    <n v="9"/>
    <m/>
    <n v="3"/>
    <n v="116.46675743"/>
    <n v="2"/>
    <n v="24"/>
  </r>
  <r>
    <x v="2"/>
    <s v="Other"/>
    <n v="12"/>
    <n v="0"/>
    <n v="0"/>
    <n v="175.87735007000001"/>
    <n v="0"/>
    <n v="26"/>
  </r>
  <r>
    <x v="0"/>
    <s v="Office"/>
    <n v="26"/>
    <n v="0"/>
    <n v="0"/>
    <n v="167.16373569999999"/>
    <n v="1"/>
    <n v="14"/>
  </r>
  <r>
    <x v="0"/>
    <s v="ProfExe"/>
    <n v="8"/>
    <n v="0"/>
    <n v="0"/>
    <n v="151.85116589"/>
    <n v="0"/>
    <n v="35"/>
  </r>
  <r>
    <x v="2"/>
    <s v="Mgr"/>
    <n v="6"/>
    <n v="0"/>
    <n v="0"/>
    <n v="125.53480182"/>
    <n v="2"/>
    <n v="27"/>
  </r>
  <r>
    <x v="2"/>
    <s v="ProfExe"/>
    <n v="1"/>
    <n v="1"/>
    <n v="2"/>
    <n v="143.68279591000001"/>
    <n v="0"/>
    <n v="33"/>
  </r>
  <r>
    <x v="2"/>
    <s v="Other"/>
    <n v="4"/>
    <n v="0"/>
    <n v="0"/>
    <n v="79.371384496000005"/>
    <n v="1"/>
    <n v="13"/>
  </r>
  <r>
    <x v="0"/>
    <s v="Other"/>
    <n v="7"/>
    <n v="0"/>
    <n v="0"/>
    <n v="93.395002465999994"/>
    <n v="2"/>
    <n v="12"/>
  </r>
  <r>
    <x v="2"/>
    <s v="Other"/>
    <n v="0"/>
    <n v="0"/>
    <n v="0"/>
    <n v="159.35410404999999"/>
    <n v="1"/>
    <n v="22"/>
  </r>
  <r>
    <x v="0"/>
    <s v="Office"/>
    <n v="23"/>
    <n v="0"/>
    <n v="0"/>
    <n v="163.98927891"/>
    <n v="1"/>
    <n v="14"/>
  </r>
  <r>
    <x v="2"/>
    <s v="Other"/>
    <n v="6"/>
    <n v="0"/>
    <n v="0"/>
    <n v="201.93333333000001"/>
    <n v="3"/>
    <n v="19"/>
  </r>
  <r>
    <x v="2"/>
    <s v="Office"/>
    <n v="8"/>
    <n v="0"/>
    <n v="1"/>
    <n v="205.93333333000001"/>
    <n v="0"/>
    <n v="19"/>
  </r>
  <r>
    <x v="1"/>
    <s v="Other"/>
    <n v="31"/>
    <n v="0"/>
    <n v="0"/>
    <n v="244.99538458000001"/>
    <n v="0"/>
    <n v="18"/>
  </r>
  <r>
    <x v="2"/>
    <s v="Office"/>
    <n v="13"/>
    <n v="0"/>
    <n v="0"/>
    <n v="246.83771949999999"/>
    <n v="3"/>
    <n v="36"/>
  </r>
  <r>
    <x v="0"/>
    <s v="Other"/>
    <n v="22"/>
    <n v="0"/>
    <n v="0"/>
    <n v="118.64637517"/>
    <n v="0"/>
    <n v="23"/>
  </r>
  <r>
    <x v="2"/>
    <s v="Mgr"/>
    <n v="5"/>
    <m/>
    <m/>
    <n v="116.77581763000001"/>
    <m/>
    <n v="24"/>
  </r>
  <r>
    <x v="2"/>
    <s v="Other"/>
    <n v="17"/>
    <n v="0"/>
    <n v="2"/>
    <n v="208.30688216999999"/>
    <n v="2"/>
    <n v="16"/>
  </r>
  <r>
    <x v="2"/>
    <s v="Other"/>
    <n v="2"/>
    <n v="0"/>
    <n v="0"/>
    <n v="175.17044098"/>
    <n v="1"/>
    <n v="17"/>
  </r>
  <r>
    <x v="0"/>
    <s v="Other"/>
    <n v="2"/>
    <n v="0"/>
    <n v="0"/>
    <n v="29.058670234000001"/>
    <n v="3"/>
    <n v="11"/>
  </r>
  <r>
    <x v="0"/>
    <s v="Office"/>
    <n v="6"/>
    <n v="0"/>
    <n v="0"/>
    <n v="186.8053299"/>
    <n v="0"/>
    <n v="55"/>
  </r>
  <r>
    <x v="0"/>
    <s v="Office"/>
    <n v="1"/>
    <n v="0"/>
    <n v="0"/>
    <n v="137.14247311"/>
    <n v="1"/>
    <n v="21"/>
  </r>
  <r>
    <x v="0"/>
    <s v="Mgr"/>
    <n v="11"/>
    <n v="0"/>
    <n v="0"/>
    <n v="236.05277279000001"/>
    <n v="0"/>
    <n v="24"/>
  </r>
  <r>
    <x v="0"/>
    <s v="ProfExe"/>
    <n v="0"/>
    <n v="0"/>
    <n v="0"/>
    <n v="65.107496541000003"/>
    <n v="1"/>
    <n v="20"/>
  </r>
  <r>
    <x v="0"/>
    <s v="Other"/>
    <n v="19"/>
    <n v="0"/>
    <n v="0"/>
    <n v="141.20846058000001"/>
    <n v="3"/>
    <n v="23"/>
  </r>
  <r>
    <x v="2"/>
    <s v="Other"/>
    <n v="2"/>
    <m/>
    <m/>
    <n v="187.17919874"/>
    <m/>
    <n v="34"/>
  </r>
  <r>
    <x v="2"/>
    <s v="Office"/>
    <n v="9"/>
    <n v="0"/>
    <n v="0"/>
    <n v="147.19741366"/>
    <n v="0"/>
    <n v="12"/>
  </r>
  <r>
    <x v="0"/>
    <s v="Other"/>
    <n v="20"/>
    <n v="0"/>
    <n v="0"/>
    <n v="117.85717268000001"/>
    <n v="3"/>
    <n v="24"/>
  </r>
  <r>
    <x v="2"/>
    <s v="Other"/>
    <n v="7"/>
    <n v="0"/>
    <n v="0"/>
    <n v="77.133333332999996"/>
    <n v="5"/>
    <n v="18"/>
  </r>
  <r>
    <x v="0"/>
    <s v="ProfExe"/>
    <n v="5"/>
    <n v="0"/>
    <n v="0"/>
    <n v="115.07618603"/>
    <n v="1"/>
    <n v="27"/>
  </r>
  <r>
    <x v="0"/>
    <s v="Mgr"/>
    <n v="14"/>
    <n v="0"/>
    <n v="0"/>
    <n v="55.021588948999998"/>
    <n v="0"/>
    <n v="9"/>
  </r>
  <r>
    <x v="0"/>
    <s v="Office"/>
    <n v="4"/>
    <n v="0"/>
    <n v="0"/>
    <n v="205.87392120000001"/>
    <n v="0"/>
    <n v="56"/>
  </r>
  <r>
    <x v="2"/>
    <s v="Mgr"/>
    <n v="6"/>
    <n v="0"/>
    <n v="0"/>
    <n v="227.93289343000001"/>
    <n v="0"/>
    <n v="35"/>
  </r>
  <r>
    <x v="2"/>
    <s v="Other"/>
    <n v="4"/>
    <n v="0"/>
    <n v="0"/>
    <n v="163.41663166000001"/>
    <n v="0"/>
    <n v="14"/>
  </r>
  <r>
    <x v="2"/>
    <s v="Office"/>
    <n v="10"/>
    <n v="0"/>
    <n v="0"/>
    <n v="223.45485481"/>
    <n v="0"/>
    <n v="12"/>
  </r>
  <r>
    <x v="2"/>
    <s v="Other"/>
    <n v="0"/>
    <n v="1"/>
    <n v="0"/>
    <n v="187.82532332"/>
    <n v="1"/>
    <n v="13"/>
  </r>
  <r>
    <x v="2"/>
    <s v="Other"/>
    <n v="2"/>
    <n v="0"/>
    <n v="0"/>
    <n v="167.51551602999999"/>
    <n v="0"/>
    <n v="13"/>
  </r>
  <r>
    <x v="0"/>
    <s v="ProfExe"/>
    <n v="10"/>
    <n v="0"/>
    <n v="2"/>
    <n v="169.19198431000001"/>
    <n v="0"/>
    <n v="28"/>
  </r>
  <r>
    <x v="2"/>
    <s v="ProfExe"/>
    <n v="20"/>
    <n v="0"/>
    <n v="2"/>
    <n v="407.26116688000002"/>
    <n v="0"/>
    <n v="12"/>
  </r>
  <r>
    <x v="0"/>
    <s v="Office"/>
    <n v="25"/>
    <n v="0"/>
    <n v="0"/>
    <n v="177.08062659999999"/>
    <n v="2"/>
    <n v="13"/>
  </r>
  <r>
    <x v="2"/>
    <s v="Other"/>
    <n v="4"/>
    <n v="0"/>
    <n v="0"/>
    <n v="170.76451693999999"/>
    <n v="0"/>
    <n v="14"/>
  </r>
  <r>
    <x v="0"/>
    <s v="Other"/>
    <n v="29"/>
    <n v="1"/>
    <n v="3"/>
    <n v="179.09616602"/>
    <n v="1"/>
    <n v="23"/>
  </r>
  <r>
    <x v="2"/>
    <s v="Other"/>
    <n v="1"/>
    <n v="0"/>
    <n v="0"/>
    <n v="225.58576305"/>
    <n v="0"/>
    <n v="9"/>
  </r>
  <r>
    <x v="0"/>
    <s v="Other"/>
    <n v="28"/>
    <n v="0"/>
    <n v="2"/>
    <n v="178.08725677999999"/>
    <n v="0"/>
    <n v="23"/>
  </r>
  <r>
    <x v="2"/>
    <s v="Mgr"/>
    <n v="8"/>
    <n v="0"/>
    <n v="0"/>
    <n v="134.38410886"/>
    <n v="0"/>
    <n v="10"/>
  </r>
  <r>
    <x v="0"/>
    <s v="Other"/>
    <n v="1"/>
    <n v="0"/>
    <n v="0"/>
    <n v="109.4"/>
    <n v="0"/>
    <n v="19"/>
  </r>
  <r>
    <x v="0"/>
    <s v="Other"/>
    <n v="6"/>
    <n v="2"/>
    <n v="0"/>
    <n v="355.13122910999999"/>
    <n v="1"/>
    <n v="21"/>
  </r>
  <r>
    <x v="2"/>
    <s v="Other"/>
    <n v="8"/>
    <m/>
    <n v="1"/>
    <n v="166.7262772"/>
    <n v="7"/>
    <n v="28"/>
  </r>
  <r>
    <x v="0"/>
    <s v="ProfExe"/>
    <n v="5"/>
    <n v="0"/>
    <n v="0"/>
    <n v="107.42060929"/>
    <n v="0"/>
    <n v="26"/>
  </r>
  <r>
    <x v="0"/>
    <m/>
    <n v="28"/>
    <n v="0"/>
    <n v="0"/>
    <n v="203.90285502"/>
    <n v="0"/>
    <n v="4"/>
  </r>
  <r>
    <x v="2"/>
    <s v="Other"/>
    <n v="6"/>
    <n v="0"/>
    <n v="0"/>
    <n v="172.85449019999999"/>
    <n v="2"/>
    <n v="17"/>
  </r>
  <r>
    <x v="2"/>
    <s v="Other"/>
    <n v="6"/>
    <n v="0"/>
    <n v="0"/>
    <n v="85.009196731000003"/>
    <n v="1"/>
    <n v="13"/>
  </r>
  <r>
    <x v="2"/>
    <s v="Other"/>
    <n v="6"/>
    <n v="0"/>
    <n v="0"/>
    <n v="208.67289177000001"/>
    <n v="2"/>
    <n v="18"/>
  </r>
  <r>
    <x v="0"/>
    <s v="ProfExe"/>
    <n v="11"/>
    <n v="0"/>
    <n v="0"/>
    <n v="171.59766852999999"/>
    <n v="1"/>
    <n v="8"/>
  </r>
  <r>
    <x v="0"/>
    <s v="ProfExe"/>
    <n v="6"/>
    <n v="0"/>
    <n v="0"/>
    <n v="107.95131167"/>
    <n v="0"/>
    <n v="26"/>
  </r>
  <r>
    <x v="2"/>
    <s v="ProfExe"/>
    <n v="19"/>
    <n v="0"/>
    <n v="0"/>
    <n v="192.36447464"/>
    <n v="0"/>
    <n v="15"/>
  </r>
  <r>
    <x v="2"/>
    <s v="Other"/>
    <n v="4"/>
    <n v="0"/>
    <n v="0"/>
    <n v="110.4779566"/>
    <n v="1"/>
    <n v="16"/>
  </r>
  <r>
    <x v="2"/>
    <s v="Office"/>
    <n v="8"/>
    <n v="0"/>
    <n v="0"/>
    <n v="214.48449255"/>
    <n v="3"/>
    <n v="28"/>
  </r>
  <r>
    <x v="0"/>
    <s v="Other"/>
    <n v="28"/>
    <n v="0"/>
    <n v="3"/>
    <n v="212.38692445000001"/>
    <n v="1"/>
    <n v="24"/>
  </r>
  <r>
    <x v="0"/>
    <s v="Other"/>
    <m/>
    <n v="0"/>
    <n v="0"/>
    <n v="367.94002492999999"/>
    <n v="0"/>
    <n v="6"/>
  </r>
  <r>
    <x v="2"/>
    <s v="Other"/>
    <n v="9"/>
    <m/>
    <n v="0"/>
    <n v="143.10806066000001"/>
    <n v="6"/>
    <n v="28"/>
  </r>
  <r>
    <x v="2"/>
    <s v="ProfExe"/>
    <n v="14"/>
    <n v="0"/>
    <n v="0"/>
    <n v="181.89180443999999"/>
    <n v="1"/>
    <n v="18"/>
  </r>
  <r>
    <x v="0"/>
    <s v="ProfExe"/>
    <n v="13"/>
    <n v="0"/>
    <n v="2"/>
    <n v="188.82419909999999"/>
    <n v="0"/>
    <n v="28"/>
  </r>
  <r>
    <x v="0"/>
    <s v="Office"/>
    <n v="23"/>
    <n v="0"/>
    <n v="0"/>
    <n v="264.99215620000001"/>
    <n v="0"/>
    <n v="20"/>
  </r>
  <r>
    <x v="2"/>
    <s v="Other"/>
    <n v="4"/>
    <n v="0"/>
    <n v="0"/>
    <n v="110.19319627"/>
    <n v="2"/>
    <n v="30"/>
  </r>
  <r>
    <x v="2"/>
    <s v="Other"/>
    <n v="15"/>
    <n v="0"/>
    <n v="3"/>
    <n v="142.16666667000001"/>
    <n v="0"/>
    <n v="37"/>
  </r>
  <r>
    <x v="0"/>
    <s v="Other"/>
    <n v="4.5"/>
    <n v="0"/>
    <n v="1"/>
    <n v="148.5"/>
    <n v="2"/>
    <n v="24"/>
  </r>
  <r>
    <x v="0"/>
    <s v="ProfExe"/>
    <n v="4"/>
    <n v="0"/>
    <n v="0"/>
    <n v="211.06666666999999"/>
    <n v="3"/>
    <n v="18"/>
  </r>
  <r>
    <x v="2"/>
    <s v="ProfExe"/>
    <n v="4"/>
    <n v="0"/>
    <n v="0"/>
    <n v="304.36666666999997"/>
    <n v="0"/>
    <n v="16"/>
  </r>
  <r>
    <x v="0"/>
    <s v="Other"/>
    <m/>
    <n v="0"/>
    <n v="0"/>
    <n v="292.10000000000002"/>
    <n v="0"/>
    <n v="20"/>
  </r>
  <r>
    <x v="0"/>
    <s v="ProfExe"/>
    <n v="8"/>
    <n v="0"/>
    <n v="0"/>
    <n v="262.73333332999999"/>
    <n v="1"/>
    <n v="12"/>
  </r>
  <r>
    <x v="2"/>
    <s v="Other"/>
    <n v="13"/>
    <m/>
    <m/>
    <n v="90.933333332999993"/>
    <n v="2"/>
    <n v="9"/>
  </r>
  <r>
    <x v="2"/>
    <s v="ProfExe"/>
    <n v="21"/>
    <n v="0"/>
    <n v="1"/>
    <n v="199.9"/>
    <n v="2"/>
    <n v="16"/>
  </r>
  <r>
    <x v="0"/>
    <s v="Other"/>
    <n v="0.7"/>
    <n v="9"/>
    <n v="1"/>
    <n v="193.8"/>
    <n v="0"/>
    <n v="9"/>
  </r>
  <r>
    <x v="2"/>
    <s v="Other"/>
    <n v="18"/>
    <n v="3"/>
    <n v="2"/>
    <n v="66.933333332999993"/>
    <n v="4"/>
    <n v="7"/>
  </r>
  <r>
    <x v="2"/>
    <s v="Other"/>
    <n v="9"/>
    <n v="1"/>
    <n v="0"/>
    <n v="132.86666667"/>
    <n v="0"/>
    <n v="14"/>
  </r>
  <r>
    <x v="2"/>
    <s v="Self"/>
    <n v="22"/>
    <n v="0"/>
    <n v="1"/>
    <n v="21.266666666999999"/>
    <n v="1"/>
    <n v="15"/>
  </r>
  <r>
    <x v="2"/>
    <s v="ProfExe"/>
    <n v="0.1"/>
    <n v="0"/>
    <n v="0"/>
    <n v="132.86666667"/>
    <n v="0"/>
    <n v="21"/>
  </r>
  <r>
    <x v="2"/>
    <s v="ProfExe"/>
    <n v="9"/>
    <n v="2"/>
    <n v="6"/>
    <n v="106.53333333"/>
    <n v="6"/>
    <n v="37"/>
  </r>
  <r>
    <x v="0"/>
    <s v="Self"/>
    <n v="1"/>
    <n v="0"/>
    <n v="0"/>
    <m/>
    <n v="3"/>
    <n v="12"/>
  </r>
  <r>
    <x v="2"/>
    <s v="Mgr"/>
    <n v="3"/>
    <n v="0"/>
    <n v="2"/>
    <n v="195.83333332999999"/>
    <n v="1"/>
    <n v="50"/>
  </r>
  <r>
    <x v="2"/>
    <s v="Other"/>
    <n v="12"/>
    <n v="0"/>
    <n v="2"/>
    <n v="149.16666667000001"/>
    <n v="0"/>
    <n v="28"/>
  </r>
  <r>
    <x v="1"/>
    <s v="Mgr"/>
    <n v="6"/>
    <n v="2"/>
    <n v="2"/>
    <n v="138.33333332999999"/>
    <n v="3"/>
    <n v="65"/>
  </r>
  <r>
    <x v="0"/>
    <s v="ProfExe"/>
    <n v="20"/>
    <n v="0"/>
    <n v="0"/>
    <n v="19.333333332999999"/>
    <n v="7"/>
    <n v="5"/>
  </r>
  <r>
    <x v="0"/>
    <s v="Other"/>
    <n v="10"/>
    <n v="0"/>
    <n v="0"/>
    <n v="92.999593410000003"/>
    <n v="2"/>
    <n v="11"/>
  </r>
  <r>
    <x v="2"/>
    <s v="ProfExe"/>
    <n v="2"/>
    <n v="0"/>
    <n v="0"/>
    <n v="285.27593467000003"/>
    <n v="0"/>
    <n v="45"/>
  </r>
  <r>
    <x v="2"/>
    <s v="Office"/>
    <n v="4"/>
    <n v="2"/>
    <n v="3"/>
    <n v="185.64499391999999"/>
    <n v="2"/>
    <n v="30"/>
  </r>
  <r>
    <x v="2"/>
    <s v="ProfExe"/>
    <n v="0"/>
    <n v="0"/>
    <n v="0"/>
    <n v="172.69668464"/>
    <n v="2"/>
    <n v="34"/>
  </r>
  <r>
    <x v="0"/>
    <m/>
    <n v="28"/>
    <n v="0"/>
    <n v="0"/>
    <n v="198.07280560000001"/>
    <n v="0"/>
    <n v="5"/>
  </r>
  <r>
    <x v="1"/>
    <m/>
    <m/>
    <m/>
    <m/>
    <m/>
    <m/>
    <m/>
  </r>
  <r>
    <x v="2"/>
    <s v="Other"/>
    <n v="0"/>
    <n v="1"/>
    <n v="0"/>
    <n v="184.99032439000001"/>
    <n v="1"/>
    <n v="12"/>
  </r>
  <r>
    <x v="0"/>
    <s v="ProfExe"/>
    <n v="3"/>
    <n v="0"/>
    <n v="0"/>
    <n v="122.63869991"/>
    <n v="0"/>
    <n v="15"/>
  </r>
  <r>
    <x v="1"/>
    <s v="Other"/>
    <n v="11"/>
    <n v="0"/>
    <n v="0"/>
    <n v="256.7103553"/>
    <n v="0"/>
    <n v="26"/>
  </r>
  <r>
    <x v="2"/>
    <s v="Other"/>
    <n v="3"/>
    <n v="0"/>
    <n v="0"/>
    <n v="67.111665923999993"/>
    <n v="2"/>
    <n v="14"/>
  </r>
  <r>
    <x v="2"/>
    <s v="Mgr"/>
    <m/>
    <m/>
    <m/>
    <m/>
    <m/>
    <m/>
  </r>
  <r>
    <x v="2"/>
    <s v="Other"/>
    <n v="11"/>
    <n v="0"/>
    <n v="0"/>
    <n v="242.65053359999999"/>
    <n v="0"/>
    <n v="18"/>
  </r>
  <r>
    <x v="2"/>
    <s v="ProfExe"/>
    <n v="10"/>
    <n v="0"/>
    <n v="0"/>
    <n v="174.88174384999999"/>
    <n v="0"/>
    <n v="11"/>
  </r>
  <r>
    <x v="0"/>
    <s v="ProfExe"/>
    <n v="6"/>
    <n v="0"/>
    <n v="0"/>
    <n v="101.36228964"/>
    <n v="1"/>
    <n v="26"/>
  </r>
  <r>
    <x v="0"/>
    <s v="Other"/>
    <n v="30"/>
    <n v="1"/>
    <n v="2"/>
    <n v="195.53871125000001"/>
    <n v="1"/>
    <n v="24"/>
  </r>
  <r>
    <x v="2"/>
    <s v="Office"/>
    <n v="11"/>
    <n v="0"/>
    <n v="0"/>
    <n v="240.41029194000001"/>
    <n v="3"/>
    <n v="37"/>
  </r>
  <r>
    <x v="0"/>
    <s v="ProfExe"/>
    <n v="0.75"/>
    <m/>
    <m/>
    <m/>
    <m/>
    <m/>
  </r>
  <r>
    <x v="2"/>
    <s v="Sales"/>
    <n v="7"/>
    <n v="0"/>
    <n v="0"/>
    <n v="130.64846835"/>
    <n v="0"/>
    <n v="34"/>
  </r>
  <r>
    <x v="0"/>
    <s v="Other"/>
    <n v="0"/>
    <n v="0"/>
    <n v="0"/>
    <n v="319.59593726999998"/>
    <n v="0"/>
    <n v="8"/>
  </r>
  <r>
    <x v="0"/>
    <s v="Office"/>
    <n v="2.6"/>
    <n v="2"/>
    <n v="0"/>
    <n v="93.3"/>
    <n v="1"/>
    <n v="3"/>
  </r>
  <r>
    <x v="0"/>
    <s v="Other"/>
    <n v="21"/>
    <n v="0"/>
    <n v="0"/>
    <n v="135.86303837"/>
    <n v="4"/>
    <n v="24"/>
  </r>
  <r>
    <x v="2"/>
    <s v="Other"/>
    <n v="2"/>
    <n v="0"/>
    <n v="0"/>
    <n v="232.99471273"/>
    <n v="3"/>
    <n v="26"/>
  </r>
  <r>
    <x v="1"/>
    <m/>
    <n v="0"/>
    <n v="0"/>
    <n v="0"/>
    <m/>
    <n v="0"/>
    <n v="0"/>
  </r>
  <r>
    <x v="2"/>
    <s v="Other"/>
    <n v="4"/>
    <n v="0"/>
    <n v="0"/>
    <n v="178.61236256999999"/>
    <n v="0"/>
    <n v="13"/>
  </r>
  <r>
    <x v="2"/>
    <s v="Office"/>
    <n v="9"/>
    <n v="0"/>
    <n v="0"/>
    <n v="149.45252905999999"/>
    <n v="1"/>
    <n v="13"/>
  </r>
  <r>
    <x v="1"/>
    <s v="Other"/>
    <n v="13"/>
    <n v="0"/>
    <n v="0"/>
    <n v="258.93715422000002"/>
    <n v="0"/>
    <n v="26"/>
  </r>
  <r>
    <x v="2"/>
    <s v="Other"/>
    <n v="9"/>
    <n v="0"/>
    <n v="0"/>
    <n v="162.99374391000001"/>
    <n v="0"/>
    <n v="26"/>
  </r>
  <r>
    <x v="0"/>
    <s v="Other"/>
    <n v="29"/>
    <n v="1"/>
    <n v="2"/>
    <n v="182.18178223000001"/>
    <n v="0"/>
    <n v="24"/>
  </r>
  <r>
    <x v="2"/>
    <s v="Other"/>
    <n v="14"/>
    <n v="1"/>
    <n v="0"/>
    <n v="92.4"/>
    <n v="0"/>
    <n v="9"/>
  </r>
  <r>
    <x v="0"/>
    <s v="Other"/>
    <n v="29"/>
    <n v="1"/>
    <n v="2"/>
    <n v="184.88001057"/>
    <n v="1"/>
    <n v="23"/>
  </r>
  <r>
    <x v="2"/>
    <s v="Other"/>
    <m/>
    <n v="0"/>
    <n v="0"/>
    <n v="71.461704749000006"/>
    <n v="0"/>
    <n v="15"/>
  </r>
  <r>
    <x v="0"/>
    <s v="Office"/>
    <n v="5"/>
    <n v="0"/>
    <n v="0"/>
    <n v="196.24137089000001"/>
    <n v="1"/>
    <n v="55"/>
  </r>
  <r>
    <x v="1"/>
    <m/>
    <n v="0"/>
    <n v="1"/>
    <n v="0"/>
    <m/>
    <n v="0"/>
    <n v="1"/>
  </r>
  <r>
    <x v="2"/>
    <s v="Other"/>
    <n v="3"/>
    <n v="0"/>
    <n v="0"/>
    <n v="240.85601650000001"/>
    <n v="2"/>
    <n v="25"/>
  </r>
  <r>
    <x v="2"/>
    <s v="Office"/>
    <n v="13"/>
    <n v="0"/>
    <n v="0"/>
    <n v="248.78813034999999"/>
    <n v="3"/>
    <n v="37"/>
  </r>
  <r>
    <x v="0"/>
    <s v="Office"/>
    <n v="24"/>
    <n v="1"/>
    <n v="0"/>
    <n v="183.52372929000001"/>
    <n v="1"/>
    <n v="14"/>
  </r>
  <r>
    <x v="2"/>
    <s v="Office"/>
    <n v="13"/>
    <n v="0"/>
    <n v="0"/>
    <n v="94.687106657000001"/>
    <n v="0"/>
    <n v="24"/>
  </r>
  <r>
    <x v="2"/>
    <s v="Office"/>
    <n v="7"/>
    <n v="0"/>
    <n v="1"/>
    <n v="89.652536092999995"/>
    <n v="0"/>
    <n v="16"/>
  </r>
  <r>
    <x v="2"/>
    <s v="Other"/>
    <n v="4"/>
    <m/>
    <n v="1"/>
    <n v="102.62083629999999"/>
    <n v="3"/>
    <n v="29"/>
  </r>
  <r>
    <x v="2"/>
    <s v="Other"/>
    <n v="2"/>
    <n v="0"/>
    <n v="0"/>
    <n v="113.23333332999999"/>
    <n v="2"/>
    <n v="25"/>
  </r>
  <r>
    <x v="0"/>
    <s v="Mgr"/>
    <n v="3"/>
    <n v="0"/>
    <n v="3"/>
    <n v="156.54545124000001"/>
    <n v="0"/>
    <n v="25"/>
  </r>
  <r>
    <x v="2"/>
    <s v="Office"/>
    <n v="5"/>
    <n v="0"/>
    <n v="1"/>
    <n v="107.77338665000001"/>
    <n v="0"/>
    <n v="17"/>
  </r>
  <r>
    <x v="2"/>
    <s v="Other"/>
    <n v="5"/>
    <n v="0"/>
    <n v="0"/>
    <n v="68.549045012999997"/>
    <n v="2"/>
    <n v="14"/>
  </r>
  <r>
    <x v="2"/>
    <s v="Other"/>
    <n v="5"/>
    <n v="0"/>
    <n v="0"/>
    <n v="97.962961657999998"/>
    <n v="1"/>
    <n v="13"/>
  </r>
  <r>
    <x v="2"/>
    <s v="Other"/>
    <n v="0"/>
    <n v="0"/>
    <n v="0"/>
    <n v="240.64357656000001"/>
    <n v="3"/>
    <n v="25"/>
  </r>
  <r>
    <x v="2"/>
    <s v="Other"/>
    <n v="0"/>
    <m/>
    <m/>
    <m/>
    <m/>
    <m/>
  </r>
  <r>
    <x v="0"/>
    <s v="Other"/>
    <m/>
    <n v="0"/>
    <n v="0"/>
    <n v="294.78208459000001"/>
    <n v="0"/>
    <n v="19"/>
  </r>
  <r>
    <x v="2"/>
    <s v="ProfExe"/>
    <n v="16"/>
    <m/>
    <n v="1"/>
    <n v="178.06475237000001"/>
    <n v="0"/>
    <n v="33"/>
  </r>
  <r>
    <x v="2"/>
    <s v="Mgr"/>
    <n v="6.6"/>
    <n v="0"/>
    <n v="1"/>
    <n v="226.2"/>
    <n v="1"/>
    <n v="33"/>
  </r>
  <r>
    <x v="0"/>
    <s v="Mgr"/>
    <n v="3"/>
    <n v="0"/>
    <n v="3"/>
    <n v="178.03446327"/>
    <n v="0"/>
    <n v="26"/>
  </r>
  <r>
    <x v="2"/>
    <s v="ProfExe"/>
    <n v="10"/>
    <n v="2"/>
    <n v="0"/>
    <n v="180.02945030000001"/>
    <n v="1"/>
    <n v="30"/>
  </r>
  <r>
    <x v="1"/>
    <m/>
    <m/>
    <m/>
    <m/>
    <m/>
    <m/>
    <m/>
  </r>
  <r>
    <x v="1"/>
    <s v="Other"/>
    <n v="12"/>
    <n v="0"/>
    <n v="0"/>
    <n v="260.07164984999997"/>
    <n v="0"/>
    <n v="27"/>
  </r>
  <r>
    <x v="2"/>
    <s v="Other"/>
    <n v="5"/>
    <n v="0"/>
    <n v="0"/>
    <n v="81.106799150000001"/>
    <n v="1"/>
    <n v="13"/>
  </r>
  <r>
    <x v="2"/>
    <s v="ProfExe"/>
    <n v="16"/>
    <n v="0"/>
    <n v="2"/>
    <n v="335.98931518000001"/>
    <n v="1"/>
    <n v="14"/>
  </r>
  <r>
    <x v="2"/>
    <s v="Sales"/>
    <n v="1"/>
    <n v="0"/>
    <m/>
    <n v="182.06437339999999"/>
    <n v="1"/>
    <n v="20"/>
  </r>
  <r>
    <x v="2"/>
    <s v="Other"/>
    <n v="3"/>
    <m/>
    <m/>
    <n v="157.91698973000001"/>
    <m/>
    <n v="34"/>
  </r>
  <r>
    <x v="1"/>
    <m/>
    <n v="1"/>
    <n v="0"/>
    <n v="0"/>
    <m/>
    <n v="0"/>
    <n v="0"/>
  </r>
  <r>
    <x v="0"/>
    <s v="Other"/>
    <n v="8"/>
    <n v="0"/>
    <n v="0"/>
    <n v="91.923528914000002"/>
    <n v="0"/>
    <n v="4"/>
  </r>
  <r>
    <x v="2"/>
    <s v="ProfExe"/>
    <n v="3"/>
    <n v="0"/>
    <n v="0"/>
    <n v="322.00454196999999"/>
    <n v="0"/>
    <n v="16"/>
  </r>
  <r>
    <x v="2"/>
    <s v="ProfExe"/>
    <n v="1"/>
    <n v="0"/>
    <n v="0"/>
    <n v="154.48481378"/>
    <n v="2"/>
    <n v="35"/>
  </r>
  <r>
    <x v="0"/>
    <s v="ProfExe"/>
    <n v="7"/>
    <n v="0"/>
    <n v="0"/>
    <n v="127.76666667000001"/>
    <n v="4"/>
    <n v="9"/>
  </r>
  <r>
    <x v="2"/>
    <s v="ProfExe"/>
    <n v="7"/>
    <m/>
    <n v="0"/>
    <n v="198.39162001"/>
    <n v="3"/>
    <n v="25"/>
  </r>
  <r>
    <x v="0"/>
    <s v="ProfExe"/>
    <n v="3"/>
    <n v="0"/>
    <n v="0"/>
    <n v="208.92069357"/>
    <n v="3"/>
    <n v="17"/>
  </r>
  <r>
    <x v="2"/>
    <s v="Mgr"/>
    <m/>
    <m/>
    <m/>
    <m/>
    <m/>
    <m/>
  </r>
  <r>
    <x v="0"/>
    <s v="ProfExe"/>
    <n v="6"/>
    <n v="0"/>
    <n v="0"/>
    <n v="118.91849399"/>
    <n v="0"/>
    <n v="27"/>
  </r>
  <r>
    <x v="0"/>
    <s v="Mgr"/>
    <n v="8"/>
    <n v="0"/>
    <n v="0"/>
    <n v="232.29213860999999"/>
    <n v="0"/>
    <n v="24"/>
  </r>
  <r>
    <x v="0"/>
    <s v="ProfExe"/>
    <n v="11"/>
    <n v="0"/>
    <n v="1"/>
    <n v="175.19148870000001"/>
    <n v="0"/>
    <n v="27"/>
  </r>
  <r>
    <x v="0"/>
    <m/>
    <n v="27"/>
    <n v="0"/>
    <n v="0"/>
    <n v="210.99697545999999"/>
    <n v="1"/>
    <n v="4"/>
  </r>
  <r>
    <x v="2"/>
    <s v="Other"/>
    <n v="6"/>
    <n v="0"/>
    <n v="0"/>
    <n v="77.445106295000002"/>
    <n v="2"/>
    <n v="14"/>
  </r>
  <r>
    <x v="2"/>
    <s v="Other"/>
    <n v="2"/>
    <m/>
    <m/>
    <n v="175.96269497"/>
    <m/>
    <n v="34"/>
  </r>
  <r>
    <x v="2"/>
    <s v="Other"/>
    <n v="4"/>
    <n v="0"/>
    <n v="0"/>
    <n v="178.11210650000001"/>
    <n v="1"/>
    <n v="16"/>
  </r>
  <r>
    <x v="2"/>
    <s v="Other"/>
    <n v="9"/>
    <n v="0"/>
    <n v="0"/>
    <n v="159.20708757"/>
    <n v="4"/>
    <n v="22"/>
  </r>
  <r>
    <x v="2"/>
    <s v="Other"/>
    <n v="0"/>
    <n v="0"/>
    <n v="0"/>
    <n v="222.91307236"/>
    <n v="0"/>
    <n v="10"/>
  </r>
  <r>
    <x v="2"/>
    <s v="Other"/>
    <n v="3"/>
    <n v="0"/>
    <n v="0"/>
    <n v="176.84619551"/>
    <n v="0"/>
    <n v="13"/>
  </r>
  <r>
    <x v="0"/>
    <s v="Self"/>
    <n v="15"/>
    <n v="0"/>
    <n v="0"/>
    <n v="147.91098235999999"/>
    <n v="1"/>
    <n v="10"/>
  </r>
  <r>
    <x v="2"/>
    <s v="Other"/>
    <m/>
    <n v="0"/>
    <n v="0"/>
    <n v="74.435993324999998"/>
    <n v="0"/>
    <n v="14"/>
  </r>
  <r>
    <x v="2"/>
    <s v="ProfExe"/>
    <n v="16"/>
    <n v="0"/>
    <n v="0"/>
    <n v="195.87763265000001"/>
    <n v="0"/>
    <n v="15"/>
  </r>
  <r>
    <x v="2"/>
    <s v="Other"/>
    <n v="3"/>
    <n v="0"/>
    <n v="0"/>
    <n v="169.85244928"/>
    <n v="0"/>
    <n v="14"/>
  </r>
  <r>
    <x v="2"/>
    <s v="Other"/>
    <n v="4"/>
    <n v="1"/>
    <n v="0"/>
    <n v="110.74174155999999"/>
    <n v="2"/>
    <n v="29"/>
  </r>
  <r>
    <x v="2"/>
    <s v="ProfExe"/>
    <n v="6"/>
    <m/>
    <n v="1"/>
    <n v="210.71825612000001"/>
    <n v="4"/>
    <n v="25"/>
  </r>
  <r>
    <x v="2"/>
    <s v="Other"/>
    <n v="0"/>
    <n v="0"/>
    <n v="0"/>
    <n v="214.36204348999999"/>
    <n v="0"/>
    <n v="9"/>
  </r>
  <r>
    <x v="0"/>
    <s v="Other"/>
    <n v="19"/>
    <n v="0"/>
    <n v="0"/>
    <n v="145.75659669000001"/>
    <n v="4"/>
    <n v="24"/>
  </r>
  <r>
    <x v="2"/>
    <m/>
    <n v="3"/>
    <n v="0"/>
    <n v="0"/>
    <n v="124.56401792"/>
    <n v="1"/>
    <n v="25"/>
  </r>
  <r>
    <x v="2"/>
    <s v="Other"/>
    <n v="9"/>
    <n v="0"/>
    <n v="2"/>
    <n v="82.708309337000003"/>
    <n v="2"/>
    <n v="32"/>
  </r>
  <r>
    <x v="0"/>
    <s v="Other"/>
    <n v="9"/>
    <n v="1"/>
    <n v="0"/>
    <n v="345.54310649000001"/>
    <n v="1"/>
    <n v="21"/>
  </r>
  <r>
    <x v="0"/>
    <s v="ProfExe"/>
    <n v="10"/>
    <n v="0"/>
    <n v="0"/>
    <n v="179.127926"/>
    <n v="2"/>
    <n v="32"/>
  </r>
  <r>
    <x v="2"/>
    <s v="ProfExe"/>
    <n v="14"/>
    <n v="0"/>
    <n v="0"/>
    <n v="165.33333332999999"/>
    <n v="2"/>
    <n v="26"/>
  </r>
  <r>
    <x v="2"/>
    <s v="Office"/>
    <n v="6"/>
    <n v="1"/>
    <n v="3"/>
    <n v="179.97707016999999"/>
    <n v="3"/>
    <n v="30"/>
  </r>
  <r>
    <x v="2"/>
    <s v="Other"/>
    <n v="0"/>
    <n v="0"/>
    <n v="0"/>
    <n v="261.18963685"/>
    <n v="0"/>
    <n v="21"/>
  </r>
  <r>
    <x v="0"/>
    <s v="Office"/>
    <n v="2"/>
    <n v="0"/>
    <n v="0"/>
    <n v="137.70778301000001"/>
    <n v="0"/>
    <n v="21"/>
  </r>
  <r>
    <x v="2"/>
    <s v="Other"/>
    <n v="7"/>
    <m/>
    <n v="0"/>
    <n v="149.93529398999999"/>
    <n v="6"/>
    <n v="29"/>
  </r>
  <r>
    <x v="2"/>
    <s v="Other"/>
    <n v="2"/>
    <n v="0"/>
    <n v="0"/>
    <n v="20.759215295000001"/>
    <n v="1"/>
    <n v="3"/>
  </r>
  <r>
    <x v="2"/>
    <s v="Other"/>
    <n v="5"/>
    <n v="3"/>
    <n v="0"/>
    <n v="71.443664990000002"/>
    <n v="1"/>
    <n v="21"/>
  </r>
  <r>
    <x v="0"/>
    <s v="Other"/>
    <n v="3"/>
    <n v="2"/>
    <n v="2"/>
    <n v="234.02181639"/>
    <n v="3"/>
    <n v="16"/>
  </r>
  <r>
    <x v="2"/>
    <s v="Other"/>
    <n v="1"/>
    <n v="0"/>
    <n v="0"/>
    <n v="125.38544605"/>
    <n v="3"/>
    <n v="9"/>
  </r>
  <r>
    <x v="1"/>
    <s v="Office"/>
    <n v="15"/>
    <n v="0"/>
    <n v="0"/>
    <n v="268.10759245999998"/>
    <n v="0"/>
    <n v="16"/>
  </r>
  <r>
    <x v="2"/>
    <s v="Other"/>
    <n v="3"/>
    <m/>
    <m/>
    <n v="165.03026745"/>
    <m/>
    <n v="35"/>
  </r>
  <r>
    <x v="2"/>
    <s v="ProfExe"/>
    <n v="0"/>
    <n v="0"/>
    <n v="0"/>
    <n v="163.13185891000001"/>
    <n v="2"/>
    <n v="34"/>
  </r>
  <r>
    <x v="0"/>
    <s v="Office"/>
    <n v="4"/>
    <n v="0"/>
    <n v="0"/>
    <n v="145.96234362999999"/>
    <n v="0"/>
    <n v="21"/>
  </r>
  <r>
    <x v="2"/>
    <s v="Other"/>
    <n v="13"/>
    <m/>
    <m/>
    <n v="108.21700943"/>
    <n v="2"/>
    <n v="8"/>
  </r>
  <r>
    <x v="0"/>
    <s v="ProfExe"/>
    <n v="13"/>
    <n v="0"/>
    <n v="1"/>
    <n v="180.94510639000001"/>
    <n v="1"/>
    <n v="27"/>
  </r>
  <r>
    <x v="0"/>
    <s v="Office"/>
    <n v="26"/>
    <n v="0"/>
    <n v="0"/>
    <n v="159.61701998999999"/>
    <n v="1"/>
    <n v="14"/>
  </r>
  <r>
    <x v="0"/>
    <s v="Other"/>
    <n v="29"/>
    <n v="1"/>
    <n v="2"/>
    <n v="182.69566963"/>
    <n v="1"/>
    <n v="24"/>
  </r>
  <r>
    <x v="0"/>
    <s v="ProfExe"/>
    <n v="7"/>
    <n v="0"/>
    <n v="0"/>
    <n v="250.56135691"/>
    <n v="0"/>
    <n v="12"/>
  </r>
  <r>
    <x v="2"/>
    <s v="Office"/>
    <n v="9"/>
    <n v="0"/>
    <n v="0"/>
    <n v="239.74372086"/>
    <n v="0"/>
    <n v="12"/>
  </r>
  <r>
    <x v="1"/>
    <s v="Other"/>
    <n v="10"/>
    <n v="0"/>
    <n v="0"/>
    <n v="258.62150111"/>
    <n v="0"/>
    <n v="27"/>
  </r>
  <r>
    <x v="2"/>
    <s v="Other"/>
    <n v="6"/>
    <n v="0"/>
    <n v="0"/>
    <n v="202.46588177999999"/>
    <n v="2"/>
    <n v="19"/>
  </r>
  <r>
    <x v="0"/>
    <s v="Other"/>
    <m/>
    <n v="0"/>
    <n v="0"/>
    <n v="300.57942292000001"/>
    <n v="0"/>
    <n v="19"/>
  </r>
  <r>
    <x v="2"/>
    <s v="Mgr"/>
    <m/>
    <m/>
    <m/>
    <m/>
    <m/>
    <m/>
  </r>
  <r>
    <x v="2"/>
    <s v="Other"/>
    <n v="2"/>
    <n v="0"/>
    <n v="0"/>
    <n v="263.93117074000003"/>
    <n v="0"/>
    <n v="21"/>
  </r>
  <r>
    <x v="2"/>
    <s v="Mgr"/>
    <m/>
    <m/>
    <m/>
    <m/>
    <m/>
    <m/>
  </r>
  <r>
    <x v="2"/>
    <s v="Other"/>
    <n v="12"/>
    <n v="0"/>
    <n v="0"/>
    <n v="211.87694515000001"/>
    <n v="3"/>
    <n v="15"/>
  </r>
  <r>
    <x v="0"/>
    <s v="ProfExe"/>
    <n v="4"/>
    <n v="0"/>
    <n v="1"/>
    <n v="98.417753249"/>
    <n v="0"/>
    <n v="33"/>
  </r>
  <r>
    <x v="2"/>
    <m/>
    <n v="2"/>
    <n v="0"/>
    <n v="0"/>
    <n v="130.77656998"/>
    <n v="1"/>
    <n v="25"/>
  </r>
  <r>
    <x v="2"/>
    <s v="Other"/>
    <n v="12"/>
    <n v="1"/>
    <n v="0"/>
    <n v="145.19999999999999"/>
    <n v="0"/>
    <n v="23"/>
  </r>
  <r>
    <x v="2"/>
    <s v="Sales"/>
    <n v="25"/>
    <n v="0"/>
    <n v="0"/>
    <n v="250.63333333"/>
    <n v="0"/>
    <n v="46"/>
  </r>
  <r>
    <x v="2"/>
    <s v="Other"/>
    <n v="2"/>
    <n v="0"/>
    <n v="0"/>
    <n v="276.06666667000002"/>
    <n v="5"/>
    <n v="43"/>
  </r>
  <r>
    <x v="2"/>
    <s v="ProfExe"/>
    <n v="6"/>
    <n v="0"/>
    <n v="0"/>
    <n v="153.16666667000001"/>
    <n v="2"/>
    <n v="12"/>
  </r>
  <r>
    <x v="2"/>
    <s v="ProfExe"/>
    <n v="14"/>
    <n v="0"/>
    <n v="2"/>
    <n v="105.5"/>
    <n v="4"/>
    <n v="34"/>
  </r>
  <r>
    <x v="2"/>
    <s v="ProfExe"/>
    <n v="4"/>
    <n v="0"/>
    <n v="4"/>
    <n v="127.8"/>
    <n v="2"/>
    <n v="27"/>
  </r>
  <r>
    <x v="0"/>
    <s v="Mgr"/>
    <n v="2.2999999999999998"/>
    <n v="0"/>
    <n v="1"/>
    <n v="238.4"/>
    <n v="3"/>
    <n v="57"/>
  </r>
  <r>
    <x v="2"/>
    <s v="Other"/>
    <n v="0"/>
    <n v="6"/>
    <n v="4"/>
    <n v="227.26666667000001"/>
    <n v="6"/>
    <n v="37"/>
  </r>
  <r>
    <x v="2"/>
    <s v="ProfExe"/>
    <n v="13"/>
    <n v="0"/>
    <n v="0"/>
    <n v="174.50640819"/>
    <n v="1"/>
    <n v="18"/>
  </r>
  <r>
    <x v="2"/>
    <s v="ProfExe"/>
    <n v="3"/>
    <n v="0"/>
    <n v="0"/>
    <n v="290.31077491000002"/>
    <n v="0"/>
    <n v="46"/>
  </r>
  <r>
    <x v="2"/>
    <s v="Sales"/>
    <n v="5"/>
    <n v="0"/>
    <n v="0"/>
    <n v="147.35531255999999"/>
    <n v="0"/>
    <n v="35"/>
  </r>
  <r>
    <x v="2"/>
    <s v="Other"/>
    <n v="13"/>
    <n v="0"/>
    <n v="0"/>
    <n v="209.46059432000001"/>
    <n v="3"/>
    <n v="15"/>
  </r>
  <r>
    <x v="2"/>
    <s v="Other"/>
    <n v="1"/>
    <n v="0"/>
    <n v="0"/>
    <n v="268.58679991999998"/>
    <n v="4"/>
    <n v="43"/>
  </r>
  <r>
    <x v="2"/>
    <s v="ProfExe"/>
    <n v="15"/>
    <m/>
    <n v="0"/>
    <n v="188.26097281"/>
    <n v="1"/>
    <n v="32"/>
  </r>
  <r>
    <x v="0"/>
    <s v="Office"/>
    <n v="0"/>
    <n v="0"/>
    <n v="1"/>
    <n v="348.66949198999998"/>
    <n v="0"/>
    <n v="16"/>
  </r>
  <r>
    <x v="2"/>
    <s v="ProfExe"/>
    <n v="14"/>
    <m/>
    <n v="1"/>
    <n v="183.26200947000001"/>
    <n v="0"/>
    <n v="33"/>
  </r>
  <r>
    <x v="2"/>
    <s v="Other"/>
    <n v="11"/>
    <n v="0"/>
    <n v="0"/>
    <n v="209.12994571999999"/>
    <n v="3"/>
    <n v="15"/>
  </r>
  <r>
    <x v="2"/>
    <s v="Other"/>
    <n v="5"/>
    <n v="0"/>
    <n v="0"/>
    <n v="238.62182003999999"/>
    <n v="3"/>
    <n v="26"/>
  </r>
  <r>
    <x v="2"/>
    <s v="Office"/>
    <n v="14"/>
    <n v="0"/>
    <n v="0"/>
    <n v="115.32388361"/>
    <n v="0"/>
    <n v="24"/>
  </r>
  <r>
    <x v="0"/>
    <s v="ProfExe"/>
    <n v="1"/>
    <n v="0"/>
    <n v="0"/>
    <n v="114.8430305"/>
    <n v="1"/>
    <n v="14"/>
  </r>
  <r>
    <x v="2"/>
    <s v="Other"/>
    <n v="11"/>
    <m/>
    <m/>
    <n v="101.79352326999999"/>
    <n v="1"/>
    <n v="8"/>
  </r>
  <r>
    <x v="1"/>
    <m/>
    <n v="0"/>
    <n v="0"/>
    <n v="0"/>
    <m/>
    <n v="0"/>
    <n v="0"/>
  </r>
  <r>
    <x v="0"/>
    <s v="ProfExe"/>
    <n v="11"/>
    <n v="0"/>
    <n v="2"/>
    <n v="185.33850577000001"/>
    <n v="0"/>
    <n v="28"/>
  </r>
  <r>
    <x v="0"/>
    <s v="ProfExe"/>
    <n v="6"/>
    <n v="0"/>
    <n v="0"/>
    <n v="263.96101511000001"/>
    <n v="0"/>
    <n v="11"/>
  </r>
  <r>
    <x v="2"/>
    <s v="Sales"/>
    <n v="14"/>
    <m/>
    <n v="2"/>
    <n v="146.71874245000001"/>
    <n v="1"/>
    <n v="17"/>
  </r>
  <r>
    <x v="0"/>
    <s v="Other"/>
    <n v="29"/>
    <n v="1"/>
    <n v="2"/>
    <n v="194.27383376"/>
    <n v="1"/>
    <n v="23"/>
  </r>
  <r>
    <x v="0"/>
    <s v="Office"/>
    <n v="12"/>
    <n v="0"/>
    <n v="0"/>
    <n v="245.60569562000001"/>
    <n v="1"/>
    <n v="32"/>
  </r>
  <r>
    <x v="2"/>
    <s v="ProfExe"/>
    <n v="19"/>
    <n v="0"/>
    <n v="2"/>
    <n v="399.35570145000003"/>
    <n v="0"/>
    <n v="12"/>
  </r>
  <r>
    <x v="2"/>
    <s v="Office"/>
    <n v="13"/>
    <n v="0"/>
    <n v="1"/>
    <n v="107.91313289999999"/>
    <n v="0"/>
    <n v="23"/>
  </r>
  <r>
    <x v="2"/>
    <s v="Mgr"/>
    <n v="4"/>
    <n v="0"/>
    <n v="0"/>
    <n v="125.76666667000001"/>
    <n v="1"/>
    <n v="9"/>
  </r>
  <r>
    <x v="2"/>
    <s v="ProfExe"/>
    <n v="9"/>
    <n v="0"/>
    <n v="0"/>
    <n v="193.76666667000001"/>
    <n v="0"/>
    <n v="20"/>
  </r>
  <r>
    <x v="0"/>
    <s v="Other"/>
    <n v="0"/>
    <n v="8"/>
    <n v="1"/>
    <n v="230.3"/>
    <n v="0"/>
    <n v="18"/>
  </r>
  <r>
    <x v="2"/>
    <s v="Mgr"/>
    <n v="16"/>
    <n v="0"/>
    <n v="0"/>
    <m/>
    <n v="0"/>
    <n v="0"/>
  </r>
  <r>
    <x v="2"/>
    <s v="Other"/>
    <n v="12"/>
    <n v="0"/>
    <n v="0"/>
    <n v="201.83559081999999"/>
    <n v="3"/>
    <n v="16"/>
  </r>
  <r>
    <x v="0"/>
    <s v="Office"/>
    <n v="24"/>
    <n v="0"/>
    <n v="1"/>
    <n v="269.62871093000001"/>
    <n v="0"/>
    <n v="19"/>
  </r>
  <r>
    <x v="2"/>
    <s v="Other"/>
    <n v="1"/>
    <n v="0"/>
    <n v="0"/>
    <n v="148.06729075999999"/>
    <n v="0"/>
    <n v="22"/>
  </r>
  <r>
    <x v="0"/>
    <s v="Other"/>
    <n v="7"/>
    <n v="2"/>
    <n v="0"/>
    <n v="362.51225025999997"/>
    <n v="1"/>
    <n v="22"/>
  </r>
  <r>
    <x v="2"/>
    <s v="ProfExe"/>
    <n v="7"/>
    <m/>
    <n v="1"/>
    <n v="199.69861743000001"/>
    <n v="3"/>
    <n v="25"/>
  </r>
  <r>
    <x v="0"/>
    <s v="ProfExe"/>
    <n v="10"/>
    <n v="0"/>
    <n v="0"/>
    <n v="174.34778761000001"/>
    <n v="2"/>
    <n v="32"/>
  </r>
  <r>
    <x v="2"/>
    <s v="Other"/>
    <n v="6"/>
    <n v="0"/>
    <n v="0"/>
    <n v="111.00781886999999"/>
    <n v="2"/>
    <n v="15"/>
  </r>
  <r>
    <x v="2"/>
    <s v="Office"/>
    <n v="10"/>
    <n v="0"/>
    <n v="0"/>
    <n v="255.37875693999999"/>
    <n v="4"/>
    <n v="36"/>
  </r>
  <r>
    <x v="2"/>
    <s v="ProfExe"/>
    <n v="3"/>
    <n v="0"/>
    <n v="0"/>
    <n v="302.20191511000002"/>
    <n v="0"/>
    <n v="16"/>
  </r>
  <r>
    <x v="2"/>
    <s v="ProfExe"/>
    <n v="0"/>
    <n v="0"/>
    <n v="0"/>
    <n v="259.73311697000003"/>
    <n v="1"/>
    <n v="45"/>
  </r>
  <r>
    <x v="2"/>
    <s v="Office"/>
    <n v="3.5"/>
    <n v="0"/>
    <n v="1"/>
    <n v="268.83333333000002"/>
    <n v="1"/>
    <n v="34"/>
  </r>
  <r>
    <x v="0"/>
    <s v="ProfExe"/>
    <n v="12"/>
    <n v="0"/>
    <n v="2"/>
    <n v="181.72253427999999"/>
    <n v="0"/>
    <n v="27"/>
  </r>
  <r>
    <x v="0"/>
    <s v="Office"/>
    <n v="2"/>
    <n v="0"/>
    <n v="0"/>
    <n v="144.53360587"/>
    <n v="1"/>
    <n v="22"/>
  </r>
  <r>
    <x v="2"/>
    <s v="Mgr"/>
    <m/>
    <m/>
    <m/>
    <m/>
    <m/>
    <m/>
  </r>
  <r>
    <x v="0"/>
    <s v="Office"/>
    <m/>
    <n v="0"/>
    <n v="0"/>
    <n v="171.94583874"/>
    <n v="1"/>
    <n v="25"/>
  </r>
  <r>
    <x v="2"/>
    <s v="Other"/>
    <n v="7"/>
    <n v="0"/>
    <n v="3"/>
    <n v="181.30579978"/>
    <n v="0"/>
    <n v="33"/>
  </r>
  <r>
    <x v="2"/>
    <s v="ProfExe"/>
    <n v="6"/>
    <n v="0"/>
    <n v="0"/>
    <n v="201.04240207999999"/>
    <n v="2"/>
    <n v="37"/>
  </r>
  <r>
    <x v="0"/>
    <s v="ProfExe"/>
    <n v="1"/>
    <n v="0"/>
    <n v="0"/>
    <n v="66.723946838000003"/>
    <n v="0"/>
    <n v="20"/>
  </r>
  <r>
    <x v="2"/>
    <s v="Office"/>
    <n v="11"/>
    <n v="0"/>
    <n v="0"/>
    <n v="215.61201632999999"/>
    <n v="0"/>
    <n v="13"/>
  </r>
  <r>
    <x v="2"/>
    <s v="Mgr"/>
    <n v="12"/>
    <n v="0"/>
    <n v="0"/>
    <n v="167.43333333000001"/>
    <n v="0"/>
    <n v="31"/>
  </r>
  <r>
    <x v="2"/>
    <s v="Office"/>
    <n v="22"/>
    <n v="0"/>
    <n v="0"/>
    <n v="231.9014789"/>
    <n v="2"/>
    <n v="29"/>
  </r>
  <r>
    <x v="0"/>
    <s v="Other"/>
    <n v="7"/>
    <n v="0"/>
    <n v="0"/>
    <n v="73.455765866999997"/>
    <n v="2"/>
    <n v="12"/>
  </r>
  <r>
    <x v="0"/>
    <s v="Office"/>
    <n v="24"/>
    <n v="0"/>
    <n v="0"/>
    <n v="154.75212087"/>
    <n v="1"/>
    <n v="13"/>
  </r>
  <r>
    <x v="2"/>
    <s v="Office"/>
    <n v="14"/>
    <n v="0"/>
    <n v="0"/>
    <n v="103.69281836"/>
    <n v="0"/>
    <n v="24"/>
  </r>
  <r>
    <x v="2"/>
    <s v="ProfExe"/>
    <n v="1.5"/>
    <n v="0"/>
    <n v="1"/>
    <n v="101.56666667"/>
    <n v="0"/>
    <n v="25"/>
  </r>
  <r>
    <x v="2"/>
    <s v="Office"/>
    <n v="4"/>
    <n v="2"/>
    <n v="3"/>
    <n v="182.18025649"/>
    <n v="3"/>
    <n v="29"/>
  </r>
  <r>
    <x v="0"/>
    <s v="Other"/>
    <n v="22"/>
    <n v="0"/>
    <n v="0"/>
    <n v="135.33270363"/>
    <n v="4"/>
    <n v="23"/>
  </r>
  <r>
    <x v="2"/>
    <s v="Mgr"/>
    <n v="7"/>
    <n v="0"/>
    <n v="0"/>
    <n v="133.54201413000001"/>
    <n v="0"/>
    <n v="10"/>
  </r>
  <r>
    <x v="2"/>
    <s v="Other"/>
    <n v="9"/>
    <n v="0"/>
    <n v="0"/>
    <n v="176.95253245999999"/>
    <n v="0"/>
    <n v="27"/>
  </r>
  <r>
    <x v="2"/>
    <s v="Other"/>
    <n v="7"/>
    <n v="0"/>
    <n v="0"/>
    <n v="75.892415280999998"/>
    <n v="2"/>
    <n v="14"/>
  </r>
  <r>
    <x v="0"/>
    <s v="Other"/>
    <n v="8"/>
    <n v="0"/>
    <n v="0"/>
    <n v="65.000742251999995"/>
    <n v="2"/>
    <n v="12"/>
  </r>
  <r>
    <x v="2"/>
    <s v="ProfExe"/>
    <n v="13"/>
    <n v="0"/>
    <n v="0"/>
    <n v="181.40485043999999"/>
    <n v="1"/>
    <n v="17"/>
  </r>
  <r>
    <x v="2"/>
    <s v="Office"/>
    <n v="12"/>
    <n v="0"/>
    <n v="0"/>
    <n v="271.65672425000002"/>
    <n v="5"/>
    <n v="36"/>
  </r>
  <r>
    <x v="0"/>
    <s v="Other"/>
    <n v="2"/>
    <n v="0"/>
    <n v="2"/>
    <n v="155.81528650999999"/>
    <n v="0"/>
    <n v="13"/>
  </r>
  <r>
    <x v="0"/>
    <s v="Other"/>
    <m/>
    <n v="0"/>
    <n v="0"/>
    <n v="308.10854035"/>
    <n v="0"/>
    <n v="20"/>
  </r>
  <r>
    <x v="0"/>
    <s v="ProfExe"/>
    <n v="9"/>
    <n v="0"/>
    <n v="1"/>
    <n v="171.95341056000001"/>
    <n v="0"/>
    <n v="28"/>
  </r>
  <r>
    <x v="2"/>
    <s v="Other"/>
    <n v="2"/>
    <n v="0"/>
    <n v="0"/>
    <n v="179.44333226000001"/>
    <n v="0"/>
    <n v="13"/>
  </r>
  <r>
    <x v="2"/>
    <s v="Other"/>
    <n v="6"/>
    <n v="0"/>
    <n v="0"/>
    <n v="195.04218544"/>
    <n v="3"/>
    <n v="19"/>
  </r>
  <r>
    <x v="0"/>
    <s v="Mgr"/>
    <n v="10"/>
    <n v="0"/>
    <n v="0"/>
    <n v="250.32958449"/>
    <n v="0"/>
    <n v="25"/>
  </r>
  <r>
    <x v="2"/>
    <s v="ProfExe"/>
    <n v="9"/>
    <n v="1"/>
    <n v="2"/>
    <n v="347.96666667"/>
    <m/>
    <n v="42"/>
  </r>
  <r>
    <x v="2"/>
    <s v="Other"/>
    <n v="0"/>
    <n v="0"/>
    <n v="0"/>
    <n v="108.01914173"/>
    <n v="3"/>
    <n v="10"/>
  </r>
  <r>
    <x v="0"/>
    <s v="Mgr"/>
    <n v="4"/>
    <m/>
    <m/>
    <n v="169.00541018999999"/>
    <m/>
    <n v="9"/>
  </r>
  <r>
    <x v="2"/>
    <s v="Office"/>
    <n v="9"/>
    <n v="0"/>
    <n v="0"/>
    <n v="221.22314273000001"/>
    <n v="2"/>
    <n v="28"/>
  </r>
  <r>
    <x v="0"/>
    <s v="Mgr"/>
    <n v="2"/>
    <n v="0"/>
    <n v="2"/>
    <n v="159.25249683999999"/>
    <n v="0"/>
    <n v="26"/>
  </r>
  <r>
    <x v="2"/>
    <s v="ProfExe"/>
    <n v="9"/>
    <n v="0"/>
    <n v="0"/>
    <n v="183.10936064000001"/>
    <n v="0"/>
    <n v="19"/>
  </r>
  <r>
    <x v="2"/>
    <s v="Other"/>
    <n v="5"/>
    <n v="0"/>
    <n v="0"/>
    <n v="73.075238088000006"/>
    <n v="1"/>
    <n v="14"/>
  </r>
  <r>
    <x v="2"/>
    <s v="ProfExe"/>
    <n v="15"/>
    <n v="0"/>
    <n v="0"/>
    <n v="296.33333333000002"/>
    <n v="0"/>
    <n v="19"/>
  </r>
  <r>
    <x v="2"/>
    <s v="Other"/>
    <n v="1"/>
    <n v="0"/>
    <n v="0"/>
    <n v="91.266666666999996"/>
    <n v="1"/>
    <n v="17"/>
  </r>
  <r>
    <x v="2"/>
    <s v="Other"/>
    <m/>
    <n v="0"/>
    <n v="0"/>
    <n v="108.79023328"/>
    <n v="2"/>
    <n v="19"/>
  </r>
  <r>
    <x v="0"/>
    <s v="Other"/>
    <n v="7"/>
    <n v="0"/>
    <n v="0"/>
    <n v="76.933122960999995"/>
    <n v="1"/>
    <n v="12"/>
  </r>
  <r>
    <x v="2"/>
    <s v="ProfExe"/>
    <n v="15"/>
    <n v="0"/>
    <n v="0"/>
    <n v="303.68822971999998"/>
    <n v="0"/>
    <n v="18"/>
  </r>
  <r>
    <x v="0"/>
    <s v="Office"/>
    <n v="25"/>
    <n v="0"/>
    <n v="0"/>
    <n v="259.10302278"/>
    <n v="0"/>
    <n v="19"/>
  </r>
  <r>
    <x v="0"/>
    <s v="Other"/>
    <n v="0"/>
    <n v="0"/>
    <n v="0"/>
    <n v="316.03624437000002"/>
    <n v="0"/>
    <n v="9"/>
  </r>
  <r>
    <x v="2"/>
    <s v="Office"/>
    <n v="7"/>
    <n v="0"/>
    <n v="0"/>
    <n v="105.66623421"/>
    <n v="0"/>
    <n v="17"/>
  </r>
  <r>
    <x v="0"/>
    <s v="ProfExe"/>
    <n v="0"/>
    <n v="0"/>
    <n v="0"/>
    <n v="68.583689735999997"/>
    <n v="0"/>
    <n v="19"/>
  </r>
  <r>
    <x v="2"/>
    <s v="Mgr"/>
    <n v="19"/>
    <n v="0"/>
    <n v="0"/>
    <n v="230.45755435000001"/>
    <n v="10"/>
    <n v="24"/>
  </r>
  <r>
    <x v="2"/>
    <s v="Office"/>
    <n v="11"/>
    <n v="0"/>
    <n v="3"/>
    <n v="111.6"/>
    <n v="1"/>
    <n v="23"/>
  </r>
  <r>
    <x v="2"/>
    <s v="ProfExe"/>
    <n v="6"/>
    <m/>
    <n v="0"/>
    <n v="217.24212904999999"/>
    <n v="3"/>
    <n v="25"/>
  </r>
  <r>
    <x v="2"/>
    <s v="ProfExe"/>
    <n v="16"/>
    <n v="0"/>
    <n v="0"/>
    <n v="295.72131731000002"/>
    <n v="0"/>
    <n v="19"/>
  </r>
  <r>
    <x v="2"/>
    <s v="Sales"/>
    <n v="8"/>
    <n v="0"/>
    <n v="0"/>
    <n v="135.94862248999999"/>
    <n v="0"/>
    <n v="35"/>
  </r>
  <r>
    <x v="2"/>
    <s v="Other"/>
    <n v="15"/>
    <n v="1"/>
    <n v="3"/>
    <n v="120.78139621"/>
    <n v="1"/>
    <n v="22"/>
  </r>
  <r>
    <x v="0"/>
    <s v="Mgr"/>
    <n v="5"/>
    <m/>
    <m/>
    <n v="173.87586768"/>
    <m/>
    <n v="10"/>
  </r>
  <r>
    <x v="2"/>
    <m/>
    <n v="8.5"/>
    <m/>
    <m/>
    <m/>
    <m/>
    <m/>
  </r>
  <r>
    <x v="2"/>
    <s v="Other"/>
    <n v="13"/>
    <n v="0"/>
    <n v="2"/>
    <n v="134.63357916000001"/>
    <n v="0"/>
    <n v="36"/>
  </r>
  <r>
    <x v="0"/>
    <s v="Other"/>
    <n v="4"/>
    <n v="0"/>
    <n v="2"/>
    <n v="209.47991026"/>
    <n v="0"/>
    <n v="15"/>
  </r>
  <r>
    <x v="2"/>
    <s v="Other"/>
    <n v="7"/>
    <n v="0"/>
    <n v="0"/>
    <n v="239.08369594999999"/>
    <n v="0"/>
    <n v="14"/>
  </r>
  <r>
    <x v="2"/>
    <s v="Office"/>
    <n v="13"/>
    <n v="0"/>
    <n v="0"/>
    <n v="111.80997549999999"/>
    <n v="0"/>
    <n v="24"/>
  </r>
  <r>
    <x v="0"/>
    <s v="ProfExe"/>
    <n v="15"/>
    <n v="0"/>
    <n v="0"/>
    <n v="142.03790337000001"/>
    <n v="5"/>
    <n v="21"/>
  </r>
  <r>
    <x v="2"/>
    <s v="Other"/>
    <m/>
    <n v="0"/>
    <n v="0"/>
    <n v="83.062468191999997"/>
    <n v="0"/>
    <n v="15"/>
  </r>
  <r>
    <x v="0"/>
    <s v="Other"/>
    <n v="14"/>
    <n v="2"/>
    <n v="1"/>
    <n v="176.53032737000001"/>
    <n v="0"/>
    <n v="39"/>
  </r>
  <r>
    <x v="0"/>
    <s v="Other"/>
    <m/>
    <n v="0"/>
    <n v="0"/>
    <n v="284.49690357999998"/>
    <n v="0"/>
    <n v="19"/>
  </r>
  <r>
    <x v="2"/>
    <s v="Office"/>
    <n v="13"/>
    <n v="0"/>
    <n v="0"/>
    <n v="239.77323213"/>
    <n v="3"/>
    <n v="37"/>
  </r>
  <r>
    <x v="2"/>
    <s v="ProfExe"/>
    <n v="10"/>
    <n v="0"/>
    <n v="0"/>
    <n v="182.40075505999999"/>
    <n v="0"/>
    <n v="19"/>
  </r>
  <r>
    <x v="2"/>
    <s v="ProfExe"/>
    <n v="7"/>
    <m/>
    <n v="1"/>
    <n v="192.48231602000001"/>
    <n v="4"/>
    <n v="26"/>
  </r>
  <r>
    <x v="2"/>
    <s v="Other"/>
    <n v="0"/>
    <n v="0"/>
    <n v="0"/>
    <n v="153.08755553"/>
    <n v="0"/>
    <n v="22"/>
  </r>
  <r>
    <x v="2"/>
    <s v="Office"/>
    <n v="5.5"/>
    <n v="0"/>
    <n v="0"/>
    <n v="120.7"/>
    <n v="1"/>
    <n v="20"/>
  </r>
  <r>
    <x v="0"/>
    <s v="ProfExe"/>
    <n v="0"/>
    <n v="0"/>
    <n v="0"/>
    <n v="71.550477459000007"/>
    <n v="0"/>
    <n v="19"/>
  </r>
  <r>
    <x v="0"/>
    <s v="Other"/>
    <n v="0"/>
    <n v="0"/>
    <n v="0"/>
    <n v="297.90708469999998"/>
    <n v="1"/>
    <n v="8"/>
  </r>
  <r>
    <x v="0"/>
    <s v="ProfExe"/>
    <n v="12"/>
    <n v="0"/>
    <n v="2"/>
    <n v="180.18742244000001"/>
    <n v="0"/>
    <n v="27"/>
  </r>
  <r>
    <x v="2"/>
    <s v="ProfExe"/>
    <n v="8"/>
    <n v="2"/>
    <n v="6"/>
    <n v="111.58860328999999"/>
    <n v="5"/>
    <n v="38"/>
  </r>
  <r>
    <x v="2"/>
    <s v="Office"/>
    <n v="12"/>
    <n v="0"/>
    <n v="0"/>
    <n v="210.20212953999999"/>
    <n v="0"/>
    <n v="11"/>
  </r>
  <r>
    <x v="2"/>
    <s v="Other"/>
    <n v="2"/>
    <n v="0"/>
    <n v="0"/>
    <n v="242.94051408999999"/>
    <n v="2"/>
    <n v="26"/>
  </r>
  <r>
    <x v="2"/>
    <s v="Other"/>
    <n v="13"/>
    <n v="0"/>
    <n v="0"/>
    <n v="90.273079432000003"/>
    <n v="0"/>
    <n v="7"/>
  </r>
  <r>
    <x v="2"/>
    <s v="Other"/>
    <n v="5"/>
    <n v="2"/>
    <n v="0"/>
    <n v="69.268409144000003"/>
    <n v="0"/>
    <n v="20"/>
  </r>
  <r>
    <x v="0"/>
    <s v="Office"/>
    <n v="1"/>
    <n v="0"/>
    <n v="1"/>
    <n v="341.64350173999998"/>
    <n v="0"/>
    <n v="16"/>
  </r>
  <r>
    <x v="2"/>
    <s v="Mgr"/>
    <n v="3"/>
    <n v="0"/>
    <n v="0"/>
    <m/>
    <n v="0"/>
    <n v="0"/>
  </r>
  <r>
    <x v="2"/>
    <s v="ProfExe"/>
    <n v="18"/>
    <n v="0"/>
    <n v="0"/>
    <n v="278.30142446000002"/>
    <n v="1"/>
    <n v="7"/>
  </r>
  <r>
    <x v="2"/>
    <s v="Other"/>
    <n v="0"/>
    <n v="0"/>
    <n v="0"/>
    <n v="145.79410614"/>
    <n v="0"/>
    <n v="22"/>
  </r>
  <r>
    <x v="0"/>
    <s v="Mgr"/>
    <n v="9"/>
    <n v="0"/>
    <n v="0"/>
    <n v="234.94895108"/>
    <n v="0"/>
    <n v="25"/>
  </r>
  <r>
    <x v="2"/>
    <s v="ProfExe"/>
    <n v="8"/>
    <n v="2"/>
    <n v="0"/>
    <n v="183.60866723000001"/>
    <n v="0"/>
    <n v="30"/>
  </r>
  <r>
    <x v="2"/>
    <s v="Other"/>
    <n v="10"/>
    <n v="0"/>
    <n v="0"/>
    <n v="235.68096702"/>
    <n v="0"/>
    <n v="17"/>
  </r>
  <r>
    <x v="2"/>
    <s v="ProfExe"/>
    <n v="5"/>
    <n v="0"/>
    <n v="0"/>
    <n v="153.73539865000001"/>
    <n v="1"/>
    <n v="12"/>
  </r>
  <r>
    <x v="2"/>
    <m/>
    <n v="9"/>
    <m/>
    <m/>
    <m/>
    <m/>
    <m/>
  </r>
  <r>
    <x v="2"/>
    <s v="Other"/>
    <n v="12"/>
    <m/>
    <m/>
    <n v="95.948665230000003"/>
    <n v="1"/>
    <n v="9"/>
  </r>
  <r>
    <x v="2"/>
    <s v="Other"/>
    <n v="2"/>
    <n v="0"/>
    <n v="0"/>
    <n v="254.25961308000001"/>
    <n v="0"/>
    <n v="21"/>
  </r>
  <r>
    <x v="2"/>
    <s v="ProfExe"/>
    <n v="8"/>
    <n v="0"/>
    <n v="0"/>
    <n v="259.81328323000002"/>
    <n v="1"/>
    <n v="16"/>
  </r>
  <r>
    <x v="1"/>
    <s v="Office"/>
    <n v="17"/>
    <n v="1"/>
    <n v="0"/>
    <n v="255.96142793999999"/>
    <n v="0"/>
    <n v="16"/>
  </r>
  <r>
    <x v="2"/>
    <s v="Other"/>
    <n v="0"/>
    <n v="0"/>
    <n v="0"/>
    <n v="186.99935879"/>
    <n v="2"/>
    <n v="12"/>
  </r>
  <r>
    <x v="0"/>
    <s v="Other"/>
    <m/>
    <n v="0"/>
    <n v="0"/>
    <n v="342.06666667000002"/>
    <n v="2"/>
    <n v="14"/>
  </r>
  <r>
    <x v="1"/>
    <m/>
    <m/>
    <m/>
    <m/>
    <m/>
    <m/>
    <m/>
  </r>
  <r>
    <x v="2"/>
    <s v="Other"/>
    <n v="10"/>
    <n v="0"/>
    <n v="0"/>
    <n v="169.44834173999999"/>
    <n v="0"/>
    <n v="27"/>
  </r>
  <r>
    <x v="2"/>
    <s v="Other"/>
    <m/>
    <n v="0"/>
    <n v="0"/>
    <n v="69.823553128"/>
    <n v="0"/>
    <n v="15"/>
  </r>
  <r>
    <x v="1"/>
    <m/>
    <n v="8"/>
    <n v="0"/>
    <n v="0"/>
    <n v="107.53333333"/>
    <n v="0"/>
    <n v="15"/>
  </r>
  <r>
    <x v="0"/>
    <s v="ProfExe"/>
    <n v="5"/>
    <n v="0"/>
    <n v="0"/>
    <n v="116.33768431"/>
    <n v="0"/>
    <n v="26"/>
  </r>
  <r>
    <x v="2"/>
    <m/>
    <m/>
    <m/>
    <m/>
    <m/>
    <m/>
    <m/>
  </r>
  <r>
    <x v="2"/>
    <s v="Other"/>
    <m/>
    <m/>
    <m/>
    <m/>
    <m/>
    <m/>
  </r>
  <r>
    <x v="0"/>
    <s v="Office"/>
    <n v="9"/>
    <m/>
    <m/>
    <n v="107.36666667"/>
    <n v="0"/>
    <n v="11"/>
  </r>
  <r>
    <x v="0"/>
    <s v="Other"/>
    <n v="10"/>
    <n v="0"/>
    <n v="0"/>
    <n v="115.6"/>
    <n v="1"/>
    <n v="10"/>
  </r>
  <r>
    <x v="2"/>
    <s v="Other"/>
    <n v="7"/>
    <n v="0"/>
    <n v="1"/>
    <n v="117.66666667"/>
    <n v="3"/>
    <n v="49"/>
  </r>
  <r>
    <x v="2"/>
    <s v="Mgr"/>
    <n v="6"/>
    <m/>
    <m/>
    <n v="248.6"/>
    <n v="3"/>
    <n v="42"/>
  </r>
  <r>
    <x v="2"/>
    <s v="ProfExe"/>
    <n v="4"/>
    <n v="0"/>
    <n v="0"/>
    <n v="255.66666667000001"/>
    <n v="1"/>
    <n v="35"/>
  </r>
  <r>
    <x v="2"/>
    <s v="Mgr"/>
    <n v="27"/>
    <n v="1"/>
    <n v="0"/>
    <n v="281.06666667000002"/>
    <n v="1"/>
    <n v="17"/>
  </r>
  <r>
    <x v="1"/>
    <s v="ProfExe"/>
    <n v="7.4"/>
    <n v="0"/>
    <n v="0"/>
    <n v="174.43333333000001"/>
    <n v="0"/>
    <n v="20"/>
  </r>
  <r>
    <x v="1"/>
    <s v="Other"/>
    <n v="23"/>
    <n v="0"/>
    <n v="3"/>
    <n v="109.56666667"/>
    <n v="1"/>
    <n v="15"/>
  </r>
  <r>
    <x v="2"/>
    <s v="Mgr"/>
    <n v="13"/>
    <n v="0"/>
    <n v="1"/>
    <n v="171.43333333000001"/>
    <n v="1"/>
    <n v="32"/>
  </r>
  <r>
    <x v="0"/>
    <s v="Other"/>
    <n v="8"/>
    <n v="1"/>
    <n v="0"/>
    <n v="188.66666667000001"/>
    <n v="4"/>
    <n v="17"/>
  </r>
  <r>
    <x v="2"/>
    <s v="Other"/>
    <n v="18"/>
    <n v="0"/>
    <n v="1"/>
    <n v="145.06666666999999"/>
    <n v="1"/>
    <n v="14"/>
  </r>
  <r>
    <x v="2"/>
    <s v="Office"/>
    <n v="3"/>
    <n v="3"/>
    <n v="3"/>
    <n v="205.96666667"/>
    <n v="2"/>
    <n v="51"/>
  </r>
  <r>
    <x v="2"/>
    <s v="Other"/>
    <n v="0"/>
    <n v="0"/>
    <n v="0"/>
    <n v="204.40944332000001"/>
    <n v="1"/>
    <n v="12"/>
  </r>
  <r>
    <x v="2"/>
    <s v="ProfExe"/>
    <n v="7"/>
    <n v="0"/>
    <n v="0"/>
    <n v="200.15536564000001"/>
    <n v="1"/>
    <n v="19"/>
  </r>
  <r>
    <x v="0"/>
    <s v="ProfExe"/>
    <n v="8"/>
    <n v="0"/>
    <n v="0"/>
    <n v="257.22632505000001"/>
    <n v="1"/>
    <n v="12"/>
  </r>
  <r>
    <x v="2"/>
    <s v="Other"/>
    <n v="8"/>
    <n v="0"/>
    <n v="1"/>
    <n v="135.76848539"/>
    <n v="2"/>
    <n v="49"/>
  </r>
  <r>
    <x v="2"/>
    <s v="Other"/>
    <n v="6"/>
    <n v="0"/>
    <n v="0"/>
    <n v="211.10255212000001"/>
    <n v="2"/>
    <n v="18"/>
  </r>
  <r>
    <x v="0"/>
    <s v="ProfExe"/>
    <n v="5"/>
    <n v="0"/>
    <n v="0"/>
    <n v="215.98589471"/>
    <n v="3"/>
    <n v="18"/>
  </r>
  <r>
    <x v="0"/>
    <s v="Other"/>
    <n v="17"/>
    <n v="0"/>
    <n v="7"/>
    <n v="184.61319090999999"/>
    <n v="0"/>
    <n v="12"/>
  </r>
  <r>
    <x v="0"/>
    <s v="ProfExe"/>
    <n v="13"/>
    <n v="0"/>
    <n v="0"/>
    <n v="105.77172611"/>
    <n v="4"/>
    <n v="21"/>
  </r>
  <r>
    <x v="2"/>
    <s v="ProfExe"/>
    <n v="15"/>
    <n v="0"/>
    <n v="0"/>
    <n v="301.56399128999999"/>
    <n v="0"/>
    <n v="19"/>
  </r>
  <r>
    <x v="0"/>
    <s v="Other"/>
    <n v="8"/>
    <n v="0"/>
    <n v="0"/>
    <n v="110.20635054"/>
    <n v="1"/>
    <n v="10"/>
  </r>
  <r>
    <x v="0"/>
    <s v="ProfExe"/>
    <n v="6"/>
    <n v="0"/>
    <n v="0"/>
    <n v="130.34246718"/>
    <n v="4"/>
    <n v="8"/>
  </r>
  <r>
    <x v="2"/>
    <s v="ProfExe"/>
    <n v="8"/>
    <n v="0"/>
    <n v="0"/>
    <n v="194.63461728999999"/>
    <n v="0"/>
    <n v="20"/>
  </r>
  <r>
    <x v="2"/>
    <s v="Other"/>
    <n v="8"/>
    <n v="0"/>
    <n v="0"/>
    <n v="237.68227827999999"/>
    <n v="0"/>
    <n v="17"/>
  </r>
  <r>
    <x v="2"/>
    <s v="Other"/>
    <n v="0"/>
    <n v="0"/>
    <n v="0"/>
    <n v="0"/>
    <n v="12"/>
    <n v="8"/>
  </r>
  <r>
    <x v="2"/>
    <s v="ProfExe"/>
    <n v="21"/>
    <n v="0"/>
    <n v="0"/>
    <n v="199.53304804000001"/>
    <n v="0"/>
    <n v="15"/>
  </r>
  <r>
    <x v="2"/>
    <s v="Mgr"/>
    <n v="6"/>
    <n v="0"/>
    <n v="0"/>
    <n v="151.47107460000001"/>
    <n v="1"/>
    <n v="26"/>
  </r>
  <r>
    <x v="2"/>
    <s v="ProfExe"/>
    <n v="1"/>
    <n v="0"/>
    <n v="2"/>
    <n v="134.35557449999999"/>
    <n v="0"/>
    <n v="34"/>
  </r>
  <r>
    <x v="0"/>
    <s v="Other"/>
    <n v="19"/>
    <n v="0"/>
    <n v="0"/>
    <n v="134.99325175999999"/>
    <n v="4"/>
    <n v="24"/>
  </r>
  <r>
    <x v="2"/>
    <s v="Mgr"/>
    <n v="26"/>
    <n v="0"/>
    <n v="0"/>
    <n v="276.54991315000001"/>
    <n v="1"/>
    <n v="16"/>
  </r>
  <r>
    <x v="2"/>
    <m/>
    <n v="8"/>
    <m/>
    <m/>
    <m/>
    <m/>
    <m/>
  </r>
  <r>
    <x v="0"/>
    <s v="Mgr"/>
    <n v="1"/>
    <n v="0"/>
    <n v="0"/>
    <n v="174.59117079999999"/>
    <n v="2"/>
    <n v="23"/>
  </r>
  <r>
    <x v="0"/>
    <s v="ProfExe"/>
    <n v="8"/>
    <n v="0"/>
    <n v="0"/>
    <n v="178.33902633"/>
    <n v="3"/>
    <n v="32"/>
  </r>
  <r>
    <x v="0"/>
    <s v="Other"/>
    <n v="21"/>
    <n v="0"/>
    <n v="0"/>
    <n v="123.66357506999999"/>
    <n v="4"/>
    <n v="23"/>
  </r>
  <r>
    <x v="0"/>
    <s v="Other"/>
    <n v="8"/>
    <n v="0"/>
    <n v="0"/>
    <n v="76.431213213999996"/>
    <n v="2"/>
    <n v="11"/>
  </r>
  <r>
    <x v="2"/>
    <s v="Other"/>
    <n v="13"/>
    <m/>
    <m/>
    <n v="82.991265139999996"/>
    <n v="2"/>
    <n v="8"/>
  </r>
  <r>
    <x v="2"/>
    <s v="Office"/>
    <n v="10"/>
    <n v="0"/>
    <n v="0"/>
    <n v="209.05180451999999"/>
    <n v="0"/>
    <n v="12"/>
  </r>
  <r>
    <x v="2"/>
    <s v="ProfExe"/>
    <n v="19"/>
    <n v="0"/>
    <n v="0"/>
    <n v="196.1321341"/>
    <n v="0"/>
    <n v="15"/>
  </r>
  <r>
    <x v="2"/>
    <s v="Other"/>
    <n v="10"/>
    <n v="0"/>
    <n v="1"/>
    <n v="219.67280084000001"/>
    <n v="0"/>
    <n v="32"/>
  </r>
  <r>
    <x v="2"/>
    <s v="Other"/>
    <n v="6"/>
    <n v="0"/>
    <n v="0"/>
    <n v="106.98389551"/>
    <n v="2"/>
    <n v="49"/>
  </r>
  <r>
    <x v="2"/>
    <s v="Mgr"/>
    <n v="21"/>
    <n v="0"/>
    <n v="0"/>
    <n v="232.35332303000001"/>
    <n v="10"/>
    <n v="23"/>
  </r>
  <r>
    <x v="2"/>
    <s v="Other"/>
    <n v="2"/>
    <n v="0"/>
    <n v="0"/>
    <n v="238.26434621999999"/>
    <n v="3"/>
    <n v="25"/>
  </r>
  <r>
    <x v="2"/>
    <s v="ProfExe"/>
    <n v="0"/>
    <n v="0"/>
    <n v="0"/>
    <n v="139.98397675000001"/>
    <n v="0"/>
    <n v="20"/>
  </r>
  <r>
    <x v="2"/>
    <s v="Other"/>
    <m/>
    <m/>
    <m/>
    <m/>
    <m/>
    <m/>
  </r>
  <r>
    <x v="2"/>
    <s v="Mgr"/>
    <n v="4"/>
    <m/>
    <m/>
    <n v="255.68764844"/>
    <n v="2"/>
    <n v="41"/>
  </r>
  <r>
    <x v="2"/>
    <m/>
    <n v="9"/>
    <m/>
    <m/>
    <m/>
    <m/>
    <m/>
  </r>
  <r>
    <x v="2"/>
    <s v="ProfExe"/>
    <n v="2"/>
    <n v="0"/>
    <n v="0"/>
    <n v="137.84110526000001"/>
    <n v="2"/>
    <n v="35"/>
  </r>
  <r>
    <x v="2"/>
    <m/>
    <n v="3"/>
    <n v="0"/>
    <n v="0"/>
    <n v="127.06000804999999"/>
    <n v="1"/>
    <n v="26"/>
  </r>
  <r>
    <x v="0"/>
    <s v="ProfExe"/>
    <n v="6"/>
    <n v="0"/>
    <n v="0"/>
    <n v="130.16751478"/>
    <n v="1"/>
    <n v="26"/>
  </r>
  <r>
    <x v="2"/>
    <s v="Mgr"/>
    <n v="0.6"/>
    <n v="1"/>
    <n v="3"/>
    <n v="62.9"/>
    <n v="0"/>
    <n v="17"/>
  </r>
  <r>
    <x v="2"/>
    <s v="Other"/>
    <n v="0"/>
    <n v="0"/>
    <n v="0"/>
    <n v="260.08494490999999"/>
    <n v="0"/>
    <n v="20"/>
  </r>
  <r>
    <x v="0"/>
    <s v="Other"/>
    <n v="20"/>
    <n v="0"/>
    <n v="0"/>
    <n v="144.99929699"/>
    <n v="3"/>
    <n v="23"/>
  </r>
  <r>
    <x v="0"/>
    <s v="Office"/>
    <n v="23"/>
    <n v="0"/>
    <n v="0"/>
    <n v="262.30674028999999"/>
    <n v="0"/>
    <n v="19"/>
  </r>
  <r>
    <x v="2"/>
    <s v="Other"/>
    <n v="1"/>
    <n v="0"/>
    <n v="0"/>
    <n v="253.59245092"/>
    <n v="3"/>
    <n v="25"/>
  </r>
  <r>
    <x v="1"/>
    <m/>
    <n v="0"/>
    <n v="0"/>
    <n v="0"/>
    <m/>
    <n v="0"/>
    <n v="0"/>
  </r>
  <r>
    <x v="2"/>
    <m/>
    <n v="2"/>
    <n v="0"/>
    <n v="0"/>
    <n v="145.10187268000001"/>
    <n v="1"/>
    <n v="26"/>
  </r>
  <r>
    <x v="2"/>
    <s v="ProfExe"/>
    <n v="8"/>
    <n v="0"/>
    <n v="0"/>
    <n v="205.68303979999999"/>
    <n v="0"/>
    <n v="20"/>
  </r>
  <r>
    <x v="2"/>
    <s v="Mgr"/>
    <n v="4"/>
    <n v="0"/>
    <n v="0"/>
    <n v="115.13688503"/>
    <n v="0"/>
    <n v="9"/>
  </r>
  <r>
    <x v="2"/>
    <s v="Office"/>
    <n v="30"/>
    <m/>
    <n v="1"/>
    <n v="333.83333333000002"/>
    <n v="2"/>
    <n v="50"/>
  </r>
  <r>
    <x v="2"/>
    <s v="Mgr"/>
    <n v="17"/>
    <n v="1"/>
    <n v="0"/>
    <n v="103.5"/>
    <n v="1"/>
    <n v="17"/>
  </r>
  <r>
    <x v="2"/>
    <m/>
    <n v="0"/>
    <n v="0"/>
    <n v="0"/>
    <n v="320.63333333000003"/>
    <n v="2"/>
    <n v="26"/>
  </r>
  <r>
    <x v="2"/>
    <s v="Other"/>
    <n v="9"/>
    <m/>
    <n v="0"/>
    <n v="155.14316084000001"/>
    <n v="6"/>
    <n v="28"/>
  </r>
  <r>
    <x v="2"/>
    <s v="Office"/>
    <n v="10"/>
    <n v="0"/>
    <n v="0"/>
    <n v="220.89922098"/>
    <n v="0"/>
    <n v="12"/>
  </r>
  <r>
    <x v="2"/>
    <s v="ProfExe"/>
    <n v="9"/>
    <n v="0"/>
    <n v="0"/>
    <n v="190.75304367000001"/>
    <n v="1"/>
    <n v="36"/>
  </r>
  <r>
    <x v="0"/>
    <s v="Other"/>
    <n v="0"/>
    <n v="0"/>
    <n v="0"/>
    <n v="314.4683435"/>
    <n v="0"/>
    <n v="8"/>
  </r>
  <r>
    <x v="2"/>
    <s v="Other"/>
    <n v="14"/>
    <m/>
    <m/>
    <n v="82.066405166999999"/>
    <n v="2"/>
    <n v="7"/>
  </r>
  <r>
    <x v="2"/>
    <s v="Sales"/>
    <n v="14"/>
    <m/>
    <n v="2"/>
    <n v="133.37810852999999"/>
    <n v="1"/>
    <n v="17"/>
  </r>
  <r>
    <x v="1"/>
    <m/>
    <m/>
    <m/>
    <m/>
    <m/>
    <m/>
    <m/>
  </r>
  <r>
    <x v="2"/>
    <s v="ProfExe"/>
    <n v="6"/>
    <n v="0"/>
    <n v="0"/>
    <n v="255.71956727"/>
    <n v="0"/>
    <n v="15"/>
  </r>
  <r>
    <x v="2"/>
    <s v="Other"/>
    <n v="0"/>
    <n v="0"/>
    <n v="0"/>
    <n v="217.27719188"/>
    <n v="0"/>
    <n v="9"/>
  </r>
  <r>
    <x v="2"/>
    <s v="Other"/>
    <n v="3"/>
    <n v="0"/>
    <n v="0"/>
    <n v="244.83986415000001"/>
    <n v="2"/>
    <n v="26"/>
  </r>
  <r>
    <x v="0"/>
    <s v="Mgr"/>
    <n v="4"/>
    <n v="0"/>
    <n v="2"/>
    <n v="137.59782329000001"/>
    <n v="0"/>
    <n v="25"/>
  </r>
  <r>
    <x v="2"/>
    <s v="Other"/>
    <n v="10"/>
    <n v="0"/>
    <n v="0"/>
    <n v="83.2"/>
    <n v="3"/>
    <n v="11"/>
  </r>
  <r>
    <x v="2"/>
    <s v="ProfExe"/>
    <n v="6"/>
    <n v="0"/>
    <n v="0"/>
    <n v="262.07916361999997"/>
    <n v="1"/>
    <n v="15"/>
  </r>
  <r>
    <x v="2"/>
    <s v="ProfExe"/>
    <n v="14"/>
    <n v="0"/>
    <n v="1"/>
    <n v="285.20006196999998"/>
    <n v="1"/>
    <n v="18"/>
  </r>
  <r>
    <x v="2"/>
    <s v="ProfExe"/>
    <n v="0"/>
    <n v="0"/>
    <n v="0"/>
    <n v="169.34664702000001"/>
    <n v="1"/>
    <n v="34"/>
  </r>
  <r>
    <x v="1"/>
    <m/>
    <n v="0"/>
    <n v="0"/>
    <n v="0"/>
    <m/>
    <n v="0"/>
    <n v="0"/>
  </r>
  <r>
    <x v="2"/>
    <s v="Mgr"/>
    <n v="9"/>
    <n v="0"/>
    <n v="0"/>
    <n v="120.95551442"/>
    <n v="0"/>
    <n v="10"/>
  </r>
  <r>
    <x v="0"/>
    <s v="Other"/>
    <n v="11"/>
    <n v="0"/>
    <n v="0"/>
    <n v="114.41203294"/>
    <n v="0"/>
    <n v="10"/>
  </r>
  <r>
    <x v="2"/>
    <s v="Other"/>
    <n v="2"/>
    <n v="0"/>
    <n v="0"/>
    <n v="171.62246540000001"/>
    <n v="0"/>
    <n v="13"/>
  </r>
  <r>
    <x v="0"/>
    <s v="Other"/>
    <m/>
    <n v="0"/>
    <n v="0"/>
    <n v="295.79211094999999"/>
    <n v="0"/>
    <n v="20"/>
  </r>
  <r>
    <x v="2"/>
    <s v="Mgr"/>
    <n v="4"/>
    <n v="0"/>
    <n v="0"/>
    <n v="132.6602719"/>
    <n v="2"/>
    <n v="26"/>
  </r>
  <r>
    <x v="0"/>
    <s v="Other"/>
    <n v="20"/>
    <n v="0"/>
    <n v="0"/>
    <n v="121.74760077000001"/>
    <n v="4"/>
    <n v="24"/>
  </r>
  <r>
    <x v="2"/>
    <s v="Other"/>
    <m/>
    <n v="0"/>
    <n v="0"/>
    <n v="109.33079807999999"/>
    <n v="1"/>
    <n v="19"/>
  </r>
  <r>
    <x v="0"/>
    <s v="ProfExe"/>
    <n v="8"/>
    <n v="0"/>
    <n v="0"/>
    <n v="121.298029"/>
    <n v="1"/>
    <n v="27"/>
  </r>
  <r>
    <x v="2"/>
    <s v="ProfExe"/>
    <n v="8"/>
    <n v="0"/>
    <n v="1"/>
    <n v="341.50155907999999"/>
    <m/>
    <n v="41"/>
  </r>
  <r>
    <x v="2"/>
    <s v="Other"/>
    <n v="7"/>
    <n v="0"/>
    <n v="0"/>
    <n v="118.74648606"/>
    <n v="3"/>
    <n v="49"/>
  </r>
  <r>
    <x v="2"/>
    <s v="ProfExe"/>
    <n v="9"/>
    <n v="2"/>
    <n v="0"/>
    <n v="176.418283"/>
    <n v="0"/>
    <n v="30"/>
  </r>
  <r>
    <x v="2"/>
    <s v="Other"/>
    <m/>
    <n v="0"/>
    <n v="0"/>
    <n v="94.385394539999993"/>
    <n v="0"/>
    <n v="15"/>
  </r>
  <r>
    <x v="2"/>
    <s v="ProfExe"/>
    <n v="3"/>
    <n v="0"/>
    <n v="0"/>
    <n v="284.51696602999999"/>
    <n v="1"/>
    <n v="46"/>
  </r>
  <r>
    <x v="2"/>
    <s v="Other"/>
    <n v="11"/>
    <n v="0"/>
    <n v="0"/>
    <n v="179.34102702000001"/>
    <n v="0"/>
    <n v="27"/>
  </r>
  <r>
    <x v="0"/>
    <s v="ProfExe"/>
    <n v="5"/>
    <n v="0"/>
    <n v="0"/>
    <n v="104.40459654"/>
    <n v="1"/>
    <n v="27"/>
  </r>
  <r>
    <x v="2"/>
    <s v="Other"/>
    <n v="4"/>
    <n v="0"/>
    <n v="0"/>
    <n v="174.67690038000001"/>
    <n v="0"/>
    <n v="13"/>
  </r>
  <r>
    <x v="2"/>
    <s v="Other"/>
    <n v="9"/>
    <n v="0"/>
    <n v="0"/>
    <n v="85.748149115000004"/>
    <n v="2"/>
    <n v="11"/>
  </r>
  <r>
    <x v="2"/>
    <s v="Other"/>
    <n v="3"/>
    <n v="0"/>
    <n v="0"/>
    <n v="178.93616767"/>
    <n v="0"/>
    <n v="14"/>
  </r>
  <r>
    <x v="2"/>
    <s v="Other"/>
    <n v="11"/>
    <m/>
    <m/>
    <n v="89.856577087000005"/>
    <n v="2"/>
    <n v="9"/>
  </r>
  <r>
    <x v="0"/>
    <s v="Office"/>
    <n v="24"/>
    <n v="0"/>
    <n v="0"/>
    <n v="163.99161436"/>
    <n v="2"/>
    <n v="13"/>
  </r>
  <r>
    <x v="0"/>
    <s v="Other"/>
    <n v="10"/>
    <n v="0"/>
    <n v="0"/>
    <n v="123.21810499"/>
    <n v="1"/>
    <n v="9"/>
  </r>
  <r>
    <x v="2"/>
    <s v="Other"/>
    <n v="1"/>
    <n v="0"/>
    <n v="0"/>
    <n v="233.39727318000001"/>
    <n v="2"/>
    <n v="26"/>
  </r>
  <r>
    <x v="0"/>
    <s v="Other"/>
    <n v="1"/>
    <n v="8"/>
    <n v="1"/>
    <n v="220.91726198999999"/>
    <n v="0"/>
    <n v="17"/>
  </r>
  <r>
    <x v="2"/>
    <s v="Other"/>
    <n v="18"/>
    <n v="0"/>
    <n v="0"/>
    <n v="177.86666667"/>
    <m/>
    <n v="11"/>
  </r>
  <r>
    <x v="2"/>
    <s v="Office"/>
    <n v="0.2"/>
    <n v="0"/>
    <n v="0"/>
    <n v="178.6"/>
    <n v="0"/>
    <n v="25"/>
  </r>
  <r>
    <x v="2"/>
    <s v="ProfExe"/>
    <n v="25"/>
    <n v="0"/>
    <n v="2"/>
    <n v="384.5"/>
    <n v="0"/>
    <n v="71"/>
  </r>
  <r>
    <x v="0"/>
    <s v="ProfExe"/>
    <n v="9"/>
    <n v="0"/>
    <n v="0"/>
    <n v="166.84639629"/>
    <n v="2"/>
    <n v="32"/>
  </r>
  <r>
    <x v="2"/>
    <s v="Other"/>
    <n v="4"/>
    <n v="0"/>
    <n v="0"/>
    <n v="24.955529606999999"/>
    <n v="1"/>
    <n v="4"/>
  </r>
  <r>
    <x v="2"/>
    <m/>
    <n v="7"/>
    <m/>
    <m/>
    <m/>
    <m/>
    <m/>
  </r>
  <r>
    <x v="2"/>
    <s v="Other"/>
    <n v="12"/>
    <m/>
    <m/>
    <n v="94.363247349999995"/>
    <n v="1"/>
    <n v="8"/>
  </r>
  <r>
    <x v="2"/>
    <s v="Mgr"/>
    <n v="19"/>
    <n v="0"/>
    <n v="0"/>
    <n v="250.45228936999999"/>
    <n v="10"/>
    <n v="24"/>
  </r>
  <r>
    <x v="2"/>
    <s v="ProfExe"/>
    <n v="4"/>
    <n v="0"/>
    <n v="0"/>
    <n v="254.66452576"/>
    <n v="0"/>
    <n v="35"/>
  </r>
  <r>
    <x v="2"/>
    <s v="Other"/>
    <n v="6"/>
    <n v="0"/>
    <n v="0"/>
    <n v="237.59925433000001"/>
    <n v="0"/>
    <n v="18"/>
  </r>
  <r>
    <x v="1"/>
    <m/>
    <n v="8"/>
    <n v="0"/>
    <n v="0"/>
    <n v="118.97606272"/>
    <n v="0"/>
    <n v="14"/>
  </r>
  <r>
    <x v="0"/>
    <s v="Office"/>
    <n v="24"/>
    <n v="0"/>
    <n v="0"/>
    <n v="259.74689056"/>
    <n v="0"/>
    <n v="19"/>
  </r>
  <r>
    <x v="2"/>
    <s v="Other"/>
    <n v="2"/>
    <n v="0"/>
    <n v="0"/>
    <n v="228.56035401"/>
    <n v="0"/>
    <n v="9"/>
  </r>
  <r>
    <x v="2"/>
    <s v="Office"/>
    <n v="5"/>
    <n v="0"/>
    <n v="0"/>
    <n v="135.84837376999999"/>
    <n v="0"/>
    <n v="19"/>
  </r>
  <r>
    <x v="2"/>
    <s v="Other"/>
    <m/>
    <n v="0"/>
    <n v="0"/>
    <n v="107.12103915"/>
    <n v="2"/>
    <n v="19"/>
  </r>
  <r>
    <x v="2"/>
    <m/>
    <n v="8"/>
    <m/>
    <m/>
    <m/>
    <m/>
    <m/>
  </r>
  <r>
    <x v="2"/>
    <s v="ProfExe"/>
    <n v="4"/>
    <n v="0"/>
    <n v="0"/>
    <n v="146.86666667"/>
    <n v="2"/>
    <n v="29"/>
  </r>
  <r>
    <x v="0"/>
    <s v="Other"/>
    <n v="14"/>
    <n v="0"/>
    <n v="1"/>
    <n v="266.83333333000002"/>
    <n v="0"/>
    <n v="23"/>
  </r>
  <r>
    <x v="0"/>
    <s v="ProfExe"/>
    <n v="10"/>
    <n v="0"/>
    <n v="0"/>
    <n v="236.50811644000001"/>
    <n v="0"/>
    <n v="21"/>
  </r>
  <r>
    <x v="0"/>
    <s v="Other"/>
    <n v="9"/>
    <n v="0"/>
    <n v="0"/>
    <n v="122.11663939"/>
    <n v="1"/>
    <n v="9"/>
  </r>
  <r>
    <x v="0"/>
    <s v="Office"/>
    <n v="24"/>
    <n v="0"/>
    <n v="0"/>
    <n v="260.89153319000002"/>
    <n v="0"/>
    <n v="20"/>
  </r>
  <r>
    <x v="2"/>
    <s v="Other"/>
    <n v="4"/>
    <n v="0"/>
    <n v="0"/>
    <n v="80.706197626999995"/>
    <n v="1"/>
    <n v="13"/>
  </r>
  <r>
    <x v="2"/>
    <s v="Office"/>
    <n v="13"/>
    <n v="0"/>
    <n v="0"/>
    <n v="126.73042833"/>
    <n v="0"/>
    <n v="5"/>
  </r>
  <r>
    <x v="2"/>
    <s v="Other"/>
    <n v="11"/>
    <n v="1"/>
    <m/>
    <n v="93.333333332999999"/>
    <n v="3"/>
    <n v="23"/>
  </r>
  <r>
    <x v="2"/>
    <s v="Office"/>
    <n v="30"/>
    <m/>
    <n v="1"/>
    <n v="344.28202027999998"/>
    <n v="1"/>
    <n v="50"/>
  </r>
  <r>
    <x v="2"/>
    <s v="ProfExe"/>
    <n v="4"/>
    <n v="0"/>
    <n v="0"/>
    <n v="317.24400166999999"/>
    <n v="0"/>
    <n v="16"/>
  </r>
  <r>
    <x v="2"/>
    <s v="Office"/>
    <n v="0"/>
    <n v="0"/>
    <n v="0"/>
    <n v="182.88257536"/>
    <n v="0"/>
    <n v="25"/>
  </r>
  <r>
    <x v="0"/>
    <s v="Office"/>
    <m/>
    <n v="0"/>
    <n v="0"/>
    <n v="164.29505001000001"/>
    <n v="1"/>
    <n v="25"/>
  </r>
  <r>
    <x v="1"/>
    <m/>
    <m/>
    <m/>
    <m/>
    <m/>
    <m/>
    <m/>
  </r>
  <r>
    <x v="2"/>
    <s v="Other"/>
    <n v="0"/>
    <n v="0"/>
    <n v="0"/>
    <n v="148.35522112999999"/>
    <n v="0"/>
    <n v="23"/>
  </r>
  <r>
    <x v="0"/>
    <s v="Other"/>
    <m/>
    <n v="0"/>
    <n v="0"/>
    <n v="286.30181489"/>
    <n v="0"/>
    <n v="19"/>
  </r>
  <r>
    <x v="2"/>
    <s v="Other"/>
    <n v="9"/>
    <n v="0"/>
    <n v="0"/>
    <n v="237.83915913999999"/>
    <n v="0"/>
    <n v="18"/>
  </r>
  <r>
    <x v="2"/>
    <s v="Mgr"/>
    <n v="5"/>
    <m/>
    <m/>
    <n v="257.04754426"/>
    <n v="2"/>
    <n v="41"/>
  </r>
  <r>
    <x v="0"/>
    <s v="Other"/>
    <n v="9"/>
    <n v="0"/>
    <n v="1"/>
    <n v="87.431226279000001"/>
    <n v="2"/>
    <n v="12"/>
  </r>
  <r>
    <x v="0"/>
    <s v="ProfExe"/>
    <n v="3"/>
    <n v="0"/>
    <n v="0"/>
    <n v="193.68506884000001"/>
    <n v="2"/>
    <n v="18"/>
  </r>
  <r>
    <x v="2"/>
    <s v="Mgr"/>
    <n v="17"/>
    <n v="0"/>
    <n v="0"/>
    <n v="86.641823325999994"/>
    <n v="0"/>
    <n v="17"/>
  </r>
  <r>
    <x v="2"/>
    <s v="Other"/>
    <n v="14"/>
    <n v="0"/>
    <n v="0"/>
    <n v="169.98530778"/>
    <n v="0"/>
    <n v="18"/>
  </r>
  <r>
    <x v="2"/>
    <s v="Mgr"/>
    <n v="13"/>
    <n v="0"/>
    <n v="0"/>
    <n v="163.4989942"/>
    <n v="0"/>
    <n v="31"/>
  </r>
  <r>
    <x v="1"/>
    <m/>
    <m/>
    <m/>
    <m/>
    <m/>
    <m/>
    <m/>
  </r>
  <r>
    <x v="2"/>
    <s v="ProfExe"/>
    <n v="3"/>
    <n v="0"/>
    <n v="0"/>
    <n v="302.65247199999999"/>
    <n v="0"/>
    <n v="16"/>
  </r>
  <r>
    <x v="2"/>
    <s v="ProfExe"/>
    <n v="9"/>
    <n v="2"/>
    <n v="0"/>
    <n v="189.56390632"/>
    <n v="0"/>
    <n v="30"/>
  </r>
  <r>
    <x v="2"/>
    <s v="Office"/>
    <n v="11"/>
    <n v="0"/>
    <n v="0"/>
    <n v="222.81508891999999"/>
    <n v="0"/>
    <n v="12"/>
  </r>
  <r>
    <x v="1"/>
    <s v="Other"/>
    <n v="14"/>
    <n v="0"/>
    <n v="1"/>
    <n v="67.038031911000004"/>
    <n v="0"/>
    <n v="11"/>
  </r>
  <r>
    <x v="0"/>
    <s v="ProfExe"/>
    <n v="9"/>
    <n v="0"/>
    <n v="0"/>
    <n v="166.49606528999999"/>
    <n v="3"/>
    <n v="31"/>
  </r>
  <r>
    <x v="0"/>
    <s v="Other"/>
    <n v="8"/>
    <n v="0"/>
    <n v="0"/>
    <n v="71.420815089000001"/>
    <n v="2"/>
    <n v="11"/>
  </r>
  <r>
    <x v="0"/>
    <s v="ProfExe"/>
    <n v="6"/>
    <n v="0"/>
    <n v="0"/>
    <n v="120.82737185000001"/>
    <n v="0"/>
    <n v="26"/>
  </r>
  <r>
    <x v="0"/>
    <s v="Other"/>
    <n v="8"/>
    <n v="0"/>
    <n v="0"/>
    <n v="76.914717555999999"/>
    <n v="2"/>
    <n v="11"/>
  </r>
  <r>
    <x v="2"/>
    <s v="Office"/>
    <n v="2"/>
    <n v="0"/>
    <n v="0"/>
    <n v="106.65751886"/>
    <n v="1"/>
    <n v="19"/>
  </r>
  <r>
    <x v="2"/>
    <s v="ProfExe"/>
    <n v="5"/>
    <n v="0"/>
    <n v="0"/>
    <n v="245.67057761999999"/>
    <n v="1"/>
    <n v="16"/>
  </r>
  <r>
    <x v="0"/>
    <s v="Other"/>
    <n v="14"/>
    <n v="0"/>
    <n v="1"/>
    <n v="273.60251713999997"/>
    <n v="0"/>
    <n v="23"/>
  </r>
  <r>
    <x v="2"/>
    <s v="Other"/>
    <n v="5"/>
    <n v="3"/>
    <n v="0"/>
    <n v="78.687519875000007"/>
    <n v="0"/>
    <n v="21"/>
  </r>
  <r>
    <x v="2"/>
    <s v="ProfExe"/>
    <n v="4"/>
    <n v="0"/>
    <n v="0"/>
    <n v="87.466666666999998"/>
    <n v="0"/>
    <n v="28"/>
  </r>
  <r>
    <x v="1"/>
    <m/>
    <m/>
    <m/>
    <m/>
    <m/>
    <m/>
    <m/>
  </r>
  <r>
    <x v="2"/>
    <s v="ProfExe"/>
    <n v="1"/>
    <n v="1"/>
    <n v="1"/>
    <n v="148.42324633000001"/>
    <n v="0"/>
    <n v="33"/>
  </r>
  <r>
    <x v="2"/>
    <s v="ProfExe"/>
    <n v="7"/>
    <n v="0"/>
    <n v="0"/>
    <n v="277.79408675000002"/>
    <n v="0"/>
    <n v="16"/>
  </r>
  <r>
    <x v="2"/>
    <s v="Other"/>
    <n v="4"/>
    <n v="2"/>
    <n v="0"/>
    <n v="88.754574794000007"/>
    <n v="0"/>
    <n v="21"/>
  </r>
  <r>
    <x v="2"/>
    <s v="Office"/>
    <n v="31"/>
    <m/>
    <n v="0"/>
    <n v="321.40837406000003"/>
    <n v="2"/>
    <n v="50"/>
  </r>
  <r>
    <x v="2"/>
    <s v="Other"/>
    <n v="8"/>
    <n v="0"/>
    <n v="1"/>
    <n v="94.971595988999994"/>
    <n v="3"/>
    <n v="48"/>
  </r>
  <r>
    <x v="2"/>
    <s v="Other"/>
    <n v="10"/>
    <n v="0"/>
    <n v="0"/>
    <n v="184.77721416"/>
    <n v="0"/>
    <n v="26"/>
  </r>
  <r>
    <x v="2"/>
    <s v="Other"/>
    <n v="7"/>
    <n v="0"/>
    <n v="0"/>
    <n v="240.86344144"/>
    <n v="0"/>
    <n v="17"/>
  </r>
  <r>
    <x v="2"/>
    <s v="Other"/>
    <n v="3"/>
    <n v="0"/>
    <n v="0"/>
    <n v="191.17794146"/>
    <n v="0"/>
    <n v="13"/>
  </r>
  <r>
    <x v="0"/>
    <s v="ProfExe"/>
    <n v="0"/>
    <m/>
    <m/>
    <m/>
    <m/>
    <m/>
  </r>
  <r>
    <x v="2"/>
    <s v="Other"/>
    <n v="0"/>
    <n v="1"/>
    <n v="0"/>
    <n v="242.55236798999999"/>
    <n v="2"/>
    <n v="26"/>
  </r>
  <r>
    <x v="0"/>
    <s v="Mgr"/>
    <n v="9"/>
    <n v="0"/>
    <n v="4"/>
    <n v="185.43333333000001"/>
    <n v="2"/>
    <n v="14"/>
  </r>
  <r>
    <x v="2"/>
    <s v="Other"/>
    <m/>
    <m/>
    <m/>
    <n v="339.7"/>
    <m/>
    <n v="17"/>
  </r>
  <r>
    <x v="0"/>
    <s v="Other"/>
    <n v="0.1"/>
    <n v="0"/>
    <n v="3"/>
    <n v="51.666666667000001"/>
    <n v="1"/>
    <n v="10"/>
  </r>
  <r>
    <x v="2"/>
    <m/>
    <n v="6"/>
    <n v="1"/>
    <n v="0"/>
    <n v="107.53333333"/>
    <n v="2"/>
    <n v="10"/>
  </r>
  <r>
    <x v="0"/>
    <s v="Office"/>
    <m/>
    <n v="0"/>
    <n v="0"/>
    <n v="162.02394644"/>
    <n v="0"/>
    <n v="26"/>
  </r>
  <r>
    <x v="2"/>
    <m/>
    <n v="6"/>
    <n v="1"/>
    <n v="0"/>
    <n v="126.49380515"/>
    <n v="2"/>
    <n v="10"/>
  </r>
  <r>
    <x v="2"/>
    <s v="ProfExe"/>
    <n v="7"/>
    <n v="0"/>
    <n v="0"/>
    <n v="249.24880458000001"/>
    <n v="0"/>
    <n v="16"/>
  </r>
  <r>
    <x v="2"/>
    <s v="ProfExe"/>
    <n v="4"/>
    <n v="0"/>
    <n v="0"/>
    <n v="269.71854826999999"/>
    <n v="1"/>
    <n v="35"/>
  </r>
  <r>
    <x v="2"/>
    <m/>
    <n v="4"/>
    <n v="1"/>
    <n v="1"/>
    <n v="113.89796663"/>
    <n v="1"/>
    <n v="9"/>
  </r>
  <r>
    <x v="2"/>
    <s v="Other"/>
    <n v="2"/>
    <n v="0"/>
    <n v="0"/>
    <n v="127.16522994"/>
    <n v="3"/>
    <n v="10"/>
  </r>
  <r>
    <x v="2"/>
    <s v="Other"/>
    <n v="0"/>
    <n v="0"/>
    <n v="0"/>
    <n v="30.009474259000001"/>
    <n v="2"/>
    <n v="3"/>
  </r>
  <r>
    <x v="2"/>
    <s v="Office"/>
    <n v="30"/>
    <m/>
    <n v="0"/>
    <n v="329.76021458999998"/>
    <n v="1"/>
    <n v="50"/>
  </r>
  <r>
    <x v="2"/>
    <s v="Office"/>
    <n v="7"/>
    <n v="0"/>
    <n v="0"/>
    <n v="91.005539849000002"/>
    <n v="0"/>
    <n v="16"/>
  </r>
  <r>
    <x v="2"/>
    <s v="Other"/>
    <n v="6"/>
    <n v="0"/>
    <n v="0"/>
    <n v="81.314818638999995"/>
    <n v="2"/>
    <n v="13"/>
  </r>
  <r>
    <x v="2"/>
    <s v="Office"/>
    <n v="6"/>
    <n v="0"/>
    <n v="0"/>
    <n v="121.06495368"/>
    <n v="1"/>
    <n v="19"/>
  </r>
  <r>
    <x v="0"/>
    <s v="Office"/>
    <n v="2"/>
    <n v="0"/>
    <n v="0"/>
    <n v="133.93050973000001"/>
    <n v="1"/>
    <n v="22"/>
  </r>
  <r>
    <x v="2"/>
    <s v="Other"/>
    <n v="4"/>
    <n v="0"/>
    <n v="0"/>
    <n v="243.99793481"/>
    <n v="3"/>
    <n v="26"/>
  </r>
  <r>
    <x v="2"/>
    <s v="Self"/>
    <n v="4"/>
    <n v="3"/>
    <n v="0"/>
    <n v="129.96775559"/>
    <n v="0"/>
    <n v="24"/>
  </r>
  <r>
    <x v="0"/>
    <s v="Other"/>
    <n v="15"/>
    <n v="0"/>
    <n v="1"/>
    <n v="122.08949982999999"/>
    <n v="5"/>
    <n v="20"/>
  </r>
  <r>
    <x v="0"/>
    <s v="ProfExe"/>
    <n v="12"/>
    <n v="0"/>
    <n v="2"/>
    <n v="170.76666667000001"/>
    <n v="0"/>
    <n v="14"/>
  </r>
  <r>
    <x v="2"/>
    <s v="Mgr"/>
    <n v="5"/>
    <n v="0"/>
    <n v="0"/>
    <n v="125.03135342"/>
    <n v="1"/>
    <n v="8"/>
  </r>
  <r>
    <x v="0"/>
    <s v="Office"/>
    <m/>
    <n v="0"/>
    <n v="0"/>
    <n v="173.01078501999999"/>
    <n v="1"/>
    <n v="26"/>
  </r>
  <r>
    <x v="0"/>
    <s v="ProfExe"/>
    <n v="9"/>
    <n v="0"/>
    <n v="0"/>
    <n v="279.24075144"/>
    <n v="0"/>
    <n v="11"/>
  </r>
  <r>
    <x v="2"/>
    <s v="ProfExe"/>
    <n v="0"/>
    <n v="1"/>
    <n v="1"/>
    <n v="155.44545292000001"/>
    <n v="1"/>
    <n v="34"/>
  </r>
  <r>
    <x v="0"/>
    <s v="Other"/>
    <n v="0"/>
    <n v="0"/>
    <n v="0"/>
    <n v="313.77973108999998"/>
    <n v="1"/>
    <n v="8"/>
  </r>
  <r>
    <x v="2"/>
    <s v="ProfExe"/>
    <n v="8"/>
    <n v="0"/>
    <n v="0"/>
    <n v="194.11317353000001"/>
    <n v="2"/>
    <n v="36"/>
  </r>
  <r>
    <x v="2"/>
    <s v="Other"/>
    <n v="12"/>
    <n v="0"/>
    <n v="0"/>
    <n v="103.10650454"/>
    <n v="0"/>
    <n v="7"/>
  </r>
  <r>
    <x v="0"/>
    <s v="Other"/>
    <m/>
    <n v="0"/>
    <n v="0"/>
    <n v="288.58189104000002"/>
    <n v="0"/>
    <n v="20"/>
  </r>
  <r>
    <x v="2"/>
    <s v="Office"/>
    <n v="7"/>
    <n v="0"/>
    <n v="0"/>
    <n v="91.074218176000002"/>
    <n v="0"/>
    <n v="16"/>
  </r>
  <r>
    <x v="2"/>
    <s v="ProfExe"/>
    <n v="6"/>
    <n v="0"/>
    <n v="0"/>
    <n v="156.33174453000001"/>
    <n v="2"/>
    <n v="11"/>
  </r>
  <r>
    <x v="0"/>
    <s v="ProfExe"/>
    <n v="6"/>
    <n v="0"/>
    <n v="0"/>
    <n v="105.67597798"/>
    <n v="0"/>
    <n v="27"/>
  </r>
  <r>
    <x v="0"/>
    <s v="Other"/>
    <n v="18"/>
    <n v="0"/>
    <n v="0"/>
    <n v="134.85999691000001"/>
    <n v="4"/>
    <n v="23"/>
  </r>
  <r>
    <x v="0"/>
    <s v="ProfExe"/>
    <n v="13"/>
    <n v="0"/>
    <n v="0"/>
    <n v="119.08311639"/>
    <n v="5"/>
    <n v="22"/>
  </r>
  <r>
    <x v="2"/>
    <s v="Office"/>
    <n v="0"/>
    <n v="0"/>
    <n v="0"/>
    <n v="153.69186902999999"/>
    <n v="0"/>
    <n v="25"/>
  </r>
  <r>
    <x v="2"/>
    <s v="Office"/>
    <n v="3"/>
    <n v="0"/>
    <n v="0"/>
    <n v="267.82725829999998"/>
    <n v="0"/>
    <n v="33"/>
  </r>
  <r>
    <x v="2"/>
    <s v="Other"/>
    <n v="1"/>
    <n v="0"/>
    <n v="0"/>
    <n v="275.28311553999998"/>
    <n v="5"/>
    <n v="42"/>
  </r>
  <r>
    <x v="2"/>
    <s v="Mgr"/>
    <n v="3"/>
    <n v="0"/>
    <n v="0"/>
    <n v="110.05673141"/>
    <n v="0"/>
    <n v="8"/>
  </r>
  <r>
    <x v="2"/>
    <s v="Office"/>
    <n v="3"/>
    <n v="3"/>
    <n v="2"/>
    <n v="206.51873487"/>
    <n v="1"/>
    <n v="50"/>
  </r>
  <r>
    <x v="2"/>
    <s v="Office"/>
    <n v="5"/>
    <n v="0"/>
    <n v="0"/>
    <n v="114.85553461000001"/>
    <n v="1"/>
    <n v="19"/>
  </r>
  <r>
    <x v="2"/>
    <s v="Other"/>
    <n v="4"/>
    <n v="2"/>
    <n v="0"/>
    <n v="83.466086340999993"/>
    <n v="0"/>
    <n v="20"/>
  </r>
  <r>
    <x v="2"/>
    <m/>
    <n v="6"/>
    <m/>
    <m/>
    <m/>
    <m/>
    <m/>
  </r>
  <r>
    <x v="2"/>
    <s v="Other"/>
    <n v="11"/>
    <n v="0"/>
    <n v="0"/>
    <n v="233.67873071"/>
    <n v="0"/>
    <n v="17"/>
  </r>
  <r>
    <x v="2"/>
    <s v="ProfExe"/>
    <n v="4"/>
    <n v="0"/>
    <n v="0"/>
    <n v="239.02367545000001"/>
    <n v="1"/>
    <n v="35"/>
  </r>
  <r>
    <x v="2"/>
    <s v="Office"/>
    <n v="8"/>
    <m/>
    <m/>
    <m/>
    <m/>
    <m/>
  </r>
  <r>
    <x v="2"/>
    <s v="ProfExe"/>
    <n v="10"/>
    <n v="3"/>
    <n v="0"/>
    <n v="188.50167196999999"/>
    <n v="1"/>
    <n v="30"/>
  </r>
  <r>
    <x v="2"/>
    <s v="ProfExe"/>
    <n v="14"/>
    <n v="0"/>
    <n v="0"/>
    <n v="305.91507573000001"/>
    <n v="0"/>
    <n v="18"/>
  </r>
  <r>
    <x v="2"/>
    <s v="Sales"/>
    <n v="11"/>
    <m/>
    <n v="1"/>
    <n v="152.79769082999999"/>
    <n v="1"/>
    <n v="17"/>
  </r>
  <r>
    <x v="0"/>
    <s v="Mgr"/>
    <n v="11"/>
    <n v="0"/>
    <n v="0"/>
    <n v="110"/>
    <n v="0"/>
    <n v="31"/>
  </r>
  <r>
    <x v="0"/>
    <s v="Mgr"/>
    <n v="0.9"/>
    <n v="0"/>
    <n v="0"/>
    <n v="138.16666667000001"/>
    <n v="1"/>
    <n v="18"/>
  </r>
  <r>
    <x v="0"/>
    <m/>
    <n v="1"/>
    <n v="1"/>
    <n v="0"/>
    <n v="108.53333333"/>
    <n v="0"/>
    <n v="22"/>
  </r>
  <r>
    <x v="2"/>
    <s v="Other"/>
    <m/>
    <n v="1"/>
    <n v="0"/>
    <n v="135.30000000000001"/>
    <n v="1"/>
    <n v="20"/>
  </r>
  <r>
    <x v="0"/>
    <s v="Other"/>
    <n v="24"/>
    <n v="2"/>
    <n v="0"/>
    <n v="14.6"/>
    <n v="1"/>
    <n v="1"/>
  </r>
  <r>
    <x v="0"/>
    <s v="Other"/>
    <n v="11"/>
    <n v="1"/>
    <n v="1"/>
    <n v="62.3"/>
    <n v="2"/>
    <n v="3"/>
  </r>
  <r>
    <x v="2"/>
    <s v="ProfExe"/>
    <n v="18"/>
    <n v="1"/>
    <n v="0"/>
    <n v="122.23314815000001"/>
    <n v="0"/>
    <n v="23"/>
  </r>
  <r>
    <x v="2"/>
    <s v="Other"/>
    <n v="1.5"/>
    <n v="0"/>
    <n v="3"/>
    <n v="107.66666667"/>
    <n v="1"/>
    <n v="21"/>
  </r>
  <r>
    <x v="2"/>
    <s v="Other"/>
    <n v="10"/>
    <n v="0"/>
    <n v="0"/>
    <n v="174.03329961"/>
    <n v="1"/>
    <n v="16"/>
  </r>
  <r>
    <x v="2"/>
    <s v="ProfExe"/>
    <n v="6"/>
    <n v="0"/>
    <n v="0"/>
    <n v="247.58424908000001"/>
    <n v="1"/>
    <n v="27"/>
  </r>
  <r>
    <x v="2"/>
    <s v="Other"/>
    <n v="7"/>
    <n v="0"/>
    <n v="1"/>
    <n v="55.966666666999998"/>
    <n v="0"/>
    <n v="4"/>
  </r>
  <r>
    <x v="2"/>
    <s v="Mgr"/>
    <n v="1"/>
    <n v="0"/>
    <n v="0"/>
    <n v="63.7"/>
    <n v="1"/>
    <n v="27"/>
  </r>
  <r>
    <x v="0"/>
    <s v="Other"/>
    <n v="2"/>
    <n v="0"/>
    <n v="0"/>
    <n v="266.93333332999998"/>
    <n v="0"/>
    <n v="48"/>
  </r>
  <r>
    <x v="2"/>
    <s v="ProfExe"/>
    <n v="18"/>
    <n v="0"/>
    <n v="0"/>
    <n v="207.23333332999999"/>
    <n v="0"/>
    <n v="27"/>
  </r>
  <r>
    <x v="0"/>
    <s v="Other"/>
    <m/>
    <n v="0"/>
    <n v="1"/>
    <n v="120.6"/>
    <n v="2"/>
    <n v="19"/>
  </r>
  <r>
    <x v="0"/>
    <s v="Other"/>
    <n v="13"/>
    <n v="0"/>
    <n v="0"/>
    <n v="66.133333332999996"/>
    <n v="0"/>
    <n v="11"/>
  </r>
  <r>
    <x v="0"/>
    <s v="Other"/>
    <n v="7"/>
    <n v="0"/>
    <n v="4"/>
    <n v="97.666666667000001"/>
    <n v="1"/>
    <n v="8"/>
  </r>
  <r>
    <x v="2"/>
    <s v="Other"/>
    <n v="6"/>
    <n v="0"/>
    <n v="0"/>
    <n v="171.3"/>
    <n v="0"/>
    <n v="17"/>
  </r>
  <r>
    <x v="2"/>
    <m/>
    <n v="0"/>
    <n v="2"/>
    <n v="1"/>
    <n v="91.266666666999996"/>
    <n v="1"/>
    <n v="10"/>
  </r>
  <r>
    <x v="0"/>
    <s v="Mgr"/>
    <n v="1"/>
    <n v="0"/>
    <n v="2"/>
    <n v="136.46666667"/>
    <n v="0"/>
    <n v="19"/>
  </r>
  <r>
    <x v="2"/>
    <s v="Other"/>
    <n v="10"/>
    <n v="0"/>
    <n v="0"/>
    <n v="75.400000000000006"/>
    <n v="2"/>
    <n v="9"/>
  </r>
  <r>
    <x v="2"/>
    <s v="ProfExe"/>
    <n v="10"/>
    <m/>
    <m/>
    <m/>
    <m/>
    <m/>
  </r>
  <r>
    <x v="2"/>
    <s v="Other"/>
    <n v="9.1999999999999993"/>
    <n v="0"/>
    <n v="0"/>
    <n v="170.7"/>
    <n v="4"/>
    <n v="21"/>
  </r>
  <r>
    <x v="2"/>
    <s v="Other"/>
    <m/>
    <n v="0"/>
    <n v="1"/>
    <n v="186.86666667"/>
    <n v="7"/>
    <n v="26"/>
  </r>
  <r>
    <x v="2"/>
    <s v="ProfExe"/>
    <n v="19.5"/>
    <n v="0"/>
    <n v="1"/>
    <n v="9.1"/>
    <n v="2"/>
    <n v="24"/>
  </r>
  <r>
    <x v="2"/>
    <s v="Other"/>
    <n v="2"/>
    <n v="0"/>
    <n v="1"/>
    <n v="20.166666667000001"/>
    <n v="0"/>
    <n v="2"/>
  </r>
  <r>
    <x v="2"/>
    <s v="Other"/>
    <n v="25"/>
    <n v="0"/>
    <n v="5"/>
    <n v="275.5"/>
    <n v="1"/>
    <n v="19"/>
  </r>
  <r>
    <x v="2"/>
    <s v="Other"/>
    <n v="9"/>
    <n v="0"/>
    <n v="0"/>
    <n v="118.16666667"/>
    <n v="1"/>
    <n v="19"/>
  </r>
  <r>
    <x v="2"/>
    <s v="Other"/>
    <n v="0.2"/>
    <n v="0"/>
    <n v="0"/>
    <n v="114.86666667"/>
    <n v="1"/>
    <n v="16"/>
  </r>
  <r>
    <x v="2"/>
    <m/>
    <m/>
    <m/>
    <m/>
    <m/>
    <m/>
    <m/>
  </r>
  <r>
    <x v="2"/>
    <s v="Sales"/>
    <n v="0.3"/>
    <n v="0"/>
    <n v="0"/>
    <n v="322.60000000000002"/>
    <n v="0"/>
    <n v="6"/>
  </r>
  <r>
    <x v="2"/>
    <s v="Office"/>
    <n v="28"/>
    <n v="0"/>
    <n v="0"/>
    <n v="323.63333333000003"/>
    <n v="0"/>
    <n v="16"/>
  </r>
  <r>
    <x v="2"/>
    <s v="ProfExe"/>
    <n v="5.5"/>
    <n v="0"/>
    <n v="0"/>
    <n v="130.86666667"/>
    <n v="2"/>
    <n v="22"/>
  </r>
  <r>
    <x v="0"/>
    <s v="Self"/>
    <n v="7"/>
    <n v="0"/>
    <n v="0"/>
    <n v="304.36666666999997"/>
    <n v="0"/>
    <n v="27"/>
  </r>
  <r>
    <x v="0"/>
    <s v="ProfExe"/>
    <n v="23"/>
    <n v="0"/>
    <n v="0"/>
    <n v="238.4"/>
    <n v="1"/>
    <n v="24"/>
  </r>
  <r>
    <x v="2"/>
    <s v="ProfExe"/>
    <n v="20"/>
    <n v="0"/>
    <n v="0"/>
    <n v="239.5"/>
    <n v="0"/>
    <n v="28"/>
  </r>
  <r>
    <x v="2"/>
    <s v="Office"/>
    <n v="2"/>
    <n v="0"/>
    <n v="0"/>
    <n v="86.266666666999996"/>
    <n v="2"/>
    <n v="9"/>
  </r>
  <r>
    <x v="2"/>
    <s v="Other"/>
    <n v="1"/>
    <m/>
    <n v="2"/>
    <n v="289"/>
    <n v="1"/>
    <n v="10"/>
  </r>
  <r>
    <x v="2"/>
    <s v="ProfExe"/>
    <n v="0.5"/>
    <n v="0"/>
    <n v="0"/>
    <n v="273.93333332999998"/>
    <n v="2"/>
    <n v="21"/>
  </r>
  <r>
    <x v="2"/>
    <s v="Mgr"/>
    <m/>
    <n v="0"/>
    <n v="0"/>
    <n v="223.20307018"/>
    <n v="0"/>
    <n v="19"/>
  </r>
  <r>
    <x v="2"/>
    <s v="Mgr"/>
    <n v="11"/>
    <n v="0"/>
    <n v="0"/>
    <n v="247.56666666999999"/>
    <n v="0"/>
    <n v="21"/>
  </r>
  <r>
    <x v="1"/>
    <s v="Other"/>
    <m/>
    <n v="0"/>
    <n v="0"/>
    <n v="186.7"/>
    <n v="1"/>
    <n v="10"/>
  </r>
  <r>
    <x v="0"/>
    <s v="ProfExe"/>
    <n v="5"/>
    <n v="0"/>
    <n v="0"/>
    <n v="120.3"/>
    <n v="0"/>
    <n v="13"/>
  </r>
  <r>
    <x v="1"/>
    <s v="ProfExe"/>
    <n v="10"/>
    <n v="0"/>
    <n v="0"/>
    <m/>
    <n v="1"/>
    <n v="16"/>
  </r>
  <r>
    <x v="2"/>
    <s v="Other"/>
    <n v="9"/>
    <n v="0"/>
    <n v="0"/>
    <n v="300.26666667000001"/>
    <n v="2"/>
    <n v="19"/>
  </r>
  <r>
    <x v="2"/>
    <s v="ProfExe"/>
    <n v="18"/>
    <n v="0"/>
    <n v="0"/>
    <n v="181.6"/>
    <n v="0"/>
    <n v="23"/>
  </r>
  <r>
    <x v="2"/>
    <s v="Office"/>
    <n v="5"/>
    <n v="0"/>
    <n v="0"/>
    <n v="137"/>
    <n v="1"/>
    <n v="21"/>
  </r>
  <r>
    <x v="0"/>
    <s v="Office"/>
    <n v="2"/>
    <m/>
    <n v="3"/>
    <n v="142"/>
    <n v="1"/>
    <n v="24"/>
  </r>
  <r>
    <x v="2"/>
    <s v="Other"/>
    <n v="1.3"/>
    <n v="0"/>
    <n v="0"/>
    <n v="289.16666666999998"/>
    <n v="0"/>
    <n v="47"/>
  </r>
  <r>
    <x v="2"/>
    <s v="Other"/>
    <n v="14"/>
    <n v="0"/>
    <n v="0"/>
    <n v="133.93333333000001"/>
    <n v="2"/>
    <n v="9"/>
  </r>
  <r>
    <x v="0"/>
    <s v="Other"/>
    <m/>
    <n v="0"/>
    <n v="0"/>
    <n v="244.76666667000001"/>
    <n v="1"/>
    <n v="50"/>
  </r>
  <r>
    <x v="2"/>
    <s v="Other"/>
    <n v="0"/>
    <n v="0"/>
    <n v="0"/>
    <n v="147.1"/>
    <n v="1"/>
    <n v="18"/>
  </r>
  <r>
    <x v="2"/>
    <s v="Office"/>
    <n v="1.5"/>
    <n v="0"/>
    <n v="0"/>
    <n v="160.30000000000001"/>
    <n v="0"/>
    <n v="25"/>
  </r>
  <r>
    <x v="2"/>
    <s v="Mgr"/>
    <n v="1"/>
    <n v="0"/>
    <n v="0"/>
    <n v="207.96666667"/>
    <n v="1"/>
    <n v="19"/>
  </r>
  <r>
    <x v="2"/>
    <s v="Office"/>
    <n v="0.4"/>
    <m/>
    <n v="3"/>
    <n v="263.16666666999998"/>
    <n v="1"/>
    <n v="30"/>
  </r>
  <r>
    <x v="2"/>
    <s v="Office"/>
    <n v="3"/>
    <m/>
    <m/>
    <n v="115.66666667"/>
    <n v="3"/>
    <n v="16"/>
  </r>
  <r>
    <x v="0"/>
    <s v="Other"/>
    <n v="26"/>
    <n v="0"/>
    <n v="0"/>
    <n v="247.1"/>
    <n v="0"/>
    <n v="14"/>
  </r>
  <r>
    <x v="2"/>
    <s v="ProfExe"/>
    <n v="1"/>
    <n v="0"/>
    <n v="0"/>
    <n v="128.86666667"/>
    <n v="0"/>
    <n v="30"/>
  </r>
  <r>
    <x v="2"/>
    <s v="Other"/>
    <n v="3.5"/>
    <n v="0"/>
    <n v="0"/>
    <n v="202.96666667"/>
    <n v="0"/>
    <n v="17"/>
  </r>
  <r>
    <x v="2"/>
    <s v="Other"/>
    <n v="20"/>
    <n v="0"/>
    <n v="0"/>
    <n v="282.16666666999998"/>
    <n v="1"/>
    <n v="17"/>
  </r>
  <r>
    <x v="1"/>
    <s v="Office"/>
    <n v="1"/>
    <n v="0"/>
    <n v="0"/>
    <n v="211.03333333"/>
    <n v="0"/>
    <n v="16"/>
  </r>
  <r>
    <x v="0"/>
    <s v="Mgr"/>
    <n v="8"/>
    <n v="1"/>
    <n v="5"/>
    <n v="249.53333333"/>
    <n v="0"/>
    <n v="31"/>
  </r>
  <r>
    <x v="0"/>
    <s v="Other"/>
    <n v="0"/>
    <n v="3"/>
    <n v="4"/>
    <n v="206.96666667"/>
    <n v="1"/>
    <n v="45"/>
  </r>
  <r>
    <x v="2"/>
    <s v="ProfExe"/>
    <n v="11"/>
    <n v="0"/>
    <n v="0"/>
    <n v="114.6"/>
    <n v="0"/>
    <n v="27"/>
  </r>
  <r>
    <x v="2"/>
    <s v="Office"/>
    <n v="0"/>
    <n v="3"/>
    <n v="2"/>
    <n v="105.5"/>
    <n v="1"/>
    <n v="28"/>
  </r>
  <r>
    <x v="2"/>
    <s v="Other"/>
    <n v="10"/>
    <n v="0"/>
    <n v="1"/>
    <n v="75.333333332999999"/>
    <n v="0"/>
    <n v="33"/>
  </r>
  <r>
    <x v="2"/>
    <s v="Mgr"/>
    <n v="8"/>
    <m/>
    <n v="2"/>
    <n v="154.19999999999999"/>
    <m/>
    <n v="31"/>
  </r>
  <r>
    <x v="1"/>
    <m/>
    <n v="0.9"/>
    <n v="7"/>
    <n v="5"/>
    <n v="144.86666667"/>
    <n v="0"/>
    <n v="20"/>
  </r>
  <r>
    <x v="2"/>
    <s v="Other"/>
    <n v="17.5"/>
    <n v="0"/>
    <n v="1"/>
    <n v="255.66666667000001"/>
    <n v="1"/>
    <n v="29"/>
  </r>
  <r>
    <x v="0"/>
    <s v="Other"/>
    <n v="1.5"/>
    <n v="1"/>
    <n v="0"/>
    <n v="91.266666666999996"/>
    <n v="0"/>
    <n v="5"/>
  </r>
  <r>
    <x v="2"/>
    <s v="ProfExe"/>
    <n v="7"/>
    <n v="0"/>
    <n v="1"/>
    <n v="142"/>
    <n v="0"/>
    <n v="12"/>
  </r>
  <r>
    <x v="2"/>
    <s v="Other"/>
    <n v="18"/>
    <n v="0"/>
    <n v="3"/>
    <n v="118.66666667"/>
    <n v="1"/>
    <n v="23"/>
  </r>
  <r>
    <x v="2"/>
    <s v="Other"/>
    <n v="1.6"/>
    <n v="0"/>
    <n v="1"/>
    <n v="105.46666667"/>
    <n v="17"/>
    <n v="20"/>
  </r>
  <r>
    <x v="2"/>
    <s v="Other"/>
    <n v="1"/>
    <n v="0"/>
    <n v="2"/>
    <n v="205.93333333000001"/>
    <n v="2"/>
    <n v="25"/>
  </r>
  <r>
    <x v="1"/>
    <s v="ProfExe"/>
    <n v="4"/>
    <n v="7"/>
    <n v="0"/>
    <n v="268.83333333000002"/>
    <n v="3"/>
    <n v="26"/>
  </r>
  <r>
    <x v="2"/>
    <s v="Mgr"/>
    <n v="12"/>
    <n v="0"/>
    <n v="3"/>
    <n v="109.56666667"/>
    <n v="0"/>
    <n v="24"/>
  </r>
  <r>
    <x v="2"/>
    <s v="ProfExe"/>
    <n v="1"/>
    <n v="0"/>
    <n v="0"/>
    <n v="111.6"/>
    <n v="2"/>
    <n v="13"/>
  </r>
  <r>
    <x v="2"/>
    <s v="ProfExe"/>
    <n v="9"/>
    <n v="1"/>
    <n v="3"/>
    <n v="136.96666667"/>
    <n v="0"/>
    <n v="27"/>
  </r>
  <r>
    <x v="2"/>
    <s v="Mgr"/>
    <n v="10"/>
    <n v="8"/>
    <n v="3"/>
    <n v="135.93333333000001"/>
    <n v="11"/>
    <n v="42"/>
  </r>
  <r>
    <x v="2"/>
    <s v="Other"/>
    <n v="5.3"/>
    <n v="8"/>
    <n v="0"/>
    <n v="259.73333332999999"/>
    <n v="4"/>
    <n v="30"/>
  </r>
  <r>
    <x v="2"/>
    <m/>
    <n v="3.5"/>
    <n v="4"/>
    <n v="0"/>
    <n v="74.066666667000007"/>
    <n v="2"/>
    <n v="14"/>
  </r>
  <r>
    <x v="2"/>
    <s v="Office"/>
    <n v="2.9"/>
    <n v="0"/>
    <n v="1"/>
    <n v="145.1"/>
    <n v="1"/>
    <n v="15"/>
  </r>
  <r>
    <x v="2"/>
    <s v="Office"/>
    <n v="2"/>
    <n v="1"/>
    <n v="5"/>
    <n v="73.099999999999994"/>
    <n v="1"/>
    <n v="16"/>
  </r>
  <r>
    <x v="2"/>
    <s v="Mgr"/>
    <n v="18"/>
    <n v="0"/>
    <n v="5"/>
    <n v="122.73333332999999"/>
    <n v="10"/>
    <n v="19"/>
  </r>
  <r>
    <x v="2"/>
    <s v="Self"/>
    <n v="4"/>
    <n v="1"/>
    <n v="3"/>
    <n v="134.26666667000001"/>
    <n v="1"/>
    <n v="17"/>
  </r>
  <r>
    <x v="2"/>
    <s v="Other"/>
    <n v="6"/>
    <m/>
    <n v="6"/>
    <n v="225.63333333"/>
    <n v="0"/>
    <n v="17"/>
  </r>
  <r>
    <x v="0"/>
    <s v="Other"/>
    <n v="0.4"/>
    <n v="0"/>
    <n v="0"/>
    <n v="385.5"/>
    <n v="3"/>
    <n v="31"/>
  </r>
  <r>
    <x v="0"/>
    <s v="ProfExe"/>
    <n v="10"/>
    <n v="3"/>
    <n v="1"/>
    <n v="221.16666667000001"/>
    <n v="0"/>
    <n v="14"/>
  </r>
  <r>
    <x v="2"/>
    <s v="Sales"/>
    <n v="4"/>
    <n v="0"/>
    <n v="0"/>
    <n v="11.7"/>
    <n v="2"/>
    <n v="35"/>
  </r>
  <r>
    <x v="2"/>
    <s v="Office"/>
    <n v="22"/>
    <n v="0"/>
    <n v="0"/>
    <n v="186.66666667000001"/>
    <n v="1"/>
    <n v="21"/>
  </r>
  <r>
    <x v="0"/>
    <s v="ProfExe"/>
    <n v="15"/>
    <n v="0"/>
    <n v="0"/>
    <n v="132.42191904000001"/>
    <n v="4"/>
    <n v="21"/>
  </r>
  <r>
    <x v="2"/>
    <s v="ProfExe"/>
    <n v="20"/>
    <n v="0"/>
    <n v="1"/>
    <n v="198.83120374999999"/>
    <n v="1"/>
    <n v="16"/>
  </r>
  <r>
    <x v="2"/>
    <s v="Sales"/>
    <n v="0"/>
    <n v="0"/>
    <n v="0"/>
    <n v="341.50208471000002"/>
    <n v="0"/>
    <n v="6"/>
  </r>
  <r>
    <x v="2"/>
    <s v="Other"/>
    <n v="7"/>
    <n v="0"/>
    <n v="0"/>
    <n v="133.78758095000001"/>
    <n v="3"/>
    <n v="48"/>
  </r>
  <r>
    <x v="2"/>
    <s v="Other"/>
    <n v="4"/>
    <n v="0"/>
    <n v="0"/>
    <n v="98.139893685000004"/>
    <n v="2"/>
    <n v="14"/>
  </r>
  <r>
    <x v="2"/>
    <s v="Other"/>
    <n v="10"/>
    <n v="0"/>
    <n v="0"/>
    <n v="82.948973217000002"/>
    <n v="2"/>
    <n v="10"/>
  </r>
  <r>
    <x v="1"/>
    <m/>
    <n v="1"/>
    <n v="0"/>
    <n v="0"/>
    <m/>
    <n v="0"/>
    <n v="0"/>
  </r>
  <r>
    <x v="0"/>
    <s v="Other"/>
    <m/>
    <n v="0"/>
    <n v="0"/>
    <n v="256.00380539999998"/>
    <n v="1"/>
    <n v="49"/>
  </r>
  <r>
    <x v="0"/>
    <s v="Other"/>
    <n v="19"/>
    <n v="0"/>
    <n v="0"/>
    <n v="124.45053234"/>
    <n v="4"/>
    <n v="23"/>
  </r>
  <r>
    <x v="2"/>
    <s v="Sales"/>
    <n v="12"/>
    <m/>
    <n v="2"/>
    <n v="166.08501799000001"/>
    <n v="0"/>
    <n v="17"/>
  </r>
  <r>
    <x v="2"/>
    <s v="Other"/>
    <n v="1"/>
    <n v="0"/>
    <n v="0"/>
    <n v="268.4203579"/>
    <n v="0"/>
    <n v="21"/>
  </r>
  <r>
    <x v="2"/>
    <s v="Mgr"/>
    <n v="11"/>
    <n v="0"/>
    <n v="0"/>
    <n v="248.18841904999999"/>
    <n v="0"/>
    <n v="20"/>
  </r>
  <r>
    <x v="2"/>
    <s v="Other"/>
    <n v="2"/>
    <n v="0"/>
    <n v="0"/>
    <n v="160.1036"/>
    <n v="0"/>
    <n v="22"/>
  </r>
  <r>
    <x v="2"/>
    <s v="Other"/>
    <n v="4"/>
    <n v="0"/>
    <n v="0"/>
    <n v="91.715292520999995"/>
    <n v="9"/>
    <n v="18"/>
  </r>
  <r>
    <x v="2"/>
    <s v="Other"/>
    <m/>
    <m/>
    <m/>
    <n v="350.96116447000003"/>
    <m/>
    <n v="16"/>
  </r>
  <r>
    <x v="2"/>
    <s v="Other"/>
    <n v="5"/>
    <n v="0"/>
    <n v="0"/>
    <n v="81.964151286000003"/>
    <n v="2"/>
    <n v="13"/>
  </r>
  <r>
    <x v="2"/>
    <s v="Other"/>
    <n v="5"/>
    <n v="0"/>
    <n v="0"/>
    <n v="80.772149905999996"/>
    <n v="2"/>
    <n v="13"/>
  </r>
  <r>
    <x v="2"/>
    <s v="Other"/>
    <n v="2"/>
    <n v="0"/>
    <n v="0"/>
    <n v="180.52329284000001"/>
    <n v="0"/>
    <n v="14"/>
  </r>
  <r>
    <x v="2"/>
    <s v="Office"/>
    <n v="4"/>
    <n v="0"/>
    <n v="0"/>
    <n v="119.67249086"/>
    <n v="1"/>
    <n v="20"/>
  </r>
  <r>
    <x v="2"/>
    <s v="Office"/>
    <n v="0"/>
    <n v="0"/>
    <n v="0"/>
    <n v="86.894929919000006"/>
    <n v="1"/>
    <n v="8"/>
  </r>
  <r>
    <x v="0"/>
    <s v="Office"/>
    <n v="2"/>
    <n v="0"/>
    <n v="0"/>
    <n v="144.52964999"/>
    <n v="0"/>
    <n v="21"/>
  </r>
  <r>
    <x v="0"/>
    <s v="ProfExe"/>
    <n v="13"/>
    <n v="1"/>
    <n v="1"/>
    <n v="122.56666667"/>
    <n v="1"/>
    <n v="26"/>
  </r>
  <r>
    <x v="1"/>
    <m/>
    <n v="0"/>
    <n v="0"/>
    <n v="0"/>
    <m/>
    <n v="0"/>
    <n v="0"/>
  </r>
  <r>
    <x v="2"/>
    <m/>
    <n v="5"/>
    <n v="0"/>
    <n v="0"/>
    <n v="104.18324735"/>
    <n v="2"/>
    <n v="9"/>
  </r>
  <r>
    <x v="1"/>
    <m/>
    <n v="0"/>
    <n v="0"/>
    <n v="0"/>
    <m/>
    <n v="0"/>
    <n v="0"/>
  </r>
  <r>
    <x v="0"/>
    <s v="ProfExe"/>
    <n v="5"/>
    <n v="0"/>
    <n v="0"/>
    <n v="111.39938495"/>
    <n v="0"/>
    <n v="13"/>
  </r>
  <r>
    <x v="2"/>
    <s v="ProfExe"/>
    <n v="4"/>
    <n v="0"/>
    <n v="0"/>
    <n v="127.12214723"/>
    <n v="2"/>
    <n v="21"/>
  </r>
  <r>
    <x v="2"/>
    <s v="Mgr"/>
    <n v="27"/>
    <n v="1"/>
    <n v="0"/>
    <n v="279.94798859000002"/>
    <n v="1"/>
    <n v="17"/>
  </r>
  <r>
    <x v="0"/>
    <s v="ProfExe"/>
    <n v="12"/>
    <n v="0"/>
    <n v="0"/>
    <n v="129.53731518999999"/>
    <n v="4"/>
    <n v="21"/>
  </r>
  <r>
    <x v="2"/>
    <s v="Other"/>
    <m/>
    <n v="0"/>
    <n v="0"/>
    <n v="79.757390313000002"/>
    <n v="0"/>
    <n v="15"/>
  </r>
  <r>
    <x v="0"/>
    <s v="Other"/>
    <n v="9"/>
    <n v="0"/>
    <n v="0"/>
    <n v="86.716593392999997"/>
    <n v="1"/>
    <n v="12"/>
  </r>
  <r>
    <x v="2"/>
    <s v="Office"/>
    <n v="4"/>
    <n v="0"/>
    <n v="0"/>
    <n v="135.97527671"/>
    <n v="0"/>
    <n v="21"/>
  </r>
  <r>
    <x v="2"/>
    <s v="Mgr"/>
    <n v="5"/>
    <n v="0"/>
    <n v="0"/>
    <n v="134.50434820000001"/>
    <n v="0"/>
    <n v="9"/>
  </r>
  <r>
    <x v="2"/>
    <m/>
    <n v="5"/>
    <n v="1"/>
    <n v="0"/>
    <n v="95.599100855000003"/>
    <n v="1"/>
    <n v="9"/>
  </r>
  <r>
    <x v="2"/>
    <s v="Other"/>
    <n v="13"/>
    <m/>
    <m/>
    <n v="81.954054826999993"/>
    <n v="1"/>
    <n v="9"/>
  </r>
  <r>
    <x v="2"/>
    <s v="ProfExe"/>
    <n v="9"/>
    <n v="0"/>
    <n v="0"/>
    <n v="194.44346565000001"/>
    <n v="1"/>
    <n v="35"/>
  </r>
  <r>
    <x v="1"/>
    <s v="Other"/>
    <m/>
    <n v="0"/>
    <n v="0"/>
    <n v="198.07538070999999"/>
    <n v="1"/>
    <n v="10"/>
  </r>
  <r>
    <x v="2"/>
    <s v="Other"/>
    <n v="0.9"/>
    <n v="1"/>
    <n v="0"/>
    <n v="127.86666667"/>
    <n v="3"/>
    <n v="26"/>
  </r>
  <r>
    <x v="2"/>
    <s v="Sales"/>
    <n v="2"/>
    <n v="0"/>
    <n v="0"/>
    <n v="323.10200419"/>
    <n v="0"/>
    <n v="5"/>
  </r>
  <r>
    <x v="2"/>
    <m/>
    <n v="4"/>
    <n v="1"/>
    <n v="0"/>
    <n v="105.74964198000001"/>
    <n v="2"/>
    <n v="9"/>
  </r>
  <r>
    <x v="0"/>
    <s v="ProfExe"/>
    <n v="5"/>
    <n v="0"/>
    <n v="0"/>
    <n v="120.13670832"/>
    <n v="0"/>
    <n v="12"/>
  </r>
  <r>
    <x v="0"/>
    <s v="Other"/>
    <n v="21"/>
    <n v="0"/>
    <n v="0"/>
    <n v="147.94667978999999"/>
    <n v="4"/>
    <n v="24"/>
  </r>
  <r>
    <x v="2"/>
    <s v="ProfExe"/>
    <n v="20"/>
    <n v="0"/>
    <n v="0"/>
    <n v="196.69969558"/>
    <n v="0"/>
    <n v="16"/>
  </r>
  <r>
    <x v="2"/>
    <s v="Mgr"/>
    <n v="11"/>
    <n v="0"/>
    <n v="0"/>
    <n v="254.35602008999999"/>
    <n v="0"/>
    <n v="21"/>
  </r>
  <r>
    <x v="0"/>
    <s v="Office"/>
    <n v="3"/>
    <n v="0"/>
    <n v="0"/>
    <n v="137.38937272999999"/>
    <n v="0"/>
    <n v="22"/>
  </r>
  <r>
    <x v="2"/>
    <s v="ProfExe"/>
    <n v="14"/>
    <n v="0"/>
    <n v="0"/>
    <n v="295.49573298000001"/>
    <n v="0"/>
    <n v="18"/>
  </r>
  <r>
    <x v="2"/>
    <s v="Mgr"/>
    <n v="27"/>
    <n v="0"/>
    <n v="0"/>
    <n v="265.39531283999997"/>
    <n v="1"/>
    <n v="16"/>
  </r>
  <r>
    <x v="2"/>
    <s v="Other"/>
    <n v="11"/>
    <n v="0"/>
    <n v="0"/>
    <n v="91.743482377000007"/>
    <n v="2"/>
    <n v="11"/>
  </r>
  <r>
    <x v="1"/>
    <m/>
    <n v="1"/>
    <n v="0"/>
    <n v="0"/>
    <m/>
    <n v="0"/>
    <n v="0"/>
  </r>
  <r>
    <x v="0"/>
    <s v="ProfExe"/>
    <n v="3"/>
    <n v="0"/>
    <n v="0"/>
    <n v="138.13350449000001"/>
    <n v="2"/>
    <n v="32"/>
  </r>
  <r>
    <x v="2"/>
    <s v="ProfExe"/>
    <n v="17"/>
    <n v="0"/>
    <n v="0"/>
    <n v="174.5215618"/>
    <n v="0"/>
    <n v="23"/>
  </r>
  <r>
    <x v="2"/>
    <s v="Mgr"/>
    <n v="8"/>
    <n v="0"/>
    <n v="0"/>
    <n v="96.734902993999995"/>
    <n v="0"/>
    <n v="10"/>
  </r>
  <r>
    <x v="2"/>
    <s v="Mgr"/>
    <n v="12"/>
    <n v="0"/>
    <n v="0"/>
    <n v="260.38343907000001"/>
    <n v="0"/>
    <n v="21"/>
  </r>
  <r>
    <x v="2"/>
    <s v="Other"/>
    <n v="1"/>
    <n v="1"/>
    <m/>
    <n v="90.732780399000006"/>
    <n v="1"/>
    <n v="26"/>
  </r>
  <r>
    <x v="2"/>
    <s v="ProfExe"/>
    <n v="6"/>
    <n v="0"/>
    <n v="0"/>
    <n v="275.47969762000002"/>
    <n v="0"/>
    <n v="15"/>
  </r>
  <r>
    <x v="2"/>
    <s v="ProfExe"/>
    <n v="1"/>
    <n v="0"/>
    <n v="0"/>
    <n v="276.16735776000002"/>
    <n v="1"/>
    <n v="34"/>
  </r>
  <r>
    <x v="2"/>
    <s v="Other"/>
    <m/>
    <n v="0"/>
    <n v="0"/>
    <n v="124.80684586"/>
    <n v="1"/>
    <n v="18"/>
  </r>
  <r>
    <x v="0"/>
    <s v="Mgr"/>
    <n v="2"/>
    <n v="0"/>
    <n v="2"/>
    <n v="170.93894263000001"/>
    <n v="0"/>
    <n v="25"/>
  </r>
  <r>
    <x v="2"/>
    <s v="Other"/>
    <m/>
    <n v="0"/>
    <n v="0"/>
    <n v="100.01445522"/>
    <n v="0"/>
    <n v="15"/>
  </r>
  <r>
    <x v="0"/>
    <s v="Other"/>
    <n v="13"/>
    <n v="0"/>
    <n v="1"/>
    <n v="270.28589923999999"/>
    <n v="0"/>
    <n v="22"/>
  </r>
  <r>
    <x v="2"/>
    <s v="Office"/>
    <n v="1"/>
    <n v="0"/>
    <n v="0"/>
    <n v="152.13333333"/>
    <n v="4"/>
    <n v="20"/>
  </r>
  <r>
    <x v="0"/>
    <s v="Office"/>
    <n v="2"/>
    <n v="0"/>
    <n v="0"/>
    <n v="155.92014866"/>
    <n v="0"/>
    <n v="22"/>
  </r>
  <r>
    <x v="1"/>
    <s v="Other"/>
    <m/>
    <n v="0"/>
    <n v="0"/>
    <n v="190.25647598"/>
    <n v="0"/>
    <n v="9"/>
  </r>
  <r>
    <x v="2"/>
    <s v="ProfExe"/>
    <n v="10"/>
    <n v="1"/>
    <n v="1"/>
    <n v="335.84132177999999"/>
    <m/>
    <n v="41"/>
  </r>
  <r>
    <x v="2"/>
    <s v="Other"/>
    <n v="1"/>
    <n v="0"/>
    <n v="0"/>
    <n v="242.98332141"/>
    <n v="2"/>
    <n v="26"/>
  </r>
  <r>
    <x v="2"/>
    <s v="Sales"/>
    <n v="0"/>
    <n v="0"/>
    <n v="0"/>
    <n v="309.50263352000002"/>
    <n v="0"/>
    <n v="5"/>
  </r>
  <r>
    <x v="2"/>
    <s v="Office"/>
    <n v="2"/>
    <n v="0"/>
    <n v="0"/>
    <n v="174.16439552"/>
    <n v="0"/>
    <n v="24"/>
  </r>
  <r>
    <x v="0"/>
    <s v="Office"/>
    <n v="2"/>
    <m/>
    <n v="3"/>
    <n v="155.36748659"/>
    <n v="1"/>
    <n v="24"/>
  </r>
  <r>
    <x v="2"/>
    <m/>
    <n v="8"/>
    <m/>
    <m/>
    <m/>
    <m/>
    <m/>
  </r>
  <r>
    <x v="2"/>
    <s v="Office"/>
    <n v="1"/>
    <n v="0"/>
    <n v="0"/>
    <n v="150.49986791000001"/>
    <n v="4"/>
    <n v="19"/>
  </r>
  <r>
    <x v="1"/>
    <s v="Office"/>
    <n v="1"/>
    <n v="0"/>
    <n v="0"/>
    <n v="210.27547612000001"/>
    <n v="0"/>
    <n v="16"/>
  </r>
  <r>
    <x v="0"/>
    <s v="Self"/>
    <n v="8"/>
    <n v="0"/>
    <n v="0"/>
    <n v="301.4910256"/>
    <n v="0"/>
    <n v="27"/>
  </r>
  <r>
    <x v="2"/>
    <s v="Other"/>
    <n v="0"/>
    <n v="0"/>
    <n v="0"/>
    <n v="110.82722441999999"/>
    <n v="4"/>
    <n v="11"/>
  </r>
  <r>
    <x v="2"/>
    <s v="ProfExe"/>
    <n v="1"/>
    <n v="0"/>
    <n v="0"/>
    <n v="301.65766574999998"/>
    <n v="0"/>
    <n v="16"/>
  </r>
  <r>
    <x v="2"/>
    <s v="ProfExe"/>
    <n v="8"/>
    <n v="1"/>
    <n v="2"/>
    <n v="354.46029943000002"/>
    <m/>
    <n v="42"/>
  </r>
  <r>
    <x v="2"/>
    <s v="Office"/>
    <n v="28"/>
    <n v="0"/>
    <n v="0"/>
    <n v="325.99844855999999"/>
    <n v="0"/>
    <n v="15"/>
  </r>
  <r>
    <x v="1"/>
    <s v="ProfExe"/>
    <n v="9"/>
    <n v="0"/>
    <n v="0"/>
    <m/>
    <n v="0"/>
    <n v="15"/>
  </r>
  <r>
    <x v="2"/>
    <s v="ProfExe"/>
    <n v="1"/>
    <n v="0"/>
    <n v="0"/>
    <n v="281.20032907000001"/>
    <n v="1"/>
    <n v="21"/>
  </r>
  <r>
    <x v="1"/>
    <m/>
    <m/>
    <m/>
    <m/>
    <m/>
    <m/>
    <m/>
  </r>
  <r>
    <x v="2"/>
    <s v="Other"/>
    <m/>
    <n v="0"/>
    <n v="0"/>
    <n v="73.756690231999997"/>
    <n v="0"/>
    <n v="15"/>
  </r>
  <r>
    <x v="2"/>
    <s v="Other"/>
    <n v="5"/>
    <n v="2"/>
    <n v="0"/>
    <n v="76.207592099999999"/>
    <n v="0"/>
    <n v="20"/>
  </r>
  <r>
    <x v="0"/>
    <s v="ProfExe"/>
    <n v="3.5"/>
    <n v="0"/>
    <n v="0"/>
    <n v="123.76666667000001"/>
    <n v="1"/>
    <n v="25"/>
  </r>
  <r>
    <x v="2"/>
    <s v="Other"/>
    <n v="1"/>
    <n v="0"/>
    <n v="0"/>
    <n v="129.86666667"/>
    <n v="2"/>
    <n v="21"/>
  </r>
  <r>
    <x v="2"/>
    <s v="Other"/>
    <n v="7"/>
    <n v="0"/>
    <n v="0"/>
    <n v="95.333333332999999"/>
    <n v="3"/>
    <n v="15"/>
  </r>
  <r>
    <x v="0"/>
    <s v="Mgr"/>
    <n v="20"/>
    <n v="0"/>
    <n v="1"/>
    <n v="182.6"/>
    <n v="4"/>
    <n v="31"/>
  </r>
  <r>
    <x v="0"/>
    <s v="Other"/>
    <n v="5"/>
    <n v="0"/>
    <n v="1"/>
    <n v="225.16666667000001"/>
    <n v="0"/>
    <n v="24"/>
  </r>
  <r>
    <x v="2"/>
    <s v="Other"/>
    <n v="0"/>
    <n v="0"/>
    <n v="0"/>
    <n v="140.07577118"/>
    <n v="1"/>
    <n v="21"/>
  </r>
  <r>
    <x v="2"/>
    <s v="Mgr"/>
    <m/>
    <n v="0"/>
    <n v="0"/>
    <n v="213.28602180999999"/>
    <n v="0"/>
    <n v="19"/>
  </r>
  <r>
    <x v="0"/>
    <s v="Other"/>
    <n v="18"/>
    <n v="0"/>
    <n v="0"/>
    <n v="127.56618833"/>
    <n v="3"/>
    <n v="23"/>
  </r>
  <r>
    <x v="2"/>
    <s v="ProfExe"/>
    <n v="8"/>
    <n v="0"/>
    <n v="0"/>
    <n v="194.00548664999999"/>
    <n v="0"/>
    <n v="19"/>
  </r>
  <r>
    <x v="2"/>
    <s v="ProfExe"/>
    <n v="0"/>
    <n v="0"/>
    <n v="0"/>
    <n v="125.9425923"/>
    <n v="0"/>
    <n v="30"/>
  </r>
  <r>
    <x v="2"/>
    <s v="ProfExe"/>
    <n v="6"/>
    <n v="0"/>
    <n v="0"/>
    <n v="134.24264794000001"/>
    <n v="2"/>
    <n v="22"/>
  </r>
  <r>
    <x v="0"/>
    <s v="Other"/>
    <n v="0"/>
    <n v="0"/>
    <n v="2"/>
    <n v="33.449694438999998"/>
    <n v="1"/>
    <n v="10"/>
  </r>
  <r>
    <x v="2"/>
    <s v="Office"/>
    <n v="1"/>
    <n v="0"/>
    <n v="0"/>
    <n v="81.625970859999995"/>
    <n v="1"/>
    <n v="9"/>
  </r>
  <r>
    <x v="0"/>
    <s v="Office"/>
    <m/>
    <n v="0"/>
    <n v="0"/>
    <n v="184.54574572000001"/>
    <n v="0"/>
    <n v="25"/>
  </r>
  <r>
    <x v="2"/>
    <s v="Other"/>
    <n v="4"/>
    <n v="0"/>
    <n v="0"/>
    <n v="122.57883630000001"/>
    <n v="1"/>
    <n v="16"/>
  </r>
  <r>
    <x v="1"/>
    <s v="Office"/>
    <n v="2"/>
    <n v="0"/>
    <n v="0"/>
    <n v="207.96214094999999"/>
    <n v="0"/>
    <n v="15"/>
  </r>
  <r>
    <x v="0"/>
    <s v="Other"/>
    <n v="6"/>
    <n v="1"/>
    <n v="0"/>
    <n v="82.104836481000007"/>
    <n v="0"/>
    <n v="20"/>
  </r>
  <r>
    <x v="2"/>
    <s v="ProfExe"/>
    <n v="0"/>
    <n v="0"/>
    <n v="0"/>
    <n v="276.92424720000002"/>
    <n v="2"/>
    <n v="21"/>
  </r>
  <r>
    <x v="2"/>
    <s v="Other"/>
    <n v="4"/>
    <n v="0"/>
    <n v="0"/>
    <n v="57.929415091999999"/>
    <n v="6"/>
    <n v="22"/>
  </r>
  <r>
    <x v="2"/>
    <s v="Office"/>
    <n v="4"/>
    <n v="0"/>
    <n v="0"/>
    <n v="265.58635190000001"/>
    <n v="1"/>
    <n v="34"/>
  </r>
  <r>
    <x v="0"/>
    <s v="Other"/>
    <n v="9"/>
    <n v="0"/>
    <n v="0"/>
    <n v="93.373142196000003"/>
    <n v="1"/>
    <n v="11"/>
  </r>
  <r>
    <x v="0"/>
    <s v="ProfExe"/>
    <n v="10"/>
    <n v="0"/>
    <n v="0"/>
    <n v="174.89651925000001"/>
    <n v="2"/>
    <n v="31"/>
  </r>
  <r>
    <x v="2"/>
    <s v="ProfExe"/>
    <n v="17"/>
    <n v="0"/>
    <n v="0"/>
    <n v="202.54621956"/>
    <n v="0"/>
    <n v="15"/>
  </r>
  <r>
    <x v="2"/>
    <s v="ProfExe"/>
    <n v="7"/>
    <n v="0"/>
    <n v="0"/>
    <n v="256.22755089999998"/>
    <n v="1"/>
    <n v="16"/>
  </r>
  <r>
    <x v="2"/>
    <s v="ProfExe"/>
    <n v="4"/>
    <n v="0"/>
    <n v="0"/>
    <n v="310.36675681000003"/>
    <n v="0"/>
    <n v="16"/>
  </r>
  <r>
    <x v="2"/>
    <s v="Mgr"/>
    <n v="25"/>
    <n v="0"/>
    <n v="0"/>
    <n v="282.62290524000002"/>
    <n v="0"/>
    <n v="16"/>
  </r>
  <r>
    <x v="2"/>
    <s v="Mgr"/>
    <n v="2"/>
    <n v="0"/>
    <n v="2"/>
    <n v="196.03365793"/>
    <n v="1"/>
    <n v="49"/>
  </r>
  <r>
    <x v="2"/>
    <s v="Office"/>
    <n v="2"/>
    <n v="0"/>
    <n v="0"/>
    <n v="159.00351062999999"/>
    <n v="0"/>
    <n v="25"/>
  </r>
  <r>
    <x v="2"/>
    <s v="ProfExe"/>
    <n v="3"/>
    <n v="0"/>
    <n v="0"/>
    <n v="85.529362470999999"/>
    <n v="0"/>
    <n v="28"/>
  </r>
  <r>
    <x v="1"/>
    <s v="Office"/>
    <n v="1"/>
    <n v="0"/>
    <n v="0"/>
    <n v="211.01664194"/>
    <n v="0"/>
    <n v="15"/>
  </r>
  <r>
    <x v="2"/>
    <s v="Office"/>
    <n v="5"/>
    <n v="0"/>
    <n v="0"/>
    <n v="264.76165219000001"/>
    <n v="0"/>
    <n v="34"/>
  </r>
  <r>
    <x v="2"/>
    <s v="ProfExe"/>
    <n v="10"/>
    <n v="0"/>
    <n v="0"/>
    <n v="191.34421696000001"/>
    <n v="0"/>
    <n v="19"/>
  </r>
  <r>
    <x v="0"/>
    <s v="Other"/>
    <n v="0"/>
    <n v="0"/>
    <n v="0"/>
    <n v="324.55174134999999"/>
    <n v="1"/>
    <n v="9"/>
  </r>
  <r>
    <x v="2"/>
    <s v="ProfExe"/>
    <n v="6"/>
    <n v="0"/>
    <n v="0"/>
    <n v="254.05619611"/>
    <n v="1"/>
    <n v="16"/>
  </r>
  <r>
    <x v="2"/>
    <m/>
    <n v="16"/>
    <n v="0"/>
    <n v="0"/>
    <n v="179.56666666999999"/>
    <n v="1"/>
    <n v="18"/>
  </r>
  <r>
    <x v="2"/>
    <s v="Mgr"/>
    <n v="3"/>
    <n v="0"/>
    <n v="0"/>
    <n v="133.89931229000001"/>
    <n v="1"/>
    <n v="8"/>
  </r>
  <r>
    <x v="2"/>
    <s v="Office"/>
    <n v="2"/>
    <n v="0"/>
    <n v="0"/>
    <n v="81.278511266999999"/>
    <n v="2"/>
    <n v="9"/>
  </r>
  <r>
    <x v="2"/>
    <s v="Other"/>
    <n v="2"/>
    <n v="1"/>
    <n v="0"/>
    <n v="229.36937606999999"/>
    <n v="3"/>
    <n v="26"/>
  </r>
  <r>
    <x v="0"/>
    <s v="Other"/>
    <n v="10"/>
    <n v="0"/>
    <n v="0"/>
    <n v="122.80432653"/>
    <n v="0"/>
    <n v="10"/>
  </r>
  <r>
    <x v="2"/>
    <s v="Mgr"/>
    <n v="14"/>
    <n v="1"/>
    <n v="0"/>
    <n v="108.19889491000001"/>
    <n v="1"/>
    <n v="17"/>
  </r>
  <r>
    <x v="2"/>
    <s v="Office"/>
    <n v="3"/>
    <m/>
    <m/>
    <n v="105.55256959"/>
    <n v="3"/>
    <n v="15"/>
  </r>
  <r>
    <x v="2"/>
    <s v="ProfExe"/>
    <n v="4"/>
    <n v="0"/>
    <n v="0"/>
    <n v="315.17831847999997"/>
    <n v="0"/>
    <n v="16"/>
  </r>
  <r>
    <x v="2"/>
    <s v="Other"/>
    <n v="7"/>
    <n v="1"/>
    <n v="0"/>
    <n v="120.0565557"/>
    <n v="1"/>
    <n v="15"/>
  </r>
  <r>
    <x v="2"/>
    <s v="Other"/>
    <n v="3"/>
    <n v="0"/>
    <n v="0"/>
    <n v="168.74803195000001"/>
    <n v="0"/>
    <n v="14"/>
  </r>
  <r>
    <x v="2"/>
    <s v="Other"/>
    <n v="10"/>
    <n v="0"/>
    <n v="0"/>
    <n v="173.07296854000001"/>
    <n v="0"/>
    <n v="16"/>
  </r>
  <r>
    <x v="2"/>
    <s v="Other"/>
    <n v="2"/>
    <n v="0"/>
    <n v="0"/>
    <n v="275.52354642"/>
    <n v="4"/>
    <n v="42"/>
  </r>
  <r>
    <x v="2"/>
    <s v="ProfExe"/>
    <n v="8"/>
    <m/>
    <n v="0"/>
    <n v="195.6860259"/>
    <n v="4"/>
    <n v="26"/>
  </r>
  <r>
    <x v="2"/>
    <s v="Other"/>
    <n v="1"/>
    <n v="0"/>
    <n v="0"/>
    <n v="126.91272316"/>
    <n v="3"/>
    <n v="11"/>
  </r>
  <r>
    <x v="2"/>
    <s v="Mgr"/>
    <m/>
    <n v="0"/>
    <n v="0"/>
    <n v="229.34507543999999"/>
    <n v="0"/>
    <n v="19"/>
  </r>
  <r>
    <x v="2"/>
    <s v="ProfExe"/>
    <n v="6"/>
    <n v="0"/>
    <n v="0"/>
    <n v="260.85678863999999"/>
    <n v="0"/>
    <n v="16"/>
  </r>
  <r>
    <x v="2"/>
    <s v="ProfExe"/>
    <n v="9"/>
    <n v="0"/>
    <n v="1"/>
    <n v="339.08926344000002"/>
    <m/>
    <n v="42"/>
  </r>
  <r>
    <x v="1"/>
    <s v="Office"/>
    <n v="3"/>
    <n v="0"/>
    <n v="0"/>
    <n v="215.59249908999999"/>
    <n v="0"/>
    <n v="16"/>
  </r>
  <r>
    <x v="2"/>
    <s v="Sales"/>
    <n v="13"/>
    <m/>
    <n v="1"/>
    <n v="132.82057094000001"/>
    <n v="0"/>
    <n v="18"/>
  </r>
  <r>
    <x v="2"/>
    <s v="ProfExe"/>
    <n v="0"/>
    <n v="0"/>
    <n v="2"/>
    <n v="156.13091398"/>
    <n v="0"/>
    <n v="34"/>
  </r>
  <r>
    <x v="2"/>
    <s v="Mgr"/>
    <n v="19"/>
    <n v="0"/>
    <n v="0"/>
    <n v="244.20784011000001"/>
    <n v="10"/>
    <n v="23"/>
  </r>
  <r>
    <x v="2"/>
    <s v="Other"/>
    <n v="13"/>
    <n v="0"/>
    <n v="0"/>
    <n v="177.54896592"/>
    <n v="0"/>
    <n v="26"/>
  </r>
  <r>
    <x v="2"/>
    <s v="Mgr"/>
    <n v="19"/>
    <n v="0"/>
    <n v="0"/>
    <n v="238.50131586000001"/>
    <n v="11"/>
    <n v="24"/>
  </r>
  <r>
    <x v="2"/>
    <s v="Office"/>
    <n v="0"/>
    <m/>
    <n v="3"/>
    <n v="254.70773260999999"/>
    <n v="1"/>
    <n v="30"/>
  </r>
  <r>
    <x v="2"/>
    <s v="Office"/>
    <n v="30"/>
    <n v="0"/>
    <n v="0"/>
    <n v="211.06666666999999"/>
    <n v="0"/>
    <n v="22"/>
  </r>
  <r>
    <x v="2"/>
    <s v="Other"/>
    <n v="15"/>
    <m/>
    <m/>
    <m/>
    <m/>
    <m/>
  </r>
  <r>
    <x v="2"/>
    <s v="Mgr"/>
    <n v="21"/>
    <n v="1"/>
    <n v="2"/>
    <n v="215.06666666999999"/>
    <n v="0"/>
    <n v="19"/>
  </r>
  <r>
    <x v="2"/>
    <s v="Other"/>
    <n v="8"/>
    <n v="7"/>
    <n v="4"/>
    <n v="95.9"/>
    <n v="2"/>
    <n v="53"/>
  </r>
  <r>
    <x v="0"/>
    <s v="Other"/>
    <n v="9"/>
    <n v="0"/>
    <n v="0"/>
    <n v="120.61092121999999"/>
    <n v="1"/>
    <n v="9"/>
  </r>
  <r>
    <x v="1"/>
    <s v="Office"/>
    <n v="0"/>
    <n v="0"/>
    <n v="0"/>
    <n v="213.35928168999999"/>
    <n v="0"/>
    <n v="16"/>
  </r>
  <r>
    <x v="2"/>
    <s v="ProfExe"/>
    <n v="7"/>
    <n v="0"/>
    <n v="0"/>
    <n v="152.16806012999999"/>
    <n v="2"/>
    <n v="12"/>
  </r>
  <r>
    <x v="2"/>
    <s v="Mgr"/>
    <n v="27"/>
    <n v="0"/>
    <n v="0"/>
    <n v="298.47641102"/>
    <n v="0"/>
    <n v="16"/>
  </r>
  <r>
    <x v="2"/>
    <s v="Other"/>
    <n v="13"/>
    <m/>
    <m/>
    <m/>
    <m/>
    <m/>
  </r>
  <r>
    <x v="0"/>
    <s v="Self"/>
    <n v="6"/>
    <n v="0"/>
    <n v="0"/>
    <n v="292.03418548000002"/>
    <n v="0"/>
    <n v="26"/>
  </r>
  <r>
    <x v="2"/>
    <s v="Sales"/>
    <n v="3"/>
    <n v="0"/>
    <n v="0"/>
    <n v="9.0485150864000001"/>
    <n v="1"/>
    <n v="35"/>
  </r>
  <r>
    <x v="2"/>
    <m/>
    <n v="17"/>
    <n v="0"/>
    <n v="0"/>
    <n v="164.6813583"/>
    <n v="1"/>
    <n v="18"/>
  </r>
  <r>
    <x v="1"/>
    <s v="Office"/>
    <n v="1"/>
    <n v="0"/>
    <n v="0"/>
    <n v="204.09586981000001"/>
    <n v="0"/>
    <n v="16"/>
  </r>
  <r>
    <x v="2"/>
    <s v="Office"/>
    <n v="12"/>
    <n v="0"/>
    <n v="0"/>
    <n v="226.28452430999999"/>
    <n v="0"/>
    <n v="12"/>
  </r>
  <r>
    <x v="1"/>
    <m/>
    <n v="9"/>
    <n v="0"/>
    <n v="0"/>
    <n v="94.690685209999998"/>
    <n v="0"/>
    <n v="15"/>
  </r>
  <r>
    <x v="0"/>
    <s v="ProfExe"/>
    <n v="3"/>
    <n v="0"/>
    <n v="0"/>
    <n v="127.66581767"/>
    <n v="1"/>
    <n v="24"/>
  </r>
  <r>
    <x v="2"/>
    <s v="Office"/>
    <n v="3"/>
    <n v="0"/>
    <n v="1"/>
    <n v="271.27079103"/>
    <n v="0"/>
    <n v="33"/>
  </r>
  <r>
    <x v="2"/>
    <s v="Other"/>
    <n v="4"/>
    <n v="0"/>
    <n v="0"/>
    <n v="185.65308797"/>
    <n v="0"/>
    <n v="14"/>
  </r>
  <r>
    <x v="2"/>
    <s v="Other"/>
    <n v="11"/>
    <n v="0"/>
    <n v="0"/>
    <n v="287.44113085999999"/>
    <n v="2"/>
    <n v="19"/>
  </r>
  <r>
    <x v="2"/>
    <s v="Other"/>
    <n v="1"/>
    <n v="0"/>
    <n v="0"/>
    <n v="280.78980102999998"/>
    <n v="0"/>
    <n v="46"/>
  </r>
  <r>
    <x v="0"/>
    <s v="Other"/>
    <n v="10"/>
    <n v="0"/>
    <n v="0"/>
    <n v="90.327628204000007"/>
    <n v="1"/>
    <n v="12"/>
  </r>
  <r>
    <x v="2"/>
    <s v="ProfExe"/>
    <n v="0"/>
    <n v="0"/>
    <n v="0"/>
    <n v="278.68039442000003"/>
    <n v="2"/>
    <n v="21"/>
  </r>
  <r>
    <x v="0"/>
    <s v="ProfExe"/>
    <n v="9"/>
    <n v="0"/>
    <n v="0"/>
    <n v="261.02141544"/>
    <n v="0"/>
    <n v="11"/>
  </r>
  <r>
    <x v="2"/>
    <s v="Other"/>
    <n v="0"/>
    <n v="1"/>
    <n v="0"/>
    <n v="157.41095093000001"/>
    <n v="1"/>
    <n v="18"/>
  </r>
  <r>
    <x v="0"/>
    <s v="ProfExe"/>
    <n v="2"/>
    <n v="0"/>
    <n v="0"/>
    <n v="110.42995037"/>
    <n v="1"/>
    <n v="25"/>
  </r>
  <r>
    <x v="2"/>
    <s v="Other"/>
    <n v="0"/>
    <n v="0"/>
    <n v="0"/>
    <n v="120.53313143"/>
    <n v="2"/>
    <n v="21"/>
  </r>
  <r>
    <x v="0"/>
    <s v="ProfExe"/>
    <n v="6"/>
    <n v="0"/>
    <n v="0"/>
    <n v="128.02959933"/>
    <n v="0"/>
    <n v="13"/>
  </r>
  <r>
    <x v="2"/>
    <s v="Mgr"/>
    <n v="11"/>
    <n v="0"/>
    <n v="3"/>
    <n v="107.38846759"/>
    <n v="0"/>
    <n v="24"/>
  </r>
  <r>
    <x v="2"/>
    <s v="Sales"/>
    <n v="0.2"/>
    <n v="3"/>
    <n v="0"/>
    <n v="104.56666667"/>
    <n v="2"/>
    <n v="20"/>
  </r>
  <r>
    <x v="2"/>
    <s v="Other"/>
    <n v="13"/>
    <n v="0"/>
    <n v="0"/>
    <n v="176.73493223"/>
    <n v="0"/>
    <n v="26"/>
  </r>
  <r>
    <x v="0"/>
    <s v="ProfExe"/>
    <n v="7"/>
    <n v="0"/>
    <n v="0"/>
    <n v="263.38940924000002"/>
    <n v="1"/>
    <n v="12"/>
  </r>
  <r>
    <x v="2"/>
    <s v="Other"/>
    <n v="7"/>
    <n v="0"/>
    <n v="1"/>
    <n v="116.6148587"/>
    <n v="3"/>
    <n v="48"/>
  </r>
  <r>
    <x v="2"/>
    <s v="Self"/>
    <n v="2"/>
    <n v="0"/>
    <n v="2"/>
    <n v="122.60405287"/>
    <n v="1"/>
    <n v="17"/>
  </r>
  <r>
    <x v="2"/>
    <s v="Other"/>
    <n v="1"/>
    <n v="0"/>
    <n v="0"/>
    <n v="272.50306619999998"/>
    <n v="3"/>
    <n v="43"/>
  </r>
  <r>
    <x v="2"/>
    <s v="Office"/>
    <n v="2"/>
    <n v="0"/>
    <n v="5"/>
    <n v="73.087538893000001"/>
    <n v="0"/>
    <n v="16"/>
  </r>
  <r>
    <x v="2"/>
    <s v="Mgr"/>
    <n v="21"/>
    <n v="0"/>
    <n v="0"/>
    <n v="242.60038784"/>
    <n v="10"/>
    <n v="24"/>
  </r>
  <r>
    <x v="2"/>
    <s v="Office"/>
    <n v="0"/>
    <n v="0"/>
    <n v="0"/>
    <n v="178.89138824"/>
    <n v="0"/>
    <n v="24"/>
  </r>
  <r>
    <x v="0"/>
    <s v="ProfExe"/>
    <n v="22"/>
    <n v="0"/>
    <n v="0"/>
    <n v="244.73167355000001"/>
    <n v="1"/>
    <n v="23"/>
  </r>
  <r>
    <x v="2"/>
    <s v="Mgr"/>
    <n v="10"/>
    <n v="0"/>
    <n v="0"/>
    <n v="247.96506535"/>
    <n v="0"/>
    <n v="21"/>
  </r>
  <r>
    <x v="2"/>
    <s v="Other"/>
    <n v="5"/>
    <n v="2"/>
    <n v="0"/>
    <n v="70.725197350000002"/>
    <n v="0"/>
    <n v="21"/>
  </r>
  <r>
    <x v="0"/>
    <s v="Other"/>
    <n v="10"/>
    <n v="0"/>
    <n v="0"/>
    <n v="128.23591372000001"/>
    <n v="0"/>
    <n v="10"/>
  </r>
  <r>
    <x v="2"/>
    <s v="Other"/>
    <n v="0"/>
    <m/>
    <n v="2"/>
    <n v="267.4388553"/>
    <n v="1"/>
    <n v="10"/>
  </r>
  <r>
    <x v="2"/>
    <s v="ProfExe"/>
    <n v="3"/>
    <n v="0"/>
    <n v="0"/>
    <n v="149.90637878999999"/>
    <n v="1"/>
    <n v="12"/>
  </r>
  <r>
    <x v="2"/>
    <m/>
    <n v="16"/>
    <n v="0"/>
    <n v="0"/>
    <n v="184.23480731999999"/>
    <n v="1"/>
    <n v="18"/>
  </r>
  <r>
    <x v="2"/>
    <s v="ProfExe"/>
    <n v="25"/>
    <n v="0"/>
    <n v="2"/>
    <n v="382.85883591999999"/>
    <n v="0"/>
    <n v="71"/>
  </r>
  <r>
    <x v="2"/>
    <s v="Other"/>
    <n v="1"/>
    <n v="0"/>
    <n v="0"/>
    <n v="128.28624704999999"/>
    <n v="0"/>
    <n v="22"/>
  </r>
  <r>
    <x v="2"/>
    <s v="Other"/>
    <n v="10"/>
    <n v="0"/>
    <n v="0"/>
    <n v="171.02178171"/>
    <n v="0"/>
    <n v="27"/>
  </r>
  <r>
    <x v="2"/>
    <s v="Other"/>
    <n v="12"/>
    <m/>
    <m/>
    <n v="87.620526369000004"/>
    <n v="2"/>
    <n v="9"/>
  </r>
  <r>
    <x v="2"/>
    <s v="Mgr"/>
    <n v="19"/>
    <n v="0"/>
    <n v="0"/>
    <n v="244.47605695999999"/>
    <n v="11"/>
    <n v="23"/>
  </r>
  <r>
    <x v="2"/>
    <s v="Other"/>
    <n v="0.2"/>
    <n v="2"/>
    <n v="2"/>
    <n v="112.03333333"/>
    <n v="2"/>
    <n v="26"/>
  </r>
  <r>
    <x v="2"/>
    <s v="Mgr"/>
    <n v="0.2"/>
    <n v="1"/>
    <n v="0"/>
    <n v="85.2"/>
    <n v="1"/>
    <n v="23"/>
  </r>
  <r>
    <x v="0"/>
    <s v="Other"/>
    <n v="1"/>
    <n v="0"/>
    <n v="0"/>
    <m/>
    <n v="0"/>
    <n v="0"/>
  </r>
  <r>
    <x v="2"/>
    <s v="Mgr"/>
    <n v="9"/>
    <n v="0"/>
    <n v="0"/>
    <n v="131.77342322999999"/>
    <n v="0"/>
    <n v="10"/>
  </r>
  <r>
    <x v="2"/>
    <s v="Other"/>
    <n v="2"/>
    <n v="0"/>
    <n v="0"/>
    <n v="201.92370782"/>
    <n v="0"/>
    <n v="17"/>
  </r>
  <r>
    <x v="0"/>
    <s v="Other"/>
    <n v="21"/>
    <n v="0"/>
    <n v="0"/>
    <n v="147.45017701"/>
    <n v="4"/>
    <n v="23"/>
  </r>
  <r>
    <x v="2"/>
    <s v="Office"/>
    <n v="2"/>
    <n v="0"/>
    <n v="0"/>
    <n v="93.044539516"/>
    <n v="2"/>
    <n v="8"/>
  </r>
  <r>
    <x v="2"/>
    <s v="Mgr"/>
    <n v="5"/>
    <m/>
    <m/>
    <n v="236.68094676999999"/>
    <n v="2"/>
    <n v="41"/>
  </r>
  <r>
    <x v="0"/>
    <s v="ProfExe"/>
    <n v="4"/>
    <n v="0"/>
    <n v="0"/>
    <n v="123.62444841999999"/>
    <n v="0"/>
    <n v="25"/>
  </r>
  <r>
    <x v="0"/>
    <s v="Other"/>
    <n v="25"/>
    <n v="0"/>
    <n v="0"/>
    <n v="255.52746026"/>
    <n v="0"/>
    <n v="13"/>
  </r>
  <r>
    <x v="2"/>
    <s v="ProfExe"/>
    <n v="6"/>
    <n v="0"/>
    <n v="0"/>
    <n v="155.75478906000001"/>
    <n v="2"/>
    <n v="12"/>
  </r>
  <r>
    <x v="2"/>
    <s v="Mgr"/>
    <n v="19"/>
    <n v="0"/>
    <n v="0"/>
    <n v="263.15916331"/>
    <n v="10"/>
    <n v="24"/>
  </r>
  <r>
    <x v="2"/>
    <s v="Office"/>
    <n v="29"/>
    <n v="0"/>
    <n v="0"/>
    <n v="211.80567436999999"/>
    <n v="0"/>
    <n v="21"/>
  </r>
  <r>
    <x v="2"/>
    <s v="Other"/>
    <n v="5"/>
    <n v="0"/>
    <n v="0"/>
    <n v="83.69551611"/>
    <n v="5"/>
    <n v="17"/>
  </r>
  <r>
    <x v="1"/>
    <m/>
    <m/>
    <m/>
    <m/>
    <m/>
    <m/>
    <m/>
  </r>
  <r>
    <x v="2"/>
    <s v="Sales"/>
    <n v="12"/>
    <m/>
    <n v="1"/>
    <n v="154.36018315999999"/>
    <n v="0"/>
    <n v="17"/>
  </r>
  <r>
    <x v="2"/>
    <s v="Other"/>
    <n v="1"/>
    <n v="0"/>
    <n v="0"/>
    <n v="285.9978979"/>
    <n v="4"/>
    <n v="43"/>
  </r>
  <r>
    <x v="2"/>
    <s v="Sales"/>
    <n v="1"/>
    <n v="0"/>
    <n v="0"/>
    <n v="310.65842114999998"/>
    <n v="0"/>
    <n v="5"/>
  </r>
  <r>
    <x v="2"/>
    <s v="ProfExe"/>
    <n v="8"/>
    <n v="0"/>
    <n v="0"/>
    <n v="208.50075586"/>
    <n v="0"/>
    <n v="20"/>
  </r>
  <r>
    <x v="0"/>
    <s v="Other"/>
    <m/>
    <n v="0"/>
    <n v="0"/>
    <n v="249.98376780000001"/>
    <n v="0"/>
    <n v="50"/>
  </r>
  <r>
    <x v="2"/>
    <s v="Other"/>
    <n v="12"/>
    <m/>
    <m/>
    <n v="85.274033544999995"/>
    <n v="2"/>
    <n v="8"/>
  </r>
  <r>
    <x v="2"/>
    <s v="ProfExe"/>
    <n v="1"/>
    <n v="0"/>
    <n v="2"/>
    <n v="143.35553116"/>
    <n v="1"/>
    <n v="34"/>
  </r>
  <r>
    <x v="0"/>
    <s v="Other"/>
    <n v="0"/>
    <n v="0"/>
    <n v="0"/>
    <n v="315.81263172000001"/>
    <n v="1"/>
    <n v="9"/>
  </r>
  <r>
    <x v="2"/>
    <s v="ProfExe"/>
    <n v="2"/>
    <n v="1"/>
    <n v="1"/>
    <n v="284.06666667000002"/>
    <n v="4"/>
    <n v="27"/>
  </r>
  <r>
    <x v="0"/>
    <s v="Other"/>
    <n v="1"/>
    <n v="2"/>
    <n v="3"/>
    <n v="194.98708812000001"/>
    <n v="1"/>
    <n v="45"/>
  </r>
  <r>
    <x v="2"/>
    <s v="ProfExe"/>
    <n v="2"/>
    <n v="0"/>
    <n v="0"/>
    <n v="134.00383024000001"/>
    <n v="0"/>
    <n v="21"/>
  </r>
  <r>
    <x v="2"/>
    <s v="ProfExe"/>
    <n v="19"/>
    <n v="0"/>
    <n v="0"/>
    <n v="239.22478942999999"/>
    <n v="0"/>
    <n v="28"/>
  </r>
  <r>
    <x v="2"/>
    <s v="Office"/>
    <n v="2"/>
    <m/>
    <m/>
    <n v="109.29393259"/>
    <n v="2"/>
    <n v="16"/>
  </r>
  <r>
    <x v="2"/>
    <s v="Other"/>
    <n v="0"/>
    <n v="0"/>
    <n v="0"/>
    <n v="152.17113748"/>
    <n v="0"/>
    <n v="23"/>
  </r>
  <r>
    <x v="2"/>
    <s v="Mgr"/>
    <n v="16"/>
    <n v="0"/>
    <n v="0"/>
    <m/>
    <n v="0"/>
    <n v="0"/>
  </r>
  <r>
    <x v="1"/>
    <s v="Office"/>
    <n v="2"/>
    <n v="0"/>
    <n v="0"/>
    <n v="209.03744147"/>
    <n v="0"/>
    <n v="16"/>
  </r>
  <r>
    <x v="2"/>
    <s v="Office"/>
    <n v="3"/>
    <n v="0"/>
    <n v="1"/>
    <n v="252.26775757999999"/>
    <n v="1"/>
    <n v="34"/>
  </r>
  <r>
    <x v="0"/>
    <s v="ProfExe"/>
    <n v="13"/>
    <n v="0"/>
    <n v="0"/>
    <n v="116.76318442"/>
    <n v="4"/>
    <n v="21"/>
  </r>
  <r>
    <x v="0"/>
    <s v="Other"/>
    <n v="0"/>
    <n v="0"/>
    <n v="3"/>
    <n v="51.525147533999998"/>
    <n v="1"/>
    <n v="10"/>
  </r>
  <r>
    <x v="2"/>
    <s v="Office"/>
    <n v="28"/>
    <n v="0"/>
    <n v="0"/>
    <n v="328.21049263999998"/>
    <n v="0"/>
    <n v="15"/>
  </r>
  <r>
    <x v="2"/>
    <s v="Other"/>
    <n v="0"/>
    <n v="1"/>
    <n v="1"/>
    <n v="122.95558706"/>
    <n v="1"/>
    <n v="25"/>
  </r>
  <r>
    <x v="2"/>
    <s v="Mgr"/>
    <n v="4"/>
    <m/>
    <m/>
    <n v="241.73612588"/>
    <n v="2"/>
    <n v="42"/>
  </r>
  <r>
    <x v="2"/>
    <s v="Mgr"/>
    <n v="3"/>
    <n v="0"/>
    <n v="1"/>
    <n v="137.31750781"/>
    <n v="0"/>
    <n v="8"/>
  </r>
  <r>
    <x v="2"/>
    <s v="Office"/>
    <n v="26"/>
    <n v="0"/>
    <n v="0"/>
    <n v="335.15468819"/>
    <n v="0"/>
    <n v="16"/>
  </r>
  <r>
    <x v="2"/>
    <s v="Mgr"/>
    <n v="8"/>
    <n v="0"/>
    <n v="0"/>
    <n v="108.41393655"/>
    <n v="0"/>
    <n v="11"/>
  </r>
  <r>
    <x v="0"/>
    <s v="Other"/>
    <m/>
    <n v="0"/>
    <n v="0"/>
    <n v="120.73801297999999"/>
    <n v="2"/>
    <n v="18"/>
  </r>
  <r>
    <x v="2"/>
    <s v="Other"/>
    <n v="3"/>
    <n v="0"/>
    <n v="0"/>
    <n v="191.32373688999999"/>
    <n v="0"/>
    <n v="13"/>
  </r>
  <r>
    <x v="1"/>
    <s v="Other"/>
    <n v="23"/>
    <n v="0"/>
    <n v="3"/>
    <n v="82.443985587"/>
    <n v="1"/>
    <n v="14"/>
  </r>
  <r>
    <x v="2"/>
    <s v="Other"/>
    <n v="7"/>
    <n v="2"/>
    <n v="0"/>
    <n v="69.581348102000007"/>
    <n v="0"/>
    <n v="21"/>
  </r>
  <r>
    <x v="2"/>
    <s v="Office"/>
    <n v="4"/>
    <n v="0"/>
    <n v="1"/>
    <n v="278.89205929000002"/>
    <n v="0"/>
    <n v="34"/>
  </r>
  <r>
    <x v="2"/>
    <s v="ProfExe"/>
    <n v="18"/>
    <n v="0"/>
    <n v="0"/>
    <n v="192.14423547000001"/>
    <n v="0"/>
    <n v="22"/>
  </r>
  <r>
    <x v="2"/>
    <s v="Mgr"/>
    <n v="1"/>
    <n v="0"/>
    <n v="0"/>
    <n v="212.66600460999999"/>
    <n v="0"/>
    <n v="19"/>
  </r>
  <r>
    <x v="2"/>
    <s v="Office"/>
    <n v="1"/>
    <n v="0"/>
    <n v="0"/>
    <n v="160.41695863000001"/>
    <n v="4"/>
    <n v="20"/>
  </r>
  <r>
    <x v="0"/>
    <s v="Other"/>
    <n v="0"/>
    <n v="0"/>
    <n v="2"/>
    <n v="50.531561689999997"/>
    <n v="1"/>
    <n v="10"/>
  </r>
  <r>
    <x v="2"/>
    <s v="Other"/>
    <n v="0"/>
    <m/>
    <n v="1"/>
    <n v="285.38692871000001"/>
    <n v="0"/>
    <n v="10"/>
  </r>
  <r>
    <x v="0"/>
    <s v="Other"/>
    <n v="0"/>
    <n v="0"/>
    <n v="2"/>
    <n v="54.437325616999999"/>
    <n v="0"/>
    <n v="9"/>
  </r>
  <r>
    <x v="0"/>
    <s v="Office"/>
    <n v="2"/>
    <n v="0"/>
    <n v="0"/>
    <n v="140.51005382"/>
    <n v="0"/>
    <n v="21"/>
  </r>
  <r>
    <x v="2"/>
    <s v="Other"/>
    <n v="6"/>
    <n v="1"/>
    <n v="0"/>
    <n v="101.82614234"/>
    <n v="1"/>
    <n v="16"/>
  </r>
  <r>
    <x v="2"/>
    <s v="Other"/>
    <n v="4"/>
    <n v="2"/>
    <n v="0"/>
    <n v="84.205779000999996"/>
    <n v="1"/>
    <n v="21"/>
  </r>
  <r>
    <x v="2"/>
    <s v="ProfExe"/>
    <n v="0"/>
    <n v="0"/>
    <n v="0"/>
    <n v="125.83407016"/>
    <n v="0"/>
    <n v="30"/>
  </r>
  <r>
    <x v="2"/>
    <s v="ProfExe"/>
    <n v="9"/>
    <n v="0"/>
    <n v="0"/>
    <n v="250.92750291999999"/>
    <n v="1"/>
    <n v="16"/>
  </r>
  <r>
    <x v="2"/>
    <s v="Other"/>
    <n v="9"/>
    <n v="0"/>
    <n v="0"/>
    <n v="299.95309803999999"/>
    <n v="2"/>
    <n v="18"/>
  </r>
  <r>
    <x v="2"/>
    <s v="Office"/>
    <n v="1"/>
    <m/>
    <n v="3"/>
    <n v="264.26091644000002"/>
    <n v="1"/>
    <n v="29"/>
  </r>
  <r>
    <x v="2"/>
    <s v="ProfExe"/>
    <n v="4"/>
    <n v="0"/>
    <n v="0"/>
    <n v="156.10138093"/>
    <n v="2"/>
    <n v="12"/>
  </r>
  <r>
    <x v="2"/>
    <s v="ProfExe"/>
    <n v="4"/>
    <n v="0"/>
    <n v="0"/>
    <n v="146.82789245000001"/>
    <n v="1"/>
    <n v="12"/>
  </r>
  <r>
    <x v="2"/>
    <s v="Other"/>
    <n v="1"/>
    <n v="0"/>
    <n v="0"/>
    <n v="230.67308026000001"/>
    <n v="2"/>
    <n v="25"/>
  </r>
  <r>
    <x v="2"/>
    <s v="Other"/>
    <n v="4.5999999999999996"/>
    <n v="1"/>
    <n v="0"/>
    <n v="148.13333333"/>
    <n v="1"/>
    <n v="27"/>
  </r>
  <r>
    <x v="2"/>
    <s v="ProfExe"/>
    <n v="15"/>
    <n v="0"/>
    <n v="3"/>
    <n v="183.63333333"/>
    <n v="0"/>
    <n v="37"/>
  </r>
  <r>
    <x v="2"/>
    <s v="Other"/>
    <n v="1"/>
    <n v="0"/>
    <n v="0"/>
    <n v="123.46551939"/>
    <n v="2"/>
    <n v="21"/>
  </r>
  <r>
    <x v="2"/>
    <m/>
    <n v="17"/>
    <n v="0"/>
    <n v="0"/>
    <n v="179.13400863000001"/>
    <n v="0"/>
    <n v="17"/>
  </r>
  <r>
    <x v="0"/>
    <s v="Other"/>
    <n v="4"/>
    <n v="0"/>
    <n v="0"/>
    <n v="235.62740226"/>
    <n v="0"/>
    <n v="23"/>
  </r>
  <r>
    <x v="2"/>
    <s v="Other"/>
    <n v="1"/>
    <n v="1"/>
    <n v="2"/>
    <n v="113.22840343"/>
    <n v="2"/>
    <n v="25"/>
  </r>
  <r>
    <x v="0"/>
    <s v="Other"/>
    <m/>
    <n v="0"/>
    <n v="0"/>
    <n v="304.24475509000001"/>
    <n v="0"/>
    <n v="19"/>
  </r>
  <r>
    <x v="0"/>
    <s v="Office"/>
    <n v="10"/>
    <m/>
    <m/>
    <n v="111.43725111000001"/>
    <n v="0"/>
    <n v="11"/>
  </r>
  <r>
    <x v="2"/>
    <s v="ProfExe"/>
    <n v="7"/>
    <n v="0"/>
    <n v="0"/>
    <n v="138"/>
    <n v="2"/>
    <n v="21"/>
  </r>
  <r>
    <x v="0"/>
    <s v="ProfExe"/>
    <n v="10"/>
    <n v="0"/>
    <n v="2"/>
    <n v="177.24777997999999"/>
    <n v="0"/>
    <n v="14"/>
  </r>
  <r>
    <x v="2"/>
    <s v="ProfExe"/>
    <n v="8"/>
    <n v="0"/>
    <n v="0"/>
    <n v="205.21832935"/>
    <n v="2"/>
    <n v="36"/>
  </r>
  <r>
    <x v="0"/>
    <s v="Self"/>
    <n v="8"/>
    <n v="0"/>
    <n v="0"/>
    <n v="311.31036040999999"/>
    <n v="0"/>
    <n v="26"/>
  </r>
  <r>
    <x v="2"/>
    <s v="Other"/>
    <n v="13"/>
    <n v="0"/>
    <n v="0"/>
    <n v="125.55199939000001"/>
    <n v="1"/>
    <n v="8"/>
  </r>
  <r>
    <x v="2"/>
    <s v="ProfExe"/>
    <n v="3"/>
    <n v="0"/>
    <n v="0"/>
    <n v="288.41594953999999"/>
    <n v="0"/>
    <n v="16"/>
  </r>
  <r>
    <x v="2"/>
    <s v="Office"/>
    <n v="0"/>
    <n v="0"/>
    <n v="0"/>
    <n v="190.39640686000001"/>
    <n v="0"/>
    <n v="24"/>
  </r>
  <r>
    <x v="2"/>
    <s v="Other"/>
    <m/>
    <m/>
    <m/>
    <n v="340.68496842000002"/>
    <m/>
    <n v="17"/>
  </r>
  <r>
    <x v="0"/>
    <s v="ProfExe"/>
    <n v="24"/>
    <n v="0"/>
    <n v="0"/>
    <n v="241.41251498"/>
    <n v="1"/>
    <n v="23"/>
  </r>
  <r>
    <x v="2"/>
    <s v="ProfExe"/>
    <n v="3"/>
    <n v="0"/>
    <n v="0"/>
    <n v="259.57102068"/>
    <n v="0"/>
    <n v="34"/>
  </r>
  <r>
    <x v="2"/>
    <s v="Other"/>
    <n v="6"/>
    <n v="3"/>
    <n v="0"/>
    <n v="72.864590397000001"/>
    <n v="1"/>
    <n v="21"/>
  </r>
  <r>
    <x v="0"/>
    <s v="Self"/>
    <n v="5"/>
    <n v="0"/>
    <n v="0"/>
    <n v="315.46656560999998"/>
    <n v="0"/>
    <n v="26"/>
  </r>
  <r>
    <x v="2"/>
    <s v="Other"/>
    <n v="0"/>
    <n v="0"/>
    <n v="0"/>
    <n v="129.3745132"/>
    <n v="0"/>
    <n v="22"/>
  </r>
  <r>
    <x v="2"/>
    <s v="Mgr"/>
    <m/>
    <n v="0"/>
    <n v="0"/>
    <n v="223.33852107999999"/>
    <n v="0"/>
    <n v="18"/>
  </r>
  <r>
    <x v="2"/>
    <s v="ProfExe"/>
    <n v="7"/>
    <n v="0"/>
    <n v="0"/>
    <n v="207.20285046999999"/>
    <n v="1"/>
    <n v="36"/>
  </r>
  <r>
    <x v="0"/>
    <s v="Other"/>
    <n v="11"/>
    <n v="0"/>
    <n v="0"/>
    <n v="51.033333333000002"/>
    <n v="0"/>
    <n v="9"/>
  </r>
  <r>
    <x v="2"/>
    <s v="Other"/>
    <n v="16"/>
    <n v="0"/>
    <n v="0"/>
    <n v="110.6"/>
    <n v="1"/>
    <n v="18"/>
  </r>
  <r>
    <x v="2"/>
    <s v="ProfExe"/>
    <n v="7.5"/>
    <n v="0"/>
    <n v="0"/>
    <n v="102.5"/>
    <n v="0"/>
    <n v="14"/>
  </r>
  <r>
    <x v="2"/>
    <s v="Other"/>
    <n v="1.9"/>
    <n v="0"/>
    <n v="0"/>
    <n v="176.53333333"/>
    <n v="1"/>
    <n v="31"/>
  </r>
  <r>
    <x v="0"/>
    <s v="ProfExe"/>
    <n v="5"/>
    <n v="0"/>
    <n v="0"/>
    <n v="102.5"/>
    <n v="0"/>
    <n v="17"/>
  </r>
  <r>
    <x v="0"/>
    <s v="Office"/>
    <n v="3.5"/>
    <n v="0"/>
    <n v="0"/>
    <n v="123.8"/>
    <n v="0"/>
    <n v="18"/>
  </r>
  <r>
    <x v="2"/>
    <s v="Other"/>
    <n v="17"/>
    <n v="0"/>
    <n v="0"/>
    <n v="276.96666667"/>
    <n v="0"/>
    <n v="22"/>
  </r>
  <r>
    <x v="1"/>
    <s v="Other"/>
    <m/>
    <n v="1"/>
    <m/>
    <n v="260.76666667000001"/>
    <m/>
    <n v="24"/>
  </r>
  <r>
    <x v="2"/>
    <s v="Mgr"/>
    <n v="0.2"/>
    <n v="0"/>
    <n v="0"/>
    <n v="85.233333333000004"/>
    <n v="0"/>
    <n v="17"/>
  </r>
  <r>
    <x v="2"/>
    <s v="Other"/>
    <n v="10"/>
    <n v="0"/>
    <n v="0"/>
    <n v="366.26666667000001"/>
    <n v="1"/>
    <n v="10"/>
  </r>
  <r>
    <x v="0"/>
    <s v="ProfExe"/>
    <n v="2"/>
    <n v="1"/>
    <n v="1"/>
    <n v="238.4"/>
    <n v="0"/>
    <n v="31"/>
  </r>
  <r>
    <x v="2"/>
    <s v="ProfExe"/>
    <n v="0.6"/>
    <n v="0"/>
    <n v="0"/>
    <n v="318.56666667000002"/>
    <n v="9"/>
    <n v="27"/>
  </r>
  <r>
    <x v="2"/>
    <s v="Other"/>
    <n v="4"/>
    <n v="0"/>
    <n v="3"/>
    <n v="176.46666667"/>
    <n v="5"/>
    <n v="34"/>
  </r>
  <r>
    <x v="2"/>
    <s v="ProfExe"/>
    <n v="2.5"/>
    <n v="0"/>
    <n v="0"/>
    <n v="189.7"/>
    <n v="0"/>
    <n v="22"/>
  </r>
  <r>
    <x v="2"/>
    <s v="Office"/>
    <n v="18"/>
    <m/>
    <n v="3"/>
    <n v="145.86666667"/>
    <n v="3"/>
    <n v="18"/>
  </r>
  <r>
    <x v="0"/>
    <s v="Other"/>
    <m/>
    <n v="0"/>
    <n v="0"/>
    <n v="295.11525035"/>
    <n v="0"/>
    <n v="20"/>
  </r>
  <r>
    <x v="2"/>
    <s v="Other"/>
    <n v="13"/>
    <m/>
    <m/>
    <n v="84.931181319999993"/>
    <n v="1"/>
    <n v="9"/>
  </r>
  <r>
    <x v="2"/>
    <s v="Other"/>
    <n v="8"/>
    <n v="0"/>
    <n v="0"/>
    <n v="296.07626177999998"/>
    <n v="1"/>
    <n v="19"/>
  </r>
  <r>
    <x v="2"/>
    <s v="Office"/>
    <n v="30"/>
    <m/>
    <n v="1"/>
    <n v="332.38573601000002"/>
    <n v="2"/>
    <n v="48"/>
  </r>
  <r>
    <x v="2"/>
    <s v="Other"/>
    <n v="10"/>
    <n v="0"/>
    <n v="0"/>
    <n v="81.596128836999995"/>
    <n v="3"/>
    <n v="12"/>
  </r>
  <r>
    <x v="2"/>
    <s v="Other"/>
    <n v="7"/>
    <n v="0"/>
    <n v="1"/>
    <n v="122.19632494"/>
    <n v="2"/>
    <n v="49"/>
  </r>
  <r>
    <x v="2"/>
    <s v="Other"/>
    <n v="5"/>
    <n v="0"/>
    <n v="0"/>
    <n v="207.4133904"/>
    <n v="3"/>
    <n v="18"/>
  </r>
  <r>
    <x v="2"/>
    <s v="Other"/>
    <m/>
    <m/>
    <m/>
    <n v="344.58012601000001"/>
    <m/>
    <n v="16"/>
  </r>
  <r>
    <x v="0"/>
    <s v="Office"/>
    <m/>
    <n v="0"/>
    <n v="0"/>
    <n v="162.77120092000001"/>
    <n v="0"/>
    <n v="26"/>
  </r>
  <r>
    <x v="2"/>
    <s v="Office"/>
    <n v="1"/>
    <n v="0"/>
    <n v="0"/>
    <n v="156.42811549000001"/>
    <n v="0"/>
    <n v="24"/>
  </r>
  <r>
    <x v="2"/>
    <s v="Mgr"/>
    <n v="9"/>
    <n v="0"/>
    <n v="0"/>
    <n v="236.70711828"/>
    <n v="0"/>
    <n v="21"/>
  </r>
  <r>
    <x v="0"/>
    <s v="ProfExe"/>
    <n v="2"/>
    <n v="0"/>
    <n v="0"/>
    <n v="135.60607791000001"/>
    <n v="0"/>
    <n v="12"/>
  </r>
  <r>
    <x v="2"/>
    <s v="Office"/>
    <n v="5"/>
    <n v="0"/>
    <n v="0"/>
    <n v="117.35703246999999"/>
    <n v="0"/>
    <n v="20"/>
  </r>
  <r>
    <x v="2"/>
    <s v="Other"/>
    <n v="1"/>
    <n v="2"/>
    <n v="1"/>
    <n v="99.519217550999997"/>
    <n v="1"/>
    <n v="25"/>
  </r>
  <r>
    <x v="2"/>
    <s v="Other"/>
    <n v="7"/>
    <n v="0"/>
    <n v="0"/>
    <n v="205.32804580999999"/>
    <n v="2"/>
    <n v="18"/>
  </r>
  <r>
    <x v="2"/>
    <s v="Office"/>
    <n v="3"/>
    <n v="2"/>
    <n v="2"/>
    <n v="214.06037616"/>
    <n v="1"/>
    <n v="51"/>
  </r>
  <r>
    <x v="2"/>
    <s v="Other"/>
    <n v="5"/>
    <n v="2"/>
    <n v="0"/>
    <n v="76.077935452999995"/>
    <n v="0"/>
    <n v="20"/>
  </r>
  <r>
    <x v="0"/>
    <s v="ProfExe"/>
    <n v="6"/>
    <n v="0"/>
    <n v="0"/>
    <n v="101.96046007"/>
    <n v="0"/>
    <n v="16"/>
  </r>
  <r>
    <x v="0"/>
    <s v="Other"/>
    <n v="11"/>
    <n v="0"/>
    <n v="1"/>
    <n v="64.335741119000005"/>
    <n v="2"/>
    <n v="2"/>
  </r>
  <r>
    <x v="0"/>
    <s v="Other"/>
    <m/>
    <n v="0"/>
    <n v="0"/>
    <n v="298.21073118999999"/>
    <n v="0"/>
    <n v="19"/>
  </r>
  <r>
    <x v="2"/>
    <s v="Office"/>
    <n v="31"/>
    <n v="0"/>
    <n v="0"/>
    <n v="210.15893736000001"/>
    <n v="0"/>
    <n v="21"/>
  </r>
  <r>
    <x v="2"/>
    <s v="Other"/>
    <n v="11"/>
    <n v="0"/>
    <n v="0"/>
    <n v="169.98355599999999"/>
    <n v="0"/>
    <n v="27"/>
  </r>
  <r>
    <x v="2"/>
    <s v="ProfExe"/>
    <n v="0"/>
    <n v="0"/>
    <n v="0"/>
    <n v="129.17889812999999"/>
    <n v="0"/>
    <n v="29"/>
  </r>
  <r>
    <x v="0"/>
    <s v="Office"/>
    <n v="3"/>
    <n v="0"/>
    <n v="0"/>
    <n v="117.07375316"/>
    <n v="0"/>
    <n v="17"/>
  </r>
  <r>
    <x v="2"/>
    <s v="Office"/>
    <n v="5"/>
    <n v="0"/>
    <n v="0"/>
    <n v="102.40089779"/>
    <n v="1"/>
    <n v="20"/>
  </r>
  <r>
    <x v="2"/>
    <s v="ProfExe"/>
    <n v="0"/>
    <n v="0"/>
    <n v="0"/>
    <n v="269.34262868000002"/>
    <n v="1"/>
    <n v="21"/>
  </r>
  <r>
    <x v="2"/>
    <s v="Other"/>
    <n v="8"/>
    <n v="0"/>
    <n v="0"/>
    <n v="91.3"/>
    <n v="1"/>
    <n v="15"/>
  </r>
  <r>
    <x v="2"/>
    <s v="Other"/>
    <n v="12"/>
    <n v="0"/>
    <n v="0"/>
    <n v="94.645123603000002"/>
    <n v="0"/>
    <n v="9"/>
  </r>
  <r>
    <x v="2"/>
    <s v="Other"/>
    <n v="1"/>
    <n v="0"/>
    <n v="0"/>
    <n v="117.87361206"/>
    <n v="2"/>
    <n v="20"/>
  </r>
  <r>
    <x v="2"/>
    <s v="Other"/>
    <n v="1"/>
    <m/>
    <n v="1"/>
    <n v="297.48250460000003"/>
    <n v="1"/>
    <n v="9"/>
  </r>
  <r>
    <x v="2"/>
    <s v="Other"/>
    <n v="17"/>
    <n v="0"/>
    <n v="0"/>
    <n v="282.00628941999997"/>
    <n v="0"/>
    <n v="21"/>
  </r>
  <r>
    <x v="2"/>
    <s v="Office"/>
    <n v="1"/>
    <n v="0"/>
    <n v="0"/>
    <n v="186.21582869"/>
    <n v="0"/>
    <n v="25"/>
  </r>
  <r>
    <x v="0"/>
    <s v="Office"/>
    <n v="2"/>
    <n v="0"/>
    <n v="0"/>
    <n v="110.21989336999999"/>
    <n v="0"/>
    <n v="17"/>
  </r>
  <r>
    <x v="2"/>
    <s v="Other"/>
    <n v="11"/>
    <m/>
    <m/>
    <n v="85.951530438000006"/>
    <n v="2"/>
    <n v="8"/>
  </r>
  <r>
    <x v="0"/>
    <s v="Self"/>
    <n v="7"/>
    <n v="0"/>
    <n v="0"/>
    <n v="336.19846451000001"/>
    <n v="0"/>
    <n v="26"/>
  </r>
  <r>
    <x v="2"/>
    <s v="Other"/>
    <n v="8"/>
    <n v="0"/>
    <n v="0"/>
    <n v="90.325950673999998"/>
    <n v="2"/>
    <n v="15"/>
  </r>
  <r>
    <x v="2"/>
    <s v="Other"/>
    <n v="5"/>
    <n v="2"/>
    <n v="0"/>
    <n v="54.945678872999999"/>
    <n v="1"/>
    <n v="20"/>
  </r>
  <r>
    <x v="2"/>
    <s v="ProfExe"/>
    <n v="8"/>
    <n v="1"/>
    <n v="2"/>
    <n v="343.49891675999999"/>
    <m/>
    <n v="41"/>
  </r>
  <r>
    <x v="2"/>
    <s v="Office"/>
    <n v="3"/>
    <n v="0"/>
    <n v="0"/>
    <n v="165.45712458"/>
    <n v="0"/>
    <n v="25"/>
  </r>
  <r>
    <x v="0"/>
    <s v="Office"/>
    <n v="2"/>
    <n v="0"/>
    <n v="0"/>
    <n v="140.50291634000001"/>
    <n v="0"/>
    <n v="18"/>
  </r>
  <r>
    <x v="2"/>
    <s v="ProfExe"/>
    <n v="21"/>
    <n v="1"/>
    <n v="0"/>
    <n v="207.15954753"/>
    <n v="2"/>
    <n v="16"/>
  </r>
  <r>
    <x v="2"/>
    <s v="Office"/>
    <n v="2"/>
    <m/>
    <m/>
    <n v="112.28309435"/>
    <n v="2"/>
    <n v="15"/>
  </r>
  <r>
    <x v="2"/>
    <s v="Office"/>
    <n v="2"/>
    <n v="0"/>
    <n v="0"/>
    <n v="177.85421954"/>
    <n v="0"/>
    <n v="25"/>
  </r>
  <r>
    <x v="2"/>
    <s v="Mgr"/>
    <n v="4"/>
    <n v="0"/>
    <n v="0"/>
    <n v="131.7057154"/>
    <n v="1"/>
    <n v="8"/>
  </r>
  <r>
    <x v="0"/>
    <s v="ProfExe"/>
    <n v="23"/>
    <n v="0"/>
    <n v="0"/>
    <n v="220.96515227"/>
    <n v="0"/>
    <n v="23"/>
  </r>
  <r>
    <x v="2"/>
    <s v="Other"/>
    <n v="20"/>
    <n v="0"/>
    <n v="0"/>
    <n v="270.00768119999998"/>
    <n v="1"/>
    <n v="16"/>
  </r>
  <r>
    <x v="0"/>
    <s v="Office"/>
    <n v="2"/>
    <m/>
    <n v="2"/>
    <n v="128.28852927"/>
    <n v="0"/>
    <n v="23"/>
  </r>
  <r>
    <x v="1"/>
    <s v="Other"/>
    <m/>
    <n v="0"/>
    <n v="0"/>
    <n v="194.46001619"/>
    <n v="1"/>
    <n v="10"/>
  </r>
  <r>
    <x v="2"/>
    <s v="Other"/>
    <n v="10"/>
    <n v="0"/>
    <n v="0"/>
    <n v="87.211328555999998"/>
    <n v="3"/>
    <n v="10"/>
  </r>
  <r>
    <x v="2"/>
    <s v="Office"/>
    <n v="1"/>
    <n v="0"/>
    <n v="0"/>
    <n v="167.42934703"/>
    <n v="0"/>
    <n v="25"/>
  </r>
  <r>
    <x v="2"/>
    <s v="Mgr"/>
    <n v="17"/>
    <n v="0"/>
    <n v="5"/>
    <n v="129.78013164000001"/>
    <n v="9"/>
    <n v="19"/>
  </r>
  <r>
    <x v="2"/>
    <s v="Other"/>
    <n v="5"/>
    <m/>
    <m/>
    <n v="104.73333332999999"/>
    <n v="1"/>
    <n v="8"/>
  </r>
  <r>
    <x v="2"/>
    <s v="Other"/>
    <n v="7"/>
    <n v="0"/>
    <n v="0"/>
    <n v="298.46443532000001"/>
    <n v="2"/>
    <n v="19"/>
  </r>
  <r>
    <x v="2"/>
    <s v="Mgr"/>
    <n v="14"/>
    <n v="0"/>
    <n v="0"/>
    <m/>
    <n v="0"/>
    <n v="1"/>
  </r>
  <r>
    <x v="2"/>
    <s v="Mgr"/>
    <n v="5"/>
    <m/>
    <m/>
    <n v="251.16089382999999"/>
    <n v="3"/>
    <n v="42"/>
  </r>
  <r>
    <x v="2"/>
    <s v="Mgr"/>
    <n v="16"/>
    <n v="0"/>
    <n v="0"/>
    <n v="114.75901917"/>
    <n v="1"/>
    <n v="17"/>
  </r>
  <r>
    <x v="2"/>
    <s v="Sales"/>
    <n v="5"/>
    <n v="0"/>
    <n v="0"/>
    <n v="202.38516992999999"/>
    <n v="2"/>
    <n v="40"/>
  </r>
  <r>
    <x v="2"/>
    <s v="Mgr"/>
    <n v="9"/>
    <n v="7"/>
    <n v="3"/>
    <n v="141.02742652000001"/>
    <n v="10"/>
    <n v="41"/>
  </r>
  <r>
    <x v="2"/>
    <s v="Other"/>
    <n v="20"/>
    <n v="0"/>
    <n v="0"/>
    <n v="284.15976669000003"/>
    <n v="0"/>
    <n v="17"/>
  </r>
  <r>
    <x v="2"/>
    <s v="Other"/>
    <n v="0"/>
    <n v="0"/>
    <n v="0"/>
    <n v="125.24258861"/>
    <n v="2"/>
    <n v="21"/>
  </r>
  <r>
    <x v="2"/>
    <s v="Other"/>
    <n v="0"/>
    <n v="0"/>
    <n v="0"/>
    <n v="141.04682435999999"/>
    <n v="1"/>
    <n v="18"/>
  </r>
  <r>
    <x v="2"/>
    <s v="ProfExe"/>
    <n v="13"/>
    <n v="0"/>
    <n v="0"/>
    <n v="308.53202716999999"/>
    <n v="0"/>
    <n v="19"/>
  </r>
  <r>
    <x v="2"/>
    <s v="Other"/>
    <n v="11"/>
    <n v="0"/>
    <n v="0"/>
    <n v="175.14431948999999"/>
    <n v="3"/>
    <n v="20"/>
  </r>
  <r>
    <x v="0"/>
    <s v="Other"/>
    <n v="2"/>
    <n v="0"/>
    <n v="0"/>
    <n v="259.36069752999998"/>
    <n v="0"/>
    <n v="47"/>
  </r>
  <r>
    <x v="2"/>
    <s v="Other"/>
    <n v="12"/>
    <n v="1"/>
    <n v="5"/>
    <n v="124.9"/>
    <n v="1"/>
    <n v="14"/>
  </r>
  <r>
    <x v="0"/>
    <s v="Self"/>
    <n v="9"/>
    <n v="0"/>
    <n v="0"/>
    <n v="304.33469509999998"/>
    <n v="0"/>
    <n v="27"/>
  </r>
  <r>
    <x v="0"/>
    <s v="Other"/>
    <n v="14"/>
    <n v="0"/>
    <n v="1"/>
    <n v="257.91592191000001"/>
    <n v="0"/>
    <n v="22"/>
  </r>
  <r>
    <x v="2"/>
    <s v="Sales"/>
    <n v="23"/>
    <n v="0"/>
    <n v="0"/>
    <n v="256.25308431000002"/>
    <n v="0"/>
    <n v="45"/>
  </r>
  <r>
    <x v="2"/>
    <s v="Office"/>
    <n v="30"/>
    <m/>
    <n v="0"/>
    <n v="337.34230408000002"/>
    <n v="2"/>
    <n v="49"/>
  </r>
  <r>
    <x v="2"/>
    <s v="Other"/>
    <n v="2"/>
    <n v="0"/>
    <n v="0"/>
    <n v="193.13589021999999"/>
    <n v="0"/>
    <n v="30"/>
  </r>
  <r>
    <x v="2"/>
    <s v="Other"/>
    <n v="1"/>
    <n v="0"/>
    <n v="0"/>
    <n v="277.99294556000001"/>
    <n v="0"/>
    <n v="46"/>
  </r>
  <r>
    <x v="1"/>
    <s v="Other"/>
    <m/>
    <n v="0"/>
    <m/>
    <n v="256.37193230000003"/>
    <m/>
    <n v="23"/>
  </r>
  <r>
    <x v="2"/>
    <s v="Other"/>
    <n v="8"/>
    <n v="0"/>
    <n v="0"/>
    <n v="75.434327987000003"/>
    <n v="3"/>
    <n v="11"/>
  </r>
  <r>
    <x v="2"/>
    <s v="ProfExe"/>
    <n v="5"/>
    <n v="0"/>
    <n v="0"/>
    <n v="245.53333333"/>
    <n v="3"/>
    <n v="32"/>
  </r>
  <r>
    <x v="2"/>
    <s v="Other"/>
    <n v="2"/>
    <n v="0"/>
    <n v="0"/>
    <n v="199.83333332999999"/>
    <n v="0"/>
    <n v="7"/>
  </r>
  <r>
    <x v="1"/>
    <s v="ProfExe"/>
    <n v="11"/>
    <n v="0"/>
    <n v="0"/>
    <m/>
    <n v="1"/>
    <n v="16"/>
  </r>
  <r>
    <x v="0"/>
    <s v="Other"/>
    <m/>
    <n v="0"/>
    <n v="0"/>
    <n v="284.51430538"/>
    <n v="0"/>
    <n v="20"/>
  </r>
  <r>
    <x v="2"/>
    <s v="Other"/>
    <n v="9"/>
    <n v="0"/>
    <n v="0"/>
    <n v="81.274155797000006"/>
    <n v="2"/>
    <n v="9"/>
  </r>
  <r>
    <x v="0"/>
    <s v="ProfExe"/>
    <n v="8"/>
    <n v="0"/>
    <n v="0"/>
    <n v="246.75466610999999"/>
    <n v="1"/>
    <n v="12"/>
  </r>
  <r>
    <x v="0"/>
    <s v="Other"/>
    <m/>
    <n v="0"/>
    <n v="0"/>
    <n v="250.72554618999999"/>
    <n v="0"/>
    <n v="49"/>
  </r>
  <r>
    <x v="2"/>
    <s v="Other"/>
    <n v="8"/>
    <n v="0"/>
    <n v="0"/>
    <n v="317.50797383000003"/>
    <n v="1"/>
    <n v="18"/>
  </r>
  <r>
    <x v="0"/>
    <s v="Other"/>
    <n v="9"/>
    <n v="0"/>
    <n v="0"/>
    <n v="80.489238338000007"/>
    <n v="2"/>
    <n v="11"/>
  </r>
  <r>
    <x v="2"/>
    <s v="Office"/>
    <n v="1"/>
    <n v="0"/>
    <n v="0"/>
    <n v="162.06541189999999"/>
    <n v="3"/>
    <n v="19"/>
  </r>
  <r>
    <x v="2"/>
    <s v="ProfExe"/>
    <n v="4"/>
    <n v="0"/>
    <n v="0"/>
    <n v="266.04079897000003"/>
    <n v="2"/>
    <n v="32"/>
  </r>
  <r>
    <x v="2"/>
    <s v="Other"/>
    <n v="6"/>
    <n v="0"/>
    <n v="0"/>
    <n v="202.49044481999999"/>
    <n v="3"/>
    <n v="19"/>
  </r>
  <r>
    <x v="2"/>
    <m/>
    <n v="7"/>
    <m/>
    <m/>
    <m/>
    <m/>
    <m/>
  </r>
  <r>
    <x v="0"/>
    <s v="ProfExe"/>
    <n v="7"/>
    <n v="0"/>
    <n v="0"/>
    <n v="201.93333333000001"/>
    <n v="0"/>
    <n v="14"/>
  </r>
  <r>
    <x v="2"/>
    <s v="Other"/>
    <n v="1"/>
    <n v="0"/>
    <n v="0"/>
    <n v="177.2573424"/>
    <n v="1"/>
    <n v="31"/>
  </r>
  <r>
    <x v="2"/>
    <m/>
    <n v="16"/>
    <n v="0"/>
    <n v="0"/>
    <n v="182.99738116"/>
    <n v="0"/>
    <n v="17"/>
  </r>
  <r>
    <x v="1"/>
    <m/>
    <m/>
    <m/>
    <m/>
    <m/>
    <m/>
    <m/>
  </r>
  <r>
    <x v="2"/>
    <s v="Office"/>
    <n v="3"/>
    <n v="2"/>
    <n v="3"/>
    <n v="208.08886428"/>
    <n v="1"/>
    <n v="50"/>
  </r>
  <r>
    <x v="2"/>
    <s v="ProfExe"/>
    <n v="21"/>
    <n v="0"/>
    <n v="0"/>
    <n v="238.4610031"/>
    <n v="0"/>
    <n v="27"/>
  </r>
  <r>
    <x v="2"/>
    <s v="Other"/>
    <n v="4"/>
    <n v="0"/>
    <n v="0"/>
    <n v="198.82742375999999"/>
    <n v="3"/>
    <n v="19"/>
  </r>
  <r>
    <x v="0"/>
    <s v="Other"/>
    <m/>
    <n v="0"/>
    <n v="0"/>
    <n v="298.14655171999999"/>
    <n v="0"/>
    <n v="20"/>
  </r>
  <r>
    <x v="2"/>
    <s v="ProfExe"/>
    <n v="8"/>
    <n v="0"/>
    <n v="2"/>
    <n v="358.05066023000001"/>
    <m/>
    <n v="42"/>
  </r>
  <r>
    <x v="2"/>
    <s v="Office"/>
    <n v="1"/>
    <n v="0"/>
    <n v="0"/>
    <n v="172.2000922"/>
    <n v="0"/>
    <n v="25"/>
  </r>
  <r>
    <x v="2"/>
    <s v="Other"/>
    <m/>
    <n v="0"/>
    <n v="1"/>
    <n v="127.3"/>
    <n v="1"/>
    <n v="39"/>
  </r>
  <r>
    <x v="2"/>
    <s v="ProfExe"/>
    <n v="10"/>
    <n v="0"/>
    <n v="0"/>
    <n v="155.26666667000001"/>
    <n v="3"/>
    <n v="19"/>
  </r>
  <r>
    <x v="2"/>
    <s v="ProfExe"/>
    <n v="9"/>
    <n v="0"/>
    <n v="0"/>
    <n v="202.32250020000001"/>
    <n v="0"/>
    <n v="19"/>
  </r>
  <r>
    <x v="2"/>
    <s v="Other"/>
    <m/>
    <m/>
    <m/>
    <n v="338.11080678000002"/>
    <m/>
    <n v="17"/>
  </r>
  <r>
    <x v="2"/>
    <s v="Other"/>
    <n v="0"/>
    <n v="0"/>
    <n v="0"/>
    <n v="136.81211951"/>
    <n v="1"/>
    <n v="21"/>
  </r>
  <r>
    <x v="2"/>
    <s v="ProfExe"/>
    <n v="4"/>
    <n v="0"/>
    <n v="0"/>
    <n v="232.31554471000001"/>
    <n v="3"/>
    <n v="31"/>
  </r>
  <r>
    <x v="2"/>
    <s v="Office"/>
    <n v="27"/>
    <n v="0"/>
    <n v="0"/>
    <n v="211.44110205999999"/>
    <n v="0"/>
    <n v="21"/>
  </r>
  <r>
    <x v="2"/>
    <s v="Office"/>
    <n v="2"/>
    <n v="0"/>
    <n v="0"/>
    <n v="126.17015231000001"/>
    <n v="1"/>
    <n v="20"/>
  </r>
  <r>
    <x v="2"/>
    <s v="Office"/>
    <n v="29"/>
    <m/>
    <n v="1"/>
    <n v="340.71167514000001"/>
    <n v="2"/>
    <n v="49"/>
  </r>
  <r>
    <x v="2"/>
    <s v="ProfExe"/>
    <n v="0"/>
    <n v="0"/>
    <n v="0"/>
    <n v="123.13398762"/>
    <n v="0"/>
    <n v="30"/>
  </r>
  <r>
    <x v="0"/>
    <s v="ProfExe"/>
    <n v="10"/>
    <n v="0"/>
    <n v="1"/>
    <n v="173.53321041000001"/>
    <n v="0"/>
    <n v="14"/>
  </r>
  <r>
    <x v="1"/>
    <m/>
    <m/>
    <m/>
    <m/>
    <m/>
    <m/>
    <m/>
  </r>
  <r>
    <x v="2"/>
    <s v="ProfExe"/>
    <n v="5"/>
    <n v="0"/>
    <n v="0"/>
    <n v="95.366348365999997"/>
    <n v="0"/>
    <n v="14"/>
  </r>
  <r>
    <x v="0"/>
    <s v="Office"/>
    <m/>
    <n v="0"/>
    <n v="0"/>
    <n v="176.69874118999999"/>
    <n v="1"/>
    <n v="25"/>
  </r>
  <r>
    <x v="2"/>
    <s v="Other"/>
    <n v="6"/>
    <n v="0"/>
    <n v="0"/>
    <n v="101.49536566"/>
    <n v="2"/>
    <n v="15"/>
  </r>
  <r>
    <x v="0"/>
    <s v="Office"/>
    <n v="2"/>
    <m/>
    <n v="2"/>
    <n v="138.09608610000001"/>
    <n v="1"/>
    <n v="23"/>
  </r>
  <r>
    <x v="2"/>
    <s v="Other"/>
    <n v="16"/>
    <n v="0"/>
    <n v="0"/>
    <n v="284.06554203000002"/>
    <n v="0"/>
    <n v="21"/>
  </r>
  <r>
    <x v="2"/>
    <s v="Other"/>
    <n v="7"/>
    <n v="0"/>
    <n v="0"/>
    <n v="105.53037605999999"/>
    <n v="4"/>
    <n v="18"/>
  </r>
  <r>
    <x v="2"/>
    <s v="Other"/>
    <n v="7"/>
    <n v="0"/>
    <n v="0"/>
    <n v="99.193552574999998"/>
    <n v="3"/>
    <n v="14"/>
  </r>
  <r>
    <x v="2"/>
    <s v="Office"/>
    <n v="30"/>
    <n v="0"/>
    <n v="0"/>
    <n v="320.42145027999999"/>
    <n v="0"/>
    <n v="16"/>
  </r>
  <r>
    <x v="2"/>
    <s v="Office"/>
    <n v="9"/>
    <n v="0"/>
    <n v="1"/>
    <n v="217.78684139000001"/>
    <n v="0"/>
    <n v="19"/>
  </r>
  <r>
    <x v="0"/>
    <s v="Office"/>
    <n v="8"/>
    <m/>
    <m/>
    <n v="123.66882077"/>
    <n v="0"/>
    <n v="11"/>
  </r>
  <r>
    <x v="2"/>
    <s v="Mgr"/>
    <n v="9"/>
    <m/>
    <m/>
    <n v="250.68186198000001"/>
    <n v="2"/>
    <n v="41"/>
  </r>
  <r>
    <x v="2"/>
    <s v="Other"/>
    <n v="5"/>
    <n v="3"/>
    <n v="0"/>
    <n v="77.992816106000006"/>
    <n v="0"/>
    <n v="21"/>
  </r>
  <r>
    <x v="2"/>
    <s v="Mgr"/>
    <n v="10"/>
    <n v="1"/>
    <m/>
    <n v="83.166666667000001"/>
    <n v="1"/>
    <n v="27"/>
  </r>
  <r>
    <x v="0"/>
    <s v="ProfExe"/>
    <n v="22"/>
    <n v="0"/>
    <n v="1"/>
    <n v="243.94168587999999"/>
    <n v="1"/>
    <n v="24"/>
  </r>
  <r>
    <x v="2"/>
    <s v="ProfExe"/>
    <n v="20"/>
    <n v="0"/>
    <n v="0"/>
    <n v="208.07694321"/>
    <n v="2"/>
    <n v="15"/>
  </r>
  <r>
    <x v="2"/>
    <s v="Other"/>
    <n v="1"/>
    <n v="0"/>
    <n v="0"/>
    <n v="60.390652293999999"/>
    <n v="0"/>
    <n v="12"/>
  </r>
  <r>
    <x v="2"/>
    <s v="Mgr"/>
    <n v="14"/>
    <n v="0"/>
    <n v="1"/>
    <n v="169.73736289999999"/>
    <n v="1"/>
    <n v="31"/>
  </r>
  <r>
    <x v="0"/>
    <s v="Other"/>
    <n v="1"/>
    <n v="0"/>
    <n v="0"/>
    <n v="331.42686953999998"/>
    <n v="0"/>
    <n v="8"/>
  </r>
  <r>
    <x v="0"/>
    <s v="ProfExe"/>
    <n v="8"/>
    <n v="0"/>
    <n v="0"/>
    <n v="82.166666667000001"/>
    <n v="0"/>
    <n v="16"/>
  </r>
  <r>
    <x v="2"/>
    <s v="Other"/>
    <n v="2"/>
    <n v="0"/>
    <n v="0"/>
    <n v="308.43333332999998"/>
    <n v="3"/>
    <n v="16"/>
  </r>
  <r>
    <x v="2"/>
    <s v="ProfExe"/>
    <n v="10"/>
    <n v="0"/>
    <n v="0"/>
    <n v="262.73333332999999"/>
    <n v="1"/>
    <n v="38"/>
  </r>
  <r>
    <x v="2"/>
    <s v="Mgr"/>
    <n v="18"/>
    <n v="0"/>
    <n v="0"/>
    <n v="242.5"/>
    <n v="5"/>
    <n v="31"/>
  </r>
  <r>
    <x v="2"/>
    <s v="Other"/>
    <n v="26"/>
    <n v="0"/>
    <n v="3"/>
    <n v="109.56666667"/>
    <n v="5"/>
    <n v="35"/>
  </r>
  <r>
    <x v="2"/>
    <s v="Mgr"/>
    <n v="1"/>
    <n v="0"/>
    <n v="0"/>
    <n v="120.73333332999999"/>
    <n v="3"/>
    <n v="11"/>
  </r>
  <r>
    <x v="2"/>
    <s v="Mgr"/>
    <n v="2"/>
    <n v="4"/>
    <n v="0"/>
    <n v="217.1"/>
    <n v="2"/>
    <n v="24"/>
  </r>
  <r>
    <x v="2"/>
    <s v="Office"/>
    <n v="5"/>
    <n v="0"/>
    <n v="0"/>
    <n v="136.12243475"/>
    <n v="1"/>
    <n v="21"/>
  </r>
  <r>
    <x v="2"/>
    <s v="Other"/>
    <n v="2"/>
    <n v="0"/>
    <n v="0"/>
    <n v="283.06984094000001"/>
    <n v="5"/>
    <n v="43"/>
  </r>
  <r>
    <x v="2"/>
    <s v="ProfExe"/>
    <n v="20"/>
    <n v="0"/>
    <n v="0"/>
    <n v="218.53926573000001"/>
    <n v="0"/>
    <n v="27"/>
  </r>
  <r>
    <x v="2"/>
    <s v="Other"/>
    <n v="10"/>
    <n v="0"/>
    <n v="0"/>
    <n v="178.00238340999999"/>
    <n v="4"/>
    <n v="20"/>
  </r>
  <r>
    <x v="0"/>
    <s v="Other"/>
    <n v="25"/>
    <n v="0"/>
    <n v="0"/>
    <n v="247.27840785000001"/>
    <n v="0"/>
    <n v="14"/>
  </r>
  <r>
    <x v="2"/>
    <s v="ProfExe"/>
    <n v="17"/>
    <n v="0"/>
    <n v="0"/>
    <n v="186.47307149"/>
    <n v="0"/>
    <n v="23"/>
  </r>
  <r>
    <x v="0"/>
    <s v="Mgr"/>
    <n v="23"/>
    <n v="0"/>
    <n v="0"/>
    <n v="76.066666667000007"/>
    <n v="2"/>
    <n v="21"/>
  </r>
  <r>
    <x v="2"/>
    <s v="Office"/>
    <n v="0"/>
    <n v="0"/>
    <n v="0"/>
    <n v="139.83124654"/>
    <n v="3"/>
    <n v="20"/>
  </r>
  <r>
    <x v="2"/>
    <s v="Office"/>
    <n v="1"/>
    <m/>
    <m/>
    <n v="136.72448949"/>
    <n v="2"/>
    <n v="15"/>
  </r>
  <r>
    <x v="0"/>
    <s v="ProfExe"/>
    <n v="3"/>
    <n v="0"/>
    <n v="0"/>
    <n v="206.23838916"/>
    <n v="3"/>
    <n v="17"/>
  </r>
  <r>
    <x v="2"/>
    <s v="Other"/>
    <n v="9"/>
    <n v="0"/>
    <n v="0"/>
    <n v="295.28552347999999"/>
    <n v="2"/>
    <n v="18"/>
  </r>
  <r>
    <x v="2"/>
    <s v="Other"/>
    <n v="11"/>
    <m/>
    <m/>
    <n v="102.13036820000001"/>
    <n v="2"/>
    <n v="8"/>
  </r>
  <r>
    <x v="2"/>
    <s v="Mgr"/>
    <n v="4"/>
    <n v="0"/>
    <n v="0"/>
    <n v="124.03338316"/>
    <n v="1"/>
    <n v="8"/>
  </r>
  <r>
    <x v="0"/>
    <s v="Other"/>
    <n v="9"/>
    <n v="0"/>
    <n v="0"/>
    <n v="118.30137184"/>
    <n v="0"/>
    <n v="9"/>
  </r>
  <r>
    <x v="0"/>
    <s v="Other"/>
    <n v="14"/>
    <n v="0"/>
    <n v="0"/>
    <n v="263.76624665000003"/>
    <n v="0"/>
    <n v="23"/>
  </r>
  <r>
    <x v="1"/>
    <m/>
    <m/>
    <m/>
    <m/>
    <m/>
    <m/>
    <m/>
  </r>
  <r>
    <x v="2"/>
    <s v="Office"/>
    <n v="0"/>
    <m/>
    <n v="2"/>
    <n v="252.75748794"/>
    <n v="1"/>
    <n v="29"/>
  </r>
  <r>
    <x v="2"/>
    <s v="ProfExe"/>
    <n v="1"/>
    <n v="0"/>
    <n v="0"/>
    <n v="289.37613799000002"/>
    <n v="1"/>
    <n v="20"/>
  </r>
  <r>
    <x v="1"/>
    <s v="ProfExe"/>
    <n v="9"/>
    <n v="0"/>
    <n v="0"/>
    <m/>
    <n v="0"/>
    <n v="15"/>
  </r>
  <r>
    <x v="1"/>
    <s v="Other"/>
    <m/>
    <n v="1"/>
    <m/>
    <n v="263.84677740000001"/>
    <m/>
    <n v="23"/>
  </r>
  <r>
    <x v="2"/>
    <s v="Office"/>
    <n v="3"/>
    <n v="0"/>
    <n v="0"/>
    <n v="276.69318516999999"/>
    <n v="0"/>
    <n v="33"/>
  </r>
  <r>
    <x v="2"/>
    <s v="Other"/>
    <n v="6"/>
    <m/>
    <m/>
    <n v="106.51293172"/>
    <n v="0"/>
    <n v="7"/>
  </r>
  <r>
    <x v="0"/>
    <s v="Office"/>
    <n v="2"/>
    <n v="1"/>
    <n v="0"/>
    <n v="119.50076473"/>
    <n v="0"/>
    <n v="18"/>
  </r>
  <r>
    <x v="2"/>
    <s v="Mgr"/>
    <n v="1"/>
    <n v="0"/>
    <n v="0"/>
    <n v="90.050447509999998"/>
    <n v="0"/>
    <n v="17"/>
  </r>
  <r>
    <x v="2"/>
    <s v="Other"/>
    <n v="1.5"/>
    <n v="1"/>
    <n v="3"/>
    <n v="209.96666667"/>
    <n v="0"/>
    <n v="20"/>
  </r>
  <r>
    <x v="2"/>
    <s v="Office"/>
    <n v="0"/>
    <n v="0"/>
    <n v="0"/>
    <n v="96.362894745999995"/>
    <n v="2"/>
    <n v="9"/>
  </r>
  <r>
    <x v="2"/>
    <s v="Office"/>
    <n v="2"/>
    <n v="0"/>
    <n v="0"/>
    <n v="98.760223233000005"/>
    <n v="1"/>
    <n v="8"/>
  </r>
  <r>
    <x v="2"/>
    <s v="Office"/>
    <n v="5"/>
    <n v="0"/>
    <n v="0"/>
    <n v="114.64013288"/>
    <n v="1"/>
    <n v="20"/>
  </r>
  <r>
    <x v="2"/>
    <s v="Other"/>
    <n v="6"/>
    <n v="0"/>
    <n v="0"/>
    <n v="187.65351043000001"/>
    <n v="4"/>
    <n v="19"/>
  </r>
  <r>
    <x v="2"/>
    <s v="ProfExe"/>
    <n v="20"/>
    <n v="0"/>
    <n v="1"/>
    <n v="206.71765119"/>
    <n v="2"/>
    <n v="16"/>
  </r>
  <r>
    <x v="2"/>
    <s v="Other"/>
    <m/>
    <m/>
    <m/>
    <n v="351.725503"/>
    <m/>
    <n v="15"/>
  </r>
  <r>
    <x v="2"/>
    <s v="Office"/>
    <n v="0"/>
    <n v="0"/>
    <n v="0"/>
    <n v="149.09522704"/>
    <n v="4"/>
    <n v="19"/>
  </r>
  <r>
    <x v="0"/>
    <s v="ProfExe"/>
    <n v="9"/>
    <n v="0"/>
    <n v="0"/>
    <n v="246.95963628000001"/>
    <n v="1"/>
    <n v="12"/>
  </r>
  <r>
    <x v="2"/>
    <s v="Other"/>
    <n v="2"/>
    <n v="0"/>
    <n v="0"/>
    <n v="185.37246242000001"/>
    <n v="0"/>
    <n v="31"/>
  </r>
  <r>
    <x v="0"/>
    <s v="ProfExe"/>
    <n v="10"/>
    <n v="0"/>
    <n v="0"/>
    <n v="260.15854779"/>
    <n v="0"/>
    <n v="11"/>
  </r>
  <r>
    <x v="2"/>
    <s v="Office"/>
    <n v="0"/>
    <n v="0"/>
    <n v="1"/>
    <n v="161.66099424999999"/>
    <n v="0"/>
    <n v="25"/>
  </r>
  <r>
    <x v="2"/>
    <s v="Other"/>
    <n v="13"/>
    <m/>
    <m/>
    <n v="80.820591457000006"/>
    <n v="2"/>
    <n v="8"/>
  </r>
  <r>
    <x v="2"/>
    <s v="ProfExe"/>
    <n v="7"/>
    <n v="0"/>
    <n v="0"/>
    <n v="97.763511855999994"/>
    <n v="0"/>
    <n v="14"/>
  </r>
  <r>
    <x v="2"/>
    <s v="ProfExe"/>
    <n v="12"/>
    <n v="0"/>
    <n v="0"/>
    <n v="295.95433960999998"/>
    <n v="0"/>
    <n v="18"/>
  </r>
  <r>
    <x v="2"/>
    <s v="Other"/>
    <n v="14"/>
    <n v="0"/>
    <n v="0"/>
    <n v="105.13327106"/>
    <n v="0"/>
    <n v="18"/>
  </r>
  <r>
    <x v="2"/>
    <m/>
    <n v="6"/>
    <n v="0"/>
    <n v="0"/>
    <n v="96.454705906000001"/>
    <n v="1"/>
    <n v="9"/>
  </r>
  <r>
    <x v="0"/>
    <s v="Office"/>
    <n v="1"/>
    <m/>
    <n v="3"/>
    <n v="134.92571376000001"/>
    <n v="1"/>
    <n v="23"/>
  </r>
  <r>
    <x v="2"/>
    <s v="Other"/>
    <n v="2"/>
    <m/>
    <n v="2"/>
    <n v="271.65194769999999"/>
    <n v="0"/>
    <n v="10"/>
  </r>
  <r>
    <x v="0"/>
    <s v="Other"/>
    <n v="13"/>
    <n v="0"/>
    <n v="1"/>
    <n v="262.61033997999999"/>
    <n v="0"/>
    <n v="23"/>
  </r>
  <r>
    <x v="2"/>
    <s v="Other"/>
    <n v="2"/>
    <n v="0"/>
    <n v="0"/>
    <n v="309.49638798000001"/>
    <n v="3"/>
    <n v="15"/>
  </r>
  <r>
    <x v="2"/>
    <s v="Other"/>
    <n v="17"/>
    <n v="0"/>
    <n v="0"/>
    <n v="170.81237285"/>
    <m/>
    <n v="10"/>
  </r>
  <r>
    <x v="0"/>
    <s v="Office"/>
    <n v="7"/>
    <m/>
    <m/>
    <n v="103.47260819"/>
    <n v="0"/>
    <n v="10"/>
  </r>
  <r>
    <x v="2"/>
    <s v="Office"/>
    <n v="1"/>
    <n v="0"/>
    <n v="0"/>
    <n v="73.428942397"/>
    <n v="1"/>
    <n v="9"/>
  </r>
  <r>
    <x v="2"/>
    <s v="ProfExe"/>
    <n v="20"/>
    <n v="0"/>
    <n v="1"/>
    <n v="195.55232960999999"/>
    <n v="2"/>
    <n v="16"/>
  </r>
  <r>
    <x v="2"/>
    <s v="ProfExe"/>
    <n v="3"/>
    <n v="0"/>
    <n v="0"/>
    <n v="301.14852230999998"/>
    <n v="0"/>
    <n v="15"/>
  </r>
  <r>
    <x v="0"/>
    <s v="ProfExe"/>
    <n v="5"/>
    <n v="0"/>
    <n v="0"/>
    <n v="109.42942825999999"/>
    <n v="0"/>
    <n v="12"/>
  </r>
  <r>
    <x v="0"/>
    <s v="Other"/>
    <n v="14"/>
    <n v="0"/>
    <n v="0"/>
    <n v="269.96268873000002"/>
    <n v="0"/>
    <n v="23"/>
  </r>
  <r>
    <x v="2"/>
    <s v="Other"/>
    <n v="0"/>
    <n v="0"/>
    <n v="0"/>
    <n v="273.72507278"/>
    <n v="0"/>
    <n v="47"/>
  </r>
  <r>
    <x v="2"/>
    <s v="Other"/>
    <n v="3"/>
    <n v="0"/>
    <n v="0"/>
    <n v="294.99970155"/>
    <n v="2"/>
    <n v="16"/>
  </r>
  <r>
    <x v="2"/>
    <s v="Other"/>
    <n v="6"/>
    <n v="0"/>
    <n v="0"/>
    <n v="183.84300457000001"/>
    <n v="3"/>
    <n v="18"/>
  </r>
  <r>
    <x v="2"/>
    <s v="Sales"/>
    <n v="4"/>
    <n v="2"/>
    <n v="1"/>
    <n v="77.033333333000002"/>
    <n v="6"/>
    <n v="43"/>
  </r>
  <r>
    <x v="2"/>
    <s v="ProfExe"/>
    <n v="8"/>
    <n v="0"/>
    <n v="0"/>
    <n v="122.46327196"/>
    <n v="0"/>
    <n v="12"/>
  </r>
  <r>
    <x v="0"/>
    <s v="ProfExe"/>
    <n v="10"/>
    <n v="0"/>
    <n v="2"/>
    <n v="178.92995639"/>
    <n v="1"/>
    <n v="12"/>
  </r>
  <r>
    <x v="2"/>
    <s v="Office"/>
    <n v="21"/>
    <n v="0"/>
    <n v="0"/>
    <n v="190.69331374999999"/>
    <n v="1"/>
    <n v="20"/>
  </r>
  <r>
    <x v="2"/>
    <s v="Other"/>
    <n v="4"/>
    <n v="0"/>
    <n v="0"/>
    <n v="272.49983533"/>
    <n v="5"/>
    <n v="43"/>
  </r>
  <r>
    <x v="2"/>
    <s v="Mgr"/>
    <n v="17"/>
    <n v="1"/>
    <n v="0"/>
    <n v="106.39856974999999"/>
    <n v="0"/>
    <n v="17"/>
  </r>
  <r>
    <x v="2"/>
    <s v="Other"/>
    <n v="0"/>
    <n v="0"/>
    <n v="0"/>
    <n v="188.18900504000001"/>
    <n v="1"/>
    <n v="31"/>
  </r>
  <r>
    <x v="0"/>
    <s v="Other"/>
    <n v="1"/>
    <n v="10"/>
    <n v="0"/>
    <n v="190.57709682000001"/>
    <n v="0"/>
    <n v="9"/>
  </r>
  <r>
    <x v="1"/>
    <s v="Mgr"/>
    <n v="5"/>
    <n v="3"/>
    <n v="2"/>
    <n v="123.89341974"/>
    <n v="2"/>
    <n v="65"/>
  </r>
  <r>
    <x v="0"/>
    <s v="Other"/>
    <m/>
    <n v="0"/>
    <n v="0"/>
    <n v="286.37512856000001"/>
    <n v="0"/>
    <n v="20"/>
  </r>
  <r>
    <x v="2"/>
    <s v="ProfExe"/>
    <n v="6"/>
    <n v="0"/>
    <n v="1"/>
    <n v="335.30032729999999"/>
    <m/>
    <n v="41"/>
  </r>
  <r>
    <x v="2"/>
    <s v="Other"/>
    <n v="3"/>
    <n v="0"/>
    <n v="0"/>
    <n v="1154.6333333"/>
    <n v="0"/>
    <n v="0"/>
  </r>
  <r>
    <x v="2"/>
    <s v="Other"/>
    <n v="5"/>
    <n v="0"/>
    <n v="0"/>
    <n v="71.230761689000005"/>
    <n v="5"/>
    <n v="18"/>
  </r>
  <r>
    <x v="2"/>
    <s v="Other"/>
    <n v="1"/>
    <n v="0"/>
    <n v="0"/>
    <n v="140.36213401000001"/>
    <n v="0"/>
    <n v="17"/>
  </r>
  <r>
    <x v="2"/>
    <s v="Office"/>
    <n v="1"/>
    <n v="0"/>
    <n v="0"/>
    <n v="257.32859660000003"/>
    <n v="0"/>
    <n v="34"/>
  </r>
  <r>
    <x v="0"/>
    <s v="Other"/>
    <n v="27"/>
    <n v="0"/>
    <n v="0"/>
    <n v="241.50838389"/>
    <n v="0"/>
    <n v="14"/>
  </r>
  <r>
    <x v="2"/>
    <s v="ProfExe"/>
    <n v="5"/>
    <n v="0"/>
    <n v="0"/>
    <n v="126.48940505"/>
    <n v="2"/>
    <n v="21"/>
  </r>
  <r>
    <x v="2"/>
    <s v="Other"/>
    <n v="1"/>
    <n v="0"/>
    <n v="0"/>
    <n v="320.06300965999998"/>
    <n v="3"/>
    <n v="16"/>
  </r>
  <r>
    <x v="0"/>
    <s v="Other"/>
    <n v="25"/>
    <n v="0"/>
    <n v="0"/>
    <n v="237.76362330000001"/>
    <n v="0"/>
    <n v="13"/>
  </r>
  <r>
    <x v="2"/>
    <s v="Mgr"/>
    <n v="11"/>
    <n v="0"/>
    <n v="0"/>
    <n v="243.54225493999999"/>
    <n v="0"/>
    <n v="20"/>
  </r>
  <r>
    <x v="2"/>
    <s v="Office"/>
    <n v="2"/>
    <n v="0"/>
    <n v="1"/>
    <n v="270.99861110000001"/>
    <n v="1"/>
    <n v="34"/>
  </r>
  <r>
    <x v="2"/>
    <m/>
    <n v="15"/>
    <n v="0"/>
    <n v="0"/>
    <n v="177.63228247999999"/>
    <n v="0"/>
    <n v="17"/>
  </r>
  <r>
    <x v="2"/>
    <s v="Office"/>
    <n v="4"/>
    <n v="0"/>
    <n v="0"/>
    <n v="135.85642315999999"/>
    <n v="0"/>
    <n v="20"/>
  </r>
  <r>
    <x v="2"/>
    <s v="Office"/>
    <n v="1"/>
    <n v="0"/>
    <n v="0"/>
    <n v="75.413745563000006"/>
    <n v="1"/>
    <n v="8"/>
  </r>
  <r>
    <x v="0"/>
    <s v="Other"/>
    <n v="11"/>
    <n v="0"/>
    <n v="0"/>
    <n v="116.81770736999999"/>
    <n v="1"/>
    <n v="10"/>
  </r>
  <r>
    <x v="2"/>
    <s v="Other"/>
    <n v="1"/>
    <n v="0"/>
    <n v="0"/>
    <n v="153.79169482"/>
    <n v="0"/>
    <n v="30"/>
  </r>
  <r>
    <x v="2"/>
    <s v="Other"/>
    <n v="15"/>
    <n v="0"/>
    <n v="0"/>
    <n v="290.14892121999998"/>
    <n v="0"/>
    <n v="21"/>
  </r>
  <r>
    <x v="0"/>
    <s v="Other"/>
    <m/>
    <n v="1"/>
    <n v="0"/>
    <n v="237.17904541999999"/>
    <n v="0"/>
    <n v="49"/>
  </r>
  <r>
    <x v="2"/>
    <s v="Other"/>
    <n v="2"/>
    <n v="0"/>
    <n v="6"/>
    <n v="127.8"/>
    <n v="2"/>
    <n v="33"/>
  </r>
  <r>
    <x v="2"/>
    <s v="Sales"/>
    <n v="26"/>
    <n v="0"/>
    <n v="0"/>
    <n v="254.19179745"/>
    <n v="0"/>
    <n v="45"/>
  </r>
  <r>
    <x v="0"/>
    <s v="Office"/>
    <n v="9"/>
    <m/>
    <m/>
    <n v="108.00552587"/>
    <n v="0"/>
    <n v="10"/>
  </r>
  <r>
    <x v="2"/>
    <s v="Office"/>
    <n v="0"/>
    <n v="0"/>
    <n v="0"/>
    <n v="166.10628148000001"/>
    <n v="0"/>
    <n v="25"/>
  </r>
  <r>
    <x v="0"/>
    <s v="ProfExe"/>
    <n v="21"/>
    <n v="0"/>
    <n v="0"/>
    <n v="233.78439854999999"/>
    <n v="1"/>
    <n v="23"/>
  </r>
  <r>
    <x v="2"/>
    <s v="Other"/>
    <n v="4"/>
    <n v="0"/>
    <n v="0"/>
    <n v="221.12855483000001"/>
    <n v="0"/>
    <n v="16"/>
  </r>
  <r>
    <x v="2"/>
    <s v="Office"/>
    <n v="29"/>
    <n v="0"/>
    <n v="0"/>
    <n v="204.58793388000001"/>
    <n v="0"/>
    <n v="22"/>
  </r>
  <r>
    <x v="2"/>
    <s v="Other"/>
    <n v="19"/>
    <n v="0"/>
    <n v="0"/>
    <n v="282.06851776000002"/>
    <n v="0"/>
    <n v="16"/>
  </r>
  <r>
    <x v="2"/>
    <s v="Mgr"/>
    <n v="3"/>
    <n v="0"/>
    <n v="0"/>
    <n v="128.58182368999999"/>
    <n v="1"/>
    <n v="8"/>
  </r>
  <r>
    <x v="2"/>
    <s v="ProfExe"/>
    <n v="9"/>
    <n v="0"/>
    <n v="0"/>
    <n v="202.05343558000001"/>
    <n v="0"/>
    <n v="20"/>
  </r>
  <r>
    <x v="1"/>
    <m/>
    <m/>
    <m/>
    <m/>
    <m/>
    <m/>
    <m/>
  </r>
  <r>
    <x v="2"/>
    <s v="Other"/>
    <n v="9"/>
    <n v="0"/>
    <n v="0"/>
    <n v="360.14696015999999"/>
    <n v="0"/>
    <n v="10"/>
  </r>
  <r>
    <x v="2"/>
    <s v="Other"/>
    <n v="9"/>
    <n v="0"/>
    <n v="0"/>
    <n v="279.11258465999998"/>
    <n v="1"/>
    <n v="19"/>
  </r>
  <r>
    <x v="2"/>
    <s v="ProfExe"/>
    <n v="0"/>
    <n v="0"/>
    <n v="0"/>
    <n v="280.45334363000001"/>
    <n v="2"/>
    <n v="20"/>
  </r>
  <r>
    <x v="2"/>
    <s v="Office"/>
    <n v="3"/>
    <n v="0"/>
    <n v="0"/>
    <n v="129.75779958999999"/>
    <n v="1"/>
    <n v="21"/>
  </r>
  <r>
    <x v="0"/>
    <s v="Mgr"/>
    <n v="24"/>
    <n v="0"/>
    <n v="0"/>
    <n v="79.991975496999999"/>
    <n v="2"/>
    <n v="21"/>
  </r>
  <r>
    <x v="0"/>
    <m/>
    <n v="1"/>
    <n v="0"/>
    <n v="0"/>
    <n v="111.23501181"/>
    <n v="0"/>
    <n v="21"/>
  </r>
  <r>
    <x v="0"/>
    <s v="ProfExe"/>
    <n v="7"/>
    <n v="0"/>
    <n v="0"/>
    <n v="261.91131697999998"/>
    <n v="1"/>
    <n v="11"/>
  </r>
  <r>
    <x v="2"/>
    <s v="Mgr"/>
    <n v="5"/>
    <n v="1"/>
    <n v="0"/>
    <n v="177.5"/>
    <n v="6"/>
    <n v="35"/>
  </r>
  <r>
    <x v="0"/>
    <s v="Office"/>
    <n v="2"/>
    <n v="0"/>
    <n v="0"/>
    <n v="135.19190653999999"/>
    <n v="0"/>
    <n v="18"/>
  </r>
  <r>
    <x v="2"/>
    <s v="ProfExe"/>
    <n v="8"/>
    <n v="0"/>
    <n v="2"/>
    <n v="349.43007938"/>
    <m/>
    <n v="41"/>
  </r>
  <r>
    <x v="1"/>
    <s v="Other"/>
    <m/>
    <n v="0"/>
    <m/>
    <n v="253.47631659999999"/>
    <m/>
    <n v="23"/>
  </r>
  <r>
    <x v="2"/>
    <s v="Mgr"/>
    <m/>
    <n v="0"/>
    <n v="0"/>
    <n v="228.42238215"/>
    <n v="0"/>
    <n v="18"/>
  </r>
  <r>
    <x v="0"/>
    <s v="ProfExe"/>
    <n v="6"/>
    <n v="0"/>
    <n v="0"/>
    <n v="189.23698365000001"/>
    <n v="0"/>
    <n v="13"/>
  </r>
  <r>
    <x v="2"/>
    <s v="Mgr"/>
    <m/>
    <n v="0"/>
    <n v="0"/>
    <n v="227.39546465000001"/>
    <n v="0"/>
    <n v="19"/>
  </r>
  <r>
    <x v="2"/>
    <s v="ProfExe"/>
    <n v="15"/>
    <n v="0"/>
    <n v="0"/>
    <n v="307.67385710999997"/>
    <n v="0"/>
    <n v="18"/>
  </r>
  <r>
    <x v="2"/>
    <m/>
    <n v="8"/>
    <m/>
    <m/>
    <m/>
    <m/>
    <m/>
  </r>
  <r>
    <x v="0"/>
    <s v="Self"/>
    <n v="7"/>
    <n v="0"/>
    <n v="0"/>
    <n v="306.67417104999998"/>
    <n v="0"/>
    <n v="27"/>
  </r>
  <r>
    <x v="2"/>
    <s v="Office"/>
    <n v="7"/>
    <n v="0"/>
    <n v="0"/>
    <n v="117.19539923000001"/>
    <n v="1"/>
    <n v="20"/>
  </r>
  <r>
    <x v="2"/>
    <s v="Mgr"/>
    <n v="0"/>
    <n v="0"/>
    <n v="0"/>
    <n v="210.91260341"/>
    <n v="1"/>
    <n v="18"/>
  </r>
  <r>
    <x v="0"/>
    <s v="Other"/>
    <n v="27"/>
    <n v="0"/>
    <n v="0"/>
    <n v="246.17972137000001"/>
    <n v="0"/>
    <n v="13"/>
  </r>
  <r>
    <x v="2"/>
    <s v="Sales"/>
    <n v="0"/>
    <n v="0"/>
    <n v="0"/>
    <n v="326.51841443000001"/>
    <n v="0"/>
    <n v="5"/>
  </r>
  <r>
    <x v="0"/>
    <s v="ProfExe"/>
    <n v="7"/>
    <n v="0"/>
    <n v="0"/>
    <n v="188.24761053"/>
    <n v="0"/>
    <n v="13"/>
  </r>
  <r>
    <x v="1"/>
    <s v="ProfExe"/>
    <n v="10"/>
    <n v="0"/>
    <n v="0"/>
    <m/>
    <n v="1"/>
    <n v="16"/>
  </r>
  <r>
    <x v="2"/>
    <s v="ProfExe"/>
    <n v="4"/>
    <n v="0"/>
    <n v="0"/>
    <n v="115.37533239"/>
    <n v="1"/>
    <n v="21"/>
  </r>
  <r>
    <x v="2"/>
    <s v="Mgr"/>
    <n v="0"/>
    <n v="0"/>
    <n v="0"/>
    <n v="71.953791991000003"/>
    <n v="0"/>
    <n v="16"/>
  </r>
  <r>
    <x v="0"/>
    <s v="ProfExe"/>
    <n v="4"/>
    <n v="0"/>
    <n v="0"/>
    <n v="116.52526509"/>
    <n v="0"/>
    <n v="12"/>
  </r>
  <r>
    <x v="1"/>
    <m/>
    <m/>
    <m/>
    <m/>
    <m/>
    <m/>
    <m/>
  </r>
  <r>
    <x v="2"/>
    <s v="Other"/>
    <n v="1"/>
    <n v="1"/>
    <n v="0"/>
    <n v="77.7"/>
    <n v="1"/>
    <n v="18"/>
  </r>
  <r>
    <x v="2"/>
    <s v="Other"/>
    <n v="17"/>
    <n v="1"/>
    <n v="0"/>
    <n v="204.93333333000001"/>
    <n v="1"/>
    <n v="21"/>
  </r>
  <r>
    <x v="2"/>
    <s v="ProfExe"/>
    <n v="9"/>
    <n v="0"/>
    <n v="0"/>
    <n v="149.06666666999999"/>
    <n v="1"/>
    <n v="21"/>
  </r>
  <r>
    <x v="2"/>
    <s v="ProfExe"/>
    <n v="16"/>
    <n v="0"/>
    <n v="0"/>
    <n v="257.7"/>
    <n v="0"/>
    <n v="20"/>
  </r>
  <r>
    <x v="2"/>
    <s v="ProfExe"/>
    <n v="12"/>
    <m/>
    <m/>
    <n v="137.46666667"/>
    <m/>
    <n v="25"/>
  </r>
  <r>
    <x v="2"/>
    <s v="Other"/>
    <n v="21"/>
    <n v="0"/>
    <n v="0"/>
    <n v="226.36666667"/>
    <n v="3"/>
    <n v="41"/>
  </r>
  <r>
    <x v="2"/>
    <s v="Other"/>
    <n v="7.5"/>
    <n v="0"/>
    <n v="0"/>
    <m/>
    <n v="2"/>
    <n v="16"/>
  </r>
  <r>
    <x v="2"/>
    <s v="Office"/>
    <n v="0.5"/>
    <n v="0"/>
    <n v="0"/>
    <n v="74.033333333000002"/>
    <n v="0"/>
    <n v="23"/>
  </r>
  <r>
    <x v="2"/>
    <s v="Office"/>
    <n v="41"/>
    <n v="0"/>
    <n v="0"/>
    <n v="95.2"/>
    <n v="3"/>
    <n v="28"/>
  </r>
  <r>
    <x v="2"/>
    <s v="Other"/>
    <n v="0.4"/>
    <n v="6"/>
    <n v="0"/>
    <n v="180.56666666999999"/>
    <n v="2"/>
    <n v="46"/>
  </r>
  <r>
    <x v="2"/>
    <s v="Other"/>
    <n v="2"/>
    <n v="0"/>
    <n v="0"/>
    <n v="62.9"/>
    <n v="0"/>
    <n v="10"/>
  </r>
  <r>
    <x v="2"/>
    <s v="Mgr"/>
    <n v="9"/>
    <n v="0"/>
    <n v="5"/>
    <n v="256.7"/>
    <n v="0"/>
    <n v="40"/>
  </r>
  <r>
    <x v="2"/>
    <s v="ProfExe"/>
    <n v="19"/>
    <n v="2"/>
    <n v="0"/>
    <n v="134.93333333000001"/>
    <n v="2"/>
    <n v="28"/>
  </r>
  <r>
    <x v="2"/>
    <s v="ProfExe"/>
    <n v="22"/>
    <n v="0"/>
    <n v="5"/>
    <n v="320.60000000000002"/>
    <n v="4"/>
    <n v="28"/>
  </r>
  <r>
    <x v="2"/>
    <s v="Self"/>
    <n v="20"/>
    <m/>
    <n v="3"/>
    <n v="99.266666666999996"/>
    <n v="0"/>
    <n v="23"/>
  </r>
  <r>
    <x v="2"/>
    <s v="Office"/>
    <n v="25"/>
    <n v="0"/>
    <n v="0"/>
    <n v="351.03333333"/>
    <n v="3"/>
    <n v="24"/>
  </r>
  <r>
    <x v="2"/>
    <s v="Other"/>
    <n v="8"/>
    <n v="0"/>
    <n v="0"/>
    <n v="46.666666667000001"/>
    <n v="3"/>
    <n v="11"/>
  </r>
  <r>
    <x v="2"/>
    <s v="Other"/>
    <n v="3"/>
    <n v="0"/>
    <n v="0"/>
    <n v="206.73707131"/>
    <n v="0"/>
    <n v="16"/>
  </r>
  <r>
    <x v="2"/>
    <s v="Other"/>
    <n v="14"/>
    <n v="0"/>
    <n v="0"/>
    <n v="125.67306046"/>
    <n v="2"/>
    <n v="8"/>
  </r>
  <r>
    <x v="2"/>
    <s v="Office"/>
    <n v="2"/>
    <m/>
    <m/>
    <n v="128.41759793"/>
    <n v="3"/>
    <n v="15"/>
  </r>
  <r>
    <x v="0"/>
    <s v="Office"/>
    <n v="0"/>
    <m/>
    <n v="2"/>
    <n v="114.9462923"/>
    <n v="0"/>
    <n v="23"/>
  </r>
  <r>
    <x v="2"/>
    <m/>
    <n v="1"/>
    <n v="4"/>
    <n v="0"/>
    <n v="67.408284965999997"/>
    <n v="1"/>
    <n v="13"/>
  </r>
  <r>
    <x v="2"/>
    <s v="Office"/>
    <n v="3"/>
    <m/>
    <m/>
    <n v="120.23893457"/>
    <n v="2"/>
    <n v="15"/>
  </r>
  <r>
    <x v="2"/>
    <s v="Mgr"/>
    <n v="17"/>
    <n v="0"/>
    <n v="0"/>
    <n v="252.30598474000001"/>
    <n v="4"/>
    <n v="30"/>
  </r>
  <r>
    <x v="2"/>
    <s v="Other"/>
    <n v="1"/>
    <n v="0"/>
    <n v="0"/>
    <n v="279.36119880000001"/>
    <n v="0"/>
    <n v="46"/>
  </r>
  <r>
    <x v="2"/>
    <s v="Other"/>
    <n v="10"/>
    <n v="0"/>
    <n v="0"/>
    <n v="367.6645206"/>
    <n v="0"/>
    <n v="9"/>
  </r>
  <r>
    <x v="2"/>
    <s v="ProfExe"/>
    <n v="7"/>
    <n v="0"/>
    <n v="0"/>
    <n v="110.29408780999999"/>
    <n v="1"/>
    <n v="21"/>
  </r>
  <r>
    <x v="2"/>
    <s v="ProfExe"/>
    <n v="5"/>
    <n v="0"/>
    <n v="1"/>
    <n v="254.09570070000001"/>
    <n v="3"/>
    <n v="32"/>
  </r>
  <r>
    <x v="2"/>
    <s v="Other"/>
    <n v="21"/>
    <n v="0"/>
    <n v="0"/>
    <n v="225.70628787999999"/>
    <n v="2"/>
    <n v="41"/>
  </r>
  <r>
    <x v="2"/>
    <s v="Office"/>
    <n v="27"/>
    <n v="0"/>
    <n v="0"/>
    <n v="327.00179107999998"/>
    <n v="0"/>
    <n v="15"/>
  </r>
  <r>
    <x v="2"/>
    <s v="ProfExe"/>
    <n v="1"/>
    <n v="0"/>
    <n v="0"/>
    <n v="147.91580911"/>
    <n v="0"/>
    <n v="29"/>
  </r>
  <r>
    <x v="2"/>
    <s v="Other"/>
    <n v="11"/>
    <n v="0"/>
    <n v="0"/>
    <n v="367.99709350000001"/>
    <n v="0"/>
    <n v="9"/>
  </r>
  <r>
    <x v="2"/>
    <s v="Other"/>
    <n v="5"/>
    <m/>
    <m/>
    <n v="95.523512117999999"/>
    <n v="0"/>
    <n v="9"/>
  </r>
  <r>
    <x v="2"/>
    <s v="Office"/>
    <n v="4"/>
    <n v="0"/>
    <n v="0"/>
    <n v="155.30076263999999"/>
    <n v="0"/>
    <n v="21"/>
  </r>
  <r>
    <x v="0"/>
    <s v="Office"/>
    <n v="1"/>
    <m/>
    <n v="2"/>
    <n v="151.10459247"/>
    <n v="1"/>
    <n v="23"/>
  </r>
  <r>
    <x v="2"/>
    <s v="Mgr"/>
    <n v="0"/>
    <n v="0"/>
    <n v="0"/>
    <n v="80.582655587000005"/>
    <n v="0"/>
    <n v="16"/>
  </r>
  <r>
    <x v="2"/>
    <s v="Office"/>
    <n v="0"/>
    <n v="0"/>
    <n v="0"/>
    <n v="70.016360230999993"/>
    <n v="0"/>
    <n v="22"/>
  </r>
  <r>
    <x v="2"/>
    <s v="ProfExe"/>
    <n v="6"/>
    <n v="0"/>
    <n v="0"/>
    <n v="165.62778832999999"/>
    <n v="2"/>
    <n v="11"/>
  </r>
  <r>
    <x v="2"/>
    <s v="Other"/>
    <n v="7"/>
    <n v="0"/>
    <n v="1"/>
    <n v="103.68385576"/>
    <n v="3"/>
    <n v="49"/>
  </r>
  <r>
    <x v="2"/>
    <s v="Mgr"/>
    <n v="6"/>
    <m/>
    <m/>
    <n v="244.72881086999999"/>
    <n v="3"/>
    <n v="41"/>
  </r>
  <r>
    <x v="2"/>
    <s v="Other"/>
    <n v="3"/>
    <n v="0"/>
    <n v="0"/>
    <n v="209.19880044999999"/>
    <n v="0"/>
    <n v="6"/>
  </r>
  <r>
    <x v="2"/>
    <s v="ProfExe"/>
    <n v="14"/>
    <n v="0"/>
    <n v="0"/>
    <n v="247.29589655000001"/>
    <n v="0"/>
    <n v="20"/>
  </r>
  <r>
    <x v="1"/>
    <m/>
    <n v="8"/>
    <n v="0"/>
    <n v="0"/>
    <n v="101.01406133"/>
    <n v="0"/>
    <n v="14"/>
  </r>
  <r>
    <x v="0"/>
    <s v="Other"/>
    <m/>
    <n v="0"/>
    <n v="0"/>
    <n v="248.71878007999999"/>
    <n v="0"/>
    <n v="49"/>
  </r>
  <r>
    <x v="1"/>
    <s v="Other"/>
    <m/>
    <n v="1"/>
    <m/>
    <n v="270.58121433999997"/>
    <m/>
    <n v="23"/>
  </r>
  <r>
    <x v="2"/>
    <m/>
    <n v="16"/>
    <n v="0"/>
    <n v="0"/>
    <n v="177.62943225999999"/>
    <n v="0"/>
    <n v="17"/>
  </r>
  <r>
    <x v="2"/>
    <s v="Other"/>
    <n v="18"/>
    <n v="0"/>
    <n v="0"/>
    <n v="289.95440058999998"/>
    <n v="0"/>
    <n v="16"/>
  </r>
  <r>
    <x v="2"/>
    <s v="Mgr"/>
    <n v="27"/>
    <n v="0"/>
    <n v="0"/>
    <n v="295.9554144"/>
    <n v="1"/>
    <n v="17"/>
  </r>
  <r>
    <x v="0"/>
    <s v="ProfExe"/>
    <n v="25"/>
    <n v="1"/>
    <n v="0"/>
    <n v="224.76435905"/>
    <n v="1"/>
    <n v="24"/>
  </r>
  <r>
    <x v="1"/>
    <s v="ProfExe"/>
    <n v="9"/>
    <n v="0"/>
    <n v="0"/>
    <m/>
    <n v="1"/>
    <n v="16"/>
  </r>
  <r>
    <x v="2"/>
    <s v="Mgr"/>
    <n v="6"/>
    <m/>
    <m/>
    <n v="248.15887558"/>
    <n v="2"/>
    <n v="42"/>
  </r>
  <r>
    <x v="0"/>
    <s v="Other"/>
    <n v="13"/>
    <n v="0"/>
    <n v="1"/>
    <n v="287.26088686999998"/>
    <n v="0"/>
    <n v="23"/>
  </r>
  <r>
    <x v="2"/>
    <s v="Sales"/>
    <n v="0"/>
    <n v="0"/>
    <n v="0"/>
    <n v="330.97090434"/>
    <n v="0"/>
    <n v="6"/>
  </r>
  <r>
    <x v="2"/>
    <s v="Other"/>
    <n v="0"/>
    <n v="0"/>
    <n v="0"/>
    <n v="102.6786125"/>
    <n v="1"/>
    <n v="21"/>
  </r>
  <r>
    <x v="2"/>
    <s v="Other"/>
    <n v="14"/>
    <n v="0"/>
    <n v="0"/>
    <n v="118.86613395000001"/>
    <n v="1"/>
    <n v="9"/>
  </r>
  <r>
    <x v="2"/>
    <s v="Other"/>
    <n v="7"/>
    <n v="0"/>
    <n v="1"/>
    <n v="120.32397922"/>
    <n v="2"/>
    <n v="48"/>
  </r>
  <r>
    <x v="0"/>
    <s v="Mgr"/>
    <n v="22"/>
    <n v="0"/>
    <n v="0"/>
    <n v="77.283384967999993"/>
    <n v="1"/>
    <n v="20"/>
  </r>
  <r>
    <x v="2"/>
    <s v="Mgr"/>
    <n v="5"/>
    <n v="0"/>
    <n v="0"/>
    <n v="140.97340097"/>
    <n v="0"/>
    <n v="9"/>
  </r>
  <r>
    <x v="2"/>
    <s v="ProfExe"/>
    <n v="7"/>
    <n v="0"/>
    <n v="0"/>
    <n v="163.39478871"/>
    <n v="1"/>
    <n v="20"/>
  </r>
  <r>
    <x v="2"/>
    <s v="Other"/>
    <n v="15"/>
    <n v="0"/>
    <n v="0"/>
    <m/>
    <n v="0"/>
    <n v="0"/>
  </r>
  <r>
    <x v="2"/>
    <m/>
    <n v="4"/>
    <n v="0"/>
    <n v="0"/>
    <n v="99.985975956000004"/>
    <n v="1"/>
    <n v="10"/>
  </r>
  <r>
    <x v="2"/>
    <s v="ProfExe"/>
    <n v="13"/>
    <n v="0"/>
    <n v="1"/>
    <n v="115.35303064"/>
    <n v="4"/>
    <n v="34"/>
  </r>
  <r>
    <x v="2"/>
    <s v="Office"/>
    <n v="21"/>
    <n v="0"/>
    <n v="0"/>
    <n v="174.39613453999999"/>
    <n v="1"/>
    <n v="21"/>
  </r>
  <r>
    <x v="2"/>
    <s v="ProfExe"/>
    <n v="5"/>
    <n v="0"/>
    <n v="0"/>
    <n v="240.52274650999999"/>
    <n v="3"/>
    <n v="31"/>
  </r>
  <r>
    <x v="2"/>
    <s v="Other"/>
    <n v="17"/>
    <n v="0"/>
    <n v="0"/>
    <n v="106.48623703"/>
    <n v="1"/>
    <n v="18"/>
  </r>
  <r>
    <x v="0"/>
    <s v="ProfExe"/>
    <n v="3"/>
    <n v="0"/>
    <n v="0"/>
    <n v="115.55751256000001"/>
    <n v="1"/>
    <n v="25"/>
  </r>
  <r>
    <x v="0"/>
    <s v="Office"/>
    <n v="4"/>
    <n v="0"/>
    <n v="0"/>
    <n v="111.12595174"/>
    <n v="0"/>
    <n v="17"/>
  </r>
  <r>
    <x v="2"/>
    <s v="Office"/>
    <n v="0"/>
    <n v="0"/>
    <n v="0"/>
    <n v="180.93148775"/>
    <n v="0"/>
    <n v="25"/>
  </r>
  <r>
    <x v="0"/>
    <s v="Other"/>
    <n v="1"/>
    <n v="0"/>
    <n v="3"/>
    <n v="57.166745124000002"/>
    <n v="1"/>
    <n v="9"/>
  </r>
  <r>
    <x v="2"/>
    <s v="Other"/>
    <n v="14"/>
    <n v="0"/>
    <n v="0"/>
    <n v="139.34017022"/>
    <n v="2"/>
    <n v="9"/>
  </r>
  <r>
    <x v="2"/>
    <s v="Other"/>
    <n v="9"/>
    <n v="0"/>
    <n v="0"/>
    <n v="296.21148976000001"/>
    <n v="1"/>
    <n v="18"/>
  </r>
  <r>
    <x v="2"/>
    <s v="Mgr"/>
    <n v="29"/>
    <n v="0"/>
    <n v="0"/>
    <n v="283.84875911"/>
    <n v="1"/>
    <n v="16"/>
  </r>
  <r>
    <x v="0"/>
    <s v="ProfExe"/>
    <n v="5"/>
    <n v="0"/>
    <n v="0"/>
    <n v="133.15948076999999"/>
    <n v="0"/>
    <n v="11"/>
  </r>
  <r>
    <x v="1"/>
    <s v="Office"/>
    <n v="1"/>
    <n v="0"/>
    <n v="0"/>
    <n v="215.6075405"/>
    <n v="0"/>
    <n v="15"/>
  </r>
  <r>
    <x v="2"/>
    <s v="ProfExe"/>
    <n v="15"/>
    <n v="0"/>
    <n v="0"/>
    <n v="276.91108293000002"/>
    <n v="0"/>
    <n v="20"/>
  </r>
  <r>
    <x v="0"/>
    <s v="Other"/>
    <m/>
    <n v="0"/>
    <n v="0"/>
    <n v="249.21566716000001"/>
    <n v="1"/>
    <n v="50"/>
  </r>
  <r>
    <x v="2"/>
    <m/>
    <n v="4"/>
    <n v="0"/>
    <n v="0"/>
    <n v="101.32557693"/>
    <n v="2"/>
    <n v="9"/>
  </r>
  <r>
    <x v="2"/>
    <s v="ProfExe"/>
    <n v="10"/>
    <n v="0"/>
    <n v="0"/>
    <n v="147.55332444999999"/>
    <n v="2"/>
    <n v="19"/>
  </r>
  <r>
    <x v="2"/>
    <s v="Other"/>
    <n v="6"/>
    <n v="0"/>
    <n v="1"/>
    <n v="129.83794119000001"/>
    <n v="3"/>
    <n v="49"/>
  </r>
  <r>
    <x v="2"/>
    <s v="Other"/>
    <n v="16"/>
    <n v="0"/>
    <n v="0"/>
    <n v="125.13156939"/>
    <n v="1"/>
    <n v="17"/>
  </r>
  <r>
    <x v="2"/>
    <s v="Mgr"/>
    <n v="17"/>
    <n v="0"/>
    <n v="0"/>
    <n v="247.36057049999999"/>
    <n v="4"/>
    <n v="30"/>
  </r>
  <r>
    <x v="2"/>
    <s v="Other"/>
    <n v="5"/>
    <n v="2"/>
    <n v="1"/>
    <n v="90.3"/>
    <n v="6"/>
    <n v="30"/>
  </r>
  <r>
    <x v="0"/>
    <s v="ProfExe"/>
    <n v="4"/>
    <n v="0"/>
    <n v="0"/>
    <n v="90.449522446000003"/>
    <n v="0"/>
    <n v="16"/>
  </r>
  <r>
    <x v="2"/>
    <s v="Other"/>
    <n v="0"/>
    <m/>
    <n v="1"/>
    <n v="299.70523732999999"/>
    <n v="1"/>
    <n v="10"/>
  </r>
  <r>
    <x v="1"/>
    <s v="Office"/>
    <n v="2"/>
    <n v="0"/>
    <n v="0"/>
    <n v="219.30936478000001"/>
    <n v="0"/>
    <n v="16"/>
  </r>
  <r>
    <x v="2"/>
    <s v="Other"/>
    <n v="13"/>
    <n v="0"/>
    <n v="0"/>
    <n v="120.24142621999999"/>
    <n v="2"/>
    <n v="9"/>
  </r>
  <r>
    <x v="2"/>
    <s v="ProfExe"/>
    <n v="8"/>
    <n v="0"/>
    <n v="0"/>
    <n v="202.04968271999999"/>
    <n v="0"/>
    <n v="19"/>
  </r>
  <r>
    <x v="2"/>
    <s v="Office"/>
    <n v="6"/>
    <n v="0"/>
    <n v="0"/>
    <n v="127.09997366"/>
    <n v="0"/>
    <n v="20"/>
  </r>
  <r>
    <x v="2"/>
    <s v="ProfExe"/>
    <n v="6"/>
    <n v="0"/>
    <n v="0"/>
    <n v="85.232500724000005"/>
    <n v="0"/>
    <n v="13"/>
  </r>
  <r>
    <x v="2"/>
    <s v="Other"/>
    <n v="0"/>
    <n v="0"/>
    <n v="6"/>
    <n v="142.33207558999999"/>
    <n v="1"/>
    <n v="32"/>
  </r>
  <r>
    <x v="0"/>
    <s v="ProfExe"/>
    <n v="3"/>
    <n v="0"/>
    <n v="0"/>
    <n v="118.13306488000001"/>
    <n v="0"/>
    <n v="24"/>
  </r>
  <r>
    <x v="2"/>
    <s v="Other"/>
    <n v="0"/>
    <n v="2"/>
    <n v="3"/>
    <n v="114.02344238000001"/>
    <n v="2"/>
    <n v="26"/>
  </r>
  <r>
    <x v="2"/>
    <s v="Office"/>
    <n v="1"/>
    <m/>
    <n v="2"/>
    <n v="271.78232320000001"/>
    <n v="0"/>
    <n v="30"/>
  </r>
  <r>
    <x v="2"/>
    <s v="ProfExe"/>
    <n v="4"/>
    <n v="0"/>
    <n v="0"/>
    <n v="262.94843765000002"/>
    <n v="0"/>
    <n v="34"/>
  </r>
  <r>
    <x v="2"/>
    <s v="Office"/>
    <n v="0"/>
    <n v="0"/>
    <n v="0"/>
    <n v="194.29333919000001"/>
    <n v="0"/>
    <n v="25"/>
  </r>
  <r>
    <x v="0"/>
    <s v="Office"/>
    <n v="4"/>
    <n v="0"/>
    <n v="0"/>
    <n v="115.00219496"/>
    <n v="0"/>
    <n v="17"/>
  </r>
  <r>
    <x v="2"/>
    <s v="Mgr"/>
    <n v="4"/>
    <n v="0"/>
    <n v="0"/>
    <n v="133.16768546"/>
    <n v="0"/>
    <n v="8"/>
  </r>
  <r>
    <x v="2"/>
    <s v="Other"/>
    <m/>
    <m/>
    <m/>
    <n v="345.00991858999998"/>
    <m/>
    <n v="17"/>
  </r>
  <r>
    <x v="2"/>
    <s v="Other"/>
    <n v="0"/>
    <n v="0"/>
    <n v="0"/>
    <n v="148.91622747"/>
    <n v="1"/>
    <n v="18"/>
  </r>
  <r>
    <x v="0"/>
    <s v="ProfExe"/>
    <n v="4"/>
    <n v="0"/>
    <n v="0"/>
    <n v="113.63599565"/>
    <n v="0"/>
    <n v="12"/>
  </r>
  <r>
    <x v="0"/>
    <s v="ProfExe"/>
    <n v="4"/>
    <n v="0"/>
    <n v="0"/>
    <n v="123.25705456999999"/>
    <n v="0"/>
    <n v="12"/>
  </r>
  <r>
    <x v="2"/>
    <s v="Other"/>
    <n v="5"/>
    <m/>
    <m/>
    <n v="109.48274852"/>
    <n v="0"/>
    <n v="7"/>
  </r>
  <r>
    <x v="2"/>
    <s v="Mgr"/>
    <n v="16"/>
    <n v="1"/>
    <n v="0"/>
    <n v="95.363068678999994"/>
    <n v="1"/>
    <n v="17"/>
  </r>
  <r>
    <x v="1"/>
    <s v="Office"/>
    <n v="2"/>
    <n v="0"/>
    <n v="0"/>
    <n v="217.74427463999999"/>
    <n v="0"/>
    <n v="16"/>
  </r>
  <r>
    <x v="2"/>
    <s v="Mgr"/>
    <n v="1"/>
    <n v="0"/>
    <n v="0"/>
    <n v="114.28918244"/>
    <n v="1"/>
    <n v="8"/>
  </r>
  <r>
    <x v="0"/>
    <s v="Mgr"/>
    <n v="23"/>
    <n v="0"/>
    <n v="0"/>
    <n v="73.467517760999996"/>
    <n v="1"/>
    <n v="19"/>
  </r>
  <r>
    <x v="2"/>
    <s v="Mgr"/>
    <n v="26"/>
    <n v="0"/>
    <n v="0"/>
    <n v="281.57815248000003"/>
    <n v="1"/>
    <n v="16"/>
  </r>
  <r>
    <x v="2"/>
    <s v="Other"/>
    <n v="7"/>
    <n v="0"/>
    <n v="0"/>
    <n v="132.01922665000001"/>
    <n v="3"/>
    <n v="48"/>
  </r>
  <r>
    <x v="2"/>
    <s v="Office"/>
    <n v="4"/>
    <n v="0"/>
    <n v="0"/>
    <n v="23.333333332999999"/>
    <n v="5"/>
    <n v="11"/>
  </r>
  <r>
    <x v="2"/>
    <s v="Mgr"/>
    <n v="1"/>
    <n v="0"/>
    <n v="0"/>
    <n v="117.3235888"/>
    <n v="0"/>
    <n v="9"/>
  </r>
  <r>
    <x v="2"/>
    <s v="Mgr"/>
    <n v="0"/>
    <n v="0"/>
    <n v="0"/>
    <n v="204.16561629"/>
    <n v="0"/>
    <n v="19"/>
  </r>
  <r>
    <x v="2"/>
    <s v="Other"/>
    <n v="0"/>
    <n v="6"/>
    <n v="0"/>
    <n v="178.65958941"/>
    <n v="2"/>
    <n v="46"/>
  </r>
  <r>
    <x v="2"/>
    <m/>
    <n v="16"/>
    <n v="0"/>
    <n v="0"/>
    <n v="174.10145958000001"/>
    <n v="1"/>
    <n v="17"/>
  </r>
  <r>
    <x v="2"/>
    <s v="Mgr"/>
    <n v="27"/>
    <n v="0"/>
    <n v="0"/>
    <n v="272.59048246999998"/>
    <n v="1"/>
    <n v="16"/>
  </r>
  <r>
    <x v="0"/>
    <s v="Other"/>
    <m/>
    <n v="0"/>
    <n v="0"/>
    <n v="247.76164585000001"/>
    <n v="0"/>
    <n v="50"/>
  </r>
  <r>
    <x v="2"/>
    <s v="Office"/>
    <n v="4"/>
    <n v="0"/>
    <n v="0"/>
    <n v="146.35208080000001"/>
    <n v="0"/>
    <n v="20"/>
  </r>
  <r>
    <x v="2"/>
    <s v="ProfExe"/>
    <n v="10"/>
    <n v="0"/>
    <n v="0"/>
    <n v="276.06634631999998"/>
    <n v="0"/>
    <n v="37"/>
  </r>
  <r>
    <x v="2"/>
    <s v="Other"/>
    <n v="17"/>
    <n v="1"/>
    <n v="0"/>
    <n v="198.98960052999999"/>
    <n v="1"/>
    <n v="20"/>
  </r>
  <r>
    <x v="2"/>
    <s v="ProfExe"/>
    <n v="0"/>
    <n v="0"/>
    <n v="0"/>
    <n v="144.19816754999999"/>
    <n v="0"/>
    <n v="30"/>
  </r>
  <r>
    <x v="0"/>
    <s v="Office"/>
    <n v="2"/>
    <m/>
    <n v="2"/>
    <n v="154.85552387999999"/>
    <n v="1"/>
    <n v="24"/>
  </r>
  <r>
    <x v="0"/>
    <s v="ProfExe"/>
    <n v="12"/>
    <n v="0"/>
    <n v="2"/>
    <n v="172.71116574000001"/>
    <n v="0"/>
    <n v="13"/>
  </r>
  <r>
    <x v="2"/>
    <s v="Other"/>
    <n v="0"/>
    <n v="0"/>
    <n v="2"/>
    <n v="212.12914516999999"/>
    <n v="2"/>
    <n v="25"/>
  </r>
  <r>
    <x v="2"/>
    <s v="Other"/>
    <n v="13"/>
    <n v="0"/>
    <n v="0"/>
    <n v="116.96135784000001"/>
    <n v="2"/>
    <n v="8"/>
  </r>
  <r>
    <x v="2"/>
    <s v="Mgr"/>
    <n v="0"/>
    <n v="0"/>
    <n v="0"/>
    <n v="208.46227619000001"/>
    <n v="1"/>
    <n v="18"/>
  </r>
  <r>
    <x v="2"/>
    <s v="Other"/>
    <n v="19"/>
    <n v="0"/>
    <n v="0"/>
    <n v="244.35622739999999"/>
    <n v="2"/>
    <n v="41"/>
  </r>
  <r>
    <x v="2"/>
    <s v="ProfExe"/>
    <n v="1"/>
    <n v="0"/>
    <n v="0"/>
    <n v="136.15822252999999"/>
    <n v="0"/>
    <n v="30"/>
  </r>
  <r>
    <x v="2"/>
    <s v="Mgr"/>
    <m/>
    <n v="0"/>
    <n v="0"/>
    <n v="217.03704869000001"/>
    <n v="0"/>
    <n v="18"/>
  </r>
  <r>
    <x v="2"/>
    <s v="Other"/>
    <n v="5"/>
    <n v="10"/>
    <n v="1"/>
    <n v="59.833333332999999"/>
    <n v="5"/>
    <n v="16"/>
  </r>
  <r>
    <x v="0"/>
    <s v="Office"/>
    <n v="3"/>
    <n v="0"/>
    <n v="0"/>
    <n v="126.07945262"/>
    <n v="0"/>
    <n v="18"/>
  </r>
  <r>
    <x v="2"/>
    <s v="Office"/>
    <n v="1"/>
    <n v="0"/>
    <n v="0"/>
    <n v="160.45470053"/>
    <n v="3"/>
    <n v="19"/>
  </r>
  <r>
    <x v="2"/>
    <s v="Other"/>
    <n v="7"/>
    <n v="0"/>
    <n v="0"/>
    <m/>
    <n v="1"/>
    <n v="15"/>
  </r>
  <r>
    <x v="2"/>
    <s v="Other"/>
    <n v="5"/>
    <n v="0"/>
    <n v="0"/>
    <n v="108.31608023"/>
    <n v="2"/>
    <n v="49"/>
  </r>
  <r>
    <x v="2"/>
    <s v="Office"/>
    <n v="3"/>
    <m/>
    <m/>
    <n v="115.07594761"/>
    <n v="3"/>
    <n v="16"/>
  </r>
  <r>
    <x v="2"/>
    <s v="Other"/>
    <n v="1"/>
    <n v="1"/>
    <n v="0"/>
    <n v="163.06666666999999"/>
    <n v="3"/>
    <n v="25"/>
  </r>
  <r>
    <x v="2"/>
    <s v="ProfExe"/>
    <n v="11"/>
    <n v="3"/>
    <n v="2"/>
    <n v="92.3"/>
    <n v="7"/>
    <n v="29"/>
  </r>
  <r>
    <x v="2"/>
    <s v="Office"/>
    <n v="19"/>
    <n v="1"/>
    <n v="1"/>
    <n v="177.5"/>
    <n v="5"/>
    <n v="21"/>
  </r>
  <r>
    <x v="2"/>
    <s v="Other"/>
    <n v="7"/>
    <n v="0"/>
    <n v="0"/>
    <n v="110.23090719"/>
    <n v="3"/>
    <n v="15"/>
  </r>
  <r>
    <x v="2"/>
    <s v="Other"/>
    <n v="19"/>
    <n v="0"/>
    <n v="0"/>
    <n v="265.18462525000001"/>
    <n v="1"/>
    <n v="17"/>
  </r>
  <r>
    <x v="0"/>
    <s v="ProfExe"/>
    <n v="4"/>
    <n v="0"/>
    <n v="0"/>
    <n v="125.10948564"/>
    <n v="1"/>
    <n v="25"/>
  </r>
  <r>
    <x v="0"/>
    <s v="ProfExe"/>
    <n v="3"/>
    <n v="0"/>
    <n v="0"/>
    <n v="115.80866085"/>
    <n v="1"/>
    <n v="13"/>
  </r>
  <r>
    <x v="2"/>
    <s v="ProfExe"/>
    <n v="0.5"/>
    <n v="0"/>
    <n v="0"/>
    <n v="188.73333332999999"/>
    <n v="3"/>
    <n v="26"/>
  </r>
  <r>
    <x v="2"/>
    <s v="Other"/>
    <n v="15"/>
    <n v="0"/>
    <n v="0"/>
    <n v="147.09858349000001"/>
    <n v="2"/>
    <n v="8"/>
  </r>
  <r>
    <x v="2"/>
    <s v="Other"/>
    <n v="1"/>
    <n v="0"/>
    <n v="0"/>
    <n v="288.00847827000001"/>
    <n v="0"/>
    <n v="47"/>
  </r>
  <r>
    <x v="2"/>
    <s v="Office"/>
    <n v="2"/>
    <m/>
    <m/>
    <n v="100.28121919"/>
    <n v="2"/>
    <n v="15"/>
  </r>
  <r>
    <x v="2"/>
    <s v="ProfExe"/>
    <n v="8"/>
    <n v="0"/>
    <n v="0"/>
    <n v="145.12073677000001"/>
    <n v="0"/>
    <n v="20"/>
  </r>
  <r>
    <x v="2"/>
    <s v="ProfExe"/>
    <n v="6"/>
    <n v="0"/>
    <n v="0"/>
    <n v="239.20163009000001"/>
    <n v="1"/>
    <n v="35"/>
  </r>
  <r>
    <x v="2"/>
    <s v="Other"/>
    <n v="17"/>
    <n v="1"/>
    <n v="0"/>
    <n v="185.97822083"/>
    <n v="0"/>
    <n v="21"/>
  </r>
  <r>
    <x v="1"/>
    <s v="Other"/>
    <m/>
    <n v="0"/>
    <n v="0"/>
    <n v="181.29504646999999"/>
    <n v="0"/>
    <n v="9"/>
  </r>
  <r>
    <x v="0"/>
    <s v="Other"/>
    <n v="1"/>
    <n v="0"/>
    <n v="2"/>
    <n v="46.875135751000002"/>
    <n v="1"/>
    <n v="10"/>
  </r>
  <r>
    <x v="0"/>
    <s v="ProfExe"/>
    <n v="12"/>
    <n v="0"/>
    <n v="1"/>
    <n v="152.78264779"/>
    <n v="0"/>
    <n v="14"/>
  </r>
  <r>
    <x v="2"/>
    <s v="Other"/>
    <n v="0"/>
    <n v="0"/>
    <n v="0"/>
    <n v="147.13452581999999"/>
    <n v="1"/>
    <n v="18"/>
  </r>
  <r>
    <x v="2"/>
    <s v="Other"/>
    <n v="1"/>
    <n v="0"/>
    <n v="0"/>
    <n v="143.96715312000001"/>
    <n v="0"/>
    <n v="18"/>
  </r>
  <r>
    <x v="2"/>
    <s v="Other"/>
    <n v="1"/>
    <n v="0"/>
    <n v="0"/>
    <n v="152.44371441000001"/>
    <n v="1"/>
    <n v="18"/>
  </r>
  <r>
    <x v="2"/>
    <s v="Other"/>
    <n v="3"/>
    <n v="2"/>
    <n v="1"/>
    <n v="85.04333493"/>
    <n v="6"/>
    <n v="30"/>
  </r>
  <r>
    <x v="0"/>
    <s v="Office"/>
    <n v="2"/>
    <n v="0"/>
    <n v="0"/>
    <n v="126.09038158"/>
    <n v="0"/>
    <n v="17"/>
  </r>
  <r>
    <x v="2"/>
    <s v="Other"/>
    <m/>
    <m/>
    <m/>
    <n v="354.73591921000002"/>
    <m/>
    <n v="17"/>
  </r>
  <r>
    <x v="2"/>
    <s v="Mgr"/>
    <n v="19"/>
    <n v="0"/>
    <n v="0"/>
    <n v="89.202527349999997"/>
    <n v="1"/>
    <n v="16"/>
  </r>
  <r>
    <x v="2"/>
    <s v="Other"/>
    <n v="1"/>
    <n v="1"/>
    <n v="2"/>
    <n v="104.59286688"/>
    <n v="2"/>
    <n v="25"/>
  </r>
  <r>
    <x v="2"/>
    <s v="Other"/>
    <n v="1"/>
    <n v="0"/>
    <n v="0"/>
    <n v="312.88247401000001"/>
    <n v="3"/>
    <n v="15"/>
  </r>
  <r>
    <x v="2"/>
    <s v="Office"/>
    <n v="0"/>
    <n v="0"/>
    <n v="0"/>
    <n v="185.27496095999999"/>
    <n v="0"/>
    <n v="25"/>
  </r>
  <r>
    <x v="2"/>
    <s v="Office"/>
    <n v="1"/>
    <n v="0"/>
    <n v="0"/>
    <n v="144.36621588"/>
    <n v="3"/>
    <n v="19"/>
  </r>
  <r>
    <x v="2"/>
    <s v="Other"/>
    <n v="0"/>
    <n v="0"/>
    <n v="0"/>
    <n v="294.07325413000001"/>
    <n v="0"/>
    <n v="47"/>
  </r>
  <r>
    <x v="0"/>
    <s v="ProfExe"/>
    <n v="21"/>
    <n v="0"/>
    <n v="0"/>
    <n v="230.7167135"/>
    <n v="1"/>
    <n v="23"/>
  </r>
  <r>
    <x v="2"/>
    <s v="Office"/>
    <n v="5"/>
    <n v="0"/>
    <n v="0"/>
    <n v="116.79668509"/>
    <n v="0"/>
    <n v="20"/>
  </r>
  <r>
    <x v="2"/>
    <s v="Other"/>
    <n v="17"/>
    <n v="0"/>
    <n v="0"/>
    <n v="107.94381754"/>
    <n v="1"/>
    <n v="17"/>
  </r>
  <r>
    <x v="2"/>
    <s v="Other"/>
    <n v="6"/>
    <n v="0"/>
    <n v="0"/>
    <n v="100.17400375"/>
    <n v="2"/>
    <n v="15"/>
  </r>
  <r>
    <x v="1"/>
    <m/>
    <n v="7"/>
    <n v="0"/>
    <n v="0"/>
    <n v="111.78570044"/>
    <n v="0"/>
    <n v="14"/>
  </r>
  <r>
    <x v="2"/>
    <s v="Other"/>
    <n v="13"/>
    <n v="0"/>
    <n v="0"/>
    <n v="152.75401016999999"/>
    <n v="1"/>
    <n v="7"/>
  </r>
  <r>
    <x v="2"/>
    <s v="Office"/>
    <n v="0"/>
    <n v="0"/>
    <n v="0"/>
    <n v="75.060829425999998"/>
    <n v="0"/>
    <n v="22"/>
  </r>
  <r>
    <x v="0"/>
    <s v="Other"/>
    <n v="14"/>
    <n v="0"/>
    <n v="1"/>
    <n v="271.39666705000002"/>
    <n v="0"/>
    <n v="22"/>
  </r>
  <r>
    <x v="1"/>
    <s v="Office"/>
    <n v="1"/>
    <n v="0"/>
    <n v="0"/>
    <n v="196.13193889999999"/>
    <n v="0"/>
    <n v="15"/>
  </r>
  <r>
    <x v="2"/>
    <s v="Office"/>
    <n v="5"/>
    <n v="0"/>
    <n v="0"/>
    <n v="114.66761830999999"/>
    <n v="0"/>
    <n v="19"/>
  </r>
  <r>
    <x v="2"/>
    <m/>
    <n v="14"/>
    <n v="0"/>
    <n v="0"/>
    <n v="169.73348752999999"/>
    <n v="0"/>
    <n v="17"/>
  </r>
  <r>
    <x v="2"/>
    <s v="Other"/>
    <n v="20"/>
    <n v="0"/>
    <n v="0"/>
    <n v="283.04094598"/>
    <n v="0"/>
    <n v="16"/>
  </r>
  <r>
    <x v="0"/>
    <s v="Other"/>
    <n v="2"/>
    <n v="0"/>
    <n v="2"/>
    <n v="57.090659606000003"/>
    <n v="1"/>
    <n v="10"/>
  </r>
  <r>
    <x v="0"/>
    <s v="ProfExe"/>
    <n v="11"/>
    <n v="0"/>
    <n v="1"/>
    <n v="177.85484553000001"/>
    <n v="0"/>
    <n v="14"/>
  </r>
  <r>
    <x v="2"/>
    <s v="ProfExe"/>
    <n v="3"/>
    <n v="0"/>
    <n v="0"/>
    <n v="267.78350875000001"/>
    <n v="1"/>
    <n v="34"/>
  </r>
  <r>
    <x v="2"/>
    <s v="Office"/>
    <n v="3"/>
    <n v="0"/>
    <n v="0"/>
    <n v="91.045748979999999"/>
    <n v="2"/>
    <n v="8"/>
  </r>
  <r>
    <x v="2"/>
    <s v="ProfExe"/>
    <n v="6"/>
    <n v="0"/>
    <n v="0"/>
    <n v="96.157561735000002"/>
    <n v="0"/>
    <n v="13"/>
  </r>
  <r>
    <x v="0"/>
    <s v="ProfExe"/>
    <n v="7"/>
    <n v="0"/>
    <n v="0"/>
    <n v="83.598531829999999"/>
    <n v="0"/>
    <n v="16"/>
  </r>
  <r>
    <x v="2"/>
    <s v="Office"/>
    <n v="2"/>
    <m/>
    <m/>
    <n v="110.73572858999999"/>
    <n v="3"/>
    <n v="16"/>
  </r>
  <r>
    <x v="2"/>
    <s v="ProfExe"/>
    <n v="11"/>
    <n v="0"/>
    <n v="0"/>
    <n v="148.06525909999999"/>
    <n v="2"/>
    <n v="19"/>
  </r>
  <r>
    <x v="2"/>
    <s v="Office"/>
    <n v="4"/>
    <n v="0"/>
    <n v="0"/>
    <n v="28.011491753000001"/>
    <n v="5"/>
    <n v="10"/>
  </r>
  <r>
    <x v="2"/>
    <s v="ProfExe"/>
    <n v="3"/>
    <n v="0"/>
    <n v="0"/>
    <n v="244.51806442"/>
    <n v="3"/>
    <n v="32"/>
  </r>
  <r>
    <x v="2"/>
    <s v="Office"/>
    <n v="1"/>
    <n v="0"/>
    <n v="0"/>
    <n v="85.183412567000005"/>
    <n v="2"/>
    <n v="8"/>
  </r>
  <r>
    <x v="2"/>
    <s v="Office"/>
    <n v="0"/>
    <n v="0"/>
    <n v="0"/>
    <n v="70.225870314999995"/>
    <n v="0"/>
    <n v="23"/>
  </r>
  <r>
    <x v="2"/>
    <s v="Mgr"/>
    <n v="1"/>
    <n v="0"/>
    <n v="0"/>
    <n v="82.398383789999997"/>
    <n v="0"/>
    <n v="17"/>
  </r>
  <r>
    <x v="0"/>
    <s v="ProfExe"/>
    <n v="4"/>
    <n v="0"/>
    <n v="0"/>
    <n v="118.4559036"/>
    <n v="0"/>
    <n v="25"/>
  </r>
  <r>
    <x v="2"/>
    <s v="Other"/>
    <n v="2"/>
    <n v="0"/>
    <n v="0"/>
    <n v="303.83765082000002"/>
    <n v="3"/>
    <n v="15"/>
  </r>
  <r>
    <x v="2"/>
    <s v="Other"/>
    <n v="17"/>
    <n v="0"/>
    <n v="0"/>
    <n v="282.93578459999998"/>
    <n v="0"/>
    <n v="21"/>
  </r>
  <r>
    <x v="2"/>
    <m/>
    <n v="5"/>
    <n v="0"/>
    <n v="0"/>
    <n v="114.18355498"/>
    <n v="1"/>
    <n v="10"/>
  </r>
  <r>
    <x v="0"/>
    <s v="ProfExe"/>
    <n v="1"/>
    <n v="0"/>
    <n v="0"/>
    <n v="132.60986080000001"/>
    <n v="0"/>
    <n v="25"/>
  </r>
  <r>
    <x v="1"/>
    <s v="Other"/>
    <m/>
    <n v="0"/>
    <n v="0"/>
    <n v="179.84935161000001"/>
    <n v="1"/>
    <n v="9"/>
  </r>
  <r>
    <x v="2"/>
    <s v="Other"/>
    <n v="1"/>
    <n v="0"/>
    <n v="0"/>
    <n v="135.12322488999999"/>
    <n v="2"/>
    <n v="20"/>
  </r>
  <r>
    <x v="2"/>
    <s v="Office"/>
    <n v="0"/>
    <n v="0"/>
    <n v="0"/>
    <n v="187.18332939000001"/>
    <n v="0"/>
    <n v="24"/>
  </r>
  <r>
    <x v="2"/>
    <s v="Office"/>
    <n v="29"/>
    <n v="0"/>
    <n v="0"/>
    <n v="208.46653703999999"/>
    <n v="0"/>
    <n v="21"/>
  </r>
  <r>
    <x v="0"/>
    <s v="ProfExe"/>
    <n v="5"/>
    <n v="0"/>
    <n v="0"/>
    <n v="123.73667435"/>
    <n v="0"/>
    <n v="13"/>
  </r>
  <r>
    <x v="2"/>
    <s v="Other"/>
    <n v="0"/>
    <n v="2"/>
    <n v="2"/>
    <n v="105.76796088"/>
    <n v="2"/>
    <n v="25"/>
  </r>
  <r>
    <x v="1"/>
    <s v="Other"/>
    <m/>
    <n v="1"/>
    <m/>
    <n v="256.85447120999999"/>
    <m/>
    <n v="24"/>
  </r>
  <r>
    <x v="2"/>
    <s v="ProfExe"/>
    <n v="16"/>
    <n v="0"/>
    <n v="0"/>
    <n v="270.04499102"/>
    <n v="0"/>
    <n v="19"/>
  </r>
  <r>
    <x v="2"/>
    <s v="Mgr"/>
    <n v="12"/>
    <n v="0"/>
    <n v="0"/>
    <n v="241.37530713999999"/>
    <n v="0"/>
    <n v="21"/>
  </r>
  <r>
    <x v="0"/>
    <s v="Mgr"/>
    <n v="23"/>
    <n v="0"/>
    <n v="0"/>
    <n v="86.702624803000006"/>
    <n v="2"/>
    <n v="21"/>
  </r>
  <r>
    <x v="0"/>
    <s v="Mgr"/>
    <n v="23"/>
    <n v="0"/>
    <n v="0"/>
    <n v="78.838898800999999"/>
    <n v="2"/>
    <n v="21"/>
  </r>
  <r>
    <x v="0"/>
    <s v="Other"/>
    <n v="13"/>
    <n v="0"/>
    <n v="0"/>
    <n v="265.02210302999998"/>
    <n v="0"/>
    <n v="22"/>
  </r>
  <r>
    <x v="0"/>
    <s v="Other"/>
    <n v="9"/>
    <n v="0"/>
    <n v="0"/>
    <n v="121.87970265"/>
    <n v="0"/>
    <n v="10"/>
  </r>
  <r>
    <x v="2"/>
    <s v="ProfExe"/>
    <n v="18"/>
    <n v="0"/>
    <n v="0"/>
    <n v="268.71530396000003"/>
    <n v="0"/>
    <n v="19"/>
  </r>
  <r>
    <x v="0"/>
    <s v="ProfExe"/>
    <n v="7"/>
    <n v="0"/>
    <n v="0"/>
    <n v="85.850829977999993"/>
    <n v="0"/>
    <n v="15"/>
  </r>
  <r>
    <x v="2"/>
    <s v="ProfExe"/>
    <n v="20"/>
    <n v="0"/>
    <n v="0"/>
    <n v="238.16689862999999"/>
    <n v="0"/>
    <n v="27"/>
  </r>
  <r>
    <x v="2"/>
    <s v="ProfExe"/>
    <n v="4"/>
    <n v="0"/>
    <n v="0"/>
    <n v="246.79694910000001"/>
    <n v="3"/>
    <n v="32"/>
  </r>
  <r>
    <x v="2"/>
    <s v="Self"/>
    <n v="1"/>
    <n v="1"/>
    <n v="2"/>
    <n v="138.01100826999999"/>
    <n v="0"/>
    <n v="16"/>
  </r>
  <r>
    <x v="2"/>
    <s v="ProfExe"/>
    <n v="2"/>
    <n v="0"/>
    <n v="0"/>
    <n v="259.96383104"/>
    <n v="0"/>
    <n v="34"/>
  </r>
  <r>
    <x v="2"/>
    <s v="Office"/>
    <n v="7"/>
    <n v="0"/>
    <n v="0"/>
    <n v="113.05889691"/>
    <n v="0"/>
    <n v="19"/>
  </r>
  <r>
    <x v="2"/>
    <s v="Office"/>
    <n v="1"/>
    <n v="0"/>
    <n v="0"/>
    <n v="162.38956192000001"/>
    <n v="3"/>
    <n v="19"/>
  </r>
  <r>
    <x v="1"/>
    <s v="Other"/>
    <m/>
    <n v="0"/>
    <m/>
    <n v="250.48710842"/>
    <m/>
    <n v="24"/>
  </r>
  <r>
    <x v="0"/>
    <s v="ProfExe"/>
    <n v="13"/>
    <n v="0"/>
    <n v="3"/>
    <n v="176.87076848999999"/>
    <n v="0"/>
    <n v="13"/>
  </r>
  <r>
    <x v="2"/>
    <s v="Mgr"/>
    <n v="0"/>
    <n v="0"/>
    <n v="0"/>
    <n v="89.436492790000003"/>
    <n v="0"/>
    <n v="18"/>
  </r>
  <r>
    <x v="2"/>
    <m/>
    <n v="6"/>
    <n v="1"/>
    <n v="0"/>
    <n v="79.121582799999999"/>
    <n v="2"/>
    <n v="9"/>
  </r>
  <r>
    <x v="0"/>
    <s v="Office"/>
    <n v="7"/>
    <m/>
    <m/>
    <n v="95.684254765999995"/>
    <n v="0"/>
    <n v="11"/>
  </r>
  <r>
    <x v="0"/>
    <s v="ProfExe"/>
    <n v="6"/>
    <n v="0"/>
    <n v="1"/>
    <n v="90.3"/>
    <n v="6"/>
    <n v="5"/>
  </r>
  <r>
    <x v="2"/>
    <s v="Office"/>
    <n v="5"/>
    <m/>
    <m/>
    <n v="125.85853903"/>
    <n v="2"/>
    <n v="16"/>
  </r>
  <r>
    <x v="0"/>
    <s v="Office"/>
    <n v="1"/>
    <m/>
    <n v="2"/>
    <n v="123.02256355"/>
    <n v="1"/>
    <n v="23"/>
  </r>
  <r>
    <x v="0"/>
    <s v="Mgr"/>
    <n v="10"/>
    <n v="0"/>
    <n v="0"/>
    <n v="117.08978535999999"/>
    <n v="0"/>
    <n v="31"/>
  </r>
  <r>
    <x v="2"/>
    <s v="Mgr"/>
    <n v="26"/>
    <n v="1"/>
    <n v="0"/>
    <n v="279.00708055000001"/>
    <n v="1"/>
    <n v="17"/>
  </r>
  <r>
    <x v="2"/>
    <s v="Other"/>
    <n v="2"/>
    <n v="0"/>
    <n v="1"/>
    <n v="288.65558415999999"/>
    <n v="1"/>
    <n v="47"/>
  </r>
  <r>
    <x v="2"/>
    <s v="Mgr"/>
    <n v="1"/>
    <n v="0"/>
    <n v="0"/>
    <n v="83.861641242999994"/>
    <n v="0"/>
    <n v="17"/>
  </r>
  <r>
    <x v="0"/>
    <s v="Other"/>
    <n v="10"/>
    <n v="0"/>
    <n v="1"/>
    <n v="74.429307590999997"/>
    <n v="1"/>
    <n v="2"/>
  </r>
  <r>
    <x v="2"/>
    <s v="Office"/>
    <n v="10"/>
    <n v="0"/>
    <n v="0"/>
    <n v="206.96666667"/>
    <n v="2"/>
    <n v="13"/>
  </r>
  <r>
    <x v="2"/>
    <s v="Other"/>
    <n v="8"/>
    <n v="0"/>
    <n v="0"/>
    <n v="122.06196718"/>
    <n v="3"/>
    <n v="49"/>
  </r>
  <r>
    <x v="2"/>
    <s v="Other"/>
    <n v="3"/>
    <n v="0"/>
    <n v="0"/>
    <n v="307.25070126999998"/>
    <n v="2"/>
    <n v="15"/>
  </r>
  <r>
    <x v="2"/>
    <s v="Mgr"/>
    <n v="5"/>
    <m/>
    <m/>
    <n v="247.97282353"/>
    <n v="3"/>
    <n v="42"/>
  </r>
  <r>
    <x v="2"/>
    <s v="Office"/>
    <n v="1"/>
    <n v="0"/>
    <n v="0"/>
    <n v="155.88472429000001"/>
    <n v="0"/>
    <n v="25"/>
  </r>
  <r>
    <x v="0"/>
    <s v="ProfExe"/>
    <n v="22"/>
    <n v="0"/>
    <n v="0"/>
    <n v="237.10163194"/>
    <n v="0"/>
    <n v="24"/>
  </r>
  <r>
    <x v="2"/>
    <s v="Other"/>
    <m/>
    <m/>
    <m/>
    <n v="340.46080102000002"/>
    <m/>
    <n v="17"/>
  </r>
  <r>
    <x v="0"/>
    <s v="ProfExe"/>
    <n v="7"/>
    <n v="0"/>
    <n v="0"/>
    <n v="84.639348205000005"/>
    <n v="0"/>
    <n v="16"/>
  </r>
  <r>
    <x v="2"/>
    <s v="ProfExe"/>
    <n v="4"/>
    <n v="0"/>
    <n v="0"/>
    <n v="150.80236934999999"/>
    <n v="1"/>
    <n v="21"/>
  </r>
  <r>
    <x v="2"/>
    <s v="Other"/>
    <n v="21"/>
    <n v="0"/>
    <n v="0"/>
    <n v="293.98043579"/>
    <n v="0"/>
    <n v="16"/>
  </r>
  <r>
    <x v="2"/>
    <s v="ProfExe"/>
    <n v="16"/>
    <n v="0"/>
    <n v="0"/>
    <n v="180.6"/>
    <n v="1"/>
    <n v="20"/>
  </r>
  <r>
    <x v="2"/>
    <m/>
    <n v="5"/>
    <n v="0"/>
    <n v="0"/>
    <n v="102.59467389"/>
    <n v="2"/>
    <n v="9"/>
  </r>
  <r>
    <x v="2"/>
    <s v="Office"/>
    <n v="6"/>
    <n v="0"/>
    <n v="0"/>
    <n v="219.16666667000001"/>
    <n v="4"/>
    <n v="24"/>
  </r>
  <r>
    <x v="2"/>
    <s v="Other"/>
    <n v="0.2"/>
    <m/>
    <m/>
    <n v="312.53333333"/>
    <m/>
    <n v="25"/>
  </r>
  <r>
    <x v="2"/>
    <s v="Office"/>
    <m/>
    <n v="0"/>
    <n v="0"/>
    <n v="250.56666666999999"/>
    <n v="0"/>
    <n v="22"/>
  </r>
  <r>
    <x v="2"/>
    <s v="Mgr"/>
    <n v="14"/>
    <n v="0"/>
    <n v="0"/>
    <n v="179.56666666999999"/>
    <n v="2"/>
    <n v="26"/>
  </r>
  <r>
    <x v="0"/>
    <s v="ProfExe"/>
    <n v="13"/>
    <n v="0"/>
    <n v="0"/>
    <n v="202.9"/>
    <n v="0"/>
    <n v="22"/>
  </r>
  <r>
    <x v="0"/>
    <s v="Mgr"/>
    <n v="1"/>
    <n v="0"/>
    <n v="1"/>
    <n v="308.46666667"/>
    <n v="1"/>
    <n v="20"/>
  </r>
  <r>
    <x v="2"/>
    <s v="Office"/>
    <n v="25"/>
    <n v="0"/>
    <n v="0"/>
    <n v="272.93333332999998"/>
    <n v="3"/>
    <n v="17"/>
  </r>
  <r>
    <x v="2"/>
    <s v="ProfExe"/>
    <n v="10"/>
    <n v="0"/>
    <n v="0"/>
    <n v="190.8"/>
    <n v="1"/>
    <n v="42"/>
  </r>
  <r>
    <x v="2"/>
    <m/>
    <n v="4"/>
    <n v="0"/>
    <n v="0"/>
    <n v="108.53333333"/>
    <n v="0"/>
    <n v="16"/>
  </r>
  <r>
    <x v="0"/>
    <s v="ProfExe"/>
    <n v="15"/>
    <n v="0"/>
    <n v="0"/>
    <n v="129.83333332999999"/>
    <n v="1"/>
    <n v="11"/>
  </r>
  <r>
    <x v="0"/>
    <s v="Office"/>
    <n v="5"/>
    <n v="3"/>
    <n v="0"/>
    <n v="109.56666667"/>
    <n v="0"/>
    <n v="33"/>
  </r>
  <r>
    <x v="2"/>
    <s v="Other"/>
    <n v="16"/>
    <n v="0"/>
    <n v="0"/>
    <n v="165.33333332999999"/>
    <n v="2"/>
    <n v="14"/>
  </r>
  <r>
    <x v="2"/>
    <s v="Other"/>
    <n v="8.9"/>
    <n v="2"/>
    <n v="0"/>
    <n v="150.1"/>
    <n v="3"/>
    <n v="20"/>
  </r>
  <r>
    <x v="2"/>
    <s v="Other"/>
    <n v="10"/>
    <n v="2"/>
    <n v="0"/>
    <n v="112.63333333"/>
    <n v="5"/>
    <n v="5"/>
  </r>
  <r>
    <x v="2"/>
    <s v="Other"/>
    <n v="6"/>
    <n v="3"/>
    <n v="2"/>
    <n v="110.63333333"/>
    <n v="2"/>
    <n v="24"/>
  </r>
  <r>
    <x v="2"/>
    <s v="Other"/>
    <n v="1"/>
    <m/>
    <n v="1"/>
    <n v="290.28064819999997"/>
    <n v="0"/>
    <n v="9"/>
  </r>
  <r>
    <x v="0"/>
    <s v="Office"/>
    <n v="2"/>
    <m/>
    <n v="2"/>
    <n v="120.15410625"/>
    <n v="0"/>
    <n v="24"/>
  </r>
  <r>
    <x v="2"/>
    <s v="ProfExe"/>
    <n v="0"/>
    <n v="0"/>
    <n v="0"/>
    <n v="126.42643974000001"/>
    <n v="0"/>
    <n v="30"/>
  </r>
  <r>
    <x v="2"/>
    <s v="Other"/>
    <n v="7"/>
    <n v="0"/>
    <n v="0"/>
    <n v="62.088605958000002"/>
    <n v="0"/>
    <n v="4"/>
  </r>
  <r>
    <x v="2"/>
    <s v="Other"/>
    <n v="7"/>
    <n v="0"/>
    <n v="0"/>
    <m/>
    <n v="2"/>
    <n v="16"/>
  </r>
  <r>
    <x v="2"/>
    <s v="Mgr"/>
    <n v="13"/>
    <n v="0"/>
    <n v="0"/>
    <n v="178.66176401000001"/>
    <n v="1"/>
    <n v="26"/>
  </r>
  <r>
    <x v="2"/>
    <s v="Other"/>
    <n v="0"/>
    <n v="2"/>
    <n v="1"/>
    <n v="121.76146583000001"/>
    <n v="1"/>
    <n v="26"/>
  </r>
  <r>
    <x v="2"/>
    <s v="Other"/>
    <n v="5"/>
    <n v="0"/>
    <n v="0"/>
    <n v="122.73333332999999"/>
    <n v="2"/>
    <n v="13"/>
  </r>
  <r>
    <x v="2"/>
    <s v="ProfExe"/>
    <n v="9"/>
    <n v="0"/>
    <n v="0"/>
    <n v="191.28207893999999"/>
    <n v="0"/>
    <n v="42"/>
  </r>
  <r>
    <x v="2"/>
    <s v="ProfExe"/>
    <n v="10"/>
    <n v="0"/>
    <n v="0"/>
    <n v="189.87427038999999"/>
    <n v="1"/>
    <n v="42"/>
  </r>
  <r>
    <x v="0"/>
    <s v="Other"/>
    <n v="27"/>
    <n v="0"/>
    <n v="0"/>
    <n v="244.88185992000001"/>
    <n v="0"/>
    <n v="14"/>
  </r>
  <r>
    <x v="1"/>
    <s v="Other"/>
    <m/>
    <n v="0"/>
    <n v="0"/>
    <n v="182.59781573000001"/>
    <n v="1"/>
    <n v="9"/>
  </r>
  <r>
    <x v="2"/>
    <s v="Office"/>
    <n v="6"/>
    <n v="0"/>
    <n v="0"/>
    <n v="218.01938612999999"/>
    <n v="3"/>
    <n v="23"/>
  </r>
  <r>
    <x v="2"/>
    <s v="Other"/>
    <n v="0"/>
    <n v="0"/>
    <n v="0"/>
    <n v="154.4259959"/>
    <n v="0"/>
    <n v="18"/>
  </r>
  <r>
    <x v="2"/>
    <s v="Mgr"/>
    <n v="11"/>
    <n v="0"/>
    <n v="0"/>
    <n v="256.20547260000001"/>
    <n v="0"/>
    <n v="21"/>
  </r>
  <r>
    <x v="0"/>
    <s v="Other"/>
    <n v="0"/>
    <n v="0"/>
    <n v="3"/>
    <n v="52.94238739"/>
    <n v="1"/>
    <n v="9"/>
  </r>
  <r>
    <x v="2"/>
    <s v="ProfExe"/>
    <n v="11"/>
    <n v="0"/>
    <n v="0"/>
    <n v="178.19207766"/>
    <n v="0"/>
    <n v="42"/>
  </r>
  <r>
    <x v="2"/>
    <s v="Mgr"/>
    <n v="10"/>
    <n v="7"/>
    <n v="2"/>
    <n v="136.5300202"/>
    <n v="10"/>
    <n v="41"/>
  </r>
  <r>
    <x v="2"/>
    <s v="ProfExe"/>
    <n v="19"/>
    <n v="0"/>
    <n v="0"/>
    <n v="247.54527102"/>
    <n v="0"/>
    <n v="27"/>
  </r>
  <r>
    <x v="2"/>
    <s v="Other"/>
    <n v="10"/>
    <n v="0"/>
    <n v="0"/>
    <n v="83.167810785"/>
    <n v="3"/>
    <n v="11"/>
  </r>
  <r>
    <x v="2"/>
    <s v="Other"/>
    <n v="0"/>
    <n v="0"/>
    <n v="0"/>
    <n v="293.35858683999999"/>
    <n v="2"/>
    <n v="15"/>
  </r>
  <r>
    <x v="2"/>
    <s v="Other"/>
    <n v="13"/>
    <n v="0"/>
    <n v="0"/>
    <n v="127.24619628000001"/>
    <n v="1"/>
    <n v="8"/>
  </r>
  <r>
    <x v="2"/>
    <s v="Office"/>
    <n v="8"/>
    <n v="0"/>
    <n v="0"/>
    <n v="230.07213106"/>
    <n v="3"/>
    <n v="23"/>
  </r>
  <r>
    <x v="0"/>
    <s v="Mgr"/>
    <n v="2"/>
    <n v="0"/>
    <n v="0"/>
    <n v="313.60338664"/>
    <n v="1"/>
    <n v="20"/>
  </r>
  <r>
    <x v="2"/>
    <s v="Other"/>
    <n v="8"/>
    <n v="0"/>
    <n v="0"/>
    <n v="356.90906747000002"/>
    <n v="1"/>
    <n v="10"/>
  </r>
  <r>
    <x v="2"/>
    <s v="Other"/>
    <n v="10"/>
    <n v="0"/>
    <n v="0"/>
    <n v="73.746710532999998"/>
    <n v="3"/>
    <n v="12"/>
  </r>
  <r>
    <x v="0"/>
    <s v="Other"/>
    <m/>
    <n v="0"/>
    <n v="0"/>
    <n v="249.4133616"/>
    <n v="0"/>
    <n v="50"/>
  </r>
  <r>
    <x v="2"/>
    <s v="Mgr"/>
    <n v="17"/>
    <n v="0"/>
    <n v="0"/>
    <n v="111.53221404999999"/>
    <n v="1"/>
    <n v="16"/>
  </r>
  <r>
    <x v="2"/>
    <s v="ProfExe"/>
    <n v="17"/>
    <n v="0"/>
    <n v="0"/>
    <n v="175.89535448999999"/>
    <n v="0"/>
    <n v="19"/>
  </r>
  <r>
    <x v="2"/>
    <s v="ProfExe"/>
    <n v="8"/>
    <n v="0"/>
    <n v="0"/>
    <n v="164.90961318000001"/>
    <n v="1"/>
    <n v="20"/>
  </r>
  <r>
    <x v="0"/>
    <s v="Self"/>
    <n v="5"/>
    <n v="0"/>
    <n v="0"/>
    <n v="313.03794532000001"/>
    <n v="0"/>
    <n v="26"/>
  </r>
  <r>
    <x v="2"/>
    <s v="Mgr"/>
    <n v="10"/>
    <n v="2"/>
    <n v="0"/>
    <n v="75.066666667000007"/>
    <n v="3"/>
    <n v="28"/>
  </r>
  <r>
    <x v="0"/>
    <s v="ProfExe"/>
    <n v="4"/>
    <n v="0"/>
    <n v="1"/>
    <n v="96.177793273999995"/>
    <n v="0"/>
    <n v="16"/>
  </r>
  <r>
    <x v="0"/>
    <s v="Mgr"/>
    <n v="23"/>
    <n v="0"/>
    <n v="0"/>
    <n v="73.007277302999995"/>
    <n v="2"/>
    <n v="20"/>
  </r>
  <r>
    <x v="2"/>
    <s v="Sales"/>
    <n v="0"/>
    <n v="3"/>
    <n v="0"/>
    <n v="102.46098622"/>
    <n v="2"/>
    <n v="19"/>
  </r>
  <r>
    <x v="2"/>
    <s v="Other"/>
    <n v="22"/>
    <n v="0"/>
    <n v="0"/>
    <n v="223.90191801"/>
    <n v="2"/>
    <n v="41"/>
  </r>
  <r>
    <x v="2"/>
    <s v="Other"/>
    <n v="15"/>
    <n v="0"/>
    <n v="0"/>
    <n v="126.04800978999999"/>
    <n v="1"/>
    <n v="18"/>
  </r>
  <r>
    <x v="2"/>
    <s v="ProfExe"/>
    <n v="20"/>
    <n v="0"/>
    <n v="0"/>
    <n v="231.54972268"/>
    <n v="0"/>
    <n v="27"/>
  </r>
  <r>
    <x v="2"/>
    <s v="Mgr"/>
    <n v="15"/>
    <n v="0"/>
    <n v="0"/>
    <n v="168.95996818"/>
    <n v="2"/>
    <n v="26"/>
  </r>
  <r>
    <x v="2"/>
    <s v="Other"/>
    <m/>
    <n v="0"/>
    <n v="0"/>
    <n v="122.71770945999999"/>
    <n v="0"/>
    <n v="39"/>
  </r>
  <r>
    <x v="2"/>
    <s v="Other"/>
    <m/>
    <n v="0"/>
    <n v="0"/>
    <n v="67"/>
    <n v="2"/>
    <n v="19"/>
  </r>
  <r>
    <x v="2"/>
    <s v="Other"/>
    <n v="0.1"/>
    <n v="0"/>
    <n v="1"/>
    <n v="102.5"/>
    <n v="7"/>
    <n v="18"/>
  </r>
  <r>
    <x v="2"/>
    <s v="Office"/>
    <n v="24"/>
    <n v="0"/>
    <n v="0"/>
    <n v="278.30742170000002"/>
    <n v="2"/>
    <n v="17"/>
  </r>
  <r>
    <x v="0"/>
    <s v="ProfExe"/>
    <n v="15"/>
    <n v="0"/>
    <n v="2"/>
    <n v="157.40967898"/>
    <n v="0"/>
    <n v="14"/>
  </r>
  <r>
    <x v="2"/>
    <s v="Office"/>
    <n v="2"/>
    <n v="0"/>
    <n v="0"/>
    <n v="161.35269332999999"/>
    <n v="0"/>
    <n v="24"/>
  </r>
  <r>
    <x v="2"/>
    <s v="Other"/>
    <m/>
    <n v="0"/>
    <n v="0"/>
    <n v="89.599838668000004"/>
    <n v="1"/>
    <n v="19"/>
  </r>
  <r>
    <x v="2"/>
    <s v="ProfExe"/>
    <n v="20"/>
    <n v="0"/>
    <n v="0"/>
    <n v="232.29712556999999"/>
    <n v="0"/>
    <n v="27"/>
  </r>
  <r>
    <x v="2"/>
    <s v="Other"/>
    <n v="4"/>
    <n v="0"/>
    <n v="0"/>
    <n v="202.53433337999999"/>
    <n v="0"/>
    <n v="17"/>
  </r>
  <r>
    <x v="2"/>
    <s v="Office"/>
    <n v="0"/>
    <n v="0"/>
    <n v="0"/>
    <n v="69.410776648999999"/>
    <n v="0"/>
    <n v="22"/>
  </r>
  <r>
    <x v="2"/>
    <s v="Mgr"/>
    <n v="0"/>
    <n v="0"/>
    <n v="0"/>
    <n v="95.343765020000006"/>
    <n v="0"/>
    <n v="16"/>
  </r>
  <r>
    <x v="2"/>
    <s v="ProfExe"/>
    <n v="15"/>
    <n v="0"/>
    <n v="3"/>
    <n v="188.50461695000001"/>
    <n v="0"/>
    <n v="36"/>
  </r>
  <r>
    <x v="2"/>
    <s v="ProfExe"/>
    <n v="0"/>
    <n v="0"/>
    <n v="0"/>
    <n v="278.44302156999998"/>
    <n v="2"/>
    <n v="22"/>
  </r>
  <r>
    <x v="2"/>
    <s v="Other"/>
    <n v="1"/>
    <n v="0"/>
    <n v="0"/>
    <n v="181.91176992000001"/>
    <n v="0"/>
    <n v="31"/>
  </r>
  <r>
    <x v="0"/>
    <s v="Other"/>
    <n v="25"/>
    <n v="0"/>
    <n v="0"/>
    <n v="268.19826067000002"/>
    <n v="0"/>
    <n v="13"/>
  </r>
  <r>
    <x v="2"/>
    <s v="Other"/>
    <n v="16"/>
    <n v="0"/>
    <n v="0"/>
    <n v="194.05429283000001"/>
    <n v="0"/>
    <n v="20"/>
  </r>
  <r>
    <x v="2"/>
    <s v="Other"/>
    <n v="16"/>
    <n v="1"/>
    <n v="0"/>
    <n v="287.97462978999999"/>
    <n v="0"/>
    <n v="21"/>
  </r>
  <r>
    <x v="0"/>
    <s v="ProfExe"/>
    <n v="3"/>
    <n v="0"/>
    <n v="0"/>
    <n v="118.53458669"/>
    <n v="0"/>
    <n v="25"/>
  </r>
  <r>
    <x v="2"/>
    <s v="Other"/>
    <n v="1"/>
    <n v="0"/>
    <n v="0"/>
    <n v="138.17185083999999"/>
    <n v="1"/>
    <n v="20"/>
  </r>
  <r>
    <x v="1"/>
    <s v="ProfExe"/>
    <n v="10"/>
    <n v="0"/>
    <n v="0"/>
    <m/>
    <n v="1"/>
    <n v="15"/>
  </r>
  <r>
    <x v="2"/>
    <s v="Other"/>
    <n v="2"/>
    <n v="0"/>
    <n v="0"/>
    <n v="192.97728542999999"/>
    <n v="0"/>
    <n v="16"/>
  </r>
  <r>
    <x v="2"/>
    <s v="ProfExe"/>
    <n v="15"/>
    <n v="0"/>
    <n v="0"/>
    <n v="183.61441489000001"/>
    <n v="1"/>
    <n v="19"/>
  </r>
  <r>
    <x v="2"/>
    <s v="Other"/>
    <n v="1"/>
    <n v="0"/>
    <n v="0"/>
    <n v="324.61464699999999"/>
    <n v="3"/>
    <n v="15"/>
  </r>
  <r>
    <x v="2"/>
    <s v="ProfExe"/>
    <n v="6"/>
    <n v="0"/>
    <n v="0"/>
    <n v="122.86557582"/>
    <n v="0"/>
    <n v="14"/>
  </r>
  <r>
    <x v="2"/>
    <s v="ProfExe"/>
    <n v="12"/>
    <n v="0"/>
    <n v="0"/>
    <n v="140.51585064"/>
    <n v="3"/>
    <n v="18"/>
  </r>
  <r>
    <x v="2"/>
    <s v="Other"/>
    <n v="16"/>
    <n v="0"/>
    <n v="0"/>
    <n v="110.55227739"/>
    <n v="0"/>
    <n v="18"/>
  </r>
  <r>
    <x v="2"/>
    <s v="Office"/>
    <n v="13"/>
    <n v="0"/>
    <n v="2"/>
    <n v="118.66666667"/>
    <n v="1"/>
    <n v="22"/>
  </r>
  <r>
    <x v="2"/>
    <s v="ProfExe"/>
    <n v="10"/>
    <n v="3"/>
    <n v="1"/>
    <n v="171.46666667"/>
    <n v="2"/>
    <n v="64"/>
  </r>
  <r>
    <x v="2"/>
    <s v="Mgr"/>
    <n v="0"/>
    <n v="0"/>
    <n v="0"/>
    <n v="86.684295749"/>
    <n v="0"/>
    <n v="17"/>
  </r>
  <r>
    <x v="0"/>
    <s v="ProfExe"/>
    <n v="5"/>
    <n v="0"/>
    <n v="0"/>
    <n v="109.33710593000001"/>
    <n v="0"/>
    <n v="16"/>
  </r>
  <r>
    <x v="2"/>
    <s v="Mgr"/>
    <n v="1"/>
    <n v="0"/>
    <n v="0"/>
    <n v="85.843161696999999"/>
    <n v="0"/>
    <n v="17"/>
  </r>
  <r>
    <x v="0"/>
    <s v="ProfExe"/>
    <n v="7"/>
    <n v="0"/>
    <n v="0"/>
    <n v="77.521818835999994"/>
    <n v="0"/>
    <n v="15"/>
  </r>
  <r>
    <x v="0"/>
    <s v="Other"/>
    <n v="13"/>
    <n v="0"/>
    <n v="1"/>
    <n v="274.48139852999998"/>
    <n v="0"/>
    <n v="23"/>
  </r>
  <r>
    <x v="2"/>
    <s v="ProfExe"/>
    <n v="13"/>
    <m/>
    <m/>
    <n v="148.76466053999999"/>
    <m/>
    <n v="24"/>
  </r>
  <r>
    <x v="2"/>
    <s v="Office"/>
    <n v="3"/>
    <n v="0"/>
    <n v="0"/>
    <n v="154.15011358000001"/>
    <n v="0"/>
    <n v="25"/>
  </r>
  <r>
    <x v="0"/>
    <s v="ProfExe"/>
    <n v="8"/>
    <n v="0"/>
    <n v="0"/>
    <n v="76.794701258000003"/>
    <n v="0"/>
    <n v="15"/>
  </r>
  <r>
    <x v="2"/>
    <s v="ProfExe"/>
    <n v="7"/>
    <n v="0"/>
    <n v="0"/>
    <n v="153.84976302999999"/>
    <n v="2"/>
    <n v="21"/>
  </r>
  <r>
    <x v="2"/>
    <s v="Other"/>
    <n v="0"/>
    <n v="1"/>
    <n v="2"/>
    <n v="123.09855199"/>
    <n v="2"/>
    <n v="26"/>
  </r>
  <r>
    <x v="0"/>
    <s v="Other"/>
    <n v="1"/>
    <n v="0"/>
    <n v="0"/>
    <n v="376.72364282000001"/>
    <n v="3"/>
    <n v="31"/>
  </r>
  <r>
    <x v="2"/>
    <s v="Office"/>
    <n v="23"/>
    <n v="0"/>
    <n v="0"/>
    <n v="280.04883360999997"/>
    <n v="2"/>
    <n v="16"/>
  </r>
  <r>
    <x v="0"/>
    <s v="ProfExe"/>
    <n v="23"/>
    <n v="0"/>
    <n v="0"/>
    <n v="237.27594869999999"/>
    <n v="0"/>
    <n v="23"/>
  </r>
  <r>
    <x v="2"/>
    <s v="Office"/>
    <n v="2"/>
    <n v="0"/>
    <n v="0"/>
    <n v="80.155757171999994"/>
    <n v="0"/>
    <n v="23"/>
  </r>
  <r>
    <x v="2"/>
    <s v="Office"/>
    <n v="26"/>
    <n v="0"/>
    <n v="0"/>
    <n v="294.42411800999997"/>
    <n v="2"/>
    <n v="16"/>
  </r>
  <r>
    <x v="2"/>
    <s v="Other"/>
    <n v="8"/>
    <n v="0"/>
    <n v="0"/>
    <n v="119.05781713"/>
    <n v="0"/>
    <n v="19"/>
  </r>
  <r>
    <x v="2"/>
    <s v="Other"/>
    <n v="1"/>
    <n v="0"/>
    <n v="0"/>
    <n v="159.16923466"/>
    <n v="2"/>
    <n v="25"/>
  </r>
  <r>
    <x v="2"/>
    <s v="ProfExe"/>
    <n v="6"/>
    <n v="0"/>
    <n v="0"/>
    <n v="93.432749908999995"/>
    <n v="0"/>
    <n v="13"/>
  </r>
  <r>
    <x v="2"/>
    <s v="ProfExe"/>
    <n v="12"/>
    <m/>
    <m/>
    <n v="140.48070351000001"/>
    <m/>
    <n v="24"/>
  </r>
  <r>
    <x v="2"/>
    <s v="ProfExe"/>
    <n v="9"/>
    <n v="0"/>
    <n v="0"/>
    <n v="163.85439342000001"/>
    <n v="3"/>
    <n v="17"/>
  </r>
  <r>
    <x v="2"/>
    <s v="Office"/>
    <m/>
    <n v="0"/>
    <n v="0"/>
    <n v="239.84485262999999"/>
    <n v="0"/>
    <n v="21"/>
  </r>
  <r>
    <x v="0"/>
    <s v="Other"/>
    <n v="27"/>
    <n v="0"/>
    <n v="0"/>
    <n v="247.64957888000001"/>
    <n v="0"/>
    <n v="13"/>
  </r>
  <r>
    <x v="2"/>
    <m/>
    <n v="6"/>
    <n v="1"/>
    <n v="0"/>
    <n v="109.96140649"/>
    <n v="1"/>
    <n v="10"/>
  </r>
  <r>
    <x v="2"/>
    <s v="ProfExe"/>
    <n v="20"/>
    <n v="0"/>
    <n v="0"/>
    <n v="178.01583300999999"/>
    <n v="0"/>
    <n v="23"/>
  </r>
  <r>
    <x v="2"/>
    <s v="ProfExe"/>
    <n v="0"/>
    <n v="0"/>
    <n v="0"/>
    <n v="279.37005066"/>
    <n v="1"/>
    <n v="20"/>
  </r>
  <r>
    <x v="2"/>
    <s v="Other"/>
    <m/>
    <n v="0"/>
    <n v="0"/>
    <n v="199.00057602000001"/>
    <n v="6"/>
    <n v="25"/>
  </r>
  <r>
    <x v="2"/>
    <s v="Other"/>
    <n v="2"/>
    <n v="0"/>
    <n v="0"/>
    <n v="172.75912342999999"/>
    <n v="1"/>
    <n v="31"/>
  </r>
  <r>
    <x v="0"/>
    <s v="ProfExe"/>
    <n v="4"/>
    <n v="0"/>
    <n v="0"/>
    <n v="129.66321658000001"/>
    <n v="0"/>
    <n v="13"/>
  </r>
  <r>
    <x v="2"/>
    <s v="ProfExe"/>
    <n v="19"/>
    <n v="0"/>
    <n v="0"/>
    <n v="187.23013252999999"/>
    <n v="0"/>
    <n v="22"/>
  </r>
  <r>
    <x v="1"/>
    <s v="Other"/>
    <m/>
    <n v="1"/>
    <n v="0"/>
    <n v="178.64563647"/>
    <n v="0"/>
    <n v="11"/>
  </r>
  <r>
    <x v="2"/>
    <s v="ProfExe"/>
    <n v="7"/>
    <n v="0"/>
    <n v="0"/>
    <n v="152.04065885"/>
    <n v="1"/>
    <n v="21"/>
  </r>
  <r>
    <x v="0"/>
    <s v="Other"/>
    <n v="11"/>
    <n v="0"/>
    <n v="0"/>
    <n v="272.03410244999998"/>
    <n v="0"/>
    <n v="22"/>
  </r>
  <r>
    <x v="2"/>
    <s v="ProfExe"/>
    <n v="0"/>
    <n v="0"/>
    <n v="0"/>
    <n v="120.09026455999999"/>
    <n v="0"/>
    <n v="30"/>
  </r>
  <r>
    <x v="2"/>
    <s v="Sales"/>
    <n v="1"/>
    <n v="0"/>
    <n v="0"/>
    <n v="326.56732822999999"/>
    <n v="0"/>
    <n v="5"/>
  </r>
  <r>
    <x v="2"/>
    <s v="Office"/>
    <m/>
    <n v="0"/>
    <n v="0"/>
    <n v="246.99093051"/>
    <n v="0"/>
    <n v="22"/>
  </r>
  <r>
    <x v="2"/>
    <s v="Office"/>
    <n v="2"/>
    <n v="0"/>
    <n v="0"/>
    <n v="160.73226514000001"/>
    <n v="0"/>
    <n v="25"/>
  </r>
  <r>
    <x v="2"/>
    <s v="ProfExe"/>
    <n v="2"/>
    <n v="0"/>
    <n v="0"/>
    <n v="282.90060926000001"/>
    <n v="1"/>
    <n v="21"/>
  </r>
  <r>
    <x v="1"/>
    <s v="Office"/>
    <n v="1"/>
    <n v="0"/>
    <n v="0"/>
    <n v="199.72377710000001"/>
    <n v="0"/>
    <n v="15"/>
  </r>
  <r>
    <x v="0"/>
    <s v="ProfExe"/>
    <n v="9"/>
    <n v="0"/>
    <n v="0"/>
    <n v="78.949070691000003"/>
    <n v="0"/>
    <n v="16"/>
  </r>
  <r>
    <x v="2"/>
    <s v="Office"/>
    <n v="3"/>
    <n v="0"/>
    <n v="0"/>
    <n v="229.3"/>
    <n v="0"/>
    <n v="12"/>
  </r>
  <r>
    <x v="2"/>
    <s v="Other"/>
    <m/>
    <n v="2"/>
    <n v="1"/>
    <n v="237.1"/>
    <n v="2"/>
    <n v="14"/>
  </r>
  <r>
    <x v="2"/>
    <s v="Mgr"/>
    <n v="6"/>
    <n v="0"/>
    <n v="0"/>
    <n v="71"/>
    <n v="7"/>
    <n v="24"/>
  </r>
  <r>
    <x v="2"/>
    <s v="ProfExe"/>
    <n v="10"/>
    <n v="0"/>
    <n v="0"/>
    <n v="175.38704888999999"/>
    <n v="1"/>
    <n v="42"/>
  </r>
  <r>
    <x v="2"/>
    <s v="Office"/>
    <n v="22"/>
    <n v="0"/>
    <n v="0"/>
    <n v="287.00225626000002"/>
    <n v="3"/>
    <n v="16"/>
  </r>
  <r>
    <x v="0"/>
    <s v="Other"/>
    <n v="25"/>
    <n v="0"/>
    <n v="0"/>
    <n v="241.89735737000001"/>
    <n v="0"/>
    <n v="14"/>
  </r>
  <r>
    <x v="2"/>
    <s v="ProfExe"/>
    <n v="12"/>
    <m/>
    <m/>
    <n v="135.57297775999999"/>
    <m/>
    <n v="25"/>
  </r>
  <r>
    <x v="2"/>
    <s v="Other"/>
    <n v="0"/>
    <n v="1"/>
    <n v="1"/>
    <n v="104.04046687"/>
    <n v="2"/>
    <n v="26"/>
  </r>
  <r>
    <x v="0"/>
    <s v="Mgr"/>
    <n v="9"/>
    <n v="0"/>
    <n v="4"/>
    <n v="186.71283571999999"/>
    <n v="1"/>
    <n v="14"/>
  </r>
  <r>
    <x v="2"/>
    <s v="ProfExe"/>
    <n v="9"/>
    <n v="0"/>
    <n v="0"/>
    <n v="146.06981082999999"/>
    <n v="3"/>
    <n v="18"/>
  </r>
  <r>
    <x v="2"/>
    <s v="Other"/>
    <n v="8"/>
    <n v="0"/>
    <n v="0"/>
    <n v="86.558860140999997"/>
    <n v="3"/>
    <n v="15"/>
  </r>
  <r>
    <x v="0"/>
    <s v="Other"/>
    <n v="12"/>
    <n v="0"/>
    <n v="0"/>
    <n v="46.946164052"/>
    <n v="0"/>
    <n v="8"/>
  </r>
  <r>
    <x v="2"/>
    <s v="Other"/>
    <n v="1"/>
    <n v="0"/>
    <n v="0"/>
    <n v="316.31385839000001"/>
    <n v="2"/>
    <n v="16"/>
  </r>
  <r>
    <x v="2"/>
    <m/>
    <n v="4"/>
    <n v="0"/>
    <n v="0"/>
    <n v="103.50429531"/>
    <n v="0"/>
    <n v="16"/>
  </r>
  <r>
    <x v="2"/>
    <s v="Mgr"/>
    <n v="14"/>
    <n v="0"/>
    <n v="0"/>
    <n v="173.89751303"/>
    <n v="2"/>
    <n v="25"/>
  </r>
  <r>
    <x v="0"/>
    <s v="Other"/>
    <m/>
    <n v="0"/>
    <n v="0"/>
    <n v="238.78983667"/>
    <n v="0"/>
    <n v="50"/>
  </r>
  <r>
    <x v="2"/>
    <s v="Office"/>
    <m/>
    <n v="0"/>
    <n v="0"/>
    <n v="264.01712414000002"/>
    <n v="0"/>
    <n v="21"/>
  </r>
  <r>
    <x v="2"/>
    <s v="Office"/>
    <n v="0"/>
    <m/>
    <n v="3"/>
    <n v="241.64223157000001"/>
    <n v="0"/>
    <n v="29"/>
  </r>
  <r>
    <x v="0"/>
    <s v="ProfExe"/>
    <n v="4"/>
    <n v="0"/>
    <n v="0"/>
    <n v="93.662170489000005"/>
    <n v="0"/>
    <n v="16"/>
  </r>
  <r>
    <x v="1"/>
    <s v="Office"/>
    <n v="2"/>
    <n v="0"/>
    <n v="0"/>
    <n v="213.45053689"/>
    <n v="0"/>
    <n v="16"/>
  </r>
  <r>
    <x v="0"/>
    <s v="Other"/>
    <n v="23"/>
    <n v="0"/>
    <n v="0"/>
    <n v="245.04937197000001"/>
    <n v="0"/>
    <n v="13"/>
  </r>
  <r>
    <x v="2"/>
    <s v="ProfExe"/>
    <n v="5"/>
    <n v="0"/>
    <n v="0"/>
    <n v="128.33943385000001"/>
    <n v="1"/>
    <n v="21"/>
  </r>
  <r>
    <x v="2"/>
    <s v="Other"/>
    <n v="17"/>
    <n v="0"/>
    <n v="0"/>
    <n v="279.81006653999998"/>
    <n v="0"/>
    <n v="21"/>
  </r>
  <r>
    <x v="2"/>
    <s v="Other"/>
    <n v="4"/>
    <n v="1"/>
    <n v="0"/>
    <n v="202.28857762999999"/>
    <n v="0"/>
    <n v="17"/>
  </r>
  <r>
    <x v="0"/>
    <s v="Office"/>
    <n v="2"/>
    <n v="0"/>
    <n v="0"/>
    <n v="130.25313366"/>
    <n v="0"/>
    <n v="17"/>
  </r>
  <r>
    <x v="2"/>
    <s v="Mgr"/>
    <n v="0"/>
    <n v="1"/>
    <n v="0"/>
    <n v="89.189005468999994"/>
    <n v="0"/>
    <n v="23"/>
  </r>
  <r>
    <x v="2"/>
    <s v="ProfExe"/>
    <n v="6"/>
    <n v="0"/>
    <n v="0"/>
    <n v="229.474919"/>
    <n v="2"/>
    <n v="32"/>
  </r>
  <r>
    <x v="2"/>
    <s v="Other"/>
    <n v="6"/>
    <m/>
    <m/>
    <n v="68"/>
    <n v="1"/>
    <n v="17"/>
  </r>
  <r>
    <x v="2"/>
    <s v="Mgr"/>
    <m/>
    <n v="0"/>
    <n v="0"/>
    <n v="225.72750615999999"/>
    <n v="0"/>
    <n v="20"/>
  </r>
  <r>
    <x v="2"/>
    <s v="Office"/>
    <n v="1"/>
    <n v="0"/>
    <n v="0"/>
    <n v="229.27444940000001"/>
    <n v="0"/>
    <n v="11"/>
  </r>
  <r>
    <x v="1"/>
    <s v="Other"/>
    <m/>
    <n v="0"/>
    <n v="0"/>
    <n v="175.78799488999999"/>
    <n v="1"/>
    <n v="10"/>
  </r>
  <r>
    <x v="2"/>
    <s v="ProfExe"/>
    <n v="6"/>
    <n v="0"/>
    <n v="0"/>
    <n v="104.53333333"/>
    <n v="1"/>
    <n v="19"/>
  </r>
  <r>
    <x v="2"/>
    <s v="ProfExe"/>
    <n v="0"/>
    <n v="0"/>
    <n v="0"/>
    <n v="272.88259897"/>
    <n v="2"/>
    <n v="20"/>
  </r>
  <r>
    <x v="0"/>
    <s v="Mgr"/>
    <n v="25"/>
    <n v="0"/>
    <n v="0"/>
    <n v="73.441538538000003"/>
    <n v="2"/>
    <n v="21"/>
  </r>
  <r>
    <x v="2"/>
    <s v="ProfExe"/>
    <n v="3"/>
    <n v="0"/>
    <n v="0"/>
    <n v="199.80175424000001"/>
    <n v="0"/>
    <n v="21"/>
  </r>
  <r>
    <x v="2"/>
    <s v="Office"/>
    <n v="0"/>
    <m/>
    <n v="2"/>
    <n v="264.15312468000002"/>
    <n v="0"/>
    <n v="29"/>
  </r>
  <r>
    <x v="0"/>
    <s v="Other"/>
    <n v="25"/>
    <n v="0"/>
    <n v="0"/>
    <n v="236.99683653"/>
    <n v="0"/>
    <n v="13"/>
  </r>
  <r>
    <x v="2"/>
    <s v="Office"/>
    <n v="30"/>
    <n v="0"/>
    <n v="0"/>
    <n v="199.10927232"/>
    <n v="0"/>
    <n v="21"/>
  </r>
  <r>
    <x v="2"/>
    <s v="Other"/>
    <n v="0"/>
    <n v="1"/>
    <n v="2"/>
    <n v="97.146544028999998"/>
    <n v="2"/>
    <n v="25"/>
  </r>
  <r>
    <x v="2"/>
    <s v="Other"/>
    <n v="11"/>
    <n v="0"/>
    <n v="4"/>
    <n v="132.83675751999999"/>
    <n v="0"/>
    <n v="13"/>
  </r>
  <r>
    <x v="2"/>
    <s v="Office"/>
    <n v="10"/>
    <n v="0"/>
    <n v="0"/>
    <n v="211.24331121"/>
    <n v="2"/>
    <n v="13"/>
  </r>
  <r>
    <x v="2"/>
    <s v="Sales"/>
    <n v="0"/>
    <n v="0"/>
    <n v="0"/>
    <n v="315.26049949999998"/>
    <n v="0"/>
    <n v="5"/>
  </r>
  <r>
    <x v="0"/>
    <s v="Office"/>
    <n v="3"/>
    <n v="0"/>
    <n v="0"/>
    <n v="120.41804193999999"/>
    <n v="1"/>
    <n v="17"/>
  </r>
  <r>
    <x v="2"/>
    <s v="Mgr"/>
    <n v="12"/>
    <n v="0"/>
    <n v="0"/>
    <n v="246.95441969000001"/>
    <n v="0"/>
    <n v="21"/>
  </r>
  <r>
    <x v="1"/>
    <s v="Other"/>
    <m/>
    <n v="1"/>
    <m/>
    <n v="252.26379876999999"/>
    <m/>
    <n v="23"/>
  </r>
  <r>
    <x v="1"/>
    <s v="ProfExe"/>
    <n v="9"/>
    <n v="0"/>
    <n v="0"/>
    <m/>
    <n v="0"/>
    <n v="14"/>
  </r>
  <r>
    <x v="2"/>
    <s v="ProfExe"/>
    <n v="7"/>
    <n v="0"/>
    <n v="0"/>
    <n v="105.42488760000001"/>
    <n v="0"/>
    <n v="14"/>
  </r>
  <r>
    <x v="2"/>
    <s v="Other"/>
    <n v="1"/>
    <m/>
    <n v="1"/>
    <n v="290.82702956999998"/>
    <n v="1"/>
    <n v="10"/>
  </r>
  <r>
    <x v="2"/>
    <s v="Other"/>
    <n v="0"/>
    <n v="2"/>
    <n v="1"/>
    <n v="112.97604123000001"/>
    <n v="1"/>
    <n v="26"/>
  </r>
  <r>
    <x v="2"/>
    <s v="ProfExe"/>
    <n v="7"/>
    <n v="0"/>
    <n v="0"/>
    <n v="145.48592651000001"/>
    <n v="2"/>
    <n v="20"/>
  </r>
  <r>
    <x v="2"/>
    <s v="Other"/>
    <n v="27"/>
    <n v="0"/>
    <n v="2"/>
    <n v="112.71036805999999"/>
    <n v="4"/>
    <n v="35"/>
  </r>
  <r>
    <x v="0"/>
    <s v="ProfExe"/>
    <n v="12"/>
    <n v="0"/>
    <n v="2"/>
    <n v="157.94598178000001"/>
    <n v="0"/>
    <n v="14"/>
  </r>
  <r>
    <x v="2"/>
    <s v="Office"/>
    <n v="0"/>
    <n v="0"/>
    <n v="0"/>
    <n v="160.71128200999999"/>
    <n v="3"/>
    <n v="20"/>
  </r>
  <r>
    <x v="2"/>
    <s v="Mgr"/>
    <n v="0"/>
    <n v="1"/>
    <n v="0"/>
    <n v="85.773807570000002"/>
    <n v="1"/>
    <n v="23"/>
  </r>
  <r>
    <x v="2"/>
    <s v="Other"/>
    <n v="7"/>
    <n v="0"/>
    <n v="0"/>
    <n v="98.456484435999997"/>
    <n v="3"/>
    <n v="15"/>
  </r>
  <r>
    <x v="2"/>
    <s v="Office"/>
    <n v="0"/>
    <n v="0"/>
    <n v="0"/>
    <n v="64.454725277999998"/>
    <n v="0"/>
    <n v="22"/>
  </r>
  <r>
    <x v="2"/>
    <s v="Other"/>
    <n v="20"/>
    <n v="0"/>
    <n v="0"/>
    <n v="301.91229490000001"/>
    <n v="0"/>
    <n v="17"/>
  </r>
  <r>
    <x v="2"/>
    <m/>
    <n v="14"/>
    <n v="0"/>
    <n v="0"/>
    <n v="190.95732454"/>
    <n v="0"/>
    <n v="17"/>
  </r>
  <r>
    <x v="0"/>
    <s v="Other"/>
    <n v="26"/>
    <n v="0"/>
    <n v="0"/>
    <n v="243.86876301999999"/>
    <n v="0"/>
    <n v="14"/>
  </r>
  <r>
    <x v="2"/>
    <s v="Other"/>
    <n v="0"/>
    <n v="0"/>
    <n v="0"/>
    <n v="122.16982106"/>
    <n v="1"/>
    <n v="21"/>
  </r>
  <r>
    <x v="0"/>
    <s v="ProfExe"/>
    <n v="8"/>
    <n v="0"/>
    <n v="0"/>
    <n v="87.133722098000007"/>
    <n v="0"/>
    <n v="15"/>
  </r>
  <r>
    <x v="0"/>
    <s v="ProfExe"/>
    <n v="10"/>
    <n v="0"/>
    <n v="0"/>
    <n v="68.168572871999999"/>
    <n v="0"/>
    <n v="16"/>
  </r>
  <r>
    <x v="0"/>
    <s v="ProfExe"/>
    <n v="14"/>
    <n v="0"/>
    <n v="0"/>
    <n v="135.95180823000001"/>
    <n v="1"/>
    <n v="11"/>
  </r>
  <r>
    <x v="2"/>
    <s v="ProfExe"/>
    <n v="9"/>
    <n v="0"/>
    <n v="0"/>
    <n v="270.88268753"/>
    <n v="1"/>
    <n v="38"/>
  </r>
  <r>
    <x v="2"/>
    <s v="Office"/>
    <n v="18"/>
    <n v="0"/>
    <n v="1"/>
    <n v="163.59204517000001"/>
    <n v="4"/>
    <n v="20"/>
  </r>
  <r>
    <x v="2"/>
    <s v="Mgr"/>
    <n v="2"/>
    <n v="0"/>
    <n v="0"/>
    <n v="204.49258592999999"/>
    <n v="1"/>
    <n v="19"/>
  </r>
  <r>
    <x v="0"/>
    <s v="Mgr"/>
    <n v="1"/>
    <n v="0"/>
    <n v="0"/>
    <n v="307.52479032999997"/>
    <n v="1"/>
    <n v="20"/>
  </r>
  <r>
    <x v="2"/>
    <s v="Sales"/>
    <n v="0"/>
    <n v="0"/>
    <n v="0"/>
    <n v="315.23089754"/>
    <n v="0"/>
    <n v="6"/>
  </r>
  <r>
    <x v="2"/>
    <s v="Other"/>
    <n v="0"/>
    <n v="1"/>
    <n v="1"/>
    <n v="112.90326219000001"/>
    <n v="2"/>
    <n v="25"/>
  </r>
  <r>
    <x v="2"/>
    <s v="Other"/>
    <n v="8"/>
    <n v="2"/>
    <n v="1"/>
    <n v="110.56666667"/>
    <n v="2"/>
    <n v="33"/>
  </r>
  <r>
    <x v="1"/>
    <s v="Other"/>
    <m/>
    <n v="0"/>
    <m/>
    <n v="274.11292608999997"/>
    <m/>
    <n v="24"/>
  </r>
  <r>
    <x v="2"/>
    <s v="Office"/>
    <n v="24"/>
    <n v="0"/>
    <n v="0"/>
    <n v="276.72742490000002"/>
    <n v="2"/>
    <n v="16"/>
  </r>
  <r>
    <x v="0"/>
    <s v="ProfExe"/>
    <n v="8"/>
    <n v="0"/>
    <n v="0"/>
    <n v="198.87639548000001"/>
    <n v="0"/>
    <n v="13"/>
  </r>
  <r>
    <x v="2"/>
    <s v="ProfExe"/>
    <n v="6"/>
    <n v="0"/>
    <n v="0"/>
    <n v="141.84139798000001"/>
    <n v="1"/>
    <n v="20"/>
  </r>
  <r>
    <x v="0"/>
    <s v="ProfExe"/>
    <n v="14"/>
    <n v="0"/>
    <n v="0"/>
    <n v="206.20003675999999"/>
    <n v="0"/>
    <n v="21"/>
  </r>
  <r>
    <x v="2"/>
    <s v="Office"/>
    <n v="2"/>
    <n v="0"/>
    <n v="0"/>
    <n v="76.571848001000006"/>
    <n v="1"/>
    <n v="9"/>
  </r>
  <r>
    <x v="2"/>
    <s v="Other"/>
    <n v="13"/>
    <n v="0"/>
    <n v="0"/>
    <n v="120.46218617"/>
    <n v="1"/>
    <n v="8"/>
  </r>
  <r>
    <x v="0"/>
    <s v="ProfExe"/>
    <n v="4"/>
    <n v="0"/>
    <n v="0"/>
    <n v="109.9887849"/>
    <n v="1"/>
    <n v="24"/>
  </r>
  <r>
    <x v="2"/>
    <s v="Other"/>
    <n v="15"/>
    <n v="0"/>
    <n v="0"/>
    <n v="89.340627108999996"/>
    <n v="0"/>
    <n v="17"/>
  </r>
  <r>
    <x v="2"/>
    <s v="Other"/>
    <n v="21"/>
    <n v="0"/>
    <n v="0"/>
    <n v="280.1234728"/>
    <n v="0"/>
    <n v="16"/>
  </r>
  <r>
    <x v="2"/>
    <s v="ProfExe"/>
    <n v="9"/>
    <n v="0"/>
    <n v="0"/>
    <n v="142.46649495"/>
    <n v="2"/>
    <n v="19"/>
  </r>
  <r>
    <x v="2"/>
    <s v="Other"/>
    <n v="7"/>
    <n v="0"/>
    <n v="0"/>
    <m/>
    <n v="1"/>
    <n v="15"/>
  </r>
  <r>
    <x v="2"/>
    <s v="Office"/>
    <n v="2"/>
    <n v="1"/>
    <n v="5"/>
    <n v="74.091196034000006"/>
    <n v="1"/>
    <n v="15"/>
  </r>
  <r>
    <x v="2"/>
    <s v="Office"/>
    <n v="11"/>
    <n v="0"/>
    <n v="2"/>
    <n v="134.27984226999999"/>
    <n v="0"/>
    <n v="22"/>
  </r>
  <r>
    <x v="2"/>
    <s v="Office"/>
    <n v="6"/>
    <n v="2"/>
    <n v="0"/>
    <n v="167.46666667"/>
    <n v="2"/>
    <n v="16"/>
  </r>
  <r>
    <x v="0"/>
    <s v="Mgr"/>
    <n v="14"/>
    <n v="0"/>
    <n v="0"/>
    <n v="161.33333332999999"/>
    <n v="0"/>
    <n v="28"/>
  </r>
  <r>
    <x v="2"/>
    <s v="Mgr"/>
    <m/>
    <n v="0"/>
    <n v="0"/>
    <n v="216.66951535000001"/>
    <n v="0"/>
    <n v="18"/>
  </r>
  <r>
    <x v="2"/>
    <s v="ProfExe"/>
    <n v="16"/>
    <n v="0"/>
    <n v="0"/>
    <n v="251.54939236000001"/>
    <n v="0"/>
    <n v="19"/>
  </r>
  <r>
    <x v="2"/>
    <s v="Other"/>
    <n v="4"/>
    <n v="0"/>
    <n v="0"/>
    <n v="201.30237176"/>
    <n v="0"/>
    <n v="17"/>
  </r>
  <r>
    <x v="2"/>
    <m/>
    <m/>
    <m/>
    <m/>
    <m/>
    <m/>
    <m/>
  </r>
  <r>
    <x v="2"/>
    <s v="Mgr"/>
    <n v="1"/>
    <n v="0"/>
    <n v="0"/>
    <n v="216.09704957"/>
    <n v="1"/>
    <n v="18"/>
  </r>
  <r>
    <x v="2"/>
    <s v="ProfExe"/>
    <n v="15"/>
    <n v="0"/>
    <n v="0"/>
    <n v="189.00845586"/>
    <n v="0"/>
    <n v="23"/>
  </r>
  <r>
    <x v="2"/>
    <s v="Other"/>
    <m/>
    <n v="2"/>
    <n v="1"/>
    <n v="222.65227490999999"/>
    <n v="2"/>
    <n v="13"/>
  </r>
  <r>
    <x v="2"/>
    <s v="ProfExe"/>
    <n v="8"/>
    <n v="3"/>
    <n v="1"/>
    <n v="166.17939921000001"/>
    <n v="2"/>
    <n v="64"/>
  </r>
  <r>
    <x v="0"/>
    <s v="Mgr"/>
    <n v="0"/>
    <n v="0"/>
    <n v="0"/>
    <n v="319.25081590999997"/>
    <n v="0"/>
    <n v="19"/>
  </r>
  <r>
    <x v="2"/>
    <s v="ProfExe"/>
    <n v="16"/>
    <n v="0"/>
    <n v="0"/>
    <n v="257.52379661999998"/>
    <n v="0"/>
    <n v="19"/>
  </r>
  <r>
    <x v="2"/>
    <s v="Other"/>
    <n v="7"/>
    <n v="0"/>
    <n v="0"/>
    <n v="292.75174270000002"/>
    <n v="1"/>
    <n v="19"/>
  </r>
  <r>
    <x v="2"/>
    <s v="Other"/>
    <n v="2"/>
    <n v="0"/>
    <n v="0"/>
    <n v="309.00545799000002"/>
    <n v="3"/>
    <n v="15"/>
  </r>
  <r>
    <x v="2"/>
    <s v="Mgr"/>
    <n v="16"/>
    <n v="0"/>
    <n v="0"/>
    <n v="233.84853473999999"/>
    <n v="5"/>
    <n v="30"/>
  </r>
  <r>
    <x v="2"/>
    <s v="ProfExe"/>
    <n v="19"/>
    <n v="0"/>
    <n v="0"/>
    <n v="248.72353315999999"/>
    <n v="0"/>
    <n v="28"/>
  </r>
  <r>
    <x v="2"/>
    <s v="Office"/>
    <n v="0"/>
    <n v="0"/>
    <n v="0"/>
    <n v="60.294143175000002"/>
    <n v="0"/>
    <n v="23"/>
  </r>
  <r>
    <x v="2"/>
    <s v="Other"/>
    <m/>
    <n v="0"/>
    <n v="0"/>
    <n v="60.328252745"/>
    <n v="1"/>
    <n v="18"/>
  </r>
  <r>
    <x v="2"/>
    <s v="Other"/>
    <n v="1"/>
    <m/>
    <n v="1"/>
    <n v="301.40369147000001"/>
    <n v="1"/>
    <n v="10"/>
  </r>
  <r>
    <x v="2"/>
    <s v="ProfExe"/>
    <n v="10"/>
    <n v="0"/>
    <n v="0"/>
    <n v="276.76334062000001"/>
    <n v="0"/>
    <n v="38"/>
  </r>
  <r>
    <x v="2"/>
    <s v="Office"/>
    <n v="3"/>
    <n v="0"/>
    <n v="0"/>
    <n v="140.68934288"/>
    <n v="0"/>
    <n v="20"/>
  </r>
  <r>
    <x v="2"/>
    <s v="ProfExe"/>
    <n v="9"/>
    <n v="0"/>
    <n v="0"/>
    <n v="256.64834361999999"/>
    <n v="0"/>
    <n v="38"/>
  </r>
  <r>
    <x v="0"/>
    <s v="Self"/>
    <n v="7"/>
    <n v="0"/>
    <n v="0"/>
    <n v="296.08019368999999"/>
    <n v="0"/>
    <n v="27"/>
  </r>
  <r>
    <x v="0"/>
    <s v="ProfExe"/>
    <n v="8"/>
    <n v="0"/>
    <n v="0"/>
    <n v="93.159544906999997"/>
    <n v="0"/>
    <n v="16"/>
  </r>
  <r>
    <x v="2"/>
    <s v="ProfExe"/>
    <n v="7"/>
    <n v="0"/>
    <n v="0"/>
    <n v="91.371931685000007"/>
    <n v="0"/>
    <n v="13"/>
  </r>
  <r>
    <x v="2"/>
    <s v="Office"/>
    <n v="5"/>
    <m/>
    <m/>
    <n v="175.5"/>
    <m/>
    <n v="16"/>
  </r>
  <r>
    <x v="2"/>
    <s v="Other"/>
    <n v="12"/>
    <n v="0"/>
    <n v="0"/>
    <n v="95.366666667000004"/>
    <n v="1"/>
    <n v="10"/>
  </r>
  <r>
    <x v="1"/>
    <m/>
    <m/>
    <m/>
    <m/>
    <m/>
    <m/>
    <m/>
  </r>
  <r>
    <x v="2"/>
    <s v="Office"/>
    <n v="2"/>
    <m/>
    <n v="1"/>
    <n v="374.03333333"/>
    <m/>
    <n v="52"/>
  </r>
  <r>
    <x v="2"/>
    <s v="ProfExe"/>
    <n v="13"/>
    <m/>
    <m/>
    <n v="109.66666667"/>
    <n v="1"/>
    <n v="24"/>
  </r>
  <r>
    <x v="2"/>
    <s v="Mgr"/>
    <n v="9"/>
    <n v="0"/>
    <n v="0"/>
    <n v="30.466666666999998"/>
    <n v="3"/>
    <n v="8"/>
  </r>
  <r>
    <x v="2"/>
    <s v="ProfExe"/>
    <n v="19"/>
    <n v="0"/>
    <n v="4"/>
    <n v="349"/>
    <n v="0"/>
    <n v="20"/>
  </r>
  <r>
    <x v="2"/>
    <s v="ProfExe"/>
    <n v="5"/>
    <n v="1"/>
    <n v="1"/>
    <n v="215.03333333"/>
    <n v="6"/>
    <n v="24"/>
  </r>
  <r>
    <x v="2"/>
    <s v="Other"/>
    <n v="9.8000000000000007"/>
    <n v="3"/>
    <n v="0"/>
    <n v="153.16666667000001"/>
    <n v="0"/>
    <n v="26"/>
  </r>
  <r>
    <x v="2"/>
    <s v="Office"/>
    <n v="1"/>
    <n v="0"/>
    <n v="0"/>
    <n v="40.566666667"/>
    <n v="0"/>
    <n v="10"/>
  </r>
  <r>
    <x v="1"/>
    <s v="Other"/>
    <m/>
    <n v="0"/>
    <m/>
    <n v="254.74248034999999"/>
    <m/>
    <n v="24"/>
  </r>
  <r>
    <x v="0"/>
    <s v="Self"/>
    <n v="5"/>
    <n v="1"/>
    <n v="0"/>
    <n v="237.43333333000001"/>
    <n v="1"/>
    <n v="27"/>
  </r>
  <r>
    <x v="2"/>
    <s v="Office"/>
    <n v="13"/>
    <n v="0"/>
    <n v="0"/>
    <n v="214.03333333"/>
    <n v="1"/>
    <n v="32"/>
  </r>
  <r>
    <x v="2"/>
    <s v="Mgr"/>
    <n v="10"/>
    <n v="0"/>
    <m/>
    <n v="81.252547415999999"/>
    <n v="0"/>
    <n v="27"/>
  </r>
  <r>
    <x v="0"/>
    <s v="Mgr"/>
    <n v="19"/>
    <n v="0"/>
    <n v="0"/>
    <n v="159.10522517999999"/>
    <n v="4"/>
    <n v="31"/>
  </r>
  <r>
    <x v="0"/>
    <s v="Other"/>
    <n v="3.2"/>
    <n v="1"/>
    <n v="1"/>
    <n v="64.900000000000006"/>
    <n v="3"/>
    <n v="21"/>
  </r>
  <r>
    <x v="2"/>
    <s v="Office"/>
    <n v="6"/>
    <n v="0"/>
    <n v="0"/>
    <n v="216.43903592999999"/>
    <n v="4"/>
    <n v="23"/>
  </r>
  <r>
    <x v="2"/>
    <s v="Other"/>
    <n v="7"/>
    <n v="0"/>
    <n v="0"/>
    <n v="90.676444353999997"/>
    <n v="3"/>
    <n v="14"/>
  </r>
  <r>
    <x v="2"/>
    <s v="Other"/>
    <n v="7"/>
    <n v="0"/>
    <n v="0"/>
    <n v="100.18188768"/>
    <n v="3"/>
    <n v="15"/>
  </r>
  <r>
    <x v="2"/>
    <s v="Other"/>
    <n v="16"/>
    <n v="0"/>
    <n v="0"/>
    <n v="100.03263588999999"/>
    <n v="1"/>
    <n v="17"/>
  </r>
  <r>
    <x v="2"/>
    <s v="Office"/>
    <n v="6"/>
    <n v="0"/>
    <n v="0"/>
    <n v="211.40033751000001"/>
    <n v="4"/>
    <n v="24"/>
  </r>
  <r>
    <x v="2"/>
    <s v="Other"/>
    <n v="16"/>
    <n v="0"/>
    <n v="0"/>
    <n v="285.72525765"/>
    <n v="0"/>
    <n v="22"/>
  </r>
  <r>
    <x v="0"/>
    <s v="ProfExe"/>
    <n v="12"/>
    <n v="0"/>
    <n v="0"/>
    <n v="207.15517384"/>
    <n v="0"/>
    <n v="21"/>
  </r>
  <r>
    <x v="2"/>
    <s v="ProfExe"/>
    <n v="15"/>
    <n v="0"/>
    <n v="0"/>
    <n v="264.91508428999998"/>
    <n v="0"/>
    <n v="19"/>
  </r>
  <r>
    <x v="2"/>
    <s v="Other"/>
    <n v="15"/>
    <n v="1"/>
    <n v="0"/>
    <n v="203.14107643"/>
    <n v="1"/>
    <n v="21"/>
  </r>
  <r>
    <x v="0"/>
    <s v="ProfExe"/>
    <n v="5"/>
    <n v="0"/>
    <n v="0"/>
    <n v="201.13547772999999"/>
    <n v="0"/>
    <n v="13"/>
  </r>
  <r>
    <x v="2"/>
    <s v="Other"/>
    <n v="1"/>
    <n v="2"/>
    <n v="1"/>
    <n v="113.69456606999999"/>
    <n v="2"/>
    <n v="26"/>
  </r>
  <r>
    <x v="2"/>
    <s v="Office"/>
    <n v="1"/>
    <n v="0"/>
    <n v="0"/>
    <n v="166.81657408000001"/>
    <n v="4"/>
    <n v="19"/>
  </r>
  <r>
    <x v="2"/>
    <s v="Other"/>
    <n v="16"/>
    <n v="0"/>
    <n v="0"/>
    <n v="198.70251643"/>
    <n v="0"/>
    <n v="21"/>
  </r>
  <r>
    <x v="2"/>
    <s v="Mgr"/>
    <n v="8"/>
    <n v="0"/>
    <n v="1"/>
    <n v="92.333333332999999"/>
    <n v="4"/>
    <n v="13"/>
  </r>
  <r>
    <x v="2"/>
    <s v="Office"/>
    <n v="1"/>
    <n v="0"/>
    <n v="0"/>
    <n v="169.97974973000001"/>
    <n v="4"/>
    <n v="19"/>
  </r>
  <r>
    <x v="1"/>
    <s v="Other"/>
    <m/>
    <n v="1"/>
    <m/>
    <n v="260.83499293"/>
    <m/>
    <n v="23"/>
  </r>
  <r>
    <x v="0"/>
    <s v="ProfExe"/>
    <n v="4"/>
    <n v="0"/>
    <n v="0"/>
    <n v="101.49881202"/>
    <n v="1"/>
    <n v="25"/>
  </r>
  <r>
    <x v="2"/>
    <s v="ProfExe"/>
    <n v="7"/>
    <n v="0"/>
    <n v="0"/>
    <n v="128.71451378"/>
    <n v="1"/>
    <n v="20"/>
  </r>
  <r>
    <x v="2"/>
    <s v="ProfExe"/>
    <n v="13"/>
    <m/>
    <m/>
    <n v="121.94291622"/>
    <n v="0"/>
    <n v="24"/>
  </r>
  <r>
    <x v="2"/>
    <s v="Other"/>
    <n v="7"/>
    <m/>
    <m/>
    <n v="57.59183135"/>
    <n v="0"/>
    <n v="16"/>
  </r>
  <r>
    <x v="2"/>
    <s v="Other"/>
    <n v="18"/>
    <n v="0"/>
    <n v="0"/>
    <n v="199.87564576"/>
    <n v="1"/>
    <n v="21"/>
  </r>
  <r>
    <x v="0"/>
    <s v="Other"/>
    <n v="6"/>
    <n v="0"/>
    <n v="0"/>
    <n v="130.86666667"/>
    <n v="0"/>
    <n v="15"/>
  </r>
  <r>
    <x v="2"/>
    <s v="Office"/>
    <n v="0"/>
    <n v="0"/>
    <n v="0"/>
    <n v="80.602363108000006"/>
    <n v="0"/>
    <n v="23"/>
  </r>
  <r>
    <x v="2"/>
    <s v="Other"/>
    <n v="9"/>
    <n v="0"/>
    <n v="0"/>
    <n v="355.79841245"/>
    <n v="1"/>
    <n v="10"/>
  </r>
  <r>
    <x v="2"/>
    <s v="ProfExe"/>
    <n v="18"/>
    <n v="0"/>
    <n v="0"/>
    <n v="170.5812991"/>
    <n v="1"/>
    <n v="20"/>
  </r>
  <r>
    <x v="2"/>
    <s v="Office"/>
    <n v="3"/>
    <n v="0"/>
    <n v="0"/>
    <n v="98.433333332999993"/>
    <n v="13"/>
    <n v="14"/>
  </r>
  <r>
    <x v="2"/>
    <s v="Mgr"/>
    <n v="15"/>
    <n v="0"/>
    <n v="0"/>
    <n v="255.78828901"/>
    <n v="5"/>
    <n v="31"/>
  </r>
  <r>
    <x v="2"/>
    <s v="Mgr"/>
    <n v="15"/>
    <n v="0"/>
    <n v="0"/>
    <n v="238.66869707999999"/>
    <n v="4"/>
    <n v="31"/>
  </r>
  <r>
    <x v="2"/>
    <s v="Mgr"/>
    <n v="9"/>
    <n v="2"/>
    <n v="0"/>
    <n v="78.276625281999998"/>
    <n v="3"/>
    <n v="27"/>
  </r>
  <r>
    <x v="2"/>
    <s v="Other"/>
    <n v="5"/>
    <m/>
    <m/>
    <n v="114.14269623"/>
    <n v="0"/>
    <n v="7"/>
  </r>
  <r>
    <x v="2"/>
    <s v="ProfExe"/>
    <n v="12"/>
    <m/>
    <m/>
    <n v="110.32763507"/>
    <n v="0"/>
    <n v="23"/>
  </r>
  <r>
    <x v="2"/>
    <s v="Other"/>
    <n v="0"/>
    <n v="2"/>
    <n v="1"/>
    <n v="113.45356121"/>
    <n v="2"/>
    <n v="25"/>
  </r>
  <r>
    <x v="2"/>
    <s v="ProfExe"/>
    <n v="17"/>
    <n v="0"/>
    <n v="0"/>
    <n v="178.45963721000001"/>
    <n v="1"/>
    <n v="20"/>
  </r>
  <r>
    <x v="2"/>
    <s v="Office"/>
    <n v="7"/>
    <n v="1"/>
    <n v="0"/>
    <n v="167.65798082000001"/>
    <n v="1"/>
    <n v="16"/>
  </r>
  <r>
    <x v="0"/>
    <s v="Mgr"/>
    <n v="13"/>
    <n v="0"/>
    <n v="0"/>
    <n v="169.24875269"/>
    <n v="0"/>
    <n v="27"/>
  </r>
  <r>
    <x v="0"/>
    <s v="Mgr"/>
    <n v="0"/>
    <n v="0"/>
    <n v="1"/>
    <n v="301.75357401000002"/>
    <n v="1"/>
    <n v="20"/>
  </r>
  <r>
    <x v="0"/>
    <s v="Self"/>
    <n v="1"/>
    <m/>
    <m/>
    <m/>
    <m/>
    <m/>
  </r>
  <r>
    <x v="0"/>
    <s v="Other"/>
    <n v="4"/>
    <n v="0"/>
    <n v="0"/>
    <n v="140.05163825"/>
    <n v="0"/>
    <n v="14"/>
  </r>
  <r>
    <x v="0"/>
    <s v="Other"/>
    <n v="6"/>
    <n v="0"/>
    <n v="0"/>
    <n v="145.02024526"/>
    <n v="0"/>
    <n v="14"/>
  </r>
  <r>
    <x v="0"/>
    <s v="Mgr"/>
    <n v="0"/>
    <n v="0"/>
    <n v="1"/>
    <n v="313.92451539000001"/>
    <n v="0"/>
    <n v="20"/>
  </r>
  <r>
    <x v="2"/>
    <s v="ProfExe"/>
    <n v="13"/>
    <m/>
    <m/>
    <n v="110.64880682"/>
    <n v="1"/>
    <n v="23"/>
  </r>
  <r>
    <x v="2"/>
    <s v="ProfExe"/>
    <n v="6"/>
    <n v="0"/>
    <n v="0"/>
    <n v="163.28211809000001"/>
    <n v="1"/>
    <n v="20"/>
  </r>
  <r>
    <x v="2"/>
    <s v="Other"/>
    <n v="13"/>
    <n v="0"/>
    <n v="0"/>
    <n v="89.525931994999993"/>
    <n v="0"/>
    <n v="9"/>
  </r>
  <r>
    <x v="2"/>
    <s v="Other"/>
    <n v="3"/>
    <n v="0"/>
    <n v="0"/>
    <n v="1168.2335608999999"/>
    <n v="0"/>
    <n v="0"/>
  </r>
  <r>
    <x v="2"/>
    <s v="Office"/>
    <n v="11"/>
    <n v="0"/>
    <n v="0"/>
    <n v="193.70709980000001"/>
    <n v="1"/>
    <n v="13"/>
  </r>
  <r>
    <x v="0"/>
    <s v="Other"/>
    <n v="6"/>
    <n v="0"/>
    <n v="0"/>
    <n v="129.17827724"/>
    <n v="0"/>
    <n v="14"/>
  </r>
  <r>
    <x v="1"/>
    <m/>
    <m/>
    <m/>
    <m/>
    <m/>
    <m/>
    <m/>
  </r>
  <r>
    <x v="2"/>
    <s v="Other"/>
    <n v="5"/>
    <m/>
    <m/>
    <n v="64.407604618999997"/>
    <n v="1"/>
    <n v="16"/>
  </r>
  <r>
    <x v="2"/>
    <s v="ProfExe"/>
    <n v="9"/>
    <n v="0"/>
    <n v="0"/>
    <n v="264.69798241000001"/>
    <n v="1"/>
    <n v="37"/>
  </r>
  <r>
    <x v="2"/>
    <s v="Office"/>
    <n v="1"/>
    <n v="0"/>
    <n v="0"/>
    <n v="222.83211811999999"/>
    <n v="0"/>
    <n v="11"/>
  </r>
  <r>
    <x v="0"/>
    <s v="Other"/>
    <n v="6"/>
    <n v="0"/>
    <n v="0"/>
    <n v="127.5305161"/>
    <n v="0"/>
    <n v="15"/>
  </r>
  <r>
    <x v="2"/>
    <s v="Other"/>
    <n v="18"/>
    <n v="0"/>
    <n v="0"/>
    <n v="206.96666667"/>
    <n v="1"/>
    <n v="22"/>
  </r>
  <r>
    <x v="2"/>
    <s v="Office"/>
    <n v="5"/>
    <n v="0"/>
    <n v="0"/>
    <n v="204.10541488999999"/>
    <n v="3"/>
    <n v="23"/>
  </r>
  <r>
    <x v="2"/>
    <s v="Office"/>
    <n v="6"/>
    <n v="0"/>
    <n v="0"/>
    <n v="217.40670532999999"/>
    <n v="4"/>
    <n v="23"/>
  </r>
  <r>
    <x v="0"/>
    <s v="Other"/>
    <n v="0"/>
    <n v="0"/>
    <n v="0"/>
    <m/>
    <n v="0"/>
    <n v="0"/>
  </r>
  <r>
    <x v="0"/>
    <s v="ProfExe"/>
    <n v="12"/>
    <n v="0"/>
    <n v="0"/>
    <n v="214.36666667"/>
    <n v="0"/>
    <n v="26"/>
  </r>
  <r>
    <x v="2"/>
    <s v="Mgr"/>
    <n v="9"/>
    <n v="2"/>
    <n v="0"/>
    <n v="65.847530367000005"/>
    <n v="2"/>
    <n v="28"/>
  </r>
  <r>
    <x v="2"/>
    <s v="Other"/>
    <m/>
    <n v="1"/>
    <n v="1"/>
    <n v="223.17108436999999"/>
    <n v="2"/>
    <n v="13"/>
  </r>
  <r>
    <x v="2"/>
    <s v="ProfExe"/>
    <n v="11"/>
    <m/>
    <m/>
    <n v="132.40785557000001"/>
    <m/>
    <n v="24"/>
  </r>
  <r>
    <x v="2"/>
    <s v="Office"/>
    <n v="3"/>
    <n v="0"/>
    <n v="0"/>
    <n v="58.861027462999999"/>
    <n v="0"/>
    <n v="9"/>
  </r>
  <r>
    <x v="1"/>
    <m/>
    <m/>
    <m/>
    <m/>
    <m/>
    <m/>
    <m/>
  </r>
  <r>
    <x v="0"/>
    <s v="ProfExe"/>
    <n v="3"/>
    <n v="0"/>
    <n v="0"/>
    <n v="106.7126279"/>
    <n v="0"/>
    <n v="16"/>
  </r>
  <r>
    <x v="0"/>
    <s v="Mgr"/>
    <n v="0"/>
    <n v="0"/>
    <n v="1"/>
    <n v="324.25708383"/>
    <n v="0"/>
    <n v="20"/>
  </r>
  <r>
    <x v="2"/>
    <s v="Mgr"/>
    <n v="13"/>
    <n v="0"/>
    <n v="0"/>
    <n v="163.56250438999999"/>
    <n v="1"/>
    <n v="25"/>
  </r>
  <r>
    <x v="2"/>
    <s v="Other"/>
    <n v="0"/>
    <n v="1"/>
    <n v="0"/>
    <n v="33.466666666999998"/>
    <n v="2"/>
    <n v="4"/>
  </r>
  <r>
    <x v="2"/>
    <s v="Office"/>
    <n v="12"/>
    <n v="0"/>
    <n v="2"/>
    <n v="219.13333333"/>
    <n v="0"/>
    <n v="25"/>
  </r>
  <r>
    <x v="1"/>
    <s v="ProfExe"/>
    <n v="7"/>
    <n v="2"/>
    <n v="1"/>
    <n v="86.233333333000004"/>
    <n v="4"/>
    <n v="25"/>
  </r>
  <r>
    <x v="2"/>
    <s v="Mgr"/>
    <n v="15"/>
    <n v="0"/>
    <n v="0"/>
    <n v="220.16666667000001"/>
    <n v="5"/>
    <n v="21"/>
  </r>
  <r>
    <x v="0"/>
    <s v="Mgr"/>
    <n v="23"/>
    <n v="0"/>
    <n v="0"/>
    <n v="76.788495475999994"/>
    <n v="2"/>
    <n v="20"/>
  </r>
  <r>
    <x v="2"/>
    <s v="Office"/>
    <n v="6"/>
    <m/>
    <m/>
    <n v="172.87214555"/>
    <m/>
    <n v="15"/>
  </r>
  <r>
    <x v="2"/>
    <s v="Other"/>
    <n v="12"/>
    <n v="0"/>
    <n v="0"/>
    <n v="110.76030661"/>
    <n v="0"/>
    <n v="9"/>
  </r>
  <r>
    <x v="2"/>
    <s v="Other"/>
    <n v="4"/>
    <m/>
    <m/>
    <n v="69.005027135000006"/>
    <n v="0"/>
    <n v="16"/>
  </r>
  <r>
    <x v="2"/>
    <s v="ProfExe"/>
    <n v="9"/>
    <n v="0"/>
    <n v="0"/>
    <n v="191.27539659000001"/>
    <n v="1"/>
    <n v="42"/>
  </r>
  <r>
    <x v="2"/>
    <s v="Office"/>
    <m/>
    <n v="0"/>
    <n v="0"/>
    <n v="247.79199148999999"/>
    <n v="0"/>
    <n v="22"/>
  </r>
  <r>
    <x v="0"/>
    <s v="Mgr"/>
    <n v="0"/>
    <n v="0"/>
    <n v="0"/>
    <n v="306.11110407000001"/>
    <n v="1"/>
    <n v="20"/>
  </r>
  <r>
    <x v="2"/>
    <s v="Mgr"/>
    <n v="9"/>
    <n v="0"/>
    <n v="0"/>
    <n v="195.8"/>
    <n v="2"/>
    <n v="19"/>
  </r>
  <r>
    <x v="2"/>
    <s v="Other"/>
    <n v="4"/>
    <n v="0"/>
    <n v="0"/>
    <n v="114.21361486000001"/>
    <n v="1"/>
    <n v="12"/>
  </r>
  <r>
    <x v="2"/>
    <s v="Self"/>
    <n v="19"/>
    <m/>
    <n v="2"/>
    <n v="92.739380404000002"/>
    <n v="0"/>
    <n v="22"/>
  </r>
  <r>
    <x v="2"/>
    <s v="Other"/>
    <n v="18"/>
    <n v="0"/>
    <n v="0"/>
    <n v="223.60332921"/>
    <n v="1"/>
    <n v="22"/>
  </r>
  <r>
    <x v="2"/>
    <s v="ProfExe"/>
    <n v="12"/>
    <n v="2"/>
    <n v="0"/>
    <n v="183.96666667"/>
    <n v="3"/>
    <n v="32"/>
  </r>
  <r>
    <x v="2"/>
    <s v="Other"/>
    <n v="14"/>
    <n v="0"/>
    <n v="0"/>
    <n v="119.47307291"/>
    <n v="1"/>
    <n v="17"/>
  </r>
  <r>
    <x v="2"/>
    <s v="Other"/>
    <n v="6"/>
    <m/>
    <m/>
    <n v="99.085542372999996"/>
    <n v="0"/>
    <n v="8"/>
  </r>
  <r>
    <x v="2"/>
    <s v="Other"/>
    <n v="12"/>
    <n v="0"/>
    <n v="0"/>
    <n v="92.811333224999998"/>
    <n v="0"/>
    <n v="10"/>
  </r>
  <r>
    <x v="2"/>
    <s v="Mgr"/>
    <n v="18"/>
    <n v="0"/>
    <n v="0"/>
    <n v="239.13779406"/>
    <n v="4"/>
    <n v="31"/>
  </r>
  <r>
    <x v="2"/>
    <s v="Office"/>
    <n v="2"/>
    <m/>
    <n v="1"/>
    <n v="382.31221703"/>
    <m/>
    <n v="52"/>
  </r>
  <r>
    <x v="2"/>
    <s v="Other"/>
    <n v="17"/>
    <n v="0"/>
    <n v="0"/>
    <n v="112.15874119"/>
    <n v="0"/>
    <n v="18"/>
  </r>
  <r>
    <x v="2"/>
    <s v="ProfExe"/>
    <n v="16"/>
    <n v="0"/>
    <n v="0"/>
    <n v="251.10419791000001"/>
    <n v="0"/>
    <n v="19"/>
  </r>
  <r>
    <x v="2"/>
    <s v="Mgr"/>
    <n v="0"/>
    <n v="1"/>
    <n v="0"/>
    <n v="88.126516774999999"/>
    <n v="1"/>
    <n v="22"/>
  </r>
  <r>
    <x v="2"/>
    <s v="ProfExe"/>
    <n v="6"/>
    <n v="0"/>
    <n v="0"/>
    <n v="135.81385685000001"/>
    <n v="3"/>
    <n v="21"/>
  </r>
  <r>
    <x v="2"/>
    <s v="ProfExe"/>
    <n v="9"/>
    <n v="0"/>
    <n v="0"/>
    <n v="283.10000000000002"/>
    <n v="0"/>
    <n v="19"/>
  </r>
  <r>
    <x v="2"/>
    <s v="Other"/>
    <n v="9"/>
    <n v="0"/>
    <n v="0"/>
    <n v="374.12718330000001"/>
    <n v="0"/>
    <n v="10"/>
  </r>
  <r>
    <x v="2"/>
    <s v="Office"/>
    <n v="0"/>
    <n v="0"/>
    <n v="0"/>
    <n v="82.103881005999995"/>
    <n v="0"/>
    <n v="22"/>
  </r>
  <r>
    <x v="2"/>
    <s v="Other"/>
    <m/>
    <n v="0"/>
    <n v="0"/>
    <n v="60.156329911999997"/>
    <n v="1"/>
    <n v="19"/>
  </r>
  <r>
    <x v="2"/>
    <s v="Office"/>
    <n v="11"/>
    <n v="0"/>
    <n v="2"/>
    <n v="225.69612759"/>
    <n v="0"/>
    <n v="24"/>
  </r>
  <r>
    <x v="2"/>
    <s v="Mgr"/>
    <n v="0"/>
    <n v="0"/>
    <n v="0"/>
    <n v="94.860466383000002"/>
    <n v="0"/>
    <n v="17"/>
  </r>
  <r>
    <x v="2"/>
    <s v="Other"/>
    <n v="0"/>
    <n v="0"/>
    <n v="0"/>
    <n v="101.94351853000001"/>
    <n v="6"/>
    <n v="17"/>
  </r>
  <r>
    <x v="2"/>
    <s v="Other"/>
    <n v="9"/>
    <n v="0"/>
    <n v="0"/>
    <n v="342.31635733000002"/>
    <n v="1"/>
    <n v="9"/>
  </r>
  <r>
    <x v="2"/>
    <s v="Mgr"/>
    <n v="0"/>
    <n v="0"/>
    <n v="0"/>
    <n v="70.029159183999994"/>
    <n v="0"/>
    <n v="17"/>
  </r>
  <r>
    <x v="2"/>
    <s v="Other"/>
    <n v="11"/>
    <n v="0"/>
    <n v="0"/>
    <n v="85.253619220999994"/>
    <n v="0"/>
    <n v="10"/>
  </r>
  <r>
    <x v="0"/>
    <s v="Office"/>
    <n v="1"/>
    <n v="0"/>
    <n v="0"/>
    <n v="130.97479082000001"/>
    <n v="0"/>
    <n v="17"/>
  </r>
  <r>
    <x v="1"/>
    <m/>
    <m/>
    <m/>
    <m/>
    <m/>
    <m/>
    <m/>
  </r>
  <r>
    <x v="0"/>
    <s v="Mgr"/>
    <n v="4"/>
    <n v="0"/>
    <n v="1"/>
    <n v="302.12787320000001"/>
    <n v="1"/>
    <n v="20"/>
  </r>
  <r>
    <x v="2"/>
    <s v="Other"/>
    <n v="20"/>
    <n v="0"/>
    <n v="0"/>
    <n v="229.51829511"/>
    <n v="3"/>
    <n v="40"/>
  </r>
  <r>
    <x v="2"/>
    <s v="Other"/>
    <n v="4"/>
    <m/>
    <m/>
    <n v="62.359738198999999"/>
    <n v="1"/>
    <n v="17"/>
  </r>
  <r>
    <x v="2"/>
    <s v="Mgr"/>
    <n v="1"/>
    <n v="0"/>
    <n v="0"/>
    <n v="73.081337497000007"/>
    <n v="0"/>
    <n v="16"/>
  </r>
  <r>
    <x v="0"/>
    <s v="ProfExe"/>
    <n v="6"/>
    <n v="0"/>
    <n v="0"/>
    <n v="59.459256191999998"/>
    <n v="0"/>
    <n v="16"/>
  </r>
  <r>
    <x v="0"/>
    <s v="ProfExe"/>
    <n v="4"/>
    <n v="0"/>
    <n v="0"/>
    <n v="103.97544215000001"/>
    <n v="0"/>
    <n v="17"/>
  </r>
  <r>
    <x v="2"/>
    <s v="Office"/>
    <n v="1"/>
    <m/>
    <n v="0"/>
    <n v="374.02376692000001"/>
    <m/>
    <n v="52"/>
  </r>
  <r>
    <x v="2"/>
    <s v="Office"/>
    <n v="12"/>
    <n v="0"/>
    <n v="0"/>
    <n v="217.63725461000001"/>
    <n v="0"/>
    <n v="32"/>
  </r>
  <r>
    <x v="2"/>
    <s v="Office"/>
    <n v="6"/>
    <m/>
    <m/>
    <n v="178.57486595"/>
    <m/>
    <n v="16"/>
  </r>
  <r>
    <x v="1"/>
    <m/>
    <m/>
    <m/>
    <m/>
    <m/>
    <m/>
    <m/>
  </r>
  <r>
    <x v="2"/>
    <s v="Office"/>
    <n v="27"/>
    <n v="0"/>
    <n v="0"/>
    <n v="274.28255619999999"/>
    <n v="3"/>
    <n v="16"/>
  </r>
  <r>
    <x v="0"/>
    <s v="ProfExe"/>
    <n v="14"/>
    <n v="0"/>
    <n v="0"/>
    <n v="197.92380603000001"/>
    <n v="0"/>
    <n v="22"/>
  </r>
  <r>
    <x v="2"/>
    <s v="ProfExe"/>
    <n v="8"/>
    <n v="0"/>
    <n v="0"/>
    <n v="138.99051437"/>
    <n v="0"/>
    <n v="20"/>
  </r>
  <r>
    <x v="2"/>
    <s v="Office"/>
    <n v="9"/>
    <n v="2"/>
    <n v="5"/>
    <n v="210.96666667"/>
    <n v="2"/>
    <n v="18"/>
  </r>
  <r>
    <x v="2"/>
    <s v="Office"/>
    <n v="13"/>
    <n v="0"/>
    <n v="0"/>
    <n v="220.01646389999999"/>
    <n v="1"/>
    <n v="31"/>
  </r>
  <r>
    <x v="2"/>
    <s v="Office"/>
    <n v="10"/>
    <n v="0"/>
    <n v="0"/>
    <n v="202.93419537"/>
    <n v="2"/>
    <n v="13"/>
  </r>
  <r>
    <x v="2"/>
    <s v="Other"/>
    <m/>
    <n v="0"/>
    <n v="0"/>
    <n v="63.535254747000003"/>
    <n v="1"/>
    <n v="19"/>
  </r>
  <r>
    <x v="2"/>
    <s v="Office"/>
    <m/>
    <n v="0"/>
    <n v="0"/>
    <n v="242.36540259"/>
    <n v="0"/>
    <n v="22"/>
  </r>
  <r>
    <x v="0"/>
    <s v="ProfExe"/>
    <n v="7"/>
    <n v="0"/>
    <n v="0"/>
    <n v="81.414351703999998"/>
    <n v="0"/>
    <n v="15"/>
  </r>
  <r>
    <x v="0"/>
    <s v="Mgr"/>
    <n v="12"/>
    <n v="0"/>
    <n v="0"/>
    <n v="160.36703279"/>
    <n v="0"/>
    <n v="27"/>
  </r>
  <r>
    <x v="2"/>
    <s v="Other"/>
    <n v="5"/>
    <m/>
    <m/>
    <n v="63.395400361"/>
    <n v="0"/>
    <n v="17"/>
  </r>
  <r>
    <x v="2"/>
    <s v="ProfExe"/>
    <n v="8"/>
    <n v="0"/>
    <n v="0"/>
    <n v="295.30077929999999"/>
    <n v="0"/>
    <n v="18"/>
  </r>
  <r>
    <x v="2"/>
    <s v="Other"/>
    <n v="0"/>
    <n v="1"/>
    <n v="0"/>
    <n v="24.686231454000001"/>
    <n v="1"/>
    <n v="3"/>
  </r>
  <r>
    <x v="2"/>
    <s v="Other"/>
    <n v="14"/>
    <n v="0"/>
    <n v="0"/>
    <n v="276.56241531000001"/>
    <n v="0"/>
    <n v="20"/>
  </r>
  <r>
    <x v="0"/>
    <m/>
    <m/>
    <m/>
    <m/>
    <m/>
    <m/>
    <m/>
  </r>
  <r>
    <x v="2"/>
    <s v="ProfExe"/>
    <n v="0.5"/>
    <n v="0"/>
    <n v="0"/>
    <n v="174.3"/>
    <n v="3"/>
    <n v="23"/>
  </r>
  <r>
    <x v="2"/>
    <s v="Office"/>
    <n v="11"/>
    <n v="0"/>
    <n v="0"/>
    <n v="207.03468454"/>
    <n v="0"/>
    <n v="32"/>
  </r>
  <r>
    <x v="2"/>
    <s v="ProfExe"/>
    <n v="9"/>
    <n v="0"/>
    <n v="0"/>
    <n v="179.08237425999999"/>
    <n v="1"/>
    <n v="41"/>
  </r>
  <r>
    <x v="2"/>
    <s v="ProfExe"/>
    <n v="11"/>
    <n v="1"/>
    <n v="1"/>
    <n v="117.66666667"/>
    <n v="0"/>
    <n v="23"/>
  </r>
  <r>
    <x v="0"/>
    <s v="Other"/>
    <m/>
    <n v="0"/>
    <n v="2"/>
    <n v="132.53333333"/>
    <n v="0"/>
    <n v="10"/>
  </r>
  <r>
    <x v="2"/>
    <s v="Other"/>
    <n v="10"/>
    <m/>
    <m/>
    <m/>
    <m/>
    <m/>
  </r>
  <r>
    <x v="0"/>
    <s v="Mgr"/>
    <n v="21"/>
    <m/>
    <m/>
    <m/>
    <m/>
    <m/>
  </r>
  <r>
    <x v="0"/>
    <s v="Self"/>
    <n v="4.5"/>
    <n v="0"/>
    <n v="0"/>
    <n v="67.900000000000006"/>
    <n v="5"/>
    <n v="5"/>
  </r>
  <r>
    <x v="2"/>
    <s v="ProfExe"/>
    <n v="2"/>
    <n v="0"/>
    <n v="0"/>
    <n v="314.5"/>
    <n v="0"/>
    <n v="30"/>
  </r>
  <r>
    <x v="2"/>
    <s v="Mgr"/>
    <n v="9"/>
    <n v="0"/>
    <n v="0"/>
    <n v="270"/>
    <n v="2"/>
    <n v="14"/>
  </r>
  <r>
    <x v="0"/>
    <s v="ProfExe"/>
    <n v="10"/>
    <n v="0"/>
    <n v="0"/>
    <n v="162.36666667"/>
    <n v="1"/>
    <n v="23"/>
  </r>
  <r>
    <x v="1"/>
    <s v="Other"/>
    <n v="11"/>
    <n v="0"/>
    <n v="0"/>
    <n v="366.3"/>
    <n v="1"/>
    <n v="17"/>
  </r>
  <r>
    <x v="2"/>
    <s v="Office"/>
    <n v="8"/>
    <m/>
    <n v="1"/>
    <n v="106.83333333"/>
    <n v="2"/>
    <n v="18"/>
  </r>
  <r>
    <x v="0"/>
    <s v="Other"/>
    <n v="8"/>
    <n v="0"/>
    <n v="0"/>
    <n v="181.7"/>
    <n v="1"/>
    <n v="16"/>
  </r>
  <r>
    <x v="0"/>
    <s v="Self"/>
    <n v="5"/>
    <n v="1"/>
    <m/>
    <n v="127.6"/>
    <m/>
    <n v="11"/>
  </r>
  <r>
    <x v="2"/>
    <s v="Other"/>
    <n v="10"/>
    <n v="0"/>
    <n v="0"/>
    <n v="291.16666666999998"/>
    <n v="2"/>
    <n v="17"/>
  </r>
  <r>
    <x v="2"/>
    <s v="ProfExe"/>
    <n v="16"/>
    <n v="0"/>
    <n v="3"/>
    <n v="282.06666667000002"/>
    <n v="1"/>
    <n v="36"/>
  </r>
  <r>
    <x v="2"/>
    <s v="ProfExe"/>
    <n v="2"/>
    <n v="1"/>
    <n v="0"/>
    <n v="123.9"/>
    <n v="0"/>
    <n v="20"/>
  </r>
  <r>
    <x v="2"/>
    <s v="Sales"/>
    <n v="4"/>
    <n v="0"/>
    <n v="0"/>
    <n v="404.76666667000001"/>
    <n v="0"/>
    <n v="24"/>
  </r>
  <r>
    <x v="2"/>
    <s v="ProfExe"/>
    <n v="7"/>
    <n v="0"/>
    <n v="0"/>
    <n v="178.53333333"/>
    <n v="0"/>
    <n v="38"/>
  </r>
  <r>
    <x v="2"/>
    <s v="Other"/>
    <n v="26"/>
    <n v="0"/>
    <n v="2"/>
    <n v="214.03333333"/>
    <n v="0"/>
    <n v="25"/>
  </r>
  <r>
    <x v="2"/>
    <s v="Other"/>
    <n v="1"/>
    <n v="0"/>
    <n v="0"/>
    <n v="113.56666667"/>
    <n v="1"/>
    <n v="17"/>
  </r>
  <r>
    <x v="1"/>
    <s v="Mgr"/>
    <n v="26"/>
    <m/>
    <n v="5"/>
    <n v="329.56666667000002"/>
    <n v="1"/>
    <n v="28"/>
  </r>
  <r>
    <x v="0"/>
    <s v="Office"/>
    <n v="8"/>
    <n v="0"/>
    <n v="0"/>
    <n v="122.66666667"/>
    <n v="2"/>
    <n v="5"/>
  </r>
  <r>
    <x v="0"/>
    <s v="Other"/>
    <n v="5"/>
    <n v="0"/>
    <n v="0"/>
    <n v="217.26666667000001"/>
    <n v="1"/>
    <n v="13"/>
  </r>
  <r>
    <x v="0"/>
    <s v="ProfExe"/>
    <n v="18"/>
    <n v="0"/>
    <n v="0"/>
    <n v="630.03333333"/>
    <n v="1"/>
    <n v="24"/>
  </r>
  <r>
    <x v="2"/>
    <s v="Mgr"/>
    <n v="24"/>
    <m/>
    <n v="1"/>
    <n v="313.76666667000001"/>
    <n v="1"/>
    <n v="43"/>
  </r>
  <r>
    <x v="0"/>
    <s v="Office"/>
    <n v="14"/>
    <n v="0"/>
    <n v="0"/>
    <n v="135.96666667"/>
    <n v="0"/>
    <n v="14"/>
  </r>
  <r>
    <x v="2"/>
    <s v="Office"/>
    <n v="2"/>
    <n v="0"/>
    <n v="4"/>
    <n v="167.36666667"/>
    <n v="0"/>
    <n v="47"/>
  </r>
  <r>
    <x v="2"/>
    <s v="Other"/>
    <m/>
    <n v="0"/>
    <n v="0"/>
    <n v="180.6"/>
    <n v="2"/>
    <n v="25"/>
  </r>
  <r>
    <x v="1"/>
    <s v="ProfExe"/>
    <n v="5"/>
    <n v="0"/>
    <n v="0"/>
    <n v="96.4"/>
    <n v="3"/>
    <n v="34"/>
  </r>
  <r>
    <x v="2"/>
    <s v="Office"/>
    <n v="2"/>
    <n v="0"/>
    <n v="0"/>
    <n v="155.19999999999999"/>
    <n v="1"/>
    <n v="22"/>
  </r>
  <r>
    <x v="0"/>
    <s v="Mgr"/>
    <n v="8"/>
    <n v="0"/>
    <n v="0"/>
    <n v="321.63333333000003"/>
    <n v="0"/>
    <n v="17"/>
  </r>
  <r>
    <x v="0"/>
    <s v="Other"/>
    <n v="0"/>
    <n v="0"/>
    <n v="0"/>
    <n v="314.53333333"/>
    <n v="3"/>
    <n v="21"/>
  </r>
  <r>
    <x v="2"/>
    <s v="Other"/>
    <m/>
    <n v="0"/>
    <n v="0"/>
    <n v="219.13333333"/>
    <n v="0"/>
    <n v="13"/>
  </r>
  <r>
    <x v="2"/>
    <s v="ProfExe"/>
    <n v="22"/>
    <n v="0"/>
    <n v="0"/>
    <n v="221.16666667000001"/>
    <n v="1"/>
    <n v="24"/>
  </r>
  <r>
    <x v="2"/>
    <s v="Other"/>
    <n v="11"/>
    <n v="0"/>
    <n v="0"/>
    <n v="97.4"/>
    <n v="3"/>
    <n v="15"/>
  </r>
  <r>
    <x v="0"/>
    <s v="Mgr"/>
    <n v="3"/>
    <n v="0"/>
    <n v="0"/>
    <n v="193.8"/>
    <n v="0"/>
    <n v="15"/>
  </r>
  <r>
    <x v="2"/>
    <s v="Office"/>
    <n v="6"/>
    <n v="0"/>
    <n v="0"/>
    <n v="170.43333333000001"/>
    <n v="2"/>
    <n v="27"/>
  </r>
  <r>
    <x v="2"/>
    <s v="ProfExe"/>
    <n v="5"/>
    <n v="3"/>
    <n v="7"/>
    <n v="205.93333333000001"/>
    <n v="5"/>
    <n v="25"/>
  </r>
  <r>
    <x v="2"/>
    <s v="Mgr"/>
    <n v="3"/>
    <n v="0"/>
    <n v="0"/>
    <n v="70.998127341"/>
    <n v="0"/>
    <n v="29"/>
  </r>
  <r>
    <x v="2"/>
    <s v="Other"/>
    <n v="25"/>
    <n v="1"/>
    <n v="0"/>
    <n v="258.66666666999998"/>
    <n v="1"/>
    <n v="21"/>
  </r>
  <r>
    <x v="2"/>
    <s v="Self"/>
    <m/>
    <n v="2"/>
    <n v="5"/>
    <n v="146.5"/>
    <n v="1"/>
    <n v="43"/>
  </r>
  <r>
    <x v="2"/>
    <s v="ProfExe"/>
    <n v="9.8000000000000007"/>
    <m/>
    <n v="1"/>
    <n v="117.66666667"/>
    <n v="2"/>
    <n v="30"/>
  </r>
  <r>
    <x v="2"/>
    <s v="Other"/>
    <n v="15"/>
    <n v="1"/>
    <n v="1"/>
    <n v="95.366666667000004"/>
    <n v="4"/>
    <n v="49"/>
  </r>
  <r>
    <x v="2"/>
    <s v="Other"/>
    <n v="28"/>
    <n v="1"/>
    <n v="6"/>
    <n v="232.33333332999999"/>
    <n v="1"/>
    <n v="21"/>
  </r>
  <r>
    <x v="2"/>
    <s v="ProfExe"/>
    <n v="2.6"/>
    <n v="0"/>
    <n v="2"/>
    <n v="206.96666667"/>
    <n v="1"/>
    <n v="18"/>
  </r>
  <r>
    <x v="2"/>
    <s v="Other"/>
    <n v="16"/>
    <n v="0"/>
    <n v="3"/>
    <n v="123.76666667000001"/>
    <n v="0"/>
    <n v="23"/>
  </r>
  <r>
    <x v="2"/>
    <s v="Other"/>
    <m/>
    <n v="0"/>
    <n v="1"/>
    <n v="216.06666666999999"/>
    <n v="1"/>
    <n v="10"/>
  </r>
  <r>
    <x v="2"/>
    <s v="Office"/>
    <n v="1.5"/>
    <n v="2"/>
    <n v="3"/>
    <n v="73.033333333000002"/>
    <n v="2"/>
    <n v="11"/>
  </r>
  <r>
    <x v="0"/>
    <s v="ProfExe"/>
    <n v="2"/>
    <n v="1"/>
    <n v="0"/>
    <n v="274.89999999999998"/>
    <n v="0"/>
    <n v="30"/>
  </r>
  <r>
    <x v="2"/>
    <s v="Other"/>
    <n v="7"/>
    <n v="1"/>
    <n v="3"/>
    <n v="267.83333333000002"/>
    <n v="1"/>
    <n v="23"/>
  </r>
  <r>
    <x v="0"/>
    <s v="Other"/>
    <n v="19"/>
    <n v="0"/>
    <n v="0"/>
    <n v="171.46666667"/>
    <n v="2"/>
    <n v="23"/>
  </r>
  <r>
    <x v="1"/>
    <s v="Mgr"/>
    <n v="9.3000000000000007"/>
    <n v="0"/>
    <n v="1"/>
    <n v="290.16670564999998"/>
    <n v="1"/>
    <n v="25"/>
  </r>
  <r>
    <x v="1"/>
    <s v="Mgr"/>
    <n v="14"/>
    <n v="2"/>
    <n v="6"/>
    <n v="244.06666666999999"/>
    <m/>
    <n v="25"/>
  </r>
  <r>
    <x v="2"/>
    <s v="Other"/>
    <n v="3.7"/>
    <n v="0"/>
    <n v="1"/>
    <n v="119.7"/>
    <n v="0"/>
    <n v="16"/>
  </r>
  <r>
    <x v="2"/>
    <s v="Mgr"/>
    <n v="0.2"/>
    <n v="2"/>
    <n v="4"/>
    <n v="313.53333333"/>
    <n v="3"/>
    <n v="18"/>
  </r>
  <r>
    <x v="2"/>
    <s v="Office"/>
    <n v="0.1"/>
    <n v="0"/>
    <n v="2"/>
    <n v="234.33333332999999"/>
    <n v="2"/>
    <n v="32"/>
  </r>
  <r>
    <x v="2"/>
    <s v="Mgr"/>
    <n v="4"/>
    <n v="0"/>
    <n v="0"/>
    <n v="110.6"/>
    <n v="0"/>
    <n v="17"/>
  </r>
  <r>
    <x v="2"/>
    <s v="Other"/>
    <n v="1"/>
    <m/>
    <m/>
    <n v="322.00459581000001"/>
    <m/>
    <n v="24"/>
  </r>
  <r>
    <x v="2"/>
    <s v="ProfExe"/>
    <n v="16"/>
    <n v="0"/>
    <n v="0"/>
    <n v="185.17063715"/>
    <n v="1"/>
    <n v="20"/>
  </r>
  <r>
    <x v="2"/>
    <s v="Sales"/>
    <n v="2"/>
    <n v="0"/>
    <n v="0"/>
    <n v="399.74188176000001"/>
    <n v="0"/>
    <n v="23"/>
  </r>
  <r>
    <x v="2"/>
    <s v="Other"/>
    <n v="25"/>
    <n v="0"/>
    <n v="2"/>
    <n v="210.71986666000001"/>
    <n v="0"/>
    <n v="25"/>
  </r>
  <r>
    <x v="2"/>
    <s v="ProfExe"/>
    <n v="10"/>
    <n v="0"/>
    <n v="0"/>
    <n v="143.63743879"/>
    <n v="0"/>
    <n v="20"/>
  </r>
  <r>
    <x v="0"/>
    <s v="Mgr"/>
    <n v="21"/>
    <n v="0"/>
    <n v="0"/>
    <n v="89.211954836000004"/>
    <n v="2"/>
    <n v="20"/>
  </r>
  <r>
    <x v="0"/>
    <m/>
    <m/>
    <m/>
    <m/>
    <m/>
    <m/>
    <m/>
  </r>
  <r>
    <x v="2"/>
    <s v="ProfExe"/>
    <n v="7"/>
    <n v="0"/>
    <n v="0"/>
    <n v="92.426673816999994"/>
    <n v="1"/>
    <n v="19"/>
  </r>
  <r>
    <x v="0"/>
    <s v="Other"/>
    <n v="2"/>
    <n v="0"/>
    <n v="0"/>
    <n v="323.90195474000001"/>
    <n v="2"/>
    <n v="21"/>
  </r>
  <r>
    <x v="1"/>
    <s v="Mgr"/>
    <n v="24"/>
    <m/>
    <n v="4"/>
    <n v="322.20025857000002"/>
    <n v="0"/>
    <n v="27"/>
  </r>
  <r>
    <x v="2"/>
    <s v="Mgr"/>
    <n v="18"/>
    <n v="0"/>
    <n v="0"/>
    <n v="232.82670618"/>
    <n v="4"/>
    <n v="30"/>
  </r>
  <r>
    <x v="0"/>
    <s v="Mgr"/>
    <n v="13"/>
    <n v="1"/>
    <n v="0"/>
    <n v="164.44581131999999"/>
    <n v="0"/>
    <n v="27"/>
  </r>
  <r>
    <x v="2"/>
    <s v="Office"/>
    <m/>
    <n v="0"/>
    <n v="0"/>
    <n v="252.60593155000001"/>
    <n v="0"/>
    <n v="22"/>
  </r>
  <r>
    <x v="0"/>
    <s v="Self"/>
    <n v="3"/>
    <n v="1"/>
    <m/>
    <n v="132.61652146"/>
    <m/>
    <n v="11"/>
  </r>
  <r>
    <x v="2"/>
    <s v="Other"/>
    <n v="21"/>
    <n v="0"/>
    <n v="0"/>
    <n v="227.18251723"/>
    <n v="2"/>
    <n v="40"/>
  </r>
  <r>
    <x v="2"/>
    <s v="ProfExe"/>
    <n v="5"/>
    <n v="0"/>
    <n v="0"/>
    <n v="102.72665449"/>
    <n v="1"/>
    <n v="18"/>
  </r>
  <r>
    <x v="2"/>
    <s v="Other"/>
    <m/>
    <n v="2"/>
    <n v="0"/>
    <n v="247.03727185"/>
    <n v="2"/>
    <n v="14"/>
  </r>
  <r>
    <x v="0"/>
    <s v="Other"/>
    <n v="3"/>
    <n v="1"/>
    <n v="0"/>
    <n v="62.050110801000002"/>
    <n v="2"/>
    <n v="21"/>
  </r>
  <r>
    <x v="1"/>
    <m/>
    <m/>
    <m/>
    <m/>
    <m/>
    <m/>
    <m/>
  </r>
  <r>
    <x v="2"/>
    <s v="Other"/>
    <n v="18"/>
    <n v="0"/>
    <n v="0"/>
    <n v="198.34134329"/>
    <n v="0"/>
    <n v="22"/>
  </r>
  <r>
    <x v="0"/>
    <s v="Self"/>
    <n v="3"/>
    <n v="0"/>
    <m/>
    <n v="117.78337902"/>
    <m/>
    <n v="10"/>
  </r>
  <r>
    <x v="2"/>
    <s v="ProfExe"/>
    <n v="10"/>
    <n v="0"/>
    <n v="0"/>
    <n v="201.05642040999999"/>
    <n v="0"/>
    <n v="41"/>
  </r>
  <r>
    <x v="1"/>
    <m/>
    <m/>
    <m/>
    <m/>
    <m/>
    <m/>
    <m/>
  </r>
  <r>
    <x v="2"/>
    <s v="Mgr"/>
    <n v="8"/>
    <n v="1"/>
    <n v="0"/>
    <n v="74.210758655999996"/>
    <n v="2"/>
    <n v="28"/>
  </r>
  <r>
    <x v="2"/>
    <s v="Other"/>
    <n v="5"/>
    <m/>
    <m/>
    <n v="91.701436767999994"/>
    <n v="0"/>
    <n v="7"/>
  </r>
  <r>
    <x v="0"/>
    <s v="ProfExe"/>
    <n v="10"/>
    <n v="0"/>
    <n v="0"/>
    <n v="162.00418077"/>
    <n v="1"/>
    <n v="23"/>
  </r>
  <r>
    <x v="2"/>
    <s v="Office"/>
    <n v="8"/>
    <n v="0"/>
    <n v="0"/>
    <n v="206.47884515999999"/>
    <n v="2"/>
    <n v="13"/>
  </r>
  <r>
    <x v="2"/>
    <s v="ProfExe"/>
    <n v="11"/>
    <n v="0"/>
    <n v="0"/>
    <n v="250.92306961"/>
    <n v="0"/>
    <n v="38"/>
  </r>
  <r>
    <x v="0"/>
    <s v="Mgr"/>
    <n v="3"/>
    <n v="0"/>
    <n v="0"/>
    <n v="196.98411618"/>
    <n v="0"/>
    <n v="14"/>
  </r>
  <r>
    <x v="2"/>
    <s v="Mgr"/>
    <n v="18"/>
    <n v="0"/>
    <n v="0"/>
    <n v="244.02972997000001"/>
    <n v="5"/>
    <n v="30"/>
  </r>
  <r>
    <x v="2"/>
    <s v="Office"/>
    <n v="6"/>
    <n v="0"/>
    <n v="0"/>
    <n v="218.65781871999999"/>
    <n v="3"/>
    <n v="24"/>
  </r>
  <r>
    <x v="2"/>
    <s v="Other"/>
    <m/>
    <n v="0"/>
    <n v="0"/>
    <n v="55.705497287"/>
    <n v="2"/>
    <n v="18"/>
  </r>
  <r>
    <x v="2"/>
    <s v="Other"/>
    <n v="10"/>
    <n v="0"/>
    <n v="0"/>
    <n v="99.046402439999994"/>
    <n v="3"/>
    <n v="15"/>
  </r>
  <r>
    <x v="2"/>
    <s v="ProfExe"/>
    <n v="7"/>
    <n v="0"/>
    <n v="0"/>
    <n v="156.2693203"/>
    <n v="0"/>
    <n v="21"/>
  </r>
  <r>
    <x v="2"/>
    <s v="Office"/>
    <n v="1"/>
    <m/>
    <n v="0"/>
    <n v="395.14876133000001"/>
    <m/>
    <n v="51"/>
  </r>
  <r>
    <x v="0"/>
    <s v="ProfExe"/>
    <n v="17"/>
    <n v="0"/>
    <n v="1"/>
    <n v="632.10318570000004"/>
    <n v="1"/>
    <n v="24"/>
  </r>
  <r>
    <x v="0"/>
    <s v="Office"/>
    <n v="8"/>
    <n v="0"/>
    <n v="0"/>
    <n v="120.30325703"/>
    <n v="2"/>
    <n v="5"/>
  </r>
  <r>
    <x v="2"/>
    <s v="ProfExe"/>
    <n v="6"/>
    <m/>
    <m/>
    <n v="183.66666667000001"/>
    <n v="5"/>
    <n v="43"/>
  </r>
  <r>
    <x v="0"/>
    <s v="Self"/>
    <n v="4"/>
    <n v="0"/>
    <m/>
    <n v="121.10222953"/>
    <m/>
    <n v="11"/>
  </r>
  <r>
    <x v="2"/>
    <s v="ProfExe"/>
    <n v="14"/>
    <n v="0"/>
    <n v="0"/>
    <n v="253.24896672"/>
    <n v="0"/>
    <n v="20"/>
  </r>
  <r>
    <x v="2"/>
    <s v="Other"/>
    <n v="6"/>
    <n v="0"/>
    <n v="0"/>
    <m/>
    <n v="1"/>
    <n v="16"/>
  </r>
  <r>
    <x v="2"/>
    <s v="Office"/>
    <n v="10"/>
    <n v="0"/>
    <n v="2"/>
    <n v="118.56966954000001"/>
    <n v="1"/>
    <n v="22"/>
  </r>
  <r>
    <x v="0"/>
    <s v="Other"/>
    <n v="1"/>
    <n v="0"/>
    <n v="0"/>
    <n v="123.8"/>
    <n v="2"/>
    <n v="2"/>
  </r>
  <r>
    <x v="2"/>
    <s v="Office"/>
    <n v="1"/>
    <n v="0"/>
    <n v="0"/>
    <n v="156.92908886000001"/>
    <n v="0"/>
    <n v="21"/>
  </r>
  <r>
    <x v="2"/>
    <s v="Office"/>
    <n v="2"/>
    <n v="0"/>
    <n v="0"/>
    <n v="216.21808098"/>
    <n v="0"/>
    <n v="12"/>
  </r>
  <r>
    <x v="0"/>
    <s v="Office"/>
    <n v="6"/>
    <n v="0"/>
    <n v="0"/>
    <n v="120.59346503"/>
    <n v="1"/>
    <n v="4"/>
  </r>
  <r>
    <x v="2"/>
    <s v="Other"/>
    <n v="1"/>
    <n v="0"/>
    <n v="0"/>
    <n v="112.79908664"/>
    <n v="0"/>
    <n v="17"/>
  </r>
  <r>
    <x v="0"/>
    <s v="ProfExe"/>
    <n v="18"/>
    <n v="0"/>
    <n v="0"/>
    <n v="618.73589016000005"/>
    <n v="1"/>
    <n v="24"/>
  </r>
  <r>
    <x v="2"/>
    <s v="Office"/>
    <n v="5"/>
    <n v="0"/>
    <n v="0"/>
    <n v="172.91171488000001"/>
    <n v="2"/>
    <n v="26"/>
  </r>
  <r>
    <x v="2"/>
    <s v="Office"/>
    <n v="41"/>
    <n v="0"/>
    <n v="0"/>
    <n v="105.21929675"/>
    <n v="3"/>
    <n v="28"/>
  </r>
  <r>
    <x v="2"/>
    <s v="ProfExe"/>
    <n v="7"/>
    <n v="0"/>
    <n v="0"/>
    <n v="178.94254481999999"/>
    <n v="0"/>
    <n v="38"/>
  </r>
  <r>
    <x v="2"/>
    <s v="ProfExe"/>
    <n v="15"/>
    <n v="0"/>
    <n v="3"/>
    <n v="263.99129317000001"/>
    <n v="0"/>
    <n v="36"/>
  </r>
  <r>
    <x v="2"/>
    <s v="ProfExe"/>
    <n v="13"/>
    <m/>
    <m/>
    <n v="134.94259728"/>
    <m/>
    <n v="25"/>
  </r>
  <r>
    <x v="0"/>
    <s v="Other"/>
    <n v="4"/>
    <n v="0"/>
    <n v="0"/>
    <n v="219.87473016999999"/>
    <n v="0"/>
    <n v="13"/>
  </r>
  <r>
    <x v="2"/>
    <s v="Other"/>
    <m/>
    <n v="0"/>
    <n v="0"/>
    <n v="223.55369157999999"/>
    <n v="0"/>
    <n v="13"/>
  </r>
  <r>
    <x v="2"/>
    <s v="Other"/>
    <n v="11"/>
    <n v="0"/>
    <n v="0"/>
    <n v="287.61160487000001"/>
    <n v="1"/>
    <n v="16"/>
  </r>
  <r>
    <x v="2"/>
    <s v="Other"/>
    <m/>
    <n v="0"/>
    <n v="0"/>
    <n v="214.97048427999999"/>
    <n v="0"/>
    <n v="12"/>
  </r>
  <r>
    <x v="2"/>
    <s v="Other"/>
    <n v="7"/>
    <n v="0"/>
    <n v="0"/>
    <m/>
    <n v="2"/>
    <n v="16"/>
  </r>
  <r>
    <x v="2"/>
    <s v="Other"/>
    <n v="22"/>
    <n v="0"/>
    <n v="0"/>
    <n v="219.08822376000001"/>
    <n v="2"/>
    <n v="41"/>
  </r>
  <r>
    <x v="2"/>
    <s v="ProfExe"/>
    <n v="21"/>
    <n v="0"/>
    <n v="4"/>
    <n v="323.80857327000001"/>
    <n v="4"/>
    <n v="28"/>
  </r>
  <r>
    <x v="2"/>
    <s v="Other"/>
    <m/>
    <n v="0"/>
    <n v="0"/>
    <n v="222.73356699999999"/>
    <n v="0"/>
    <n v="12"/>
  </r>
  <r>
    <x v="2"/>
    <s v="Office"/>
    <n v="19"/>
    <n v="1"/>
    <n v="0"/>
    <n v="166.12608913"/>
    <n v="4"/>
    <n v="21"/>
  </r>
  <r>
    <x v="0"/>
    <s v="ProfExe"/>
    <n v="11"/>
    <n v="0"/>
    <n v="0"/>
    <n v="217.12816724000001"/>
    <n v="0"/>
    <n v="25"/>
  </r>
  <r>
    <x v="2"/>
    <s v="ProfExe"/>
    <n v="9"/>
    <n v="3"/>
    <n v="1"/>
    <n v="174.89210564000001"/>
    <n v="2"/>
    <n v="64"/>
  </r>
  <r>
    <x v="2"/>
    <s v="ProfExe"/>
    <n v="12"/>
    <m/>
    <m/>
    <n v="148.65568751000001"/>
    <m/>
    <n v="24"/>
  </r>
  <r>
    <x v="2"/>
    <s v="Other"/>
    <n v="0"/>
    <n v="0"/>
    <n v="0"/>
    <n v="39.645887291000001"/>
    <n v="1"/>
    <n v="3"/>
  </r>
  <r>
    <x v="2"/>
    <s v="Office"/>
    <n v="12"/>
    <n v="0"/>
    <n v="0"/>
    <n v="198.55724049"/>
    <n v="0"/>
    <n v="32"/>
  </r>
  <r>
    <x v="2"/>
    <s v="ProfExe"/>
    <n v="15"/>
    <n v="0"/>
    <n v="0"/>
    <n v="177.59367277000001"/>
    <n v="1"/>
    <n v="20"/>
  </r>
  <r>
    <x v="2"/>
    <s v="Other"/>
    <n v="9"/>
    <n v="0"/>
    <n v="0"/>
    <n v="280.79322574000003"/>
    <n v="2"/>
    <n v="16"/>
  </r>
  <r>
    <x v="2"/>
    <s v="Office"/>
    <n v="23"/>
    <n v="0"/>
    <n v="0"/>
    <n v="265.95084551999997"/>
    <n v="2"/>
    <n v="16"/>
  </r>
  <r>
    <x v="0"/>
    <s v="Other"/>
    <n v="6"/>
    <n v="0"/>
    <n v="0"/>
    <n v="184.82428995999999"/>
    <n v="1"/>
    <n v="16"/>
  </r>
  <r>
    <x v="2"/>
    <s v="Other"/>
    <n v="9"/>
    <n v="0"/>
    <n v="0"/>
    <m/>
    <n v="1"/>
    <n v="15"/>
  </r>
  <r>
    <x v="2"/>
    <s v="Office"/>
    <n v="5"/>
    <n v="0"/>
    <n v="0"/>
    <n v="176.32849657"/>
    <n v="2"/>
    <n v="26"/>
  </r>
  <r>
    <x v="2"/>
    <s v="Office"/>
    <n v="5"/>
    <n v="2"/>
    <n v="0"/>
    <n v="177.90470705999999"/>
    <n v="1"/>
    <n v="15"/>
  </r>
  <r>
    <x v="0"/>
    <s v="Office"/>
    <n v="13"/>
    <n v="0"/>
    <n v="0"/>
    <n v="153.57813544000001"/>
    <n v="0"/>
    <n v="13"/>
  </r>
  <r>
    <x v="2"/>
    <s v="Office"/>
    <n v="12"/>
    <n v="0"/>
    <n v="1"/>
    <n v="121.45336288999999"/>
    <n v="0"/>
    <n v="22"/>
  </r>
  <r>
    <x v="2"/>
    <s v="Mgr"/>
    <n v="18"/>
    <n v="0"/>
    <n v="0"/>
    <n v="234.39204154000001"/>
    <n v="4"/>
    <n v="31"/>
  </r>
  <r>
    <x v="0"/>
    <s v="ProfExe"/>
    <n v="13"/>
    <n v="0"/>
    <n v="0"/>
    <n v="187.01869159"/>
    <n v="0"/>
    <n v="22"/>
  </r>
  <r>
    <x v="0"/>
    <s v="ProfExe"/>
    <n v="8"/>
    <n v="0"/>
    <n v="0"/>
    <n v="68.441583026999993"/>
    <n v="0"/>
    <n v="16"/>
  </r>
  <r>
    <x v="2"/>
    <s v="Mgr"/>
    <n v="25"/>
    <m/>
    <n v="0"/>
    <n v="321.56093960999999"/>
    <n v="1"/>
    <n v="42"/>
  </r>
  <r>
    <x v="2"/>
    <s v="Office"/>
    <n v="0"/>
    <n v="0"/>
    <n v="4"/>
    <n v="166.93819991999999"/>
    <n v="0"/>
    <n v="46"/>
  </r>
  <r>
    <x v="0"/>
    <s v="Other"/>
    <n v="4"/>
    <n v="0"/>
    <n v="0"/>
    <n v="141.03308812"/>
    <n v="0"/>
    <n v="14"/>
  </r>
  <r>
    <x v="2"/>
    <s v="Office"/>
    <n v="3"/>
    <n v="0"/>
    <n v="0"/>
    <n v="149.57119967"/>
    <n v="0"/>
    <n v="22"/>
  </r>
  <r>
    <x v="2"/>
    <s v="Other"/>
    <m/>
    <n v="0"/>
    <n v="0"/>
    <n v="176.3666652"/>
    <n v="1"/>
    <n v="25"/>
  </r>
  <r>
    <x v="2"/>
    <s v="ProfExe"/>
    <n v="1"/>
    <n v="1"/>
    <n v="0"/>
    <n v="118.27605096000001"/>
    <n v="0"/>
    <n v="20"/>
  </r>
  <r>
    <x v="2"/>
    <s v="Office"/>
    <n v="8"/>
    <m/>
    <n v="1"/>
    <n v="112.58226686"/>
    <n v="1"/>
    <n v="17"/>
  </r>
  <r>
    <x v="2"/>
    <s v="Other"/>
    <n v="28"/>
    <n v="1"/>
    <n v="5"/>
    <n v="248.40487820999999"/>
    <n v="0"/>
    <n v="21"/>
  </r>
  <r>
    <x v="2"/>
    <s v="Other"/>
    <n v="1"/>
    <n v="0"/>
    <n v="0"/>
    <n v="120.42671611"/>
    <n v="0"/>
    <n v="17"/>
  </r>
  <r>
    <x v="2"/>
    <s v="Other"/>
    <n v="11"/>
    <n v="0"/>
    <n v="0"/>
    <n v="97.862172571000002"/>
    <n v="3"/>
    <n v="14"/>
  </r>
  <r>
    <x v="0"/>
    <s v="Self"/>
    <n v="3"/>
    <n v="1"/>
    <n v="0"/>
    <n v="243.68060388999999"/>
    <n v="1"/>
    <n v="26"/>
  </r>
  <r>
    <x v="0"/>
    <s v="Other"/>
    <n v="0"/>
    <n v="0"/>
    <n v="0"/>
    <n v="305.65642242000001"/>
    <n v="3"/>
    <n v="21"/>
  </r>
  <r>
    <x v="2"/>
    <s v="Office"/>
    <n v="13"/>
    <n v="0"/>
    <n v="0"/>
    <n v="213.91435992999999"/>
    <n v="1"/>
    <n v="32"/>
  </r>
  <r>
    <x v="2"/>
    <s v="Office"/>
    <n v="4"/>
    <n v="0"/>
    <n v="0"/>
    <n v="170.92552449999999"/>
    <n v="2"/>
    <n v="26"/>
  </r>
  <r>
    <x v="2"/>
    <s v="Office"/>
    <n v="12"/>
    <n v="0"/>
    <n v="2"/>
    <n v="113.48245982"/>
    <n v="1"/>
    <n v="22"/>
  </r>
  <r>
    <x v="2"/>
    <s v="ProfExe"/>
    <n v="9"/>
    <n v="0"/>
    <n v="0"/>
    <n v="258.62004188999998"/>
    <n v="1"/>
    <n v="37"/>
  </r>
  <r>
    <x v="0"/>
    <s v="Office"/>
    <n v="14"/>
    <n v="0"/>
    <n v="0"/>
    <n v="141.00534478"/>
    <n v="0"/>
    <n v="14"/>
  </r>
  <r>
    <x v="2"/>
    <s v="Office"/>
    <n v="5"/>
    <m/>
    <m/>
    <n v="151.57534172999999"/>
    <m/>
    <n v="15"/>
  </r>
  <r>
    <x v="2"/>
    <s v="ProfExe"/>
    <n v="14"/>
    <n v="0"/>
    <n v="0"/>
    <n v="258.52106943000001"/>
    <n v="0"/>
    <n v="20"/>
  </r>
  <r>
    <x v="2"/>
    <s v="ProfExe"/>
    <n v="2"/>
    <n v="0"/>
    <n v="0"/>
    <n v="288.86666666999997"/>
    <n v="1"/>
    <n v="27"/>
  </r>
  <r>
    <x v="2"/>
    <s v="ProfExe"/>
    <m/>
    <n v="0"/>
    <n v="0"/>
    <n v="203.9"/>
    <n v="0"/>
    <n v="21"/>
  </r>
  <r>
    <x v="1"/>
    <s v="Other"/>
    <n v="2.5"/>
    <n v="1"/>
    <n v="3"/>
    <n v="105.53333333"/>
    <n v="2"/>
    <n v="33"/>
  </r>
  <r>
    <x v="2"/>
    <s v="Other"/>
    <n v="10"/>
    <n v="0"/>
    <n v="0"/>
    <n v="96.929644691999997"/>
    <n v="3"/>
    <n v="15"/>
  </r>
  <r>
    <x v="2"/>
    <s v="Mgr"/>
    <n v="7"/>
    <n v="0"/>
    <n v="0"/>
    <n v="87.446663340000001"/>
    <n v="7"/>
    <n v="23"/>
  </r>
  <r>
    <x v="1"/>
    <s v="Other"/>
    <n v="8"/>
    <n v="0"/>
    <n v="0"/>
    <n v="360.64005406000001"/>
    <n v="1"/>
    <n v="16"/>
  </r>
  <r>
    <x v="2"/>
    <s v="Other"/>
    <m/>
    <n v="0"/>
    <n v="0"/>
    <n v="202.90305427000001"/>
    <n v="0"/>
    <n v="12"/>
  </r>
  <r>
    <x v="2"/>
    <s v="Other"/>
    <n v="13"/>
    <n v="1"/>
    <n v="1"/>
    <n v="107.67138171000001"/>
    <n v="4"/>
    <n v="49"/>
  </r>
  <r>
    <x v="2"/>
    <s v="Other"/>
    <n v="5"/>
    <n v="9"/>
    <n v="0"/>
    <n v="39.985829576"/>
    <n v="5"/>
    <n v="16"/>
  </r>
  <r>
    <x v="0"/>
    <s v="ProfExe"/>
    <n v="16"/>
    <n v="0"/>
    <n v="0"/>
    <n v="634.46189263999997"/>
    <n v="1"/>
    <n v="23"/>
  </r>
  <r>
    <x v="2"/>
    <s v="Office"/>
    <n v="6"/>
    <m/>
    <n v="1"/>
    <n v="116.32865753999999"/>
    <n v="2"/>
    <n v="18"/>
  </r>
  <r>
    <x v="2"/>
    <s v="ProfExe"/>
    <n v="2"/>
    <n v="1"/>
    <n v="0"/>
    <n v="125.67684987"/>
    <n v="0"/>
    <n v="20"/>
  </r>
  <r>
    <x v="0"/>
    <s v="Other"/>
    <n v="3"/>
    <n v="0"/>
    <n v="0"/>
    <n v="218.39093903"/>
    <n v="0"/>
    <n v="13"/>
  </r>
  <r>
    <x v="0"/>
    <s v="Other"/>
    <n v="5"/>
    <n v="1"/>
    <n v="0"/>
    <n v="204.07440932"/>
    <n v="1"/>
    <n v="12"/>
  </r>
  <r>
    <x v="2"/>
    <s v="ProfExe"/>
    <n v="3"/>
    <n v="0"/>
    <n v="0"/>
    <n v="90.914931757999994"/>
    <n v="0"/>
    <n v="18"/>
  </r>
  <r>
    <x v="2"/>
    <s v="Other"/>
    <n v="24"/>
    <n v="0"/>
    <n v="1"/>
    <n v="228.05700238"/>
    <n v="0"/>
    <n v="24"/>
  </r>
  <r>
    <x v="2"/>
    <s v="Office"/>
    <n v="13"/>
    <n v="0"/>
    <n v="1"/>
    <n v="120.43326243"/>
    <n v="0"/>
    <n v="22"/>
  </r>
  <r>
    <x v="2"/>
    <s v="Office"/>
    <n v="4"/>
    <m/>
    <n v="1"/>
    <n v="381.02564753000001"/>
    <m/>
    <n v="51"/>
  </r>
  <r>
    <x v="0"/>
    <s v="Other"/>
    <n v="7"/>
    <n v="0"/>
    <n v="0"/>
    <n v="106.162918"/>
    <n v="0"/>
    <n v="15"/>
  </r>
  <r>
    <x v="2"/>
    <s v="Other"/>
    <n v="12"/>
    <n v="0"/>
    <n v="0"/>
    <n v="113.16663582"/>
    <n v="3"/>
    <n v="15"/>
  </r>
  <r>
    <x v="2"/>
    <s v="Other"/>
    <n v="0"/>
    <n v="0"/>
    <n v="0"/>
    <n v="65.882879392000007"/>
    <n v="0"/>
    <n v="10"/>
  </r>
  <r>
    <x v="2"/>
    <s v="Office"/>
    <n v="1"/>
    <n v="0"/>
    <n v="0"/>
    <n v="146.83996796"/>
    <n v="0"/>
    <n v="21"/>
  </r>
  <r>
    <x v="2"/>
    <s v="Other"/>
    <n v="17"/>
    <n v="0"/>
    <n v="0"/>
    <m/>
    <n v="0"/>
    <n v="0"/>
  </r>
  <r>
    <x v="2"/>
    <s v="Other"/>
    <n v="0"/>
    <m/>
    <m/>
    <n v="302.78394945000002"/>
    <m/>
    <n v="24"/>
  </r>
  <r>
    <x v="2"/>
    <s v="Other"/>
    <m/>
    <n v="0"/>
    <n v="0"/>
    <n v="180.05415375999999"/>
    <n v="2"/>
    <n v="25"/>
  </r>
  <r>
    <x v="2"/>
    <s v="ProfExe"/>
    <n v="5"/>
    <m/>
    <m/>
    <n v="189.95591947"/>
    <n v="4"/>
    <n v="42"/>
  </r>
  <r>
    <x v="2"/>
    <s v="ProfExe"/>
    <n v="5"/>
    <n v="0"/>
    <n v="0"/>
    <n v="102.98686317000001"/>
    <n v="0"/>
    <n v="18"/>
  </r>
  <r>
    <x v="1"/>
    <s v="ProfExe"/>
    <n v="4"/>
    <n v="1"/>
    <n v="0"/>
    <n v="97.109583624999999"/>
    <n v="3"/>
    <n v="34"/>
  </r>
  <r>
    <x v="2"/>
    <s v="ProfExe"/>
    <n v="3"/>
    <n v="0"/>
    <n v="0"/>
    <n v="313.60448941999999"/>
    <n v="0"/>
    <n v="27"/>
  </r>
  <r>
    <x v="2"/>
    <s v="Office"/>
    <n v="4"/>
    <n v="0"/>
    <n v="0"/>
    <n v="219.33687954999999"/>
    <n v="4"/>
    <n v="24"/>
  </r>
  <r>
    <x v="2"/>
    <s v="Mgr"/>
    <n v="7"/>
    <n v="0"/>
    <n v="0"/>
    <n v="69.324719576000007"/>
    <n v="7"/>
    <n v="24"/>
  </r>
  <r>
    <x v="2"/>
    <s v="Office"/>
    <n v="13"/>
    <n v="0"/>
    <n v="1"/>
    <n v="243.32391625"/>
    <n v="0"/>
    <n v="24"/>
  </r>
  <r>
    <x v="0"/>
    <s v="Other"/>
    <n v="4"/>
    <n v="0"/>
    <n v="0"/>
    <n v="208.35175047999999"/>
    <n v="1"/>
    <n v="12"/>
  </r>
  <r>
    <x v="0"/>
    <m/>
    <m/>
    <m/>
    <m/>
    <m/>
    <m/>
    <m/>
  </r>
  <r>
    <x v="2"/>
    <s v="Other"/>
    <n v="26"/>
    <n v="0"/>
    <n v="0"/>
    <n v="305.26666667000001"/>
    <n v="3"/>
    <n v="32"/>
  </r>
  <r>
    <x v="1"/>
    <m/>
    <m/>
    <m/>
    <m/>
    <m/>
    <m/>
    <m/>
  </r>
  <r>
    <x v="0"/>
    <s v="Office"/>
    <n v="6"/>
    <n v="0"/>
    <n v="0"/>
    <n v="112.63586026"/>
    <n v="1"/>
    <n v="5"/>
  </r>
  <r>
    <x v="2"/>
    <m/>
    <n v="2"/>
    <n v="0"/>
    <n v="0"/>
    <n v="114.01183854"/>
    <n v="0"/>
    <n v="16"/>
  </r>
  <r>
    <x v="2"/>
    <s v="Office"/>
    <n v="12"/>
    <n v="0"/>
    <n v="2"/>
    <n v="223.13789747000001"/>
    <n v="0"/>
    <n v="24"/>
  </r>
  <r>
    <x v="2"/>
    <s v="Other"/>
    <m/>
    <n v="2"/>
    <n v="0"/>
    <n v="233.59530670000001"/>
    <n v="1"/>
    <n v="13"/>
  </r>
  <r>
    <x v="0"/>
    <s v="Mgr"/>
    <n v="7"/>
    <n v="0"/>
    <n v="0"/>
    <n v="315.37439124000002"/>
    <n v="0"/>
    <n v="17"/>
  </r>
  <r>
    <x v="0"/>
    <s v="Other"/>
    <n v="3"/>
    <n v="0"/>
    <n v="0"/>
    <n v="213.72829182000001"/>
    <n v="1"/>
    <n v="13"/>
  </r>
  <r>
    <x v="0"/>
    <s v="Other"/>
    <n v="5"/>
    <n v="0"/>
    <n v="0"/>
    <n v="132.94093788999999"/>
    <n v="0"/>
    <n v="15"/>
  </r>
  <r>
    <x v="2"/>
    <s v="Other"/>
    <n v="0"/>
    <n v="4"/>
    <n v="2"/>
    <n v="107.53333333"/>
    <n v="3"/>
    <n v="19"/>
  </r>
  <r>
    <x v="2"/>
    <s v="Other"/>
    <n v="9"/>
    <n v="3"/>
    <n v="0"/>
    <n v="159.70677026999999"/>
    <n v="0"/>
    <n v="25"/>
  </r>
  <r>
    <x v="2"/>
    <s v="ProfExe"/>
    <n v="11"/>
    <m/>
    <m/>
    <n v="114.48219764"/>
    <n v="0"/>
    <n v="23"/>
  </r>
  <r>
    <x v="2"/>
    <s v="ProfExe"/>
    <n v="16"/>
    <n v="0"/>
    <n v="0"/>
    <n v="261.81405582000002"/>
    <n v="0"/>
    <n v="19"/>
  </r>
  <r>
    <x v="2"/>
    <s v="Mgr"/>
    <n v="4"/>
    <n v="0"/>
    <n v="0"/>
    <n v="50.293547164000003"/>
    <n v="7"/>
    <n v="23"/>
  </r>
  <r>
    <x v="2"/>
    <s v="Office"/>
    <n v="6"/>
    <n v="0"/>
    <n v="0"/>
    <n v="171.28347285000001"/>
    <n v="2"/>
    <n v="26"/>
  </r>
  <r>
    <x v="2"/>
    <s v="Office"/>
    <n v="7"/>
    <n v="0"/>
    <n v="0"/>
    <n v="214.33056821"/>
    <n v="3"/>
    <n v="23"/>
  </r>
  <r>
    <x v="2"/>
    <s v="Other"/>
    <n v="7"/>
    <n v="0"/>
    <n v="0"/>
    <m/>
    <n v="2"/>
    <n v="16"/>
  </r>
  <r>
    <x v="2"/>
    <s v="Office"/>
    <n v="1"/>
    <n v="0"/>
    <n v="4"/>
    <n v="168.31457712"/>
    <n v="0"/>
    <n v="47"/>
  </r>
  <r>
    <x v="2"/>
    <s v="Other"/>
    <m/>
    <n v="0"/>
    <n v="0"/>
    <n v="215.48071426000001"/>
    <n v="0"/>
    <n v="12"/>
  </r>
  <r>
    <x v="1"/>
    <s v="ProfExe"/>
    <n v="4"/>
    <n v="0"/>
    <n v="0"/>
    <n v="102.42238785000001"/>
    <n v="2"/>
    <n v="33"/>
  </r>
  <r>
    <x v="0"/>
    <s v="ProfExe"/>
    <n v="10"/>
    <n v="0"/>
    <n v="0"/>
    <n v="161.53748239000001"/>
    <n v="1"/>
    <n v="22"/>
  </r>
  <r>
    <x v="0"/>
    <s v="Mgr"/>
    <n v="0"/>
    <n v="0"/>
    <n v="0"/>
    <n v="310.23181958999999"/>
    <n v="1"/>
    <n v="20"/>
  </r>
  <r>
    <x v="2"/>
    <s v="ProfExe"/>
    <n v="6"/>
    <n v="0"/>
    <n v="0"/>
    <n v="103.03112953"/>
    <n v="1"/>
    <n v="19"/>
  </r>
  <r>
    <x v="2"/>
    <s v="Sales"/>
    <n v="6"/>
    <n v="0"/>
    <n v="0"/>
    <n v="407.58562368999998"/>
    <n v="0"/>
    <n v="24"/>
  </r>
  <r>
    <x v="2"/>
    <s v="Other"/>
    <n v="0"/>
    <m/>
    <m/>
    <n v="296.39632890000001"/>
    <m/>
    <n v="24"/>
  </r>
  <r>
    <x v="2"/>
    <s v="Office"/>
    <n v="1"/>
    <n v="0"/>
    <n v="0"/>
    <n v="63.248876918999997"/>
    <n v="0"/>
    <n v="23"/>
  </r>
  <r>
    <x v="2"/>
    <s v="Office"/>
    <n v="1"/>
    <n v="0"/>
    <n v="4"/>
    <n v="174.95857724000001"/>
    <n v="0"/>
    <n v="46"/>
  </r>
  <r>
    <x v="2"/>
    <s v="Sales"/>
    <n v="2"/>
    <n v="0"/>
    <n v="0"/>
    <n v="412.01487305000001"/>
    <n v="0"/>
    <n v="23"/>
  </r>
  <r>
    <x v="0"/>
    <s v="Other"/>
    <n v="1"/>
    <n v="0"/>
    <n v="0"/>
    <n v="308.41035403000001"/>
    <n v="3"/>
    <n v="21"/>
  </r>
  <r>
    <x v="2"/>
    <s v="Mgr"/>
    <n v="13"/>
    <n v="0"/>
    <n v="0"/>
    <n v="169.68715741"/>
    <n v="1"/>
    <n v="25"/>
  </r>
  <r>
    <x v="2"/>
    <s v="Mgr"/>
    <n v="9"/>
    <n v="1"/>
    <n v="0"/>
    <n v="67.691938554000004"/>
    <n v="3"/>
    <n v="27"/>
  </r>
  <r>
    <x v="0"/>
    <s v="Mgr"/>
    <n v="9"/>
    <n v="0"/>
    <n v="0"/>
    <n v="323.59519740000002"/>
    <n v="0"/>
    <n v="17"/>
  </r>
  <r>
    <x v="2"/>
    <s v="Other"/>
    <m/>
    <n v="0"/>
    <n v="0"/>
    <n v="222.03799455999999"/>
    <n v="0"/>
    <n v="12"/>
  </r>
  <r>
    <x v="2"/>
    <s v="Mgr"/>
    <n v="6"/>
    <n v="0"/>
    <n v="0"/>
    <n v="67.324562017000005"/>
    <n v="6"/>
    <n v="23"/>
  </r>
  <r>
    <x v="2"/>
    <s v="Office"/>
    <n v="11"/>
    <n v="0"/>
    <n v="1"/>
    <n v="206.67735325999999"/>
    <n v="0"/>
    <n v="25"/>
  </r>
  <r>
    <x v="2"/>
    <s v="Other"/>
    <n v="1"/>
    <n v="0"/>
    <n v="0"/>
    <n v="52.303656254000003"/>
    <n v="1"/>
    <n v="4"/>
  </r>
  <r>
    <x v="0"/>
    <s v="Office"/>
    <n v="6"/>
    <n v="0"/>
    <n v="0"/>
    <n v="123.11488171000001"/>
    <n v="1"/>
    <n v="4"/>
  </r>
  <r>
    <x v="0"/>
    <s v="ProfExe"/>
    <n v="13"/>
    <n v="0"/>
    <n v="0"/>
    <n v="181.65088033000001"/>
    <n v="0"/>
    <n v="22"/>
  </r>
  <r>
    <x v="2"/>
    <s v="Office"/>
    <n v="1"/>
    <n v="0"/>
    <n v="0"/>
    <n v="157.07118358"/>
    <n v="1"/>
    <n v="21"/>
  </r>
  <r>
    <x v="0"/>
    <s v="Self"/>
    <n v="5"/>
    <n v="1"/>
    <m/>
    <n v="120.21988450000001"/>
    <m/>
    <n v="10"/>
  </r>
  <r>
    <x v="2"/>
    <m/>
    <n v="3"/>
    <n v="0"/>
    <n v="0"/>
    <n v="113.69883344"/>
    <n v="0"/>
    <n v="16"/>
  </r>
  <r>
    <x v="2"/>
    <s v="Office"/>
    <n v="1"/>
    <n v="0"/>
    <n v="0"/>
    <n v="235.39555279000001"/>
    <n v="0"/>
    <n v="12"/>
  </r>
  <r>
    <x v="0"/>
    <s v="Other"/>
    <n v="2.5"/>
    <n v="0"/>
    <n v="0"/>
    <n v="45.631135530999998"/>
    <n v="1"/>
    <n v="14"/>
  </r>
  <r>
    <x v="2"/>
    <s v="Office"/>
    <n v="2"/>
    <n v="0"/>
    <n v="3"/>
    <n v="179.92563497"/>
    <n v="0"/>
    <n v="47"/>
  </r>
  <r>
    <x v="2"/>
    <s v="Other"/>
    <m/>
    <n v="2"/>
    <n v="0"/>
    <n v="242.16425716000001"/>
    <n v="1"/>
    <n v="13"/>
  </r>
  <r>
    <x v="2"/>
    <s v="Office"/>
    <n v="1"/>
    <n v="0"/>
    <n v="0"/>
    <n v="75.563803333999999"/>
    <n v="0"/>
    <n v="22"/>
  </r>
  <r>
    <x v="2"/>
    <s v="ProfExe"/>
    <n v="13"/>
    <n v="2"/>
    <n v="1"/>
    <n v="107.26951261000001"/>
    <n v="7"/>
    <n v="28"/>
  </r>
  <r>
    <x v="2"/>
    <s v="Other"/>
    <n v="5"/>
    <n v="0"/>
    <n v="0"/>
    <n v="123.47953769999999"/>
    <n v="2"/>
    <n v="13"/>
  </r>
  <r>
    <x v="2"/>
    <s v="ProfExe"/>
    <n v="9"/>
    <n v="3"/>
    <n v="0"/>
    <n v="164.24893233"/>
    <n v="1"/>
    <n v="63"/>
  </r>
  <r>
    <x v="2"/>
    <s v="Office"/>
    <n v="5"/>
    <m/>
    <m/>
    <n v="177.86484920999999"/>
    <m/>
    <n v="15"/>
  </r>
  <r>
    <x v="1"/>
    <s v="Mgr"/>
    <n v="26"/>
    <m/>
    <n v="4"/>
    <n v="332.08282636000001"/>
    <n v="1"/>
    <n v="27"/>
  </r>
  <r>
    <x v="0"/>
    <s v="Office"/>
    <n v="7"/>
    <n v="0"/>
    <n v="0"/>
    <n v="124.95599783999999"/>
    <n v="1"/>
    <n v="5"/>
  </r>
  <r>
    <x v="1"/>
    <s v="ProfExe"/>
    <n v="4"/>
    <n v="0"/>
    <n v="0"/>
    <n v="98.509360229999999"/>
    <n v="3"/>
    <n v="34"/>
  </r>
  <r>
    <x v="2"/>
    <m/>
    <n v="3"/>
    <n v="0"/>
    <n v="0"/>
    <n v="98.662820449999998"/>
    <n v="0"/>
    <n v="16"/>
  </r>
  <r>
    <x v="0"/>
    <s v="ProfExe"/>
    <n v="9"/>
    <n v="0"/>
    <n v="0"/>
    <n v="167.71839353999999"/>
    <n v="0"/>
    <n v="22"/>
  </r>
  <r>
    <x v="2"/>
    <s v="Other"/>
    <m/>
    <n v="0"/>
    <n v="0"/>
    <n v="173.78616163000001"/>
    <n v="1"/>
    <n v="24"/>
  </r>
  <r>
    <x v="2"/>
    <s v="Mgr"/>
    <n v="9"/>
    <n v="2"/>
    <n v="0"/>
    <n v="69.906569837000006"/>
    <n v="2"/>
    <n v="27"/>
  </r>
  <r>
    <x v="2"/>
    <s v="ProfExe"/>
    <m/>
    <n v="0"/>
    <n v="0"/>
    <n v="207.21003554000001"/>
    <n v="0"/>
    <n v="21"/>
  </r>
  <r>
    <x v="2"/>
    <s v="Other"/>
    <m/>
    <n v="1"/>
    <n v="0"/>
    <n v="237.82012890999999"/>
    <n v="1"/>
    <n v="13"/>
  </r>
  <r>
    <x v="2"/>
    <s v="Office"/>
    <n v="5"/>
    <m/>
    <m/>
    <n v="156.87275073999999"/>
    <m/>
    <n v="15"/>
  </r>
  <r>
    <x v="2"/>
    <s v="ProfExe"/>
    <n v="22"/>
    <n v="0"/>
    <n v="0"/>
    <n v="229.98699803"/>
    <n v="1"/>
    <n v="23"/>
  </r>
  <r>
    <x v="2"/>
    <s v="Office"/>
    <n v="2"/>
    <n v="0"/>
    <n v="0"/>
    <n v="97.544252184000001"/>
    <n v="13"/>
    <n v="14"/>
  </r>
  <r>
    <x v="2"/>
    <s v="Other"/>
    <n v="8"/>
    <n v="0"/>
    <n v="0"/>
    <n v="48.498970841999999"/>
    <n v="3"/>
    <n v="10"/>
  </r>
  <r>
    <x v="2"/>
    <s v="Other"/>
    <n v="7"/>
    <m/>
    <m/>
    <m/>
    <m/>
    <m/>
  </r>
  <r>
    <x v="0"/>
    <s v="Mgr"/>
    <n v="9.9"/>
    <n v="0"/>
    <n v="0"/>
    <n v="121.76666667000001"/>
    <n v="2"/>
    <n v="24"/>
  </r>
  <r>
    <x v="2"/>
    <s v="Other"/>
    <n v="3.5"/>
    <n v="0"/>
    <n v="0"/>
    <n v="97.633333332999996"/>
    <n v="2"/>
    <n v="30"/>
  </r>
  <r>
    <x v="0"/>
    <s v="ProfExe"/>
    <n v="7"/>
    <n v="0"/>
    <n v="0"/>
    <n v="160.9"/>
    <n v="0"/>
    <n v="32"/>
  </r>
  <r>
    <x v="2"/>
    <s v="Other"/>
    <n v="7"/>
    <n v="0"/>
    <n v="0"/>
    <n v="66.633333332999996"/>
    <n v="2"/>
    <n v="19"/>
  </r>
  <r>
    <x v="2"/>
    <s v="ProfExe"/>
    <n v="22"/>
    <n v="1"/>
    <n v="0"/>
    <n v="163.36666667"/>
    <n v="1"/>
    <n v="25"/>
  </r>
  <r>
    <x v="2"/>
    <s v="Mgr"/>
    <n v="16"/>
    <n v="8"/>
    <n v="2"/>
    <n v="154.19999999999999"/>
    <n v="3"/>
    <n v="30"/>
  </r>
  <r>
    <x v="2"/>
    <s v="ProfExe"/>
    <n v="8"/>
    <n v="0"/>
    <n v="7"/>
    <n v="116.7"/>
    <n v="1"/>
    <n v="22"/>
  </r>
  <r>
    <x v="2"/>
    <s v="Sales"/>
    <n v="0.3"/>
    <n v="1"/>
    <m/>
    <n v="116.9"/>
    <n v="1"/>
    <n v="19"/>
  </r>
  <r>
    <x v="2"/>
    <s v="Office"/>
    <n v="7"/>
    <n v="0"/>
    <n v="0"/>
    <n v="65.966666666999998"/>
    <n v="2"/>
    <n v="18"/>
  </r>
  <r>
    <x v="0"/>
    <s v="Other"/>
    <n v="5"/>
    <n v="0"/>
    <n v="0"/>
    <n v="225.28527037000001"/>
    <n v="1"/>
    <n v="12"/>
  </r>
  <r>
    <x v="2"/>
    <s v="ProfExe"/>
    <n v="1"/>
    <n v="0"/>
    <n v="0"/>
    <n v="123.97280612"/>
    <n v="0"/>
    <n v="20"/>
  </r>
  <r>
    <x v="2"/>
    <s v="Office"/>
    <n v="7"/>
    <n v="0"/>
    <n v="0"/>
    <n v="223.76961057"/>
    <n v="3"/>
    <n v="24"/>
  </r>
  <r>
    <x v="1"/>
    <s v="ProfExe"/>
    <n v="5"/>
    <n v="2"/>
    <n v="1"/>
    <n v="90.425474601000005"/>
    <n v="3"/>
    <n v="24"/>
  </r>
  <r>
    <x v="2"/>
    <s v="ProfExe"/>
    <m/>
    <n v="0"/>
    <n v="0"/>
    <n v="196.19790753999999"/>
    <n v="0"/>
    <n v="21"/>
  </r>
  <r>
    <x v="0"/>
    <s v="Other"/>
    <n v="7"/>
    <n v="0"/>
    <n v="0"/>
    <n v="174.42896876"/>
    <n v="1"/>
    <n v="15"/>
  </r>
  <r>
    <x v="0"/>
    <s v="ProfExe"/>
    <n v="12"/>
    <n v="0"/>
    <n v="0"/>
    <n v="208.60596566999999"/>
    <n v="0"/>
    <n v="21"/>
  </r>
  <r>
    <x v="2"/>
    <m/>
    <n v="4"/>
    <n v="0"/>
    <n v="0"/>
    <n v="99.369470346"/>
    <n v="0"/>
    <n v="15"/>
  </r>
  <r>
    <x v="2"/>
    <s v="Other"/>
    <n v="24"/>
    <n v="0"/>
    <n v="2"/>
    <n v="207.20795161000001"/>
    <n v="1"/>
    <n v="25"/>
  </r>
  <r>
    <x v="1"/>
    <m/>
    <m/>
    <m/>
    <m/>
    <m/>
    <m/>
    <m/>
  </r>
  <r>
    <x v="2"/>
    <s v="Mgr"/>
    <n v="10"/>
    <n v="1"/>
    <n v="0"/>
    <n v="74.576426980999997"/>
    <n v="2"/>
    <n v="27"/>
  </r>
  <r>
    <x v="2"/>
    <s v="Other"/>
    <n v="9"/>
    <n v="0"/>
    <n v="0"/>
    <n v="285.04691617999998"/>
    <n v="1"/>
    <n v="17"/>
  </r>
  <r>
    <x v="2"/>
    <s v="Office"/>
    <n v="6"/>
    <n v="0"/>
    <n v="2"/>
    <n v="79.166666667000001"/>
    <n v="4"/>
    <n v="29"/>
  </r>
  <r>
    <x v="2"/>
    <s v="Other"/>
    <n v="19"/>
    <n v="0"/>
    <n v="0"/>
    <n v="220.55353362"/>
    <n v="0"/>
    <n v="21"/>
  </r>
  <r>
    <x v="0"/>
    <s v="ProfExe"/>
    <n v="19"/>
    <n v="0"/>
    <n v="0"/>
    <n v="626.29709366999998"/>
    <n v="0"/>
    <n v="24"/>
  </r>
  <r>
    <x v="2"/>
    <s v="Office"/>
    <n v="25"/>
    <n v="0"/>
    <n v="0"/>
    <n v="279.46823675000002"/>
    <n v="3"/>
    <n v="16"/>
  </r>
  <r>
    <x v="0"/>
    <s v="Mgr"/>
    <n v="7"/>
    <n v="0"/>
    <n v="0"/>
    <n v="324.1633286"/>
    <n v="0"/>
    <n v="16"/>
  </r>
  <r>
    <x v="2"/>
    <s v="ProfExe"/>
    <n v="6"/>
    <n v="1"/>
    <n v="0"/>
    <n v="112.57824309"/>
    <n v="0"/>
    <n v="19"/>
  </r>
  <r>
    <x v="0"/>
    <s v="ProfExe"/>
    <n v="13"/>
    <n v="0"/>
    <n v="0"/>
    <n v="197.04446062"/>
    <n v="0"/>
    <n v="21"/>
  </r>
  <r>
    <x v="2"/>
    <s v="Other"/>
    <n v="9"/>
    <n v="0"/>
    <n v="1"/>
    <n v="87.645059470000007"/>
    <n v="3"/>
    <n v="14"/>
  </r>
  <r>
    <x v="2"/>
    <s v="Other"/>
    <n v="27"/>
    <n v="0"/>
    <n v="1"/>
    <n v="216.1560174"/>
    <n v="0"/>
    <n v="24"/>
  </r>
  <r>
    <x v="0"/>
    <s v="ProfExe"/>
    <n v="8"/>
    <n v="0"/>
    <n v="0"/>
    <n v="161.85911856000001"/>
    <n v="1"/>
    <n v="22"/>
  </r>
  <r>
    <x v="2"/>
    <s v="Office"/>
    <n v="7"/>
    <n v="0"/>
    <n v="0"/>
    <n v="211.8072267"/>
    <n v="3"/>
    <n v="24"/>
  </r>
  <r>
    <x v="0"/>
    <s v="Other"/>
    <n v="4"/>
    <n v="0"/>
    <n v="0"/>
    <n v="200.01491752000001"/>
    <n v="1"/>
    <n v="13"/>
  </r>
  <r>
    <x v="2"/>
    <s v="Office"/>
    <n v="12"/>
    <n v="0"/>
    <n v="2"/>
    <n v="123.89394862"/>
    <n v="1"/>
    <n v="21"/>
  </r>
  <r>
    <x v="2"/>
    <s v="ProfExe"/>
    <n v="12"/>
    <n v="0"/>
    <n v="1"/>
    <n v="97.231122799999994"/>
    <n v="0"/>
    <n v="22"/>
  </r>
  <r>
    <x v="0"/>
    <s v="Other"/>
    <n v="5"/>
    <n v="0"/>
    <n v="0"/>
    <n v="224.12044079"/>
    <n v="0"/>
    <n v="12"/>
  </r>
  <r>
    <x v="0"/>
    <s v="Office"/>
    <n v="13"/>
    <n v="0"/>
    <n v="0"/>
    <n v="143.36452964"/>
    <n v="0"/>
    <n v="14"/>
  </r>
  <r>
    <x v="2"/>
    <s v="Other"/>
    <n v="1"/>
    <n v="1"/>
    <n v="0"/>
    <n v="43.6"/>
    <n v="7"/>
    <n v="49"/>
  </r>
  <r>
    <x v="2"/>
    <s v="Other"/>
    <n v="9"/>
    <n v="0"/>
    <n v="0"/>
    <n v="302.20690049000001"/>
    <n v="2"/>
    <n v="16"/>
  </r>
  <r>
    <x v="2"/>
    <s v="Other"/>
    <n v="7"/>
    <n v="0"/>
    <n v="0"/>
    <n v="73.303097452000003"/>
    <n v="2"/>
    <n v="19"/>
  </r>
  <r>
    <x v="0"/>
    <s v="Office"/>
    <n v="14"/>
    <n v="0"/>
    <n v="0"/>
    <n v="135.26453705"/>
    <n v="0"/>
    <n v="13"/>
  </r>
  <r>
    <x v="2"/>
    <s v="Other"/>
    <n v="17"/>
    <n v="0"/>
    <n v="0"/>
    <n v="196.93374861999999"/>
    <n v="1"/>
    <n v="21"/>
  </r>
  <r>
    <x v="0"/>
    <s v="ProfExe"/>
    <n v="18"/>
    <n v="0"/>
    <n v="0"/>
    <n v="623.45620883000004"/>
    <n v="1"/>
    <n v="24"/>
  </r>
  <r>
    <x v="2"/>
    <s v="ProfExe"/>
    <n v="2"/>
    <n v="0"/>
    <n v="0"/>
    <n v="106.83573269999999"/>
    <n v="0"/>
    <n v="19"/>
  </r>
  <r>
    <x v="2"/>
    <s v="Office"/>
    <n v="11"/>
    <n v="0"/>
    <n v="1"/>
    <n v="231.01924428000001"/>
    <n v="0"/>
    <n v="24"/>
  </r>
  <r>
    <x v="0"/>
    <s v="Mgr"/>
    <n v="3"/>
    <n v="0"/>
    <n v="0"/>
    <n v="197.14819052999999"/>
    <n v="0"/>
    <n v="15"/>
  </r>
  <r>
    <x v="2"/>
    <s v="Other"/>
    <n v="18"/>
    <n v="0"/>
    <n v="0"/>
    <n v="212.93229769999999"/>
    <n v="0"/>
    <n v="22"/>
  </r>
  <r>
    <x v="2"/>
    <s v="Office"/>
    <n v="1"/>
    <n v="0"/>
    <n v="0"/>
    <n v="138.34845525"/>
    <n v="1"/>
    <n v="22"/>
  </r>
  <r>
    <x v="2"/>
    <s v="Mgr"/>
    <n v="16"/>
    <n v="0"/>
    <n v="0"/>
    <n v="185.7"/>
    <n v="0"/>
    <n v="26"/>
  </r>
  <r>
    <x v="1"/>
    <s v="Mgr"/>
    <n v="25"/>
    <m/>
    <n v="5"/>
    <n v="334.06591692000001"/>
    <n v="0"/>
    <n v="27"/>
  </r>
  <r>
    <x v="2"/>
    <s v="ProfExe"/>
    <n v="14"/>
    <n v="0"/>
    <n v="3"/>
    <n v="276.17016697999998"/>
    <n v="1"/>
    <n v="36"/>
  </r>
  <r>
    <x v="2"/>
    <s v="Mgr"/>
    <n v="15"/>
    <n v="0"/>
    <n v="0"/>
    <n v="166.08298277"/>
    <n v="0"/>
    <n v="26"/>
  </r>
  <r>
    <x v="2"/>
    <s v="ProfExe"/>
    <n v="5"/>
    <m/>
    <m/>
    <n v="199.47673517000001"/>
    <n v="5"/>
    <n v="42"/>
  </r>
  <r>
    <x v="2"/>
    <s v="ProfExe"/>
    <n v="3"/>
    <n v="0"/>
    <n v="0"/>
    <n v="291.81953877000001"/>
    <n v="1"/>
    <n v="26"/>
  </r>
  <r>
    <x v="2"/>
    <s v="Other"/>
    <n v="1"/>
    <m/>
    <m/>
    <n v="317.30062509999999"/>
    <m/>
    <n v="24"/>
  </r>
  <r>
    <x v="0"/>
    <m/>
    <m/>
    <m/>
    <m/>
    <m/>
    <m/>
    <m/>
  </r>
  <r>
    <x v="2"/>
    <s v="Office"/>
    <n v="4"/>
    <m/>
    <m/>
    <n v="173.79250726000001"/>
    <m/>
    <n v="15"/>
  </r>
  <r>
    <x v="0"/>
    <s v="ProfExe"/>
    <n v="10"/>
    <n v="0"/>
    <n v="0"/>
    <n v="162.32211917000001"/>
    <n v="0"/>
    <n v="23"/>
  </r>
  <r>
    <x v="2"/>
    <s v="ProfExe"/>
    <n v="1"/>
    <n v="0"/>
    <n v="0"/>
    <n v="288.37369758"/>
    <n v="1"/>
    <n v="26"/>
  </r>
  <r>
    <x v="2"/>
    <s v="Other"/>
    <n v="3"/>
    <n v="0"/>
    <n v="0"/>
    <n v="117.21012607999999"/>
    <n v="1"/>
    <n v="29"/>
  </r>
  <r>
    <x v="2"/>
    <s v="Office"/>
    <n v="24"/>
    <n v="0"/>
    <n v="0"/>
    <n v="278.69131499999997"/>
    <n v="2"/>
    <n v="17"/>
  </r>
  <r>
    <x v="2"/>
    <s v="Office"/>
    <n v="9"/>
    <n v="0"/>
    <n v="0"/>
    <n v="200.91114931999999"/>
    <n v="1"/>
    <n v="12"/>
  </r>
  <r>
    <x v="0"/>
    <s v="Mgr"/>
    <n v="0"/>
    <n v="0"/>
    <n v="1"/>
    <n v="311.32570371000003"/>
    <n v="0"/>
    <n v="19"/>
  </r>
  <r>
    <x v="2"/>
    <s v="Other"/>
    <n v="3"/>
    <n v="0"/>
    <n v="0"/>
    <n v="101.77402013"/>
    <n v="2"/>
    <n v="30"/>
  </r>
  <r>
    <x v="2"/>
    <s v="Other"/>
    <n v="12"/>
    <n v="0"/>
    <n v="0"/>
    <n v="109.90068569"/>
    <n v="1"/>
    <n v="10"/>
  </r>
  <r>
    <x v="0"/>
    <s v="Mgr"/>
    <n v="8"/>
    <n v="0"/>
    <n v="0"/>
    <n v="313.18746512000001"/>
    <n v="0"/>
    <n v="17"/>
  </r>
  <r>
    <x v="2"/>
    <s v="Office"/>
    <n v="7"/>
    <m/>
    <n v="0"/>
    <n v="98.892182050000002"/>
    <n v="1"/>
    <n v="18"/>
  </r>
  <r>
    <x v="2"/>
    <s v="Other"/>
    <n v="9"/>
    <n v="2"/>
    <n v="0"/>
    <n v="135.23283605"/>
    <n v="3"/>
    <n v="20"/>
  </r>
  <r>
    <x v="2"/>
    <s v="Self"/>
    <n v="3"/>
    <n v="0"/>
    <n v="0"/>
    <n v="213.23333332999999"/>
    <n v="2"/>
    <n v="27"/>
  </r>
  <r>
    <x v="2"/>
    <s v="Other"/>
    <m/>
    <n v="0"/>
    <n v="0"/>
    <n v="187.37085368999999"/>
    <n v="1"/>
    <n v="24"/>
  </r>
  <r>
    <x v="2"/>
    <s v="Mgr"/>
    <n v="14"/>
    <n v="0"/>
    <n v="0"/>
    <n v="169.01613785000001"/>
    <n v="2"/>
    <n v="25"/>
  </r>
  <r>
    <x v="2"/>
    <s v="ProfExe"/>
    <n v="6"/>
    <n v="1"/>
    <n v="0"/>
    <n v="172.03106930999999"/>
    <n v="0"/>
    <n v="38"/>
  </r>
  <r>
    <x v="2"/>
    <s v="Mgr"/>
    <n v="24"/>
    <m/>
    <n v="1"/>
    <n v="306.18366191000001"/>
    <n v="0"/>
    <n v="43"/>
  </r>
  <r>
    <x v="2"/>
    <s v="ProfExe"/>
    <n v="4"/>
    <n v="2"/>
    <n v="7"/>
    <n v="183.5480397"/>
    <n v="4"/>
    <n v="24"/>
  </r>
  <r>
    <x v="2"/>
    <s v="Other"/>
    <n v="7"/>
    <n v="2"/>
    <n v="0"/>
    <n v="149.25448005000001"/>
    <n v="2"/>
    <n v="20"/>
  </r>
  <r>
    <x v="2"/>
    <s v="Other"/>
    <m/>
    <n v="1"/>
    <n v="0"/>
    <n v="248.64649535000001"/>
    <n v="2"/>
    <n v="13"/>
  </r>
  <r>
    <x v="2"/>
    <s v="Office"/>
    <n v="1"/>
    <n v="0"/>
    <n v="4"/>
    <n v="173.57510465999999"/>
    <n v="0"/>
    <n v="47"/>
  </r>
  <r>
    <x v="2"/>
    <s v="Office"/>
    <n v="11"/>
    <n v="0"/>
    <n v="2"/>
    <n v="219.1538803"/>
    <n v="0"/>
    <n v="24"/>
  </r>
  <r>
    <x v="2"/>
    <s v="Self"/>
    <n v="3"/>
    <n v="0"/>
    <n v="0"/>
    <n v="221.51542597"/>
    <n v="2"/>
    <n v="26"/>
  </r>
  <r>
    <x v="1"/>
    <m/>
    <m/>
    <m/>
    <m/>
    <m/>
    <m/>
    <m/>
  </r>
  <r>
    <x v="2"/>
    <s v="Other"/>
    <n v="25"/>
    <n v="0"/>
    <n v="0"/>
    <n v="314.63895789999998"/>
    <n v="2"/>
    <n v="32"/>
  </r>
  <r>
    <x v="0"/>
    <s v="ProfExe"/>
    <n v="18"/>
    <n v="0"/>
    <n v="0"/>
    <n v="627.70238954000001"/>
    <n v="1"/>
    <n v="23"/>
  </r>
  <r>
    <x v="2"/>
    <s v="Other"/>
    <n v="11"/>
    <n v="0"/>
    <n v="0"/>
    <n v="81.446380313999995"/>
    <n v="3"/>
    <n v="15"/>
  </r>
  <r>
    <x v="2"/>
    <s v="Other"/>
    <m/>
    <n v="0"/>
    <n v="0"/>
    <n v="62.263565870000001"/>
    <n v="2"/>
    <n v="18"/>
  </r>
  <r>
    <x v="0"/>
    <s v="Other"/>
    <n v="6"/>
    <n v="0"/>
    <n v="0"/>
    <n v="122.15334415"/>
    <n v="0"/>
    <n v="15"/>
  </r>
  <r>
    <x v="2"/>
    <s v="Other"/>
    <n v="4"/>
    <n v="0"/>
    <n v="0"/>
    <n v="109.78032096"/>
    <n v="1"/>
    <n v="29"/>
  </r>
  <r>
    <x v="0"/>
    <s v="Mgr"/>
    <n v="7"/>
    <n v="0"/>
    <n v="0"/>
    <n v="314.98428693"/>
    <n v="0"/>
    <n v="17"/>
  </r>
  <r>
    <x v="2"/>
    <s v="ProfExe"/>
    <n v="6"/>
    <n v="0"/>
    <n v="0"/>
    <n v="180.41735424000001"/>
    <n v="0"/>
    <n v="38"/>
  </r>
  <r>
    <x v="2"/>
    <s v="Office"/>
    <n v="7"/>
    <n v="1"/>
    <n v="5"/>
    <n v="206.12766482000001"/>
    <n v="1"/>
    <n v="18"/>
  </r>
  <r>
    <x v="0"/>
    <s v="ProfExe"/>
    <n v="11"/>
    <n v="0"/>
    <n v="0"/>
    <n v="153.22388819"/>
    <n v="1"/>
    <n v="23"/>
  </r>
  <r>
    <x v="2"/>
    <s v="ProfExe"/>
    <n v="10"/>
    <m/>
    <n v="1"/>
    <n v="122.28979153"/>
    <n v="1"/>
    <n v="30"/>
  </r>
  <r>
    <x v="2"/>
    <s v="Other"/>
    <m/>
    <n v="0"/>
    <n v="0"/>
    <n v="58.117463620999999"/>
    <n v="2"/>
    <n v="19"/>
  </r>
  <r>
    <x v="2"/>
    <s v="Mgr"/>
    <n v="16"/>
    <n v="0"/>
    <n v="0"/>
    <n v="195.48568001999999"/>
    <n v="0"/>
    <n v="25"/>
  </r>
  <r>
    <x v="2"/>
    <s v="Office"/>
    <n v="6"/>
    <n v="0"/>
    <n v="0"/>
    <n v="212.60407973"/>
    <n v="4"/>
    <n v="24"/>
  </r>
  <r>
    <x v="0"/>
    <s v="Mgr"/>
    <n v="8"/>
    <n v="0"/>
    <n v="0"/>
    <n v="311.42612788999998"/>
    <n v="0"/>
    <n v="16"/>
  </r>
  <r>
    <x v="2"/>
    <s v="Other"/>
    <n v="1"/>
    <m/>
    <m/>
    <n v="305.84971646000002"/>
    <m/>
    <n v="25"/>
  </r>
  <r>
    <x v="0"/>
    <s v="Mgr"/>
    <n v="3"/>
    <n v="0"/>
    <n v="0"/>
    <n v="199.21959548000001"/>
    <n v="0"/>
    <n v="15"/>
  </r>
  <r>
    <x v="2"/>
    <s v="ProfExe"/>
    <n v="18"/>
    <n v="0"/>
    <n v="0"/>
    <n v="227.34748644000001"/>
    <n v="1"/>
    <n v="24"/>
  </r>
  <r>
    <x v="2"/>
    <s v="ProfExe"/>
    <n v="20"/>
    <n v="0"/>
    <n v="0"/>
    <n v="173.34166492"/>
    <n v="0"/>
    <n v="25"/>
  </r>
  <r>
    <x v="0"/>
    <s v="ProfExe"/>
    <n v="13"/>
    <n v="0"/>
    <n v="0"/>
    <n v="205.27836456"/>
    <n v="0"/>
    <n v="22"/>
  </r>
  <r>
    <x v="2"/>
    <s v="Other"/>
    <n v="24"/>
    <n v="0"/>
    <n v="0"/>
    <n v="243.5"/>
    <n v="1"/>
    <n v="27"/>
  </r>
  <r>
    <x v="2"/>
    <s v="Other"/>
    <n v="27"/>
    <n v="0"/>
    <n v="0"/>
    <n v="304.36666666999997"/>
    <m/>
    <n v="13"/>
  </r>
  <r>
    <x v="2"/>
    <s v="ProfExe"/>
    <n v="10"/>
    <m/>
    <m/>
    <n v="105.35993104000001"/>
    <n v="0"/>
    <n v="23"/>
  </r>
  <r>
    <x v="0"/>
    <s v="Office"/>
    <n v="13"/>
    <n v="0"/>
    <n v="0"/>
    <n v="135.94054148999999"/>
    <n v="0"/>
    <n v="13"/>
  </r>
  <r>
    <x v="2"/>
    <s v="Other"/>
    <n v="1"/>
    <m/>
    <m/>
    <n v="319.78080229"/>
    <m/>
    <n v="25"/>
  </r>
  <r>
    <x v="1"/>
    <m/>
    <m/>
    <m/>
    <m/>
    <m/>
    <m/>
    <m/>
  </r>
  <r>
    <x v="2"/>
    <s v="ProfExe"/>
    <n v="22"/>
    <n v="1"/>
    <n v="0"/>
    <n v="170.20499962"/>
    <n v="0"/>
    <n v="25"/>
  </r>
  <r>
    <x v="2"/>
    <s v="ProfExe"/>
    <n v="2"/>
    <n v="0"/>
    <n v="0"/>
    <n v="128.64278573999999"/>
    <n v="0"/>
    <n v="20"/>
  </r>
  <r>
    <x v="0"/>
    <s v="Other"/>
    <n v="25"/>
    <n v="0"/>
    <n v="0"/>
    <n v="261.86666666999997"/>
    <n v="1"/>
    <n v="7"/>
  </r>
  <r>
    <x v="2"/>
    <s v="Office"/>
    <m/>
    <n v="0"/>
    <n v="0"/>
    <n v="247.81397140999999"/>
    <n v="0"/>
    <n v="22"/>
  </r>
  <r>
    <x v="2"/>
    <s v="Office"/>
    <n v="5"/>
    <m/>
    <m/>
    <n v="158.64070666999999"/>
    <m/>
    <n v="15"/>
  </r>
  <r>
    <x v="2"/>
    <s v="Other"/>
    <n v="17"/>
    <n v="0"/>
    <n v="0"/>
    <n v="196.80879268000001"/>
    <n v="1"/>
    <n v="22"/>
  </r>
  <r>
    <x v="2"/>
    <s v="Mgr"/>
    <n v="0"/>
    <n v="1"/>
    <n v="4"/>
    <n v="313.42732166000002"/>
    <n v="2"/>
    <n v="18"/>
  </r>
  <r>
    <x v="2"/>
    <s v="Other"/>
    <n v="0"/>
    <m/>
    <m/>
    <n v="312.19978392000002"/>
    <m/>
    <n v="25"/>
  </r>
  <r>
    <x v="2"/>
    <s v="Office"/>
    <n v="2"/>
    <n v="0"/>
    <n v="1"/>
    <n v="230.24223466999999"/>
    <n v="0"/>
    <n v="11"/>
  </r>
  <r>
    <x v="2"/>
    <s v="Mgr"/>
    <n v="16"/>
    <n v="0"/>
    <n v="0"/>
    <n v="193.04880317999999"/>
    <n v="0"/>
    <n v="25"/>
  </r>
  <r>
    <x v="1"/>
    <s v="Other"/>
    <n v="11"/>
    <n v="0"/>
    <n v="0"/>
    <n v="358.42842429000001"/>
    <n v="0"/>
    <n v="17"/>
  </r>
  <r>
    <x v="2"/>
    <s v="Office"/>
    <n v="11"/>
    <n v="0"/>
    <n v="2"/>
    <n v="121.49424873"/>
    <n v="0"/>
    <n v="22"/>
  </r>
  <r>
    <x v="2"/>
    <s v="Office"/>
    <n v="11"/>
    <n v="0"/>
    <n v="2"/>
    <n v="213.03452175999999"/>
    <n v="0"/>
    <n v="24"/>
  </r>
  <r>
    <x v="2"/>
    <s v="ProfExe"/>
    <n v="14"/>
    <n v="0"/>
    <n v="2"/>
    <n v="267.88778988000001"/>
    <n v="0"/>
    <n v="35"/>
  </r>
  <r>
    <x v="0"/>
    <s v="Office"/>
    <n v="8"/>
    <n v="0"/>
    <n v="0"/>
    <n v="111.06809783999999"/>
    <n v="1"/>
    <n v="5"/>
  </r>
  <r>
    <x v="0"/>
    <s v="Office"/>
    <n v="13"/>
    <n v="0"/>
    <n v="0"/>
    <n v="136.39714172999999"/>
    <n v="0"/>
    <n v="14"/>
  </r>
  <r>
    <x v="2"/>
    <s v="Other"/>
    <n v="25"/>
    <n v="0"/>
    <n v="0"/>
    <n v="303.23405271000001"/>
    <n v="3"/>
    <n v="32"/>
  </r>
  <r>
    <x v="2"/>
    <s v="ProfExe"/>
    <n v="14"/>
    <m/>
    <m/>
    <n v="127.7781102"/>
    <n v="0"/>
    <n v="24"/>
  </r>
  <r>
    <x v="0"/>
    <m/>
    <m/>
    <m/>
    <m/>
    <m/>
    <m/>
    <m/>
  </r>
  <r>
    <x v="0"/>
    <s v="Office"/>
    <n v="13"/>
    <n v="0"/>
    <n v="0"/>
    <n v="145.93538380999999"/>
    <n v="0"/>
    <n v="14"/>
  </r>
  <r>
    <x v="0"/>
    <s v="ProfExe"/>
    <n v="18"/>
    <n v="0"/>
    <n v="0"/>
    <n v="626.77139277000003"/>
    <n v="1"/>
    <n v="23"/>
  </r>
  <r>
    <x v="0"/>
    <s v="ProfExe"/>
    <n v="9"/>
    <n v="0"/>
    <n v="0"/>
    <n v="162.44691401"/>
    <n v="0"/>
    <n v="23"/>
  </r>
  <r>
    <x v="2"/>
    <s v="Other"/>
    <m/>
    <n v="0"/>
    <n v="1"/>
    <n v="303.43333332999998"/>
    <n v="0"/>
    <n v="19"/>
  </r>
  <r>
    <x v="2"/>
    <s v="Self"/>
    <m/>
    <n v="2"/>
    <n v="4"/>
    <n v="165.60083001000001"/>
    <n v="0"/>
    <n v="43"/>
  </r>
  <r>
    <x v="2"/>
    <s v="Office"/>
    <n v="11"/>
    <n v="0"/>
    <n v="1"/>
    <n v="121.95099104000001"/>
    <n v="1"/>
    <n v="22"/>
  </r>
  <r>
    <x v="2"/>
    <s v="ProfExe"/>
    <n v="23"/>
    <n v="0"/>
    <n v="0"/>
    <n v="156.6673122"/>
    <n v="0"/>
    <n v="25"/>
  </r>
  <r>
    <x v="2"/>
    <s v="ProfExe"/>
    <m/>
    <n v="0"/>
    <n v="0"/>
    <n v="205.01683542000001"/>
    <n v="0"/>
    <n v="20"/>
  </r>
  <r>
    <x v="2"/>
    <m/>
    <n v="5"/>
    <n v="0"/>
    <n v="0"/>
    <n v="104.17477035"/>
    <n v="0"/>
    <n v="16"/>
  </r>
  <r>
    <x v="2"/>
    <s v="Mgr"/>
    <n v="10"/>
    <n v="1"/>
    <n v="0"/>
    <n v="70.691072722000001"/>
    <n v="3"/>
    <n v="28"/>
  </r>
  <r>
    <x v="1"/>
    <s v="Other"/>
    <n v="11"/>
    <n v="0"/>
    <n v="0"/>
    <n v="356.88649896999999"/>
    <n v="1"/>
    <n v="16"/>
  </r>
  <r>
    <x v="0"/>
    <s v="ProfExe"/>
    <n v="18"/>
    <n v="0"/>
    <n v="1"/>
    <n v="615.13337323999997"/>
    <n v="0"/>
    <n v="24"/>
  </r>
  <r>
    <x v="2"/>
    <s v="Office"/>
    <m/>
    <n v="0"/>
    <n v="0"/>
    <n v="257.12072182000003"/>
    <n v="0"/>
    <n v="21"/>
  </r>
  <r>
    <x v="2"/>
    <s v="Other"/>
    <n v="5"/>
    <m/>
    <m/>
    <n v="62.856356953999999"/>
    <n v="1"/>
    <n v="17"/>
  </r>
  <r>
    <x v="2"/>
    <s v="Other"/>
    <n v="0"/>
    <m/>
    <m/>
    <n v="300.67929220000002"/>
    <m/>
    <n v="24"/>
  </r>
  <r>
    <x v="2"/>
    <s v="Mgr"/>
    <n v="5"/>
    <n v="0"/>
    <n v="0"/>
    <n v="64.508423594000007"/>
    <n v="6"/>
    <n v="24"/>
  </r>
  <r>
    <x v="2"/>
    <s v="Other"/>
    <n v="25"/>
    <n v="0"/>
    <n v="0"/>
    <n v="293.76207665999999"/>
    <n v="1"/>
    <n v="32"/>
  </r>
  <r>
    <x v="2"/>
    <s v="Other"/>
    <n v="0"/>
    <m/>
    <m/>
    <n v="309.02844550999998"/>
    <m/>
    <n v="24"/>
  </r>
  <r>
    <x v="2"/>
    <s v="ProfExe"/>
    <n v="14"/>
    <n v="0"/>
    <n v="0"/>
    <n v="185.68207968999999"/>
    <n v="1"/>
    <n v="19"/>
  </r>
  <r>
    <x v="1"/>
    <s v="Mgr"/>
    <n v="13"/>
    <n v="2"/>
    <n v="5"/>
    <n v="249.24276294000001"/>
    <m/>
    <n v="24"/>
  </r>
  <r>
    <x v="2"/>
    <s v="Mgr"/>
    <n v="2"/>
    <m/>
    <m/>
    <n v="232.06666666999999"/>
    <n v="5"/>
    <n v="24"/>
  </r>
  <r>
    <x v="0"/>
    <s v="ProfExe"/>
    <n v="5"/>
    <n v="0"/>
    <n v="0"/>
    <n v="166.17765781"/>
    <n v="0"/>
    <n v="32"/>
  </r>
  <r>
    <x v="2"/>
    <s v="ProfExe"/>
    <n v="22"/>
    <n v="0"/>
    <n v="0"/>
    <n v="153.68459626000001"/>
    <n v="0"/>
    <n v="25"/>
  </r>
  <r>
    <x v="2"/>
    <s v="ProfExe"/>
    <n v="10"/>
    <n v="0"/>
    <n v="0"/>
    <n v="177.60206564000001"/>
    <n v="1"/>
    <n v="41"/>
  </r>
  <r>
    <x v="2"/>
    <s v="Office"/>
    <n v="5"/>
    <n v="0"/>
    <n v="0"/>
    <n v="166.87103568000001"/>
    <n v="1"/>
    <n v="27"/>
  </r>
  <r>
    <x v="2"/>
    <s v="Other"/>
    <n v="26"/>
    <n v="0"/>
    <n v="2"/>
    <n v="199.98543165999999"/>
    <n v="0"/>
    <n v="25"/>
  </r>
  <r>
    <x v="0"/>
    <s v="Mgr"/>
    <n v="10"/>
    <n v="0"/>
    <n v="0"/>
    <n v="131.87535395"/>
    <n v="1"/>
    <n v="23"/>
  </r>
  <r>
    <x v="2"/>
    <s v="Office"/>
    <n v="0"/>
    <n v="0"/>
    <n v="0"/>
    <n v="154.55254739"/>
    <n v="1"/>
    <n v="21"/>
  </r>
  <r>
    <x v="2"/>
    <s v="Other"/>
    <n v="11"/>
    <n v="0"/>
    <n v="0"/>
    <n v="89.839558205000003"/>
    <n v="3"/>
    <n v="14"/>
  </r>
  <r>
    <x v="2"/>
    <s v="ProfExe"/>
    <n v="4"/>
    <n v="0"/>
    <n v="0"/>
    <n v="165.31028179"/>
    <n v="0"/>
    <n v="37"/>
  </r>
  <r>
    <x v="2"/>
    <s v="Other"/>
    <n v="2"/>
    <n v="0"/>
    <n v="0"/>
    <n v="115.52948936"/>
    <n v="1"/>
    <n v="29"/>
  </r>
  <r>
    <x v="2"/>
    <s v="ProfExe"/>
    <n v="0"/>
    <n v="0"/>
    <n v="0"/>
    <n v="301.52107410000002"/>
    <n v="0"/>
    <n v="26"/>
  </r>
  <r>
    <x v="2"/>
    <s v="Other"/>
    <n v="26"/>
    <n v="0"/>
    <n v="6"/>
    <n v="238.36963725999999"/>
    <n v="1"/>
    <n v="20"/>
  </r>
  <r>
    <x v="2"/>
    <s v="ProfExe"/>
    <n v="2"/>
    <n v="0"/>
    <n v="0"/>
    <n v="270.47903996999997"/>
    <n v="0"/>
    <n v="27"/>
  </r>
  <r>
    <x v="1"/>
    <s v="ProfExe"/>
    <n v="20"/>
    <n v="0"/>
    <n v="0"/>
    <n v="256.7"/>
    <n v="1"/>
    <n v="19"/>
  </r>
  <r>
    <x v="0"/>
    <s v="Self"/>
    <n v="3"/>
    <n v="1"/>
    <m/>
    <n v="115.13020763"/>
    <m/>
    <n v="10"/>
  </r>
  <r>
    <x v="2"/>
    <s v="Other"/>
    <n v="13"/>
    <n v="0"/>
    <n v="0"/>
    <n v="111.99863079000001"/>
    <n v="1"/>
    <n v="9"/>
  </r>
  <r>
    <x v="2"/>
    <s v="Self"/>
    <n v="3"/>
    <n v="0"/>
    <n v="0"/>
    <n v="212.69546756"/>
    <n v="1"/>
    <n v="26"/>
  </r>
  <r>
    <x v="2"/>
    <s v="Mgr"/>
    <n v="5"/>
    <n v="0"/>
    <n v="0"/>
    <n v="73.317930125000004"/>
    <n v="7"/>
    <n v="24"/>
  </r>
  <r>
    <x v="2"/>
    <s v="ProfExe"/>
    <n v="8"/>
    <n v="0"/>
    <n v="0"/>
    <n v="114.54175112999999"/>
    <n v="1"/>
    <n v="19"/>
  </r>
  <r>
    <x v="2"/>
    <s v="Other"/>
    <m/>
    <n v="0"/>
    <n v="0"/>
    <n v="190.08744479999999"/>
    <n v="1"/>
    <n v="24"/>
  </r>
  <r>
    <x v="2"/>
    <s v="Other"/>
    <m/>
    <n v="2"/>
    <n v="1"/>
    <n v="245.08777445000001"/>
    <n v="1"/>
    <n v="14"/>
  </r>
  <r>
    <x v="2"/>
    <s v="Other"/>
    <m/>
    <n v="0"/>
    <n v="1"/>
    <n v="300.84142874999998"/>
    <n v="0"/>
    <n v="18"/>
  </r>
  <r>
    <x v="2"/>
    <s v="Office"/>
    <n v="2"/>
    <n v="0"/>
    <n v="0"/>
    <n v="227.98627911"/>
    <n v="0"/>
    <n v="12"/>
  </r>
  <r>
    <x v="0"/>
    <s v="ProfExe"/>
    <n v="15"/>
    <n v="1"/>
    <n v="2"/>
    <n v="286.10000000000002"/>
    <n v="3"/>
    <n v="26"/>
  </r>
  <r>
    <x v="2"/>
    <s v="Mgr"/>
    <n v="15"/>
    <n v="0"/>
    <n v="0"/>
    <n v="187.29747694"/>
    <n v="0"/>
    <n v="26"/>
  </r>
  <r>
    <x v="2"/>
    <s v="Self"/>
    <n v="3"/>
    <n v="0"/>
    <n v="0"/>
    <n v="218.73033314"/>
    <n v="2"/>
    <n v="27"/>
  </r>
  <r>
    <x v="2"/>
    <s v="ProfExe"/>
    <n v="6"/>
    <n v="0"/>
    <n v="0"/>
    <n v="169.76714448999999"/>
    <n v="0"/>
    <n v="37"/>
  </r>
  <r>
    <x v="2"/>
    <s v="Other"/>
    <n v="25"/>
    <n v="0"/>
    <n v="0"/>
    <n v="308.73705314"/>
    <n v="2"/>
    <n v="32"/>
  </r>
  <r>
    <x v="2"/>
    <s v="Other"/>
    <m/>
    <n v="0"/>
    <n v="0"/>
    <n v="304.73693030999999"/>
    <n v="0"/>
    <n v="18"/>
  </r>
  <r>
    <x v="2"/>
    <s v="Office"/>
    <n v="6"/>
    <n v="0"/>
    <n v="1"/>
    <n v="61.641325377000001"/>
    <n v="4"/>
    <n v="29"/>
  </r>
  <r>
    <x v="2"/>
    <s v="ProfExe"/>
    <n v="13"/>
    <m/>
    <m/>
    <n v="100.77592598"/>
    <n v="1"/>
    <n v="23"/>
  </r>
  <r>
    <x v="2"/>
    <s v="ProfExe"/>
    <n v="10"/>
    <n v="0"/>
    <n v="1"/>
    <n v="191.55190931999999"/>
    <n v="1"/>
    <n v="42"/>
  </r>
  <r>
    <x v="2"/>
    <s v="Sales"/>
    <n v="5"/>
    <n v="0"/>
    <n v="0"/>
    <n v="402.08681048"/>
    <n v="0"/>
    <n v="23"/>
  </r>
  <r>
    <x v="2"/>
    <s v="Office"/>
    <n v="10"/>
    <m/>
    <n v="0"/>
    <n v="107.44989467000001"/>
    <n v="2"/>
    <n v="19"/>
  </r>
  <r>
    <x v="2"/>
    <s v="ProfExe"/>
    <m/>
    <n v="0"/>
    <n v="0"/>
    <n v="201.68554814999999"/>
    <n v="0"/>
    <n v="21"/>
  </r>
  <r>
    <x v="2"/>
    <s v="ProfExe"/>
    <m/>
    <n v="0"/>
    <n v="0"/>
    <n v="207.65328951999999"/>
    <n v="0"/>
    <n v="21"/>
  </r>
  <r>
    <x v="0"/>
    <m/>
    <m/>
    <m/>
    <m/>
    <m/>
    <m/>
    <m/>
  </r>
  <r>
    <x v="2"/>
    <s v="ProfExe"/>
    <n v="10"/>
    <n v="0"/>
    <n v="0"/>
    <n v="188.97861712"/>
    <n v="0"/>
    <n v="42"/>
  </r>
  <r>
    <x v="2"/>
    <s v="ProfExe"/>
    <n v="5"/>
    <n v="0"/>
    <n v="1"/>
    <n v="217.02094018"/>
    <n v="6"/>
    <n v="23"/>
  </r>
  <r>
    <x v="2"/>
    <s v="ProfExe"/>
    <n v="15"/>
    <n v="0"/>
    <n v="3"/>
    <n v="281.05914081999998"/>
    <n v="1"/>
    <n v="36"/>
  </r>
  <r>
    <x v="2"/>
    <s v="Office"/>
    <n v="7"/>
    <m/>
    <n v="1"/>
    <n v="116.5339256"/>
    <n v="1"/>
    <n v="18"/>
  </r>
  <r>
    <x v="2"/>
    <s v="Other"/>
    <m/>
    <n v="0"/>
    <n v="0"/>
    <n v="61.286698450999999"/>
    <n v="2"/>
    <n v="19"/>
  </r>
  <r>
    <x v="2"/>
    <s v="Other"/>
    <n v="13"/>
    <n v="0"/>
    <n v="0"/>
    <n v="260.76666667000001"/>
    <n v="1"/>
    <n v="22"/>
  </r>
  <r>
    <x v="2"/>
    <s v="Office"/>
    <n v="5"/>
    <m/>
    <m/>
    <n v="166.61081662000001"/>
    <m/>
    <n v="16"/>
  </r>
  <r>
    <x v="2"/>
    <s v="ProfExe"/>
    <n v="10"/>
    <n v="0"/>
    <n v="0"/>
    <n v="192.88774921999999"/>
    <n v="1"/>
    <n v="42"/>
  </r>
  <r>
    <x v="2"/>
    <s v="Office"/>
    <n v="7"/>
    <m/>
    <n v="1"/>
    <n v="125.52302355"/>
    <n v="1"/>
    <n v="17"/>
  </r>
  <r>
    <x v="1"/>
    <s v="Other"/>
    <n v="9"/>
    <n v="0"/>
    <n v="0"/>
    <n v="367.54149045000003"/>
    <n v="0"/>
    <n v="17"/>
  </r>
  <r>
    <x v="2"/>
    <s v="Office"/>
    <n v="5"/>
    <m/>
    <m/>
    <n v="171.57670006000001"/>
    <m/>
    <n v="16"/>
  </r>
  <r>
    <x v="1"/>
    <s v="ProfExe"/>
    <n v="6"/>
    <n v="0"/>
    <n v="0"/>
    <n v="93.925882060000006"/>
    <n v="3"/>
    <n v="34"/>
  </r>
  <r>
    <x v="2"/>
    <s v="Other"/>
    <m/>
    <n v="0"/>
    <n v="0"/>
    <n v="308.60344479000003"/>
    <n v="0"/>
    <n v="18"/>
  </r>
  <r>
    <x v="2"/>
    <s v="ProfExe"/>
    <m/>
    <n v="0"/>
    <n v="0"/>
    <n v="208.24175781"/>
    <n v="0"/>
    <n v="20"/>
  </r>
  <r>
    <x v="0"/>
    <s v="ProfExe"/>
    <n v="8"/>
    <n v="0"/>
    <n v="0"/>
    <n v="145.37717658"/>
    <n v="0"/>
    <n v="22"/>
  </r>
  <r>
    <x v="2"/>
    <s v="ProfExe"/>
    <n v="6"/>
    <m/>
    <m/>
    <n v="162.53864032000001"/>
    <n v="5"/>
    <n v="42"/>
  </r>
  <r>
    <x v="0"/>
    <s v="Other"/>
    <n v="6"/>
    <n v="0"/>
    <n v="0"/>
    <n v="138.94245756000001"/>
    <n v="0"/>
    <n v="14"/>
  </r>
  <r>
    <x v="2"/>
    <s v="Mgr"/>
    <n v="9"/>
    <n v="0"/>
    <n v="0"/>
    <n v="191.31360881000001"/>
    <n v="1"/>
    <n v="19"/>
  </r>
  <r>
    <x v="2"/>
    <s v="Other"/>
    <n v="12"/>
    <n v="0"/>
    <n v="0"/>
    <n v="96.336434623000002"/>
    <n v="0"/>
    <n v="10"/>
  </r>
  <r>
    <x v="0"/>
    <s v="Office"/>
    <n v="9"/>
    <n v="0"/>
    <n v="0"/>
    <n v="120.53201836"/>
    <n v="2"/>
    <n v="4"/>
  </r>
  <r>
    <x v="2"/>
    <s v="Other"/>
    <n v="27"/>
    <n v="0"/>
    <n v="1"/>
    <n v="213.41423807000001"/>
    <n v="0"/>
    <n v="24"/>
  </r>
  <r>
    <x v="2"/>
    <s v="ProfExe"/>
    <n v="1"/>
    <n v="0"/>
    <n v="0"/>
    <n v="192.73333332999999"/>
    <n v="0"/>
    <n v="26"/>
  </r>
  <r>
    <x v="2"/>
    <s v="ProfExe"/>
    <n v="8"/>
    <n v="1"/>
    <n v="1"/>
    <n v="133.26666667000001"/>
    <n v="4"/>
    <n v="26"/>
  </r>
  <r>
    <x v="2"/>
    <s v="Mgr"/>
    <n v="6"/>
    <n v="0"/>
    <n v="0"/>
    <n v="262.73333332999999"/>
    <n v="2"/>
    <n v="26"/>
  </r>
  <r>
    <x v="2"/>
    <s v="Other"/>
    <n v="18"/>
    <n v="0"/>
    <n v="0"/>
    <n v="201.86666667"/>
    <n v="1"/>
    <n v="13"/>
  </r>
  <r>
    <x v="2"/>
    <s v="ProfExe"/>
    <n v="3"/>
    <n v="0"/>
    <n v="0"/>
    <n v="117.76666667000001"/>
    <n v="6"/>
    <n v="23"/>
  </r>
  <r>
    <x v="2"/>
    <s v="ProfExe"/>
    <n v="1"/>
    <n v="1"/>
    <n v="0"/>
    <n v="317.53333333"/>
    <n v="4"/>
    <n v="42"/>
  </r>
  <r>
    <x v="2"/>
    <s v="Mgr"/>
    <n v="24"/>
    <n v="0"/>
    <n v="2"/>
    <n v="301.3"/>
    <n v="3"/>
    <n v="36"/>
  </r>
  <r>
    <x v="2"/>
    <s v="Office"/>
    <n v="4"/>
    <m/>
    <n v="12"/>
    <n v="218"/>
    <n v="1"/>
    <n v="39"/>
  </r>
  <r>
    <x v="2"/>
    <s v="Sales"/>
    <n v="1"/>
    <m/>
    <n v="7"/>
    <n v="130.30000000000001"/>
    <m/>
    <n v="55"/>
  </r>
  <r>
    <x v="2"/>
    <s v="Other"/>
    <n v="8"/>
    <n v="0"/>
    <n v="0"/>
    <n v="285.14175022000001"/>
    <n v="1"/>
    <n v="16"/>
  </r>
  <r>
    <x v="2"/>
    <s v="Other"/>
    <n v="20"/>
    <n v="0"/>
    <n v="0"/>
    <n v="202.57815196999999"/>
    <n v="1"/>
    <n v="13"/>
  </r>
  <r>
    <x v="0"/>
    <s v="Mgr"/>
    <n v="12"/>
    <n v="0"/>
    <n v="0"/>
    <n v="115.8322132"/>
    <n v="2"/>
    <n v="24"/>
  </r>
  <r>
    <x v="2"/>
    <s v="ProfExe"/>
    <n v="6"/>
    <m/>
    <m/>
    <n v="174.84628964999999"/>
    <n v="3"/>
    <n v="43"/>
  </r>
  <r>
    <x v="2"/>
    <s v="Other"/>
    <n v="2"/>
    <n v="0"/>
    <n v="0"/>
    <n v="97.908582906000007"/>
    <n v="2"/>
    <n v="29"/>
  </r>
  <r>
    <x v="2"/>
    <s v="ProfExe"/>
    <n v="2"/>
    <n v="0"/>
    <n v="0"/>
    <n v="294.96016922000001"/>
    <n v="0"/>
    <n v="26"/>
  </r>
  <r>
    <x v="2"/>
    <s v="Other"/>
    <n v="20"/>
    <n v="0"/>
    <n v="0"/>
    <n v="218.48411292"/>
    <n v="1"/>
    <n v="21"/>
  </r>
  <r>
    <x v="2"/>
    <s v="Office"/>
    <n v="0"/>
    <n v="0"/>
    <n v="0"/>
    <n v="145.48915532000001"/>
    <n v="0"/>
    <n v="21"/>
  </r>
  <r>
    <x v="0"/>
    <s v="ProfExe"/>
    <n v="17"/>
    <n v="0"/>
    <n v="0"/>
    <n v="638.27536109000005"/>
    <n v="1"/>
    <n v="23"/>
  </r>
  <r>
    <x v="0"/>
    <s v="Mgr"/>
    <n v="13"/>
    <n v="0"/>
    <n v="0"/>
    <n v="164.78494744"/>
    <n v="0"/>
    <n v="28"/>
  </r>
  <r>
    <x v="0"/>
    <s v="Mgr"/>
    <n v="11"/>
    <n v="0"/>
    <n v="0"/>
    <n v="122.26578117"/>
    <n v="1"/>
    <n v="24"/>
  </r>
  <r>
    <x v="0"/>
    <m/>
    <n v="8"/>
    <m/>
    <m/>
    <m/>
    <m/>
    <m/>
  </r>
  <r>
    <x v="2"/>
    <s v="Other"/>
    <n v="25"/>
    <n v="0"/>
    <n v="0"/>
    <n v="233.74845181000001"/>
    <n v="1"/>
    <n v="27"/>
  </r>
  <r>
    <x v="2"/>
    <s v="Office"/>
    <n v="8"/>
    <m/>
    <n v="0"/>
    <n v="97.023226328999996"/>
    <n v="1"/>
    <n v="17"/>
  </r>
  <r>
    <x v="2"/>
    <s v="Other"/>
    <n v="12"/>
    <n v="0"/>
    <n v="0"/>
    <n v="108.74925607"/>
    <n v="1"/>
    <n v="10"/>
  </r>
  <r>
    <x v="2"/>
    <s v="Other"/>
    <n v="14.4"/>
    <n v="0"/>
    <n v="0"/>
    <n v="109.56666667"/>
    <n v="2"/>
    <n v="25"/>
  </r>
  <r>
    <x v="2"/>
    <s v="Mgr"/>
    <n v="9"/>
    <n v="0"/>
    <n v="1"/>
    <n v="293.23333332999999"/>
    <n v="2"/>
    <n v="29"/>
  </r>
  <r>
    <x v="2"/>
    <s v="Other"/>
    <n v="7"/>
    <n v="0"/>
    <n v="0"/>
    <m/>
    <n v="0"/>
    <n v="0"/>
  </r>
  <r>
    <x v="2"/>
    <s v="Other"/>
    <n v="11"/>
    <n v="0"/>
    <n v="0"/>
    <n v="89.161466086999994"/>
    <n v="2"/>
    <n v="14"/>
  </r>
  <r>
    <x v="2"/>
    <s v="ProfExe"/>
    <n v="4"/>
    <n v="0"/>
    <n v="0"/>
    <n v="180.03687676000001"/>
    <n v="0"/>
    <n v="37"/>
  </r>
  <r>
    <x v="0"/>
    <s v="Office"/>
    <n v="9"/>
    <n v="0"/>
    <n v="0"/>
    <n v="128.15679309999999"/>
    <n v="1"/>
    <n v="4"/>
  </r>
  <r>
    <x v="0"/>
    <s v="Self"/>
    <n v="4"/>
    <n v="1"/>
    <m/>
    <n v="134.0000742"/>
    <m/>
    <n v="10"/>
  </r>
  <r>
    <x v="2"/>
    <s v="Other"/>
    <n v="8"/>
    <n v="0"/>
    <n v="1"/>
    <n v="60.457004767000001"/>
    <n v="2"/>
    <n v="18"/>
  </r>
  <r>
    <x v="0"/>
    <s v="Other"/>
    <n v="25"/>
    <n v="0"/>
    <n v="0"/>
    <n v="257.84572885"/>
    <n v="0"/>
    <n v="6"/>
  </r>
  <r>
    <x v="2"/>
    <s v="ProfExe"/>
    <n v="5"/>
    <m/>
    <m/>
    <n v="195.63280771000001"/>
    <n v="4"/>
    <n v="43"/>
  </r>
  <r>
    <x v="0"/>
    <s v="Other"/>
    <n v="24"/>
    <n v="0"/>
    <n v="0"/>
    <n v="275.60104103999998"/>
    <n v="1"/>
    <n v="7"/>
  </r>
  <r>
    <x v="2"/>
    <s v="Other"/>
    <m/>
    <n v="0"/>
    <n v="0"/>
    <n v="288.45969539999999"/>
    <n v="0"/>
    <n v="18"/>
  </r>
  <r>
    <x v="2"/>
    <s v="Office"/>
    <n v="3"/>
    <m/>
    <n v="0"/>
    <n v="374.21148682"/>
    <m/>
    <n v="51"/>
  </r>
  <r>
    <x v="2"/>
    <s v="ProfExe"/>
    <n v="22"/>
    <n v="0"/>
    <n v="0"/>
    <n v="240.70306902999999"/>
    <n v="1"/>
    <n v="24"/>
  </r>
  <r>
    <x v="0"/>
    <s v="ProfExe"/>
    <n v="11"/>
    <n v="0"/>
    <n v="0"/>
    <n v="169.08897399"/>
    <n v="0"/>
    <n v="22"/>
  </r>
  <r>
    <x v="2"/>
    <s v="Other"/>
    <m/>
    <n v="2"/>
    <n v="1"/>
    <n v="242.21619532"/>
    <n v="2"/>
    <n v="13"/>
  </r>
  <r>
    <x v="2"/>
    <s v="Self"/>
    <n v="2"/>
    <n v="0"/>
    <n v="0"/>
    <n v="205.02940851"/>
    <n v="2"/>
    <n v="26"/>
  </r>
  <r>
    <x v="0"/>
    <s v="ProfExe"/>
    <n v="18"/>
    <n v="0"/>
    <n v="0"/>
    <n v="628.15806161"/>
    <n v="1"/>
    <n v="24"/>
  </r>
  <r>
    <x v="2"/>
    <s v="ProfExe"/>
    <m/>
    <n v="0"/>
    <n v="0"/>
    <n v="207.28893316"/>
    <n v="0"/>
    <n v="20"/>
  </r>
  <r>
    <x v="0"/>
    <s v="ProfExe"/>
    <n v="17"/>
    <n v="0"/>
    <n v="0"/>
    <n v="639.05817227"/>
    <n v="0"/>
    <n v="24"/>
  </r>
  <r>
    <x v="0"/>
    <s v="Other"/>
    <n v="4"/>
    <n v="0"/>
    <n v="0"/>
    <n v="203.96491282"/>
    <n v="0"/>
    <n v="12"/>
  </r>
  <r>
    <x v="2"/>
    <s v="Other"/>
    <n v="0"/>
    <n v="0"/>
    <n v="0"/>
    <n v="28.523782719"/>
    <n v="1"/>
    <n v="3"/>
  </r>
  <r>
    <x v="0"/>
    <s v="Mgr"/>
    <n v="6"/>
    <n v="0"/>
    <n v="0"/>
    <n v="317.35612487999998"/>
    <n v="0"/>
    <n v="17"/>
  </r>
  <r>
    <x v="2"/>
    <s v="Office"/>
    <n v="8"/>
    <m/>
    <n v="0"/>
    <n v="117.16181532"/>
    <n v="2"/>
    <n v="18"/>
  </r>
  <r>
    <x v="2"/>
    <s v="Office"/>
    <n v="2"/>
    <n v="1"/>
    <n v="4"/>
    <n v="174.53641203999999"/>
    <n v="0"/>
    <n v="47"/>
  </r>
  <r>
    <x v="0"/>
    <s v="Other"/>
    <n v="1"/>
    <n v="0"/>
    <n v="0"/>
    <n v="311.65908118999999"/>
    <n v="3"/>
    <n v="20"/>
  </r>
  <r>
    <x v="2"/>
    <s v="Office"/>
    <n v="8"/>
    <m/>
    <n v="0"/>
    <n v="96.342139920999998"/>
    <n v="2"/>
    <n v="17"/>
  </r>
  <r>
    <x v="2"/>
    <s v="Other"/>
    <n v="28"/>
    <n v="0"/>
    <n v="0"/>
    <n v="316.69747460999997"/>
    <m/>
    <n v="12"/>
  </r>
  <r>
    <x v="2"/>
    <s v="Office"/>
    <n v="9"/>
    <m/>
    <m/>
    <m/>
    <m/>
    <m/>
  </r>
  <r>
    <x v="2"/>
    <s v="Mgr"/>
    <n v="5"/>
    <n v="0"/>
    <n v="1"/>
    <n v="64.933333332999993"/>
    <n v="2"/>
    <n v="28"/>
  </r>
  <r>
    <x v="2"/>
    <s v="Sales"/>
    <n v="0.1"/>
    <n v="0"/>
    <n v="0"/>
    <n v="220.13333333"/>
    <n v="1"/>
    <n v="26"/>
  </r>
  <r>
    <x v="1"/>
    <s v="Other"/>
    <n v="10"/>
    <n v="0"/>
    <n v="0"/>
    <n v="367.24735835000001"/>
    <n v="1"/>
    <n v="16"/>
  </r>
  <r>
    <x v="0"/>
    <s v="Other"/>
    <n v="6"/>
    <n v="0"/>
    <n v="0"/>
    <n v="141.67702987000001"/>
    <n v="0"/>
    <n v="14"/>
  </r>
  <r>
    <x v="2"/>
    <s v="Other"/>
    <n v="25"/>
    <n v="0"/>
    <n v="0"/>
    <n v="297.67446271"/>
    <m/>
    <n v="13"/>
  </r>
  <r>
    <x v="2"/>
    <s v="Office"/>
    <n v="2"/>
    <n v="0"/>
    <n v="0"/>
    <n v="161.40290565000001"/>
    <n v="1"/>
    <n v="22"/>
  </r>
  <r>
    <x v="0"/>
    <m/>
    <m/>
    <m/>
    <m/>
    <m/>
    <m/>
    <m/>
  </r>
  <r>
    <x v="2"/>
    <s v="ProfExe"/>
    <n v="21"/>
    <n v="0"/>
    <n v="0"/>
    <n v="176.4166175"/>
    <n v="0"/>
    <n v="25"/>
  </r>
  <r>
    <x v="2"/>
    <s v="ProfExe"/>
    <n v="15"/>
    <n v="0"/>
    <n v="3"/>
    <n v="291.61871997999998"/>
    <n v="1"/>
    <n v="35"/>
  </r>
  <r>
    <x v="2"/>
    <s v="ProfExe"/>
    <n v="23"/>
    <n v="0"/>
    <n v="0"/>
    <n v="157.65172985999999"/>
    <n v="0"/>
    <n v="24"/>
  </r>
  <r>
    <x v="2"/>
    <s v="ProfExe"/>
    <n v="5"/>
    <n v="0"/>
    <n v="0"/>
    <n v="96.642686986000001"/>
    <n v="1"/>
    <n v="18"/>
  </r>
  <r>
    <x v="0"/>
    <s v="Mgr"/>
    <n v="2"/>
    <n v="0"/>
    <n v="0"/>
    <n v="181.15398818"/>
    <n v="0"/>
    <n v="15"/>
  </r>
  <r>
    <x v="2"/>
    <s v="Mgr"/>
    <n v="10"/>
    <n v="2"/>
    <n v="0"/>
    <n v="187.73333332999999"/>
    <n v="5"/>
    <n v="18"/>
  </r>
  <r>
    <x v="2"/>
    <s v="Other"/>
    <n v="18"/>
    <n v="0"/>
    <n v="0"/>
    <n v="206.58139512"/>
    <n v="1"/>
    <n v="12"/>
  </r>
  <r>
    <x v="0"/>
    <s v="Other"/>
    <n v="6"/>
    <n v="0"/>
    <n v="0"/>
    <n v="125.24284167"/>
    <n v="0"/>
    <n v="14"/>
  </r>
  <r>
    <x v="0"/>
    <s v="Mgr"/>
    <n v="7"/>
    <n v="0"/>
    <n v="0"/>
    <n v="316.99290614"/>
    <n v="0"/>
    <n v="17"/>
  </r>
  <r>
    <x v="2"/>
    <s v="ProfExe"/>
    <m/>
    <n v="0"/>
    <n v="0"/>
    <n v="194.28209914999999"/>
    <n v="0"/>
    <n v="20"/>
  </r>
  <r>
    <x v="0"/>
    <s v="Office"/>
    <n v="14"/>
    <n v="0"/>
    <n v="0"/>
    <n v="141.81282338"/>
    <n v="0"/>
    <n v="13"/>
  </r>
  <r>
    <x v="2"/>
    <s v="Office"/>
    <n v="2"/>
    <n v="0"/>
    <n v="0"/>
    <n v="224.24133068"/>
    <n v="0"/>
    <n v="12"/>
  </r>
  <r>
    <x v="2"/>
    <s v="Mgr"/>
    <n v="5"/>
    <n v="0"/>
    <n v="0"/>
    <n v="75.955735269000002"/>
    <n v="7"/>
    <n v="23"/>
  </r>
  <r>
    <x v="2"/>
    <s v="Office"/>
    <n v="1"/>
    <m/>
    <n v="0"/>
    <n v="377.86498468000002"/>
    <m/>
    <n v="52"/>
  </r>
  <r>
    <x v="2"/>
    <s v="ProfExe"/>
    <n v="6"/>
    <n v="0"/>
    <n v="0"/>
    <n v="173.64133881000001"/>
    <n v="0"/>
    <n v="39"/>
  </r>
  <r>
    <x v="2"/>
    <s v="Other"/>
    <n v="23"/>
    <n v="0"/>
    <n v="0"/>
    <n v="232.85548365"/>
    <n v="0"/>
    <n v="27"/>
  </r>
  <r>
    <x v="2"/>
    <s v="ProfExe"/>
    <n v="9"/>
    <n v="0"/>
    <n v="0"/>
    <n v="276.27591395000002"/>
    <n v="0"/>
    <n v="19"/>
  </r>
  <r>
    <x v="2"/>
    <s v="Other"/>
    <m/>
    <n v="0"/>
    <n v="0"/>
    <n v="186.63111180000001"/>
    <n v="1"/>
    <n v="24"/>
  </r>
  <r>
    <x v="0"/>
    <s v="Mgr"/>
    <n v="11"/>
    <n v="0"/>
    <n v="0"/>
    <n v="111.98242007"/>
    <n v="2"/>
    <n v="24"/>
  </r>
  <r>
    <x v="0"/>
    <s v="Office"/>
    <n v="14"/>
    <n v="0"/>
    <n v="0"/>
    <n v="137.18965560000001"/>
    <n v="0"/>
    <n v="14"/>
  </r>
  <r>
    <x v="2"/>
    <s v="Mgr"/>
    <n v="9"/>
    <n v="0"/>
    <n v="0"/>
    <n v="31.168696010000001"/>
    <n v="2"/>
    <n v="8"/>
  </r>
  <r>
    <x v="2"/>
    <s v="Office"/>
    <n v="3"/>
    <m/>
    <m/>
    <n v="163.05640935"/>
    <m/>
    <n v="16"/>
  </r>
  <r>
    <x v="2"/>
    <s v="Mgr"/>
    <n v="2"/>
    <m/>
    <m/>
    <n v="248.39323687999999"/>
    <n v="5"/>
    <n v="23"/>
  </r>
  <r>
    <x v="0"/>
    <s v="Other"/>
    <n v="0"/>
    <n v="1"/>
    <n v="3"/>
    <n v="117.66666667"/>
    <n v="0"/>
    <n v="12"/>
  </r>
  <r>
    <x v="0"/>
    <s v="Mgr"/>
    <n v="9"/>
    <n v="0"/>
    <n v="0"/>
    <n v="140.69550244000001"/>
    <n v="1"/>
    <n v="24"/>
  </r>
  <r>
    <x v="1"/>
    <s v="ProfExe"/>
    <n v="20"/>
    <n v="0"/>
    <n v="0"/>
    <n v="251.35800302000001"/>
    <n v="0"/>
    <n v="19"/>
  </r>
  <r>
    <x v="2"/>
    <s v="ProfExe"/>
    <n v="2"/>
    <n v="1"/>
    <n v="0"/>
    <n v="132.21662180999999"/>
    <n v="0"/>
    <n v="20"/>
  </r>
  <r>
    <x v="2"/>
    <s v="Office"/>
    <n v="10"/>
    <m/>
    <m/>
    <m/>
    <m/>
    <m/>
  </r>
  <r>
    <x v="2"/>
    <s v="Mgr"/>
    <n v="15"/>
    <n v="0"/>
    <n v="0"/>
    <n v="186.62809655999999"/>
    <n v="0"/>
    <n v="25"/>
  </r>
  <r>
    <x v="2"/>
    <s v="Other"/>
    <m/>
    <n v="0"/>
    <n v="0"/>
    <n v="179.45891702"/>
    <n v="2"/>
    <n v="25"/>
  </r>
  <r>
    <x v="2"/>
    <s v="Other"/>
    <n v="25"/>
    <n v="0"/>
    <n v="1"/>
    <n v="199.73846459999999"/>
    <n v="0"/>
    <n v="24"/>
  </r>
  <r>
    <x v="2"/>
    <s v="Other"/>
    <n v="13"/>
    <n v="0"/>
    <n v="0"/>
    <n v="101.75835506999999"/>
    <n v="1"/>
    <n v="25"/>
  </r>
  <r>
    <x v="2"/>
    <s v="Office"/>
    <n v="6"/>
    <n v="0"/>
    <n v="0"/>
    <n v="174.55789705000001"/>
    <n v="2"/>
    <n v="27"/>
  </r>
  <r>
    <x v="2"/>
    <s v="Other"/>
    <m/>
    <n v="0"/>
    <n v="0"/>
    <n v="175.40893632999999"/>
    <n v="1"/>
    <n v="25"/>
  </r>
  <r>
    <x v="2"/>
    <s v="Other"/>
    <m/>
    <n v="0"/>
    <n v="0"/>
    <n v="219.48929846999999"/>
    <n v="0"/>
    <n v="12"/>
  </r>
  <r>
    <x v="2"/>
    <s v="Other"/>
    <n v="9"/>
    <n v="0"/>
    <n v="0"/>
    <n v="289.51969874000002"/>
    <n v="1"/>
    <n v="16"/>
  </r>
  <r>
    <x v="2"/>
    <s v="Other"/>
    <m/>
    <n v="2"/>
    <n v="1"/>
    <n v="239.90330403999999"/>
    <n v="2"/>
    <n v="14"/>
  </r>
  <r>
    <x v="2"/>
    <s v="Other"/>
    <n v="1"/>
    <n v="0"/>
    <n v="0"/>
    <n v="37.235000479"/>
    <n v="2"/>
    <n v="3"/>
  </r>
  <r>
    <x v="0"/>
    <s v="Other"/>
    <n v="24"/>
    <n v="0"/>
    <n v="0"/>
    <n v="256.28691888999998"/>
    <n v="1"/>
    <n v="6"/>
  </r>
  <r>
    <x v="2"/>
    <s v="Office"/>
    <n v="1"/>
    <m/>
    <n v="0"/>
    <n v="367.18951506000002"/>
    <m/>
    <n v="51"/>
  </r>
  <r>
    <x v="1"/>
    <m/>
    <m/>
    <m/>
    <m/>
    <m/>
    <m/>
    <m/>
  </r>
  <r>
    <x v="2"/>
    <s v="Office"/>
    <n v="4"/>
    <m/>
    <m/>
    <n v="187.16614885999999"/>
    <m/>
    <n v="16"/>
  </r>
  <r>
    <x v="2"/>
    <s v="Other"/>
    <n v="7"/>
    <n v="0"/>
    <n v="0"/>
    <n v="232.33333332999999"/>
    <n v="1"/>
    <n v="20"/>
  </r>
  <r>
    <x v="2"/>
    <s v="Other"/>
    <m/>
    <m/>
    <m/>
    <n v="89.3"/>
    <m/>
    <n v="13"/>
  </r>
  <r>
    <x v="2"/>
    <s v="Self"/>
    <n v="13"/>
    <n v="0"/>
    <n v="0"/>
    <n v="145.06666666999999"/>
    <n v="6"/>
    <n v="29"/>
  </r>
  <r>
    <x v="2"/>
    <s v="Office"/>
    <n v="3"/>
    <n v="0"/>
    <n v="0"/>
    <n v="151.71506582000001"/>
    <n v="1"/>
    <n v="21"/>
  </r>
  <r>
    <x v="2"/>
    <s v="Other"/>
    <n v="14"/>
    <n v="0"/>
    <n v="0"/>
    <n v="94.928088497999994"/>
    <n v="1"/>
    <n v="9"/>
  </r>
  <r>
    <x v="2"/>
    <s v="Other"/>
    <m/>
    <n v="1"/>
    <n v="1"/>
    <n v="235.54177623999999"/>
    <n v="2"/>
    <n v="13"/>
  </r>
  <r>
    <x v="0"/>
    <s v="Mgr"/>
    <n v="10"/>
    <n v="0"/>
    <n v="0"/>
    <n v="118.15195"/>
    <n v="1"/>
    <n v="24"/>
  </r>
  <r>
    <x v="2"/>
    <s v="ProfExe"/>
    <n v="8"/>
    <n v="0"/>
    <n v="0"/>
    <n v="270.26019667999998"/>
    <n v="0"/>
    <n v="18"/>
  </r>
  <r>
    <x v="2"/>
    <s v="Other"/>
    <n v="2"/>
    <n v="0"/>
    <n v="0"/>
    <n v="111.40053570000001"/>
    <n v="1"/>
    <n v="30"/>
  </r>
  <r>
    <x v="2"/>
    <s v="ProfExe"/>
    <n v="24"/>
    <n v="0"/>
    <n v="0"/>
    <n v="146.29617189000001"/>
    <n v="0"/>
    <n v="25"/>
  </r>
  <r>
    <x v="2"/>
    <s v="Mgr"/>
    <n v="9"/>
    <n v="0"/>
    <n v="1"/>
    <n v="294.29716609000002"/>
    <n v="1"/>
    <n v="28"/>
  </r>
  <r>
    <x v="2"/>
    <s v="ProfExe"/>
    <n v="7"/>
    <n v="0"/>
    <n v="0"/>
    <n v="97.536619948999999"/>
    <n v="1"/>
    <n v="19"/>
  </r>
  <r>
    <x v="1"/>
    <s v="Mgr"/>
    <n v="26"/>
    <m/>
    <n v="4"/>
    <n v="329.40723708000002"/>
    <n v="1"/>
    <n v="27"/>
  </r>
  <r>
    <x v="2"/>
    <s v="ProfExe"/>
    <n v="6"/>
    <n v="1"/>
    <n v="0"/>
    <n v="190.24756023"/>
    <n v="0"/>
    <n v="37"/>
  </r>
  <r>
    <x v="2"/>
    <s v="ProfExe"/>
    <n v="0"/>
    <n v="0"/>
    <n v="0"/>
    <n v="195.08386181"/>
    <n v="0"/>
    <n v="26"/>
  </r>
  <r>
    <x v="2"/>
    <s v="Other"/>
    <n v="24"/>
    <n v="0"/>
    <n v="0"/>
    <n v="251.58240352999999"/>
    <n v="1"/>
    <n v="26"/>
  </r>
  <r>
    <x v="0"/>
    <s v="Mgr"/>
    <n v="9"/>
    <n v="0"/>
    <n v="0"/>
    <n v="112.84033563"/>
    <n v="2"/>
    <n v="24"/>
  </r>
  <r>
    <x v="2"/>
    <s v="ProfExe"/>
    <n v="5"/>
    <m/>
    <m/>
    <n v="200.83396880000001"/>
    <n v="4"/>
    <n v="42"/>
  </r>
  <r>
    <x v="2"/>
    <s v="Other"/>
    <n v="2"/>
    <n v="0"/>
    <n v="0"/>
    <n v="99.000467962000002"/>
    <n v="2"/>
    <n v="30"/>
  </r>
  <r>
    <x v="2"/>
    <s v="Office"/>
    <n v="3"/>
    <m/>
    <m/>
    <n v="174.32656084000001"/>
    <m/>
    <n v="15"/>
  </r>
  <r>
    <x v="1"/>
    <m/>
    <m/>
    <m/>
    <m/>
    <m/>
    <m/>
    <m/>
  </r>
  <r>
    <x v="2"/>
    <s v="Other"/>
    <m/>
    <n v="0"/>
    <n v="1"/>
    <n v="316.09687448"/>
    <n v="0"/>
    <n v="18"/>
  </r>
  <r>
    <x v="0"/>
    <s v="Self"/>
    <n v="6"/>
    <n v="1"/>
    <n v="0"/>
    <n v="244.53333333"/>
    <n v="3"/>
    <n v="51"/>
  </r>
  <r>
    <x v="2"/>
    <s v="Other"/>
    <n v="16"/>
    <n v="0"/>
    <n v="6"/>
    <n v="240.43333333000001"/>
    <n v="0"/>
    <n v="30"/>
  </r>
  <r>
    <x v="2"/>
    <s v="Mgr"/>
    <n v="0.1"/>
    <n v="0"/>
    <n v="0"/>
    <n v="253.6"/>
    <n v="0"/>
    <n v="27"/>
  </r>
  <r>
    <x v="2"/>
    <s v="Mgr"/>
    <n v="11"/>
    <n v="0"/>
    <n v="0"/>
    <n v="259.31975498000003"/>
    <n v="1"/>
    <n v="14"/>
  </r>
  <r>
    <x v="2"/>
    <s v="Mgr"/>
    <n v="9"/>
    <n v="1"/>
    <n v="0"/>
    <n v="195.45882578000001"/>
    <n v="4"/>
    <n v="18"/>
  </r>
  <r>
    <x v="0"/>
    <s v="Self"/>
    <n v="4"/>
    <n v="0"/>
    <m/>
    <n v="133.44747901"/>
    <m/>
    <n v="11"/>
  </r>
  <r>
    <x v="2"/>
    <s v="Other"/>
    <m/>
    <m/>
    <m/>
    <n v="84.231761117999994"/>
    <m/>
    <n v="12"/>
  </r>
  <r>
    <x v="2"/>
    <s v="Office"/>
    <n v="5"/>
    <n v="0"/>
    <n v="0"/>
    <n v="178.78664033000001"/>
    <n v="1"/>
    <n v="26"/>
  </r>
  <r>
    <x v="2"/>
    <s v="Other"/>
    <m/>
    <n v="0"/>
    <n v="1"/>
    <n v="298.81954171000001"/>
    <n v="0"/>
    <n v="18"/>
  </r>
  <r>
    <x v="0"/>
    <s v="Self"/>
    <n v="5"/>
    <n v="0"/>
    <n v="0"/>
    <n v="244.17973039"/>
    <n v="2"/>
    <n v="50"/>
  </r>
  <r>
    <x v="2"/>
    <s v="ProfExe"/>
    <n v="9"/>
    <n v="0"/>
    <n v="0"/>
    <n v="277.84865639999998"/>
    <n v="0"/>
    <n v="18"/>
  </r>
  <r>
    <x v="2"/>
    <s v="Other"/>
    <m/>
    <n v="0"/>
    <n v="0"/>
    <n v="299.95579613000001"/>
    <n v="0"/>
    <n v="18"/>
  </r>
  <r>
    <x v="0"/>
    <s v="ProfExe"/>
    <n v="17"/>
    <n v="0"/>
    <n v="0"/>
    <n v="622.35576774000003"/>
    <n v="1"/>
    <n v="24"/>
  </r>
  <r>
    <x v="1"/>
    <s v="Mgr"/>
    <n v="26"/>
    <m/>
    <n v="5"/>
    <n v="339.67701817"/>
    <n v="1"/>
    <n v="28"/>
  </r>
  <r>
    <x v="2"/>
    <s v="ProfExe"/>
    <n v="8"/>
    <n v="0"/>
    <n v="1"/>
    <n v="109.57029237"/>
    <n v="3"/>
    <n v="26"/>
  </r>
  <r>
    <x v="0"/>
    <m/>
    <n v="7"/>
    <m/>
    <m/>
    <m/>
    <m/>
    <m/>
  </r>
  <r>
    <x v="0"/>
    <s v="Other"/>
    <n v="1"/>
    <n v="0"/>
    <n v="0"/>
    <n v="309.44594907999999"/>
    <n v="3"/>
    <n v="20"/>
  </r>
  <r>
    <x v="2"/>
    <s v="Other"/>
    <m/>
    <n v="0"/>
    <n v="0"/>
    <n v="175.33937624000001"/>
    <n v="1"/>
    <n v="24"/>
  </r>
  <r>
    <x v="0"/>
    <s v="Self"/>
    <n v="3"/>
    <n v="0"/>
    <m/>
    <n v="134.10826197"/>
    <m/>
    <n v="11"/>
  </r>
  <r>
    <x v="0"/>
    <s v="Mgr"/>
    <n v="14"/>
    <n v="0"/>
    <n v="0"/>
    <n v="161.64634096"/>
    <n v="0"/>
    <n v="27"/>
  </r>
  <r>
    <x v="0"/>
    <m/>
    <n v="6"/>
    <m/>
    <m/>
    <m/>
    <m/>
    <m/>
  </r>
  <r>
    <x v="2"/>
    <s v="ProfExe"/>
    <m/>
    <n v="0"/>
    <n v="0"/>
    <n v="219.57065378999999"/>
    <n v="1"/>
    <n v="21"/>
  </r>
  <r>
    <x v="0"/>
    <s v="Other"/>
    <n v="24"/>
    <n v="0"/>
    <n v="0"/>
    <n v="255.0887578"/>
    <n v="0"/>
    <n v="7"/>
  </r>
  <r>
    <x v="2"/>
    <s v="ProfExe"/>
    <n v="7"/>
    <n v="0"/>
    <n v="0"/>
    <n v="175.88480788999999"/>
    <n v="0"/>
    <n v="37"/>
  </r>
  <r>
    <x v="2"/>
    <s v="Other"/>
    <n v="3"/>
    <n v="0"/>
    <n v="0"/>
    <n v="129.56430076000001"/>
    <n v="0"/>
    <n v="16"/>
  </r>
  <r>
    <x v="2"/>
    <s v="Other"/>
    <n v="6"/>
    <n v="0"/>
    <n v="0"/>
    <n v="57.880815933999997"/>
    <n v="2"/>
    <n v="19"/>
  </r>
  <r>
    <x v="2"/>
    <s v="ProfExe"/>
    <n v="15"/>
    <m/>
    <m/>
    <n v="103.7859943"/>
    <n v="0"/>
    <n v="24"/>
  </r>
  <r>
    <x v="0"/>
    <s v="ProfExe"/>
    <n v="11"/>
    <n v="0"/>
    <n v="0"/>
    <n v="190.9727785"/>
    <n v="0"/>
    <n v="23"/>
  </r>
  <r>
    <x v="2"/>
    <s v="Other"/>
    <m/>
    <n v="0"/>
    <n v="0"/>
    <n v="289.54567264000002"/>
    <n v="0"/>
    <n v="19"/>
  </r>
  <r>
    <x v="2"/>
    <s v="Other"/>
    <n v="20"/>
    <n v="0"/>
    <n v="0"/>
    <n v="188.07772245000001"/>
    <n v="0"/>
    <n v="12"/>
  </r>
  <r>
    <x v="0"/>
    <s v="Mgr"/>
    <n v="8"/>
    <n v="0"/>
    <n v="0"/>
    <n v="120.9792917"/>
    <n v="2"/>
    <n v="24"/>
  </r>
  <r>
    <x v="2"/>
    <s v="Mgr"/>
    <n v="9"/>
    <n v="0"/>
    <n v="1"/>
    <n v="289.82236964999998"/>
    <n v="1"/>
    <n v="28"/>
  </r>
  <r>
    <x v="2"/>
    <s v="Mgr"/>
    <n v="1"/>
    <m/>
    <m/>
    <n v="225.32750788999999"/>
    <n v="5"/>
    <n v="23"/>
  </r>
  <r>
    <x v="2"/>
    <s v="Mgr"/>
    <n v="4"/>
    <n v="0"/>
    <n v="0"/>
    <n v="264.93706617999999"/>
    <n v="2"/>
    <n v="25"/>
  </r>
  <r>
    <x v="1"/>
    <s v="Mgr"/>
    <n v="25"/>
    <m/>
    <n v="5"/>
    <n v="335.61565087000002"/>
    <n v="0"/>
    <n v="27"/>
  </r>
  <r>
    <x v="2"/>
    <s v="ProfExe"/>
    <n v="11"/>
    <n v="0"/>
    <n v="0"/>
    <n v="276.12197299000002"/>
    <n v="0"/>
    <n v="19"/>
  </r>
  <r>
    <x v="1"/>
    <m/>
    <m/>
    <m/>
    <m/>
    <m/>
    <m/>
    <m/>
  </r>
  <r>
    <x v="0"/>
    <s v="Other"/>
    <n v="8"/>
    <n v="0"/>
    <n v="0"/>
    <n v="177.56974030999999"/>
    <n v="1"/>
    <n v="16"/>
  </r>
  <r>
    <x v="2"/>
    <s v="Sales"/>
    <n v="2"/>
    <n v="0"/>
    <n v="0"/>
    <n v="393.51047240999998"/>
    <n v="0"/>
    <n v="23"/>
  </r>
  <r>
    <x v="1"/>
    <m/>
    <m/>
    <m/>
    <m/>
    <m/>
    <m/>
    <m/>
  </r>
  <r>
    <x v="2"/>
    <s v="ProfExe"/>
    <n v="8"/>
    <n v="0"/>
    <n v="0"/>
    <n v="147.41494904999999"/>
    <n v="0"/>
    <n v="37"/>
  </r>
  <r>
    <x v="1"/>
    <m/>
    <m/>
    <m/>
    <m/>
    <m/>
    <m/>
    <m/>
  </r>
  <r>
    <x v="2"/>
    <s v="Other"/>
    <m/>
    <n v="0"/>
    <n v="0"/>
    <n v="310.48293877999998"/>
    <n v="0"/>
    <n v="18"/>
  </r>
  <r>
    <x v="2"/>
    <s v="Mgr"/>
    <n v="8"/>
    <n v="0"/>
    <n v="0"/>
    <n v="201.06828707"/>
    <n v="2"/>
    <n v="18"/>
  </r>
  <r>
    <x v="2"/>
    <s v="Other"/>
    <n v="7"/>
    <n v="0"/>
    <n v="0"/>
    <n v="238.38014523000001"/>
    <n v="0"/>
    <n v="19"/>
  </r>
  <r>
    <x v="0"/>
    <s v="ProfExe"/>
    <n v="19"/>
    <n v="0"/>
    <n v="0"/>
    <n v="628.98194793000005"/>
    <n v="0"/>
    <n v="24"/>
  </r>
  <r>
    <x v="2"/>
    <s v="ProfExe"/>
    <n v="5"/>
    <n v="0"/>
    <n v="1"/>
    <n v="202.60380291000001"/>
    <n v="1"/>
    <n v="18"/>
  </r>
  <r>
    <x v="1"/>
    <m/>
    <m/>
    <m/>
    <m/>
    <m/>
    <m/>
    <m/>
  </r>
  <r>
    <x v="2"/>
    <s v="ProfExe"/>
    <n v="3"/>
    <n v="0"/>
    <n v="0"/>
    <n v="301.13845241000001"/>
    <n v="0"/>
    <n v="27"/>
  </r>
  <r>
    <x v="2"/>
    <s v="Other"/>
    <n v="3"/>
    <n v="1"/>
    <n v="0"/>
    <n v="84.925881368000006"/>
    <n v="2"/>
    <n v="29"/>
  </r>
  <r>
    <x v="2"/>
    <s v="Mgr"/>
    <n v="24"/>
    <m/>
    <n v="0"/>
    <n v="308.85054000000002"/>
    <n v="1"/>
    <n v="42"/>
  </r>
  <r>
    <x v="0"/>
    <s v="Mgr"/>
    <n v="13"/>
    <n v="0"/>
    <n v="0"/>
    <n v="149.98961041999999"/>
    <n v="0"/>
    <n v="27"/>
  </r>
  <r>
    <x v="2"/>
    <s v="Other"/>
    <n v="0"/>
    <n v="0"/>
    <n v="0"/>
    <n v="111.23759721"/>
    <n v="0"/>
    <n v="17"/>
  </r>
  <r>
    <x v="2"/>
    <s v="Other"/>
    <n v="26"/>
    <n v="0"/>
    <n v="1"/>
    <n v="213.03628477999999"/>
    <n v="0"/>
    <n v="24"/>
  </r>
  <r>
    <x v="2"/>
    <s v="Self"/>
    <n v="3"/>
    <n v="0"/>
    <n v="0"/>
    <n v="205.44151908000001"/>
    <n v="2"/>
    <n v="26"/>
  </r>
  <r>
    <x v="2"/>
    <s v="Sales"/>
    <n v="3"/>
    <n v="0"/>
    <n v="0"/>
    <n v="405.86784833000002"/>
    <n v="0"/>
    <n v="22"/>
  </r>
  <r>
    <x v="2"/>
    <s v="Office"/>
    <n v="6"/>
    <m/>
    <m/>
    <n v="181.82604634"/>
    <m/>
    <n v="16"/>
  </r>
  <r>
    <x v="0"/>
    <s v="ProfExe"/>
    <n v="16"/>
    <n v="0"/>
    <n v="0"/>
    <n v="627.66207954000004"/>
    <n v="0"/>
    <n v="24"/>
  </r>
  <r>
    <x v="2"/>
    <s v="ProfExe"/>
    <n v="21"/>
    <n v="0"/>
    <n v="0"/>
    <n v="240.34747113"/>
    <n v="0"/>
    <n v="24"/>
  </r>
  <r>
    <x v="2"/>
    <s v="Other"/>
    <n v="5"/>
    <n v="0"/>
    <n v="0"/>
    <n v="228.89860899999999"/>
    <n v="1"/>
    <n v="20"/>
  </r>
  <r>
    <x v="0"/>
    <s v="Mgr"/>
    <n v="3.9"/>
    <n v="0"/>
    <n v="2"/>
    <n v="122.76666667000001"/>
    <n v="0"/>
    <n v="32"/>
  </r>
  <r>
    <x v="2"/>
    <s v="Other"/>
    <n v="3"/>
    <n v="0"/>
    <n v="0"/>
    <n v="93.552927533000002"/>
    <n v="1"/>
    <n v="29"/>
  </r>
  <r>
    <x v="2"/>
    <s v="Mgr"/>
    <n v="9"/>
    <n v="1"/>
    <n v="0"/>
    <n v="201.78574409999999"/>
    <n v="5"/>
    <n v="18"/>
  </r>
  <r>
    <x v="2"/>
    <s v="Mgr"/>
    <n v="2"/>
    <n v="0"/>
    <n v="0"/>
    <n v="260.25108098999999"/>
    <n v="0"/>
    <n v="27"/>
  </r>
  <r>
    <x v="2"/>
    <s v="Other"/>
    <n v="14"/>
    <n v="0"/>
    <n v="0"/>
    <n v="109.36568457"/>
    <n v="1"/>
    <n v="25"/>
  </r>
  <r>
    <x v="0"/>
    <s v="Other"/>
    <n v="25"/>
    <n v="0"/>
    <n v="0"/>
    <n v="267.13260885"/>
    <n v="0"/>
    <n v="7"/>
  </r>
  <r>
    <x v="1"/>
    <s v="Mgr"/>
    <n v="24"/>
    <m/>
    <n v="4"/>
    <n v="329.64779497000001"/>
    <n v="1"/>
    <n v="28"/>
  </r>
  <r>
    <x v="2"/>
    <s v="ProfExe"/>
    <n v="8"/>
    <n v="0"/>
    <n v="0"/>
    <n v="276.08761885000001"/>
    <n v="0"/>
    <n v="19"/>
  </r>
  <r>
    <x v="0"/>
    <m/>
    <n v="8"/>
    <m/>
    <m/>
    <m/>
    <m/>
    <m/>
  </r>
  <r>
    <x v="2"/>
    <s v="Other"/>
    <n v="5"/>
    <n v="0"/>
    <n v="0"/>
    <n v="72.004509982000002"/>
    <n v="1"/>
    <n v="19"/>
  </r>
  <r>
    <x v="2"/>
    <s v="Mgr"/>
    <n v="16"/>
    <n v="0"/>
    <n v="0"/>
    <n v="170.22315656999999"/>
    <n v="0"/>
    <n v="26"/>
  </r>
  <r>
    <x v="2"/>
    <s v="Other"/>
    <m/>
    <n v="0"/>
    <n v="1"/>
    <n v="314.27371253000001"/>
    <n v="0"/>
    <n v="19"/>
  </r>
  <r>
    <x v="0"/>
    <s v="ProfExe"/>
    <n v="18"/>
    <n v="0"/>
    <n v="0"/>
    <n v="629.09576631000004"/>
    <n v="0"/>
    <n v="23"/>
  </r>
  <r>
    <x v="1"/>
    <m/>
    <m/>
    <m/>
    <m/>
    <m/>
    <m/>
    <m/>
  </r>
  <r>
    <x v="2"/>
    <s v="ProfExe"/>
    <m/>
    <n v="0"/>
    <n v="0"/>
    <n v="203.90667762999999"/>
    <n v="0"/>
    <n v="21"/>
  </r>
  <r>
    <x v="2"/>
    <s v="Office"/>
    <n v="4"/>
    <m/>
    <m/>
    <n v="179.84686268999999"/>
    <m/>
    <n v="16"/>
  </r>
  <r>
    <x v="2"/>
    <s v="Mgr"/>
    <n v="8"/>
    <n v="0"/>
    <n v="1"/>
    <n v="301.23291074999997"/>
    <n v="2"/>
    <n v="28"/>
  </r>
  <r>
    <x v="2"/>
    <s v="ProfExe"/>
    <n v="8"/>
    <n v="1"/>
    <n v="0"/>
    <n v="140.71441489"/>
    <n v="4"/>
    <n v="25"/>
  </r>
  <r>
    <x v="1"/>
    <s v="Other"/>
    <n v="4"/>
    <n v="0"/>
    <n v="2"/>
    <n v="110.4144797"/>
    <n v="2"/>
    <n v="33"/>
  </r>
  <r>
    <x v="2"/>
    <s v="Other"/>
    <m/>
    <m/>
    <m/>
    <n v="77.553203053000004"/>
    <m/>
    <n v="13"/>
  </r>
  <r>
    <x v="2"/>
    <s v="Mgr"/>
    <n v="0"/>
    <m/>
    <m/>
    <n v="230.07506448999999"/>
    <n v="4"/>
    <n v="23"/>
  </r>
  <r>
    <x v="1"/>
    <s v="Other"/>
    <n v="12"/>
    <n v="0"/>
    <n v="0"/>
    <n v="379.34995485000002"/>
    <n v="0"/>
    <n v="16"/>
  </r>
  <r>
    <x v="2"/>
    <s v="Other"/>
    <n v="26"/>
    <n v="0"/>
    <n v="0"/>
    <n v="302.84988394999999"/>
    <n v="2"/>
    <n v="32"/>
  </r>
  <r>
    <x v="2"/>
    <s v="ProfExe"/>
    <n v="2"/>
    <n v="0"/>
    <n v="0"/>
    <n v="177.61164796"/>
    <n v="2"/>
    <n v="22"/>
  </r>
  <r>
    <x v="0"/>
    <s v="Self"/>
    <n v="3.5"/>
    <m/>
    <m/>
    <m/>
    <m/>
    <m/>
  </r>
  <r>
    <x v="2"/>
    <s v="Other"/>
    <n v="7"/>
    <n v="1"/>
    <n v="0"/>
    <n v="215.06666666999999"/>
    <n v="1"/>
    <n v="20"/>
  </r>
  <r>
    <x v="0"/>
    <s v="ProfExe"/>
    <n v="7"/>
    <m/>
    <n v="5"/>
    <n v="468.86666666999997"/>
    <m/>
    <n v="56"/>
  </r>
  <r>
    <x v="2"/>
    <s v="Other"/>
    <n v="10"/>
    <n v="0"/>
    <n v="0"/>
    <n v="119.7"/>
    <n v="1"/>
    <n v="20"/>
  </r>
  <r>
    <x v="2"/>
    <s v="Other"/>
    <n v="8"/>
    <n v="1"/>
    <n v="4"/>
    <n v="69.133333332999996"/>
    <n v="2"/>
    <n v="27"/>
  </r>
  <r>
    <x v="2"/>
    <s v="Other"/>
    <n v="17.8"/>
    <n v="2"/>
    <n v="1"/>
    <n v="100.46666667"/>
    <n v="0"/>
    <n v="28"/>
  </r>
  <r>
    <x v="2"/>
    <s v="Other"/>
    <n v="0.4"/>
    <n v="0"/>
    <n v="0"/>
    <n v="211.03333333"/>
    <n v="0"/>
    <n v="23"/>
  </r>
  <r>
    <x v="2"/>
    <s v="Office"/>
    <n v="4"/>
    <n v="0"/>
    <n v="0"/>
    <n v="160.6060458"/>
    <n v="1"/>
    <n v="26"/>
  </r>
  <r>
    <x v="0"/>
    <s v="Self"/>
    <n v="6"/>
    <n v="0"/>
    <m/>
    <n v="123.06721674000001"/>
    <m/>
    <n v="10"/>
  </r>
  <r>
    <x v="2"/>
    <s v="Other"/>
    <m/>
    <m/>
    <m/>
    <n v="96.756969053999995"/>
    <m/>
    <n v="13"/>
  </r>
  <r>
    <x v="0"/>
    <s v="Other"/>
    <n v="5"/>
    <n v="0"/>
    <n v="0"/>
    <n v="214.38925237999999"/>
    <n v="0"/>
    <n v="13"/>
  </r>
  <r>
    <x v="2"/>
    <s v="Other"/>
    <n v="24"/>
    <n v="0"/>
    <n v="0"/>
    <n v="253.32937132999999"/>
    <n v="0"/>
    <n v="26"/>
  </r>
  <r>
    <x v="2"/>
    <s v="Mgr"/>
    <n v="1"/>
    <m/>
    <m/>
    <n v="230.36161620999999"/>
    <n v="5"/>
    <n v="24"/>
  </r>
  <r>
    <x v="2"/>
    <s v="Office"/>
    <n v="1"/>
    <n v="0"/>
    <n v="0"/>
    <n v="160.38316814999999"/>
    <n v="1"/>
    <n v="21"/>
  </r>
  <r>
    <x v="0"/>
    <s v="Mgr"/>
    <n v="6"/>
    <n v="0"/>
    <n v="0"/>
    <n v="328.39849318"/>
    <n v="0"/>
    <n v="16"/>
  </r>
  <r>
    <x v="1"/>
    <s v="Other"/>
    <n v="9"/>
    <n v="0"/>
    <n v="0"/>
    <n v="377.29103995000003"/>
    <n v="0"/>
    <n v="17"/>
  </r>
  <r>
    <x v="0"/>
    <s v="ProfExe"/>
    <n v="5"/>
    <n v="0"/>
    <n v="0"/>
    <n v="155.02538165000001"/>
    <n v="0"/>
    <n v="31"/>
  </r>
  <r>
    <x v="2"/>
    <s v="Mgr"/>
    <n v="24"/>
    <m/>
    <n v="0"/>
    <n v="314.06637396000002"/>
    <n v="1"/>
    <n v="43"/>
  </r>
  <r>
    <x v="1"/>
    <s v="Mgr"/>
    <n v="26"/>
    <m/>
    <n v="3"/>
    <n v="332.40983989"/>
    <n v="0"/>
    <n v="28"/>
  </r>
  <r>
    <x v="2"/>
    <s v="Office"/>
    <n v="5"/>
    <n v="0"/>
    <n v="0"/>
    <n v="182.93211997"/>
    <n v="1"/>
    <n v="26"/>
  </r>
  <r>
    <x v="1"/>
    <s v="Other"/>
    <n v="10"/>
    <n v="0"/>
    <n v="0"/>
    <n v="362.18170443000002"/>
    <n v="1"/>
    <n v="16"/>
  </r>
  <r>
    <x v="2"/>
    <s v="Mgr"/>
    <n v="15"/>
    <n v="0"/>
    <n v="0"/>
    <n v="186.20199627"/>
    <n v="0"/>
    <n v="25"/>
  </r>
  <r>
    <x v="2"/>
    <s v="Office"/>
    <n v="2"/>
    <n v="0"/>
    <n v="0"/>
    <n v="156.67537504000001"/>
    <n v="0"/>
    <n v="21"/>
  </r>
  <r>
    <x v="0"/>
    <s v="Self"/>
    <n v="5"/>
    <n v="1"/>
    <n v="0"/>
    <n v="242.61486138000001"/>
    <n v="2"/>
    <n v="51"/>
  </r>
  <r>
    <x v="2"/>
    <s v="ProfExe"/>
    <n v="2"/>
    <n v="0"/>
    <n v="0"/>
    <n v="291.63341480000003"/>
    <n v="0"/>
    <n v="26"/>
  </r>
  <r>
    <x v="2"/>
    <s v="Office"/>
    <n v="3"/>
    <n v="0"/>
    <n v="0"/>
    <n v="166.86109891999999"/>
    <n v="1"/>
    <n v="21"/>
  </r>
  <r>
    <x v="2"/>
    <s v="ProfExe"/>
    <m/>
    <n v="0"/>
    <n v="0"/>
    <n v="217.48054225999999"/>
    <n v="0"/>
    <n v="20"/>
  </r>
  <r>
    <x v="2"/>
    <s v="Mgr"/>
    <n v="16"/>
    <n v="0"/>
    <n v="0"/>
    <n v="189.83900867"/>
    <n v="0"/>
    <n v="25"/>
  </r>
  <r>
    <x v="2"/>
    <s v="ProfExe"/>
    <n v="0"/>
    <n v="0"/>
    <n v="0"/>
    <n v="328.51412138000001"/>
    <n v="0"/>
    <n v="30"/>
  </r>
  <r>
    <x v="2"/>
    <s v="ProfExe"/>
    <n v="21"/>
    <n v="0"/>
    <n v="0"/>
    <n v="162.64043049"/>
    <n v="0"/>
    <n v="24"/>
  </r>
  <r>
    <x v="2"/>
    <s v="Other"/>
    <n v="7"/>
    <n v="0"/>
    <n v="3"/>
    <n v="272.93829899999997"/>
    <n v="0"/>
    <n v="23"/>
  </r>
  <r>
    <x v="2"/>
    <s v="ProfExe"/>
    <n v="6"/>
    <n v="0"/>
    <n v="0"/>
    <n v="274.00207956999998"/>
    <n v="0"/>
    <n v="19"/>
  </r>
  <r>
    <x v="2"/>
    <s v="ProfExe"/>
    <n v="6"/>
    <n v="0"/>
    <n v="0"/>
    <n v="197.76872804000001"/>
    <n v="0"/>
    <n v="37"/>
  </r>
  <r>
    <x v="2"/>
    <s v="ProfExe"/>
    <n v="5"/>
    <m/>
    <m/>
    <n v="179.23907700000001"/>
    <n v="5"/>
    <n v="42"/>
  </r>
  <r>
    <x v="2"/>
    <s v="Other"/>
    <m/>
    <n v="0"/>
    <n v="0"/>
    <n v="174.23998064"/>
    <n v="2"/>
    <n v="25"/>
  </r>
  <r>
    <x v="2"/>
    <s v="Mgr"/>
    <n v="9"/>
    <n v="1"/>
    <n v="0"/>
    <n v="188.93983987999999"/>
    <n v="5"/>
    <n v="18"/>
  </r>
  <r>
    <x v="2"/>
    <s v="Mgr"/>
    <n v="7"/>
    <n v="0"/>
    <n v="0"/>
    <n v="288.37273938999999"/>
    <n v="1"/>
    <n v="28"/>
  </r>
  <r>
    <x v="2"/>
    <s v="Other"/>
    <n v="2"/>
    <n v="0"/>
    <n v="0"/>
    <n v="89.794149202"/>
    <n v="1"/>
    <n v="30"/>
  </r>
  <r>
    <x v="0"/>
    <s v="Mgr"/>
    <n v="8"/>
    <n v="0"/>
    <n v="0"/>
    <n v="320.92343613000003"/>
    <n v="0"/>
    <n v="16"/>
  </r>
  <r>
    <x v="2"/>
    <s v="Other"/>
    <n v="19"/>
    <n v="4"/>
    <n v="0"/>
    <n v="113.56666667"/>
    <n v="2"/>
    <n v="20"/>
  </r>
  <r>
    <x v="2"/>
    <s v="Self"/>
    <n v="2"/>
    <n v="0"/>
    <n v="1"/>
    <n v="153.23333332999999"/>
    <n v="6"/>
    <n v="23"/>
  </r>
  <r>
    <x v="0"/>
    <s v="ProfExe"/>
    <n v="18"/>
    <n v="0"/>
    <n v="0"/>
    <n v="649.74710438"/>
    <n v="1"/>
    <n v="24"/>
  </r>
  <r>
    <x v="2"/>
    <s v="ProfExe"/>
    <n v="6"/>
    <n v="0"/>
    <n v="7"/>
    <n v="122.79944313999999"/>
    <n v="0"/>
    <n v="21"/>
  </r>
  <r>
    <x v="2"/>
    <s v="Other"/>
    <n v="16"/>
    <n v="0"/>
    <n v="0"/>
    <n v="136.40160302999999"/>
    <n v="1"/>
    <n v="24"/>
  </r>
  <r>
    <x v="2"/>
    <s v="Sales"/>
    <n v="1"/>
    <n v="0"/>
    <m/>
    <n v="120.34796658"/>
    <n v="0"/>
    <n v="19"/>
  </r>
  <r>
    <x v="2"/>
    <s v="ProfExe"/>
    <m/>
    <n v="0"/>
    <n v="1"/>
    <n v="203.07168751"/>
    <n v="0"/>
    <n v="20"/>
  </r>
  <r>
    <x v="0"/>
    <m/>
    <n v="8"/>
    <m/>
    <m/>
    <m/>
    <m/>
    <m/>
  </r>
  <r>
    <x v="2"/>
    <s v="ProfExe"/>
    <m/>
    <n v="0"/>
    <n v="0"/>
    <n v="210.01611964"/>
    <n v="0"/>
    <n v="21"/>
  </r>
  <r>
    <x v="0"/>
    <s v="Office"/>
    <n v="13"/>
    <n v="0"/>
    <n v="0"/>
    <n v="128.23922250999999"/>
    <n v="0"/>
    <n v="13"/>
  </r>
  <r>
    <x v="2"/>
    <s v="Other"/>
    <m/>
    <n v="0"/>
    <n v="0"/>
    <n v="186.89092457999999"/>
    <n v="1"/>
    <n v="24"/>
  </r>
  <r>
    <x v="0"/>
    <m/>
    <n v="8"/>
    <m/>
    <m/>
    <m/>
    <m/>
    <m/>
  </r>
  <r>
    <x v="2"/>
    <s v="Other"/>
    <n v="2"/>
    <n v="0"/>
    <n v="0"/>
    <n v="105.99926564"/>
    <n v="1"/>
    <n v="29"/>
  </r>
  <r>
    <x v="0"/>
    <m/>
    <n v="6"/>
    <m/>
    <m/>
    <m/>
    <m/>
    <m/>
  </r>
  <r>
    <x v="2"/>
    <s v="Office"/>
    <n v="6"/>
    <n v="0"/>
    <n v="0"/>
    <n v="172.81072664000001"/>
    <n v="1"/>
    <n v="27"/>
  </r>
  <r>
    <x v="2"/>
    <s v="ProfExe"/>
    <n v="6"/>
    <n v="0"/>
    <n v="0"/>
    <n v="195.08453906"/>
    <n v="0"/>
    <n v="38"/>
  </r>
  <r>
    <x v="2"/>
    <s v="Self"/>
    <n v="2"/>
    <n v="0"/>
    <n v="0"/>
    <n v="200.57575227999999"/>
    <n v="1"/>
    <n v="26"/>
  </r>
  <r>
    <x v="2"/>
    <s v="Other"/>
    <m/>
    <n v="0"/>
    <n v="0"/>
    <n v="204.64278621"/>
    <n v="0"/>
    <n v="13"/>
  </r>
  <r>
    <x v="2"/>
    <s v="Self"/>
    <n v="3"/>
    <n v="0"/>
    <n v="0"/>
    <n v="221.68138332000001"/>
    <n v="1"/>
    <n v="26"/>
  </r>
  <r>
    <x v="2"/>
    <s v="Other"/>
    <n v="24"/>
    <n v="0"/>
    <n v="0"/>
    <n v="245.89786161999999"/>
    <n v="1"/>
    <n v="27"/>
  </r>
  <r>
    <x v="2"/>
    <s v="Other"/>
    <n v="26"/>
    <n v="0"/>
    <n v="0"/>
    <n v="284.78157227999998"/>
    <n v="2"/>
    <n v="32"/>
  </r>
  <r>
    <x v="0"/>
    <s v="Mgr"/>
    <n v="9"/>
    <n v="0"/>
    <n v="0"/>
    <n v="118.61613434"/>
    <n v="1"/>
    <n v="23"/>
  </r>
  <r>
    <x v="0"/>
    <s v="Other"/>
    <n v="9"/>
    <n v="0"/>
    <n v="0"/>
    <n v="169.01497354"/>
    <n v="0"/>
    <n v="16"/>
  </r>
  <r>
    <x v="2"/>
    <s v="Other"/>
    <n v="22"/>
    <n v="0"/>
    <n v="0"/>
    <n v="239.25964489"/>
    <n v="1"/>
    <n v="26"/>
  </r>
  <r>
    <x v="2"/>
    <s v="Other"/>
    <n v="16"/>
    <n v="0"/>
    <n v="0"/>
    <m/>
    <n v="0"/>
    <n v="0"/>
  </r>
  <r>
    <x v="2"/>
    <s v="Other"/>
    <n v="26"/>
    <n v="0"/>
    <n v="1"/>
    <n v="206.76549496000001"/>
    <n v="0"/>
    <n v="24"/>
  </r>
  <r>
    <x v="2"/>
    <s v="Office"/>
    <n v="6"/>
    <n v="0"/>
    <n v="0"/>
    <n v="164.96393992"/>
    <n v="1"/>
    <n v="26"/>
  </r>
  <r>
    <x v="2"/>
    <s v="Mgr"/>
    <n v="6"/>
    <n v="0"/>
    <n v="0"/>
    <n v="191.1124423"/>
    <n v="2"/>
    <n v="18"/>
  </r>
  <r>
    <x v="2"/>
    <s v="Other"/>
    <n v="8"/>
    <n v="1"/>
    <n v="0"/>
    <n v="214.28459938"/>
    <n v="0"/>
    <n v="19"/>
  </r>
  <r>
    <x v="2"/>
    <s v="Mgr"/>
    <n v="6"/>
    <n v="0"/>
    <n v="0"/>
    <n v="248.86009426999999"/>
    <n v="2"/>
    <n v="25"/>
  </r>
  <r>
    <x v="2"/>
    <s v="Other"/>
    <n v="3.5"/>
    <n v="0"/>
    <n v="1"/>
    <n v="223.2"/>
    <n v="0"/>
    <n v="17"/>
  </r>
  <r>
    <x v="2"/>
    <s v="Office"/>
    <n v="10"/>
    <m/>
    <m/>
    <m/>
    <m/>
    <m/>
  </r>
  <r>
    <x v="0"/>
    <s v="Other"/>
    <n v="0"/>
    <n v="0"/>
    <n v="0"/>
    <n v="318.84712975999997"/>
    <n v="3"/>
    <n v="21"/>
  </r>
  <r>
    <x v="2"/>
    <s v="ProfExe"/>
    <n v="6"/>
    <m/>
    <m/>
    <n v="195.17814464"/>
    <n v="4"/>
    <n v="43"/>
  </r>
  <r>
    <x v="2"/>
    <s v="Mgr"/>
    <n v="2"/>
    <m/>
    <m/>
    <n v="231.43431588999999"/>
    <n v="5"/>
    <n v="23"/>
  </r>
  <r>
    <x v="2"/>
    <s v="Other"/>
    <n v="26"/>
    <n v="0"/>
    <n v="0"/>
    <n v="127.8"/>
    <n v="0"/>
    <n v="9"/>
  </r>
  <r>
    <x v="2"/>
    <s v="ProfExe"/>
    <n v="23"/>
    <n v="1"/>
    <n v="0"/>
    <n v="158.99682446"/>
    <n v="0"/>
    <n v="25"/>
  </r>
  <r>
    <x v="2"/>
    <s v="Other"/>
    <n v="2"/>
    <n v="0"/>
    <n v="0"/>
    <n v="110.05727376999999"/>
    <n v="0"/>
    <n v="17"/>
  </r>
  <r>
    <x v="2"/>
    <s v="Other"/>
    <n v="3"/>
    <n v="0"/>
    <n v="0"/>
    <n v="83.238000041000006"/>
    <n v="2"/>
    <n v="30"/>
  </r>
  <r>
    <x v="2"/>
    <s v="ProfExe"/>
    <n v="15"/>
    <n v="0"/>
    <n v="3"/>
    <n v="282.97601588999999"/>
    <n v="0"/>
    <n v="36"/>
  </r>
  <r>
    <x v="0"/>
    <s v="Mgr"/>
    <n v="4"/>
    <n v="0"/>
    <n v="0"/>
    <n v="213.39299485999999"/>
    <n v="0"/>
    <n v="14"/>
  </r>
  <r>
    <x v="2"/>
    <s v="ProfExe"/>
    <n v="1"/>
    <n v="1"/>
    <n v="0"/>
    <n v="116.81864817"/>
    <n v="0"/>
    <n v="20"/>
  </r>
  <r>
    <x v="2"/>
    <s v="Other"/>
    <n v="24"/>
    <n v="0"/>
    <n v="1"/>
    <n v="122.14755148"/>
    <n v="1"/>
    <n v="8"/>
  </r>
  <r>
    <x v="2"/>
    <s v="Mgr"/>
    <n v="4"/>
    <n v="0"/>
    <n v="0"/>
    <n v="273.67437989000001"/>
    <n v="1"/>
    <n v="25"/>
  </r>
  <r>
    <x v="2"/>
    <s v="ProfExe"/>
    <n v="3"/>
    <n v="0"/>
    <n v="0"/>
    <n v="285.33129265000002"/>
    <n v="0"/>
    <n v="27"/>
  </r>
  <r>
    <x v="1"/>
    <s v="ProfExe"/>
    <n v="4"/>
    <n v="0"/>
    <n v="0"/>
    <n v="103.67278586"/>
    <n v="2"/>
    <n v="34"/>
  </r>
  <r>
    <x v="2"/>
    <s v="Other"/>
    <n v="13"/>
    <n v="0"/>
    <n v="0"/>
    <n v="110.05419832"/>
    <n v="3"/>
    <n v="15"/>
  </r>
  <r>
    <x v="2"/>
    <s v="Office"/>
    <n v="1"/>
    <n v="0"/>
    <n v="0"/>
    <n v="152.83275416000001"/>
    <n v="0"/>
    <n v="21"/>
  </r>
  <r>
    <x v="0"/>
    <s v="Other"/>
    <m/>
    <n v="0"/>
    <n v="1"/>
    <n v="143.41464479999999"/>
    <n v="0"/>
    <n v="10"/>
  </r>
  <r>
    <x v="1"/>
    <s v="Other"/>
    <n v="11"/>
    <n v="0"/>
    <n v="0"/>
    <n v="367.09848754000001"/>
    <n v="1"/>
    <n v="17"/>
  </r>
  <r>
    <x v="2"/>
    <s v="Other"/>
    <n v="13"/>
    <n v="0"/>
    <n v="0"/>
    <n v="104.39569049000001"/>
    <n v="2"/>
    <n v="24"/>
  </r>
  <r>
    <x v="2"/>
    <s v="Other"/>
    <n v="10"/>
    <n v="0"/>
    <n v="0"/>
    <n v="112.91251455"/>
    <n v="2"/>
    <n v="15"/>
  </r>
  <r>
    <x v="2"/>
    <s v="Other"/>
    <n v="6"/>
    <n v="0"/>
    <n v="0"/>
    <n v="226.04029456000001"/>
    <n v="0"/>
    <n v="20"/>
  </r>
  <r>
    <x v="2"/>
    <s v="Other"/>
    <n v="26"/>
    <n v="0"/>
    <n v="0"/>
    <n v="119.58590128"/>
    <n v="0"/>
    <n v="8"/>
  </r>
  <r>
    <x v="2"/>
    <s v="Other"/>
    <n v="24"/>
    <n v="0"/>
    <n v="0"/>
    <n v="312.73847117999998"/>
    <n v="4"/>
    <n v="31"/>
  </r>
  <r>
    <x v="1"/>
    <s v="Other"/>
    <n v="11"/>
    <n v="0"/>
    <n v="0"/>
    <n v="357.8050619"/>
    <n v="0"/>
    <n v="17"/>
  </r>
  <r>
    <x v="2"/>
    <s v="ProfExe"/>
    <n v="10"/>
    <n v="0"/>
    <n v="0"/>
    <n v="289.70153887999999"/>
    <n v="0"/>
    <n v="19"/>
  </r>
  <r>
    <x v="2"/>
    <s v="ProfExe"/>
    <n v="14"/>
    <n v="0"/>
    <n v="3"/>
    <n v="276.18236266999997"/>
    <n v="0"/>
    <n v="35"/>
  </r>
  <r>
    <x v="2"/>
    <s v="ProfExe"/>
    <n v="1"/>
    <n v="1"/>
    <n v="0"/>
    <n v="125.70170443000001"/>
    <n v="0"/>
    <n v="19"/>
  </r>
  <r>
    <x v="2"/>
    <s v="Other"/>
    <n v="2"/>
    <n v="0"/>
    <n v="0"/>
    <n v="192.76666667000001"/>
    <n v="0"/>
    <n v="35"/>
  </r>
  <r>
    <x v="2"/>
    <s v="Other"/>
    <m/>
    <n v="0"/>
    <n v="0"/>
    <n v="186.15634722999999"/>
    <n v="2"/>
    <n v="25"/>
  </r>
  <r>
    <x v="0"/>
    <s v="Mgr"/>
    <n v="11"/>
    <n v="0"/>
    <n v="0"/>
    <n v="127.35992199"/>
    <n v="1"/>
    <n v="23"/>
  </r>
  <r>
    <x v="2"/>
    <s v="ProfExe"/>
    <n v="6"/>
    <n v="0"/>
    <n v="0"/>
    <n v="176.74916309"/>
    <n v="0"/>
    <n v="38"/>
  </r>
  <r>
    <x v="2"/>
    <s v="Other"/>
    <m/>
    <n v="0"/>
    <n v="0"/>
    <n v="169.80527106"/>
    <n v="0"/>
    <n v="24"/>
  </r>
  <r>
    <x v="2"/>
    <s v="ProfExe"/>
    <n v="21"/>
    <n v="0"/>
    <n v="0"/>
    <n v="224.94134672999999"/>
    <n v="0"/>
    <n v="24"/>
  </r>
  <r>
    <x v="2"/>
    <s v="Mgr"/>
    <n v="5"/>
    <n v="0"/>
    <n v="0"/>
    <n v="267.75553452999998"/>
    <n v="2"/>
    <n v="25"/>
  </r>
  <r>
    <x v="2"/>
    <s v="Other"/>
    <n v="17"/>
    <n v="0"/>
    <n v="0"/>
    <n v="180.73115396"/>
    <n v="1"/>
    <n v="13"/>
  </r>
  <r>
    <x v="2"/>
    <s v="Sales"/>
    <n v="4"/>
    <n v="0"/>
    <n v="0"/>
    <n v="408.18764615999999"/>
    <n v="0"/>
    <n v="23"/>
  </r>
  <r>
    <x v="0"/>
    <s v="ProfExe"/>
    <n v="19"/>
    <n v="0"/>
    <n v="0"/>
    <n v="648.32849259"/>
    <n v="0"/>
    <n v="23"/>
  </r>
  <r>
    <x v="2"/>
    <s v="Office"/>
    <n v="6"/>
    <n v="0"/>
    <n v="0"/>
    <n v="50.717534833000002"/>
    <n v="2"/>
    <n v="18"/>
  </r>
  <r>
    <x v="2"/>
    <s v="Sales"/>
    <n v="4"/>
    <n v="0"/>
    <n v="0"/>
    <n v="412.02054673999999"/>
    <n v="0"/>
    <n v="24"/>
  </r>
  <r>
    <x v="2"/>
    <s v="ProfExe"/>
    <n v="20"/>
    <n v="0"/>
    <n v="0"/>
    <n v="225.89772554999999"/>
    <n v="0"/>
    <n v="24"/>
  </r>
  <r>
    <x v="2"/>
    <s v="ProfExe"/>
    <n v="5"/>
    <m/>
    <m/>
    <n v="175.81537537"/>
    <n v="5"/>
    <n v="43"/>
  </r>
  <r>
    <x v="2"/>
    <s v="Other"/>
    <m/>
    <m/>
    <m/>
    <n v="85.128353795999999"/>
    <m/>
    <n v="12"/>
  </r>
  <r>
    <x v="2"/>
    <s v="Other"/>
    <n v="10"/>
    <n v="0"/>
    <n v="0"/>
    <n v="119.23120437999999"/>
    <n v="1"/>
    <n v="19"/>
  </r>
  <r>
    <x v="0"/>
    <m/>
    <n v="8"/>
    <m/>
    <m/>
    <m/>
    <m/>
    <m/>
  </r>
  <r>
    <x v="0"/>
    <s v="Office"/>
    <n v="15"/>
    <n v="0"/>
    <n v="0"/>
    <n v="145.35528027000001"/>
    <n v="0"/>
    <n v="14"/>
  </r>
  <r>
    <x v="2"/>
    <s v="Sales"/>
    <n v="2.6"/>
    <n v="1"/>
    <n v="0"/>
    <n v="138.96666667"/>
    <n v="2"/>
    <n v="38"/>
  </r>
  <r>
    <x v="2"/>
    <s v="Other"/>
    <m/>
    <n v="0"/>
    <n v="0"/>
    <n v="177.01767441999999"/>
    <n v="2"/>
    <n v="24"/>
  </r>
  <r>
    <x v="2"/>
    <s v="ProfExe"/>
    <n v="22"/>
    <n v="1"/>
    <n v="0"/>
    <n v="169.28363143000001"/>
    <n v="1"/>
    <n v="25"/>
  </r>
  <r>
    <x v="0"/>
    <m/>
    <m/>
    <m/>
    <m/>
    <m/>
    <m/>
    <m/>
  </r>
  <r>
    <x v="2"/>
    <s v="Other"/>
    <n v="26"/>
    <n v="0"/>
    <n v="1"/>
    <n v="203.8609299"/>
    <n v="0"/>
    <n v="25"/>
  </r>
  <r>
    <x v="2"/>
    <s v="Office"/>
    <n v="1"/>
    <n v="0"/>
    <n v="0"/>
    <n v="160.05823641999999"/>
    <n v="1"/>
    <n v="21"/>
  </r>
  <r>
    <x v="1"/>
    <s v="Other"/>
    <n v="10"/>
    <n v="0"/>
    <n v="0"/>
    <n v="363.14019166000003"/>
    <n v="1"/>
    <n v="16"/>
  </r>
  <r>
    <x v="0"/>
    <s v="Office"/>
    <n v="6"/>
    <n v="0"/>
    <n v="0"/>
    <n v="119.71195475"/>
    <n v="2"/>
    <n v="5"/>
  </r>
  <r>
    <x v="2"/>
    <s v="Mgr"/>
    <n v="7"/>
    <n v="0"/>
    <n v="0"/>
    <n v="275.95535624000001"/>
    <n v="2"/>
    <n v="29"/>
  </r>
  <r>
    <x v="2"/>
    <s v="Other"/>
    <n v="6"/>
    <n v="0"/>
    <n v="0"/>
    <n v="77.228821947"/>
    <n v="1"/>
    <n v="19"/>
  </r>
  <r>
    <x v="2"/>
    <s v="ProfExe"/>
    <n v="15"/>
    <n v="0"/>
    <n v="6"/>
    <n v="173.46666667"/>
    <n v="0"/>
    <n v="19"/>
  </r>
  <r>
    <x v="2"/>
    <s v="ProfExe"/>
    <n v="2"/>
    <n v="0"/>
    <n v="0"/>
    <n v="307.57275263000002"/>
    <n v="1"/>
    <n v="27"/>
  </r>
  <r>
    <x v="0"/>
    <s v="Other"/>
    <n v="1"/>
    <n v="0"/>
    <n v="0"/>
    <n v="56.667099395000001"/>
    <n v="0"/>
    <n v="13"/>
  </r>
  <r>
    <x v="2"/>
    <s v="Other"/>
    <n v="28"/>
    <n v="0"/>
    <n v="2"/>
    <n v="120.73333332999999"/>
    <n v="1"/>
    <n v="16"/>
  </r>
  <r>
    <x v="2"/>
    <s v="Other"/>
    <n v="8"/>
    <n v="0"/>
    <n v="0"/>
    <n v="59.405775058000003"/>
    <n v="1"/>
    <n v="18"/>
  </r>
  <r>
    <x v="2"/>
    <s v="Other"/>
    <m/>
    <n v="0"/>
    <n v="1"/>
    <n v="308.42512577999997"/>
    <n v="0"/>
    <n v="18"/>
  </r>
  <r>
    <x v="0"/>
    <s v="ProfExe"/>
    <n v="10"/>
    <n v="0"/>
    <n v="0"/>
    <n v="161.25574183000001"/>
    <n v="1"/>
    <n v="23"/>
  </r>
  <r>
    <x v="2"/>
    <s v="Other"/>
    <n v="6"/>
    <n v="0"/>
    <n v="0"/>
    <n v="75.813971336999998"/>
    <n v="2"/>
    <n v="19"/>
  </r>
  <r>
    <x v="2"/>
    <s v="Other"/>
    <n v="17"/>
    <n v="3"/>
    <n v="0"/>
    <n v="126.83333333"/>
    <n v="2"/>
    <n v="19"/>
  </r>
  <r>
    <x v="0"/>
    <s v="Self"/>
    <n v="7"/>
    <n v="0"/>
    <n v="0"/>
    <n v="252.07354491000001"/>
    <n v="1"/>
    <n v="50"/>
  </r>
  <r>
    <x v="2"/>
    <s v="Other"/>
    <m/>
    <n v="0"/>
    <n v="0"/>
    <n v="313.80972585000001"/>
    <n v="0"/>
    <n v="19"/>
  </r>
  <r>
    <x v="2"/>
    <s v="Other"/>
    <n v="25"/>
    <n v="0"/>
    <n v="0"/>
    <n v="300.29631253000002"/>
    <m/>
    <n v="12"/>
  </r>
  <r>
    <x v="2"/>
    <s v="ProfExe"/>
    <m/>
    <n v="0"/>
    <n v="1"/>
    <n v="207.78427098"/>
    <n v="0"/>
    <n v="21"/>
  </r>
  <r>
    <x v="0"/>
    <s v="Office"/>
    <n v="11"/>
    <n v="0"/>
    <n v="0"/>
    <n v="138.16735958999999"/>
    <n v="0"/>
    <n v="13"/>
  </r>
  <r>
    <x v="2"/>
    <s v="Other"/>
    <n v="17"/>
    <n v="2"/>
    <n v="0"/>
    <n v="123.36864611999999"/>
    <n v="1"/>
    <n v="19"/>
  </r>
  <r>
    <x v="2"/>
    <s v="ProfExe"/>
    <m/>
    <n v="0"/>
    <n v="0"/>
    <n v="194.25100609"/>
    <n v="0"/>
    <n v="20"/>
  </r>
  <r>
    <x v="2"/>
    <s v="Other"/>
    <m/>
    <n v="0"/>
    <n v="0"/>
    <n v="226.24324322000001"/>
    <n v="0"/>
    <n v="12"/>
  </r>
  <r>
    <x v="2"/>
    <s v="Other"/>
    <n v="0.8"/>
    <m/>
    <m/>
    <m/>
    <m/>
    <m/>
  </r>
  <r>
    <x v="2"/>
    <s v="Other"/>
    <n v="17"/>
    <n v="0"/>
    <n v="0"/>
    <n v="211.92327535000001"/>
    <n v="0"/>
    <n v="13"/>
  </r>
  <r>
    <x v="2"/>
    <s v="Other"/>
    <n v="27"/>
    <n v="0"/>
    <n v="0"/>
    <n v="307.62423877999998"/>
    <m/>
    <n v="12"/>
  </r>
  <r>
    <x v="0"/>
    <m/>
    <n v="9"/>
    <m/>
    <m/>
    <m/>
    <m/>
    <m/>
  </r>
  <r>
    <x v="2"/>
    <s v="Self"/>
    <n v="3"/>
    <n v="0"/>
    <n v="0"/>
    <n v="194.98725245"/>
    <n v="1"/>
    <n v="26"/>
  </r>
  <r>
    <x v="2"/>
    <s v="Other"/>
    <n v="7"/>
    <n v="0"/>
    <n v="0"/>
    <n v="241.08364932999999"/>
    <n v="1"/>
    <n v="19"/>
  </r>
  <r>
    <x v="2"/>
    <s v="Other"/>
    <n v="26"/>
    <n v="0"/>
    <n v="0"/>
    <n v="127.02462497"/>
    <n v="0"/>
    <n v="8"/>
  </r>
  <r>
    <x v="0"/>
    <s v="Mgr"/>
    <n v="8"/>
    <n v="0"/>
    <n v="0"/>
    <n v="322.78811436000001"/>
    <n v="0"/>
    <n v="17"/>
  </r>
  <r>
    <x v="2"/>
    <s v="Mgr"/>
    <n v="23"/>
    <m/>
    <n v="0"/>
    <n v="314.39449343000001"/>
    <n v="0"/>
    <n v="42"/>
  </r>
  <r>
    <x v="1"/>
    <m/>
    <m/>
    <m/>
    <m/>
    <m/>
    <m/>
    <m/>
  </r>
  <r>
    <x v="2"/>
    <s v="Other"/>
    <n v="25"/>
    <n v="0"/>
    <n v="0"/>
    <n v="302.77226199"/>
    <n v="2"/>
    <n v="31"/>
  </r>
  <r>
    <x v="0"/>
    <s v="Mgr"/>
    <n v="10"/>
    <n v="0"/>
    <n v="0"/>
    <n v="127.741782"/>
    <n v="1"/>
    <n v="24"/>
  </r>
  <r>
    <x v="0"/>
    <s v="Self"/>
    <n v="3"/>
    <n v="1"/>
    <m/>
    <n v="135.19851865000001"/>
    <m/>
    <n v="11"/>
  </r>
  <r>
    <x v="2"/>
    <s v="ProfExe"/>
    <n v="6"/>
    <m/>
    <m/>
    <n v="193.11968110000001"/>
    <n v="5"/>
    <n v="43"/>
  </r>
  <r>
    <x v="0"/>
    <s v="Other"/>
    <n v="24"/>
    <n v="0"/>
    <n v="0"/>
    <n v="258.30359385999998"/>
    <n v="0"/>
    <n v="7"/>
  </r>
  <r>
    <x v="2"/>
    <s v="Self"/>
    <n v="2"/>
    <n v="0"/>
    <n v="0"/>
    <n v="171.50625674"/>
    <n v="5"/>
    <n v="23"/>
  </r>
  <r>
    <x v="2"/>
    <s v="Other"/>
    <m/>
    <n v="0"/>
    <n v="1"/>
    <n v="198.9"/>
    <m/>
    <n v="17"/>
  </r>
  <r>
    <x v="2"/>
    <s v="Other"/>
    <n v="25"/>
    <n v="0"/>
    <n v="0"/>
    <n v="118.66666667"/>
    <n v="1"/>
    <n v="11"/>
  </r>
  <r>
    <x v="0"/>
    <s v="ProfExe"/>
    <n v="5"/>
    <n v="0"/>
    <n v="0"/>
    <n v="189.7"/>
    <n v="1"/>
    <n v="28"/>
  </r>
  <r>
    <x v="2"/>
    <s v="Mgr"/>
    <n v="4"/>
    <n v="0"/>
    <n v="0"/>
    <n v="289.13333333000003"/>
    <n v="0"/>
    <n v="25"/>
  </r>
  <r>
    <x v="2"/>
    <s v="Other"/>
    <n v="16"/>
    <n v="0"/>
    <n v="0"/>
    <n v="97.933333332999993"/>
    <n v="1"/>
    <n v="17"/>
  </r>
  <r>
    <x v="2"/>
    <s v="Self"/>
    <n v="3"/>
    <n v="1"/>
    <n v="0"/>
    <n v="177.5"/>
    <n v="0"/>
    <n v="16"/>
  </r>
  <r>
    <x v="2"/>
    <s v="ProfExe"/>
    <n v="3"/>
    <n v="1"/>
    <n v="6"/>
    <n v="303.29428571"/>
    <n v="1"/>
    <n v="27"/>
  </r>
  <r>
    <x v="0"/>
    <s v="Other"/>
    <n v="3"/>
    <n v="0"/>
    <n v="0"/>
    <n v="65.966666666999998"/>
    <n v="3"/>
    <n v="12"/>
  </r>
  <r>
    <x v="0"/>
    <s v="Self"/>
    <n v="7"/>
    <n v="0"/>
    <n v="0"/>
    <n v="243.73241747"/>
    <n v="3"/>
    <n v="50"/>
  </r>
  <r>
    <x v="2"/>
    <s v="Mgr"/>
    <n v="15"/>
    <n v="0"/>
    <n v="0"/>
    <n v="185.80205049"/>
    <n v="0"/>
    <n v="25"/>
  </r>
  <r>
    <x v="2"/>
    <s v="Other"/>
    <n v="23"/>
    <n v="0"/>
    <n v="0"/>
    <n v="135.76405083"/>
    <n v="0"/>
    <n v="11"/>
  </r>
  <r>
    <x v="0"/>
    <s v="Self"/>
    <n v="2"/>
    <m/>
    <m/>
    <m/>
    <m/>
    <m/>
  </r>
  <r>
    <x v="2"/>
    <s v="Other"/>
    <n v="7"/>
    <n v="0"/>
    <n v="0"/>
    <n v="230.05972968"/>
    <n v="0"/>
    <n v="19"/>
  </r>
  <r>
    <x v="2"/>
    <s v="ProfExe"/>
    <n v="10"/>
    <n v="0"/>
    <n v="1"/>
    <n v="124.76666667000001"/>
    <n v="0"/>
    <n v="19"/>
  </r>
  <r>
    <x v="2"/>
    <s v="Mgr"/>
    <n v="11"/>
    <n v="0"/>
    <n v="4"/>
    <n v="36.5"/>
    <n v="0"/>
    <n v="12"/>
  </r>
  <r>
    <x v="2"/>
    <s v="ProfExe"/>
    <n v="2"/>
    <n v="0"/>
    <n v="0"/>
    <n v="317.69255678000002"/>
    <n v="0"/>
    <n v="26"/>
  </r>
  <r>
    <x v="2"/>
    <s v="Other"/>
    <n v="6"/>
    <n v="0"/>
    <n v="0"/>
    <n v="222.62659081999999"/>
    <n v="1"/>
    <n v="19"/>
  </r>
  <r>
    <x v="2"/>
    <s v="Other"/>
    <n v="18"/>
    <n v="1"/>
    <n v="0"/>
    <n v="196.25310408999999"/>
    <n v="1"/>
    <n v="12"/>
  </r>
  <r>
    <x v="2"/>
    <s v="Mgr"/>
    <n v="14"/>
    <n v="0"/>
    <n v="0"/>
    <n v="195.64233318000001"/>
    <n v="0"/>
    <n v="25"/>
  </r>
  <r>
    <x v="2"/>
    <s v="Other"/>
    <n v="22"/>
    <n v="0"/>
    <n v="0"/>
    <n v="243.34973256999999"/>
    <n v="0"/>
    <n v="28"/>
  </r>
  <r>
    <x v="2"/>
    <s v="Other"/>
    <n v="8"/>
    <n v="0"/>
    <n v="0"/>
    <n v="236.96199247999999"/>
    <n v="1"/>
    <n v="19"/>
  </r>
  <r>
    <x v="2"/>
    <s v="Other"/>
    <m/>
    <m/>
    <m/>
    <n v="83.099726125999993"/>
    <m/>
    <n v="13"/>
  </r>
  <r>
    <x v="2"/>
    <s v="Other"/>
    <n v="24.5"/>
    <n v="0"/>
    <n v="1"/>
    <n v="216.13333333"/>
    <n v="4"/>
    <n v="32"/>
  </r>
  <r>
    <x v="2"/>
    <s v="Other"/>
    <n v="25"/>
    <n v="0"/>
    <n v="0"/>
    <n v="303.76246946999998"/>
    <n v="3"/>
    <n v="32"/>
  </r>
  <r>
    <x v="2"/>
    <s v="ProfExe"/>
    <n v="21"/>
    <n v="1"/>
    <n v="0"/>
    <n v="163.17437719"/>
    <n v="0"/>
    <n v="25"/>
  </r>
  <r>
    <x v="0"/>
    <s v="Mgr"/>
    <n v="9"/>
    <n v="0"/>
    <n v="0"/>
    <n v="117.04550066"/>
    <n v="1"/>
    <n v="24"/>
  </r>
  <r>
    <x v="0"/>
    <s v="Self"/>
    <n v="6"/>
    <n v="1"/>
    <n v="0"/>
    <n v="243.00312872000001"/>
    <n v="3"/>
    <n v="51"/>
  </r>
  <r>
    <x v="2"/>
    <s v="Other"/>
    <n v="6"/>
    <n v="0"/>
    <n v="0"/>
    <n v="68.931110224999998"/>
    <n v="2"/>
    <n v="18"/>
  </r>
  <r>
    <x v="2"/>
    <s v="Self"/>
    <n v="13"/>
    <n v="1"/>
    <n v="1"/>
    <n v="151.93333333000001"/>
    <n v="1"/>
    <n v="35"/>
  </r>
  <r>
    <x v="1"/>
    <s v="ProfExe"/>
    <n v="4"/>
    <n v="0"/>
    <n v="0"/>
    <n v="123.8"/>
    <n v="0"/>
    <n v="14"/>
  </r>
  <r>
    <x v="2"/>
    <s v="Self"/>
    <n v="3"/>
    <n v="1"/>
    <n v="0"/>
    <n v="184.72511268"/>
    <n v="0"/>
    <n v="16"/>
  </r>
  <r>
    <x v="2"/>
    <s v="Other"/>
    <n v="16"/>
    <n v="0"/>
    <n v="0"/>
    <n v="88.665201261999997"/>
    <n v="0"/>
    <n v="17"/>
  </r>
  <r>
    <x v="2"/>
    <s v="Other"/>
    <n v="23"/>
    <n v="0"/>
    <n v="0"/>
    <n v="126.92269121"/>
    <n v="1"/>
    <n v="10"/>
  </r>
  <r>
    <x v="2"/>
    <s v="Other"/>
    <n v="15"/>
    <n v="0"/>
    <n v="0"/>
    <n v="84.668791549000005"/>
    <n v="0"/>
    <n v="16"/>
  </r>
  <r>
    <x v="2"/>
    <s v="Other"/>
    <n v="1"/>
    <n v="0"/>
    <n v="0"/>
    <n v="205.77680196"/>
    <n v="0"/>
    <n v="34"/>
  </r>
  <r>
    <x v="2"/>
    <s v="Self"/>
    <n v="2"/>
    <n v="0"/>
    <n v="0"/>
    <n v="226.11638661000001"/>
    <n v="1"/>
    <n v="27"/>
  </r>
  <r>
    <x v="2"/>
    <s v="Mgr"/>
    <n v="14"/>
    <n v="0"/>
    <n v="0"/>
    <n v="175.62208285"/>
    <n v="0"/>
    <n v="25"/>
  </r>
  <r>
    <x v="2"/>
    <s v="ProfExe"/>
    <n v="6"/>
    <n v="0"/>
    <n v="0"/>
    <n v="323.66666666999998"/>
    <n v="0"/>
    <n v="35"/>
  </r>
  <r>
    <x v="2"/>
    <s v="ProfExe"/>
    <n v="9"/>
    <n v="1"/>
    <n v="0"/>
    <n v="126.2435974"/>
    <n v="3"/>
    <n v="26"/>
  </r>
  <r>
    <x v="2"/>
    <s v="Other"/>
    <n v="7"/>
    <n v="0"/>
    <n v="0"/>
    <n v="71.181988899999993"/>
    <n v="1"/>
    <n v="19"/>
  </r>
  <r>
    <x v="2"/>
    <s v="ProfExe"/>
    <m/>
    <n v="0"/>
    <n v="0"/>
    <n v="199.76356315000001"/>
    <n v="0"/>
    <n v="20"/>
  </r>
  <r>
    <x v="2"/>
    <s v="Other"/>
    <n v="27"/>
    <n v="0"/>
    <n v="1"/>
    <n v="298.18590412999998"/>
    <n v="2"/>
    <n v="32"/>
  </r>
  <r>
    <x v="2"/>
    <s v="Mgr"/>
    <n v="9"/>
    <n v="2"/>
    <n v="0"/>
    <n v="175.15368945"/>
    <n v="4"/>
    <n v="17"/>
  </r>
  <r>
    <x v="0"/>
    <s v="Self"/>
    <n v="6"/>
    <n v="0"/>
    <n v="0"/>
    <n v="243.07790007"/>
    <n v="2"/>
    <n v="50"/>
  </r>
  <r>
    <x v="1"/>
    <m/>
    <m/>
    <m/>
    <m/>
    <m/>
    <m/>
    <m/>
  </r>
  <r>
    <x v="2"/>
    <s v="ProfExe"/>
    <n v="1"/>
    <n v="0"/>
    <n v="0"/>
    <n v="187.02181081000001"/>
    <n v="0"/>
    <n v="26"/>
  </r>
  <r>
    <x v="2"/>
    <s v="Other"/>
    <n v="26"/>
    <n v="0"/>
    <n v="0"/>
    <n v="102.78283553"/>
    <n v="0"/>
    <n v="10"/>
  </r>
  <r>
    <x v="2"/>
    <s v="Mgr"/>
    <n v="4"/>
    <n v="0"/>
    <n v="0"/>
    <n v="298.28291332999999"/>
    <n v="0"/>
    <n v="25"/>
  </r>
  <r>
    <x v="2"/>
    <s v="Other"/>
    <n v="23"/>
    <n v="0"/>
    <n v="0"/>
    <n v="145.29273612"/>
    <n v="0"/>
    <n v="9"/>
  </r>
  <r>
    <x v="2"/>
    <s v="Other"/>
    <n v="24"/>
    <n v="0"/>
    <n v="0"/>
    <n v="309.68358561000002"/>
    <n v="2"/>
    <n v="31"/>
  </r>
  <r>
    <x v="2"/>
    <s v="Office"/>
    <n v="5"/>
    <m/>
    <m/>
    <n v="293.23652482"/>
    <n v="2"/>
    <n v="36"/>
  </r>
  <r>
    <x v="2"/>
    <s v="Mgr"/>
    <n v="33"/>
    <n v="0"/>
    <n v="2"/>
    <n v="229.3"/>
    <n v="7"/>
    <n v="36"/>
  </r>
  <r>
    <x v="0"/>
    <s v="Other"/>
    <n v="12"/>
    <n v="0"/>
    <n v="0"/>
    <n v="84.233333333000004"/>
    <n v="5"/>
    <n v="19"/>
  </r>
  <r>
    <x v="0"/>
    <s v="Self"/>
    <n v="3"/>
    <n v="1"/>
    <n v="0"/>
    <n v="254.51744803"/>
    <n v="2"/>
    <n v="50"/>
  </r>
  <r>
    <x v="2"/>
    <s v="Other"/>
    <n v="15"/>
    <n v="0"/>
    <n v="6"/>
    <n v="225.75255419999999"/>
    <n v="0"/>
    <n v="29"/>
  </r>
  <r>
    <x v="2"/>
    <s v="Other"/>
    <n v="6"/>
    <n v="0"/>
    <n v="0"/>
    <n v="45.485801766999998"/>
    <n v="1"/>
    <n v="18"/>
  </r>
  <r>
    <x v="0"/>
    <m/>
    <n v="6"/>
    <m/>
    <m/>
    <m/>
    <m/>
    <m/>
  </r>
  <r>
    <x v="2"/>
    <s v="Mgr"/>
    <n v="3"/>
    <n v="0"/>
    <n v="0"/>
    <n v="296.93039005999998"/>
    <n v="0"/>
    <n v="25"/>
  </r>
  <r>
    <x v="2"/>
    <s v="Other"/>
    <n v="2"/>
    <n v="0"/>
    <n v="0"/>
    <n v="173.71494662000001"/>
    <n v="0"/>
    <n v="35"/>
  </r>
  <r>
    <x v="2"/>
    <s v="Other"/>
    <n v="13"/>
    <n v="0"/>
    <n v="0"/>
    <n v="101.63623493"/>
    <n v="2"/>
    <n v="24"/>
  </r>
  <r>
    <x v="2"/>
    <s v="Other"/>
    <m/>
    <n v="0"/>
    <n v="0"/>
    <n v="288.22968109999999"/>
    <n v="0"/>
    <n v="19"/>
  </r>
  <r>
    <x v="0"/>
    <s v="Other"/>
    <n v="24"/>
    <n v="0"/>
    <n v="0"/>
    <n v="81.166666667000001"/>
    <n v="2"/>
    <n v="15"/>
  </r>
  <r>
    <x v="2"/>
    <s v="Mgr"/>
    <n v="17"/>
    <n v="0"/>
    <n v="0"/>
    <n v="193.96528716"/>
    <n v="0"/>
    <n v="25"/>
  </r>
  <r>
    <x v="0"/>
    <s v="ProfExe"/>
    <n v="6"/>
    <n v="0"/>
    <n v="0"/>
    <n v="177.51124938000001"/>
    <n v="0"/>
    <n v="32"/>
  </r>
  <r>
    <x v="2"/>
    <s v="Other"/>
    <n v="15"/>
    <n v="0"/>
    <n v="0"/>
    <n v="80.098690968"/>
    <n v="1"/>
    <n v="17"/>
  </r>
  <r>
    <x v="2"/>
    <s v="ProfExe"/>
    <n v="23"/>
    <n v="0"/>
    <n v="0"/>
    <n v="170.05674852999999"/>
    <n v="0"/>
    <n v="24"/>
  </r>
  <r>
    <x v="2"/>
    <s v="ProfExe"/>
    <n v="8"/>
    <n v="0"/>
    <n v="1"/>
    <n v="126.54274617"/>
    <n v="0"/>
    <n v="18"/>
  </r>
  <r>
    <x v="2"/>
    <s v="ProfExe"/>
    <n v="1"/>
    <n v="0"/>
    <n v="0"/>
    <n v="179.5402847"/>
    <n v="0"/>
    <n v="26"/>
  </r>
  <r>
    <x v="0"/>
    <s v="ProfExe"/>
    <n v="6"/>
    <m/>
    <n v="3"/>
    <n v="471.88752663999998"/>
    <m/>
    <n v="55"/>
  </r>
  <r>
    <x v="2"/>
    <s v="Mgr"/>
    <n v="17"/>
    <n v="0"/>
    <n v="0"/>
    <n v="197.96955851000001"/>
    <n v="0"/>
    <n v="26"/>
  </r>
  <r>
    <x v="2"/>
    <s v="Self"/>
    <n v="2"/>
    <n v="0"/>
    <n v="0"/>
    <n v="201.97675616000001"/>
    <n v="1"/>
    <n v="26"/>
  </r>
  <r>
    <x v="2"/>
    <s v="Other"/>
    <n v="14"/>
    <n v="0"/>
    <n v="0"/>
    <n v="99.376132514999995"/>
    <n v="1"/>
    <n v="24"/>
  </r>
  <r>
    <x v="1"/>
    <m/>
    <m/>
    <m/>
    <m/>
    <m/>
    <m/>
    <m/>
  </r>
  <r>
    <x v="2"/>
    <s v="Other"/>
    <n v="25"/>
    <n v="0"/>
    <n v="0"/>
    <n v="124.55994930999999"/>
    <n v="0"/>
    <n v="11"/>
  </r>
  <r>
    <x v="2"/>
    <s v="Other"/>
    <n v="18"/>
    <n v="0"/>
    <n v="0"/>
    <n v="194.87746018999999"/>
    <n v="0"/>
    <n v="12"/>
  </r>
  <r>
    <x v="2"/>
    <s v="Mgr"/>
    <n v="2"/>
    <n v="0"/>
    <n v="0"/>
    <n v="282.64992165000001"/>
    <n v="0"/>
    <n v="24"/>
  </r>
  <r>
    <x v="2"/>
    <s v="ProfExe"/>
    <n v="7"/>
    <n v="0"/>
    <n v="1"/>
    <n v="136.55562165000001"/>
    <n v="3"/>
    <n v="26"/>
  </r>
  <r>
    <x v="2"/>
    <s v="Other"/>
    <n v="5"/>
    <n v="1"/>
    <n v="0"/>
    <n v="219.16757792000001"/>
    <n v="0"/>
    <n v="20"/>
  </r>
  <r>
    <x v="2"/>
    <s v="ProfExe"/>
    <n v="8"/>
    <n v="0"/>
    <n v="1"/>
    <n v="142.34424974999999"/>
    <n v="3"/>
    <n v="25"/>
  </r>
  <r>
    <x v="2"/>
    <s v="Other"/>
    <n v="14"/>
    <n v="0"/>
    <n v="0"/>
    <n v="96.972678724000005"/>
    <n v="1"/>
    <n v="17"/>
  </r>
  <r>
    <x v="0"/>
    <s v="Mgr"/>
    <n v="1.5"/>
    <n v="0"/>
    <n v="1"/>
    <n v="122.5"/>
    <n v="2"/>
    <n v="20"/>
  </r>
  <r>
    <x v="2"/>
    <s v="Office"/>
    <n v="0.4"/>
    <n v="0"/>
    <n v="1"/>
    <n v="93.166666667000001"/>
    <n v="0"/>
    <n v="23"/>
  </r>
  <r>
    <x v="0"/>
    <s v="ProfExe"/>
    <n v="5"/>
    <m/>
    <n v="4"/>
    <n v="473.81398605999999"/>
    <m/>
    <n v="55"/>
  </r>
  <r>
    <x v="2"/>
    <s v="Other"/>
    <m/>
    <m/>
    <m/>
    <n v="91.862388358999993"/>
    <m/>
    <n v="12"/>
  </r>
  <r>
    <x v="2"/>
    <s v="ProfExe"/>
    <n v="11"/>
    <n v="0"/>
    <n v="1"/>
    <n v="108.65014117"/>
    <n v="0"/>
    <n v="18"/>
  </r>
  <r>
    <x v="2"/>
    <s v="Mgr"/>
    <n v="2"/>
    <n v="0"/>
    <n v="0"/>
    <n v="300.62518954000001"/>
    <n v="0"/>
    <n v="25"/>
  </r>
  <r>
    <x v="0"/>
    <s v="Other"/>
    <n v="21"/>
    <n v="0"/>
    <n v="0"/>
    <n v="83.111988151999995"/>
    <n v="1"/>
    <n v="15"/>
  </r>
  <r>
    <x v="2"/>
    <s v="Mgr"/>
    <n v="15"/>
    <n v="0"/>
    <n v="0"/>
    <n v="194.84216401"/>
    <n v="0"/>
    <n v="26"/>
  </r>
  <r>
    <x v="2"/>
    <s v="ProfExe"/>
    <n v="9"/>
    <n v="0"/>
    <n v="1"/>
    <n v="122.74921636000001"/>
    <n v="0"/>
    <n v="19"/>
  </r>
  <r>
    <x v="2"/>
    <s v="Other"/>
    <n v="1"/>
    <n v="0"/>
    <n v="0"/>
    <n v="93.261713388999993"/>
    <n v="2"/>
    <n v="29"/>
  </r>
  <r>
    <x v="2"/>
    <s v="Office"/>
    <n v="19"/>
    <n v="0"/>
    <n v="0"/>
    <n v="181.63333333"/>
    <n v="2"/>
    <n v="22"/>
  </r>
  <r>
    <x v="2"/>
    <s v="Other"/>
    <n v="5"/>
    <n v="1"/>
    <n v="0"/>
    <n v="225.36684849"/>
    <n v="0"/>
    <n v="20"/>
  </r>
  <r>
    <x v="1"/>
    <m/>
    <m/>
    <m/>
    <m/>
    <m/>
    <m/>
    <m/>
  </r>
  <r>
    <x v="2"/>
    <s v="ProfExe"/>
    <n v="1"/>
    <n v="1"/>
    <n v="0"/>
    <n v="318.54616542000002"/>
    <n v="3"/>
    <n v="42"/>
  </r>
  <r>
    <x v="0"/>
    <s v="ProfExe"/>
    <n v="5"/>
    <m/>
    <n v="4"/>
    <n v="474.02707409999999"/>
    <m/>
    <n v="55"/>
  </r>
  <r>
    <x v="2"/>
    <s v="Mgr"/>
    <n v="7"/>
    <n v="0"/>
    <n v="0"/>
    <n v="252.62206943000001"/>
    <n v="2"/>
    <n v="26"/>
  </r>
  <r>
    <x v="2"/>
    <s v="ProfExe"/>
    <n v="5"/>
    <n v="0"/>
    <n v="0"/>
    <n v="324.13778352000003"/>
    <n v="0"/>
    <n v="34"/>
  </r>
  <r>
    <x v="2"/>
    <s v="Mgr"/>
    <n v="15"/>
    <n v="0"/>
    <n v="1"/>
    <n v="170.62943141"/>
    <n v="1"/>
    <n v="26"/>
  </r>
  <r>
    <x v="2"/>
    <s v="Other"/>
    <n v="24"/>
    <n v="0"/>
    <n v="0"/>
    <n v="118.15409151999999"/>
    <n v="0"/>
    <n v="11"/>
  </r>
  <r>
    <x v="2"/>
    <s v="Mgr"/>
    <n v="10"/>
    <n v="1"/>
    <n v="0"/>
    <n v="184.35578292"/>
    <n v="5"/>
    <n v="17"/>
  </r>
  <r>
    <x v="2"/>
    <s v="Other"/>
    <n v="0"/>
    <n v="1"/>
    <n v="0"/>
    <n v="45.62588779"/>
    <n v="6"/>
    <n v="49"/>
  </r>
  <r>
    <x v="2"/>
    <s v="Mgr"/>
    <n v="4"/>
    <n v="0"/>
    <n v="0"/>
    <n v="251.1883928"/>
    <n v="2"/>
    <n v="25"/>
  </r>
  <r>
    <x v="2"/>
    <s v="Other"/>
    <n v="5"/>
    <n v="0"/>
    <n v="0"/>
    <n v="73.715250635999993"/>
    <n v="1"/>
    <n v="18"/>
  </r>
  <r>
    <x v="2"/>
    <s v="Other"/>
    <n v="23"/>
    <n v="0"/>
    <n v="0"/>
    <n v="239.42607378"/>
    <n v="1"/>
    <n v="26"/>
  </r>
  <r>
    <x v="2"/>
    <s v="Mgr"/>
    <n v="9"/>
    <n v="0"/>
    <n v="1"/>
    <n v="306.87107786000001"/>
    <n v="2"/>
    <n v="28"/>
  </r>
  <r>
    <x v="2"/>
    <s v="Other"/>
    <m/>
    <n v="0"/>
    <n v="1"/>
    <n v="305.68234682999997"/>
    <n v="0"/>
    <n v="18"/>
  </r>
  <r>
    <x v="2"/>
    <s v="Other"/>
    <m/>
    <n v="0"/>
    <n v="0"/>
    <n v="300.75728559999999"/>
    <n v="0"/>
    <n v="19"/>
  </r>
  <r>
    <x v="0"/>
    <s v="ProfExe"/>
    <n v="3"/>
    <n v="0"/>
    <n v="0"/>
    <n v="195.07035954"/>
    <n v="1"/>
    <n v="28"/>
  </r>
  <r>
    <x v="2"/>
    <s v="Mgr"/>
    <n v="11"/>
    <n v="2"/>
    <n v="0"/>
    <n v="183.79525849000001"/>
    <n v="5"/>
    <n v="18"/>
  </r>
  <r>
    <x v="2"/>
    <s v="Other"/>
    <m/>
    <m/>
    <m/>
    <n v="84.735617934999993"/>
    <m/>
    <n v="12"/>
  </r>
  <r>
    <x v="2"/>
    <s v="Self"/>
    <n v="3"/>
    <n v="0"/>
    <n v="0"/>
    <n v="208.52326694000001"/>
    <n v="1"/>
    <n v="27"/>
  </r>
  <r>
    <x v="2"/>
    <s v="Mgr"/>
    <n v="19"/>
    <n v="0"/>
    <n v="0"/>
    <n v="187.66666667000001"/>
    <n v="4"/>
    <n v="35"/>
  </r>
  <r>
    <x v="2"/>
    <s v="Other"/>
    <n v="10"/>
    <n v="1"/>
    <n v="8"/>
    <n v="242.46666667"/>
    <n v="4"/>
    <n v="23"/>
  </r>
  <r>
    <x v="2"/>
    <s v="Mgr"/>
    <n v="8"/>
    <n v="0"/>
    <n v="0"/>
    <n v="302.98443201999999"/>
    <n v="2"/>
    <n v="28"/>
  </r>
  <r>
    <x v="2"/>
    <s v="Other"/>
    <n v="8"/>
    <n v="0"/>
    <n v="0"/>
    <n v="87.011035620000001"/>
    <n v="1"/>
    <n v="18"/>
  </r>
  <r>
    <x v="0"/>
    <s v="Mgr"/>
    <n v="6"/>
    <n v="0"/>
    <n v="1"/>
    <n v="126.64101955"/>
    <n v="0"/>
    <n v="32"/>
  </r>
  <r>
    <x v="2"/>
    <s v="ProfExe"/>
    <n v="7"/>
    <n v="1"/>
    <n v="1"/>
    <n v="120.35142037999999"/>
    <n v="4"/>
    <n v="25"/>
  </r>
  <r>
    <x v="2"/>
    <s v="Other"/>
    <n v="9"/>
    <n v="0"/>
    <n v="0"/>
    <n v="120.08355192"/>
    <n v="1"/>
    <n v="19"/>
  </r>
  <r>
    <x v="2"/>
    <s v="Other"/>
    <n v="5"/>
    <n v="0"/>
    <n v="0"/>
    <n v="232.11880780000001"/>
    <n v="1"/>
    <n v="20"/>
  </r>
  <r>
    <x v="2"/>
    <s v="Other"/>
    <n v="16"/>
    <n v="3"/>
    <n v="0"/>
    <n v="124.19682654"/>
    <n v="1"/>
    <n v="18"/>
  </r>
  <r>
    <x v="2"/>
    <s v="Other"/>
    <n v="7"/>
    <n v="1"/>
    <n v="0"/>
    <n v="202.44732612999999"/>
    <n v="0"/>
    <n v="19"/>
  </r>
  <r>
    <x v="2"/>
    <s v="ProfExe"/>
    <n v="19"/>
    <n v="1"/>
    <n v="0"/>
    <n v="164.77031037"/>
    <n v="1"/>
    <n v="25"/>
  </r>
  <r>
    <x v="0"/>
    <s v="ProfExe"/>
    <n v="6"/>
    <n v="0"/>
    <n v="0"/>
    <n v="159.58344206999999"/>
    <n v="0"/>
    <n v="31"/>
  </r>
  <r>
    <x v="0"/>
    <s v="Other"/>
    <n v="3"/>
    <n v="0"/>
    <n v="0"/>
    <n v="55.937512294999998"/>
    <n v="0"/>
    <n v="14"/>
  </r>
  <r>
    <x v="2"/>
    <s v="Other"/>
    <n v="9"/>
    <n v="1"/>
    <n v="1"/>
    <n v="139.03333333"/>
    <n v="3"/>
    <n v="30"/>
  </r>
  <r>
    <x v="2"/>
    <s v="Other"/>
    <n v="6"/>
    <n v="1"/>
    <n v="0"/>
    <n v="220.68715832999999"/>
    <n v="0"/>
    <n v="19"/>
  </r>
  <r>
    <x v="2"/>
    <s v="Other"/>
    <n v="10"/>
    <n v="0"/>
    <n v="0"/>
    <n v="293.23333332999999"/>
    <n v="0"/>
    <n v="36"/>
  </r>
  <r>
    <x v="2"/>
    <s v="Other"/>
    <m/>
    <m/>
    <m/>
    <n v="94.078377582000002"/>
    <m/>
    <n v="12"/>
  </r>
  <r>
    <x v="2"/>
    <s v="Mgr"/>
    <n v="10"/>
    <n v="0"/>
    <n v="5"/>
    <n v="163.30000000000001"/>
    <n v="2"/>
    <n v="46"/>
  </r>
  <r>
    <x v="2"/>
    <s v="Other"/>
    <m/>
    <n v="0"/>
    <n v="0"/>
    <n v="311.93588947000001"/>
    <n v="0"/>
    <n v="19"/>
  </r>
  <r>
    <x v="2"/>
    <s v="Office"/>
    <n v="1"/>
    <n v="0"/>
    <n v="0"/>
    <n v="99.993715323000004"/>
    <n v="0"/>
    <n v="23"/>
  </r>
  <r>
    <x v="2"/>
    <s v="ProfExe"/>
    <n v="21"/>
    <n v="1"/>
    <n v="0"/>
    <n v="154.5654328"/>
    <n v="0"/>
    <n v="24"/>
  </r>
  <r>
    <x v="2"/>
    <s v="Other"/>
    <n v="9"/>
    <n v="0"/>
    <n v="7"/>
    <n v="259.46652784999998"/>
    <n v="3"/>
    <n v="22"/>
  </r>
  <r>
    <x v="2"/>
    <s v="Other"/>
    <n v="26"/>
    <n v="0"/>
    <n v="0"/>
    <n v="112.96748332"/>
    <n v="0"/>
    <n v="8"/>
  </r>
  <r>
    <x v="2"/>
    <s v="Sales"/>
    <n v="17"/>
    <n v="0"/>
    <n v="0"/>
    <n v="298.33333333000002"/>
    <n v="1"/>
    <n v="31"/>
  </r>
  <r>
    <x v="2"/>
    <s v="Office"/>
    <n v="11"/>
    <n v="0"/>
    <n v="1"/>
    <n v="151.13333333"/>
    <n v="0"/>
    <n v="29"/>
  </r>
  <r>
    <x v="2"/>
    <s v="Other"/>
    <n v="23"/>
    <n v="0"/>
    <n v="0"/>
    <n v="199.83333332999999"/>
    <n v="0"/>
    <n v="19"/>
  </r>
  <r>
    <x v="0"/>
    <s v="Other"/>
    <n v="11"/>
    <n v="0"/>
    <n v="0"/>
    <n v="256.66666666999998"/>
    <n v="2"/>
    <n v="34"/>
  </r>
  <r>
    <x v="2"/>
    <s v="ProfExe"/>
    <n v="0.4"/>
    <n v="0"/>
    <n v="0"/>
    <n v="305.13312531000003"/>
    <n v="1"/>
    <n v="33"/>
  </r>
  <r>
    <x v="0"/>
    <s v="ProfExe"/>
    <n v="29"/>
    <n v="0"/>
    <n v="0"/>
    <n v="354.1"/>
    <n v="1"/>
    <n v="19"/>
  </r>
  <r>
    <x v="1"/>
    <s v="Office"/>
    <n v="2.5"/>
    <n v="0"/>
    <n v="0"/>
    <n v="116.63333333"/>
    <n v="2"/>
    <n v="7"/>
  </r>
  <r>
    <x v="2"/>
    <s v="Other"/>
    <m/>
    <n v="2"/>
    <n v="2"/>
    <n v="93.333333332999999"/>
    <n v="2"/>
    <n v="26"/>
  </r>
  <r>
    <x v="0"/>
    <s v="Self"/>
    <n v="2"/>
    <n v="0"/>
    <n v="0"/>
    <n v="176.5"/>
    <n v="1"/>
    <n v="17"/>
  </r>
  <r>
    <x v="2"/>
    <s v="Other"/>
    <n v="16"/>
    <n v="0"/>
    <n v="1"/>
    <n v="133.76666667000001"/>
    <n v="0"/>
    <n v="30"/>
  </r>
  <r>
    <x v="2"/>
    <s v="Other"/>
    <n v="9"/>
    <n v="0"/>
    <n v="0"/>
    <n v="102.5"/>
    <n v="2"/>
    <n v="26"/>
  </r>
  <r>
    <x v="2"/>
    <s v="Other"/>
    <n v="1.5"/>
    <n v="0"/>
    <n v="0"/>
    <n v="188.76821305999999"/>
    <n v="2"/>
    <n v="25"/>
  </r>
  <r>
    <x v="2"/>
    <s v="Mgr"/>
    <n v="22"/>
    <n v="0"/>
    <n v="0"/>
    <n v="209"/>
    <n v="0"/>
    <n v="13"/>
  </r>
  <r>
    <x v="2"/>
    <s v="Office"/>
    <n v="10"/>
    <n v="0"/>
    <n v="1"/>
    <n v="396.73333332999999"/>
    <n v="0"/>
    <n v="45"/>
  </r>
  <r>
    <x v="2"/>
    <s v="ProfExe"/>
    <n v="10"/>
    <n v="0"/>
    <n v="0"/>
    <n v="239.8"/>
    <n v="3"/>
    <n v="27"/>
  </r>
  <r>
    <x v="2"/>
    <s v="ProfExe"/>
    <n v="0"/>
    <n v="1"/>
    <n v="0"/>
    <n v="193.8"/>
    <n v="3"/>
    <n v="38"/>
  </r>
  <r>
    <x v="0"/>
    <s v="Other"/>
    <n v="8"/>
    <n v="0"/>
    <n v="0"/>
    <n v="133.36666667"/>
    <n v="1"/>
    <n v="42"/>
  </r>
  <r>
    <x v="2"/>
    <s v="ProfExe"/>
    <n v="12.6"/>
    <n v="0"/>
    <n v="1"/>
    <n v="148.13333333"/>
    <n v="0"/>
    <n v="37"/>
  </r>
  <r>
    <x v="2"/>
    <s v="Other"/>
    <n v="36"/>
    <n v="0"/>
    <n v="0"/>
    <n v="281.06666667000002"/>
    <n v="1"/>
    <n v="24"/>
  </r>
  <r>
    <x v="2"/>
    <s v="Mgr"/>
    <n v="9"/>
    <n v="1"/>
    <n v="0"/>
    <n v="168.4"/>
    <n v="0"/>
    <n v="27"/>
  </r>
  <r>
    <x v="2"/>
    <s v="ProfExe"/>
    <n v="12"/>
    <n v="0"/>
    <n v="0"/>
    <n v="283.06666667000002"/>
    <n v="1"/>
    <n v="33"/>
  </r>
  <r>
    <x v="2"/>
    <s v="Other"/>
    <n v="24"/>
    <m/>
    <n v="1"/>
    <n v="284.93333332999998"/>
    <n v="1"/>
    <n v="30"/>
  </r>
  <r>
    <x v="2"/>
    <s v="Office"/>
    <n v="4"/>
    <n v="2"/>
    <m/>
    <n v="104.53333333"/>
    <n v="0"/>
    <n v="7"/>
  </r>
  <r>
    <x v="2"/>
    <s v="Office"/>
    <n v="0"/>
    <n v="0"/>
    <n v="0"/>
    <n v="303.39999999999998"/>
    <n v="1"/>
    <n v="24"/>
  </r>
  <r>
    <x v="2"/>
    <s v="Other"/>
    <n v="5"/>
    <n v="0"/>
    <n v="0"/>
    <n v="95.366666667000004"/>
    <n v="2"/>
    <n v="32"/>
  </r>
  <r>
    <x v="2"/>
    <s v="Mgr"/>
    <n v="1"/>
    <m/>
    <m/>
    <n v="120.4"/>
    <m/>
    <n v="39"/>
  </r>
  <r>
    <x v="2"/>
    <s v="Office"/>
    <n v="10"/>
    <n v="0"/>
    <n v="0"/>
    <n v="149.16666667000001"/>
    <n v="0"/>
    <n v="21"/>
  </r>
  <r>
    <x v="2"/>
    <s v="Other"/>
    <n v="5"/>
    <n v="0"/>
    <n v="1"/>
    <n v="201.83333332999999"/>
    <n v="4"/>
    <n v="43"/>
  </r>
  <r>
    <x v="2"/>
    <s v="Office"/>
    <n v="10"/>
    <n v="1"/>
    <n v="2"/>
    <n v="95.366666667000004"/>
    <n v="2"/>
    <n v="15"/>
  </r>
  <r>
    <x v="2"/>
    <s v="Mgr"/>
    <n v="3"/>
    <n v="2"/>
    <n v="0"/>
    <n v="87.2"/>
    <n v="1"/>
    <n v="27"/>
  </r>
  <r>
    <x v="2"/>
    <s v="Other"/>
    <n v="22"/>
    <n v="0"/>
    <n v="2"/>
    <n v="203.2"/>
    <n v="0"/>
    <n v="23"/>
  </r>
  <r>
    <x v="2"/>
    <s v="Other"/>
    <n v="2"/>
    <n v="0"/>
    <n v="0"/>
    <n v="90.6"/>
    <n v="3"/>
    <n v="19"/>
  </r>
  <r>
    <x v="2"/>
    <s v="Other"/>
    <n v="1"/>
    <n v="0"/>
    <n v="1"/>
    <n v="126.4"/>
    <n v="2"/>
    <n v="24"/>
  </r>
  <r>
    <x v="2"/>
    <s v="Sales"/>
    <n v="8"/>
    <n v="2"/>
    <n v="0"/>
    <n v="119.36666667"/>
    <n v="0"/>
    <n v="6"/>
  </r>
  <r>
    <x v="2"/>
    <s v="Other"/>
    <n v="4"/>
    <n v="0"/>
    <n v="4"/>
    <n v="230.1"/>
    <n v="2"/>
    <n v="44"/>
  </r>
  <r>
    <x v="2"/>
    <s v="Other"/>
    <n v="7"/>
    <n v="0"/>
    <n v="6"/>
    <n v="228.06666666999999"/>
    <n v="2"/>
    <n v="35"/>
  </r>
  <r>
    <x v="2"/>
    <s v="Mgr"/>
    <m/>
    <n v="0"/>
    <n v="1"/>
    <n v="10.133333332999999"/>
    <m/>
    <n v="41"/>
  </r>
  <r>
    <x v="0"/>
    <s v="ProfExe"/>
    <n v="15"/>
    <n v="1"/>
    <n v="2"/>
    <n v="296.2"/>
    <n v="2"/>
    <n v="27"/>
  </r>
  <r>
    <x v="0"/>
    <s v="Office"/>
    <n v="15"/>
    <n v="1"/>
    <n v="2"/>
    <n v="305.36666666999997"/>
    <n v="2"/>
    <n v="14"/>
  </r>
  <r>
    <x v="2"/>
    <s v="ProfExe"/>
    <n v="1.8"/>
    <n v="4"/>
    <n v="0"/>
    <n v="198.8"/>
    <n v="0"/>
    <n v="18"/>
  </r>
  <r>
    <x v="2"/>
    <s v="ProfExe"/>
    <n v="17.5"/>
    <n v="0"/>
    <n v="3"/>
    <n v="239.4"/>
    <n v="1"/>
    <n v="27"/>
  </r>
  <r>
    <x v="2"/>
    <s v="Other"/>
    <n v="12"/>
    <n v="0"/>
    <n v="1"/>
    <n v="160.30000000000001"/>
    <n v="1"/>
    <n v="32"/>
  </r>
  <r>
    <x v="2"/>
    <s v="Other"/>
    <n v="10"/>
    <n v="1"/>
    <n v="1"/>
    <n v="73.033333333000002"/>
    <n v="5"/>
    <n v="40"/>
  </r>
  <r>
    <x v="2"/>
    <s v="ProfExe"/>
    <n v="11"/>
    <n v="0"/>
    <n v="3"/>
    <n v="41.566666667"/>
    <n v="3"/>
    <n v="6"/>
  </r>
  <r>
    <x v="2"/>
    <s v="Self"/>
    <n v="3"/>
    <n v="0"/>
    <n v="0"/>
    <n v="301.3"/>
    <n v="4"/>
    <n v="46"/>
  </r>
  <r>
    <x v="2"/>
    <s v="ProfExe"/>
    <n v="13"/>
    <n v="1"/>
    <n v="2"/>
    <n v="148.13333333"/>
    <n v="4"/>
    <n v="53"/>
  </r>
  <r>
    <x v="2"/>
    <s v="Other"/>
    <n v="14"/>
    <n v="1"/>
    <n v="0"/>
    <n v="144.03333333"/>
    <n v="2"/>
    <n v="40"/>
  </r>
  <r>
    <x v="2"/>
    <s v="Sales"/>
    <n v="10"/>
    <n v="4"/>
    <n v="2"/>
    <n v="125.83333333"/>
    <n v="7"/>
    <n v="23"/>
  </r>
  <r>
    <x v="0"/>
    <s v="ProfExe"/>
    <n v="14"/>
    <n v="2"/>
    <n v="4"/>
    <n v="198.86666667"/>
    <n v="2"/>
    <n v="28"/>
  </r>
  <r>
    <x v="2"/>
    <s v="Other"/>
    <n v="8"/>
    <m/>
    <n v="1"/>
    <n v="134.76666667000001"/>
    <n v="3"/>
    <n v="33"/>
  </r>
  <r>
    <x v="2"/>
    <s v="Other"/>
    <m/>
    <m/>
    <n v="3"/>
    <n v="106.8"/>
    <n v="1"/>
    <n v="27"/>
  </r>
  <r>
    <x v="1"/>
    <s v="Self"/>
    <n v="20"/>
    <n v="0"/>
    <n v="0"/>
    <n v="101.46666667"/>
    <n v="0"/>
    <n v="4"/>
  </r>
  <r>
    <x v="2"/>
    <s v="ProfExe"/>
    <n v="10"/>
    <n v="0"/>
    <n v="0"/>
    <n v="196.83333332999999"/>
    <n v="1"/>
    <n v="29"/>
  </r>
  <r>
    <x v="2"/>
    <s v="Office"/>
    <n v="1"/>
    <n v="1"/>
    <n v="6"/>
    <n v="262.33333333000002"/>
    <n v="3"/>
    <n v="30"/>
  </r>
  <r>
    <x v="2"/>
    <s v="Other"/>
    <n v="0.7"/>
    <n v="0"/>
    <n v="11"/>
    <n v="194.8"/>
    <n v="1"/>
    <n v="14"/>
  </r>
  <r>
    <x v="2"/>
    <s v="Mgr"/>
    <n v="6"/>
    <n v="2"/>
    <n v="1"/>
    <n v="105.53333333"/>
    <n v="8"/>
    <n v="16"/>
  </r>
  <r>
    <x v="2"/>
    <s v="Other"/>
    <n v="19"/>
    <n v="1"/>
    <n v="5"/>
    <n v="119.66666667"/>
    <n v="1"/>
    <n v="21"/>
  </r>
  <r>
    <x v="2"/>
    <s v="Other"/>
    <n v="3"/>
    <n v="0"/>
    <n v="1"/>
    <n v="114.66666667"/>
    <n v="3"/>
    <n v="22"/>
  </r>
  <r>
    <x v="2"/>
    <s v="Office"/>
    <n v="5.5"/>
    <n v="0"/>
    <n v="0"/>
    <n v="63.9"/>
    <n v="3"/>
    <n v="9"/>
  </r>
  <r>
    <x v="2"/>
    <s v="Other"/>
    <n v="4"/>
    <n v="0"/>
    <n v="0"/>
    <m/>
    <n v="0"/>
    <n v="0"/>
  </r>
  <r>
    <x v="2"/>
    <s v="Mgr"/>
    <n v="3"/>
    <n v="2"/>
    <n v="0"/>
    <n v="83.052647472000004"/>
    <n v="1"/>
    <n v="27"/>
  </r>
  <r>
    <x v="2"/>
    <s v="Other"/>
    <m/>
    <m/>
    <m/>
    <n v="107.14476083"/>
    <m/>
    <n v="12"/>
  </r>
  <r>
    <x v="2"/>
    <s v="Mgr"/>
    <n v="0"/>
    <m/>
    <m/>
    <n v="119.53052541"/>
    <m/>
    <n v="39"/>
  </r>
  <r>
    <x v="2"/>
    <s v="Other"/>
    <n v="10"/>
    <n v="1"/>
    <m/>
    <n v="88.933333332999993"/>
    <m/>
    <n v="14"/>
  </r>
  <r>
    <x v="2"/>
    <s v="ProfExe"/>
    <n v="9"/>
    <n v="0"/>
    <n v="0"/>
    <n v="129.54959324000001"/>
    <n v="0"/>
    <n v="19"/>
  </r>
  <r>
    <x v="2"/>
    <s v="Mgr"/>
    <n v="1"/>
    <m/>
    <m/>
    <n v="232.05112346000001"/>
    <n v="4"/>
    <n v="24"/>
  </r>
  <r>
    <x v="0"/>
    <s v="Other"/>
    <n v="23"/>
    <n v="0"/>
    <n v="0"/>
    <n v="248.85150089000001"/>
    <n v="0"/>
    <n v="7"/>
  </r>
  <r>
    <x v="0"/>
    <m/>
    <n v="6"/>
    <m/>
    <m/>
    <m/>
    <m/>
    <m/>
  </r>
  <r>
    <x v="2"/>
    <s v="Other"/>
    <n v="28"/>
    <n v="0"/>
    <n v="0"/>
    <n v="304.19515318999998"/>
    <m/>
    <n v="12"/>
  </r>
  <r>
    <x v="0"/>
    <s v="Self"/>
    <n v="3"/>
    <n v="0"/>
    <n v="0"/>
    <n v="170.48072081999999"/>
    <n v="0"/>
    <n v="16"/>
  </r>
  <r>
    <x v="2"/>
    <s v="Mgr"/>
    <n v="7"/>
    <n v="0"/>
    <n v="0"/>
    <n v="288.00802522999999"/>
    <n v="2"/>
    <n v="29"/>
  </r>
  <r>
    <x v="2"/>
    <s v="Other"/>
    <m/>
    <n v="1"/>
    <n v="1"/>
    <n v="101.92513294"/>
    <n v="1"/>
    <n v="25"/>
  </r>
  <r>
    <x v="2"/>
    <s v="Other"/>
    <n v="28"/>
    <n v="0"/>
    <n v="0"/>
    <n v="303.09508448999998"/>
    <m/>
    <n v="13"/>
  </r>
  <r>
    <x v="2"/>
    <s v="Office"/>
    <n v="17"/>
    <n v="0"/>
    <n v="0"/>
    <n v="193.25257944000001"/>
    <n v="1"/>
    <n v="22"/>
  </r>
  <r>
    <x v="2"/>
    <s v="Other"/>
    <m/>
    <n v="0"/>
    <n v="0"/>
    <n v="307.74973592999999"/>
    <n v="0"/>
    <n v="19"/>
  </r>
  <r>
    <x v="2"/>
    <s v="Other"/>
    <n v="15"/>
    <n v="0"/>
    <n v="1"/>
    <n v="141.93813032"/>
    <n v="0"/>
    <n v="29"/>
  </r>
  <r>
    <x v="2"/>
    <s v="Office"/>
    <n v="19"/>
    <n v="0"/>
    <n v="0"/>
    <n v="183.63142830000001"/>
    <n v="1"/>
    <n v="22"/>
  </r>
  <r>
    <x v="2"/>
    <s v="Other"/>
    <n v="16"/>
    <n v="0"/>
    <n v="1"/>
    <n v="125.79586390999999"/>
    <n v="0"/>
    <n v="29"/>
  </r>
  <r>
    <x v="2"/>
    <s v="Other"/>
    <n v="28"/>
    <n v="0"/>
    <n v="0"/>
    <n v="318.90133250999997"/>
    <m/>
    <n v="13"/>
  </r>
  <r>
    <x v="2"/>
    <s v="Office"/>
    <n v="4"/>
    <m/>
    <m/>
    <n v="279.19802142999998"/>
    <n v="1"/>
    <n v="37"/>
  </r>
  <r>
    <x v="2"/>
    <s v="Other"/>
    <n v="28"/>
    <n v="0"/>
    <n v="0"/>
    <n v="313.33622787000002"/>
    <m/>
    <n v="12"/>
  </r>
  <r>
    <x v="2"/>
    <s v="ProfExe"/>
    <n v="1"/>
    <n v="0"/>
    <n v="0"/>
    <n v="197.63347142000001"/>
    <n v="3"/>
    <n v="37"/>
  </r>
  <r>
    <x v="2"/>
    <s v="ProfExe"/>
    <n v="8"/>
    <n v="1"/>
    <n v="1"/>
    <n v="135.66507023"/>
    <n v="4"/>
    <n v="26"/>
  </r>
  <r>
    <x v="2"/>
    <s v="Other"/>
    <m/>
    <n v="2"/>
    <n v="1"/>
    <n v="73.317884984000003"/>
    <n v="2"/>
    <n v="25"/>
  </r>
  <r>
    <x v="0"/>
    <s v="ProfExe"/>
    <n v="27"/>
    <n v="0"/>
    <n v="0"/>
    <n v="353.99083646999998"/>
    <n v="1"/>
    <n v="18"/>
  </r>
  <r>
    <x v="2"/>
    <s v="Other"/>
    <n v="5"/>
    <n v="0"/>
    <n v="0"/>
    <n v="88.606337474"/>
    <n v="2"/>
    <n v="31"/>
  </r>
  <r>
    <x v="2"/>
    <s v="Other"/>
    <n v="22"/>
    <m/>
    <n v="1"/>
    <n v="284.91367043000002"/>
    <n v="0"/>
    <n v="29"/>
  </r>
  <r>
    <x v="2"/>
    <s v="Other"/>
    <n v="25"/>
    <n v="0"/>
    <n v="0"/>
    <n v="116.44076966"/>
    <n v="0"/>
    <n v="11"/>
  </r>
  <r>
    <x v="2"/>
    <s v="Other"/>
    <n v="7"/>
    <n v="1"/>
    <n v="0"/>
    <n v="211.20898093"/>
    <n v="1"/>
    <n v="20"/>
  </r>
  <r>
    <x v="2"/>
    <s v="Other"/>
    <n v="24"/>
    <n v="0"/>
    <n v="0"/>
    <n v="199.48646366"/>
    <n v="0"/>
    <n v="19"/>
  </r>
  <r>
    <x v="2"/>
    <s v="Office"/>
    <n v="8"/>
    <n v="0"/>
    <n v="0"/>
    <n v="166.82201000000001"/>
    <n v="0"/>
    <n v="30"/>
  </r>
  <r>
    <x v="2"/>
    <s v="ProfExe"/>
    <n v="0"/>
    <n v="0"/>
    <n v="0"/>
    <n v="181.45136815999999"/>
    <n v="0"/>
    <n v="26"/>
  </r>
  <r>
    <x v="2"/>
    <s v="ProfExe"/>
    <n v="0"/>
    <n v="0"/>
    <n v="0"/>
    <n v="194.70131583"/>
    <n v="0"/>
    <n v="25"/>
  </r>
  <r>
    <x v="2"/>
    <s v="Other"/>
    <m/>
    <n v="1"/>
    <n v="2"/>
    <n v="92.583556999999999"/>
    <n v="1"/>
    <n v="26"/>
  </r>
  <r>
    <x v="2"/>
    <s v="Other"/>
    <n v="25"/>
    <m/>
    <n v="1"/>
    <n v="281.9286846"/>
    <n v="1"/>
    <n v="30"/>
  </r>
  <r>
    <x v="2"/>
    <s v="Other"/>
    <n v="24"/>
    <n v="0"/>
    <n v="0"/>
    <n v="302.43122405000003"/>
    <m/>
    <n v="12"/>
  </r>
  <r>
    <x v="0"/>
    <s v="ProfExe"/>
    <n v="4"/>
    <n v="0"/>
    <n v="0"/>
    <n v="188.57465948000001"/>
    <n v="0"/>
    <n v="27"/>
  </r>
  <r>
    <x v="2"/>
    <s v="Other"/>
    <n v="26"/>
    <n v="0"/>
    <n v="0"/>
    <n v="128.42308654000001"/>
    <n v="0"/>
    <n v="8"/>
  </r>
  <r>
    <x v="2"/>
    <s v="Office"/>
    <n v="9"/>
    <n v="0"/>
    <n v="0"/>
    <n v="148.72977821000001"/>
    <n v="0"/>
    <n v="21"/>
  </r>
  <r>
    <x v="2"/>
    <s v="Office"/>
    <n v="9"/>
    <n v="0"/>
    <n v="0"/>
    <n v="151.12147952000001"/>
    <n v="0"/>
    <n v="21"/>
  </r>
  <r>
    <x v="2"/>
    <s v="Office"/>
    <n v="0"/>
    <n v="0"/>
    <n v="0"/>
    <n v="85.314143075000004"/>
    <n v="0"/>
    <n v="22"/>
  </r>
  <r>
    <x v="2"/>
    <s v="ProfExe"/>
    <n v="6"/>
    <n v="0"/>
    <n v="1"/>
    <n v="143.83135387999999"/>
    <n v="4"/>
    <n v="25"/>
  </r>
  <r>
    <x v="2"/>
    <s v="Mgr"/>
    <n v="9"/>
    <n v="0"/>
    <n v="1"/>
    <n v="304.00415592000002"/>
    <n v="1"/>
    <n v="28"/>
  </r>
  <r>
    <x v="2"/>
    <s v="Other"/>
    <n v="7"/>
    <n v="0"/>
    <n v="0"/>
    <n v="227.08692440999999"/>
    <n v="0"/>
    <n v="19"/>
  </r>
  <r>
    <x v="0"/>
    <s v="ProfExe"/>
    <n v="5"/>
    <n v="0"/>
    <n v="0"/>
    <n v="187.19250991000001"/>
    <n v="0"/>
    <n v="27"/>
  </r>
  <r>
    <x v="0"/>
    <s v="ProfExe"/>
    <n v="28"/>
    <n v="0"/>
    <n v="0"/>
    <n v="366.11015141000001"/>
    <n v="1"/>
    <n v="18"/>
  </r>
  <r>
    <x v="2"/>
    <s v="Office"/>
    <n v="6"/>
    <m/>
    <m/>
    <n v="303.01408345999999"/>
    <n v="2"/>
    <n v="36"/>
  </r>
  <r>
    <x v="2"/>
    <s v="Office"/>
    <n v="5"/>
    <m/>
    <m/>
    <n v="307.87619897000002"/>
    <n v="1"/>
    <n v="35"/>
  </r>
  <r>
    <x v="0"/>
    <s v="Other"/>
    <n v="23"/>
    <n v="0"/>
    <n v="0"/>
    <n v="79.163259538000005"/>
    <n v="2"/>
    <n v="14"/>
  </r>
  <r>
    <x v="2"/>
    <s v="Other"/>
    <n v="24"/>
    <n v="0"/>
    <n v="0"/>
    <n v="125.40746401"/>
    <n v="0"/>
    <n v="11"/>
  </r>
  <r>
    <x v="2"/>
    <s v="Mgr"/>
    <n v="3"/>
    <n v="0"/>
    <n v="0"/>
    <n v="280.57384453999998"/>
    <n v="0"/>
    <n v="24"/>
  </r>
  <r>
    <x v="2"/>
    <s v="Mgr"/>
    <n v="4"/>
    <n v="0"/>
    <n v="0"/>
    <n v="249.83618476000001"/>
    <n v="2"/>
    <n v="25"/>
  </r>
  <r>
    <x v="2"/>
    <s v="Mgr"/>
    <n v="6"/>
    <n v="0"/>
    <n v="0"/>
    <n v="258.14736865999998"/>
    <n v="1"/>
    <n v="25"/>
  </r>
  <r>
    <x v="2"/>
    <s v="Office"/>
    <n v="18"/>
    <n v="0"/>
    <n v="0"/>
    <n v="189.13668831000001"/>
    <n v="0"/>
    <n v="22"/>
  </r>
  <r>
    <x v="2"/>
    <s v="ProfExe"/>
    <n v="0"/>
    <n v="0"/>
    <n v="0"/>
    <n v="195.45133124"/>
    <n v="0"/>
    <n v="25"/>
  </r>
  <r>
    <x v="2"/>
    <s v="ProfExe"/>
    <n v="2"/>
    <n v="0"/>
    <n v="5"/>
    <n v="303.73793473000001"/>
    <n v="1"/>
    <n v="27"/>
  </r>
  <r>
    <x v="2"/>
    <s v="Mgr"/>
    <n v="0"/>
    <m/>
    <m/>
    <n v="245.26785330999999"/>
    <n v="5"/>
    <n v="23"/>
  </r>
  <r>
    <x v="2"/>
    <s v="Other"/>
    <n v="1"/>
    <n v="0"/>
    <n v="10"/>
    <n v="192.6716931"/>
    <n v="1"/>
    <n v="14"/>
  </r>
  <r>
    <x v="2"/>
    <s v="Office"/>
    <n v="0"/>
    <n v="0"/>
    <n v="1"/>
    <n v="81.492119410000001"/>
    <n v="0"/>
    <n v="22"/>
  </r>
  <r>
    <x v="0"/>
    <s v="Other"/>
    <n v="10"/>
    <n v="0"/>
    <n v="0"/>
    <n v="266.50672408999998"/>
    <n v="1"/>
    <n v="34"/>
  </r>
  <r>
    <x v="2"/>
    <s v="Mgr"/>
    <n v="9"/>
    <n v="1"/>
    <n v="0"/>
    <n v="305.75970536"/>
    <n v="2"/>
    <n v="29"/>
  </r>
  <r>
    <x v="2"/>
    <s v="Other"/>
    <n v="21"/>
    <n v="0"/>
    <n v="0"/>
    <n v="211.03333333"/>
    <n v="1"/>
    <n v="27"/>
  </r>
  <r>
    <x v="0"/>
    <s v="Other"/>
    <n v="10"/>
    <n v="0"/>
    <n v="0"/>
    <n v="254.33618951"/>
    <n v="1"/>
    <n v="34"/>
  </r>
  <r>
    <x v="2"/>
    <s v="Mgr"/>
    <m/>
    <n v="1"/>
    <n v="1"/>
    <n v="5.2433410438000001"/>
    <m/>
    <n v="41"/>
  </r>
  <r>
    <x v="2"/>
    <s v="Other"/>
    <n v="17"/>
    <n v="0"/>
    <n v="0"/>
    <n v="110.62012706"/>
    <n v="1"/>
    <n v="16"/>
  </r>
  <r>
    <x v="0"/>
    <s v="ProfExe"/>
    <n v="27"/>
    <n v="0"/>
    <n v="0"/>
    <n v="349.94092953000001"/>
    <n v="0"/>
    <n v="19"/>
  </r>
  <r>
    <x v="2"/>
    <s v="ProfExe"/>
    <n v="13"/>
    <n v="0"/>
    <n v="0"/>
    <n v="281.22191088"/>
    <n v="1"/>
    <n v="33"/>
  </r>
  <r>
    <x v="2"/>
    <s v="Other"/>
    <n v="17"/>
    <n v="0"/>
    <n v="1"/>
    <n v="130.15042285999999"/>
    <n v="0"/>
    <n v="29"/>
  </r>
  <r>
    <x v="2"/>
    <s v="Other"/>
    <m/>
    <m/>
    <m/>
    <n v="87.26384702"/>
    <m/>
    <n v="12"/>
  </r>
  <r>
    <x v="2"/>
    <s v="Mgr"/>
    <n v="0"/>
    <m/>
    <m/>
    <n v="133.95649409999999"/>
    <m/>
    <n v="38"/>
  </r>
  <r>
    <x v="0"/>
    <s v="Other"/>
    <n v="23"/>
    <n v="0"/>
    <n v="0"/>
    <n v="82.293507238000004"/>
    <n v="3"/>
    <n v="15"/>
  </r>
  <r>
    <x v="2"/>
    <s v="ProfExe"/>
    <n v="7"/>
    <n v="0"/>
    <n v="0"/>
    <n v="323.02257179999998"/>
    <n v="0"/>
    <n v="35"/>
  </r>
  <r>
    <x v="2"/>
    <s v="Other"/>
    <n v="6"/>
    <n v="0"/>
    <n v="0"/>
    <m/>
    <n v="0"/>
    <n v="0"/>
  </r>
  <r>
    <x v="2"/>
    <s v="ProfExe"/>
    <n v="9"/>
    <n v="0"/>
    <n v="0"/>
    <n v="114.96849872999999"/>
    <n v="0"/>
    <n v="19"/>
  </r>
  <r>
    <x v="2"/>
    <s v="Other"/>
    <n v="10"/>
    <n v="0"/>
    <n v="0"/>
    <n v="126.27780817"/>
    <n v="1"/>
    <n v="19"/>
  </r>
  <r>
    <x v="2"/>
    <s v="Other"/>
    <m/>
    <n v="0"/>
    <n v="1"/>
    <n v="187.86251838000001"/>
    <m/>
    <n v="17"/>
  </r>
  <r>
    <x v="2"/>
    <s v="Other"/>
    <n v="20"/>
    <n v="0"/>
    <n v="0"/>
    <n v="204.67790067000001"/>
    <n v="0"/>
    <n v="26"/>
  </r>
  <r>
    <x v="2"/>
    <s v="ProfExe"/>
    <n v="9"/>
    <n v="0"/>
    <n v="0"/>
    <n v="135.74061354"/>
    <n v="0"/>
    <n v="19"/>
  </r>
  <r>
    <x v="2"/>
    <s v="Sales"/>
    <n v="17"/>
    <n v="1"/>
    <n v="0"/>
    <n v="308.95819841999997"/>
    <n v="1"/>
    <n v="31"/>
  </r>
  <r>
    <x v="1"/>
    <s v="Office"/>
    <n v="1"/>
    <n v="0"/>
    <n v="0"/>
    <n v="117.43236503999999"/>
    <n v="1"/>
    <n v="6"/>
  </r>
  <r>
    <x v="2"/>
    <s v="ProfExe"/>
    <n v="12"/>
    <n v="0"/>
    <n v="1"/>
    <n v="123.75685647"/>
    <n v="0"/>
    <n v="18"/>
  </r>
  <r>
    <x v="0"/>
    <s v="Self"/>
    <n v="5"/>
    <n v="0"/>
    <n v="0"/>
    <n v="240.21701392"/>
    <n v="3"/>
    <n v="51"/>
  </r>
  <r>
    <x v="2"/>
    <s v="Mgr"/>
    <n v="8"/>
    <n v="1"/>
    <n v="0"/>
    <n v="151.96934114999999"/>
    <n v="0"/>
    <n v="27"/>
  </r>
  <r>
    <x v="2"/>
    <s v="Other"/>
    <m/>
    <m/>
    <m/>
    <n v="95.595496081999997"/>
    <m/>
    <n v="12"/>
  </r>
  <r>
    <x v="2"/>
    <s v="Other"/>
    <n v="15"/>
    <n v="0"/>
    <n v="0"/>
    <n v="105.7836806"/>
    <n v="2"/>
    <n v="24"/>
  </r>
  <r>
    <x v="2"/>
    <s v="Other"/>
    <m/>
    <m/>
    <m/>
    <n v="89.169267305999995"/>
    <m/>
    <n v="13"/>
  </r>
  <r>
    <x v="2"/>
    <s v="Office"/>
    <n v="1"/>
    <n v="0"/>
    <n v="0"/>
    <n v="289.20089862999998"/>
    <n v="1"/>
    <n v="24"/>
  </r>
  <r>
    <x v="2"/>
    <s v="Other"/>
    <m/>
    <m/>
    <m/>
    <n v="100.67686562"/>
    <m/>
    <n v="13"/>
  </r>
  <r>
    <x v="2"/>
    <s v="Other"/>
    <n v="23"/>
    <m/>
    <n v="1"/>
    <n v="290.47827682000002"/>
    <n v="0"/>
    <n v="30"/>
  </r>
  <r>
    <x v="0"/>
    <s v="Self"/>
    <n v="4"/>
    <n v="1"/>
    <n v="0"/>
    <n v="260.74198887"/>
    <n v="2"/>
    <n v="50"/>
  </r>
  <r>
    <x v="2"/>
    <s v="Other"/>
    <n v="8"/>
    <n v="0"/>
    <n v="0"/>
    <n v="105.42535396"/>
    <n v="1"/>
    <n v="25"/>
  </r>
  <r>
    <x v="2"/>
    <s v="Other"/>
    <n v="8"/>
    <n v="1"/>
    <n v="0"/>
    <n v="140.71275774"/>
    <n v="2"/>
    <n v="30"/>
  </r>
  <r>
    <x v="2"/>
    <s v="Office"/>
    <n v="2"/>
    <n v="0"/>
    <n v="0"/>
    <n v="310.50009980999999"/>
    <n v="1"/>
    <n v="24"/>
  </r>
  <r>
    <x v="0"/>
    <s v="Self"/>
    <n v="5"/>
    <n v="1"/>
    <n v="0"/>
    <n v="245.67947058999999"/>
    <n v="2"/>
    <n v="51"/>
  </r>
  <r>
    <x v="2"/>
    <s v="ProfExe"/>
    <n v="7"/>
    <n v="0"/>
    <n v="0"/>
    <n v="112.63333333"/>
    <n v="3"/>
    <n v="27"/>
  </r>
  <r>
    <x v="2"/>
    <s v="Other"/>
    <m/>
    <n v="0"/>
    <n v="0"/>
    <n v="135.9"/>
    <n v="2"/>
    <n v="19"/>
  </r>
  <r>
    <x v="2"/>
    <s v="Mgr"/>
    <n v="0"/>
    <m/>
    <m/>
    <n v="222.24219828"/>
    <n v="5"/>
    <n v="24"/>
  </r>
  <r>
    <x v="2"/>
    <s v="Mgr"/>
    <n v="25"/>
    <n v="0"/>
    <n v="2"/>
    <n v="307.40290365999999"/>
    <n v="2"/>
    <n v="35"/>
  </r>
  <r>
    <x v="1"/>
    <m/>
    <m/>
    <m/>
    <m/>
    <m/>
    <m/>
    <m/>
  </r>
  <r>
    <x v="2"/>
    <s v="Other"/>
    <n v="19"/>
    <n v="2"/>
    <n v="0"/>
    <n v="104.40647219"/>
    <n v="0"/>
    <n v="27"/>
  </r>
  <r>
    <x v="0"/>
    <s v="ProfExe"/>
    <n v="7"/>
    <n v="0"/>
    <n v="0"/>
    <n v="199.09130807"/>
    <n v="0"/>
    <n v="27"/>
  </r>
  <r>
    <x v="2"/>
    <s v="Other"/>
    <n v="5"/>
    <n v="0"/>
    <n v="0"/>
    <m/>
    <n v="0"/>
    <n v="0"/>
  </r>
  <r>
    <x v="2"/>
    <s v="Mgr"/>
    <n v="1"/>
    <m/>
    <m/>
    <n v="231.79420106000001"/>
    <n v="3"/>
    <n v="24"/>
  </r>
  <r>
    <x v="0"/>
    <s v="ProfExe"/>
    <n v="4"/>
    <n v="0"/>
    <n v="0"/>
    <n v="187.87142091999999"/>
    <n v="0"/>
    <n v="29"/>
  </r>
  <r>
    <x v="2"/>
    <s v="Other"/>
    <n v="5"/>
    <n v="0"/>
    <n v="0"/>
    <n v="87.625382168000002"/>
    <n v="1"/>
    <n v="32"/>
  </r>
  <r>
    <x v="0"/>
    <s v="ProfExe"/>
    <n v="6"/>
    <n v="0"/>
    <n v="0"/>
    <n v="185.11257638000001"/>
    <n v="1"/>
    <n v="28"/>
  </r>
  <r>
    <x v="2"/>
    <s v="Mgr"/>
    <n v="23"/>
    <n v="0"/>
    <n v="0"/>
    <n v="220.72951888"/>
    <n v="0"/>
    <n v="13"/>
  </r>
  <r>
    <x v="2"/>
    <s v="Other"/>
    <n v="13"/>
    <n v="0"/>
    <n v="0"/>
    <n v="97.086150555000003"/>
    <n v="2"/>
    <n v="25"/>
  </r>
  <r>
    <x v="2"/>
    <s v="Other"/>
    <n v="15"/>
    <n v="0"/>
    <n v="0"/>
    <n v="114.80741209999999"/>
    <n v="2"/>
    <n v="24"/>
  </r>
  <r>
    <x v="2"/>
    <s v="Other"/>
    <n v="9"/>
    <n v="0"/>
    <n v="0"/>
    <n v="100.80094267"/>
    <n v="1"/>
    <n v="25"/>
  </r>
  <r>
    <x v="2"/>
    <s v="Other"/>
    <n v="24"/>
    <n v="0"/>
    <n v="0"/>
    <n v="118.03113123999999"/>
    <n v="0"/>
    <n v="10"/>
  </r>
  <r>
    <x v="2"/>
    <s v="Other"/>
    <n v="23"/>
    <n v="1"/>
    <n v="2"/>
    <n v="184.26666667000001"/>
    <n v="1"/>
    <n v="20"/>
  </r>
  <r>
    <x v="2"/>
    <s v="Other"/>
    <n v="8"/>
    <n v="0"/>
    <n v="0"/>
    <n v="102.96034553"/>
    <n v="2"/>
    <n v="26"/>
  </r>
  <r>
    <x v="2"/>
    <s v="Other"/>
    <n v="10"/>
    <n v="0"/>
    <n v="0"/>
    <n v="126.47306562999999"/>
    <n v="0"/>
    <n v="20"/>
  </r>
  <r>
    <x v="2"/>
    <s v="Office"/>
    <n v="8"/>
    <n v="0"/>
    <n v="1"/>
    <n v="397.87068918"/>
    <n v="0"/>
    <n v="44"/>
  </r>
  <r>
    <x v="2"/>
    <s v="Other"/>
    <n v="0"/>
    <n v="0"/>
    <n v="0"/>
    <n v="218.48527507"/>
    <n v="0"/>
    <n v="22"/>
  </r>
  <r>
    <x v="2"/>
    <s v="Other"/>
    <m/>
    <n v="2"/>
    <n v="1"/>
    <n v="104.56620289999999"/>
    <n v="2"/>
    <n v="26"/>
  </r>
  <r>
    <x v="0"/>
    <m/>
    <n v="7"/>
    <m/>
    <m/>
    <m/>
    <m/>
    <m/>
  </r>
  <r>
    <x v="2"/>
    <s v="Mgr"/>
    <n v="19"/>
    <n v="0"/>
    <n v="0"/>
    <n v="217.94482804"/>
    <n v="0"/>
    <n v="13"/>
  </r>
  <r>
    <x v="2"/>
    <s v="Other"/>
    <n v="15"/>
    <n v="0"/>
    <n v="1"/>
    <n v="132.10711721000001"/>
    <n v="0"/>
    <n v="29"/>
  </r>
  <r>
    <x v="0"/>
    <s v="ProfExe"/>
    <n v="3"/>
    <n v="0"/>
    <n v="0"/>
    <n v="176.27148929000001"/>
    <n v="0"/>
    <n v="28"/>
  </r>
  <r>
    <x v="2"/>
    <s v="Other"/>
    <n v="25"/>
    <n v="0"/>
    <n v="0"/>
    <n v="148.81628466000001"/>
    <n v="0"/>
    <n v="8"/>
  </r>
  <r>
    <x v="2"/>
    <s v="Other"/>
    <n v="26"/>
    <n v="0"/>
    <n v="0"/>
    <n v="123.64448805000001"/>
    <n v="0"/>
    <n v="9"/>
  </r>
  <r>
    <x v="2"/>
    <s v="ProfExe"/>
    <n v="12"/>
    <n v="0"/>
    <n v="0"/>
    <n v="291.07202753000001"/>
    <n v="1"/>
    <n v="33"/>
  </r>
  <r>
    <x v="2"/>
    <s v="ProfExe"/>
    <n v="11"/>
    <n v="0"/>
    <n v="1"/>
    <n v="128.44716991000001"/>
    <n v="0"/>
    <n v="18"/>
  </r>
  <r>
    <x v="2"/>
    <s v="Sales"/>
    <n v="16"/>
    <n v="0"/>
    <n v="0"/>
    <n v="295.54600577999997"/>
    <n v="0"/>
    <n v="31"/>
  </r>
  <r>
    <x v="2"/>
    <s v="Other"/>
    <n v="7"/>
    <n v="0"/>
    <n v="1"/>
    <n v="209.08528296"/>
    <n v="1"/>
    <n v="19"/>
  </r>
  <r>
    <x v="2"/>
    <s v="Other"/>
    <m/>
    <m/>
    <m/>
    <n v="89.599815077000002"/>
    <m/>
    <n v="12"/>
  </r>
  <r>
    <x v="0"/>
    <s v="Other"/>
    <n v="6"/>
    <n v="0"/>
    <n v="0"/>
    <n v="134.85324273000001"/>
    <n v="0"/>
    <n v="42"/>
  </r>
  <r>
    <x v="2"/>
    <s v="Other"/>
    <n v="2"/>
    <n v="0"/>
    <n v="0"/>
    <n v="109.21115611"/>
    <n v="3"/>
    <n v="22"/>
  </r>
  <r>
    <x v="2"/>
    <s v="ProfExe"/>
    <n v="8"/>
    <n v="0"/>
    <n v="0"/>
    <n v="101.19760678999999"/>
    <n v="3"/>
    <n v="26"/>
  </r>
  <r>
    <x v="0"/>
    <s v="Other"/>
    <n v="24"/>
    <n v="0"/>
    <n v="0"/>
    <n v="73.858496716999994"/>
    <n v="2"/>
    <n v="14"/>
  </r>
  <r>
    <x v="2"/>
    <s v="Other"/>
    <n v="20"/>
    <n v="0"/>
    <n v="2"/>
    <n v="190.99656481"/>
    <n v="0"/>
    <n v="22"/>
  </r>
  <r>
    <x v="2"/>
    <s v="Mgr"/>
    <n v="8"/>
    <n v="1"/>
    <n v="0"/>
    <n v="188.37580184999999"/>
    <n v="5"/>
    <n v="18"/>
  </r>
  <r>
    <x v="1"/>
    <s v="Self"/>
    <n v="3"/>
    <n v="0"/>
    <n v="1"/>
    <n v="34.666666667000001"/>
    <n v="6"/>
    <n v="28"/>
  </r>
  <r>
    <x v="0"/>
    <s v="ProfExe"/>
    <n v="6"/>
    <n v="0"/>
    <n v="0"/>
    <n v="182.17137213000001"/>
    <n v="1"/>
    <n v="27"/>
  </r>
  <r>
    <x v="2"/>
    <s v="ProfExe"/>
    <n v="10"/>
    <n v="0"/>
    <n v="1"/>
    <n v="133.66949395"/>
    <n v="0"/>
    <n v="18"/>
  </r>
  <r>
    <x v="0"/>
    <s v="Self"/>
    <n v="0"/>
    <n v="0"/>
    <n v="0"/>
    <n v="185.54351198000001"/>
    <n v="0"/>
    <n v="16"/>
  </r>
  <r>
    <x v="2"/>
    <s v="Other"/>
    <n v="22"/>
    <n v="0"/>
    <n v="1"/>
    <n v="189.75535052000001"/>
    <n v="0"/>
    <n v="19"/>
  </r>
  <r>
    <x v="2"/>
    <s v="Office"/>
    <n v="2"/>
    <n v="0"/>
    <n v="1"/>
    <n v="90.163697040000002"/>
    <n v="0"/>
    <n v="23"/>
  </r>
  <r>
    <x v="2"/>
    <s v="Office"/>
    <n v="1"/>
    <n v="0"/>
    <n v="1"/>
    <n v="94.129563410000003"/>
    <n v="0"/>
    <n v="23"/>
  </r>
  <r>
    <x v="0"/>
    <s v="Other"/>
    <n v="2"/>
    <n v="0"/>
    <n v="0"/>
    <n v="80.168479422000004"/>
    <n v="2"/>
    <n v="11"/>
  </r>
  <r>
    <x v="2"/>
    <s v="Office"/>
    <n v="2"/>
    <n v="0"/>
    <n v="0"/>
    <n v="98.809374841999997"/>
    <n v="0"/>
    <n v="23"/>
  </r>
  <r>
    <x v="2"/>
    <s v="Other"/>
    <n v="8"/>
    <n v="0"/>
    <n v="7"/>
    <n v="246.31867493999999"/>
    <n v="3"/>
    <n v="23"/>
  </r>
  <r>
    <x v="2"/>
    <s v="Other"/>
    <n v="1"/>
    <n v="0"/>
    <n v="0"/>
    <n v="186.91446698999999"/>
    <n v="0"/>
    <n v="35"/>
  </r>
  <r>
    <x v="0"/>
    <s v="Self"/>
    <n v="5"/>
    <n v="1"/>
    <n v="0"/>
    <n v="242.29015949000001"/>
    <n v="2"/>
    <n v="51"/>
  </r>
  <r>
    <x v="2"/>
    <s v="Other"/>
    <n v="22"/>
    <n v="0"/>
    <n v="0"/>
    <n v="218.59599134000001"/>
    <n v="0"/>
    <n v="18"/>
  </r>
  <r>
    <x v="2"/>
    <s v="Mgr"/>
    <n v="9"/>
    <n v="2"/>
    <n v="0"/>
    <n v="191.57344003"/>
    <n v="4"/>
    <n v="18"/>
  </r>
  <r>
    <x v="2"/>
    <s v="Other"/>
    <n v="20"/>
    <m/>
    <n v="0"/>
    <n v="295.66694480000001"/>
    <n v="1"/>
    <n v="29"/>
  </r>
  <r>
    <x v="0"/>
    <s v="ProfExe"/>
    <n v="6"/>
    <m/>
    <n v="4"/>
    <n v="485.94535833999998"/>
    <m/>
    <n v="55"/>
  </r>
  <r>
    <x v="2"/>
    <s v="Other"/>
    <n v="6"/>
    <n v="1"/>
    <n v="0"/>
    <n v="204.11441471000001"/>
    <n v="0"/>
    <n v="19"/>
  </r>
  <r>
    <x v="2"/>
    <s v="Office"/>
    <n v="10"/>
    <n v="0"/>
    <n v="0"/>
    <n v="152.35398069999999"/>
    <n v="0"/>
    <n v="20"/>
  </r>
  <r>
    <x v="2"/>
    <s v="ProfExe"/>
    <n v="1"/>
    <n v="0"/>
    <n v="4"/>
    <n v="125.76666667000001"/>
    <n v="0"/>
    <n v="23"/>
  </r>
  <r>
    <x v="1"/>
    <s v="Other"/>
    <n v="0"/>
    <n v="0"/>
    <n v="4"/>
    <n v="171.43333333000001"/>
    <n v="3"/>
    <n v="58"/>
  </r>
  <r>
    <x v="2"/>
    <s v="Other"/>
    <n v="5"/>
    <n v="0"/>
    <n v="0"/>
    <n v="230.68023074000001"/>
    <n v="0"/>
    <n v="19"/>
  </r>
  <r>
    <x v="2"/>
    <s v="Mgr"/>
    <n v="5"/>
    <n v="0"/>
    <n v="0"/>
    <n v="290.75850449000001"/>
    <n v="0"/>
    <n v="24"/>
  </r>
  <r>
    <x v="2"/>
    <s v="ProfExe"/>
    <n v="9"/>
    <n v="0"/>
    <n v="0"/>
    <n v="130.19241812999999"/>
    <n v="0"/>
    <n v="18"/>
  </r>
  <r>
    <x v="2"/>
    <s v="Other"/>
    <n v="24"/>
    <n v="0"/>
    <n v="0"/>
    <n v="126.98795944"/>
    <n v="0"/>
    <n v="11"/>
  </r>
  <r>
    <x v="2"/>
    <s v="Office"/>
    <n v="17"/>
    <n v="0"/>
    <n v="0"/>
    <n v="174.62101544000001"/>
    <n v="2"/>
    <n v="21"/>
  </r>
  <r>
    <x v="2"/>
    <s v="Other"/>
    <n v="9"/>
    <n v="0"/>
    <m/>
    <n v="79.331459835000004"/>
    <m/>
    <n v="13"/>
  </r>
  <r>
    <x v="2"/>
    <s v="Mgr"/>
    <n v="7"/>
    <n v="0"/>
    <n v="0"/>
    <n v="300.83595806"/>
    <n v="2"/>
    <n v="28"/>
  </r>
  <r>
    <x v="2"/>
    <s v="Sales"/>
    <n v="18"/>
    <n v="0"/>
    <n v="0"/>
    <n v="304.85246909"/>
    <n v="1"/>
    <n v="31"/>
  </r>
  <r>
    <x v="0"/>
    <s v="Other"/>
    <n v="10"/>
    <n v="0"/>
    <n v="0"/>
    <n v="248.48194525"/>
    <n v="1"/>
    <n v="33"/>
  </r>
  <r>
    <x v="2"/>
    <s v="Other"/>
    <n v="9"/>
    <n v="0"/>
    <m/>
    <n v="96.528316157000006"/>
    <m/>
    <n v="14"/>
  </r>
  <r>
    <x v="2"/>
    <s v="Mgr"/>
    <n v="9"/>
    <n v="0"/>
    <n v="1"/>
    <n v="294.75203341000002"/>
    <n v="1"/>
    <n v="29"/>
  </r>
  <r>
    <x v="1"/>
    <m/>
    <m/>
    <m/>
    <m/>
    <m/>
    <m/>
    <m/>
  </r>
  <r>
    <x v="2"/>
    <s v="Mgr"/>
    <n v="7"/>
    <n v="0"/>
    <n v="0"/>
    <n v="161.28767160000001"/>
    <n v="0"/>
    <n v="27"/>
  </r>
  <r>
    <x v="2"/>
    <s v="Other"/>
    <n v="23"/>
    <n v="0"/>
    <n v="0"/>
    <n v="202.59264702999999"/>
    <n v="0"/>
    <n v="18"/>
  </r>
  <r>
    <x v="2"/>
    <s v="Other"/>
    <n v="21"/>
    <m/>
    <n v="0"/>
    <n v="286.44820425"/>
    <n v="1"/>
    <n v="31"/>
  </r>
  <r>
    <x v="2"/>
    <s v="Office"/>
    <n v="3"/>
    <n v="1"/>
    <m/>
    <n v="106.65229841"/>
    <n v="0"/>
    <n v="6"/>
  </r>
  <r>
    <x v="2"/>
    <s v="Other"/>
    <n v="24"/>
    <n v="0"/>
    <n v="0"/>
    <n v="140.5532102"/>
    <n v="1"/>
    <n v="10"/>
  </r>
  <r>
    <x v="2"/>
    <s v="Mgr"/>
    <n v="9"/>
    <n v="2"/>
    <n v="0"/>
    <n v="181.35859173"/>
    <n v="4"/>
    <n v="17"/>
  </r>
  <r>
    <x v="2"/>
    <s v="Other"/>
    <n v="4"/>
    <n v="0"/>
    <n v="0"/>
    <n v="107.17711767999999"/>
    <n v="2"/>
    <n v="31"/>
  </r>
  <r>
    <x v="2"/>
    <s v="Other"/>
    <n v="5"/>
    <n v="0"/>
    <n v="0"/>
    <n v="90.016091544000005"/>
    <n v="1"/>
    <n v="31"/>
  </r>
  <r>
    <x v="0"/>
    <s v="ProfExe"/>
    <n v="28"/>
    <n v="0"/>
    <n v="0"/>
    <n v="343.78712231999998"/>
    <n v="1"/>
    <n v="18"/>
  </r>
  <r>
    <x v="2"/>
    <s v="Office"/>
    <n v="0"/>
    <n v="1"/>
    <n v="0"/>
    <n v="331.35288565000002"/>
    <n v="0"/>
    <n v="23"/>
  </r>
  <r>
    <x v="2"/>
    <s v="Other"/>
    <n v="23"/>
    <m/>
    <n v="1"/>
    <n v="286.18165513999998"/>
    <n v="0"/>
    <n v="29"/>
  </r>
  <r>
    <x v="2"/>
    <s v="Other"/>
    <n v="1"/>
    <n v="0"/>
    <n v="0"/>
    <n v="204.02898979"/>
    <n v="0"/>
    <n v="35"/>
  </r>
  <r>
    <x v="2"/>
    <s v="Office"/>
    <n v="11"/>
    <n v="0"/>
    <n v="1"/>
    <n v="169.03209387000001"/>
    <n v="0"/>
    <n v="28"/>
  </r>
  <r>
    <x v="2"/>
    <s v="Other"/>
    <m/>
    <n v="0"/>
    <n v="0"/>
    <n v="129.93392052999999"/>
    <n v="2"/>
    <n v="19"/>
  </r>
  <r>
    <x v="2"/>
    <s v="Other"/>
    <n v="9"/>
    <n v="0"/>
    <n v="0"/>
    <n v="97.314887744000004"/>
    <n v="2"/>
    <n v="25"/>
  </r>
  <r>
    <x v="2"/>
    <s v="ProfExe"/>
    <n v="10"/>
    <n v="0"/>
    <n v="1"/>
    <n v="128.48325811999999"/>
    <n v="0"/>
    <n v="18"/>
  </r>
  <r>
    <x v="0"/>
    <s v="Other"/>
    <n v="26"/>
    <n v="0"/>
    <n v="0"/>
    <n v="92.855129431999998"/>
    <n v="2"/>
    <n v="15"/>
  </r>
  <r>
    <x v="2"/>
    <s v="ProfExe"/>
    <n v="0"/>
    <n v="1"/>
    <n v="0"/>
    <n v="204.91733941000001"/>
    <n v="2"/>
    <n v="38"/>
  </r>
  <r>
    <x v="2"/>
    <s v="ProfExe"/>
    <n v="5"/>
    <n v="0"/>
    <n v="0"/>
    <n v="310.34814574000001"/>
    <n v="0"/>
    <n v="35"/>
  </r>
  <r>
    <x v="2"/>
    <s v="Sales"/>
    <n v="17"/>
    <n v="0"/>
    <n v="0"/>
    <n v="299.21725228999998"/>
    <n v="1"/>
    <n v="30"/>
  </r>
  <r>
    <x v="2"/>
    <s v="Other"/>
    <n v="35"/>
    <n v="0"/>
    <n v="0"/>
    <n v="261.47087198999998"/>
    <n v="0"/>
    <n v="23"/>
  </r>
  <r>
    <x v="2"/>
    <s v="Other"/>
    <n v="24"/>
    <n v="0"/>
    <n v="1"/>
    <n v="184.65609577000001"/>
    <n v="0"/>
    <n v="19"/>
  </r>
  <r>
    <x v="2"/>
    <s v="Other"/>
    <n v="7"/>
    <n v="0"/>
    <n v="0"/>
    <n v="234.22154724999999"/>
    <n v="1"/>
    <n v="20"/>
  </r>
  <r>
    <x v="2"/>
    <s v="Other"/>
    <n v="24"/>
    <n v="1"/>
    <n v="2"/>
    <n v="193.85371322"/>
    <n v="0"/>
    <n v="19"/>
  </r>
  <r>
    <x v="2"/>
    <s v="Other"/>
    <m/>
    <m/>
    <m/>
    <n v="70.253394592999996"/>
    <m/>
    <n v="14"/>
  </r>
  <r>
    <x v="2"/>
    <s v="Office"/>
    <n v="3"/>
    <m/>
    <m/>
    <n v="296.56015445000003"/>
    <n v="2"/>
    <n v="35"/>
  </r>
  <r>
    <x v="2"/>
    <s v="Other"/>
    <m/>
    <m/>
    <m/>
    <n v="92.577224078"/>
    <m/>
    <n v="13"/>
  </r>
  <r>
    <x v="2"/>
    <s v="Other"/>
    <m/>
    <m/>
    <m/>
    <n v="90.080326966000001"/>
    <m/>
    <n v="12"/>
  </r>
  <r>
    <x v="2"/>
    <s v="Other"/>
    <m/>
    <n v="1"/>
    <n v="1"/>
    <n v="105.63878889999999"/>
    <n v="2"/>
    <n v="26"/>
  </r>
  <r>
    <x v="2"/>
    <s v="Office"/>
    <n v="8"/>
    <n v="0"/>
    <n v="0"/>
    <n v="405.43042921"/>
    <n v="0"/>
    <n v="44"/>
  </r>
  <r>
    <x v="2"/>
    <s v="Other"/>
    <n v="7"/>
    <n v="0"/>
    <n v="0"/>
    <n v="106.60930741"/>
    <n v="1"/>
    <n v="26"/>
  </r>
  <r>
    <x v="2"/>
    <s v="ProfExe"/>
    <n v="0"/>
    <n v="0"/>
    <n v="0"/>
    <n v="195.84762448999999"/>
    <n v="2"/>
    <n v="37"/>
  </r>
  <r>
    <x v="2"/>
    <s v="Office"/>
    <n v="17"/>
    <n v="0"/>
    <n v="0"/>
    <n v="184.38495409999999"/>
    <n v="2"/>
    <n v="21"/>
  </r>
  <r>
    <x v="2"/>
    <s v="Office"/>
    <n v="0"/>
    <n v="0"/>
    <n v="0"/>
    <n v="310.61455491999999"/>
    <n v="0"/>
    <n v="24"/>
  </r>
  <r>
    <x v="2"/>
    <s v="Office"/>
    <n v="10"/>
    <n v="0"/>
    <n v="0"/>
    <n v="151.62870365000001"/>
    <n v="0"/>
    <n v="20"/>
  </r>
  <r>
    <x v="2"/>
    <s v="ProfExe"/>
    <n v="10"/>
    <n v="0"/>
    <n v="0"/>
    <n v="221.50683161000001"/>
    <n v="3"/>
    <n v="26"/>
  </r>
  <r>
    <x v="2"/>
    <s v="ProfExe"/>
    <n v="9"/>
    <n v="0"/>
    <n v="0"/>
    <n v="228.01513165"/>
    <n v="3"/>
    <n v="26"/>
  </r>
  <r>
    <x v="2"/>
    <s v="Mgr"/>
    <n v="1"/>
    <n v="0"/>
    <n v="0"/>
    <n v="234.4"/>
    <n v="2"/>
    <n v="24"/>
  </r>
  <r>
    <x v="0"/>
    <s v="Self"/>
    <n v="2"/>
    <n v="0"/>
    <n v="0"/>
    <n v="172.57083327000001"/>
    <n v="0"/>
    <n v="17"/>
  </r>
  <r>
    <x v="0"/>
    <s v="Self"/>
    <n v="7"/>
    <n v="1"/>
    <n v="0"/>
    <n v="255.41551401999999"/>
    <n v="3"/>
    <n v="51"/>
  </r>
  <r>
    <x v="2"/>
    <s v="Mgr"/>
    <n v="0"/>
    <m/>
    <m/>
    <n v="122.45686327"/>
    <m/>
    <n v="39"/>
  </r>
  <r>
    <x v="2"/>
    <s v="Office"/>
    <n v="18"/>
    <n v="0"/>
    <n v="0"/>
    <n v="173.49539211000001"/>
    <n v="2"/>
    <n v="21"/>
  </r>
  <r>
    <x v="0"/>
    <s v="ProfExe"/>
    <n v="6"/>
    <m/>
    <n v="5"/>
    <n v="480.35601367999999"/>
    <m/>
    <n v="56"/>
  </r>
  <r>
    <x v="2"/>
    <s v="Other"/>
    <n v="9"/>
    <n v="0"/>
    <n v="0"/>
    <n v="97.278349270999996"/>
    <n v="1"/>
    <n v="26"/>
  </r>
  <r>
    <x v="2"/>
    <s v="Other"/>
    <n v="8"/>
    <n v="1"/>
    <n v="1"/>
    <n v="145.88249239000001"/>
    <n v="3"/>
    <n v="29"/>
  </r>
  <r>
    <x v="1"/>
    <s v="Office"/>
    <n v="1"/>
    <n v="0"/>
    <n v="0"/>
    <n v="114.35918900999999"/>
    <n v="2"/>
    <n v="7"/>
  </r>
  <r>
    <x v="2"/>
    <s v="Other"/>
    <m/>
    <n v="2"/>
    <n v="1"/>
    <n v="99.377168409999996"/>
    <n v="2"/>
    <n v="26"/>
  </r>
  <r>
    <x v="0"/>
    <s v="Self"/>
    <n v="3"/>
    <n v="0"/>
    <n v="0"/>
    <n v="194.22774484000001"/>
    <n v="1"/>
    <n v="16"/>
  </r>
  <r>
    <x v="2"/>
    <s v="Other"/>
    <n v="25"/>
    <n v="0"/>
    <n v="0"/>
    <n v="135.44094715"/>
    <n v="0"/>
    <n v="8"/>
  </r>
  <r>
    <x v="2"/>
    <s v="Other"/>
    <n v="16"/>
    <n v="0"/>
    <n v="0"/>
    <n v="139.51054588"/>
    <n v="0"/>
    <n v="30"/>
  </r>
  <r>
    <x v="0"/>
    <s v="Self"/>
    <n v="6"/>
    <n v="0"/>
    <n v="0"/>
    <n v="229.30702575999999"/>
    <n v="1"/>
    <n v="50"/>
  </r>
  <r>
    <x v="2"/>
    <s v="Other"/>
    <n v="11"/>
    <n v="1"/>
    <m/>
    <n v="102.75290244"/>
    <m/>
    <n v="14"/>
  </r>
  <r>
    <x v="2"/>
    <s v="Sales"/>
    <n v="15"/>
    <n v="0"/>
    <n v="0"/>
    <n v="313.2053014"/>
    <n v="0"/>
    <n v="30"/>
  </r>
  <r>
    <x v="2"/>
    <s v="Office"/>
    <n v="0"/>
    <n v="0"/>
    <n v="0"/>
    <n v="312.90880367"/>
    <n v="0"/>
    <n v="24"/>
  </r>
  <r>
    <x v="2"/>
    <s v="Other"/>
    <n v="26"/>
    <n v="0"/>
    <n v="0"/>
    <n v="127.4120114"/>
    <n v="0"/>
    <n v="10"/>
  </r>
  <r>
    <x v="2"/>
    <s v="Other"/>
    <n v="2"/>
    <n v="0"/>
    <n v="0"/>
    <n v="190.86047721"/>
    <n v="2"/>
    <n v="25"/>
  </r>
  <r>
    <x v="2"/>
    <s v="Other"/>
    <n v="2"/>
    <n v="0"/>
    <n v="1"/>
    <n v="214.03253889000001"/>
    <n v="0"/>
    <n v="17"/>
  </r>
  <r>
    <x v="2"/>
    <s v="Mgr"/>
    <n v="14"/>
    <n v="1"/>
    <n v="0"/>
    <n v="88.3"/>
    <n v="6"/>
    <n v="16"/>
  </r>
  <r>
    <x v="2"/>
    <s v="Other"/>
    <n v="0"/>
    <n v="0"/>
    <n v="0"/>
    <n v="195.23333332999999"/>
    <n v="1"/>
    <n v="7"/>
  </r>
  <r>
    <x v="0"/>
    <s v="Office"/>
    <n v="0.4"/>
    <n v="2"/>
    <n v="0"/>
    <n v="177.5"/>
    <n v="0"/>
    <n v="22"/>
  </r>
  <r>
    <x v="2"/>
    <s v="Other"/>
    <n v="4"/>
    <n v="0"/>
    <n v="0"/>
    <n v="97.265658469000002"/>
    <n v="1"/>
    <n v="31"/>
  </r>
  <r>
    <x v="2"/>
    <s v="Other"/>
    <n v="8"/>
    <n v="1"/>
    <n v="0"/>
    <n v="225.32367217999999"/>
    <n v="1"/>
    <n v="19"/>
  </r>
  <r>
    <x v="2"/>
    <s v="Other"/>
    <n v="27"/>
    <n v="0"/>
    <n v="0"/>
    <n v="144.19203429000001"/>
    <n v="0"/>
    <n v="9"/>
  </r>
  <r>
    <x v="2"/>
    <s v="Other"/>
    <n v="24"/>
    <m/>
    <n v="0"/>
    <n v="282.44500782"/>
    <n v="0"/>
    <n v="30"/>
  </r>
  <r>
    <x v="2"/>
    <s v="Mgr"/>
    <n v="9"/>
    <n v="0"/>
    <n v="0"/>
    <n v="153.94242808000001"/>
    <n v="0"/>
    <n v="27"/>
  </r>
  <r>
    <x v="2"/>
    <s v="Self"/>
    <n v="1"/>
    <n v="0"/>
    <n v="5"/>
    <n v="187.46666667"/>
    <n v="2"/>
    <n v="34"/>
  </r>
  <r>
    <x v="2"/>
    <s v="Other"/>
    <n v="1"/>
    <n v="0"/>
    <n v="0"/>
    <n v="197.39171325999999"/>
    <n v="0"/>
    <n v="35"/>
  </r>
  <r>
    <x v="2"/>
    <s v="Other"/>
    <n v="16"/>
    <n v="0"/>
    <n v="1"/>
    <n v="133.44811043999999"/>
    <n v="0"/>
    <n v="29"/>
  </r>
  <r>
    <x v="2"/>
    <s v="ProfExe"/>
    <n v="0"/>
    <n v="1"/>
    <n v="0"/>
    <n v="187.14082357000001"/>
    <n v="2"/>
    <n v="37"/>
  </r>
  <r>
    <x v="2"/>
    <s v="Other"/>
    <n v="4"/>
    <n v="1"/>
    <n v="0"/>
    <n v="84.583010053999999"/>
    <n v="1"/>
    <n v="33"/>
  </r>
  <r>
    <x v="0"/>
    <s v="ProfExe"/>
    <n v="5"/>
    <n v="0"/>
    <n v="0"/>
    <n v="197.52410244999999"/>
    <n v="1"/>
    <n v="27"/>
  </r>
  <r>
    <x v="2"/>
    <s v="Sales"/>
    <n v="2"/>
    <n v="0"/>
    <n v="0"/>
    <n v="137.53887761999999"/>
    <n v="2"/>
    <n v="37"/>
  </r>
  <r>
    <x v="2"/>
    <s v="Other"/>
    <n v="23"/>
    <m/>
    <n v="0"/>
    <n v="278.60356403999998"/>
    <n v="0"/>
    <n v="30"/>
  </r>
  <r>
    <x v="2"/>
    <s v="Mgr"/>
    <n v="1"/>
    <n v="0"/>
    <n v="0"/>
    <n v="236.06597185999999"/>
    <n v="2"/>
    <n v="23"/>
  </r>
  <r>
    <x v="2"/>
    <s v="Mgr"/>
    <n v="2"/>
    <n v="0"/>
    <n v="0"/>
    <n v="289.58172299"/>
    <n v="0"/>
    <n v="25"/>
  </r>
  <r>
    <x v="2"/>
    <s v="ProfExe"/>
    <n v="11"/>
    <n v="0"/>
    <n v="0"/>
    <n v="156.2294564"/>
    <n v="0"/>
    <n v="36"/>
  </r>
  <r>
    <x v="2"/>
    <s v="Mgr"/>
    <n v="14"/>
    <n v="1"/>
    <n v="0"/>
    <n v="98.240520895000003"/>
    <n v="5"/>
    <n v="15"/>
  </r>
  <r>
    <x v="2"/>
    <s v="Other"/>
    <n v="1"/>
    <n v="0"/>
    <n v="0"/>
    <n v="194.67979611999999"/>
    <n v="0"/>
    <n v="34"/>
  </r>
  <r>
    <x v="2"/>
    <s v="ProfExe"/>
    <n v="11"/>
    <n v="0"/>
    <n v="0"/>
    <n v="290.08059139"/>
    <n v="1"/>
    <n v="32"/>
  </r>
  <r>
    <x v="2"/>
    <s v="Mgr"/>
    <n v="8"/>
    <n v="0"/>
    <n v="0"/>
    <n v="162.12582"/>
    <n v="0"/>
    <n v="27"/>
  </r>
  <r>
    <x v="2"/>
    <s v="ProfExe"/>
    <n v="10"/>
    <n v="0"/>
    <n v="1"/>
    <n v="126.70731968"/>
    <n v="0"/>
    <n v="19"/>
  </r>
  <r>
    <x v="2"/>
    <s v="Other"/>
    <n v="36"/>
    <n v="0"/>
    <n v="0"/>
    <n v="280.80760567999999"/>
    <n v="1"/>
    <n v="23"/>
  </r>
  <r>
    <x v="2"/>
    <s v="ProfExe"/>
    <n v="0"/>
    <n v="0"/>
    <n v="0"/>
    <n v="290.57883701999998"/>
    <n v="1"/>
    <n v="32"/>
  </r>
  <r>
    <x v="2"/>
    <s v="Mgr"/>
    <n v="1"/>
    <n v="0"/>
    <n v="0"/>
    <n v="232.64617336000001"/>
    <n v="1"/>
    <n v="24"/>
  </r>
  <r>
    <x v="2"/>
    <s v="Other"/>
    <n v="25"/>
    <n v="0"/>
    <n v="0"/>
    <n v="111.99557084"/>
    <n v="1"/>
    <n v="11"/>
  </r>
  <r>
    <x v="2"/>
    <s v="ProfExe"/>
    <n v="7"/>
    <n v="0"/>
    <n v="0"/>
    <n v="331.25655711000002"/>
    <n v="0"/>
    <n v="34"/>
  </r>
  <r>
    <x v="2"/>
    <s v="Other"/>
    <n v="8"/>
    <n v="0"/>
    <n v="0"/>
    <n v="215.96832800000001"/>
    <n v="1"/>
    <n v="19"/>
  </r>
  <r>
    <x v="2"/>
    <s v="ProfExe"/>
    <n v="12"/>
    <n v="0"/>
    <n v="0"/>
    <n v="147.93879534999999"/>
    <n v="0"/>
    <n v="36"/>
  </r>
  <r>
    <x v="2"/>
    <s v="Mgr"/>
    <n v="23"/>
    <n v="0"/>
    <n v="0"/>
    <n v="201.96787517000001"/>
    <n v="0"/>
    <n v="13"/>
  </r>
  <r>
    <x v="2"/>
    <s v="ProfExe"/>
    <n v="4"/>
    <n v="0"/>
    <n v="0"/>
    <n v="323.26238295000002"/>
    <n v="0"/>
    <n v="35"/>
  </r>
  <r>
    <x v="2"/>
    <s v="Other"/>
    <n v="5"/>
    <n v="0"/>
    <n v="0"/>
    <n v="217.21148262"/>
    <n v="0"/>
    <n v="20"/>
  </r>
  <r>
    <x v="2"/>
    <s v="Mgr"/>
    <n v="7"/>
    <n v="2"/>
    <n v="1"/>
    <n v="114.46195526"/>
    <n v="7"/>
    <n v="16"/>
  </r>
  <r>
    <x v="2"/>
    <s v="Mgr"/>
    <n v="1"/>
    <n v="0"/>
    <n v="0"/>
    <n v="243.94209953999999"/>
    <n v="2"/>
    <n v="23"/>
  </r>
  <r>
    <x v="2"/>
    <s v="Office"/>
    <n v="17"/>
    <n v="0"/>
    <n v="0"/>
    <n v="175.07505803999999"/>
    <n v="1"/>
    <n v="22"/>
  </r>
  <r>
    <x v="2"/>
    <s v="Mgr"/>
    <n v="14"/>
    <n v="0"/>
    <n v="0"/>
    <n v="84.766624812000003"/>
    <n v="5"/>
    <n v="15"/>
  </r>
  <r>
    <x v="0"/>
    <s v="ProfExe"/>
    <n v="6"/>
    <n v="0"/>
    <n v="0"/>
    <n v="184.71163469000001"/>
    <n v="1"/>
    <n v="27"/>
  </r>
  <r>
    <x v="0"/>
    <s v="ProfExe"/>
    <n v="5"/>
    <m/>
    <n v="4"/>
    <n v="476.72828095"/>
    <m/>
    <n v="55"/>
  </r>
  <r>
    <x v="2"/>
    <s v="ProfExe"/>
    <n v="10"/>
    <n v="0"/>
    <n v="0"/>
    <n v="199.73871138000001"/>
    <n v="1"/>
    <n v="29"/>
  </r>
  <r>
    <x v="2"/>
    <s v="Other"/>
    <n v="0"/>
    <n v="0"/>
    <n v="0"/>
    <n v="200.41702708"/>
    <n v="0"/>
    <n v="6"/>
  </r>
  <r>
    <x v="2"/>
    <s v="Office"/>
    <n v="0"/>
    <n v="0"/>
    <n v="0"/>
    <n v="315.81891123999998"/>
    <n v="0"/>
    <n v="23"/>
  </r>
  <r>
    <x v="2"/>
    <s v="Other"/>
    <n v="7"/>
    <n v="0"/>
    <m/>
    <n v="85.250840722000007"/>
    <m/>
    <n v="13"/>
  </r>
  <r>
    <x v="2"/>
    <s v="ProfExe"/>
    <n v="11"/>
    <n v="0"/>
    <n v="0"/>
    <n v="287.27599242999997"/>
    <n v="1"/>
    <n v="32"/>
  </r>
  <r>
    <x v="2"/>
    <s v="Office"/>
    <n v="0"/>
    <n v="0"/>
    <n v="0"/>
    <n v="70.281905709"/>
    <n v="0"/>
    <n v="22"/>
  </r>
  <r>
    <x v="2"/>
    <s v="Office"/>
    <n v="4"/>
    <m/>
    <m/>
    <n v="294.70019205"/>
    <n v="2"/>
    <n v="36"/>
  </r>
  <r>
    <x v="2"/>
    <s v="Sales"/>
    <n v="0.6"/>
    <n v="0"/>
    <n v="1"/>
    <n v="115.7"/>
    <n v="2"/>
    <n v="19"/>
  </r>
  <r>
    <x v="2"/>
    <s v="Other"/>
    <n v="16"/>
    <n v="0"/>
    <n v="0"/>
    <n v="89.112173485"/>
    <n v="1"/>
    <n v="17"/>
  </r>
  <r>
    <x v="2"/>
    <s v="Other"/>
    <n v="11"/>
    <n v="0"/>
    <n v="0"/>
    <n v="132.34739209"/>
    <n v="0"/>
    <n v="19"/>
  </r>
  <r>
    <x v="2"/>
    <s v="ProfExe"/>
    <n v="0"/>
    <n v="1"/>
    <n v="0"/>
    <n v="185.20581113"/>
    <n v="3"/>
    <n v="38"/>
  </r>
  <r>
    <x v="2"/>
    <s v="Office"/>
    <n v="0"/>
    <n v="0"/>
    <n v="2"/>
    <n v="91.209976228000002"/>
    <n v="0"/>
    <n v="22"/>
  </r>
  <r>
    <x v="2"/>
    <s v="Office"/>
    <n v="4"/>
    <m/>
    <m/>
    <n v="294.89276272000001"/>
    <n v="1"/>
    <n v="36"/>
  </r>
  <r>
    <x v="2"/>
    <s v="Office"/>
    <n v="10"/>
    <n v="0"/>
    <n v="0"/>
    <n v="131.40963429999999"/>
    <n v="0"/>
    <n v="21"/>
  </r>
  <r>
    <x v="2"/>
    <s v="Other"/>
    <n v="23"/>
    <m/>
    <n v="0"/>
    <n v="291.59168152000001"/>
    <n v="1"/>
    <n v="29"/>
  </r>
  <r>
    <x v="0"/>
    <s v="ProfExe"/>
    <n v="8"/>
    <m/>
    <n v="5"/>
    <n v="468.17812240000001"/>
    <m/>
    <n v="55"/>
  </r>
  <r>
    <x v="2"/>
    <s v="Other"/>
    <n v="9"/>
    <n v="0"/>
    <n v="0"/>
    <n v="280.34372009999998"/>
    <n v="0"/>
    <n v="35"/>
  </r>
  <r>
    <x v="2"/>
    <s v="Other"/>
    <n v="4"/>
    <n v="0"/>
    <n v="0"/>
    <n v="91.874211097"/>
    <n v="2"/>
    <n v="31"/>
  </r>
  <r>
    <x v="2"/>
    <s v="Other"/>
    <n v="8"/>
    <n v="0"/>
    <n v="0"/>
    <n v="125.71604137"/>
    <n v="1"/>
    <n v="20"/>
  </r>
  <r>
    <x v="2"/>
    <s v="Other"/>
    <n v="16"/>
    <n v="2"/>
    <n v="0"/>
    <n v="122.29444676999999"/>
    <n v="1"/>
    <n v="18"/>
  </r>
  <r>
    <x v="2"/>
    <s v="ProfExe"/>
    <n v="7"/>
    <n v="0"/>
    <n v="0"/>
    <n v="331.11397210000001"/>
    <n v="0"/>
    <n v="34"/>
  </r>
  <r>
    <x v="2"/>
    <s v="Office"/>
    <n v="0.8"/>
    <n v="0"/>
    <n v="0"/>
    <n v="164.3"/>
    <n v="3"/>
    <n v="19"/>
  </r>
  <r>
    <x v="2"/>
    <s v="Other"/>
    <n v="0.8"/>
    <n v="0"/>
    <n v="2"/>
    <n v="166.36666667"/>
    <n v="1"/>
    <n v="34"/>
  </r>
  <r>
    <x v="2"/>
    <s v="Other"/>
    <n v="20"/>
    <n v="0"/>
    <n v="0"/>
    <n v="203.86139890000001"/>
    <n v="0"/>
    <n v="26"/>
  </r>
  <r>
    <x v="2"/>
    <s v="Other"/>
    <n v="21"/>
    <n v="0"/>
    <n v="0"/>
    <n v="212.64422077"/>
    <n v="0"/>
    <n v="27"/>
  </r>
  <r>
    <x v="2"/>
    <s v="Other"/>
    <n v="9"/>
    <n v="0"/>
    <n v="1"/>
    <n v="132.57854459000001"/>
    <n v="2"/>
    <n v="30"/>
  </r>
  <r>
    <x v="2"/>
    <s v="Other"/>
    <n v="8"/>
    <n v="1"/>
    <m/>
    <n v="85.179503347999997"/>
    <m/>
    <n v="14"/>
  </r>
  <r>
    <x v="2"/>
    <s v="Other"/>
    <n v="24"/>
    <n v="0"/>
    <n v="2"/>
    <n v="200.14145359"/>
    <n v="1"/>
    <n v="20"/>
  </r>
  <r>
    <x v="2"/>
    <s v="Other"/>
    <n v="36"/>
    <n v="0"/>
    <n v="0"/>
    <n v="275.84323074000002"/>
    <n v="1"/>
    <n v="24"/>
  </r>
  <r>
    <x v="2"/>
    <s v="Other"/>
    <n v="26"/>
    <n v="0"/>
    <n v="0"/>
    <n v="133.09973693000001"/>
    <n v="0"/>
    <n v="8"/>
  </r>
  <r>
    <x v="2"/>
    <s v="Other"/>
    <n v="8"/>
    <n v="0"/>
    <m/>
    <n v="87.474223058999996"/>
    <m/>
    <n v="13"/>
  </r>
  <r>
    <x v="2"/>
    <s v="Other"/>
    <n v="8"/>
    <n v="1"/>
    <n v="1"/>
    <n v="128.80000000000001"/>
    <n v="0"/>
    <n v="22"/>
  </r>
  <r>
    <x v="0"/>
    <s v="ProfExe"/>
    <n v="27"/>
    <n v="0"/>
    <n v="0"/>
    <n v="349.51426763000001"/>
    <n v="2"/>
    <n v="18"/>
  </r>
  <r>
    <x v="2"/>
    <s v="Mgr"/>
    <n v="14"/>
    <n v="1"/>
    <n v="0"/>
    <n v="92.140029014999996"/>
    <n v="6"/>
    <n v="15"/>
  </r>
  <r>
    <x v="2"/>
    <s v="Other"/>
    <m/>
    <n v="1"/>
    <n v="1"/>
    <n v="101.3129167"/>
    <n v="1"/>
    <n v="26"/>
  </r>
  <r>
    <x v="0"/>
    <s v="Other"/>
    <n v="23"/>
    <n v="0"/>
    <n v="0"/>
    <n v="92.514030362"/>
    <n v="2"/>
    <n v="15"/>
  </r>
  <r>
    <x v="1"/>
    <s v="Office"/>
    <n v="2"/>
    <n v="0"/>
    <n v="0"/>
    <n v="113.03673652000001"/>
    <n v="2"/>
    <n v="6"/>
  </r>
  <r>
    <x v="2"/>
    <s v="Other"/>
    <n v="24"/>
    <n v="0"/>
    <n v="0"/>
    <n v="103.81628972999999"/>
    <n v="0"/>
    <n v="10"/>
  </r>
  <r>
    <x v="2"/>
    <s v="ProfExe"/>
    <n v="6"/>
    <n v="0"/>
    <n v="1"/>
    <n v="117.15216054"/>
    <n v="3"/>
    <n v="27"/>
  </r>
  <r>
    <x v="2"/>
    <s v="Other"/>
    <m/>
    <n v="1"/>
    <n v="2"/>
    <n v="93.060342618000007"/>
    <n v="1"/>
    <n v="25"/>
  </r>
  <r>
    <x v="2"/>
    <s v="Office"/>
    <n v="8"/>
    <n v="0"/>
    <n v="0"/>
    <n v="165.91933287000001"/>
    <n v="0"/>
    <n v="20"/>
  </r>
  <r>
    <x v="2"/>
    <s v="Other"/>
    <n v="1"/>
    <n v="0"/>
    <n v="0"/>
    <n v="183.37628835999999"/>
    <n v="0"/>
    <n v="34"/>
  </r>
  <r>
    <x v="2"/>
    <s v="ProfExe"/>
    <n v="6"/>
    <n v="0"/>
    <n v="1"/>
    <n v="124.2746965"/>
    <n v="0"/>
    <n v="18"/>
  </r>
  <r>
    <x v="2"/>
    <s v="Sales"/>
    <n v="17"/>
    <n v="0"/>
    <n v="0"/>
    <n v="295.47144922000001"/>
    <n v="1"/>
    <n v="30"/>
  </r>
  <r>
    <x v="2"/>
    <s v="Other"/>
    <n v="16"/>
    <n v="0"/>
    <n v="1"/>
    <n v="141.98123448000001"/>
    <n v="0"/>
    <n v="30"/>
  </r>
  <r>
    <x v="2"/>
    <s v="Office"/>
    <n v="10"/>
    <n v="0"/>
    <n v="1"/>
    <n v="150.59619803000001"/>
    <n v="0"/>
    <n v="29"/>
  </r>
  <r>
    <x v="2"/>
    <s v="ProfExe"/>
    <n v="0"/>
    <n v="1"/>
    <n v="0"/>
    <n v="186.77854794000001"/>
    <n v="3"/>
    <n v="38"/>
  </r>
  <r>
    <x v="2"/>
    <s v="Sales"/>
    <n v="10"/>
    <n v="4"/>
    <n v="2"/>
    <n v="134.6489043"/>
    <n v="7"/>
    <n v="23"/>
  </r>
  <r>
    <x v="2"/>
    <s v="Other"/>
    <n v="35"/>
    <n v="0"/>
    <n v="0"/>
    <n v="273.34175723999999"/>
    <n v="0"/>
    <n v="24"/>
  </r>
  <r>
    <x v="2"/>
    <s v="Other"/>
    <n v="22"/>
    <n v="1"/>
    <n v="2"/>
    <n v="170.07232349"/>
    <n v="1"/>
    <n v="20"/>
  </r>
  <r>
    <x v="2"/>
    <s v="Office"/>
    <n v="11"/>
    <n v="0"/>
    <n v="0"/>
    <n v="153.79590463"/>
    <n v="0"/>
    <n v="20"/>
  </r>
  <r>
    <x v="2"/>
    <s v="Other"/>
    <n v="5"/>
    <n v="0"/>
    <n v="0"/>
    <n v="99.693832459000006"/>
    <n v="1"/>
    <n v="31"/>
  </r>
  <r>
    <x v="2"/>
    <s v="Other"/>
    <n v="22"/>
    <m/>
    <n v="1"/>
    <n v="287.22679627999997"/>
    <n v="0"/>
    <n v="30"/>
  </r>
  <r>
    <x v="2"/>
    <s v="Office"/>
    <n v="10"/>
    <n v="0"/>
    <n v="1"/>
    <n v="139.13259829"/>
    <n v="0"/>
    <n v="28"/>
  </r>
  <r>
    <x v="2"/>
    <s v="Other"/>
    <n v="22"/>
    <n v="0"/>
    <n v="1"/>
    <n v="167.74173153999999"/>
    <n v="0"/>
    <n v="19"/>
  </r>
  <r>
    <x v="2"/>
    <s v="Office"/>
    <n v="0"/>
    <n v="0"/>
    <n v="0"/>
    <n v="96.070687875999994"/>
    <n v="0"/>
    <n v="22"/>
  </r>
  <r>
    <x v="2"/>
    <s v="Mgr"/>
    <n v="1"/>
    <m/>
    <m/>
    <n v="135.35974766000001"/>
    <m/>
    <n v="38"/>
  </r>
  <r>
    <x v="2"/>
    <s v="Self"/>
    <n v="3"/>
    <n v="0"/>
    <n v="0"/>
    <n v="300.57451085000002"/>
    <n v="3"/>
    <n v="45"/>
  </r>
  <r>
    <x v="2"/>
    <s v="Mgr"/>
    <n v="12"/>
    <n v="0"/>
    <n v="0"/>
    <n v="80.792693759000002"/>
    <n v="6"/>
    <n v="16"/>
  </r>
  <r>
    <x v="0"/>
    <s v="Other"/>
    <n v="22"/>
    <n v="0"/>
    <n v="0"/>
    <n v="82.660269477"/>
    <n v="2"/>
    <n v="14"/>
  </r>
  <r>
    <x v="2"/>
    <s v="ProfExe"/>
    <n v="9"/>
    <n v="0"/>
    <n v="0"/>
    <n v="244.16542129999999"/>
    <n v="3"/>
    <n v="26"/>
  </r>
  <r>
    <x v="2"/>
    <s v="Other"/>
    <n v="9"/>
    <n v="0"/>
    <m/>
    <n v="101.88661478"/>
    <m/>
    <n v="14"/>
  </r>
  <r>
    <x v="2"/>
    <s v="ProfExe"/>
    <n v="6"/>
    <n v="0"/>
    <n v="0"/>
    <n v="328.16812274"/>
    <n v="0"/>
    <n v="35"/>
  </r>
  <r>
    <x v="2"/>
    <s v="Mgr"/>
    <n v="11"/>
    <n v="0"/>
    <n v="0"/>
    <n v="175.20096024"/>
    <n v="0"/>
    <n v="26"/>
  </r>
  <r>
    <x v="2"/>
    <s v="ProfExe"/>
    <n v="12"/>
    <n v="0"/>
    <n v="0"/>
    <n v="144.09346485"/>
    <n v="0"/>
    <n v="37"/>
  </r>
  <r>
    <x v="2"/>
    <s v="Mgr"/>
    <n v="21"/>
    <n v="0"/>
    <n v="0"/>
    <n v="211.10827714000001"/>
    <n v="0"/>
    <n v="12"/>
  </r>
  <r>
    <x v="0"/>
    <s v="Office"/>
    <n v="16"/>
    <n v="1"/>
    <n v="1"/>
    <n v="284.36801789999998"/>
    <n v="2"/>
    <n v="13"/>
  </r>
  <r>
    <x v="2"/>
    <s v="Other"/>
    <n v="11"/>
    <n v="1"/>
    <m/>
    <n v="87.379007649000002"/>
    <m/>
    <n v="14"/>
  </r>
  <r>
    <x v="2"/>
    <s v="Mgr"/>
    <n v="7"/>
    <n v="1"/>
    <n v="0"/>
    <n v="154.43784762000001"/>
    <n v="0"/>
    <n v="27"/>
  </r>
  <r>
    <x v="2"/>
    <s v="Other"/>
    <n v="8"/>
    <n v="0"/>
    <n v="0"/>
    <n v="89.264427411"/>
    <n v="1"/>
    <n v="25"/>
  </r>
  <r>
    <x v="2"/>
    <s v="Other"/>
    <n v="6"/>
    <n v="1"/>
    <n v="0"/>
    <n v="146.65622020999999"/>
    <n v="3"/>
    <n v="29"/>
  </r>
  <r>
    <x v="2"/>
    <s v="Office"/>
    <n v="3"/>
    <n v="0"/>
    <n v="1"/>
    <n v="197.8"/>
    <n v="0"/>
    <n v="11"/>
  </r>
  <r>
    <x v="2"/>
    <s v="Office"/>
    <n v="1"/>
    <n v="0"/>
    <n v="0"/>
    <n v="155.64704115999999"/>
    <n v="2"/>
    <n v="19"/>
  </r>
  <r>
    <x v="2"/>
    <s v="Mgr"/>
    <n v="21"/>
    <n v="0"/>
    <n v="0"/>
    <n v="194.53302790999999"/>
    <n v="0"/>
    <n v="13"/>
  </r>
  <r>
    <x v="2"/>
    <s v="Office"/>
    <n v="18"/>
    <n v="0"/>
    <n v="0"/>
    <n v="180.20434499000001"/>
    <n v="1"/>
    <n v="21"/>
  </r>
  <r>
    <x v="2"/>
    <s v="Other"/>
    <n v="9"/>
    <n v="0"/>
    <n v="1"/>
    <n v="140.24779602000001"/>
    <n v="3"/>
    <n v="29"/>
  </r>
  <r>
    <x v="2"/>
    <s v="Mgr"/>
    <n v="23"/>
    <n v="0"/>
    <n v="0"/>
    <n v="193.0056328"/>
    <n v="0"/>
    <n v="12"/>
  </r>
  <r>
    <x v="0"/>
    <s v="ProfExe"/>
    <n v="4"/>
    <n v="0"/>
    <n v="0"/>
    <n v="191.94101884"/>
    <n v="0"/>
    <n v="27"/>
  </r>
  <r>
    <x v="2"/>
    <s v="ProfExe"/>
    <n v="1"/>
    <n v="1"/>
    <n v="0"/>
    <n v="226.23333332999999"/>
    <n v="2"/>
    <n v="19"/>
  </r>
  <r>
    <x v="2"/>
    <s v="Office"/>
    <n v="10"/>
    <n v="0"/>
    <n v="0"/>
    <m/>
    <n v="0"/>
    <n v="0"/>
  </r>
  <r>
    <x v="0"/>
    <s v="Self"/>
    <n v="3"/>
    <n v="0"/>
    <n v="0"/>
    <n v="177.87147325000001"/>
    <n v="0"/>
    <n v="17"/>
  </r>
  <r>
    <x v="2"/>
    <s v="Other"/>
    <n v="8"/>
    <n v="1"/>
    <m/>
    <n v="95.533519165000001"/>
    <m/>
    <n v="13"/>
  </r>
  <r>
    <x v="2"/>
    <s v="Other"/>
    <n v="5"/>
    <n v="0"/>
    <n v="0"/>
    <n v="84.373124497999996"/>
    <n v="2"/>
    <n v="32"/>
  </r>
  <r>
    <x v="2"/>
    <s v="Other"/>
    <n v="9"/>
    <n v="0"/>
    <n v="0"/>
    <n v="80.497147072000004"/>
    <n v="5"/>
    <n v="39"/>
  </r>
  <r>
    <x v="2"/>
    <s v="ProfExe"/>
    <n v="10"/>
    <n v="0"/>
    <n v="0"/>
    <n v="234.35128879000001"/>
    <n v="2"/>
    <n v="26"/>
  </r>
  <r>
    <x v="2"/>
    <s v="Other"/>
    <n v="25"/>
    <n v="0"/>
    <n v="0"/>
    <n v="112.89450730999999"/>
    <n v="0"/>
    <n v="11"/>
  </r>
  <r>
    <x v="2"/>
    <s v="Other"/>
    <n v="22"/>
    <n v="0"/>
    <n v="0"/>
    <n v="214.8157373"/>
    <n v="1"/>
    <n v="27"/>
  </r>
  <r>
    <x v="2"/>
    <s v="ProfExe"/>
    <n v="12"/>
    <n v="0"/>
    <n v="0"/>
    <n v="282.37066143999999"/>
    <n v="1"/>
    <n v="33"/>
  </r>
  <r>
    <x v="2"/>
    <s v="Office"/>
    <n v="0"/>
    <n v="0"/>
    <n v="0"/>
    <n v="100.94932169"/>
    <n v="0"/>
    <n v="23"/>
  </r>
  <r>
    <x v="2"/>
    <s v="Mgr"/>
    <n v="2"/>
    <n v="0"/>
    <n v="0"/>
    <n v="297.00160849999997"/>
    <n v="0"/>
    <n v="24"/>
  </r>
  <r>
    <x v="2"/>
    <s v="Office"/>
    <n v="11"/>
    <n v="0"/>
    <n v="0"/>
    <n v="147.12839778"/>
    <n v="0"/>
    <n v="29"/>
  </r>
  <r>
    <x v="2"/>
    <s v="Mgr"/>
    <n v="0"/>
    <n v="0"/>
    <n v="0"/>
    <n v="243.05371295"/>
    <n v="2"/>
    <n v="24"/>
  </r>
  <r>
    <x v="0"/>
    <s v="Self"/>
    <n v="3"/>
    <n v="0"/>
    <n v="0"/>
    <n v="178.03849109000001"/>
    <n v="1"/>
    <n v="16"/>
  </r>
  <r>
    <x v="2"/>
    <s v="Other"/>
    <n v="16"/>
    <n v="0"/>
    <n v="0"/>
    <n v="99.604607809000001"/>
    <n v="0"/>
    <n v="17"/>
  </r>
  <r>
    <x v="0"/>
    <s v="Other"/>
    <n v="10"/>
    <n v="0"/>
    <n v="0"/>
    <n v="266.93895601000003"/>
    <n v="2"/>
    <n v="33"/>
  </r>
  <r>
    <x v="2"/>
    <s v="Office"/>
    <n v="0"/>
    <n v="0"/>
    <n v="0"/>
    <n v="98.521771001999994"/>
    <n v="0"/>
    <n v="23"/>
  </r>
  <r>
    <x v="2"/>
    <s v="Mgr"/>
    <n v="10"/>
    <n v="0"/>
    <n v="0"/>
    <n v="165.00583942"/>
    <n v="0"/>
    <n v="27"/>
  </r>
  <r>
    <x v="2"/>
    <s v="Other"/>
    <n v="24"/>
    <n v="1"/>
    <n v="2"/>
    <n v="188.39374192"/>
    <n v="1"/>
    <n v="19"/>
  </r>
  <r>
    <x v="2"/>
    <s v="Mgr"/>
    <n v="4"/>
    <n v="0"/>
    <n v="0"/>
    <n v="288.88653955000001"/>
    <n v="0"/>
    <n v="24"/>
  </r>
  <r>
    <x v="2"/>
    <s v="Mgr"/>
    <n v="2"/>
    <n v="0"/>
    <n v="0"/>
    <n v="283.28285346000001"/>
    <n v="0"/>
    <n v="24"/>
  </r>
  <r>
    <x v="2"/>
    <s v="ProfExe"/>
    <n v="12"/>
    <n v="0"/>
    <n v="0"/>
    <n v="288.84955151000003"/>
    <n v="1"/>
    <n v="32"/>
  </r>
  <r>
    <x v="2"/>
    <s v="ProfExe"/>
    <n v="6"/>
    <n v="0"/>
    <n v="0"/>
    <n v="124.9909552"/>
    <n v="3"/>
    <n v="26"/>
  </r>
  <r>
    <x v="2"/>
    <s v="Mgr"/>
    <n v="1"/>
    <m/>
    <m/>
    <n v="122.51688476"/>
    <m/>
    <n v="39"/>
  </r>
  <r>
    <x v="2"/>
    <s v="Other"/>
    <n v="5"/>
    <n v="0"/>
    <n v="0"/>
    <n v="91.711246204000005"/>
    <n v="1"/>
    <n v="32"/>
  </r>
  <r>
    <x v="2"/>
    <s v="Other"/>
    <n v="15"/>
    <n v="0"/>
    <n v="1"/>
    <n v="138.56941259999999"/>
    <n v="0"/>
    <n v="30"/>
  </r>
  <r>
    <x v="2"/>
    <s v="Other"/>
    <n v="24"/>
    <n v="0"/>
    <n v="0"/>
    <n v="196.78163284999999"/>
    <n v="0"/>
    <n v="19"/>
  </r>
  <r>
    <x v="0"/>
    <s v="ProfExe"/>
    <n v="18"/>
    <n v="0"/>
    <n v="2"/>
    <n v="303.95191452"/>
    <n v="2"/>
    <n v="26"/>
  </r>
  <r>
    <x v="2"/>
    <s v="Other"/>
    <n v="9"/>
    <n v="0"/>
    <n v="1"/>
    <n v="132.41138176999999"/>
    <n v="3"/>
    <n v="29"/>
  </r>
  <r>
    <x v="2"/>
    <s v="ProfExe"/>
    <n v="10"/>
    <n v="0"/>
    <n v="0"/>
    <n v="264.60538940999999"/>
    <n v="0"/>
    <n v="33"/>
  </r>
  <r>
    <x v="0"/>
    <s v="Other"/>
    <n v="18"/>
    <n v="0"/>
    <n v="3"/>
    <n v="221.1"/>
    <n v="1"/>
    <n v="28"/>
  </r>
  <r>
    <x v="1"/>
    <s v="Self"/>
    <n v="20"/>
    <n v="0"/>
    <n v="0"/>
    <n v="87.002500108000007"/>
    <n v="0"/>
    <n v="4"/>
  </r>
  <r>
    <x v="2"/>
    <s v="Other"/>
    <n v="24"/>
    <n v="0"/>
    <n v="0"/>
    <n v="120.02585206000001"/>
    <n v="0"/>
    <n v="10"/>
  </r>
  <r>
    <x v="2"/>
    <s v="ProfExe"/>
    <n v="9"/>
    <n v="0"/>
    <n v="0"/>
    <n v="118.47135378999999"/>
    <n v="0"/>
    <n v="18"/>
  </r>
  <r>
    <x v="2"/>
    <s v="Office"/>
    <n v="0"/>
    <n v="0"/>
    <n v="0"/>
    <n v="186.02084260999999"/>
    <n v="2"/>
    <n v="19"/>
  </r>
  <r>
    <x v="2"/>
    <s v="ProfExe"/>
    <n v="8"/>
    <n v="0"/>
    <n v="0"/>
    <n v="314.78583915000002"/>
    <n v="0"/>
    <n v="35"/>
  </r>
  <r>
    <x v="2"/>
    <s v="Mgr"/>
    <n v="12"/>
    <n v="3"/>
    <n v="0"/>
    <n v="212.06666666999999"/>
    <n v="0"/>
    <n v="46"/>
  </r>
  <r>
    <x v="0"/>
    <s v="Mgr"/>
    <n v="20"/>
    <n v="1"/>
    <n v="4"/>
    <n v="247.93333333000001"/>
    <n v="1"/>
    <n v="19"/>
  </r>
  <r>
    <x v="2"/>
    <s v="Other"/>
    <n v="9"/>
    <n v="0"/>
    <n v="0"/>
    <n v="312.80792835"/>
    <n v="0"/>
    <n v="36"/>
  </r>
  <r>
    <x v="2"/>
    <s v="Office"/>
    <n v="0"/>
    <n v="0"/>
    <n v="0"/>
    <n v="310.62633440000002"/>
    <n v="1"/>
    <n v="23"/>
  </r>
  <r>
    <x v="2"/>
    <s v="Other"/>
    <n v="11"/>
    <n v="1"/>
    <m/>
    <n v="95.043074141000005"/>
    <m/>
    <n v="13"/>
  </r>
  <r>
    <x v="2"/>
    <s v="Office"/>
    <n v="4"/>
    <m/>
    <m/>
    <n v="300.16806121000002"/>
    <n v="2"/>
    <n v="35"/>
  </r>
  <r>
    <x v="2"/>
    <s v="ProfExe"/>
    <n v="0"/>
    <n v="0"/>
    <n v="0"/>
    <n v="235.63057648"/>
    <n v="2"/>
    <n v="19"/>
  </r>
  <r>
    <x v="2"/>
    <s v="Mgr"/>
    <n v="13"/>
    <n v="0"/>
    <n v="0"/>
    <n v="84.874967196"/>
    <n v="5"/>
    <n v="16"/>
  </r>
  <r>
    <x v="2"/>
    <s v="ProfExe"/>
    <n v="11"/>
    <n v="0"/>
    <n v="0"/>
    <n v="286.96597112000001"/>
    <n v="0"/>
    <n v="32"/>
  </r>
  <r>
    <x v="2"/>
    <s v="Mgr"/>
    <n v="5"/>
    <n v="0"/>
    <n v="0"/>
    <n v="285.38612640999997"/>
    <n v="0"/>
    <n v="24"/>
  </r>
  <r>
    <x v="2"/>
    <s v="ProfExe"/>
    <n v="1"/>
    <n v="0"/>
    <n v="0"/>
    <n v="190.31377459999999"/>
    <n v="2"/>
    <n v="38"/>
  </r>
  <r>
    <x v="2"/>
    <s v="Other"/>
    <n v="24"/>
    <n v="0"/>
    <n v="0"/>
    <n v="137.23404427"/>
    <n v="1"/>
    <n v="10"/>
  </r>
  <r>
    <x v="2"/>
    <s v="Other"/>
    <n v="15"/>
    <n v="1"/>
    <n v="0"/>
    <n v="105.09866375"/>
    <n v="1"/>
    <n v="17"/>
  </r>
  <r>
    <x v="2"/>
    <s v="Mgr"/>
    <n v="2"/>
    <n v="0"/>
    <n v="0"/>
    <n v="235.72854702000001"/>
    <n v="1"/>
    <n v="24"/>
  </r>
  <r>
    <x v="2"/>
    <s v="ProfExe"/>
    <n v="6"/>
    <n v="0"/>
    <n v="0"/>
    <n v="315.17556745000002"/>
    <n v="0"/>
    <n v="35"/>
  </r>
  <r>
    <x v="2"/>
    <s v="ProfExe"/>
    <n v="0"/>
    <n v="0"/>
    <n v="0"/>
    <n v="297.99814427000001"/>
    <n v="0"/>
    <n v="32"/>
  </r>
  <r>
    <x v="2"/>
    <s v="Office"/>
    <n v="0"/>
    <n v="0"/>
    <n v="1"/>
    <n v="94.932544383000007"/>
    <n v="0"/>
    <n v="23"/>
  </r>
  <r>
    <x v="2"/>
    <s v="ProfExe"/>
    <n v="11"/>
    <n v="0"/>
    <n v="0"/>
    <n v="282.75969837999997"/>
    <n v="1"/>
    <n v="32"/>
  </r>
  <r>
    <x v="0"/>
    <s v="ProfExe"/>
    <n v="5"/>
    <n v="0"/>
    <n v="0"/>
    <n v="194.09314689999999"/>
    <n v="1"/>
    <n v="28"/>
  </r>
  <r>
    <x v="2"/>
    <s v="ProfExe"/>
    <n v="9"/>
    <n v="0"/>
    <n v="0"/>
    <n v="298.10325141999999"/>
    <n v="1"/>
    <n v="32"/>
  </r>
  <r>
    <x v="2"/>
    <s v="Other"/>
    <n v="5"/>
    <n v="0"/>
    <n v="0"/>
    <n v="97.863845299999994"/>
    <n v="1"/>
    <n v="32"/>
  </r>
  <r>
    <x v="2"/>
    <s v="Sales"/>
    <n v="10"/>
    <n v="3"/>
    <n v="1"/>
    <n v="118.77826456"/>
    <n v="7"/>
    <n v="23"/>
  </r>
  <r>
    <x v="0"/>
    <s v="Self"/>
    <n v="0"/>
    <n v="0"/>
    <n v="0"/>
    <n v="172.57959055000001"/>
    <n v="1"/>
    <n v="16"/>
  </r>
  <r>
    <x v="2"/>
    <s v="ProfExe"/>
    <n v="9"/>
    <n v="0"/>
    <n v="1"/>
    <n v="155.54869901000001"/>
    <n v="0"/>
    <n v="36"/>
  </r>
  <r>
    <x v="2"/>
    <s v="Office"/>
    <n v="1"/>
    <n v="0"/>
    <n v="0"/>
    <n v="167.61445006"/>
    <n v="2"/>
    <n v="18"/>
  </r>
  <r>
    <x v="2"/>
    <s v="ProfExe"/>
    <n v="7"/>
    <n v="0"/>
    <n v="0"/>
    <n v="109.95962618999999"/>
    <n v="2"/>
    <n v="27"/>
  </r>
  <r>
    <x v="2"/>
    <s v="ProfExe"/>
    <n v="1"/>
    <n v="1"/>
    <n v="0"/>
    <n v="241.05228345"/>
    <n v="2"/>
    <n v="19"/>
  </r>
  <r>
    <x v="2"/>
    <s v="Mgr"/>
    <n v="5"/>
    <n v="2"/>
    <n v="1"/>
    <n v="107.04625061"/>
    <n v="8"/>
    <n v="15"/>
  </r>
  <r>
    <x v="2"/>
    <s v="Other"/>
    <n v="9"/>
    <n v="0"/>
    <n v="1"/>
    <n v="129.57535197000001"/>
    <n v="2"/>
    <n v="29"/>
  </r>
  <r>
    <x v="2"/>
    <s v="Other"/>
    <n v="8"/>
    <n v="0"/>
    <n v="0"/>
    <n v="138.48647657999999"/>
    <n v="3"/>
    <n v="30"/>
  </r>
  <r>
    <x v="0"/>
    <s v="ProfExe"/>
    <n v="5"/>
    <n v="0"/>
    <n v="0"/>
    <n v="190.32952198999999"/>
    <n v="0"/>
    <n v="27"/>
  </r>
  <r>
    <x v="2"/>
    <s v="Other"/>
    <n v="24"/>
    <m/>
    <n v="1"/>
    <n v="294.59478302000002"/>
    <n v="1"/>
    <n v="30"/>
  </r>
  <r>
    <x v="2"/>
    <s v="Other"/>
    <n v="16"/>
    <n v="1"/>
    <n v="0"/>
    <n v="146.14192957"/>
    <n v="0"/>
    <n v="30"/>
  </r>
  <r>
    <x v="2"/>
    <s v="Other"/>
    <n v="7"/>
    <n v="0"/>
    <n v="0"/>
    <n v="80.658093684999997"/>
    <n v="1"/>
    <n v="31"/>
  </r>
  <r>
    <x v="0"/>
    <s v="Other"/>
    <n v="6"/>
    <m/>
    <m/>
    <n v="114.7"/>
    <n v="11"/>
    <n v="21"/>
  </r>
  <r>
    <x v="2"/>
    <s v="ProfExe"/>
    <n v="6.5"/>
    <n v="0"/>
    <n v="4"/>
    <n v="234.36666667"/>
    <n v="5"/>
    <n v="35"/>
  </r>
  <r>
    <x v="2"/>
    <s v="ProfExe"/>
    <n v="14"/>
    <n v="2"/>
    <n v="4"/>
    <n v="121.73333332999999"/>
    <n v="4"/>
    <n v="28"/>
  </r>
  <r>
    <x v="2"/>
    <s v="ProfExe"/>
    <n v="0"/>
    <n v="1"/>
    <n v="0"/>
    <n v="196.52348814000001"/>
    <n v="3"/>
    <n v="37"/>
  </r>
  <r>
    <x v="2"/>
    <s v="Other"/>
    <n v="22"/>
    <n v="0"/>
    <n v="0"/>
    <n v="197.19812185000001"/>
    <n v="0"/>
    <n v="19"/>
  </r>
  <r>
    <x v="2"/>
    <s v="Mgr"/>
    <n v="0"/>
    <m/>
    <m/>
    <n v="131.58912441000001"/>
    <m/>
    <n v="38"/>
  </r>
  <r>
    <x v="2"/>
    <s v="Office"/>
    <n v="10"/>
    <n v="0"/>
    <n v="1"/>
    <n v="154.67285802999999"/>
    <n v="0"/>
    <n v="29"/>
  </r>
  <r>
    <x v="2"/>
    <s v="Office"/>
    <n v="9"/>
    <n v="0"/>
    <n v="0"/>
    <n v="398.40233719999998"/>
    <n v="0"/>
    <n v="44"/>
  </r>
  <r>
    <x v="2"/>
    <s v="Other"/>
    <n v="35"/>
    <n v="0"/>
    <n v="0"/>
    <n v="295.49668351000003"/>
    <n v="0"/>
    <n v="23"/>
  </r>
  <r>
    <x v="2"/>
    <s v="Mgr"/>
    <n v="7"/>
    <n v="0"/>
    <n v="1"/>
    <n v="129.16666667000001"/>
    <n v="1"/>
    <n v="31"/>
  </r>
  <r>
    <x v="2"/>
    <s v="ProfExe"/>
    <n v="20"/>
    <n v="4"/>
    <n v="1"/>
    <n v="120.73333332999999"/>
    <n v="1"/>
    <n v="58"/>
  </r>
  <r>
    <x v="2"/>
    <s v="ProfExe"/>
    <n v="7"/>
    <n v="0"/>
    <n v="0"/>
    <n v="115.56446201999999"/>
    <n v="2"/>
    <n v="26"/>
  </r>
  <r>
    <x v="2"/>
    <s v="Other"/>
    <n v="9"/>
    <m/>
    <n v="0"/>
    <n v="133.12186695"/>
    <n v="3"/>
    <n v="33"/>
  </r>
  <r>
    <x v="2"/>
    <s v="Other"/>
    <n v="1"/>
    <n v="0"/>
    <n v="1"/>
    <n v="189.73474189000001"/>
    <n v="2"/>
    <n v="25"/>
  </r>
  <r>
    <x v="2"/>
    <s v="Office"/>
    <n v="1"/>
    <n v="0"/>
    <n v="0"/>
    <n v="302.80326065000003"/>
    <n v="0"/>
    <n v="23"/>
  </r>
  <r>
    <x v="2"/>
    <s v="Other"/>
    <n v="17"/>
    <n v="0"/>
    <n v="1"/>
    <n v="130.45076488000001"/>
    <n v="0"/>
    <n v="29"/>
  </r>
  <r>
    <x v="2"/>
    <s v="Mgr"/>
    <n v="16"/>
    <n v="1"/>
    <n v="0"/>
    <n v="82.270594584999998"/>
    <n v="6"/>
    <n v="16"/>
  </r>
  <r>
    <x v="2"/>
    <s v="Other"/>
    <n v="8"/>
    <n v="0"/>
    <n v="0"/>
    <n v="137.48781925"/>
    <n v="3"/>
    <n v="30"/>
  </r>
  <r>
    <x v="2"/>
    <s v="ProfExe"/>
    <n v="7"/>
    <n v="0"/>
    <n v="0"/>
    <n v="112.52081792"/>
    <n v="2"/>
    <n v="26"/>
  </r>
  <r>
    <x v="2"/>
    <s v="Other"/>
    <n v="23"/>
    <n v="0"/>
    <n v="0"/>
    <n v="179.93775088999999"/>
    <n v="0"/>
    <n v="18"/>
  </r>
  <r>
    <x v="2"/>
    <s v="Office"/>
    <n v="19"/>
    <n v="0"/>
    <n v="0"/>
    <n v="182.24730572000001"/>
    <n v="2"/>
    <n v="22"/>
  </r>
  <r>
    <x v="2"/>
    <s v="ProfExe"/>
    <n v="0"/>
    <n v="0"/>
    <n v="0"/>
    <n v="311.06275541000002"/>
    <n v="0"/>
    <n v="33"/>
  </r>
  <r>
    <x v="2"/>
    <s v="Mgr"/>
    <n v="9"/>
    <n v="0"/>
    <n v="0"/>
    <n v="170.64615366999999"/>
    <n v="0"/>
    <n v="26"/>
  </r>
  <r>
    <x v="0"/>
    <s v="Self"/>
    <n v="1"/>
    <n v="0"/>
    <n v="0"/>
    <n v="186.98304288"/>
    <n v="0"/>
    <n v="17"/>
  </r>
  <r>
    <x v="2"/>
    <s v="Office"/>
    <n v="9"/>
    <n v="0"/>
    <n v="0"/>
    <n v="146.06548333000001"/>
    <n v="0"/>
    <n v="28"/>
  </r>
  <r>
    <x v="2"/>
    <s v="Other"/>
    <n v="24"/>
    <n v="0"/>
    <n v="1"/>
    <n v="172.34065430999999"/>
    <n v="0"/>
    <n v="20"/>
  </r>
  <r>
    <x v="0"/>
    <s v="Self"/>
    <n v="3"/>
    <n v="0"/>
    <n v="0"/>
    <n v="203.57585972999999"/>
    <n v="1"/>
    <n v="17"/>
  </r>
  <r>
    <x v="2"/>
    <s v="Other"/>
    <n v="8"/>
    <n v="0"/>
    <n v="1"/>
    <n v="130.96956535999999"/>
    <n v="0"/>
    <n v="21"/>
  </r>
  <r>
    <x v="2"/>
    <s v="Other"/>
    <n v="6"/>
    <n v="0"/>
    <n v="0"/>
    <n v="85.797248151999995"/>
    <n v="1"/>
    <n v="32"/>
  </r>
  <r>
    <x v="0"/>
    <s v="Other"/>
    <n v="24"/>
    <n v="0"/>
    <n v="0"/>
    <n v="78.109069731000005"/>
    <n v="2"/>
    <n v="14"/>
  </r>
  <r>
    <x v="2"/>
    <s v="Mgr"/>
    <n v="0"/>
    <n v="0"/>
    <n v="0"/>
    <n v="244.72228465000001"/>
    <n v="1"/>
    <n v="23"/>
  </r>
  <r>
    <x v="2"/>
    <s v="ProfExe"/>
    <n v="11"/>
    <n v="0"/>
    <n v="0"/>
    <n v="162.36666667"/>
    <n v="1"/>
    <n v="17"/>
  </r>
  <r>
    <x v="2"/>
    <s v="Other"/>
    <n v="4"/>
    <n v="0"/>
    <n v="0"/>
    <n v="89.379952321000005"/>
    <n v="2"/>
    <n v="32"/>
  </r>
  <r>
    <x v="2"/>
    <s v="ProfExe"/>
    <n v="12"/>
    <n v="0"/>
    <n v="0"/>
    <n v="278.71470424"/>
    <n v="1"/>
    <n v="32"/>
  </r>
  <r>
    <x v="2"/>
    <s v="Mgr"/>
    <n v="2"/>
    <m/>
    <m/>
    <n v="113.94263886"/>
    <m/>
    <n v="39"/>
  </r>
  <r>
    <x v="2"/>
    <s v="Mgr"/>
    <n v="0"/>
    <m/>
    <m/>
    <n v="112.17281254"/>
    <m/>
    <n v="38"/>
  </r>
  <r>
    <x v="0"/>
    <s v="ProfExe"/>
    <n v="27"/>
    <n v="0"/>
    <n v="0"/>
    <n v="357.23095382000002"/>
    <n v="0"/>
    <n v="19"/>
  </r>
  <r>
    <x v="0"/>
    <s v="ProfExe"/>
    <n v="13"/>
    <n v="0"/>
    <n v="2"/>
    <n v="291.17166139"/>
    <n v="1"/>
    <n v="27"/>
  </r>
  <r>
    <x v="2"/>
    <s v="Other"/>
    <n v="1"/>
    <n v="0"/>
    <n v="0"/>
    <n v="188.77345493000001"/>
    <n v="1"/>
    <n v="25"/>
  </r>
  <r>
    <x v="2"/>
    <s v="Office"/>
    <n v="11"/>
    <n v="0"/>
    <n v="0"/>
    <n v="139.04525472"/>
    <n v="0"/>
    <n v="20"/>
  </r>
  <r>
    <x v="2"/>
    <s v="Office"/>
    <n v="18"/>
    <n v="0"/>
    <n v="0"/>
    <n v="180.66830818"/>
    <n v="2"/>
    <n v="21"/>
  </r>
  <r>
    <x v="0"/>
    <s v="Self"/>
    <n v="0"/>
    <n v="0"/>
    <n v="0"/>
    <n v="173.30549336999999"/>
    <n v="1"/>
    <n v="16"/>
  </r>
  <r>
    <x v="2"/>
    <s v="Other"/>
    <n v="10"/>
    <n v="0"/>
    <n v="0"/>
    <n v="111.10868013"/>
    <n v="2"/>
    <n v="26"/>
  </r>
  <r>
    <x v="0"/>
    <s v="Other"/>
    <n v="8"/>
    <n v="0"/>
    <n v="0"/>
    <n v="134.00768045999999"/>
    <n v="0"/>
    <n v="41"/>
  </r>
  <r>
    <x v="2"/>
    <s v="Other"/>
    <n v="22"/>
    <n v="0"/>
    <n v="0"/>
    <n v="188.75246945999999"/>
    <n v="0"/>
    <n v="18"/>
  </r>
  <r>
    <x v="2"/>
    <s v="Sales"/>
    <n v="17"/>
    <n v="0"/>
    <n v="0"/>
    <n v="303.28205506"/>
    <n v="1"/>
    <n v="31"/>
  </r>
  <r>
    <x v="2"/>
    <s v="Other"/>
    <n v="24"/>
    <n v="0"/>
    <n v="1"/>
    <n v="174.47472367"/>
    <n v="0"/>
    <n v="19"/>
  </r>
  <r>
    <x v="2"/>
    <s v="ProfExe"/>
    <n v="1"/>
    <n v="0"/>
    <n v="0"/>
    <n v="300.90431006"/>
    <n v="1"/>
    <n v="32"/>
  </r>
  <r>
    <x v="2"/>
    <s v="Mgr"/>
    <n v="13"/>
    <n v="1"/>
    <n v="0"/>
    <n v="100.9750908"/>
    <n v="6"/>
    <n v="16"/>
  </r>
  <r>
    <x v="0"/>
    <s v="Other"/>
    <n v="9"/>
    <n v="0"/>
    <n v="0"/>
    <n v="119.0697634"/>
    <n v="1"/>
    <n v="42"/>
  </r>
  <r>
    <x v="2"/>
    <s v="Other"/>
    <n v="21"/>
    <n v="0"/>
    <n v="0"/>
    <n v="210.02505834999999"/>
    <n v="0"/>
    <n v="26"/>
  </r>
  <r>
    <x v="0"/>
    <s v="Other"/>
    <n v="5"/>
    <m/>
    <m/>
    <n v="123.61317437"/>
    <n v="11"/>
    <n v="21"/>
  </r>
  <r>
    <x v="2"/>
    <s v="Office"/>
    <n v="10"/>
    <n v="0"/>
    <n v="0"/>
    <n v="168.80353249999999"/>
    <n v="0"/>
    <n v="29"/>
  </r>
  <r>
    <x v="2"/>
    <s v="Other"/>
    <n v="12"/>
    <n v="1"/>
    <m/>
    <n v="92.866988595999999"/>
    <m/>
    <n v="13"/>
  </r>
  <r>
    <x v="2"/>
    <s v="Other"/>
    <n v="5"/>
    <n v="0"/>
    <n v="0"/>
    <n v="219.61525186"/>
    <n v="4"/>
    <n v="43"/>
  </r>
  <r>
    <x v="2"/>
    <s v="Office"/>
    <n v="10"/>
    <n v="0"/>
    <n v="0"/>
    <n v="384.28504688999999"/>
    <n v="0"/>
    <n v="45"/>
  </r>
  <r>
    <x v="2"/>
    <s v="Mgr"/>
    <n v="13"/>
    <n v="0"/>
    <n v="0"/>
    <n v="102.56701710999999"/>
    <n v="6"/>
    <n v="16"/>
  </r>
  <r>
    <x v="2"/>
    <s v="Office"/>
    <n v="10"/>
    <n v="0"/>
    <n v="0"/>
    <n v="137.94286922000001"/>
    <n v="0"/>
    <n v="29"/>
  </r>
  <r>
    <x v="2"/>
    <s v="Mgr"/>
    <n v="1"/>
    <m/>
    <m/>
    <n v="115.29481113"/>
    <m/>
    <n v="39"/>
  </r>
  <r>
    <x v="1"/>
    <s v="Office"/>
    <n v="2"/>
    <n v="0"/>
    <n v="0"/>
    <n v="113.20592381"/>
    <n v="1"/>
    <n v="6"/>
  </r>
  <r>
    <x v="2"/>
    <s v="Other"/>
    <n v="35"/>
    <n v="0"/>
    <n v="0"/>
    <n v="284.08384845"/>
    <n v="0"/>
    <n v="23"/>
  </r>
  <r>
    <x v="2"/>
    <s v="Office"/>
    <n v="10"/>
    <n v="0"/>
    <n v="1"/>
    <n v="137.81333093999999"/>
    <n v="0"/>
    <n v="28"/>
  </r>
  <r>
    <x v="2"/>
    <s v="Other"/>
    <n v="1"/>
    <n v="0"/>
    <n v="0"/>
    <n v="193.07391349"/>
    <n v="1"/>
    <n v="24"/>
  </r>
  <r>
    <x v="2"/>
    <s v="ProfExe"/>
    <n v="0"/>
    <n v="0"/>
    <n v="0"/>
    <n v="212.31409848000001"/>
    <n v="3"/>
    <n v="19"/>
  </r>
  <r>
    <x v="2"/>
    <s v="Other"/>
    <n v="36"/>
    <n v="0"/>
    <n v="0"/>
    <n v="287.49617332000003"/>
    <n v="0"/>
    <n v="23"/>
  </r>
  <r>
    <x v="2"/>
    <s v="Mgr"/>
    <n v="12"/>
    <n v="1"/>
    <n v="0"/>
    <n v="85.625519987999994"/>
    <n v="6"/>
    <n v="15"/>
  </r>
  <r>
    <x v="2"/>
    <s v="ProfExe"/>
    <n v="10"/>
    <n v="0"/>
    <n v="0"/>
    <n v="165.09073495999999"/>
    <n v="1"/>
    <n v="17"/>
  </r>
  <r>
    <x v="1"/>
    <s v="Office"/>
    <n v="5"/>
    <n v="0"/>
    <n v="0"/>
    <n v="119.36202556000001"/>
    <n v="1"/>
    <n v="6"/>
  </r>
  <r>
    <x v="2"/>
    <s v="ProfExe"/>
    <n v="19"/>
    <n v="0"/>
    <n v="2"/>
    <n v="239.22703591000001"/>
    <n v="0"/>
    <n v="26"/>
  </r>
  <r>
    <x v="2"/>
    <s v="ProfExe"/>
    <n v="10"/>
    <n v="0"/>
    <n v="0"/>
    <n v="173.83583579"/>
    <n v="0"/>
    <n v="17"/>
  </r>
  <r>
    <x v="2"/>
    <s v="Mgr"/>
    <n v="0"/>
    <m/>
    <m/>
    <n v="110.49500234999999"/>
    <m/>
    <n v="39"/>
  </r>
  <r>
    <x v="2"/>
    <s v="ProfExe"/>
    <n v="10"/>
    <n v="0"/>
    <n v="0"/>
    <n v="238.79489103"/>
    <n v="2"/>
    <n v="27"/>
  </r>
  <r>
    <x v="2"/>
    <s v="ProfExe"/>
    <n v="11"/>
    <n v="0"/>
    <n v="0"/>
    <n v="263.74392225999998"/>
    <n v="0"/>
    <n v="32"/>
  </r>
  <r>
    <x v="2"/>
    <s v="ProfExe"/>
    <n v="1"/>
    <n v="1"/>
    <n v="0"/>
    <n v="223.34866353999999"/>
    <n v="1"/>
    <n v="19"/>
  </r>
  <r>
    <x v="2"/>
    <s v="Office"/>
    <n v="1"/>
    <n v="0"/>
    <n v="1"/>
    <n v="201.17678326000001"/>
    <n v="0"/>
    <n v="11"/>
  </r>
  <r>
    <x v="0"/>
    <s v="Other"/>
    <n v="8"/>
    <n v="0"/>
    <n v="0"/>
    <n v="123.39674712999999"/>
    <n v="1"/>
    <n v="42"/>
  </r>
  <r>
    <x v="2"/>
    <s v="Mgr"/>
    <n v="0"/>
    <n v="0"/>
    <n v="0"/>
    <n v="231.28613401000001"/>
    <n v="1"/>
    <n v="24"/>
  </r>
  <r>
    <x v="2"/>
    <s v="Mgr"/>
    <n v="8"/>
    <n v="1"/>
    <n v="0"/>
    <n v="175.20633979999999"/>
    <n v="0"/>
    <n v="26"/>
  </r>
  <r>
    <x v="0"/>
    <s v="Self"/>
    <n v="2"/>
    <n v="0"/>
    <n v="0"/>
    <n v="174.97705282000001"/>
    <n v="0"/>
    <n v="17"/>
  </r>
  <r>
    <x v="2"/>
    <s v="Other"/>
    <n v="10"/>
    <n v="0"/>
    <m/>
    <n v="84.728267958000004"/>
    <m/>
    <n v="14"/>
  </r>
  <r>
    <x v="2"/>
    <s v="Mgr"/>
    <n v="2"/>
    <m/>
    <m/>
    <n v="122.5038922"/>
    <m/>
    <n v="39"/>
  </r>
  <r>
    <x v="2"/>
    <s v="Other"/>
    <n v="35"/>
    <n v="0"/>
    <n v="0"/>
    <n v="294.42002143000002"/>
    <n v="0"/>
    <n v="22"/>
  </r>
  <r>
    <x v="2"/>
    <s v="ProfExe"/>
    <n v="15"/>
    <n v="0"/>
    <n v="1"/>
    <n v="258.73333332999999"/>
    <n v="2"/>
    <n v="26"/>
  </r>
  <r>
    <x v="2"/>
    <s v="ProfExe"/>
    <n v="0"/>
    <n v="1"/>
    <n v="0"/>
    <n v="229.75322241000001"/>
    <n v="2"/>
    <n v="19"/>
  </r>
  <r>
    <x v="2"/>
    <s v="ProfExe"/>
    <n v="0"/>
    <n v="1"/>
    <n v="0"/>
    <n v="187.24240277999999"/>
    <n v="3"/>
    <n v="37"/>
  </r>
  <r>
    <x v="2"/>
    <s v="ProfExe"/>
    <n v="10"/>
    <n v="0"/>
    <n v="0"/>
    <n v="247.84445256999999"/>
    <n v="2"/>
    <n v="27"/>
  </r>
  <r>
    <x v="2"/>
    <s v="Other"/>
    <n v="2"/>
    <n v="0"/>
    <n v="0"/>
    <n v="194.91024949000001"/>
    <n v="2"/>
    <n v="25"/>
  </r>
  <r>
    <x v="2"/>
    <s v="Mgr"/>
    <n v="7"/>
    <n v="0"/>
    <n v="0"/>
    <n v="159.55002458000001"/>
    <n v="0"/>
    <n v="27"/>
  </r>
  <r>
    <x v="2"/>
    <s v="Sales"/>
    <n v="9"/>
    <n v="4"/>
    <n v="1"/>
    <n v="124.24789860999999"/>
    <n v="6"/>
    <n v="23"/>
  </r>
  <r>
    <x v="2"/>
    <s v="Mgr"/>
    <n v="19"/>
    <n v="0"/>
    <n v="0"/>
    <n v="205.8658949"/>
    <n v="0"/>
    <n v="13"/>
  </r>
  <r>
    <x v="2"/>
    <s v="Other"/>
    <n v="4"/>
    <n v="0"/>
    <n v="0"/>
    <n v="92.090542150999994"/>
    <n v="2"/>
    <n v="32"/>
  </r>
  <r>
    <x v="2"/>
    <s v="Office"/>
    <n v="2"/>
    <n v="0"/>
    <n v="0"/>
    <n v="290.77260804999997"/>
    <n v="1"/>
    <n v="23"/>
  </r>
  <r>
    <x v="2"/>
    <s v="Sales"/>
    <n v="16"/>
    <n v="0"/>
    <n v="0"/>
    <n v="302.22641764999997"/>
    <n v="1"/>
    <n v="30"/>
  </r>
  <r>
    <x v="2"/>
    <s v="Other"/>
    <n v="36"/>
    <n v="0"/>
    <n v="0"/>
    <n v="288.65624666999997"/>
    <n v="0"/>
    <n v="24"/>
  </r>
  <r>
    <x v="0"/>
    <s v="Self"/>
    <n v="2"/>
    <n v="0"/>
    <n v="0"/>
    <n v="166.94856833"/>
    <n v="0"/>
    <n v="16"/>
  </r>
  <r>
    <x v="2"/>
    <s v="Other"/>
    <n v="34"/>
    <n v="0"/>
    <n v="0"/>
    <n v="278.56500342999999"/>
    <n v="1"/>
    <n v="23"/>
  </r>
  <r>
    <x v="1"/>
    <s v="Self"/>
    <n v="5"/>
    <n v="4"/>
    <n v="4"/>
    <n v="131.93333333000001"/>
    <n v="1"/>
    <n v="29"/>
  </r>
  <r>
    <x v="0"/>
    <s v="ProfExe"/>
    <n v="8"/>
    <n v="0"/>
    <n v="1"/>
    <n v="189.7"/>
    <n v="1"/>
    <n v="33"/>
  </r>
  <r>
    <x v="2"/>
    <s v="Other"/>
    <n v="1.5"/>
    <n v="0"/>
    <n v="6"/>
    <n v="114.66666667"/>
    <n v="4"/>
    <n v="12"/>
  </r>
  <r>
    <x v="2"/>
    <s v="Mgr"/>
    <n v="4"/>
    <n v="2"/>
    <n v="4"/>
    <n v="186.7"/>
    <n v="0"/>
    <n v="14"/>
  </r>
  <r>
    <x v="2"/>
    <s v="ProfExe"/>
    <n v="6"/>
    <n v="0"/>
    <n v="0"/>
    <n v="124.12146165"/>
    <n v="3"/>
    <n v="26"/>
  </r>
  <r>
    <x v="2"/>
    <s v="Other"/>
    <n v="21"/>
    <n v="0"/>
    <n v="0"/>
    <n v="188.20102865000001"/>
    <n v="0"/>
    <n v="26"/>
  </r>
  <r>
    <x v="2"/>
    <s v="ProfExe"/>
    <n v="1"/>
    <n v="0"/>
    <n v="0"/>
    <n v="226.86114488000001"/>
    <n v="1"/>
    <n v="19"/>
  </r>
  <r>
    <x v="2"/>
    <s v="Other"/>
    <n v="15"/>
    <n v="0"/>
    <n v="0"/>
    <n v="232.33333332999999"/>
    <n v="1"/>
    <n v="40"/>
  </r>
  <r>
    <x v="2"/>
    <s v="ProfExe"/>
    <n v="16"/>
    <n v="0"/>
    <n v="1"/>
    <n v="259.67720211"/>
    <n v="2"/>
    <n v="26"/>
  </r>
  <r>
    <x v="0"/>
    <s v="Other"/>
    <n v="6"/>
    <m/>
    <m/>
    <n v="109.91502045"/>
    <n v="11"/>
    <n v="21"/>
  </r>
  <r>
    <x v="2"/>
    <s v="ProfExe"/>
    <n v="6"/>
    <n v="0"/>
    <n v="0"/>
    <n v="109.12119697"/>
    <n v="3"/>
    <n v="27"/>
  </r>
  <r>
    <x v="2"/>
    <s v="Other"/>
    <n v="5"/>
    <n v="1"/>
    <n v="0"/>
    <n v="52.766532730999998"/>
    <n v="2"/>
    <n v="21"/>
  </r>
  <r>
    <x v="2"/>
    <s v="Mgr"/>
    <n v="13"/>
    <n v="1"/>
    <n v="0"/>
    <n v="77.342597042999998"/>
    <n v="6"/>
    <n v="15"/>
  </r>
  <r>
    <x v="2"/>
    <s v="Other"/>
    <n v="15"/>
    <n v="0"/>
    <n v="0"/>
    <n v="222.85871098999999"/>
    <n v="1"/>
    <n v="40"/>
  </r>
  <r>
    <x v="2"/>
    <s v="ProfExe"/>
    <n v="13"/>
    <n v="0"/>
    <n v="0"/>
    <n v="264.43150764000001"/>
    <n v="2"/>
    <n v="25"/>
  </r>
  <r>
    <x v="2"/>
    <s v="Office"/>
    <n v="1"/>
    <n v="0"/>
    <n v="0"/>
    <n v="147.99011816999999"/>
    <n v="2"/>
    <n v="19"/>
  </r>
  <r>
    <x v="2"/>
    <s v="Office"/>
    <n v="0"/>
    <n v="0"/>
    <n v="0"/>
    <n v="157.02632625999999"/>
    <n v="3"/>
    <n v="18"/>
  </r>
  <r>
    <x v="2"/>
    <s v="Mgr"/>
    <n v="8"/>
    <n v="0"/>
    <n v="0"/>
    <n v="138.96666667"/>
    <n v="1"/>
    <n v="23"/>
  </r>
  <r>
    <x v="2"/>
    <s v="ProfExe"/>
    <n v="15"/>
    <n v="0"/>
    <n v="1"/>
    <n v="259.73346527000001"/>
    <n v="2"/>
    <n v="25"/>
  </r>
  <r>
    <x v="2"/>
    <s v="Office"/>
    <n v="0"/>
    <n v="0"/>
    <n v="0"/>
    <n v="161.27602904"/>
    <n v="3"/>
    <n v="19"/>
  </r>
  <r>
    <x v="2"/>
    <s v="Other"/>
    <n v="14"/>
    <n v="0"/>
    <n v="0"/>
    <n v="221.92531148"/>
    <n v="0"/>
    <n v="40"/>
  </r>
  <r>
    <x v="2"/>
    <s v="ProfExe"/>
    <n v="1"/>
    <n v="0"/>
    <n v="0"/>
    <n v="225.09229866999999"/>
    <n v="1"/>
    <n v="19"/>
  </r>
  <r>
    <x v="2"/>
    <s v="ProfExe"/>
    <n v="13"/>
    <n v="0"/>
    <n v="1"/>
    <n v="239.32163058"/>
    <n v="1"/>
    <n v="26"/>
  </r>
  <r>
    <x v="2"/>
    <s v="Other"/>
    <n v="10"/>
    <m/>
    <m/>
    <n v="115.66666667"/>
    <m/>
    <n v="24"/>
  </r>
  <r>
    <x v="2"/>
    <s v="ProfExe"/>
    <n v="15"/>
    <n v="0"/>
    <n v="1"/>
    <n v="250.49100715"/>
    <n v="2"/>
    <n v="26"/>
  </r>
  <r>
    <x v="2"/>
    <s v="ProfExe"/>
    <n v="0"/>
    <n v="0"/>
    <n v="0"/>
    <n v="235.3710385"/>
    <n v="2"/>
    <n v="18"/>
  </r>
  <r>
    <x v="2"/>
    <s v="Mgr"/>
    <n v="11"/>
    <n v="0"/>
    <n v="0"/>
    <n v="77.133333332999996"/>
    <n v="1"/>
    <n v="35"/>
  </r>
  <r>
    <x v="2"/>
    <s v="Other"/>
    <n v="2"/>
    <n v="2"/>
    <n v="0"/>
    <n v="81.133333332999996"/>
    <n v="11"/>
    <n v="10"/>
  </r>
  <r>
    <x v="2"/>
    <s v="Mgr"/>
    <n v="0"/>
    <n v="0"/>
    <n v="0"/>
    <n v="237.56224137000001"/>
    <n v="1"/>
    <n v="24"/>
  </r>
  <r>
    <x v="2"/>
    <s v="Mgr"/>
    <n v="12"/>
    <n v="0"/>
    <n v="0"/>
    <n v="85.045754904000006"/>
    <n v="0"/>
    <n v="34"/>
  </r>
  <r>
    <x v="0"/>
    <s v="Other"/>
    <n v="6"/>
    <m/>
    <m/>
    <n v="114.58372248000001"/>
    <n v="10"/>
    <n v="21"/>
  </r>
  <r>
    <x v="2"/>
    <s v="Mgr"/>
    <n v="12"/>
    <n v="0"/>
    <n v="0"/>
    <n v="92.118875540999994"/>
    <n v="1"/>
    <n v="34"/>
  </r>
  <r>
    <x v="2"/>
    <s v="Other"/>
    <n v="28.5"/>
    <n v="0"/>
    <n v="0"/>
    <n v="199.83333332999999"/>
    <n v="0"/>
    <n v="15"/>
  </r>
  <r>
    <x v="2"/>
    <s v="Other"/>
    <n v="28"/>
    <n v="0"/>
    <n v="0"/>
    <n v="156.63333333"/>
    <n v="0"/>
    <n v="23"/>
  </r>
  <r>
    <x v="2"/>
    <s v="Other"/>
    <m/>
    <m/>
    <m/>
    <n v="288.33333333000002"/>
    <n v="0"/>
    <n v="16"/>
  </r>
  <r>
    <x v="2"/>
    <s v="Office"/>
    <n v="3"/>
    <n v="0"/>
    <n v="0"/>
    <n v="173.5"/>
    <n v="2"/>
    <n v="25"/>
  </r>
  <r>
    <x v="2"/>
    <s v="ProfExe"/>
    <n v="5"/>
    <n v="0"/>
    <n v="1"/>
    <n v="209.36666667"/>
    <n v="0"/>
    <n v="30"/>
  </r>
  <r>
    <x v="2"/>
    <s v="Other"/>
    <n v="0"/>
    <n v="0"/>
    <n v="0"/>
    <n v="100.46666667"/>
    <n v="1"/>
    <n v="6"/>
  </r>
  <r>
    <x v="0"/>
    <s v="Office"/>
    <n v="4"/>
    <n v="0"/>
    <n v="1"/>
    <n v="118.66666667"/>
    <n v="1"/>
    <n v="15"/>
  </r>
  <r>
    <x v="2"/>
    <s v="Mgr"/>
    <n v="20"/>
    <n v="4"/>
    <n v="5"/>
    <n v="147.86666667"/>
    <n v="0"/>
    <n v="28"/>
  </r>
  <r>
    <x v="2"/>
    <s v="ProfExe"/>
    <n v="1"/>
    <n v="1"/>
    <n v="0"/>
    <n v="198.86666667"/>
    <n v="2"/>
    <n v="13"/>
  </r>
  <r>
    <x v="1"/>
    <m/>
    <n v="0"/>
    <n v="1"/>
    <n v="3"/>
    <n v="200.93333333000001"/>
    <n v="10"/>
    <n v="15"/>
  </r>
  <r>
    <x v="2"/>
    <s v="ProfExe"/>
    <n v="10"/>
    <n v="0"/>
    <n v="0"/>
    <n v="162.38400720000001"/>
    <n v="1"/>
    <n v="16"/>
  </r>
  <r>
    <x v="2"/>
    <s v="Other"/>
    <n v="26"/>
    <n v="0"/>
    <n v="0"/>
    <n v="199.46979091"/>
    <n v="0"/>
    <n v="15"/>
  </r>
  <r>
    <x v="2"/>
    <s v="Other"/>
    <n v="0.9"/>
    <n v="0"/>
    <n v="0"/>
    <n v="59.833333332999999"/>
    <n v="0"/>
    <n v="7"/>
  </r>
  <r>
    <x v="2"/>
    <s v="Other"/>
    <n v="0"/>
    <n v="0"/>
    <n v="0"/>
    <n v="81.840250201000003"/>
    <n v="0"/>
    <n v="6"/>
  </r>
  <r>
    <x v="0"/>
    <s v="Office"/>
    <n v="2"/>
    <n v="1"/>
    <n v="0"/>
    <n v="180.68015363999999"/>
    <n v="0"/>
    <n v="21"/>
  </r>
  <r>
    <x v="2"/>
    <s v="ProfExe"/>
    <n v="2"/>
    <n v="0"/>
    <n v="0"/>
    <n v="215.75086797"/>
    <n v="2"/>
    <n v="19"/>
  </r>
  <r>
    <x v="2"/>
    <s v="ProfExe"/>
    <n v="15"/>
    <n v="0"/>
    <n v="0"/>
    <n v="250.53988412000001"/>
    <n v="2"/>
    <n v="25"/>
  </r>
  <r>
    <x v="2"/>
    <s v="Mgr"/>
    <n v="10"/>
    <n v="0"/>
    <n v="0"/>
    <n v="73.753383521999993"/>
    <n v="1"/>
    <n v="35"/>
  </r>
  <r>
    <x v="2"/>
    <s v="Other"/>
    <n v="10"/>
    <m/>
    <m/>
    <n v="89.516265457000003"/>
    <m/>
    <n v="24"/>
  </r>
  <r>
    <x v="2"/>
    <s v="Office"/>
    <n v="14"/>
    <n v="0"/>
    <n v="1"/>
    <n v="202.96666667"/>
    <n v="0"/>
    <n v="33"/>
  </r>
  <r>
    <x v="2"/>
    <s v="ProfExe"/>
    <n v="19"/>
    <n v="4"/>
    <n v="0"/>
    <n v="130.36036182000001"/>
    <n v="0"/>
    <n v="58"/>
  </r>
  <r>
    <x v="2"/>
    <s v="Mgr"/>
    <n v="13"/>
    <n v="0"/>
    <n v="0"/>
    <n v="176.5"/>
    <n v="2"/>
    <n v="28"/>
  </r>
  <r>
    <x v="2"/>
    <s v="Other"/>
    <n v="0"/>
    <n v="1"/>
    <n v="0"/>
    <n v="73.391797523999998"/>
    <n v="0"/>
    <n v="7"/>
  </r>
  <r>
    <x v="2"/>
    <s v="Other"/>
    <n v="13"/>
    <n v="0"/>
    <n v="0"/>
    <n v="239.91840500999999"/>
    <n v="1"/>
    <n v="39"/>
  </r>
  <r>
    <x v="2"/>
    <s v="Other"/>
    <n v="8"/>
    <m/>
    <m/>
    <n v="121.02331335"/>
    <m/>
    <n v="23"/>
  </r>
  <r>
    <x v="2"/>
    <s v="ProfExe"/>
    <n v="1"/>
    <n v="1"/>
    <n v="0"/>
    <n v="248.98067201999999"/>
    <n v="1"/>
    <n v="18"/>
  </r>
  <r>
    <x v="1"/>
    <m/>
    <n v="1"/>
    <n v="1"/>
    <n v="3"/>
    <n v="187.72218451000001"/>
    <n v="10"/>
    <n v="15"/>
  </r>
  <r>
    <x v="2"/>
    <s v="Office"/>
    <n v="0"/>
    <n v="0"/>
    <n v="0"/>
    <n v="152.20277687000001"/>
    <n v="3"/>
    <n v="19"/>
  </r>
  <r>
    <x v="2"/>
    <s v="ProfExe"/>
    <n v="10"/>
    <n v="0"/>
    <n v="0"/>
    <n v="172.68797975999999"/>
    <n v="0"/>
    <n v="17"/>
  </r>
  <r>
    <x v="2"/>
    <s v="Other"/>
    <n v="1"/>
    <n v="0"/>
    <n v="0"/>
    <n v="95.181437552999995"/>
    <n v="1"/>
    <n v="6"/>
  </r>
  <r>
    <x v="2"/>
    <s v="Mgr"/>
    <n v="14"/>
    <n v="0"/>
    <n v="0"/>
    <n v="88.934468851000005"/>
    <n v="5"/>
    <n v="16"/>
  </r>
  <r>
    <x v="2"/>
    <s v="Office"/>
    <n v="0"/>
    <n v="0"/>
    <n v="0"/>
    <n v="174.36374814999999"/>
    <n v="3"/>
    <n v="18"/>
  </r>
  <r>
    <x v="2"/>
    <s v="Mgr"/>
    <n v="12"/>
    <n v="1"/>
    <n v="0"/>
    <n v="98.820153684000005"/>
    <n v="5"/>
    <n v="15"/>
  </r>
  <r>
    <x v="2"/>
    <s v="Office"/>
    <n v="0"/>
    <n v="0"/>
    <n v="0"/>
    <n v="151.59709716"/>
    <n v="2"/>
    <n v="19"/>
  </r>
  <r>
    <x v="2"/>
    <s v="Office"/>
    <n v="3"/>
    <n v="0"/>
    <n v="0"/>
    <n v="182.48416420999999"/>
    <n v="1"/>
    <n v="25"/>
  </r>
  <r>
    <x v="2"/>
    <s v="Mgr"/>
    <n v="10"/>
    <n v="0"/>
    <n v="0"/>
    <n v="79.214172480000002"/>
    <n v="0"/>
    <n v="34"/>
  </r>
  <r>
    <x v="2"/>
    <s v="Office"/>
    <n v="3"/>
    <n v="0"/>
    <n v="0"/>
    <n v="166.19952717000001"/>
    <n v="2"/>
    <n v="24"/>
  </r>
  <r>
    <x v="2"/>
    <s v="ProfExe"/>
    <n v="10"/>
    <n v="0"/>
    <n v="0"/>
    <n v="165.78827835000001"/>
    <n v="0"/>
    <n v="16"/>
  </r>
  <r>
    <x v="2"/>
    <s v="Other"/>
    <n v="13"/>
    <n v="0"/>
    <n v="0"/>
    <n v="228.61035912"/>
    <n v="1"/>
    <n v="40"/>
  </r>
  <r>
    <x v="2"/>
    <s v="ProfExe"/>
    <n v="2"/>
    <n v="1"/>
    <n v="0"/>
    <n v="219.24730717"/>
    <n v="1"/>
    <n v="19"/>
  </r>
  <r>
    <x v="2"/>
    <s v="Other"/>
    <n v="0"/>
    <n v="0"/>
    <n v="0"/>
    <n v="91.951603505999998"/>
    <n v="1"/>
    <n v="6"/>
  </r>
  <r>
    <x v="2"/>
    <s v="Mgr"/>
    <n v="11"/>
    <n v="0"/>
    <n v="0"/>
    <n v="189.43917117999999"/>
    <n v="2"/>
    <n v="28"/>
  </r>
  <r>
    <x v="2"/>
    <s v="Mgr"/>
    <n v="20"/>
    <n v="3"/>
    <n v="5"/>
    <n v="141.70313333000001"/>
    <n v="0"/>
    <n v="28"/>
  </r>
  <r>
    <x v="2"/>
    <s v="Other"/>
    <n v="10"/>
    <m/>
    <m/>
    <n v="115.21089553"/>
    <m/>
    <n v="24"/>
  </r>
  <r>
    <x v="2"/>
    <s v="Mgr"/>
    <n v="11"/>
    <n v="0"/>
    <n v="0"/>
    <n v="81.223397568999999"/>
    <n v="1"/>
    <n v="34"/>
  </r>
  <r>
    <x v="2"/>
    <s v="ProfExe"/>
    <n v="7"/>
    <n v="0"/>
    <n v="1"/>
    <n v="202.52860351000001"/>
    <n v="0"/>
    <n v="29"/>
  </r>
  <r>
    <x v="2"/>
    <s v="Office"/>
    <n v="0"/>
    <n v="0"/>
    <n v="0"/>
    <n v="156.41356965"/>
    <n v="3"/>
    <n v="19"/>
  </r>
  <r>
    <x v="2"/>
    <s v="Other"/>
    <m/>
    <m/>
    <m/>
    <n v="289.39981605999998"/>
    <n v="0"/>
    <n v="15"/>
  </r>
  <r>
    <x v="2"/>
    <s v="Other"/>
    <n v="1"/>
    <n v="0"/>
    <n v="0"/>
    <n v="99.704362118000006"/>
    <n v="1"/>
    <n v="5"/>
  </r>
  <r>
    <x v="2"/>
    <s v="Mgr"/>
    <n v="13"/>
    <n v="0"/>
    <n v="0"/>
    <n v="184.31937604999999"/>
    <n v="2"/>
    <n v="28"/>
  </r>
  <r>
    <x v="2"/>
    <s v="Other"/>
    <n v="1"/>
    <n v="0"/>
    <n v="0"/>
    <n v="66.244719760999999"/>
    <n v="0"/>
    <n v="7"/>
  </r>
  <r>
    <x v="2"/>
    <s v="Other"/>
    <n v="28"/>
    <n v="0"/>
    <n v="0"/>
    <n v="200.50912432999999"/>
    <n v="0"/>
    <n v="15"/>
  </r>
  <r>
    <x v="2"/>
    <s v="Other"/>
    <n v="29"/>
    <n v="0"/>
    <n v="0"/>
    <n v="151.95741817999999"/>
    <n v="0"/>
    <n v="22"/>
  </r>
  <r>
    <x v="2"/>
    <s v="Office"/>
    <n v="11"/>
    <n v="0"/>
    <n v="0"/>
    <m/>
    <n v="0"/>
    <n v="0"/>
  </r>
  <r>
    <x v="2"/>
    <s v="Other"/>
    <n v="30"/>
    <n v="0"/>
    <n v="0"/>
    <n v="208.49869627999999"/>
    <n v="0"/>
    <n v="15"/>
  </r>
  <r>
    <x v="2"/>
    <s v="Mgr"/>
    <n v="13"/>
    <n v="0"/>
    <n v="0"/>
    <n v="157.87768070000001"/>
    <n v="2"/>
    <n v="29"/>
  </r>
  <r>
    <x v="2"/>
    <s v="Office"/>
    <n v="2"/>
    <n v="0"/>
    <n v="0"/>
    <n v="165.07784738999999"/>
    <n v="2"/>
    <n v="19"/>
  </r>
  <r>
    <x v="2"/>
    <s v="ProfExe"/>
    <n v="12"/>
    <n v="0"/>
    <n v="1"/>
    <n v="268.39423798000001"/>
    <n v="1"/>
    <n v="26"/>
  </r>
  <r>
    <x v="2"/>
    <s v="Other"/>
    <n v="28"/>
    <n v="0"/>
    <n v="0"/>
    <n v="150.91736327999999"/>
    <n v="0"/>
    <n v="22"/>
  </r>
  <r>
    <x v="2"/>
    <s v="Mgr"/>
    <n v="4"/>
    <n v="2"/>
    <n v="4"/>
    <n v="172.43235472999999"/>
    <n v="0"/>
    <n v="13"/>
  </r>
  <r>
    <x v="2"/>
    <s v="Other"/>
    <n v="27"/>
    <n v="0"/>
    <n v="1"/>
    <n v="164.60487057"/>
    <n v="0"/>
    <n v="23"/>
  </r>
  <r>
    <x v="2"/>
    <s v="ProfExe"/>
    <n v="0"/>
    <n v="0"/>
    <n v="0"/>
    <n v="218.53826063"/>
    <n v="2"/>
    <n v="18"/>
  </r>
  <r>
    <x v="2"/>
    <s v="Mgr"/>
    <n v="7"/>
    <n v="0"/>
    <n v="1"/>
    <n v="116.89898988"/>
    <n v="1"/>
    <n v="31"/>
  </r>
  <r>
    <x v="2"/>
    <s v="Other"/>
    <n v="10"/>
    <m/>
    <m/>
    <n v="112.87144429999999"/>
    <m/>
    <n v="24"/>
  </r>
  <r>
    <x v="2"/>
    <s v="ProfExe"/>
    <n v="17"/>
    <n v="0"/>
    <n v="0"/>
    <n v="127.03333333"/>
    <n v="1"/>
    <n v="17"/>
  </r>
  <r>
    <x v="2"/>
    <s v="Mgr"/>
    <n v="20"/>
    <n v="2"/>
    <n v="0"/>
    <n v="127.3"/>
    <n v="1"/>
    <n v="14"/>
  </r>
  <r>
    <x v="2"/>
    <s v="Other"/>
    <n v="0"/>
    <n v="0"/>
    <n v="0"/>
    <n v="92.132908400000005"/>
    <n v="0"/>
    <n v="6"/>
  </r>
  <r>
    <x v="2"/>
    <s v="Office"/>
    <n v="0"/>
    <n v="0"/>
    <n v="0"/>
    <n v="175.60961458"/>
    <n v="2"/>
    <n v="25"/>
  </r>
  <r>
    <x v="0"/>
    <s v="Other"/>
    <n v="5"/>
    <m/>
    <m/>
    <n v="119.53951836"/>
    <n v="10"/>
    <n v="21"/>
  </r>
  <r>
    <x v="2"/>
    <s v="ProfExe"/>
    <n v="1"/>
    <n v="1"/>
    <n v="0"/>
    <n v="227.65187782999999"/>
    <n v="2"/>
    <n v="19"/>
  </r>
  <r>
    <x v="2"/>
    <s v="Other"/>
    <n v="0"/>
    <n v="0"/>
    <n v="0"/>
    <n v="62.416296877999997"/>
    <n v="0"/>
    <n v="6"/>
  </r>
  <r>
    <x v="2"/>
    <s v="ProfExe"/>
    <n v="14"/>
    <n v="0"/>
    <n v="1"/>
    <n v="260.91977587000002"/>
    <n v="2"/>
    <n v="26"/>
  </r>
  <r>
    <x v="2"/>
    <s v="Other"/>
    <n v="0"/>
    <n v="0"/>
    <n v="0"/>
    <n v="80.355570585999999"/>
    <n v="0"/>
    <n v="5"/>
  </r>
  <r>
    <x v="2"/>
    <s v="Mgr"/>
    <n v="12"/>
    <n v="0"/>
    <n v="0"/>
    <n v="171.21441633000001"/>
    <n v="1"/>
    <n v="27"/>
  </r>
  <r>
    <x v="2"/>
    <s v="Other"/>
    <n v="0"/>
    <n v="0"/>
    <n v="0"/>
    <n v="99.560441867999998"/>
    <n v="1"/>
    <n v="6"/>
  </r>
  <r>
    <x v="2"/>
    <s v="Mgr"/>
    <n v="21"/>
    <n v="1"/>
    <n v="0"/>
    <n v="116.4379076"/>
    <n v="0"/>
    <n v="14"/>
  </r>
  <r>
    <x v="2"/>
    <s v="Other"/>
    <m/>
    <m/>
    <m/>
    <n v="286.69628921999998"/>
    <n v="0"/>
    <n v="15"/>
  </r>
  <r>
    <x v="2"/>
    <s v="ProfExe"/>
    <n v="16"/>
    <n v="0"/>
    <n v="0"/>
    <n v="140.44947135000001"/>
    <n v="0"/>
    <n v="16"/>
  </r>
  <r>
    <x v="2"/>
    <s v="Other"/>
    <n v="28"/>
    <n v="0"/>
    <n v="0"/>
    <n v="153.08685460000001"/>
    <n v="0"/>
    <n v="22"/>
  </r>
  <r>
    <x v="2"/>
    <s v="Other"/>
    <n v="15"/>
    <n v="0"/>
    <n v="0"/>
    <n v="230.41303518999999"/>
    <n v="0"/>
    <n v="40"/>
  </r>
  <r>
    <x v="2"/>
    <s v="Other"/>
    <n v="30"/>
    <n v="0"/>
    <n v="0"/>
    <n v="205.45988740000001"/>
    <n v="0"/>
    <n v="15"/>
  </r>
  <r>
    <x v="2"/>
    <s v="Other"/>
    <n v="1"/>
    <n v="0"/>
    <n v="0"/>
    <n v="108.38765771"/>
    <n v="1"/>
    <n v="6"/>
  </r>
  <r>
    <x v="2"/>
    <s v="Other"/>
    <m/>
    <m/>
    <m/>
    <n v="268.26493058"/>
    <n v="0"/>
    <n v="16"/>
  </r>
  <r>
    <x v="2"/>
    <m/>
    <n v="12"/>
    <n v="1"/>
    <n v="2"/>
    <n v="110.63333333"/>
    <n v="4"/>
    <n v="20"/>
  </r>
  <r>
    <x v="0"/>
    <m/>
    <n v="2.6"/>
    <n v="6"/>
    <n v="1"/>
    <n v="57.833333332999999"/>
    <n v="0"/>
    <n v="8"/>
  </r>
  <r>
    <x v="2"/>
    <s v="Other"/>
    <n v="1.9"/>
    <n v="2"/>
    <n v="0"/>
    <n v="85.233333333000004"/>
    <n v="2"/>
    <n v="14"/>
  </r>
  <r>
    <x v="2"/>
    <s v="Other"/>
    <n v="0"/>
    <n v="1"/>
    <n v="1"/>
    <n v="98.433333332999993"/>
    <n v="1"/>
    <n v="11"/>
  </r>
  <r>
    <x v="2"/>
    <s v="Office"/>
    <n v="4"/>
    <n v="0"/>
    <n v="0"/>
    <n v="169.68903889000001"/>
    <n v="1"/>
    <n v="25"/>
  </r>
  <r>
    <x v="2"/>
    <s v="Other"/>
    <n v="0"/>
    <n v="0"/>
    <n v="0"/>
    <n v="94.248035717999997"/>
    <n v="0"/>
    <n v="5"/>
  </r>
  <r>
    <x v="2"/>
    <s v="ProfExe"/>
    <n v="7"/>
    <n v="0"/>
    <n v="1"/>
    <n v="212.75533106"/>
    <n v="0"/>
    <n v="29"/>
  </r>
  <r>
    <x v="2"/>
    <s v="Other"/>
    <n v="1"/>
    <n v="0"/>
    <n v="0"/>
    <n v="97.198633924000006"/>
    <n v="1"/>
    <n v="5"/>
  </r>
  <r>
    <x v="2"/>
    <s v="Other"/>
    <n v="28"/>
    <n v="0"/>
    <n v="0"/>
    <n v="204.70091689"/>
    <n v="0"/>
    <n v="14"/>
  </r>
  <r>
    <x v="0"/>
    <s v="Other"/>
    <n v="5"/>
    <m/>
    <m/>
    <n v="117.47392146999999"/>
    <n v="10"/>
    <n v="21"/>
  </r>
  <r>
    <x v="2"/>
    <s v="Office"/>
    <n v="3"/>
    <n v="0"/>
    <n v="0"/>
    <n v="177.27692791000001"/>
    <n v="1"/>
    <n v="25"/>
  </r>
  <r>
    <x v="2"/>
    <s v="Mgr"/>
    <n v="6"/>
    <n v="0"/>
    <n v="11"/>
    <n v="312.43333332999998"/>
    <n v="0"/>
    <n v="46"/>
  </r>
  <r>
    <x v="2"/>
    <s v="Other"/>
    <n v="10"/>
    <m/>
    <m/>
    <n v="123.46882703"/>
    <m/>
    <n v="24"/>
  </r>
  <r>
    <x v="2"/>
    <s v="Mgr"/>
    <n v="14"/>
    <n v="0"/>
    <n v="0"/>
    <n v="167.85725585"/>
    <n v="2"/>
    <n v="28"/>
  </r>
  <r>
    <x v="0"/>
    <s v="Other"/>
    <n v="5"/>
    <m/>
    <m/>
    <n v="115.85024915"/>
    <n v="11"/>
    <n v="20"/>
  </r>
  <r>
    <x v="0"/>
    <s v="Other"/>
    <n v="6"/>
    <m/>
    <m/>
    <n v="114.12378455"/>
    <n v="10"/>
    <n v="20"/>
  </r>
  <r>
    <x v="2"/>
    <s v="Mgr"/>
    <n v="12"/>
    <n v="0"/>
    <n v="0"/>
    <n v="174.20934403999999"/>
    <n v="2"/>
    <n v="28"/>
  </r>
  <r>
    <x v="2"/>
    <s v="Other"/>
    <n v="10"/>
    <m/>
    <m/>
    <n v="109.77658255999999"/>
    <m/>
    <n v="23"/>
  </r>
  <r>
    <x v="2"/>
    <s v="ProfExe"/>
    <n v="4"/>
    <n v="0"/>
    <n v="1"/>
    <n v="209.29737625999999"/>
    <n v="0"/>
    <n v="29"/>
  </r>
  <r>
    <x v="2"/>
    <s v="Other"/>
    <n v="29"/>
    <n v="0"/>
    <n v="0"/>
    <n v="161.88512635000001"/>
    <n v="0"/>
    <n v="22"/>
  </r>
  <r>
    <x v="2"/>
    <s v="Other"/>
    <m/>
    <m/>
    <m/>
    <n v="285.2974893"/>
    <n v="0"/>
    <n v="16"/>
  </r>
  <r>
    <x v="2"/>
    <s v="Other"/>
    <n v="1"/>
    <n v="0"/>
    <n v="0"/>
    <n v="101.85943871000001"/>
    <n v="1"/>
    <n v="5"/>
  </r>
  <r>
    <x v="2"/>
    <s v="Other"/>
    <n v="15"/>
    <n v="0"/>
    <n v="0"/>
    <n v="235.20181946"/>
    <n v="1"/>
    <n v="40"/>
  </r>
  <r>
    <x v="2"/>
    <s v="Other"/>
    <n v="0"/>
    <n v="0"/>
    <n v="0"/>
    <n v="78.813600281000006"/>
    <n v="0"/>
    <n v="7"/>
  </r>
  <r>
    <x v="2"/>
    <s v="Mgr"/>
    <n v="11"/>
    <n v="0"/>
    <n v="0"/>
    <n v="79.030115608000003"/>
    <n v="0"/>
    <n v="34"/>
  </r>
  <r>
    <x v="2"/>
    <s v="Other"/>
    <n v="29"/>
    <n v="0"/>
    <n v="0"/>
    <n v="200.3016025"/>
    <n v="0"/>
    <n v="14"/>
  </r>
  <r>
    <x v="2"/>
    <s v="Other"/>
    <m/>
    <m/>
    <m/>
    <n v="278.36388352"/>
    <n v="0"/>
    <n v="16"/>
  </r>
  <r>
    <x v="2"/>
    <s v="ProfExe"/>
    <n v="13"/>
    <n v="2"/>
    <n v="4"/>
    <n v="112.51086544"/>
    <n v="3"/>
    <n v="27"/>
  </r>
  <r>
    <x v="2"/>
    <s v="Other"/>
    <n v="9"/>
    <m/>
    <m/>
    <n v="110.4525208"/>
    <m/>
    <n v="23"/>
  </r>
  <r>
    <x v="2"/>
    <s v="Mgr"/>
    <n v="3"/>
    <n v="0"/>
    <n v="2"/>
    <n v="206.03333333"/>
    <n v="3"/>
    <n v="50"/>
  </r>
  <r>
    <x v="1"/>
    <s v="Self"/>
    <n v="2.5"/>
    <n v="1"/>
    <n v="3"/>
    <n v="165.33333332999999"/>
    <n v="1"/>
    <n v="40"/>
  </r>
  <r>
    <x v="2"/>
    <s v="Other"/>
    <n v="1"/>
    <n v="0"/>
    <n v="0"/>
    <n v="68.328984238999993"/>
    <n v="0"/>
    <n v="7"/>
  </r>
  <r>
    <x v="2"/>
    <s v="Mgr"/>
    <n v="12"/>
    <n v="0"/>
    <n v="0"/>
    <n v="186.60223880000001"/>
    <n v="2"/>
    <n v="27"/>
  </r>
  <r>
    <x v="2"/>
    <s v="ProfExe"/>
    <n v="15"/>
    <n v="0"/>
    <n v="0"/>
    <n v="121.56041992"/>
    <n v="1"/>
    <n v="17"/>
  </r>
  <r>
    <x v="2"/>
    <s v="Other"/>
    <n v="0"/>
    <n v="0"/>
    <n v="0"/>
    <n v="116.72974546"/>
    <n v="1"/>
    <n v="5"/>
  </r>
  <r>
    <x v="2"/>
    <s v="ProfExe"/>
    <n v="16"/>
    <n v="0"/>
    <n v="0"/>
    <n v="119.60347765"/>
    <n v="1"/>
    <n v="16"/>
  </r>
  <r>
    <x v="2"/>
    <s v="Other"/>
    <n v="27"/>
    <n v="0"/>
    <n v="0"/>
    <n v="157.72629076000001"/>
    <n v="0"/>
    <n v="23"/>
  </r>
  <r>
    <x v="2"/>
    <s v="Other"/>
    <n v="11"/>
    <n v="0"/>
    <n v="0"/>
    <n v="227.41543841999999"/>
    <n v="0"/>
    <n v="40"/>
  </r>
  <r>
    <x v="2"/>
    <s v="Mgr"/>
    <n v="3"/>
    <n v="0"/>
    <n v="1"/>
    <n v="210.92240343"/>
    <n v="3"/>
    <n v="49"/>
  </r>
  <r>
    <x v="2"/>
    <s v="Other"/>
    <n v="27"/>
    <n v="0"/>
    <n v="0"/>
    <n v="150.20938052"/>
    <n v="0"/>
    <n v="22"/>
  </r>
  <r>
    <x v="2"/>
    <s v="Other"/>
    <n v="0"/>
    <n v="0"/>
    <n v="0"/>
    <n v="109.03108797"/>
    <n v="1"/>
    <n v="6"/>
  </r>
  <r>
    <x v="2"/>
    <s v="Mgr"/>
    <n v="4"/>
    <n v="0"/>
    <n v="0"/>
    <n v="185.7"/>
    <n v="3"/>
    <n v="21"/>
  </r>
  <r>
    <x v="2"/>
    <s v="Other"/>
    <n v="0"/>
    <n v="0"/>
    <n v="0"/>
    <n v="69.199730766000002"/>
    <n v="0"/>
    <n v="7"/>
  </r>
  <r>
    <x v="2"/>
    <s v="Other"/>
    <n v="0"/>
    <n v="0"/>
    <n v="0"/>
    <n v="55.044242521000001"/>
    <n v="0"/>
    <n v="7"/>
  </r>
  <r>
    <x v="2"/>
    <s v="Mgr"/>
    <n v="13"/>
    <n v="0"/>
    <n v="0"/>
    <n v="177.0516476"/>
    <n v="1"/>
    <n v="28"/>
  </r>
  <r>
    <x v="2"/>
    <s v="Other"/>
    <n v="28"/>
    <n v="0"/>
    <n v="0"/>
    <n v="170.19686736"/>
    <n v="0"/>
    <n v="23"/>
  </r>
  <r>
    <x v="2"/>
    <s v="Other"/>
    <n v="8"/>
    <m/>
    <m/>
    <n v="121.99772938"/>
    <m/>
    <n v="23"/>
  </r>
  <r>
    <x v="2"/>
    <s v="Office"/>
    <n v="3"/>
    <n v="0"/>
    <n v="0"/>
    <n v="172.36214795999999"/>
    <n v="2"/>
    <n v="24"/>
  </r>
  <r>
    <x v="2"/>
    <s v="Mgr"/>
    <n v="12"/>
    <n v="1"/>
    <n v="0"/>
    <n v="88.233333333000004"/>
    <n v="2"/>
    <n v="38"/>
  </r>
  <r>
    <x v="2"/>
    <s v="Mgr"/>
    <n v="13"/>
    <n v="0"/>
    <n v="0"/>
    <n v="150.08428710999999"/>
    <n v="1"/>
    <n v="28"/>
  </r>
  <r>
    <x v="2"/>
    <s v="ProfExe"/>
    <n v="16"/>
    <n v="0"/>
    <n v="0"/>
    <n v="129.524283"/>
    <n v="1"/>
    <n v="17"/>
  </r>
  <r>
    <x v="2"/>
    <s v="Other"/>
    <n v="30"/>
    <n v="0"/>
    <n v="0"/>
    <n v="150.79985353999999"/>
    <n v="0"/>
    <n v="22"/>
  </r>
  <r>
    <x v="2"/>
    <s v="ProfExe"/>
    <n v="15"/>
    <n v="0"/>
    <n v="1"/>
    <n v="249.95493327"/>
    <n v="2"/>
    <n v="26"/>
  </r>
  <r>
    <x v="2"/>
    <s v="Mgr"/>
    <n v="7"/>
    <n v="0"/>
    <n v="0"/>
    <n v="45.666666667000001"/>
    <n v="0"/>
    <n v="7"/>
  </r>
  <r>
    <x v="2"/>
    <s v="Mgr"/>
    <n v="4"/>
    <n v="0"/>
    <n v="1"/>
    <n v="226.14698877000001"/>
    <n v="2"/>
    <n v="49"/>
  </r>
  <r>
    <x v="2"/>
    <s v="Mgr"/>
    <n v="30"/>
    <n v="0"/>
    <n v="0"/>
    <n v="340.9"/>
    <n v="0"/>
    <n v="20"/>
  </r>
  <r>
    <x v="2"/>
    <s v="Other"/>
    <n v="29"/>
    <n v="0"/>
    <n v="0"/>
    <n v="197.98631477000001"/>
    <n v="0"/>
    <n v="14"/>
  </r>
  <r>
    <x v="2"/>
    <s v="Other"/>
    <m/>
    <m/>
    <m/>
    <n v="294.43069578000001"/>
    <n v="0"/>
    <n v="15"/>
  </r>
  <r>
    <x v="2"/>
    <s v="Other"/>
    <n v="9"/>
    <m/>
    <m/>
    <n v="126.51770522"/>
    <m/>
    <n v="23"/>
  </r>
  <r>
    <x v="2"/>
    <s v="Other"/>
    <n v="28"/>
    <n v="0"/>
    <n v="0"/>
    <n v="203.83930475"/>
    <n v="0"/>
    <n v="14"/>
  </r>
  <r>
    <x v="2"/>
    <s v="Other"/>
    <n v="27"/>
    <n v="0"/>
    <n v="0"/>
    <n v="155.53689674"/>
    <n v="0"/>
    <n v="23"/>
  </r>
  <r>
    <x v="2"/>
    <s v="Other"/>
    <n v="9"/>
    <m/>
    <m/>
    <n v="113.93659292"/>
    <m/>
    <n v="24"/>
  </r>
  <r>
    <x v="2"/>
    <s v="ProfExe"/>
    <n v="13"/>
    <n v="0"/>
    <n v="1"/>
    <n v="275.69580522000001"/>
    <n v="1"/>
    <n v="26"/>
  </r>
  <r>
    <x v="1"/>
    <m/>
    <n v="1"/>
    <n v="1"/>
    <n v="3"/>
    <n v="210.01226478999999"/>
    <n v="10"/>
    <n v="15"/>
  </r>
  <r>
    <x v="2"/>
    <s v="Office"/>
    <n v="2"/>
    <n v="0"/>
    <n v="0"/>
    <n v="181.90982453999999"/>
    <n v="2"/>
    <n v="24"/>
  </r>
  <r>
    <x v="2"/>
    <s v="Other"/>
    <n v="0"/>
    <n v="0"/>
    <n v="0"/>
    <n v="107.67343823"/>
    <n v="1"/>
    <n v="6"/>
  </r>
  <r>
    <x v="2"/>
    <s v="Other"/>
    <n v="7"/>
    <m/>
    <m/>
    <n v="128.73114318"/>
    <m/>
    <n v="23"/>
  </r>
  <r>
    <x v="2"/>
    <s v="Other"/>
    <n v="0"/>
    <n v="0"/>
    <n v="0"/>
    <n v="94.118968045000003"/>
    <n v="0"/>
    <n v="5"/>
  </r>
  <r>
    <x v="2"/>
    <s v="Mgr"/>
    <n v="3"/>
    <n v="0"/>
    <n v="1"/>
    <n v="214.35295780000001"/>
    <n v="2"/>
    <n v="50"/>
  </r>
  <r>
    <x v="2"/>
    <s v="Office"/>
    <n v="1"/>
    <n v="0"/>
    <n v="0"/>
    <n v="164.30091872"/>
    <n v="1"/>
    <n v="24"/>
  </r>
  <r>
    <x v="2"/>
    <s v="Office"/>
    <n v="9"/>
    <n v="0"/>
    <n v="0"/>
    <n v="117.66666667"/>
    <n v="4"/>
    <n v="32"/>
  </r>
  <r>
    <x v="2"/>
    <s v="ProfExe"/>
    <n v="22"/>
    <n v="0"/>
    <n v="0"/>
    <n v="188.16666667000001"/>
    <n v="1"/>
    <n v="22"/>
  </r>
  <r>
    <x v="2"/>
    <s v="ProfExe"/>
    <n v="3"/>
    <n v="0"/>
    <n v="0"/>
    <n v="203.94158615000001"/>
    <n v="0"/>
    <n v="29"/>
  </r>
  <r>
    <x v="2"/>
    <s v="Other"/>
    <n v="15"/>
    <n v="0"/>
    <n v="0"/>
    <n v="227.67776555"/>
    <n v="0"/>
    <n v="40"/>
  </r>
  <r>
    <x v="2"/>
    <s v="Mgr"/>
    <n v="1"/>
    <n v="0"/>
    <n v="2"/>
    <n v="205.6506602"/>
    <n v="3"/>
    <n v="49"/>
  </r>
  <r>
    <x v="2"/>
    <s v="Mgr"/>
    <n v="12"/>
    <n v="0"/>
    <n v="0"/>
    <n v="107.29489959999999"/>
    <n v="2"/>
    <n v="37"/>
  </r>
  <r>
    <x v="2"/>
    <s v="Mgr"/>
    <n v="3"/>
    <n v="0"/>
    <n v="2"/>
    <n v="195.36525989"/>
    <n v="3"/>
    <n v="49"/>
  </r>
  <r>
    <x v="2"/>
    <s v="Mgr"/>
    <n v="19"/>
    <n v="2"/>
    <n v="0"/>
    <n v="120.09014302999999"/>
    <n v="0"/>
    <n v="13"/>
  </r>
  <r>
    <x v="2"/>
    <s v="Other"/>
    <n v="29"/>
    <n v="0"/>
    <n v="0"/>
    <n v="138.5666478"/>
    <n v="0"/>
    <n v="22"/>
  </r>
  <r>
    <x v="2"/>
    <s v="ProfExe"/>
    <n v="17"/>
    <n v="0"/>
    <n v="0"/>
    <n v="112.46778525000001"/>
    <n v="0"/>
    <n v="16"/>
  </r>
  <r>
    <x v="2"/>
    <s v="Office"/>
    <n v="4"/>
    <n v="0"/>
    <n v="0"/>
    <n v="175.38672313000001"/>
    <n v="1"/>
    <n v="25"/>
  </r>
  <r>
    <x v="2"/>
    <s v="Other"/>
    <n v="0"/>
    <n v="0"/>
    <n v="0"/>
    <n v="56.603895448000003"/>
    <n v="0"/>
    <n v="7"/>
  </r>
  <r>
    <x v="2"/>
    <s v="ProfExe"/>
    <n v="21"/>
    <n v="0"/>
    <n v="0"/>
    <n v="177.24755403"/>
    <n v="0"/>
    <n v="22"/>
  </r>
  <r>
    <x v="2"/>
    <s v="Mgr"/>
    <n v="6"/>
    <n v="0"/>
    <n v="0"/>
    <n v="42.435279653999999"/>
    <n v="0"/>
    <n v="7"/>
  </r>
  <r>
    <x v="0"/>
    <s v="Self"/>
    <n v="2"/>
    <n v="0"/>
    <n v="7"/>
    <n v="240.43333333000001"/>
    <n v="3"/>
    <n v="26"/>
  </r>
  <r>
    <x v="2"/>
    <s v="Other"/>
    <n v="28"/>
    <n v="0"/>
    <n v="0"/>
    <n v="198.89704666"/>
    <n v="0"/>
    <n v="14"/>
  </r>
  <r>
    <x v="2"/>
    <s v="Other"/>
    <n v="9"/>
    <m/>
    <m/>
    <n v="131.04498598000001"/>
    <m/>
    <n v="24"/>
  </r>
  <r>
    <x v="2"/>
    <s v="Mgr"/>
    <n v="11"/>
    <n v="0"/>
    <n v="0"/>
    <n v="62.120909613999999"/>
    <n v="0"/>
    <n v="35"/>
  </r>
  <r>
    <x v="0"/>
    <s v="Mgr"/>
    <n v="15"/>
    <n v="4"/>
    <n v="0"/>
    <n v="142"/>
    <n v="0"/>
    <n v="14"/>
  </r>
  <r>
    <x v="2"/>
    <s v="Mgr"/>
    <n v="5"/>
    <n v="0"/>
    <n v="0"/>
    <n v="38.699227219000001"/>
    <n v="0"/>
    <n v="6"/>
  </r>
  <r>
    <x v="2"/>
    <s v="Other"/>
    <n v="10"/>
    <m/>
    <m/>
    <n v="107.99711121"/>
    <m/>
    <n v="23"/>
  </r>
  <r>
    <x v="2"/>
    <s v="Mgr"/>
    <n v="3"/>
    <n v="0"/>
    <n v="2"/>
    <n v="201.61229883999999"/>
    <n v="2"/>
    <n v="50"/>
  </r>
  <r>
    <x v="2"/>
    <s v="Office"/>
    <n v="1"/>
    <n v="0"/>
    <n v="0"/>
    <n v="161.83323555000001"/>
    <n v="1"/>
    <n v="25"/>
  </r>
  <r>
    <x v="2"/>
    <s v="Mgr"/>
    <n v="7"/>
    <n v="0"/>
    <n v="0"/>
    <n v="46.762906450999999"/>
    <n v="0"/>
    <n v="6"/>
  </r>
  <r>
    <x v="2"/>
    <s v="Mgr"/>
    <n v="30"/>
    <n v="0"/>
    <n v="0"/>
    <n v="342.46805972999999"/>
    <n v="0"/>
    <n v="20"/>
  </r>
  <r>
    <x v="2"/>
    <s v="Mgr"/>
    <n v="9"/>
    <n v="0"/>
    <n v="0"/>
    <n v="78.327767713"/>
    <n v="1"/>
    <n v="35"/>
  </r>
  <r>
    <x v="2"/>
    <s v="ProfExe"/>
    <n v="4"/>
    <n v="0"/>
    <n v="0"/>
    <n v="218.99369621"/>
    <n v="0"/>
    <n v="30"/>
  </r>
  <r>
    <x v="2"/>
    <s v="Mgr"/>
    <n v="10"/>
    <n v="0"/>
    <n v="0"/>
    <n v="68.482694590999998"/>
    <n v="0"/>
    <n v="34"/>
  </r>
  <r>
    <x v="2"/>
    <s v="ProfExe"/>
    <n v="22"/>
    <n v="0"/>
    <n v="0"/>
    <n v="200.86073669999999"/>
    <n v="1"/>
    <n v="22"/>
  </r>
  <r>
    <x v="2"/>
    <s v="Other"/>
    <n v="28"/>
    <n v="0"/>
    <n v="0"/>
    <n v="184.13495401"/>
    <n v="0"/>
    <n v="15"/>
  </r>
  <r>
    <x v="2"/>
    <s v="Other"/>
    <n v="0"/>
    <n v="0"/>
    <n v="0"/>
    <n v="59.042703682000003"/>
    <n v="0"/>
    <n v="6"/>
  </r>
  <r>
    <x v="2"/>
    <s v="Mgr"/>
    <n v="15"/>
    <n v="0"/>
    <n v="0"/>
    <n v="178.41118327999999"/>
    <n v="1"/>
    <n v="28"/>
  </r>
  <r>
    <x v="2"/>
    <s v="ProfExe"/>
    <n v="20"/>
    <n v="0"/>
    <n v="0"/>
    <n v="188.14935613"/>
    <n v="1"/>
    <n v="21"/>
  </r>
  <r>
    <x v="2"/>
    <s v="Mgr"/>
    <n v="29"/>
    <n v="0"/>
    <n v="0"/>
    <n v="334.58120660999998"/>
    <n v="0"/>
    <n v="19"/>
  </r>
  <r>
    <x v="2"/>
    <s v="Mgr"/>
    <n v="6"/>
    <n v="0"/>
    <n v="0"/>
    <n v="48.710053215000002"/>
    <n v="0"/>
    <n v="7"/>
  </r>
  <r>
    <x v="2"/>
    <s v="Other"/>
    <m/>
    <m/>
    <m/>
    <n v="302.72715041999999"/>
    <n v="0"/>
    <n v="16"/>
  </r>
  <r>
    <x v="2"/>
    <s v="Other"/>
    <n v="29"/>
    <n v="0"/>
    <n v="0"/>
    <n v="198.45117368999999"/>
    <n v="0"/>
    <n v="14"/>
  </r>
  <r>
    <x v="2"/>
    <s v="Mgr"/>
    <n v="12"/>
    <n v="1"/>
    <n v="0"/>
    <n v="166.62473824"/>
    <n v="1"/>
    <n v="27"/>
  </r>
  <r>
    <x v="2"/>
    <s v="Other"/>
    <n v="1"/>
    <n v="0"/>
    <n v="0"/>
    <n v="111.98065696"/>
    <n v="1"/>
    <n v="5"/>
  </r>
  <r>
    <x v="2"/>
    <s v="Mgr"/>
    <n v="2"/>
    <n v="0"/>
    <n v="2"/>
    <n v="213.20965136999999"/>
    <n v="3"/>
    <n v="50"/>
  </r>
  <r>
    <x v="2"/>
    <s v="ProfExe"/>
    <n v="4"/>
    <n v="0"/>
    <n v="0"/>
    <n v="222.87464793999999"/>
    <n v="0"/>
    <n v="30"/>
  </r>
  <r>
    <x v="2"/>
    <s v="ProfExe"/>
    <n v="15"/>
    <n v="0"/>
    <n v="0"/>
    <n v="112.31499706"/>
    <n v="0"/>
    <n v="17"/>
  </r>
  <r>
    <x v="2"/>
    <s v="ProfExe"/>
    <n v="4"/>
    <n v="0"/>
    <n v="0"/>
    <n v="219.65893192999999"/>
    <n v="0"/>
    <n v="29"/>
  </r>
  <r>
    <x v="2"/>
    <s v="Office"/>
    <n v="3"/>
    <n v="0"/>
    <n v="0"/>
    <n v="173.49413186999999"/>
    <n v="2"/>
    <n v="24"/>
  </r>
  <r>
    <x v="2"/>
    <s v="ProfExe"/>
    <n v="23"/>
    <n v="0"/>
    <n v="0"/>
    <n v="171.96329162000001"/>
    <n v="1"/>
    <n v="22"/>
  </r>
  <r>
    <x v="2"/>
    <s v="Mgr"/>
    <n v="1"/>
    <n v="0"/>
    <n v="2"/>
    <n v="196.55422123"/>
    <n v="3"/>
    <n v="50"/>
  </r>
  <r>
    <x v="2"/>
    <s v="ProfExe"/>
    <n v="21"/>
    <n v="0"/>
    <n v="0"/>
    <n v="185.00543467"/>
    <n v="1"/>
    <n v="22"/>
  </r>
  <r>
    <x v="2"/>
    <s v="Mgr"/>
    <n v="1"/>
    <n v="0"/>
    <n v="2"/>
    <n v="196.00883159"/>
    <n v="3"/>
    <n v="50"/>
  </r>
  <r>
    <x v="2"/>
    <s v="ProfExe"/>
    <n v="16"/>
    <n v="0"/>
    <n v="0"/>
    <n v="131.54243821"/>
    <n v="1"/>
    <n v="16"/>
  </r>
  <r>
    <x v="2"/>
    <s v="Other"/>
    <n v="12"/>
    <n v="0"/>
    <n v="0"/>
    <n v="63.933333333"/>
    <n v="1"/>
    <n v="36"/>
  </r>
  <r>
    <x v="2"/>
    <s v="ProfExe"/>
    <n v="19"/>
    <n v="0"/>
    <n v="0"/>
    <n v="195.55580104000001"/>
    <n v="1"/>
    <n v="21"/>
  </r>
  <r>
    <x v="2"/>
    <s v="ProfExe"/>
    <n v="16"/>
    <n v="0"/>
    <n v="0"/>
    <n v="134.73402354000001"/>
    <n v="0"/>
    <n v="17"/>
  </r>
  <r>
    <x v="2"/>
    <s v="Other"/>
    <n v="13"/>
    <n v="0"/>
    <n v="0"/>
    <n v="67.832041665000006"/>
    <n v="1"/>
    <n v="36"/>
  </r>
  <r>
    <x v="2"/>
    <s v="Office"/>
    <n v="10"/>
    <n v="0"/>
    <n v="0"/>
    <n v="107.70992270000001"/>
    <n v="4"/>
    <n v="32"/>
  </r>
  <r>
    <x v="2"/>
    <s v="Other"/>
    <m/>
    <n v="0"/>
    <n v="0"/>
    <n v="250.63333333"/>
    <n v="3"/>
    <n v="14"/>
  </r>
  <r>
    <x v="2"/>
    <s v="Mgr"/>
    <n v="2"/>
    <n v="0"/>
    <n v="0"/>
    <n v="182.06846111999999"/>
    <n v="2"/>
    <n v="21"/>
  </r>
  <r>
    <x v="2"/>
    <s v="Mgr"/>
    <n v="6"/>
    <n v="0"/>
    <n v="0"/>
    <n v="45.927166167000003"/>
    <n v="0"/>
    <n v="7"/>
  </r>
  <r>
    <x v="2"/>
    <s v="ProfExe"/>
    <n v="23"/>
    <n v="0"/>
    <n v="0"/>
    <n v="174.63534866000001"/>
    <n v="1"/>
    <n v="22"/>
  </r>
  <r>
    <x v="2"/>
    <s v="Mgr"/>
    <n v="27"/>
    <n v="0"/>
    <n v="0"/>
    <n v="327.49235980999998"/>
    <n v="0"/>
    <n v="19"/>
  </r>
  <r>
    <x v="2"/>
    <s v="Other"/>
    <m/>
    <n v="0"/>
    <n v="0"/>
    <n v="244.09766995999999"/>
    <n v="4"/>
    <n v="14"/>
  </r>
  <r>
    <x v="2"/>
    <s v="Office"/>
    <n v="11"/>
    <n v="0"/>
    <n v="1"/>
    <n v="208"/>
    <n v="2"/>
    <n v="34"/>
  </r>
  <r>
    <x v="2"/>
    <s v="ProfExe"/>
    <n v="21"/>
    <n v="0"/>
    <n v="0"/>
    <n v="198.12333421"/>
    <n v="0"/>
    <n v="21"/>
  </r>
  <r>
    <x v="2"/>
    <s v="ProfExe"/>
    <n v="22"/>
    <n v="0"/>
    <n v="0"/>
    <n v="182.66477215"/>
    <n v="0"/>
    <n v="22"/>
  </r>
  <r>
    <x v="2"/>
    <s v="ProfExe"/>
    <n v="17"/>
    <n v="0"/>
    <n v="0"/>
    <n v="110.94310953"/>
    <n v="1"/>
    <n v="17"/>
  </r>
  <r>
    <x v="2"/>
    <s v="Mgr"/>
    <n v="2"/>
    <n v="0"/>
    <n v="1"/>
    <n v="220.60253506000001"/>
    <n v="4"/>
    <n v="50"/>
  </r>
  <r>
    <x v="2"/>
    <s v="Mgr"/>
    <n v="3"/>
    <n v="0"/>
    <n v="1"/>
    <n v="210.50181735999999"/>
    <n v="3"/>
    <n v="50"/>
  </r>
  <r>
    <x v="2"/>
    <s v="Mgr"/>
    <n v="4"/>
    <n v="0"/>
    <n v="1"/>
    <n v="212.01540582999999"/>
    <n v="3"/>
    <n v="49"/>
  </r>
  <r>
    <x v="0"/>
    <s v="ProfExe"/>
    <n v="3"/>
    <n v="0"/>
    <n v="0"/>
    <n v="160.26666667000001"/>
    <n v="1"/>
    <n v="25"/>
  </r>
  <r>
    <x v="2"/>
    <s v="Other"/>
    <m/>
    <n v="0"/>
    <n v="0"/>
    <m/>
    <n v="7"/>
    <n v="0"/>
  </r>
  <r>
    <x v="2"/>
    <s v="ProfExe"/>
    <n v="4"/>
    <n v="0"/>
    <n v="0"/>
    <n v="246.56666666999999"/>
    <n v="0"/>
    <n v="32"/>
  </r>
  <r>
    <x v="2"/>
    <s v="ProfExe"/>
    <n v="4.5"/>
    <n v="0"/>
    <n v="0"/>
    <n v="192.76666667000001"/>
    <n v="0"/>
    <n v="22"/>
  </r>
  <r>
    <x v="2"/>
    <s v="Other"/>
    <m/>
    <n v="0"/>
    <n v="0"/>
    <m/>
    <n v="6"/>
    <n v="0"/>
  </r>
  <r>
    <x v="2"/>
    <s v="Mgr"/>
    <n v="30"/>
    <n v="0"/>
    <n v="0"/>
    <n v="333.04631225999998"/>
    <n v="0"/>
    <n v="20"/>
  </r>
  <r>
    <x v="2"/>
    <s v="Mgr"/>
    <n v="0"/>
    <n v="0"/>
    <n v="1"/>
    <n v="183.37345235000001"/>
    <n v="2"/>
    <n v="49"/>
  </r>
  <r>
    <x v="2"/>
    <s v="Mgr"/>
    <n v="2"/>
    <n v="0"/>
    <n v="1"/>
    <n v="216.6666372"/>
    <n v="2"/>
    <n v="50"/>
  </r>
  <r>
    <x v="2"/>
    <s v="Mgr"/>
    <n v="2"/>
    <n v="0"/>
    <n v="1"/>
    <n v="210.18900524"/>
    <n v="3"/>
    <n v="49"/>
  </r>
  <r>
    <x v="2"/>
    <s v="Mgr"/>
    <n v="30"/>
    <n v="0"/>
    <n v="0"/>
    <n v="355.80603077000001"/>
    <n v="0"/>
    <n v="20"/>
  </r>
  <r>
    <x v="2"/>
    <s v="Other"/>
    <n v="12"/>
    <n v="0"/>
    <n v="0"/>
    <n v="62.806810712999997"/>
    <n v="0"/>
    <n v="35"/>
  </r>
  <r>
    <x v="2"/>
    <s v="ProfExe"/>
    <n v="21"/>
    <n v="0"/>
    <n v="0"/>
    <n v="191.86611751999999"/>
    <n v="1"/>
    <n v="22"/>
  </r>
  <r>
    <x v="2"/>
    <s v="Other"/>
    <m/>
    <n v="0"/>
    <n v="0"/>
    <n v="252.37103693"/>
    <n v="3"/>
    <n v="14"/>
  </r>
  <r>
    <x v="2"/>
    <s v="Mgr"/>
    <n v="7"/>
    <n v="0"/>
    <n v="0"/>
    <n v="45.144486829999998"/>
    <n v="0"/>
    <n v="6"/>
  </r>
  <r>
    <x v="2"/>
    <s v="Other"/>
    <m/>
    <n v="0"/>
    <n v="0"/>
    <m/>
    <n v="7"/>
    <n v="0"/>
  </r>
  <r>
    <x v="2"/>
    <s v="Mgr"/>
    <n v="3"/>
    <n v="0"/>
    <n v="1"/>
    <n v="206.64707856000001"/>
    <n v="3"/>
    <n v="49"/>
  </r>
  <r>
    <x v="2"/>
    <s v="ProfExe"/>
    <n v="4"/>
    <n v="0"/>
    <n v="0"/>
    <n v="228.80200737000001"/>
    <n v="0"/>
    <n v="32"/>
  </r>
  <r>
    <x v="2"/>
    <s v="Other"/>
    <n v="12"/>
    <n v="0"/>
    <n v="0"/>
    <n v="70.024704689000004"/>
    <n v="0"/>
    <n v="36"/>
  </r>
  <r>
    <x v="2"/>
    <s v="ProfExe"/>
    <n v="3"/>
    <n v="0"/>
    <n v="0"/>
    <n v="243.29543025999999"/>
    <n v="0"/>
    <n v="31"/>
  </r>
  <r>
    <x v="2"/>
    <s v="ProfExe"/>
    <n v="3"/>
    <n v="0"/>
    <n v="0"/>
    <n v="234.02397511000001"/>
    <n v="0"/>
    <n v="32"/>
  </r>
  <r>
    <x v="2"/>
    <s v="Other"/>
    <n v="21"/>
    <m/>
    <m/>
    <n v="257.7"/>
    <n v="5"/>
    <n v="35"/>
  </r>
  <r>
    <x v="2"/>
    <s v="ProfExe"/>
    <n v="20"/>
    <n v="0"/>
    <n v="0"/>
    <n v="179.71924547"/>
    <n v="0"/>
    <n v="21"/>
  </r>
  <r>
    <x v="2"/>
    <s v="Mgr"/>
    <n v="30"/>
    <n v="0"/>
    <n v="0"/>
    <n v="350.61952731000002"/>
    <n v="0"/>
    <n v="20"/>
  </r>
  <r>
    <x v="2"/>
    <s v="Other"/>
    <n v="11"/>
    <n v="0"/>
    <n v="0"/>
    <n v="64.378792887000003"/>
    <n v="1"/>
    <n v="36"/>
  </r>
  <r>
    <x v="2"/>
    <s v="Other"/>
    <m/>
    <n v="0"/>
    <n v="0"/>
    <m/>
    <n v="7"/>
    <n v="0"/>
  </r>
  <r>
    <x v="0"/>
    <s v="ProfExe"/>
    <n v="4"/>
    <n v="0"/>
    <n v="0"/>
    <n v="152.24542792"/>
    <n v="0"/>
    <n v="25"/>
  </r>
  <r>
    <x v="2"/>
    <s v="Other"/>
    <m/>
    <n v="0"/>
    <n v="0"/>
    <m/>
    <n v="6"/>
    <n v="0"/>
  </r>
  <r>
    <x v="2"/>
    <s v="Other"/>
    <m/>
    <n v="0"/>
    <n v="0"/>
    <m/>
    <n v="7"/>
    <n v="0"/>
  </r>
  <r>
    <x v="2"/>
    <s v="Other"/>
    <m/>
    <n v="0"/>
    <n v="0"/>
    <m/>
    <n v="6"/>
    <n v="0"/>
  </r>
  <r>
    <x v="2"/>
    <s v="Other"/>
    <m/>
    <n v="0"/>
    <n v="0"/>
    <m/>
    <n v="7"/>
    <n v="0"/>
  </r>
  <r>
    <x v="2"/>
    <s v="Mgr"/>
    <n v="6"/>
    <n v="0"/>
    <n v="0"/>
    <n v="50.419594353999997"/>
    <n v="0"/>
    <n v="6"/>
  </r>
  <r>
    <x v="2"/>
    <s v="Mgr"/>
    <n v="6"/>
    <n v="0"/>
    <n v="0"/>
    <n v="56.127339167999999"/>
    <n v="0"/>
    <n v="6"/>
  </r>
  <r>
    <x v="2"/>
    <s v="ProfExe"/>
    <n v="5"/>
    <n v="0"/>
    <n v="0"/>
    <n v="190.8"/>
    <n v="2"/>
    <n v="18"/>
  </r>
  <r>
    <x v="2"/>
    <s v="ProfExe"/>
    <n v="22"/>
    <n v="0"/>
    <n v="0"/>
    <n v="185.35937208000001"/>
    <n v="0"/>
    <n v="22"/>
  </r>
  <r>
    <x v="2"/>
    <s v="ProfExe"/>
    <n v="4"/>
    <n v="1"/>
    <n v="0"/>
    <n v="195.55964169999999"/>
    <n v="2"/>
    <n v="18"/>
  </r>
  <r>
    <x v="2"/>
    <s v="Other"/>
    <m/>
    <n v="0"/>
    <n v="0"/>
    <n v="250.00328318999999"/>
    <n v="2"/>
    <n v="13"/>
  </r>
  <r>
    <x v="2"/>
    <s v="Other"/>
    <m/>
    <n v="0"/>
    <n v="0"/>
    <m/>
    <n v="7"/>
    <n v="0"/>
  </r>
  <r>
    <x v="2"/>
    <s v="Mgr"/>
    <n v="30"/>
    <n v="0"/>
    <n v="0"/>
    <n v="349.69439937999999"/>
    <n v="0"/>
    <n v="19"/>
  </r>
  <r>
    <x v="2"/>
    <s v="ProfExe"/>
    <n v="4"/>
    <n v="0"/>
    <n v="0"/>
    <n v="267.92092198"/>
    <n v="0"/>
    <n v="31"/>
  </r>
  <r>
    <x v="2"/>
    <s v="ProfExe"/>
    <n v="23"/>
    <n v="0"/>
    <n v="0"/>
    <n v="182.72889477999999"/>
    <n v="0"/>
    <n v="22"/>
  </r>
  <r>
    <x v="2"/>
    <s v="Self"/>
    <n v="10"/>
    <n v="0"/>
    <n v="1"/>
    <n v="213.06666666999999"/>
    <n v="0"/>
    <n v="64"/>
  </r>
  <r>
    <x v="2"/>
    <s v="Mgr"/>
    <n v="7"/>
    <n v="0"/>
    <n v="0"/>
    <n v="49.746202814999997"/>
    <n v="0"/>
    <n v="7"/>
  </r>
  <r>
    <x v="2"/>
    <s v="Other"/>
    <m/>
    <n v="0"/>
    <n v="0"/>
    <n v="245.52325494999999"/>
    <n v="3"/>
    <n v="13"/>
  </r>
  <r>
    <x v="2"/>
    <s v="Mgr"/>
    <n v="32"/>
    <n v="0"/>
    <n v="0"/>
    <n v="351.02575198"/>
    <n v="0"/>
    <n v="20"/>
  </r>
  <r>
    <x v="2"/>
    <s v="ProfExe"/>
    <n v="4"/>
    <n v="0"/>
    <n v="0"/>
    <n v="197.51668389"/>
    <n v="0"/>
    <n v="21"/>
  </r>
  <r>
    <x v="2"/>
    <s v="Other"/>
    <m/>
    <n v="0"/>
    <n v="0"/>
    <m/>
    <n v="6"/>
    <n v="0"/>
  </r>
  <r>
    <x v="2"/>
    <s v="Other"/>
    <m/>
    <n v="0"/>
    <n v="0"/>
    <m/>
    <n v="7"/>
    <n v="0"/>
  </r>
  <r>
    <x v="2"/>
    <s v="Other"/>
    <m/>
    <n v="0"/>
    <n v="0"/>
    <n v="240.23287536999999"/>
    <n v="3"/>
    <n v="13"/>
  </r>
  <r>
    <x v="2"/>
    <s v="Other"/>
    <m/>
    <n v="0"/>
    <n v="0"/>
    <m/>
    <n v="6"/>
    <n v="0"/>
  </r>
  <r>
    <x v="2"/>
    <s v="Office"/>
    <n v="11"/>
    <n v="0"/>
    <n v="1"/>
    <n v="214.73116034"/>
    <n v="1"/>
    <n v="33"/>
  </r>
  <r>
    <x v="0"/>
    <s v="ProfExe"/>
    <n v="12"/>
    <n v="0"/>
    <n v="0"/>
    <n v="137.96666667"/>
    <n v="0"/>
    <n v="40"/>
  </r>
  <r>
    <x v="2"/>
    <s v="ProfExe"/>
    <n v="3"/>
    <n v="0"/>
    <n v="0"/>
    <n v="195.36338382"/>
    <n v="2"/>
    <n v="18"/>
  </r>
  <r>
    <x v="2"/>
    <s v="Sales"/>
    <n v="15"/>
    <m/>
    <n v="2"/>
    <n v="368.7"/>
    <n v="1"/>
    <n v="27"/>
  </r>
  <r>
    <x v="2"/>
    <s v="Other"/>
    <m/>
    <n v="0"/>
    <n v="0"/>
    <m/>
    <n v="7"/>
    <n v="0"/>
  </r>
  <r>
    <x v="2"/>
    <s v="ProfExe"/>
    <n v="6"/>
    <n v="0"/>
    <n v="0"/>
    <n v="203.70805458000001"/>
    <n v="1"/>
    <n v="17"/>
  </r>
  <r>
    <x v="2"/>
    <s v="ProfExe"/>
    <n v="2"/>
    <n v="1"/>
    <n v="0"/>
    <n v="238.21147988000001"/>
    <n v="0"/>
    <n v="32"/>
  </r>
  <r>
    <x v="2"/>
    <s v="ProfExe"/>
    <n v="3"/>
    <n v="0"/>
    <n v="0"/>
    <n v="248.1703603"/>
    <n v="0"/>
    <n v="31"/>
  </r>
  <r>
    <x v="0"/>
    <s v="Self"/>
    <n v="2"/>
    <n v="0"/>
    <n v="6"/>
    <n v="235.63790564000001"/>
    <n v="2"/>
    <n v="25"/>
  </r>
  <r>
    <x v="2"/>
    <s v="Other"/>
    <n v="12"/>
    <n v="0"/>
    <n v="0"/>
    <n v="63.901676946999999"/>
    <n v="1"/>
    <n v="35"/>
  </r>
  <r>
    <x v="2"/>
    <s v="Other"/>
    <m/>
    <n v="0"/>
    <n v="0"/>
    <n v="260.08148423"/>
    <n v="2"/>
    <n v="13"/>
  </r>
  <r>
    <x v="2"/>
    <s v="Mgr"/>
    <m/>
    <n v="1"/>
    <n v="0"/>
    <n v="181.63333333"/>
    <n v="0"/>
    <n v="25"/>
  </r>
  <r>
    <x v="2"/>
    <s v="ProfExe"/>
    <n v="4"/>
    <n v="0"/>
    <n v="0"/>
    <n v="202.1125682"/>
    <n v="2"/>
    <n v="18"/>
  </r>
  <r>
    <x v="0"/>
    <s v="ProfExe"/>
    <n v="5"/>
    <n v="0"/>
    <n v="0"/>
    <n v="145.63333333"/>
    <n v="0"/>
    <n v="31"/>
  </r>
  <r>
    <x v="0"/>
    <s v="ProfExe"/>
    <n v="5"/>
    <n v="0"/>
    <n v="0"/>
    <n v="148.13723934999999"/>
    <n v="0"/>
    <n v="31"/>
  </r>
  <r>
    <x v="2"/>
    <s v="ProfExe"/>
    <n v="5"/>
    <n v="0"/>
    <n v="0"/>
    <n v="192.35167018999999"/>
    <n v="2"/>
    <n v="18"/>
  </r>
  <r>
    <x v="2"/>
    <s v="Other"/>
    <m/>
    <n v="0"/>
    <n v="0"/>
    <m/>
    <n v="6"/>
    <n v="0"/>
  </r>
  <r>
    <x v="2"/>
    <s v="Other"/>
    <m/>
    <n v="0"/>
    <n v="0"/>
    <m/>
    <n v="7"/>
    <n v="0"/>
  </r>
  <r>
    <x v="2"/>
    <s v="Other"/>
    <m/>
    <n v="0"/>
    <n v="0"/>
    <n v="251.95678290000001"/>
    <n v="3"/>
    <n v="14"/>
  </r>
  <r>
    <x v="2"/>
    <s v="ProfExe"/>
    <n v="3"/>
    <n v="0"/>
    <n v="0"/>
    <n v="249.8265925"/>
    <n v="0"/>
    <n v="32"/>
  </r>
  <r>
    <x v="0"/>
    <s v="ProfExe"/>
    <n v="5"/>
    <n v="0"/>
    <n v="0"/>
    <n v="156.03392790999999"/>
    <n v="0"/>
    <n v="30"/>
  </r>
  <r>
    <x v="2"/>
    <s v="Mgr"/>
    <n v="16"/>
    <n v="0"/>
    <n v="1"/>
    <n v="195.83333332999999"/>
    <n v="0"/>
    <n v="22"/>
  </r>
  <r>
    <x v="2"/>
    <s v="Office"/>
    <n v="3"/>
    <n v="0"/>
    <n v="4"/>
    <n v="134.9"/>
    <n v="2"/>
    <n v="25"/>
  </r>
  <r>
    <x v="2"/>
    <s v="Other"/>
    <n v="24"/>
    <n v="0"/>
    <n v="6"/>
    <n v="240.46666667"/>
    <n v="0"/>
    <n v="33"/>
  </r>
  <r>
    <x v="2"/>
    <s v="ProfExe"/>
    <n v="0.3"/>
    <n v="0"/>
    <n v="0"/>
    <n v="126.83333333"/>
    <n v="6"/>
    <n v="32"/>
  </r>
  <r>
    <x v="2"/>
    <s v="Other"/>
    <n v="11"/>
    <n v="0"/>
    <n v="0"/>
    <n v="62.858669659"/>
    <n v="1"/>
    <n v="36"/>
  </r>
  <r>
    <x v="2"/>
    <s v="Self"/>
    <n v="10"/>
    <n v="0"/>
    <n v="1"/>
    <n v="212.99272796"/>
    <n v="0"/>
    <n v="64"/>
  </r>
  <r>
    <x v="2"/>
    <s v="ProfExe"/>
    <n v="3"/>
    <n v="0"/>
    <n v="0"/>
    <n v="230.39857645999999"/>
    <n v="0"/>
    <n v="32"/>
  </r>
  <r>
    <x v="2"/>
    <s v="ProfExe"/>
    <n v="5"/>
    <n v="0"/>
    <n v="0"/>
    <n v="180.84781495999999"/>
    <n v="1"/>
    <n v="18"/>
  </r>
  <r>
    <x v="2"/>
    <s v="Mgr"/>
    <n v="16"/>
    <n v="0"/>
    <n v="0"/>
    <n v="190.67667137999999"/>
    <n v="0"/>
    <n v="22"/>
  </r>
  <r>
    <x v="2"/>
    <s v="Other"/>
    <n v="11"/>
    <n v="0"/>
    <n v="0"/>
    <n v="55.109850313000003"/>
    <n v="0"/>
    <n v="36"/>
  </r>
  <r>
    <x v="2"/>
    <s v="Mgr"/>
    <m/>
    <n v="0"/>
    <n v="0"/>
    <n v="197.86549208"/>
    <n v="0"/>
    <n v="24"/>
  </r>
  <r>
    <x v="0"/>
    <s v="ProfExe"/>
    <n v="3"/>
    <n v="0"/>
    <n v="0"/>
    <n v="148.73318488999999"/>
    <n v="0"/>
    <n v="31"/>
  </r>
  <r>
    <x v="2"/>
    <s v="Other"/>
    <n v="13"/>
    <n v="0"/>
    <n v="0"/>
    <n v="61.178335050999998"/>
    <n v="1"/>
    <n v="36"/>
  </r>
  <r>
    <x v="2"/>
    <s v="Other"/>
    <n v="10"/>
    <n v="0"/>
    <n v="0"/>
    <n v="73.656853928000004"/>
    <n v="1"/>
    <n v="36"/>
  </r>
  <r>
    <x v="2"/>
    <s v="ProfExe"/>
    <n v="4"/>
    <n v="0"/>
    <n v="0"/>
    <n v="191.97555843000001"/>
    <n v="2"/>
    <n v="17"/>
  </r>
  <r>
    <x v="2"/>
    <s v="Mgr"/>
    <m/>
    <n v="1"/>
    <n v="0"/>
    <n v="185.31494511"/>
    <n v="0"/>
    <n v="25"/>
  </r>
  <r>
    <x v="0"/>
    <s v="ProfExe"/>
    <n v="4"/>
    <n v="0"/>
    <n v="0"/>
    <n v="149.88112894"/>
    <n v="0"/>
    <n v="31"/>
  </r>
  <r>
    <x v="2"/>
    <s v="Other"/>
    <n v="0"/>
    <n v="0"/>
    <n v="0"/>
    <n v="235.36666667"/>
    <n v="1"/>
    <n v="15"/>
  </r>
  <r>
    <x v="2"/>
    <s v="ProfExe"/>
    <n v="6"/>
    <n v="0"/>
    <n v="0"/>
    <n v="172.76788801999999"/>
    <n v="2"/>
    <n v="17"/>
  </r>
  <r>
    <x v="0"/>
    <s v="ProfExe"/>
    <n v="13"/>
    <n v="0"/>
    <n v="0"/>
    <n v="149.80279544999999"/>
    <n v="0"/>
    <n v="39"/>
  </r>
  <r>
    <x v="2"/>
    <s v="Office"/>
    <n v="2"/>
    <n v="0"/>
    <n v="3"/>
    <n v="134.54388598"/>
    <n v="1"/>
    <n v="24"/>
  </r>
  <r>
    <x v="0"/>
    <s v="ProfExe"/>
    <n v="13"/>
    <n v="0"/>
    <n v="0"/>
    <n v="137.63537339999999"/>
    <n v="0"/>
    <n v="40"/>
  </r>
  <r>
    <x v="2"/>
    <s v="ProfExe"/>
    <n v="4"/>
    <n v="0"/>
    <n v="0"/>
    <n v="245.89544437999999"/>
    <n v="0"/>
    <n v="32"/>
  </r>
  <r>
    <x v="2"/>
    <s v="Other"/>
    <m/>
    <n v="0"/>
    <n v="0"/>
    <m/>
    <n v="6"/>
    <n v="0"/>
  </r>
  <r>
    <x v="2"/>
    <s v="ProfExe"/>
    <n v="3"/>
    <n v="0"/>
    <n v="0"/>
    <n v="237.34429659"/>
    <n v="0"/>
    <n v="32"/>
  </r>
  <r>
    <x v="2"/>
    <s v="Other"/>
    <m/>
    <n v="0"/>
    <n v="0"/>
    <m/>
    <n v="7"/>
    <n v="0"/>
  </r>
  <r>
    <x v="2"/>
    <s v="ProfExe"/>
    <n v="5"/>
    <n v="0"/>
    <n v="0"/>
    <n v="181.96240080999999"/>
    <n v="0"/>
    <n v="21"/>
  </r>
  <r>
    <x v="0"/>
    <s v="ProfExe"/>
    <n v="4.3"/>
    <n v="0"/>
    <n v="0"/>
    <n v="326.66666666999998"/>
    <n v="6"/>
    <n v="15"/>
  </r>
  <r>
    <x v="2"/>
    <s v="Mgr"/>
    <m/>
    <n v="1"/>
    <n v="0"/>
    <n v="167.66450863"/>
    <n v="0"/>
    <n v="25"/>
  </r>
  <r>
    <x v="2"/>
    <s v="Mgr"/>
    <n v="15"/>
    <n v="0"/>
    <n v="1"/>
    <n v="193.68618910000001"/>
    <n v="0"/>
    <n v="22"/>
  </r>
  <r>
    <x v="2"/>
    <s v="Other"/>
    <n v="0"/>
    <n v="0"/>
    <n v="0"/>
    <n v="238.87412922999999"/>
    <n v="1"/>
    <n v="14"/>
  </r>
  <r>
    <x v="2"/>
    <s v="ProfExe"/>
    <n v="6"/>
    <n v="0"/>
    <n v="0"/>
    <n v="190.34457452999999"/>
    <n v="1"/>
    <n v="18"/>
  </r>
  <r>
    <x v="0"/>
    <s v="ProfExe"/>
    <n v="6"/>
    <n v="0"/>
    <n v="0"/>
    <n v="151.25694622"/>
    <n v="0"/>
    <n v="31"/>
  </r>
  <r>
    <x v="2"/>
    <s v="Mgr"/>
    <n v="10"/>
    <n v="3"/>
    <n v="4"/>
    <n v="77.099999999999994"/>
    <n v="0"/>
    <n v="21"/>
  </r>
  <r>
    <x v="2"/>
    <s v="ProfExe"/>
    <n v="3"/>
    <n v="0"/>
    <n v="0"/>
    <n v="197.45242891000001"/>
    <n v="2"/>
    <n v="17"/>
  </r>
  <r>
    <x v="2"/>
    <s v="Other"/>
    <n v="7"/>
    <n v="0"/>
    <n v="0"/>
    <n v="51.766666667000003"/>
    <n v="0"/>
    <n v="14"/>
  </r>
  <r>
    <x v="2"/>
    <s v="Mgr"/>
    <m/>
    <n v="1"/>
    <n v="0"/>
    <n v="176.12388138"/>
    <n v="0"/>
    <n v="24"/>
  </r>
  <r>
    <x v="2"/>
    <s v="Mgr"/>
    <n v="15"/>
    <n v="0"/>
    <n v="0"/>
    <n v="198.0997869"/>
    <n v="0"/>
    <n v="21"/>
  </r>
  <r>
    <x v="2"/>
    <s v="Mgr"/>
    <m/>
    <n v="0"/>
    <n v="0"/>
    <n v="185.19383655999999"/>
    <n v="0"/>
    <n v="25"/>
  </r>
  <r>
    <x v="2"/>
    <s v="Other"/>
    <m/>
    <n v="0"/>
    <n v="3"/>
    <n v="214.03333333"/>
    <n v="1"/>
    <n v="16"/>
  </r>
  <r>
    <x v="2"/>
    <s v="Mgr"/>
    <m/>
    <n v="1"/>
    <n v="0"/>
    <n v="179.06935573999999"/>
    <n v="0"/>
    <n v="25"/>
  </r>
  <r>
    <x v="0"/>
    <s v="ProfExe"/>
    <n v="5"/>
    <n v="0"/>
    <n v="0"/>
    <n v="139.43673390000001"/>
    <n v="0"/>
    <n v="31"/>
  </r>
  <r>
    <x v="2"/>
    <s v="Mgr"/>
    <n v="16"/>
    <n v="0"/>
    <n v="1"/>
    <n v="203.13996827"/>
    <n v="0"/>
    <n v="22"/>
  </r>
  <r>
    <x v="2"/>
    <s v="Mgr"/>
    <m/>
    <n v="0"/>
    <n v="0"/>
    <n v="183.79921580000001"/>
    <n v="0"/>
    <n v="25"/>
  </r>
  <r>
    <x v="2"/>
    <s v="Sales"/>
    <n v="30"/>
    <n v="0"/>
    <n v="0"/>
    <n v="286.3"/>
    <n v="2"/>
    <n v="35"/>
  </r>
  <r>
    <x v="2"/>
    <s v="Mgr"/>
    <m/>
    <n v="1"/>
    <n v="0"/>
    <n v="178.78095959999999"/>
    <n v="0"/>
    <n v="24"/>
  </r>
  <r>
    <x v="0"/>
    <s v="Office"/>
    <m/>
    <n v="0"/>
    <n v="0"/>
    <n v="311.43333332999998"/>
    <n v="0"/>
    <n v="19"/>
  </r>
  <r>
    <x v="0"/>
    <s v="ProfExe"/>
    <n v="3"/>
    <n v="0"/>
    <n v="0"/>
    <n v="313.46666667"/>
    <n v="4"/>
    <n v="15"/>
  </r>
  <r>
    <x v="2"/>
    <s v="Self"/>
    <n v="2"/>
    <n v="0"/>
    <n v="4"/>
    <n v="158.19999999999999"/>
    <n v="3"/>
    <n v="28"/>
  </r>
  <r>
    <x v="2"/>
    <s v="Other"/>
    <n v="3.5"/>
    <n v="1"/>
    <n v="8"/>
    <n v="159.30000000000001"/>
    <n v="2"/>
    <n v="39"/>
  </r>
  <r>
    <x v="2"/>
    <s v="Mgr"/>
    <n v="5"/>
    <n v="7"/>
    <n v="1"/>
    <n v="304.36666666999997"/>
    <n v="6"/>
    <n v="21"/>
  </r>
  <r>
    <x v="2"/>
    <s v="Other"/>
    <n v="0"/>
    <n v="0"/>
    <n v="1"/>
    <n v="314.5"/>
    <n v="6"/>
    <n v="52"/>
  </r>
  <r>
    <x v="0"/>
    <s v="Self"/>
    <n v="5"/>
    <n v="0"/>
    <n v="0"/>
    <n v="6.1333333333000004"/>
    <n v="8"/>
    <n v="3"/>
  </r>
  <r>
    <x v="0"/>
    <s v="Other"/>
    <n v="17"/>
    <n v="0"/>
    <n v="0"/>
    <n v="186.66666667000001"/>
    <n v="1"/>
    <n v="24"/>
  </r>
  <r>
    <x v="2"/>
    <s v="ProfExe"/>
    <n v="22"/>
    <n v="0"/>
    <n v="0"/>
    <n v="242.46666667"/>
    <n v="8"/>
    <n v="34"/>
  </r>
  <r>
    <x v="0"/>
    <s v="ProfExe"/>
    <n v="3"/>
    <n v="0"/>
    <n v="0"/>
    <n v="153.82654377"/>
    <n v="0"/>
    <n v="31"/>
  </r>
  <r>
    <x v="2"/>
    <s v="Mgr"/>
    <m/>
    <n v="0"/>
    <n v="0"/>
    <n v="178.76739355000001"/>
    <n v="0"/>
    <n v="25"/>
  </r>
  <r>
    <x v="2"/>
    <s v="Mgr"/>
    <n v="17"/>
    <n v="0"/>
    <n v="1"/>
    <n v="183.52005671000001"/>
    <n v="0"/>
    <n v="22"/>
  </r>
  <r>
    <x v="0"/>
    <s v="ProfExe"/>
    <n v="2"/>
    <n v="0"/>
    <n v="0"/>
    <n v="328.19889376999998"/>
    <n v="4"/>
    <n v="15"/>
  </r>
  <r>
    <x v="2"/>
    <s v="ProfExe"/>
    <n v="4"/>
    <n v="0"/>
    <n v="0"/>
    <n v="184.53758909000001"/>
    <n v="1"/>
    <n v="18"/>
  </r>
  <r>
    <x v="2"/>
    <s v="Mgr"/>
    <n v="14"/>
    <n v="0"/>
    <n v="0"/>
    <n v="198.44841872000001"/>
    <n v="0"/>
    <n v="21"/>
  </r>
  <r>
    <x v="2"/>
    <s v="Office"/>
    <n v="34"/>
    <m/>
    <n v="13"/>
    <n v="210.6"/>
    <n v="3"/>
    <n v="36"/>
  </r>
  <r>
    <x v="0"/>
    <s v="ProfExe"/>
    <n v="5"/>
    <n v="0"/>
    <n v="0"/>
    <n v="150.80439683"/>
    <n v="0"/>
    <n v="31"/>
  </r>
  <r>
    <x v="2"/>
    <s v="Mgr"/>
    <n v="14"/>
    <n v="0"/>
    <n v="0"/>
    <n v="188.14041682999999"/>
    <n v="0"/>
    <n v="22"/>
  </r>
  <r>
    <x v="0"/>
    <s v="ProfExe"/>
    <n v="5"/>
    <n v="0"/>
    <n v="0"/>
    <n v="143.12883439999999"/>
    <n v="0"/>
    <n v="30"/>
  </r>
  <r>
    <x v="0"/>
    <s v="ProfExe"/>
    <n v="4"/>
    <n v="0"/>
    <n v="0"/>
    <n v="305.81241924"/>
    <n v="4"/>
    <n v="14"/>
  </r>
  <r>
    <x v="0"/>
    <s v="Office"/>
    <m/>
    <n v="0"/>
    <n v="0"/>
    <n v="313.67092630000002"/>
    <n v="0"/>
    <n v="19"/>
  </r>
  <r>
    <x v="2"/>
    <s v="Other"/>
    <n v="20"/>
    <n v="0"/>
    <n v="0"/>
    <n v="206.96666667"/>
    <n v="1"/>
    <n v="31"/>
  </r>
  <r>
    <x v="0"/>
    <s v="ProfExe"/>
    <n v="5"/>
    <n v="0"/>
    <n v="0"/>
    <n v="152.10227147000001"/>
    <n v="0"/>
    <n v="31"/>
  </r>
  <r>
    <x v="0"/>
    <s v="Office"/>
    <m/>
    <n v="1"/>
    <n v="0"/>
    <n v="298.64853168000002"/>
    <n v="0"/>
    <n v="19"/>
  </r>
  <r>
    <x v="0"/>
    <s v="ProfExe"/>
    <n v="1"/>
    <n v="0"/>
    <n v="0"/>
    <n v="316.60444181000003"/>
    <n v="3"/>
    <n v="14"/>
  </r>
  <r>
    <x v="2"/>
    <s v="Mgr"/>
    <m/>
    <n v="1"/>
    <n v="0"/>
    <n v="186.54294390000001"/>
    <n v="0"/>
    <n v="25"/>
  </r>
  <r>
    <x v="0"/>
    <s v="Office"/>
    <m/>
    <n v="0"/>
    <n v="0"/>
    <n v="305.78609895"/>
    <n v="0"/>
    <n v="18"/>
  </r>
  <r>
    <x v="2"/>
    <s v="Other"/>
    <n v="19"/>
    <n v="0"/>
    <n v="0"/>
    <n v="211.69881989999999"/>
    <n v="1"/>
    <n v="31"/>
  </r>
  <r>
    <x v="0"/>
    <s v="Office"/>
    <m/>
    <n v="0"/>
    <n v="0"/>
    <n v="318.05545926000002"/>
    <n v="0"/>
    <n v="18"/>
  </r>
  <r>
    <x v="2"/>
    <s v="ProfExe"/>
    <n v="30"/>
    <n v="1"/>
    <n v="0"/>
    <n v="230.26666667000001"/>
    <n v="2"/>
    <n v="25"/>
  </r>
  <r>
    <x v="0"/>
    <s v="ProfExe"/>
    <n v="4"/>
    <n v="0"/>
    <n v="0"/>
    <n v="156.78306895"/>
    <n v="0"/>
    <n v="30"/>
  </r>
  <r>
    <x v="2"/>
    <s v="Mgr"/>
    <n v="15"/>
    <n v="0"/>
    <n v="0"/>
    <n v="201.73637289000001"/>
    <n v="0"/>
    <n v="21"/>
  </r>
  <r>
    <x v="2"/>
    <s v="Mgr"/>
    <m/>
    <n v="1"/>
    <n v="0"/>
    <n v="197.43206905"/>
    <n v="0"/>
    <n v="25"/>
  </r>
  <r>
    <x v="2"/>
    <s v="Other"/>
    <n v="15"/>
    <m/>
    <n v="1"/>
    <n v="220.13333333"/>
    <n v="4"/>
    <n v="31"/>
  </r>
  <r>
    <x v="2"/>
    <s v="Mgr"/>
    <n v="16"/>
    <n v="0"/>
    <n v="0"/>
    <n v="210.20396948000001"/>
    <n v="0"/>
    <n v="22"/>
  </r>
  <r>
    <x v="2"/>
    <s v="Other"/>
    <n v="3"/>
    <n v="1"/>
    <n v="1"/>
    <n v="203.8"/>
    <n v="2"/>
    <n v="38"/>
  </r>
  <r>
    <x v="2"/>
    <s v="Other"/>
    <n v="14"/>
    <m/>
    <n v="1"/>
    <n v="213.48287428"/>
    <n v="3"/>
    <n v="30"/>
  </r>
  <r>
    <x v="0"/>
    <s v="ProfExe"/>
    <n v="6"/>
    <n v="0"/>
    <n v="0"/>
    <n v="144.62241831"/>
    <n v="0"/>
    <n v="31"/>
  </r>
  <r>
    <x v="2"/>
    <s v="ProfExe"/>
    <n v="12"/>
    <n v="0"/>
    <n v="0"/>
    <n v="222.2"/>
    <n v="0"/>
    <n v="23"/>
  </r>
  <r>
    <x v="0"/>
    <s v="ProfExe"/>
    <n v="1"/>
    <n v="0"/>
    <n v="0"/>
    <n v="292.13598502000002"/>
    <n v="4"/>
    <n v="15"/>
  </r>
  <r>
    <x v="2"/>
    <s v="Other"/>
    <m/>
    <n v="6"/>
    <m/>
    <n v="112.79603175"/>
    <m/>
    <n v="20"/>
  </r>
  <r>
    <x v="2"/>
    <s v="Other"/>
    <n v="13"/>
    <m/>
    <n v="1"/>
    <n v="212.77443455"/>
    <n v="3"/>
    <n v="31"/>
  </r>
  <r>
    <x v="2"/>
    <s v="Other"/>
    <m/>
    <n v="5"/>
    <m/>
    <n v="113.79890684999999"/>
    <m/>
    <n v="20"/>
  </r>
  <r>
    <x v="2"/>
    <s v="Other"/>
    <m/>
    <n v="6"/>
    <m/>
    <n v="108.87011668"/>
    <m/>
    <n v="20"/>
  </r>
  <r>
    <x v="0"/>
    <s v="ProfExe"/>
    <n v="3"/>
    <n v="0"/>
    <n v="0"/>
    <n v="304.98288407000001"/>
    <n v="3"/>
    <n v="15"/>
  </r>
  <r>
    <x v="2"/>
    <s v="Other"/>
    <m/>
    <n v="0"/>
    <n v="2"/>
    <n v="202.15154595000001"/>
    <n v="0"/>
    <n v="15"/>
  </r>
  <r>
    <x v="2"/>
    <s v="Mgr"/>
    <n v="16"/>
    <n v="0"/>
    <n v="0"/>
    <n v="187.13281076000001"/>
    <n v="0"/>
    <n v="22"/>
  </r>
  <r>
    <x v="0"/>
    <s v="Office"/>
    <m/>
    <n v="0"/>
    <n v="0"/>
    <n v="325.28419315000002"/>
    <n v="0"/>
    <n v="19"/>
  </r>
  <r>
    <x v="0"/>
    <s v="Other"/>
    <n v="16"/>
    <n v="0"/>
    <n v="0"/>
    <n v="180.60887818"/>
    <n v="0"/>
    <n v="23"/>
  </r>
  <r>
    <x v="0"/>
    <s v="Other"/>
    <n v="18"/>
    <n v="0"/>
    <n v="0"/>
    <n v="189.09937822000001"/>
    <n v="1"/>
    <n v="23"/>
  </r>
  <r>
    <x v="2"/>
    <s v="Self"/>
    <n v="2"/>
    <n v="0"/>
    <n v="4"/>
    <n v="157.66823593000001"/>
    <n v="3"/>
    <n v="28"/>
  </r>
  <r>
    <x v="0"/>
    <s v="Office"/>
    <m/>
    <n v="0"/>
    <n v="0"/>
    <n v="317.92478397000002"/>
    <n v="0"/>
    <n v="18"/>
  </r>
  <r>
    <x v="0"/>
    <s v="ProfExe"/>
    <n v="4"/>
    <n v="0"/>
    <n v="0"/>
    <n v="327.74375515000003"/>
    <n v="4"/>
    <n v="14"/>
  </r>
  <r>
    <x v="0"/>
    <s v="ProfExe"/>
    <n v="3"/>
    <n v="0"/>
    <n v="0"/>
    <n v="326.06798565000003"/>
    <n v="5"/>
    <n v="15"/>
  </r>
  <r>
    <x v="2"/>
    <s v="Other"/>
    <n v="21"/>
    <n v="0"/>
    <n v="0"/>
    <n v="209.89769416999999"/>
    <n v="1"/>
    <n v="30"/>
  </r>
  <r>
    <x v="2"/>
    <s v="ProfExe"/>
    <n v="25"/>
    <n v="2"/>
    <n v="1"/>
    <n v="311.43333332999998"/>
    <n v="1"/>
    <n v="15"/>
  </r>
  <r>
    <x v="0"/>
    <s v="Other"/>
    <n v="10"/>
    <n v="0"/>
    <n v="0"/>
    <n v="102.5"/>
    <n v="1"/>
    <n v="13"/>
  </r>
  <r>
    <x v="2"/>
    <s v="Office"/>
    <n v="12"/>
    <n v="1"/>
    <n v="1"/>
    <n v="237.36666667"/>
    <n v="0"/>
    <n v="19"/>
  </r>
  <r>
    <x v="2"/>
    <s v="Other"/>
    <n v="18"/>
    <n v="0"/>
    <n v="0"/>
    <n v="201.43027015000001"/>
    <n v="1"/>
    <n v="30"/>
  </r>
  <r>
    <x v="2"/>
    <s v="Other"/>
    <n v="21"/>
    <n v="0"/>
    <n v="0"/>
    <n v="194.34632446000001"/>
    <n v="1"/>
    <n v="31"/>
  </r>
  <r>
    <x v="2"/>
    <s v="Other"/>
    <m/>
    <n v="6"/>
    <m/>
    <n v="115.87818912"/>
    <m/>
    <n v="20"/>
  </r>
  <r>
    <x v="2"/>
    <s v="Other"/>
    <n v="19"/>
    <n v="0"/>
    <n v="0"/>
    <n v="208.52292444"/>
    <n v="0"/>
    <n v="30"/>
  </r>
  <r>
    <x v="2"/>
    <s v="Other"/>
    <n v="19"/>
    <n v="0"/>
    <n v="0"/>
    <n v="183.48181170999999"/>
    <n v="1"/>
    <n v="30"/>
  </r>
  <r>
    <x v="0"/>
    <s v="ProfExe"/>
    <n v="3"/>
    <n v="0"/>
    <n v="0"/>
    <n v="310.05152353"/>
    <n v="4"/>
    <n v="14"/>
  </r>
  <r>
    <x v="2"/>
    <s v="Other"/>
    <n v="18"/>
    <n v="0"/>
    <n v="0"/>
    <n v="205.53364284"/>
    <n v="1"/>
    <n v="31"/>
  </r>
  <r>
    <x v="2"/>
    <s v="ProfExe"/>
    <n v="30"/>
    <n v="0"/>
    <n v="0"/>
    <n v="237.58980224000001"/>
    <n v="1"/>
    <n v="25"/>
  </r>
  <r>
    <x v="0"/>
    <s v="Office"/>
    <m/>
    <n v="0"/>
    <n v="0"/>
    <n v="318.25546193000002"/>
    <n v="0"/>
    <n v="18"/>
  </r>
  <r>
    <x v="2"/>
    <s v="Other"/>
    <n v="14"/>
    <m/>
    <n v="0"/>
    <n v="224.60137563000001"/>
    <n v="3"/>
    <n v="31"/>
  </r>
  <r>
    <x v="0"/>
    <s v="Office"/>
    <m/>
    <n v="0"/>
    <n v="0"/>
    <n v="310.39832249"/>
    <n v="0"/>
    <n v="19"/>
  </r>
  <r>
    <x v="2"/>
    <s v="Self"/>
    <n v="12"/>
    <n v="0"/>
    <n v="0"/>
    <n v="183.43333333000001"/>
    <n v="0"/>
    <n v="5"/>
  </r>
  <r>
    <x v="2"/>
    <s v="Other"/>
    <n v="17"/>
    <n v="0"/>
    <n v="0"/>
    <n v="204.20363316999999"/>
    <n v="0"/>
    <n v="30"/>
  </r>
  <r>
    <x v="0"/>
    <s v="Office"/>
    <m/>
    <n v="0"/>
    <n v="0"/>
    <n v="305.70315333000002"/>
    <n v="0"/>
    <n v="19"/>
  </r>
  <r>
    <x v="0"/>
    <s v="Office"/>
    <m/>
    <n v="0"/>
    <n v="0"/>
    <n v="321.78085745999999"/>
    <n v="0"/>
    <n v="19"/>
  </r>
  <r>
    <x v="0"/>
    <s v="ProfExe"/>
    <n v="5"/>
    <n v="0"/>
    <n v="0"/>
    <n v="333.91337361000001"/>
    <n v="5"/>
    <n v="15"/>
  </r>
  <r>
    <x v="0"/>
    <s v="Office"/>
    <m/>
    <n v="0"/>
    <n v="0"/>
    <n v="299.38089192000001"/>
    <n v="0"/>
    <n v="19"/>
  </r>
  <r>
    <x v="2"/>
    <s v="Other"/>
    <n v="14"/>
    <m/>
    <n v="1"/>
    <n v="221.11781837000001"/>
    <n v="4"/>
    <n v="30"/>
  </r>
  <r>
    <x v="0"/>
    <s v="Office"/>
    <m/>
    <n v="0"/>
    <n v="0"/>
    <n v="315.25481891999999"/>
    <n v="0"/>
    <n v="19"/>
  </r>
  <r>
    <x v="2"/>
    <s v="Other"/>
    <n v="14"/>
    <m/>
    <n v="1"/>
    <n v="235.35205698999999"/>
    <n v="3"/>
    <n v="30"/>
  </r>
  <r>
    <x v="2"/>
    <s v="Self"/>
    <n v="13"/>
    <n v="0"/>
    <n v="0"/>
    <n v="160.72975574"/>
    <n v="0"/>
    <n v="4"/>
  </r>
  <r>
    <x v="2"/>
    <s v="Other"/>
    <n v="20"/>
    <n v="0"/>
    <n v="0"/>
    <n v="207.06646325"/>
    <n v="0"/>
    <n v="31"/>
  </r>
  <r>
    <x v="0"/>
    <s v="Office"/>
    <m/>
    <n v="0"/>
    <n v="0"/>
    <n v="320.31054832000001"/>
    <n v="0"/>
    <n v="19"/>
  </r>
  <r>
    <x v="0"/>
    <s v="Office"/>
    <m/>
    <n v="0"/>
    <n v="0"/>
    <n v="312.11768946000001"/>
    <n v="0"/>
    <n v="19"/>
  </r>
  <r>
    <x v="2"/>
    <s v="Self"/>
    <n v="10"/>
    <n v="0"/>
    <n v="0"/>
    <n v="196.28157916999999"/>
    <n v="0"/>
    <n v="5"/>
  </r>
  <r>
    <x v="2"/>
    <s v="ProfExe"/>
    <n v="30"/>
    <n v="0"/>
    <n v="0"/>
    <n v="228.14645827999999"/>
    <n v="1"/>
    <n v="25"/>
  </r>
  <r>
    <x v="0"/>
    <s v="ProfExe"/>
    <n v="3"/>
    <n v="0"/>
    <n v="0"/>
    <n v="312.30633922999999"/>
    <n v="4"/>
    <n v="15"/>
  </r>
  <r>
    <x v="2"/>
    <s v="Other"/>
    <n v="19"/>
    <n v="0"/>
    <n v="0"/>
    <n v="212.11528007999999"/>
    <n v="0"/>
    <n v="30"/>
  </r>
  <r>
    <x v="2"/>
    <s v="Other"/>
    <n v="22"/>
    <n v="0"/>
    <n v="0"/>
    <n v="212.25488935999999"/>
    <n v="0"/>
    <n v="30"/>
  </r>
  <r>
    <x v="2"/>
    <s v="Other"/>
    <m/>
    <n v="5"/>
    <m/>
    <n v="113.73769083000001"/>
    <m/>
    <n v="20"/>
  </r>
  <r>
    <x v="2"/>
    <s v="Other"/>
    <m/>
    <n v="1"/>
    <n v="1"/>
    <n v="207.3007302"/>
    <n v="0"/>
    <n v="17"/>
  </r>
  <r>
    <x v="2"/>
    <s v="ProfExe"/>
    <n v="31"/>
    <n v="0"/>
    <n v="0"/>
    <n v="232.27006775999999"/>
    <n v="1"/>
    <n v="24"/>
  </r>
  <r>
    <x v="2"/>
    <s v="Other"/>
    <m/>
    <n v="5"/>
    <m/>
    <n v="123.40285992"/>
    <m/>
    <n v="19"/>
  </r>
  <r>
    <x v="2"/>
    <s v="Self"/>
    <n v="13"/>
    <n v="0"/>
    <n v="0"/>
    <n v="178.95153943"/>
    <n v="0"/>
    <n v="4"/>
  </r>
  <r>
    <x v="2"/>
    <s v="Other"/>
    <m/>
    <n v="6"/>
    <m/>
    <n v="109.27055956"/>
    <m/>
    <n v="20"/>
  </r>
  <r>
    <x v="2"/>
    <s v="Other"/>
    <m/>
    <n v="5"/>
    <m/>
    <n v="108.58663256"/>
    <m/>
    <n v="19"/>
  </r>
  <r>
    <x v="0"/>
    <s v="Other"/>
    <n v="16"/>
    <n v="0"/>
    <n v="0"/>
    <n v="196.40363636000001"/>
    <n v="0"/>
    <n v="23"/>
  </r>
  <r>
    <x v="0"/>
    <s v="Office"/>
    <m/>
    <n v="0"/>
    <n v="0"/>
    <n v="306.99537108999999"/>
    <n v="0"/>
    <n v="18"/>
  </r>
  <r>
    <x v="2"/>
    <s v="Other"/>
    <m/>
    <n v="6"/>
    <m/>
    <n v="95.719805445999995"/>
    <m/>
    <n v="19"/>
  </r>
  <r>
    <x v="0"/>
    <s v="Office"/>
    <m/>
    <n v="0"/>
    <n v="0"/>
    <n v="309.82754764999999"/>
    <n v="0"/>
    <n v="19"/>
  </r>
  <r>
    <x v="2"/>
    <s v="Other"/>
    <m/>
    <n v="5"/>
    <m/>
    <n v="113.10435634"/>
    <m/>
    <n v="19"/>
  </r>
  <r>
    <x v="0"/>
    <s v="Office"/>
    <m/>
    <n v="0"/>
    <n v="0"/>
    <n v="317.40930494000003"/>
    <n v="0"/>
    <n v="18"/>
  </r>
  <r>
    <x v="2"/>
    <s v="Self"/>
    <n v="13"/>
    <n v="0"/>
    <n v="0"/>
    <n v="167.20836635000001"/>
    <n v="0"/>
    <n v="4"/>
  </r>
  <r>
    <x v="2"/>
    <s v="Other"/>
    <m/>
    <n v="5"/>
    <m/>
    <n v="116.43703533999999"/>
    <m/>
    <n v="19"/>
  </r>
  <r>
    <x v="2"/>
    <s v="Self"/>
    <n v="5"/>
    <n v="0"/>
    <n v="2"/>
    <n v="92.3"/>
    <n v="0"/>
    <n v="23"/>
  </r>
  <r>
    <x v="2"/>
    <s v="Other"/>
    <n v="3"/>
    <n v="0"/>
    <n v="1"/>
    <n v="194.23495288999999"/>
    <n v="2"/>
    <n v="37"/>
  </r>
  <r>
    <x v="2"/>
    <s v="Other"/>
    <m/>
    <n v="5"/>
    <m/>
    <n v="130.49698290000001"/>
    <m/>
    <n v="19"/>
  </r>
  <r>
    <x v="2"/>
    <s v="Other"/>
    <n v="14"/>
    <m/>
    <n v="0"/>
    <n v="253.91411095999999"/>
    <n v="3"/>
    <n v="30"/>
  </r>
  <r>
    <x v="0"/>
    <s v="Other"/>
    <n v="9"/>
    <n v="0"/>
    <n v="0"/>
    <n v="112.59185050000001"/>
    <n v="0"/>
    <n v="12"/>
  </r>
  <r>
    <x v="2"/>
    <s v="Other"/>
    <m/>
    <n v="5"/>
    <m/>
    <n v="128.65639343000001"/>
    <m/>
    <n v="20"/>
  </r>
  <r>
    <x v="2"/>
    <s v="Other"/>
    <n v="16"/>
    <m/>
    <n v="1"/>
    <n v="216.10104618"/>
    <n v="4"/>
    <n v="31"/>
  </r>
  <r>
    <x v="2"/>
    <s v="Other"/>
    <m/>
    <n v="0"/>
    <n v="1"/>
    <n v="130.30000000000001"/>
    <n v="0"/>
    <n v="22"/>
  </r>
  <r>
    <x v="0"/>
    <s v="Office"/>
    <n v="11"/>
    <n v="0"/>
    <n v="0"/>
    <n v="297.3"/>
    <n v="0"/>
    <n v="13"/>
  </r>
  <r>
    <x v="2"/>
    <s v="Other"/>
    <n v="16"/>
    <n v="0"/>
    <n v="0"/>
    <n v="223.2"/>
    <n v="8"/>
    <n v="19"/>
  </r>
  <r>
    <x v="0"/>
    <s v="Other"/>
    <n v="10"/>
    <n v="0"/>
    <n v="0"/>
    <n v="83.323113418999995"/>
    <n v="0"/>
    <n v="13"/>
  </r>
  <r>
    <x v="2"/>
    <s v="Other"/>
    <n v="17"/>
    <n v="0"/>
    <n v="0"/>
    <n v="209.76702854999999"/>
    <n v="8"/>
    <n v="18"/>
  </r>
  <r>
    <x v="2"/>
    <s v="Self"/>
    <n v="11"/>
    <n v="0"/>
    <n v="0"/>
    <n v="170.65222452"/>
    <n v="0"/>
    <n v="5"/>
  </r>
  <r>
    <x v="2"/>
    <s v="ProfExe"/>
    <n v="13"/>
    <n v="3"/>
    <n v="2"/>
    <n v="97.4"/>
    <n v="4"/>
    <n v="46"/>
  </r>
  <r>
    <x v="2"/>
    <s v="Other"/>
    <m/>
    <n v="0"/>
    <n v="1"/>
    <n v="126.11651831"/>
    <n v="0"/>
    <n v="21"/>
  </r>
  <r>
    <x v="0"/>
    <s v="Office"/>
    <n v="10"/>
    <n v="0"/>
    <n v="0"/>
    <n v="301.92568796"/>
    <n v="0"/>
    <n v="13"/>
  </r>
  <r>
    <x v="2"/>
    <s v="Self"/>
    <n v="12"/>
    <n v="0"/>
    <n v="0"/>
    <n v="195.64118682"/>
    <n v="0"/>
    <n v="5"/>
  </r>
  <r>
    <x v="2"/>
    <s v="Other"/>
    <m/>
    <n v="0"/>
    <n v="0"/>
    <n v="111.6"/>
    <n v="1"/>
    <n v="3"/>
  </r>
  <r>
    <x v="2"/>
    <s v="Self"/>
    <n v="11"/>
    <n v="0"/>
    <n v="0"/>
    <n v="188.04361919999999"/>
    <n v="0"/>
    <n v="3"/>
  </r>
  <r>
    <x v="0"/>
    <s v="Office"/>
    <n v="10"/>
    <n v="0"/>
    <n v="0"/>
    <n v="295.73439151999997"/>
    <n v="0"/>
    <n v="12"/>
  </r>
  <r>
    <x v="2"/>
    <s v="Other"/>
    <n v="16"/>
    <n v="0"/>
    <n v="0"/>
    <n v="221.13236316000001"/>
    <n v="8"/>
    <n v="19"/>
  </r>
  <r>
    <x v="2"/>
    <s v="Mgr"/>
    <n v="15"/>
    <n v="0"/>
    <n v="0"/>
    <n v="165.1"/>
    <n v="2"/>
    <n v="20"/>
  </r>
  <r>
    <x v="0"/>
    <s v="Self"/>
    <n v="9"/>
    <n v="0"/>
    <n v="0"/>
    <n v="203.8"/>
    <n v="3"/>
    <n v="36"/>
  </r>
  <r>
    <x v="2"/>
    <s v="Office"/>
    <n v="17"/>
    <n v="0"/>
    <n v="1"/>
    <n v="181.93333333000001"/>
    <n v="3"/>
    <n v="48"/>
  </r>
  <r>
    <x v="2"/>
    <s v="Office"/>
    <n v="3"/>
    <n v="0"/>
    <n v="0"/>
    <m/>
    <n v="0"/>
    <n v="0"/>
  </r>
  <r>
    <x v="0"/>
    <s v="Self"/>
    <n v="10"/>
    <n v="0"/>
    <n v="0"/>
    <n v="206.71407561000001"/>
    <n v="2"/>
    <n v="35"/>
  </r>
  <r>
    <x v="0"/>
    <s v="Self"/>
    <n v="9"/>
    <n v="0"/>
    <n v="0"/>
    <n v="203.68669838"/>
    <n v="2"/>
    <n v="35"/>
  </r>
  <r>
    <x v="0"/>
    <s v="Office"/>
    <n v="10"/>
    <n v="0"/>
    <n v="0"/>
    <n v="298.43084814000002"/>
    <n v="0"/>
    <n v="12"/>
  </r>
  <r>
    <x v="2"/>
    <s v="Other"/>
    <n v="16"/>
    <n v="0"/>
    <n v="0"/>
    <n v="230.06727728000001"/>
    <n v="8"/>
    <n v="18"/>
  </r>
  <r>
    <x v="0"/>
    <s v="Office"/>
    <n v="11"/>
    <n v="0"/>
    <n v="0"/>
    <n v="290.64932329999999"/>
    <n v="0"/>
    <n v="13"/>
  </r>
  <r>
    <x v="0"/>
    <s v="Self"/>
    <n v="9"/>
    <n v="0"/>
    <n v="0"/>
    <n v="199.33328592999999"/>
    <n v="2"/>
    <n v="35"/>
  </r>
  <r>
    <x v="0"/>
    <s v="Office"/>
    <n v="7"/>
    <n v="0"/>
    <n v="0"/>
    <n v="304.05810226"/>
    <n v="0"/>
    <n v="13"/>
  </r>
  <r>
    <x v="2"/>
    <s v="Other"/>
    <n v="14"/>
    <n v="0"/>
    <n v="0"/>
    <n v="227.22826019999999"/>
    <n v="8"/>
    <n v="19"/>
  </r>
  <r>
    <x v="2"/>
    <s v="Other"/>
    <m/>
    <n v="0"/>
    <n v="1"/>
    <n v="128.05109064999999"/>
    <n v="0"/>
    <n v="21"/>
  </r>
  <r>
    <x v="2"/>
    <s v="Other"/>
    <n v="16"/>
    <n v="0"/>
    <n v="0"/>
    <n v="236.30265954000001"/>
    <n v="8"/>
    <n v="18"/>
  </r>
  <r>
    <x v="0"/>
    <s v="Self"/>
    <n v="8"/>
    <n v="0"/>
    <n v="0"/>
    <n v="203.08882087999999"/>
    <n v="2"/>
    <n v="35"/>
  </r>
  <r>
    <x v="2"/>
    <s v="Other"/>
    <n v="16"/>
    <n v="0"/>
    <n v="0"/>
    <n v="216.00862038"/>
    <n v="8"/>
    <n v="19"/>
  </r>
  <r>
    <x v="2"/>
    <s v="Office"/>
    <n v="5"/>
    <n v="1"/>
    <m/>
    <n v="193.36666667"/>
    <n v="1"/>
    <n v="16"/>
  </r>
  <r>
    <x v="0"/>
    <s v="Self"/>
    <n v="9"/>
    <n v="0"/>
    <n v="0"/>
    <n v="194.13891853000001"/>
    <n v="3"/>
    <n v="36"/>
  </r>
  <r>
    <x v="2"/>
    <s v="Office"/>
    <n v="6"/>
    <n v="0"/>
    <m/>
    <n v="204.45211712"/>
    <n v="1"/>
    <n v="16"/>
  </r>
  <r>
    <x v="0"/>
    <s v="Self"/>
    <n v="8"/>
    <n v="0"/>
    <n v="0"/>
    <n v="192.22617740000001"/>
    <n v="3"/>
    <n v="35"/>
  </r>
  <r>
    <x v="2"/>
    <s v="Office"/>
    <n v="3"/>
    <n v="1"/>
    <m/>
    <n v="205.10488240999999"/>
    <n v="0"/>
    <n v="16"/>
  </r>
  <r>
    <x v="0"/>
    <s v="Self"/>
    <n v="6"/>
    <n v="0"/>
    <n v="0"/>
    <n v="211.44931382999999"/>
    <n v="1"/>
    <n v="36"/>
  </r>
  <r>
    <x v="1"/>
    <s v="Other"/>
    <n v="0"/>
    <n v="0"/>
    <n v="4"/>
    <n v="160.33333332999999"/>
    <n v="2"/>
    <n v="25"/>
  </r>
  <r>
    <x v="2"/>
    <s v="Other"/>
    <n v="3"/>
    <n v="0"/>
    <n v="0"/>
    <m/>
    <n v="0"/>
    <n v="0"/>
  </r>
  <r>
    <x v="0"/>
    <s v="Self"/>
    <n v="8"/>
    <n v="0"/>
    <n v="0"/>
    <n v="207.56405015999999"/>
    <n v="3"/>
    <n v="37"/>
  </r>
  <r>
    <x v="0"/>
    <s v="Self"/>
    <n v="9"/>
    <n v="0"/>
    <n v="0"/>
    <n v="197.96330934"/>
    <n v="2"/>
    <n v="36"/>
  </r>
  <r>
    <x v="0"/>
    <s v="Self"/>
    <n v="9"/>
    <n v="0"/>
    <n v="0"/>
    <n v="219.41723912"/>
    <n v="2"/>
    <n v="35"/>
  </r>
  <r>
    <x v="0"/>
    <s v="Other"/>
    <n v="1.3"/>
    <n v="0"/>
    <n v="1"/>
    <n v="103.13333333"/>
    <m/>
    <n v="13"/>
  </r>
  <r>
    <x v="0"/>
    <s v="Mgr"/>
    <n v="6"/>
    <n v="0"/>
    <n v="1"/>
    <n v="110.56666667"/>
    <n v="8"/>
    <n v="23"/>
  </r>
  <r>
    <x v="0"/>
    <s v="Self"/>
    <n v="5"/>
    <n v="0"/>
    <n v="0"/>
    <n v="0"/>
    <n v="0"/>
    <n v="2"/>
  </r>
  <r>
    <x v="2"/>
    <s v="ProfExe"/>
    <n v="3"/>
    <n v="1"/>
    <n v="1"/>
    <n v="160.66666667000001"/>
    <n v="2"/>
    <n v="30"/>
  </r>
  <r>
    <x v="0"/>
    <s v="Other"/>
    <m/>
    <n v="0"/>
    <n v="0"/>
    <n v="342.86666666999997"/>
    <n v="0"/>
    <n v="7"/>
  </r>
  <r>
    <x v="0"/>
    <s v="Self"/>
    <n v="10"/>
    <n v="0"/>
    <n v="0"/>
    <n v="179.56666666999999"/>
    <n v="1"/>
    <n v="22"/>
  </r>
  <r>
    <x v="2"/>
    <s v="Office"/>
    <n v="12"/>
    <n v="0"/>
    <n v="1"/>
    <n v="102.5"/>
    <n v="2"/>
    <n v="26"/>
  </r>
  <r>
    <x v="2"/>
    <s v="ProfExe"/>
    <n v="5.5"/>
    <n v="0"/>
    <n v="0"/>
    <n v="235.43333333000001"/>
    <n v="2"/>
    <n v="33"/>
  </r>
  <r>
    <x v="2"/>
    <s v="ProfExe"/>
    <n v="26"/>
    <n v="7"/>
    <n v="6"/>
    <n v="150.19999999999999"/>
    <n v="0"/>
    <n v="25"/>
  </r>
  <r>
    <x v="2"/>
    <s v="Mgr"/>
    <n v="8.3000000000000007"/>
    <n v="1"/>
    <n v="0"/>
    <n v="111.6"/>
    <n v="1"/>
    <n v="6"/>
  </r>
  <r>
    <x v="2"/>
    <s v="Mgr"/>
    <n v="0.8"/>
    <n v="0"/>
    <n v="2"/>
    <n v="252.63333333"/>
    <n v="3"/>
    <n v="32"/>
  </r>
  <r>
    <x v="0"/>
    <s v="Self"/>
    <n v="22"/>
    <n v="1"/>
    <n v="7"/>
    <n v="267.89999999999998"/>
    <n v="2"/>
    <n v="24"/>
  </r>
  <r>
    <x v="2"/>
    <s v="Other"/>
    <n v="12"/>
    <m/>
    <n v="1"/>
    <n v="178.76659935999999"/>
    <n v="0"/>
    <n v="35"/>
  </r>
  <r>
    <x v="2"/>
    <s v="ProfExe"/>
    <n v="0.3"/>
    <n v="0"/>
    <n v="0"/>
    <n v="184.7"/>
    <n v="0"/>
    <n v="41"/>
  </r>
  <r>
    <x v="2"/>
    <s v="Mgr"/>
    <n v="8"/>
    <n v="0"/>
    <n v="0"/>
    <n v="91.431004853999994"/>
    <n v="0"/>
    <n v="5"/>
  </r>
  <r>
    <x v="2"/>
    <s v="Office"/>
    <n v="4"/>
    <n v="0"/>
    <m/>
    <n v="187.39358014999999"/>
    <n v="1"/>
    <n v="16"/>
  </r>
  <r>
    <x v="0"/>
    <s v="Other"/>
    <m/>
    <n v="0"/>
    <n v="0"/>
    <n v="348.78600991000002"/>
    <n v="0"/>
    <n v="6"/>
  </r>
  <r>
    <x v="0"/>
    <s v="Self"/>
    <n v="8"/>
    <n v="0"/>
    <n v="0"/>
    <n v="193.65090513999999"/>
    <n v="3"/>
    <n v="36"/>
  </r>
  <r>
    <x v="1"/>
    <s v="Other"/>
    <n v="0"/>
    <n v="0"/>
    <n v="4"/>
    <n v="142.34320495"/>
    <n v="2"/>
    <n v="25"/>
  </r>
  <r>
    <x v="0"/>
    <s v="Other"/>
    <m/>
    <n v="0"/>
    <n v="0"/>
    <n v="351.18565237000001"/>
    <n v="0"/>
    <n v="6"/>
  </r>
  <r>
    <x v="2"/>
    <s v="Mgr"/>
    <n v="7"/>
    <n v="1"/>
    <n v="0"/>
    <n v="117.68254783"/>
    <n v="1"/>
    <n v="5"/>
  </r>
  <r>
    <x v="2"/>
    <s v="Mgr"/>
    <n v="16"/>
    <n v="0"/>
    <n v="0"/>
    <n v="146.86254129"/>
    <n v="1"/>
    <n v="20"/>
  </r>
  <r>
    <x v="0"/>
    <s v="Self"/>
    <n v="9"/>
    <n v="0"/>
    <n v="0"/>
    <n v="211.23586037999999"/>
    <n v="3"/>
    <n v="35"/>
  </r>
  <r>
    <x v="0"/>
    <s v="Other"/>
    <m/>
    <n v="0"/>
    <n v="0"/>
    <n v="344.40977664000002"/>
    <n v="0"/>
    <n v="7"/>
  </r>
  <r>
    <x v="2"/>
    <s v="Office"/>
    <n v="12"/>
    <n v="0"/>
    <n v="1"/>
    <n v="98.822396476999998"/>
    <n v="2"/>
    <n v="25"/>
  </r>
  <r>
    <x v="2"/>
    <s v="Office"/>
    <n v="16"/>
    <n v="0"/>
    <n v="1"/>
    <n v="184.52328535000001"/>
    <n v="3"/>
    <n v="47"/>
  </r>
  <r>
    <x v="0"/>
    <s v="Self"/>
    <n v="10"/>
    <n v="0"/>
    <n v="0"/>
    <n v="224.48293939999999"/>
    <n v="3"/>
    <n v="35"/>
  </r>
  <r>
    <x v="2"/>
    <s v="Office"/>
    <n v="12"/>
    <n v="0"/>
    <n v="0"/>
    <n v="103.18576169000001"/>
    <n v="1"/>
    <n v="25"/>
  </r>
  <r>
    <x v="0"/>
    <s v="Self"/>
    <n v="9"/>
    <n v="0"/>
    <n v="0"/>
    <n v="208.76657481999999"/>
    <n v="3"/>
    <n v="35"/>
  </r>
  <r>
    <x v="0"/>
    <s v="Other"/>
    <n v="0"/>
    <n v="0"/>
    <n v="1"/>
    <n v="106.20109859"/>
    <m/>
    <n v="13"/>
  </r>
  <r>
    <x v="2"/>
    <s v="ProfExe"/>
    <n v="5"/>
    <n v="0"/>
    <n v="0"/>
    <n v="238.17705457"/>
    <n v="1"/>
    <n v="33"/>
  </r>
  <r>
    <x v="0"/>
    <s v="Self"/>
    <n v="9"/>
    <n v="0"/>
    <n v="0"/>
    <n v="190.22925104000001"/>
    <n v="0"/>
    <n v="21"/>
  </r>
  <r>
    <x v="0"/>
    <s v="Self"/>
    <n v="9"/>
    <n v="0"/>
    <n v="0"/>
    <n v="167.82361048000001"/>
    <n v="0"/>
    <n v="21"/>
  </r>
  <r>
    <x v="2"/>
    <s v="Office"/>
    <n v="12"/>
    <n v="0"/>
    <n v="1"/>
    <n v="97.972183224000005"/>
    <n v="1"/>
    <n v="26"/>
  </r>
  <r>
    <x v="0"/>
    <s v="Self"/>
    <n v="6"/>
    <n v="0"/>
    <n v="0"/>
    <n v="204.96248826999999"/>
    <n v="2"/>
    <n v="36"/>
  </r>
  <r>
    <x v="0"/>
    <s v="Other"/>
    <m/>
    <n v="0"/>
    <n v="0"/>
    <n v="344.95417823999998"/>
    <n v="0"/>
    <n v="7"/>
  </r>
  <r>
    <x v="0"/>
    <s v="Other"/>
    <m/>
    <n v="0"/>
    <n v="0"/>
    <n v="351.45087806999999"/>
    <n v="0"/>
    <n v="6"/>
  </r>
  <r>
    <x v="2"/>
    <s v="Office"/>
    <n v="5"/>
    <n v="1"/>
    <m/>
    <n v="181.39033570000001"/>
    <n v="1"/>
    <n v="15"/>
  </r>
  <r>
    <x v="0"/>
    <s v="Other"/>
    <n v="3"/>
    <n v="2"/>
    <n v="0"/>
    <n v="263.73333332999999"/>
    <n v="7"/>
    <n v="14"/>
  </r>
  <r>
    <x v="2"/>
    <s v="Office"/>
    <n v="12"/>
    <n v="0"/>
    <n v="0"/>
    <n v="106.68828922"/>
    <n v="1"/>
    <n v="25"/>
  </r>
  <r>
    <x v="2"/>
    <s v="Office"/>
    <n v="5"/>
    <n v="0"/>
    <m/>
    <n v="178.88867078000001"/>
    <n v="0"/>
    <n v="16"/>
  </r>
  <r>
    <x v="0"/>
    <s v="Other"/>
    <n v="3"/>
    <n v="2"/>
    <n v="0"/>
    <n v="269.33597551999998"/>
    <n v="6"/>
    <n v="14"/>
  </r>
  <r>
    <x v="2"/>
    <s v="ProfExe"/>
    <n v="6"/>
    <n v="0"/>
    <n v="0"/>
    <n v="252.98507165999999"/>
    <n v="2"/>
    <n v="32"/>
  </r>
  <r>
    <x v="0"/>
    <s v="Self"/>
    <n v="10"/>
    <n v="0"/>
    <n v="0"/>
    <n v="166.72793489"/>
    <n v="0"/>
    <n v="22"/>
  </r>
  <r>
    <x v="0"/>
    <s v="Self"/>
    <n v="13"/>
    <n v="1"/>
    <n v="0"/>
    <n v="169.91216775000001"/>
    <n v="0"/>
    <n v="21"/>
  </r>
  <r>
    <x v="2"/>
    <s v="Office"/>
    <n v="6"/>
    <n v="0"/>
    <m/>
    <n v="205.65657648999999"/>
    <n v="1"/>
    <n v="16"/>
  </r>
  <r>
    <x v="0"/>
    <s v="Other"/>
    <m/>
    <n v="0"/>
    <n v="0"/>
    <n v="347.80251427000002"/>
    <n v="0"/>
    <n v="7"/>
  </r>
  <r>
    <x v="2"/>
    <s v="Office"/>
    <n v="6"/>
    <n v="1"/>
    <m/>
    <n v="182.52089638999999"/>
    <n v="1"/>
    <n v="15"/>
  </r>
  <r>
    <x v="0"/>
    <s v="Other"/>
    <n v="2"/>
    <n v="1"/>
    <n v="0"/>
    <n v="267.13437417"/>
    <n v="6"/>
    <n v="13"/>
  </r>
  <r>
    <x v="2"/>
    <s v="ProfExe"/>
    <n v="4"/>
    <n v="0"/>
    <n v="0"/>
    <n v="213.75585017"/>
    <n v="2"/>
    <n v="32"/>
  </r>
  <r>
    <x v="2"/>
    <s v="ProfExe"/>
    <n v="6"/>
    <n v="0"/>
    <n v="0"/>
    <n v="253.74209857"/>
    <n v="1"/>
    <n v="33"/>
  </r>
  <r>
    <x v="2"/>
    <s v="ProfExe"/>
    <n v="5"/>
    <n v="0"/>
    <n v="0"/>
    <n v="257.80792887000001"/>
    <n v="1"/>
    <n v="33"/>
  </r>
  <r>
    <x v="0"/>
    <s v="Other"/>
    <n v="3"/>
    <n v="1"/>
    <n v="0"/>
    <n v="268.38580770999999"/>
    <n v="7"/>
    <n v="14"/>
  </r>
  <r>
    <x v="0"/>
    <s v="Self"/>
    <n v="10"/>
    <n v="0"/>
    <n v="0"/>
    <n v="178.57848225999999"/>
    <n v="1"/>
    <n v="21"/>
  </r>
  <r>
    <x v="0"/>
    <s v="Other"/>
    <m/>
    <n v="0"/>
    <n v="0"/>
    <n v="341.82881166999999"/>
    <n v="0"/>
    <n v="7"/>
  </r>
  <r>
    <x v="2"/>
    <s v="Office"/>
    <n v="5"/>
    <n v="1"/>
    <m/>
    <n v="181.50235430999999"/>
    <n v="1"/>
    <n v="15"/>
  </r>
  <r>
    <x v="0"/>
    <s v="Self"/>
    <n v="10"/>
    <n v="0"/>
    <n v="0"/>
    <n v="173.21428423"/>
    <n v="1"/>
    <n v="21"/>
  </r>
  <r>
    <x v="0"/>
    <s v="Other"/>
    <m/>
    <n v="1"/>
    <n v="0"/>
    <n v="350.92099628"/>
    <n v="0"/>
    <n v="7"/>
  </r>
  <r>
    <x v="0"/>
    <s v="Other"/>
    <n v="2"/>
    <n v="2"/>
    <n v="0"/>
    <n v="250.61402393"/>
    <n v="6"/>
    <n v="14"/>
  </r>
  <r>
    <x v="0"/>
    <s v="Other"/>
    <n v="4"/>
    <n v="2"/>
    <n v="0"/>
    <n v="253.35130183000001"/>
    <n v="7"/>
    <n v="14"/>
  </r>
  <r>
    <x v="0"/>
    <s v="Self"/>
    <n v="10"/>
    <n v="0"/>
    <n v="0"/>
    <n v="174.12561564000001"/>
    <n v="0"/>
    <n v="21"/>
  </r>
  <r>
    <x v="2"/>
    <s v="Office"/>
    <n v="11"/>
    <n v="0"/>
    <n v="0"/>
    <n v="91.133225314000001"/>
    <n v="1"/>
    <n v="25"/>
  </r>
  <r>
    <x v="2"/>
    <s v="Office"/>
    <n v="13"/>
    <n v="0"/>
    <n v="0"/>
    <n v="102.33868296999999"/>
    <n v="1"/>
    <n v="25"/>
  </r>
  <r>
    <x v="2"/>
    <s v="ProfExe"/>
    <n v="4"/>
    <n v="0"/>
    <n v="0"/>
    <n v="240.15780197999999"/>
    <n v="1"/>
    <n v="33"/>
  </r>
  <r>
    <x v="2"/>
    <s v="ProfExe"/>
    <n v="5"/>
    <n v="0"/>
    <n v="0"/>
    <n v="227.71772920999999"/>
    <n v="2"/>
    <n v="32"/>
  </r>
  <r>
    <x v="0"/>
    <s v="Self"/>
    <n v="8"/>
    <n v="0"/>
    <n v="0"/>
    <n v="169.34372393000001"/>
    <n v="1"/>
    <n v="21"/>
  </r>
  <r>
    <x v="0"/>
    <s v="Self"/>
    <n v="6"/>
    <n v="0"/>
    <n v="0"/>
    <n v="11.148068504999999"/>
    <n v="0"/>
    <n v="2"/>
  </r>
  <r>
    <x v="2"/>
    <s v="ProfExe"/>
    <n v="5"/>
    <n v="0"/>
    <n v="0"/>
    <n v="232.59595211999999"/>
    <n v="1"/>
    <n v="33"/>
  </r>
  <r>
    <x v="0"/>
    <s v="Mgr"/>
    <n v="5"/>
    <n v="0"/>
    <n v="0"/>
    <n v="112.74828189"/>
    <n v="7"/>
    <n v="22"/>
  </r>
  <r>
    <x v="2"/>
    <s v="ProfExe"/>
    <n v="4"/>
    <n v="1"/>
    <n v="1"/>
    <n v="160.48525117"/>
    <n v="2"/>
    <n v="29"/>
  </r>
  <r>
    <x v="2"/>
    <s v="Office"/>
    <n v="12"/>
    <n v="0"/>
    <n v="1"/>
    <n v="92.966312748000007"/>
    <n v="2"/>
    <n v="26"/>
  </r>
  <r>
    <x v="0"/>
    <s v="Other"/>
    <n v="3"/>
    <n v="2"/>
    <n v="0"/>
    <n v="243.51485546000001"/>
    <n v="7"/>
    <n v="14"/>
  </r>
  <r>
    <x v="0"/>
    <s v="Other"/>
    <m/>
    <n v="0"/>
    <n v="0"/>
    <n v="339.66561472000001"/>
    <n v="0"/>
    <n v="7"/>
  </r>
  <r>
    <x v="0"/>
    <s v="Other"/>
    <n v="2"/>
    <n v="2"/>
    <n v="0"/>
    <n v="250.66654255"/>
    <n v="6"/>
    <n v="14"/>
  </r>
  <r>
    <x v="2"/>
    <s v="Other"/>
    <n v="10"/>
    <m/>
    <n v="1"/>
    <n v="157.48401127"/>
    <n v="0"/>
    <n v="34"/>
  </r>
  <r>
    <x v="0"/>
    <s v="Self"/>
    <n v="9"/>
    <n v="0"/>
    <n v="0"/>
    <n v="171.44755466000001"/>
    <n v="0"/>
    <n v="22"/>
  </r>
  <r>
    <x v="0"/>
    <s v="Other"/>
    <m/>
    <n v="0"/>
    <n v="0"/>
    <n v="349.79574810999998"/>
    <n v="0"/>
    <n v="6"/>
  </r>
  <r>
    <x v="2"/>
    <s v="ProfExe"/>
    <n v="6"/>
    <n v="0"/>
    <n v="0"/>
    <n v="225.56569998000001"/>
    <n v="2"/>
    <n v="33"/>
  </r>
  <r>
    <x v="2"/>
    <s v="Other"/>
    <n v="3"/>
    <n v="0"/>
    <n v="0"/>
    <n v="239.43333333000001"/>
    <n v="4"/>
    <n v="38"/>
  </r>
  <r>
    <x v="2"/>
    <s v="Other"/>
    <n v="3.5"/>
    <n v="0"/>
    <n v="0"/>
    <n v="97.4"/>
    <n v="0"/>
    <n v="21"/>
  </r>
  <r>
    <x v="2"/>
    <s v="Other"/>
    <n v="2"/>
    <n v="0"/>
    <n v="0"/>
    <n v="102.20935815999999"/>
    <n v="0"/>
    <n v="20"/>
  </r>
  <r>
    <x v="2"/>
    <s v="Other"/>
    <n v="4"/>
    <n v="0"/>
    <n v="0"/>
    <n v="102.29911691"/>
    <n v="0"/>
    <n v="20"/>
  </r>
  <r>
    <x v="2"/>
    <s v="Other"/>
    <n v="3"/>
    <n v="0"/>
    <n v="0"/>
    <n v="112.31951405"/>
    <n v="0"/>
    <n v="20"/>
  </r>
  <r>
    <x v="2"/>
    <s v="ProfExe"/>
    <n v="9"/>
    <n v="0"/>
    <n v="0"/>
    <n v="309.13333333000003"/>
    <n v="2"/>
    <n v="27"/>
  </r>
  <r>
    <x v="2"/>
    <s v="Other"/>
    <n v="5"/>
    <n v="0"/>
    <n v="0"/>
    <n v="102.55031717999999"/>
    <n v="0"/>
    <n v="21"/>
  </r>
  <r>
    <x v="2"/>
    <s v="Other"/>
    <n v="4"/>
    <n v="0"/>
    <n v="0"/>
    <n v="100.13931115"/>
    <n v="0"/>
    <n v="20"/>
  </r>
  <r>
    <x v="2"/>
    <s v="Other"/>
    <n v="2"/>
    <n v="0"/>
    <n v="0"/>
    <n v="110.87622902"/>
    <n v="0"/>
    <n v="21"/>
  </r>
  <r>
    <x v="2"/>
    <s v="Other"/>
    <n v="4"/>
    <n v="0"/>
    <n v="0"/>
    <n v="78.404073088999994"/>
    <n v="0"/>
    <n v="21"/>
  </r>
  <r>
    <x v="2"/>
    <s v="ProfExe"/>
    <n v="7"/>
    <n v="0"/>
    <n v="5"/>
    <n v="332.73333332999999"/>
    <n v="3"/>
    <n v="22"/>
  </r>
  <r>
    <x v="2"/>
    <s v="ProfExe"/>
    <n v="9"/>
    <n v="0"/>
    <n v="0"/>
    <n v="313.33439671000002"/>
    <n v="2"/>
    <n v="27"/>
  </r>
  <r>
    <x v="2"/>
    <s v="Other"/>
    <n v="2"/>
    <n v="0"/>
    <n v="0"/>
    <n v="96.693928881999994"/>
    <n v="0"/>
    <n v="20"/>
  </r>
  <r>
    <x v="2"/>
    <s v="Other"/>
    <n v="3"/>
    <n v="0"/>
    <n v="0"/>
    <n v="96.266067961000005"/>
    <n v="0"/>
    <n v="21"/>
  </r>
  <r>
    <x v="1"/>
    <s v="Other"/>
    <n v="33"/>
    <n v="0"/>
    <n v="1"/>
    <n v="339.9"/>
    <n v="1"/>
    <n v="23"/>
  </r>
  <r>
    <x v="2"/>
    <s v="ProfExe"/>
    <n v="10"/>
    <n v="0"/>
    <n v="0"/>
    <n v="324.32073180999998"/>
    <n v="1"/>
    <n v="26"/>
  </r>
  <r>
    <x v="2"/>
    <s v="ProfExe"/>
    <n v="9"/>
    <n v="0"/>
    <n v="0"/>
    <n v="304.31461505999999"/>
    <n v="2"/>
    <n v="26"/>
  </r>
  <r>
    <x v="2"/>
    <s v="ProfExe"/>
    <n v="9"/>
    <n v="0"/>
    <n v="0"/>
    <n v="297.30748082000002"/>
    <n v="1"/>
    <n v="25"/>
  </r>
  <r>
    <x v="2"/>
    <s v="ProfExe"/>
    <n v="2"/>
    <n v="0"/>
    <n v="0"/>
    <n v="99.433333332999993"/>
    <n v="2"/>
    <n v="21"/>
  </r>
  <r>
    <x v="0"/>
    <s v="Office"/>
    <n v="10"/>
    <n v="0"/>
    <n v="1"/>
    <n v="126.8"/>
    <n v="0"/>
    <n v="12"/>
  </r>
  <r>
    <x v="0"/>
    <s v="Office"/>
    <n v="10"/>
    <n v="0"/>
    <n v="1"/>
    <n v="136.94781122000001"/>
    <n v="0"/>
    <n v="11"/>
  </r>
  <r>
    <x v="0"/>
    <s v="Office"/>
    <n v="10"/>
    <n v="0"/>
    <n v="0"/>
    <n v="129.08447885999999"/>
    <n v="0"/>
    <n v="11"/>
  </r>
  <r>
    <x v="0"/>
    <s v="Office"/>
    <n v="9"/>
    <n v="0"/>
    <n v="1"/>
    <n v="116.90610408000001"/>
    <n v="0"/>
    <n v="11"/>
  </r>
  <r>
    <x v="0"/>
    <s v="Office"/>
    <n v="10"/>
    <n v="0"/>
    <n v="0"/>
    <n v="128.78051428000001"/>
    <n v="0"/>
    <n v="12"/>
  </r>
  <r>
    <x v="0"/>
    <s v="Office"/>
    <n v="11"/>
    <n v="0"/>
    <n v="0"/>
    <n v="124.24307678"/>
    <n v="0"/>
    <n v="12"/>
  </r>
  <r>
    <x v="0"/>
    <s v="Office"/>
    <n v="10"/>
    <n v="0"/>
    <n v="1"/>
    <n v="134.68090672"/>
    <n v="0"/>
    <n v="11"/>
  </r>
  <r>
    <x v="2"/>
    <s v="ProfExe"/>
    <n v="2"/>
    <n v="0"/>
    <n v="0"/>
    <n v="98.808205619000006"/>
    <n v="1"/>
    <n v="21"/>
  </r>
  <r>
    <x v="0"/>
    <s v="Office"/>
    <n v="8"/>
    <n v="0"/>
    <n v="1"/>
    <n v="132.84662311"/>
    <n v="0"/>
    <n v="11"/>
  </r>
  <r>
    <x v="0"/>
    <s v="Office"/>
    <n v="10"/>
    <n v="0"/>
    <n v="0"/>
    <n v="113.06982351000001"/>
    <n v="0"/>
    <n v="12"/>
  </r>
  <r>
    <x v="0"/>
    <s v="Office"/>
    <n v="12"/>
    <n v="0"/>
    <n v="1"/>
    <n v="121.34944271000001"/>
    <n v="0"/>
    <n v="10"/>
  </r>
  <r>
    <x v="0"/>
    <s v="Office"/>
    <n v="12"/>
    <n v="0"/>
    <n v="0"/>
    <n v="118.25448658000001"/>
    <n v="0"/>
    <n v="11"/>
  </r>
  <r>
    <x v="0"/>
    <s v="Office"/>
    <n v="9"/>
    <n v="0"/>
    <n v="0"/>
    <n v="113.98444673"/>
    <n v="0"/>
    <n v="11"/>
  </r>
  <r>
    <x v="0"/>
    <s v="Office"/>
    <n v="10"/>
    <n v="0"/>
    <n v="0"/>
    <n v="118.76476119"/>
    <n v="0"/>
    <n v="11"/>
  </r>
  <r>
    <x v="2"/>
    <s v="Self"/>
    <n v="11"/>
    <n v="0"/>
    <n v="0"/>
    <n v="218.1"/>
    <n v="3"/>
    <n v="25"/>
  </r>
  <r>
    <x v="2"/>
    <s v="Self"/>
    <n v="10"/>
    <n v="0"/>
    <n v="0"/>
    <n v="228.28729515000001"/>
    <n v="2"/>
    <n v="25"/>
  </r>
  <r>
    <x v="2"/>
    <s v="Self"/>
    <n v="10"/>
    <n v="0"/>
    <n v="0"/>
    <n v="217.80164741999999"/>
    <n v="2"/>
    <n v="24"/>
  </r>
  <r>
    <x v="2"/>
    <s v="Self"/>
    <n v="10"/>
    <n v="0"/>
    <n v="0"/>
    <n v="211.77639117000001"/>
    <n v="3"/>
    <n v="24"/>
  </r>
  <r>
    <x v="2"/>
    <s v="Self"/>
    <n v="10"/>
    <n v="0"/>
    <n v="0"/>
    <n v="208.29900684"/>
    <n v="2"/>
    <n v="24"/>
  </r>
  <r>
    <x v="2"/>
    <s v="Self"/>
    <n v="10"/>
    <n v="0"/>
    <n v="0"/>
    <n v="222.14752562000001"/>
    <n v="2"/>
    <n v="24"/>
  </r>
  <r>
    <x v="2"/>
    <s v="Self"/>
    <n v="10"/>
    <n v="0"/>
    <n v="0"/>
    <n v="230.70561337999999"/>
    <n v="2"/>
    <n v="25"/>
  </r>
  <r>
    <x v="2"/>
    <s v="Self"/>
    <n v="9"/>
    <n v="0"/>
    <n v="0"/>
    <n v="212.23972488999999"/>
    <n v="2"/>
    <n v="24"/>
  </r>
  <r>
    <x v="2"/>
    <s v="Self"/>
    <n v="9"/>
    <n v="0"/>
    <n v="0"/>
    <n v="227.02713567999999"/>
    <n v="2"/>
    <n v="24"/>
  </r>
  <r>
    <x v="2"/>
    <s v="Self"/>
    <n v="10"/>
    <n v="0"/>
    <n v="0"/>
    <n v="221.60848575"/>
    <n v="2"/>
    <n v="25"/>
  </r>
  <r>
    <x v="2"/>
    <s v="Self"/>
    <n v="12"/>
    <n v="0"/>
    <n v="0"/>
    <n v="226.91430725000001"/>
    <n v="2"/>
    <n v="25"/>
  </r>
  <r>
    <x v="2"/>
    <s v="Other"/>
    <n v="1"/>
    <n v="0"/>
    <n v="0"/>
    <n v="117.16666667"/>
    <n v="9"/>
    <n v="23"/>
  </r>
  <r>
    <x v="2"/>
    <s v="Other"/>
    <n v="1"/>
    <n v="0"/>
    <n v="0"/>
    <n v="115.7635338"/>
    <n v="9"/>
    <n v="23"/>
  </r>
  <r>
    <x v="2"/>
    <s v="Other"/>
    <n v="12"/>
    <n v="0"/>
    <n v="0"/>
    <n v="134.9"/>
    <n v="0"/>
    <n v="26"/>
  </r>
  <r>
    <x v="0"/>
    <s v="Self"/>
    <n v="8"/>
    <n v="1"/>
    <n v="2"/>
    <n v="71.533131922999999"/>
    <n v="3"/>
    <n v="14"/>
  </r>
  <r>
    <x v="0"/>
    <s v="Self"/>
    <n v="9"/>
    <n v="0"/>
    <n v="2"/>
    <n v="73.469630013"/>
    <n v="3"/>
    <n v="13"/>
  </r>
  <r>
    <x v="0"/>
    <m/>
    <n v="27"/>
    <n v="0"/>
    <n v="1"/>
    <n v="138"/>
    <n v="0"/>
    <n v="14"/>
  </r>
  <r>
    <x v="0"/>
    <m/>
    <n v="25"/>
    <n v="0"/>
    <n v="0"/>
    <n v="146.63284161000001"/>
    <n v="0"/>
    <n v="13"/>
  </r>
  <r>
    <x v="0"/>
    <m/>
    <n v="25"/>
    <n v="0"/>
    <n v="1"/>
    <n v="142.19345794"/>
    <n v="0"/>
    <n v="13"/>
  </r>
  <r>
    <x v="0"/>
    <m/>
    <n v="26"/>
    <n v="0"/>
    <n v="1"/>
    <n v="139.93899893"/>
    <n v="0"/>
    <n v="14"/>
  </r>
  <r>
    <x v="0"/>
    <m/>
    <n v="28"/>
    <n v="0"/>
    <n v="1"/>
    <n v="144.61612625000001"/>
    <n v="0"/>
    <n v="13"/>
  </r>
  <r>
    <x v="0"/>
    <m/>
    <n v="27"/>
    <n v="0"/>
    <n v="1"/>
    <n v="132.76672403000001"/>
    <n v="0"/>
    <n v="13"/>
  </r>
  <r>
    <x v="0"/>
    <m/>
    <n v="27"/>
    <n v="0"/>
    <n v="1"/>
    <n v="142.17430035000001"/>
    <n v="0"/>
    <n v="13"/>
  </r>
  <r>
    <x v="0"/>
    <m/>
    <n v="28"/>
    <n v="0"/>
    <n v="0"/>
    <n v="137.43999135000001"/>
    <n v="0"/>
    <n v="14"/>
  </r>
  <r>
    <x v="0"/>
    <m/>
    <n v="28"/>
    <n v="0"/>
    <n v="0"/>
    <n v="139.13632899999999"/>
    <n v="0"/>
    <n v="14"/>
  </r>
  <r>
    <x v="0"/>
    <m/>
    <n v="25"/>
    <n v="0"/>
    <n v="0"/>
    <n v="148.11499352000001"/>
    <n v="0"/>
    <n v="14"/>
  </r>
  <r>
    <x v="0"/>
    <m/>
    <n v="26"/>
    <n v="0"/>
    <n v="0"/>
    <n v="146.32278288000001"/>
    <n v="0"/>
    <n v="14"/>
  </r>
  <r>
    <x v="0"/>
    <m/>
    <n v="26"/>
    <n v="0"/>
    <n v="0"/>
    <n v="142.11997930000001"/>
    <n v="0"/>
    <n v="14"/>
  </r>
  <r>
    <x v="0"/>
    <m/>
    <n v="26"/>
    <n v="0"/>
    <n v="1"/>
    <n v="127.76758759000001"/>
    <n v="0"/>
    <n v="14"/>
  </r>
  <r>
    <x v="2"/>
    <s v="Other"/>
    <n v="15"/>
    <n v="0"/>
    <n v="0"/>
    <n v="210.96666667"/>
    <n v="0"/>
    <n v="16"/>
  </r>
  <r>
    <x v="2"/>
    <s v="Other"/>
    <n v="14"/>
    <n v="0"/>
    <n v="0"/>
    <n v="209.04311655999999"/>
    <n v="0"/>
    <n v="16"/>
  </r>
  <r>
    <x v="2"/>
    <s v="Other"/>
    <n v="15"/>
    <n v="0"/>
    <n v="0"/>
    <n v="223.88104000000001"/>
    <n v="0"/>
    <n v="16"/>
  </r>
  <r>
    <x v="2"/>
    <s v="Other"/>
    <n v="16"/>
    <n v="0"/>
    <n v="0"/>
    <n v="193.70205075999999"/>
    <n v="0"/>
    <n v="15"/>
  </r>
  <r>
    <x v="2"/>
    <s v="Other"/>
    <n v="16"/>
    <n v="0"/>
    <n v="0"/>
    <n v="214.42620557000001"/>
    <n v="0"/>
    <n v="16"/>
  </r>
  <r>
    <x v="2"/>
    <s v="Other"/>
    <n v="16"/>
    <n v="0"/>
    <n v="0"/>
    <n v="218.30497768000001"/>
    <n v="0"/>
    <n v="15"/>
  </r>
  <r>
    <x v="2"/>
    <s v="Other"/>
    <n v="15"/>
    <n v="0"/>
    <n v="1"/>
    <n v="205.65015947000001"/>
    <n v="0"/>
    <n v="15"/>
  </r>
  <r>
    <x v="2"/>
    <s v="Other"/>
    <n v="16"/>
    <n v="0"/>
    <n v="0"/>
    <n v="221.80871754"/>
    <n v="0"/>
    <n v="16"/>
  </r>
  <r>
    <x v="2"/>
    <s v="Other"/>
    <n v="16"/>
    <n v="0"/>
    <n v="0"/>
    <n v="208.69206982"/>
    <n v="0"/>
    <n v="15"/>
  </r>
  <r>
    <x v="2"/>
    <s v="Other"/>
    <n v="15"/>
    <n v="0"/>
    <n v="0"/>
    <n v="212.27969666999999"/>
    <n v="0"/>
    <n v="15"/>
  </r>
  <r>
    <x v="2"/>
    <s v="Other"/>
    <n v="14"/>
    <n v="0"/>
    <n v="0"/>
    <n v="213.89270901"/>
    <n v="0"/>
    <n v="16"/>
  </r>
  <r>
    <x v="2"/>
    <s v="Other"/>
    <n v="15"/>
    <n v="0"/>
    <n v="0"/>
    <n v="219.60100217999999"/>
    <n v="0"/>
    <n v="16"/>
  </r>
  <r>
    <x v="1"/>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1">
  <r>
    <x v="0"/>
    <n v="1100"/>
    <x v="0"/>
    <n v="39025"/>
    <x v="0"/>
    <x v="0"/>
    <n v="10.5"/>
    <n v="0"/>
    <n v="0"/>
    <n v="94.366666667000004"/>
    <n v="1"/>
    <n v="9"/>
    <s v="\"/>
  </r>
  <r>
    <x v="0"/>
    <n v="1300"/>
    <x v="1"/>
    <n v="68400"/>
    <x v="0"/>
    <x v="0"/>
    <n v="7"/>
    <n v="0"/>
    <n v="2"/>
    <n v="121.83333333"/>
    <n v="0"/>
    <n v="14"/>
    <s v="\"/>
  </r>
  <r>
    <x v="0"/>
    <n v="1500"/>
    <x v="2"/>
    <n v="16700"/>
    <x v="0"/>
    <x v="0"/>
    <n v="4"/>
    <n v="0"/>
    <n v="0"/>
    <n v="149.46666667"/>
    <n v="1"/>
    <n v="10"/>
    <s v="\"/>
  </r>
  <r>
    <x v="0"/>
    <n v="1500"/>
    <x v="3"/>
    <m/>
    <x v="1"/>
    <x v="1"/>
    <m/>
    <m/>
    <m/>
    <m/>
    <m/>
    <m/>
    <s v="\"/>
  </r>
  <r>
    <x v="1"/>
    <n v="1700"/>
    <x v="4"/>
    <n v="112000"/>
    <x v="0"/>
    <x v="2"/>
    <n v="3"/>
    <n v="0"/>
    <n v="0"/>
    <n v="93.333333332999999"/>
    <n v="0"/>
    <n v="14"/>
    <s v="\"/>
  </r>
  <r>
    <x v="0"/>
    <n v="1700"/>
    <x v="5"/>
    <n v="40320"/>
    <x v="0"/>
    <x v="0"/>
    <n v="9"/>
    <n v="0"/>
    <n v="0"/>
    <n v="101.46600191"/>
    <n v="1"/>
    <n v="8"/>
    <n v="37.113613557999997"/>
  </r>
  <r>
    <x v="0"/>
    <n v="1800"/>
    <x v="6"/>
    <n v="57037"/>
    <x v="0"/>
    <x v="0"/>
    <n v="5"/>
    <n v="3"/>
    <n v="2"/>
    <n v="77.099999999999994"/>
    <n v="1"/>
    <n v="17"/>
    <s v="\"/>
  </r>
  <r>
    <x v="0"/>
    <n v="1800"/>
    <x v="7"/>
    <n v="43034"/>
    <x v="0"/>
    <x v="0"/>
    <n v="11"/>
    <n v="0"/>
    <n v="0"/>
    <n v="88.766029879000001"/>
    <n v="0"/>
    <n v="8"/>
    <n v="36.884894093"/>
  </r>
  <r>
    <x v="0"/>
    <n v="2000"/>
    <x v="8"/>
    <n v="46740"/>
    <x v="0"/>
    <x v="0"/>
    <n v="3"/>
    <n v="0"/>
    <n v="2"/>
    <n v="216.93333333000001"/>
    <n v="1"/>
    <n v="12"/>
    <s v="\"/>
  </r>
  <r>
    <x v="0"/>
    <n v="2000"/>
    <x v="3"/>
    <n v="62250"/>
    <x v="0"/>
    <x v="3"/>
    <n v="16"/>
    <n v="0"/>
    <n v="0"/>
    <n v="115.8"/>
    <n v="0"/>
    <n v="13"/>
    <s v="\"/>
  </r>
  <r>
    <x v="0"/>
    <n v="2000"/>
    <x v="9"/>
    <m/>
    <x v="1"/>
    <x v="1"/>
    <n v="18"/>
    <m/>
    <m/>
    <m/>
    <m/>
    <m/>
    <s v="\"/>
  </r>
  <r>
    <x v="0"/>
    <n v="2000"/>
    <x v="10"/>
    <n v="29800"/>
    <x v="0"/>
    <x v="2"/>
    <n v="11"/>
    <n v="0"/>
    <n v="1"/>
    <n v="122.53333333"/>
    <n v="1"/>
    <n v="9"/>
    <s v="\"/>
  </r>
  <r>
    <x v="0"/>
    <n v="2000"/>
    <x v="11"/>
    <n v="55000"/>
    <x v="0"/>
    <x v="0"/>
    <n v="3"/>
    <n v="0"/>
    <n v="0"/>
    <n v="86.066666667000007"/>
    <n v="2"/>
    <n v="25"/>
    <s v="\"/>
  </r>
  <r>
    <x v="1"/>
    <n v="2000"/>
    <x v="12"/>
    <n v="87400"/>
    <x v="1"/>
    <x v="4"/>
    <n v="2.5"/>
    <n v="0"/>
    <n v="0"/>
    <n v="147.13333333"/>
    <n v="0"/>
    <n v="24"/>
    <s v="\"/>
  </r>
  <r>
    <x v="0"/>
    <n v="2100"/>
    <x v="13"/>
    <n v="83850"/>
    <x v="0"/>
    <x v="0"/>
    <n v="8"/>
    <n v="0"/>
    <n v="1"/>
    <n v="123"/>
    <n v="0"/>
    <n v="16"/>
    <s v="\"/>
  </r>
  <r>
    <x v="0"/>
    <n v="2200"/>
    <x v="14"/>
    <n v="34687"/>
    <x v="0"/>
    <x v="0"/>
    <m/>
    <n v="0"/>
    <n v="1"/>
    <n v="300.86666666999997"/>
    <n v="0"/>
    <n v="8"/>
    <s v="\"/>
  </r>
  <r>
    <x v="0"/>
    <n v="2200"/>
    <x v="15"/>
    <n v="102600"/>
    <x v="0"/>
    <x v="4"/>
    <n v="7"/>
    <n v="2"/>
    <n v="6"/>
    <n v="122.9"/>
    <n v="1"/>
    <n v="22"/>
    <s v="\"/>
  </r>
  <r>
    <x v="0"/>
    <n v="2200"/>
    <x v="16"/>
    <m/>
    <x v="1"/>
    <x v="1"/>
    <n v="19"/>
    <m/>
    <m/>
    <m/>
    <m/>
    <m/>
    <n v="3.7113122994999999"/>
  </r>
  <r>
    <x v="0"/>
    <n v="2300"/>
    <x v="17"/>
    <n v="40150"/>
    <x v="0"/>
    <x v="0"/>
    <n v="4.5"/>
    <n v="0"/>
    <n v="0"/>
    <n v="54.6"/>
    <n v="1"/>
    <n v="16"/>
    <s v="\"/>
  </r>
  <r>
    <x v="1"/>
    <n v="2300"/>
    <x v="18"/>
    <n v="120953"/>
    <x v="0"/>
    <x v="2"/>
    <n v="2"/>
    <n v="0"/>
    <n v="0"/>
    <n v="90.992533467000001"/>
    <n v="0"/>
    <n v="13"/>
    <n v="31.588503178"/>
  </r>
  <r>
    <x v="0"/>
    <n v="2300"/>
    <x v="19"/>
    <n v="46200"/>
    <x v="0"/>
    <x v="0"/>
    <n v="3"/>
    <n v="0"/>
    <n v="1"/>
    <n v="122.26666667000001"/>
    <n v="1"/>
    <n v="14"/>
    <s v="\"/>
  </r>
  <r>
    <x v="0"/>
    <n v="2400"/>
    <x v="20"/>
    <n v="73395"/>
    <x v="0"/>
    <x v="5"/>
    <n v="5"/>
    <n v="1"/>
    <n v="0"/>
    <m/>
    <n v="1"/>
    <n v="0"/>
    <s v="\"/>
  </r>
  <r>
    <x v="0"/>
    <n v="2400"/>
    <x v="21"/>
    <n v="40800"/>
    <x v="0"/>
    <x v="4"/>
    <n v="12"/>
    <n v="0"/>
    <n v="0"/>
    <n v="67.2"/>
    <n v="2"/>
    <n v="22"/>
    <s v="\"/>
  </r>
  <r>
    <x v="0"/>
    <n v="2400"/>
    <x v="22"/>
    <m/>
    <x v="0"/>
    <x v="4"/>
    <n v="22"/>
    <m/>
    <n v="2"/>
    <n v="121.73333332999999"/>
    <n v="0"/>
    <n v="10"/>
    <s v="\"/>
  </r>
  <r>
    <x v="0"/>
    <n v="2400"/>
    <x v="3"/>
    <n v="17180"/>
    <x v="0"/>
    <x v="0"/>
    <m/>
    <n v="0"/>
    <n v="0"/>
    <n v="14.566666667"/>
    <n v="3"/>
    <n v="4"/>
    <s v="\"/>
  </r>
  <r>
    <x v="0"/>
    <n v="2400"/>
    <x v="23"/>
    <n v="47471"/>
    <x v="0"/>
    <x v="4"/>
    <n v="12"/>
    <n v="0"/>
    <n v="0"/>
    <n v="70.491080031999999"/>
    <n v="1"/>
    <n v="21"/>
    <n v="38.263600730999997"/>
  </r>
  <r>
    <x v="1"/>
    <n v="2400"/>
    <x v="24"/>
    <n v="117195"/>
    <x v="0"/>
    <x v="2"/>
    <n v="4"/>
    <n v="0"/>
    <n v="0"/>
    <n v="93.811774854999996"/>
    <n v="0"/>
    <n v="13"/>
    <n v="29.681827044999999"/>
  </r>
  <r>
    <x v="0"/>
    <n v="2500"/>
    <x v="25"/>
    <n v="20200"/>
    <x v="0"/>
    <x v="1"/>
    <n v="18"/>
    <n v="0"/>
    <n v="0"/>
    <n v="136.06666666999999"/>
    <n v="1"/>
    <n v="19"/>
    <s v="\"/>
  </r>
  <r>
    <x v="0"/>
    <n v="2500"/>
    <x v="26"/>
    <n v="36350"/>
    <x v="0"/>
    <x v="0"/>
    <n v="10"/>
    <n v="1"/>
    <n v="2"/>
    <n v="276.96666667"/>
    <n v="0"/>
    <n v="9"/>
    <s v="\"/>
  </r>
  <r>
    <x v="1"/>
    <n v="2500"/>
    <x v="27"/>
    <n v="44516"/>
    <x v="0"/>
    <x v="6"/>
    <m/>
    <n v="0"/>
    <n v="0"/>
    <n v="208"/>
    <n v="0"/>
    <n v="12"/>
    <s v="\"/>
  </r>
  <r>
    <x v="1"/>
    <n v="2500"/>
    <x v="28"/>
    <n v="78600"/>
    <x v="0"/>
    <x v="5"/>
    <n v="8"/>
    <n v="0"/>
    <n v="0"/>
    <n v="255.73333332999999"/>
    <n v="0"/>
    <n v="12"/>
    <s v="\"/>
  </r>
  <r>
    <x v="0"/>
    <n v="2800"/>
    <x v="29"/>
    <n v="63100"/>
    <x v="0"/>
    <x v="6"/>
    <n v="26"/>
    <n v="2"/>
    <n v="15"/>
    <n v="145.63333333"/>
    <n v="3"/>
    <n v="45"/>
    <s v="\"/>
  </r>
  <r>
    <x v="0"/>
    <n v="2800"/>
    <x v="30"/>
    <n v="60850"/>
    <x v="0"/>
    <x v="0"/>
    <n v="16"/>
    <n v="4"/>
    <n v="0"/>
    <n v="112.63333333"/>
    <n v="2"/>
    <n v="9"/>
    <s v="\"/>
  </r>
  <r>
    <x v="0"/>
    <n v="2900"/>
    <x v="31"/>
    <n v="113000"/>
    <x v="2"/>
    <x v="5"/>
    <n v="6"/>
    <n v="1"/>
    <n v="0"/>
    <n v="165.33333332999999"/>
    <n v="2"/>
    <n v="26"/>
    <s v="\"/>
  </r>
  <r>
    <x v="1"/>
    <n v="2900"/>
    <x v="32"/>
    <n v="112505"/>
    <x v="0"/>
    <x v="2"/>
    <n v="1"/>
    <n v="0"/>
    <n v="0"/>
    <n v="96.102329670000003"/>
    <n v="0"/>
    <n v="13"/>
    <n v="30.051136285999998"/>
  </r>
  <r>
    <x v="1"/>
    <n v="2900"/>
    <x v="33"/>
    <n v="120702"/>
    <x v="0"/>
    <x v="2"/>
    <n v="2"/>
    <n v="0"/>
    <n v="0"/>
    <n v="101.54029753"/>
    <n v="0"/>
    <n v="13"/>
    <n v="29.915859028"/>
  </r>
  <r>
    <x v="0"/>
    <n v="2900"/>
    <x v="34"/>
    <n v="67996"/>
    <x v="0"/>
    <x v="0"/>
    <n v="16"/>
    <n v="3"/>
    <n v="0"/>
    <n v="122.20466276000001"/>
    <n v="2"/>
    <n v="8"/>
    <n v="36.211347998000001"/>
  </r>
  <r>
    <x v="0"/>
    <n v="2900"/>
    <x v="35"/>
    <n v="70915"/>
    <x v="2"/>
    <x v="4"/>
    <n v="2"/>
    <n v="0"/>
    <n v="0"/>
    <n v="282.80165923999999"/>
    <n v="3"/>
    <n v="37"/>
    <n v="49.206395790000002"/>
  </r>
  <r>
    <x v="1"/>
    <n v="3000"/>
    <x v="36"/>
    <n v="121729"/>
    <x v="0"/>
    <x v="2"/>
    <n v="2"/>
    <n v="0"/>
    <n v="0"/>
    <n v="85.884371895000001"/>
    <n v="0"/>
    <n v="14"/>
    <n v="32.059783267"/>
  </r>
  <r>
    <x v="0"/>
    <n v="3000"/>
    <x v="37"/>
    <n v="20300"/>
    <x v="0"/>
    <x v="0"/>
    <n v="3"/>
    <n v="0"/>
    <n v="0"/>
    <n v="50.8"/>
    <n v="5"/>
    <n v="9"/>
    <s v="\"/>
  </r>
  <r>
    <x v="0"/>
    <n v="3000"/>
    <x v="3"/>
    <n v="8800"/>
    <x v="0"/>
    <x v="0"/>
    <n v="2"/>
    <n v="0"/>
    <n v="1"/>
    <n v="77.766666666999996"/>
    <n v="0"/>
    <n v="3"/>
    <s v="\"/>
  </r>
  <r>
    <x v="0"/>
    <n v="3000"/>
    <x v="3"/>
    <n v="33000"/>
    <x v="0"/>
    <x v="0"/>
    <n v="1"/>
    <n v="0"/>
    <n v="1"/>
    <n v="23.3"/>
    <n v="1"/>
    <n v="2"/>
    <s v="\"/>
  </r>
  <r>
    <x v="0"/>
    <n v="3000"/>
    <x v="38"/>
    <n v="193500"/>
    <x v="0"/>
    <x v="0"/>
    <n v="8"/>
    <n v="0"/>
    <n v="0"/>
    <n v="130.03335845999999"/>
    <n v="0"/>
    <n v="27"/>
    <s v="\"/>
  </r>
  <r>
    <x v="0"/>
    <n v="3000"/>
    <x v="39"/>
    <n v="29750"/>
    <x v="2"/>
    <x v="0"/>
    <n v="2"/>
    <n v="0"/>
    <n v="0"/>
    <n v="187.06666666999999"/>
    <n v="0"/>
    <n v="12"/>
    <s v="\"/>
  </r>
  <r>
    <x v="0"/>
    <n v="3000"/>
    <x v="3"/>
    <n v="14500"/>
    <x v="0"/>
    <x v="0"/>
    <n v="3"/>
    <n v="0"/>
    <n v="0"/>
    <n v="9.3000000000000007"/>
    <n v="14"/>
    <n v="2"/>
    <s v="\"/>
  </r>
  <r>
    <x v="0"/>
    <n v="3000"/>
    <x v="3"/>
    <n v="14100"/>
    <x v="0"/>
    <x v="0"/>
    <n v="1"/>
    <n v="0"/>
    <n v="0"/>
    <n v="104.2"/>
    <n v="0"/>
    <n v="19"/>
    <s v="\"/>
  </r>
  <r>
    <x v="0"/>
    <n v="3000"/>
    <x v="40"/>
    <n v="82700"/>
    <x v="0"/>
    <x v="5"/>
    <n v="10"/>
    <n v="0"/>
    <n v="1"/>
    <n v="262.16666666999998"/>
    <n v="5"/>
    <n v="26"/>
    <s v="\"/>
  </r>
  <r>
    <x v="0"/>
    <n v="3000"/>
    <x v="41"/>
    <n v="45900"/>
    <x v="0"/>
    <x v="4"/>
    <n v="8.5"/>
    <n v="0"/>
    <n v="2"/>
    <n v="62.366666666999997"/>
    <n v="0"/>
    <n v="10"/>
    <s v="\"/>
  </r>
  <r>
    <x v="1"/>
    <n v="3000"/>
    <x v="42"/>
    <n v="71500"/>
    <x v="0"/>
    <x v="4"/>
    <n v="10"/>
    <m/>
    <n v="2"/>
    <n v="211.93333333000001"/>
    <n v="0"/>
    <n v="25"/>
    <s v="\"/>
  </r>
  <r>
    <x v="1"/>
    <n v="3000"/>
    <x v="40"/>
    <n v="56400"/>
    <x v="0"/>
    <x v="2"/>
    <n v="21"/>
    <n v="0"/>
    <n v="0"/>
    <n v="201.86666667"/>
    <n v="0"/>
    <n v="20"/>
    <s v="\"/>
  </r>
  <r>
    <x v="0"/>
    <n v="3100"/>
    <x v="43"/>
    <n v="36100"/>
    <x v="0"/>
    <x v="0"/>
    <n v="1.5"/>
    <n v="0"/>
    <n v="0"/>
    <n v="153.16666667000001"/>
    <n v="1"/>
    <n v="14"/>
    <s v="\"/>
  </r>
  <r>
    <x v="1"/>
    <n v="3100"/>
    <x v="3"/>
    <n v="70400"/>
    <x v="1"/>
    <x v="1"/>
    <m/>
    <m/>
    <m/>
    <m/>
    <m/>
    <m/>
    <s v="\"/>
  </r>
  <r>
    <x v="1"/>
    <n v="3200"/>
    <x v="44"/>
    <n v="74566"/>
    <x v="0"/>
    <x v="4"/>
    <n v="10"/>
    <m/>
    <n v="1"/>
    <n v="206.42660205999999"/>
    <n v="0"/>
    <n v="25"/>
    <n v="40.115677278"/>
  </r>
  <r>
    <x v="0"/>
    <n v="3200"/>
    <x v="45"/>
    <n v="61000"/>
    <x v="0"/>
    <x v="5"/>
    <n v="28"/>
    <n v="0"/>
    <n v="4"/>
    <n v="122.03333333"/>
    <n v="1"/>
    <n v="25"/>
    <s v="\"/>
  </r>
  <r>
    <x v="0"/>
    <n v="3200"/>
    <x v="46"/>
    <n v="40834"/>
    <x v="0"/>
    <x v="0"/>
    <m/>
    <n v="0"/>
    <n v="0"/>
    <n v="298.13156402999999"/>
    <n v="0"/>
    <n v="7"/>
    <n v="35.553538789000001"/>
  </r>
  <r>
    <x v="0"/>
    <n v="3200"/>
    <x v="47"/>
    <n v="64850"/>
    <x v="0"/>
    <x v="0"/>
    <n v="1"/>
    <n v="0"/>
    <n v="0"/>
    <n v="121.86666667"/>
    <n v="3"/>
    <n v="21"/>
    <s v="\"/>
  </r>
  <r>
    <x v="1"/>
    <n v="3200"/>
    <x v="48"/>
    <n v="87266"/>
    <x v="0"/>
    <x v="5"/>
    <n v="7"/>
    <n v="0"/>
    <n v="0"/>
    <n v="250.63126922000001"/>
    <n v="0"/>
    <n v="12"/>
    <n v="42.909997351000001"/>
  </r>
  <r>
    <x v="0"/>
    <n v="3200"/>
    <x v="49"/>
    <m/>
    <x v="0"/>
    <x v="4"/>
    <n v="20"/>
    <m/>
    <n v="2"/>
    <n v="117.80574784"/>
    <n v="0"/>
    <n v="9"/>
    <n v="0.5244992154"/>
  </r>
  <r>
    <x v="0"/>
    <n v="3300"/>
    <x v="50"/>
    <n v="134527"/>
    <x v="0"/>
    <x v="3"/>
    <n v="9"/>
    <n v="1"/>
    <n v="0"/>
    <n v="139"/>
    <n v="0"/>
    <n v="36"/>
    <s v="\"/>
  </r>
  <r>
    <x v="0"/>
    <n v="3300"/>
    <x v="51"/>
    <n v="164317"/>
    <x v="2"/>
    <x v="0"/>
    <n v="9"/>
    <n v="0"/>
    <n v="6"/>
    <n v="192.28914897000001"/>
    <n v="0"/>
    <n v="33"/>
    <n v="35.730559190000001"/>
  </r>
  <r>
    <x v="0"/>
    <n v="3400"/>
    <x v="52"/>
    <n v="52000"/>
    <x v="0"/>
    <x v="2"/>
    <n v="2"/>
    <n v="0"/>
    <n v="1"/>
    <n v="183.29991561"/>
    <n v="0"/>
    <n v="6"/>
    <s v="\"/>
  </r>
  <r>
    <x v="0"/>
    <n v="3500"/>
    <x v="53"/>
    <n v="38666"/>
    <x v="0"/>
    <x v="0"/>
    <n v="11"/>
    <n v="0"/>
    <n v="0"/>
    <n v="162.36666667"/>
    <n v="0"/>
    <n v="14"/>
    <s v="\"/>
  </r>
  <r>
    <x v="0"/>
    <n v="3500"/>
    <x v="54"/>
    <n v="20494"/>
    <x v="0"/>
    <x v="0"/>
    <n v="5"/>
    <n v="0"/>
    <n v="0"/>
    <n v="95.933333332999993"/>
    <n v="0"/>
    <n v="9"/>
    <s v="\"/>
  </r>
  <r>
    <x v="0"/>
    <n v="3600"/>
    <x v="55"/>
    <n v="61800"/>
    <x v="0"/>
    <x v="5"/>
    <n v="10"/>
    <m/>
    <m/>
    <m/>
    <m/>
    <m/>
    <s v="\"/>
  </r>
  <r>
    <x v="0"/>
    <n v="3600"/>
    <x v="56"/>
    <n v="52490"/>
    <x v="0"/>
    <x v="4"/>
    <n v="3"/>
    <n v="0"/>
    <n v="0"/>
    <n v="72.033333333000002"/>
    <n v="2"/>
    <n v="4"/>
    <s v="\"/>
  </r>
  <r>
    <x v="1"/>
    <n v="3600"/>
    <x v="57"/>
    <n v="111800"/>
    <x v="0"/>
    <x v="5"/>
    <n v="6"/>
    <n v="0"/>
    <n v="0"/>
    <n v="192.73333332999999"/>
    <n v="1"/>
    <n v="28"/>
    <s v="\"/>
  </r>
  <r>
    <x v="1"/>
    <n v="3600"/>
    <x v="58"/>
    <n v="76484"/>
    <x v="0"/>
    <x v="4"/>
    <n v="9"/>
    <m/>
    <n v="2"/>
    <n v="202.51077515"/>
    <n v="0"/>
    <n v="25"/>
    <n v="41.516389699000001"/>
  </r>
  <r>
    <x v="1"/>
    <n v="3600"/>
    <x v="59"/>
    <n v="114743"/>
    <x v="0"/>
    <x v="2"/>
    <n v="6"/>
    <n v="0"/>
    <n v="0"/>
    <n v="88.470452135000002"/>
    <n v="0"/>
    <n v="14"/>
    <n v="29.393543382000001"/>
  </r>
  <r>
    <x v="0"/>
    <n v="3600"/>
    <x v="60"/>
    <n v="61000"/>
    <x v="2"/>
    <x v="2"/>
    <n v="13"/>
    <n v="1"/>
    <n v="4"/>
    <n v="97.4"/>
    <n v="0"/>
    <n v="17"/>
    <s v="\"/>
  </r>
  <r>
    <x v="1"/>
    <n v="3600"/>
    <x v="61"/>
    <n v="63989"/>
    <x v="0"/>
    <x v="2"/>
    <n v="20"/>
    <n v="0"/>
    <n v="0"/>
    <n v="204.27249884"/>
    <n v="0"/>
    <n v="20"/>
    <n v="20.470915508000001"/>
  </r>
  <r>
    <x v="0"/>
    <n v="3700"/>
    <x v="62"/>
    <n v="21144"/>
    <x v="0"/>
    <x v="0"/>
    <n v="5"/>
    <n v="0"/>
    <n v="0"/>
    <n v="129.71732313000001"/>
    <n v="1"/>
    <n v="9"/>
    <n v="26.634347517999998"/>
  </r>
  <r>
    <x v="0"/>
    <n v="3800"/>
    <x v="63"/>
    <n v="97692"/>
    <x v="0"/>
    <x v="4"/>
    <n v="1.6"/>
    <n v="1"/>
    <n v="6"/>
    <n v="252.63333333"/>
    <n v="1"/>
    <n v="25"/>
    <s v="\"/>
  </r>
  <r>
    <x v="1"/>
    <n v="3800"/>
    <x v="64"/>
    <n v="63459"/>
    <x v="0"/>
    <x v="2"/>
    <n v="20"/>
    <n v="0"/>
    <n v="0"/>
    <n v="203.75153358"/>
    <n v="0"/>
    <n v="20"/>
    <n v="20.067042051000001"/>
  </r>
  <r>
    <x v="1"/>
    <n v="3800"/>
    <x v="3"/>
    <n v="73189"/>
    <x v="1"/>
    <x v="1"/>
    <m/>
    <m/>
    <m/>
    <m/>
    <m/>
    <m/>
    <n v="22.253949156000001"/>
  </r>
  <r>
    <x v="1"/>
    <n v="3800"/>
    <x v="65"/>
    <n v="46045"/>
    <x v="0"/>
    <x v="6"/>
    <m/>
    <n v="0"/>
    <n v="0"/>
    <n v="204.64799167000001"/>
    <n v="0"/>
    <n v="11"/>
    <n v="42.173165881999999"/>
  </r>
  <r>
    <x v="0"/>
    <n v="3900"/>
    <x v="66"/>
    <n v="45960"/>
    <x v="0"/>
    <x v="0"/>
    <n v="11"/>
    <n v="0"/>
    <n v="0"/>
    <n v="146.12324219000001"/>
    <n v="0"/>
    <n v="14"/>
    <n v="24.478881190999999"/>
  </r>
  <r>
    <x v="0"/>
    <n v="3900"/>
    <x v="67"/>
    <n v="22092"/>
    <x v="0"/>
    <x v="0"/>
    <n v="3.5"/>
    <n v="0"/>
    <n v="1"/>
    <n v="150.30000000000001"/>
    <n v="5"/>
    <n v="8"/>
    <s v="\"/>
  </r>
  <r>
    <x v="1"/>
    <n v="3900"/>
    <x v="68"/>
    <n v="63000"/>
    <x v="2"/>
    <x v="5"/>
    <n v="8"/>
    <n v="0"/>
    <n v="4"/>
    <n v="171.66666667000001"/>
    <n v="1"/>
    <n v="31"/>
    <s v="\"/>
  </r>
  <r>
    <x v="1"/>
    <n v="3900"/>
    <x v="69"/>
    <n v="118742"/>
    <x v="0"/>
    <x v="2"/>
    <n v="2"/>
    <n v="0"/>
    <n v="0"/>
    <n v="85.277365579000005"/>
    <n v="0"/>
    <n v="13"/>
    <n v="29.343921088999998"/>
  </r>
  <r>
    <x v="0"/>
    <n v="3900"/>
    <x v="70"/>
    <n v="39000"/>
    <x v="2"/>
    <x v="4"/>
    <n v="4"/>
    <n v="0"/>
    <n v="1"/>
    <n v="86.566666667000007"/>
    <n v="2"/>
    <n v="14"/>
    <s v="\"/>
  </r>
  <r>
    <x v="1"/>
    <n v="4000"/>
    <x v="71"/>
    <n v="112774"/>
    <x v="0"/>
    <x v="2"/>
    <n v="1"/>
    <n v="0"/>
    <n v="0"/>
    <n v="94.724874166999996"/>
    <n v="0"/>
    <n v="13"/>
    <n v="29.390928055"/>
  </r>
  <r>
    <x v="1"/>
    <n v="4000"/>
    <x v="72"/>
    <n v="61777"/>
    <x v="0"/>
    <x v="2"/>
    <n v="21"/>
    <n v="0"/>
    <n v="0"/>
    <n v="205.58668003"/>
    <n v="0"/>
    <n v="19"/>
    <n v="21.806563464"/>
  </r>
  <r>
    <x v="0"/>
    <n v="4000"/>
    <x v="3"/>
    <n v="80609"/>
    <x v="0"/>
    <x v="0"/>
    <n v="1.5"/>
    <n v="0"/>
    <n v="2"/>
    <n v="126.53333333"/>
    <n v="3"/>
    <n v="12"/>
    <s v="\"/>
  </r>
  <r>
    <x v="0"/>
    <n v="4000"/>
    <x v="73"/>
    <n v="31960"/>
    <x v="0"/>
    <x v="2"/>
    <n v="11"/>
    <n v="0"/>
    <n v="0"/>
    <n v="117.79510387000001"/>
    <n v="0"/>
    <n v="8"/>
    <n v="41.286491947999998"/>
  </r>
  <r>
    <x v="0"/>
    <n v="4000"/>
    <x v="74"/>
    <n v="52012"/>
    <x v="0"/>
    <x v="5"/>
    <n v="22"/>
    <n v="3"/>
    <n v="1"/>
    <n v="85.333333332999999"/>
    <n v="1"/>
    <n v="9"/>
    <s v="\"/>
  </r>
  <r>
    <x v="0"/>
    <n v="4000"/>
    <x v="75"/>
    <n v="37200"/>
    <x v="2"/>
    <x v="0"/>
    <n v="6"/>
    <n v="0"/>
    <n v="0"/>
    <n v="92.133333332999996"/>
    <n v="1"/>
    <n v="26"/>
    <s v="\"/>
  </r>
  <r>
    <x v="0"/>
    <n v="4000"/>
    <x v="76"/>
    <n v="76725"/>
    <x v="0"/>
    <x v="0"/>
    <n v="0.5"/>
    <n v="0"/>
    <n v="3"/>
    <n v="136.13333333"/>
    <n v="0"/>
    <n v="15"/>
    <s v="\"/>
  </r>
  <r>
    <x v="0"/>
    <n v="4000"/>
    <x v="42"/>
    <n v="69440"/>
    <x v="0"/>
    <x v="0"/>
    <n v="3.5"/>
    <n v="0"/>
    <n v="1"/>
    <n v="168.66666667000001"/>
    <n v="0"/>
    <n v="18"/>
    <s v="\"/>
  </r>
  <r>
    <x v="0"/>
    <n v="4000"/>
    <x v="77"/>
    <n v="18000"/>
    <x v="2"/>
    <x v="0"/>
    <m/>
    <n v="0"/>
    <n v="0"/>
    <n v="12.2"/>
    <n v="0"/>
    <n v="17"/>
    <s v="\"/>
  </r>
  <r>
    <x v="0"/>
    <n v="4000"/>
    <x v="11"/>
    <n v="58350"/>
    <x v="0"/>
    <x v="4"/>
    <n v="3.5"/>
    <n v="0"/>
    <n v="0"/>
    <n v="162"/>
    <n v="3"/>
    <n v="16"/>
    <s v="\"/>
  </r>
  <r>
    <x v="0"/>
    <n v="4000"/>
    <x v="37"/>
    <n v="16020"/>
    <x v="0"/>
    <x v="0"/>
    <n v="18"/>
    <n v="0"/>
    <n v="1"/>
    <n v="85.8"/>
    <n v="2"/>
    <n v="23"/>
    <s v="\"/>
  </r>
  <r>
    <x v="1"/>
    <n v="4000"/>
    <x v="78"/>
    <n v="79050"/>
    <x v="0"/>
    <x v="0"/>
    <n v="1.8"/>
    <n v="2"/>
    <n v="0"/>
    <n v="279"/>
    <n v="1"/>
    <n v="6"/>
    <s v="\"/>
  </r>
  <r>
    <x v="1"/>
    <n v="4000"/>
    <x v="3"/>
    <n v="45760"/>
    <x v="0"/>
    <x v="1"/>
    <n v="0"/>
    <n v="0"/>
    <n v="0"/>
    <m/>
    <n v="0"/>
    <n v="0"/>
    <s v="\"/>
  </r>
  <r>
    <x v="1"/>
    <n v="4000"/>
    <x v="79"/>
    <n v="78000"/>
    <x v="0"/>
    <x v="0"/>
    <n v="4"/>
    <n v="0"/>
    <n v="0"/>
    <n v="109.56666667"/>
    <n v="0"/>
    <n v="15"/>
    <s v="\"/>
  </r>
  <r>
    <x v="1"/>
    <n v="4000"/>
    <x v="80"/>
    <n v="63990"/>
    <x v="0"/>
    <x v="3"/>
    <n v="5"/>
    <n v="2"/>
    <n v="0"/>
    <n v="160.30000000000001"/>
    <n v="1"/>
    <n v="23"/>
    <s v="\"/>
  </r>
  <r>
    <x v="0"/>
    <n v="4000"/>
    <x v="81"/>
    <n v="93000"/>
    <x v="0"/>
    <x v="5"/>
    <n v="2.6"/>
    <n v="1"/>
    <n v="3"/>
    <n v="186.63333333"/>
    <m/>
    <n v="9"/>
    <s v="\"/>
  </r>
  <r>
    <x v="0"/>
    <n v="4000"/>
    <x v="82"/>
    <n v="59000"/>
    <x v="2"/>
    <x v="0"/>
    <n v="12"/>
    <n v="2"/>
    <n v="0"/>
    <n v="146.1"/>
    <n v="0"/>
    <n v="22"/>
    <s v="\"/>
  </r>
  <r>
    <x v="1"/>
    <n v="4000"/>
    <x v="83"/>
    <n v="80698"/>
    <x v="0"/>
    <x v="4"/>
    <n v="11"/>
    <m/>
    <n v="1"/>
    <n v="212.34930388000001"/>
    <n v="0"/>
    <n v="25"/>
    <n v="39.128717627999997"/>
  </r>
  <r>
    <x v="1"/>
    <n v="4000"/>
    <x v="84"/>
    <n v="71865"/>
    <x v="0"/>
    <x v="4"/>
    <n v="10"/>
    <m/>
    <n v="2"/>
    <n v="227.79298840999999"/>
    <n v="0"/>
    <n v="25"/>
    <n v="39.166328702999998"/>
  </r>
  <r>
    <x v="0"/>
    <n v="4100"/>
    <x v="3"/>
    <n v="19132"/>
    <x v="0"/>
    <x v="0"/>
    <n v="0"/>
    <n v="0"/>
    <n v="0"/>
    <n v="100.77465221"/>
    <n v="0"/>
    <n v="19"/>
    <n v="33.840919904000003"/>
  </r>
  <r>
    <x v="0"/>
    <n v="4100"/>
    <x v="85"/>
    <n v="65000"/>
    <x v="0"/>
    <x v="0"/>
    <n v="8"/>
    <n v="1"/>
    <n v="2"/>
    <n v="63.933333333"/>
    <n v="2"/>
    <n v="15"/>
    <s v="\"/>
  </r>
  <r>
    <x v="1"/>
    <n v="4100"/>
    <x v="86"/>
    <n v="63797"/>
    <x v="2"/>
    <x v="5"/>
    <n v="7"/>
    <n v="0"/>
    <n v="4"/>
    <n v="165.50503695"/>
    <n v="1"/>
    <n v="31"/>
    <n v="22.278174369999999"/>
  </r>
  <r>
    <x v="1"/>
    <n v="4200"/>
    <x v="87"/>
    <n v="59218"/>
    <x v="0"/>
    <x v="2"/>
    <n v="19"/>
    <n v="0"/>
    <n v="0"/>
    <n v="211.00259912000001"/>
    <n v="1"/>
    <n v="20"/>
    <n v="19.027704425"/>
  </r>
  <r>
    <x v="0"/>
    <n v="4200"/>
    <x v="88"/>
    <n v="50225"/>
    <x v="0"/>
    <x v="0"/>
    <n v="2"/>
    <n v="1"/>
    <n v="0"/>
    <n v="93.5"/>
    <n v="1"/>
    <n v="5"/>
    <s v="\"/>
  </r>
  <r>
    <x v="1"/>
    <n v="4200"/>
    <x v="89"/>
    <n v="77000"/>
    <x v="2"/>
    <x v="3"/>
    <n v="4"/>
    <n v="0"/>
    <n v="0"/>
    <n v="128.83333332999999"/>
    <n v="0"/>
    <n v="31"/>
    <s v="\"/>
  </r>
  <r>
    <x v="1"/>
    <n v="4200"/>
    <x v="90"/>
    <n v="55085"/>
    <x v="2"/>
    <x v="1"/>
    <n v="6"/>
    <m/>
    <n v="1"/>
    <n v="75.433333332999993"/>
    <m/>
    <n v="16"/>
    <s v="\"/>
  </r>
  <r>
    <x v="1"/>
    <n v="4200"/>
    <x v="91"/>
    <n v="82953"/>
    <x v="0"/>
    <x v="0"/>
    <n v="3"/>
    <n v="0"/>
    <n v="0"/>
    <n v="110.27866259"/>
    <n v="0"/>
    <n v="15"/>
    <n v="43.450587911"/>
  </r>
  <r>
    <x v="1"/>
    <n v="4200"/>
    <x v="92"/>
    <n v="58541"/>
    <x v="0"/>
    <x v="2"/>
    <n v="19"/>
    <n v="0"/>
    <n v="0"/>
    <n v="209.87130224000001"/>
    <n v="0"/>
    <n v="19"/>
    <n v="20.208032670000001"/>
  </r>
  <r>
    <x v="1"/>
    <n v="4300"/>
    <x v="93"/>
    <n v="78698"/>
    <x v="2"/>
    <x v="3"/>
    <n v="3"/>
    <n v="0"/>
    <n v="0"/>
    <n v="129.93286902"/>
    <n v="0"/>
    <n v="31"/>
    <n v="34.181376516"/>
  </r>
  <r>
    <x v="1"/>
    <n v="4300"/>
    <x v="94"/>
    <n v="79852"/>
    <x v="0"/>
    <x v="0"/>
    <n v="6"/>
    <n v="0"/>
    <n v="0"/>
    <n v="105.12070881"/>
    <n v="0"/>
    <n v="14"/>
    <n v="41.806376151999999"/>
  </r>
  <r>
    <x v="1"/>
    <n v="4300"/>
    <x v="95"/>
    <n v="80027"/>
    <x v="0"/>
    <x v="0"/>
    <n v="2"/>
    <n v="2"/>
    <n v="0"/>
    <n v="263.97030029000001"/>
    <n v="0"/>
    <n v="5"/>
    <n v="36.432093936999998"/>
  </r>
  <r>
    <x v="1"/>
    <n v="4400"/>
    <x v="96"/>
    <n v="63869"/>
    <x v="2"/>
    <x v="5"/>
    <n v="7"/>
    <n v="0"/>
    <n v="3"/>
    <n v="162.39001067000001"/>
    <n v="0"/>
    <n v="30"/>
    <n v="23.581079239000001"/>
  </r>
  <r>
    <x v="1"/>
    <n v="4400"/>
    <x v="3"/>
    <n v="60250"/>
    <x v="1"/>
    <x v="1"/>
    <m/>
    <m/>
    <m/>
    <m/>
    <m/>
    <m/>
    <s v="\"/>
  </r>
  <r>
    <x v="0"/>
    <n v="4400"/>
    <x v="97"/>
    <n v="64074"/>
    <x v="2"/>
    <x v="2"/>
    <n v="14"/>
    <n v="1"/>
    <n v="3"/>
    <n v="89.861058249999999"/>
    <n v="0"/>
    <n v="17"/>
    <n v="39.158084834"/>
  </r>
  <r>
    <x v="1"/>
    <n v="4500"/>
    <x v="98"/>
    <n v="79087"/>
    <x v="0"/>
    <x v="0"/>
    <n v="4"/>
    <n v="1"/>
    <n v="0"/>
    <n v="81.349065097999997"/>
    <n v="0"/>
    <n v="15"/>
    <n v="40.705308760000001"/>
  </r>
  <r>
    <x v="1"/>
    <n v="4500"/>
    <x v="3"/>
    <n v="77182"/>
    <x v="1"/>
    <x v="1"/>
    <m/>
    <m/>
    <m/>
    <m/>
    <m/>
    <m/>
    <n v="25.227252904"/>
  </r>
  <r>
    <x v="0"/>
    <n v="4500"/>
    <x v="99"/>
    <n v="66000"/>
    <x v="0"/>
    <x v="0"/>
    <n v="1"/>
    <n v="0"/>
    <n v="0"/>
    <n v="170.36666667"/>
    <n v="1"/>
    <n v="19"/>
    <s v="\"/>
  </r>
  <r>
    <x v="1"/>
    <n v="4500"/>
    <x v="100"/>
    <n v="79247"/>
    <x v="0"/>
    <x v="0"/>
    <n v="4"/>
    <n v="0"/>
    <n v="0"/>
    <n v="118.76041007000001"/>
    <n v="0"/>
    <n v="14"/>
    <n v="41.421110521000003"/>
  </r>
  <r>
    <x v="1"/>
    <n v="4500"/>
    <x v="3"/>
    <n v="49044"/>
    <x v="0"/>
    <x v="1"/>
    <n v="0"/>
    <n v="0"/>
    <n v="0"/>
    <m/>
    <n v="0"/>
    <n v="0"/>
    <n v="11.652738796"/>
  </r>
  <r>
    <x v="0"/>
    <n v="4500"/>
    <x v="101"/>
    <m/>
    <x v="0"/>
    <x v="0"/>
    <n v="5"/>
    <m/>
    <m/>
    <n v="222.6"/>
    <n v="1"/>
    <n v="13"/>
    <s v="\"/>
  </r>
  <r>
    <x v="0"/>
    <n v="4500"/>
    <x v="102"/>
    <n v="46000"/>
    <x v="0"/>
    <x v="4"/>
    <n v="3.5"/>
    <n v="0"/>
    <n v="1"/>
    <n v="122.6"/>
    <n v="2"/>
    <n v="22"/>
    <s v="\"/>
  </r>
  <r>
    <x v="0"/>
    <n v="4500"/>
    <x v="103"/>
    <n v="87000"/>
    <x v="2"/>
    <x v="5"/>
    <n v="10"/>
    <n v="0"/>
    <n v="4"/>
    <n v="125.8"/>
    <n v="0"/>
    <n v="34"/>
    <s v="\"/>
  </r>
  <r>
    <x v="1"/>
    <n v="4500"/>
    <x v="104"/>
    <n v="50000"/>
    <x v="0"/>
    <x v="0"/>
    <n v="6"/>
    <n v="0"/>
    <n v="0"/>
    <n v="86.166666667000001"/>
    <n v="0"/>
    <n v="18"/>
    <s v="\"/>
  </r>
  <r>
    <x v="0"/>
    <n v="4500"/>
    <x v="105"/>
    <n v="146870"/>
    <x v="0"/>
    <x v="5"/>
    <n v="4.5"/>
    <n v="2"/>
    <n v="0"/>
    <n v="203.86666667"/>
    <n v="1"/>
    <n v="20"/>
    <s v="\"/>
  </r>
  <r>
    <x v="0"/>
    <n v="4500"/>
    <x v="106"/>
    <n v="105800"/>
    <x v="0"/>
    <x v="0"/>
    <n v="6"/>
    <n v="2"/>
    <n v="3"/>
    <n v="80.099999999999994"/>
    <n v="3"/>
    <n v="10"/>
    <s v="\"/>
  </r>
  <r>
    <x v="1"/>
    <n v="4700"/>
    <x v="107"/>
    <n v="97205"/>
    <x v="1"/>
    <x v="4"/>
    <n v="2"/>
    <n v="0"/>
    <n v="0"/>
    <n v="142.82439151"/>
    <n v="0"/>
    <n v="24"/>
    <n v="35.226997191999999"/>
  </r>
  <r>
    <x v="1"/>
    <n v="4700"/>
    <x v="108"/>
    <n v="88566"/>
    <x v="0"/>
    <x v="0"/>
    <n v="2"/>
    <n v="2"/>
    <n v="0"/>
    <n v="283.95953809000002"/>
    <n v="0"/>
    <n v="5"/>
    <n v="36.475473282999999"/>
  </r>
  <r>
    <x v="1"/>
    <n v="4700"/>
    <x v="109"/>
    <n v="59511"/>
    <x v="2"/>
    <x v="1"/>
    <n v="6"/>
    <m/>
    <n v="0"/>
    <n v="54.136477429999999"/>
    <m/>
    <n v="15"/>
    <n v="34.416507811000002"/>
  </r>
  <r>
    <x v="0"/>
    <n v="4700"/>
    <x v="110"/>
    <n v="58238"/>
    <x v="0"/>
    <x v="5"/>
    <n v="0.1"/>
    <n v="0"/>
    <n v="0"/>
    <n v="61.8"/>
    <n v="2"/>
    <n v="17"/>
    <s v="\"/>
  </r>
  <r>
    <x v="1"/>
    <n v="4700"/>
    <x v="111"/>
    <n v="115506"/>
    <x v="0"/>
    <x v="5"/>
    <n v="6"/>
    <n v="0"/>
    <n v="0"/>
    <n v="182.24833156"/>
    <n v="0"/>
    <n v="27"/>
    <n v="29.209022579999999"/>
  </r>
  <r>
    <x v="0"/>
    <n v="4700"/>
    <x v="112"/>
    <n v="45000"/>
    <x v="0"/>
    <x v="5"/>
    <n v="9"/>
    <n v="1"/>
    <n v="2"/>
    <n v="90.466666666999998"/>
    <n v="1"/>
    <n v="16"/>
    <s v="\"/>
  </r>
  <r>
    <x v="1"/>
    <n v="4800"/>
    <x v="113"/>
    <n v="97191"/>
    <x v="1"/>
    <x v="4"/>
    <n v="3"/>
    <n v="0"/>
    <n v="0"/>
    <n v="137.31972481"/>
    <n v="0"/>
    <n v="23"/>
    <n v="34.275293777000002"/>
  </r>
  <r>
    <x v="1"/>
    <n v="4800"/>
    <x v="114"/>
    <n v="63102"/>
    <x v="2"/>
    <x v="5"/>
    <n v="9"/>
    <n v="0"/>
    <n v="3"/>
    <n v="160.14631127999999"/>
    <n v="1"/>
    <n v="30"/>
    <n v="21.583760121000001"/>
  </r>
  <r>
    <x v="1"/>
    <n v="4800"/>
    <x v="115"/>
    <n v="88342"/>
    <x v="0"/>
    <x v="5"/>
    <n v="7"/>
    <n v="0"/>
    <n v="0"/>
    <n v="275.03239482999999"/>
    <n v="0"/>
    <n v="11"/>
    <n v="43.717635112000004"/>
  </r>
  <r>
    <x v="1"/>
    <n v="4900"/>
    <x v="116"/>
    <n v="63348"/>
    <x v="2"/>
    <x v="5"/>
    <n v="9"/>
    <n v="0"/>
    <n v="3"/>
    <n v="179.16257471"/>
    <n v="2"/>
    <n v="31"/>
    <n v="22.544392837"/>
  </r>
  <r>
    <x v="1"/>
    <n v="4900"/>
    <x v="117"/>
    <n v="90408"/>
    <x v="1"/>
    <x v="4"/>
    <n v="2"/>
    <n v="0"/>
    <n v="0"/>
    <n v="141.85899895"/>
    <n v="0"/>
    <n v="23"/>
    <n v="37.769618610000002"/>
  </r>
  <r>
    <x v="0"/>
    <n v="4900"/>
    <x v="118"/>
    <n v="23031"/>
    <x v="0"/>
    <x v="0"/>
    <n v="5"/>
    <n v="0"/>
    <n v="0"/>
    <n v="101.74676644"/>
    <n v="0"/>
    <n v="8"/>
    <n v="33.243156978000002"/>
  </r>
  <r>
    <x v="1"/>
    <n v="4900"/>
    <x v="119"/>
    <n v="84630"/>
    <x v="0"/>
    <x v="0"/>
    <n v="4"/>
    <n v="0"/>
    <n v="0"/>
    <n v="112.57341888000001"/>
    <n v="0"/>
    <n v="15"/>
    <n v="41.673996361999997"/>
  </r>
  <r>
    <x v="0"/>
    <n v="4900"/>
    <x v="90"/>
    <n v="59745"/>
    <x v="0"/>
    <x v="0"/>
    <n v="10"/>
    <n v="0"/>
    <n v="0"/>
    <n v="81.5"/>
    <n v="3"/>
    <n v="13"/>
    <s v="\"/>
  </r>
  <r>
    <x v="1"/>
    <n v="4900"/>
    <x v="3"/>
    <n v="28437.5"/>
    <x v="0"/>
    <x v="1"/>
    <m/>
    <m/>
    <m/>
    <m/>
    <m/>
    <m/>
    <s v="\"/>
  </r>
  <r>
    <x v="1"/>
    <n v="4900"/>
    <x v="120"/>
    <n v="245300"/>
    <x v="2"/>
    <x v="3"/>
    <m/>
    <n v="0"/>
    <n v="0"/>
    <n v="131.93333333000001"/>
    <n v="0"/>
    <n v="22"/>
    <s v="\"/>
  </r>
  <r>
    <x v="0"/>
    <n v="4900"/>
    <x v="121"/>
    <n v="65774"/>
    <x v="0"/>
    <x v="0"/>
    <n v="6"/>
    <n v="1"/>
    <n v="2"/>
    <n v="61.642506079999997"/>
    <n v="1"/>
    <n v="14"/>
    <n v="40.590910018000002"/>
  </r>
  <r>
    <x v="1"/>
    <n v="4900"/>
    <x v="122"/>
    <n v="68494"/>
    <x v="2"/>
    <x v="5"/>
    <n v="8"/>
    <n v="0"/>
    <n v="4"/>
    <n v="183.63561322999999"/>
    <n v="0"/>
    <n v="30"/>
    <n v="22.795423551999999"/>
  </r>
  <r>
    <x v="1"/>
    <n v="4900"/>
    <x v="3"/>
    <n v="69706"/>
    <x v="1"/>
    <x v="1"/>
    <m/>
    <m/>
    <m/>
    <m/>
    <m/>
    <m/>
    <n v="33.705587737999998"/>
  </r>
  <r>
    <x v="1"/>
    <n v="5000"/>
    <x v="3"/>
    <n v="34846"/>
    <x v="0"/>
    <x v="1"/>
    <m/>
    <m/>
    <m/>
    <m/>
    <m/>
    <m/>
    <n v="33.354652625999996"/>
  </r>
  <r>
    <x v="1"/>
    <n v="5000"/>
    <x v="123"/>
    <n v="61690"/>
    <x v="2"/>
    <x v="1"/>
    <n v="5"/>
    <m/>
    <n v="0"/>
    <n v="65.032969007000005"/>
    <m/>
    <n v="16"/>
    <n v="36.699414922000003"/>
  </r>
  <r>
    <x v="1"/>
    <n v="5000"/>
    <x v="124"/>
    <n v="87168"/>
    <x v="0"/>
    <x v="0"/>
    <n v="4"/>
    <n v="0"/>
    <n v="0"/>
    <n v="122.59722257999999"/>
    <n v="0"/>
    <n v="15"/>
    <n v="40.616779346000001"/>
  </r>
  <r>
    <x v="1"/>
    <n v="5000"/>
    <x v="125"/>
    <n v="53448"/>
    <x v="0"/>
    <x v="6"/>
    <m/>
    <n v="0"/>
    <n v="0"/>
    <n v="207.14348132999999"/>
    <n v="0"/>
    <n v="12"/>
    <n v="44.107951690999997"/>
  </r>
  <r>
    <x v="1"/>
    <n v="5000"/>
    <x v="126"/>
    <n v="113714"/>
    <x v="0"/>
    <x v="5"/>
    <n v="7"/>
    <n v="0"/>
    <n v="0"/>
    <n v="193.63644686000001"/>
    <n v="0"/>
    <n v="28"/>
    <n v="25.897316482000001"/>
  </r>
  <r>
    <x v="0"/>
    <n v="5000"/>
    <x v="127"/>
    <n v="34900"/>
    <x v="0"/>
    <x v="0"/>
    <n v="10"/>
    <n v="0"/>
    <n v="0"/>
    <n v="65.7"/>
    <n v="1"/>
    <n v="5"/>
    <s v="\"/>
  </r>
  <r>
    <x v="0"/>
    <n v="5000"/>
    <x v="128"/>
    <n v="70500"/>
    <x v="0"/>
    <x v="4"/>
    <n v="0.4"/>
    <n v="0"/>
    <n v="0"/>
    <n v="61.766666667000003"/>
    <n v="2"/>
    <n v="8"/>
    <s v="\"/>
  </r>
  <r>
    <x v="0"/>
    <n v="5000"/>
    <x v="129"/>
    <n v="102700"/>
    <x v="0"/>
    <x v="4"/>
    <n v="5"/>
    <n v="0"/>
    <n v="1"/>
    <n v="58.866666666999997"/>
    <n v="0"/>
    <n v="16"/>
    <s v="\"/>
  </r>
  <r>
    <x v="0"/>
    <n v="5000"/>
    <x v="130"/>
    <n v="47350"/>
    <x v="0"/>
    <x v="5"/>
    <n v="12"/>
    <m/>
    <m/>
    <m/>
    <m/>
    <m/>
    <s v="\"/>
  </r>
  <r>
    <x v="0"/>
    <n v="5000"/>
    <x v="131"/>
    <n v="126500"/>
    <x v="0"/>
    <x v="2"/>
    <n v="3"/>
    <n v="0"/>
    <n v="0"/>
    <n v="100.3"/>
    <n v="0"/>
    <n v="14"/>
    <s v="\"/>
  </r>
  <r>
    <x v="0"/>
    <n v="5000"/>
    <x v="132"/>
    <n v="129693.5"/>
    <x v="0"/>
    <x v="4"/>
    <n v="13"/>
    <m/>
    <m/>
    <m/>
    <m/>
    <m/>
    <s v="\"/>
  </r>
  <r>
    <x v="0"/>
    <n v="5000"/>
    <x v="3"/>
    <n v="132000"/>
    <x v="0"/>
    <x v="0"/>
    <n v="17.5"/>
    <n v="0"/>
    <n v="2"/>
    <n v="121.9"/>
    <n v="0"/>
    <n v="14"/>
    <s v="\"/>
  </r>
  <r>
    <x v="0"/>
    <n v="5000"/>
    <x v="3"/>
    <n v="9100"/>
    <x v="0"/>
    <x v="0"/>
    <n v="1"/>
    <n v="0"/>
    <n v="0"/>
    <n v="54.733333332999997"/>
    <n v="2"/>
    <n v="8"/>
    <s v="\"/>
  </r>
  <r>
    <x v="0"/>
    <n v="5000"/>
    <x v="133"/>
    <n v="50830"/>
    <x v="0"/>
    <x v="0"/>
    <n v="6"/>
    <n v="0"/>
    <n v="0"/>
    <n v="57"/>
    <n v="1"/>
    <n v="9"/>
    <s v="\"/>
  </r>
  <r>
    <x v="0"/>
    <n v="5000"/>
    <x v="3"/>
    <n v="71277"/>
    <x v="0"/>
    <x v="0"/>
    <n v="10"/>
    <n v="0"/>
    <n v="0"/>
    <n v="72.433333332999993"/>
    <n v="1"/>
    <n v="12"/>
    <s v="\"/>
  </r>
  <r>
    <x v="0"/>
    <n v="5000"/>
    <x v="134"/>
    <n v="157500"/>
    <x v="0"/>
    <x v="4"/>
    <n v="9"/>
    <m/>
    <m/>
    <m/>
    <m/>
    <m/>
    <s v="\"/>
  </r>
  <r>
    <x v="0"/>
    <n v="5000"/>
    <x v="135"/>
    <n v="25250"/>
    <x v="0"/>
    <x v="0"/>
    <n v="6"/>
    <n v="0"/>
    <n v="0"/>
    <n v="88.7"/>
    <n v="1"/>
    <n v="3"/>
    <s v="\"/>
  </r>
  <r>
    <x v="0"/>
    <n v="5000"/>
    <x v="3"/>
    <n v="52000"/>
    <x v="0"/>
    <x v="0"/>
    <m/>
    <n v="0"/>
    <n v="1"/>
    <n v="285.33333333000002"/>
    <n v="0"/>
    <n v="6"/>
    <s v="\"/>
  </r>
  <r>
    <x v="0"/>
    <n v="5000"/>
    <x v="136"/>
    <n v="34225"/>
    <x v="0"/>
    <x v="0"/>
    <n v="4"/>
    <n v="0"/>
    <n v="0"/>
    <n v="74.633333332999996"/>
    <n v="3"/>
    <n v="9"/>
    <s v="\"/>
  </r>
  <r>
    <x v="0"/>
    <n v="5000"/>
    <x v="137"/>
    <n v="38575"/>
    <x v="0"/>
    <x v="6"/>
    <n v="7"/>
    <n v="0"/>
    <n v="1"/>
    <n v="335.03333333"/>
    <n v="3"/>
    <n v="42"/>
    <s v="\"/>
  </r>
  <r>
    <x v="0"/>
    <n v="5000"/>
    <x v="3"/>
    <n v="74500"/>
    <x v="0"/>
    <x v="0"/>
    <n v="19"/>
    <m/>
    <m/>
    <m/>
    <m/>
    <m/>
    <s v="\"/>
  </r>
  <r>
    <x v="0"/>
    <n v="5000"/>
    <x v="3"/>
    <n v="94119"/>
    <x v="0"/>
    <x v="0"/>
    <n v="19"/>
    <m/>
    <m/>
    <m/>
    <m/>
    <m/>
    <s v="\"/>
  </r>
  <r>
    <x v="1"/>
    <n v="5000"/>
    <x v="138"/>
    <n v="87500"/>
    <x v="2"/>
    <x v="0"/>
    <n v="1"/>
    <n v="0"/>
    <n v="0"/>
    <n v="125.96666667"/>
    <n v="2"/>
    <n v="10"/>
    <s v="\"/>
  </r>
  <r>
    <x v="1"/>
    <n v="5000"/>
    <x v="139"/>
    <n v="86250"/>
    <x v="2"/>
    <x v="4"/>
    <n v="19"/>
    <n v="0"/>
    <n v="1"/>
    <n v="300.36666666999997"/>
    <n v="1"/>
    <n v="24"/>
    <s v="\"/>
  </r>
  <r>
    <x v="1"/>
    <n v="5000"/>
    <x v="140"/>
    <n v="35000"/>
    <x v="0"/>
    <x v="5"/>
    <n v="12"/>
    <n v="0"/>
    <n v="0"/>
    <n v="182.63333333"/>
    <n v="0"/>
    <n v="13"/>
    <s v="\"/>
  </r>
  <r>
    <x v="1"/>
    <n v="5000"/>
    <x v="99"/>
    <n v="50340"/>
    <x v="0"/>
    <x v="2"/>
    <n v="10"/>
    <m/>
    <m/>
    <n v="179.83333332999999"/>
    <m/>
    <n v="19"/>
    <s v="\"/>
  </r>
  <r>
    <x v="1"/>
    <n v="5000"/>
    <x v="3"/>
    <n v="26550"/>
    <x v="2"/>
    <x v="0"/>
    <n v="1.7"/>
    <n v="0"/>
    <n v="0"/>
    <n v="276.96666667"/>
    <n v="1"/>
    <n v="14"/>
    <s v="\"/>
  </r>
  <r>
    <x v="1"/>
    <n v="5000"/>
    <x v="141"/>
    <n v="77908"/>
    <x v="2"/>
    <x v="1"/>
    <n v="5"/>
    <m/>
    <m/>
    <m/>
    <m/>
    <m/>
    <s v="\"/>
  </r>
  <r>
    <x v="1"/>
    <n v="5000"/>
    <x v="3"/>
    <n v="36375"/>
    <x v="0"/>
    <x v="0"/>
    <n v="3"/>
    <n v="0"/>
    <n v="0"/>
    <n v="266.8"/>
    <n v="1"/>
    <n v="26"/>
    <s v="\"/>
  </r>
  <r>
    <x v="1"/>
    <n v="5000"/>
    <x v="142"/>
    <n v="89640"/>
    <x v="2"/>
    <x v="5"/>
    <n v="0.3"/>
    <m/>
    <m/>
    <m/>
    <m/>
    <m/>
    <s v="\"/>
  </r>
  <r>
    <x v="1"/>
    <n v="5000"/>
    <x v="3"/>
    <n v="65400"/>
    <x v="0"/>
    <x v="2"/>
    <n v="1.5"/>
    <n v="0"/>
    <n v="0"/>
    <n v="51.766666667000003"/>
    <n v="0"/>
    <n v="4"/>
    <s v="\"/>
  </r>
  <r>
    <x v="0"/>
    <n v="5000"/>
    <x v="3"/>
    <n v="37500"/>
    <x v="0"/>
    <x v="0"/>
    <m/>
    <n v="0"/>
    <n v="3"/>
    <n v="107.13333333"/>
    <n v="10"/>
    <n v="5"/>
    <s v="\"/>
  </r>
  <r>
    <x v="1"/>
    <n v="5000"/>
    <x v="143"/>
    <n v="98500"/>
    <x v="2"/>
    <x v="5"/>
    <n v="24"/>
    <n v="0"/>
    <n v="0"/>
    <n v="51.766666667000003"/>
    <n v="3"/>
    <n v="14"/>
    <s v="\"/>
  </r>
  <r>
    <x v="1"/>
    <n v="5000"/>
    <x v="144"/>
    <n v="80800"/>
    <x v="2"/>
    <x v="5"/>
    <n v="15"/>
    <n v="0"/>
    <n v="0"/>
    <n v="219.13333333"/>
    <n v="1"/>
    <n v="18"/>
    <s v="\"/>
  </r>
  <r>
    <x v="0"/>
    <n v="5000"/>
    <x v="145"/>
    <n v="26809"/>
    <x v="0"/>
    <x v="2"/>
    <n v="13"/>
    <n v="3"/>
    <n v="6"/>
    <n v="228.3"/>
    <n v="0"/>
    <n v="24"/>
    <s v="\"/>
  </r>
  <r>
    <x v="0"/>
    <n v="5000"/>
    <x v="146"/>
    <n v="82600"/>
    <x v="0"/>
    <x v="4"/>
    <n v="16"/>
    <n v="0"/>
    <n v="0"/>
    <n v="133.9"/>
    <n v="1"/>
    <n v="34"/>
    <s v="\"/>
  </r>
  <r>
    <x v="0"/>
    <n v="5000"/>
    <x v="147"/>
    <n v="107940"/>
    <x v="0"/>
    <x v="4"/>
    <n v="6"/>
    <n v="5"/>
    <n v="3"/>
    <n v="122.76666667000001"/>
    <n v="5"/>
    <n v="28"/>
    <s v="\"/>
  </r>
  <r>
    <x v="0"/>
    <n v="5000"/>
    <x v="148"/>
    <n v="75616"/>
    <x v="2"/>
    <x v="5"/>
    <n v="0.1"/>
    <n v="0"/>
    <n v="0"/>
    <n v="131.86666667"/>
    <n v="0"/>
    <n v="30"/>
    <s v="\"/>
  </r>
  <r>
    <x v="0"/>
    <n v="5000"/>
    <x v="149"/>
    <n v="85100"/>
    <x v="2"/>
    <x v="5"/>
    <n v="1.4"/>
    <n v="0"/>
    <n v="1"/>
    <n v="82.133333332999996"/>
    <n v="0"/>
    <n v="13"/>
    <s v="\"/>
  </r>
  <r>
    <x v="0"/>
    <n v="5000"/>
    <x v="21"/>
    <n v="36810"/>
    <x v="2"/>
    <x v="0"/>
    <n v="2"/>
    <n v="1"/>
    <n v="0"/>
    <n v="222.2"/>
    <n v="1"/>
    <n v="6"/>
    <s v="\"/>
  </r>
  <r>
    <x v="0"/>
    <n v="5000"/>
    <x v="128"/>
    <n v="32480"/>
    <x v="0"/>
    <x v="0"/>
    <n v="8"/>
    <n v="3"/>
    <n v="2"/>
    <n v="163.36666667"/>
    <n v="1"/>
    <n v="16"/>
    <s v="\"/>
  </r>
  <r>
    <x v="0"/>
    <n v="5000"/>
    <x v="150"/>
    <m/>
    <x v="2"/>
    <x v="5"/>
    <n v="14"/>
    <n v="1"/>
    <n v="2"/>
    <n v="144.06666666999999"/>
    <n v="2"/>
    <n v="17"/>
    <s v="\"/>
  </r>
  <r>
    <x v="1"/>
    <n v="5000"/>
    <x v="151"/>
    <n v="59375"/>
    <x v="0"/>
    <x v="2"/>
    <n v="10"/>
    <m/>
    <m/>
    <n v="178.69250869999999"/>
    <m/>
    <n v="19"/>
    <n v="26.448197463"/>
  </r>
  <r>
    <x v="0"/>
    <n v="5000"/>
    <x v="152"/>
    <n v="75021.3"/>
    <x v="0"/>
    <x v="0"/>
    <n v="5"/>
    <n v="0"/>
    <n v="0"/>
    <n v="97.1"/>
    <n v="0"/>
    <n v="23"/>
    <s v="\"/>
  </r>
  <r>
    <x v="1"/>
    <n v="5000"/>
    <x v="153"/>
    <n v="97275"/>
    <x v="2"/>
    <x v="0"/>
    <n v="1"/>
    <n v="0"/>
    <n v="0"/>
    <n v="120.67506315999999"/>
    <n v="2"/>
    <n v="10"/>
    <n v="37.512708408999998"/>
  </r>
  <r>
    <x v="1"/>
    <n v="5000"/>
    <x v="154"/>
    <n v="93435"/>
    <x v="1"/>
    <x v="4"/>
    <n v="3"/>
    <n v="0"/>
    <n v="0"/>
    <n v="148.72040469000001"/>
    <n v="0"/>
    <n v="23"/>
    <n v="36.669278611999999"/>
  </r>
  <r>
    <x v="1"/>
    <n v="5000"/>
    <x v="155"/>
    <n v="55320"/>
    <x v="2"/>
    <x v="1"/>
    <n v="5"/>
    <m/>
    <n v="1"/>
    <n v="69.107465597000001"/>
    <m/>
    <n v="15"/>
    <n v="35.025072968000003"/>
  </r>
  <r>
    <x v="0"/>
    <n v="5000"/>
    <x v="156"/>
    <n v="85202"/>
    <x v="0"/>
    <x v="0"/>
    <n v="2"/>
    <n v="1"/>
    <n v="2"/>
    <n v="148.34064548999999"/>
    <n v="0"/>
    <n v="14"/>
    <n v="46.489874000999997"/>
  </r>
  <r>
    <x v="1"/>
    <n v="5000"/>
    <x v="3"/>
    <n v="46281"/>
    <x v="0"/>
    <x v="0"/>
    <n v="2"/>
    <n v="0"/>
    <n v="0"/>
    <n v="257.65220640000001"/>
    <n v="0"/>
    <n v="26"/>
    <n v="40.952588884000001"/>
  </r>
  <r>
    <x v="1"/>
    <n v="5000"/>
    <x v="157"/>
    <n v="82819"/>
    <x v="0"/>
    <x v="0"/>
    <n v="2"/>
    <n v="0"/>
    <n v="0"/>
    <n v="125.13062556"/>
    <n v="0"/>
    <n v="14"/>
    <n v="42.183538671999997"/>
  </r>
  <r>
    <x v="1"/>
    <n v="5100"/>
    <x v="158"/>
    <n v="251962"/>
    <x v="2"/>
    <x v="3"/>
    <m/>
    <n v="0"/>
    <n v="0"/>
    <n v="127.49881344000001"/>
    <n v="0"/>
    <n v="22"/>
    <n v="40.308259362000001"/>
  </r>
  <r>
    <x v="1"/>
    <n v="5100"/>
    <x v="159"/>
    <n v="115341"/>
    <x v="0"/>
    <x v="5"/>
    <n v="7"/>
    <n v="0"/>
    <n v="0"/>
    <n v="177.95825511999999"/>
    <n v="1"/>
    <n v="28"/>
    <n v="26.257970132000001"/>
  </r>
  <r>
    <x v="1"/>
    <n v="5100"/>
    <x v="160"/>
    <n v="80691"/>
    <x v="0"/>
    <x v="0"/>
    <n v="1"/>
    <n v="1"/>
    <n v="0"/>
    <n v="273.88170516000002"/>
    <n v="0"/>
    <n v="6"/>
    <n v="39.852146515000001"/>
  </r>
  <r>
    <x v="0"/>
    <n v="5100"/>
    <x v="161"/>
    <n v="46735"/>
    <x v="0"/>
    <x v="0"/>
    <n v="10"/>
    <n v="0"/>
    <n v="0"/>
    <n v="69"/>
    <n v="0"/>
    <n v="17"/>
    <s v="\"/>
  </r>
  <r>
    <x v="1"/>
    <n v="5100"/>
    <x v="3"/>
    <n v="26715"/>
    <x v="2"/>
    <x v="0"/>
    <n v="1"/>
    <n v="0"/>
    <n v="0"/>
    <n v="258.78929762000001"/>
    <n v="0"/>
    <n v="14"/>
    <n v="26.722343337000002"/>
  </r>
  <r>
    <x v="1"/>
    <n v="5100"/>
    <x v="162"/>
    <n v="121382"/>
    <x v="0"/>
    <x v="5"/>
    <n v="6"/>
    <n v="0"/>
    <n v="0"/>
    <n v="181.66304016000001"/>
    <n v="0"/>
    <n v="28"/>
    <n v="25.444759148999999"/>
  </r>
  <r>
    <x v="1"/>
    <n v="5100"/>
    <x v="3"/>
    <n v="28291"/>
    <x v="2"/>
    <x v="0"/>
    <n v="2"/>
    <n v="0"/>
    <n v="0"/>
    <n v="277.94456080999998"/>
    <n v="1"/>
    <n v="14"/>
    <n v="23.644691283"/>
  </r>
  <r>
    <x v="0"/>
    <n v="5100"/>
    <x v="163"/>
    <n v="30451"/>
    <x v="0"/>
    <x v="0"/>
    <n v="11"/>
    <n v="0"/>
    <n v="0"/>
    <n v="21.2"/>
    <n v="0"/>
    <n v="2"/>
    <s v="\"/>
  </r>
  <r>
    <x v="1"/>
    <n v="5100"/>
    <x v="164"/>
    <n v="116875"/>
    <x v="0"/>
    <x v="0"/>
    <n v="10"/>
    <m/>
    <m/>
    <n v="417.63333333000003"/>
    <n v="2"/>
    <n v="50"/>
    <s v="\"/>
  </r>
  <r>
    <x v="0"/>
    <n v="5100"/>
    <x v="165"/>
    <n v="34000"/>
    <x v="2"/>
    <x v="0"/>
    <n v="0"/>
    <n v="1"/>
    <n v="2"/>
    <n v="86.233333333000004"/>
    <n v="2"/>
    <n v="13"/>
    <s v="\"/>
  </r>
  <r>
    <x v="0"/>
    <n v="5100"/>
    <x v="166"/>
    <n v="141875"/>
    <x v="0"/>
    <x v="3"/>
    <n v="7"/>
    <n v="1"/>
    <n v="0"/>
    <n v="157.85980208999999"/>
    <n v="0"/>
    <n v="36"/>
    <n v="25.650741224000001"/>
  </r>
  <r>
    <x v="1"/>
    <n v="5100"/>
    <x v="167"/>
    <n v="87361"/>
    <x v="0"/>
    <x v="0"/>
    <n v="0"/>
    <n v="2"/>
    <n v="0"/>
    <n v="290.03410799"/>
    <n v="0"/>
    <n v="6"/>
    <n v="38.766985071000001"/>
  </r>
  <r>
    <x v="1"/>
    <n v="5100"/>
    <x v="168"/>
    <n v="96031"/>
    <x v="2"/>
    <x v="0"/>
    <n v="0"/>
    <n v="0"/>
    <n v="0"/>
    <n v="125.78740010999999"/>
    <n v="1"/>
    <n v="10"/>
    <n v="34.446079222000002"/>
  </r>
  <r>
    <x v="1"/>
    <n v="5100"/>
    <x v="169"/>
    <n v="97064"/>
    <x v="2"/>
    <x v="0"/>
    <n v="0"/>
    <n v="0"/>
    <n v="0"/>
    <n v="121.0759726"/>
    <n v="2"/>
    <n v="9"/>
    <n v="36.401729547999999"/>
  </r>
  <r>
    <x v="1"/>
    <n v="5100"/>
    <x v="170"/>
    <n v="79784"/>
    <x v="0"/>
    <x v="0"/>
    <n v="2"/>
    <n v="0"/>
    <n v="0"/>
    <n v="108.07259080999999"/>
    <n v="0"/>
    <n v="15"/>
    <n v="43.290139816"/>
  </r>
  <r>
    <x v="1"/>
    <n v="5200"/>
    <x v="3"/>
    <n v="36425"/>
    <x v="2"/>
    <x v="0"/>
    <n v="2"/>
    <n v="0"/>
    <n v="0"/>
    <n v="266.81346457000001"/>
    <n v="1"/>
    <n v="14"/>
    <n v="23.797401057999998"/>
  </r>
  <r>
    <x v="1"/>
    <n v="5200"/>
    <x v="171"/>
    <n v="77000"/>
    <x v="0"/>
    <x v="0"/>
    <n v="9"/>
    <n v="0"/>
    <n v="1"/>
    <n v="119.7"/>
    <n v="0"/>
    <n v="25"/>
    <s v="\"/>
  </r>
  <r>
    <x v="1"/>
    <n v="5200"/>
    <x v="172"/>
    <n v="53521"/>
    <x v="0"/>
    <x v="2"/>
    <n v="11"/>
    <m/>
    <m/>
    <n v="184.29668728999999"/>
    <m/>
    <n v="19"/>
    <n v="24.414763177000001"/>
  </r>
  <r>
    <x v="1"/>
    <n v="5200"/>
    <x v="173"/>
    <n v="26000"/>
    <x v="2"/>
    <x v="0"/>
    <n v="0"/>
    <n v="1"/>
    <n v="0"/>
    <n v="17.2"/>
    <n v="10"/>
    <n v="7"/>
    <s v="\"/>
  </r>
  <r>
    <x v="0"/>
    <n v="5200"/>
    <x v="3"/>
    <n v="9500"/>
    <x v="2"/>
    <x v="0"/>
    <n v="1"/>
    <n v="0"/>
    <n v="1"/>
    <n v="81.099999999999994"/>
    <n v="1"/>
    <n v="2"/>
    <s v="\"/>
  </r>
  <r>
    <x v="1"/>
    <n v="5200"/>
    <x v="174"/>
    <n v="110000"/>
    <x v="0"/>
    <x v="2"/>
    <n v="24"/>
    <n v="0"/>
    <n v="0"/>
    <n v="123.76666667000001"/>
    <n v="1"/>
    <n v="12"/>
    <s v="\"/>
  </r>
  <r>
    <x v="1"/>
    <n v="5200"/>
    <x v="175"/>
    <n v="45187"/>
    <x v="0"/>
    <x v="6"/>
    <m/>
    <n v="0"/>
    <n v="0"/>
    <n v="221.11808171000001"/>
    <n v="0"/>
    <n v="11"/>
    <n v="42.712093844000002"/>
  </r>
  <r>
    <x v="0"/>
    <n v="5200"/>
    <x v="176"/>
    <n v="39527"/>
    <x v="0"/>
    <x v="0"/>
    <n v="0"/>
    <n v="0"/>
    <n v="0"/>
    <n v="157.77103571999999"/>
    <n v="1"/>
    <n v="13"/>
    <n v="72.670433313000004"/>
  </r>
  <r>
    <x v="1"/>
    <n v="5300"/>
    <x v="177"/>
    <n v="84427"/>
    <x v="2"/>
    <x v="1"/>
    <n v="4"/>
    <m/>
    <m/>
    <m/>
    <m/>
    <m/>
    <n v="19.131201179000001"/>
  </r>
  <r>
    <x v="1"/>
    <n v="5300"/>
    <x v="178"/>
    <n v="65111"/>
    <x v="0"/>
    <x v="3"/>
    <n v="4"/>
    <n v="1"/>
    <n v="0"/>
    <n v="175.32870381999999"/>
    <n v="1"/>
    <n v="22"/>
    <n v="40.442570388999997"/>
  </r>
  <r>
    <x v="0"/>
    <n v="5300"/>
    <x v="179"/>
    <n v="36078"/>
    <x v="0"/>
    <x v="0"/>
    <m/>
    <n v="0"/>
    <n v="0"/>
    <n v="302.35870946"/>
    <n v="0"/>
    <n v="8"/>
    <n v="39.196985402000003"/>
  </r>
  <r>
    <x v="1"/>
    <n v="5300"/>
    <x v="3"/>
    <n v="49396"/>
    <x v="0"/>
    <x v="1"/>
    <n v="0"/>
    <n v="0"/>
    <n v="0"/>
    <m/>
    <n v="0"/>
    <n v="0"/>
    <n v="12.043670576"/>
  </r>
  <r>
    <x v="1"/>
    <n v="5300"/>
    <x v="180"/>
    <n v="50673"/>
    <x v="0"/>
    <x v="2"/>
    <n v="7"/>
    <m/>
    <m/>
    <n v="184.74276716"/>
    <m/>
    <n v="18"/>
    <n v="27.906122726"/>
  </r>
  <r>
    <x v="0"/>
    <n v="5300"/>
    <x v="181"/>
    <n v="64000"/>
    <x v="0"/>
    <x v="4"/>
    <n v="10"/>
    <n v="1"/>
    <n v="0"/>
    <n v="98.333333332999999"/>
    <n v="0"/>
    <n v="12"/>
    <s v="\"/>
  </r>
  <r>
    <x v="1"/>
    <n v="5300"/>
    <x v="182"/>
    <n v="91703"/>
    <x v="2"/>
    <x v="0"/>
    <n v="0"/>
    <n v="0"/>
    <n v="0"/>
    <n v="124.1821788"/>
    <n v="1"/>
    <n v="10"/>
    <n v="34.599060194000003"/>
  </r>
  <r>
    <x v="1"/>
    <n v="5300"/>
    <x v="183"/>
    <n v="117343"/>
    <x v="0"/>
    <x v="2"/>
    <n v="22"/>
    <n v="0"/>
    <n v="0"/>
    <n v="109.93390789"/>
    <n v="1"/>
    <n v="11"/>
    <n v="35.838542699999998"/>
  </r>
  <r>
    <x v="1"/>
    <n v="5300"/>
    <x v="184"/>
    <n v="80826"/>
    <x v="0"/>
    <x v="4"/>
    <n v="10"/>
    <m/>
    <n v="1"/>
    <n v="212.89174607000001"/>
    <n v="0"/>
    <n v="25"/>
    <n v="38.591494028"/>
  </r>
  <r>
    <x v="1"/>
    <n v="5300"/>
    <x v="185"/>
    <n v="96809"/>
    <x v="2"/>
    <x v="5"/>
    <n v="0"/>
    <m/>
    <m/>
    <m/>
    <m/>
    <m/>
    <n v="28.423961905999999"/>
  </r>
  <r>
    <x v="1"/>
    <n v="5300"/>
    <x v="186"/>
    <n v="63895"/>
    <x v="0"/>
    <x v="2"/>
    <n v="19"/>
    <n v="0"/>
    <n v="0"/>
    <n v="208.16271401"/>
    <n v="0"/>
    <n v="20"/>
    <n v="19.762113701000001"/>
  </r>
  <r>
    <x v="1"/>
    <n v="5300"/>
    <x v="187"/>
    <n v="62957"/>
    <x v="0"/>
    <x v="2"/>
    <n v="21"/>
    <n v="0"/>
    <n v="0"/>
    <n v="197.24195728000001"/>
    <n v="0"/>
    <n v="20"/>
    <n v="19.350505633000001"/>
  </r>
  <r>
    <x v="1"/>
    <n v="5400"/>
    <x v="188"/>
    <n v="64505"/>
    <x v="2"/>
    <x v="1"/>
    <n v="5"/>
    <m/>
    <n v="0"/>
    <n v="69.542430107000001"/>
    <m/>
    <n v="16"/>
    <n v="36.480236298999998"/>
  </r>
  <r>
    <x v="1"/>
    <n v="5400"/>
    <x v="3"/>
    <n v="65474"/>
    <x v="0"/>
    <x v="2"/>
    <n v="1"/>
    <n v="0"/>
    <n v="0"/>
    <n v="40.709849003999999"/>
    <n v="0"/>
    <n v="4"/>
    <n v="37.848771034999999"/>
  </r>
  <r>
    <x v="1"/>
    <n v="5400"/>
    <x v="189"/>
    <n v="52040"/>
    <x v="0"/>
    <x v="2"/>
    <n v="8"/>
    <m/>
    <m/>
    <n v="189.03430463999999"/>
    <m/>
    <n v="18"/>
    <n v="24.701136261999999"/>
  </r>
  <r>
    <x v="0"/>
    <n v="5400"/>
    <x v="190"/>
    <n v="57453"/>
    <x v="2"/>
    <x v="3"/>
    <n v="4"/>
    <n v="0"/>
    <n v="0"/>
    <n v="95.6"/>
    <n v="0"/>
    <n v="22"/>
    <s v="\"/>
  </r>
  <r>
    <x v="0"/>
    <n v="5400"/>
    <x v="191"/>
    <n v="63450"/>
    <x v="0"/>
    <x v="5"/>
    <n v="5"/>
    <n v="0"/>
    <n v="1"/>
    <n v="199.9"/>
    <n v="1"/>
    <n v="20"/>
    <s v="\"/>
  </r>
  <r>
    <x v="1"/>
    <n v="5400"/>
    <x v="192"/>
    <n v="119846"/>
    <x v="0"/>
    <x v="5"/>
    <n v="5"/>
    <n v="0"/>
    <n v="0"/>
    <n v="185.07634726000001"/>
    <n v="1"/>
    <n v="28"/>
    <n v="26.354889295"/>
  </r>
  <r>
    <x v="1"/>
    <n v="5400"/>
    <x v="193"/>
    <n v="82304"/>
    <x v="2"/>
    <x v="3"/>
    <n v="2"/>
    <n v="0"/>
    <n v="0"/>
    <n v="136.63294415999999"/>
    <n v="0"/>
    <n v="30"/>
    <n v="32.050023490000001"/>
  </r>
  <r>
    <x v="1"/>
    <n v="5400"/>
    <x v="194"/>
    <n v="85848"/>
    <x v="0"/>
    <x v="0"/>
    <n v="4"/>
    <n v="0"/>
    <n v="0"/>
    <n v="122.9402886"/>
    <n v="0"/>
    <n v="15"/>
    <n v="44.092325682000002"/>
  </r>
  <r>
    <x v="1"/>
    <n v="5400"/>
    <x v="3"/>
    <n v="75254"/>
    <x v="1"/>
    <x v="1"/>
    <m/>
    <m/>
    <m/>
    <m/>
    <m/>
    <m/>
    <n v="23.163742946999999"/>
  </r>
  <r>
    <x v="0"/>
    <n v="5400"/>
    <x v="195"/>
    <n v="88000"/>
    <x v="0"/>
    <x v="5"/>
    <n v="8"/>
    <n v="0"/>
    <n v="0"/>
    <n v="102.5"/>
    <n v="3"/>
    <n v="19"/>
    <s v="\"/>
  </r>
  <r>
    <x v="1"/>
    <n v="5400"/>
    <x v="196"/>
    <n v="55760"/>
    <x v="2"/>
    <x v="1"/>
    <n v="6"/>
    <m/>
    <n v="0"/>
    <n v="78.452125765999995"/>
    <m/>
    <n v="16"/>
    <n v="35.763637996999996"/>
  </r>
  <r>
    <x v="1"/>
    <n v="5500"/>
    <x v="197"/>
    <n v="82446"/>
    <x v="0"/>
    <x v="0"/>
    <n v="8"/>
    <n v="0"/>
    <n v="1"/>
    <n v="116.59197688"/>
    <n v="0"/>
    <n v="24"/>
    <n v="37.612682724000003"/>
  </r>
  <r>
    <x v="1"/>
    <n v="5500"/>
    <x v="3"/>
    <n v="35402"/>
    <x v="0"/>
    <x v="1"/>
    <m/>
    <m/>
    <m/>
    <m/>
    <m/>
    <m/>
    <n v="35.272073734999999"/>
  </r>
  <r>
    <x v="1"/>
    <n v="5500"/>
    <x v="198"/>
    <n v="101053"/>
    <x v="2"/>
    <x v="5"/>
    <n v="22"/>
    <n v="0"/>
    <n v="0"/>
    <n v="55.558049044000001"/>
    <n v="2"/>
    <n v="13"/>
    <n v="31.375542415999998"/>
  </r>
  <r>
    <x v="1"/>
    <n v="5500"/>
    <x v="199"/>
    <n v="65054"/>
    <x v="0"/>
    <x v="2"/>
    <n v="20"/>
    <n v="0"/>
    <n v="0"/>
    <n v="189.29531847000001"/>
    <n v="0"/>
    <n v="19"/>
    <n v="20.654128896"/>
  </r>
  <r>
    <x v="0"/>
    <n v="5500"/>
    <x v="200"/>
    <n v="35675"/>
    <x v="2"/>
    <x v="0"/>
    <n v="1"/>
    <n v="0"/>
    <n v="3"/>
    <n v="153.93333333000001"/>
    <n v="3"/>
    <n v="27"/>
    <s v="\"/>
  </r>
  <r>
    <x v="0"/>
    <n v="5500"/>
    <x v="3"/>
    <n v="43132"/>
    <x v="0"/>
    <x v="0"/>
    <m/>
    <m/>
    <m/>
    <m/>
    <m/>
    <m/>
    <s v="\"/>
  </r>
  <r>
    <x v="1"/>
    <n v="5500"/>
    <x v="201"/>
    <n v="81600"/>
    <x v="2"/>
    <x v="1"/>
    <n v="4"/>
    <n v="0"/>
    <n v="0"/>
    <n v="216.13333333"/>
    <n v="4"/>
    <n v="30"/>
    <s v="\"/>
  </r>
  <r>
    <x v="0"/>
    <n v="5500"/>
    <x v="202"/>
    <n v="30000"/>
    <x v="2"/>
    <x v="0"/>
    <n v="7"/>
    <n v="3"/>
    <n v="2"/>
    <n v="130.80000000000001"/>
    <n v="3"/>
    <n v="14"/>
    <s v="\"/>
  </r>
  <r>
    <x v="0"/>
    <n v="5500"/>
    <x v="3"/>
    <n v="13770"/>
    <x v="0"/>
    <x v="4"/>
    <n v="5"/>
    <n v="0"/>
    <n v="1"/>
    <n v="167.36666667"/>
    <n v="1"/>
    <n v="8"/>
    <s v="\"/>
  </r>
  <r>
    <x v="1"/>
    <n v="5500"/>
    <x v="203"/>
    <n v="115374"/>
    <x v="0"/>
    <x v="5"/>
    <n v="6"/>
    <n v="0"/>
    <n v="0"/>
    <n v="187.02051879000001"/>
    <n v="1"/>
    <n v="27"/>
    <n v="27.646748505000001"/>
  </r>
  <r>
    <x v="1"/>
    <n v="5500"/>
    <x v="204"/>
    <n v="116679"/>
    <x v="0"/>
    <x v="5"/>
    <n v="6"/>
    <n v="0"/>
    <n v="0"/>
    <n v="186.42441602"/>
    <n v="1"/>
    <n v="27"/>
    <n v="28.417530895999999"/>
  </r>
  <r>
    <x v="1"/>
    <n v="5500"/>
    <x v="205"/>
    <n v="78179"/>
    <x v="2"/>
    <x v="1"/>
    <n v="5"/>
    <m/>
    <m/>
    <m/>
    <m/>
    <m/>
    <n v="20.679313581999999"/>
  </r>
  <r>
    <x v="1"/>
    <n v="5500"/>
    <x v="206"/>
    <n v="69918"/>
    <x v="0"/>
    <x v="3"/>
    <n v="4"/>
    <n v="2"/>
    <n v="0"/>
    <n v="158.53449789999999"/>
    <n v="0"/>
    <n v="23"/>
    <n v="43.404430238000003"/>
  </r>
  <r>
    <x v="0"/>
    <n v="5500"/>
    <x v="207"/>
    <n v="46645"/>
    <x v="0"/>
    <x v="0"/>
    <n v="4"/>
    <n v="0"/>
    <n v="1"/>
    <n v="136.32063746"/>
    <n v="0"/>
    <n v="13"/>
    <n v="34.494708965000001"/>
  </r>
  <r>
    <x v="0"/>
    <n v="5500"/>
    <x v="3"/>
    <n v="12972"/>
    <x v="0"/>
    <x v="0"/>
    <n v="1"/>
    <n v="0"/>
    <n v="1"/>
    <n v="82.294266354000001"/>
    <n v="0"/>
    <n v="2"/>
    <n v="36.986744096999999"/>
  </r>
  <r>
    <x v="0"/>
    <n v="5500"/>
    <x v="208"/>
    <n v="48502"/>
    <x v="0"/>
    <x v="4"/>
    <n v="9"/>
    <n v="0"/>
    <n v="2"/>
    <n v="48.995845002000003"/>
    <n v="0"/>
    <n v="10"/>
    <n v="33.126483966999999"/>
  </r>
  <r>
    <x v="1"/>
    <n v="5500"/>
    <x v="3"/>
    <n v="66251"/>
    <x v="0"/>
    <x v="2"/>
    <n v="1"/>
    <n v="0"/>
    <n v="0"/>
    <n v="43.722336945999999"/>
    <n v="0"/>
    <n v="3"/>
    <n v="41.452043531999998"/>
  </r>
  <r>
    <x v="1"/>
    <n v="5500"/>
    <x v="209"/>
    <n v="72696"/>
    <x v="0"/>
    <x v="3"/>
    <n v="4"/>
    <n v="2"/>
    <n v="0"/>
    <n v="150.86584513"/>
    <n v="0"/>
    <n v="22"/>
    <n v="40.442567785000001"/>
  </r>
  <r>
    <x v="0"/>
    <n v="5500"/>
    <x v="210"/>
    <n v="122205"/>
    <x v="2"/>
    <x v="5"/>
    <n v="5"/>
    <n v="0"/>
    <n v="0"/>
    <n v="172.21327665000001"/>
    <n v="1"/>
    <n v="26"/>
    <n v="32.676640874999997"/>
  </r>
  <r>
    <x v="1"/>
    <n v="5600"/>
    <x v="211"/>
    <n v="66379"/>
    <x v="0"/>
    <x v="2"/>
    <n v="22"/>
    <n v="0"/>
    <n v="0"/>
    <n v="206.09913412"/>
    <n v="0"/>
    <n v="19"/>
    <n v="18.369540527000002"/>
  </r>
  <r>
    <x v="1"/>
    <n v="5600"/>
    <x v="212"/>
    <n v="83489"/>
    <x v="2"/>
    <x v="5"/>
    <n v="14"/>
    <n v="0"/>
    <n v="0"/>
    <n v="200.41843402000001"/>
    <n v="1"/>
    <n v="17"/>
    <n v="22.841092847999999"/>
  </r>
  <r>
    <x v="1"/>
    <n v="5600"/>
    <x v="213"/>
    <n v="39907"/>
    <x v="0"/>
    <x v="5"/>
    <n v="11"/>
    <n v="0"/>
    <n v="0"/>
    <n v="180.56306914000001"/>
    <n v="0"/>
    <n v="13"/>
    <n v="21.554949656000002"/>
  </r>
  <r>
    <x v="1"/>
    <n v="5600"/>
    <x v="214"/>
    <n v="77485"/>
    <x v="0"/>
    <x v="0"/>
    <n v="9"/>
    <n v="0"/>
    <n v="0"/>
    <n v="91.683770633999998"/>
    <n v="0"/>
    <n v="24"/>
    <n v="37.773350976000003"/>
  </r>
  <r>
    <x v="0"/>
    <n v="5600"/>
    <x v="215"/>
    <n v="66700"/>
    <x v="0"/>
    <x v="0"/>
    <n v="31"/>
    <n v="1"/>
    <n v="1"/>
    <n v="204.06666666999999"/>
    <n v="0"/>
    <n v="11"/>
    <s v="\"/>
  </r>
  <r>
    <x v="0"/>
    <n v="5600"/>
    <x v="216"/>
    <n v="86800"/>
    <x v="0"/>
    <x v="0"/>
    <n v="3"/>
    <n v="1"/>
    <n v="1"/>
    <n v="148.13333333"/>
    <n v="1"/>
    <n v="14"/>
    <s v="\"/>
  </r>
  <r>
    <x v="1"/>
    <n v="5600"/>
    <x v="217"/>
    <n v="53893"/>
    <x v="0"/>
    <x v="2"/>
    <n v="8"/>
    <m/>
    <m/>
    <n v="181.32298993000001"/>
    <m/>
    <n v="19"/>
    <n v="24.651395743999998"/>
  </r>
  <r>
    <x v="1"/>
    <n v="5600"/>
    <x v="218"/>
    <n v="47954"/>
    <x v="0"/>
    <x v="6"/>
    <m/>
    <n v="0"/>
    <n v="0"/>
    <n v="204.33524503999999"/>
    <n v="0"/>
    <n v="12"/>
    <n v="42.397769638"/>
  </r>
  <r>
    <x v="1"/>
    <n v="5700"/>
    <x v="219"/>
    <n v="111496"/>
    <x v="0"/>
    <x v="2"/>
    <n v="23"/>
    <n v="0"/>
    <n v="0"/>
    <n v="117.49959287999999"/>
    <n v="0"/>
    <n v="12"/>
    <n v="38.750562668000001"/>
  </r>
  <r>
    <x v="1"/>
    <n v="5700"/>
    <x v="3"/>
    <n v="74685"/>
    <x v="1"/>
    <x v="1"/>
    <m/>
    <m/>
    <m/>
    <m/>
    <m/>
    <m/>
    <n v="24.274865275"/>
  </r>
  <r>
    <x v="1"/>
    <n v="5700"/>
    <x v="220"/>
    <n v="58249"/>
    <x v="0"/>
    <x v="2"/>
    <n v="21"/>
    <n v="0"/>
    <n v="0"/>
    <n v="212.53911509"/>
    <n v="0"/>
    <n v="21"/>
    <n v="21.258026877999999"/>
  </r>
  <r>
    <x v="1"/>
    <n v="5700"/>
    <x v="221"/>
    <n v="85753"/>
    <x v="0"/>
    <x v="0"/>
    <n v="7"/>
    <n v="0"/>
    <n v="0"/>
    <n v="128.47645151"/>
    <n v="0"/>
    <n v="25"/>
    <n v="37.859687839999999"/>
  </r>
  <r>
    <x v="1"/>
    <n v="5700"/>
    <x v="222"/>
    <n v="36524"/>
    <x v="0"/>
    <x v="5"/>
    <n v="10"/>
    <n v="0"/>
    <n v="0"/>
    <n v="181.28295678999999"/>
    <n v="0"/>
    <n v="13"/>
    <n v="24.339533569"/>
  </r>
  <r>
    <x v="1"/>
    <n v="5700"/>
    <x v="3"/>
    <n v="68591"/>
    <x v="0"/>
    <x v="2"/>
    <n v="0"/>
    <n v="0"/>
    <n v="0"/>
    <n v="69.645660473000007"/>
    <n v="0"/>
    <n v="4"/>
    <n v="41.185039558"/>
  </r>
  <r>
    <x v="1"/>
    <n v="5700"/>
    <x v="223"/>
    <n v="35461"/>
    <x v="2"/>
    <x v="0"/>
    <n v="0"/>
    <n v="1"/>
    <n v="0"/>
    <n v="21.799352154000001"/>
    <n v="10"/>
    <n v="6"/>
    <n v="29.439664241999999"/>
  </r>
  <r>
    <x v="1"/>
    <n v="5700"/>
    <x v="224"/>
    <n v="82242"/>
    <x v="2"/>
    <x v="1"/>
    <n v="3"/>
    <n v="0"/>
    <n v="0"/>
    <n v="210.34747856999999"/>
    <n v="3"/>
    <n v="30"/>
    <n v="31.243408701"/>
  </r>
  <r>
    <x v="0"/>
    <n v="5700"/>
    <x v="225"/>
    <n v="84579"/>
    <x v="2"/>
    <x v="3"/>
    <n v="0.1"/>
    <n v="0"/>
    <n v="0"/>
    <n v="95.9"/>
    <n v="1"/>
    <n v="17"/>
    <s v="\"/>
  </r>
  <r>
    <x v="0"/>
    <n v="5700"/>
    <x v="226"/>
    <n v="75000"/>
    <x v="0"/>
    <x v="5"/>
    <n v="4"/>
    <n v="0"/>
    <n v="0"/>
    <n v="177.5"/>
    <n v="2"/>
    <n v="26"/>
    <s v="\"/>
  </r>
  <r>
    <x v="0"/>
    <n v="5700"/>
    <x v="227"/>
    <n v="109647"/>
    <x v="0"/>
    <x v="5"/>
    <n v="9.5"/>
    <n v="0"/>
    <n v="0"/>
    <n v="104.4"/>
    <n v="0"/>
    <n v="14"/>
    <s v="\"/>
  </r>
  <r>
    <x v="0"/>
    <n v="5700"/>
    <x v="228"/>
    <n v="92661"/>
    <x v="2"/>
    <x v="3"/>
    <n v="0"/>
    <n v="0"/>
    <n v="0"/>
    <n v="97.133170952"/>
    <n v="1"/>
    <n v="16"/>
    <n v="41.777888631000003"/>
  </r>
  <r>
    <x v="1"/>
    <n v="5700"/>
    <x v="229"/>
    <n v="82923"/>
    <x v="0"/>
    <x v="0"/>
    <n v="4"/>
    <n v="0"/>
    <n v="0"/>
    <n v="117.6739652"/>
    <n v="0"/>
    <n v="15"/>
    <n v="42.464866284999999"/>
  </r>
  <r>
    <x v="1"/>
    <n v="5700"/>
    <x v="230"/>
    <n v="79538"/>
    <x v="0"/>
    <x v="0"/>
    <n v="2"/>
    <n v="0"/>
    <n v="0"/>
    <n v="92.643084556000005"/>
    <n v="0"/>
    <n v="15"/>
    <n v="41.210012470000002"/>
  </r>
  <r>
    <x v="1"/>
    <n v="5700"/>
    <x v="3"/>
    <n v="39052"/>
    <x v="0"/>
    <x v="0"/>
    <n v="3"/>
    <n v="0"/>
    <n v="0"/>
    <n v="272.22062826000001"/>
    <n v="0"/>
    <n v="25"/>
    <n v="39.896104618000003"/>
  </r>
  <r>
    <x v="0"/>
    <n v="5700"/>
    <x v="231"/>
    <n v="79846"/>
    <x v="2"/>
    <x v="5"/>
    <n v="0"/>
    <n v="0"/>
    <n v="0"/>
    <n v="157.00977472"/>
    <n v="0"/>
    <n v="28"/>
    <n v="47.415228659"/>
  </r>
  <r>
    <x v="1"/>
    <n v="5700"/>
    <x v="232"/>
    <n v="33450"/>
    <x v="2"/>
    <x v="0"/>
    <n v="0"/>
    <n v="1"/>
    <n v="0"/>
    <n v="15.396587392000001"/>
    <n v="9"/>
    <n v="7"/>
    <n v="30.017013295999998"/>
  </r>
  <r>
    <x v="1"/>
    <n v="5700"/>
    <x v="3"/>
    <n v="64910"/>
    <x v="1"/>
    <x v="1"/>
    <m/>
    <m/>
    <m/>
    <m/>
    <m/>
    <m/>
    <n v="33.850461221000003"/>
  </r>
  <r>
    <x v="1"/>
    <n v="5700"/>
    <x v="3"/>
    <n v="69172"/>
    <x v="0"/>
    <x v="2"/>
    <n v="1"/>
    <n v="0"/>
    <n v="0"/>
    <n v="48.853667057000003"/>
    <n v="0"/>
    <n v="3"/>
    <n v="38.773685962999998"/>
  </r>
  <r>
    <x v="1"/>
    <n v="5800"/>
    <x v="3"/>
    <n v="36385"/>
    <x v="0"/>
    <x v="0"/>
    <n v="2"/>
    <n v="0"/>
    <n v="0"/>
    <n v="266.55339437999999"/>
    <n v="1"/>
    <n v="25"/>
    <n v="43.309764541"/>
  </r>
  <r>
    <x v="1"/>
    <n v="5800"/>
    <x v="3"/>
    <n v="41119"/>
    <x v="0"/>
    <x v="0"/>
    <n v="2"/>
    <n v="0"/>
    <n v="0"/>
    <n v="261.40521863999999"/>
    <n v="0"/>
    <n v="26"/>
    <n v="42.191941556000003"/>
  </r>
  <r>
    <x v="1"/>
    <n v="5800"/>
    <x v="233"/>
    <n v="90543"/>
    <x v="2"/>
    <x v="4"/>
    <n v="18"/>
    <n v="0"/>
    <n v="0"/>
    <n v="300.48720580000003"/>
    <n v="1"/>
    <n v="23"/>
    <n v="38.940575355999997"/>
  </r>
  <r>
    <x v="1"/>
    <n v="5800"/>
    <x v="234"/>
    <n v="86885"/>
    <x v="2"/>
    <x v="4"/>
    <n v="19"/>
    <n v="0"/>
    <n v="1"/>
    <n v="307.9748816"/>
    <n v="1"/>
    <n v="23"/>
    <n v="39.959108765000003"/>
  </r>
  <r>
    <x v="0"/>
    <n v="5800"/>
    <x v="235"/>
    <n v="46833"/>
    <x v="2"/>
    <x v="4"/>
    <n v="3"/>
    <n v="0"/>
    <n v="0"/>
    <n v="83.289062745999999"/>
    <n v="1"/>
    <n v="13"/>
    <n v="30.187805389000001"/>
  </r>
  <r>
    <x v="1"/>
    <n v="5800"/>
    <x v="236"/>
    <n v="250155"/>
    <x v="2"/>
    <x v="3"/>
    <m/>
    <n v="0"/>
    <n v="0"/>
    <n v="126.40098356"/>
    <n v="0"/>
    <n v="21"/>
    <n v="43.207759789999997"/>
  </r>
  <r>
    <x v="1"/>
    <n v="5800"/>
    <x v="3"/>
    <n v="34704"/>
    <x v="0"/>
    <x v="1"/>
    <m/>
    <m/>
    <m/>
    <m/>
    <m/>
    <m/>
    <n v="34.174055545000002"/>
  </r>
  <r>
    <x v="1"/>
    <n v="5800"/>
    <x v="3"/>
    <n v="73804"/>
    <x v="0"/>
    <x v="2"/>
    <n v="1"/>
    <n v="0"/>
    <n v="0"/>
    <n v="71.766557160999994"/>
    <n v="0"/>
    <n v="4"/>
    <n v="41.287423388000001"/>
  </r>
  <r>
    <x v="1"/>
    <n v="5800"/>
    <x v="237"/>
    <n v="58191"/>
    <x v="0"/>
    <x v="0"/>
    <n v="5"/>
    <n v="0"/>
    <n v="0"/>
    <n v="80.131746414000006"/>
    <n v="0"/>
    <n v="17"/>
    <n v="24.140153667"/>
  </r>
  <r>
    <x v="0"/>
    <n v="5900"/>
    <x v="3"/>
    <n v="28000"/>
    <x v="2"/>
    <x v="6"/>
    <n v="1"/>
    <n v="2"/>
    <n v="1"/>
    <n v="36.766666667000003"/>
    <n v="1"/>
    <n v="8"/>
    <s v="\"/>
  </r>
  <r>
    <x v="1"/>
    <n v="5900"/>
    <x v="238"/>
    <n v="77989"/>
    <x v="0"/>
    <x v="0"/>
    <n v="7"/>
    <n v="0"/>
    <n v="0"/>
    <n v="120.37941429"/>
    <n v="0"/>
    <n v="24"/>
    <n v="41.442500461999998"/>
  </r>
  <r>
    <x v="0"/>
    <n v="5900"/>
    <x v="3"/>
    <n v="33100"/>
    <x v="0"/>
    <x v="0"/>
    <m/>
    <n v="0"/>
    <n v="0"/>
    <n v="238.6"/>
    <n v="1"/>
    <n v="2"/>
    <s v="\"/>
  </r>
  <r>
    <x v="1"/>
    <n v="5900"/>
    <x v="3"/>
    <n v="51189"/>
    <x v="0"/>
    <x v="1"/>
    <n v="1"/>
    <n v="0"/>
    <n v="0"/>
    <m/>
    <n v="0"/>
    <n v="0"/>
    <n v="12.749180644999999"/>
  </r>
  <r>
    <x v="1"/>
    <n v="5900"/>
    <x v="239"/>
    <n v="91175"/>
    <x v="2"/>
    <x v="5"/>
    <n v="2"/>
    <m/>
    <m/>
    <m/>
    <m/>
    <m/>
    <n v="27.595273522999999"/>
  </r>
  <r>
    <x v="0"/>
    <n v="5900"/>
    <x v="240"/>
    <n v="41856"/>
    <x v="2"/>
    <x v="0"/>
    <n v="2"/>
    <n v="0"/>
    <n v="2"/>
    <n v="157.96001139000001"/>
    <n v="3"/>
    <n v="27"/>
    <n v="40.628278174999998"/>
  </r>
  <r>
    <x v="1"/>
    <n v="5900"/>
    <x v="241"/>
    <n v="78976"/>
    <x v="0"/>
    <x v="0"/>
    <n v="9"/>
    <n v="0"/>
    <n v="1"/>
    <n v="118.44249103"/>
    <n v="0"/>
    <n v="24"/>
    <n v="40.110407424999998"/>
  </r>
  <r>
    <x v="1"/>
    <n v="5900"/>
    <x v="3"/>
    <n v="66903"/>
    <x v="1"/>
    <x v="1"/>
    <m/>
    <m/>
    <m/>
    <m/>
    <m/>
    <m/>
    <n v="32.782926828000001"/>
  </r>
  <r>
    <x v="0"/>
    <n v="5900"/>
    <x v="242"/>
    <m/>
    <x v="2"/>
    <x v="4"/>
    <n v="1"/>
    <n v="0"/>
    <n v="6"/>
    <n v="250.56666666999999"/>
    <n v="4"/>
    <n v="23"/>
    <s v="\"/>
  </r>
  <r>
    <x v="1"/>
    <n v="6000"/>
    <x v="3"/>
    <n v="69492"/>
    <x v="1"/>
    <x v="1"/>
    <m/>
    <m/>
    <m/>
    <m/>
    <m/>
    <m/>
    <n v="32.977197226000001"/>
  </r>
  <r>
    <x v="1"/>
    <n v="6000"/>
    <x v="243"/>
    <n v="115977"/>
    <x v="0"/>
    <x v="2"/>
    <n v="22"/>
    <n v="0"/>
    <n v="0"/>
    <n v="149.0229081"/>
    <n v="1"/>
    <n v="12"/>
    <n v="37.954336912999999"/>
  </r>
  <r>
    <x v="0"/>
    <n v="6000"/>
    <x v="244"/>
    <n v="85925"/>
    <x v="0"/>
    <x v="2"/>
    <n v="0.1"/>
    <n v="2"/>
    <n v="1"/>
    <n v="154.13333333"/>
    <n v="4"/>
    <n v="26"/>
    <s v="\"/>
  </r>
  <r>
    <x v="0"/>
    <n v="6000"/>
    <x v="245"/>
    <n v="30500"/>
    <x v="0"/>
    <x v="0"/>
    <n v="4.5"/>
    <n v="0"/>
    <n v="1"/>
    <n v="116.1"/>
    <n v="8"/>
    <n v="34"/>
    <s v="\"/>
  </r>
  <r>
    <x v="0"/>
    <n v="6000"/>
    <x v="246"/>
    <n v="94355"/>
    <x v="1"/>
    <x v="0"/>
    <n v="26"/>
    <n v="1"/>
    <n v="3"/>
    <n v="69.3"/>
    <n v="1"/>
    <n v="34"/>
    <s v="\"/>
  </r>
  <r>
    <x v="0"/>
    <n v="6000"/>
    <x v="3"/>
    <m/>
    <x v="0"/>
    <x v="2"/>
    <n v="13"/>
    <m/>
    <n v="2"/>
    <n v="122.76666667000001"/>
    <m/>
    <n v="23"/>
    <s v="\"/>
  </r>
  <r>
    <x v="0"/>
    <n v="6000"/>
    <x v="247"/>
    <m/>
    <x v="0"/>
    <x v="0"/>
    <n v="2"/>
    <n v="0"/>
    <n v="0"/>
    <n v="140.93333333000001"/>
    <n v="1"/>
    <n v="20"/>
    <s v="\"/>
  </r>
  <r>
    <x v="0"/>
    <n v="6000"/>
    <x v="248"/>
    <n v="58305"/>
    <x v="2"/>
    <x v="0"/>
    <n v="19"/>
    <n v="0"/>
    <n v="0"/>
    <n v="90"/>
    <n v="2"/>
    <n v="13"/>
    <s v="\"/>
  </r>
  <r>
    <x v="0"/>
    <n v="6000"/>
    <x v="249"/>
    <n v="54904"/>
    <x v="0"/>
    <x v="0"/>
    <n v="2"/>
    <n v="0"/>
    <n v="0"/>
    <n v="51.733333332999997"/>
    <n v="1"/>
    <n v="9"/>
    <s v="\"/>
  </r>
  <r>
    <x v="0"/>
    <n v="6000"/>
    <x v="250"/>
    <n v="35900"/>
    <x v="2"/>
    <x v="0"/>
    <n v="8"/>
    <n v="0"/>
    <n v="1"/>
    <n v="136.30000000000001"/>
    <n v="3"/>
    <n v="6"/>
    <s v="\"/>
  </r>
  <r>
    <x v="0"/>
    <n v="6000"/>
    <x v="251"/>
    <n v="32200"/>
    <x v="2"/>
    <x v="0"/>
    <n v="4"/>
    <n v="0"/>
    <n v="0"/>
    <n v="83.333333332999999"/>
    <n v="3"/>
    <n v="20"/>
    <s v="\"/>
  </r>
  <r>
    <x v="0"/>
    <n v="6000"/>
    <x v="252"/>
    <n v="25850"/>
    <x v="1"/>
    <x v="4"/>
    <n v="1"/>
    <n v="0"/>
    <n v="1"/>
    <n v="218.6"/>
    <n v="5"/>
    <n v="34"/>
    <s v="\"/>
  </r>
  <r>
    <x v="1"/>
    <n v="6000"/>
    <x v="253"/>
    <n v="80000"/>
    <x v="0"/>
    <x v="0"/>
    <n v="22.8"/>
    <n v="0"/>
    <n v="0"/>
    <n v="343.9"/>
    <n v="1"/>
    <n v="47"/>
    <s v="\"/>
  </r>
  <r>
    <x v="1"/>
    <n v="6000"/>
    <x v="254"/>
    <n v="57460"/>
    <x v="0"/>
    <x v="0"/>
    <n v="1.6"/>
    <n v="1"/>
    <m/>
    <n v="101.5"/>
    <m/>
    <n v="13"/>
    <s v="\"/>
  </r>
  <r>
    <x v="1"/>
    <n v="6000"/>
    <x v="255"/>
    <n v="64790"/>
    <x v="2"/>
    <x v="0"/>
    <n v="0.1"/>
    <n v="0"/>
    <n v="2"/>
    <n v="105.4"/>
    <n v="3"/>
    <n v="18"/>
    <s v="\"/>
  </r>
  <r>
    <x v="1"/>
    <n v="6000"/>
    <x v="256"/>
    <n v="94394.07"/>
    <x v="0"/>
    <x v="0"/>
    <n v="0"/>
    <n v="0"/>
    <n v="1"/>
    <n v="179.56666666999999"/>
    <n v="0"/>
    <n v="32"/>
    <s v="\"/>
  </r>
  <r>
    <x v="1"/>
    <n v="6000"/>
    <x v="181"/>
    <n v="86125"/>
    <x v="0"/>
    <x v="5"/>
    <n v="6"/>
    <n v="0"/>
    <n v="0"/>
    <n v="222.16666667000001"/>
    <n v="2"/>
    <n v="24"/>
    <s v="\"/>
  </r>
  <r>
    <x v="1"/>
    <n v="6000"/>
    <x v="257"/>
    <n v="68700"/>
    <x v="0"/>
    <x v="4"/>
    <n v="3"/>
    <n v="0"/>
    <n v="2"/>
    <n v="122.73333332999999"/>
    <n v="0"/>
    <n v="23"/>
    <s v="\"/>
  </r>
  <r>
    <x v="1"/>
    <n v="6000"/>
    <x v="3"/>
    <n v="43300"/>
    <x v="0"/>
    <x v="0"/>
    <m/>
    <m/>
    <m/>
    <n v="100.93333333"/>
    <m/>
    <n v="9"/>
    <s v="\"/>
  </r>
  <r>
    <x v="1"/>
    <n v="6000"/>
    <x v="258"/>
    <n v="61493"/>
    <x v="0"/>
    <x v="2"/>
    <n v="23"/>
    <n v="0"/>
    <n v="0"/>
    <n v="321.63333333000003"/>
    <n v="1"/>
    <n v="13"/>
    <s v="\"/>
  </r>
  <r>
    <x v="0"/>
    <n v="6000"/>
    <x v="128"/>
    <n v="54600"/>
    <x v="0"/>
    <x v="5"/>
    <n v="4"/>
    <n v="0"/>
    <n v="4"/>
    <n v="101.4"/>
    <n v="0"/>
    <n v="19"/>
    <s v="\"/>
  </r>
  <r>
    <x v="0"/>
    <n v="6000"/>
    <x v="259"/>
    <n v="27750"/>
    <x v="0"/>
    <x v="4"/>
    <n v="6"/>
    <n v="0"/>
    <n v="3"/>
    <n v="119.7"/>
    <n v="0"/>
    <n v="8"/>
    <s v="\"/>
  </r>
  <r>
    <x v="0"/>
    <n v="6000"/>
    <x v="260"/>
    <n v="200000"/>
    <x v="2"/>
    <x v="5"/>
    <n v="5"/>
    <n v="6"/>
    <n v="0"/>
    <n v="90.3"/>
    <n v="6"/>
    <n v="29"/>
    <s v="\"/>
  </r>
  <r>
    <x v="0"/>
    <n v="6000"/>
    <x v="3"/>
    <n v="95500"/>
    <x v="0"/>
    <x v="4"/>
    <n v="6"/>
    <n v="1"/>
    <n v="2"/>
    <n v="129.9"/>
    <n v="1"/>
    <n v="22"/>
    <s v="\"/>
  </r>
  <r>
    <x v="1"/>
    <n v="6000"/>
    <x v="261"/>
    <n v="103048"/>
    <x v="0"/>
    <x v="0"/>
    <n v="0"/>
    <n v="0"/>
    <n v="0"/>
    <n v="181.69653801999999"/>
    <n v="0"/>
    <n v="32"/>
    <n v="37.289989923999997"/>
  </r>
  <r>
    <x v="1"/>
    <n v="6000"/>
    <x v="3"/>
    <n v="53190"/>
    <x v="0"/>
    <x v="1"/>
    <n v="0"/>
    <n v="0"/>
    <n v="0"/>
    <m/>
    <n v="0"/>
    <n v="0"/>
    <n v="15.174415003"/>
  </r>
  <r>
    <x v="0"/>
    <n v="6000"/>
    <x v="3"/>
    <n v="43683"/>
    <x v="0"/>
    <x v="0"/>
    <m/>
    <m/>
    <m/>
    <m/>
    <m/>
    <m/>
    <n v="21.935498812999999"/>
  </r>
  <r>
    <x v="1"/>
    <n v="6000"/>
    <x v="262"/>
    <n v="154113"/>
    <x v="0"/>
    <x v="5"/>
    <n v="12"/>
    <n v="0"/>
    <n v="0"/>
    <n v="213.53333333"/>
    <n v="0"/>
    <n v="19"/>
    <s v="\"/>
  </r>
  <r>
    <x v="1"/>
    <n v="6100"/>
    <x v="263"/>
    <n v="62500"/>
    <x v="2"/>
    <x v="4"/>
    <n v="7"/>
    <m/>
    <n v="4"/>
    <n v="111.3"/>
    <n v="2"/>
    <n v="11"/>
    <s v="\"/>
  </r>
  <r>
    <x v="1"/>
    <n v="6100"/>
    <x v="3"/>
    <n v="47400"/>
    <x v="1"/>
    <x v="1"/>
    <m/>
    <m/>
    <m/>
    <m/>
    <m/>
    <m/>
    <s v="\"/>
  </r>
  <r>
    <x v="1"/>
    <n v="6100"/>
    <x v="264"/>
    <n v="114799"/>
    <x v="0"/>
    <x v="2"/>
    <n v="22"/>
    <n v="0"/>
    <n v="0"/>
    <n v="129.25008957"/>
    <n v="1"/>
    <n v="12"/>
    <n v="36.746766237000003"/>
  </r>
  <r>
    <x v="1"/>
    <n v="6100"/>
    <x v="265"/>
    <n v="54966"/>
    <x v="0"/>
    <x v="0"/>
    <n v="5"/>
    <n v="0"/>
    <n v="0"/>
    <n v="70.695329729999997"/>
    <n v="0"/>
    <n v="18"/>
    <n v="24.76674453"/>
  </r>
  <r>
    <x v="1"/>
    <n v="6100"/>
    <x v="3"/>
    <n v="35250"/>
    <x v="0"/>
    <x v="0"/>
    <m/>
    <m/>
    <m/>
    <n v="303"/>
    <m/>
    <n v="12"/>
    <s v="\"/>
  </r>
  <r>
    <x v="0"/>
    <n v="6100"/>
    <x v="266"/>
    <n v="95617"/>
    <x v="0"/>
    <x v="0"/>
    <n v="1"/>
    <n v="0"/>
    <n v="0"/>
    <n v="138.64686318"/>
    <n v="1"/>
    <n v="13"/>
    <n v="31.757270693999999"/>
  </r>
  <r>
    <x v="1"/>
    <n v="6100"/>
    <x v="267"/>
    <n v="53388"/>
    <x v="0"/>
    <x v="2"/>
    <n v="9"/>
    <m/>
    <m/>
    <n v="178.48960216"/>
    <m/>
    <n v="19"/>
    <n v="26.72002818"/>
  </r>
  <r>
    <x v="1"/>
    <n v="6100"/>
    <x v="268"/>
    <n v="65321"/>
    <x v="0"/>
    <x v="3"/>
    <n v="3"/>
    <n v="1"/>
    <n v="0"/>
    <n v="153.06678310000001"/>
    <n v="0"/>
    <n v="22"/>
    <n v="40.150527060000002"/>
  </r>
  <r>
    <x v="1"/>
    <n v="6100"/>
    <x v="269"/>
    <n v="87276"/>
    <x v="0"/>
    <x v="0"/>
    <n v="20"/>
    <n v="0"/>
    <n v="0"/>
    <n v="350.43613755000001"/>
    <n v="0"/>
    <n v="47"/>
    <n v="28.848276581"/>
  </r>
  <r>
    <x v="1"/>
    <n v="6100"/>
    <x v="3"/>
    <n v="46830"/>
    <x v="0"/>
    <x v="1"/>
    <n v="0"/>
    <n v="0"/>
    <n v="1"/>
    <m/>
    <n v="0"/>
    <n v="0"/>
    <n v="13.306013075999999"/>
  </r>
  <r>
    <x v="1"/>
    <n v="6100"/>
    <x v="270"/>
    <n v="95433"/>
    <x v="2"/>
    <x v="5"/>
    <n v="0"/>
    <m/>
    <m/>
    <m/>
    <m/>
    <m/>
    <n v="28.925117416999999"/>
  </r>
  <r>
    <x v="1"/>
    <n v="6100"/>
    <x v="271"/>
    <n v="97944"/>
    <x v="2"/>
    <x v="5"/>
    <n v="0"/>
    <m/>
    <m/>
    <m/>
    <m/>
    <m/>
    <n v="28.876463054999999"/>
  </r>
  <r>
    <x v="1"/>
    <n v="6200"/>
    <x v="272"/>
    <n v="84368"/>
    <x v="2"/>
    <x v="3"/>
    <n v="4"/>
    <n v="0"/>
    <n v="0"/>
    <n v="122.24494502"/>
    <n v="0"/>
    <n v="30"/>
    <n v="32.552543335000003"/>
  </r>
  <r>
    <x v="1"/>
    <n v="6200"/>
    <x v="273"/>
    <n v="245730"/>
    <x v="2"/>
    <x v="3"/>
    <m/>
    <n v="0"/>
    <n v="0"/>
    <n v="135.10893024999999"/>
    <n v="0"/>
    <n v="22"/>
    <n v="39.783818126"/>
  </r>
  <r>
    <x v="1"/>
    <n v="6200"/>
    <x v="3"/>
    <n v="33909"/>
    <x v="0"/>
    <x v="1"/>
    <m/>
    <m/>
    <m/>
    <m/>
    <m/>
    <m/>
    <n v="34.517404515999999"/>
  </r>
  <r>
    <x v="1"/>
    <n v="6200"/>
    <x v="274"/>
    <n v="59486"/>
    <x v="0"/>
    <x v="0"/>
    <n v="5"/>
    <n v="0"/>
    <n v="0"/>
    <n v="84.632110659999995"/>
    <n v="0"/>
    <n v="18"/>
    <n v="25.350010359999999"/>
  </r>
  <r>
    <x v="1"/>
    <n v="6200"/>
    <x v="275"/>
    <n v="87596"/>
    <x v="0"/>
    <x v="5"/>
    <n v="5"/>
    <n v="0"/>
    <n v="0"/>
    <n v="210.17306467"/>
    <n v="2"/>
    <n v="23"/>
    <n v="34.054811237000003"/>
  </r>
  <r>
    <x v="1"/>
    <n v="6200"/>
    <x v="276"/>
    <n v="82054"/>
    <x v="2"/>
    <x v="1"/>
    <n v="2"/>
    <n v="0"/>
    <n v="0"/>
    <n v="201.33448747"/>
    <n v="4"/>
    <n v="29"/>
    <n v="29.661710161999999"/>
  </r>
  <r>
    <x v="1"/>
    <n v="6200"/>
    <x v="3"/>
    <n v="41657"/>
    <x v="0"/>
    <x v="0"/>
    <m/>
    <m/>
    <m/>
    <n v="293.95872355"/>
    <m/>
    <n v="11"/>
    <n v="30.197630728"/>
  </r>
  <r>
    <x v="0"/>
    <n v="6200"/>
    <x v="3"/>
    <m/>
    <x v="2"/>
    <x v="6"/>
    <n v="3"/>
    <m/>
    <m/>
    <n v="80.5"/>
    <n v="2"/>
    <n v="17"/>
    <s v="\"/>
  </r>
  <r>
    <x v="1"/>
    <n v="6200"/>
    <x v="3"/>
    <n v="80078"/>
    <x v="1"/>
    <x v="1"/>
    <m/>
    <m/>
    <m/>
    <m/>
    <m/>
    <m/>
    <n v="25.375544161000001"/>
  </r>
  <r>
    <x v="0"/>
    <n v="6200"/>
    <x v="277"/>
    <n v="57385"/>
    <x v="2"/>
    <x v="0"/>
    <n v="8.5"/>
    <n v="0"/>
    <n v="1"/>
    <n v="164.8"/>
    <n v="1"/>
    <n v="28"/>
    <s v="\"/>
  </r>
  <r>
    <x v="1"/>
    <n v="6200"/>
    <x v="278"/>
    <n v="71552"/>
    <x v="0"/>
    <x v="3"/>
    <n v="3"/>
    <n v="2"/>
    <n v="0"/>
    <n v="162.94515691999999"/>
    <n v="0"/>
    <n v="23"/>
    <n v="40.315396587000002"/>
  </r>
  <r>
    <x v="1"/>
    <n v="6200"/>
    <x v="279"/>
    <n v="98550"/>
    <x v="0"/>
    <x v="0"/>
    <n v="0"/>
    <n v="0"/>
    <n v="1"/>
    <n v="182.87877979999999"/>
    <n v="0"/>
    <n v="31"/>
    <n v="37.199445689999997"/>
  </r>
  <r>
    <x v="1"/>
    <n v="6200"/>
    <x v="280"/>
    <n v="64854"/>
    <x v="2"/>
    <x v="1"/>
    <n v="4"/>
    <m/>
    <n v="1"/>
    <n v="63.117023228000001"/>
    <m/>
    <n v="16"/>
    <n v="36.538747338"/>
  </r>
  <r>
    <x v="1"/>
    <n v="6200"/>
    <x v="281"/>
    <n v="96462"/>
    <x v="2"/>
    <x v="5"/>
    <n v="0"/>
    <m/>
    <m/>
    <m/>
    <m/>
    <m/>
    <n v="27.167655962000001"/>
  </r>
  <r>
    <x v="1"/>
    <n v="6200"/>
    <x v="3"/>
    <n v="51732"/>
    <x v="1"/>
    <x v="1"/>
    <m/>
    <m/>
    <m/>
    <m/>
    <m/>
    <m/>
    <n v="12.324707091000001"/>
  </r>
  <r>
    <x v="1"/>
    <n v="6200"/>
    <x v="282"/>
    <n v="155222"/>
    <x v="0"/>
    <x v="5"/>
    <n v="9"/>
    <n v="0"/>
    <n v="0"/>
    <n v="212.53764322000001"/>
    <n v="0"/>
    <n v="19"/>
    <n v="20.616783655999999"/>
  </r>
  <r>
    <x v="1"/>
    <n v="6200"/>
    <x v="283"/>
    <n v="89634"/>
    <x v="0"/>
    <x v="0"/>
    <n v="24"/>
    <n v="0"/>
    <n v="0"/>
    <n v="324.68682940999997"/>
    <n v="0"/>
    <n v="47"/>
    <n v="28.285532103000001"/>
  </r>
  <r>
    <x v="1"/>
    <n v="6200"/>
    <x v="284"/>
    <n v="61956"/>
    <x v="0"/>
    <x v="0"/>
    <n v="2"/>
    <n v="0"/>
    <m/>
    <n v="101.16706032"/>
    <m/>
    <n v="13"/>
    <n v="38.675140153000001"/>
  </r>
  <r>
    <x v="1"/>
    <n v="6300"/>
    <x v="285"/>
    <n v="116260"/>
    <x v="0"/>
    <x v="2"/>
    <n v="23"/>
    <n v="0"/>
    <n v="0"/>
    <n v="124.74559549"/>
    <n v="1"/>
    <n v="12"/>
    <n v="35.642270107000002"/>
  </r>
  <r>
    <x v="1"/>
    <n v="6300"/>
    <x v="82"/>
    <n v="69000"/>
    <x v="2"/>
    <x v="5"/>
    <n v="13"/>
    <n v="0"/>
    <n v="0"/>
    <n v="130.06666666999999"/>
    <n v="0"/>
    <n v="20"/>
    <s v="\"/>
  </r>
  <r>
    <x v="1"/>
    <n v="6300"/>
    <x v="3"/>
    <n v="72890"/>
    <x v="0"/>
    <x v="2"/>
    <n v="1"/>
    <n v="0"/>
    <n v="0"/>
    <n v="41.250113587000001"/>
    <n v="0"/>
    <n v="3"/>
    <n v="39.198068218000003"/>
  </r>
  <r>
    <x v="1"/>
    <n v="6300"/>
    <x v="286"/>
    <n v="57779"/>
    <x v="2"/>
    <x v="1"/>
    <n v="7"/>
    <m/>
    <n v="0"/>
    <n v="63.626413251000002"/>
    <m/>
    <n v="16"/>
    <n v="33.111829108999999"/>
  </r>
  <r>
    <x v="1"/>
    <n v="6300"/>
    <x v="3"/>
    <n v="39050"/>
    <x v="0"/>
    <x v="0"/>
    <m/>
    <m/>
    <m/>
    <n v="294.47804755999999"/>
    <m/>
    <n v="12"/>
    <n v="31.447750409000001"/>
  </r>
  <r>
    <x v="1"/>
    <n v="6300"/>
    <x v="287"/>
    <n v="80355"/>
    <x v="0"/>
    <x v="0"/>
    <n v="24"/>
    <n v="0"/>
    <n v="0"/>
    <n v="335.07414261000002"/>
    <n v="1"/>
    <n v="46"/>
    <n v="31.177261304000002"/>
  </r>
  <r>
    <x v="0"/>
    <n v="6300"/>
    <x v="288"/>
    <n v="98314"/>
    <x v="2"/>
    <x v="6"/>
    <n v="2.2000000000000002"/>
    <n v="0"/>
    <n v="0"/>
    <n v="120.73333332999999"/>
    <n v="0"/>
    <n v="8"/>
    <s v="\"/>
  </r>
  <r>
    <x v="0"/>
    <n v="6300"/>
    <x v="289"/>
    <n v="76000"/>
    <x v="2"/>
    <x v="4"/>
    <n v="0.8"/>
    <n v="2"/>
    <n v="0"/>
    <n v="84"/>
    <n v="1"/>
    <n v="12"/>
    <s v="\"/>
  </r>
  <r>
    <x v="1"/>
    <n v="6300"/>
    <x v="290"/>
    <n v="89005"/>
    <x v="2"/>
    <x v="1"/>
    <n v="2"/>
    <n v="0"/>
    <n v="0"/>
    <n v="209.35804693"/>
    <n v="4"/>
    <n v="30"/>
    <n v="29.595955514"/>
  </r>
  <r>
    <x v="1"/>
    <n v="6300"/>
    <x v="291"/>
    <n v="117352"/>
    <x v="0"/>
    <x v="5"/>
    <n v="6"/>
    <n v="0"/>
    <n v="0"/>
    <n v="199.01192717999999"/>
    <n v="0"/>
    <n v="27"/>
    <n v="26.520049519000001"/>
  </r>
  <r>
    <x v="1"/>
    <n v="6300"/>
    <x v="292"/>
    <n v="70091"/>
    <x v="2"/>
    <x v="5"/>
    <n v="9"/>
    <n v="0"/>
    <n v="4"/>
    <n v="153.78043854000001"/>
    <n v="1"/>
    <n v="30"/>
    <n v="21.719595981000001"/>
  </r>
  <r>
    <x v="1"/>
    <n v="6300"/>
    <x v="293"/>
    <n v="64296"/>
    <x v="2"/>
    <x v="4"/>
    <n v="6"/>
    <m/>
    <n v="4"/>
    <n v="111.20651324000001"/>
    <n v="1"/>
    <n v="10"/>
    <n v="38.577131936999997"/>
  </r>
  <r>
    <x v="1"/>
    <n v="6300"/>
    <x v="294"/>
    <n v="96988"/>
    <x v="2"/>
    <x v="5"/>
    <n v="1"/>
    <m/>
    <m/>
    <m/>
    <m/>
    <m/>
    <n v="29.835960720999999"/>
  </r>
  <r>
    <x v="0"/>
    <n v="6300"/>
    <x v="295"/>
    <n v="32559"/>
    <x v="0"/>
    <x v="2"/>
    <n v="12"/>
    <n v="3"/>
    <n v="6"/>
    <n v="227.12990511000001"/>
    <n v="0"/>
    <n v="23"/>
    <n v="23.319516780000001"/>
  </r>
  <r>
    <x v="1"/>
    <n v="6300"/>
    <x v="296"/>
    <n v="73726"/>
    <x v="0"/>
    <x v="3"/>
    <n v="3"/>
    <n v="2"/>
    <n v="0"/>
    <n v="163.28393319"/>
    <n v="1"/>
    <n v="22"/>
    <n v="42.407814244999997"/>
  </r>
  <r>
    <x v="1"/>
    <n v="6300"/>
    <x v="297"/>
    <n v="29792"/>
    <x v="2"/>
    <x v="0"/>
    <n v="1"/>
    <n v="1"/>
    <n v="0"/>
    <n v="12.759267446999999"/>
    <n v="10"/>
    <n v="6"/>
    <n v="28.361851779999999"/>
  </r>
  <r>
    <x v="0"/>
    <n v="6400"/>
    <x v="298"/>
    <n v="45200"/>
    <x v="0"/>
    <x v="0"/>
    <n v="25"/>
    <n v="0"/>
    <n v="2"/>
    <n v="128"/>
    <n v="4"/>
    <n v="17"/>
    <s v="\"/>
  </r>
  <r>
    <x v="1"/>
    <n v="6400"/>
    <x v="299"/>
    <n v="125652"/>
    <x v="0"/>
    <x v="0"/>
    <n v="8"/>
    <m/>
    <m/>
    <n v="419.37515380000002"/>
    <n v="1"/>
    <n v="50"/>
    <n v="42.244927572999998"/>
  </r>
  <r>
    <x v="1"/>
    <n v="6400"/>
    <x v="300"/>
    <n v="83200"/>
    <x v="2"/>
    <x v="1"/>
    <n v="5"/>
    <m/>
    <m/>
    <m/>
    <m/>
    <m/>
    <n v="22.055034213999999"/>
  </r>
  <r>
    <x v="1"/>
    <n v="6400"/>
    <x v="301"/>
    <n v="58157"/>
    <x v="0"/>
    <x v="0"/>
    <n v="0"/>
    <n v="0"/>
    <m/>
    <n v="104.79246836"/>
    <m/>
    <n v="13"/>
    <n v="36.416886965000003"/>
  </r>
  <r>
    <x v="1"/>
    <n v="6400"/>
    <x v="302"/>
    <n v="70157"/>
    <x v="2"/>
    <x v="5"/>
    <n v="7"/>
    <n v="0"/>
    <n v="3"/>
    <n v="164.31540985999999"/>
    <n v="1"/>
    <n v="30"/>
    <n v="21.137981572000001"/>
  </r>
  <r>
    <x v="1"/>
    <n v="6400"/>
    <x v="303"/>
    <n v="86148"/>
    <x v="0"/>
    <x v="5"/>
    <n v="8"/>
    <n v="0"/>
    <n v="0"/>
    <n v="262.17542613000001"/>
    <n v="0"/>
    <n v="11"/>
    <n v="42.068268179"/>
  </r>
  <r>
    <x v="1"/>
    <n v="6400"/>
    <x v="304"/>
    <n v="63614"/>
    <x v="0"/>
    <x v="2"/>
    <n v="23"/>
    <n v="0"/>
    <n v="0"/>
    <n v="325.29930870999999"/>
    <n v="0"/>
    <n v="12"/>
    <n v="40.244404369000002"/>
  </r>
  <r>
    <x v="1"/>
    <n v="6400"/>
    <x v="305"/>
    <n v="74332"/>
    <x v="0"/>
    <x v="4"/>
    <n v="9"/>
    <m/>
    <n v="1"/>
    <n v="213.83210320000001"/>
    <n v="0"/>
    <n v="24"/>
    <n v="40.644619550000002"/>
  </r>
  <r>
    <x v="1"/>
    <n v="6400"/>
    <x v="306"/>
    <n v="75016"/>
    <x v="2"/>
    <x v="5"/>
    <n v="12"/>
    <n v="0"/>
    <n v="0"/>
    <n v="133.10154782999999"/>
    <n v="0"/>
    <n v="20"/>
    <n v="40.188123128000001"/>
  </r>
  <r>
    <x v="1"/>
    <n v="6400"/>
    <x v="307"/>
    <n v="78084"/>
    <x v="0"/>
    <x v="0"/>
    <n v="8"/>
    <n v="0"/>
    <n v="0"/>
    <n v="109.19302137"/>
    <n v="0"/>
    <n v="26"/>
    <n v="37.964554317999998"/>
  </r>
  <r>
    <x v="1"/>
    <n v="6400"/>
    <x v="308"/>
    <n v="78635"/>
    <x v="2"/>
    <x v="3"/>
    <n v="3"/>
    <n v="0"/>
    <n v="0"/>
    <n v="147.07716353000001"/>
    <n v="0"/>
    <n v="31"/>
    <n v="31.206129763"/>
  </r>
  <r>
    <x v="1"/>
    <n v="6400"/>
    <x v="309"/>
    <n v="51666"/>
    <x v="0"/>
    <x v="2"/>
    <n v="9"/>
    <m/>
    <m/>
    <n v="177.59135402000001"/>
    <m/>
    <n v="19"/>
    <n v="26.1209597"/>
  </r>
  <r>
    <x v="1"/>
    <n v="6400"/>
    <x v="310"/>
    <n v="91284"/>
    <x v="2"/>
    <x v="1"/>
    <n v="4"/>
    <n v="0"/>
    <n v="0"/>
    <n v="209.64289843"/>
    <n v="2"/>
    <n v="30"/>
    <n v="31.971971207999999"/>
  </r>
  <r>
    <x v="1"/>
    <n v="6400"/>
    <x v="311"/>
    <n v="62747"/>
    <x v="0"/>
    <x v="0"/>
    <n v="0"/>
    <n v="1"/>
    <m/>
    <n v="101.39144532"/>
    <m/>
    <n v="12"/>
    <n v="36.602947342999997"/>
  </r>
  <r>
    <x v="1"/>
    <n v="6400"/>
    <x v="312"/>
    <n v="46351"/>
    <x v="0"/>
    <x v="6"/>
    <m/>
    <n v="0"/>
    <n v="0"/>
    <n v="202.25079582999999"/>
    <n v="0"/>
    <n v="11"/>
    <n v="45.114319387999998"/>
  </r>
  <r>
    <x v="1"/>
    <n v="6400"/>
    <x v="313"/>
    <n v="33438"/>
    <x v="2"/>
    <x v="0"/>
    <n v="1"/>
    <n v="1"/>
    <n v="0"/>
    <n v="10.425642849999999"/>
    <n v="10"/>
    <n v="6"/>
    <n v="29.753700283000001"/>
  </r>
  <r>
    <x v="1"/>
    <n v="6400"/>
    <x v="314"/>
    <n v="74776"/>
    <x v="0"/>
    <x v="4"/>
    <n v="3"/>
    <n v="0"/>
    <n v="1"/>
    <n v="126.32864372"/>
    <n v="0"/>
    <n v="22"/>
    <n v="28.756345434"/>
  </r>
  <r>
    <x v="1"/>
    <n v="6500"/>
    <x v="315"/>
    <n v="53102"/>
    <x v="0"/>
    <x v="2"/>
    <n v="9"/>
    <m/>
    <m/>
    <n v="180.84124987000001"/>
    <m/>
    <n v="19"/>
    <n v="27.839006663999999"/>
  </r>
  <r>
    <x v="1"/>
    <n v="6500"/>
    <x v="3"/>
    <n v="37448"/>
    <x v="0"/>
    <x v="0"/>
    <m/>
    <m/>
    <m/>
    <n v="333.23089988999999"/>
    <m/>
    <n v="11"/>
    <n v="29.011980577999999"/>
  </r>
  <r>
    <x v="0"/>
    <n v="6500"/>
    <x v="316"/>
    <n v="70434"/>
    <x v="0"/>
    <x v="0"/>
    <n v="1"/>
    <n v="0"/>
    <n v="0"/>
    <n v="127.06270157"/>
    <n v="2"/>
    <n v="21"/>
    <n v="37.800352932999999"/>
  </r>
  <r>
    <x v="1"/>
    <n v="6500"/>
    <x v="317"/>
    <n v="97630"/>
    <x v="2"/>
    <x v="5"/>
    <n v="1"/>
    <m/>
    <m/>
    <m/>
    <m/>
    <m/>
    <n v="30.531264535999998"/>
  </r>
  <r>
    <x v="1"/>
    <n v="6500"/>
    <x v="318"/>
    <n v="76754"/>
    <x v="0"/>
    <x v="4"/>
    <n v="2"/>
    <n v="0"/>
    <n v="2"/>
    <n v="129.07771159999999"/>
    <n v="0"/>
    <n v="23"/>
    <n v="29.055433128000001"/>
  </r>
  <r>
    <x v="1"/>
    <n v="6500"/>
    <x v="319"/>
    <n v="37345"/>
    <x v="0"/>
    <x v="5"/>
    <n v="11"/>
    <n v="0"/>
    <n v="0"/>
    <n v="191.07565589999999"/>
    <n v="0"/>
    <n v="13"/>
    <n v="24.227319339000001"/>
  </r>
  <r>
    <x v="1"/>
    <n v="6500"/>
    <x v="320"/>
    <n v="90599"/>
    <x v="2"/>
    <x v="5"/>
    <n v="0"/>
    <m/>
    <m/>
    <m/>
    <m/>
    <m/>
    <n v="29.198860668999998"/>
  </r>
  <r>
    <x v="1"/>
    <n v="6500"/>
    <x v="321"/>
    <n v="87770"/>
    <x v="2"/>
    <x v="1"/>
    <n v="4"/>
    <n v="0"/>
    <n v="0"/>
    <n v="209.32631158000001"/>
    <n v="4"/>
    <n v="29"/>
    <n v="30.343448603999999"/>
  </r>
  <r>
    <x v="0"/>
    <n v="6500"/>
    <x v="322"/>
    <m/>
    <x v="0"/>
    <x v="0"/>
    <n v="14"/>
    <n v="2"/>
    <n v="5"/>
    <n v="115.36666667"/>
    <n v="1"/>
    <n v="16"/>
    <s v="\"/>
  </r>
  <r>
    <x v="0"/>
    <n v="6500"/>
    <x v="323"/>
    <n v="61000"/>
    <x v="2"/>
    <x v="0"/>
    <n v="1"/>
    <n v="1"/>
    <n v="0"/>
    <n v="97.299756098000003"/>
    <n v="6"/>
    <n v="38"/>
    <s v="\"/>
  </r>
  <r>
    <x v="0"/>
    <n v="6500"/>
    <x v="246"/>
    <n v="80400"/>
    <x v="2"/>
    <x v="0"/>
    <n v="15"/>
    <n v="0"/>
    <n v="0"/>
    <n v="224.86666667"/>
    <n v="0"/>
    <n v="13"/>
    <s v="\"/>
  </r>
  <r>
    <x v="1"/>
    <n v="6500"/>
    <x v="324"/>
    <n v="35836"/>
    <x v="0"/>
    <x v="2"/>
    <n v="1"/>
    <n v="0"/>
    <n v="0"/>
    <n v="110.56666667"/>
    <n v="2"/>
    <n v="30"/>
    <s v="\"/>
  </r>
  <r>
    <x v="1"/>
    <n v="6500"/>
    <x v="325"/>
    <n v="115900"/>
    <x v="0"/>
    <x v="2"/>
    <n v="29"/>
    <n v="0"/>
    <n v="0"/>
    <n v="332.73333332999999"/>
    <n v="2"/>
    <n v="38"/>
    <s v="\"/>
  </r>
  <r>
    <x v="1"/>
    <n v="6500"/>
    <x v="82"/>
    <n v="88300"/>
    <x v="0"/>
    <x v="2"/>
    <n v="29"/>
    <n v="0"/>
    <n v="0"/>
    <n v="234.4"/>
    <n v="1"/>
    <n v="17"/>
    <s v="\"/>
  </r>
  <r>
    <x v="1"/>
    <n v="6500"/>
    <x v="326"/>
    <n v="70000"/>
    <x v="2"/>
    <x v="5"/>
    <n v="9"/>
    <n v="0"/>
    <n v="0"/>
    <n v="54.766666667000003"/>
    <n v="2"/>
    <n v="24"/>
    <s v="\"/>
  </r>
  <r>
    <x v="1"/>
    <n v="6500"/>
    <x v="327"/>
    <n v="107500"/>
    <x v="2"/>
    <x v="2"/>
    <n v="1"/>
    <n v="0"/>
    <n v="0"/>
    <n v="242.46666667"/>
    <n v="1"/>
    <n v="38"/>
    <s v="\"/>
  </r>
  <r>
    <x v="0"/>
    <n v="6500"/>
    <x v="328"/>
    <n v="105800"/>
    <x v="0"/>
    <x v="5"/>
    <n v="27"/>
    <n v="0"/>
    <n v="0"/>
    <n v="475.8"/>
    <n v="2"/>
    <n v="40"/>
    <s v="\"/>
  </r>
  <r>
    <x v="1"/>
    <n v="6500"/>
    <x v="329"/>
    <n v="117530"/>
    <x v="0"/>
    <x v="2"/>
    <n v="29"/>
    <n v="0"/>
    <n v="0"/>
    <n v="327.20063851999998"/>
    <n v="1"/>
    <n v="38"/>
    <n v="34.345837692000003"/>
  </r>
  <r>
    <x v="1"/>
    <n v="6500"/>
    <x v="3"/>
    <n v="70886"/>
    <x v="1"/>
    <x v="1"/>
    <m/>
    <m/>
    <m/>
    <m/>
    <m/>
    <m/>
    <n v="23.470880749999999"/>
  </r>
  <r>
    <x v="0"/>
    <n v="6500"/>
    <x v="330"/>
    <n v="208910"/>
    <x v="2"/>
    <x v="5"/>
    <n v="4"/>
    <n v="6"/>
    <n v="0"/>
    <n v="86.452226941000006"/>
    <n v="6"/>
    <n v="29"/>
    <n v="69.800524800000005"/>
  </r>
  <r>
    <x v="1"/>
    <n v="6500"/>
    <x v="331"/>
    <n v="72557"/>
    <x v="2"/>
    <x v="0"/>
    <n v="0"/>
    <n v="0"/>
    <n v="1"/>
    <n v="94.008052860000006"/>
    <n v="2"/>
    <n v="18"/>
    <n v="34.898413066000003"/>
  </r>
  <r>
    <x v="1"/>
    <n v="6600"/>
    <x v="332"/>
    <n v="89742"/>
    <x v="0"/>
    <x v="2"/>
    <n v="31"/>
    <n v="0"/>
    <n v="0"/>
    <n v="232.52729073"/>
    <n v="0"/>
    <n v="16"/>
    <n v="26.160494886999999"/>
  </r>
  <r>
    <x v="1"/>
    <n v="6600"/>
    <x v="333"/>
    <n v="84855"/>
    <x v="2"/>
    <x v="1"/>
    <n v="3"/>
    <m/>
    <m/>
    <m/>
    <m/>
    <m/>
    <n v="20.028353504999998"/>
  </r>
  <r>
    <x v="1"/>
    <n v="6600"/>
    <x v="3"/>
    <n v="48800"/>
    <x v="0"/>
    <x v="1"/>
    <n v="0"/>
    <n v="0"/>
    <n v="0"/>
    <m/>
    <n v="0"/>
    <n v="0"/>
    <n v="12.219436152"/>
  </r>
  <r>
    <x v="1"/>
    <n v="6600"/>
    <x v="334"/>
    <n v="81973"/>
    <x v="0"/>
    <x v="0"/>
    <n v="5"/>
    <n v="0"/>
    <n v="0"/>
    <n v="96.977667198999995"/>
    <n v="0"/>
    <n v="14"/>
    <n v="42.211046783999997"/>
  </r>
  <r>
    <x v="1"/>
    <n v="6600"/>
    <x v="335"/>
    <n v="50486"/>
    <x v="0"/>
    <x v="2"/>
    <n v="10"/>
    <m/>
    <m/>
    <n v="179.80086811999999"/>
    <m/>
    <n v="19"/>
    <n v="27.532376107000001"/>
  </r>
  <r>
    <x v="1"/>
    <n v="6600"/>
    <x v="336"/>
    <n v="112630"/>
    <x v="0"/>
    <x v="2"/>
    <n v="23"/>
    <n v="0"/>
    <n v="0"/>
    <n v="122.81558407999999"/>
    <n v="0"/>
    <n v="12"/>
    <n v="36.773458722000001"/>
  </r>
  <r>
    <x v="1"/>
    <n v="6600"/>
    <x v="3"/>
    <n v="46516"/>
    <x v="0"/>
    <x v="1"/>
    <n v="0"/>
    <n v="0"/>
    <n v="0"/>
    <m/>
    <n v="0"/>
    <n v="0"/>
    <n v="14.845990728"/>
  </r>
  <r>
    <x v="1"/>
    <n v="6600"/>
    <x v="337"/>
    <n v="126636"/>
    <x v="0"/>
    <x v="0"/>
    <n v="11"/>
    <m/>
    <m/>
    <n v="423.20962408999998"/>
    <n v="2"/>
    <n v="49"/>
    <n v="40.957090317000002"/>
  </r>
  <r>
    <x v="1"/>
    <n v="6700"/>
    <x v="3"/>
    <n v="55396"/>
    <x v="1"/>
    <x v="1"/>
    <m/>
    <m/>
    <m/>
    <m/>
    <m/>
    <m/>
    <n v="15.703991562000001"/>
  </r>
  <r>
    <x v="1"/>
    <n v="6700"/>
    <x v="338"/>
    <n v="56486"/>
    <x v="0"/>
    <x v="0"/>
    <n v="4"/>
    <n v="0"/>
    <n v="0"/>
    <n v="84.417030462"/>
    <n v="0"/>
    <n v="17"/>
    <n v="23.642853829"/>
  </r>
  <r>
    <x v="0"/>
    <n v="6700"/>
    <x v="339"/>
    <n v="70543"/>
    <x v="0"/>
    <x v="5"/>
    <n v="5"/>
    <n v="0"/>
    <n v="0"/>
    <n v="195.78086332000001"/>
    <n v="0"/>
    <n v="19"/>
    <n v="32.397593405999999"/>
  </r>
  <r>
    <x v="1"/>
    <n v="6700"/>
    <x v="3"/>
    <n v="30544"/>
    <x v="2"/>
    <x v="0"/>
    <n v="2"/>
    <n v="0"/>
    <n v="0"/>
    <n v="283.89723134000002"/>
    <n v="0"/>
    <n v="14"/>
    <n v="24.120451556999999"/>
  </r>
  <r>
    <x v="1"/>
    <n v="6700"/>
    <x v="340"/>
    <n v="59609"/>
    <x v="0"/>
    <x v="0"/>
    <n v="6"/>
    <n v="0"/>
    <n v="0"/>
    <n v="99.303700784"/>
    <n v="0"/>
    <n v="17"/>
    <n v="25.231366381000001"/>
  </r>
  <r>
    <x v="1"/>
    <n v="6700"/>
    <x v="341"/>
    <n v="68225"/>
    <x v="2"/>
    <x v="5"/>
    <n v="9"/>
    <n v="0"/>
    <n v="3"/>
    <n v="173.5744163"/>
    <n v="1"/>
    <n v="31"/>
    <n v="23.587013228"/>
  </r>
  <r>
    <x v="0"/>
    <n v="6700"/>
    <x v="342"/>
    <n v="42495"/>
    <x v="2"/>
    <x v="0"/>
    <n v="2"/>
    <n v="0"/>
    <n v="2"/>
    <n v="171.52648922"/>
    <n v="3"/>
    <n v="27"/>
    <n v="41.428597508000003"/>
  </r>
  <r>
    <x v="0"/>
    <n v="6700"/>
    <x v="3"/>
    <n v="81239"/>
    <x v="0"/>
    <x v="0"/>
    <n v="19"/>
    <m/>
    <m/>
    <m/>
    <m/>
    <m/>
    <n v="40.894931700999997"/>
  </r>
  <r>
    <x v="1"/>
    <n v="6700"/>
    <x v="343"/>
    <n v="83014"/>
    <x v="0"/>
    <x v="0"/>
    <n v="0"/>
    <n v="1"/>
    <n v="0"/>
    <n v="263.17343428999999"/>
    <n v="0"/>
    <n v="5"/>
    <n v="37.706996490000002"/>
  </r>
  <r>
    <x v="1"/>
    <n v="6700"/>
    <x v="344"/>
    <n v="58084"/>
    <x v="0"/>
    <x v="2"/>
    <n v="21"/>
    <n v="0"/>
    <n v="0"/>
    <n v="193.75474567000001"/>
    <n v="0"/>
    <n v="19"/>
    <n v="19.549571698000001"/>
  </r>
  <r>
    <x v="1"/>
    <n v="6700"/>
    <x v="345"/>
    <n v="64358"/>
    <x v="0"/>
    <x v="0"/>
    <n v="0"/>
    <n v="1"/>
    <m/>
    <n v="108.35174747000001"/>
    <m/>
    <n v="13"/>
    <n v="38.894194745999997"/>
  </r>
  <r>
    <x v="1"/>
    <n v="6700"/>
    <x v="346"/>
    <n v="36195"/>
    <x v="0"/>
    <x v="2"/>
    <n v="1"/>
    <n v="0"/>
    <n v="0"/>
    <n v="112.13708066"/>
    <n v="1"/>
    <n v="30"/>
    <n v="38.528632809999998"/>
  </r>
  <r>
    <x v="1"/>
    <n v="6700"/>
    <x v="347"/>
    <n v="70710"/>
    <x v="2"/>
    <x v="5"/>
    <n v="9"/>
    <n v="1"/>
    <n v="0"/>
    <n v="43.923382631000003"/>
    <n v="1"/>
    <n v="24"/>
    <n v="39.738576264999999"/>
  </r>
  <r>
    <x v="0"/>
    <n v="6700"/>
    <x v="3"/>
    <n v="20631"/>
    <x v="0"/>
    <x v="4"/>
    <n v="4"/>
    <n v="0"/>
    <n v="0"/>
    <n v="174.72183412999999"/>
    <n v="1"/>
    <n v="8"/>
    <n v="62.246451123"/>
  </r>
  <r>
    <x v="1"/>
    <n v="6700"/>
    <x v="348"/>
    <n v="59714"/>
    <x v="0"/>
    <x v="2"/>
    <n v="20"/>
    <n v="0"/>
    <n v="0"/>
    <n v="209.20630034999999"/>
    <n v="0"/>
    <n v="20"/>
    <n v="20.203517707"/>
  </r>
  <r>
    <x v="1"/>
    <n v="6700"/>
    <x v="349"/>
    <n v="155034"/>
    <x v="0"/>
    <x v="5"/>
    <n v="13"/>
    <n v="1"/>
    <n v="0"/>
    <n v="215.42240638000001"/>
    <n v="0"/>
    <n v="19"/>
    <n v="19.493871983999998"/>
  </r>
  <r>
    <x v="1"/>
    <n v="6800"/>
    <x v="350"/>
    <n v="160306"/>
    <x v="0"/>
    <x v="5"/>
    <n v="11"/>
    <n v="0"/>
    <n v="0"/>
    <n v="219.7356734"/>
    <n v="1"/>
    <n v="18"/>
    <n v="20.885093499"/>
  </r>
  <r>
    <x v="1"/>
    <n v="6800"/>
    <x v="351"/>
    <n v="160063"/>
    <x v="0"/>
    <x v="5"/>
    <n v="12"/>
    <n v="0"/>
    <n v="0"/>
    <n v="208.42084302999999"/>
    <n v="0"/>
    <n v="19"/>
    <n v="19.33336736"/>
  </r>
  <r>
    <x v="1"/>
    <n v="6800"/>
    <x v="352"/>
    <n v="65074"/>
    <x v="2"/>
    <x v="4"/>
    <n v="7"/>
    <m/>
    <n v="4"/>
    <n v="116.6327333"/>
    <n v="3"/>
    <n v="10"/>
    <n v="39.215028910999997"/>
  </r>
  <r>
    <x v="1"/>
    <n v="6800"/>
    <x v="353"/>
    <n v="86959"/>
    <x v="2"/>
    <x v="1"/>
    <n v="3"/>
    <m/>
    <m/>
    <m/>
    <m/>
    <m/>
    <n v="18.927211637999999"/>
  </r>
  <r>
    <x v="1"/>
    <n v="6800"/>
    <x v="354"/>
    <n v="154602"/>
    <x v="0"/>
    <x v="5"/>
    <n v="12"/>
    <n v="0"/>
    <n v="0"/>
    <n v="201.96083432"/>
    <n v="0"/>
    <n v="18"/>
    <n v="22.325828787999999"/>
  </r>
  <r>
    <x v="1"/>
    <n v="6800"/>
    <x v="355"/>
    <n v="74816"/>
    <x v="0"/>
    <x v="4"/>
    <n v="2"/>
    <n v="0"/>
    <n v="2"/>
    <n v="126.30323511"/>
    <n v="0"/>
    <n v="22"/>
    <n v="27.118653526999999"/>
  </r>
  <r>
    <x v="1"/>
    <n v="6800"/>
    <x v="356"/>
    <n v="88178"/>
    <x v="0"/>
    <x v="0"/>
    <n v="22"/>
    <n v="0"/>
    <n v="0"/>
    <n v="341.46505556"/>
    <n v="0"/>
    <n v="46"/>
    <n v="27.523246143000001"/>
  </r>
  <r>
    <x v="0"/>
    <n v="6800"/>
    <x v="130"/>
    <n v="42000"/>
    <x v="2"/>
    <x v="4"/>
    <n v="3.5"/>
    <n v="1"/>
    <n v="0"/>
    <n v="106.26666667000001"/>
    <n v="2"/>
    <n v="26"/>
    <s v="\"/>
  </r>
  <r>
    <x v="1"/>
    <n v="6800"/>
    <x v="357"/>
    <n v="57150"/>
    <x v="2"/>
    <x v="2"/>
    <n v="4"/>
    <n v="0"/>
    <n v="1"/>
    <n v="94.333333332999999"/>
    <n v="3"/>
    <n v="12"/>
    <s v="\"/>
  </r>
  <r>
    <x v="1"/>
    <n v="6800"/>
    <x v="358"/>
    <n v="57912"/>
    <x v="0"/>
    <x v="2"/>
    <n v="21"/>
    <n v="0"/>
    <n v="0"/>
    <n v="206.30632134000001"/>
    <n v="0"/>
    <n v="20"/>
    <n v="21.798513081999999"/>
  </r>
  <r>
    <x v="0"/>
    <n v="6800"/>
    <x v="3"/>
    <n v="27410"/>
    <x v="0"/>
    <x v="4"/>
    <n v="6"/>
    <n v="1"/>
    <n v="0"/>
    <n v="2.0333333332999999"/>
    <n v="1"/>
    <n v="5"/>
    <s v="\"/>
  </r>
  <r>
    <x v="1"/>
    <n v="6800"/>
    <x v="359"/>
    <n v="247611"/>
    <x v="2"/>
    <x v="3"/>
    <m/>
    <n v="0"/>
    <n v="0"/>
    <n v="127.23414105000001"/>
    <n v="0"/>
    <n v="22"/>
    <n v="42.083901677999997"/>
  </r>
  <r>
    <x v="1"/>
    <n v="6800"/>
    <x v="3"/>
    <n v="72310"/>
    <x v="0"/>
    <x v="2"/>
    <n v="1"/>
    <n v="0"/>
    <n v="0"/>
    <n v="48.818836476999998"/>
    <n v="0"/>
    <n v="3"/>
    <n v="40.787393229000003"/>
  </r>
  <r>
    <x v="1"/>
    <n v="6800"/>
    <x v="360"/>
    <n v="99913"/>
    <x v="0"/>
    <x v="0"/>
    <n v="0"/>
    <n v="0"/>
    <n v="1"/>
    <n v="196.46499893000001"/>
    <n v="0"/>
    <n v="31"/>
    <n v="35.761604730999998"/>
  </r>
  <r>
    <x v="1"/>
    <n v="6800"/>
    <x v="361"/>
    <n v="88754"/>
    <x v="2"/>
    <x v="4"/>
    <n v="19"/>
    <n v="0"/>
    <n v="1"/>
    <n v="298.70048215000003"/>
    <n v="0"/>
    <n v="23"/>
    <n v="39.107501642999999"/>
  </r>
  <r>
    <x v="1"/>
    <n v="6900"/>
    <x v="362"/>
    <n v="113612"/>
    <x v="2"/>
    <x v="2"/>
    <n v="1"/>
    <n v="0"/>
    <n v="0"/>
    <n v="230.80558812000001"/>
    <n v="1"/>
    <n v="38"/>
    <n v="17.965883443999999"/>
  </r>
  <r>
    <x v="1"/>
    <n v="6900"/>
    <x v="363"/>
    <n v="87466"/>
    <x v="0"/>
    <x v="0"/>
    <n v="2"/>
    <n v="0"/>
    <n v="0"/>
    <n v="112.58906066"/>
    <n v="0"/>
    <n v="15"/>
    <n v="41.428089899"/>
  </r>
  <r>
    <x v="1"/>
    <n v="6900"/>
    <x v="364"/>
    <n v="51952"/>
    <x v="0"/>
    <x v="0"/>
    <n v="5"/>
    <n v="0"/>
    <n v="0"/>
    <n v="87.900118336999995"/>
    <n v="0"/>
    <n v="17"/>
    <n v="22.286997477"/>
  </r>
  <r>
    <x v="0"/>
    <n v="6900"/>
    <x v="365"/>
    <n v="58088"/>
    <x v="2"/>
    <x v="3"/>
    <n v="2"/>
    <n v="0"/>
    <n v="0"/>
    <n v="101.53190789999999"/>
    <n v="0"/>
    <n v="21"/>
    <n v="35.764058362"/>
  </r>
  <r>
    <x v="0"/>
    <n v="6900"/>
    <x v="366"/>
    <m/>
    <x v="0"/>
    <x v="4"/>
    <n v="23"/>
    <n v="0"/>
    <n v="2"/>
    <n v="67.8"/>
    <n v="1"/>
    <n v="18"/>
    <s v="\"/>
  </r>
  <r>
    <x v="0"/>
    <n v="6900"/>
    <x v="367"/>
    <n v="63752"/>
    <x v="2"/>
    <x v="0"/>
    <n v="10"/>
    <n v="2"/>
    <n v="0"/>
    <n v="138.23477796"/>
    <n v="0"/>
    <n v="22"/>
    <n v="38.372460881999999"/>
  </r>
  <r>
    <x v="0"/>
    <n v="6900"/>
    <x v="368"/>
    <n v="83000"/>
    <x v="0"/>
    <x v="3"/>
    <n v="1"/>
    <n v="0"/>
    <n v="0"/>
    <n v="122.26666667000001"/>
    <n v="2"/>
    <n v="43"/>
    <s v="\"/>
  </r>
  <r>
    <x v="1"/>
    <n v="6900"/>
    <x v="369"/>
    <n v="110046"/>
    <x v="0"/>
    <x v="2"/>
    <n v="24"/>
    <n v="0"/>
    <n v="0"/>
    <n v="111.12339734"/>
    <n v="0"/>
    <n v="11"/>
    <n v="37.253150853999998"/>
  </r>
  <r>
    <x v="1"/>
    <n v="6900"/>
    <x v="370"/>
    <n v="68280"/>
    <x v="2"/>
    <x v="0"/>
    <n v="1"/>
    <n v="0"/>
    <n v="0"/>
    <n v="61.9"/>
    <n v="8"/>
    <n v="22"/>
    <s v="\"/>
  </r>
  <r>
    <x v="1"/>
    <n v="6900"/>
    <x v="3"/>
    <n v="57067"/>
    <x v="1"/>
    <x v="1"/>
    <m/>
    <m/>
    <m/>
    <m/>
    <m/>
    <m/>
    <n v="14.370985949"/>
  </r>
  <r>
    <x v="1"/>
    <n v="6900"/>
    <x v="371"/>
    <n v="68443"/>
    <x v="2"/>
    <x v="4"/>
    <n v="7"/>
    <m/>
    <n v="3"/>
    <n v="105.82732904"/>
    <n v="2"/>
    <n v="10"/>
    <n v="40.717668846000002"/>
  </r>
  <r>
    <x v="1"/>
    <n v="6900"/>
    <x v="372"/>
    <n v="66042"/>
    <x v="0"/>
    <x v="2"/>
    <n v="20"/>
    <n v="0"/>
    <n v="0"/>
    <n v="204.48458274999999"/>
    <n v="0"/>
    <n v="19"/>
    <n v="21.855494126"/>
  </r>
  <r>
    <x v="1"/>
    <n v="6900"/>
    <x v="373"/>
    <n v="84689"/>
    <x v="2"/>
    <x v="1"/>
    <n v="4"/>
    <n v="0"/>
    <n v="0"/>
    <n v="224.24703690000001"/>
    <n v="3"/>
    <n v="29"/>
    <n v="30.526150723000001"/>
  </r>
  <r>
    <x v="1"/>
    <n v="6900"/>
    <x v="3"/>
    <n v="36191"/>
    <x v="0"/>
    <x v="0"/>
    <m/>
    <m/>
    <m/>
    <n v="311.86989930999999"/>
    <m/>
    <n v="12"/>
    <n v="30.790620774000001"/>
  </r>
  <r>
    <x v="1"/>
    <n v="7000"/>
    <x v="374"/>
    <n v="124827"/>
    <x v="0"/>
    <x v="0"/>
    <n v="9"/>
    <m/>
    <m/>
    <n v="421.54192799999998"/>
    <n v="1"/>
    <n v="49"/>
    <n v="40.828872934000003"/>
  </r>
  <r>
    <x v="1"/>
    <n v="7000"/>
    <x v="375"/>
    <n v="111781"/>
    <x v="2"/>
    <x v="2"/>
    <n v="0"/>
    <n v="0"/>
    <n v="0"/>
    <n v="231.79991346"/>
    <n v="0"/>
    <n v="38"/>
    <n v="19.273579455"/>
  </r>
  <r>
    <x v="1"/>
    <n v="7000"/>
    <x v="376"/>
    <n v="99149"/>
    <x v="0"/>
    <x v="0"/>
    <n v="1"/>
    <n v="0"/>
    <n v="1"/>
    <n v="175.57144277"/>
    <n v="0"/>
    <n v="32"/>
    <n v="34.449664673000001"/>
  </r>
  <r>
    <x v="1"/>
    <n v="7000"/>
    <x v="3"/>
    <n v="47462"/>
    <x v="0"/>
    <x v="0"/>
    <m/>
    <m/>
    <m/>
    <n v="102.6573271"/>
    <m/>
    <n v="9"/>
    <n v="36.094071425000003"/>
  </r>
  <r>
    <x v="1"/>
    <n v="7000"/>
    <x v="377"/>
    <n v="98214"/>
    <x v="0"/>
    <x v="0"/>
    <n v="0"/>
    <n v="0"/>
    <n v="1"/>
    <n v="171.83838617000001"/>
    <n v="0"/>
    <n v="31"/>
    <n v="36.247963030999998"/>
  </r>
  <r>
    <x v="1"/>
    <n v="7000"/>
    <x v="378"/>
    <n v="93740"/>
    <x v="0"/>
    <x v="5"/>
    <n v="5"/>
    <n v="0"/>
    <n v="0"/>
    <n v="213.36302767000001"/>
    <n v="2"/>
    <n v="24"/>
    <n v="34.475301928999997"/>
  </r>
  <r>
    <x v="1"/>
    <n v="7000"/>
    <x v="379"/>
    <n v="81018"/>
    <x v="0"/>
    <x v="0"/>
    <n v="22"/>
    <n v="0"/>
    <n v="0"/>
    <n v="341.61057605000002"/>
    <n v="1"/>
    <n v="47"/>
    <n v="27.767299768000001"/>
  </r>
  <r>
    <x v="1"/>
    <n v="7000"/>
    <x v="380"/>
    <n v="87972"/>
    <x v="0"/>
    <x v="5"/>
    <n v="7"/>
    <n v="0"/>
    <n v="0"/>
    <n v="211.28441316999999"/>
    <n v="1"/>
    <n v="24"/>
    <n v="33.461402247999999"/>
  </r>
  <r>
    <x v="1"/>
    <n v="7000"/>
    <x v="381"/>
    <n v="72432"/>
    <x v="0"/>
    <x v="4"/>
    <n v="10"/>
    <m/>
    <n v="1"/>
    <n v="197.33839792000001"/>
    <n v="0"/>
    <n v="24"/>
    <n v="39.843087337"/>
  </r>
  <r>
    <x v="1"/>
    <n v="7000"/>
    <x v="382"/>
    <n v="66842"/>
    <x v="2"/>
    <x v="2"/>
    <n v="4"/>
    <n v="0"/>
    <n v="0"/>
    <n v="90.380409083000004"/>
    <n v="3"/>
    <n v="11"/>
    <n v="36.30952679"/>
  </r>
  <r>
    <x v="0"/>
    <n v="7000"/>
    <x v="383"/>
    <n v="157250"/>
    <x v="0"/>
    <x v="0"/>
    <n v="5"/>
    <n v="0"/>
    <n v="0"/>
    <n v="87.833333332999999"/>
    <n v="4"/>
    <n v="21"/>
    <s v="\"/>
  </r>
  <r>
    <x v="0"/>
    <n v="7000"/>
    <x v="384"/>
    <n v="32500"/>
    <x v="2"/>
    <x v="0"/>
    <n v="4"/>
    <n v="0"/>
    <n v="0"/>
    <n v="134.69999999999999"/>
    <n v="1"/>
    <n v="16"/>
    <s v="\"/>
  </r>
  <r>
    <x v="0"/>
    <n v="7000"/>
    <x v="385"/>
    <n v="63500"/>
    <x v="0"/>
    <x v="2"/>
    <n v="6"/>
    <m/>
    <m/>
    <m/>
    <m/>
    <m/>
    <s v="\"/>
  </r>
  <r>
    <x v="0"/>
    <n v="7000"/>
    <x v="22"/>
    <n v="46520"/>
    <x v="0"/>
    <x v="2"/>
    <n v="17"/>
    <n v="0"/>
    <n v="1"/>
    <n v="183.1"/>
    <n v="0"/>
    <n v="23"/>
    <s v="\"/>
  </r>
  <r>
    <x v="0"/>
    <n v="7000"/>
    <x v="78"/>
    <n v="86300"/>
    <x v="2"/>
    <x v="0"/>
    <n v="3"/>
    <n v="1"/>
    <n v="1"/>
    <n v="242.43333333000001"/>
    <n v="0"/>
    <n v="8"/>
    <s v="\"/>
  </r>
  <r>
    <x v="0"/>
    <n v="7000"/>
    <x v="386"/>
    <n v="66660"/>
    <x v="2"/>
    <x v="2"/>
    <n v="1"/>
    <n v="0"/>
    <n v="1"/>
    <n v="138.23333332999999"/>
    <n v="0"/>
    <n v="9"/>
    <s v="\"/>
  </r>
  <r>
    <x v="1"/>
    <n v="7000"/>
    <x v="387"/>
    <n v="175450"/>
    <x v="2"/>
    <x v="0"/>
    <n v="8"/>
    <n v="0"/>
    <n v="0"/>
    <n v="219.16666667000001"/>
    <n v="1"/>
    <n v="20"/>
    <s v="\"/>
  </r>
  <r>
    <x v="1"/>
    <n v="7000"/>
    <x v="388"/>
    <n v="75300"/>
    <x v="0"/>
    <x v="0"/>
    <n v="1.5"/>
    <n v="0"/>
    <n v="0"/>
    <n v="103.66666667"/>
    <n v="0"/>
    <n v="7"/>
    <s v="\"/>
  </r>
  <r>
    <x v="1"/>
    <n v="7000"/>
    <x v="37"/>
    <n v="31200"/>
    <x v="2"/>
    <x v="0"/>
    <n v="5"/>
    <n v="0"/>
    <n v="0"/>
    <n v="265.06666667000002"/>
    <n v="0"/>
    <n v="12"/>
    <s v="\"/>
  </r>
  <r>
    <x v="1"/>
    <n v="7000"/>
    <x v="389"/>
    <n v="49000"/>
    <x v="2"/>
    <x v="0"/>
    <n v="11"/>
    <n v="0"/>
    <n v="0"/>
    <n v="234.4"/>
    <n v="1"/>
    <n v="32"/>
    <s v="\"/>
  </r>
  <r>
    <x v="1"/>
    <n v="7000"/>
    <x v="390"/>
    <n v="26600"/>
    <x v="1"/>
    <x v="1"/>
    <m/>
    <m/>
    <m/>
    <m/>
    <m/>
    <m/>
    <s v="\"/>
  </r>
  <r>
    <x v="1"/>
    <n v="7000"/>
    <x v="391"/>
    <n v="76353"/>
    <x v="0"/>
    <x v="0"/>
    <n v="15"/>
    <n v="0"/>
    <n v="0"/>
    <n v="229.3"/>
    <n v="1"/>
    <n v="36"/>
    <s v="\"/>
  </r>
  <r>
    <x v="1"/>
    <n v="7000"/>
    <x v="82"/>
    <n v="63000"/>
    <x v="0"/>
    <x v="0"/>
    <n v="5"/>
    <n v="0"/>
    <n v="0"/>
    <n v="84.733333333000004"/>
    <n v="3"/>
    <n v="20"/>
    <s v="\"/>
  </r>
  <r>
    <x v="1"/>
    <n v="7000"/>
    <x v="392"/>
    <n v="59000"/>
    <x v="2"/>
    <x v="0"/>
    <n v="16"/>
    <n v="0"/>
    <n v="4"/>
    <n v="219.13333333"/>
    <n v="0"/>
    <n v="37"/>
    <s v="\"/>
  </r>
  <r>
    <x v="0"/>
    <n v="7000"/>
    <x v="393"/>
    <n v="81150"/>
    <x v="0"/>
    <x v="5"/>
    <n v="14"/>
    <n v="7"/>
    <n v="0"/>
    <n v="183.63333333"/>
    <n v="2"/>
    <n v="28"/>
    <s v="\"/>
  </r>
  <r>
    <x v="0"/>
    <n v="7000"/>
    <x v="394"/>
    <n v="97635"/>
    <x v="0"/>
    <x v="0"/>
    <n v="5.6"/>
    <n v="3"/>
    <n v="0"/>
    <n v="141"/>
    <n v="0"/>
    <n v="10"/>
    <s v="\"/>
  </r>
  <r>
    <x v="0"/>
    <n v="7000"/>
    <x v="395"/>
    <n v="160000"/>
    <x v="2"/>
    <x v="4"/>
    <n v="11"/>
    <n v="8"/>
    <n v="0"/>
    <n v="86.2"/>
    <n v="2"/>
    <n v="36"/>
    <s v="\"/>
  </r>
  <r>
    <x v="0"/>
    <n v="7000"/>
    <x v="396"/>
    <n v="53500"/>
    <x v="0"/>
    <x v="5"/>
    <n v="15"/>
    <n v="0"/>
    <n v="0"/>
    <n v="96.366666667000004"/>
    <n v="0"/>
    <n v="18"/>
    <s v="\"/>
  </r>
  <r>
    <x v="0"/>
    <n v="7000"/>
    <x v="397"/>
    <n v="49840"/>
    <x v="2"/>
    <x v="2"/>
    <n v="0.6"/>
    <n v="0"/>
    <n v="0"/>
    <n v="139"/>
    <n v="0"/>
    <n v="13"/>
    <s v="\"/>
  </r>
  <r>
    <x v="0"/>
    <n v="7000"/>
    <x v="22"/>
    <n v="25000"/>
    <x v="2"/>
    <x v="0"/>
    <n v="6.5"/>
    <n v="1"/>
    <n v="0"/>
    <n v="205.96666667"/>
    <n v="1"/>
    <n v="19"/>
    <s v="\"/>
  </r>
  <r>
    <x v="0"/>
    <n v="7000"/>
    <x v="398"/>
    <n v="81600"/>
    <x v="0"/>
    <x v="5"/>
    <n v="2"/>
    <n v="2"/>
    <n v="0"/>
    <n v="340.9"/>
    <n v="0"/>
    <n v="29"/>
    <s v="\"/>
  </r>
  <r>
    <x v="0"/>
    <n v="7000"/>
    <x v="399"/>
    <n v="119500"/>
    <x v="0"/>
    <x v="0"/>
    <n v="1"/>
    <n v="1"/>
    <n v="0"/>
    <n v="54.833333332999999"/>
    <n v="0"/>
    <n v="8"/>
    <s v="\"/>
  </r>
  <r>
    <x v="1"/>
    <n v="7000"/>
    <x v="400"/>
    <n v="68389"/>
    <x v="0"/>
    <x v="0"/>
    <n v="4"/>
    <n v="0"/>
    <n v="0"/>
    <n v="80.152430907999999"/>
    <n v="2"/>
    <n v="19"/>
    <n v="40.561860543000002"/>
  </r>
  <r>
    <x v="0"/>
    <n v="7000"/>
    <x v="3"/>
    <n v="96783"/>
    <x v="0"/>
    <x v="0"/>
    <n v="20"/>
    <m/>
    <m/>
    <m/>
    <m/>
    <m/>
    <n v="40.730315337"/>
  </r>
  <r>
    <x v="1"/>
    <n v="7000"/>
    <x v="401"/>
    <n v="161301"/>
    <x v="0"/>
    <x v="5"/>
    <n v="11"/>
    <n v="0"/>
    <n v="0"/>
    <n v="209.98629953"/>
    <n v="0"/>
    <n v="18"/>
    <n v="21.917952264"/>
  </r>
  <r>
    <x v="1"/>
    <n v="7000"/>
    <x v="402"/>
    <n v="93391"/>
    <x v="0"/>
    <x v="5"/>
    <n v="6"/>
    <n v="0"/>
    <n v="0"/>
    <n v="200.07775506999999"/>
    <n v="1"/>
    <n v="24"/>
    <n v="31.736511786000001"/>
  </r>
  <r>
    <x v="1"/>
    <n v="7000"/>
    <x v="403"/>
    <n v="67750"/>
    <x v="0"/>
    <x v="2"/>
    <n v="21"/>
    <n v="0"/>
    <n v="0"/>
    <n v="315.32145266999999"/>
    <n v="0"/>
    <n v="12"/>
    <n v="38.693655802000002"/>
  </r>
  <r>
    <x v="0"/>
    <n v="7100"/>
    <x v="99"/>
    <n v="55000"/>
    <x v="1"/>
    <x v="0"/>
    <n v="12"/>
    <n v="0"/>
    <n v="1"/>
    <n v="192.76666667000001"/>
    <n v="2"/>
    <n v="31"/>
    <s v="\"/>
  </r>
  <r>
    <x v="0"/>
    <n v="7100"/>
    <x v="47"/>
    <n v="74800"/>
    <x v="2"/>
    <x v="4"/>
    <n v="7.5"/>
    <n v="1"/>
    <n v="1"/>
    <n v="71"/>
    <n v="4"/>
    <n v="18"/>
    <s v="\"/>
  </r>
  <r>
    <x v="1"/>
    <n v="7100"/>
    <x v="3"/>
    <n v="74753"/>
    <x v="0"/>
    <x v="2"/>
    <n v="2"/>
    <n v="0"/>
    <n v="0"/>
    <n v="48.854644653999998"/>
    <n v="0"/>
    <n v="4"/>
    <n v="41.302546904000003"/>
  </r>
  <r>
    <x v="1"/>
    <n v="7100"/>
    <x v="404"/>
    <n v="114457"/>
    <x v="0"/>
    <x v="2"/>
    <n v="23"/>
    <n v="0"/>
    <n v="0"/>
    <n v="116.10008714"/>
    <n v="0"/>
    <n v="11"/>
    <n v="35.601894250999997"/>
  </r>
  <r>
    <x v="1"/>
    <n v="7100"/>
    <x v="405"/>
    <n v="68500"/>
    <x v="2"/>
    <x v="1"/>
    <n v="19"/>
    <n v="0"/>
    <n v="0"/>
    <n v="155.19999999999999"/>
    <n v="1"/>
    <n v="12"/>
    <s v="\"/>
  </r>
  <r>
    <x v="1"/>
    <n v="7100"/>
    <x v="3"/>
    <n v="40185"/>
    <x v="0"/>
    <x v="0"/>
    <n v="3"/>
    <n v="0"/>
    <n v="0"/>
    <n v="272.92268469999999"/>
    <n v="1"/>
    <n v="25"/>
    <n v="41.916899528999998"/>
  </r>
  <r>
    <x v="1"/>
    <n v="7100"/>
    <x v="406"/>
    <n v="33580"/>
    <x v="2"/>
    <x v="0"/>
    <n v="1"/>
    <n v="0"/>
    <n v="0"/>
    <n v="29.856365166"/>
    <n v="9"/>
    <n v="7"/>
    <n v="28.271474159"/>
  </r>
  <r>
    <x v="1"/>
    <n v="7100"/>
    <x v="407"/>
    <n v="180104"/>
    <x v="2"/>
    <x v="0"/>
    <n v="8"/>
    <n v="0"/>
    <n v="0"/>
    <n v="221.60732419000001"/>
    <n v="0"/>
    <n v="18"/>
    <n v="32.674358967000003"/>
  </r>
  <r>
    <x v="1"/>
    <n v="7100"/>
    <x v="408"/>
    <n v="72412"/>
    <x v="2"/>
    <x v="5"/>
    <n v="14"/>
    <n v="0"/>
    <n v="0"/>
    <n v="120.03346455000001"/>
    <n v="0"/>
    <n v="20"/>
    <n v="43.678746660999998"/>
  </r>
  <r>
    <x v="1"/>
    <n v="7100"/>
    <x v="409"/>
    <n v="70969"/>
    <x v="2"/>
    <x v="0"/>
    <n v="0"/>
    <n v="0"/>
    <n v="0"/>
    <n v="65.872044811999999"/>
    <n v="7"/>
    <n v="21"/>
    <n v="26.829490191000001"/>
  </r>
  <r>
    <x v="1"/>
    <n v="7100"/>
    <x v="410"/>
    <n v="76985"/>
    <x v="0"/>
    <x v="0"/>
    <n v="0"/>
    <n v="0"/>
    <n v="0"/>
    <n v="108.21718977"/>
    <n v="0"/>
    <n v="7"/>
    <n v="36.337557556999997"/>
  </r>
  <r>
    <x v="1"/>
    <n v="7100"/>
    <x v="411"/>
    <n v="54378"/>
    <x v="0"/>
    <x v="0"/>
    <n v="5"/>
    <n v="0"/>
    <n v="0"/>
    <n v="84.837249966000002"/>
    <n v="0"/>
    <n v="17"/>
    <n v="22.861199645999999"/>
  </r>
  <r>
    <x v="0"/>
    <n v="7200"/>
    <x v="412"/>
    <n v="65000"/>
    <x v="2"/>
    <x v="0"/>
    <n v="14"/>
    <n v="2"/>
    <n v="1"/>
    <n v="98.433333332999993"/>
    <n v="11"/>
    <n v="9"/>
    <s v="\"/>
  </r>
  <r>
    <x v="1"/>
    <n v="7200"/>
    <x v="413"/>
    <n v="78007"/>
    <x v="2"/>
    <x v="5"/>
    <n v="8"/>
    <n v="0"/>
    <n v="0"/>
    <n v="55.358803090000002"/>
    <n v="1"/>
    <n v="23"/>
    <n v="38.640277109000003"/>
  </r>
  <r>
    <x v="1"/>
    <n v="7200"/>
    <x v="414"/>
    <n v="84806"/>
    <x v="0"/>
    <x v="0"/>
    <n v="15"/>
    <n v="0"/>
    <n v="0"/>
    <n v="241.51424983999999"/>
    <n v="0"/>
    <n v="35"/>
    <n v="35.062675655"/>
  </r>
  <r>
    <x v="1"/>
    <n v="7200"/>
    <x v="415"/>
    <n v="115750"/>
    <x v="0"/>
    <x v="2"/>
    <n v="22"/>
    <n v="0"/>
    <n v="0"/>
    <n v="118.00014231999999"/>
    <n v="0"/>
    <n v="11"/>
    <n v="37.720358609999998"/>
  </r>
  <r>
    <x v="1"/>
    <n v="7200"/>
    <x v="416"/>
    <n v="113807"/>
    <x v="2"/>
    <x v="2"/>
    <n v="1"/>
    <n v="0"/>
    <n v="0"/>
    <n v="238.45882498"/>
    <n v="0"/>
    <n v="37"/>
    <n v="18.617288690999999"/>
  </r>
  <r>
    <x v="1"/>
    <n v="7200"/>
    <x v="417"/>
    <n v="48240"/>
    <x v="2"/>
    <x v="0"/>
    <n v="15"/>
    <n v="0"/>
    <n v="0"/>
    <n v="82.166666667000001"/>
    <n v="0"/>
    <n v="12"/>
    <s v="\"/>
  </r>
  <r>
    <x v="0"/>
    <n v="7200"/>
    <x v="386"/>
    <n v="67000"/>
    <x v="2"/>
    <x v="0"/>
    <n v="24"/>
    <n v="0"/>
    <n v="0"/>
    <n v="142"/>
    <n v="1"/>
    <n v="14"/>
    <s v="\"/>
  </r>
  <r>
    <x v="0"/>
    <n v="7200"/>
    <x v="418"/>
    <n v="50000"/>
    <x v="2"/>
    <x v="0"/>
    <n v="9"/>
    <n v="0"/>
    <n v="2"/>
    <n v="235.36666667"/>
    <n v="6"/>
    <n v="16"/>
    <s v="\"/>
  </r>
  <r>
    <x v="1"/>
    <n v="7200"/>
    <x v="3"/>
    <n v="38061"/>
    <x v="0"/>
    <x v="0"/>
    <m/>
    <m/>
    <m/>
    <n v="299.75272611999998"/>
    <m/>
    <n v="12"/>
    <n v="31.880033182999998"/>
  </r>
  <r>
    <x v="0"/>
    <n v="7200"/>
    <x v="419"/>
    <n v="39660"/>
    <x v="0"/>
    <x v="6"/>
    <n v="6"/>
    <n v="0"/>
    <n v="1"/>
    <n v="354.23976342999998"/>
    <n v="3"/>
    <n v="42"/>
    <n v="33.624133446000002"/>
  </r>
  <r>
    <x v="1"/>
    <n v="7200"/>
    <x v="3"/>
    <n v="74610"/>
    <x v="0"/>
    <x v="2"/>
    <n v="1"/>
    <n v="0"/>
    <n v="0"/>
    <n v="40.182134820999998"/>
    <n v="0"/>
    <n v="3"/>
    <n v="37.941253768999999"/>
  </r>
  <r>
    <x v="1"/>
    <n v="7200"/>
    <x v="420"/>
    <n v="117325"/>
    <x v="2"/>
    <x v="2"/>
    <n v="0"/>
    <n v="0"/>
    <n v="1"/>
    <n v="241.05607809"/>
    <n v="1"/>
    <n v="38"/>
    <n v="18.510551330999998"/>
  </r>
  <r>
    <x v="0"/>
    <n v="7200"/>
    <x v="3"/>
    <n v="76723"/>
    <x v="0"/>
    <x v="0"/>
    <n v="10"/>
    <n v="0"/>
    <n v="0"/>
    <n v="70.193890187999997"/>
    <n v="0"/>
    <n v="11"/>
    <n v="41.250706258000001"/>
  </r>
  <r>
    <x v="1"/>
    <n v="7200"/>
    <x v="421"/>
    <n v="86484"/>
    <x v="2"/>
    <x v="1"/>
    <n v="4"/>
    <m/>
    <m/>
    <m/>
    <m/>
    <m/>
    <n v="20.099049784000002"/>
  </r>
  <r>
    <x v="1"/>
    <n v="7200"/>
    <x v="422"/>
    <n v="31666"/>
    <x v="2"/>
    <x v="0"/>
    <n v="0"/>
    <n v="0"/>
    <n v="0"/>
    <n v="38.003266850999999"/>
    <n v="9"/>
    <n v="7"/>
    <n v="28.295681117000001"/>
  </r>
  <r>
    <x v="0"/>
    <n v="7300"/>
    <x v="423"/>
    <n v="87975"/>
    <x v="0"/>
    <x v="4"/>
    <n v="3"/>
    <n v="0"/>
    <n v="0"/>
    <n v="74.066666667000007"/>
    <n v="1"/>
    <n v="16"/>
    <s v="\"/>
  </r>
  <r>
    <x v="0"/>
    <n v="7300"/>
    <x v="424"/>
    <n v="75785"/>
    <x v="2"/>
    <x v="0"/>
    <n v="6"/>
    <n v="0"/>
    <n v="1"/>
    <n v="45.966666666999998"/>
    <n v="0"/>
    <n v="13"/>
    <s v="\"/>
  </r>
  <r>
    <x v="0"/>
    <n v="7300"/>
    <x v="425"/>
    <n v="42050"/>
    <x v="0"/>
    <x v="0"/>
    <n v="3"/>
    <m/>
    <m/>
    <m/>
    <m/>
    <m/>
    <s v="\"/>
  </r>
  <r>
    <x v="0"/>
    <n v="7300"/>
    <x v="426"/>
    <n v="77375"/>
    <x v="2"/>
    <x v="0"/>
    <n v="2"/>
    <m/>
    <m/>
    <m/>
    <m/>
    <m/>
    <s v="\"/>
  </r>
  <r>
    <x v="1"/>
    <n v="7300"/>
    <x v="427"/>
    <n v="197500"/>
    <x v="2"/>
    <x v="5"/>
    <n v="1.5"/>
    <n v="0"/>
    <n v="0"/>
    <n v="68.033333333000002"/>
    <n v="2"/>
    <n v="23"/>
    <s v="\"/>
  </r>
  <r>
    <x v="1"/>
    <n v="7300"/>
    <x v="428"/>
    <n v="86766"/>
    <x v="0"/>
    <x v="5"/>
    <n v="6"/>
    <n v="0"/>
    <n v="0"/>
    <n v="240.05677145000001"/>
    <n v="2"/>
    <n v="23"/>
    <n v="31.724698501999999"/>
  </r>
  <r>
    <x v="1"/>
    <n v="7300"/>
    <x v="429"/>
    <n v="79443"/>
    <x v="0"/>
    <x v="0"/>
    <n v="14"/>
    <n v="0"/>
    <n v="0"/>
    <n v="239.62029765"/>
    <n v="1"/>
    <n v="36"/>
    <n v="36.727136356999999"/>
  </r>
  <r>
    <x v="1"/>
    <n v="7300"/>
    <x v="430"/>
    <n v="118184"/>
    <x v="0"/>
    <x v="0"/>
    <n v="10"/>
    <m/>
    <m/>
    <n v="411.95205053000001"/>
    <n v="1"/>
    <n v="50"/>
    <n v="40.396474349999998"/>
  </r>
  <r>
    <x v="1"/>
    <n v="7300"/>
    <x v="431"/>
    <n v="64225"/>
    <x v="2"/>
    <x v="4"/>
    <n v="6"/>
    <m/>
    <n v="4"/>
    <n v="106.37599933"/>
    <n v="1"/>
    <n v="10"/>
    <n v="40.051915231000002"/>
  </r>
  <r>
    <x v="1"/>
    <n v="7300"/>
    <x v="432"/>
    <n v="205981"/>
    <x v="2"/>
    <x v="5"/>
    <n v="1"/>
    <n v="0"/>
    <n v="0"/>
    <n v="60.424760757000001"/>
    <n v="2"/>
    <n v="22"/>
    <n v="36.812290634"/>
  </r>
  <r>
    <x v="1"/>
    <n v="7400"/>
    <x v="433"/>
    <n v="50798"/>
    <x v="2"/>
    <x v="0"/>
    <n v="10"/>
    <n v="0"/>
    <n v="0"/>
    <n v="221.33842079999999"/>
    <n v="1"/>
    <n v="31"/>
    <n v="36.009421486000001"/>
  </r>
  <r>
    <x v="1"/>
    <n v="7400"/>
    <x v="434"/>
    <n v="89905"/>
    <x v="2"/>
    <x v="5"/>
    <n v="0"/>
    <m/>
    <m/>
    <m/>
    <m/>
    <m/>
    <n v="27.201999612000002"/>
  </r>
  <r>
    <x v="0"/>
    <n v="7400"/>
    <x v="435"/>
    <n v="100448"/>
    <x v="0"/>
    <x v="0"/>
    <m/>
    <n v="0"/>
    <n v="0"/>
    <n v="96.133333332999996"/>
    <n v="0"/>
    <n v="14"/>
    <s v="\"/>
  </r>
  <r>
    <x v="1"/>
    <n v="7400"/>
    <x v="3"/>
    <n v="44651"/>
    <x v="0"/>
    <x v="0"/>
    <n v="2"/>
    <n v="0"/>
    <n v="0"/>
    <n v="271.91816905000002"/>
    <n v="0"/>
    <n v="25"/>
    <n v="42.930043097000002"/>
  </r>
  <r>
    <x v="1"/>
    <n v="7400"/>
    <x v="436"/>
    <n v="163162"/>
    <x v="0"/>
    <x v="5"/>
    <n v="11"/>
    <n v="0"/>
    <n v="0"/>
    <n v="224.84704249000001"/>
    <n v="0"/>
    <n v="19"/>
    <n v="21.057574023000001"/>
  </r>
  <r>
    <x v="1"/>
    <n v="7400"/>
    <x v="437"/>
    <n v="119677"/>
    <x v="0"/>
    <x v="5"/>
    <n v="5"/>
    <n v="0"/>
    <n v="0"/>
    <n v="194.37214004000001"/>
    <n v="1"/>
    <n v="27"/>
    <n v="26.646083641000001"/>
  </r>
  <r>
    <x v="1"/>
    <n v="7400"/>
    <x v="438"/>
    <n v="93839"/>
    <x v="2"/>
    <x v="5"/>
    <n v="0"/>
    <m/>
    <m/>
    <m/>
    <m/>
    <m/>
    <n v="28.161831852999999"/>
  </r>
  <r>
    <x v="1"/>
    <n v="7400"/>
    <x v="439"/>
    <n v="86612"/>
    <x v="2"/>
    <x v="1"/>
    <n v="4"/>
    <n v="0"/>
    <n v="0"/>
    <n v="207.76841442"/>
    <n v="4"/>
    <n v="30"/>
    <n v="29.937917829"/>
  </r>
  <r>
    <x v="1"/>
    <n v="7400"/>
    <x v="440"/>
    <n v="114849"/>
    <x v="2"/>
    <x v="2"/>
    <n v="0"/>
    <n v="0"/>
    <n v="0"/>
    <n v="238.58630342999999"/>
    <n v="1"/>
    <n v="38"/>
    <n v="18.421369854999998"/>
  </r>
  <r>
    <x v="1"/>
    <n v="7400"/>
    <x v="3"/>
    <n v="54138"/>
    <x v="0"/>
    <x v="1"/>
    <n v="1"/>
    <n v="0"/>
    <n v="0"/>
    <m/>
    <n v="0"/>
    <n v="0"/>
    <n v="12.219679961000001"/>
  </r>
  <r>
    <x v="1"/>
    <n v="7400"/>
    <x v="441"/>
    <n v="59323"/>
    <x v="0"/>
    <x v="0"/>
    <n v="4"/>
    <n v="0"/>
    <n v="0"/>
    <n v="83.346711880000001"/>
    <n v="0"/>
    <n v="18"/>
    <n v="23.397634627999999"/>
  </r>
  <r>
    <x v="1"/>
    <n v="7400"/>
    <x v="442"/>
    <n v="72861"/>
    <x v="0"/>
    <x v="4"/>
    <n v="3"/>
    <n v="0"/>
    <n v="1"/>
    <n v="141.96214925000001"/>
    <n v="0"/>
    <n v="23"/>
    <n v="28.300245637"/>
  </r>
  <r>
    <x v="0"/>
    <n v="7400"/>
    <x v="443"/>
    <n v="89068"/>
    <x v="2"/>
    <x v="3"/>
    <n v="0"/>
    <n v="0"/>
    <n v="0"/>
    <n v="94.782230694000006"/>
    <n v="0"/>
    <n v="17"/>
    <n v="42.803421995000001"/>
  </r>
  <r>
    <x v="1"/>
    <n v="7400"/>
    <x v="444"/>
    <n v="83184"/>
    <x v="0"/>
    <x v="0"/>
    <n v="15"/>
    <n v="0"/>
    <n v="0"/>
    <n v="230.42025591999999"/>
    <n v="1"/>
    <n v="35"/>
    <n v="35.415112915999998"/>
  </r>
  <r>
    <x v="1"/>
    <n v="7400"/>
    <x v="445"/>
    <n v="91425"/>
    <x v="2"/>
    <x v="5"/>
    <n v="3.5"/>
    <n v="0"/>
    <n v="0"/>
    <n v="128.83333332999999"/>
    <n v="0"/>
    <n v="26"/>
    <s v="\"/>
  </r>
  <r>
    <x v="1"/>
    <n v="7400"/>
    <x v="446"/>
    <n v="91326"/>
    <x v="2"/>
    <x v="4"/>
    <n v="19"/>
    <n v="0"/>
    <n v="1"/>
    <n v="316.94708254"/>
    <n v="1"/>
    <n v="24"/>
    <n v="37.908750185000002"/>
  </r>
  <r>
    <x v="0"/>
    <n v="7500"/>
    <x v="3"/>
    <n v="51610"/>
    <x v="0"/>
    <x v="5"/>
    <n v="4"/>
    <n v="0"/>
    <n v="3"/>
    <n v="158.26666667000001"/>
    <n v="2"/>
    <n v="18"/>
    <s v="\"/>
  </r>
  <r>
    <x v="1"/>
    <n v="7500"/>
    <x v="447"/>
    <n v="57799"/>
    <x v="2"/>
    <x v="1"/>
    <n v="7"/>
    <m/>
    <n v="0"/>
    <n v="65.571197859999998"/>
    <m/>
    <n v="16"/>
    <n v="33.865745347000001"/>
  </r>
  <r>
    <x v="0"/>
    <n v="7500"/>
    <x v="448"/>
    <n v="80000"/>
    <x v="2"/>
    <x v="5"/>
    <n v="4"/>
    <n v="0"/>
    <n v="5"/>
    <n v="86.233333333000004"/>
    <n v="3"/>
    <n v="14"/>
    <s v="\"/>
  </r>
  <r>
    <x v="1"/>
    <n v="7500"/>
    <x v="449"/>
    <n v="60252"/>
    <x v="2"/>
    <x v="0"/>
    <n v="16"/>
    <n v="0"/>
    <n v="3"/>
    <n v="220.62498386999999"/>
    <n v="0"/>
    <n v="37"/>
    <n v="26.711536472999999"/>
  </r>
  <r>
    <x v="1"/>
    <n v="7500"/>
    <x v="450"/>
    <n v="80601"/>
    <x v="0"/>
    <x v="0"/>
    <n v="4"/>
    <n v="0"/>
    <n v="0"/>
    <n v="111.43518985"/>
    <n v="0"/>
    <n v="14"/>
    <n v="41.773446616000001"/>
  </r>
  <r>
    <x v="0"/>
    <n v="7500"/>
    <x v="451"/>
    <n v="36811"/>
    <x v="2"/>
    <x v="0"/>
    <n v="1"/>
    <n v="1"/>
    <n v="0"/>
    <n v="228.03600011"/>
    <n v="0"/>
    <n v="6"/>
    <n v="30.162214113000001"/>
  </r>
  <r>
    <x v="1"/>
    <n v="7500"/>
    <x v="452"/>
    <n v="60518"/>
    <x v="2"/>
    <x v="1"/>
    <n v="6"/>
    <m/>
    <n v="0"/>
    <n v="79.411229993999996"/>
    <m/>
    <n v="16"/>
    <n v="34.397441727"/>
  </r>
  <r>
    <x v="1"/>
    <n v="7500"/>
    <x v="3"/>
    <n v="49804"/>
    <x v="1"/>
    <x v="1"/>
    <m/>
    <m/>
    <m/>
    <m/>
    <m/>
    <m/>
    <n v="12.391235037"/>
  </r>
  <r>
    <x v="1"/>
    <n v="7500"/>
    <x v="453"/>
    <n v="69408"/>
    <x v="0"/>
    <x v="3"/>
    <n v="4"/>
    <n v="1"/>
    <n v="0"/>
    <n v="155.39196222999999"/>
    <n v="1"/>
    <n v="23"/>
    <n v="41.600983364000001"/>
  </r>
  <r>
    <x v="1"/>
    <n v="7500"/>
    <x v="454"/>
    <n v="104571"/>
    <x v="2"/>
    <x v="5"/>
    <n v="23"/>
    <n v="0"/>
    <n v="0"/>
    <n v="47.832851337999998"/>
    <n v="3"/>
    <n v="14"/>
    <n v="33.075010372000001"/>
  </r>
  <r>
    <x v="1"/>
    <n v="7500"/>
    <x v="455"/>
    <n v="104794"/>
    <x v="2"/>
    <x v="5"/>
    <n v="25"/>
    <n v="0"/>
    <n v="0"/>
    <n v="56.750113136000003"/>
    <n v="2"/>
    <n v="14"/>
    <n v="30.538906968999999"/>
  </r>
  <r>
    <x v="1"/>
    <n v="7500"/>
    <x v="456"/>
    <n v="36892"/>
    <x v="2"/>
    <x v="0"/>
    <n v="5"/>
    <n v="0"/>
    <n v="0"/>
    <n v="286.9228238"/>
    <n v="0"/>
    <n v="11"/>
    <n v="23.06292573"/>
  </r>
  <r>
    <x v="0"/>
    <n v="7500"/>
    <x v="457"/>
    <n v="72000"/>
    <x v="0"/>
    <x v="2"/>
    <n v="5"/>
    <n v="0"/>
    <n v="3"/>
    <n v="295.86666666999997"/>
    <n v="0"/>
    <n v="19"/>
    <s v="\"/>
  </r>
  <r>
    <x v="0"/>
    <n v="7500"/>
    <x v="3"/>
    <m/>
    <x v="0"/>
    <x v="0"/>
    <n v="21"/>
    <m/>
    <m/>
    <n v="158.9"/>
    <n v="1"/>
    <n v="21"/>
    <s v="\"/>
  </r>
  <r>
    <x v="0"/>
    <n v="7500"/>
    <x v="458"/>
    <n v="49750"/>
    <x v="0"/>
    <x v="0"/>
    <n v="3"/>
    <n v="0"/>
    <n v="0"/>
    <n v="122.06666667"/>
    <n v="0"/>
    <n v="23"/>
    <s v="\"/>
  </r>
  <r>
    <x v="0"/>
    <n v="7500"/>
    <x v="459"/>
    <n v="29375"/>
    <x v="2"/>
    <x v="0"/>
    <n v="6"/>
    <n v="1"/>
    <n v="0"/>
    <n v="147.1"/>
    <n v="0"/>
    <n v="9"/>
    <s v="\"/>
  </r>
  <r>
    <x v="0"/>
    <n v="7500"/>
    <x v="460"/>
    <n v="86125"/>
    <x v="0"/>
    <x v="0"/>
    <n v="5"/>
    <n v="0"/>
    <n v="0"/>
    <n v="136.1"/>
    <n v="0"/>
    <n v="8"/>
    <s v="\"/>
  </r>
  <r>
    <x v="0"/>
    <n v="7500"/>
    <x v="247"/>
    <n v="50125"/>
    <x v="2"/>
    <x v="0"/>
    <n v="2"/>
    <n v="0"/>
    <n v="0"/>
    <n v="146.93333333000001"/>
    <n v="0"/>
    <n v="18"/>
    <s v="\"/>
  </r>
  <r>
    <x v="0"/>
    <n v="7500"/>
    <x v="461"/>
    <n v="109600"/>
    <x v="2"/>
    <x v="4"/>
    <n v="4"/>
    <n v="0"/>
    <n v="1"/>
    <n v="124.13333333"/>
    <n v="1"/>
    <n v="18"/>
    <s v="\"/>
  </r>
  <r>
    <x v="0"/>
    <n v="7500"/>
    <x v="3"/>
    <n v="40150"/>
    <x v="0"/>
    <x v="0"/>
    <n v="5"/>
    <n v="0"/>
    <n v="0"/>
    <m/>
    <n v="1"/>
    <n v="0"/>
    <s v="\"/>
  </r>
  <r>
    <x v="0"/>
    <n v="7500"/>
    <x v="462"/>
    <n v="72920"/>
    <x v="0"/>
    <x v="4"/>
    <n v="8"/>
    <n v="0"/>
    <n v="1"/>
    <n v="201.5"/>
    <n v="0"/>
    <n v="24"/>
    <s v="\"/>
  </r>
  <r>
    <x v="0"/>
    <n v="7500"/>
    <x v="326"/>
    <n v="87830"/>
    <x v="0"/>
    <x v="0"/>
    <n v="5"/>
    <n v="0"/>
    <n v="0"/>
    <n v="153.26666667000001"/>
    <n v="2"/>
    <n v="16"/>
    <s v="\"/>
  </r>
  <r>
    <x v="0"/>
    <n v="7500"/>
    <x v="463"/>
    <n v="151380"/>
    <x v="0"/>
    <x v="5"/>
    <n v="18"/>
    <n v="0"/>
    <n v="2"/>
    <n v="75.666666667000001"/>
    <n v="1"/>
    <n v="13"/>
    <s v="\"/>
  </r>
  <r>
    <x v="1"/>
    <n v="7500"/>
    <x v="464"/>
    <n v="50900"/>
    <x v="2"/>
    <x v="1"/>
    <n v="10"/>
    <n v="1"/>
    <n v="0"/>
    <n v="115.6"/>
    <n v="1"/>
    <n v="26"/>
    <s v="\"/>
  </r>
  <r>
    <x v="1"/>
    <n v="7500"/>
    <x v="3"/>
    <n v="26850"/>
    <x v="0"/>
    <x v="2"/>
    <n v="20"/>
    <n v="0"/>
    <n v="0"/>
    <n v="185.63333333"/>
    <n v="1"/>
    <n v="16"/>
    <s v="\"/>
  </r>
  <r>
    <x v="1"/>
    <n v="7500"/>
    <x v="110"/>
    <n v="85650"/>
    <x v="0"/>
    <x v="0"/>
    <n v="18"/>
    <n v="0"/>
    <n v="0"/>
    <n v="178.33466666999999"/>
    <n v="0"/>
    <n v="29"/>
    <s v="\"/>
  </r>
  <r>
    <x v="0"/>
    <n v="7500"/>
    <x v="3"/>
    <n v="71799"/>
    <x v="0"/>
    <x v="4"/>
    <n v="4"/>
    <n v="0"/>
    <n v="3"/>
    <n v="177.5"/>
    <n v="0"/>
    <n v="22"/>
    <s v="\"/>
  </r>
  <r>
    <x v="0"/>
    <n v="7500"/>
    <x v="465"/>
    <n v="42000"/>
    <x v="2"/>
    <x v="6"/>
    <n v="1"/>
    <n v="0"/>
    <n v="0"/>
    <n v="47.7"/>
    <n v="1"/>
    <n v="15"/>
    <s v="\"/>
  </r>
  <r>
    <x v="0"/>
    <n v="7500"/>
    <x v="466"/>
    <n v="91676"/>
    <x v="0"/>
    <x v="2"/>
    <n v="5.5"/>
    <n v="1"/>
    <n v="4"/>
    <n v="344.9"/>
    <n v="1"/>
    <n v="30"/>
    <s v="\"/>
  </r>
  <r>
    <x v="0"/>
    <n v="7500"/>
    <x v="467"/>
    <n v="67000"/>
    <x v="2"/>
    <x v="0"/>
    <n v="15"/>
    <n v="1"/>
    <n v="3"/>
    <n v="126.76666667000001"/>
    <n v="2"/>
    <n v="23"/>
    <s v="\"/>
  </r>
  <r>
    <x v="0"/>
    <n v="7500"/>
    <x v="3"/>
    <m/>
    <x v="0"/>
    <x v="0"/>
    <n v="20"/>
    <m/>
    <m/>
    <n v="157.32842274999999"/>
    <n v="0"/>
    <n v="20"/>
    <s v="\"/>
  </r>
  <r>
    <x v="0"/>
    <n v="7500"/>
    <x v="468"/>
    <n v="35910"/>
    <x v="0"/>
    <x v="2"/>
    <n v="13"/>
    <n v="3"/>
    <n v="6"/>
    <n v="234.90075082000001"/>
    <n v="0"/>
    <n v="24"/>
    <n v="24.662276673000001"/>
  </r>
  <r>
    <x v="1"/>
    <n v="7500"/>
    <x v="469"/>
    <n v="83368"/>
    <x v="2"/>
    <x v="5"/>
    <n v="15"/>
    <n v="0"/>
    <n v="0"/>
    <n v="227.29208976000001"/>
    <n v="0"/>
    <n v="17"/>
    <n v="24.091770362999998"/>
  </r>
  <r>
    <x v="1"/>
    <n v="7500"/>
    <x v="470"/>
    <n v="76475"/>
    <x v="2"/>
    <x v="5"/>
    <n v="8"/>
    <n v="0"/>
    <n v="0"/>
    <n v="60.503625208999999"/>
    <n v="2"/>
    <n v="24"/>
    <n v="39.280512379000001"/>
  </r>
  <r>
    <x v="1"/>
    <n v="7500"/>
    <x v="471"/>
    <n v="92458"/>
    <x v="0"/>
    <x v="2"/>
    <n v="28"/>
    <n v="0"/>
    <n v="0"/>
    <n v="243.15711916999999"/>
    <n v="1"/>
    <n v="16"/>
    <n v="23.992353350999998"/>
  </r>
  <r>
    <x v="0"/>
    <n v="7500"/>
    <x v="20"/>
    <n v="80000"/>
    <x v="0"/>
    <x v="0"/>
    <n v="9"/>
    <m/>
    <n v="5"/>
    <n v="299.56666667000002"/>
    <n v="2"/>
    <n v="18"/>
    <s v="\"/>
  </r>
  <r>
    <x v="1"/>
    <n v="7600"/>
    <x v="472"/>
    <n v="203936"/>
    <x v="2"/>
    <x v="5"/>
    <n v="1"/>
    <n v="0"/>
    <n v="0"/>
    <n v="87.452870081"/>
    <n v="2"/>
    <n v="23"/>
    <n v="37.005967843000001"/>
  </r>
  <r>
    <x v="1"/>
    <n v="7600"/>
    <x v="473"/>
    <n v="83727"/>
    <x v="2"/>
    <x v="1"/>
    <n v="4"/>
    <m/>
    <m/>
    <m/>
    <m/>
    <m/>
    <n v="22.655140286000002"/>
  </r>
  <r>
    <x v="1"/>
    <n v="7600"/>
    <x v="474"/>
    <n v="62357"/>
    <x v="2"/>
    <x v="2"/>
    <n v="3"/>
    <n v="0"/>
    <n v="1"/>
    <n v="92.941357815999993"/>
    <n v="2"/>
    <n v="12"/>
    <n v="35.672273609000001"/>
  </r>
  <r>
    <x v="1"/>
    <n v="7600"/>
    <x v="475"/>
    <n v="77726"/>
    <x v="0"/>
    <x v="0"/>
    <n v="15"/>
    <n v="0"/>
    <n v="0"/>
    <n v="249.63376066999999"/>
    <n v="2"/>
    <n v="36"/>
    <n v="34.882066438999999"/>
  </r>
  <r>
    <x v="1"/>
    <n v="7600"/>
    <x v="3"/>
    <n v="28593"/>
    <x v="0"/>
    <x v="2"/>
    <n v="20"/>
    <n v="0"/>
    <n v="0"/>
    <n v="180.16893732"/>
    <n v="0"/>
    <n v="16"/>
    <n v="35.583403169"/>
  </r>
  <r>
    <x v="1"/>
    <n v="7600"/>
    <x v="476"/>
    <n v="58588"/>
    <x v="2"/>
    <x v="1"/>
    <n v="5"/>
    <m/>
    <n v="1"/>
    <n v="64.660106948000006"/>
    <m/>
    <n v="16"/>
    <n v="35.051896773999999"/>
  </r>
  <r>
    <x v="1"/>
    <n v="7600"/>
    <x v="477"/>
    <n v="99525"/>
    <x v="2"/>
    <x v="5"/>
    <n v="2"/>
    <n v="0"/>
    <n v="0"/>
    <n v="135.64019635"/>
    <n v="0"/>
    <n v="26"/>
    <n v="34.777089425"/>
  </r>
  <r>
    <x v="1"/>
    <n v="7600"/>
    <x v="3"/>
    <n v="40341"/>
    <x v="0"/>
    <x v="0"/>
    <n v="3"/>
    <n v="0"/>
    <n v="0"/>
    <n v="265.02047535999998"/>
    <n v="1"/>
    <n v="25"/>
    <n v="43.300105311999999"/>
  </r>
  <r>
    <x v="1"/>
    <n v="7700"/>
    <x v="478"/>
    <n v="32287"/>
    <x v="1"/>
    <x v="1"/>
    <m/>
    <m/>
    <m/>
    <m/>
    <m/>
    <m/>
    <n v="34.880462317999999"/>
  </r>
  <r>
    <x v="1"/>
    <n v="7700"/>
    <x v="479"/>
    <n v="36369"/>
    <x v="0"/>
    <x v="5"/>
    <n v="12"/>
    <n v="0"/>
    <n v="0"/>
    <n v="180.41578673000001"/>
    <n v="0"/>
    <n v="13"/>
    <n v="21.720818380000001"/>
  </r>
  <r>
    <x v="1"/>
    <n v="7700"/>
    <x v="480"/>
    <n v="86018"/>
    <x v="0"/>
    <x v="0"/>
    <n v="16"/>
    <n v="0"/>
    <n v="0"/>
    <n v="187.19401123"/>
    <n v="0"/>
    <n v="28"/>
    <n v="24.217658483000001"/>
  </r>
  <r>
    <x v="1"/>
    <n v="7700"/>
    <x v="481"/>
    <n v="70136"/>
    <x v="2"/>
    <x v="4"/>
    <n v="7"/>
    <m/>
    <n v="4"/>
    <n v="120.76450920000001"/>
    <n v="1"/>
    <n v="11"/>
    <n v="38.132345766"/>
  </r>
  <r>
    <x v="1"/>
    <n v="7700"/>
    <x v="482"/>
    <n v="45000"/>
    <x v="2"/>
    <x v="2"/>
    <n v="10"/>
    <n v="0"/>
    <n v="0"/>
    <n v="206.96666667"/>
    <n v="1"/>
    <n v="23"/>
    <s v="\"/>
  </r>
  <r>
    <x v="1"/>
    <n v="7700"/>
    <x v="3"/>
    <n v="67350"/>
    <x v="1"/>
    <x v="1"/>
    <m/>
    <m/>
    <m/>
    <m/>
    <m/>
    <m/>
    <s v="\"/>
  </r>
  <r>
    <x v="1"/>
    <n v="7700"/>
    <x v="483"/>
    <n v="81862"/>
    <x v="2"/>
    <x v="3"/>
    <n v="3"/>
    <n v="0"/>
    <n v="0"/>
    <n v="141.26867109"/>
    <n v="0"/>
    <n v="31"/>
    <n v="31.681943019999999"/>
  </r>
  <r>
    <x v="1"/>
    <n v="7700"/>
    <x v="484"/>
    <n v="26958"/>
    <x v="2"/>
    <x v="0"/>
    <n v="0"/>
    <n v="0"/>
    <n v="0"/>
    <n v="17.460749903"/>
    <n v="10"/>
    <n v="6"/>
    <n v="30.233504742000001"/>
  </r>
  <r>
    <x v="0"/>
    <n v="7700"/>
    <x v="485"/>
    <n v="33100"/>
    <x v="2"/>
    <x v="0"/>
    <n v="3"/>
    <n v="0"/>
    <n v="7"/>
    <n v="122.06666667"/>
    <n v="0"/>
    <n v="22"/>
    <s v="\"/>
  </r>
  <r>
    <x v="1"/>
    <n v="7700"/>
    <x v="486"/>
    <n v="83643"/>
    <x v="0"/>
    <x v="0"/>
    <n v="22"/>
    <n v="0"/>
    <n v="0"/>
    <n v="353.19562851000001"/>
    <n v="0"/>
    <n v="47"/>
    <n v="28.544528867"/>
  </r>
  <r>
    <x v="1"/>
    <n v="7700"/>
    <x v="3"/>
    <n v="68131"/>
    <x v="0"/>
    <x v="2"/>
    <n v="1"/>
    <n v="0"/>
    <n v="0"/>
    <n v="56.609906287999998"/>
    <n v="0"/>
    <n v="3"/>
    <n v="40.499820444999997"/>
  </r>
  <r>
    <x v="1"/>
    <n v="7700"/>
    <x v="487"/>
    <n v="91068"/>
    <x v="0"/>
    <x v="0"/>
    <n v="20"/>
    <n v="0"/>
    <n v="0"/>
    <n v="179.24093557"/>
    <n v="0"/>
    <n v="28"/>
    <n v="27.23109397"/>
  </r>
  <r>
    <x v="1"/>
    <n v="7800"/>
    <x v="90"/>
    <n v="57500"/>
    <x v="2"/>
    <x v="0"/>
    <n v="11"/>
    <n v="0"/>
    <n v="0"/>
    <n v="95.366666667000004"/>
    <n v="0"/>
    <n v="23"/>
    <s v="\"/>
  </r>
  <r>
    <x v="0"/>
    <n v="7800"/>
    <x v="3"/>
    <n v="11702"/>
    <x v="0"/>
    <x v="0"/>
    <n v="0"/>
    <n v="0"/>
    <n v="0"/>
    <n v="44.629591574000003"/>
    <n v="2"/>
    <n v="7"/>
    <n v="21.271785371"/>
  </r>
  <r>
    <x v="1"/>
    <n v="7800"/>
    <x v="488"/>
    <n v="65945"/>
    <x v="2"/>
    <x v="0"/>
    <n v="1"/>
    <n v="0"/>
    <n v="1"/>
    <n v="106.63134156"/>
    <n v="2"/>
    <n v="18"/>
    <n v="37.024764439999998"/>
  </r>
  <r>
    <x v="1"/>
    <n v="7800"/>
    <x v="489"/>
    <n v="52422"/>
    <x v="0"/>
    <x v="2"/>
    <n v="8"/>
    <m/>
    <m/>
    <n v="193.08145289999999"/>
    <m/>
    <n v="18"/>
    <n v="26.495879292000001"/>
  </r>
  <r>
    <x v="1"/>
    <n v="7800"/>
    <x v="490"/>
    <n v="66688"/>
    <x v="2"/>
    <x v="0"/>
    <n v="3"/>
    <n v="0"/>
    <n v="2"/>
    <n v="114.51215796"/>
    <n v="3"/>
    <n v="18"/>
    <n v="37.929273868999999"/>
  </r>
  <r>
    <x v="1"/>
    <n v="7800"/>
    <x v="491"/>
    <n v="85608"/>
    <x v="0"/>
    <x v="0"/>
    <n v="12"/>
    <n v="0"/>
    <n v="0"/>
    <n v="235.48537719999999"/>
    <n v="0"/>
    <n v="35"/>
    <n v="34.423248847000004"/>
  </r>
  <r>
    <x v="1"/>
    <n v="7800"/>
    <x v="492"/>
    <n v="80498"/>
    <x v="0"/>
    <x v="0"/>
    <n v="4"/>
    <n v="0"/>
    <n v="0"/>
    <n v="100.42833098"/>
    <n v="0"/>
    <n v="14"/>
    <n v="42.807341952999998"/>
  </r>
  <r>
    <x v="1"/>
    <n v="7800"/>
    <x v="493"/>
    <n v="61743"/>
    <x v="2"/>
    <x v="0"/>
    <n v="12"/>
    <n v="0"/>
    <n v="0"/>
    <n v="105.08759384"/>
    <n v="0"/>
    <n v="22"/>
    <n v="36.70541274"/>
  </r>
  <r>
    <x v="1"/>
    <n v="7800"/>
    <x v="494"/>
    <n v="59000"/>
    <x v="2"/>
    <x v="0"/>
    <n v="23"/>
    <n v="0"/>
    <n v="0"/>
    <n v="274.96666667"/>
    <n v="3"/>
    <n v="29"/>
    <s v="\"/>
  </r>
  <r>
    <x v="1"/>
    <n v="7800"/>
    <x v="82"/>
    <n v="62800"/>
    <x v="0"/>
    <x v="0"/>
    <n v="6"/>
    <n v="0"/>
    <n v="0"/>
    <n v="123.03333333"/>
    <n v="0"/>
    <n v="34"/>
    <s v="\"/>
  </r>
  <r>
    <x v="1"/>
    <n v="7800"/>
    <x v="495"/>
    <n v="50309"/>
    <x v="2"/>
    <x v="0"/>
    <n v="11"/>
    <n v="0"/>
    <n v="0"/>
    <n v="231.00119549999999"/>
    <n v="0"/>
    <n v="32"/>
    <n v="35.906115845999999"/>
  </r>
  <r>
    <x v="1"/>
    <n v="7800"/>
    <x v="496"/>
    <n v="63567"/>
    <x v="2"/>
    <x v="0"/>
    <n v="23"/>
    <n v="0"/>
    <n v="0"/>
    <n v="262.01435765000002"/>
    <n v="2"/>
    <n v="29"/>
    <n v="38.983938486"/>
  </r>
  <r>
    <x v="1"/>
    <n v="7800"/>
    <x v="3"/>
    <n v="30320"/>
    <x v="2"/>
    <x v="0"/>
    <n v="2"/>
    <n v="0"/>
    <n v="0"/>
    <n v="295.11342066999998"/>
    <n v="0"/>
    <n v="13"/>
    <n v="23.245673006000001"/>
  </r>
  <r>
    <x v="1"/>
    <n v="7800"/>
    <x v="497"/>
    <n v="123500"/>
    <x v="2"/>
    <x v="6"/>
    <n v="6"/>
    <n v="0"/>
    <n v="1"/>
    <n v="174.46666667"/>
    <n v="0"/>
    <n v="19"/>
    <s v="\"/>
  </r>
  <r>
    <x v="1"/>
    <n v="7800"/>
    <x v="498"/>
    <n v="95065"/>
    <x v="0"/>
    <x v="5"/>
    <n v="7"/>
    <n v="0"/>
    <n v="0"/>
    <n v="220.80244425999999"/>
    <n v="2"/>
    <n v="24"/>
    <n v="31.827626822999999"/>
  </r>
  <r>
    <x v="0"/>
    <n v="7900"/>
    <x v="499"/>
    <n v="75189"/>
    <x v="0"/>
    <x v="0"/>
    <n v="4"/>
    <n v="0"/>
    <n v="0"/>
    <n v="95.676872691"/>
    <n v="0"/>
    <n v="23"/>
    <n v="36.979712030000002"/>
  </r>
  <r>
    <x v="1"/>
    <n v="7900"/>
    <x v="500"/>
    <n v="57285"/>
    <x v="2"/>
    <x v="1"/>
    <n v="7"/>
    <n v="1"/>
    <n v="0"/>
    <n v="110.07185689000001"/>
    <n v="1"/>
    <n v="25"/>
    <n v="25.409016713"/>
  </r>
  <r>
    <x v="1"/>
    <n v="7900"/>
    <x v="501"/>
    <n v="45841"/>
    <x v="2"/>
    <x v="2"/>
    <n v="10"/>
    <n v="0"/>
    <n v="0"/>
    <n v="185.62159231000001"/>
    <n v="0"/>
    <n v="22"/>
    <n v="32.285724088999999"/>
  </r>
  <r>
    <x v="0"/>
    <n v="7900"/>
    <x v="502"/>
    <n v="166566"/>
    <x v="0"/>
    <x v="4"/>
    <n v="10"/>
    <m/>
    <m/>
    <m/>
    <m/>
    <m/>
    <s v="\"/>
  </r>
  <r>
    <x v="1"/>
    <n v="7900"/>
    <x v="503"/>
    <n v="55757"/>
    <x v="2"/>
    <x v="0"/>
    <n v="14"/>
    <n v="0"/>
    <n v="0"/>
    <n v="87.603462438999998"/>
    <n v="0"/>
    <n v="11"/>
    <n v="31.850563903000001"/>
  </r>
  <r>
    <x v="1"/>
    <n v="7900"/>
    <x v="3"/>
    <n v="31602"/>
    <x v="0"/>
    <x v="2"/>
    <n v="20"/>
    <n v="0"/>
    <n v="0"/>
    <n v="192.12110809999999"/>
    <n v="0"/>
    <n v="15"/>
    <n v="35.586051527999999"/>
  </r>
  <r>
    <x v="1"/>
    <n v="7900"/>
    <x v="3"/>
    <n v="67081"/>
    <x v="0"/>
    <x v="2"/>
    <n v="1"/>
    <n v="0"/>
    <n v="0"/>
    <n v="59.081541424999998"/>
    <n v="0"/>
    <n v="4"/>
    <n v="41.077878216999999"/>
  </r>
  <r>
    <x v="1"/>
    <n v="7900"/>
    <x v="3"/>
    <n v="71519"/>
    <x v="0"/>
    <x v="2"/>
    <n v="0"/>
    <n v="0"/>
    <n v="0"/>
    <n v="55.873860215000001"/>
    <n v="0"/>
    <n v="4"/>
    <n v="38.375091294999997"/>
  </r>
  <r>
    <x v="1"/>
    <n v="7900"/>
    <x v="504"/>
    <n v="95316"/>
    <x v="2"/>
    <x v="5"/>
    <n v="4"/>
    <n v="0"/>
    <n v="0"/>
    <n v="116.30949336"/>
    <n v="0"/>
    <n v="25"/>
    <n v="35.429796578999998"/>
  </r>
  <r>
    <x v="1"/>
    <n v="7900"/>
    <x v="3"/>
    <n v="35422"/>
    <x v="0"/>
    <x v="2"/>
    <n v="19"/>
    <n v="0"/>
    <n v="0"/>
    <n v="184.39002923000001"/>
    <n v="0"/>
    <n v="15"/>
    <n v="37.836714872999998"/>
  </r>
  <r>
    <x v="1"/>
    <n v="7900"/>
    <x v="505"/>
    <n v="53000"/>
    <x v="2"/>
    <x v="0"/>
    <n v="2"/>
    <n v="0"/>
    <n v="1"/>
    <n v="95.366666667000004"/>
    <n v="0"/>
    <n v="20"/>
    <s v="\"/>
  </r>
  <r>
    <x v="0"/>
    <n v="7900"/>
    <x v="506"/>
    <n v="70020"/>
    <x v="2"/>
    <x v="0"/>
    <n v="12"/>
    <n v="2"/>
    <n v="0"/>
    <n v="80.778941502999999"/>
    <n v="10"/>
    <n v="8"/>
    <n v="44.858977324000001"/>
  </r>
  <r>
    <x v="1"/>
    <n v="7900"/>
    <x v="3"/>
    <n v="37125"/>
    <x v="0"/>
    <x v="0"/>
    <m/>
    <m/>
    <m/>
    <n v="285.11101510999998"/>
    <m/>
    <n v="12"/>
    <n v="29.413549763999999"/>
  </r>
  <r>
    <x v="1"/>
    <n v="7900"/>
    <x v="507"/>
    <n v="122952"/>
    <x v="0"/>
    <x v="2"/>
    <n v="29"/>
    <n v="0"/>
    <n v="0"/>
    <n v="332.64504737999999"/>
    <n v="1"/>
    <n v="37"/>
    <n v="35.311552628000001"/>
  </r>
  <r>
    <x v="1"/>
    <n v="7900"/>
    <x v="3"/>
    <n v="75462"/>
    <x v="1"/>
    <x v="1"/>
    <m/>
    <m/>
    <m/>
    <m/>
    <m/>
    <m/>
    <n v="23.345021675000002"/>
  </r>
  <r>
    <x v="1"/>
    <n v="7900"/>
    <x v="508"/>
    <n v="53543"/>
    <x v="2"/>
    <x v="2"/>
    <n v="8"/>
    <n v="0"/>
    <n v="0"/>
    <n v="203.54460997000001"/>
    <n v="1"/>
    <n v="22"/>
    <n v="31.491686795"/>
  </r>
  <r>
    <x v="1"/>
    <n v="8000"/>
    <x v="509"/>
    <n v="65960"/>
    <x v="0"/>
    <x v="0"/>
    <n v="7.5"/>
    <n v="0"/>
    <n v="0"/>
    <n v="132.56666666999999"/>
    <n v="0"/>
    <n v="17"/>
    <s v="\"/>
  </r>
  <r>
    <x v="1"/>
    <n v="8000"/>
    <x v="510"/>
    <n v="61221"/>
    <x v="2"/>
    <x v="0"/>
    <n v="23"/>
    <n v="0"/>
    <n v="0"/>
    <n v="258.19457767"/>
    <n v="3"/>
    <n v="29"/>
    <n v="41.246612634000002"/>
  </r>
  <r>
    <x v="1"/>
    <n v="8000"/>
    <x v="511"/>
    <n v="56235"/>
    <x v="2"/>
    <x v="1"/>
    <n v="7"/>
    <m/>
    <n v="1"/>
    <n v="84.691134882"/>
    <m/>
    <n v="16"/>
    <n v="36.503160751999999"/>
  </r>
  <r>
    <x v="1"/>
    <n v="8000"/>
    <x v="512"/>
    <n v="87624"/>
    <x v="2"/>
    <x v="5"/>
    <n v="14"/>
    <n v="0"/>
    <n v="0"/>
    <n v="203.99713639999999"/>
    <n v="0"/>
    <n v="17"/>
    <n v="23.562565007"/>
  </r>
  <r>
    <x v="1"/>
    <n v="8000"/>
    <x v="513"/>
    <n v="105361"/>
    <x v="2"/>
    <x v="5"/>
    <n v="24"/>
    <n v="0"/>
    <n v="0"/>
    <n v="52.593264120000001"/>
    <n v="2"/>
    <n v="13"/>
    <n v="32.160922591999999"/>
  </r>
  <r>
    <x v="1"/>
    <n v="8000"/>
    <x v="514"/>
    <n v="81272"/>
    <x v="2"/>
    <x v="3"/>
    <n v="4"/>
    <n v="0"/>
    <n v="0"/>
    <n v="119.06692203999999"/>
    <n v="0"/>
    <n v="31"/>
    <n v="33.361586301000003"/>
  </r>
  <r>
    <x v="1"/>
    <n v="8000"/>
    <x v="515"/>
    <n v="251771"/>
    <x v="2"/>
    <x v="3"/>
    <m/>
    <n v="0"/>
    <n v="0"/>
    <n v="138.51160087"/>
    <n v="0"/>
    <n v="22"/>
    <n v="39.735448824000002"/>
  </r>
  <r>
    <x v="1"/>
    <n v="8000"/>
    <x v="516"/>
    <n v="96517"/>
    <x v="2"/>
    <x v="5"/>
    <n v="1"/>
    <m/>
    <m/>
    <m/>
    <m/>
    <m/>
    <n v="27.336157387"/>
  </r>
  <r>
    <x v="0"/>
    <n v="8000"/>
    <x v="517"/>
    <n v="81020"/>
    <x v="0"/>
    <x v="0"/>
    <n v="2"/>
    <n v="0"/>
    <n v="3"/>
    <n v="129.36246589999999"/>
    <n v="0"/>
    <n v="15"/>
    <n v="47.000975214999997"/>
  </r>
  <r>
    <x v="0"/>
    <n v="8000"/>
    <x v="21"/>
    <n v="41950"/>
    <x v="2"/>
    <x v="2"/>
    <n v="2"/>
    <n v="0"/>
    <n v="0"/>
    <n v="103.4"/>
    <n v="1"/>
    <n v="20"/>
    <s v="\"/>
  </r>
  <r>
    <x v="0"/>
    <n v="8000"/>
    <x v="518"/>
    <n v="63000"/>
    <x v="2"/>
    <x v="0"/>
    <n v="5"/>
    <n v="0"/>
    <n v="0"/>
    <n v="53.666666667000001"/>
    <n v="2"/>
    <n v="18"/>
    <s v="\"/>
  </r>
  <r>
    <x v="0"/>
    <n v="8000"/>
    <x v="519"/>
    <n v="90450"/>
    <x v="0"/>
    <x v="0"/>
    <n v="4"/>
    <n v="2"/>
    <n v="1"/>
    <n v="139.86666667"/>
    <n v="0"/>
    <n v="9"/>
    <s v="\"/>
  </r>
  <r>
    <x v="0"/>
    <n v="8000"/>
    <x v="42"/>
    <n v="73750"/>
    <x v="2"/>
    <x v="4"/>
    <n v="22"/>
    <n v="0"/>
    <n v="4"/>
    <n v="221.43333333000001"/>
    <n v="1"/>
    <n v="20"/>
    <s v="\"/>
  </r>
  <r>
    <x v="0"/>
    <n v="8000"/>
    <x v="520"/>
    <n v="38500"/>
    <x v="0"/>
    <x v="0"/>
    <n v="2"/>
    <n v="0"/>
    <n v="0"/>
    <m/>
    <n v="0"/>
    <n v="0"/>
    <s v="\"/>
  </r>
  <r>
    <x v="0"/>
    <n v="8000"/>
    <x v="521"/>
    <n v="48000"/>
    <x v="2"/>
    <x v="0"/>
    <n v="3"/>
    <n v="0"/>
    <n v="0"/>
    <n v="103.73333332999999"/>
    <n v="0"/>
    <n v="13"/>
    <s v="\"/>
  </r>
  <r>
    <x v="0"/>
    <n v="8000"/>
    <x v="522"/>
    <n v="68350"/>
    <x v="0"/>
    <x v="0"/>
    <n v="9"/>
    <n v="0"/>
    <n v="0"/>
    <n v="82.633333332999996"/>
    <n v="0"/>
    <n v="20"/>
    <s v="\"/>
  </r>
  <r>
    <x v="1"/>
    <n v="8000"/>
    <x v="11"/>
    <n v="56100"/>
    <x v="0"/>
    <x v="0"/>
    <n v="9.9"/>
    <n v="0"/>
    <n v="0"/>
    <n v="92.3"/>
    <n v="3"/>
    <n v="34"/>
    <s v="\"/>
  </r>
  <r>
    <x v="1"/>
    <n v="8000"/>
    <x v="523"/>
    <n v="86900"/>
    <x v="2"/>
    <x v="2"/>
    <n v="15"/>
    <n v="0"/>
    <n v="1"/>
    <n v="89.266666666999996"/>
    <n v="0"/>
    <n v="9"/>
    <s v="\"/>
  </r>
  <r>
    <x v="1"/>
    <n v="8000"/>
    <x v="524"/>
    <n v="83500"/>
    <x v="2"/>
    <x v="4"/>
    <n v="8"/>
    <n v="0"/>
    <n v="0"/>
    <n v="107.5"/>
    <n v="0"/>
    <n v="23"/>
    <s v="\"/>
  </r>
  <r>
    <x v="1"/>
    <n v="8000"/>
    <x v="3"/>
    <n v="34226"/>
    <x v="0"/>
    <x v="0"/>
    <m/>
    <m/>
    <n v="1"/>
    <n v="75.366666667000004"/>
    <n v="1"/>
    <n v="10"/>
    <s v="\"/>
  </r>
  <r>
    <x v="1"/>
    <n v="8000"/>
    <x v="525"/>
    <n v="86800"/>
    <x v="2"/>
    <x v="0"/>
    <n v="0.1"/>
    <n v="4"/>
    <n v="0"/>
    <m/>
    <n v="0"/>
    <n v="4"/>
    <s v="\"/>
  </r>
  <r>
    <x v="1"/>
    <n v="8000"/>
    <x v="526"/>
    <n v="46466.26"/>
    <x v="0"/>
    <x v="4"/>
    <n v="21"/>
    <n v="1"/>
    <n v="1"/>
    <n v="229.3"/>
    <n v="1"/>
    <n v="18"/>
    <s v="\"/>
  </r>
  <r>
    <x v="1"/>
    <n v="8000"/>
    <x v="527"/>
    <n v="116500"/>
    <x v="0"/>
    <x v="0"/>
    <n v="8"/>
    <m/>
    <m/>
    <m/>
    <m/>
    <m/>
    <s v="\"/>
  </r>
  <r>
    <x v="1"/>
    <n v="8000"/>
    <x v="528"/>
    <n v="79754"/>
    <x v="2"/>
    <x v="1"/>
    <n v="3.8"/>
    <n v="0"/>
    <n v="0"/>
    <n v="208"/>
    <n v="0"/>
    <n v="16"/>
    <s v="\"/>
  </r>
  <r>
    <x v="1"/>
    <n v="8000"/>
    <x v="529"/>
    <n v="54000"/>
    <x v="2"/>
    <x v="4"/>
    <n v="4"/>
    <n v="0"/>
    <n v="0"/>
    <n v="189.7"/>
    <n v="1"/>
    <n v="22"/>
    <s v="\"/>
  </r>
  <r>
    <x v="1"/>
    <n v="8000"/>
    <x v="530"/>
    <n v="96000"/>
    <x v="2"/>
    <x v="4"/>
    <n v="2"/>
    <n v="0"/>
    <n v="0"/>
    <n v="73.033333333000002"/>
    <n v="2"/>
    <n v="24"/>
    <s v="\"/>
  </r>
  <r>
    <x v="1"/>
    <n v="8000"/>
    <x v="246"/>
    <n v="93600"/>
    <x v="2"/>
    <x v="0"/>
    <n v="16"/>
    <m/>
    <m/>
    <n v="140.06666666999999"/>
    <n v="4"/>
    <n v="16"/>
    <s v="\"/>
  </r>
  <r>
    <x v="1"/>
    <n v="8000"/>
    <x v="370"/>
    <n v="60000"/>
    <x v="2"/>
    <x v="4"/>
    <n v="11"/>
    <n v="0"/>
    <n v="0"/>
    <n v="107.53333333"/>
    <n v="1"/>
    <n v="19"/>
    <s v="\"/>
  </r>
  <r>
    <x v="0"/>
    <n v="8000"/>
    <x v="531"/>
    <m/>
    <x v="0"/>
    <x v="5"/>
    <n v="15"/>
    <n v="6"/>
    <n v="2"/>
    <n v="179.63333333"/>
    <n v="0"/>
    <n v="30"/>
    <s v="\"/>
  </r>
  <r>
    <x v="0"/>
    <n v="8000"/>
    <x v="532"/>
    <m/>
    <x v="2"/>
    <x v="0"/>
    <n v="1"/>
    <n v="3"/>
    <n v="2"/>
    <n v="102.43333333"/>
    <n v="6"/>
    <n v="15"/>
    <s v="\"/>
  </r>
  <r>
    <x v="0"/>
    <n v="8000"/>
    <x v="533"/>
    <m/>
    <x v="2"/>
    <x v="0"/>
    <n v="9"/>
    <n v="1"/>
    <n v="1"/>
    <n v="132.9"/>
    <n v="1"/>
    <n v="26"/>
    <s v="\"/>
  </r>
  <r>
    <x v="0"/>
    <n v="8000"/>
    <x v="534"/>
    <n v="31352"/>
    <x v="2"/>
    <x v="0"/>
    <n v="0"/>
    <n v="1"/>
    <n v="1"/>
    <n v="33.433333333"/>
    <n v="9"/>
    <n v="3"/>
    <s v="\"/>
  </r>
  <r>
    <x v="0"/>
    <n v="8000"/>
    <x v="535"/>
    <n v="113000"/>
    <x v="2"/>
    <x v="0"/>
    <n v="7"/>
    <n v="1"/>
    <n v="3"/>
    <n v="145.16666667000001"/>
    <n v="1"/>
    <n v="20"/>
    <s v="\"/>
  </r>
  <r>
    <x v="0"/>
    <n v="8000"/>
    <x v="536"/>
    <n v="115800"/>
    <x v="2"/>
    <x v="0"/>
    <m/>
    <n v="0"/>
    <n v="0"/>
    <n v="168.23333332999999"/>
    <n v="3"/>
    <n v="30"/>
    <s v="\"/>
  </r>
  <r>
    <x v="0"/>
    <n v="8000"/>
    <x v="537"/>
    <n v="36739"/>
    <x v="0"/>
    <x v="0"/>
    <n v="4"/>
    <n v="0"/>
    <n v="0"/>
    <n v="79.458845053000005"/>
    <n v="2"/>
    <n v="8"/>
    <n v="31.276715678999999"/>
  </r>
  <r>
    <x v="1"/>
    <n v="8000"/>
    <x v="538"/>
    <n v="65458"/>
    <x v="2"/>
    <x v="2"/>
    <n v="2"/>
    <n v="0"/>
    <n v="0"/>
    <n v="99.993789824999993"/>
    <n v="3"/>
    <n v="12"/>
    <n v="38.873711303999997"/>
  </r>
  <r>
    <x v="0"/>
    <n v="8000"/>
    <x v="539"/>
    <n v="113947"/>
    <x v="2"/>
    <x v="0"/>
    <n v="8"/>
    <n v="0"/>
    <n v="3"/>
    <n v="151.81738872"/>
    <n v="0"/>
    <n v="19"/>
    <n v="26.457524449000001"/>
  </r>
  <r>
    <x v="1"/>
    <n v="8000"/>
    <x v="540"/>
    <n v="121045"/>
    <x v="0"/>
    <x v="2"/>
    <n v="28"/>
    <n v="0"/>
    <n v="0"/>
    <n v="330.17485563999998"/>
    <n v="1"/>
    <n v="37"/>
    <n v="35.362686394000001"/>
  </r>
  <r>
    <x v="1"/>
    <n v="8000"/>
    <x v="541"/>
    <n v="71167"/>
    <x v="0"/>
    <x v="4"/>
    <n v="2"/>
    <n v="0"/>
    <n v="1"/>
    <n v="130.76703495000001"/>
    <n v="0"/>
    <n v="22"/>
    <n v="29.381985445000002"/>
  </r>
  <r>
    <x v="1"/>
    <n v="8000"/>
    <x v="542"/>
    <n v="89515"/>
    <x v="2"/>
    <x v="0"/>
    <n v="0"/>
    <n v="3"/>
    <n v="0"/>
    <m/>
    <n v="0"/>
    <n v="4"/>
    <n v="29.638901419"/>
  </r>
  <r>
    <x v="1"/>
    <n v="8000"/>
    <x v="3"/>
    <n v="49000"/>
    <x v="0"/>
    <x v="0"/>
    <n v="11"/>
    <n v="1"/>
    <n v="0"/>
    <n v="310.39999999999998"/>
    <n v="2"/>
    <n v="13"/>
    <s v="\"/>
  </r>
  <r>
    <x v="1"/>
    <n v="8000"/>
    <x v="543"/>
    <n v="123455"/>
    <x v="0"/>
    <x v="0"/>
    <n v="9"/>
    <m/>
    <m/>
    <m/>
    <m/>
    <m/>
    <n v="40.032649333999998"/>
  </r>
  <r>
    <x v="1"/>
    <n v="8000"/>
    <x v="544"/>
    <n v="94930"/>
    <x v="0"/>
    <x v="5"/>
    <n v="4"/>
    <n v="0"/>
    <n v="0"/>
    <n v="223.20298954"/>
    <n v="2"/>
    <n v="24"/>
    <n v="30.913395836999999"/>
  </r>
  <r>
    <x v="1"/>
    <n v="8000"/>
    <x v="3"/>
    <n v="68572"/>
    <x v="0"/>
    <x v="2"/>
    <n v="1"/>
    <n v="0"/>
    <n v="0"/>
    <n v="53.935137714"/>
    <n v="0"/>
    <n v="4"/>
    <n v="37.703911499"/>
  </r>
  <r>
    <x v="1"/>
    <n v="8100"/>
    <x v="545"/>
    <n v="88242"/>
    <x v="2"/>
    <x v="1"/>
    <n v="2"/>
    <n v="0"/>
    <n v="0"/>
    <n v="207.94046872000001"/>
    <n v="4"/>
    <n v="30"/>
    <n v="31.329651718000001"/>
  </r>
  <r>
    <x v="1"/>
    <n v="8100"/>
    <x v="546"/>
    <n v="200133"/>
    <x v="0"/>
    <x v="6"/>
    <n v="14"/>
    <n v="0"/>
    <n v="0"/>
    <n v="9.1"/>
    <m/>
    <n v="8"/>
    <s v="\"/>
  </r>
  <r>
    <x v="1"/>
    <n v="8100"/>
    <x v="547"/>
    <n v="50434"/>
    <x v="0"/>
    <x v="0"/>
    <n v="5"/>
    <n v="0"/>
    <n v="0"/>
    <n v="75.635047684"/>
    <n v="0"/>
    <n v="18"/>
    <n v="24.545192137000001"/>
  </r>
  <r>
    <x v="1"/>
    <n v="8100"/>
    <x v="548"/>
    <n v="123854"/>
    <x v="0"/>
    <x v="2"/>
    <n v="31"/>
    <n v="0"/>
    <n v="0"/>
    <n v="340.74443070000001"/>
    <n v="2"/>
    <n v="38"/>
    <n v="36.205114551999998"/>
  </r>
  <r>
    <x v="1"/>
    <n v="8100"/>
    <x v="549"/>
    <n v="74705"/>
    <x v="2"/>
    <x v="0"/>
    <n v="0"/>
    <n v="0"/>
    <n v="0"/>
    <n v="66.294570390999993"/>
    <n v="8"/>
    <n v="21"/>
    <n v="26.046469422000001"/>
  </r>
  <r>
    <x v="1"/>
    <n v="8100"/>
    <x v="550"/>
    <n v="91995"/>
    <x v="2"/>
    <x v="4"/>
    <n v="19"/>
    <n v="0"/>
    <n v="0"/>
    <n v="296.74709479000001"/>
    <n v="1"/>
    <n v="23"/>
    <n v="38.820940293"/>
  </r>
  <r>
    <x v="1"/>
    <n v="8100"/>
    <x v="551"/>
    <n v="97823"/>
    <x v="2"/>
    <x v="5"/>
    <n v="3"/>
    <n v="0"/>
    <n v="0"/>
    <n v="118.46850599"/>
    <n v="0"/>
    <n v="25"/>
    <n v="32.716777591000003"/>
  </r>
  <r>
    <x v="1"/>
    <n v="8100"/>
    <x v="552"/>
    <n v="58745"/>
    <x v="0"/>
    <x v="0"/>
    <n v="7"/>
    <n v="0"/>
    <n v="0"/>
    <n v="78.360087634999999"/>
    <n v="0"/>
    <n v="18"/>
    <n v="22.375341166999998"/>
  </r>
  <r>
    <x v="1"/>
    <n v="8100"/>
    <x v="553"/>
    <n v="84943"/>
    <x v="2"/>
    <x v="1"/>
    <n v="3"/>
    <n v="0"/>
    <n v="0"/>
    <n v="225.69098930000001"/>
    <n v="0"/>
    <n v="15"/>
    <n v="30.398005094999998"/>
  </r>
  <r>
    <x v="1"/>
    <n v="8100"/>
    <x v="554"/>
    <n v="71400"/>
    <x v="2"/>
    <x v="2"/>
    <n v="6"/>
    <n v="0"/>
    <n v="0"/>
    <n v="89.233333333000004"/>
    <n v="2"/>
    <n v="15"/>
    <s v="\"/>
  </r>
  <r>
    <x v="1"/>
    <n v="8100"/>
    <x v="555"/>
    <n v="82768"/>
    <x v="2"/>
    <x v="1"/>
    <n v="4"/>
    <n v="0"/>
    <n v="0"/>
    <n v="184.19341757999999"/>
    <n v="0"/>
    <n v="15"/>
    <n v="32.396509487000003"/>
  </r>
  <r>
    <x v="0"/>
    <n v="8100"/>
    <x v="556"/>
    <n v="39431"/>
    <x v="2"/>
    <x v="0"/>
    <n v="0"/>
    <n v="0"/>
    <n v="1"/>
    <n v="82.335287774999998"/>
    <n v="1"/>
    <n v="12"/>
    <n v="20.342467721999999"/>
  </r>
  <r>
    <x v="1"/>
    <n v="8100"/>
    <x v="557"/>
    <n v="32981"/>
    <x v="1"/>
    <x v="1"/>
    <m/>
    <m/>
    <m/>
    <m/>
    <m/>
    <m/>
    <n v="31.742249284"/>
  </r>
  <r>
    <x v="1"/>
    <n v="8100"/>
    <x v="558"/>
    <n v="82113"/>
    <x v="2"/>
    <x v="3"/>
    <n v="3"/>
    <n v="0"/>
    <n v="0"/>
    <n v="121.41114886"/>
    <n v="0"/>
    <n v="30"/>
    <n v="35.073918356999997"/>
  </r>
  <r>
    <x v="1"/>
    <n v="8100"/>
    <x v="559"/>
    <n v="36527"/>
    <x v="0"/>
    <x v="5"/>
    <n v="12"/>
    <n v="0"/>
    <n v="0"/>
    <n v="188.41982641000001"/>
    <n v="0"/>
    <n v="13"/>
    <n v="24.865567185"/>
  </r>
  <r>
    <x v="1"/>
    <n v="8100"/>
    <x v="3"/>
    <n v="56386"/>
    <x v="0"/>
    <x v="0"/>
    <n v="11"/>
    <n v="1"/>
    <n v="0"/>
    <n v="294.60276683000001"/>
    <n v="2"/>
    <n v="12"/>
    <n v="32.385956174"/>
  </r>
  <r>
    <x v="0"/>
    <n v="8100"/>
    <x v="560"/>
    <n v="39816"/>
    <x v="2"/>
    <x v="0"/>
    <n v="5"/>
    <n v="0"/>
    <n v="0"/>
    <n v="130.64393328"/>
    <n v="0"/>
    <n v="16"/>
    <n v="37.393526416"/>
  </r>
  <r>
    <x v="1"/>
    <n v="8100"/>
    <x v="561"/>
    <n v="32584"/>
    <x v="2"/>
    <x v="0"/>
    <n v="0"/>
    <n v="1"/>
    <n v="0"/>
    <n v="27.048834712000001"/>
    <n v="10"/>
    <n v="7"/>
    <n v="29.287956830999999"/>
  </r>
  <r>
    <x v="1"/>
    <n v="8100"/>
    <x v="562"/>
    <n v="65865"/>
    <x v="2"/>
    <x v="2"/>
    <n v="5"/>
    <n v="0"/>
    <n v="0"/>
    <n v="99.598169948000006"/>
    <n v="2"/>
    <n v="11"/>
    <n v="38.910150834"/>
  </r>
  <r>
    <x v="1"/>
    <n v="8200"/>
    <x v="563"/>
    <n v="37286"/>
    <x v="2"/>
    <x v="0"/>
    <n v="3"/>
    <n v="0"/>
    <n v="0"/>
    <n v="268.25460164999998"/>
    <n v="0"/>
    <n v="12"/>
    <n v="22.232952814000001"/>
  </r>
  <r>
    <x v="1"/>
    <n v="8200"/>
    <x v="564"/>
    <n v="55848"/>
    <x v="0"/>
    <x v="2"/>
    <n v="10"/>
    <m/>
    <m/>
    <n v="161.66158225000001"/>
    <m/>
    <n v="18"/>
    <n v="24.200111438"/>
  </r>
  <r>
    <x v="1"/>
    <n v="8200"/>
    <x v="3"/>
    <n v="50061"/>
    <x v="0"/>
    <x v="0"/>
    <n v="10"/>
    <n v="0"/>
    <n v="0"/>
    <n v="296.90163860000001"/>
    <n v="1"/>
    <n v="13"/>
    <n v="33.632136516999999"/>
  </r>
  <r>
    <x v="1"/>
    <n v="8200"/>
    <x v="565"/>
    <n v="120087"/>
    <x v="0"/>
    <x v="0"/>
    <n v="9"/>
    <m/>
    <m/>
    <n v="419.27296548999999"/>
    <n v="1"/>
    <n v="49"/>
    <n v="40.558271494000003"/>
  </r>
  <r>
    <x v="1"/>
    <n v="8200"/>
    <x v="566"/>
    <n v="86782"/>
    <x v="2"/>
    <x v="5"/>
    <n v="15"/>
    <n v="0"/>
    <n v="0"/>
    <n v="219.56581251"/>
    <n v="0"/>
    <n v="18"/>
    <n v="24.636621349999999"/>
  </r>
  <r>
    <x v="1"/>
    <n v="8200"/>
    <x v="567"/>
    <n v="132770"/>
    <x v="2"/>
    <x v="6"/>
    <n v="4"/>
    <n v="0"/>
    <n v="1"/>
    <n v="176.33454148999999"/>
    <n v="0"/>
    <n v="19"/>
    <n v="34.552052430000003"/>
  </r>
  <r>
    <x v="1"/>
    <n v="8200"/>
    <x v="568"/>
    <n v="80409"/>
    <x v="0"/>
    <x v="0"/>
    <n v="15"/>
    <n v="0"/>
    <n v="0"/>
    <n v="235.36324945000001"/>
    <n v="0"/>
    <n v="36"/>
    <n v="35.636720345999997"/>
  </r>
  <r>
    <x v="1"/>
    <n v="8200"/>
    <x v="3"/>
    <n v="49362"/>
    <x v="1"/>
    <x v="1"/>
    <m/>
    <m/>
    <m/>
    <m/>
    <m/>
    <m/>
    <n v="11.769692150999999"/>
  </r>
  <r>
    <x v="1"/>
    <n v="8200"/>
    <x v="569"/>
    <n v="246758"/>
    <x v="2"/>
    <x v="3"/>
    <m/>
    <n v="0"/>
    <n v="0"/>
    <n v="138.15481817"/>
    <n v="0"/>
    <n v="21"/>
    <n v="40.337860757999998"/>
  </r>
  <r>
    <x v="1"/>
    <n v="8200"/>
    <x v="570"/>
    <n v="87621"/>
    <x v="2"/>
    <x v="2"/>
    <n v="14"/>
    <n v="0"/>
    <n v="1"/>
    <n v="86.545727017000004"/>
    <n v="0"/>
    <n v="9"/>
    <n v="24.697430423"/>
  </r>
  <r>
    <x v="1"/>
    <n v="8200"/>
    <x v="571"/>
    <n v="249071"/>
    <x v="2"/>
    <x v="3"/>
    <m/>
    <n v="0"/>
    <n v="0"/>
    <n v="114.98197436"/>
    <n v="0"/>
    <n v="21"/>
    <n v="41.098025151000002"/>
  </r>
  <r>
    <x v="1"/>
    <n v="8200"/>
    <x v="572"/>
    <n v="59025"/>
    <x v="2"/>
    <x v="0"/>
    <n v="16"/>
    <n v="0"/>
    <n v="3"/>
    <n v="220.81329019"/>
    <n v="0"/>
    <n v="37"/>
    <n v="24.380092653999998"/>
  </r>
  <r>
    <x v="1"/>
    <n v="8200"/>
    <x v="573"/>
    <n v="66546"/>
    <x v="2"/>
    <x v="0"/>
    <n v="1"/>
    <n v="0"/>
    <n v="2"/>
    <n v="118.39735837000001"/>
    <n v="2"/>
    <n v="17"/>
    <n v="34.711649549999997"/>
  </r>
  <r>
    <x v="1"/>
    <n v="8200"/>
    <x v="574"/>
    <n v="77008"/>
    <x v="2"/>
    <x v="5"/>
    <n v="8"/>
    <n v="0"/>
    <n v="0"/>
    <n v="49.146922298"/>
    <n v="1"/>
    <n v="23"/>
    <n v="40.792589704000001"/>
  </r>
  <r>
    <x v="0"/>
    <n v="8200"/>
    <x v="575"/>
    <n v="60000"/>
    <x v="2"/>
    <x v="0"/>
    <n v="0.1"/>
    <n v="0"/>
    <n v="0"/>
    <m/>
    <n v="0"/>
    <n v="0"/>
    <s v="\"/>
  </r>
  <r>
    <x v="1"/>
    <n v="8200"/>
    <x v="576"/>
    <n v="89166"/>
    <x v="0"/>
    <x v="0"/>
    <n v="23"/>
    <n v="0"/>
    <n v="0"/>
    <n v="341.85534719999998"/>
    <n v="1"/>
    <n v="46"/>
    <n v="29.869576643999999"/>
  </r>
  <r>
    <x v="1"/>
    <n v="8200"/>
    <x v="3"/>
    <n v="38648"/>
    <x v="0"/>
    <x v="0"/>
    <m/>
    <m/>
    <m/>
    <n v="302.53018222999998"/>
    <m/>
    <n v="10"/>
    <n v="30.445375631000001"/>
  </r>
  <r>
    <x v="1"/>
    <n v="8200"/>
    <x v="577"/>
    <n v="176244"/>
    <x v="2"/>
    <x v="0"/>
    <n v="8"/>
    <n v="0"/>
    <n v="0"/>
    <n v="196.72416054000001"/>
    <n v="0"/>
    <n v="20"/>
    <n v="34.745743152000003"/>
  </r>
  <r>
    <x v="1"/>
    <n v="8200"/>
    <x v="578"/>
    <n v="64832"/>
    <x v="0"/>
    <x v="0"/>
    <n v="5"/>
    <n v="0"/>
    <n v="0"/>
    <n v="123.28602488999999"/>
    <n v="0"/>
    <n v="34"/>
    <n v="35.875343985999997"/>
  </r>
  <r>
    <x v="1"/>
    <n v="8200"/>
    <x v="579"/>
    <n v="74994"/>
    <x v="2"/>
    <x v="5"/>
    <n v="7"/>
    <n v="0"/>
    <n v="0"/>
    <n v="60.384862517000002"/>
    <n v="1"/>
    <n v="24"/>
    <n v="39.726105140000001"/>
  </r>
  <r>
    <x v="1"/>
    <n v="8200"/>
    <x v="3"/>
    <n v="49331"/>
    <x v="0"/>
    <x v="0"/>
    <n v="9"/>
    <n v="0"/>
    <n v="0"/>
    <n v="305.88808215"/>
    <n v="2"/>
    <n v="12"/>
    <n v="33.718613863999998"/>
  </r>
  <r>
    <x v="1"/>
    <n v="8200"/>
    <x v="580"/>
    <n v="80145"/>
    <x v="0"/>
    <x v="0"/>
    <n v="2"/>
    <n v="0"/>
    <n v="0"/>
    <n v="104.39650664"/>
    <n v="0"/>
    <n v="7"/>
    <n v="36.912310875000003"/>
  </r>
  <r>
    <x v="0"/>
    <n v="8200"/>
    <x v="581"/>
    <n v="94854"/>
    <x v="0"/>
    <x v="5"/>
    <n v="10"/>
    <n v="0"/>
    <n v="0"/>
    <n v="108.47902378000001"/>
    <n v="3"/>
    <n v="19"/>
    <n v="41.270682596999997"/>
  </r>
  <r>
    <x v="1"/>
    <n v="8200"/>
    <x v="582"/>
    <n v="105080"/>
    <x v="2"/>
    <x v="4"/>
    <n v="1"/>
    <n v="0"/>
    <n v="0"/>
    <n v="81.354795296999995"/>
    <n v="1"/>
    <n v="24"/>
    <n v="38.475770500000003"/>
  </r>
  <r>
    <x v="1"/>
    <n v="8200"/>
    <x v="583"/>
    <n v="200275"/>
    <x v="2"/>
    <x v="5"/>
    <n v="0"/>
    <n v="0"/>
    <n v="0"/>
    <n v="69.617174882"/>
    <n v="1"/>
    <n v="23"/>
    <n v="37.805432648999997"/>
  </r>
  <r>
    <x v="1"/>
    <n v="8200"/>
    <x v="584"/>
    <n v="97922"/>
    <x v="2"/>
    <x v="5"/>
    <n v="0"/>
    <m/>
    <m/>
    <m/>
    <m/>
    <m/>
    <n v="27.276364918999999"/>
  </r>
  <r>
    <x v="1"/>
    <n v="8200"/>
    <x v="585"/>
    <n v="59240"/>
    <x v="2"/>
    <x v="0"/>
    <n v="17"/>
    <n v="0"/>
    <n v="4"/>
    <n v="214.14450966000001"/>
    <n v="0"/>
    <n v="36"/>
    <n v="27.459144234"/>
  </r>
  <r>
    <x v="1"/>
    <n v="8200"/>
    <x v="586"/>
    <n v="125413"/>
    <x v="0"/>
    <x v="0"/>
    <n v="7"/>
    <m/>
    <m/>
    <m/>
    <m/>
    <m/>
    <n v="41.985557292000003"/>
  </r>
  <r>
    <x v="1"/>
    <n v="8200"/>
    <x v="3"/>
    <n v="33540"/>
    <x v="0"/>
    <x v="2"/>
    <n v="21"/>
    <n v="0"/>
    <n v="0"/>
    <n v="178.68792754"/>
    <n v="0"/>
    <n v="15"/>
    <n v="36.601698855999999"/>
  </r>
  <r>
    <x v="1"/>
    <n v="8200"/>
    <x v="587"/>
    <n v="34254"/>
    <x v="2"/>
    <x v="0"/>
    <n v="3"/>
    <n v="0"/>
    <n v="0"/>
    <n v="267.91864156000003"/>
    <n v="0"/>
    <n v="11"/>
    <n v="21.929990488000001"/>
  </r>
  <r>
    <x v="0"/>
    <n v="8300"/>
    <x v="588"/>
    <n v="111000"/>
    <x v="2"/>
    <x v="0"/>
    <n v="6"/>
    <n v="2"/>
    <n v="2"/>
    <n v="214.1"/>
    <n v="2"/>
    <n v="12"/>
    <s v="\"/>
  </r>
  <r>
    <x v="1"/>
    <n v="8300"/>
    <x v="589"/>
    <n v="72704"/>
    <x v="2"/>
    <x v="1"/>
    <n v="18"/>
    <n v="0"/>
    <n v="0"/>
    <n v="156.59370755"/>
    <n v="0"/>
    <n v="11"/>
    <n v="33.337118756000002"/>
  </r>
  <r>
    <x v="1"/>
    <n v="8300"/>
    <x v="590"/>
    <n v="65798"/>
    <x v="0"/>
    <x v="0"/>
    <n v="6"/>
    <n v="0"/>
    <n v="0"/>
    <n v="86.296515757999998"/>
    <n v="2"/>
    <n v="20"/>
    <n v="41.426872232000001"/>
  </r>
  <r>
    <x v="1"/>
    <n v="8300"/>
    <x v="591"/>
    <n v="50448"/>
    <x v="0"/>
    <x v="4"/>
    <n v="20"/>
    <n v="0"/>
    <n v="1"/>
    <n v="230.84886345000001"/>
    <n v="1"/>
    <n v="18"/>
    <n v="35.888291010000003"/>
  </r>
  <r>
    <x v="1"/>
    <n v="8300"/>
    <x v="592"/>
    <n v="66143"/>
    <x v="0"/>
    <x v="2"/>
    <n v="24"/>
    <n v="0"/>
    <n v="0"/>
    <n v="320.23488221000002"/>
    <n v="1"/>
    <n v="12"/>
    <n v="40.015070567999999"/>
  </r>
  <r>
    <x v="1"/>
    <n v="8300"/>
    <x v="593"/>
    <n v="57839"/>
    <x v="2"/>
    <x v="0"/>
    <n v="3"/>
    <n v="0"/>
    <n v="0"/>
    <n v="96.176673144000006"/>
    <n v="0"/>
    <n v="20"/>
    <n v="36.210351332000002"/>
  </r>
  <r>
    <x v="1"/>
    <n v="8300"/>
    <x v="40"/>
    <n v="78320"/>
    <x v="0"/>
    <x v="0"/>
    <n v="18"/>
    <n v="0"/>
    <n v="0"/>
    <n v="195.83333332999999"/>
    <n v="1"/>
    <n v="17"/>
    <s v="\"/>
  </r>
  <r>
    <x v="1"/>
    <n v="8300"/>
    <x v="594"/>
    <n v="75081"/>
    <x v="2"/>
    <x v="1"/>
    <n v="17"/>
    <n v="0"/>
    <n v="0"/>
    <n v="147.94164244999999"/>
    <n v="1"/>
    <n v="11"/>
    <n v="31.959227235"/>
  </r>
  <r>
    <x v="0"/>
    <n v="8300"/>
    <x v="3"/>
    <n v="47244"/>
    <x v="0"/>
    <x v="0"/>
    <n v="6"/>
    <m/>
    <m/>
    <m/>
    <m/>
    <m/>
    <s v="\"/>
  </r>
  <r>
    <x v="1"/>
    <n v="8300"/>
    <x v="3"/>
    <n v="41438"/>
    <x v="0"/>
    <x v="0"/>
    <m/>
    <m/>
    <m/>
    <n v="302.85663285999999"/>
    <m/>
    <n v="12"/>
    <n v="30.104071436000002"/>
  </r>
  <r>
    <x v="1"/>
    <n v="8300"/>
    <x v="595"/>
    <n v="251935"/>
    <x v="2"/>
    <x v="3"/>
    <m/>
    <n v="0"/>
    <n v="0"/>
    <n v="130.7309108"/>
    <n v="0"/>
    <n v="22"/>
    <n v="42.358059881999999"/>
  </r>
  <r>
    <x v="1"/>
    <n v="8300"/>
    <x v="596"/>
    <n v="86945"/>
    <x v="2"/>
    <x v="5"/>
    <n v="14"/>
    <n v="0"/>
    <n v="0"/>
    <n v="221.47492481"/>
    <n v="0"/>
    <n v="17"/>
    <n v="25.194297210999999"/>
  </r>
  <r>
    <x v="1"/>
    <n v="8300"/>
    <x v="597"/>
    <n v="63424"/>
    <x v="0"/>
    <x v="0"/>
    <n v="2"/>
    <n v="0"/>
    <m/>
    <n v="97.900836205000004"/>
    <m/>
    <n v="12"/>
    <n v="36.587869800999997"/>
  </r>
  <r>
    <x v="1"/>
    <n v="8300"/>
    <x v="598"/>
    <n v="50006"/>
    <x v="2"/>
    <x v="0"/>
    <n v="16"/>
    <n v="0"/>
    <n v="0"/>
    <n v="90.653070126000003"/>
    <n v="0"/>
    <n v="12"/>
    <n v="31.360821946000002"/>
  </r>
  <r>
    <x v="1"/>
    <n v="8300"/>
    <x v="599"/>
    <n v="115215"/>
    <x v="0"/>
    <x v="2"/>
    <n v="23"/>
    <n v="0"/>
    <n v="0"/>
    <n v="130.25632942999999"/>
    <n v="0"/>
    <n v="12"/>
    <n v="36.50599948"/>
  </r>
  <r>
    <x v="1"/>
    <n v="8300"/>
    <x v="600"/>
    <n v="76502"/>
    <x v="2"/>
    <x v="5"/>
    <n v="9"/>
    <n v="0"/>
    <n v="0"/>
    <n v="58.560174005"/>
    <n v="3"/>
    <n v="24"/>
    <n v="38.974293529000001"/>
  </r>
  <r>
    <x v="1"/>
    <n v="8300"/>
    <x v="601"/>
    <n v="51986"/>
    <x v="2"/>
    <x v="0"/>
    <n v="10"/>
    <n v="0"/>
    <n v="0"/>
    <n v="242.81896695"/>
    <n v="1"/>
    <n v="31"/>
    <n v="37.966606016"/>
  </r>
  <r>
    <x v="1"/>
    <n v="8300"/>
    <x v="602"/>
    <n v="89301"/>
    <x v="0"/>
    <x v="0"/>
    <n v="18"/>
    <n v="0"/>
    <n v="0"/>
    <n v="173.19132242000001"/>
    <n v="0"/>
    <n v="28"/>
    <n v="26.266815751999999"/>
  </r>
  <r>
    <x v="1"/>
    <n v="8300"/>
    <x v="603"/>
    <n v="117151"/>
    <x v="2"/>
    <x v="2"/>
    <n v="2"/>
    <n v="0"/>
    <n v="0"/>
    <n v="246.93475819"/>
    <n v="1"/>
    <n v="37"/>
    <n v="18.156826624000001"/>
  </r>
  <r>
    <x v="0"/>
    <n v="8300"/>
    <x v="604"/>
    <n v="63775"/>
    <x v="0"/>
    <x v="0"/>
    <n v="0"/>
    <n v="0"/>
    <n v="0"/>
    <n v="200.86666667"/>
    <n v="0"/>
    <n v="14"/>
    <s v="\"/>
  </r>
  <r>
    <x v="1"/>
    <n v="8400"/>
    <x v="605"/>
    <n v="95329"/>
    <x v="2"/>
    <x v="4"/>
    <n v="18"/>
    <n v="0"/>
    <n v="1"/>
    <n v="294.16422462000003"/>
    <n v="0"/>
    <n v="24"/>
    <n v="38.641804544000003"/>
  </r>
  <r>
    <x v="1"/>
    <n v="8400"/>
    <x v="606"/>
    <n v="54707"/>
    <x v="2"/>
    <x v="2"/>
    <n v="10"/>
    <n v="0"/>
    <n v="0"/>
    <n v="203.24296532"/>
    <n v="1"/>
    <n v="23"/>
    <n v="31.217709755000001"/>
  </r>
  <r>
    <x v="1"/>
    <n v="8400"/>
    <x v="607"/>
    <n v="64284"/>
    <x v="2"/>
    <x v="0"/>
    <n v="15"/>
    <n v="0"/>
    <n v="3"/>
    <n v="206.35456436000001"/>
    <n v="0"/>
    <n v="36"/>
    <n v="26.054853712"/>
  </r>
  <r>
    <x v="1"/>
    <n v="8400"/>
    <x v="608"/>
    <n v="58511"/>
    <x v="0"/>
    <x v="2"/>
    <n v="10"/>
    <m/>
    <m/>
    <n v="176.99611174"/>
    <m/>
    <n v="19"/>
    <n v="24.298636083000002"/>
  </r>
  <r>
    <x v="1"/>
    <n v="8400"/>
    <x v="609"/>
    <n v="83858"/>
    <x v="0"/>
    <x v="0"/>
    <n v="25"/>
    <n v="0"/>
    <n v="0"/>
    <n v="350.56813617"/>
    <n v="1"/>
    <n v="47"/>
    <n v="28.910757140000001"/>
  </r>
  <r>
    <x v="1"/>
    <n v="8400"/>
    <x v="610"/>
    <n v="121796"/>
    <x v="0"/>
    <x v="0"/>
    <n v="7"/>
    <m/>
    <m/>
    <m/>
    <m/>
    <m/>
    <n v="41.445623568000002"/>
  </r>
  <r>
    <x v="1"/>
    <n v="8400"/>
    <x v="611"/>
    <n v="66894"/>
    <x v="0"/>
    <x v="2"/>
    <n v="23"/>
    <n v="0"/>
    <n v="0"/>
    <n v="326.34280467999997"/>
    <n v="1"/>
    <n v="13"/>
    <n v="40.588576066000002"/>
  </r>
  <r>
    <x v="1"/>
    <n v="8400"/>
    <x v="612"/>
    <n v="76718"/>
    <x v="0"/>
    <x v="4"/>
    <n v="3"/>
    <n v="0"/>
    <n v="2"/>
    <n v="131.47138261000001"/>
    <n v="0"/>
    <n v="22"/>
    <n v="29.200400339000002"/>
  </r>
  <r>
    <x v="1"/>
    <n v="8400"/>
    <x v="613"/>
    <n v="49950"/>
    <x v="2"/>
    <x v="2"/>
    <n v="9"/>
    <n v="0"/>
    <n v="0"/>
    <n v="202.70454036999999"/>
    <n v="0"/>
    <n v="23"/>
    <n v="33.592318941999999"/>
  </r>
  <r>
    <x v="1"/>
    <n v="8400"/>
    <x v="614"/>
    <n v="77481"/>
    <x v="2"/>
    <x v="2"/>
    <n v="6"/>
    <n v="0"/>
    <n v="0"/>
    <n v="98.672705089000004"/>
    <n v="2"/>
    <n v="15"/>
    <n v="26.308380328999998"/>
  </r>
  <r>
    <x v="1"/>
    <n v="8400"/>
    <x v="615"/>
    <n v="51846"/>
    <x v="0"/>
    <x v="2"/>
    <n v="10"/>
    <m/>
    <m/>
    <n v="190.01750256"/>
    <m/>
    <n v="19"/>
    <n v="25.768965033000001"/>
  </r>
  <r>
    <x v="1"/>
    <n v="8400"/>
    <x v="616"/>
    <n v="91532"/>
    <x v="2"/>
    <x v="4"/>
    <n v="19"/>
    <n v="0"/>
    <n v="1"/>
    <n v="311.75718243"/>
    <n v="1"/>
    <n v="24"/>
    <n v="40.912736993999999"/>
  </r>
  <r>
    <x v="1"/>
    <n v="8400"/>
    <x v="617"/>
    <n v="93028"/>
    <x v="2"/>
    <x v="5"/>
    <n v="0"/>
    <m/>
    <m/>
    <m/>
    <m/>
    <m/>
    <n v="29.473761481"/>
  </r>
  <r>
    <x v="1"/>
    <n v="8400"/>
    <x v="618"/>
    <n v="78444"/>
    <x v="0"/>
    <x v="4"/>
    <n v="4"/>
    <n v="0"/>
    <n v="1"/>
    <n v="123.7385166"/>
    <n v="0"/>
    <n v="23"/>
    <n v="26.932707601000001"/>
  </r>
  <r>
    <x v="0"/>
    <n v="8400"/>
    <x v="619"/>
    <n v="72000"/>
    <x v="2"/>
    <x v="6"/>
    <m/>
    <n v="0"/>
    <n v="2"/>
    <n v="187.26666667000001"/>
    <n v="1"/>
    <n v="21"/>
    <s v="\"/>
  </r>
  <r>
    <x v="1"/>
    <n v="8400"/>
    <x v="620"/>
    <n v="55000"/>
    <x v="2"/>
    <x v="2"/>
    <n v="1"/>
    <n v="0"/>
    <n v="0"/>
    <n v="169.43333333000001"/>
    <n v="1"/>
    <n v="21"/>
    <s v="\"/>
  </r>
  <r>
    <x v="0"/>
    <n v="8400"/>
    <x v="621"/>
    <n v="56000"/>
    <x v="2"/>
    <x v="0"/>
    <n v="0"/>
    <n v="1"/>
    <n v="5"/>
    <n v="314.5"/>
    <n v="4"/>
    <n v="42"/>
    <s v="\"/>
  </r>
  <r>
    <x v="1"/>
    <n v="8400"/>
    <x v="622"/>
    <n v="39326"/>
    <x v="0"/>
    <x v="5"/>
    <n v="11"/>
    <n v="0"/>
    <n v="0"/>
    <n v="183.09274952999999"/>
    <n v="0"/>
    <n v="12"/>
    <n v="23.097201883"/>
  </r>
  <r>
    <x v="1"/>
    <n v="8400"/>
    <x v="623"/>
    <n v="123613"/>
    <x v="0"/>
    <x v="0"/>
    <n v="8"/>
    <m/>
    <m/>
    <m/>
    <m/>
    <m/>
    <n v="39.658320046999997"/>
  </r>
  <r>
    <x v="1"/>
    <n v="8400"/>
    <x v="3"/>
    <n v="39106"/>
    <x v="0"/>
    <x v="0"/>
    <m/>
    <m/>
    <n v="1"/>
    <n v="80.075339193999994"/>
    <n v="0"/>
    <n v="10"/>
    <n v="35.683502202"/>
  </r>
  <r>
    <x v="1"/>
    <n v="8400"/>
    <x v="624"/>
    <n v="54314"/>
    <x v="2"/>
    <x v="2"/>
    <n v="8"/>
    <n v="0"/>
    <n v="0"/>
    <n v="210.58001479000001"/>
    <n v="1"/>
    <n v="22"/>
    <n v="32.571867290999997"/>
  </r>
  <r>
    <x v="1"/>
    <n v="8400"/>
    <x v="625"/>
    <n v="78079"/>
    <x v="2"/>
    <x v="0"/>
    <n v="0"/>
    <n v="0"/>
    <n v="0"/>
    <n v="56.309764790000003"/>
    <n v="8"/>
    <n v="21"/>
    <n v="23.521188256999999"/>
  </r>
  <r>
    <x v="1"/>
    <n v="8400"/>
    <x v="626"/>
    <n v="90660"/>
    <x v="2"/>
    <x v="4"/>
    <n v="9"/>
    <n v="0"/>
    <n v="0"/>
    <n v="118.63539467"/>
    <n v="0"/>
    <n v="22"/>
    <n v="27.093041119999999"/>
  </r>
  <r>
    <x v="1"/>
    <n v="8400"/>
    <x v="627"/>
    <n v="93589"/>
    <x v="2"/>
    <x v="5"/>
    <n v="0"/>
    <m/>
    <m/>
    <m/>
    <m/>
    <m/>
    <n v="27.873870624999999"/>
  </r>
  <r>
    <x v="0"/>
    <n v="8400"/>
    <x v="628"/>
    <n v="95213"/>
    <x v="0"/>
    <x v="2"/>
    <n v="5"/>
    <n v="1"/>
    <n v="4"/>
    <n v="326.67959049000001"/>
    <n v="0"/>
    <n v="30"/>
    <n v="38.191681736"/>
  </r>
  <r>
    <x v="1"/>
    <n v="8400"/>
    <x v="629"/>
    <n v="70782"/>
    <x v="0"/>
    <x v="0"/>
    <n v="4"/>
    <n v="0"/>
    <n v="0"/>
    <n v="125.71032467000001"/>
    <n v="0"/>
    <n v="34"/>
    <n v="37.622785544999999"/>
  </r>
  <r>
    <x v="1"/>
    <n v="8400"/>
    <x v="630"/>
    <n v="125912"/>
    <x v="0"/>
    <x v="0"/>
    <n v="9"/>
    <m/>
    <m/>
    <m/>
    <m/>
    <m/>
    <n v="40.715178041000001"/>
  </r>
  <r>
    <x v="1"/>
    <n v="8400"/>
    <x v="631"/>
    <n v="117799"/>
    <x v="0"/>
    <x v="0"/>
    <n v="9"/>
    <m/>
    <m/>
    <n v="420.09816444000001"/>
    <n v="1"/>
    <n v="49"/>
    <n v="39.633190087999999"/>
  </r>
  <r>
    <x v="0"/>
    <n v="8400"/>
    <x v="632"/>
    <n v="49000"/>
    <x v="0"/>
    <x v="4"/>
    <n v="12.6"/>
    <n v="0"/>
    <n v="3"/>
    <n v="41.3"/>
    <n v="2"/>
    <n v="18"/>
    <s v="\"/>
  </r>
  <r>
    <x v="0"/>
    <n v="8400"/>
    <x v="633"/>
    <n v="45956"/>
    <x v="2"/>
    <x v="0"/>
    <n v="1"/>
    <n v="0"/>
    <n v="0"/>
    <n v="214.44323"/>
    <n v="1"/>
    <n v="6"/>
    <n v="31.24524851"/>
  </r>
  <r>
    <x v="1"/>
    <n v="8500"/>
    <x v="634"/>
    <n v="202962"/>
    <x v="0"/>
    <x v="6"/>
    <n v="14"/>
    <n v="0"/>
    <n v="0"/>
    <n v="13.68276401"/>
    <m/>
    <n v="8"/>
    <n v="21.297339232999999"/>
  </r>
  <r>
    <x v="1"/>
    <n v="8500"/>
    <x v="3"/>
    <n v="42980"/>
    <x v="0"/>
    <x v="0"/>
    <m/>
    <m/>
    <n v="1"/>
    <n v="76.010752573000005"/>
    <n v="0"/>
    <n v="9"/>
    <n v="37.659668201000002"/>
  </r>
  <r>
    <x v="1"/>
    <n v="8500"/>
    <x v="635"/>
    <n v="87931"/>
    <x v="2"/>
    <x v="4"/>
    <n v="21"/>
    <n v="1"/>
    <n v="1"/>
    <n v="291.62037844000002"/>
    <n v="0"/>
    <n v="24"/>
    <n v="39.003140627999997"/>
  </r>
  <r>
    <x v="1"/>
    <n v="8500"/>
    <x v="636"/>
    <n v="45175"/>
    <x v="2"/>
    <x v="2"/>
    <n v="9"/>
    <n v="0"/>
    <n v="0"/>
    <n v="209.49409471999999"/>
    <n v="1"/>
    <n v="22"/>
    <n v="29.96408198"/>
  </r>
  <r>
    <x v="1"/>
    <n v="8500"/>
    <x v="3"/>
    <n v="32907"/>
    <x v="0"/>
    <x v="2"/>
    <n v="18"/>
    <n v="0"/>
    <n v="0"/>
    <n v="169.94538772999999"/>
    <n v="1"/>
    <n v="15"/>
    <n v="35.312710478"/>
  </r>
  <r>
    <x v="0"/>
    <n v="8500"/>
    <x v="637"/>
    <n v="42770"/>
    <x v="2"/>
    <x v="2"/>
    <n v="0.25"/>
    <n v="0"/>
    <n v="0"/>
    <n v="89.266666666999996"/>
    <n v="0"/>
    <n v="10"/>
    <s v="\"/>
  </r>
  <r>
    <x v="1"/>
    <n v="8500"/>
    <x v="47"/>
    <n v="62533"/>
    <x v="2"/>
    <x v="0"/>
    <n v="4"/>
    <n v="0"/>
    <n v="1"/>
    <n v="313.46666667"/>
    <n v="0"/>
    <n v="10"/>
    <s v="\"/>
  </r>
  <r>
    <x v="1"/>
    <n v="8500"/>
    <x v="638"/>
    <n v="66900"/>
    <x v="2"/>
    <x v="5"/>
    <n v="15"/>
    <n v="0"/>
    <n v="0"/>
    <n v="229.26666667000001"/>
    <n v="4"/>
    <n v="32"/>
    <s v="\"/>
  </r>
  <r>
    <x v="0"/>
    <n v="8500"/>
    <x v="639"/>
    <n v="73550"/>
    <x v="0"/>
    <x v="0"/>
    <n v="11"/>
    <n v="6"/>
    <n v="1"/>
    <n v="145.1"/>
    <n v="4"/>
    <n v="11"/>
    <s v="\"/>
  </r>
  <r>
    <x v="0"/>
    <n v="8500"/>
    <x v="640"/>
    <n v="40200"/>
    <x v="0"/>
    <x v="0"/>
    <n v="1"/>
    <n v="0"/>
    <n v="1"/>
    <n v="306.39999999999998"/>
    <n v="0"/>
    <n v="12"/>
    <s v="\"/>
  </r>
  <r>
    <x v="1"/>
    <n v="8500"/>
    <x v="641"/>
    <n v="72376"/>
    <x v="0"/>
    <x v="0"/>
    <n v="4"/>
    <n v="0"/>
    <n v="0"/>
    <n v="70.934880772"/>
    <n v="3"/>
    <n v="20"/>
    <n v="40.309041225000001"/>
  </r>
  <r>
    <x v="1"/>
    <n v="8500"/>
    <x v="642"/>
    <n v="57276"/>
    <x v="2"/>
    <x v="2"/>
    <n v="0"/>
    <n v="0"/>
    <n v="0"/>
    <n v="171.21281472999999"/>
    <n v="0"/>
    <n v="21"/>
    <n v="35.158702570999999"/>
  </r>
  <r>
    <x v="1"/>
    <n v="8500"/>
    <x v="643"/>
    <n v="81126"/>
    <x v="0"/>
    <x v="0"/>
    <n v="16"/>
    <n v="0"/>
    <n v="0"/>
    <n v="222.21119026"/>
    <n v="1"/>
    <n v="35"/>
    <n v="34.729698093000003"/>
  </r>
  <r>
    <x v="1"/>
    <n v="8500"/>
    <x v="644"/>
    <n v="64461"/>
    <x v="2"/>
    <x v="0"/>
    <n v="22"/>
    <n v="0"/>
    <n v="0"/>
    <n v="264.40802314000001"/>
    <n v="3"/>
    <n v="29"/>
    <n v="37.976757921999997"/>
  </r>
  <r>
    <x v="1"/>
    <n v="8500"/>
    <x v="645"/>
    <n v="60940"/>
    <x v="2"/>
    <x v="4"/>
    <n v="6"/>
    <n v="0"/>
    <n v="0"/>
    <n v="189.94689772000001"/>
    <n v="0"/>
    <n v="22"/>
    <n v="29.202476735000001"/>
  </r>
  <r>
    <x v="1"/>
    <n v="8500"/>
    <x v="3"/>
    <n v="27873"/>
    <x v="0"/>
    <x v="2"/>
    <n v="21"/>
    <n v="0"/>
    <n v="0"/>
    <n v="190.06187015"/>
    <n v="0"/>
    <n v="15"/>
    <n v="38.375406097999999"/>
  </r>
  <r>
    <x v="1"/>
    <n v="8500"/>
    <x v="646"/>
    <n v="82226"/>
    <x v="0"/>
    <x v="0"/>
    <n v="22"/>
    <n v="0"/>
    <n v="0"/>
    <n v="320.34954262000002"/>
    <n v="1"/>
    <n v="47"/>
    <n v="30.199399523"/>
  </r>
  <r>
    <x v="1"/>
    <n v="8500"/>
    <x v="647"/>
    <n v="78979"/>
    <x v="0"/>
    <x v="0"/>
    <n v="18"/>
    <n v="0"/>
    <n v="0"/>
    <n v="202.95427654"/>
    <n v="1"/>
    <n v="16"/>
    <n v="34.828647504000003"/>
  </r>
  <r>
    <x v="1"/>
    <n v="8500"/>
    <x v="648"/>
    <n v="62678"/>
    <x v="2"/>
    <x v="4"/>
    <n v="13"/>
    <n v="0"/>
    <n v="0"/>
    <n v="116.86344909"/>
    <n v="0"/>
    <n v="18"/>
    <n v="30.052902079999999"/>
  </r>
  <r>
    <x v="1"/>
    <n v="8500"/>
    <x v="649"/>
    <n v="82965"/>
    <x v="0"/>
    <x v="0"/>
    <n v="25"/>
    <n v="0"/>
    <n v="0"/>
    <n v="350.77630429999999"/>
    <n v="1"/>
    <n v="46"/>
    <n v="28.584515555999999"/>
  </r>
  <r>
    <x v="0"/>
    <n v="8500"/>
    <x v="650"/>
    <n v="45900"/>
    <x v="2"/>
    <x v="5"/>
    <n v="8"/>
    <n v="0"/>
    <n v="0"/>
    <n v="122.13333333"/>
    <n v="0"/>
    <n v="22"/>
    <s v="\"/>
  </r>
  <r>
    <x v="1"/>
    <n v="8500"/>
    <x v="651"/>
    <n v="62956"/>
    <x v="0"/>
    <x v="2"/>
    <n v="20"/>
    <n v="0"/>
    <n v="0"/>
    <n v="315.70739137999999"/>
    <n v="1"/>
    <n v="13"/>
    <n v="41.077590657000002"/>
  </r>
  <r>
    <x v="1"/>
    <n v="8500"/>
    <x v="652"/>
    <n v="32365"/>
    <x v="1"/>
    <x v="1"/>
    <m/>
    <m/>
    <m/>
    <m/>
    <m/>
    <m/>
    <n v="33.904464501"/>
  </r>
  <r>
    <x v="1"/>
    <n v="8500"/>
    <x v="653"/>
    <n v="75044"/>
    <x v="0"/>
    <x v="4"/>
    <n v="2"/>
    <n v="0"/>
    <n v="2"/>
    <n v="123.36535633"/>
    <n v="0"/>
    <n v="22"/>
    <n v="28.111813830999999"/>
  </r>
  <r>
    <x v="1"/>
    <n v="8500"/>
    <x v="654"/>
    <n v="87893"/>
    <x v="2"/>
    <x v="0"/>
    <n v="1"/>
    <n v="0"/>
    <n v="0"/>
    <n v="123.61880309"/>
    <n v="1"/>
    <n v="10"/>
    <n v="35.759083852000003"/>
  </r>
  <r>
    <x v="1"/>
    <n v="8500"/>
    <x v="655"/>
    <n v="88588"/>
    <x v="2"/>
    <x v="4"/>
    <n v="10"/>
    <n v="0"/>
    <n v="0"/>
    <n v="114.55258227"/>
    <n v="0"/>
    <n v="23"/>
    <n v="30.082488981000001"/>
  </r>
  <r>
    <x v="1"/>
    <n v="8600"/>
    <x v="656"/>
    <n v="54073"/>
    <x v="2"/>
    <x v="0"/>
    <n v="14"/>
    <n v="0"/>
    <n v="0"/>
    <n v="89.555852767000005"/>
    <n v="0"/>
    <n v="11"/>
    <n v="32.530256645999998"/>
  </r>
  <r>
    <x v="1"/>
    <n v="8600"/>
    <x v="3"/>
    <n v="54905"/>
    <x v="0"/>
    <x v="0"/>
    <n v="8"/>
    <n v="0"/>
    <n v="0"/>
    <n v="308.65011743000002"/>
    <n v="2"/>
    <n v="13"/>
    <n v="32.553976104"/>
  </r>
  <r>
    <x v="1"/>
    <n v="8600"/>
    <x v="3"/>
    <n v="47791"/>
    <x v="1"/>
    <x v="1"/>
    <m/>
    <m/>
    <m/>
    <m/>
    <m/>
    <m/>
    <n v="14.392536075000001"/>
  </r>
  <r>
    <x v="1"/>
    <n v="8600"/>
    <x v="657"/>
    <n v="60733"/>
    <x v="2"/>
    <x v="4"/>
    <n v="3"/>
    <n v="0"/>
    <n v="0"/>
    <n v="199.29314196999999"/>
    <n v="0"/>
    <n v="22"/>
    <n v="28.434342078"/>
  </r>
  <r>
    <x v="0"/>
    <n v="8600"/>
    <x v="658"/>
    <n v="42289"/>
    <x v="2"/>
    <x v="4"/>
    <n v="4"/>
    <n v="0"/>
    <n v="0"/>
    <n v="100.61642113000001"/>
    <n v="2"/>
    <n v="26"/>
    <n v="38.436490085000003"/>
  </r>
  <r>
    <x v="1"/>
    <n v="8600"/>
    <x v="659"/>
    <n v="79000"/>
    <x v="0"/>
    <x v="5"/>
    <n v="21"/>
    <n v="0"/>
    <n v="0"/>
    <n v="239.43333333000001"/>
    <n v="0"/>
    <n v="11"/>
    <s v="\"/>
  </r>
  <r>
    <x v="0"/>
    <n v="8600"/>
    <x v="3"/>
    <n v="25000"/>
    <x v="0"/>
    <x v="0"/>
    <n v="0"/>
    <n v="6"/>
    <n v="0"/>
    <n v="64.866666667000004"/>
    <n v="2"/>
    <n v="27"/>
    <s v="\"/>
  </r>
  <r>
    <x v="1"/>
    <n v="8600"/>
    <x v="660"/>
    <n v="93697"/>
    <x v="2"/>
    <x v="0"/>
    <n v="0"/>
    <n v="0"/>
    <n v="0"/>
    <n v="115.19332144000001"/>
    <n v="1"/>
    <n v="10"/>
    <n v="33.837202699000002"/>
  </r>
  <r>
    <x v="1"/>
    <n v="8600"/>
    <x v="661"/>
    <n v="251426"/>
    <x v="2"/>
    <x v="3"/>
    <m/>
    <n v="0"/>
    <n v="0"/>
    <n v="120.57263313"/>
    <n v="0"/>
    <n v="22"/>
    <n v="40.925910594000001"/>
  </r>
  <r>
    <x v="1"/>
    <n v="8600"/>
    <x v="662"/>
    <n v="72733"/>
    <x v="2"/>
    <x v="5"/>
    <n v="14"/>
    <n v="0"/>
    <n v="0"/>
    <n v="233.17160046000001"/>
    <n v="3"/>
    <n v="32"/>
    <n v="39.775087851000002"/>
  </r>
  <r>
    <x v="1"/>
    <n v="8600"/>
    <x v="663"/>
    <n v="55500"/>
    <x v="2"/>
    <x v="0"/>
    <n v="6"/>
    <n v="0"/>
    <n v="0"/>
    <n v="73.033333333000002"/>
    <n v="1"/>
    <n v="11"/>
    <s v="\"/>
  </r>
  <r>
    <x v="1"/>
    <n v="8600"/>
    <x v="664"/>
    <n v="70828"/>
    <x v="0"/>
    <x v="0"/>
    <n v="5"/>
    <n v="0"/>
    <n v="0"/>
    <n v="87.845310974"/>
    <n v="3"/>
    <n v="19"/>
    <n v="41.753524990000003"/>
  </r>
  <r>
    <x v="1"/>
    <n v="8600"/>
    <x v="665"/>
    <n v="80874"/>
    <x v="0"/>
    <x v="5"/>
    <n v="20"/>
    <n v="0"/>
    <n v="0"/>
    <n v="238.70268339"/>
    <n v="0"/>
    <n v="11"/>
    <n v="25.887319897000001"/>
  </r>
  <r>
    <x v="1"/>
    <n v="8600"/>
    <x v="666"/>
    <n v="84263"/>
    <x v="0"/>
    <x v="0"/>
    <n v="21"/>
    <n v="0"/>
    <n v="0"/>
    <n v="352.65827116000003"/>
    <n v="0"/>
    <n v="47"/>
    <n v="28.196714905"/>
  </r>
  <r>
    <x v="1"/>
    <n v="8600"/>
    <x v="3"/>
    <n v="51703"/>
    <x v="1"/>
    <x v="1"/>
    <m/>
    <m/>
    <m/>
    <m/>
    <m/>
    <m/>
    <n v="12.10514386"/>
  </r>
  <r>
    <x v="1"/>
    <n v="8600"/>
    <x v="667"/>
    <n v="50386"/>
    <x v="0"/>
    <x v="4"/>
    <n v="21"/>
    <n v="1"/>
    <n v="0"/>
    <n v="223.32646238999999"/>
    <n v="0"/>
    <n v="17"/>
    <n v="34.927866115999997"/>
  </r>
  <r>
    <x v="1"/>
    <n v="8600"/>
    <x v="668"/>
    <n v="57473"/>
    <x v="2"/>
    <x v="4"/>
    <n v="4"/>
    <n v="0"/>
    <n v="0"/>
    <n v="189.76806013000001"/>
    <n v="0"/>
    <n v="22"/>
    <n v="26.754411554000001"/>
  </r>
  <r>
    <x v="1"/>
    <n v="8600"/>
    <x v="669"/>
    <n v="100862"/>
    <x v="0"/>
    <x v="0"/>
    <n v="0"/>
    <n v="0"/>
    <n v="1"/>
    <n v="174.55712019000001"/>
    <n v="0"/>
    <n v="31"/>
    <n v="34.386230664000003"/>
  </r>
  <r>
    <x v="0"/>
    <n v="8600"/>
    <x v="670"/>
    <n v="66403"/>
    <x v="2"/>
    <x v="0"/>
    <n v="8"/>
    <n v="0"/>
    <n v="0"/>
    <n v="172.55155504000001"/>
    <n v="1"/>
    <n v="27"/>
    <n v="43.875610821000002"/>
  </r>
  <r>
    <x v="1"/>
    <n v="8600"/>
    <x v="671"/>
    <n v="66271"/>
    <x v="0"/>
    <x v="2"/>
    <n v="25"/>
    <n v="0"/>
    <n v="0"/>
    <n v="318.14927755000002"/>
    <n v="1"/>
    <n v="13"/>
    <n v="42.276634205000001"/>
  </r>
  <r>
    <x v="1"/>
    <n v="8600"/>
    <x v="672"/>
    <n v="72143"/>
    <x v="2"/>
    <x v="1"/>
    <n v="19"/>
    <n v="0"/>
    <n v="0"/>
    <n v="163.29885985000001"/>
    <n v="0"/>
    <n v="11"/>
    <n v="31.925766548999999"/>
  </r>
  <r>
    <x v="1"/>
    <n v="8600"/>
    <x v="673"/>
    <n v="75957"/>
    <x v="2"/>
    <x v="5"/>
    <n v="8"/>
    <n v="0"/>
    <n v="0"/>
    <n v="72.916721072000001"/>
    <n v="2"/>
    <n v="25"/>
    <n v="39.660408738999998"/>
  </r>
  <r>
    <x v="1"/>
    <n v="8600"/>
    <x v="674"/>
    <n v="176581"/>
    <x v="2"/>
    <x v="0"/>
    <n v="8"/>
    <n v="0"/>
    <n v="0"/>
    <n v="213.30288482"/>
    <n v="1"/>
    <n v="19"/>
    <n v="32.876458513999999"/>
  </r>
  <r>
    <x v="1"/>
    <n v="8700"/>
    <x v="675"/>
    <n v="63573"/>
    <x v="2"/>
    <x v="4"/>
    <n v="4"/>
    <n v="0"/>
    <n v="0"/>
    <n v="196.24906999999999"/>
    <n v="1"/>
    <n v="21"/>
    <n v="28.787922854000001"/>
  </r>
  <r>
    <x v="1"/>
    <n v="8700"/>
    <x v="676"/>
    <n v="86883"/>
    <x v="0"/>
    <x v="0"/>
    <n v="16"/>
    <n v="0"/>
    <n v="0"/>
    <n v="172.16656273999999"/>
    <n v="0"/>
    <n v="28"/>
    <n v="25.043436747000001"/>
  </r>
  <r>
    <x v="1"/>
    <n v="8700"/>
    <x v="677"/>
    <n v="58563"/>
    <x v="2"/>
    <x v="2"/>
    <n v="3"/>
    <n v="0"/>
    <n v="1"/>
    <n v="91.446465165000006"/>
    <n v="3"/>
    <n v="11"/>
    <n v="38.590366936000002"/>
  </r>
  <r>
    <x v="1"/>
    <n v="8700"/>
    <x v="678"/>
    <n v="73069"/>
    <x v="2"/>
    <x v="5"/>
    <n v="14"/>
    <n v="0"/>
    <n v="0"/>
    <n v="240.43728186000001"/>
    <n v="3"/>
    <n v="31"/>
    <n v="37.897480893000001"/>
  </r>
  <r>
    <x v="1"/>
    <n v="8700"/>
    <x v="679"/>
    <n v="87268"/>
    <x v="0"/>
    <x v="0"/>
    <n v="18"/>
    <n v="0"/>
    <n v="0"/>
    <n v="187.58057031000001"/>
    <n v="0"/>
    <n v="28"/>
    <n v="26.367134137000001"/>
  </r>
  <r>
    <x v="1"/>
    <n v="8700"/>
    <x v="680"/>
    <n v="201689"/>
    <x v="0"/>
    <x v="6"/>
    <n v="13"/>
    <n v="0"/>
    <n v="0"/>
    <n v="13.924759120999999"/>
    <m/>
    <n v="7"/>
    <n v="20.253863891999998"/>
  </r>
  <r>
    <x v="1"/>
    <n v="8700"/>
    <x v="681"/>
    <n v="83415"/>
    <x v="2"/>
    <x v="1"/>
    <n v="2"/>
    <n v="0"/>
    <n v="0"/>
    <n v="211.26878022"/>
    <n v="3"/>
    <n v="29"/>
    <n v="30.201509456"/>
  </r>
  <r>
    <x v="0"/>
    <n v="8700"/>
    <x v="682"/>
    <n v="77600"/>
    <x v="2"/>
    <x v="0"/>
    <n v="0.5"/>
    <n v="1"/>
    <n v="0"/>
    <n v="351.03333333"/>
    <n v="3"/>
    <n v="13"/>
    <s v="\"/>
  </r>
  <r>
    <x v="1"/>
    <n v="8700"/>
    <x v="683"/>
    <n v="69891"/>
    <x v="2"/>
    <x v="0"/>
    <n v="3"/>
    <n v="0"/>
    <n v="0"/>
    <n v="321.2748292"/>
    <n v="0"/>
    <n v="9"/>
    <n v="32.280313622000001"/>
  </r>
  <r>
    <x v="1"/>
    <n v="8700"/>
    <x v="684"/>
    <n v="97070"/>
    <x v="2"/>
    <x v="4"/>
    <n v="3"/>
    <n v="0"/>
    <n v="0"/>
    <n v="68.854877173999995"/>
    <n v="2"/>
    <n v="24"/>
    <n v="38.217725784000002"/>
  </r>
  <r>
    <x v="1"/>
    <n v="8700"/>
    <x v="685"/>
    <n v="84778"/>
    <x v="0"/>
    <x v="5"/>
    <n v="19"/>
    <n v="0"/>
    <n v="0"/>
    <n v="219.08523561000001"/>
    <n v="0"/>
    <n v="10"/>
    <n v="23.808894154000001"/>
  </r>
  <r>
    <x v="1"/>
    <n v="8700"/>
    <x v="686"/>
    <n v="66888"/>
    <x v="2"/>
    <x v="4"/>
    <n v="7"/>
    <m/>
    <n v="3"/>
    <n v="112.17512076"/>
    <n v="2"/>
    <n v="10"/>
    <n v="39.318772260999999"/>
  </r>
  <r>
    <x v="1"/>
    <n v="8700"/>
    <x v="687"/>
    <n v="115527"/>
    <x v="2"/>
    <x v="2"/>
    <n v="1"/>
    <n v="0"/>
    <n v="0"/>
    <n v="221.55154132999999"/>
    <n v="1"/>
    <n v="37"/>
    <n v="16.378412953000002"/>
  </r>
  <r>
    <x v="0"/>
    <n v="8700"/>
    <x v="688"/>
    <n v="70244"/>
    <x v="0"/>
    <x v="0"/>
    <n v="8"/>
    <n v="0"/>
    <n v="0"/>
    <n v="106.85542816"/>
    <n v="0"/>
    <n v="19"/>
    <n v="31.891314262000002"/>
  </r>
  <r>
    <x v="1"/>
    <n v="8700"/>
    <x v="689"/>
    <n v="98038"/>
    <x v="2"/>
    <x v="5"/>
    <n v="4"/>
    <n v="0"/>
    <n v="0"/>
    <n v="139.26403364000001"/>
    <n v="0"/>
    <n v="26"/>
    <n v="33.578035538999998"/>
  </r>
  <r>
    <x v="1"/>
    <n v="8700"/>
    <x v="3"/>
    <n v="32855"/>
    <x v="0"/>
    <x v="1"/>
    <m/>
    <m/>
    <m/>
    <m/>
    <m/>
    <m/>
    <n v="35.937902682999997"/>
  </r>
  <r>
    <x v="1"/>
    <n v="8700"/>
    <x v="690"/>
    <n v="67475"/>
    <x v="0"/>
    <x v="0"/>
    <n v="4.5"/>
    <n v="0"/>
    <n v="1"/>
    <n v="246.46666667"/>
    <n v="2"/>
    <n v="16"/>
    <s v="\"/>
  </r>
  <r>
    <x v="1"/>
    <n v="8700"/>
    <x v="691"/>
    <n v="50070"/>
    <x v="0"/>
    <x v="4"/>
    <n v="19"/>
    <n v="1"/>
    <n v="1"/>
    <n v="218.9062534"/>
    <n v="0"/>
    <n v="17"/>
    <n v="34.058146802000003"/>
  </r>
  <r>
    <x v="1"/>
    <n v="8700"/>
    <x v="692"/>
    <n v="119459"/>
    <x v="0"/>
    <x v="2"/>
    <n v="24"/>
    <n v="0"/>
    <n v="0"/>
    <n v="138.09123004"/>
    <n v="1"/>
    <n v="12"/>
    <n v="38.729710894"/>
  </r>
  <r>
    <x v="1"/>
    <n v="8700"/>
    <x v="693"/>
    <n v="95976"/>
    <x v="2"/>
    <x v="5"/>
    <n v="0"/>
    <m/>
    <m/>
    <m/>
    <m/>
    <m/>
    <n v="30.022245155"/>
  </r>
  <r>
    <x v="1"/>
    <n v="8700"/>
    <x v="694"/>
    <n v="87898"/>
    <x v="2"/>
    <x v="1"/>
    <n v="4"/>
    <n v="0"/>
    <n v="0"/>
    <n v="209.52143849999999"/>
    <n v="4"/>
    <n v="30"/>
    <n v="32.743007077000001"/>
  </r>
  <r>
    <x v="1"/>
    <n v="8700"/>
    <x v="695"/>
    <n v="81315"/>
    <x v="2"/>
    <x v="2"/>
    <n v="6"/>
    <n v="0"/>
    <n v="0"/>
    <n v="98.028870439000002"/>
    <n v="2"/>
    <n v="14"/>
    <n v="26.620897734"/>
  </r>
  <r>
    <x v="1"/>
    <n v="8700"/>
    <x v="696"/>
    <n v="80164"/>
    <x v="0"/>
    <x v="0"/>
    <n v="20"/>
    <n v="0"/>
    <n v="0"/>
    <n v="350.52840986000001"/>
    <n v="1"/>
    <n v="47"/>
    <n v="29.662360100000001"/>
  </r>
  <r>
    <x v="1"/>
    <n v="8700"/>
    <x v="697"/>
    <n v="65605"/>
    <x v="2"/>
    <x v="0"/>
    <n v="23"/>
    <n v="0"/>
    <n v="0"/>
    <n v="259.68381340000002"/>
    <n v="3"/>
    <n v="29"/>
    <n v="39.829999465"/>
  </r>
  <r>
    <x v="1"/>
    <n v="8700"/>
    <x v="698"/>
    <n v="58513"/>
    <x v="2"/>
    <x v="2"/>
    <n v="2"/>
    <n v="0"/>
    <n v="0"/>
    <n v="181.86975150000001"/>
    <n v="0"/>
    <n v="20"/>
    <n v="37.879278335000002"/>
  </r>
  <r>
    <x v="1"/>
    <n v="8700"/>
    <x v="699"/>
    <n v="82518"/>
    <x v="0"/>
    <x v="0"/>
    <n v="1"/>
    <n v="0"/>
    <n v="0"/>
    <n v="105.10225507"/>
    <n v="0"/>
    <n v="7"/>
    <n v="36.448938849999998"/>
  </r>
  <r>
    <x v="1"/>
    <n v="8700"/>
    <x v="700"/>
    <n v="64332"/>
    <x v="0"/>
    <x v="0"/>
    <n v="1"/>
    <n v="0"/>
    <m/>
    <n v="91.112060841000002"/>
    <m/>
    <n v="12"/>
    <n v="36.874927507999999"/>
  </r>
  <r>
    <x v="1"/>
    <n v="8700"/>
    <x v="701"/>
    <n v="64122"/>
    <x v="2"/>
    <x v="4"/>
    <n v="5"/>
    <m/>
    <n v="4"/>
    <n v="119.55547341"/>
    <n v="2"/>
    <n v="11"/>
    <n v="38.695614603000003"/>
  </r>
  <r>
    <x v="1"/>
    <n v="8700"/>
    <x v="702"/>
    <n v="108130"/>
    <x v="2"/>
    <x v="2"/>
    <n v="2"/>
    <n v="0"/>
    <n v="0"/>
    <n v="252.84392821"/>
    <n v="1"/>
    <n v="37"/>
    <n v="17.414859614000001"/>
  </r>
  <r>
    <x v="0"/>
    <n v="8800"/>
    <x v="703"/>
    <m/>
    <x v="0"/>
    <x v="2"/>
    <n v="23"/>
    <m/>
    <m/>
    <m/>
    <m/>
    <m/>
    <s v="\"/>
  </r>
  <r>
    <x v="0"/>
    <n v="8800"/>
    <x v="704"/>
    <m/>
    <x v="2"/>
    <x v="4"/>
    <n v="0"/>
    <n v="0"/>
    <n v="6"/>
    <n v="253.47175859000001"/>
    <n v="4"/>
    <n v="23"/>
    <s v="\"/>
  </r>
  <r>
    <x v="0"/>
    <n v="8800"/>
    <x v="705"/>
    <n v="18361"/>
    <x v="0"/>
    <x v="0"/>
    <n v="2"/>
    <n v="3"/>
    <n v="1"/>
    <n v="107.76666667000001"/>
    <n v="4"/>
    <n v="3"/>
    <s v="\"/>
  </r>
  <r>
    <x v="1"/>
    <n v="8800"/>
    <x v="706"/>
    <n v="60852"/>
    <x v="2"/>
    <x v="0"/>
    <n v="23"/>
    <n v="0"/>
    <n v="0"/>
    <n v="277.58958861000002"/>
    <n v="3"/>
    <n v="29"/>
    <n v="39.885483806000003"/>
  </r>
  <r>
    <x v="1"/>
    <n v="8800"/>
    <x v="707"/>
    <n v="202788"/>
    <x v="2"/>
    <x v="5"/>
    <n v="1"/>
    <n v="0"/>
    <n v="0"/>
    <n v="53.767621523999999"/>
    <n v="1"/>
    <n v="23"/>
    <n v="35.932025066000001"/>
  </r>
  <r>
    <x v="0"/>
    <n v="8800"/>
    <x v="708"/>
    <n v="80300"/>
    <x v="0"/>
    <x v="0"/>
    <n v="10"/>
    <n v="4"/>
    <n v="1"/>
    <n v="135.86666667"/>
    <n v="1"/>
    <n v="33"/>
    <s v="\"/>
  </r>
  <r>
    <x v="1"/>
    <n v="8800"/>
    <x v="709"/>
    <n v="39710"/>
    <x v="0"/>
    <x v="2"/>
    <n v="0"/>
    <n v="0"/>
    <n v="0"/>
    <n v="104.69282515"/>
    <n v="1"/>
    <n v="30"/>
    <n v="38.326728213000003"/>
  </r>
  <r>
    <x v="1"/>
    <n v="8800"/>
    <x v="710"/>
    <n v="93018"/>
    <x v="2"/>
    <x v="4"/>
    <n v="7"/>
    <n v="0"/>
    <n v="0"/>
    <n v="110.72312997"/>
    <n v="0"/>
    <n v="22"/>
    <n v="28.289429172999998"/>
  </r>
  <r>
    <x v="0"/>
    <n v="8800"/>
    <x v="711"/>
    <n v="51057"/>
    <x v="2"/>
    <x v="2"/>
    <n v="2"/>
    <n v="0"/>
    <n v="0"/>
    <n v="80.822479690999998"/>
    <n v="1"/>
    <n v="20"/>
    <n v="16.883031014"/>
  </r>
  <r>
    <x v="0"/>
    <n v="8800"/>
    <x v="712"/>
    <n v="37533"/>
    <x v="2"/>
    <x v="0"/>
    <n v="3"/>
    <n v="0"/>
    <n v="0"/>
    <n v="74.449294766999998"/>
    <n v="3"/>
    <n v="19"/>
    <n v="25.34174093"/>
  </r>
  <r>
    <x v="1"/>
    <n v="8800"/>
    <x v="713"/>
    <n v="70607"/>
    <x v="0"/>
    <x v="0"/>
    <n v="4"/>
    <n v="0"/>
    <n v="0"/>
    <n v="99.764414579999993"/>
    <n v="3"/>
    <n v="19"/>
    <n v="40.345260733000003"/>
  </r>
  <r>
    <x v="0"/>
    <n v="8800"/>
    <x v="20"/>
    <n v="68000"/>
    <x v="2"/>
    <x v="0"/>
    <n v="19"/>
    <n v="0"/>
    <n v="0"/>
    <n v="108.9"/>
    <n v="0"/>
    <n v="16"/>
    <s v="\"/>
  </r>
  <r>
    <x v="1"/>
    <n v="8800"/>
    <x v="714"/>
    <n v="89695"/>
    <x v="0"/>
    <x v="0"/>
    <n v="24"/>
    <n v="0"/>
    <n v="0"/>
    <n v="338.77674581000002"/>
    <n v="1"/>
    <n v="47"/>
    <n v="28.439716511"/>
  </r>
  <r>
    <x v="1"/>
    <n v="8800"/>
    <x v="715"/>
    <n v="122299"/>
    <x v="0"/>
    <x v="0"/>
    <n v="11"/>
    <m/>
    <m/>
    <n v="402.74048173"/>
    <n v="1"/>
    <n v="49"/>
    <n v="38.421427581000003"/>
  </r>
  <r>
    <x v="1"/>
    <n v="8800"/>
    <x v="3"/>
    <n v="74928"/>
    <x v="1"/>
    <x v="1"/>
    <m/>
    <m/>
    <m/>
    <m/>
    <m/>
    <m/>
    <n v="23.988913065999999"/>
  </r>
  <r>
    <x v="1"/>
    <n v="8800"/>
    <x v="3"/>
    <n v="32221"/>
    <x v="2"/>
    <x v="0"/>
    <n v="0"/>
    <n v="0"/>
    <n v="0"/>
    <n v="276.84193488"/>
    <n v="0"/>
    <n v="14"/>
    <n v="24.198678371"/>
  </r>
  <r>
    <x v="1"/>
    <n v="8800"/>
    <x v="716"/>
    <n v="93917"/>
    <x v="2"/>
    <x v="0"/>
    <n v="15"/>
    <m/>
    <m/>
    <n v="128.85330185000001"/>
    <n v="4"/>
    <n v="15"/>
    <n v="24.491198608000001"/>
  </r>
  <r>
    <x v="1"/>
    <n v="8800"/>
    <x v="717"/>
    <n v="89673"/>
    <x v="0"/>
    <x v="0"/>
    <n v="18"/>
    <n v="0"/>
    <n v="0"/>
    <n v="184.62596593999999"/>
    <n v="0"/>
    <n v="29"/>
    <n v="27.701649739"/>
  </r>
  <r>
    <x v="1"/>
    <n v="8900"/>
    <x v="718"/>
    <n v="87448"/>
    <x v="2"/>
    <x v="4"/>
    <n v="18"/>
    <n v="0"/>
    <n v="0"/>
    <n v="279.87655021"/>
    <n v="0"/>
    <n v="23"/>
    <n v="38.513997447999998"/>
  </r>
  <r>
    <x v="0"/>
    <n v="8900"/>
    <x v="719"/>
    <n v="75000"/>
    <x v="2"/>
    <x v="4"/>
    <n v="22"/>
    <n v="0"/>
    <n v="3"/>
    <n v="166.2"/>
    <n v="1"/>
    <n v="33"/>
    <s v="\"/>
  </r>
  <r>
    <x v="1"/>
    <n v="8900"/>
    <x v="720"/>
    <n v="116950"/>
    <x v="0"/>
    <x v="2"/>
    <n v="26"/>
    <n v="0"/>
    <n v="0"/>
    <n v="322.73119571000001"/>
    <n v="2"/>
    <n v="37"/>
    <n v="33.788523673999997"/>
  </r>
  <r>
    <x v="1"/>
    <n v="8900"/>
    <x v="721"/>
    <n v="133191"/>
    <x v="2"/>
    <x v="6"/>
    <n v="6"/>
    <n v="0"/>
    <n v="0"/>
    <n v="159.43269807999999"/>
    <n v="0"/>
    <n v="19"/>
    <n v="34.371148900000001"/>
  </r>
  <r>
    <x v="1"/>
    <n v="8900"/>
    <x v="722"/>
    <n v="78275"/>
    <x v="2"/>
    <x v="1"/>
    <n v="19"/>
    <n v="0"/>
    <n v="0"/>
    <n v="162.19648426000001"/>
    <n v="1"/>
    <n v="11"/>
    <n v="32.612662761999999"/>
  </r>
  <r>
    <x v="1"/>
    <n v="8900"/>
    <x v="723"/>
    <n v="74706"/>
    <x v="0"/>
    <x v="0"/>
    <n v="6"/>
    <n v="0"/>
    <n v="0"/>
    <n v="243.93599624999999"/>
    <n v="1"/>
    <n v="16"/>
    <n v="36.793237169000001"/>
  </r>
  <r>
    <x v="0"/>
    <n v="8900"/>
    <x v="724"/>
    <n v="77741"/>
    <x v="2"/>
    <x v="4"/>
    <n v="8"/>
    <n v="0"/>
    <n v="0"/>
    <n v="68.890096166000006"/>
    <n v="3"/>
    <n v="17"/>
    <n v="37.773300593999998"/>
  </r>
  <r>
    <x v="1"/>
    <n v="8900"/>
    <x v="725"/>
    <n v="81223"/>
    <x v="2"/>
    <x v="2"/>
    <n v="4"/>
    <n v="0"/>
    <n v="0"/>
    <n v="102.24646959"/>
    <n v="2"/>
    <n v="15"/>
    <n v="26.206409952000001"/>
  </r>
  <r>
    <x v="0"/>
    <n v="8900"/>
    <x v="726"/>
    <n v="100000"/>
    <x v="0"/>
    <x v="5"/>
    <n v="14"/>
    <n v="0"/>
    <n v="8"/>
    <n v="129.86666667"/>
    <n v="0"/>
    <n v="36"/>
    <s v="\"/>
  </r>
  <r>
    <x v="0"/>
    <n v="8900"/>
    <x v="727"/>
    <n v="84013"/>
    <x v="2"/>
    <x v="0"/>
    <n v="4"/>
    <n v="0"/>
    <n v="0"/>
    <n v="39.221719253000003"/>
    <n v="0"/>
    <n v="12"/>
    <n v="35.788437459000001"/>
  </r>
  <r>
    <x v="0"/>
    <n v="8900"/>
    <x v="728"/>
    <n v="157399"/>
    <x v="0"/>
    <x v="5"/>
    <n v="17"/>
    <n v="0"/>
    <n v="2"/>
    <n v="70.884144094000007"/>
    <n v="0"/>
    <n v="12"/>
    <n v="34.702330738000001"/>
  </r>
  <r>
    <x v="0"/>
    <n v="8900"/>
    <x v="729"/>
    <n v="157335"/>
    <x v="0"/>
    <x v="0"/>
    <n v="4"/>
    <n v="0"/>
    <n v="0"/>
    <n v="85.574865755999994"/>
    <n v="4"/>
    <n v="21"/>
    <n v="34.756560383999997"/>
  </r>
  <r>
    <x v="1"/>
    <n v="8900"/>
    <x v="3"/>
    <n v="42309"/>
    <x v="0"/>
    <x v="0"/>
    <m/>
    <m/>
    <n v="1"/>
    <n v="56.937096347999997"/>
    <n v="0"/>
    <n v="10"/>
    <n v="37.359529909999999"/>
  </r>
  <r>
    <x v="1"/>
    <n v="8900"/>
    <x v="3"/>
    <n v="49147"/>
    <x v="0"/>
    <x v="0"/>
    <m/>
    <m/>
    <m/>
    <n v="110.50958052999999"/>
    <m/>
    <n v="8"/>
    <n v="37.108142059000002"/>
  </r>
  <r>
    <x v="0"/>
    <n v="8900"/>
    <x v="730"/>
    <n v="90585"/>
    <x v="2"/>
    <x v="2"/>
    <n v="18"/>
    <n v="1"/>
    <n v="1"/>
    <n v="207.96666667"/>
    <n v="0"/>
    <n v="30"/>
    <s v="\"/>
  </r>
  <r>
    <x v="1"/>
    <n v="8900"/>
    <x v="731"/>
    <n v="96434"/>
    <x v="2"/>
    <x v="5"/>
    <n v="3"/>
    <n v="0"/>
    <n v="0"/>
    <n v="144.03700387999999"/>
    <n v="0"/>
    <n v="26"/>
    <n v="33.908465843999998"/>
  </r>
  <r>
    <x v="1"/>
    <n v="9000"/>
    <x v="732"/>
    <n v="61190"/>
    <x v="2"/>
    <x v="0"/>
    <n v="5"/>
    <n v="0"/>
    <n v="0"/>
    <n v="75.388551243999999"/>
    <n v="1"/>
    <n v="11"/>
    <n v="30.498005117999998"/>
  </r>
  <r>
    <x v="1"/>
    <n v="9000"/>
    <x v="733"/>
    <n v="100646"/>
    <x v="2"/>
    <x v="5"/>
    <n v="3"/>
    <n v="0"/>
    <n v="0"/>
    <n v="126.30983495"/>
    <n v="0"/>
    <n v="26"/>
    <n v="33.758466319999997"/>
  </r>
  <r>
    <x v="1"/>
    <n v="9000"/>
    <x v="734"/>
    <n v="64309"/>
    <x v="2"/>
    <x v="4"/>
    <n v="7"/>
    <m/>
    <n v="3"/>
    <n v="120.43122609"/>
    <n v="2"/>
    <n v="11"/>
    <n v="39.975489828000001"/>
  </r>
  <r>
    <x v="1"/>
    <n v="9000"/>
    <x v="735"/>
    <n v="92503"/>
    <x v="2"/>
    <x v="0"/>
    <n v="0"/>
    <n v="0"/>
    <n v="0"/>
    <n v="121.19964950000001"/>
    <n v="2"/>
    <n v="10"/>
    <n v="37.390239889"/>
  </r>
  <r>
    <x v="0"/>
    <n v="9000"/>
    <x v="736"/>
    <n v="108606"/>
    <x v="0"/>
    <x v="4"/>
    <n v="5"/>
    <n v="5"/>
    <n v="2"/>
    <n v="113.25750907"/>
    <n v="5"/>
    <n v="28"/>
    <n v="27.34759661"/>
  </r>
  <r>
    <x v="1"/>
    <n v="9000"/>
    <x v="737"/>
    <n v="84322"/>
    <x v="0"/>
    <x v="0"/>
    <n v="22"/>
    <n v="0"/>
    <n v="0"/>
    <n v="359.33227239000001"/>
    <n v="1"/>
    <n v="47"/>
    <n v="29.671390340999999"/>
  </r>
  <r>
    <x v="1"/>
    <n v="9000"/>
    <x v="738"/>
    <n v="75526"/>
    <x v="0"/>
    <x v="0"/>
    <n v="6"/>
    <n v="0"/>
    <n v="0"/>
    <n v="127.78696960000001"/>
    <n v="0"/>
    <n v="15"/>
    <n v="35.734056815999999"/>
  </r>
  <r>
    <x v="1"/>
    <n v="9000"/>
    <x v="739"/>
    <n v="68264"/>
    <x v="2"/>
    <x v="0"/>
    <n v="22"/>
    <n v="0"/>
    <n v="0"/>
    <n v="277.75566190000001"/>
    <n v="2"/>
    <n v="29"/>
    <n v="39.387317549000002"/>
  </r>
  <r>
    <x v="1"/>
    <n v="9000"/>
    <x v="740"/>
    <n v="126024"/>
    <x v="0"/>
    <x v="0"/>
    <n v="9"/>
    <m/>
    <m/>
    <n v="411.75308125999999"/>
    <n v="1"/>
    <n v="49"/>
    <n v="41.664281039000002"/>
  </r>
  <r>
    <x v="0"/>
    <n v="9000"/>
    <x v="741"/>
    <n v="68994"/>
    <x v="2"/>
    <x v="2"/>
    <n v="0"/>
    <n v="0"/>
    <n v="1"/>
    <n v="137.78400363"/>
    <n v="0"/>
    <n v="9"/>
    <n v="28.454712858000001"/>
  </r>
  <r>
    <x v="1"/>
    <n v="9000"/>
    <x v="742"/>
    <n v="38290"/>
    <x v="2"/>
    <x v="0"/>
    <n v="4"/>
    <n v="0"/>
    <n v="0"/>
    <n v="266.38379937000002"/>
    <n v="0"/>
    <n v="12"/>
    <n v="23.703067186999998"/>
  </r>
  <r>
    <x v="1"/>
    <n v="9000"/>
    <x v="743"/>
    <n v="67557"/>
    <x v="2"/>
    <x v="0"/>
    <n v="0"/>
    <n v="0"/>
    <n v="1"/>
    <n v="118.69951614"/>
    <n v="2"/>
    <n v="18"/>
    <n v="36.686882044000001"/>
  </r>
  <r>
    <x v="0"/>
    <n v="9000"/>
    <x v="744"/>
    <n v="58275"/>
    <x v="2"/>
    <x v="3"/>
    <n v="5"/>
    <n v="0"/>
    <n v="0"/>
    <n v="80.251800985000003"/>
    <n v="0"/>
    <n v="21"/>
    <n v="34.144725946999998"/>
  </r>
  <r>
    <x v="1"/>
    <n v="9000"/>
    <x v="745"/>
    <n v="51841"/>
    <x v="2"/>
    <x v="2"/>
    <n v="10"/>
    <n v="0"/>
    <n v="0"/>
    <n v="210.28268954000001"/>
    <n v="0"/>
    <n v="23"/>
    <n v="32.424293056000003"/>
  </r>
  <r>
    <x v="0"/>
    <n v="9000"/>
    <x v="746"/>
    <n v="50725"/>
    <x v="2"/>
    <x v="0"/>
    <n v="16"/>
    <n v="0"/>
    <n v="0"/>
    <n v="93.066666667000007"/>
    <n v="0"/>
    <n v="18"/>
    <s v="\"/>
  </r>
  <r>
    <x v="0"/>
    <n v="9000"/>
    <x v="747"/>
    <n v="104000"/>
    <x v="2"/>
    <x v="5"/>
    <n v="3"/>
    <n v="0"/>
    <n v="0"/>
    <n v="50.666666667000001"/>
    <n v="1"/>
    <n v="3"/>
    <s v="\"/>
  </r>
  <r>
    <x v="1"/>
    <n v="9000"/>
    <x v="748"/>
    <n v="90500"/>
    <x v="2"/>
    <x v="0"/>
    <n v="3"/>
    <n v="0"/>
    <n v="0"/>
    <n v="101.4"/>
    <n v="2"/>
    <n v="32"/>
    <s v="\"/>
  </r>
  <r>
    <x v="1"/>
    <n v="9000"/>
    <x v="749"/>
    <n v="102270"/>
    <x v="2"/>
    <x v="0"/>
    <n v="10"/>
    <n v="0"/>
    <n v="0"/>
    <n v="213.03333333"/>
    <n v="0"/>
    <n v="21"/>
    <s v="\"/>
  </r>
  <r>
    <x v="1"/>
    <n v="9000"/>
    <x v="3"/>
    <n v="63684"/>
    <x v="0"/>
    <x v="0"/>
    <m/>
    <n v="0"/>
    <n v="0"/>
    <n v="358.06666667000002"/>
    <n v="0"/>
    <n v="7"/>
    <s v="\"/>
  </r>
  <r>
    <x v="1"/>
    <n v="9000"/>
    <x v="750"/>
    <n v="105000"/>
    <x v="2"/>
    <x v="5"/>
    <n v="6"/>
    <n v="0"/>
    <n v="1"/>
    <n v="227.26666667000001"/>
    <n v="0"/>
    <n v="10"/>
    <s v="\"/>
  </r>
  <r>
    <x v="1"/>
    <n v="9000"/>
    <x v="751"/>
    <n v="65000"/>
    <x v="2"/>
    <x v="4"/>
    <n v="6"/>
    <m/>
    <m/>
    <n v="117.6"/>
    <m/>
    <n v="24"/>
    <s v="\"/>
  </r>
  <r>
    <x v="1"/>
    <n v="9000"/>
    <x v="752"/>
    <n v="110108"/>
    <x v="2"/>
    <x v="0"/>
    <n v="18"/>
    <n v="0"/>
    <n v="2"/>
    <n v="194.8"/>
    <n v="2"/>
    <n v="16"/>
    <s v="\"/>
  </r>
  <r>
    <x v="1"/>
    <n v="9000"/>
    <x v="753"/>
    <n v="121000"/>
    <x v="2"/>
    <x v="2"/>
    <n v="9"/>
    <n v="0"/>
    <n v="0"/>
    <n v="131.9"/>
    <n v="1"/>
    <n v="22"/>
    <s v="\"/>
  </r>
  <r>
    <x v="1"/>
    <n v="9000"/>
    <x v="389"/>
    <n v="51740"/>
    <x v="1"/>
    <x v="0"/>
    <n v="31"/>
    <n v="0"/>
    <n v="0"/>
    <n v="243.2"/>
    <n v="0"/>
    <n v="19"/>
    <s v="\"/>
  </r>
  <r>
    <x v="0"/>
    <n v="9000"/>
    <x v="754"/>
    <n v="56000"/>
    <x v="2"/>
    <x v="0"/>
    <n v="5"/>
    <n v="0"/>
    <n v="3"/>
    <n v="73.033333333000002"/>
    <n v="3"/>
    <n v="28"/>
    <s v="\"/>
  </r>
  <r>
    <x v="0"/>
    <n v="9000"/>
    <x v="755"/>
    <n v="46195"/>
    <x v="0"/>
    <x v="0"/>
    <n v="25"/>
    <n v="0"/>
    <n v="2"/>
    <n v="122.38915525"/>
    <n v="3"/>
    <n v="16"/>
    <n v="36.681652145999998"/>
  </r>
  <r>
    <x v="1"/>
    <n v="9000"/>
    <x v="756"/>
    <n v="67466"/>
    <x v="0"/>
    <x v="0"/>
    <n v="7"/>
    <n v="0"/>
    <n v="0"/>
    <n v="126.74508707"/>
    <n v="0"/>
    <n v="16"/>
    <n v="33.987846976"/>
  </r>
  <r>
    <x v="0"/>
    <n v="9000"/>
    <x v="757"/>
    <n v="65440"/>
    <x v="0"/>
    <x v="2"/>
    <n v="5"/>
    <m/>
    <m/>
    <m/>
    <m/>
    <m/>
    <n v="42.368944329000001"/>
  </r>
  <r>
    <x v="1"/>
    <n v="9000"/>
    <x v="758"/>
    <n v="199295"/>
    <x v="2"/>
    <x v="5"/>
    <n v="1"/>
    <n v="0"/>
    <n v="0"/>
    <n v="61.000985499000002"/>
    <n v="1"/>
    <n v="22"/>
    <n v="35.930610887999997"/>
  </r>
  <r>
    <x v="1"/>
    <n v="9000"/>
    <x v="759"/>
    <n v="79819"/>
    <x v="2"/>
    <x v="2"/>
    <n v="5"/>
    <n v="0"/>
    <n v="0"/>
    <n v="101.28118497"/>
    <n v="1"/>
    <n v="15"/>
    <n v="27.189212901000001"/>
  </r>
  <r>
    <x v="1"/>
    <n v="9000"/>
    <x v="760"/>
    <n v="73064"/>
    <x v="2"/>
    <x v="4"/>
    <n v="5"/>
    <m/>
    <m/>
    <n v="118.57000497"/>
    <m/>
    <n v="23"/>
    <n v="40.186061500000001"/>
  </r>
  <r>
    <x v="1"/>
    <n v="9000"/>
    <x v="761"/>
    <n v="36133"/>
    <x v="1"/>
    <x v="1"/>
    <m/>
    <m/>
    <m/>
    <m/>
    <m/>
    <m/>
    <n v="31.703814722000001"/>
  </r>
  <r>
    <x v="1"/>
    <n v="9000"/>
    <x v="762"/>
    <n v="56782"/>
    <x v="0"/>
    <x v="0"/>
    <n v="9"/>
    <n v="0"/>
    <n v="0"/>
    <n v="106.50053701"/>
    <n v="3"/>
    <n v="33"/>
    <n v="40.084175502000001"/>
  </r>
  <r>
    <x v="1"/>
    <n v="9100"/>
    <x v="3"/>
    <n v="50391"/>
    <x v="1"/>
    <x v="1"/>
    <m/>
    <m/>
    <m/>
    <m/>
    <m/>
    <m/>
    <n v="15.024705832"/>
  </r>
  <r>
    <x v="1"/>
    <n v="9100"/>
    <x v="763"/>
    <n v="86782"/>
    <x v="0"/>
    <x v="0"/>
    <n v="23"/>
    <n v="0"/>
    <n v="0"/>
    <n v="333.01158974999998"/>
    <n v="1"/>
    <n v="47"/>
    <n v="30.395457919999998"/>
  </r>
  <r>
    <x v="1"/>
    <n v="9100"/>
    <x v="764"/>
    <n v="58822"/>
    <x v="2"/>
    <x v="0"/>
    <n v="11"/>
    <n v="0"/>
    <n v="0"/>
    <n v="89.644833421000001"/>
    <n v="0"/>
    <n v="22"/>
    <n v="36.302409222000001"/>
  </r>
  <r>
    <x v="0"/>
    <n v="9100"/>
    <x v="765"/>
    <n v="36721"/>
    <x v="2"/>
    <x v="0"/>
    <n v="8"/>
    <n v="0"/>
    <n v="1"/>
    <n v="115.75209332"/>
    <n v="3"/>
    <n v="5"/>
    <n v="37.479410285999997"/>
  </r>
  <r>
    <x v="1"/>
    <n v="9100"/>
    <x v="766"/>
    <n v="52946"/>
    <x v="0"/>
    <x v="4"/>
    <n v="20"/>
    <n v="1"/>
    <n v="1"/>
    <n v="228.39633986000001"/>
    <n v="1"/>
    <n v="18"/>
    <n v="35.181840743000002"/>
  </r>
  <r>
    <x v="1"/>
    <n v="9100"/>
    <x v="767"/>
    <n v="67761"/>
    <x v="2"/>
    <x v="4"/>
    <n v="7"/>
    <m/>
    <n v="3"/>
    <n v="116.97915476999999"/>
    <n v="3"/>
    <n v="11"/>
    <n v="37.797378809999998"/>
  </r>
  <r>
    <x v="0"/>
    <n v="9100"/>
    <x v="3"/>
    <n v="11550"/>
    <x v="0"/>
    <x v="0"/>
    <m/>
    <n v="0"/>
    <n v="0"/>
    <n v="51.933333333"/>
    <n v="1"/>
    <n v="3"/>
    <s v="\"/>
  </r>
  <r>
    <x v="0"/>
    <n v="9100"/>
    <x v="768"/>
    <n v="92000"/>
    <x v="2"/>
    <x v="3"/>
    <n v="0.2"/>
    <n v="0"/>
    <n v="0"/>
    <n v="180.83333332999999"/>
    <n v="3"/>
    <n v="35"/>
    <s v="\"/>
  </r>
  <r>
    <x v="0"/>
    <n v="9100"/>
    <x v="769"/>
    <n v="40300"/>
    <x v="0"/>
    <x v="0"/>
    <n v="5"/>
    <n v="0"/>
    <n v="0"/>
    <n v="109.53563552"/>
    <n v="7"/>
    <n v="33"/>
    <n v="23.082905342"/>
  </r>
  <r>
    <x v="1"/>
    <n v="9100"/>
    <x v="770"/>
    <n v="34462"/>
    <x v="2"/>
    <x v="0"/>
    <n v="1"/>
    <n v="0"/>
    <n v="0"/>
    <n v="28.100520363000001"/>
    <n v="9"/>
    <n v="7"/>
    <n v="27.520682167"/>
  </r>
  <r>
    <x v="1"/>
    <n v="9100"/>
    <x v="771"/>
    <n v="77829"/>
    <x v="0"/>
    <x v="4"/>
    <n v="0"/>
    <n v="0"/>
    <n v="2"/>
    <n v="131.19349603000001"/>
    <n v="0"/>
    <n v="23"/>
    <n v="26.090418913000001"/>
  </r>
  <r>
    <x v="1"/>
    <n v="9100"/>
    <x v="772"/>
    <n v="56134"/>
    <x v="0"/>
    <x v="0"/>
    <n v="9"/>
    <n v="0"/>
    <n v="0"/>
    <n v="93.853460686999995"/>
    <n v="3"/>
    <n v="34"/>
    <n v="39.466330333000002"/>
  </r>
  <r>
    <x v="1"/>
    <n v="9100"/>
    <x v="3"/>
    <n v="74450"/>
    <x v="1"/>
    <x v="1"/>
    <m/>
    <m/>
    <m/>
    <m/>
    <m/>
    <m/>
    <n v="23.942516508000001"/>
  </r>
  <r>
    <x v="1"/>
    <n v="9100"/>
    <x v="773"/>
    <n v="56429"/>
    <x v="0"/>
    <x v="0"/>
    <n v="9"/>
    <n v="0"/>
    <n v="0"/>
    <n v="92.078978774999996"/>
    <n v="3"/>
    <n v="33"/>
    <n v="40.582083939999997"/>
  </r>
  <r>
    <x v="1"/>
    <n v="9100"/>
    <x v="774"/>
    <n v="86558"/>
    <x v="2"/>
    <x v="4"/>
    <n v="8"/>
    <n v="0"/>
    <n v="0"/>
    <n v="92.111504280999995"/>
    <n v="0"/>
    <n v="23"/>
    <n v="28.167074697"/>
  </r>
  <r>
    <x v="1"/>
    <n v="9100"/>
    <x v="775"/>
    <n v="76897"/>
    <x v="0"/>
    <x v="0"/>
    <n v="5"/>
    <n v="0"/>
    <n v="1"/>
    <n v="246.09510911000001"/>
    <n v="1"/>
    <n v="16"/>
    <n v="37.470923376000002"/>
  </r>
  <r>
    <x v="1"/>
    <n v="9100"/>
    <x v="776"/>
    <n v="84022"/>
    <x v="0"/>
    <x v="0"/>
    <n v="18"/>
    <n v="0"/>
    <n v="0"/>
    <n v="206.79736095999999"/>
    <n v="1"/>
    <n v="17"/>
    <n v="32.391146386999999"/>
  </r>
  <r>
    <x v="1"/>
    <n v="9200"/>
    <x v="777"/>
    <n v="95525"/>
    <x v="2"/>
    <x v="0"/>
    <n v="16"/>
    <m/>
    <m/>
    <n v="126.81643919"/>
    <n v="3"/>
    <n v="16"/>
    <n v="25.621930492000001"/>
  </r>
  <r>
    <x v="1"/>
    <n v="9200"/>
    <x v="778"/>
    <n v="114494"/>
    <x v="0"/>
    <x v="2"/>
    <n v="24"/>
    <n v="0"/>
    <n v="0"/>
    <n v="130.37678819999999"/>
    <n v="1"/>
    <n v="11"/>
    <n v="39.112150358000001"/>
  </r>
  <r>
    <x v="1"/>
    <n v="9200"/>
    <x v="779"/>
    <n v="75267"/>
    <x v="0"/>
    <x v="0"/>
    <n v="2"/>
    <n v="0"/>
    <n v="1"/>
    <n v="224.88223202"/>
    <n v="2"/>
    <n v="15"/>
    <n v="35.629354389"/>
  </r>
  <r>
    <x v="1"/>
    <n v="9200"/>
    <x v="780"/>
    <n v="26140"/>
    <x v="2"/>
    <x v="0"/>
    <n v="0"/>
    <n v="1"/>
    <n v="0"/>
    <n v="0.4867114508"/>
    <n v="9"/>
    <n v="7"/>
    <n v="27.075256642999999"/>
  </r>
  <r>
    <x v="1"/>
    <n v="9200"/>
    <x v="781"/>
    <n v="60000"/>
    <x v="2"/>
    <x v="4"/>
    <n v="4"/>
    <n v="0"/>
    <n v="0"/>
    <n v="192.8"/>
    <n v="2"/>
    <n v="17"/>
    <s v="\"/>
  </r>
  <r>
    <x v="0"/>
    <n v="9200"/>
    <x v="782"/>
    <n v="78000"/>
    <x v="2"/>
    <x v="4"/>
    <n v="10"/>
    <n v="0"/>
    <n v="0"/>
    <n v="122.76666667000001"/>
    <n v="2"/>
    <n v="24"/>
    <s v="\"/>
  </r>
  <r>
    <x v="0"/>
    <n v="9200"/>
    <x v="783"/>
    <n v="85000"/>
    <x v="2"/>
    <x v="2"/>
    <n v="26"/>
    <n v="0"/>
    <n v="0"/>
    <n v="143.06666666999999"/>
    <n v="2"/>
    <n v="23"/>
    <s v="\"/>
  </r>
  <r>
    <x v="1"/>
    <n v="9200"/>
    <x v="784"/>
    <n v="88183"/>
    <x v="2"/>
    <x v="4"/>
    <n v="8"/>
    <n v="0"/>
    <n v="0"/>
    <n v="105.65520523000001"/>
    <n v="0"/>
    <n v="23"/>
    <n v="29.007207774000001"/>
  </r>
  <r>
    <x v="1"/>
    <n v="9200"/>
    <x v="785"/>
    <n v="66491"/>
    <x v="2"/>
    <x v="4"/>
    <n v="11"/>
    <n v="0"/>
    <n v="0"/>
    <n v="122.22853426"/>
    <n v="1"/>
    <n v="19"/>
    <n v="32.657628893000002"/>
  </r>
  <r>
    <x v="1"/>
    <n v="9200"/>
    <x v="786"/>
    <n v="69040"/>
    <x v="2"/>
    <x v="0"/>
    <n v="0"/>
    <n v="0"/>
    <n v="1"/>
    <n v="116.41879645"/>
    <n v="2"/>
    <n v="18"/>
    <n v="36.625629459000002"/>
  </r>
  <r>
    <x v="1"/>
    <n v="9200"/>
    <x v="787"/>
    <n v="62358"/>
    <x v="2"/>
    <x v="0"/>
    <n v="15"/>
    <n v="0"/>
    <n v="4"/>
    <n v="219.65713104"/>
    <n v="0"/>
    <n v="36"/>
    <n v="27.617063425000001"/>
  </r>
  <r>
    <x v="1"/>
    <n v="9200"/>
    <x v="788"/>
    <n v="89082"/>
    <x v="2"/>
    <x v="1"/>
    <n v="3"/>
    <n v="0"/>
    <n v="0"/>
    <n v="217.32115468000001"/>
    <n v="0"/>
    <n v="16"/>
    <n v="28.749890365999999"/>
  </r>
  <r>
    <x v="1"/>
    <n v="9300"/>
    <x v="789"/>
    <n v="105493"/>
    <x v="2"/>
    <x v="4"/>
    <n v="2"/>
    <n v="0"/>
    <n v="0"/>
    <n v="63.430887310000003"/>
    <n v="2"/>
    <n v="23"/>
    <n v="39.386118080000003"/>
  </r>
  <r>
    <x v="1"/>
    <n v="9300"/>
    <x v="790"/>
    <n v="100537"/>
    <x v="2"/>
    <x v="5"/>
    <n v="2"/>
    <n v="0"/>
    <n v="0"/>
    <n v="99.774527118999998"/>
    <n v="0"/>
    <n v="26"/>
    <n v="34.514635071000001"/>
  </r>
  <r>
    <x v="1"/>
    <n v="9300"/>
    <x v="791"/>
    <n v="57036"/>
    <x v="1"/>
    <x v="0"/>
    <n v="30"/>
    <n v="0"/>
    <n v="0"/>
    <n v="235.49281298"/>
    <n v="0"/>
    <n v="19"/>
    <n v="23.137840556"/>
  </r>
  <r>
    <x v="1"/>
    <n v="9300"/>
    <x v="792"/>
    <n v="109040"/>
    <x v="2"/>
    <x v="2"/>
    <n v="2"/>
    <n v="0"/>
    <n v="0"/>
    <n v="235.9462106"/>
    <n v="0"/>
    <n v="38"/>
    <n v="17.875259065000002"/>
  </r>
  <r>
    <x v="1"/>
    <n v="9300"/>
    <x v="3"/>
    <n v="57650"/>
    <x v="0"/>
    <x v="0"/>
    <n v="11"/>
    <n v="1"/>
    <n v="0"/>
    <n v="308.33943970000001"/>
    <n v="2"/>
    <n v="13"/>
    <n v="31.553835409000001"/>
  </r>
  <r>
    <x v="1"/>
    <n v="9300"/>
    <x v="793"/>
    <n v="70551"/>
    <x v="2"/>
    <x v="5"/>
    <n v="14"/>
    <n v="0"/>
    <n v="0"/>
    <n v="138.33735213"/>
    <n v="0"/>
    <n v="19"/>
    <n v="42.483702970000003"/>
  </r>
  <r>
    <x v="1"/>
    <n v="9300"/>
    <x v="3"/>
    <n v="45906"/>
    <x v="0"/>
    <x v="0"/>
    <m/>
    <m/>
    <m/>
    <n v="92.821714236000005"/>
    <m/>
    <n v="9"/>
    <n v="36.141276163999997"/>
  </r>
  <r>
    <x v="1"/>
    <n v="9300"/>
    <x v="794"/>
    <n v="100033"/>
    <x v="2"/>
    <x v="0"/>
    <n v="3"/>
    <n v="0"/>
    <n v="0"/>
    <n v="102.16302743"/>
    <n v="2"/>
    <n v="31"/>
    <n v="40.794635454000002"/>
  </r>
  <r>
    <x v="1"/>
    <n v="9300"/>
    <x v="795"/>
    <n v="57182"/>
    <x v="2"/>
    <x v="0"/>
    <n v="2"/>
    <n v="0"/>
    <n v="0"/>
    <n v="100.05186621"/>
    <n v="0"/>
    <n v="20"/>
    <n v="38.444317984999998"/>
  </r>
  <r>
    <x v="1"/>
    <n v="9300"/>
    <x v="796"/>
    <n v="67709"/>
    <x v="0"/>
    <x v="0"/>
    <n v="4"/>
    <n v="0"/>
    <n v="1"/>
    <n v="243.83072780000001"/>
    <n v="1"/>
    <n v="16"/>
    <n v="35.968280745999998"/>
  </r>
  <r>
    <x v="1"/>
    <n v="9300"/>
    <x v="3"/>
    <n v="36793"/>
    <x v="0"/>
    <x v="0"/>
    <m/>
    <m/>
    <m/>
    <n v="304.52018936000002"/>
    <m/>
    <n v="11"/>
    <n v="30.738813764"/>
  </r>
  <r>
    <x v="1"/>
    <n v="9300"/>
    <x v="797"/>
    <n v="65334"/>
    <x v="2"/>
    <x v="4"/>
    <n v="6"/>
    <m/>
    <m/>
    <n v="113.2818573"/>
    <m/>
    <n v="23"/>
    <n v="41.860039809"/>
  </r>
  <r>
    <x v="1"/>
    <n v="9300"/>
    <x v="798"/>
    <n v="51680"/>
    <x v="2"/>
    <x v="2"/>
    <n v="8"/>
    <n v="0"/>
    <n v="0"/>
    <n v="196.0146349"/>
    <n v="0"/>
    <n v="23"/>
    <n v="30.731571704"/>
  </r>
  <r>
    <x v="0"/>
    <n v="9300"/>
    <x v="799"/>
    <n v="105798"/>
    <x v="2"/>
    <x v="5"/>
    <n v="2"/>
    <n v="0"/>
    <n v="0"/>
    <n v="41.807204595999998"/>
    <n v="1"/>
    <n v="3"/>
    <n v="26.956697896000001"/>
  </r>
  <r>
    <x v="0"/>
    <n v="9300"/>
    <x v="800"/>
    <n v="97700"/>
    <x v="2"/>
    <x v="4"/>
    <n v="12"/>
    <n v="0"/>
    <n v="2"/>
    <n v="88.5"/>
    <n v="4"/>
    <n v="29"/>
    <s v="\"/>
  </r>
  <r>
    <x v="0"/>
    <n v="9300"/>
    <x v="801"/>
    <n v="37125"/>
    <x v="2"/>
    <x v="2"/>
    <n v="3.5"/>
    <n v="1"/>
    <n v="1"/>
    <n v="148.03333333"/>
    <n v="2"/>
    <n v="19"/>
    <s v="\"/>
  </r>
  <r>
    <x v="1"/>
    <n v="9300"/>
    <x v="802"/>
    <n v="30700"/>
    <x v="2"/>
    <x v="0"/>
    <n v="3"/>
    <m/>
    <m/>
    <m/>
    <m/>
    <m/>
    <s v="\"/>
  </r>
  <r>
    <x v="1"/>
    <n v="9300"/>
    <x v="803"/>
    <n v="70535"/>
    <x v="0"/>
    <x v="2"/>
    <n v="12"/>
    <n v="3"/>
    <n v="1"/>
    <n v="245.9"/>
    <n v="2"/>
    <n v="29"/>
    <s v="\"/>
  </r>
  <r>
    <x v="1"/>
    <n v="9300"/>
    <x v="3"/>
    <n v="55350"/>
    <x v="0"/>
    <x v="0"/>
    <n v="9"/>
    <n v="0"/>
    <n v="0"/>
    <n v="308.34033176000003"/>
    <n v="2"/>
    <n v="13"/>
    <n v="33.635525403000003"/>
  </r>
  <r>
    <x v="1"/>
    <n v="9300"/>
    <x v="804"/>
    <n v="94513"/>
    <x v="2"/>
    <x v="0"/>
    <n v="2"/>
    <n v="3"/>
    <n v="0"/>
    <m/>
    <n v="0"/>
    <n v="4"/>
    <n v="31.89390379"/>
  </r>
  <r>
    <x v="1"/>
    <n v="9300"/>
    <x v="805"/>
    <n v="66961"/>
    <x v="2"/>
    <x v="0"/>
    <n v="22"/>
    <n v="0"/>
    <n v="0"/>
    <n v="278.16047350000002"/>
    <n v="3"/>
    <n v="28"/>
    <n v="40.823541710000001"/>
  </r>
  <r>
    <x v="0"/>
    <n v="9300"/>
    <x v="806"/>
    <n v="60493"/>
    <x v="2"/>
    <x v="0"/>
    <n v="14"/>
    <n v="0"/>
    <n v="0"/>
    <n v="91.932632264000006"/>
    <n v="0"/>
    <n v="18"/>
    <n v="29.633608473999999"/>
  </r>
  <r>
    <x v="1"/>
    <n v="9300"/>
    <x v="807"/>
    <n v="71497"/>
    <x v="0"/>
    <x v="4"/>
    <n v="2"/>
    <n v="0"/>
    <n v="2"/>
    <n v="136.08002984999999"/>
    <n v="0"/>
    <n v="23"/>
    <n v="29.686670843999998"/>
  </r>
  <r>
    <x v="1"/>
    <n v="9300"/>
    <x v="3"/>
    <n v="44108"/>
    <x v="0"/>
    <x v="0"/>
    <m/>
    <m/>
    <m/>
    <n v="290.81807399000002"/>
    <m/>
    <n v="12"/>
    <n v="29.743599964000001"/>
  </r>
  <r>
    <x v="1"/>
    <n v="9300"/>
    <x v="808"/>
    <n v="39880"/>
    <x v="2"/>
    <x v="0"/>
    <n v="3"/>
    <m/>
    <m/>
    <m/>
    <m/>
    <m/>
    <n v="38.844089335"/>
  </r>
  <r>
    <x v="1"/>
    <n v="9300"/>
    <x v="809"/>
    <n v="120066"/>
    <x v="2"/>
    <x v="0"/>
    <n v="18"/>
    <n v="0"/>
    <n v="1"/>
    <n v="189.91991823999999"/>
    <n v="1"/>
    <n v="15"/>
    <n v="37.086455086000001"/>
  </r>
  <r>
    <x v="1"/>
    <n v="9400"/>
    <x v="810"/>
    <n v="55764"/>
    <x v="2"/>
    <x v="2"/>
    <n v="1"/>
    <n v="0"/>
    <n v="0"/>
    <n v="177.70280043"/>
    <n v="0"/>
    <n v="20"/>
    <n v="37.358688049999998"/>
  </r>
  <r>
    <x v="1"/>
    <n v="9400"/>
    <x v="811"/>
    <n v="59137"/>
    <x v="2"/>
    <x v="0"/>
    <n v="10"/>
    <n v="0"/>
    <n v="0"/>
    <n v="102.27267659"/>
    <n v="0"/>
    <n v="22"/>
    <n v="37.269131082000001"/>
  </r>
  <r>
    <x v="1"/>
    <n v="9400"/>
    <x v="3"/>
    <n v="50575"/>
    <x v="0"/>
    <x v="0"/>
    <m/>
    <m/>
    <m/>
    <n v="99.06951832"/>
    <m/>
    <n v="8"/>
    <n v="35.907815399999997"/>
  </r>
  <r>
    <x v="1"/>
    <n v="9400"/>
    <x v="812"/>
    <n v="67061"/>
    <x v="0"/>
    <x v="0"/>
    <n v="6"/>
    <n v="0"/>
    <n v="0"/>
    <n v="129.50848379000001"/>
    <n v="0"/>
    <n v="34"/>
    <n v="35.734592763999999"/>
  </r>
  <r>
    <x v="0"/>
    <n v="9400"/>
    <x v="813"/>
    <n v="89107"/>
    <x v="0"/>
    <x v="2"/>
    <n v="0"/>
    <n v="1"/>
    <n v="0"/>
    <n v="148.84473761000001"/>
    <n v="3"/>
    <n v="26"/>
    <n v="36.080031773999998"/>
  </r>
  <r>
    <x v="1"/>
    <n v="9400"/>
    <x v="814"/>
    <n v="94101"/>
    <x v="2"/>
    <x v="0"/>
    <n v="2"/>
    <n v="0"/>
    <n v="0"/>
    <n v="104.11336317"/>
    <n v="2"/>
    <n v="32"/>
    <n v="39.541847969999999"/>
  </r>
  <r>
    <x v="1"/>
    <n v="9400"/>
    <x v="815"/>
    <n v="78358"/>
    <x v="2"/>
    <x v="1"/>
    <n v="17"/>
    <n v="0"/>
    <n v="0"/>
    <n v="141.93115617999999"/>
    <n v="0"/>
    <n v="11"/>
    <n v="32.327495048999999"/>
  </r>
  <r>
    <x v="1"/>
    <n v="9400"/>
    <x v="816"/>
    <n v="116738"/>
    <x v="0"/>
    <x v="2"/>
    <n v="28"/>
    <n v="0"/>
    <n v="0"/>
    <n v="338.62903534999998"/>
    <n v="1"/>
    <n v="38"/>
    <n v="34.169513676000001"/>
  </r>
  <r>
    <x v="1"/>
    <n v="9400"/>
    <x v="817"/>
    <n v="88788"/>
    <x v="0"/>
    <x v="0"/>
    <n v="24"/>
    <n v="0"/>
    <n v="0"/>
    <n v="350.63900569999998"/>
    <n v="0"/>
    <n v="46"/>
    <n v="30.061371367"/>
  </r>
  <r>
    <x v="1"/>
    <n v="9400"/>
    <x v="101"/>
    <n v="70000"/>
    <x v="2"/>
    <x v="0"/>
    <n v="4"/>
    <n v="0"/>
    <n v="0"/>
    <n v="179.56666666999999"/>
    <n v="2"/>
    <n v="17"/>
    <s v="\"/>
  </r>
  <r>
    <x v="1"/>
    <n v="9400"/>
    <x v="818"/>
    <n v="40150"/>
    <x v="0"/>
    <x v="0"/>
    <n v="9"/>
    <n v="0"/>
    <n v="0"/>
    <n v="80.166666667000001"/>
    <n v="0"/>
    <n v="4"/>
    <s v="\"/>
  </r>
  <r>
    <x v="1"/>
    <n v="9400"/>
    <x v="3"/>
    <n v="30455"/>
    <x v="0"/>
    <x v="2"/>
    <n v="18"/>
    <n v="0"/>
    <n v="0"/>
    <n v="194.61421604"/>
    <n v="0"/>
    <n v="16"/>
    <n v="39.000064862999999"/>
  </r>
  <r>
    <x v="1"/>
    <n v="9400"/>
    <x v="819"/>
    <n v="65302"/>
    <x v="2"/>
    <x v="0"/>
    <n v="1"/>
    <n v="0"/>
    <n v="2"/>
    <n v="117.17100444"/>
    <n v="2"/>
    <n v="18"/>
    <n v="35.611943875999998"/>
  </r>
  <r>
    <x v="1"/>
    <n v="9400"/>
    <x v="820"/>
    <n v="125146"/>
    <x v="2"/>
    <x v="6"/>
    <n v="7"/>
    <n v="0"/>
    <n v="1"/>
    <n v="171.67981114"/>
    <n v="0"/>
    <n v="18"/>
    <n v="34.813468594"/>
  </r>
  <r>
    <x v="1"/>
    <n v="9400"/>
    <x v="821"/>
    <n v="178547"/>
    <x v="2"/>
    <x v="0"/>
    <n v="7"/>
    <n v="0"/>
    <n v="0"/>
    <n v="226.08880708999999"/>
    <n v="0"/>
    <n v="19"/>
    <n v="35.463386978000003"/>
  </r>
  <r>
    <x v="1"/>
    <n v="9400"/>
    <x v="590"/>
    <n v="70800"/>
    <x v="0"/>
    <x v="0"/>
    <n v="5"/>
    <n v="0"/>
    <n v="0"/>
    <n v="75.862659733000001"/>
    <n v="3"/>
    <n v="20"/>
    <n v="39.403812387999999"/>
  </r>
  <r>
    <x v="1"/>
    <n v="9400"/>
    <x v="822"/>
    <n v="76077"/>
    <x v="0"/>
    <x v="2"/>
    <n v="12"/>
    <n v="2"/>
    <n v="0"/>
    <n v="244.11665292000001"/>
    <n v="2"/>
    <n v="29"/>
    <n v="33.374570630999997"/>
  </r>
  <r>
    <x v="1"/>
    <n v="9400"/>
    <x v="823"/>
    <n v="119128"/>
    <x v="0"/>
    <x v="2"/>
    <n v="30"/>
    <n v="0"/>
    <n v="0"/>
    <n v="328.17812369000001"/>
    <n v="2"/>
    <n v="38"/>
    <n v="34.150319383000003"/>
  </r>
  <r>
    <x v="1"/>
    <n v="9400"/>
    <x v="824"/>
    <n v="95010"/>
    <x v="2"/>
    <x v="0"/>
    <n v="0"/>
    <n v="4"/>
    <n v="0"/>
    <m/>
    <n v="0"/>
    <n v="3"/>
    <n v="29.815323587999998"/>
  </r>
  <r>
    <x v="1"/>
    <n v="9400"/>
    <x v="825"/>
    <n v="99682"/>
    <x v="2"/>
    <x v="0"/>
    <n v="16"/>
    <m/>
    <m/>
    <n v="159.03637065999999"/>
    <n v="4"/>
    <n v="16"/>
    <n v="25.607228233000001"/>
  </r>
  <r>
    <x v="1"/>
    <n v="9400"/>
    <x v="826"/>
    <n v="101258"/>
    <x v="2"/>
    <x v="4"/>
    <n v="2"/>
    <n v="0"/>
    <n v="0"/>
    <n v="65.876586716999995"/>
    <n v="1"/>
    <n v="23"/>
    <n v="38.108000986999997"/>
  </r>
  <r>
    <x v="1"/>
    <n v="9400"/>
    <x v="827"/>
    <n v="74747"/>
    <x v="2"/>
    <x v="4"/>
    <n v="6"/>
    <m/>
    <m/>
    <n v="129.34382449"/>
    <m/>
    <n v="24"/>
    <n v="42.265466117999999"/>
  </r>
  <r>
    <x v="1"/>
    <n v="9400"/>
    <x v="828"/>
    <n v="84178"/>
    <x v="0"/>
    <x v="0"/>
    <n v="19"/>
    <n v="0"/>
    <n v="0"/>
    <n v="202.69796289000001"/>
    <n v="0"/>
    <n v="16"/>
    <n v="35.530613426999999"/>
  </r>
  <r>
    <x v="1"/>
    <n v="9400"/>
    <x v="829"/>
    <n v="125451"/>
    <x v="2"/>
    <x v="2"/>
    <n v="7"/>
    <n v="0"/>
    <n v="0"/>
    <n v="129.11372481000001"/>
    <n v="1"/>
    <n v="22"/>
    <n v="36.349974603"/>
  </r>
  <r>
    <x v="1"/>
    <n v="9400"/>
    <x v="830"/>
    <n v="62245"/>
    <x v="2"/>
    <x v="0"/>
    <n v="23"/>
    <n v="0"/>
    <n v="0"/>
    <n v="276.78774401999999"/>
    <n v="3"/>
    <n v="28"/>
    <n v="37.821851508999998"/>
  </r>
  <r>
    <x v="1"/>
    <n v="9400"/>
    <x v="831"/>
    <n v="116693"/>
    <x v="2"/>
    <x v="2"/>
    <n v="0"/>
    <n v="0"/>
    <n v="0"/>
    <n v="245.08365185"/>
    <n v="0"/>
    <n v="37"/>
    <n v="17.176900657000001"/>
  </r>
  <r>
    <x v="1"/>
    <n v="9400"/>
    <x v="832"/>
    <n v="66976"/>
    <x v="0"/>
    <x v="0"/>
    <n v="6"/>
    <n v="0"/>
    <n v="0"/>
    <n v="128.07164796000001"/>
    <n v="0"/>
    <n v="33"/>
    <n v="35.033371131999999"/>
  </r>
  <r>
    <x v="1"/>
    <n v="9400"/>
    <x v="833"/>
    <n v="119817"/>
    <x v="2"/>
    <x v="0"/>
    <n v="18"/>
    <n v="0"/>
    <n v="2"/>
    <n v="182.6166394"/>
    <n v="2"/>
    <n v="16"/>
    <n v="37.337977191999997"/>
  </r>
  <r>
    <x v="0"/>
    <n v="9500"/>
    <x v="751"/>
    <n v="63000"/>
    <x v="2"/>
    <x v="0"/>
    <n v="1"/>
    <n v="0"/>
    <n v="0"/>
    <n v="91.266666666999996"/>
    <n v="8"/>
    <n v="22"/>
    <s v="\"/>
  </r>
  <r>
    <x v="0"/>
    <n v="9500"/>
    <x v="834"/>
    <n v="45654"/>
    <x v="2"/>
    <x v="2"/>
    <n v="0"/>
    <n v="0"/>
    <n v="0"/>
    <n v="83.333291771999995"/>
    <n v="0"/>
    <n v="9"/>
    <n v="25.343478448999999"/>
  </r>
  <r>
    <x v="1"/>
    <n v="9500"/>
    <x v="835"/>
    <n v="131800"/>
    <x v="2"/>
    <x v="6"/>
    <n v="7"/>
    <n v="0"/>
    <n v="0"/>
    <n v="177.05003604999999"/>
    <n v="0"/>
    <n v="19"/>
    <n v="33.430558040000001"/>
  </r>
  <r>
    <x v="1"/>
    <n v="9500"/>
    <x v="836"/>
    <n v="57280"/>
    <x v="2"/>
    <x v="0"/>
    <n v="6"/>
    <n v="0"/>
    <n v="0"/>
    <n v="69.229369351000003"/>
    <n v="1"/>
    <n v="10"/>
    <n v="29.160127075999998"/>
  </r>
  <r>
    <x v="1"/>
    <n v="9500"/>
    <x v="837"/>
    <n v="42408"/>
    <x v="0"/>
    <x v="2"/>
    <n v="0"/>
    <n v="0"/>
    <n v="0"/>
    <n v="115.5749709"/>
    <n v="1"/>
    <n v="30"/>
    <n v="39.050394793999999"/>
  </r>
  <r>
    <x v="1"/>
    <n v="9500"/>
    <x v="838"/>
    <n v="59413"/>
    <x v="2"/>
    <x v="0"/>
    <n v="4"/>
    <n v="0"/>
    <n v="0"/>
    <n v="78.025551680000007"/>
    <n v="0"/>
    <n v="11"/>
    <n v="31.418132394000001"/>
  </r>
  <r>
    <x v="1"/>
    <n v="9500"/>
    <x v="839"/>
    <n v="162449"/>
    <x v="0"/>
    <x v="5"/>
    <n v="10"/>
    <n v="0"/>
    <n v="0"/>
    <n v="222.0095049"/>
    <n v="0"/>
    <n v="18"/>
    <n v="19.551242991999999"/>
  </r>
  <r>
    <x v="1"/>
    <n v="9500"/>
    <x v="840"/>
    <n v="62965"/>
    <x v="2"/>
    <x v="0"/>
    <n v="15"/>
    <n v="0"/>
    <n v="4"/>
    <n v="223.10391401999999"/>
    <n v="0"/>
    <n v="36"/>
    <n v="26.141178049000001"/>
  </r>
  <r>
    <x v="1"/>
    <n v="9500"/>
    <x v="225"/>
    <n v="85000"/>
    <x v="2"/>
    <x v="5"/>
    <n v="9"/>
    <n v="0"/>
    <n v="1"/>
    <n v="175.56666666999999"/>
    <n v="1"/>
    <n v="12"/>
    <s v="\"/>
  </r>
  <r>
    <x v="1"/>
    <n v="9500"/>
    <x v="841"/>
    <n v="52710"/>
    <x v="2"/>
    <x v="0"/>
    <n v="12"/>
    <n v="0"/>
    <n v="0"/>
    <n v="241.58177936000001"/>
    <n v="0"/>
    <n v="31"/>
    <n v="38.208667839"/>
  </r>
  <r>
    <x v="1"/>
    <n v="9500"/>
    <x v="842"/>
    <n v="35250"/>
    <x v="0"/>
    <x v="4"/>
    <n v="16"/>
    <n v="0"/>
    <n v="0"/>
    <n v="59.866666666999997"/>
    <n v="1"/>
    <n v="10"/>
    <s v="\"/>
  </r>
  <r>
    <x v="1"/>
    <n v="9500"/>
    <x v="843"/>
    <n v="75930"/>
    <x v="0"/>
    <x v="0"/>
    <n v="0"/>
    <n v="0"/>
    <n v="0"/>
    <n v="98.998507840000002"/>
    <n v="0"/>
    <n v="6"/>
    <n v="36.888436372999998"/>
  </r>
  <r>
    <x v="1"/>
    <n v="9500"/>
    <x v="844"/>
    <n v="57680"/>
    <x v="2"/>
    <x v="1"/>
    <n v="10"/>
    <n v="0"/>
    <n v="0"/>
    <n v="114.4929085"/>
    <n v="1"/>
    <n v="26"/>
    <n v="25.07515295"/>
  </r>
  <r>
    <x v="1"/>
    <n v="9500"/>
    <x v="845"/>
    <n v="59692"/>
    <x v="0"/>
    <x v="0"/>
    <n v="1"/>
    <n v="1"/>
    <m/>
    <n v="103.08948312"/>
    <m/>
    <n v="13"/>
    <n v="38.704985067999999"/>
  </r>
  <r>
    <x v="1"/>
    <n v="9500"/>
    <x v="846"/>
    <n v="64576"/>
    <x v="2"/>
    <x v="4"/>
    <n v="6"/>
    <m/>
    <n v="4"/>
    <n v="127.8552645"/>
    <n v="1"/>
    <n v="11"/>
    <n v="38.298309125000003"/>
  </r>
  <r>
    <x v="0"/>
    <n v="9500"/>
    <x v="847"/>
    <n v="68759"/>
    <x v="0"/>
    <x v="0"/>
    <n v="9"/>
    <n v="0"/>
    <n v="0"/>
    <n v="89.102838607999999"/>
    <n v="0"/>
    <n v="19"/>
    <n v="31.353906936000001"/>
  </r>
  <r>
    <x v="1"/>
    <n v="9500"/>
    <x v="848"/>
    <n v="88772"/>
    <x v="2"/>
    <x v="5"/>
    <n v="8"/>
    <n v="0"/>
    <n v="0"/>
    <n v="189.58907467"/>
    <n v="0"/>
    <n v="12"/>
    <n v="37.952989909999999"/>
  </r>
  <r>
    <x v="0"/>
    <n v="9500"/>
    <x v="3"/>
    <n v="40000"/>
    <x v="0"/>
    <x v="0"/>
    <n v="10"/>
    <n v="0"/>
    <n v="0"/>
    <n v="36.5"/>
    <n v="1"/>
    <n v="1"/>
    <s v="\"/>
  </r>
  <r>
    <x v="1"/>
    <n v="9600"/>
    <x v="849"/>
    <n v="69459"/>
    <x v="2"/>
    <x v="0"/>
    <n v="0"/>
    <n v="0"/>
    <n v="2"/>
    <n v="86.431831743999993"/>
    <n v="2"/>
    <n v="18"/>
    <n v="36.260331272000002"/>
  </r>
  <r>
    <x v="1"/>
    <n v="9600"/>
    <x v="850"/>
    <n v="55455"/>
    <x v="2"/>
    <x v="0"/>
    <n v="15"/>
    <n v="0"/>
    <n v="0"/>
    <n v="82.713136879999993"/>
    <n v="0"/>
    <n v="12"/>
    <n v="30.931517996"/>
  </r>
  <r>
    <x v="1"/>
    <n v="9600"/>
    <x v="851"/>
    <n v="63646"/>
    <x v="0"/>
    <x v="0"/>
    <n v="5"/>
    <n v="0"/>
    <n v="0"/>
    <n v="120.64455857999999"/>
    <n v="0"/>
    <n v="34"/>
    <n v="35.984929350000002"/>
  </r>
  <r>
    <x v="1"/>
    <n v="9600"/>
    <x v="852"/>
    <n v="60843"/>
    <x v="2"/>
    <x v="2"/>
    <n v="0"/>
    <n v="0"/>
    <n v="0"/>
    <n v="180.28406154999999"/>
    <n v="0"/>
    <n v="21"/>
    <n v="37.950787581"/>
  </r>
  <r>
    <x v="1"/>
    <n v="9600"/>
    <x v="853"/>
    <n v="201281"/>
    <x v="0"/>
    <x v="6"/>
    <n v="14"/>
    <n v="0"/>
    <n v="0"/>
    <n v="13.213057260999999"/>
    <m/>
    <n v="7"/>
    <n v="17.825630936"/>
  </r>
  <r>
    <x v="1"/>
    <n v="9600"/>
    <x v="854"/>
    <n v="99384"/>
    <x v="0"/>
    <x v="0"/>
    <n v="0"/>
    <n v="0"/>
    <n v="1"/>
    <n v="176.46746229999999"/>
    <n v="0"/>
    <n v="31"/>
    <n v="34.234789575000001"/>
  </r>
  <r>
    <x v="0"/>
    <n v="9600"/>
    <x v="855"/>
    <n v="99756"/>
    <x v="0"/>
    <x v="2"/>
    <n v="4"/>
    <n v="1"/>
    <n v="4"/>
    <n v="354.65022494999999"/>
    <n v="0"/>
    <n v="30"/>
    <n v="36.525172928000003"/>
  </r>
  <r>
    <x v="1"/>
    <n v="9600"/>
    <x v="3"/>
    <n v="68324"/>
    <x v="0"/>
    <x v="0"/>
    <m/>
    <n v="0"/>
    <n v="0"/>
    <n v="356.45017826999998"/>
    <n v="0"/>
    <n v="6"/>
    <n v="36.554268317000002"/>
  </r>
  <r>
    <x v="1"/>
    <n v="9600"/>
    <x v="856"/>
    <n v="99600"/>
    <x v="0"/>
    <x v="5"/>
    <n v="4.5"/>
    <n v="0"/>
    <n v="1"/>
    <n v="93.333333332999999"/>
    <n v="1"/>
    <n v="34"/>
    <s v="\"/>
  </r>
  <r>
    <x v="1"/>
    <n v="9600"/>
    <x v="857"/>
    <n v="63942"/>
    <x v="2"/>
    <x v="0"/>
    <n v="16"/>
    <n v="0"/>
    <n v="4"/>
    <n v="227.56368402000001"/>
    <n v="0"/>
    <n v="36"/>
    <n v="24.016769941"/>
  </r>
  <r>
    <x v="1"/>
    <n v="9600"/>
    <x v="858"/>
    <n v="60260"/>
    <x v="2"/>
    <x v="0"/>
    <n v="15"/>
    <n v="0"/>
    <n v="3"/>
    <n v="219.7420453"/>
    <n v="0"/>
    <n v="36"/>
    <n v="25.439463542999999"/>
  </r>
  <r>
    <x v="1"/>
    <n v="9600"/>
    <x v="859"/>
    <n v="61773"/>
    <x v="2"/>
    <x v="2"/>
    <n v="1"/>
    <n v="0"/>
    <n v="0"/>
    <n v="171.05844902999999"/>
    <n v="1"/>
    <n v="20"/>
    <n v="38.005289312000002"/>
  </r>
  <r>
    <x v="1"/>
    <n v="9600"/>
    <x v="3"/>
    <n v="56900"/>
    <x v="1"/>
    <x v="1"/>
    <m/>
    <m/>
    <m/>
    <m/>
    <m/>
    <m/>
    <n v="14.435238784999999"/>
  </r>
  <r>
    <x v="0"/>
    <n v="9600"/>
    <x v="860"/>
    <n v="43500"/>
    <x v="2"/>
    <x v="0"/>
    <n v="18"/>
    <n v="0"/>
    <n v="3"/>
    <n v="114.66666667"/>
    <n v="0"/>
    <n v="19"/>
    <s v="\"/>
  </r>
  <r>
    <x v="1"/>
    <n v="9600"/>
    <x v="861"/>
    <n v="59502"/>
    <x v="2"/>
    <x v="0"/>
    <n v="0"/>
    <n v="0"/>
    <n v="0"/>
    <n v="93.432844102000004"/>
    <n v="0"/>
    <n v="20"/>
    <n v="37.982353508000003"/>
  </r>
  <r>
    <x v="1"/>
    <n v="9600"/>
    <x v="862"/>
    <n v="60136"/>
    <x v="2"/>
    <x v="0"/>
    <n v="2"/>
    <n v="0"/>
    <n v="1"/>
    <n v="83.066750905000006"/>
    <n v="0"/>
    <n v="19"/>
    <n v="38.454300021999998"/>
  </r>
  <r>
    <x v="1"/>
    <n v="9600"/>
    <x v="863"/>
    <n v="101365"/>
    <x v="0"/>
    <x v="0"/>
    <n v="1"/>
    <n v="0"/>
    <n v="0"/>
    <n v="182.80351444999999"/>
    <n v="0"/>
    <n v="31"/>
    <n v="33.481910133"/>
  </r>
  <r>
    <x v="1"/>
    <n v="9600"/>
    <x v="864"/>
    <n v="48626"/>
    <x v="0"/>
    <x v="4"/>
    <n v="20"/>
    <n v="0"/>
    <n v="1"/>
    <n v="226.45215948000001"/>
    <n v="0"/>
    <n v="18"/>
    <n v="35.555922893000002"/>
  </r>
  <r>
    <x v="1"/>
    <n v="9700"/>
    <x v="865"/>
    <n v="92066"/>
    <x v="2"/>
    <x v="2"/>
    <n v="14"/>
    <n v="0"/>
    <n v="0"/>
    <n v="94.987922190999996"/>
    <n v="0"/>
    <n v="8"/>
    <n v="25.161183475000001"/>
  </r>
  <r>
    <x v="1"/>
    <n v="9700"/>
    <x v="866"/>
    <n v="51990"/>
    <x v="1"/>
    <x v="0"/>
    <n v="30"/>
    <n v="0"/>
    <n v="0"/>
    <n v="246.19523932999999"/>
    <n v="0"/>
    <n v="19"/>
    <n v="20.743364711000002"/>
  </r>
  <r>
    <x v="1"/>
    <n v="9700"/>
    <x v="867"/>
    <n v="57507"/>
    <x v="2"/>
    <x v="0"/>
    <n v="6"/>
    <n v="0"/>
    <n v="0"/>
    <n v="81.229448637000004"/>
    <n v="0"/>
    <n v="11"/>
    <n v="29.037574223"/>
  </r>
  <r>
    <x v="1"/>
    <n v="9700"/>
    <x v="868"/>
    <n v="58605"/>
    <x v="2"/>
    <x v="2"/>
    <n v="4"/>
    <n v="0"/>
    <n v="0"/>
    <n v="75.584542580999994"/>
    <n v="3"/>
    <n v="12"/>
    <n v="36.709538909000003"/>
  </r>
  <r>
    <x v="1"/>
    <n v="9700"/>
    <x v="869"/>
    <n v="117321"/>
    <x v="2"/>
    <x v="0"/>
    <n v="19"/>
    <n v="0"/>
    <n v="2"/>
    <n v="194.42471786999999"/>
    <n v="2"/>
    <n v="15"/>
    <n v="36.950892240000002"/>
  </r>
  <r>
    <x v="1"/>
    <n v="9700"/>
    <x v="3"/>
    <n v="64644"/>
    <x v="0"/>
    <x v="0"/>
    <m/>
    <n v="0"/>
    <n v="0"/>
    <n v="368.07092408"/>
    <n v="0"/>
    <n v="6"/>
    <n v="36.573169598"/>
  </r>
  <r>
    <x v="1"/>
    <n v="9700"/>
    <x v="870"/>
    <n v="67432"/>
    <x v="0"/>
    <x v="2"/>
    <n v="24"/>
    <n v="0"/>
    <n v="0"/>
    <n v="308.99557573999999"/>
    <n v="1"/>
    <n v="12"/>
    <n v="41.414280650999999"/>
  </r>
  <r>
    <x v="1"/>
    <n v="9700"/>
    <x v="871"/>
    <n v="122520"/>
    <x v="2"/>
    <x v="2"/>
    <n v="10"/>
    <n v="0"/>
    <n v="0"/>
    <n v="141.43307598999999"/>
    <n v="1"/>
    <n v="23"/>
    <n v="36.795013963000002"/>
  </r>
  <r>
    <x v="0"/>
    <n v="9700"/>
    <x v="872"/>
    <n v="73000"/>
    <x v="2"/>
    <x v="0"/>
    <n v="2.5"/>
    <n v="0"/>
    <n v="1"/>
    <n v="207.16666667000001"/>
    <n v="2"/>
    <n v="29"/>
    <s v="\"/>
  </r>
  <r>
    <x v="1"/>
    <n v="9700"/>
    <x v="873"/>
    <n v="210000"/>
    <x v="0"/>
    <x v="5"/>
    <n v="2.2999999999999998"/>
    <n v="0"/>
    <n v="0"/>
    <n v="124.83333333"/>
    <n v="1"/>
    <n v="15"/>
    <s v="\"/>
  </r>
  <r>
    <x v="1"/>
    <n v="9700"/>
    <x v="874"/>
    <n v="58305"/>
    <x v="0"/>
    <x v="0"/>
    <n v="8"/>
    <n v="2"/>
    <n v="1"/>
    <n v="352.96666667"/>
    <n v="1"/>
    <n v="22"/>
    <s v="\"/>
  </r>
  <r>
    <x v="1"/>
    <n v="9700"/>
    <x v="875"/>
    <n v="74986"/>
    <x v="0"/>
    <x v="2"/>
    <n v="14"/>
    <n v="0"/>
    <n v="0"/>
    <n v="244.53333333"/>
    <n v="1"/>
    <n v="32"/>
    <s v="\"/>
  </r>
  <r>
    <x v="0"/>
    <n v="9700"/>
    <x v="509"/>
    <n v="56000"/>
    <x v="2"/>
    <x v="2"/>
    <n v="2"/>
    <n v="0"/>
    <n v="0"/>
    <n v="75.033333333000002"/>
    <n v="5"/>
    <n v="18"/>
    <s v="\"/>
  </r>
  <r>
    <x v="0"/>
    <n v="9700"/>
    <x v="876"/>
    <n v="92000"/>
    <x v="2"/>
    <x v="0"/>
    <n v="8"/>
    <n v="0"/>
    <n v="3"/>
    <n v="173.5"/>
    <n v="0"/>
    <n v="34"/>
    <s v="\"/>
  </r>
  <r>
    <x v="1"/>
    <n v="9700"/>
    <x v="877"/>
    <n v="48905"/>
    <x v="2"/>
    <x v="0"/>
    <n v="13"/>
    <n v="0"/>
    <n v="0"/>
    <n v="89.835939740000001"/>
    <n v="0"/>
    <n v="11"/>
    <n v="32.431409700000003"/>
  </r>
  <r>
    <x v="1"/>
    <n v="9700"/>
    <x v="878"/>
    <n v="63232"/>
    <x v="2"/>
    <x v="0"/>
    <n v="9"/>
    <n v="0"/>
    <n v="0"/>
    <n v="102.16551363000001"/>
    <n v="0"/>
    <n v="22"/>
    <n v="37.034875874000001"/>
  </r>
  <r>
    <x v="1"/>
    <n v="9700"/>
    <x v="879"/>
    <n v="70398"/>
    <x v="0"/>
    <x v="0"/>
    <n v="4"/>
    <n v="0"/>
    <n v="0"/>
    <n v="239.03820583999999"/>
    <n v="1"/>
    <n v="16"/>
    <n v="38.867248988999997"/>
  </r>
  <r>
    <x v="1"/>
    <n v="9700"/>
    <x v="880"/>
    <n v="74374"/>
    <x v="2"/>
    <x v="2"/>
    <n v="5"/>
    <n v="0"/>
    <n v="0"/>
    <n v="106.58945227"/>
    <n v="2"/>
    <n v="15"/>
    <n v="26.896012770999999"/>
  </r>
  <r>
    <x v="1"/>
    <n v="9700"/>
    <x v="881"/>
    <n v="60599"/>
    <x v="0"/>
    <x v="0"/>
    <n v="7"/>
    <n v="2"/>
    <n v="1"/>
    <n v="359.10449130000001"/>
    <n v="1"/>
    <n v="21"/>
    <n v="16.871982760000002"/>
  </r>
  <r>
    <x v="0"/>
    <n v="9700"/>
    <x v="882"/>
    <n v="54536"/>
    <x v="2"/>
    <x v="2"/>
    <n v="0"/>
    <n v="0"/>
    <n v="0"/>
    <n v="156.48210570000001"/>
    <n v="0"/>
    <n v="13"/>
    <n v="67.324903550000002"/>
  </r>
  <r>
    <x v="1"/>
    <n v="9700"/>
    <x v="3"/>
    <n v="54385"/>
    <x v="0"/>
    <x v="0"/>
    <n v="10"/>
    <n v="0"/>
    <n v="0"/>
    <n v="314.73283271000003"/>
    <n v="1"/>
    <n v="13"/>
    <n v="34.170403536000002"/>
  </r>
  <r>
    <x v="1"/>
    <n v="9700"/>
    <x v="883"/>
    <n v="86917"/>
    <x v="2"/>
    <x v="2"/>
    <n v="16"/>
    <n v="0"/>
    <n v="1"/>
    <n v="81.461400460999997"/>
    <n v="0"/>
    <n v="9"/>
    <n v="27.705856544"/>
  </r>
  <r>
    <x v="0"/>
    <n v="9700"/>
    <x v="40"/>
    <n v="82000"/>
    <x v="0"/>
    <x v="0"/>
    <m/>
    <n v="1"/>
    <n v="2"/>
    <n v="96.633333332999996"/>
    <m/>
    <n v="8"/>
    <s v="\"/>
  </r>
  <r>
    <x v="1"/>
    <n v="9800"/>
    <x v="884"/>
    <n v="62109"/>
    <x v="2"/>
    <x v="4"/>
    <n v="10"/>
    <n v="0"/>
    <n v="0"/>
    <n v="124.02162504"/>
    <n v="0"/>
    <n v="19"/>
    <n v="32.565686372000002"/>
  </r>
  <r>
    <x v="1"/>
    <n v="9800"/>
    <x v="885"/>
    <n v="31900"/>
    <x v="2"/>
    <x v="0"/>
    <n v="6"/>
    <n v="0"/>
    <n v="0"/>
    <n v="276.73420174"/>
    <n v="0"/>
    <n v="11"/>
    <n v="22.291249185000002"/>
  </r>
  <r>
    <x v="1"/>
    <n v="9800"/>
    <x v="886"/>
    <n v="203815"/>
    <x v="2"/>
    <x v="5"/>
    <n v="1"/>
    <n v="0"/>
    <n v="0"/>
    <n v="70.853327641999996"/>
    <n v="2"/>
    <n v="23"/>
    <n v="35.878988300000003"/>
  </r>
  <r>
    <x v="1"/>
    <n v="9800"/>
    <x v="887"/>
    <n v="111563"/>
    <x v="2"/>
    <x v="2"/>
    <n v="0"/>
    <n v="0"/>
    <n v="0"/>
    <n v="240.94299362999999"/>
    <n v="1"/>
    <n v="38"/>
    <n v="19.332810029000001"/>
  </r>
  <r>
    <x v="1"/>
    <n v="9800"/>
    <x v="888"/>
    <n v="78078"/>
    <x v="2"/>
    <x v="1"/>
    <n v="19"/>
    <n v="0"/>
    <n v="0"/>
    <n v="152.14012571000001"/>
    <n v="0"/>
    <n v="11"/>
    <n v="32.188760518000002"/>
  </r>
  <r>
    <x v="1"/>
    <n v="9800"/>
    <x v="889"/>
    <n v="108730"/>
    <x v="0"/>
    <x v="5"/>
    <n v="4"/>
    <n v="0"/>
    <n v="1"/>
    <n v="76.392416053000005"/>
    <n v="1"/>
    <n v="33"/>
    <n v="37.32134756"/>
  </r>
  <r>
    <x v="0"/>
    <n v="9800"/>
    <x v="890"/>
    <n v="54000"/>
    <x v="0"/>
    <x v="0"/>
    <n v="17"/>
    <n v="0"/>
    <n v="1"/>
    <n v="105.66666667"/>
    <n v="5"/>
    <n v="19"/>
    <s v="\"/>
  </r>
  <r>
    <x v="1"/>
    <n v="9800"/>
    <x v="891"/>
    <n v="206201"/>
    <x v="0"/>
    <x v="6"/>
    <n v="12"/>
    <n v="0"/>
    <n v="0"/>
    <n v="2.8207855775000001"/>
    <m/>
    <n v="7"/>
    <n v="21.28386768"/>
  </r>
  <r>
    <x v="1"/>
    <n v="9800"/>
    <x v="892"/>
    <n v="69831"/>
    <x v="2"/>
    <x v="4"/>
    <n v="2"/>
    <n v="0"/>
    <n v="0"/>
    <n v="182.99480621999999"/>
    <n v="2"/>
    <n v="16"/>
    <n v="29.713466905000001"/>
  </r>
  <r>
    <x v="1"/>
    <n v="9800"/>
    <x v="893"/>
    <n v="65912"/>
    <x v="0"/>
    <x v="0"/>
    <n v="6"/>
    <n v="0"/>
    <n v="0"/>
    <n v="132.75248959000001"/>
    <n v="0"/>
    <n v="34"/>
    <n v="37.588199541999998"/>
  </r>
  <r>
    <x v="1"/>
    <n v="9800"/>
    <x v="894"/>
    <n v="73426"/>
    <x v="0"/>
    <x v="2"/>
    <n v="9"/>
    <n v="3"/>
    <n v="1"/>
    <n v="242.38901623999999"/>
    <n v="1"/>
    <n v="29"/>
    <n v="34.690361252999999"/>
  </r>
  <r>
    <x v="1"/>
    <n v="9800"/>
    <x v="895"/>
    <n v="100267"/>
    <x v="2"/>
    <x v="0"/>
    <n v="16"/>
    <m/>
    <m/>
    <n v="130.88600740000001"/>
    <n v="3"/>
    <n v="15"/>
    <n v="26.835043413000001"/>
  </r>
  <r>
    <x v="1"/>
    <n v="9800"/>
    <x v="896"/>
    <n v="52554"/>
    <x v="2"/>
    <x v="0"/>
    <n v="12"/>
    <n v="0"/>
    <n v="0"/>
    <n v="229.51274114"/>
    <n v="1"/>
    <n v="32"/>
    <n v="37.923088094000001"/>
  </r>
  <r>
    <x v="1"/>
    <n v="9800"/>
    <x v="897"/>
    <n v="74097"/>
    <x v="2"/>
    <x v="0"/>
    <n v="2"/>
    <n v="0"/>
    <n v="1"/>
    <n v="106.88889374"/>
    <n v="3"/>
    <n v="18"/>
    <n v="36.618660861999999"/>
  </r>
  <r>
    <x v="1"/>
    <n v="9800"/>
    <x v="898"/>
    <n v="113161"/>
    <x v="2"/>
    <x v="5"/>
    <n v="5"/>
    <n v="0"/>
    <n v="1"/>
    <n v="230.30325655999999"/>
    <n v="0"/>
    <n v="9"/>
    <n v="23.773610403999999"/>
  </r>
  <r>
    <x v="1"/>
    <n v="9800"/>
    <x v="899"/>
    <n v="209931"/>
    <x v="0"/>
    <x v="6"/>
    <n v="14"/>
    <n v="0"/>
    <n v="0"/>
    <n v="0.50711452950000002"/>
    <m/>
    <n v="8"/>
    <n v="19.969628699000001"/>
  </r>
  <r>
    <x v="1"/>
    <n v="9800"/>
    <x v="900"/>
    <n v="103466"/>
    <x v="2"/>
    <x v="4"/>
    <n v="1"/>
    <n v="0"/>
    <n v="0"/>
    <n v="83.835338491000002"/>
    <n v="2"/>
    <n v="24"/>
    <n v="37.434615354999998"/>
  </r>
  <r>
    <x v="1"/>
    <n v="9800"/>
    <x v="3"/>
    <n v="45197"/>
    <x v="0"/>
    <x v="0"/>
    <m/>
    <m/>
    <m/>
    <n v="316.52530280000002"/>
    <m/>
    <n v="11"/>
    <n v="29.646665995999999"/>
  </r>
  <r>
    <x v="1"/>
    <n v="9800"/>
    <x v="901"/>
    <n v="65481"/>
    <x v="0"/>
    <x v="0"/>
    <n v="10"/>
    <n v="0"/>
    <n v="0"/>
    <n v="101.47266767000001"/>
    <n v="2"/>
    <n v="33"/>
    <n v="36.878297001999996"/>
  </r>
  <r>
    <x v="1"/>
    <n v="9800"/>
    <x v="902"/>
    <n v="78154"/>
    <x v="0"/>
    <x v="4"/>
    <n v="2"/>
    <n v="0"/>
    <n v="1"/>
    <n v="122.70553687"/>
    <n v="0"/>
    <n v="23"/>
    <n v="28.896101856000001"/>
  </r>
  <r>
    <x v="1"/>
    <n v="9800"/>
    <x v="903"/>
    <n v="71138"/>
    <x v="0"/>
    <x v="0"/>
    <n v="4"/>
    <n v="0"/>
    <n v="0"/>
    <n v="258.33461797000001"/>
    <n v="2"/>
    <n v="16"/>
    <n v="36.035712865999997"/>
  </r>
  <r>
    <x v="1"/>
    <n v="9800"/>
    <x v="904"/>
    <n v="90143"/>
    <x v="0"/>
    <x v="0"/>
    <n v="17"/>
    <n v="0"/>
    <n v="0"/>
    <n v="171.41365834999999"/>
    <n v="0"/>
    <n v="29"/>
    <n v="25.621650412000001"/>
  </r>
  <r>
    <x v="1"/>
    <n v="9800"/>
    <x v="905"/>
    <n v="93525"/>
    <x v="2"/>
    <x v="0"/>
    <n v="0"/>
    <n v="4"/>
    <n v="0"/>
    <m/>
    <n v="0"/>
    <n v="4"/>
    <n v="31.290118994"/>
  </r>
  <r>
    <x v="1"/>
    <n v="9800"/>
    <x v="906"/>
    <n v="72980"/>
    <x v="2"/>
    <x v="5"/>
    <n v="7"/>
    <n v="0"/>
    <n v="0"/>
    <n v="32.414933529999999"/>
    <n v="2"/>
    <n v="24"/>
    <n v="39.371869859999997"/>
  </r>
  <r>
    <x v="1"/>
    <n v="9800"/>
    <x v="907"/>
    <n v="57365"/>
    <x v="2"/>
    <x v="0"/>
    <n v="0"/>
    <n v="0"/>
    <n v="1"/>
    <n v="91.141218711999997"/>
    <n v="0"/>
    <n v="19"/>
    <n v="38.657640295"/>
  </r>
  <r>
    <x v="1"/>
    <n v="9800"/>
    <x v="908"/>
    <n v="73560"/>
    <x v="2"/>
    <x v="2"/>
    <n v="4"/>
    <n v="0"/>
    <n v="0"/>
    <n v="85.900936243999993"/>
    <n v="1"/>
    <n v="14"/>
    <n v="26.331619061000001"/>
  </r>
  <r>
    <x v="0"/>
    <n v="9900"/>
    <x v="909"/>
    <n v="120186"/>
    <x v="2"/>
    <x v="0"/>
    <m/>
    <n v="0"/>
    <n v="0"/>
    <n v="176.36783901000001"/>
    <n v="3"/>
    <n v="30"/>
    <n v="53.178911112000002"/>
  </r>
  <r>
    <x v="1"/>
    <n v="9900"/>
    <x v="910"/>
    <n v="75507"/>
    <x v="0"/>
    <x v="0"/>
    <n v="3"/>
    <n v="0"/>
    <n v="0"/>
    <n v="239.43363997"/>
    <n v="1"/>
    <n v="17"/>
    <n v="38.473075274000003"/>
  </r>
  <r>
    <x v="1"/>
    <n v="9900"/>
    <x v="911"/>
    <n v="58056"/>
    <x v="2"/>
    <x v="0"/>
    <n v="11"/>
    <n v="0"/>
    <n v="0"/>
    <n v="229.5228444"/>
    <n v="1"/>
    <n v="31"/>
    <n v="37.297432094999998"/>
  </r>
  <r>
    <x v="1"/>
    <n v="9900"/>
    <x v="912"/>
    <n v="205346"/>
    <x v="0"/>
    <x v="6"/>
    <n v="14"/>
    <n v="0"/>
    <n v="0"/>
    <n v="20.214194867"/>
    <m/>
    <n v="7"/>
    <n v="19.799427914999999"/>
  </r>
  <r>
    <x v="1"/>
    <n v="9900"/>
    <x v="913"/>
    <n v="89909"/>
    <x v="2"/>
    <x v="2"/>
    <n v="15"/>
    <n v="0"/>
    <n v="1"/>
    <n v="90.957899517000001"/>
    <n v="0"/>
    <n v="8"/>
    <n v="27.354634069999999"/>
  </r>
  <r>
    <x v="0"/>
    <n v="9900"/>
    <x v="914"/>
    <n v="104953"/>
    <x v="2"/>
    <x v="5"/>
    <n v="1"/>
    <n v="0"/>
    <n v="0"/>
    <n v="51.648705241999998"/>
    <n v="0"/>
    <n v="2"/>
    <n v="28.622632092"/>
  </r>
  <r>
    <x v="1"/>
    <n v="9900"/>
    <x v="915"/>
    <n v="97413"/>
    <x v="2"/>
    <x v="5"/>
    <n v="5"/>
    <n v="0"/>
    <n v="0"/>
    <n v="107.33302454"/>
    <n v="0"/>
    <n v="25"/>
    <n v="33.524879599000002"/>
  </r>
  <r>
    <x v="1"/>
    <n v="9900"/>
    <x v="916"/>
    <n v="36605"/>
    <x v="0"/>
    <x v="2"/>
    <n v="0"/>
    <n v="0"/>
    <n v="0"/>
    <n v="111.53162528999999"/>
    <n v="1"/>
    <n v="29"/>
    <n v="37.588195648000003"/>
  </r>
  <r>
    <x v="1"/>
    <n v="9900"/>
    <x v="917"/>
    <n v="66000"/>
    <x v="0"/>
    <x v="0"/>
    <n v="29"/>
    <n v="1"/>
    <n v="3"/>
    <n v="188.93333333000001"/>
    <n v="1"/>
    <n v="24"/>
    <s v="\"/>
  </r>
  <r>
    <x v="1"/>
    <n v="9900"/>
    <x v="918"/>
    <n v="134347"/>
    <x v="2"/>
    <x v="5"/>
    <n v="16"/>
    <m/>
    <n v="1"/>
    <n v="180.63333333"/>
    <n v="1"/>
    <n v="33"/>
    <s v="\"/>
  </r>
  <r>
    <x v="0"/>
    <n v="9900"/>
    <x v="919"/>
    <n v="36600"/>
    <x v="2"/>
    <x v="6"/>
    <n v="2"/>
    <n v="0"/>
    <n v="0"/>
    <n v="154.19999999999999"/>
    <n v="2"/>
    <n v="26"/>
    <s v="\"/>
  </r>
  <r>
    <x v="1"/>
    <n v="9900"/>
    <x v="920"/>
    <n v="37244"/>
    <x v="2"/>
    <x v="0"/>
    <n v="4"/>
    <n v="0"/>
    <n v="0"/>
    <n v="256.68058385"/>
    <n v="0"/>
    <n v="12"/>
    <n v="24.496286322"/>
  </r>
  <r>
    <x v="1"/>
    <n v="9900"/>
    <x v="921"/>
    <n v="219783"/>
    <x v="0"/>
    <x v="5"/>
    <n v="1"/>
    <n v="0"/>
    <n v="0"/>
    <n v="130.76638618999999"/>
    <n v="0"/>
    <n v="14"/>
    <n v="25.622610897000001"/>
  </r>
  <r>
    <x v="0"/>
    <n v="9900"/>
    <x v="922"/>
    <n v="84865"/>
    <x v="2"/>
    <x v="4"/>
    <n v="0"/>
    <n v="2"/>
    <n v="0"/>
    <n v="94.805235749000005"/>
    <n v="0"/>
    <n v="12"/>
    <n v="38.211305101999997"/>
  </r>
  <r>
    <x v="1"/>
    <n v="9900"/>
    <x v="923"/>
    <n v="78708"/>
    <x v="2"/>
    <x v="2"/>
    <n v="4"/>
    <n v="0"/>
    <n v="0"/>
    <n v="85.801476116000003"/>
    <n v="2"/>
    <n v="15"/>
    <n v="24.594992573999999"/>
  </r>
  <r>
    <x v="1"/>
    <n v="9900"/>
    <x v="924"/>
    <n v="114837"/>
    <x v="2"/>
    <x v="5"/>
    <n v="4"/>
    <n v="0"/>
    <n v="0"/>
    <n v="210.43553362"/>
    <n v="0"/>
    <n v="10"/>
    <n v="25.042108535000001"/>
  </r>
  <r>
    <x v="1"/>
    <n v="9900"/>
    <x v="925"/>
    <n v="219936"/>
    <x v="0"/>
    <x v="5"/>
    <n v="2"/>
    <n v="0"/>
    <n v="0"/>
    <n v="126.93937738"/>
    <n v="1"/>
    <n v="15"/>
    <n v="27.992051659000001"/>
  </r>
  <r>
    <x v="1"/>
    <n v="9900"/>
    <x v="926"/>
    <n v="108371"/>
    <x v="2"/>
    <x v="2"/>
    <n v="1"/>
    <n v="0"/>
    <n v="0"/>
    <n v="246.09476484999999"/>
    <n v="0"/>
    <n v="36"/>
    <n v="17.257117146999999"/>
  </r>
  <r>
    <x v="1"/>
    <n v="9900"/>
    <x v="927"/>
    <n v="100689"/>
    <x v="2"/>
    <x v="5"/>
    <n v="3"/>
    <n v="0"/>
    <n v="0"/>
    <n v="133.36579062000001"/>
    <n v="0"/>
    <n v="26"/>
    <n v="33.591716314000003"/>
  </r>
  <r>
    <x v="1"/>
    <n v="9900"/>
    <x v="928"/>
    <n v="88105"/>
    <x v="0"/>
    <x v="0"/>
    <n v="18"/>
    <n v="0"/>
    <n v="0"/>
    <n v="203.02399137"/>
    <n v="0"/>
    <n v="17"/>
    <n v="34.553305391999999"/>
  </r>
  <r>
    <x v="1"/>
    <n v="9900"/>
    <x v="929"/>
    <n v="201713"/>
    <x v="0"/>
    <x v="6"/>
    <n v="13"/>
    <n v="0"/>
    <n v="0"/>
    <n v="3.0443841399"/>
    <m/>
    <n v="8"/>
    <n v="21.057641319999998"/>
  </r>
  <r>
    <x v="1"/>
    <n v="9900"/>
    <x v="930"/>
    <n v="70609"/>
    <x v="2"/>
    <x v="4"/>
    <n v="6"/>
    <m/>
    <n v="4"/>
    <n v="105.93469159999999"/>
    <n v="2"/>
    <n v="11"/>
    <n v="40.702547869999997"/>
  </r>
  <r>
    <x v="1"/>
    <n v="9900"/>
    <x v="931"/>
    <n v="87134"/>
    <x v="0"/>
    <x v="5"/>
    <n v="20"/>
    <n v="0"/>
    <n v="0"/>
    <n v="244.36524652"/>
    <n v="0"/>
    <n v="11"/>
    <n v="25.003965493999999"/>
  </r>
  <r>
    <x v="0"/>
    <n v="9900"/>
    <x v="932"/>
    <n v="39293"/>
    <x v="2"/>
    <x v="0"/>
    <n v="5"/>
    <n v="1"/>
    <n v="0"/>
    <n v="145.76577376"/>
    <n v="0"/>
    <n v="9"/>
    <n v="24.605128805"/>
  </r>
  <r>
    <x v="1"/>
    <n v="9900"/>
    <x v="933"/>
    <n v="44138"/>
    <x v="0"/>
    <x v="4"/>
    <n v="14"/>
    <n v="0"/>
    <n v="0"/>
    <n v="60.634469797999998"/>
    <n v="1"/>
    <n v="9"/>
    <n v="31.688134282"/>
  </r>
  <r>
    <x v="1"/>
    <n v="9900"/>
    <x v="934"/>
    <n v="72357"/>
    <x v="2"/>
    <x v="4"/>
    <n v="7"/>
    <m/>
    <n v="3"/>
    <n v="111.99885488"/>
    <n v="1"/>
    <n v="11"/>
    <n v="39.870340357000003"/>
  </r>
  <r>
    <x v="0"/>
    <n v="9900"/>
    <x v="935"/>
    <n v="75690"/>
    <x v="0"/>
    <x v="2"/>
    <n v="6"/>
    <n v="0"/>
    <n v="2"/>
    <n v="288.39505853999998"/>
    <n v="1"/>
    <n v="19"/>
    <n v="30.776027864"/>
  </r>
  <r>
    <x v="1"/>
    <n v="9900"/>
    <x v="936"/>
    <n v="124527"/>
    <x v="0"/>
    <x v="2"/>
    <n v="30"/>
    <n v="0"/>
    <n v="0"/>
    <n v="319.65197132999998"/>
    <n v="1"/>
    <n v="37"/>
    <n v="35.769425427000002"/>
  </r>
  <r>
    <x v="1"/>
    <n v="10000"/>
    <x v="937"/>
    <n v="76500"/>
    <x v="2"/>
    <x v="2"/>
    <n v="5"/>
    <n v="2"/>
    <n v="3"/>
    <n v="183.66666667000001"/>
    <n v="3"/>
    <n v="30"/>
    <s v="\"/>
  </r>
  <r>
    <x v="0"/>
    <n v="10000"/>
    <x v="267"/>
    <n v="74600"/>
    <x v="1"/>
    <x v="0"/>
    <n v="14"/>
    <n v="0"/>
    <n v="1"/>
    <n v="179.1"/>
    <n v="2"/>
    <n v="31"/>
    <s v="\"/>
  </r>
  <r>
    <x v="0"/>
    <n v="10000"/>
    <x v="938"/>
    <n v="54146"/>
    <x v="2"/>
    <x v="0"/>
    <n v="3"/>
    <n v="0"/>
    <n v="0"/>
    <n v="144.42288891999999"/>
    <n v="0"/>
    <n v="18"/>
    <n v="31.539013395000001"/>
  </r>
  <r>
    <x v="1"/>
    <n v="10000"/>
    <x v="939"/>
    <n v="91000"/>
    <x v="2"/>
    <x v="0"/>
    <n v="10.5"/>
    <n v="0"/>
    <n v="0"/>
    <n v="171.46666667"/>
    <n v="5"/>
    <n v="22"/>
    <s v="\"/>
  </r>
  <r>
    <x v="1"/>
    <n v="10000"/>
    <x v="940"/>
    <n v="76581"/>
    <x v="0"/>
    <x v="2"/>
    <n v="14"/>
    <n v="0"/>
    <n v="0"/>
    <n v="237.6478941"/>
    <n v="0"/>
    <n v="32"/>
    <n v="42.335573512000003"/>
  </r>
  <r>
    <x v="1"/>
    <n v="10000"/>
    <x v="3"/>
    <n v="56475"/>
    <x v="0"/>
    <x v="0"/>
    <n v="9"/>
    <n v="2"/>
    <n v="0"/>
    <n v="309.26449745999997"/>
    <n v="2"/>
    <n v="12"/>
    <n v="34.487188041000003"/>
  </r>
  <r>
    <x v="1"/>
    <n v="10000"/>
    <x v="941"/>
    <n v="118924"/>
    <x v="0"/>
    <x v="2"/>
    <n v="31"/>
    <n v="0"/>
    <n v="0"/>
    <n v="341.94497561999998"/>
    <n v="2"/>
    <n v="37"/>
    <n v="35.248897630999998"/>
  </r>
  <r>
    <x v="1"/>
    <n v="10000"/>
    <x v="3"/>
    <n v="49266"/>
    <x v="1"/>
    <x v="1"/>
    <m/>
    <m/>
    <m/>
    <m/>
    <m/>
    <m/>
    <n v="15.597290225"/>
  </r>
  <r>
    <x v="1"/>
    <n v="10000"/>
    <x v="942"/>
    <n v="72489"/>
    <x v="2"/>
    <x v="1"/>
    <n v="18"/>
    <n v="0"/>
    <n v="0"/>
    <n v="157.24366244999999"/>
    <n v="1"/>
    <n v="11"/>
    <n v="31.626821933999999"/>
  </r>
  <r>
    <x v="0"/>
    <n v="10000"/>
    <x v="943"/>
    <n v="41250"/>
    <x v="0"/>
    <x v="4"/>
    <n v="5"/>
    <n v="0"/>
    <n v="0"/>
    <n v="97.966666666999998"/>
    <n v="0"/>
    <n v="21"/>
    <s v="\"/>
  </r>
  <r>
    <x v="0"/>
    <n v="10000"/>
    <x v="944"/>
    <n v="111000"/>
    <x v="2"/>
    <x v="0"/>
    <n v="6.5"/>
    <n v="0"/>
    <n v="1"/>
    <n v="91.966666666999998"/>
    <n v="3"/>
    <n v="17"/>
    <s v="\"/>
  </r>
  <r>
    <x v="0"/>
    <n v="10000"/>
    <x v="945"/>
    <n v="46600"/>
    <x v="0"/>
    <x v="5"/>
    <n v="9"/>
    <n v="0"/>
    <n v="0"/>
    <n v="165.96666667"/>
    <n v="2"/>
    <n v="9"/>
    <s v="\"/>
  </r>
  <r>
    <x v="0"/>
    <n v="10000"/>
    <x v="3"/>
    <n v="25010"/>
    <x v="0"/>
    <x v="6"/>
    <n v="5"/>
    <n v="0"/>
    <n v="3"/>
    <n v="326.13333333000003"/>
    <n v="4"/>
    <n v="17"/>
    <s v="\"/>
  </r>
  <r>
    <x v="0"/>
    <n v="10000"/>
    <x v="946"/>
    <n v="54600"/>
    <x v="0"/>
    <x v="6"/>
    <n v="15"/>
    <n v="0"/>
    <n v="0"/>
    <n v="160.33333332999999"/>
    <n v="2"/>
    <n v="11"/>
    <s v="\"/>
  </r>
  <r>
    <x v="0"/>
    <n v="10000"/>
    <x v="3"/>
    <m/>
    <x v="0"/>
    <x v="0"/>
    <m/>
    <m/>
    <m/>
    <m/>
    <m/>
    <m/>
    <s v="\"/>
  </r>
  <r>
    <x v="0"/>
    <n v="10000"/>
    <x v="947"/>
    <n v="225750"/>
    <x v="0"/>
    <x v="5"/>
    <n v="2"/>
    <n v="0"/>
    <n v="0"/>
    <n v="75.866666667000004"/>
    <m/>
    <n v="5"/>
    <s v="\"/>
  </r>
  <r>
    <x v="0"/>
    <n v="10000"/>
    <x v="21"/>
    <n v="73250"/>
    <x v="0"/>
    <x v="0"/>
    <n v="2"/>
    <n v="0"/>
    <n v="0"/>
    <n v="28.966666666999998"/>
    <n v="4"/>
    <n v="12"/>
    <s v="\"/>
  </r>
  <r>
    <x v="0"/>
    <n v="10000"/>
    <x v="948"/>
    <n v="101500"/>
    <x v="2"/>
    <x v="5"/>
    <n v="10"/>
    <n v="0"/>
    <n v="0"/>
    <n v="106.83333333"/>
    <n v="0"/>
    <n v="36"/>
    <s v="\"/>
  </r>
  <r>
    <x v="0"/>
    <n v="10000"/>
    <x v="949"/>
    <n v="65450"/>
    <x v="2"/>
    <x v="0"/>
    <n v="21"/>
    <n v="0"/>
    <n v="0"/>
    <n v="172.03333333"/>
    <n v="0"/>
    <n v="16"/>
    <s v="\"/>
  </r>
  <r>
    <x v="0"/>
    <n v="10000"/>
    <x v="950"/>
    <n v="54300"/>
    <x v="0"/>
    <x v="0"/>
    <n v="0.3"/>
    <n v="0"/>
    <n v="1"/>
    <n v="91.133333332999996"/>
    <n v="0"/>
    <n v="6"/>
    <s v="\"/>
  </r>
  <r>
    <x v="0"/>
    <n v="10000"/>
    <x v="951"/>
    <n v="74925"/>
    <x v="0"/>
    <x v="0"/>
    <n v="14"/>
    <n v="0"/>
    <n v="1"/>
    <n v="88.533333333000002"/>
    <n v="2"/>
    <n v="15"/>
    <s v="\"/>
  </r>
  <r>
    <x v="1"/>
    <n v="10000"/>
    <x v="952"/>
    <n v="77750"/>
    <x v="2"/>
    <x v="0"/>
    <n v="8"/>
    <n v="0"/>
    <n v="0"/>
    <n v="261.8"/>
    <n v="0"/>
    <n v="14"/>
    <s v="\"/>
  </r>
  <r>
    <x v="1"/>
    <n v="10000"/>
    <x v="953"/>
    <n v="78500"/>
    <x v="2"/>
    <x v="0"/>
    <n v="3"/>
    <m/>
    <m/>
    <n v="171.76666667000001"/>
    <m/>
    <n v="35"/>
    <s v="\"/>
  </r>
  <r>
    <x v="1"/>
    <n v="10000"/>
    <x v="954"/>
    <n v="105000"/>
    <x v="2"/>
    <x v="0"/>
    <n v="13"/>
    <n v="0"/>
    <n v="0"/>
    <n v="209.96666667"/>
    <n v="3"/>
    <n v="16"/>
    <s v="\"/>
  </r>
  <r>
    <x v="1"/>
    <n v="10000"/>
    <x v="3"/>
    <n v="42497"/>
    <x v="0"/>
    <x v="4"/>
    <n v="6"/>
    <m/>
    <m/>
    <n v="165.43333333000001"/>
    <m/>
    <n v="9"/>
    <s v="\"/>
  </r>
  <r>
    <x v="1"/>
    <n v="10000"/>
    <x v="632"/>
    <n v="59000"/>
    <x v="2"/>
    <x v="2"/>
    <n v="24"/>
    <n v="0"/>
    <n v="1"/>
    <n v="232.33333332999999"/>
    <n v="1"/>
    <n v="29"/>
    <s v="\"/>
  </r>
  <r>
    <x v="1"/>
    <n v="10000"/>
    <x v="130"/>
    <n v="58240"/>
    <x v="2"/>
    <x v="4"/>
    <m/>
    <m/>
    <m/>
    <m/>
    <m/>
    <m/>
    <s v="\"/>
  </r>
  <r>
    <x v="1"/>
    <n v="10000"/>
    <x v="13"/>
    <n v="97875"/>
    <x v="0"/>
    <x v="5"/>
    <n v="8"/>
    <n v="0"/>
    <n v="0"/>
    <n v="165.71489362"/>
    <n v="0"/>
    <n v="34"/>
    <s v="\"/>
  </r>
  <r>
    <x v="1"/>
    <n v="10000"/>
    <x v="78"/>
    <n v="89145"/>
    <x v="2"/>
    <x v="2"/>
    <n v="9"/>
    <n v="0"/>
    <n v="0"/>
    <n v="215.03333333"/>
    <n v="3"/>
    <n v="29"/>
    <s v="\"/>
  </r>
  <r>
    <x v="1"/>
    <n v="10000"/>
    <x v="955"/>
    <n v="77870"/>
    <x v="2"/>
    <x v="3"/>
    <n v="7"/>
    <n v="0"/>
    <n v="0"/>
    <n v="136.9"/>
    <n v="0"/>
    <n v="35"/>
    <s v="\"/>
  </r>
  <r>
    <x v="1"/>
    <n v="10000"/>
    <x v="956"/>
    <n v="192000"/>
    <x v="0"/>
    <x v="2"/>
    <n v="0"/>
    <n v="0"/>
    <n v="1"/>
    <n v="346.96666667"/>
    <n v="0"/>
    <n v="16"/>
    <s v="\"/>
  </r>
  <r>
    <x v="1"/>
    <n v="10000"/>
    <x v="957"/>
    <n v="107900"/>
    <x v="0"/>
    <x v="5"/>
    <n v="12"/>
    <n v="0"/>
    <n v="2"/>
    <n v="176.53333333"/>
    <n v="0"/>
    <n v="28"/>
    <s v="\"/>
  </r>
  <r>
    <x v="1"/>
    <n v="10000"/>
    <x v="958"/>
    <n v="51000"/>
    <x v="0"/>
    <x v="0"/>
    <n v="23"/>
    <n v="0"/>
    <n v="1"/>
    <n v="121.73333332999999"/>
    <n v="0"/>
    <n v="23"/>
    <s v="\"/>
  </r>
  <r>
    <x v="1"/>
    <n v="10000"/>
    <x v="3"/>
    <n v="23400"/>
    <x v="0"/>
    <x v="1"/>
    <n v="28"/>
    <n v="0"/>
    <n v="0"/>
    <n v="206.96666667"/>
    <n v="1"/>
    <n v="5"/>
    <s v="\"/>
  </r>
  <r>
    <x v="1"/>
    <n v="10000"/>
    <x v="959"/>
    <n v="72000"/>
    <x v="1"/>
    <x v="0"/>
    <n v="12"/>
    <n v="0"/>
    <n v="0"/>
    <n v="257.7"/>
    <n v="0"/>
    <n v="27"/>
    <s v="\"/>
  </r>
  <r>
    <x v="1"/>
    <n v="10000"/>
    <x v="960"/>
    <n v="49600"/>
    <x v="0"/>
    <x v="0"/>
    <n v="0.9"/>
    <n v="0"/>
    <n v="0"/>
    <n v="247.56666666999999"/>
    <n v="0"/>
    <n v="11"/>
    <s v="\"/>
  </r>
  <r>
    <x v="1"/>
    <n v="10000"/>
    <x v="961"/>
    <n v="156000"/>
    <x v="0"/>
    <x v="5"/>
    <n v="5"/>
    <n v="0"/>
    <n v="1"/>
    <n v="419.03333333"/>
    <n v="1"/>
    <n v="43"/>
    <s v="\"/>
  </r>
  <r>
    <x v="1"/>
    <n v="10000"/>
    <x v="962"/>
    <n v="175300"/>
    <x v="0"/>
    <x v="2"/>
    <n v="6"/>
    <n v="0"/>
    <n v="0"/>
    <n v="192.76666667000001"/>
    <n v="1"/>
    <n v="56"/>
    <s v="\"/>
  </r>
  <r>
    <x v="1"/>
    <n v="10000"/>
    <x v="963"/>
    <n v="76050"/>
    <x v="0"/>
    <x v="0"/>
    <n v="3"/>
    <n v="0"/>
    <n v="2"/>
    <n v="185.7"/>
    <n v="0"/>
    <n v="13"/>
    <s v="\"/>
  </r>
  <r>
    <x v="1"/>
    <n v="10000"/>
    <x v="800"/>
    <n v="97400"/>
    <x v="0"/>
    <x v="5"/>
    <n v="1"/>
    <n v="0"/>
    <n v="0"/>
    <n v="72.033333333000002"/>
    <n v="1"/>
    <n v="20"/>
    <s v="\"/>
  </r>
  <r>
    <x v="1"/>
    <n v="10000"/>
    <x v="964"/>
    <n v="102375"/>
    <x v="2"/>
    <x v="2"/>
    <n v="10"/>
    <n v="0"/>
    <n v="0"/>
    <n v="148.16666667000001"/>
    <n v="1"/>
    <n v="13"/>
    <s v="\"/>
  </r>
  <r>
    <x v="1"/>
    <n v="10000"/>
    <x v="965"/>
    <n v="112200"/>
    <x v="1"/>
    <x v="2"/>
    <n v="16"/>
    <n v="1"/>
    <n v="0"/>
    <n v="258.73333332999999"/>
    <n v="0"/>
    <n v="16"/>
    <s v="\"/>
  </r>
  <r>
    <x v="1"/>
    <n v="10000"/>
    <x v="966"/>
    <n v="112014"/>
    <x v="2"/>
    <x v="5"/>
    <n v="13"/>
    <n v="0"/>
    <n v="0"/>
    <n v="182.63333333"/>
    <n v="2"/>
    <n v="18"/>
    <s v="\"/>
  </r>
  <r>
    <x v="1"/>
    <n v="10000"/>
    <x v="604"/>
    <n v="68250"/>
    <x v="2"/>
    <x v="5"/>
    <n v="20"/>
    <n v="0"/>
    <n v="2"/>
    <n v="398.8"/>
    <n v="1"/>
    <n v="12"/>
    <s v="\"/>
  </r>
  <r>
    <x v="0"/>
    <n v="10000"/>
    <x v="967"/>
    <m/>
    <x v="2"/>
    <x v="4"/>
    <n v="11"/>
    <n v="1"/>
    <n v="0"/>
    <n v="31.4"/>
    <n v="3"/>
    <n v="5"/>
    <s v="\"/>
  </r>
  <r>
    <x v="0"/>
    <n v="10000"/>
    <x v="968"/>
    <n v="53095"/>
    <x v="0"/>
    <x v="0"/>
    <n v="5"/>
    <n v="3"/>
    <n v="3"/>
    <n v="234.33333332999999"/>
    <n v="3"/>
    <n v="17"/>
    <s v="\"/>
  </r>
  <r>
    <x v="0"/>
    <n v="10000"/>
    <x v="969"/>
    <n v="35500"/>
    <x v="0"/>
    <x v="2"/>
    <n v="5"/>
    <n v="0"/>
    <n v="2"/>
    <n v="186"/>
    <n v="1"/>
    <n v="10"/>
    <s v="\"/>
  </r>
  <r>
    <x v="0"/>
    <n v="10000"/>
    <x v="79"/>
    <n v="80000"/>
    <x v="2"/>
    <x v="0"/>
    <n v="5"/>
    <m/>
    <n v="1"/>
    <n v="97.4"/>
    <n v="4"/>
    <n v="30"/>
    <s v="\"/>
  </r>
  <r>
    <x v="0"/>
    <n v="10000"/>
    <x v="970"/>
    <n v="56000"/>
    <x v="2"/>
    <x v="2"/>
    <n v="3"/>
    <n v="0"/>
    <n v="0"/>
    <n v="20.233333333000001"/>
    <n v="2"/>
    <n v="6"/>
    <s v="\"/>
  </r>
  <r>
    <x v="0"/>
    <n v="10000"/>
    <x v="971"/>
    <n v="65000"/>
    <x v="0"/>
    <x v="2"/>
    <n v="7.2"/>
    <n v="0"/>
    <n v="1"/>
    <n v="80.099999999999994"/>
    <n v="1"/>
    <n v="12"/>
    <s v="\"/>
  </r>
  <r>
    <x v="0"/>
    <n v="10000"/>
    <x v="233"/>
    <n v="103600"/>
    <x v="0"/>
    <x v="4"/>
    <n v="17.600000000000001"/>
    <n v="0"/>
    <n v="0"/>
    <n v="171.43333333000001"/>
    <n v="0"/>
    <n v="24"/>
    <s v="\"/>
  </r>
  <r>
    <x v="0"/>
    <n v="10000"/>
    <x v="972"/>
    <m/>
    <x v="2"/>
    <x v="0"/>
    <n v="5"/>
    <m/>
    <m/>
    <m/>
    <m/>
    <m/>
    <s v="\"/>
  </r>
  <r>
    <x v="0"/>
    <n v="10000"/>
    <x v="973"/>
    <n v="125500"/>
    <x v="2"/>
    <x v="2"/>
    <n v="8"/>
    <n v="0"/>
    <n v="0"/>
    <n v="80.099999999999994"/>
    <n v="3"/>
    <n v="21"/>
    <s v="\"/>
  </r>
  <r>
    <x v="0"/>
    <n v="10000"/>
    <x v="974"/>
    <n v="151500"/>
    <x v="0"/>
    <x v="5"/>
    <n v="2"/>
    <n v="0"/>
    <n v="0"/>
    <n v="205.96666667"/>
    <n v="1"/>
    <n v="23"/>
    <s v="\"/>
  </r>
  <r>
    <x v="0"/>
    <n v="10000"/>
    <x v="370"/>
    <n v="70000"/>
    <x v="0"/>
    <x v="0"/>
    <m/>
    <n v="0"/>
    <n v="3"/>
    <n v="190.73333332999999"/>
    <n v="1"/>
    <n v="12"/>
    <s v="\"/>
  </r>
  <r>
    <x v="0"/>
    <n v="10000"/>
    <x v="975"/>
    <n v="58740"/>
    <x v="0"/>
    <x v="0"/>
    <n v="15"/>
    <n v="2"/>
    <n v="2"/>
    <n v="194.8"/>
    <n v="0"/>
    <n v="39"/>
    <s v="\"/>
  </r>
  <r>
    <x v="0"/>
    <n v="10000"/>
    <x v="976"/>
    <n v="37700"/>
    <x v="2"/>
    <x v="0"/>
    <m/>
    <n v="3"/>
    <n v="0"/>
    <n v="79.099999999999994"/>
    <n v="2"/>
    <n v="9"/>
    <s v="\"/>
  </r>
  <r>
    <x v="0"/>
    <n v="10000"/>
    <x v="977"/>
    <n v="132965"/>
    <x v="2"/>
    <x v="3"/>
    <n v="30"/>
    <n v="0"/>
    <n v="0"/>
    <n v="325.63333333000003"/>
    <n v="1"/>
    <n v="24"/>
    <s v="\"/>
  </r>
  <r>
    <x v="0"/>
    <n v="10000"/>
    <x v="978"/>
    <n v="53800"/>
    <x v="2"/>
    <x v="0"/>
    <n v="4"/>
    <n v="0"/>
    <n v="0"/>
    <n v="275.89999999999998"/>
    <n v="0"/>
    <n v="19"/>
    <s v="\"/>
  </r>
  <r>
    <x v="0"/>
    <n v="10000"/>
    <x v="246"/>
    <n v="80000"/>
    <x v="2"/>
    <x v="0"/>
    <n v="2"/>
    <n v="0"/>
    <n v="0"/>
    <n v="26.366666667000001"/>
    <n v="3"/>
    <n v="2"/>
    <s v="\"/>
  </r>
  <r>
    <x v="0"/>
    <n v="10000"/>
    <x v="979"/>
    <n v="97800"/>
    <x v="2"/>
    <x v="0"/>
    <n v="25"/>
    <m/>
    <n v="10"/>
    <n v="205.23333332999999"/>
    <n v="3"/>
    <n v="26"/>
    <s v="\"/>
  </r>
  <r>
    <x v="0"/>
    <n v="10000"/>
    <x v="980"/>
    <n v="86800"/>
    <x v="2"/>
    <x v="0"/>
    <n v="9"/>
    <n v="3"/>
    <n v="1"/>
    <n v="152.13333333"/>
    <n v="2"/>
    <n v="51"/>
    <s v="\"/>
  </r>
  <r>
    <x v="0"/>
    <n v="10000"/>
    <x v="981"/>
    <n v="54500"/>
    <x v="1"/>
    <x v="4"/>
    <n v="1"/>
    <n v="9"/>
    <n v="4"/>
    <n v="132.9"/>
    <n v="4"/>
    <n v="29"/>
    <s v="\"/>
  </r>
  <r>
    <x v="0"/>
    <n v="10000"/>
    <x v="982"/>
    <n v="60670"/>
    <x v="0"/>
    <x v="0"/>
    <n v="5"/>
    <n v="2"/>
    <n v="0"/>
    <n v="15.233333332999999"/>
    <n v="0"/>
    <n v="1"/>
    <s v="\"/>
  </r>
  <r>
    <x v="0"/>
    <n v="10000"/>
    <x v="983"/>
    <n v="48600"/>
    <x v="2"/>
    <x v="0"/>
    <n v="24"/>
    <n v="0"/>
    <n v="0"/>
    <n v="268.83333333000002"/>
    <n v="1"/>
    <n v="16"/>
    <s v="\"/>
  </r>
  <r>
    <x v="0"/>
    <n v="10000"/>
    <x v="984"/>
    <n v="90312"/>
    <x v="0"/>
    <x v="2"/>
    <n v="4.5"/>
    <n v="5"/>
    <n v="1"/>
    <n v="122.83333333"/>
    <m/>
    <n v="17"/>
    <s v="\"/>
  </r>
  <r>
    <x v="0"/>
    <n v="10000"/>
    <x v="3"/>
    <n v="65088"/>
    <x v="0"/>
    <x v="4"/>
    <n v="3.5"/>
    <n v="4"/>
    <n v="5"/>
    <n v="205.06666666999999"/>
    <n v="2"/>
    <n v="39"/>
    <s v="\"/>
  </r>
  <r>
    <x v="0"/>
    <n v="10000"/>
    <x v="3"/>
    <n v="79500"/>
    <x v="2"/>
    <x v="5"/>
    <n v="19"/>
    <n v="0"/>
    <n v="0"/>
    <n v="285.10000000000002"/>
    <n v="2"/>
    <n v="7"/>
    <s v="\"/>
  </r>
  <r>
    <x v="0"/>
    <n v="10000"/>
    <x v="3"/>
    <m/>
    <x v="1"/>
    <x v="0"/>
    <n v="15"/>
    <n v="2"/>
    <n v="2"/>
    <n v="108.93333333"/>
    <n v="3"/>
    <n v="31"/>
    <s v="\"/>
  </r>
  <r>
    <x v="0"/>
    <n v="10000"/>
    <x v="985"/>
    <n v="110000"/>
    <x v="2"/>
    <x v="0"/>
    <n v="16"/>
    <n v="1"/>
    <n v="3"/>
    <n v="123.76666667000001"/>
    <n v="2"/>
    <n v="22"/>
    <s v="\"/>
  </r>
  <r>
    <x v="0"/>
    <n v="10000"/>
    <x v="986"/>
    <n v="78000"/>
    <x v="1"/>
    <x v="5"/>
    <n v="0.9"/>
    <n v="0"/>
    <n v="0"/>
    <n v="112.6"/>
    <n v="0"/>
    <n v="15"/>
    <s v="\"/>
  </r>
  <r>
    <x v="0"/>
    <n v="10000"/>
    <x v="987"/>
    <n v="123370"/>
    <x v="2"/>
    <x v="5"/>
    <n v="15"/>
    <n v="2"/>
    <n v="0"/>
    <n v="90.3"/>
    <n v="1"/>
    <n v="4"/>
    <s v="\"/>
  </r>
  <r>
    <x v="0"/>
    <n v="10000"/>
    <x v="988"/>
    <n v="48000"/>
    <x v="0"/>
    <x v="0"/>
    <n v="3"/>
    <n v="0"/>
    <n v="0"/>
    <n v="288.16666666999998"/>
    <n v="1"/>
    <n v="3"/>
    <s v="\"/>
  </r>
  <r>
    <x v="1"/>
    <n v="10000"/>
    <x v="989"/>
    <n v="194992"/>
    <x v="0"/>
    <x v="2"/>
    <n v="1"/>
    <n v="0"/>
    <n v="1"/>
    <n v="337.6899717"/>
    <n v="0"/>
    <n v="16"/>
    <n v="41.447505948"/>
  </r>
  <r>
    <x v="1"/>
    <n v="10000"/>
    <x v="990"/>
    <n v="65328"/>
    <x v="2"/>
    <x v="2"/>
    <n v="4"/>
    <n v="0"/>
    <n v="1"/>
    <n v="104.69524068"/>
    <n v="3"/>
    <n v="12"/>
    <n v="39.049359217999999"/>
  </r>
  <r>
    <x v="1"/>
    <n v="10000"/>
    <x v="991"/>
    <n v="157446"/>
    <x v="0"/>
    <x v="5"/>
    <n v="6"/>
    <n v="0"/>
    <n v="1"/>
    <n v="421.36287218000001"/>
    <n v="1"/>
    <n v="42"/>
    <n v="30.606998701999999"/>
  </r>
  <r>
    <x v="0"/>
    <n v="10000"/>
    <x v="536"/>
    <n v="68800"/>
    <x v="2"/>
    <x v="0"/>
    <n v="13"/>
    <n v="0"/>
    <n v="0"/>
    <n v="118.66666667"/>
    <n v="6"/>
    <n v="15"/>
    <s v="\"/>
  </r>
  <r>
    <x v="1"/>
    <n v="10000"/>
    <x v="992"/>
    <n v="72418"/>
    <x v="2"/>
    <x v="5"/>
    <n v="14"/>
    <n v="0"/>
    <n v="0"/>
    <n v="207.61730643999999"/>
    <n v="3"/>
    <n v="31"/>
    <n v="38.867949082999999"/>
  </r>
  <r>
    <x v="1"/>
    <n v="10000"/>
    <x v="993"/>
    <n v="130127"/>
    <x v="2"/>
    <x v="6"/>
    <n v="5"/>
    <n v="0"/>
    <n v="1"/>
    <n v="160.66789309999999"/>
    <n v="0"/>
    <n v="19"/>
    <n v="33.920044392999998"/>
  </r>
  <r>
    <x v="1"/>
    <n v="10000"/>
    <x v="3"/>
    <n v="69502"/>
    <x v="1"/>
    <x v="1"/>
    <m/>
    <m/>
    <m/>
    <m/>
    <m/>
    <m/>
    <n v="25.772782840000001"/>
  </r>
  <r>
    <x v="1"/>
    <n v="10000"/>
    <x v="994"/>
    <n v="51684"/>
    <x v="2"/>
    <x v="0"/>
    <n v="15"/>
    <n v="0"/>
    <n v="0"/>
    <n v="84.123450946999995"/>
    <n v="0"/>
    <n v="12"/>
    <n v="31.267318776"/>
  </r>
  <r>
    <x v="1"/>
    <n v="10100"/>
    <x v="995"/>
    <n v="215784"/>
    <x v="0"/>
    <x v="5"/>
    <n v="2"/>
    <n v="0"/>
    <n v="0"/>
    <n v="123.16918276"/>
    <n v="0"/>
    <n v="14"/>
    <n v="27.84508378"/>
  </r>
  <r>
    <x v="1"/>
    <n v="10100"/>
    <x v="996"/>
    <n v="54605"/>
    <x v="0"/>
    <x v="4"/>
    <n v="21"/>
    <n v="0"/>
    <n v="1"/>
    <n v="234.59177844000001"/>
    <n v="0"/>
    <n v="18"/>
    <n v="36.594664037000001"/>
  </r>
  <r>
    <x v="1"/>
    <n v="10100"/>
    <x v="997"/>
    <n v="106000"/>
    <x v="2"/>
    <x v="0"/>
    <n v="13"/>
    <n v="0"/>
    <n v="0"/>
    <n v="219.38527843"/>
    <n v="2"/>
    <n v="16"/>
    <n v="40.751647980000001"/>
  </r>
  <r>
    <x v="1"/>
    <n v="10100"/>
    <x v="998"/>
    <n v="47377"/>
    <x v="0"/>
    <x v="0"/>
    <n v="9"/>
    <n v="0"/>
    <n v="0"/>
    <n v="67.387065669999998"/>
    <n v="0"/>
    <n v="3"/>
    <n v="35.690193035999997"/>
  </r>
  <r>
    <x v="1"/>
    <n v="10100"/>
    <x v="999"/>
    <n v="85605"/>
    <x v="2"/>
    <x v="2"/>
    <n v="6"/>
    <n v="1"/>
    <n v="1"/>
    <n v="203.69956292000001"/>
    <n v="3"/>
    <n v="29"/>
    <n v="37.669305127000001"/>
  </r>
  <r>
    <x v="0"/>
    <n v="10100"/>
    <x v="3"/>
    <n v="25300"/>
    <x v="2"/>
    <x v="0"/>
    <m/>
    <n v="1"/>
    <n v="0"/>
    <n v="122.3"/>
    <n v="1"/>
    <n v="5"/>
    <s v="\"/>
  </r>
  <r>
    <x v="1"/>
    <n v="10100"/>
    <x v="1000"/>
    <n v="84067"/>
    <x v="2"/>
    <x v="3"/>
    <n v="8"/>
    <n v="0"/>
    <n v="0"/>
    <n v="131.40418009000001"/>
    <n v="0"/>
    <n v="35"/>
    <n v="28.443810481"/>
  </r>
  <r>
    <x v="1"/>
    <n v="10100"/>
    <x v="1001"/>
    <n v="98536"/>
    <x v="2"/>
    <x v="4"/>
    <n v="1"/>
    <n v="0"/>
    <n v="0"/>
    <n v="73.160447708000007"/>
    <n v="1"/>
    <n v="23"/>
    <n v="38.331255722000002"/>
  </r>
  <r>
    <x v="1"/>
    <n v="10100"/>
    <x v="1002"/>
    <n v="200339"/>
    <x v="2"/>
    <x v="5"/>
    <n v="0"/>
    <n v="0"/>
    <n v="0"/>
    <n v="66.357590463999998"/>
    <n v="2"/>
    <n v="23"/>
    <n v="35.237701299999998"/>
  </r>
  <r>
    <x v="1"/>
    <n v="10100"/>
    <x v="1003"/>
    <n v="68820"/>
    <x v="2"/>
    <x v="0"/>
    <n v="16"/>
    <n v="0"/>
    <n v="4"/>
    <n v="220.7609123"/>
    <n v="0"/>
    <n v="36"/>
    <n v="24.019512689999999"/>
  </r>
  <r>
    <x v="1"/>
    <n v="10100"/>
    <x v="1004"/>
    <n v="69554"/>
    <x v="0"/>
    <x v="0"/>
    <n v="29"/>
    <n v="0"/>
    <n v="3"/>
    <n v="189.92452243"/>
    <n v="1"/>
    <n v="24"/>
    <n v="34.610455430000002"/>
  </r>
  <r>
    <x v="0"/>
    <n v="10100"/>
    <x v="1005"/>
    <n v="74000"/>
    <x v="2"/>
    <x v="0"/>
    <n v="4"/>
    <m/>
    <n v="4"/>
    <n v="128.86666667"/>
    <n v="5"/>
    <n v="24"/>
    <s v="\"/>
  </r>
  <r>
    <x v="1"/>
    <n v="10100"/>
    <x v="1006"/>
    <n v="78830"/>
    <x v="2"/>
    <x v="0"/>
    <n v="2"/>
    <m/>
    <m/>
    <n v="170.72245229999999"/>
    <m/>
    <n v="34"/>
    <n v="29.206752831999999"/>
  </r>
  <r>
    <x v="1"/>
    <n v="10100"/>
    <x v="1007"/>
    <n v="91101"/>
    <x v="2"/>
    <x v="2"/>
    <n v="14"/>
    <n v="0"/>
    <n v="0"/>
    <n v="77.117090664000003"/>
    <n v="0"/>
    <n v="8"/>
    <n v="25.042596687"/>
  </r>
  <r>
    <x v="1"/>
    <n v="10100"/>
    <x v="1008"/>
    <n v="73085"/>
    <x v="0"/>
    <x v="0"/>
    <n v="5"/>
    <n v="0"/>
    <n v="1"/>
    <n v="252.25289258999999"/>
    <n v="1"/>
    <n v="16"/>
    <n v="38.727417297000002"/>
  </r>
  <r>
    <x v="1"/>
    <n v="10100"/>
    <x v="1009"/>
    <n v="55728"/>
    <x v="2"/>
    <x v="0"/>
    <n v="0"/>
    <n v="0"/>
    <n v="0"/>
    <n v="91.095794878999996"/>
    <n v="0"/>
    <n v="20"/>
    <n v="37.133107539000001"/>
  </r>
  <r>
    <x v="1"/>
    <n v="10100"/>
    <x v="1010"/>
    <n v="89437"/>
    <x v="2"/>
    <x v="1"/>
    <n v="5"/>
    <n v="0"/>
    <n v="0"/>
    <n v="205.73712524000001"/>
    <n v="0"/>
    <n v="15"/>
    <n v="30.798763530999999"/>
  </r>
  <r>
    <x v="1"/>
    <n v="10100"/>
    <x v="1011"/>
    <n v="89231"/>
    <x v="0"/>
    <x v="0"/>
    <n v="16"/>
    <n v="1"/>
    <n v="0"/>
    <n v="175.55557128999999"/>
    <n v="0"/>
    <n v="29"/>
    <n v="26.900320998000002"/>
  </r>
  <r>
    <x v="1"/>
    <n v="10100"/>
    <x v="1012"/>
    <n v="180305"/>
    <x v="2"/>
    <x v="0"/>
    <n v="8"/>
    <n v="0"/>
    <n v="0"/>
    <n v="199.35052965"/>
    <n v="1"/>
    <n v="20"/>
    <n v="32.033628788999998"/>
  </r>
  <r>
    <x v="1"/>
    <n v="10100"/>
    <x v="1013"/>
    <n v="71145"/>
    <x v="0"/>
    <x v="0"/>
    <n v="4"/>
    <n v="0"/>
    <n v="1"/>
    <n v="244.62436764"/>
    <n v="1"/>
    <n v="15"/>
    <n v="38.117306388000003"/>
  </r>
  <r>
    <x v="1"/>
    <n v="10100"/>
    <x v="1014"/>
    <n v="82912"/>
    <x v="0"/>
    <x v="0"/>
    <n v="0"/>
    <n v="0"/>
    <n v="0"/>
    <n v="99.816258250999994"/>
    <n v="1"/>
    <n v="7"/>
    <n v="38.370539706000002"/>
  </r>
  <r>
    <x v="1"/>
    <n v="10100"/>
    <x v="1015"/>
    <n v="73266"/>
    <x v="2"/>
    <x v="2"/>
    <n v="5"/>
    <n v="0"/>
    <n v="0"/>
    <n v="85.635235027999997"/>
    <n v="1"/>
    <n v="14"/>
    <n v="24.534325065000001"/>
  </r>
  <r>
    <x v="1"/>
    <n v="10100"/>
    <x v="1016"/>
    <n v="110069"/>
    <x v="2"/>
    <x v="0"/>
    <n v="13"/>
    <n v="0"/>
    <n v="0"/>
    <n v="206.79917900000001"/>
    <n v="3"/>
    <n v="16"/>
    <n v="40.569897058999999"/>
  </r>
  <r>
    <x v="1"/>
    <n v="10100"/>
    <x v="1017"/>
    <n v="175684"/>
    <x v="0"/>
    <x v="2"/>
    <n v="4"/>
    <n v="0"/>
    <n v="0"/>
    <n v="189.36630726000001"/>
    <n v="0"/>
    <n v="56"/>
    <n v="33.971221884000002"/>
  </r>
  <r>
    <x v="1"/>
    <n v="10100"/>
    <x v="3"/>
    <n v="69451"/>
    <x v="1"/>
    <x v="1"/>
    <m/>
    <m/>
    <m/>
    <m/>
    <m/>
    <m/>
    <n v="22.519685436"/>
  </r>
  <r>
    <x v="1"/>
    <n v="10200"/>
    <x v="90"/>
    <n v="57000"/>
    <x v="2"/>
    <x v="0"/>
    <n v="0"/>
    <n v="1"/>
    <n v="0"/>
    <n v="191.73333332999999"/>
    <n v="2"/>
    <n v="13"/>
    <s v="\"/>
  </r>
  <r>
    <x v="1"/>
    <n v="10200"/>
    <x v="1018"/>
    <n v="35261"/>
    <x v="1"/>
    <x v="1"/>
    <m/>
    <m/>
    <m/>
    <m/>
    <m/>
    <m/>
    <n v="33.666454504000001"/>
  </r>
  <r>
    <x v="1"/>
    <n v="10200"/>
    <x v="1019"/>
    <n v="114277"/>
    <x v="1"/>
    <x v="2"/>
    <n v="15"/>
    <n v="0"/>
    <n v="0"/>
    <n v="263.28697749999998"/>
    <n v="0"/>
    <n v="16"/>
    <n v="36.827785945999999"/>
  </r>
  <r>
    <x v="1"/>
    <n v="10200"/>
    <x v="1020"/>
    <n v="98154"/>
    <x v="2"/>
    <x v="0"/>
    <n v="16"/>
    <m/>
    <m/>
    <n v="153.11813626"/>
    <n v="3"/>
    <n v="15"/>
    <n v="25.119955899000001"/>
  </r>
  <r>
    <x v="0"/>
    <n v="10200"/>
    <x v="1021"/>
    <n v="105228"/>
    <x v="0"/>
    <x v="5"/>
    <n v="12"/>
    <n v="0"/>
    <n v="8"/>
    <n v="122.84395119"/>
    <n v="0"/>
    <n v="36"/>
    <n v="36.122885906"/>
  </r>
  <r>
    <x v="1"/>
    <n v="10200"/>
    <x v="1022"/>
    <n v="99250"/>
    <x v="2"/>
    <x v="0"/>
    <n v="1"/>
    <n v="0"/>
    <n v="0"/>
    <n v="107.52855981"/>
    <n v="1"/>
    <n v="32"/>
    <n v="40.280974864999997"/>
  </r>
  <r>
    <x v="1"/>
    <n v="10200"/>
    <x v="908"/>
    <n v="65357"/>
    <x v="2"/>
    <x v="4"/>
    <n v="5"/>
    <n v="0"/>
    <n v="0"/>
    <n v="190.94593080999999"/>
    <n v="1"/>
    <n v="17"/>
    <n v="28.640823727000001"/>
  </r>
  <r>
    <x v="1"/>
    <n v="10200"/>
    <x v="1023"/>
    <n v="68673"/>
    <x v="2"/>
    <x v="4"/>
    <n v="6"/>
    <m/>
    <m/>
    <n v="116.67936716"/>
    <m/>
    <n v="23"/>
    <n v="42.775643911000003"/>
  </r>
  <r>
    <x v="1"/>
    <n v="10200"/>
    <x v="1024"/>
    <n v="71580"/>
    <x v="2"/>
    <x v="5"/>
    <n v="14"/>
    <n v="0"/>
    <n v="0"/>
    <n v="237.94813719000001"/>
    <n v="2"/>
    <n v="32"/>
    <n v="36.400946660999999"/>
  </r>
  <r>
    <x v="1"/>
    <n v="10200"/>
    <x v="1025"/>
    <n v="91642"/>
    <x v="2"/>
    <x v="0"/>
    <n v="1"/>
    <n v="0"/>
    <n v="0"/>
    <n v="104.83507193"/>
    <n v="1"/>
    <n v="32"/>
    <n v="38.376112632999998"/>
  </r>
  <r>
    <x v="0"/>
    <n v="10200"/>
    <x v="1026"/>
    <n v="74117"/>
    <x v="2"/>
    <x v="0"/>
    <n v="13"/>
    <n v="0"/>
    <n v="3"/>
    <n v="118.69578554"/>
    <n v="2"/>
    <n v="23"/>
    <s v="\"/>
  </r>
  <r>
    <x v="1"/>
    <n v="10200"/>
    <x v="1027"/>
    <n v="102732"/>
    <x v="0"/>
    <x v="5"/>
    <n v="6"/>
    <n v="0"/>
    <n v="0"/>
    <n v="100.62966346"/>
    <n v="0"/>
    <n v="34"/>
    <n v="37.361513569000003"/>
  </r>
  <r>
    <x v="1"/>
    <n v="10200"/>
    <x v="1028"/>
    <n v="72370"/>
    <x v="2"/>
    <x v="4"/>
    <n v="5"/>
    <m/>
    <m/>
    <n v="125.29486665"/>
    <m/>
    <n v="23"/>
    <n v="42.504613542999998"/>
  </r>
  <r>
    <x v="1"/>
    <n v="10200"/>
    <x v="1029"/>
    <n v="80385"/>
    <x v="2"/>
    <x v="2"/>
    <n v="4"/>
    <n v="1"/>
    <n v="2"/>
    <n v="170.28188255000001"/>
    <n v="2"/>
    <n v="29"/>
    <n v="38.623372080000003"/>
  </r>
  <r>
    <x v="1"/>
    <n v="10200"/>
    <x v="1030"/>
    <n v="79000"/>
    <x v="2"/>
    <x v="2"/>
    <n v="14"/>
    <n v="0"/>
    <n v="0"/>
    <n v="113.63333333"/>
    <n v="0"/>
    <n v="24"/>
    <s v="\"/>
  </r>
  <r>
    <x v="1"/>
    <n v="10200"/>
    <x v="1031"/>
    <n v="59814"/>
    <x v="0"/>
    <x v="0"/>
    <n v="7"/>
    <n v="2"/>
    <n v="0"/>
    <n v="364.43094738000002"/>
    <n v="1"/>
    <n v="22"/>
    <n v="16.064245380999999"/>
  </r>
  <r>
    <x v="1"/>
    <n v="10200"/>
    <x v="1032"/>
    <n v="56206"/>
    <x v="2"/>
    <x v="1"/>
    <n v="8"/>
    <n v="1"/>
    <n v="0"/>
    <n v="115.78062817"/>
    <n v="1"/>
    <n v="25"/>
    <n v="22.313705147"/>
  </r>
  <r>
    <x v="0"/>
    <n v="10200"/>
    <x v="1033"/>
    <n v="90444"/>
    <x v="0"/>
    <x v="0"/>
    <m/>
    <n v="1"/>
    <n v="1"/>
    <n v="89.355474877999995"/>
    <m/>
    <n v="7"/>
    <n v="39.151047290000001"/>
  </r>
  <r>
    <x v="1"/>
    <n v="10200"/>
    <x v="1034"/>
    <n v="83858"/>
    <x v="2"/>
    <x v="1"/>
    <n v="3"/>
    <n v="0"/>
    <n v="0"/>
    <n v="193.5089634"/>
    <n v="0"/>
    <n v="16"/>
    <n v="29.087994721000001"/>
  </r>
  <r>
    <x v="1"/>
    <n v="10200"/>
    <x v="1035"/>
    <n v="92090"/>
    <x v="2"/>
    <x v="0"/>
    <n v="10"/>
    <n v="1"/>
    <n v="0"/>
    <n v="164.31789635000001"/>
    <n v="6"/>
    <n v="21"/>
    <n v="38.721321605999997"/>
  </r>
  <r>
    <x v="1"/>
    <n v="10200"/>
    <x v="1036"/>
    <n v="60728"/>
    <x v="2"/>
    <x v="4"/>
    <m/>
    <m/>
    <m/>
    <m/>
    <m/>
    <m/>
    <n v="35.347853825000001"/>
  </r>
  <r>
    <x v="1"/>
    <n v="10200"/>
    <x v="1037"/>
    <n v="69591"/>
    <x v="2"/>
    <x v="1"/>
    <n v="18"/>
    <n v="0"/>
    <n v="0"/>
    <n v="148.70447763999999"/>
    <n v="1"/>
    <n v="11"/>
    <n v="34.472204605999998"/>
  </r>
  <r>
    <x v="1"/>
    <n v="10200"/>
    <x v="1038"/>
    <n v="43076"/>
    <x v="0"/>
    <x v="0"/>
    <n v="9"/>
    <n v="0"/>
    <n v="0"/>
    <n v="92.907548337999998"/>
    <n v="0"/>
    <n v="3"/>
    <n v="36.845356692999999"/>
  </r>
  <r>
    <x v="0"/>
    <n v="10200"/>
    <x v="1039"/>
    <n v="39992"/>
    <x v="2"/>
    <x v="6"/>
    <n v="3"/>
    <n v="0"/>
    <n v="0"/>
    <n v="149.87462567"/>
    <n v="2"/>
    <n v="26"/>
    <n v="43.197242060999997"/>
  </r>
  <r>
    <x v="1"/>
    <n v="10200"/>
    <x v="1040"/>
    <n v="86505"/>
    <x v="2"/>
    <x v="0"/>
    <n v="8"/>
    <n v="0"/>
    <n v="0"/>
    <n v="259.16381963999999"/>
    <n v="0"/>
    <n v="14"/>
    <n v="21.253498139000001"/>
  </r>
  <r>
    <x v="1"/>
    <n v="10200"/>
    <x v="1041"/>
    <n v="72664"/>
    <x v="2"/>
    <x v="1"/>
    <n v="19"/>
    <n v="0"/>
    <n v="0"/>
    <n v="158.18580391"/>
    <n v="1"/>
    <n v="12"/>
    <n v="32.497488420000003"/>
  </r>
  <r>
    <x v="1"/>
    <n v="10200"/>
    <x v="1042"/>
    <n v="100937"/>
    <x v="2"/>
    <x v="0"/>
    <n v="9"/>
    <n v="0"/>
    <n v="0"/>
    <n v="168.74982105000001"/>
    <n v="4"/>
    <n v="21"/>
    <n v="39.698429806999997"/>
  </r>
  <r>
    <x v="1"/>
    <n v="10200"/>
    <x v="1043"/>
    <n v="113698"/>
    <x v="0"/>
    <x v="5"/>
    <n v="11"/>
    <n v="0"/>
    <n v="1"/>
    <n v="181.54292704"/>
    <n v="0"/>
    <n v="27"/>
    <n v="35.031650878999997"/>
  </r>
  <r>
    <x v="1"/>
    <n v="10200"/>
    <x v="1044"/>
    <n v="85155"/>
    <x v="0"/>
    <x v="0"/>
    <n v="15"/>
    <n v="0"/>
    <n v="0"/>
    <n v="218.48175459000001"/>
    <n v="0"/>
    <n v="36"/>
    <n v="36.182192008999998"/>
  </r>
  <r>
    <x v="1"/>
    <n v="10200"/>
    <x v="1045"/>
    <n v="105912"/>
    <x v="0"/>
    <x v="5"/>
    <n v="3"/>
    <n v="0"/>
    <n v="0"/>
    <n v="95.355372489999993"/>
    <n v="0"/>
    <n v="33"/>
    <n v="39.391365194999999"/>
  </r>
  <r>
    <x v="1"/>
    <n v="10200"/>
    <x v="3"/>
    <n v="64377"/>
    <x v="0"/>
    <x v="0"/>
    <m/>
    <n v="0"/>
    <n v="0"/>
    <n v="347.24501311"/>
    <n v="0"/>
    <n v="6"/>
    <n v="37.774681559000001"/>
  </r>
  <r>
    <x v="1"/>
    <n v="10300"/>
    <x v="519"/>
    <n v="75000"/>
    <x v="2"/>
    <x v="2"/>
    <n v="12"/>
    <n v="0"/>
    <n v="0"/>
    <n v="251.53333333"/>
    <n v="4"/>
    <n v="37"/>
    <s v="\"/>
  </r>
  <r>
    <x v="0"/>
    <n v="10300"/>
    <x v="1046"/>
    <n v="122124"/>
    <x v="0"/>
    <x v="0"/>
    <n v="1"/>
    <n v="0"/>
    <n v="0"/>
    <n v="58.895685895"/>
    <n v="0"/>
    <n v="7"/>
    <n v="57.995018623"/>
  </r>
  <r>
    <x v="1"/>
    <n v="10300"/>
    <x v="1047"/>
    <n v="84078"/>
    <x v="0"/>
    <x v="0"/>
    <n v="2"/>
    <n v="0"/>
    <n v="1"/>
    <n v="189.69527288"/>
    <n v="0"/>
    <n v="13"/>
    <n v="29.133697408"/>
  </r>
  <r>
    <x v="1"/>
    <n v="10300"/>
    <x v="1048"/>
    <n v="86200"/>
    <x v="0"/>
    <x v="0"/>
    <n v="17"/>
    <n v="0"/>
    <n v="0"/>
    <n v="203.73276258000001"/>
    <n v="0"/>
    <n v="16"/>
    <n v="34.435246045"/>
  </r>
  <r>
    <x v="1"/>
    <n v="10300"/>
    <x v="1049"/>
    <n v="89840"/>
    <x v="2"/>
    <x v="2"/>
    <n v="16"/>
    <n v="0"/>
    <n v="0"/>
    <n v="87.825346175999996"/>
    <n v="0"/>
    <n v="9"/>
    <n v="24.479373217999999"/>
  </r>
  <r>
    <x v="1"/>
    <n v="10300"/>
    <x v="3"/>
    <n v="69085"/>
    <x v="0"/>
    <x v="0"/>
    <m/>
    <n v="0"/>
    <n v="0"/>
    <n v="380.27804050999998"/>
    <n v="0"/>
    <n v="7"/>
    <n v="36.739820219000002"/>
  </r>
  <r>
    <x v="1"/>
    <n v="10300"/>
    <x v="1050"/>
    <n v="63812"/>
    <x v="2"/>
    <x v="0"/>
    <n v="1"/>
    <n v="0"/>
    <n v="0"/>
    <n v="184.78841632000001"/>
    <n v="2"/>
    <n v="13"/>
    <n v="29.140031371999999"/>
  </r>
  <r>
    <x v="1"/>
    <n v="10300"/>
    <x v="1051"/>
    <n v="75946"/>
    <x v="2"/>
    <x v="2"/>
    <n v="5"/>
    <n v="0"/>
    <n v="0"/>
    <n v="85.010052857000005"/>
    <n v="2"/>
    <n v="14"/>
    <n v="27.769438937"/>
  </r>
  <r>
    <x v="1"/>
    <n v="10300"/>
    <x v="3"/>
    <n v="50548"/>
    <x v="0"/>
    <x v="4"/>
    <n v="5"/>
    <m/>
    <m/>
    <n v="165.55319924"/>
    <m/>
    <n v="9"/>
    <n v="23.886330813000001"/>
  </r>
  <r>
    <x v="1"/>
    <n v="10300"/>
    <x v="1052"/>
    <n v="56088"/>
    <x v="2"/>
    <x v="2"/>
    <n v="1"/>
    <n v="0"/>
    <n v="0"/>
    <n v="163.08914819"/>
    <n v="1"/>
    <n v="21"/>
    <n v="37.973055369000001"/>
  </r>
  <r>
    <x v="1"/>
    <n v="10300"/>
    <x v="1053"/>
    <n v="73817"/>
    <x v="2"/>
    <x v="0"/>
    <n v="1"/>
    <n v="0"/>
    <n v="0"/>
    <n v="190.64814501000001"/>
    <n v="1"/>
    <n v="17"/>
    <n v="34.192891588999998"/>
  </r>
  <r>
    <x v="1"/>
    <n v="10300"/>
    <x v="1054"/>
    <n v="96697"/>
    <x v="2"/>
    <x v="2"/>
    <n v="7"/>
    <n v="0"/>
    <n v="0"/>
    <n v="217.23532123000001"/>
    <n v="3"/>
    <n v="28"/>
    <n v="41.511300788"/>
  </r>
  <r>
    <x v="1"/>
    <n v="10300"/>
    <x v="1055"/>
    <n v="99345"/>
    <x v="2"/>
    <x v="5"/>
    <n v="3"/>
    <n v="0"/>
    <n v="0"/>
    <n v="133.79051006"/>
    <n v="0"/>
    <n v="25"/>
    <n v="34.887236084999998"/>
  </r>
  <r>
    <x v="1"/>
    <n v="10300"/>
    <x v="1056"/>
    <n v="62724"/>
    <x v="0"/>
    <x v="0"/>
    <n v="11"/>
    <n v="0"/>
    <n v="1"/>
    <n v="109.32463871"/>
    <n v="3"/>
    <n v="34"/>
    <n v="37.291824994000002"/>
  </r>
  <r>
    <x v="1"/>
    <n v="10300"/>
    <x v="1057"/>
    <n v="71027"/>
    <x v="2"/>
    <x v="1"/>
    <n v="19"/>
    <n v="0"/>
    <n v="0"/>
    <n v="157.51963708"/>
    <n v="1"/>
    <n v="11"/>
    <n v="33.992366066000002"/>
  </r>
  <r>
    <x v="1"/>
    <n v="10300"/>
    <x v="1058"/>
    <n v="84708"/>
    <x v="0"/>
    <x v="0"/>
    <n v="13"/>
    <n v="0"/>
    <n v="0"/>
    <n v="222.36488939"/>
    <n v="1"/>
    <n v="36"/>
    <n v="34.925984253999999"/>
  </r>
  <r>
    <x v="1"/>
    <n v="10300"/>
    <x v="1059"/>
    <n v="97189"/>
    <x v="2"/>
    <x v="4"/>
    <n v="2"/>
    <n v="0"/>
    <n v="0"/>
    <n v="82.507446212999994"/>
    <n v="2"/>
    <n v="24"/>
    <n v="39.536987189999998"/>
  </r>
  <r>
    <x v="1"/>
    <n v="10300"/>
    <x v="1060"/>
    <n v="72294"/>
    <x v="0"/>
    <x v="0"/>
    <n v="28"/>
    <n v="1"/>
    <n v="3"/>
    <n v="184.34575081"/>
    <n v="0"/>
    <n v="24"/>
    <n v="34.634235613999998"/>
  </r>
  <r>
    <x v="1"/>
    <n v="10300"/>
    <x v="1061"/>
    <n v="80064"/>
    <x v="2"/>
    <x v="1"/>
    <n v="3"/>
    <n v="0"/>
    <n v="0"/>
    <n v="220.82597888000001"/>
    <n v="0"/>
    <n v="15"/>
    <n v="30.633131001999999"/>
  </r>
  <r>
    <x v="1"/>
    <n v="10300"/>
    <x v="1062"/>
    <n v="74355"/>
    <x v="0"/>
    <x v="0"/>
    <n v="4"/>
    <n v="0"/>
    <n v="0"/>
    <n v="243.6309162"/>
    <n v="1"/>
    <n v="16"/>
    <n v="36.574441888000003"/>
  </r>
  <r>
    <x v="0"/>
    <n v="10300"/>
    <x v="1063"/>
    <n v="55000"/>
    <x v="2"/>
    <x v="0"/>
    <n v="1.5"/>
    <n v="0"/>
    <n v="1"/>
    <n v="99.433333332999993"/>
    <n v="2"/>
    <n v="32"/>
    <s v="\"/>
  </r>
  <r>
    <x v="1"/>
    <n v="10300"/>
    <x v="3"/>
    <n v="51053"/>
    <x v="0"/>
    <x v="0"/>
    <n v="10"/>
    <n v="1"/>
    <n v="0"/>
    <n v="306.99220543000001"/>
    <n v="2"/>
    <n v="12"/>
    <n v="34.483878415"/>
  </r>
  <r>
    <x v="1"/>
    <n v="10300"/>
    <x v="1064"/>
    <n v="60694"/>
    <x v="2"/>
    <x v="0"/>
    <n v="2"/>
    <n v="0"/>
    <n v="0"/>
    <n v="85.681205116000001"/>
    <n v="0"/>
    <n v="20"/>
    <n v="39.536397809999997"/>
  </r>
  <r>
    <x v="1"/>
    <n v="10400"/>
    <x v="1065"/>
    <n v="75811"/>
    <x v="2"/>
    <x v="0"/>
    <n v="3"/>
    <n v="0"/>
    <n v="0"/>
    <n v="182.09207169999999"/>
    <n v="2"/>
    <n v="17"/>
    <n v="33.690785640999998"/>
  </r>
  <r>
    <x v="1"/>
    <n v="10400"/>
    <x v="1066"/>
    <n v="83531"/>
    <x v="0"/>
    <x v="2"/>
    <n v="12"/>
    <n v="0"/>
    <n v="0"/>
    <n v="241.51415322"/>
    <n v="0"/>
    <n v="31"/>
    <n v="45.569842651999998"/>
  </r>
  <r>
    <x v="1"/>
    <n v="10400"/>
    <x v="1067"/>
    <n v="73197"/>
    <x v="2"/>
    <x v="5"/>
    <n v="8"/>
    <n v="0"/>
    <n v="0"/>
    <n v="47.610677633000002"/>
    <n v="1"/>
    <n v="24"/>
    <n v="38.88482776"/>
  </r>
  <r>
    <x v="1"/>
    <n v="10400"/>
    <x v="1068"/>
    <n v="79477"/>
    <x v="1"/>
    <x v="0"/>
    <n v="12"/>
    <n v="0"/>
    <n v="0"/>
    <n v="260.79726221999999"/>
    <n v="0"/>
    <n v="27"/>
    <n v="27.942866028000001"/>
  </r>
  <r>
    <x v="1"/>
    <n v="10400"/>
    <x v="1069"/>
    <n v="86831"/>
    <x v="0"/>
    <x v="0"/>
    <n v="19"/>
    <n v="0"/>
    <n v="0"/>
    <n v="190.08482952"/>
    <n v="0"/>
    <n v="28"/>
    <n v="24.602658554000001"/>
  </r>
  <r>
    <x v="1"/>
    <n v="10400"/>
    <x v="1070"/>
    <n v="40116"/>
    <x v="2"/>
    <x v="0"/>
    <n v="3"/>
    <m/>
    <m/>
    <m/>
    <m/>
    <m/>
    <n v="36.905414313999998"/>
  </r>
  <r>
    <x v="1"/>
    <n v="10400"/>
    <x v="1071"/>
    <n v="76767"/>
    <x v="2"/>
    <x v="2"/>
    <n v="11"/>
    <n v="0"/>
    <n v="0"/>
    <n v="245.01801187999999"/>
    <n v="4"/>
    <n v="37"/>
    <n v="41.423844135000003"/>
  </r>
  <r>
    <x v="1"/>
    <n v="10400"/>
    <x v="1072"/>
    <n v="77564"/>
    <x v="2"/>
    <x v="2"/>
    <n v="4"/>
    <n v="2"/>
    <n v="3"/>
    <n v="188.78007608999999"/>
    <n v="2"/>
    <n v="30"/>
    <n v="39.699980465000003"/>
  </r>
  <r>
    <x v="1"/>
    <n v="10400"/>
    <x v="1073"/>
    <n v="52320"/>
    <x v="2"/>
    <x v="0"/>
    <n v="15"/>
    <n v="0"/>
    <n v="0"/>
    <n v="88.677328625000001"/>
    <n v="0"/>
    <n v="11"/>
    <n v="31.056436785999999"/>
  </r>
  <r>
    <x v="1"/>
    <n v="10400"/>
    <x v="1074"/>
    <n v="82047"/>
    <x v="0"/>
    <x v="0"/>
    <n v="3"/>
    <n v="0"/>
    <n v="1"/>
    <n v="176.65689456000001"/>
    <n v="0"/>
    <n v="12"/>
    <n v="30.674205288"/>
  </r>
  <r>
    <x v="0"/>
    <n v="10400"/>
    <x v="1075"/>
    <n v="76125"/>
    <x v="2"/>
    <x v="0"/>
    <n v="12"/>
    <n v="0"/>
    <n v="0"/>
    <n v="132.36666667"/>
    <n v="0"/>
    <n v="16"/>
    <s v="\"/>
  </r>
  <r>
    <x v="1"/>
    <n v="10400"/>
    <x v="1076"/>
    <n v="54040"/>
    <x v="0"/>
    <x v="4"/>
    <n v="21"/>
    <n v="1"/>
    <n v="0"/>
    <n v="231.60541135"/>
    <n v="1"/>
    <n v="18"/>
    <n v="36.439736731000004"/>
  </r>
  <r>
    <x v="1"/>
    <n v="10400"/>
    <x v="1077"/>
    <n v="100017"/>
    <x v="2"/>
    <x v="0"/>
    <n v="10"/>
    <n v="0"/>
    <n v="0"/>
    <n v="167.42253971"/>
    <n v="4"/>
    <n v="21"/>
    <n v="41.974878281000002"/>
  </r>
  <r>
    <x v="0"/>
    <n v="10400"/>
    <x v="1078"/>
    <n v="72322"/>
    <x v="2"/>
    <x v="0"/>
    <n v="12"/>
    <n v="0"/>
    <n v="0"/>
    <n v="105.07480159000001"/>
    <n v="6"/>
    <n v="15"/>
    <n v="41.262353472000001"/>
  </r>
  <r>
    <x v="1"/>
    <n v="10400"/>
    <x v="1079"/>
    <n v="55299"/>
    <x v="2"/>
    <x v="2"/>
    <n v="0"/>
    <n v="0"/>
    <n v="0"/>
    <n v="166.37415023"/>
    <n v="0"/>
    <n v="20"/>
    <n v="34.536411741000002"/>
  </r>
  <r>
    <x v="1"/>
    <n v="10400"/>
    <x v="1080"/>
    <n v="69294"/>
    <x v="2"/>
    <x v="5"/>
    <n v="20"/>
    <n v="0"/>
    <n v="1"/>
    <n v="396.92626453999998"/>
    <n v="1"/>
    <n v="11"/>
    <n v="20.291988938999999"/>
  </r>
  <r>
    <x v="1"/>
    <n v="10500"/>
    <x v="3"/>
    <n v="53907"/>
    <x v="0"/>
    <x v="0"/>
    <n v="10"/>
    <n v="0"/>
    <n v="0"/>
    <n v="308.21326219000002"/>
    <n v="2"/>
    <n v="13"/>
    <n v="34.408948418999998"/>
  </r>
  <r>
    <x v="1"/>
    <n v="10500"/>
    <x v="1081"/>
    <n v="63268"/>
    <x v="0"/>
    <x v="0"/>
    <n v="4"/>
    <n v="0"/>
    <n v="0"/>
    <n v="122.49607792"/>
    <n v="0"/>
    <n v="34"/>
    <n v="36.736870752999998"/>
  </r>
  <r>
    <x v="1"/>
    <n v="10500"/>
    <x v="1082"/>
    <n v="73594"/>
    <x v="2"/>
    <x v="1"/>
    <n v="19"/>
    <n v="0"/>
    <n v="0"/>
    <n v="157.24655028000001"/>
    <n v="0"/>
    <n v="11"/>
    <n v="33.556312247999998"/>
  </r>
  <r>
    <x v="1"/>
    <n v="10500"/>
    <x v="1083"/>
    <n v="179486"/>
    <x v="0"/>
    <x v="2"/>
    <n v="5"/>
    <n v="0"/>
    <n v="0"/>
    <n v="182.35389999"/>
    <n v="1"/>
    <n v="55"/>
    <n v="34.983459334000003"/>
  </r>
  <r>
    <x v="1"/>
    <n v="10500"/>
    <x v="1084"/>
    <n v="65040"/>
    <x v="0"/>
    <x v="0"/>
    <n v="4"/>
    <n v="0"/>
    <n v="0"/>
    <n v="66.541057816999995"/>
    <n v="1"/>
    <n v="20"/>
    <n v="42.332124340999997"/>
  </r>
  <r>
    <x v="1"/>
    <n v="10500"/>
    <x v="3"/>
    <n v="73388"/>
    <x v="0"/>
    <x v="0"/>
    <m/>
    <n v="0"/>
    <n v="0"/>
    <n v="367.23086382000002"/>
    <n v="0"/>
    <n v="7"/>
    <n v="36.842174626000002"/>
  </r>
  <r>
    <x v="1"/>
    <n v="10500"/>
    <x v="1085"/>
    <n v="87580"/>
    <x v="2"/>
    <x v="0"/>
    <n v="8"/>
    <n v="0"/>
    <n v="0"/>
    <n v="258.55492784"/>
    <n v="0"/>
    <n v="14"/>
    <n v="20.260198049"/>
  </r>
  <r>
    <x v="1"/>
    <n v="10500"/>
    <x v="1086"/>
    <n v="39000"/>
    <x v="2"/>
    <x v="0"/>
    <n v="9"/>
    <m/>
    <n v="1"/>
    <n v="152.23333332999999"/>
    <n v="7"/>
    <n v="29"/>
    <s v="\"/>
  </r>
  <r>
    <x v="1"/>
    <n v="10500"/>
    <x v="1087"/>
    <n v="114962"/>
    <x v="2"/>
    <x v="0"/>
    <n v="13"/>
    <n v="0"/>
    <n v="0"/>
    <n v="206.21222804000001"/>
    <n v="3"/>
    <n v="15"/>
    <n v="37.864946214"/>
  </r>
  <r>
    <x v="1"/>
    <n v="10500"/>
    <x v="1088"/>
    <n v="66674"/>
    <x v="2"/>
    <x v="2"/>
    <n v="4"/>
    <n v="0"/>
    <n v="0"/>
    <n v="83.503094798999996"/>
    <n v="2"/>
    <n v="11"/>
    <n v="37.098413448999999"/>
  </r>
  <r>
    <x v="1"/>
    <n v="10500"/>
    <x v="1089"/>
    <n v="58329"/>
    <x v="2"/>
    <x v="4"/>
    <n v="2"/>
    <n v="0"/>
    <n v="0"/>
    <n v="187.71348614999999"/>
    <n v="0"/>
    <n v="22"/>
    <n v="27.861123920000001"/>
  </r>
  <r>
    <x v="0"/>
    <n v="10500"/>
    <x v="1090"/>
    <n v="66802"/>
    <x v="2"/>
    <x v="0"/>
    <n v="2"/>
    <n v="0"/>
    <n v="0"/>
    <n v="94.598425262000006"/>
    <n v="8"/>
    <n v="21"/>
    <n v="45.464765837000002"/>
  </r>
  <r>
    <x v="1"/>
    <n v="10500"/>
    <x v="1091"/>
    <n v="71387"/>
    <x v="2"/>
    <x v="0"/>
    <n v="3"/>
    <n v="0"/>
    <n v="2"/>
    <n v="305.55692801999999"/>
    <n v="0"/>
    <n v="10"/>
    <n v="32.177916695999997"/>
  </r>
  <r>
    <x v="1"/>
    <n v="10500"/>
    <x v="1092"/>
    <n v="67960"/>
    <x v="2"/>
    <x v="5"/>
    <n v="1.5"/>
    <n v="0"/>
    <n v="0"/>
    <n v="158.26666667000001"/>
    <n v="2"/>
    <n v="35"/>
    <s v="\"/>
  </r>
  <r>
    <x v="0"/>
    <n v="10500"/>
    <x v="3"/>
    <n v="18600"/>
    <x v="0"/>
    <x v="0"/>
    <n v="24"/>
    <m/>
    <m/>
    <m/>
    <m/>
    <m/>
    <s v="\"/>
  </r>
  <r>
    <x v="1"/>
    <n v="10500"/>
    <x v="81"/>
    <n v="89000"/>
    <x v="2"/>
    <x v="4"/>
    <n v="6"/>
    <n v="0"/>
    <n v="0"/>
    <n v="138.03333333"/>
    <n v="2"/>
    <n v="27"/>
    <s v="\"/>
  </r>
  <r>
    <x v="0"/>
    <n v="10500"/>
    <x v="1093"/>
    <n v="56247"/>
    <x v="2"/>
    <x v="0"/>
    <n v="8"/>
    <n v="0"/>
    <n v="1"/>
    <n v="70.033333333000002"/>
    <n v="2"/>
    <n v="24"/>
    <s v="\"/>
  </r>
  <r>
    <x v="1"/>
    <n v="10500"/>
    <x v="1094"/>
    <n v="57682"/>
    <x v="1"/>
    <x v="0"/>
    <n v="30"/>
    <n v="0"/>
    <n v="0"/>
    <n v="241.46041263000001"/>
    <n v="0"/>
    <n v="19"/>
    <n v="23.237035018"/>
  </r>
  <r>
    <x v="1"/>
    <n v="10500"/>
    <x v="1095"/>
    <n v="88198"/>
    <x v="2"/>
    <x v="2"/>
    <n v="15"/>
    <n v="0"/>
    <n v="0"/>
    <n v="97.319406172000001"/>
    <n v="0"/>
    <n v="8"/>
    <n v="27.322396546"/>
  </r>
  <r>
    <x v="0"/>
    <n v="10500"/>
    <x v="1096"/>
    <n v="268000"/>
    <x v="0"/>
    <x v="5"/>
    <m/>
    <n v="4"/>
    <m/>
    <n v="120.8"/>
    <n v="2"/>
    <n v="15"/>
    <s v="\"/>
  </r>
  <r>
    <x v="1"/>
    <n v="10500"/>
    <x v="1097"/>
    <n v="53754"/>
    <x v="2"/>
    <x v="0"/>
    <n v="16"/>
    <n v="0"/>
    <n v="0"/>
    <n v="84.551104187000007"/>
    <n v="0"/>
    <n v="12"/>
    <n v="32.342959321000002"/>
  </r>
  <r>
    <x v="1"/>
    <n v="10500"/>
    <x v="1098"/>
    <n v="102287"/>
    <x v="0"/>
    <x v="5"/>
    <n v="5"/>
    <n v="0"/>
    <n v="0"/>
    <n v="89.062698772999994"/>
    <n v="1"/>
    <n v="33"/>
    <n v="38.447658863000001"/>
  </r>
  <r>
    <x v="1"/>
    <n v="10500"/>
    <x v="1099"/>
    <n v="98132"/>
    <x v="0"/>
    <x v="5"/>
    <n v="8"/>
    <n v="0"/>
    <n v="0"/>
    <n v="164.33089810000001"/>
    <n v="0"/>
    <n v="34"/>
    <n v="32.375149102000002"/>
  </r>
  <r>
    <x v="0"/>
    <n v="10500"/>
    <x v="1100"/>
    <n v="65160"/>
    <x v="2"/>
    <x v="0"/>
    <n v="1"/>
    <n v="0"/>
    <n v="0"/>
    <n v="108.27542318"/>
    <n v="8"/>
    <n v="22"/>
    <n v="47.079285364999997"/>
  </r>
  <r>
    <x v="1"/>
    <n v="10500"/>
    <x v="1101"/>
    <n v="53877"/>
    <x v="2"/>
    <x v="1"/>
    <n v="9"/>
    <n v="0"/>
    <n v="0"/>
    <n v="117.05239472"/>
    <n v="0"/>
    <n v="26"/>
    <n v="21.446281709000001"/>
  </r>
  <r>
    <x v="1"/>
    <n v="10500"/>
    <x v="1102"/>
    <n v="55784"/>
    <x v="2"/>
    <x v="0"/>
    <n v="10"/>
    <n v="0"/>
    <n v="0"/>
    <n v="245.1308598"/>
    <n v="1"/>
    <n v="32"/>
    <n v="36.350329432000002"/>
  </r>
  <r>
    <x v="1"/>
    <n v="10500"/>
    <x v="1103"/>
    <n v="32220"/>
    <x v="1"/>
    <x v="1"/>
    <m/>
    <m/>
    <m/>
    <m/>
    <m/>
    <m/>
    <n v="34.345859886"/>
  </r>
  <r>
    <x v="1"/>
    <n v="10500"/>
    <x v="1104"/>
    <n v="86978"/>
    <x v="0"/>
    <x v="5"/>
    <n v="22"/>
    <n v="0"/>
    <n v="0"/>
    <n v="230.72115441"/>
    <n v="0"/>
    <n v="10"/>
    <n v="25.753010226000001"/>
  </r>
  <r>
    <x v="1"/>
    <n v="10600"/>
    <x v="1105"/>
    <n v="66500"/>
    <x v="2"/>
    <x v="0"/>
    <n v="10"/>
    <n v="0"/>
    <n v="0"/>
    <n v="103.01428964999999"/>
    <n v="0"/>
    <n v="23"/>
    <n v="37.310006096999999"/>
  </r>
  <r>
    <x v="1"/>
    <n v="10600"/>
    <x v="1106"/>
    <n v="64334"/>
    <x v="2"/>
    <x v="4"/>
    <m/>
    <m/>
    <m/>
    <m/>
    <m/>
    <m/>
    <n v="37.541257883999997"/>
  </r>
  <r>
    <x v="1"/>
    <n v="10600"/>
    <x v="1107"/>
    <n v="106526"/>
    <x v="0"/>
    <x v="5"/>
    <n v="1"/>
    <n v="0"/>
    <n v="0"/>
    <n v="64.066735538000003"/>
    <n v="1"/>
    <n v="19"/>
    <n v="34.104697064"/>
  </r>
  <r>
    <x v="1"/>
    <n v="10600"/>
    <x v="1108"/>
    <n v="44716"/>
    <x v="2"/>
    <x v="0"/>
    <n v="8"/>
    <m/>
    <n v="1"/>
    <n v="149.19464754000001"/>
    <n v="6"/>
    <n v="29"/>
    <n v="37.882260389999999"/>
  </r>
  <r>
    <x v="1"/>
    <n v="10600"/>
    <x v="1109"/>
    <n v="124359"/>
    <x v="0"/>
    <x v="0"/>
    <n v="7"/>
    <m/>
    <m/>
    <m/>
    <m/>
    <m/>
    <n v="40.325885317999997"/>
  </r>
  <r>
    <x v="1"/>
    <n v="10600"/>
    <x v="1110"/>
    <n v="92742"/>
    <x v="0"/>
    <x v="0"/>
    <n v="19"/>
    <n v="0"/>
    <n v="0"/>
    <n v="171.20507900999999"/>
    <n v="0"/>
    <n v="28"/>
    <n v="24.553206165999999"/>
  </r>
  <r>
    <x v="1"/>
    <n v="10600"/>
    <x v="1111"/>
    <n v="50225"/>
    <x v="2"/>
    <x v="0"/>
    <n v="15"/>
    <n v="0"/>
    <n v="0"/>
    <n v="77.114285108000004"/>
    <n v="0"/>
    <n v="12"/>
    <n v="32.587465651999999"/>
  </r>
  <r>
    <x v="0"/>
    <n v="10600"/>
    <x v="1112"/>
    <n v="82646"/>
    <x v="2"/>
    <x v="5"/>
    <n v="5"/>
    <n v="0"/>
    <n v="4"/>
    <n v="87.859169291000001"/>
    <n v="2"/>
    <n v="13"/>
    <n v="36.395148149000001"/>
  </r>
  <r>
    <x v="1"/>
    <n v="10600"/>
    <x v="1113"/>
    <n v="64559"/>
    <x v="0"/>
    <x v="0"/>
    <n v="8"/>
    <n v="0"/>
    <n v="0"/>
    <n v="85.230876487000003"/>
    <n v="2"/>
    <n v="33"/>
    <n v="40.451392536"/>
  </r>
  <r>
    <x v="1"/>
    <n v="10600"/>
    <x v="1114"/>
    <n v="86546"/>
    <x v="0"/>
    <x v="5"/>
    <n v="20"/>
    <n v="0"/>
    <n v="0"/>
    <n v="244.14050903"/>
    <n v="0"/>
    <n v="11"/>
    <n v="24.202350079999999"/>
  </r>
  <r>
    <x v="1"/>
    <n v="10600"/>
    <x v="1115"/>
    <n v="57686"/>
    <x v="2"/>
    <x v="2"/>
    <n v="0"/>
    <n v="0"/>
    <n v="0"/>
    <n v="170.34097406000001"/>
    <n v="0"/>
    <n v="20"/>
    <n v="37.792555026000002"/>
  </r>
  <r>
    <x v="1"/>
    <n v="10600"/>
    <x v="1116"/>
    <n v="73143"/>
    <x v="2"/>
    <x v="5"/>
    <n v="2"/>
    <n v="0"/>
    <n v="0"/>
    <n v="164.56765548000001"/>
    <n v="2"/>
    <n v="34"/>
    <n v="43.204953132999997"/>
  </r>
  <r>
    <x v="1"/>
    <n v="10600"/>
    <x v="1117"/>
    <n v="100272"/>
    <x v="2"/>
    <x v="5"/>
    <n v="3"/>
    <n v="1"/>
    <n v="0"/>
    <n v="122.48359427"/>
    <n v="0"/>
    <n v="26"/>
    <n v="33.651646949000003"/>
  </r>
  <r>
    <x v="1"/>
    <n v="10600"/>
    <x v="1118"/>
    <n v="200459"/>
    <x v="0"/>
    <x v="6"/>
    <n v="14"/>
    <n v="0"/>
    <n v="0"/>
    <n v="9.5341427098999993"/>
    <m/>
    <n v="7"/>
    <n v="21.223213992000002"/>
  </r>
  <r>
    <x v="1"/>
    <n v="10600"/>
    <x v="1119"/>
    <n v="81411"/>
    <x v="0"/>
    <x v="0"/>
    <n v="15"/>
    <n v="0"/>
    <n v="0"/>
    <n v="238.31447075"/>
    <n v="1"/>
    <n v="35"/>
    <n v="34.680381648000001"/>
  </r>
  <r>
    <x v="0"/>
    <n v="10600"/>
    <x v="1120"/>
    <n v="71000"/>
    <x v="2"/>
    <x v="5"/>
    <n v="2"/>
    <n v="0"/>
    <n v="0"/>
    <n v="224.23333332999999"/>
    <n v="5"/>
    <n v="39"/>
    <s v="\"/>
  </r>
  <r>
    <x v="0"/>
    <n v="10600"/>
    <x v="943"/>
    <n v="35200"/>
    <x v="2"/>
    <x v="4"/>
    <n v="13"/>
    <n v="0"/>
    <n v="0"/>
    <n v="90.333333332999999"/>
    <n v="5"/>
    <n v="14"/>
    <s v="\"/>
  </r>
  <r>
    <x v="1"/>
    <n v="10600"/>
    <x v="1121"/>
    <n v="66692"/>
    <x v="2"/>
    <x v="4"/>
    <n v="10"/>
    <n v="0"/>
    <n v="0"/>
    <n v="107.37405519000001"/>
    <n v="1"/>
    <n v="18"/>
    <n v="32.625687040999999"/>
  </r>
  <r>
    <x v="1"/>
    <n v="10600"/>
    <x v="1122"/>
    <n v="201820"/>
    <x v="2"/>
    <x v="5"/>
    <n v="2"/>
    <n v="0"/>
    <n v="0"/>
    <n v="68.353056056"/>
    <n v="1"/>
    <n v="22"/>
    <n v="38.072209899999997"/>
  </r>
  <r>
    <x v="1"/>
    <n v="10600"/>
    <x v="1123"/>
    <n v="62491"/>
    <x v="2"/>
    <x v="0"/>
    <n v="0"/>
    <n v="0"/>
    <n v="0"/>
    <n v="197.70926699"/>
    <n v="1"/>
    <n v="13"/>
    <n v="26.251888349000001"/>
  </r>
  <r>
    <x v="1"/>
    <n v="10600"/>
    <x v="1124"/>
    <n v="61576"/>
    <x v="2"/>
    <x v="0"/>
    <n v="6"/>
    <n v="0"/>
    <n v="0"/>
    <n v="84.839126053000001"/>
    <n v="1"/>
    <n v="10"/>
    <n v="30.868137501"/>
  </r>
  <r>
    <x v="1"/>
    <n v="10600"/>
    <x v="1125"/>
    <n v="77465"/>
    <x v="0"/>
    <x v="0"/>
    <n v="1"/>
    <n v="1"/>
    <n v="0"/>
    <n v="110.77162319"/>
    <n v="0"/>
    <n v="6"/>
    <n v="39.735785258"/>
  </r>
  <r>
    <x v="1"/>
    <n v="10600"/>
    <x v="1126"/>
    <n v="80147"/>
    <x v="0"/>
    <x v="2"/>
    <n v="12"/>
    <n v="3"/>
    <n v="0"/>
    <n v="244.23353012000001"/>
    <n v="2"/>
    <n v="29"/>
    <n v="32.656531297000001"/>
  </r>
  <r>
    <x v="1"/>
    <n v="10600"/>
    <x v="1127"/>
    <n v="82041"/>
    <x v="2"/>
    <x v="2"/>
    <n v="3"/>
    <n v="1"/>
    <n v="3"/>
    <n v="184.57257820000001"/>
    <n v="3"/>
    <n v="29"/>
    <n v="38.219034311999998"/>
  </r>
  <r>
    <x v="1"/>
    <n v="10600"/>
    <x v="1128"/>
    <n v="107640"/>
    <x v="0"/>
    <x v="5"/>
    <n v="3"/>
    <n v="0"/>
    <n v="0"/>
    <n v="92.979490510999995"/>
    <n v="0"/>
    <n v="34"/>
    <n v="37.319289306999998"/>
  </r>
  <r>
    <x v="1"/>
    <n v="10600"/>
    <x v="1129"/>
    <n v="137090"/>
    <x v="2"/>
    <x v="5"/>
    <n v="17"/>
    <m/>
    <n v="1"/>
    <n v="173.6904615"/>
    <n v="0"/>
    <n v="33"/>
    <n v="30.958905737999999"/>
  </r>
  <r>
    <x v="1"/>
    <n v="10600"/>
    <x v="1130"/>
    <n v="203341"/>
    <x v="0"/>
    <x v="6"/>
    <n v="14"/>
    <n v="0"/>
    <n v="0"/>
    <n v="11.963733283"/>
    <m/>
    <n v="7"/>
    <n v="18.732089738999999"/>
  </r>
  <r>
    <x v="1"/>
    <n v="10600"/>
    <x v="1131"/>
    <n v="101359"/>
    <x v="2"/>
    <x v="4"/>
    <n v="1"/>
    <n v="0"/>
    <n v="0"/>
    <n v="54.746622004999999"/>
    <n v="2"/>
    <n v="24"/>
    <n v="40.760387180000002"/>
  </r>
  <r>
    <x v="1"/>
    <n v="10600"/>
    <x v="1132"/>
    <n v="56218"/>
    <x v="0"/>
    <x v="0"/>
    <n v="3"/>
    <n v="0"/>
    <n v="0"/>
    <n v="249.85118993"/>
    <n v="0"/>
    <n v="10"/>
    <n v="39.528326335999999"/>
  </r>
  <r>
    <x v="1"/>
    <n v="10600"/>
    <x v="1133"/>
    <n v="84576"/>
    <x v="2"/>
    <x v="0"/>
    <n v="0"/>
    <m/>
    <m/>
    <n v="173.62528427000001"/>
    <m/>
    <n v="35"/>
    <n v="28.971803768000001"/>
  </r>
  <r>
    <x v="1"/>
    <n v="10600"/>
    <x v="1134"/>
    <n v="68963"/>
    <x v="2"/>
    <x v="4"/>
    <n v="2"/>
    <n v="0"/>
    <n v="0"/>
    <n v="186.75759260000001"/>
    <n v="1"/>
    <n v="16"/>
    <n v="30.655744343999999"/>
  </r>
  <r>
    <x v="1"/>
    <n v="10600"/>
    <x v="1135"/>
    <n v="75277"/>
    <x v="2"/>
    <x v="2"/>
    <n v="5"/>
    <n v="0"/>
    <n v="0"/>
    <n v="98.377278192000006"/>
    <n v="2"/>
    <n v="15"/>
    <n v="26.242394307000001"/>
  </r>
  <r>
    <x v="1"/>
    <n v="10600"/>
    <x v="1136"/>
    <n v="82238"/>
    <x v="2"/>
    <x v="2"/>
    <n v="5"/>
    <n v="1"/>
    <n v="2"/>
    <n v="181.76894043999999"/>
    <n v="3"/>
    <n v="30"/>
    <n v="39.594148271000002"/>
  </r>
  <r>
    <x v="1"/>
    <n v="10600"/>
    <x v="1137"/>
    <n v="67967"/>
    <x v="2"/>
    <x v="4"/>
    <n v="10"/>
    <n v="0"/>
    <n v="0"/>
    <n v="116.53228926"/>
    <n v="1"/>
    <n v="19"/>
    <n v="31.540218256999999"/>
  </r>
  <r>
    <x v="1"/>
    <n v="10700"/>
    <x v="1138"/>
    <n v="107044"/>
    <x v="0"/>
    <x v="5"/>
    <n v="0"/>
    <n v="0"/>
    <n v="0"/>
    <n v="66.758325468999999"/>
    <n v="0"/>
    <n v="19"/>
    <n v="36.846466819"/>
  </r>
  <r>
    <x v="1"/>
    <n v="10700"/>
    <x v="1139"/>
    <n v="79272"/>
    <x v="0"/>
    <x v="0"/>
    <n v="18"/>
    <n v="0"/>
    <n v="0"/>
    <n v="218.98166216999999"/>
    <n v="1"/>
    <n v="16"/>
    <n v="34.015359605"/>
  </r>
  <r>
    <x v="1"/>
    <n v="10700"/>
    <x v="1140"/>
    <n v="184554"/>
    <x v="2"/>
    <x v="0"/>
    <n v="8"/>
    <n v="0"/>
    <n v="0"/>
    <n v="225.87035215"/>
    <n v="0"/>
    <n v="19"/>
    <n v="34.137054569999997"/>
  </r>
  <r>
    <x v="1"/>
    <n v="10700"/>
    <x v="1141"/>
    <n v="64383"/>
    <x v="2"/>
    <x v="0"/>
    <n v="0"/>
    <n v="1"/>
    <n v="0"/>
    <n v="185.25673470999999"/>
    <n v="2"/>
    <n v="12"/>
    <n v="28.030801551"/>
  </r>
  <r>
    <x v="1"/>
    <n v="10700"/>
    <x v="1142"/>
    <n v="203720"/>
    <x v="0"/>
    <x v="6"/>
    <n v="11"/>
    <n v="0"/>
    <n v="0"/>
    <n v="13.588693962000001"/>
    <m/>
    <n v="8"/>
    <n v="19.587710546"/>
  </r>
  <r>
    <x v="1"/>
    <n v="10700"/>
    <x v="1143"/>
    <n v="176350"/>
    <x v="2"/>
    <x v="0"/>
    <n v="8"/>
    <n v="0"/>
    <n v="0"/>
    <n v="222.63433925000001"/>
    <n v="1"/>
    <n v="19"/>
    <n v="33.964777335000001"/>
  </r>
  <r>
    <x v="1"/>
    <n v="10700"/>
    <x v="1144"/>
    <n v="78062"/>
    <x v="0"/>
    <x v="0"/>
    <n v="3"/>
    <n v="0"/>
    <n v="1"/>
    <n v="192.59685454999999"/>
    <n v="0"/>
    <n v="12"/>
    <n v="28.828649307999999"/>
  </r>
  <r>
    <x v="0"/>
    <n v="10700"/>
    <x v="1145"/>
    <n v="68609"/>
    <x v="2"/>
    <x v="0"/>
    <n v="2"/>
    <n v="0"/>
    <n v="0"/>
    <n v="46.272175955000002"/>
    <n v="1"/>
    <n v="17"/>
    <n v="25.448844531999999"/>
  </r>
  <r>
    <x v="1"/>
    <n v="10700"/>
    <x v="1146"/>
    <n v="92766"/>
    <x v="2"/>
    <x v="2"/>
    <n v="15"/>
    <n v="0"/>
    <n v="1"/>
    <n v="102.14742858"/>
    <n v="0"/>
    <n v="9"/>
    <n v="25.384062700000001"/>
  </r>
  <r>
    <x v="1"/>
    <n v="10700"/>
    <x v="1147"/>
    <n v="69166"/>
    <x v="0"/>
    <x v="0"/>
    <n v="6"/>
    <n v="0"/>
    <n v="0"/>
    <n v="133.90650517"/>
    <n v="0"/>
    <n v="17"/>
    <n v="36.180857580999998"/>
  </r>
  <r>
    <x v="1"/>
    <n v="10700"/>
    <x v="1148"/>
    <n v="68125"/>
    <x v="2"/>
    <x v="0"/>
    <n v="2"/>
    <n v="0"/>
    <n v="0"/>
    <n v="223.2"/>
    <n v="0"/>
    <n v="10"/>
    <s v="\"/>
  </r>
  <r>
    <x v="0"/>
    <n v="10700"/>
    <x v="1149"/>
    <n v="148000"/>
    <x v="2"/>
    <x v="5"/>
    <n v="0.7"/>
    <n v="0"/>
    <n v="0"/>
    <n v="165.33333332999999"/>
    <n v="7"/>
    <n v="29"/>
    <s v="\"/>
  </r>
  <r>
    <x v="0"/>
    <n v="10700"/>
    <x v="1150"/>
    <n v="49756"/>
    <x v="0"/>
    <x v="0"/>
    <n v="0.9"/>
    <n v="1"/>
    <n v="0"/>
    <n v="230.3"/>
    <n v="8"/>
    <n v="8"/>
    <s v="\"/>
  </r>
  <r>
    <x v="1"/>
    <n v="10700"/>
    <x v="1151"/>
    <n v="85560"/>
    <x v="2"/>
    <x v="3"/>
    <n v="5"/>
    <n v="0"/>
    <n v="0"/>
    <n v="126.84293494000001"/>
    <n v="0"/>
    <n v="35"/>
    <n v="26.001665332999998"/>
  </r>
  <r>
    <x v="0"/>
    <n v="10700"/>
    <x v="1152"/>
    <n v="59375"/>
    <x v="2"/>
    <x v="0"/>
    <n v="2"/>
    <n v="0"/>
    <n v="0"/>
    <n v="73.599999999999994"/>
    <n v="1"/>
    <n v="18"/>
    <s v="\"/>
  </r>
  <r>
    <x v="1"/>
    <n v="10700"/>
    <x v="1153"/>
    <n v="64838"/>
    <x v="0"/>
    <x v="0"/>
    <n v="9"/>
    <n v="0"/>
    <n v="0"/>
    <n v="95.039168275999998"/>
    <n v="2"/>
    <n v="34"/>
    <n v="40.396233444000003"/>
  </r>
  <r>
    <x v="1"/>
    <n v="10700"/>
    <x v="1154"/>
    <n v="67661"/>
    <x v="0"/>
    <x v="0"/>
    <n v="27"/>
    <n v="0"/>
    <n v="2"/>
    <n v="188.53398908"/>
    <n v="0"/>
    <n v="24"/>
    <n v="38.589372345000001"/>
  </r>
  <r>
    <x v="1"/>
    <n v="10700"/>
    <x v="1155"/>
    <n v="181050"/>
    <x v="0"/>
    <x v="2"/>
    <n v="6"/>
    <n v="0"/>
    <n v="0"/>
    <n v="190.02108491999999"/>
    <n v="1"/>
    <n v="55"/>
    <n v="34.698162390999997"/>
  </r>
  <r>
    <x v="1"/>
    <n v="10700"/>
    <x v="1156"/>
    <n v="124198"/>
    <x v="2"/>
    <x v="6"/>
    <n v="6"/>
    <n v="1"/>
    <n v="0"/>
    <n v="174.34182326000001"/>
    <n v="0"/>
    <n v="19"/>
    <n v="31.757990580000001"/>
  </r>
  <r>
    <x v="1"/>
    <n v="10700"/>
    <x v="1157"/>
    <n v="126781"/>
    <x v="2"/>
    <x v="6"/>
    <n v="6"/>
    <n v="0"/>
    <n v="1"/>
    <n v="178.63746750000001"/>
    <n v="0"/>
    <n v="19"/>
    <n v="31.888936384000001"/>
  </r>
  <r>
    <x v="1"/>
    <n v="10700"/>
    <x v="1158"/>
    <n v="70399"/>
    <x v="2"/>
    <x v="4"/>
    <n v="5"/>
    <m/>
    <m/>
    <n v="110.67744165000001"/>
    <m/>
    <n v="23"/>
    <n v="42.939294406999998"/>
  </r>
  <r>
    <x v="1"/>
    <n v="10700"/>
    <x v="1159"/>
    <n v="96171"/>
    <x v="2"/>
    <x v="2"/>
    <n v="9"/>
    <n v="0"/>
    <n v="0"/>
    <n v="205.00760033"/>
    <n v="3"/>
    <n v="28"/>
    <n v="41.587201190999998"/>
  </r>
  <r>
    <x v="1"/>
    <n v="10700"/>
    <x v="1160"/>
    <n v="47842"/>
    <x v="2"/>
    <x v="0"/>
    <n v="12"/>
    <m/>
    <n v="1"/>
    <n v="144.81717461"/>
    <n v="7"/>
    <n v="28"/>
    <n v="36.784582008999998"/>
  </r>
  <r>
    <x v="1"/>
    <n v="10800"/>
    <x v="1161"/>
    <n v="226000"/>
    <x v="0"/>
    <x v="5"/>
    <n v="11"/>
    <n v="0"/>
    <n v="0"/>
    <n v="236.36666667"/>
    <n v="0"/>
    <n v="22"/>
    <s v="\"/>
  </r>
  <r>
    <x v="0"/>
    <n v="10800"/>
    <x v="1162"/>
    <n v="107374"/>
    <x v="2"/>
    <x v="5"/>
    <n v="9"/>
    <n v="0"/>
    <n v="0"/>
    <n v="97.861325762000007"/>
    <n v="0"/>
    <n v="36"/>
    <n v="36.996385658999998"/>
  </r>
  <r>
    <x v="1"/>
    <n v="10800"/>
    <x v="1163"/>
    <n v="121994"/>
    <x v="1"/>
    <x v="2"/>
    <n v="15"/>
    <n v="0"/>
    <n v="0"/>
    <n v="270.26516526"/>
    <n v="0"/>
    <n v="16"/>
    <n v="33.658292221000004"/>
  </r>
  <r>
    <x v="1"/>
    <n v="10800"/>
    <x v="1164"/>
    <n v="61572"/>
    <x v="2"/>
    <x v="4"/>
    <m/>
    <m/>
    <m/>
    <m/>
    <m/>
    <m/>
    <n v="38.490246958999997"/>
  </r>
  <r>
    <x v="0"/>
    <n v="10800"/>
    <x v="1165"/>
    <n v="73077"/>
    <x v="2"/>
    <x v="6"/>
    <m/>
    <n v="0"/>
    <n v="1"/>
    <n v="179.89655998000001"/>
    <n v="1"/>
    <n v="20"/>
    <n v="53.584883007999998"/>
  </r>
  <r>
    <x v="1"/>
    <n v="10800"/>
    <x v="1166"/>
    <n v="46780"/>
    <x v="0"/>
    <x v="2"/>
    <n v="24"/>
    <n v="0"/>
    <n v="0"/>
    <n v="268.89999999999998"/>
    <n v="0"/>
    <n v="20"/>
    <s v="\"/>
  </r>
  <r>
    <x v="1"/>
    <n v="10800"/>
    <x v="1167"/>
    <n v="83882"/>
    <x v="2"/>
    <x v="2"/>
    <n v="4"/>
    <n v="1"/>
    <n v="2"/>
    <n v="172.79930087"/>
    <n v="3"/>
    <n v="30"/>
    <n v="38.588823585"/>
  </r>
  <r>
    <x v="1"/>
    <n v="10800"/>
    <x v="1168"/>
    <n v="80527"/>
    <x v="0"/>
    <x v="0"/>
    <n v="2"/>
    <n v="0"/>
    <n v="2"/>
    <n v="202.53743039"/>
    <n v="0"/>
    <n v="13"/>
    <n v="29.551583139000002"/>
  </r>
  <r>
    <x v="1"/>
    <n v="10800"/>
    <x v="1169"/>
    <n v="57742"/>
    <x v="0"/>
    <x v="0"/>
    <n v="20"/>
    <n v="0"/>
    <n v="1"/>
    <n v="129.73199213999999"/>
    <n v="0"/>
    <n v="22"/>
    <n v="38.042767861000002"/>
  </r>
  <r>
    <x v="1"/>
    <n v="10800"/>
    <x v="1170"/>
    <n v="184667"/>
    <x v="2"/>
    <x v="0"/>
    <n v="7"/>
    <n v="0"/>
    <n v="0"/>
    <n v="212.22346879"/>
    <n v="0"/>
    <n v="19"/>
    <n v="33.920789966000001"/>
  </r>
  <r>
    <x v="1"/>
    <n v="10800"/>
    <x v="1171"/>
    <n v="67239"/>
    <x v="2"/>
    <x v="4"/>
    <m/>
    <m/>
    <m/>
    <m/>
    <m/>
    <m/>
    <n v="35.265437376000001"/>
  </r>
  <r>
    <x v="1"/>
    <n v="10800"/>
    <x v="1172"/>
    <n v="98731"/>
    <x v="2"/>
    <x v="0"/>
    <n v="4"/>
    <n v="0"/>
    <n v="0"/>
    <n v="113.42514573"/>
    <n v="2"/>
    <n v="31"/>
    <n v="41.474073805000003"/>
  </r>
  <r>
    <x v="1"/>
    <n v="10800"/>
    <x v="1173"/>
    <n v="70996"/>
    <x v="2"/>
    <x v="0"/>
    <n v="4"/>
    <n v="0"/>
    <n v="0"/>
    <n v="171.75957905000001"/>
    <n v="2"/>
    <n v="17"/>
    <n v="33.227793593000001"/>
  </r>
  <r>
    <x v="0"/>
    <n v="10800"/>
    <x v="1174"/>
    <n v="78900"/>
    <x v="2"/>
    <x v="5"/>
    <n v="15"/>
    <n v="0"/>
    <n v="3"/>
    <n v="329.16666666999998"/>
    <n v="1"/>
    <n v="14"/>
    <s v="\"/>
  </r>
  <r>
    <x v="1"/>
    <n v="10800"/>
    <x v="3"/>
    <m/>
    <x v="1"/>
    <x v="1"/>
    <m/>
    <m/>
    <m/>
    <m/>
    <m/>
    <m/>
    <s v="\"/>
  </r>
  <r>
    <x v="0"/>
    <n v="10800"/>
    <x v="233"/>
    <n v="87400"/>
    <x v="0"/>
    <x v="0"/>
    <n v="7"/>
    <n v="1"/>
    <n v="0"/>
    <n v="101.46666667"/>
    <n v="2"/>
    <n v="19"/>
    <s v="\"/>
  </r>
  <r>
    <x v="0"/>
    <n v="10800"/>
    <x v="1175"/>
    <n v="66700"/>
    <x v="2"/>
    <x v="5"/>
    <n v="2"/>
    <n v="0"/>
    <n v="0"/>
    <n v="110.56666667"/>
    <n v="5"/>
    <n v="26"/>
    <s v="\"/>
  </r>
  <r>
    <x v="1"/>
    <n v="10800"/>
    <x v="1176"/>
    <n v="86060"/>
    <x v="2"/>
    <x v="4"/>
    <n v="6"/>
    <n v="0"/>
    <n v="0"/>
    <n v="102.66507077999999"/>
    <n v="0"/>
    <n v="23"/>
    <n v="30.095009690000001"/>
  </r>
  <r>
    <x v="1"/>
    <n v="10800"/>
    <x v="1177"/>
    <n v="108135"/>
    <x v="2"/>
    <x v="2"/>
    <n v="11"/>
    <n v="0"/>
    <n v="0"/>
    <n v="163.27383179"/>
    <n v="1"/>
    <n v="12"/>
    <n v="38.383498377999999"/>
  </r>
  <r>
    <x v="0"/>
    <n v="10800"/>
    <x v="1178"/>
    <n v="228670"/>
    <x v="0"/>
    <x v="5"/>
    <n v="1"/>
    <n v="0"/>
    <n v="0"/>
    <n v="75.458150356000004"/>
    <m/>
    <n v="4"/>
    <n v="28.370130884000002"/>
  </r>
  <r>
    <x v="1"/>
    <n v="10800"/>
    <x v="1179"/>
    <n v="94980"/>
    <x v="0"/>
    <x v="0"/>
    <n v="17"/>
    <n v="0"/>
    <n v="0"/>
    <n v="179.91736263000001"/>
    <n v="0"/>
    <n v="28"/>
    <n v="25.210739655000001"/>
  </r>
  <r>
    <x v="1"/>
    <n v="10800"/>
    <x v="1180"/>
    <n v="86567"/>
    <x v="2"/>
    <x v="5"/>
    <n v="9"/>
    <n v="0"/>
    <n v="0"/>
    <n v="179.83082877999999"/>
    <n v="0"/>
    <n v="12"/>
    <n v="40.291951982999997"/>
  </r>
  <r>
    <x v="1"/>
    <n v="10800"/>
    <x v="1181"/>
    <n v="69834"/>
    <x v="2"/>
    <x v="0"/>
    <n v="3"/>
    <n v="0"/>
    <n v="0"/>
    <n v="308.75917568"/>
    <n v="0"/>
    <n v="9"/>
    <n v="34.095785093000003"/>
  </r>
  <r>
    <x v="1"/>
    <n v="10800"/>
    <x v="1182"/>
    <n v="78361"/>
    <x v="2"/>
    <x v="2"/>
    <n v="5"/>
    <n v="0"/>
    <n v="0"/>
    <n v="94.518067782000003"/>
    <n v="2"/>
    <n v="15"/>
    <n v="28.088524645"/>
  </r>
  <r>
    <x v="0"/>
    <n v="10800"/>
    <x v="1183"/>
    <n v="39750"/>
    <x v="2"/>
    <x v="5"/>
    <n v="2"/>
    <n v="0"/>
    <n v="0"/>
    <n v="176.83333332999999"/>
    <n v="0"/>
    <n v="36"/>
    <s v="\"/>
  </r>
  <r>
    <x v="1"/>
    <n v="10800"/>
    <x v="3"/>
    <n v="49495"/>
    <x v="0"/>
    <x v="4"/>
    <n v="5"/>
    <m/>
    <m/>
    <n v="141.16529822000001"/>
    <m/>
    <n v="8"/>
    <n v="21.079998938999999"/>
  </r>
  <r>
    <x v="1"/>
    <n v="10800"/>
    <x v="1184"/>
    <n v="92148"/>
    <x v="2"/>
    <x v="4"/>
    <n v="5"/>
    <n v="0"/>
    <n v="0"/>
    <n v="119.14584404"/>
    <n v="1"/>
    <n v="26"/>
    <n v="40.978635322000002"/>
  </r>
  <r>
    <x v="1"/>
    <n v="10800"/>
    <x v="1185"/>
    <n v="75322"/>
    <x v="2"/>
    <x v="0"/>
    <n v="0"/>
    <n v="0"/>
    <n v="0"/>
    <n v="58.892731331"/>
    <n v="8"/>
    <n v="21"/>
    <n v="23.875946186"/>
  </r>
  <r>
    <x v="1"/>
    <n v="10800"/>
    <x v="1186"/>
    <n v="82138"/>
    <x v="0"/>
    <x v="0"/>
    <n v="2"/>
    <n v="0"/>
    <n v="0"/>
    <n v="89.124526305000003"/>
    <n v="0"/>
    <n v="6"/>
    <n v="38.803146400000003"/>
  </r>
  <r>
    <x v="1"/>
    <n v="10800"/>
    <x v="1187"/>
    <n v="66979"/>
    <x v="0"/>
    <x v="0"/>
    <n v="9"/>
    <n v="2"/>
    <n v="1"/>
    <n v="346.97965140000002"/>
    <n v="1"/>
    <n v="22"/>
    <n v="16.481629680000001"/>
  </r>
  <r>
    <x v="1"/>
    <n v="10800"/>
    <x v="1188"/>
    <n v="122571"/>
    <x v="0"/>
    <x v="0"/>
    <n v="8"/>
    <m/>
    <m/>
    <m/>
    <m/>
    <m/>
    <n v="40.780527151999998"/>
  </r>
  <r>
    <x v="1"/>
    <n v="10800"/>
    <x v="1189"/>
    <n v="57224"/>
    <x v="2"/>
    <x v="0"/>
    <n v="15"/>
    <n v="0"/>
    <n v="0"/>
    <n v="68.810826165999998"/>
    <n v="0"/>
    <n v="11"/>
    <n v="30.518229752"/>
  </r>
  <r>
    <x v="1"/>
    <n v="10800"/>
    <x v="1190"/>
    <n v="72668"/>
    <x v="2"/>
    <x v="5"/>
    <n v="15"/>
    <n v="0"/>
    <n v="0"/>
    <n v="228.98545318999999"/>
    <n v="3"/>
    <n v="32"/>
    <n v="37.914334709999999"/>
  </r>
  <r>
    <x v="0"/>
    <n v="10900"/>
    <x v="1191"/>
    <n v="110000"/>
    <x v="2"/>
    <x v="5"/>
    <n v="13"/>
    <n v="0"/>
    <n v="2"/>
    <n v="103.43333333"/>
    <n v="0"/>
    <n v="19"/>
    <s v="\"/>
  </r>
  <r>
    <x v="1"/>
    <n v="10900"/>
    <x v="1192"/>
    <n v="66704"/>
    <x v="2"/>
    <x v="4"/>
    <n v="6"/>
    <m/>
    <m/>
    <n v="115.31274904999999"/>
    <m/>
    <n v="24"/>
    <n v="39.510985742999999"/>
  </r>
  <r>
    <x v="1"/>
    <n v="10900"/>
    <x v="3"/>
    <n v="76207"/>
    <x v="1"/>
    <x v="1"/>
    <m/>
    <m/>
    <m/>
    <m/>
    <m/>
    <m/>
    <n v="22.392611596999998"/>
  </r>
  <r>
    <x v="1"/>
    <n v="10900"/>
    <x v="1193"/>
    <n v="83074"/>
    <x v="0"/>
    <x v="0"/>
    <n v="1"/>
    <n v="0"/>
    <n v="1"/>
    <n v="191.81512308000001"/>
    <n v="0"/>
    <n v="13"/>
    <n v="30.124555686000001"/>
  </r>
  <r>
    <x v="1"/>
    <n v="10900"/>
    <x v="1194"/>
    <n v="52355"/>
    <x v="0"/>
    <x v="0"/>
    <n v="1"/>
    <n v="0"/>
    <n v="0"/>
    <n v="248.58340866"/>
    <n v="0"/>
    <n v="10"/>
    <n v="39.204625006000001"/>
  </r>
  <r>
    <x v="0"/>
    <n v="10900"/>
    <x v="3"/>
    <n v="16365"/>
    <x v="0"/>
    <x v="0"/>
    <m/>
    <n v="0"/>
    <n v="0"/>
    <n v="59.548702675000001"/>
    <n v="1"/>
    <n v="2"/>
    <n v="24.195903631"/>
  </r>
  <r>
    <x v="1"/>
    <n v="10900"/>
    <x v="3"/>
    <n v="66691"/>
    <x v="0"/>
    <x v="0"/>
    <m/>
    <n v="0"/>
    <n v="0"/>
    <n v="349.75236212999999"/>
    <n v="0"/>
    <n v="7"/>
    <n v="34.343348519999999"/>
  </r>
  <r>
    <x v="1"/>
    <n v="10900"/>
    <x v="1195"/>
    <n v="70783"/>
    <x v="2"/>
    <x v="5"/>
    <n v="19"/>
    <n v="0"/>
    <n v="1"/>
    <n v="404.90439329999998"/>
    <n v="0"/>
    <n v="11"/>
    <n v="23.610124369000001"/>
  </r>
  <r>
    <x v="1"/>
    <n v="10900"/>
    <x v="1196"/>
    <n v="68825"/>
    <x v="2"/>
    <x v="0"/>
    <n v="3"/>
    <n v="0"/>
    <n v="0"/>
    <n v="225.88904145999999"/>
    <n v="0"/>
    <n v="9"/>
    <n v="34.727875189000002"/>
  </r>
  <r>
    <x v="1"/>
    <n v="10900"/>
    <x v="1197"/>
    <n v="35792"/>
    <x v="2"/>
    <x v="0"/>
    <n v="3"/>
    <m/>
    <m/>
    <m/>
    <m/>
    <m/>
    <n v="37.104712239999998"/>
  </r>
  <r>
    <x v="1"/>
    <n v="10900"/>
    <x v="1198"/>
    <n v="76918"/>
    <x v="0"/>
    <x v="0"/>
    <n v="0"/>
    <n v="0"/>
    <n v="1"/>
    <n v="180.81810232999999"/>
    <n v="0"/>
    <n v="12"/>
    <n v="29.555406532999999"/>
  </r>
  <r>
    <x v="1"/>
    <n v="10900"/>
    <x v="1199"/>
    <n v="76120"/>
    <x v="2"/>
    <x v="0"/>
    <n v="2"/>
    <n v="0"/>
    <n v="0"/>
    <n v="231.73414438"/>
    <n v="0"/>
    <n v="10"/>
    <n v="36.025683827999998"/>
  </r>
  <r>
    <x v="1"/>
    <n v="10900"/>
    <x v="1200"/>
    <n v="125179"/>
    <x v="2"/>
    <x v="6"/>
    <n v="6"/>
    <n v="0"/>
    <n v="0"/>
    <n v="177.08584488"/>
    <n v="0"/>
    <n v="19"/>
    <n v="33.849092538999997"/>
  </r>
  <r>
    <x v="1"/>
    <n v="10900"/>
    <x v="1201"/>
    <n v="61014"/>
    <x v="2"/>
    <x v="0"/>
    <n v="10"/>
    <n v="0"/>
    <n v="0"/>
    <n v="72.494660925000005"/>
    <n v="0"/>
    <n v="23"/>
    <n v="35.667645974000003"/>
  </r>
  <r>
    <x v="0"/>
    <n v="10900"/>
    <x v="1202"/>
    <n v="56529"/>
    <x v="2"/>
    <x v="0"/>
    <n v="7"/>
    <n v="0"/>
    <n v="1"/>
    <n v="78.833617625000002"/>
    <n v="2"/>
    <n v="23"/>
    <n v="36.174955236000002"/>
  </r>
  <r>
    <x v="1"/>
    <n v="11000"/>
    <x v="1203"/>
    <n v="34777"/>
    <x v="2"/>
    <x v="0"/>
    <n v="5"/>
    <n v="0"/>
    <n v="0"/>
    <n v="256.63415200999998"/>
    <n v="0"/>
    <n v="11"/>
    <n v="22.447943315"/>
  </r>
  <r>
    <x v="1"/>
    <n v="11000"/>
    <x v="1204"/>
    <n v="112567"/>
    <x v="2"/>
    <x v="0"/>
    <n v="11"/>
    <n v="0"/>
    <n v="0"/>
    <n v="224.71557645999999"/>
    <n v="2"/>
    <n v="15"/>
    <n v="39.526852362"/>
  </r>
  <r>
    <x v="1"/>
    <n v="11000"/>
    <x v="1205"/>
    <n v="61496"/>
    <x v="2"/>
    <x v="0"/>
    <n v="13"/>
    <n v="0"/>
    <n v="0"/>
    <n v="107.34006616000001"/>
    <n v="0"/>
    <n v="22"/>
    <n v="37.699108592000002"/>
  </r>
  <r>
    <x v="0"/>
    <n v="11000"/>
    <x v="1206"/>
    <n v="110485"/>
    <x v="2"/>
    <x v="4"/>
    <n v="3"/>
    <n v="1"/>
    <n v="1"/>
    <n v="126.77192888"/>
    <n v="1"/>
    <n v="17"/>
    <n v="40.031393322"/>
  </r>
  <r>
    <x v="1"/>
    <n v="11000"/>
    <x v="1207"/>
    <n v="88607"/>
    <x v="2"/>
    <x v="5"/>
    <n v="9"/>
    <n v="0"/>
    <n v="0"/>
    <n v="175.41182666"/>
    <n v="0"/>
    <n v="12"/>
    <n v="39.216775179000003"/>
  </r>
  <r>
    <x v="1"/>
    <n v="11000"/>
    <x v="1208"/>
    <n v="86586"/>
    <x v="0"/>
    <x v="5"/>
    <n v="20"/>
    <n v="0"/>
    <n v="0"/>
    <n v="241.06079106000001"/>
    <n v="0"/>
    <n v="10"/>
    <n v="25.218599950000002"/>
  </r>
  <r>
    <x v="1"/>
    <n v="11000"/>
    <x v="1209"/>
    <n v="102942"/>
    <x v="0"/>
    <x v="5"/>
    <n v="8"/>
    <n v="0"/>
    <n v="0"/>
    <n v="173.82988370000001"/>
    <n v="0"/>
    <n v="34"/>
    <n v="33.897772553999999"/>
  </r>
  <r>
    <x v="1"/>
    <n v="11000"/>
    <x v="1210"/>
    <n v="108653"/>
    <x v="2"/>
    <x v="0"/>
    <n v="15"/>
    <n v="0"/>
    <n v="0"/>
    <n v="206.90348089"/>
    <n v="2"/>
    <n v="15"/>
    <n v="37.743047077"/>
  </r>
  <r>
    <x v="1"/>
    <n v="11000"/>
    <x v="1211"/>
    <n v="68222"/>
    <x v="2"/>
    <x v="5"/>
    <n v="14"/>
    <n v="0"/>
    <n v="0"/>
    <n v="215.43179388999999"/>
    <n v="3"/>
    <n v="32"/>
    <n v="36.569347897999997"/>
  </r>
  <r>
    <x v="1"/>
    <n v="11000"/>
    <x v="1212"/>
    <n v="85505"/>
    <x v="0"/>
    <x v="5"/>
    <n v="19"/>
    <n v="0"/>
    <n v="0"/>
    <n v="240.68258101999999"/>
    <n v="0"/>
    <n v="10"/>
    <n v="24.404335111999998"/>
  </r>
  <r>
    <x v="1"/>
    <n v="11000"/>
    <x v="1213"/>
    <n v="69285"/>
    <x v="2"/>
    <x v="5"/>
    <n v="15"/>
    <n v="0"/>
    <n v="0"/>
    <n v="244.01777451999999"/>
    <n v="3"/>
    <n v="32"/>
    <n v="36.542570220999998"/>
  </r>
  <r>
    <x v="1"/>
    <n v="11000"/>
    <x v="1214"/>
    <n v="63805"/>
    <x v="2"/>
    <x v="0"/>
    <n v="9"/>
    <n v="0"/>
    <n v="0"/>
    <n v="88.606023456000003"/>
    <n v="0"/>
    <n v="22"/>
    <n v="38.026151095000003"/>
  </r>
  <r>
    <x v="1"/>
    <n v="11000"/>
    <x v="1215"/>
    <n v="61492"/>
    <x v="2"/>
    <x v="0"/>
    <n v="3"/>
    <n v="0"/>
    <n v="1"/>
    <n v="90.230329761999997"/>
    <n v="0"/>
    <n v="20"/>
    <n v="38.255862022000002"/>
  </r>
  <r>
    <x v="0"/>
    <n v="11000"/>
    <x v="1216"/>
    <n v="86214"/>
    <x v="0"/>
    <x v="5"/>
    <n v="2"/>
    <n v="2"/>
    <n v="0"/>
    <n v="352.37913787000002"/>
    <n v="0"/>
    <n v="28"/>
    <n v="28.030214206"/>
  </r>
  <r>
    <x v="1"/>
    <n v="11000"/>
    <x v="1217"/>
    <n v="70014"/>
    <x v="2"/>
    <x v="0"/>
    <n v="3"/>
    <n v="0"/>
    <n v="1"/>
    <n v="319.79577126999999"/>
    <n v="0"/>
    <n v="10"/>
    <n v="33.596170858000001"/>
  </r>
  <r>
    <x v="0"/>
    <n v="11000"/>
    <x v="11"/>
    <n v="63775"/>
    <x v="2"/>
    <x v="0"/>
    <n v="14"/>
    <n v="0"/>
    <n v="0"/>
    <n v="173.16666667000001"/>
    <n v="0"/>
    <n v="18"/>
    <s v="\"/>
  </r>
  <r>
    <x v="0"/>
    <n v="11000"/>
    <x v="370"/>
    <n v="66922"/>
    <x v="2"/>
    <x v="0"/>
    <n v="11"/>
    <n v="0"/>
    <n v="2"/>
    <n v="91"/>
    <n v="3"/>
    <n v="32"/>
    <s v="\"/>
  </r>
  <r>
    <x v="1"/>
    <n v="11000"/>
    <x v="1218"/>
    <n v="137000"/>
    <x v="2"/>
    <x v="5"/>
    <n v="3"/>
    <n v="0"/>
    <n v="0"/>
    <n v="277"/>
    <n v="1"/>
    <n v="46"/>
    <s v="\"/>
  </r>
  <r>
    <x v="1"/>
    <n v="11000"/>
    <x v="1219"/>
    <n v="29375"/>
    <x v="2"/>
    <x v="2"/>
    <n v="6"/>
    <n v="0"/>
    <n v="1"/>
    <n v="102.43333333"/>
    <n v="0"/>
    <n v="17"/>
    <s v="\"/>
  </r>
  <r>
    <x v="1"/>
    <n v="11000"/>
    <x v="1220"/>
    <n v="98000"/>
    <x v="0"/>
    <x v="5"/>
    <n v="6"/>
    <n v="0"/>
    <n v="0"/>
    <n v="108.53333333"/>
    <n v="1"/>
    <n v="27"/>
    <s v="\"/>
  </r>
  <r>
    <x v="1"/>
    <n v="11000"/>
    <x v="1221"/>
    <n v="106820"/>
    <x v="0"/>
    <x v="4"/>
    <n v="10"/>
    <n v="0"/>
    <n v="0"/>
    <n v="240.43333333000001"/>
    <n v="0"/>
    <n v="25"/>
    <s v="\"/>
  </r>
  <r>
    <x v="1"/>
    <n v="11000"/>
    <x v="1222"/>
    <n v="120000"/>
    <x v="2"/>
    <x v="1"/>
    <n v="3"/>
    <n v="0"/>
    <n v="0"/>
    <n v="125.8"/>
    <n v="1"/>
    <n v="26"/>
    <s v="\"/>
  </r>
  <r>
    <x v="1"/>
    <n v="11000"/>
    <x v="1223"/>
    <n v="86500"/>
    <x v="0"/>
    <x v="2"/>
    <n v="26"/>
    <n v="0"/>
    <n v="0"/>
    <n v="170.43333333000001"/>
    <n v="2"/>
    <n v="14"/>
    <s v="\"/>
  </r>
  <r>
    <x v="0"/>
    <n v="11000"/>
    <x v="1224"/>
    <n v="70438"/>
    <x v="2"/>
    <x v="6"/>
    <n v="2"/>
    <n v="3"/>
    <n v="1"/>
    <n v="115.6"/>
    <n v="1"/>
    <n v="25"/>
    <s v="\"/>
  </r>
  <r>
    <x v="0"/>
    <n v="11000"/>
    <x v="1225"/>
    <n v="81500"/>
    <x v="2"/>
    <x v="0"/>
    <n v="9.5"/>
    <n v="0"/>
    <n v="0"/>
    <n v="215.06666666999999"/>
    <n v="0"/>
    <n v="65"/>
    <s v="\"/>
  </r>
  <r>
    <x v="0"/>
    <n v="11000"/>
    <x v="1226"/>
    <n v="235000"/>
    <x v="0"/>
    <x v="5"/>
    <n v="4"/>
    <n v="5"/>
    <n v="0"/>
    <n v="123.76666667000001"/>
    <n v="1"/>
    <n v="17"/>
    <s v="\"/>
  </r>
  <r>
    <x v="0"/>
    <n v="11000"/>
    <x v="1227"/>
    <n v="68000"/>
    <x v="2"/>
    <x v="4"/>
    <n v="6"/>
    <n v="0"/>
    <n v="0"/>
    <n v="101.5"/>
    <n v="0"/>
    <n v="13"/>
    <s v="\"/>
  </r>
  <r>
    <x v="0"/>
    <n v="11000"/>
    <x v="1228"/>
    <n v="81250"/>
    <x v="2"/>
    <x v="2"/>
    <n v="9"/>
    <n v="0"/>
    <n v="5"/>
    <n v="123.76666667000001"/>
    <n v="3"/>
    <n v="34"/>
    <s v="\"/>
  </r>
  <r>
    <x v="0"/>
    <n v="11000"/>
    <x v="529"/>
    <n v="63450"/>
    <x v="0"/>
    <x v="0"/>
    <n v="2.9"/>
    <m/>
    <m/>
    <m/>
    <m/>
    <m/>
    <s v="\"/>
  </r>
  <r>
    <x v="0"/>
    <n v="11000"/>
    <x v="1229"/>
    <n v="140000"/>
    <x v="2"/>
    <x v="0"/>
    <n v="5"/>
    <n v="0"/>
    <n v="0"/>
    <n v="116.7"/>
    <n v="2"/>
    <n v="30"/>
    <s v="\"/>
  </r>
  <r>
    <x v="0"/>
    <n v="11000"/>
    <x v="1230"/>
    <n v="118125"/>
    <x v="0"/>
    <x v="2"/>
    <n v="2.5"/>
    <n v="2"/>
    <n v="0"/>
    <n v="132.93333333000001"/>
    <n v="1"/>
    <n v="9"/>
    <s v="\"/>
  </r>
  <r>
    <x v="1"/>
    <n v="11000"/>
    <x v="1231"/>
    <n v="165096"/>
    <x v="0"/>
    <x v="5"/>
    <n v="5"/>
    <n v="0"/>
    <n v="0"/>
    <n v="440.42125368000001"/>
    <n v="0"/>
    <n v="42"/>
    <n v="26.904766453000001"/>
  </r>
  <r>
    <x v="1"/>
    <n v="11000"/>
    <x v="1232"/>
    <n v="143318"/>
    <x v="2"/>
    <x v="5"/>
    <n v="15"/>
    <m/>
    <n v="1"/>
    <n v="181.07079325000001"/>
    <n v="1"/>
    <n v="32"/>
    <n v="30.032845484999999"/>
  </r>
  <r>
    <x v="1"/>
    <n v="11000"/>
    <x v="1233"/>
    <n v="65705"/>
    <x v="2"/>
    <x v="0"/>
    <n v="5"/>
    <n v="0"/>
    <n v="0"/>
    <n v="323.19292762999999"/>
    <n v="0"/>
    <n v="10"/>
    <n v="33.299628394000003"/>
  </r>
  <r>
    <x v="1"/>
    <n v="11000"/>
    <x v="1234"/>
    <n v="108661"/>
    <x v="0"/>
    <x v="4"/>
    <n v="11"/>
    <n v="0"/>
    <n v="0"/>
    <n v="255.28741536999999"/>
    <n v="0"/>
    <n v="24"/>
    <n v="29.434867143000002"/>
  </r>
  <r>
    <x v="1"/>
    <n v="11000"/>
    <x v="1235"/>
    <n v="74887"/>
    <x v="0"/>
    <x v="0"/>
    <n v="3"/>
    <n v="0"/>
    <n v="1"/>
    <n v="242.24976115000001"/>
    <n v="2"/>
    <n v="16"/>
    <n v="37.680169763999999"/>
  </r>
  <r>
    <x v="1"/>
    <n v="11000"/>
    <x v="1236"/>
    <n v="60831"/>
    <x v="2"/>
    <x v="0"/>
    <n v="3"/>
    <n v="0"/>
    <n v="2"/>
    <n v="84.444746144999996"/>
    <n v="0"/>
    <n v="20"/>
    <n v="36.673648151999998"/>
  </r>
  <r>
    <x v="1"/>
    <n v="11000"/>
    <x v="1237"/>
    <n v="98081"/>
    <x v="2"/>
    <x v="0"/>
    <n v="10"/>
    <n v="0"/>
    <n v="0"/>
    <n v="155.37122034000001"/>
    <n v="4"/>
    <n v="22"/>
    <n v="42.539685706"/>
  </r>
  <r>
    <x v="1"/>
    <n v="11000"/>
    <x v="1238"/>
    <n v="64427"/>
    <x v="2"/>
    <x v="0"/>
    <n v="5"/>
    <n v="0"/>
    <n v="0"/>
    <n v="67.636289052999999"/>
    <n v="1"/>
    <n v="11"/>
    <n v="28.689928356999999"/>
  </r>
  <r>
    <x v="1"/>
    <n v="11000"/>
    <x v="1239"/>
    <n v="107245"/>
    <x v="0"/>
    <x v="5"/>
    <n v="5"/>
    <n v="0"/>
    <n v="0"/>
    <n v="115.55852962"/>
    <n v="0"/>
    <n v="26"/>
    <n v="26.911929659999998"/>
  </r>
  <r>
    <x v="1"/>
    <n v="11000"/>
    <x v="1240"/>
    <n v="60563"/>
    <x v="2"/>
    <x v="4"/>
    <n v="4"/>
    <n v="0"/>
    <n v="0"/>
    <n v="190.48216428000001"/>
    <n v="1"/>
    <n v="21"/>
    <n v="29.578148132999999"/>
  </r>
  <r>
    <x v="0"/>
    <n v="11000"/>
    <x v="1241"/>
    <n v="73223"/>
    <x v="0"/>
    <x v="4"/>
    <n v="7"/>
    <n v="0"/>
    <n v="2"/>
    <n v="197.12004536000001"/>
    <n v="0"/>
    <n v="23"/>
    <n v="41.441052018000001"/>
  </r>
  <r>
    <x v="1"/>
    <n v="11000"/>
    <x v="1242"/>
    <n v="123138"/>
    <x v="2"/>
    <x v="1"/>
    <n v="2"/>
    <n v="0"/>
    <n v="0"/>
    <n v="131.01191573"/>
    <n v="0"/>
    <n v="25"/>
    <n v="32.803743339999997"/>
  </r>
  <r>
    <x v="1"/>
    <n v="11000"/>
    <x v="1243"/>
    <n v="110704"/>
    <x v="2"/>
    <x v="0"/>
    <n v="13"/>
    <n v="0"/>
    <n v="0"/>
    <n v="208.89848526"/>
    <n v="2"/>
    <n v="16"/>
    <n v="39.250433285"/>
  </r>
  <r>
    <x v="0"/>
    <n v="11000"/>
    <x v="370"/>
    <n v="68000"/>
    <x v="0"/>
    <x v="0"/>
    <n v="2"/>
    <n v="2"/>
    <n v="3"/>
    <n v="9.1"/>
    <n v="3"/>
    <n v="15"/>
    <s v="\"/>
  </r>
  <r>
    <x v="1"/>
    <n v="11000"/>
    <x v="3"/>
    <n v="56851"/>
    <x v="0"/>
    <x v="0"/>
    <n v="10"/>
    <n v="0"/>
    <n v="0"/>
    <n v="308.43564918999999"/>
    <n v="2"/>
    <n v="13"/>
    <n v="31.075616580999998"/>
  </r>
  <r>
    <x v="1"/>
    <n v="11000"/>
    <x v="1244"/>
    <n v="113223"/>
    <x v="2"/>
    <x v="5"/>
    <n v="7"/>
    <n v="0"/>
    <n v="1"/>
    <n v="237.09808129000001"/>
    <n v="0"/>
    <n v="9"/>
    <n v="22.003376409000001"/>
  </r>
  <r>
    <x v="1"/>
    <n v="11100"/>
    <x v="1245"/>
    <n v="52910"/>
    <x v="0"/>
    <x v="4"/>
    <n v="21"/>
    <n v="1"/>
    <n v="1"/>
    <n v="224.48075012999999"/>
    <n v="1"/>
    <n v="18"/>
    <n v="34.947076580999997"/>
  </r>
  <r>
    <x v="1"/>
    <n v="11100"/>
    <x v="1246"/>
    <n v="71157"/>
    <x v="2"/>
    <x v="4"/>
    <n v="5"/>
    <m/>
    <m/>
    <n v="108.21716051"/>
    <m/>
    <n v="24"/>
    <n v="40.091831822000003"/>
  </r>
  <r>
    <x v="1"/>
    <n v="11100"/>
    <x v="3"/>
    <n v="50262"/>
    <x v="0"/>
    <x v="4"/>
    <n v="5"/>
    <m/>
    <m/>
    <n v="175.75688747000001"/>
    <m/>
    <n v="8"/>
    <n v="22.956863758000001"/>
  </r>
  <r>
    <x v="0"/>
    <n v="11100"/>
    <x v="1247"/>
    <n v="77316"/>
    <x v="0"/>
    <x v="0"/>
    <m/>
    <n v="0"/>
    <n v="2"/>
    <n v="194.48489733"/>
    <n v="1"/>
    <n v="12"/>
    <n v="30.797674364999999"/>
  </r>
  <r>
    <x v="1"/>
    <n v="11100"/>
    <x v="1248"/>
    <n v="88112"/>
    <x v="2"/>
    <x v="5"/>
    <n v="10"/>
    <n v="0"/>
    <n v="1"/>
    <n v="179.64827359"/>
    <n v="1"/>
    <n v="12"/>
    <n v="40.670904725"/>
  </r>
  <r>
    <x v="1"/>
    <n v="11100"/>
    <x v="1249"/>
    <n v="86584"/>
    <x v="2"/>
    <x v="4"/>
    <n v="8"/>
    <n v="0"/>
    <n v="0"/>
    <n v="102.97207872"/>
    <n v="0"/>
    <n v="22"/>
    <n v="29.655713203000001"/>
  </r>
  <r>
    <x v="1"/>
    <n v="11100"/>
    <x v="1250"/>
    <n v="68499"/>
    <x v="2"/>
    <x v="5"/>
    <n v="20"/>
    <n v="0"/>
    <n v="2"/>
    <n v="403.96540092999999"/>
    <n v="1"/>
    <n v="12"/>
    <n v="21.758642611999999"/>
  </r>
  <r>
    <x v="0"/>
    <n v="11100"/>
    <x v="3"/>
    <n v="26400"/>
    <x v="0"/>
    <x v="0"/>
    <n v="8"/>
    <n v="0"/>
    <n v="0"/>
    <m/>
    <n v="2"/>
    <n v="0"/>
    <s v="\"/>
  </r>
  <r>
    <x v="1"/>
    <n v="11100"/>
    <x v="1251"/>
    <n v="113913"/>
    <x v="0"/>
    <x v="5"/>
    <n v="10"/>
    <n v="0"/>
    <n v="1"/>
    <n v="167.36102991999999"/>
    <n v="0"/>
    <n v="27"/>
    <n v="35.763333479000003"/>
  </r>
  <r>
    <x v="1"/>
    <n v="11100"/>
    <x v="1252"/>
    <n v="47737"/>
    <x v="0"/>
    <x v="0"/>
    <n v="8"/>
    <n v="0"/>
    <n v="0"/>
    <n v="89.492116658"/>
    <n v="0"/>
    <n v="4"/>
    <n v="34.050949361999997"/>
  </r>
  <r>
    <x v="1"/>
    <n v="11100"/>
    <x v="1253"/>
    <n v="100139"/>
    <x v="0"/>
    <x v="5"/>
    <n v="5"/>
    <n v="0"/>
    <n v="0"/>
    <n v="108.53256364000001"/>
    <n v="0"/>
    <n v="26"/>
    <n v="26.099258701"/>
  </r>
  <r>
    <x v="1"/>
    <n v="11100"/>
    <x v="1254"/>
    <n v="95105"/>
    <x v="2"/>
    <x v="0"/>
    <n v="3"/>
    <n v="0"/>
    <n v="0"/>
    <n v="90.881292260999999"/>
    <n v="2"/>
    <n v="31"/>
    <n v="38.120810575"/>
  </r>
  <r>
    <x v="1"/>
    <n v="11100"/>
    <x v="3"/>
    <n v="67005"/>
    <x v="0"/>
    <x v="0"/>
    <m/>
    <n v="0"/>
    <n v="0"/>
    <n v="364.37597582000001"/>
    <n v="0"/>
    <n v="7"/>
    <n v="36.674734317999999"/>
  </r>
  <r>
    <x v="0"/>
    <n v="11100"/>
    <x v="1255"/>
    <n v="85464"/>
    <x v="1"/>
    <x v="5"/>
    <n v="2"/>
    <n v="0"/>
    <n v="0"/>
    <n v="117.9983043"/>
    <n v="0"/>
    <n v="14"/>
    <n v="36.044251754999998"/>
  </r>
  <r>
    <x v="1"/>
    <n v="11100"/>
    <x v="1256"/>
    <n v="71376"/>
    <x v="0"/>
    <x v="0"/>
    <n v="4"/>
    <n v="0"/>
    <n v="1"/>
    <n v="250.25216481000001"/>
    <n v="2"/>
    <n v="16"/>
    <n v="38.483648445"/>
  </r>
  <r>
    <x v="1"/>
    <n v="11100"/>
    <x v="1257"/>
    <n v="77275"/>
    <x v="0"/>
    <x v="0"/>
    <n v="4"/>
    <n v="0"/>
    <n v="1"/>
    <n v="243.71377408999999"/>
    <n v="1"/>
    <n v="16"/>
    <n v="36.564119562999998"/>
  </r>
  <r>
    <x v="1"/>
    <n v="11100"/>
    <x v="1258"/>
    <n v="122901"/>
    <x v="2"/>
    <x v="1"/>
    <n v="3"/>
    <n v="0"/>
    <n v="0"/>
    <n v="113.68878037"/>
    <n v="1"/>
    <n v="26"/>
    <n v="33.896642978000003"/>
  </r>
  <r>
    <x v="1"/>
    <n v="11100"/>
    <x v="1259"/>
    <n v="86703"/>
    <x v="0"/>
    <x v="0"/>
    <n v="16"/>
    <n v="0"/>
    <n v="0"/>
    <n v="183.20620747000001"/>
    <n v="0"/>
    <n v="29"/>
    <n v="26.874889970000002"/>
  </r>
  <r>
    <x v="0"/>
    <n v="11100"/>
    <x v="1260"/>
    <n v="91741"/>
    <x v="0"/>
    <x v="0"/>
    <m/>
    <n v="1"/>
    <n v="1"/>
    <n v="93.110352698"/>
    <m/>
    <n v="8"/>
    <n v="40.761453070999998"/>
  </r>
  <r>
    <x v="1"/>
    <n v="11100"/>
    <x v="1261"/>
    <n v="89976"/>
    <x v="2"/>
    <x v="5"/>
    <n v="9"/>
    <n v="0"/>
    <n v="0"/>
    <n v="163.70355537"/>
    <n v="1"/>
    <n v="12"/>
    <n v="39.271884778999997"/>
  </r>
  <r>
    <x v="1"/>
    <n v="11100"/>
    <x v="1262"/>
    <n v="61406"/>
    <x v="1"/>
    <x v="0"/>
    <n v="31"/>
    <n v="0"/>
    <n v="0"/>
    <n v="239.05055657"/>
    <n v="0"/>
    <n v="19"/>
    <n v="20.961272939000001"/>
  </r>
  <r>
    <x v="1"/>
    <n v="11100"/>
    <x v="3"/>
    <m/>
    <x v="1"/>
    <x v="1"/>
    <m/>
    <m/>
    <m/>
    <m/>
    <m/>
    <m/>
    <n v="26.232459222999999"/>
  </r>
  <r>
    <x v="1"/>
    <n v="11100"/>
    <x v="1263"/>
    <n v="71895"/>
    <x v="0"/>
    <x v="0"/>
    <n v="6"/>
    <n v="0"/>
    <n v="0"/>
    <n v="125.76577489"/>
    <n v="0"/>
    <n v="16"/>
    <n v="35.506774067999999"/>
  </r>
  <r>
    <x v="1"/>
    <n v="11100"/>
    <x v="1264"/>
    <n v="67427"/>
    <x v="0"/>
    <x v="0"/>
    <n v="8"/>
    <n v="0"/>
    <n v="0"/>
    <n v="139.51391501000001"/>
    <n v="0"/>
    <n v="16"/>
    <n v="35.892436101999998"/>
  </r>
  <r>
    <x v="1"/>
    <n v="11100"/>
    <x v="1265"/>
    <n v="102936"/>
    <x v="2"/>
    <x v="0"/>
    <n v="9"/>
    <n v="0"/>
    <n v="0"/>
    <n v="213.28149572999999"/>
    <n v="0"/>
    <n v="20"/>
    <n v="19.078651168"/>
  </r>
  <r>
    <x v="1"/>
    <n v="11100"/>
    <x v="1266"/>
    <n v="45550"/>
    <x v="0"/>
    <x v="0"/>
    <n v="8"/>
    <n v="0"/>
    <n v="0"/>
    <n v="109.28434579"/>
    <n v="0"/>
    <n v="3"/>
    <n v="36.159805919"/>
  </r>
  <r>
    <x v="1"/>
    <n v="11100"/>
    <x v="1267"/>
    <n v="182053"/>
    <x v="0"/>
    <x v="2"/>
    <n v="4"/>
    <n v="0"/>
    <n v="0"/>
    <n v="198.80971711000001"/>
    <n v="0"/>
    <n v="55"/>
    <n v="33.538726152000002"/>
  </r>
  <r>
    <x v="1"/>
    <n v="11100"/>
    <x v="1268"/>
    <n v="107561"/>
    <x v="2"/>
    <x v="5"/>
    <n v="5"/>
    <n v="0"/>
    <n v="1"/>
    <n v="226.78110512999999"/>
    <n v="0"/>
    <n v="9"/>
    <n v="24.190326625000001"/>
  </r>
  <r>
    <x v="1"/>
    <n v="11100"/>
    <x v="1269"/>
    <n v="60209"/>
    <x v="2"/>
    <x v="0"/>
    <n v="3"/>
    <n v="0"/>
    <n v="1"/>
    <n v="80.368196975999993"/>
    <n v="0"/>
    <n v="20"/>
    <n v="37.490798824999999"/>
  </r>
  <r>
    <x v="1"/>
    <n v="11100"/>
    <x v="1270"/>
    <n v="58837"/>
    <x v="2"/>
    <x v="0"/>
    <n v="6"/>
    <n v="0"/>
    <n v="0"/>
    <n v="80.843216818000002"/>
    <n v="0"/>
    <n v="10"/>
    <n v="28.793166271"/>
  </r>
  <r>
    <x v="1"/>
    <n v="11200"/>
    <x v="1271"/>
    <n v="47220"/>
    <x v="2"/>
    <x v="0"/>
    <n v="8"/>
    <m/>
    <n v="1"/>
    <n v="151.28586741999999"/>
    <n v="7"/>
    <n v="29"/>
    <n v="38.019135044999999"/>
  </r>
  <r>
    <x v="1"/>
    <n v="11200"/>
    <x v="1272"/>
    <n v="107794"/>
    <x v="2"/>
    <x v="2"/>
    <n v="10"/>
    <n v="0"/>
    <n v="0"/>
    <n v="152.92982848"/>
    <n v="1"/>
    <n v="12"/>
    <n v="39.640828980999999"/>
  </r>
  <r>
    <x v="1"/>
    <n v="11200"/>
    <x v="1273"/>
    <n v="113833"/>
    <x v="2"/>
    <x v="0"/>
    <n v="13"/>
    <n v="0"/>
    <n v="0"/>
    <n v="205.11724572"/>
    <n v="3"/>
    <n v="16"/>
    <n v="39.126130259"/>
  </r>
  <r>
    <x v="1"/>
    <n v="11200"/>
    <x v="1274"/>
    <n v="87351"/>
    <x v="0"/>
    <x v="5"/>
    <n v="20"/>
    <n v="0"/>
    <n v="0"/>
    <n v="224.39489458"/>
    <n v="0"/>
    <n v="11"/>
    <n v="26.129627304"/>
  </r>
  <r>
    <x v="1"/>
    <n v="11200"/>
    <x v="1275"/>
    <n v="55114"/>
    <x v="2"/>
    <x v="2"/>
    <n v="1"/>
    <n v="0"/>
    <n v="0"/>
    <n v="173.96189741000001"/>
    <n v="1"/>
    <n v="21"/>
    <n v="37.456622101999997"/>
  </r>
  <r>
    <x v="1"/>
    <n v="11200"/>
    <x v="1276"/>
    <n v="80140"/>
    <x v="0"/>
    <x v="5"/>
    <n v="21"/>
    <n v="0"/>
    <n v="0"/>
    <n v="221.4180934"/>
    <n v="0"/>
    <n v="10"/>
    <n v="25.462641526999999"/>
  </r>
  <r>
    <x v="1"/>
    <n v="11200"/>
    <x v="1277"/>
    <n v="84059"/>
    <x v="2"/>
    <x v="2"/>
    <n v="12"/>
    <n v="0"/>
    <n v="0"/>
    <n v="254.01968934999999"/>
    <n v="3"/>
    <n v="36"/>
    <n v="41.433943796999998"/>
  </r>
  <r>
    <x v="1"/>
    <n v="11200"/>
    <x v="1278"/>
    <n v="86102"/>
    <x v="2"/>
    <x v="0"/>
    <n v="10"/>
    <n v="0"/>
    <n v="0"/>
    <n v="267.97010945"/>
    <n v="0"/>
    <n v="13"/>
    <n v="22.089199917999998"/>
  </r>
  <r>
    <x v="0"/>
    <n v="11200"/>
    <x v="1279"/>
    <n v="139200"/>
    <x v="2"/>
    <x v="4"/>
    <n v="5"/>
    <n v="0"/>
    <n v="0"/>
    <n v="213.56666666999999"/>
    <n v="1"/>
    <n v="36"/>
    <s v="\"/>
  </r>
  <r>
    <x v="1"/>
    <n v="11200"/>
    <x v="1280"/>
    <n v="66710"/>
    <x v="0"/>
    <x v="0"/>
    <n v="6"/>
    <n v="0"/>
    <n v="0"/>
    <n v="144.79522043"/>
    <n v="0"/>
    <n v="17"/>
    <n v="33.885876500000002"/>
  </r>
  <r>
    <x v="0"/>
    <n v="11200"/>
    <x v="1281"/>
    <n v="65125"/>
    <x v="0"/>
    <x v="0"/>
    <n v="6"/>
    <n v="2"/>
    <n v="0"/>
    <n v="12.176928574"/>
    <n v="0"/>
    <n v="1"/>
    <n v="33.241218883000002"/>
  </r>
  <r>
    <x v="1"/>
    <n v="11200"/>
    <x v="1282"/>
    <n v="73003"/>
    <x v="2"/>
    <x v="5"/>
    <n v="13"/>
    <n v="0"/>
    <n v="0"/>
    <n v="226.56590487"/>
    <n v="3"/>
    <n v="31"/>
    <n v="38.339798053000003"/>
  </r>
  <r>
    <x v="1"/>
    <n v="11200"/>
    <x v="1283"/>
    <n v="103523"/>
    <x v="2"/>
    <x v="2"/>
    <n v="12"/>
    <n v="0"/>
    <n v="0"/>
    <n v="154.42736765999999"/>
    <n v="0"/>
    <n v="12"/>
    <n v="37.575436101999998"/>
  </r>
  <r>
    <x v="1"/>
    <n v="11200"/>
    <x v="1284"/>
    <n v="181849"/>
    <x v="0"/>
    <x v="2"/>
    <n v="6"/>
    <n v="0"/>
    <n v="0"/>
    <n v="186.24950699999999"/>
    <n v="0"/>
    <n v="55"/>
    <n v="33.995565356"/>
  </r>
  <r>
    <x v="0"/>
    <n v="11200"/>
    <x v="1285"/>
    <n v="81922"/>
    <x v="2"/>
    <x v="4"/>
    <n v="12"/>
    <n v="0"/>
    <n v="1"/>
    <n v="120.88581123"/>
    <n v="2"/>
    <n v="23"/>
    <n v="43.159875329000002"/>
  </r>
  <r>
    <x v="1"/>
    <n v="11200"/>
    <x v="3"/>
    <n v="48150"/>
    <x v="0"/>
    <x v="4"/>
    <n v="3"/>
    <m/>
    <m/>
    <n v="165.76801721000001"/>
    <m/>
    <n v="9"/>
    <n v="22.302234366"/>
  </r>
  <r>
    <x v="1"/>
    <n v="11200"/>
    <x v="1286"/>
    <n v="73140"/>
    <x v="2"/>
    <x v="5"/>
    <n v="20"/>
    <n v="0"/>
    <n v="1"/>
    <n v="399.24269191000002"/>
    <n v="1"/>
    <n v="12"/>
    <n v="23.374504566999999"/>
  </r>
  <r>
    <x v="1"/>
    <n v="11300"/>
    <x v="1287"/>
    <n v="75038"/>
    <x v="2"/>
    <x v="2"/>
    <n v="4"/>
    <n v="0"/>
    <n v="0"/>
    <n v="91.219961165000001"/>
    <n v="1"/>
    <n v="15"/>
    <n v="25.140279715999998"/>
  </r>
  <r>
    <x v="1"/>
    <n v="11300"/>
    <x v="1288"/>
    <n v="196124"/>
    <x v="0"/>
    <x v="2"/>
    <n v="0"/>
    <n v="0"/>
    <n v="1"/>
    <n v="332.72338954000003"/>
    <n v="0"/>
    <n v="15"/>
    <n v="40.120168319000001"/>
  </r>
  <r>
    <x v="1"/>
    <n v="11300"/>
    <x v="1289"/>
    <n v="79857"/>
    <x v="2"/>
    <x v="2"/>
    <n v="5"/>
    <n v="0"/>
    <n v="0"/>
    <n v="88.789155966999999"/>
    <n v="2"/>
    <n v="14"/>
    <n v="27.899267889000001"/>
  </r>
  <r>
    <x v="1"/>
    <n v="11300"/>
    <x v="1290"/>
    <n v="79817"/>
    <x v="2"/>
    <x v="2"/>
    <n v="6"/>
    <n v="0"/>
    <n v="0"/>
    <n v="98.224144194999994"/>
    <n v="1"/>
    <n v="14"/>
    <n v="25.52507894"/>
  </r>
  <r>
    <x v="1"/>
    <n v="11300"/>
    <x v="3"/>
    <n v="66345"/>
    <x v="0"/>
    <x v="0"/>
    <m/>
    <n v="0"/>
    <n v="0"/>
    <n v="357.14381932999999"/>
    <n v="0"/>
    <n v="6"/>
    <n v="34.601973807999997"/>
  </r>
  <r>
    <x v="1"/>
    <n v="11300"/>
    <x v="1291"/>
    <n v="80681"/>
    <x v="2"/>
    <x v="3"/>
    <n v="6"/>
    <n v="0"/>
    <n v="0"/>
    <n v="117.3762292"/>
    <n v="0"/>
    <n v="34"/>
    <n v="27.694521270999999"/>
  </r>
  <r>
    <x v="1"/>
    <n v="11300"/>
    <x v="1292"/>
    <n v="71353"/>
    <x v="0"/>
    <x v="0"/>
    <n v="29"/>
    <n v="1"/>
    <n v="2"/>
    <n v="176.91298775999999"/>
    <n v="1"/>
    <n v="24"/>
    <n v="38.544441857000002"/>
  </r>
  <r>
    <x v="1"/>
    <n v="11300"/>
    <x v="1293"/>
    <n v="52911"/>
    <x v="0"/>
    <x v="4"/>
    <n v="19"/>
    <n v="0"/>
    <n v="0"/>
    <n v="229.44157776"/>
    <n v="1"/>
    <n v="17"/>
    <n v="36.334814356999999"/>
  </r>
  <r>
    <x v="1"/>
    <n v="11300"/>
    <x v="1294"/>
    <n v="89216"/>
    <x v="2"/>
    <x v="4"/>
    <n v="6"/>
    <n v="0"/>
    <n v="0"/>
    <n v="146.81015407999999"/>
    <n v="2"/>
    <n v="26"/>
    <n v="39.466964222999998"/>
  </r>
  <r>
    <x v="1"/>
    <n v="11300"/>
    <x v="1295"/>
    <n v="195105"/>
    <x v="0"/>
    <x v="2"/>
    <n v="0"/>
    <n v="0"/>
    <n v="1"/>
    <n v="356.31348584"/>
    <n v="0"/>
    <n v="16"/>
    <n v="41.634017956000001"/>
  </r>
  <r>
    <x v="1"/>
    <n v="11300"/>
    <x v="1296"/>
    <n v="63958"/>
    <x v="2"/>
    <x v="4"/>
    <n v="4"/>
    <n v="0"/>
    <n v="0"/>
    <n v="190.92092996"/>
    <n v="1"/>
    <n v="16"/>
    <n v="28.086854837000001"/>
  </r>
  <r>
    <x v="1"/>
    <n v="11300"/>
    <x v="1297"/>
    <n v="53683"/>
    <x v="0"/>
    <x v="0"/>
    <n v="22"/>
    <n v="0"/>
    <n v="1"/>
    <n v="129.75806208"/>
    <n v="0"/>
    <n v="23"/>
    <n v="38.425881111000002"/>
  </r>
  <r>
    <x v="1"/>
    <n v="11300"/>
    <x v="3"/>
    <n v="28600"/>
    <x v="0"/>
    <x v="2"/>
    <n v="20"/>
    <n v="0"/>
    <n v="0"/>
    <n v="190.03121757"/>
    <n v="0"/>
    <n v="15"/>
    <n v="39.008673023999997"/>
  </r>
  <r>
    <x v="0"/>
    <n v="11300"/>
    <x v="389"/>
    <n v="59900"/>
    <x v="0"/>
    <x v="4"/>
    <n v="3"/>
    <n v="1"/>
    <n v="0"/>
    <n v="91.633333332999996"/>
    <n v="4"/>
    <n v="11"/>
    <s v="\"/>
  </r>
  <r>
    <x v="0"/>
    <n v="11300"/>
    <x v="1298"/>
    <n v="71500"/>
    <x v="2"/>
    <x v="2"/>
    <n v="11"/>
    <n v="2"/>
    <n v="1"/>
    <n v="52.8"/>
    <n v="12"/>
    <n v="20"/>
    <s v="\"/>
  </r>
  <r>
    <x v="1"/>
    <n v="11300"/>
    <x v="1299"/>
    <n v="82021"/>
    <x v="2"/>
    <x v="2"/>
    <n v="4"/>
    <n v="2"/>
    <n v="3"/>
    <n v="173.71183851000001"/>
    <n v="3"/>
    <n v="29"/>
    <n v="38.556929453000002"/>
  </r>
  <r>
    <x v="1"/>
    <n v="11300"/>
    <x v="1300"/>
    <n v="69113"/>
    <x v="2"/>
    <x v="5"/>
    <n v="22"/>
    <n v="0"/>
    <n v="2"/>
    <n v="403.51499966"/>
    <n v="0"/>
    <n v="12"/>
    <n v="22.168244523999999"/>
  </r>
  <r>
    <x v="1"/>
    <n v="11300"/>
    <x v="1301"/>
    <n v="101984"/>
    <x v="0"/>
    <x v="5"/>
    <n v="5"/>
    <n v="0"/>
    <n v="0"/>
    <n v="112.38484554"/>
    <n v="1"/>
    <n v="27"/>
    <n v="28.298733641999998"/>
  </r>
  <r>
    <x v="1"/>
    <n v="11300"/>
    <x v="1302"/>
    <n v="214523"/>
    <x v="0"/>
    <x v="5"/>
    <n v="2"/>
    <n v="0"/>
    <n v="0"/>
    <n v="132.09765987"/>
    <n v="1"/>
    <n v="15"/>
    <n v="26.251830338000001"/>
  </r>
  <r>
    <x v="0"/>
    <n v="11300"/>
    <x v="1303"/>
    <n v="79009"/>
    <x v="0"/>
    <x v="2"/>
    <n v="4"/>
    <n v="0"/>
    <n v="3"/>
    <n v="295.33466965999997"/>
    <n v="0"/>
    <n v="19"/>
    <n v="28.600252228999999"/>
  </r>
  <r>
    <x v="0"/>
    <n v="11300"/>
    <x v="3"/>
    <m/>
    <x v="0"/>
    <x v="0"/>
    <m/>
    <m/>
    <m/>
    <m/>
    <m/>
    <m/>
    <s v="\"/>
  </r>
  <r>
    <x v="1"/>
    <n v="11300"/>
    <x v="1304"/>
    <n v="100332"/>
    <x v="2"/>
    <x v="5"/>
    <n v="4"/>
    <n v="0"/>
    <n v="0"/>
    <n v="116.99879949"/>
    <n v="0"/>
    <n v="26"/>
    <n v="34.683071466999998"/>
  </r>
  <r>
    <x v="1"/>
    <n v="11300"/>
    <x v="3"/>
    <n v="73121"/>
    <x v="1"/>
    <x v="1"/>
    <m/>
    <m/>
    <m/>
    <m/>
    <m/>
    <m/>
    <n v="22.577246193000001"/>
  </r>
  <r>
    <x v="1"/>
    <n v="11300"/>
    <x v="1305"/>
    <n v="100909"/>
    <x v="0"/>
    <x v="5"/>
    <n v="5"/>
    <n v="0"/>
    <n v="0"/>
    <n v="85.664833721999997"/>
    <n v="0"/>
    <n v="34"/>
    <n v="35.947854706000001"/>
  </r>
  <r>
    <x v="1"/>
    <n v="11400"/>
    <x v="3"/>
    <n v="29374"/>
    <x v="0"/>
    <x v="2"/>
    <n v="20"/>
    <n v="0"/>
    <n v="0"/>
    <n v="207.93025578000001"/>
    <n v="1"/>
    <n v="15"/>
    <n v="38.955124742000002"/>
  </r>
  <r>
    <x v="1"/>
    <n v="11400"/>
    <x v="3"/>
    <n v="38246"/>
    <x v="0"/>
    <x v="0"/>
    <m/>
    <m/>
    <n v="0"/>
    <n v="88.886975340999996"/>
    <n v="0"/>
    <n v="10"/>
    <n v="37.658388770999998"/>
  </r>
  <r>
    <x v="1"/>
    <n v="11400"/>
    <x v="1306"/>
    <n v="90727"/>
    <x v="2"/>
    <x v="4"/>
    <n v="5"/>
    <n v="0"/>
    <n v="0"/>
    <n v="143.10103258999999"/>
    <n v="2"/>
    <n v="27"/>
    <n v="42.169926728999997"/>
  </r>
  <r>
    <x v="1"/>
    <n v="11400"/>
    <x v="1307"/>
    <n v="89553"/>
    <x v="2"/>
    <x v="1"/>
    <n v="4"/>
    <n v="0"/>
    <n v="0"/>
    <n v="212.78328271000001"/>
    <n v="0"/>
    <n v="16"/>
    <n v="31.120132651999999"/>
  </r>
  <r>
    <x v="1"/>
    <n v="11400"/>
    <x v="1308"/>
    <n v="78051"/>
    <x v="2"/>
    <x v="2"/>
    <n v="6"/>
    <n v="0"/>
    <n v="0"/>
    <n v="96.292020222000005"/>
    <n v="2"/>
    <n v="14"/>
    <n v="27.173232225"/>
  </r>
  <r>
    <x v="1"/>
    <n v="11400"/>
    <x v="1309"/>
    <n v="72873"/>
    <x v="2"/>
    <x v="5"/>
    <n v="13"/>
    <n v="0"/>
    <n v="0"/>
    <n v="234.33024048999999"/>
    <n v="4"/>
    <n v="31"/>
    <n v="39.351470851000002"/>
  </r>
  <r>
    <x v="1"/>
    <n v="11400"/>
    <x v="1310"/>
    <n v="195284"/>
    <x v="0"/>
    <x v="2"/>
    <n v="0"/>
    <n v="0"/>
    <n v="0"/>
    <n v="354.29028718000001"/>
    <n v="0"/>
    <n v="15"/>
    <n v="38.143068786000001"/>
  </r>
  <r>
    <x v="1"/>
    <n v="11400"/>
    <x v="1311"/>
    <n v="56600"/>
    <x v="0"/>
    <x v="0"/>
    <n v="21"/>
    <n v="0"/>
    <n v="0"/>
    <n v="114.98297904"/>
    <n v="0"/>
    <n v="23"/>
    <n v="39.481662901"/>
  </r>
  <r>
    <x v="1"/>
    <n v="11400"/>
    <x v="1312"/>
    <n v="74016"/>
    <x v="0"/>
    <x v="0"/>
    <n v="7"/>
    <n v="0"/>
    <n v="0"/>
    <n v="127.62547456999999"/>
    <n v="0"/>
    <n v="16"/>
    <n v="33.027143557000002"/>
  </r>
  <r>
    <x v="1"/>
    <n v="11400"/>
    <x v="1313"/>
    <n v="60716"/>
    <x v="2"/>
    <x v="0"/>
    <n v="2"/>
    <n v="0"/>
    <n v="0"/>
    <n v="99.104082615999999"/>
    <n v="0"/>
    <n v="20"/>
    <n v="38.235312929000003"/>
  </r>
  <r>
    <x v="1"/>
    <n v="11400"/>
    <x v="3"/>
    <n v="44849"/>
    <x v="0"/>
    <x v="4"/>
    <n v="6"/>
    <m/>
    <m/>
    <n v="163.27459468000001"/>
    <m/>
    <n v="9"/>
    <n v="23.481116639"/>
  </r>
  <r>
    <x v="1"/>
    <n v="11400"/>
    <x v="3"/>
    <n v="27439"/>
    <x v="0"/>
    <x v="1"/>
    <n v="27"/>
    <n v="0"/>
    <n v="0"/>
    <n v="208.17711251"/>
    <n v="0"/>
    <n v="5"/>
    <n v="23.830110575999999"/>
  </r>
  <r>
    <x v="1"/>
    <n v="11400"/>
    <x v="1314"/>
    <n v="87684"/>
    <x v="0"/>
    <x v="5"/>
    <n v="20"/>
    <n v="1"/>
    <n v="1"/>
    <n v="229.17795924000001"/>
    <n v="0"/>
    <n v="10"/>
    <n v="25.489994511999999"/>
  </r>
  <r>
    <x v="1"/>
    <n v="11400"/>
    <x v="1315"/>
    <n v="202186"/>
    <x v="0"/>
    <x v="6"/>
    <n v="13"/>
    <n v="0"/>
    <n v="0"/>
    <n v="34.914371682000002"/>
    <m/>
    <n v="7"/>
    <n v="18.840348720000001"/>
  </r>
  <r>
    <x v="1"/>
    <n v="11400"/>
    <x v="1316"/>
    <n v="144830"/>
    <x v="2"/>
    <x v="5"/>
    <n v="2"/>
    <n v="0"/>
    <n v="0"/>
    <n v="271.23803731999999"/>
    <n v="1"/>
    <n v="46"/>
    <n v="33.251079314000002"/>
  </r>
  <r>
    <x v="1"/>
    <n v="11400"/>
    <x v="1317"/>
    <n v="200480"/>
    <x v="0"/>
    <x v="6"/>
    <n v="14"/>
    <n v="0"/>
    <n v="0"/>
    <n v="4.4127700607999998"/>
    <m/>
    <n v="8"/>
    <n v="19.112485067000001"/>
  </r>
  <r>
    <x v="1"/>
    <n v="11400"/>
    <x v="1318"/>
    <n v="74875"/>
    <x v="2"/>
    <x v="0"/>
    <n v="3"/>
    <n v="0"/>
    <n v="0"/>
    <n v="192.31448266999999"/>
    <n v="2"/>
    <n v="16"/>
    <n v="34.343755723999998"/>
  </r>
  <r>
    <x v="1"/>
    <n v="11400"/>
    <x v="1319"/>
    <n v="61395"/>
    <x v="2"/>
    <x v="0"/>
    <n v="1"/>
    <n v="0"/>
    <n v="0"/>
    <n v="188.88668235"/>
    <n v="1"/>
    <n v="12"/>
    <n v="26.950451284"/>
  </r>
  <r>
    <x v="1"/>
    <n v="11400"/>
    <x v="1320"/>
    <n v="80643"/>
    <x v="0"/>
    <x v="0"/>
    <n v="2"/>
    <n v="0"/>
    <n v="2"/>
    <n v="199.08772113000001"/>
    <n v="0"/>
    <n v="13"/>
    <n v="29.462134076000002"/>
  </r>
  <r>
    <x v="1"/>
    <n v="11500"/>
    <x v="1321"/>
    <n v="82738"/>
    <x v="0"/>
    <x v="0"/>
    <n v="17"/>
    <n v="0"/>
    <n v="0"/>
    <n v="200.41695429000001"/>
    <n v="0"/>
    <n v="16"/>
    <n v="34.019837692000003"/>
  </r>
  <r>
    <x v="1"/>
    <n v="11500"/>
    <x v="1322"/>
    <n v="122169"/>
    <x v="1"/>
    <x v="2"/>
    <n v="16"/>
    <n v="1"/>
    <n v="0"/>
    <n v="266.12105654999999"/>
    <n v="0"/>
    <n v="16"/>
    <n v="34.082178462000002"/>
  </r>
  <r>
    <x v="1"/>
    <n v="11500"/>
    <x v="1323"/>
    <n v="87547"/>
    <x v="0"/>
    <x v="0"/>
    <n v="18"/>
    <n v="0"/>
    <n v="0"/>
    <n v="191.39688748"/>
    <n v="0"/>
    <n v="16"/>
    <n v="34.368650887000001"/>
  </r>
  <r>
    <x v="1"/>
    <n v="11500"/>
    <x v="1324"/>
    <n v="215014"/>
    <x v="0"/>
    <x v="5"/>
    <n v="3"/>
    <n v="0"/>
    <n v="0"/>
    <n v="132.09363428"/>
    <n v="0"/>
    <n v="14"/>
    <n v="26.864568467000002"/>
  </r>
  <r>
    <x v="1"/>
    <n v="11500"/>
    <x v="1325"/>
    <n v="63337"/>
    <x v="2"/>
    <x v="4"/>
    <n v="2"/>
    <n v="0"/>
    <n v="1"/>
    <n v="193.74248539000001"/>
    <n v="0"/>
    <n v="21"/>
    <n v="27.623493964000001"/>
  </r>
  <r>
    <x v="1"/>
    <n v="11500"/>
    <x v="1326"/>
    <n v="71645"/>
    <x v="0"/>
    <x v="0"/>
    <n v="7"/>
    <n v="0"/>
    <n v="0"/>
    <n v="135.80047603"/>
    <n v="0"/>
    <n v="16"/>
    <n v="35.851614413999997"/>
  </r>
  <r>
    <x v="1"/>
    <n v="11500"/>
    <x v="1327"/>
    <n v="89099"/>
    <x v="2"/>
    <x v="5"/>
    <n v="9"/>
    <n v="0"/>
    <n v="0"/>
    <n v="169.40165199"/>
    <n v="0"/>
    <n v="11"/>
    <n v="40.174430055999999"/>
  </r>
  <r>
    <x v="1"/>
    <n v="11500"/>
    <x v="1328"/>
    <n v="75647"/>
    <x v="2"/>
    <x v="2"/>
    <n v="11"/>
    <n v="0"/>
    <n v="0"/>
    <n v="262.89018788999999"/>
    <n v="3"/>
    <n v="36"/>
    <n v="39.547882702000003"/>
  </r>
  <r>
    <x v="1"/>
    <n v="11500"/>
    <x v="1329"/>
    <n v="58336"/>
    <x v="2"/>
    <x v="2"/>
    <n v="0"/>
    <n v="0"/>
    <n v="0"/>
    <n v="173.31832075"/>
    <n v="0"/>
    <n v="20"/>
    <n v="38.191626024999998"/>
  </r>
  <r>
    <x v="1"/>
    <n v="11500"/>
    <x v="1330"/>
    <n v="86862"/>
    <x v="2"/>
    <x v="5"/>
    <n v="8"/>
    <n v="0"/>
    <n v="1"/>
    <n v="164.59640286999999"/>
    <n v="1"/>
    <n v="12"/>
    <n v="39.449692716999998"/>
  </r>
  <r>
    <x v="0"/>
    <n v="11500"/>
    <x v="1331"/>
    <n v="38952"/>
    <x v="2"/>
    <x v="2"/>
    <n v="13"/>
    <n v="0"/>
    <n v="0"/>
    <n v="129.69999999999999"/>
    <n v="0"/>
    <n v="5"/>
    <s v="\"/>
  </r>
  <r>
    <x v="0"/>
    <n v="11500"/>
    <x v="1332"/>
    <n v="75937.5"/>
    <x v="2"/>
    <x v="0"/>
    <n v="13.5"/>
    <n v="0"/>
    <n v="0"/>
    <n v="89.4"/>
    <n v="0"/>
    <n v="7"/>
    <s v="\"/>
  </r>
  <r>
    <x v="0"/>
    <n v="11500"/>
    <x v="171"/>
    <n v="83000"/>
    <x v="2"/>
    <x v="5"/>
    <n v="4"/>
    <m/>
    <m/>
    <m/>
    <m/>
    <m/>
    <s v="\"/>
  </r>
  <r>
    <x v="0"/>
    <n v="11500"/>
    <x v="79"/>
    <n v="83000"/>
    <x v="2"/>
    <x v="1"/>
    <n v="0"/>
    <n v="5"/>
    <n v="1"/>
    <n v="177.56666666999999"/>
    <n v="2"/>
    <n v="34"/>
    <s v="\"/>
  </r>
  <r>
    <x v="1"/>
    <n v="11500"/>
    <x v="1333"/>
    <n v="73636"/>
    <x v="2"/>
    <x v="5"/>
    <n v="2"/>
    <n v="0"/>
    <n v="0"/>
    <n v="162.11625391999999"/>
    <n v="1"/>
    <n v="35"/>
    <n v="39.791198954999999"/>
  </r>
  <r>
    <x v="1"/>
    <n v="11500"/>
    <x v="1334"/>
    <n v="81099"/>
    <x v="2"/>
    <x v="0"/>
    <n v="3"/>
    <m/>
    <m/>
    <n v="149.06474483"/>
    <m/>
    <n v="35"/>
    <n v="28.975940118"/>
  </r>
  <r>
    <x v="1"/>
    <n v="11500"/>
    <x v="1335"/>
    <n v="37717"/>
    <x v="0"/>
    <x v="4"/>
    <n v="15"/>
    <n v="0"/>
    <n v="0"/>
    <n v="61.915444655000002"/>
    <n v="0"/>
    <n v="9"/>
    <n v="30.702428546"/>
  </r>
  <r>
    <x v="1"/>
    <n v="11500"/>
    <x v="1336"/>
    <n v="118861"/>
    <x v="2"/>
    <x v="0"/>
    <n v="18"/>
    <n v="0"/>
    <n v="1"/>
    <n v="203.70020242999999"/>
    <n v="1"/>
    <n v="16"/>
    <n v="37.596951451999999"/>
  </r>
  <r>
    <x v="1"/>
    <n v="11500"/>
    <x v="3"/>
    <n v="64037"/>
    <x v="0"/>
    <x v="0"/>
    <m/>
    <n v="0"/>
    <n v="0"/>
    <n v="354.17458076000003"/>
    <n v="0"/>
    <n v="7"/>
    <n v="34.355739237999998"/>
  </r>
  <r>
    <x v="1"/>
    <n v="11500"/>
    <x v="1337"/>
    <n v="69864"/>
    <x v="2"/>
    <x v="0"/>
    <n v="4"/>
    <n v="0"/>
    <n v="1"/>
    <n v="312.54739604000002"/>
    <n v="0"/>
    <n v="9"/>
    <n v="31.181801354000001"/>
  </r>
  <r>
    <x v="1"/>
    <n v="11500"/>
    <x v="1338"/>
    <n v="36922"/>
    <x v="2"/>
    <x v="2"/>
    <n v="7"/>
    <n v="0"/>
    <n v="1"/>
    <n v="103.04811711000001"/>
    <n v="0"/>
    <n v="16"/>
    <n v="19.020168303999998"/>
  </r>
  <r>
    <x v="1"/>
    <n v="11600"/>
    <x v="1339"/>
    <n v="94599"/>
    <x v="2"/>
    <x v="0"/>
    <n v="0"/>
    <n v="4"/>
    <n v="0"/>
    <m/>
    <n v="0"/>
    <n v="3"/>
    <n v="29.893621477"/>
  </r>
  <r>
    <x v="1"/>
    <n v="11600"/>
    <x v="1340"/>
    <n v="78851"/>
    <x v="2"/>
    <x v="2"/>
    <n v="6"/>
    <n v="0"/>
    <n v="3"/>
    <n v="201.36992201999999"/>
    <n v="3"/>
    <n v="29"/>
    <n v="35.795804943"/>
  </r>
  <r>
    <x v="1"/>
    <n v="11600"/>
    <x v="1341"/>
    <n v="108515"/>
    <x v="2"/>
    <x v="0"/>
    <n v="11"/>
    <n v="0"/>
    <n v="0"/>
    <n v="206.82258809999999"/>
    <n v="3"/>
    <n v="16"/>
    <n v="39.111039466000001"/>
  </r>
  <r>
    <x v="0"/>
    <n v="11600"/>
    <x v="1342"/>
    <m/>
    <x v="0"/>
    <x v="5"/>
    <n v="13"/>
    <n v="6"/>
    <n v="2"/>
    <n v="178.09322168"/>
    <n v="0"/>
    <n v="29"/>
    <n v="21.334651908000001"/>
  </r>
  <r>
    <x v="0"/>
    <n v="11600"/>
    <x v="1343"/>
    <n v="69774"/>
    <x v="2"/>
    <x v="4"/>
    <n v="5"/>
    <n v="0"/>
    <n v="0"/>
    <n v="91.991645919999996"/>
    <n v="0"/>
    <n v="12"/>
    <n v="72.264093333000005"/>
  </r>
  <r>
    <x v="1"/>
    <n v="11600"/>
    <x v="1344"/>
    <n v="107092"/>
    <x v="2"/>
    <x v="5"/>
    <n v="5"/>
    <n v="0"/>
    <n v="1"/>
    <n v="225.18169133999999"/>
    <n v="0"/>
    <n v="9"/>
    <n v="24.952594730000001"/>
  </r>
  <r>
    <x v="1"/>
    <n v="11600"/>
    <x v="1345"/>
    <n v="128462"/>
    <x v="2"/>
    <x v="2"/>
    <n v="10"/>
    <n v="0"/>
    <n v="0"/>
    <n v="128.12359751"/>
    <n v="0"/>
    <n v="21"/>
    <n v="37.523324709000001"/>
  </r>
  <r>
    <x v="1"/>
    <n v="11600"/>
    <x v="1346"/>
    <n v="33353"/>
    <x v="2"/>
    <x v="2"/>
    <n v="6"/>
    <n v="0"/>
    <n v="0"/>
    <n v="85.572070350000004"/>
    <n v="0"/>
    <n v="16"/>
    <n v="19.223872664999998"/>
  </r>
  <r>
    <x v="1"/>
    <n v="11600"/>
    <x v="1347"/>
    <n v="50000"/>
    <x v="2"/>
    <x v="0"/>
    <m/>
    <n v="0"/>
    <n v="0"/>
    <n v="78.133333332999996"/>
    <n v="0"/>
    <n v="15"/>
    <s v="\"/>
  </r>
  <r>
    <x v="0"/>
    <n v="11600"/>
    <x v="1348"/>
    <n v="72500"/>
    <x v="2"/>
    <x v="0"/>
    <n v="5"/>
    <n v="0"/>
    <n v="0"/>
    <n v="34.466666666999998"/>
    <n v="4"/>
    <n v="15"/>
    <s v="\"/>
  </r>
  <r>
    <x v="0"/>
    <n v="11600"/>
    <x v="1349"/>
    <n v="60000"/>
    <x v="2"/>
    <x v="0"/>
    <n v="10"/>
    <n v="0"/>
    <n v="1"/>
    <n v="304.36666666999997"/>
    <n v="3"/>
    <n v="27"/>
    <s v="\"/>
  </r>
  <r>
    <x v="1"/>
    <n v="11600"/>
    <x v="1350"/>
    <n v="118914"/>
    <x v="2"/>
    <x v="5"/>
    <n v="13"/>
    <n v="0"/>
    <n v="0"/>
    <n v="176.22191092"/>
    <n v="2"/>
    <n v="17"/>
    <n v="34.757740198999997"/>
  </r>
  <r>
    <x v="1"/>
    <n v="11600"/>
    <x v="1351"/>
    <n v="47042"/>
    <x v="2"/>
    <x v="0"/>
    <n v="10"/>
    <m/>
    <n v="0"/>
    <n v="158.08478830000001"/>
    <n v="7"/>
    <n v="29"/>
    <n v="38.477504842000002"/>
  </r>
  <r>
    <x v="1"/>
    <n v="11600"/>
    <x v="1352"/>
    <n v="56514"/>
    <x v="1"/>
    <x v="0"/>
    <n v="31"/>
    <n v="0"/>
    <n v="0"/>
    <n v="237.81896639000001"/>
    <n v="0"/>
    <n v="19"/>
    <n v="20.181582401"/>
  </r>
  <r>
    <x v="1"/>
    <n v="11600"/>
    <x v="1353"/>
    <n v="51821"/>
    <x v="1"/>
    <x v="0"/>
    <n v="31"/>
    <n v="0"/>
    <n v="0"/>
    <n v="247.1205918"/>
    <n v="0"/>
    <n v="19"/>
    <n v="23.661084029000001"/>
  </r>
  <r>
    <x v="1"/>
    <n v="11600"/>
    <x v="1354"/>
    <n v="71105"/>
    <x v="2"/>
    <x v="5"/>
    <n v="5"/>
    <n v="0"/>
    <n v="0"/>
    <n v="150.26333198"/>
    <n v="1"/>
    <n v="34"/>
    <n v="43.239187115999997"/>
  </r>
  <r>
    <x v="1"/>
    <n v="11600"/>
    <x v="1355"/>
    <n v="72460"/>
    <x v="1"/>
    <x v="0"/>
    <n v="11"/>
    <n v="0"/>
    <n v="0"/>
    <n v="255.12603024000001"/>
    <n v="0"/>
    <n v="27"/>
    <n v="28.945531785"/>
  </r>
  <r>
    <x v="1"/>
    <n v="11600"/>
    <x v="1356"/>
    <n v="198705"/>
    <x v="0"/>
    <x v="2"/>
    <n v="0"/>
    <n v="0"/>
    <n v="0"/>
    <n v="341.04732919000003"/>
    <n v="0"/>
    <n v="16"/>
    <n v="39.963258508000003"/>
  </r>
  <r>
    <x v="1"/>
    <n v="11600"/>
    <x v="1357"/>
    <n v="101219"/>
    <x v="0"/>
    <x v="5"/>
    <n v="7"/>
    <n v="0"/>
    <n v="0"/>
    <n v="152.249875"/>
    <n v="0"/>
    <n v="33"/>
    <n v="34.249620743000001"/>
  </r>
  <r>
    <x v="1"/>
    <n v="11600"/>
    <x v="3"/>
    <n v="36474"/>
    <x v="0"/>
    <x v="0"/>
    <m/>
    <m/>
    <n v="1"/>
    <n v="93.727138030999996"/>
    <n v="0"/>
    <n v="10"/>
    <n v="37.202953561999998"/>
  </r>
  <r>
    <x v="1"/>
    <n v="11700"/>
    <x v="1358"/>
    <n v="58947"/>
    <x v="0"/>
    <x v="0"/>
    <n v="22"/>
    <n v="0"/>
    <n v="0"/>
    <n v="122.03036183"/>
    <n v="0"/>
    <n v="23"/>
    <n v="40.083144531000002"/>
  </r>
  <r>
    <x v="0"/>
    <n v="11700"/>
    <x v="3"/>
    <n v="67940"/>
    <x v="0"/>
    <x v="4"/>
    <n v="3"/>
    <n v="3"/>
    <n v="4"/>
    <n v="204.02559324000001"/>
    <n v="1"/>
    <n v="38"/>
    <s v="\"/>
  </r>
  <r>
    <x v="1"/>
    <n v="11700"/>
    <x v="1359"/>
    <n v="91342"/>
    <x v="2"/>
    <x v="4"/>
    <n v="5"/>
    <n v="0"/>
    <n v="0"/>
    <n v="128.36067424999999"/>
    <n v="2"/>
    <n v="27"/>
    <n v="41.952681794999997"/>
  </r>
  <r>
    <x v="1"/>
    <n v="11700"/>
    <x v="1360"/>
    <n v="85090"/>
    <x v="0"/>
    <x v="0"/>
    <n v="18"/>
    <n v="0"/>
    <n v="0"/>
    <n v="192.25318228"/>
    <n v="0"/>
    <n v="16"/>
    <n v="35.064864675000003"/>
  </r>
  <r>
    <x v="1"/>
    <n v="11700"/>
    <x v="1361"/>
    <n v="117927"/>
    <x v="2"/>
    <x v="5"/>
    <n v="14"/>
    <n v="0"/>
    <n v="0"/>
    <n v="177.92669579"/>
    <n v="1"/>
    <n v="17"/>
    <n v="34.490564130999999"/>
  </r>
  <r>
    <x v="0"/>
    <n v="11700"/>
    <x v="1362"/>
    <n v="68239"/>
    <x v="0"/>
    <x v="0"/>
    <n v="2"/>
    <n v="1"/>
    <n v="2"/>
    <n v="8.0552650768999996"/>
    <n v="3"/>
    <n v="15"/>
    <n v="32.012658582"/>
  </r>
  <r>
    <x v="0"/>
    <n v="11700"/>
    <x v="1363"/>
    <n v="72399"/>
    <x v="0"/>
    <x v="0"/>
    <n v="15"/>
    <n v="0"/>
    <n v="1"/>
    <n v="125.36336996"/>
    <n v="4"/>
    <n v="20"/>
    <s v="\"/>
  </r>
  <r>
    <x v="1"/>
    <n v="11700"/>
    <x v="1364"/>
    <n v="63646"/>
    <x v="2"/>
    <x v="0"/>
    <n v="0"/>
    <n v="1"/>
    <n v="0"/>
    <n v="194.76099991999999"/>
    <n v="1"/>
    <n v="13"/>
    <n v="27.610844063999998"/>
  </r>
  <r>
    <x v="1"/>
    <n v="11700"/>
    <x v="1365"/>
    <n v="80313"/>
    <x v="0"/>
    <x v="2"/>
    <n v="14"/>
    <n v="0"/>
    <n v="0"/>
    <n v="238.48646158"/>
    <n v="0"/>
    <n v="32"/>
    <n v="44.474917703000003"/>
  </r>
  <r>
    <x v="1"/>
    <n v="11700"/>
    <x v="1366"/>
    <n v="59097"/>
    <x v="2"/>
    <x v="0"/>
    <m/>
    <n v="0"/>
    <n v="0"/>
    <n v="74.998098597999999"/>
    <n v="0"/>
    <n v="15"/>
    <n v="39.497028720000003"/>
  </r>
  <r>
    <x v="1"/>
    <n v="11700"/>
    <x v="3"/>
    <n v="69125"/>
    <x v="1"/>
    <x v="1"/>
    <m/>
    <m/>
    <m/>
    <m/>
    <m/>
    <m/>
    <n v="23.766832127000001"/>
  </r>
  <r>
    <x v="1"/>
    <n v="11700"/>
    <x v="1367"/>
    <n v="91737"/>
    <x v="2"/>
    <x v="0"/>
    <n v="0"/>
    <n v="4"/>
    <n v="0"/>
    <m/>
    <n v="0"/>
    <n v="4"/>
    <n v="30.330811491999999"/>
  </r>
  <r>
    <x v="1"/>
    <n v="11700"/>
    <x v="1368"/>
    <n v="82252"/>
    <x v="2"/>
    <x v="2"/>
    <n v="13"/>
    <n v="0"/>
    <n v="0"/>
    <n v="233.24887935999999"/>
    <n v="3"/>
    <n v="37"/>
    <n v="40.075275838000003"/>
  </r>
  <r>
    <x v="1"/>
    <n v="11700"/>
    <x v="1369"/>
    <n v="85000"/>
    <x v="2"/>
    <x v="0"/>
    <n v="3"/>
    <n v="0"/>
    <n v="0"/>
    <n v="37.566666667"/>
    <n v="2"/>
    <n v="4"/>
    <s v="\"/>
  </r>
  <r>
    <x v="0"/>
    <n v="11700"/>
    <x v="1370"/>
    <n v="85000"/>
    <x v="2"/>
    <x v="4"/>
    <n v="3.8"/>
    <n v="3"/>
    <n v="0"/>
    <n v="80.099999999999994"/>
    <n v="0"/>
    <n v="22"/>
    <s v="\"/>
  </r>
  <r>
    <x v="0"/>
    <n v="11700"/>
    <x v="695"/>
    <n v="78000"/>
    <x v="2"/>
    <x v="2"/>
    <n v="20"/>
    <n v="0"/>
    <n v="0"/>
    <n v="216.06666666999999"/>
    <n v="2"/>
    <n v="24"/>
    <s v="\"/>
  </r>
  <r>
    <x v="0"/>
    <n v="11700"/>
    <x v="1371"/>
    <n v="93707"/>
    <x v="2"/>
    <x v="0"/>
    <n v="7"/>
    <n v="3"/>
    <n v="0"/>
    <n v="162.57983694999999"/>
    <n v="2"/>
    <n v="51"/>
    <n v="69.480650392000001"/>
  </r>
  <r>
    <x v="1"/>
    <n v="11700"/>
    <x v="1372"/>
    <n v="62116"/>
    <x v="2"/>
    <x v="4"/>
    <m/>
    <m/>
    <m/>
    <m/>
    <m/>
    <m/>
    <n v="37.010948765000002"/>
  </r>
  <r>
    <x v="1"/>
    <n v="11700"/>
    <x v="1305"/>
    <n v="86227"/>
    <x v="2"/>
    <x v="4"/>
    <n v="7"/>
    <n v="0"/>
    <n v="0"/>
    <n v="116.75680052"/>
    <n v="0"/>
    <n v="23"/>
    <n v="28.019227084000001"/>
  </r>
  <r>
    <x v="1"/>
    <n v="11700"/>
    <x v="1373"/>
    <n v="76055"/>
    <x v="1"/>
    <x v="0"/>
    <n v="12"/>
    <n v="0"/>
    <n v="0"/>
    <n v="245.29516293"/>
    <n v="0"/>
    <n v="26"/>
    <n v="28.439965841999999"/>
  </r>
  <r>
    <x v="1"/>
    <n v="11700"/>
    <x v="1374"/>
    <n v="74500"/>
    <x v="2"/>
    <x v="5"/>
    <n v="19"/>
    <n v="0"/>
    <n v="2"/>
    <n v="378.82581851999998"/>
    <n v="1"/>
    <n v="11"/>
    <n v="20.090783327"/>
  </r>
  <r>
    <x v="1"/>
    <n v="11700"/>
    <x v="1375"/>
    <n v="86987"/>
    <x v="0"/>
    <x v="0"/>
    <n v="17"/>
    <n v="0"/>
    <n v="0"/>
    <n v="198.03271759"/>
    <n v="0"/>
    <n v="16"/>
    <n v="33.931163419000001"/>
  </r>
  <r>
    <x v="1"/>
    <n v="11700"/>
    <x v="1376"/>
    <n v="103016"/>
    <x v="2"/>
    <x v="4"/>
    <n v="1"/>
    <n v="0"/>
    <n v="0"/>
    <n v="69.805697667999993"/>
    <n v="2"/>
    <n v="24"/>
    <n v="38.448387115000003"/>
  </r>
  <r>
    <x v="1"/>
    <n v="11700"/>
    <x v="1377"/>
    <n v="67931"/>
    <x v="2"/>
    <x v="4"/>
    <n v="4"/>
    <n v="0"/>
    <n v="0"/>
    <n v="199.41069924000001"/>
    <n v="2"/>
    <n v="16"/>
    <n v="27.616338510999999"/>
  </r>
  <r>
    <x v="1"/>
    <n v="11700"/>
    <x v="1378"/>
    <n v="83334"/>
    <x v="0"/>
    <x v="0"/>
    <n v="4"/>
    <n v="0"/>
    <n v="2"/>
    <n v="177.43269885999999"/>
    <n v="0"/>
    <n v="13"/>
    <n v="30.998694503999999"/>
  </r>
  <r>
    <x v="1"/>
    <n v="11700"/>
    <x v="1379"/>
    <n v="110617"/>
    <x v="2"/>
    <x v="0"/>
    <n v="18"/>
    <n v="0"/>
    <n v="2"/>
    <n v="198.54334807000001"/>
    <n v="1"/>
    <n v="16"/>
    <n v="38.721259447999998"/>
  </r>
  <r>
    <x v="1"/>
    <n v="11700"/>
    <x v="1380"/>
    <n v="107600"/>
    <x v="2"/>
    <x v="0"/>
    <n v="12"/>
    <n v="0"/>
    <n v="0"/>
    <n v="214.86981675000001"/>
    <n v="2"/>
    <n v="15"/>
    <n v="40.287411441000003"/>
  </r>
  <r>
    <x v="1"/>
    <n v="11700"/>
    <x v="1381"/>
    <n v="86216"/>
    <x v="2"/>
    <x v="0"/>
    <n v="3"/>
    <m/>
    <m/>
    <n v="175.65856785"/>
    <m/>
    <n v="35"/>
    <n v="30.253969922"/>
  </r>
  <r>
    <x v="0"/>
    <n v="11800"/>
    <x v="1382"/>
    <n v="93328"/>
    <x v="0"/>
    <x v="2"/>
    <n v="4"/>
    <n v="5"/>
    <n v="0"/>
    <n v="117.91881997999999"/>
    <m/>
    <n v="16"/>
    <n v="58.295989943999999"/>
  </r>
  <r>
    <x v="1"/>
    <n v="11800"/>
    <x v="1383"/>
    <n v="125325"/>
    <x v="2"/>
    <x v="6"/>
    <n v="5"/>
    <n v="0"/>
    <n v="0"/>
    <n v="181.17206512999999"/>
    <n v="0"/>
    <n v="18"/>
    <n v="33.200397324999997"/>
  </r>
  <r>
    <x v="1"/>
    <n v="11800"/>
    <x v="1384"/>
    <n v="61618"/>
    <x v="2"/>
    <x v="2"/>
    <n v="0"/>
    <n v="0"/>
    <n v="0"/>
    <n v="160.74993140999999"/>
    <n v="0"/>
    <n v="21"/>
    <n v="37.129512042000002"/>
  </r>
  <r>
    <x v="1"/>
    <n v="11800"/>
    <x v="1385"/>
    <n v="102263"/>
    <x v="0"/>
    <x v="5"/>
    <n v="5"/>
    <n v="0"/>
    <n v="0"/>
    <n v="105.25389259000001"/>
    <n v="0"/>
    <n v="34"/>
    <n v="36.070978869000001"/>
  </r>
  <r>
    <x v="0"/>
    <n v="11800"/>
    <x v="1386"/>
    <n v="108092"/>
    <x v="0"/>
    <x v="5"/>
    <n v="13"/>
    <n v="0"/>
    <n v="7"/>
    <n v="126.65823161"/>
    <n v="0"/>
    <n v="36"/>
    <n v="37.162689686999997"/>
  </r>
  <r>
    <x v="1"/>
    <n v="11800"/>
    <x v="3"/>
    <n v="65769"/>
    <x v="0"/>
    <x v="0"/>
    <m/>
    <n v="0"/>
    <n v="0"/>
    <n v="357.33268218000001"/>
    <n v="0"/>
    <n v="7"/>
    <n v="34.327276537000003"/>
  </r>
  <r>
    <x v="1"/>
    <n v="11800"/>
    <x v="1387"/>
    <n v="30436"/>
    <x v="2"/>
    <x v="2"/>
    <n v="5"/>
    <n v="0"/>
    <n v="1"/>
    <n v="104.01163591"/>
    <n v="0"/>
    <n v="16"/>
    <n v="19.408461231"/>
  </r>
  <r>
    <x v="1"/>
    <n v="11800"/>
    <x v="1388"/>
    <n v="57132"/>
    <x v="2"/>
    <x v="0"/>
    <m/>
    <n v="0"/>
    <n v="0"/>
    <n v="74.156045075999998"/>
    <n v="0"/>
    <n v="14"/>
    <n v="42.812242939999997"/>
  </r>
  <r>
    <x v="1"/>
    <n v="11800"/>
    <x v="1389"/>
    <n v="65535"/>
    <x v="2"/>
    <x v="4"/>
    <n v="11"/>
    <n v="0"/>
    <n v="0"/>
    <n v="108.46940044999999"/>
    <n v="1"/>
    <n v="18"/>
    <n v="32.783483568000001"/>
  </r>
  <r>
    <x v="1"/>
    <n v="11800"/>
    <x v="1390"/>
    <n v="78004"/>
    <x v="0"/>
    <x v="2"/>
    <n v="12"/>
    <n v="0"/>
    <n v="0"/>
    <n v="251.14419570999999"/>
    <n v="0"/>
    <n v="31"/>
    <n v="43.372372818999999"/>
  </r>
  <r>
    <x v="1"/>
    <n v="11800"/>
    <x v="1391"/>
    <n v="82218"/>
    <x v="2"/>
    <x v="2"/>
    <n v="12"/>
    <n v="0"/>
    <n v="0"/>
    <n v="255.31353476000001"/>
    <n v="3"/>
    <n v="36"/>
    <n v="40.878428241000002"/>
  </r>
  <r>
    <x v="1"/>
    <n v="11800"/>
    <x v="1392"/>
    <n v="125552"/>
    <x v="2"/>
    <x v="2"/>
    <n v="11"/>
    <n v="0"/>
    <n v="0"/>
    <n v="148.17649241000001"/>
    <n v="1"/>
    <n v="22"/>
    <n v="37.884449326999999"/>
  </r>
  <r>
    <x v="1"/>
    <n v="11800"/>
    <x v="1393"/>
    <n v="137385"/>
    <x v="2"/>
    <x v="5"/>
    <n v="15"/>
    <m/>
    <n v="1"/>
    <n v="170.54003506000001"/>
    <n v="1"/>
    <n v="33"/>
    <n v="30.785003590999999"/>
  </r>
  <r>
    <x v="1"/>
    <n v="11800"/>
    <x v="1394"/>
    <n v="51984"/>
    <x v="2"/>
    <x v="0"/>
    <m/>
    <n v="0"/>
    <n v="0"/>
    <n v="82.527794350999997"/>
    <n v="0"/>
    <n v="14"/>
    <n v="40.882733260000002"/>
  </r>
  <r>
    <x v="1"/>
    <n v="11800"/>
    <x v="1395"/>
    <n v="59515"/>
    <x v="2"/>
    <x v="2"/>
    <n v="23"/>
    <n v="0"/>
    <n v="0"/>
    <n v="231.59994452000001"/>
    <n v="0"/>
    <n v="29"/>
    <n v="25.701276421999999"/>
  </r>
  <r>
    <x v="1"/>
    <n v="11800"/>
    <x v="3"/>
    <n v="51246"/>
    <x v="0"/>
    <x v="0"/>
    <n v="11"/>
    <n v="0"/>
    <n v="0"/>
    <n v="305.56671569999997"/>
    <n v="2"/>
    <n v="13"/>
    <n v="32.500059069000002"/>
  </r>
  <r>
    <x v="1"/>
    <n v="11800"/>
    <x v="1396"/>
    <n v="91614"/>
    <x v="0"/>
    <x v="2"/>
    <n v="26"/>
    <n v="0"/>
    <n v="0"/>
    <n v="171.88954687"/>
    <n v="2"/>
    <n v="13"/>
    <n v="42.488517051999999"/>
  </r>
  <r>
    <x v="1"/>
    <n v="11800"/>
    <x v="1397"/>
    <n v="69786"/>
    <x v="2"/>
    <x v="4"/>
    <n v="5"/>
    <m/>
    <m/>
    <n v="126.78778068"/>
    <m/>
    <n v="24"/>
    <n v="41.047754879000003"/>
  </r>
  <r>
    <x v="1"/>
    <n v="11800"/>
    <x v="1398"/>
    <n v="110250"/>
    <x v="2"/>
    <x v="0"/>
    <n v="18"/>
    <n v="0"/>
    <n v="2"/>
    <n v="195.86291677"/>
    <n v="1"/>
    <n v="16"/>
    <n v="36.871699423000003"/>
  </r>
  <r>
    <x v="1"/>
    <n v="11800"/>
    <x v="1399"/>
    <n v="140781"/>
    <x v="2"/>
    <x v="5"/>
    <n v="14"/>
    <m/>
    <n v="0"/>
    <n v="170.70050749000001"/>
    <n v="0"/>
    <n v="32"/>
    <n v="29.942492401999999"/>
  </r>
  <r>
    <x v="1"/>
    <n v="11900"/>
    <x v="1400"/>
    <n v="63800"/>
    <x v="2"/>
    <x v="0"/>
    <n v="9"/>
    <n v="0"/>
    <n v="0"/>
    <n v="243.5"/>
    <n v="0"/>
    <n v="18"/>
    <s v="\"/>
  </r>
  <r>
    <x v="0"/>
    <n v="11900"/>
    <x v="1401"/>
    <n v="79000"/>
    <x v="0"/>
    <x v="4"/>
    <n v="1"/>
    <n v="0"/>
    <n v="0"/>
    <n v="182.6"/>
    <n v="2"/>
    <n v="23"/>
    <s v="\"/>
  </r>
  <r>
    <x v="1"/>
    <n v="11900"/>
    <x v="1402"/>
    <n v="54299"/>
    <x v="0"/>
    <x v="0"/>
    <n v="22"/>
    <n v="0"/>
    <n v="0"/>
    <n v="123.47114722000001"/>
    <n v="0"/>
    <n v="22"/>
    <n v="37.154902302000004"/>
  </r>
  <r>
    <x v="1"/>
    <n v="11900"/>
    <x v="1403"/>
    <n v="86913"/>
    <x v="2"/>
    <x v="2"/>
    <n v="12"/>
    <n v="0"/>
    <n v="0"/>
    <n v="119.85940967000001"/>
    <n v="0"/>
    <n v="24"/>
    <n v="38.861656969000002"/>
  </r>
  <r>
    <x v="1"/>
    <n v="11900"/>
    <x v="1404"/>
    <n v="109386"/>
    <x v="0"/>
    <x v="5"/>
    <n v="11"/>
    <n v="0"/>
    <n v="1"/>
    <n v="175.54256545999999"/>
    <n v="0"/>
    <n v="28"/>
    <n v="33.670908179000001"/>
  </r>
  <r>
    <x v="0"/>
    <n v="11900"/>
    <x v="1405"/>
    <n v="128780"/>
    <x v="2"/>
    <x v="2"/>
    <n v="8"/>
    <n v="0"/>
    <n v="0"/>
    <n v="60.377932903000001"/>
    <n v="3"/>
    <n v="21"/>
    <n v="49.418114377999999"/>
  </r>
  <r>
    <x v="1"/>
    <n v="11900"/>
    <x v="1406"/>
    <n v="64130"/>
    <x v="2"/>
    <x v="4"/>
    <n v="13"/>
    <n v="0"/>
    <n v="0"/>
    <n v="118.61259022"/>
    <n v="1"/>
    <n v="18"/>
    <n v="32.665746304000002"/>
  </r>
  <r>
    <x v="1"/>
    <n v="11900"/>
    <x v="3"/>
    <n v="39433"/>
    <x v="0"/>
    <x v="0"/>
    <m/>
    <m/>
    <n v="1"/>
    <n v="81.394829611999995"/>
    <n v="0"/>
    <n v="9"/>
    <n v="35.503664256999997"/>
  </r>
  <r>
    <x v="1"/>
    <n v="11900"/>
    <x v="13"/>
    <n v="87000"/>
    <x v="2"/>
    <x v="4"/>
    <n v="20"/>
    <n v="0"/>
    <n v="0"/>
    <n v="238.46666667"/>
    <n v="11"/>
    <n v="24"/>
    <s v="\"/>
  </r>
  <r>
    <x v="1"/>
    <n v="11900"/>
    <x v="1407"/>
    <n v="122788"/>
    <x v="0"/>
    <x v="0"/>
    <n v="10"/>
    <m/>
    <m/>
    <m/>
    <m/>
    <m/>
    <n v="39.430730627000003"/>
  </r>
  <r>
    <x v="1"/>
    <n v="11900"/>
    <x v="1408"/>
    <n v="68211"/>
    <x v="2"/>
    <x v="2"/>
    <n v="23"/>
    <n v="0"/>
    <n v="0"/>
    <n v="234.92961743999999"/>
    <n v="0"/>
    <n v="28"/>
    <n v="28.391039296999999"/>
  </r>
  <r>
    <x v="1"/>
    <n v="11900"/>
    <x v="1409"/>
    <n v="80963"/>
    <x v="0"/>
    <x v="5"/>
    <n v="21"/>
    <n v="0"/>
    <n v="0"/>
    <n v="239.45711772000001"/>
    <n v="0"/>
    <n v="10"/>
    <n v="24.534997191999999"/>
  </r>
  <r>
    <x v="1"/>
    <n v="11900"/>
    <x v="1410"/>
    <n v="144178"/>
    <x v="2"/>
    <x v="5"/>
    <n v="15"/>
    <m/>
    <n v="1"/>
    <n v="170.94583280000001"/>
    <n v="1"/>
    <n v="32"/>
    <n v="29.099981214"/>
  </r>
  <r>
    <x v="0"/>
    <n v="11900"/>
    <x v="1411"/>
    <n v="77870"/>
    <x v="0"/>
    <x v="0"/>
    <n v="7"/>
    <n v="0"/>
    <n v="0"/>
    <n v="69.433333332999993"/>
    <n v="1"/>
    <n v="19"/>
    <s v="\"/>
  </r>
  <r>
    <x v="0"/>
    <n v="11900"/>
    <x v="1412"/>
    <n v="72000"/>
    <x v="2"/>
    <x v="0"/>
    <n v="12"/>
    <n v="0"/>
    <n v="0"/>
    <n v="123.6"/>
    <n v="0"/>
    <n v="20"/>
    <s v="\"/>
  </r>
  <r>
    <x v="1"/>
    <n v="11900"/>
    <x v="1413"/>
    <n v="59948"/>
    <x v="2"/>
    <x v="2"/>
    <n v="24"/>
    <n v="0"/>
    <n v="0"/>
    <n v="228.0753508"/>
    <n v="1"/>
    <n v="29"/>
    <n v="25.728837382999998"/>
  </r>
  <r>
    <x v="1"/>
    <n v="11900"/>
    <x v="1414"/>
    <n v="52544"/>
    <x v="0"/>
    <x v="0"/>
    <n v="0"/>
    <n v="0"/>
    <n v="0"/>
    <n v="240.6943608"/>
    <n v="0"/>
    <n v="11"/>
    <n v="40.775677146"/>
  </r>
  <r>
    <x v="1"/>
    <n v="11900"/>
    <x v="1415"/>
    <n v="105403"/>
    <x v="0"/>
    <x v="5"/>
    <n v="5"/>
    <n v="0"/>
    <n v="1"/>
    <n v="82.639505381999996"/>
    <n v="1"/>
    <n v="34"/>
    <n v="36.505983209999997"/>
  </r>
  <r>
    <x v="0"/>
    <n v="11900"/>
    <x v="1416"/>
    <n v="48574"/>
    <x v="2"/>
    <x v="2"/>
    <n v="13"/>
    <n v="0"/>
    <n v="0"/>
    <n v="132.4016914"/>
    <n v="0"/>
    <n v="4"/>
    <n v="36.611156973"/>
  </r>
  <r>
    <x v="1"/>
    <n v="11900"/>
    <x v="1417"/>
    <n v="227295"/>
    <x v="0"/>
    <x v="5"/>
    <n v="10"/>
    <n v="0"/>
    <n v="0"/>
    <n v="239.74336632999999"/>
    <n v="0"/>
    <n v="22"/>
    <n v="33.776336962999999"/>
  </r>
  <r>
    <x v="1"/>
    <n v="11900"/>
    <x v="1418"/>
    <n v="110902"/>
    <x v="2"/>
    <x v="0"/>
    <n v="17"/>
    <n v="0"/>
    <n v="1"/>
    <n v="196.56812794999999"/>
    <n v="2"/>
    <n v="15"/>
    <n v="37.99899138"/>
  </r>
  <r>
    <x v="1"/>
    <n v="11900"/>
    <x v="1419"/>
    <n v="107895"/>
    <x v="0"/>
    <x v="4"/>
    <n v="9"/>
    <n v="0"/>
    <n v="0"/>
    <n v="250.46824187000001"/>
    <n v="0"/>
    <n v="24"/>
    <n v="30.305388107999999"/>
  </r>
  <r>
    <x v="0"/>
    <n v="11900"/>
    <x v="1420"/>
    <m/>
    <x v="2"/>
    <x v="0"/>
    <n v="3"/>
    <m/>
    <m/>
    <m/>
    <m/>
    <m/>
    <n v="40.932766780999998"/>
  </r>
  <r>
    <x v="1"/>
    <n v="11900"/>
    <x v="1421"/>
    <n v="104371"/>
    <x v="2"/>
    <x v="4"/>
    <n v="1"/>
    <n v="0"/>
    <n v="0"/>
    <n v="79.081397224"/>
    <n v="1"/>
    <n v="23"/>
    <n v="40.024211080000001"/>
  </r>
  <r>
    <x v="1"/>
    <n v="11900"/>
    <x v="1422"/>
    <n v="208924"/>
    <x v="0"/>
    <x v="6"/>
    <n v="15"/>
    <n v="0"/>
    <n v="0"/>
    <n v="12.752046941"/>
    <m/>
    <n v="7"/>
    <n v="18.249721915999999"/>
  </r>
  <r>
    <x v="1"/>
    <n v="11900"/>
    <x v="1423"/>
    <n v="143915"/>
    <x v="2"/>
    <x v="5"/>
    <n v="15"/>
    <m/>
    <n v="1"/>
    <n v="185.57266827999999"/>
    <n v="0"/>
    <n v="32"/>
    <n v="28.977738657"/>
  </r>
  <r>
    <x v="1"/>
    <n v="11900"/>
    <x v="1424"/>
    <n v="105454"/>
    <x v="0"/>
    <x v="5"/>
    <n v="6"/>
    <n v="0"/>
    <n v="0"/>
    <n v="92.136821036000001"/>
    <n v="1"/>
    <n v="33"/>
    <n v="37.525751032999999"/>
  </r>
  <r>
    <x v="1"/>
    <n v="11900"/>
    <x v="1425"/>
    <n v="74842"/>
    <x v="1"/>
    <x v="0"/>
    <n v="12"/>
    <n v="0"/>
    <n v="0"/>
    <n v="250.19983439000001"/>
    <n v="0"/>
    <n v="26"/>
    <n v="29.734874071"/>
  </r>
  <r>
    <x v="1"/>
    <n v="12000"/>
    <x v="1426"/>
    <n v="123415"/>
    <x v="2"/>
    <x v="2"/>
    <n v="9"/>
    <n v="0"/>
    <n v="0"/>
    <n v="139.01844935"/>
    <n v="1"/>
    <n v="21"/>
    <n v="38.582669883999998"/>
  </r>
  <r>
    <x v="1"/>
    <n v="12000"/>
    <x v="1427"/>
    <n v="126479"/>
    <x v="0"/>
    <x v="0"/>
    <n v="8"/>
    <m/>
    <m/>
    <m/>
    <m/>
    <m/>
    <n v="38.928315685000001"/>
  </r>
  <r>
    <x v="1"/>
    <n v="12000"/>
    <x v="1428"/>
    <n v="74204"/>
    <x v="2"/>
    <x v="2"/>
    <n v="6"/>
    <n v="0"/>
    <n v="0"/>
    <n v="98.591738332000006"/>
    <n v="2"/>
    <n v="14"/>
    <n v="24.490438354999998"/>
  </r>
  <r>
    <x v="1"/>
    <n v="12000"/>
    <x v="1429"/>
    <n v="59947"/>
    <x v="0"/>
    <x v="0"/>
    <n v="23"/>
    <n v="0"/>
    <n v="0"/>
    <n v="118.17993915"/>
    <n v="0"/>
    <n v="22"/>
    <n v="37.131064160999998"/>
  </r>
  <r>
    <x v="1"/>
    <n v="12000"/>
    <x v="1430"/>
    <n v="69076"/>
    <x v="2"/>
    <x v="4"/>
    <n v="10"/>
    <n v="1"/>
    <n v="0"/>
    <n v="83.251972038999995"/>
    <n v="1"/>
    <n v="19"/>
    <n v="29.632108255999999"/>
  </r>
  <r>
    <x v="1"/>
    <n v="12000"/>
    <x v="1431"/>
    <n v="83864"/>
    <x v="2"/>
    <x v="4"/>
    <n v="8"/>
    <n v="0"/>
    <n v="0"/>
    <n v="102.20427433"/>
    <n v="0"/>
    <n v="22"/>
    <n v="27.171930079999999"/>
  </r>
  <r>
    <x v="1"/>
    <n v="12000"/>
    <x v="1432"/>
    <n v="55079"/>
    <x v="0"/>
    <x v="0"/>
    <n v="23"/>
    <n v="0"/>
    <n v="1"/>
    <n v="108.63396856999999"/>
    <n v="0"/>
    <n v="23"/>
    <n v="40.797457547999997"/>
  </r>
  <r>
    <x v="1"/>
    <n v="12000"/>
    <x v="1433"/>
    <n v="43157"/>
    <x v="2"/>
    <x v="0"/>
    <n v="8"/>
    <m/>
    <n v="0"/>
    <n v="151.69943101999999"/>
    <n v="7"/>
    <n v="28"/>
    <n v="38.177742946999999"/>
  </r>
  <r>
    <x v="1"/>
    <n v="12000"/>
    <x v="1434"/>
    <n v="65395"/>
    <x v="0"/>
    <x v="0"/>
    <n v="8"/>
    <n v="2"/>
    <n v="0"/>
    <n v="347.12332581999999"/>
    <n v="0"/>
    <n v="21"/>
    <n v="16.816307485999999"/>
  </r>
  <r>
    <x v="1"/>
    <n v="12000"/>
    <x v="1435"/>
    <n v="68707"/>
    <x v="2"/>
    <x v="2"/>
    <n v="23"/>
    <n v="0"/>
    <n v="0"/>
    <n v="234.88798047"/>
    <n v="1"/>
    <n v="29"/>
    <n v="26.301236901999999"/>
  </r>
  <r>
    <x v="1"/>
    <n v="12000"/>
    <x v="1436"/>
    <n v="53079"/>
    <x v="0"/>
    <x v="2"/>
    <n v="23"/>
    <n v="0"/>
    <n v="0"/>
    <n v="259.55504435"/>
    <n v="0"/>
    <n v="20"/>
    <n v="29.397478217"/>
  </r>
  <r>
    <x v="0"/>
    <n v="12000"/>
    <x v="1437"/>
    <n v="70171"/>
    <x v="0"/>
    <x v="0"/>
    <m/>
    <n v="0"/>
    <n v="2"/>
    <n v="206.31923380000001"/>
    <n v="1"/>
    <n v="12"/>
    <n v="29.843136669"/>
  </r>
  <r>
    <x v="1"/>
    <n v="12000"/>
    <x v="1438"/>
    <n v="93757"/>
    <x v="2"/>
    <x v="2"/>
    <n v="16"/>
    <n v="0"/>
    <n v="1"/>
    <n v="91.432675907999993"/>
    <n v="0"/>
    <n v="8"/>
    <n v="24.459383677999998"/>
  </r>
  <r>
    <x v="1"/>
    <n v="12000"/>
    <x v="1439"/>
    <n v="121229"/>
    <x v="2"/>
    <x v="1"/>
    <n v="2"/>
    <n v="0"/>
    <n v="0"/>
    <n v="104.48259122"/>
    <n v="0"/>
    <n v="25"/>
    <n v="34.767288886999999"/>
  </r>
  <r>
    <x v="1"/>
    <n v="12000"/>
    <x v="1440"/>
    <n v="98139"/>
    <x v="0"/>
    <x v="5"/>
    <n v="8"/>
    <n v="0"/>
    <n v="0"/>
    <n v="156.95475827000001"/>
    <n v="0"/>
    <n v="34"/>
    <n v="31.700124322000001"/>
  </r>
  <r>
    <x v="0"/>
    <n v="12000"/>
    <x v="1441"/>
    <n v="89036"/>
    <x v="0"/>
    <x v="0"/>
    <n v="8"/>
    <n v="0"/>
    <n v="0"/>
    <n v="91.970349760000005"/>
    <n v="1"/>
    <n v="19"/>
    <n v="50.173065029"/>
  </r>
  <r>
    <x v="1"/>
    <n v="12000"/>
    <x v="1442"/>
    <n v="52938"/>
    <x v="0"/>
    <x v="0"/>
    <n v="23"/>
    <n v="0"/>
    <n v="1"/>
    <n v="125.928071"/>
    <n v="0"/>
    <n v="22"/>
    <n v="38.627024992999999"/>
  </r>
  <r>
    <x v="1"/>
    <n v="12000"/>
    <x v="1443"/>
    <n v="84595"/>
    <x v="2"/>
    <x v="2"/>
    <n v="4"/>
    <n v="2"/>
    <n v="2"/>
    <n v="198.76932507999999"/>
    <n v="3"/>
    <n v="30"/>
    <n v="38.090209025999997"/>
  </r>
  <r>
    <x v="0"/>
    <n v="12000"/>
    <x v="248"/>
    <n v="60000"/>
    <x v="2"/>
    <x v="0"/>
    <n v="4"/>
    <n v="1"/>
    <n v="2"/>
    <n v="145.53333333"/>
    <n v="0"/>
    <n v="23"/>
    <s v="\"/>
  </r>
  <r>
    <x v="0"/>
    <n v="12000"/>
    <x v="1444"/>
    <n v="92900"/>
    <x v="0"/>
    <x v="5"/>
    <n v="2"/>
    <n v="0"/>
    <n v="0"/>
    <n v="115.9"/>
    <n v="0"/>
    <n v="15"/>
    <s v="\"/>
  </r>
  <r>
    <x v="0"/>
    <n v="12000"/>
    <x v="1445"/>
    <n v="96270"/>
    <x v="2"/>
    <x v="0"/>
    <n v="18"/>
    <n v="0"/>
    <n v="1"/>
    <n v="169.73333332999999"/>
    <n v="2"/>
    <n v="40"/>
    <s v="\"/>
  </r>
  <r>
    <x v="0"/>
    <n v="12000"/>
    <x v="3"/>
    <m/>
    <x v="0"/>
    <x v="0"/>
    <n v="3"/>
    <n v="0"/>
    <n v="2"/>
    <n v="213.66666667000001"/>
    <n v="1"/>
    <n v="15"/>
    <s v="\"/>
  </r>
  <r>
    <x v="1"/>
    <n v="12000"/>
    <x v="254"/>
    <n v="64000"/>
    <x v="2"/>
    <x v="0"/>
    <n v="1"/>
    <n v="0"/>
    <n v="0"/>
    <n v="262.96666667"/>
    <n v="0"/>
    <n v="21"/>
    <s v="\"/>
  </r>
  <r>
    <x v="1"/>
    <n v="12000"/>
    <x v="965"/>
    <n v="135000"/>
    <x v="0"/>
    <x v="5"/>
    <n v="14"/>
    <n v="0"/>
    <n v="0"/>
    <n v="126.8"/>
    <n v="5"/>
    <n v="22"/>
    <s v="\"/>
  </r>
  <r>
    <x v="1"/>
    <n v="12000"/>
    <x v="386"/>
    <n v="60200"/>
    <x v="2"/>
    <x v="0"/>
    <n v="4"/>
    <n v="0"/>
    <n v="0"/>
    <n v="176.5"/>
    <n v="0"/>
    <n v="14"/>
    <s v="\"/>
  </r>
  <r>
    <x v="1"/>
    <n v="12000"/>
    <x v="1446"/>
    <n v="101200"/>
    <x v="2"/>
    <x v="3"/>
    <n v="13"/>
    <m/>
    <n v="2"/>
    <n v="151.13333333"/>
    <n v="1"/>
    <n v="18"/>
    <s v="\"/>
  </r>
  <r>
    <x v="1"/>
    <n v="12000"/>
    <x v="1447"/>
    <n v="123385"/>
    <x v="0"/>
    <x v="5"/>
    <n v="10"/>
    <n v="0"/>
    <n v="0"/>
    <n v="170.43333333000001"/>
    <n v="3"/>
    <n v="32"/>
    <s v="\"/>
  </r>
  <r>
    <x v="1"/>
    <n v="12000"/>
    <x v="1448"/>
    <n v="93100"/>
    <x v="2"/>
    <x v="0"/>
    <n v="0.5"/>
    <n v="0"/>
    <n v="0"/>
    <n v="144.06666666999999"/>
    <n v="0"/>
    <n v="23"/>
    <s v="\"/>
  </r>
  <r>
    <x v="1"/>
    <n v="12000"/>
    <x v="856"/>
    <n v="94900"/>
    <x v="2"/>
    <x v="5"/>
    <n v="9"/>
    <n v="3"/>
    <n v="0"/>
    <n v="189.7"/>
    <n v="1"/>
    <n v="30"/>
    <s v="\"/>
  </r>
  <r>
    <x v="1"/>
    <n v="12000"/>
    <x v="1449"/>
    <n v="175065"/>
    <x v="2"/>
    <x v="5"/>
    <n v="7"/>
    <m/>
    <n v="1"/>
    <n v="206.66666667000001"/>
    <n v="4"/>
    <n v="26"/>
    <s v="\"/>
  </r>
  <r>
    <x v="1"/>
    <n v="12000"/>
    <x v="1450"/>
    <n v="61250"/>
    <x v="2"/>
    <x v="5"/>
    <n v="7.5"/>
    <n v="0"/>
    <n v="0"/>
    <n v="264.8"/>
    <n v="1"/>
    <n v="16"/>
    <s v="\"/>
  </r>
  <r>
    <x v="1"/>
    <n v="12000"/>
    <x v="3"/>
    <n v="63000"/>
    <x v="1"/>
    <x v="1"/>
    <n v="0"/>
    <n v="0"/>
    <n v="0"/>
    <m/>
    <n v="0"/>
    <n v="0"/>
    <s v="\"/>
  </r>
  <r>
    <x v="1"/>
    <n v="12000"/>
    <x v="1451"/>
    <n v="112125"/>
    <x v="0"/>
    <x v="2"/>
    <n v="2"/>
    <n v="0"/>
    <n v="0"/>
    <n v="143.03333333"/>
    <n v="1"/>
    <n v="22"/>
    <s v="\"/>
  </r>
  <r>
    <x v="1"/>
    <n v="12000"/>
    <x v="1452"/>
    <n v="106000"/>
    <x v="2"/>
    <x v="0"/>
    <n v="6"/>
    <n v="0"/>
    <n v="0"/>
    <n v="78.066666667000007"/>
    <n v="2"/>
    <n v="14"/>
    <s v="\"/>
  </r>
  <r>
    <x v="1"/>
    <n v="12000"/>
    <x v="1453"/>
    <n v="67800"/>
    <x v="2"/>
    <x v="5"/>
    <n v="19"/>
    <n v="0"/>
    <n v="0"/>
    <n v="199.9"/>
    <n v="0"/>
    <n v="16"/>
    <s v="\"/>
  </r>
  <r>
    <x v="1"/>
    <n v="12000"/>
    <x v="1454"/>
    <n v="80000"/>
    <x v="2"/>
    <x v="0"/>
    <n v="0.3"/>
    <n v="0"/>
    <n v="0"/>
    <n v="124.76666667000001"/>
    <n v="4"/>
    <n v="11"/>
    <s v="\"/>
  </r>
  <r>
    <x v="1"/>
    <n v="12000"/>
    <x v="1455"/>
    <n v="118750"/>
    <x v="0"/>
    <x v="4"/>
    <n v="3"/>
    <n v="0"/>
    <n v="3"/>
    <n v="153.5"/>
    <n v="0"/>
    <n v="26"/>
    <s v="\"/>
  </r>
  <r>
    <x v="1"/>
    <n v="12000"/>
    <x v="90"/>
    <n v="59500"/>
    <x v="2"/>
    <x v="0"/>
    <n v="3.7"/>
    <n v="0"/>
    <n v="0"/>
    <n v="172.5"/>
    <n v="0"/>
    <n v="14"/>
    <s v="\"/>
  </r>
  <r>
    <x v="1"/>
    <n v="12000"/>
    <x v="1456"/>
    <n v="105250"/>
    <x v="2"/>
    <x v="5"/>
    <n v="9"/>
    <n v="0"/>
    <n v="0"/>
    <n v="200.9"/>
    <n v="2"/>
    <n v="37"/>
    <s v="\"/>
  </r>
  <r>
    <x v="1"/>
    <n v="12000"/>
    <x v="1457"/>
    <n v="54000"/>
    <x v="2"/>
    <x v="0"/>
    <m/>
    <n v="0"/>
    <n v="0"/>
    <n v="114.66666667"/>
    <n v="2"/>
    <n v="19"/>
    <s v="\"/>
  </r>
  <r>
    <x v="1"/>
    <n v="12000"/>
    <x v="1456"/>
    <n v="99000"/>
    <x v="0"/>
    <x v="0"/>
    <n v="20"/>
    <n v="0"/>
    <n v="0"/>
    <n v="136"/>
    <n v="4"/>
    <n v="24"/>
    <s v="\"/>
  </r>
  <r>
    <x v="1"/>
    <n v="12000"/>
    <x v="1458"/>
    <n v="80000"/>
    <x v="2"/>
    <x v="0"/>
    <n v="2"/>
    <n v="0"/>
    <n v="0"/>
    <n v="239.53333333"/>
    <n v="3"/>
    <n v="26"/>
    <s v="\"/>
  </r>
  <r>
    <x v="0"/>
    <n v="12000"/>
    <x v="3"/>
    <n v="87000"/>
    <x v="2"/>
    <x v="0"/>
    <n v="13"/>
    <m/>
    <m/>
    <m/>
    <m/>
    <m/>
    <s v="\"/>
  </r>
  <r>
    <x v="1"/>
    <n v="12000"/>
    <x v="1459"/>
    <n v="111100"/>
    <x v="2"/>
    <x v="5"/>
    <n v="0.2"/>
    <n v="1"/>
    <n v="2"/>
    <n v="144.06666666999999"/>
    <n v="1"/>
    <n v="34"/>
    <s v="\"/>
  </r>
  <r>
    <x v="1"/>
    <n v="12000"/>
    <x v="1446"/>
    <n v="113850"/>
    <x v="2"/>
    <x v="2"/>
    <n v="11"/>
    <n v="0"/>
    <n v="0"/>
    <n v="216.13333333"/>
    <n v="0"/>
    <n v="12"/>
    <s v="\"/>
  </r>
  <r>
    <x v="0"/>
    <n v="12000"/>
    <x v="3"/>
    <m/>
    <x v="0"/>
    <x v="0"/>
    <n v="19"/>
    <n v="0"/>
    <n v="8"/>
    <n v="195.83333332999999"/>
    <n v="0"/>
    <n v="13"/>
    <s v="\"/>
  </r>
  <r>
    <x v="0"/>
    <n v="12000"/>
    <x v="1460"/>
    <n v="102602"/>
    <x v="0"/>
    <x v="0"/>
    <n v="6"/>
    <n v="2"/>
    <n v="0"/>
    <n v="99.366666667000004"/>
    <n v="0"/>
    <n v="21"/>
    <s v="\"/>
  </r>
  <r>
    <x v="0"/>
    <n v="12000"/>
    <x v="536"/>
    <n v="51900"/>
    <x v="2"/>
    <x v="0"/>
    <n v="0.1"/>
    <n v="0"/>
    <n v="0"/>
    <n v="247.5"/>
    <n v="1"/>
    <n v="10"/>
    <s v="\"/>
  </r>
  <r>
    <x v="0"/>
    <n v="12000"/>
    <x v="1461"/>
    <n v="132800"/>
    <x v="2"/>
    <x v="4"/>
    <n v="10"/>
    <n v="0"/>
    <n v="0"/>
    <n v="95.733333333000004"/>
    <n v="0"/>
    <n v="25"/>
    <s v="\"/>
  </r>
  <r>
    <x v="0"/>
    <n v="12000"/>
    <x v="1462"/>
    <n v="72000"/>
    <x v="2"/>
    <x v="0"/>
    <n v="8"/>
    <m/>
    <m/>
    <n v="105.5"/>
    <n v="2"/>
    <n v="22"/>
    <s v="\"/>
  </r>
  <r>
    <x v="0"/>
    <n v="12000"/>
    <x v="105"/>
    <n v="139350"/>
    <x v="0"/>
    <x v="5"/>
    <n v="2"/>
    <n v="0"/>
    <n v="0"/>
    <n v="153.16666667000001"/>
    <n v="2"/>
    <n v="17"/>
    <s v="\"/>
  </r>
  <r>
    <x v="0"/>
    <n v="12000"/>
    <x v="1463"/>
    <m/>
    <x v="1"/>
    <x v="0"/>
    <n v="12.9"/>
    <n v="0"/>
    <n v="1"/>
    <n v="71"/>
    <n v="0"/>
    <n v="12"/>
    <s v="\"/>
  </r>
  <r>
    <x v="0"/>
    <n v="12000"/>
    <x v="1464"/>
    <n v="80000"/>
    <x v="2"/>
    <x v="2"/>
    <n v="10"/>
    <m/>
    <n v="4"/>
    <n v="123.1"/>
    <n v="3"/>
    <n v="25"/>
    <s v="\"/>
  </r>
  <r>
    <x v="0"/>
    <n v="12000"/>
    <x v="1465"/>
    <n v="82000"/>
    <x v="2"/>
    <x v="0"/>
    <n v="10"/>
    <n v="0"/>
    <n v="2"/>
    <n v="219.13333333"/>
    <n v="0"/>
    <n v="33"/>
    <s v="\"/>
  </r>
  <r>
    <x v="0"/>
    <n v="12000"/>
    <x v="1466"/>
    <n v="42845.01"/>
    <x v="2"/>
    <x v="2"/>
    <n v="6.5"/>
    <n v="0"/>
    <n v="1"/>
    <n v="65.966666666999998"/>
    <n v="2"/>
    <n v="18"/>
    <s v="\"/>
  </r>
  <r>
    <x v="0"/>
    <n v="12000"/>
    <x v="1467"/>
    <n v="89800"/>
    <x v="0"/>
    <x v="5"/>
    <n v="29.9"/>
    <n v="0"/>
    <n v="5"/>
    <n v="220.13333333"/>
    <n v="1"/>
    <n v="16"/>
    <s v="\"/>
  </r>
  <r>
    <x v="0"/>
    <n v="12000"/>
    <x v="1468"/>
    <n v="91000"/>
    <x v="0"/>
    <x v="0"/>
    <n v="7"/>
    <n v="1"/>
    <n v="0"/>
    <n v="137"/>
    <n v="0"/>
    <n v="3"/>
    <s v="\"/>
  </r>
  <r>
    <x v="0"/>
    <n v="12000"/>
    <x v="248"/>
    <n v="58000"/>
    <x v="2"/>
    <x v="0"/>
    <n v="5"/>
    <n v="0"/>
    <n v="1"/>
    <n v="113.63333333"/>
    <n v="1"/>
    <n v="18"/>
    <s v="\"/>
  </r>
  <r>
    <x v="1"/>
    <n v="12000"/>
    <x v="1469"/>
    <n v="97936"/>
    <x v="2"/>
    <x v="4"/>
    <n v="5"/>
    <n v="0"/>
    <n v="0"/>
    <n v="147.91420273"/>
    <n v="2"/>
    <n v="27"/>
    <n v="41.225763159000003"/>
  </r>
  <r>
    <x v="0"/>
    <n v="12000"/>
    <x v="1470"/>
    <n v="82764"/>
    <x v="1"/>
    <x v="0"/>
    <n v="14"/>
    <n v="1"/>
    <n v="1"/>
    <n v="188.33742176999999"/>
    <n v="2"/>
    <n v="31"/>
    <n v="38.942759641000002"/>
  </r>
  <r>
    <x v="1"/>
    <n v="12000"/>
    <x v="1471"/>
    <n v="62960"/>
    <x v="2"/>
    <x v="5"/>
    <n v="8"/>
    <n v="0"/>
    <n v="0"/>
    <n v="288.5298732"/>
    <n v="0"/>
    <n v="16"/>
    <n v="22.423002458999999"/>
  </r>
  <r>
    <x v="1"/>
    <n v="12000"/>
    <x v="1472"/>
    <n v="115931"/>
    <x v="2"/>
    <x v="5"/>
    <n v="11"/>
    <n v="0"/>
    <n v="0"/>
    <n v="199.82804200999999"/>
    <n v="1"/>
    <n v="17"/>
    <n v="34.387943972999999"/>
  </r>
  <r>
    <x v="1"/>
    <n v="12000"/>
    <x v="3"/>
    <n v="67446"/>
    <x v="0"/>
    <x v="0"/>
    <m/>
    <n v="0"/>
    <n v="0"/>
    <n v="356.93333041"/>
    <n v="0"/>
    <n v="7"/>
    <n v="37.934443412"/>
  </r>
  <r>
    <x v="1"/>
    <n v="12000"/>
    <x v="1473"/>
    <n v="114224"/>
    <x v="2"/>
    <x v="5"/>
    <n v="8"/>
    <n v="0"/>
    <n v="0"/>
    <n v="203.46897898"/>
    <n v="1"/>
    <n v="36"/>
    <n v="41.572971522000003"/>
  </r>
  <r>
    <x v="1"/>
    <n v="12000"/>
    <x v="1474"/>
    <n v="100654"/>
    <x v="0"/>
    <x v="5"/>
    <n v="0"/>
    <n v="0"/>
    <n v="0"/>
    <n v="79.677885377999999"/>
    <n v="1"/>
    <n v="20"/>
    <n v="33.773303261999999"/>
  </r>
  <r>
    <x v="1"/>
    <n v="12000"/>
    <x v="1475"/>
    <n v="75959"/>
    <x v="0"/>
    <x v="2"/>
    <n v="14"/>
    <n v="1"/>
    <n v="0"/>
    <n v="253.61692796"/>
    <n v="1"/>
    <n v="31"/>
    <n v="43.159700579999999"/>
  </r>
  <r>
    <x v="0"/>
    <n v="12000"/>
    <x v="3"/>
    <n v="33879"/>
    <x v="2"/>
    <x v="0"/>
    <m/>
    <n v="1"/>
    <n v="0"/>
    <n v="121.37953588000001"/>
    <n v="0"/>
    <n v="4"/>
    <n v="39.694691370000001"/>
  </r>
  <r>
    <x v="0"/>
    <n v="12000"/>
    <x v="1476"/>
    <n v="53969"/>
    <x v="2"/>
    <x v="0"/>
    <n v="5"/>
    <n v="0"/>
    <n v="0"/>
    <n v="276.38174269000001"/>
    <n v="0"/>
    <n v="18"/>
    <n v="65.495243152"/>
  </r>
  <r>
    <x v="1"/>
    <n v="12000"/>
    <x v="1477"/>
    <n v="114820"/>
    <x v="2"/>
    <x v="0"/>
    <n v="16"/>
    <n v="0"/>
    <n v="1"/>
    <n v="188.14820818999999"/>
    <n v="2"/>
    <n v="15"/>
    <n v="36.737721284999999"/>
  </r>
  <r>
    <x v="1"/>
    <n v="12100"/>
    <x v="1478"/>
    <n v="86648"/>
    <x v="0"/>
    <x v="0"/>
    <n v="17"/>
    <n v="0"/>
    <n v="0"/>
    <n v="206.24709465999999"/>
    <n v="0"/>
    <n v="17"/>
    <n v="35.127874351000003"/>
  </r>
  <r>
    <x v="1"/>
    <n v="12100"/>
    <x v="1479"/>
    <n v="83158"/>
    <x v="0"/>
    <x v="0"/>
    <n v="4"/>
    <n v="0"/>
    <n v="2"/>
    <n v="191.56929158"/>
    <n v="0"/>
    <n v="12"/>
    <n v="29.204499555000002"/>
  </r>
  <r>
    <x v="1"/>
    <n v="12100"/>
    <x v="1480"/>
    <n v="76724"/>
    <x v="0"/>
    <x v="0"/>
    <n v="3"/>
    <n v="0"/>
    <n v="1"/>
    <n v="234.65854468000001"/>
    <n v="1"/>
    <n v="16"/>
    <n v="37.639252933999998"/>
  </r>
  <r>
    <x v="0"/>
    <n v="12100"/>
    <x v="1481"/>
    <n v="227171"/>
    <x v="0"/>
    <x v="5"/>
    <n v="0"/>
    <n v="0"/>
    <n v="0"/>
    <n v="67.780848026000001"/>
    <m/>
    <n v="4"/>
    <n v="26.990532995999999"/>
  </r>
  <r>
    <x v="1"/>
    <n v="12100"/>
    <x v="1482"/>
    <n v="82386"/>
    <x v="2"/>
    <x v="0"/>
    <n v="7"/>
    <n v="0"/>
    <n v="0"/>
    <n v="262.39425426999998"/>
    <n v="0"/>
    <n v="14"/>
    <n v="18.430472375000001"/>
  </r>
  <r>
    <x v="1"/>
    <n v="12100"/>
    <x v="1483"/>
    <n v="126328"/>
    <x v="0"/>
    <x v="4"/>
    <n v="3"/>
    <n v="0"/>
    <n v="3"/>
    <n v="156.31913094000001"/>
    <n v="0"/>
    <n v="26"/>
    <n v="39.279313252999998"/>
  </r>
  <r>
    <x v="1"/>
    <n v="12100"/>
    <x v="1484"/>
    <n v="64398"/>
    <x v="2"/>
    <x v="0"/>
    <n v="3"/>
    <n v="0"/>
    <n v="0"/>
    <n v="263.04470405000001"/>
    <n v="0"/>
    <n v="20"/>
    <n v="28.803982547"/>
  </r>
  <r>
    <x v="0"/>
    <n v="12100"/>
    <x v="1485"/>
    <n v="72647"/>
    <x v="2"/>
    <x v="0"/>
    <n v="8"/>
    <m/>
    <m/>
    <n v="109.51487945"/>
    <n v="1"/>
    <n v="22"/>
    <n v="45.304760569000003"/>
  </r>
  <r>
    <x v="1"/>
    <n v="12100"/>
    <x v="1486"/>
    <n v="102400"/>
    <x v="2"/>
    <x v="3"/>
    <n v="11"/>
    <m/>
    <n v="2"/>
    <n v="159.87451797"/>
    <n v="0"/>
    <n v="17"/>
    <n v="33.453728495"/>
  </r>
  <r>
    <x v="1"/>
    <n v="12100"/>
    <x v="1487"/>
    <n v="66410"/>
    <x v="2"/>
    <x v="0"/>
    <n v="3"/>
    <n v="0"/>
    <n v="0"/>
    <n v="176.00986434000001"/>
    <n v="0"/>
    <n v="14"/>
    <n v="28.548603692"/>
  </r>
  <r>
    <x v="1"/>
    <n v="12100"/>
    <x v="1488"/>
    <n v="75029"/>
    <x v="0"/>
    <x v="2"/>
    <n v="14"/>
    <n v="0"/>
    <n v="0"/>
    <n v="254.18965549000001"/>
    <n v="0"/>
    <n v="31"/>
    <n v="43.897849549999997"/>
  </r>
  <r>
    <x v="1"/>
    <n v="12100"/>
    <x v="1489"/>
    <n v="65565"/>
    <x v="2"/>
    <x v="0"/>
    <n v="4"/>
    <n v="0"/>
    <n v="0"/>
    <n v="166.23170863000001"/>
    <n v="0"/>
    <n v="13"/>
    <n v="26.644324790999999"/>
  </r>
  <r>
    <x v="1"/>
    <n v="12100"/>
    <x v="1490"/>
    <n v="74183"/>
    <x v="2"/>
    <x v="4"/>
    <n v="6"/>
    <m/>
    <m/>
    <n v="122.69182705"/>
    <m/>
    <n v="24"/>
    <n v="41.128085306999999"/>
  </r>
  <r>
    <x v="0"/>
    <n v="12100"/>
    <x v="943"/>
    <n v="38750"/>
    <x v="2"/>
    <x v="0"/>
    <n v="0.8"/>
    <n v="0"/>
    <n v="0"/>
    <n v="167.4"/>
    <n v="1"/>
    <n v="17"/>
    <s v="\"/>
  </r>
  <r>
    <x v="1"/>
    <n v="12100"/>
    <x v="1491"/>
    <n v="33938"/>
    <x v="2"/>
    <x v="4"/>
    <n v="9"/>
    <n v="0"/>
    <n v="0"/>
    <n v="118.76666667000001"/>
    <n v="0"/>
    <n v="11"/>
    <s v="\"/>
  </r>
  <r>
    <x v="1"/>
    <n v="12100"/>
    <x v="1492"/>
    <n v="48000"/>
    <x v="2"/>
    <x v="0"/>
    <n v="6"/>
    <n v="1"/>
    <n v="0"/>
    <n v="107.53333333"/>
    <n v="2"/>
    <n v="16"/>
    <s v="\"/>
  </r>
  <r>
    <x v="0"/>
    <n v="12100"/>
    <x v="171"/>
    <n v="79100"/>
    <x v="2"/>
    <x v="4"/>
    <n v="5"/>
    <n v="0"/>
    <n v="0"/>
    <n v="155.19999999999999"/>
    <n v="1"/>
    <n v="32"/>
    <s v="\"/>
  </r>
  <r>
    <x v="1"/>
    <n v="12100"/>
    <x v="1493"/>
    <n v="94126"/>
    <x v="2"/>
    <x v="0"/>
    <n v="2"/>
    <n v="0"/>
    <n v="0"/>
    <n v="35.53887812"/>
    <n v="2"/>
    <n v="3"/>
    <n v="38.847597081000004"/>
  </r>
  <r>
    <x v="1"/>
    <n v="12100"/>
    <x v="3"/>
    <n v="72731"/>
    <x v="1"/>
    <x v="1"/>
    <n v="0"/>
    <n v="0"/>
    <n v="0"/>
    <m/>
    <n v="0"/>
    <n v="0"/>
    <n v="0.72029500670000002"/>
  </r>
  <r>
    <x v="1"/>
    <n v="12100"/>
    <x v="1494"/>
    <n v="90555"/>
    <x v="2"/>
    <x v="4"/>
    <n v="4"/>
    <n v="0"/>
    <n v="0"/>
    <n v="123.77662458"/>
    <n v="2"/>
    <n v="27"/>
    <n v="41.634847305999998"/>
  </r>
  <r>
    <x v="1"/>
    <n v="12100"/>
    <x v="1495"/>
    <n v="98881"/>
    <x v="0"/>
    <x v="5"/>
    <n v="6"/>
    <n v="0"/>
    <n v="0"/>
    <n v="102.22570446"/>
    <n v="1"/>
    <n v="26"/>
    <n v="25.782787087999999"/>
  </r>
  <r>
    <x v="1"/>
    <n v="12100"/>
    <x v="1496"/>
    <n v="66874"/>
    <x v="0"/>
    <x v="0"/>
    <n v="30"/>
    <n v="0"/>
    <n v="3"/>
    <n v="170.43863923999999"/>
    <n v="0"/>
    <n v="23"/>
    <n v="37.915020998999999"/>
  </r>
  <r>
    <x v="1"/>
    <n v="12100"/>
    <x v="1497"/>
    <n v="72773"/>
    <x v="2"/>
    <x v="0"/>
    <n v="0"/>
    <n v="0"/>
    <n v="0"/>
    <n v="270.48998005999999"/>
    <n v="0"/>
    <n v="20"/>
    <n v="29.495115993999999"/>
  </r>
  <r>
    <x v="1"/>
    <n v="12100"/>
    <x v="1498"/>
    <n v="113004"/>
    <x v="2"/>
    <x v="0"/>
    <n v="13"/>
    <n v="0"/>
    <n v="0"/>
    <n v="202.62253129999999"/>
    <n v="2"/>
    <n v="15"/>
    <n v="37.716646111999999"/>
  </r>
  <r>
    <x v="1"/>
    <n v="12100"/>
    <x v="1499"/>
    <n v="144712"/>
    <x v="0"/>
    <x v="5"/>
    <n v="13"/>
    <n v="0"/>
    <n v="0"/>
    <n v="129.51880811000001"/>
    <n v="5"/>
    <n v="22"/>
    <n v="37.413774660999998"/>
  </r>
  <r>
    <x v="1"/>
    <n v="12100"/>
    <x v="1500"/>
    <n v="79744"/>
    <x v="2"/>
    <x v="0"/>
    <n v="3"/>
    <m/>
    <m/>
    <n v="179.86634885999999"/>
    <m/>
    <n v="35"/>
    <n v="29.89415099"/>
  </r>
  <r>
    <x v="1"/>
    <n v="12100"/>
    <x v="1501"/>
    <n v="113744"/>
    <x v="2"/>
    <x v="5"/>
    <n v="0"/>
    <n v="0"/>
    <n v="2"/>
    <n v="139.48533968999999"/>
    <n v="0"/>
    <n v="34"/>
    <n v="33.943437719000002"/>
  </r>
  <r>
    <x v="1"/>
    <n v="12100"/>
    <x v="1502"/>
    <n v="34705"/>
    <x v="2"/>
    <x v="0"/>
    <n v="0"/>
    <m/>
    <m/>
    <m/>
    <m/>
    <m/>
    <n v="37.618026903999997"/>
  </r>
  <r>
    <x v="1"/>
    <n v="12100"/>
    <x v="1503"/>
    <n v="34443"/>
    <x v="2"/>
    <x v="4"/>
    <n v="9"/>
    <n v="0"/>
    <n v="0"/>
    <n v="117.64828292999999"/>
    <n v="0"/>
    <n v="10"/>
    <n v="21.589836378000001"/>
  </r>
  <r>
    <x v="1"/>
    <n v="12100"/>
    <x v="1504"/>
    <n v="72553"/>
    <x v="2"/>
    <x v="0"/>
    <n v="0"/>
    <n v="0"/>
    <n v="0"/>
    <n v="229.40617542000001"/>
    <n v="0"/>
    <n v="10"/>
    <n v="35.867729634"/>
  </r>
  <r>
    <x v="1"/>
    <n v="12100"/>
    <x v="1505"/>
    <n v="74539"/>
    <x v="2"/>
    <x v="5"/>
    <n v="17"/>
    <n v="0"/>
    <n v="0"/>
    <n v="200.03256163"/>
    <n v="0"/>
    <n v="15"/>
    <n v="23.130971888000001"/>
  </r>
  <r>
    <x v="1"/>
    <n v="12200"/>
    <x v="1506"/>
    <n v="83102"/>
    <x v="0"/>
    <x v="2"/>
    <n v="14"/>
    <n v="0"/>
    <n v="0"/>
    <n v="238.52492741"/>
    <n v="1"/>
    <n v="32"/>
    <n v="44.449670971000003"/>
  </r>
  <r>
    <x v="1"/>
    <n v="12200"/>
    <x v="1507"/>
    <n v="137794"/>
    <x v="2"/>
    <x v="5"/>
    <n v="3"/>
    <n v="0"/>
    <n v="0"/>
    <n v="251.15189185"/>
    <n v="1"/>
    <n v="46"/>
    <n v="33.517117222000003"/>
  </r>
  <r>
    <x v="1"/>
    <n v="12200"/>
    <x v="1508"/>
    <n v="72971"/>
    <x v="2"/>
    <x v="0"/>
    <n v="2"/>
    <n v="0"/>
    <n v="0"/>
    <n v="166.89946021"/>
    <n v="1"/>
    <n v="16"/>
    <n v="34.709643927000002"/>
  </r>
  <r>
    <x v="1"/>
    <n v="12200"/>
    <x v="1509"/>
    <n v="88473"/>
    <x v="2"/>
    <x v="0"/>
    <n v="2"/>
    <n v="0"/>
    <n v="0"/>
    <n v="234.77599667999999"/>
    <n v="3"/>
    <n v="26"/>
    <n v="29.097298793"/>
  </r>
  <r>
    <x v="1"/>
    <n v="12200"/>
    <x v="1510"/>
    <n v="162906"/>
    <x v="0"/>
    <x v="5"/>
    <n v="4"/>
    <n v="0"/>
    <n v="0"/>
    <n v="427.92359148999998"/>
    <n v="0"/>
    <n v="43"/>
    <n v="30.182122904"/>
  </r>
  <r>
    <x v="1"/>
    <n v="12200"/>
    <x v="1511"/>
    <n v="102618"/>
    <x v="0"/>
    <x v="5"/>
    <n v="2"/>
    <n v="0"/>
    <n v="0"/>
    <n v="79.730260623000007"/>
    <n v="2"/>
    <n v="19"/>
    <n v="34.405482343000003"/>
  </r>
  <r>
    <x v="0"/>
    <n v="12200"/>
    <x v="1512"/>
    <n v="109800"/>
    <x v="0"/>
    <x v="5"/>
    <n v="5"/>
    <n v="0"/>
    <n v="0"/>
    <n v="152.13333333"/>
    <n v="3"/>
    <n v="33"/>
    <s v="\"/>
  </r>
  <r>
    <x v="1"/>
    <n v="12200"/>
    <x v="985"/>
    <n v="114053"/>
    <x v="2"/>
    <x v="0"/>
    <n v="11"/>
    <n v="0"/>
    <n v="0"/>
    <n v="173.5"/>
    <n v="0"/>
    <n v="27"/>
    <s v="\"/>
  </r>
  <r>
    <x v="1"/>
    <n v="12200"/>
    <x v="1513"/>
    <n v="232176"/>
    <x v="0"/>
    <x v="5"/>
    <n v="10"/>
    <n v="0"/>
    <n v="1"/>
    <n v="237.31576971999999"/>
    <n v="0"/>
    <n v="22"/>
    <n v="30.689439204999999"/>
  </r>
  <r>
    <x v="1"/>
    <n v="12200"/>
    <x v="1514"/>
    <n v="64736"/>
    <x v="2"/>
    <x v="0"/>
    <n v="9"/>
    <n v="0"/>
    <n v="0"/>
    <n v="249.67377106000001"/>
    <n v="0"/>
    <n v="18"/>
    <n v="31.635302623000001"/>
  </r>
  <r>
    <x v="1"/>
    <n v="12200"/>
    <x v="1515"/>
    <n v="81760"/>
    <x v="2"/>
    <x v="0"/>
    <n v="0"/>
    <n v="0"/>
    <n v="0"/>
    <n v="219.78527278000001"/>
    <n v="3"/>
    <n v="26"/>
    <n v="30.277005376000002"/>
  </r>
  <r>
    <x v="1"/>
    <n v="12200"/>
    <x v="1516"/>
    <n v="229929"/>
    <x v="0"/>
    <x v="5"/>
    <n v="11"/>
    <n v="0"/>
    <n v="0"/>
    <n v="223.43811683000001"/>
    <n v="0"/>
    <n v="21"/>
    <n v="31.370272297"/>
  </r>
  <r>
    <x v="1"/>
    <n v="12200"/>
    <x v="1517"/>
    <n v="125057"/>
    <x v="2"/>
    <x v="2"/>
    <n v="8"/>
    <n v="0"/>
    <n v="0"/>
    <n v="131.6590526"/>
    <n v="1"/>
    <n v="21"/>
    <n v="37.273139991999997"/>
  </r>
  <r>
    <x v="1"/>
    <n v="12200"/>
    <x v="1518"/>
    <n v="90873"/>
    <x v="2"/>
    <x v="0"/>
    <n v="2"/>
    <n v="0"/>
    <n v="0"/>
    <n v="35.973541611999998"/>
    <n v="1"/>
    <n v="4"/>
    <n v="39.973613155000002"/>
  </r>
  <r>
    <x v="1"/>
    <n v="12200"/>
    <x v="1519"/>
    <n v="87982"/>
    <x v="0"/>
    <x v="5"/>
    <n v="19"/>
    <n v="0"/>
    <n v="0"/>
    <n v="232.23699614"/>
    <n v="0"/>
    <n v="11"/>
    <n v="25.235438798000001"/>
  </r>
  <r>
    <x v="0"/>
    <n v="12200"/>
    <x v="1520"/>
    <n v="70400"/>
    <x v="2"/>
    <x v="0"/>
    <n v="14"/>
    <n v="0"/>
    <n v="0"/>
    <n v="169.93066352"/>
    <n v="0"/>
    <n v="18"/>
    <n v="34.629427655999997"/>
  </r>
  <r>
    <x v="1"/>
    <n v="12200"/>
    <x v="1521"/>
    <n v="76050"/>
    <x v="2"/>
    <x v="0"/>
    <n v="1"/>
    <n v="0"/>
    <n v="0"/>
    <n v="235.22926877"/>
    <n v="0"/>
    <n v="9"/>
    <n v="35.113185330999997"/>
  </r>
  <r>
    <x v="1"/>
    <n v="12200"/>
    <x v="1522"/>
    <n v="110479"/>
    <x v="2"/>
    <x v="5"/>
    <n v="9"/>
    <n v="0"/>
    <n v="0"/>
    <n v="196.92640591"/>
    <n v="2"/>
    <n v="37"/>
    <n v="43.189031501999999"/>
  </r>
  <r>
    <x v="1"/>
    <n v="12200"/>
    <x v="1523"/>
    <n v="111572"/>
    <x v="2"/>
    <x v="5"/>
    <n v="0"/>
    <n v="1"/>
    <n v="1"/>
    <n v="138.61008049"/>
    <n v="1"/>
    <n v="33"/>
    <n v="34.351808355999999"/>
  </r>
  <r>
    <x v="1"/>
    <n v="12300"/>
    <x v="1524"/>
    <n v="85209"/>
    <x v="2"/>
    <x v="5"/>
    <n v="8"/>
    <n v="0"/>
    <n v="0"/>
    <n v="173.83862388"/>
    <n v="0"/>
    <n v="11"/>
    <n v="37.824470796"/>
  </r>
  <r>
    <x v="1"/>
    <n v="12300"/>
    <x v="1525"/>
    <n v="137208"/>
    <x v="2"/>
    <x v="5"/>
    <n v="15"/>
    <m/>
    <n v="1"/>
    <n v="173.71432272999999"/>
    <n v="0"/>
    <n v="33"/>
    <n v="32.056072286000003"/>
  </r>
  <r>
    <x v="1"/>
    <n v="12300"/>
    <x v="1526"/>
    <n v="106107"/>
    <x v="0"/>
    <x v="0"/>
    <n v="19"/>
    <n v="0"/>
    <n v="0"/>
    <n v="120.25788605"/>
    <n v="3"/>
    <n v="24"/>
    <n v="28.774702133000002"/>
  </r>
  <r>
    <x v="0"/>
    <n v="12300"/>
    <x v="1527"/>
    <n v="48278"/>
    <x v="2"/>
    <x v="0"/>
    <n v="0"/>
    <n v="0"/>
    <n v="0"/>
    <n v="171.07510456"/>
    <n v="0"/>
    <n v="16"/>
    <n v="29.299550944"/>
  </r>
  <r>
    <x v="1"/>
    <n v="12300"/>
    <x v="1528"/>
    <n v="85825"/>
    <x v="2"/>
    <x v="3"/>
    <n v="5"/>
    <n v="0"/>
    <n v="0"/>
    <n v="130.02625896999999"/>
    <n v="0"/>
    <n v="34"/>
    <n v="27.203378239999999"/>
  </r>
  <r>
    <x v="1"/>
    <n v="12300"/>
    <x v="1529"/>
    <n v="179793"/>
    <x v="2"/>
    <x v="5"/>
    <n v="7"/>
    <m/>
    <n v="1"/>
    <n v="212.78299558000001"/>
    <n v="3"/>
    <n v="25"/>
    <n v="43.134095051000003"/>
  </r>
  <r>
    <x v="1"/>
    <n v="12300"/>
    <x v="1530"/>
    <n v="73023"/>
    <x v="0"/>
    <x v="2"/>
    <n v="11"/>
    <n v="3"/>
    <n v="1"/>
    <n v="251.62906201000001"/>
    <n v="1"/>
    <n v="29"/>
    <n v="32.876870738999997"/>
  </r>
  <r>
    <x v="0"/>
    <n v="12300"/>
    <x v="1531"/>
    <n v="66603"/>
    <x v="0"/>
    <x v="2"/>
    <n v="6"/>
    <n v="0"/>
    <n v="1"/>
    <n v="80.388982940000005"/>
    <n v="1"/>
    <n v="11"/>
    <n v="40.019104550000002"/>
  </r>
  <r>
    <x v="1"/>
    <n v="12300"/>
    <x v="1532"/>
    <n v="136202"/>
    <x v="2"/>
    <x v="5"/>
    <n v="16"/>
    <m/>
    <n v="1"/>
    <n v="179.8829733"/>
    <n v="0"/>
    <n v="32"/>
    <n v="30.488268105"/>
  </r>
  <r>
    <x v="1"/>
    <n v="12300"/>
    <x v="1533"/>
    <n v="104045"/>
    <x v="2"/>
    <x v="0"/>
    <n v="8"/>
    <n v="0"/>
    <n v="0"/>
    <n v="219.09048910999999"/>
    <n v="0"/>
    <n v="20"/>
    <n v="18.584756949999999"/>
  </r>
  <r>
    <x v="1"/>
    <n v="12300"/>
    <x v="1005"/>
    <n v="77079"/>
    <x v="0"/>
    <x v="2"/>
    <n v="13"/>
    <n v="0"/>
    <n v="0"/>
    <n v="242.24413817999999"/>
    <n v="1"/>
    <n v="32"/>
    <n v="45.394168544999999"/>
  </r>
  <r>
    <x v="1"/>
    <n v="12300"/>
    <x v="3"/>
    <n v="50530"/>
    <x v="0"/>
    <x v="4"/>
    <n v="5"/>
    <m/>
    <m/>
    <n v="163.54095996000001"/>
    <m/>
    <n v="9"/>
    <n v="20.026284409999999"/>
  </r>
  <r>
    <x v="0"/>
    <n v="12300"/>
    <x v="800"/>
    <n v="101200"/>
    <x v="0"/>
    <x v="0"/>
    <n v="0.4"/>
    <n v="0"/>
    <n v="0"/>
    <n v="145.06666666999999"/>
    <n v="1"/>
    <n v="19"/>
    <s v="\"/>
  </r>
  <r>
    <x v="0"/>
    <n v="12300"/>
    <x v="1534"/>
    <n v="70000"/>
    <x v="2"/>
    <x v="3"/>
    <n v="1"/>
    <n v="0"/>
    <m/>
    <n v="184.36666667"/>
    <n v="2"/>
    <n v="20"/>
    <s v="\"/>
  </r>
  <r>
    <x v="0"/>
    <n v="12300"/>
    <x v="1535"/>
    <n v="64000"/>
    <x v="2"/>
    <x v="5"/>
    <n v="23"/>
    <n v="0"/>
    <n v="2"/>
    <n v="232.33333332999999"/>
    <n v="3"/>
    <n v="17"/>
    <s v="\"/>
  </r>
  <r>
    <x v="0"/>
    <n v="12300"/>
    <x v="1536"/>
    <n v="94000"/>
    <x v="2"/>
    <x v="4"/>
    <n v="41"/>
    <m/>
    <n v="4"/>
    <n v="212.86666667"/>
    <n v="4"/>
    <n v="17"/>
    <s v="\"/>
  </r>
  <r>
    <x v="1"/>
    <n v="12300"/>
    <x v="1537"/>
    <n v="144284"/>
    <x v="2"/>
    <x v="5"/>
    <n v="1"/>
    <n v="0"/>
    <n v="0"/>
    <n v="252.6592531"/>
    <n v="0"/>
    <n v="45"/>
    <n v="32.497145095999997"/>
  </r>
  <r>
    <x v="1"/>
    <n v="12300"/>
    <x v="1538"/>
    <n v="64407"/>
    <x v="2"/>
    <x v="0"/>
    <n v="0"/>
    <n v="0"/>
    <n v="0"/>
    <n v="191.07742540000001"/>
    <n v="1"/>
    <n v="13"/>
    <n v="26.203067291"/>
  </r>
  <r>
    <x v="1"/>
    <n v="12300"/>
    <x v="1539"/>
    <n v="177940"/>
    <x v="0"/>
    <x v="2"/>
    <n v="4"/>
    <n v="0"/>
    <n v="0"/>
    <n v="196.87675772"/>
    <n v="0"/>
    <n v="56"/>
    <n v="33.722769149000001"/>
  </r>
  <r>
    <x v="1"/>
    <n v="12300"/>
    <x v="1540"/>
    <n v="48393"/>
    <x v="0"/>
    <x v="0"/>
    <n v="10"/>
    <n v="0"/>
    <n v="0"/>
    <n v="82.760160333000002"/>
    <n v="0"/>
    <n v="3"/>
    <n v="34.385367068000001"/>
  </r>
  <r>
    <x v="1"/>
    <n v="12300"/>
    <x v="1541"/>
    <n v="121122"/>
    <x v="2"/>
    <x v="2"/>
    <n v="9"/>
    <n v="0"/>
    <n v="0"/>
    <n v="133.49754075000001"/>
    <n v="1"/>
    <n v="21"/>
    <n v="36.910481670000003"/>
  </r>
  <r>
    <x v="1"/>
    <n v="12300"/>
    <x v="1542"/>
    <n v="177853"/>
    <x v="2"/>
    <x v="5"/>
    <n v="6"/>
    <m/>
    <n v="0"/>
    <n v="206.81707263999999"/>
    <n v="4"/>
    <n v="25"/>
    <n v="41.425041389999997"/>
  </r>
  <r>
    <x v="1"/>
    <n v="12300"/>
    <x v="1543"/>
    <n v="90050"/>
    <x v="2"/>
    <x v="4"/>
    <n v="6"/>
    <n v="0"/>
    <n v="0"/>
    <n v="136.74675869999999"/>
    <n v="1"/>
    <n v="26"/>
    <n v="41.732675815"/>
  </r>
  <r>
    <x v="1"/>
    <n v="12300"/>
    <x v="1544"/>
    <n v="59795"/>
    <x v="0"/>
    <x v="0"/>
    <n v="22"/>
    <n v="0"/>
    <n v="0"/>
    <n v="118.65306415000001"/>
    <n v="0"/>
    <n v="23"/>
    <n v="40.662981651999999"/>
  </r>
  <r>
    <x v="1"/>
    <n v="12300"/>
    <x v="1545"/>
    <n v="56656"/>
    <x v="2"/>
    <x v="2"/>
    <n v="1"/>
    <n v="0"/>
    <n v="0"/>
    <n v="186.45101665000001"/>
    <n v="0"/>
    <n v="21"/>
    <n v="35.452607421000003"/>
  </r>
  <r>
    <x v="1"/>
    <n v="12300"/>
    <x v="1546"/>
    <n v="46277"/>
    <x v="2"/>
    <x v="0"/>
    <n v="8"/>
    <m/>
    <n v="1"/>
    <n v="154.89927829999999"/>
    <n v="7"/>
    <n v="28"/>
    <n v="39.701782856999998"/>
  </r>
  <r>
    <x v="1"/>
    <n v="12300"/>
    <x v="1547"/>
    <n v="124217"/>
    <x v="0"/>
    <x v="5"/>
    <n v="9"/>
    <n v="0"/>
    <n v="0"/>
    <n v="159.99402638999999"/>
    <n v="2"/>
    <n v="31"/>
    <n v="27.707443896000001"/>
  </r>
  <r>
    <x v="1"/>
    <n v="12300"/>
    <x v="1548"/>
    <n v="157511"/>
    <x v="0"/>
    <x v="5"/>
    <n v="4"/>
    <n v="0"/>
    <n v="1"/>
    <n v="403.74892984000002"/>
    <n v="0"/>
    <n v="43"/>
    <n v="29.583184252999999"/>
  </r>
  <r>
    <x v="1"/>
    <n v="12300"/>
    <x v="1549"/>
    <n v="119325"/>
    <x v="2"/>
    <x v="5"/>
    <n v="2"/>
    <n v="1"/>
    <n v="2"/>
    <n v="157.62064290000001"/>
    <n v="0"/>
    <n v="33"/>
    <n v="34.775102513"/>
  </r>
  <r>
    <x v="0"/>
    <n v="12300"/>
    <x v="1550"/>
    <n v="84250"/>
    <x v="2"/>
    <x v="5"/>
    <n v="4"/>
    <m/>
    <m/>
    <m/>
    <m/>
    <m/>
    <n v="40.222283144000002"/>
  </r>
  <r>
    <x v="0"/>
    <n v="12300"/>
    <x v="1551"/>
    <n v="39000"/>
    <x v="1"/>
    <x v="0"/>
    <m/>
    <n v="5"/>
    <n v="1"/>
    <n v="170.43333333000001"/>
    <n v="3"/>
    <n v="21"/>
    <s v="\"/>
  </r>
  <r>
    <x v="1"/>
    <n v="12300"/>
    <x v="1552"/>
    <n v="78800"/>
    <x v="2"/>
    <x v="3"/>
    <n v="7"/>
    <n v="0"/>
    <n v="0"/>
    <n v="125.50405141"/>
    <n v="0"/>
    <n v="35"/>
    <n v="29.293344353999998"/>
  </r>
  <r>
    <x v="0"/>
    <n v="12300"/>
    <x v="1553"/>
    <n v="90956"/>
    <x v="2"/>
    <x v="0"/>
    <n v="10"/>
    <n v="0"/>
    <n v="1"/>
    <n v="233.15612479000001"/>
    <n v="0"/>
    <n v="32"/>
    <n v="32.908823863999999"/>
  </r>
  <r>
    <x v="1"/>
    <n v="12400"/>
    <x v="1554"/>
    <n v="198168"/>
    <x v="0"/>
    <x v="2"/>
    <n v="0"/>
    <n v="0"/>
    <n v="1"/>
    <n v="355.1639113"/>
    <n v="0"/>
    <n v="16"/>
    <n v="40.540295366000002"/>
  </r>
  <r>
    <x v="1"/>
    <n v="12400"/>
    <x v="1555"/>
    <n v="57444"/>
    <x v="1"/>
    <x v="0"/>
    <n v="29"/>
    <n v="0"/>
    <n v="0"/>
    <n v="246.71682738000001"/>
    <n v="0"/>
    <n v="18"/>
    <n v="20.205907521"/>
  </r>
  <r>
    <x v="1"/>
    <n v="12400"/>
    <x v="1556"/>
    <n v="97548"/>
    <x v="0"/>
    <x v="5"/>
    <n v="1"/>
    <n v="0"/>
    <n v="0"/>
    <n v="74.404263326999995"/>
    <n v="1"/>
    <n v="19"/>
    <n v="36.457349925999999"/>
  </r>
  <r>
    <x v="1"/>
    <n v="12400"/>
    <x v="1557"/>
    <n v="160566"/>
    <x v="0"/>
    <x v="5"/>
    <n v="6"/>
    <n v="0"/>
    <n v="1"/>
    <n v="436.75177987000001"/>
    <n v="0"/>
    <n v="42"/>
    <n v="29.272556814000001"/>
  </r>
  <r>
    <x v="0"/>
    <n v="12400"/>
    <x v="1558"/>
    <n v="65501"/>
    <x v="2"/>
    <x v="0"/>
    <n v="9"/>
    <n v="0"/>
    <n v="1"/>
    <n v="70.337530564000005"/>
    <n v="1"/>
    <n v="24"/>
    <n v="35.212181264000002"/>
  </r>
  <r>
    <x v="1"/>
    <n v="12400"/>
    <x v="1559"/>
    <n v="52411"/>
    <x v="0"/>
    <x v="0"/>
    <n v="0"/>
    <n v="0"/>
    <n v="0"/>
    <n v="253.31804334"/>
    <n v="0"/>
    <n v="11"/>
    <n v="38.821021322999997"/>
  </r>
  <r>
    <x v="1"/>
    <n v="12400"/>
    <x v="1560"/>
    <n v="234454"/>
    <x v="0"/>
    <x v="5"/>
    <n v="9"/>
    <n v="0"/>
    <n v="0"/>
    <n v="213.45544748"/>
    <n v="0"/>
    <n v="22"/>
    <n v="33.648521049999999"/>
  </r>
  <r>
    <x v="1"/>
    <n v="12400"/>
    <x v="1561"/>
    <n v="36672"/>
    <x v="2"/>
    <x v="4"/>
    <n v="8"/>
    <n v="0"/>
    <n v="0"/>
    <n v="120.67492799"/>
    <n v="0"/>
    <n v="11"/>
    <n v="24.089437147999998"/>
  </r>
  <r>
    <x v="1"/>
    <n v="12400"/>
    <x v="1562"/>
    <n v="57923"/>
    <x v="2"/>
    <x v="0"/>
    <n v="0"/>
    <n v="0"/>
    <n v="0"/>
    <n v="182.00104146000001"/>
    <n v="2"/>
    <n v="13"/>
    <n v="27.008776879999999"/>
  </r>
  <r>
    <x v="1"/>
    <n v="12400"/>
    <x v="1563"/>
    <n v="62953"/>
    <x v="2"/>
    <x v="5"/>
    <n v="9"/>
    <n v="0"/>
    <n v="0"/>
    <n v="262.07934525000002"/>
    <n v="0"/>
    <n v="16"/>
    <n v="21.345227350999998"/>
  </r>
  <r>
    <x v="1"/>
    <n v="12400"/>
    <x v="3"/>
    <n v="69350"/>
    <x v="1"/>
    <x v="1"/>
    <n v="0"/>
    <n v="0"/>
    <n v="0"/>
    <m/>
    <n v="0"/>
    <n v="0"/>
    <n v="2.3651954132999999"/>
  </r>
  <r>
    <x v="0"/>
    <n v="12400"/>
    <x v="1451"/>
    <n v="112000"/>
    <x v="2"/>
    <x v="4"/>
    <n v="4"/>
    <n v="0"/>
    <n v="0"/>
    <m/>
    <n v="0"/>
    <n v="0"/>
    <s v="\"/>
  </r>
  <r>
    <x v="1"/>
    <n v="12400"/>
    <x v="1564"/>
    <n v="146813"/>
    <x v="2"/>
    <x v="5"/>
    <n v="1"/>
    <n v="0"/>
    <n v="0"/>
    <n v="288.46762658"/>
    <n v="0"/>
    <n v="45"/>
    <n v="33.054284332999998"/>
  </r>
  <r>
    <x v="1"/>
    <n v="12400"/>
    <x v="1565"/>
    <n v="144760"/>
    <x v="2"/>
    <x v="5"/>
    <n v="2"/>
    <n v="0"/>
    <n v="0"/>
    <n v="279.52217330000002"/>
    <n v="1"/>
    <n v="46"/>
    <n v="35.614731425000002"/>
  </r>
  <r>
    <x v="0"/>
    <n v="12400"/>
    <x v="812"/>
    <n v="74582"/>
    <x v="2"/>
    <x v="0"/>
    <n v="12"/>
    <n v="0"/>
    <n v="0"/>
    <n v="134.03176787000001"/>
    <n v="0"/>
    <n v="20"/>
    <n v="36.925736413999999"/>
  </r>
  <r>
    <x v="1"/>
    <n v="12400"/>
    <x v="1566"/>
    <n v="40739"/>
    <x v="2"/>
    <x v="0"/>
    <n v="9"/>
    <m/>
    <n v="0"/>
    <n v="147.01282696000001"/>
    <n v="6"/>
    <n v="29"/>
    <n v="39.930947359000001"/>
  </r>
  <r>
    <x v="0"/>
    <n v="12400"/>
    <x v="1567"/>
    <n v="84008"/>
    <x v="2"/>
    <x v="0"/>
    <n v="15"/>
    <n v="1"/>
    <n v="0"/>
    <n v="76.042086925999996"/>
    <n v="0"/>
    <n v="7"/>
    <n v="41.027966747000001"/>
  </r>
  <r>
    <x v="1"/>
    <n v="12400"/>
    <x v="3"/>
    <n v="65317"/>
    <x v="0"/>
    <x v="0"/>
    <m/>
    <n v="0"/>
    <n v="0"/>
    <n v="349.27961082000002"/>
    <n v="0"/>
    <n v="6"/>
    <n v="35.714418428999998"/>
  </r>
  <r>
    <x v="1"/>
    <n v="12400"/>
    <x v="1568"/>
    <n v="31414"/>
    <x v="2"/>
    <x v="0"/>
    <n v="2"/>
    <m/>
    <m/>
    <m/>
    <m/>
    <m/>
    <n v="38.237225598000002"/>
  </r>
  <r>
    <x v="1"/>
    <n v="12400"/>
    <x v="1569"/>
    <n v="87665"/>
    <x v="0"/>
    <x v="5"/>
    <n v="21"/>
    <n v="0"/>
    <n v="0"/>
    <n v="238.38276937000001"/>
    <n v="0"/>
    <n v="11"/>
    <n v="25.332201313999999"/>
  </r>
  <r>
    <x v="1"/>
    <n v="12400"/>
    <x v="1570"/>
    <n v="96637"/>
    <x v="2"/>
    <x v="0"/>
    <n v="2"/>
    <n v="0"/>
    <n v="0"/>
    <n v="95.902131333"/>
    <n v="2"/>
    <n v="32"/>
    <n v="41.244779194000003"/>
  </r>
  <r>
    <x v="1"/>
    <n v="12500"/>
    <x v="1571"/>
    <n v="118369"/>
    <x v="2"/>
    <x v="5"/>
    <n v="0"/>
    <n v="0"/>
    <n v="1"/>
    <n v="132.82371179"/>
    <n v="0"/>
    <n v="33"/>
    <n v="34.833864806000001"/>
  </r>
  <r>
    <x v="1"/>
    <n v="12500"/>
    <x v="1572"/>
    <n v="57081"/>
    <x v="0"/>
    <x v="0"/>
    <n v="22"/>
    <n v="0"/>
    <n v="1"/>
    <n v="129.48684395000001"/>
    <n v="0"/>
    <n v="23"/>
    <n v="39.083002442000002"/>
  </r>
  <r>
    <x v="0"/>
    <n v="12500"/>
    <x v="1573"/>
    <n v="101503"/>
    <x v="0"/>
    <x v="5"/>
    <n v="13"/>
    <n v="0"/>
    <n v="7"/>
    <n v="145.95301782000001"/>
    <n v="0"/>
    <n v="36"/>
    <n v="36.759984664000001"/>
  </r>
  <r>
    <x v="1"/>
    <n v="12500"/>
    <x v="1574"/>
    <n v="181050"/>
    <x v="2"/>
    <x v="5"/>
    <n v="7"/>
    <m/>
    <n v="0"/>
    <n v="209.70673679000001"/>
    <n v="4"/>
    <n v="25"/>
    <n v="40.905619756"/>
  </r>
  <r>
    <x v="1"/>
    <n v="12500"/>
    <x v="1575"/>
    <n v="61897"/>
    <x v="0"/>
    <x v="0"/>
    <n v="6"/>
    <n v="1"/>
    <n v="1"/>
    <n v="368.73779631999997"/>
    <n v="0"/>
    <n v="21"/>
    <n v="14.733594833"/>
  </r>
  <r>
    <x v="1"/>
    <n v="12500"/>
    <x v="1576"/>
    <n v="129116"/>
    <x v="2"/>
    <x v="2"/>
    <n v="7"/>
    <n v="0"/>
    <n v="0"/>
    <n v="138.68795496000001"/>
    <n v="0"/>
    <n v="22"/>
    <n v="39.589961826"/>
  </r>
  <r>
    <x v="1"/>
    <n v="12500"/>
    <x v="1577"/>
    <n v="66615"/>
    <x v="2"/>
    <x v="0"/>
    <n v="3"/>
    <n v="0"/>
    <n v="1"/>
    <n v="321.38758675000003"/>
    <n v="0"/>
    <n v="9"/>
    <n v="31.380899093"/>
  </r>
  <r>
    <x v="1"/>
    <n v="12500"/>
    <x v="1578"/>
    <n v="118913"/>
    <x v="0"/>
    <x v="2"/>
    <n v="2"/>
    <n v="0"/>
    <n v="0"/>
    <n v="156.60549165"/>
    <n v="1"/>
    <n v="22"/>
    <n v="35.899287842"/>
  </r>
  <r>
    <x v="1"/>
    <n v="12500"/>
    <x v="1579"/>
    <n v="69014"/>
    <x v="2"/>
    <x v="0"/>
    <n v="4"/>
    <n v="0"/>
    <n v="0"/>
    <n v="307.63666403000002"/>
    <n v="0"/>
    <n v="10"/>
    <n v="30.362483817000001"/>
  </r>
  <r>
    <x v="1"/>
    <n v="12500"/>
    <x v="1580"/>
    <n v="100114"/>
    <x v="0"/>
    <x v="5"/>
    <n v="0"/>
    <n v="0"/>
    <n v="0"/>
    <n v="71.304197606000002"/>
    <n v="1"/>
    <n v="20"/>
    <n v="34.712768805000003"/>
  </r>
  <r>
    <x v="1"/>
    <n v="12500"/>
    <x v="1581"/>
    <n v="94660"/>
    <x v="2"/>
    <x v="4"/>
    <n v="19"/>
    <n v="0"/>
    <n v="0"/>
    <n v="252.34969817999999"/>
    <n v="10"/>
    <n v="24"/>
    <n v="35.800492028000001"/>
  </r>
  <r>
    <x v="1"/>
    <n v="12500"/>
    <x v="3"/>
    <n v="52026"/>
    <x v="0"/>
    <x v="4"/>
    <n v="6"/>
    <m/>
    <m/>
    <n v="173.71723929999999"/>
    <m/>
    <n v="8"/>
    <n v="21.621195099000001"/>
  </r>
  <r>
    <x v="0"/>
    <n v="12500"/>
    <x v="529"/>
    <n v="64680"/>
    <x v="2"/>
    <x v="0"/>
    <n v="2"/>
    <n v="0"/>
    <n v="0"/>
    <n v="70.900000000000006"/>
    <n v="3"/>
    <n v="30"/>
    <s v="\"/>
  </r>
  <r>
    <x v="0"/>
    <n v="12500"/>
    <x v="1582"/>
    <n v="60000"/>
    <x v="2"/>
    <x v="0"/>
    <n v="2"/>
    <n v="0"/>
    <n v="0"/>
    <n v="77.233333333000004"/>
    <n v="0"/>
    <n v="12"/>
    <s v="\"/>
  </r>
  <r>
    <x v="0"/>
    <n v="12500"/>
    <x v="82"/>
    <n v="75393"/>
    <x v="2"/>
    <x v="0"/>
    <n v="0.75"/>
    <n v="0"/>
    <n v="1"/>
    <n v="113.03333333"/>
    <n v="1"/>
    <n v="16"/>
    <s v="\"/>
  </r>
  <r>
    <x v="1"/>
    <n v="12500"/>
    <x v="1583"/>
    <n v="90550"/>
    <x v="0"/>
    <x v="2"/>
    <m/>
    <n v="0"/>
    <n v="0"/>
    <n v="173.46666667"/>
    <n v="1"/>
    <n v="26"/>
    <s v="\"/>
  </r>
  <r>
    <x v="1"/>
    <n v="12500"/>
    <x v="1584"/>
    <n v="93400"/>
    <x v="2"/>
    <x v="0"/>
    <n v="6"/>
    <n v="3"/>
    <n v="0"/>
    <n v="74.066666667000007"/>
    <n v="1"/>
    <n v="21"/>
    <s v="\"/>
  </r>
  <r>
    <x v="0"/>
    <n v="12500"/>
    <x v="1585"/>
    <n v="67500"/>
    <x v="2"/>
    <x v="2"/>
    <n v="16"/>
    <n v="0"/>
    <n v="5"/>
    <n v="183.63333333"/>
    <n v="0"/>
    <n v="15"/>
    <s v="\"/>
  </r>
  <r>
    <x v="0"/>
    <n v="12500"/>
    <x v="1586"/>
    <n v="105300"/>
    <x v="2"/>
    <x v="4"/>
    <n v="4"/>
    <n v="0"/>
    <n v="0"/>
    <n v="282.03333333"/>
    <n v="1"/>
    <n v="23"/>
    <s v="\"/>
  </r>
  <r>
    <x v="0"/>
    <n v="12500"/>
    <x v="79"/>
    <n v="102600"/>
    <x v="0"/>
    <x v="0"/>
    <n v="10"/>
    <n v="2"/>
    <n v="6"/>
    <n v="226.43333333000001"/>
    <n v="4"/>
    <n v="42"/>
    <s v="\"/>
  </r>
  <r>
    <x v="1"/>
    <n v="12500"/>
    <x v="1587"/>
    <n v="73846"/>
    <x v="2"/>
    <x v="0"/>
    <n v="1"/>
    <n v="0"/>
    <n v="0"/>
    <n v="267.86545832000002"/>
    <n v="0"/>
    <n v="20"/>
    <n v="29.159609493000001"/>
  </r>
  <r>
    <x v="1"/>
    <n v="12500"/>
    <x v="1588"/>
    <n v="100812"/>
    <x v="2"/>
    <x v="5"/>
    <n v="10"/>
    <n v="2"/>
    <n v="0"/>
    <n v="182.9569956"/>
    <n v="1"/>
    <n v="29"/>
    <n v="27.385873236999998"/>
  </r>
  <r>
    <x v="1"/>
    <n v="12500"/>
    <x v="1589"/>
    <n v="79893"/>
    <x v="0"/>
    <x v="2"/>
    <n v="10"/>
    <n v="2"/>
    <n v="0"/>
    <n v="249.43595428"/>
    <n v="1"/>
    <n v="29"/>
    <n v="35.020885784999997"/>
  </r>
  <r>
    <x v="1"/>
    <n v="12500"/>
    <x v="1590"/>
    <n v="83727"/>
    <x v="2"/>
    <x v="2"/>
    <n v="4"/>
    <n v="1"/>
    <n v="2"/>
    <n v="176.93524747999999"/>
    <n v="3"/>
    <n v="30"/>
    <n v="36.774639954000001"/>
  </r>
  <r>
    <x v="1"/>
    <n v="12500"/>
    <x v="1591"/>
    <n v="101048"/>
    <x v="2"/>
    <x v="0"/>
    <n v="1"/>
    <n v="0"/>
    <n v="0"/>
    <n v="147.40222743999999"/>
    <n v="0"/>
    <n v="23"/>
    <n v="38.855162720999999"/>
  </r>
  <r>
    <x v="1"/>
    <n v="12500"/>
    <x v="1592"/>
    <n v="31843"/>
    <x v="2"/>
    <x v="2"/>
    <n v="7"/>
    <n v="0"/>
    <n v="1"/>
    <n v="107.74109478"/>
    <n v="0"/>
    <n v="16"/>
    <n v="19.300854445999999"/>
  </r>
  <r>
    <x v="1"/>
    <n v="12500"/>
    <x v="1593"/>
    <n v="66569"/>
    <x v="2"/>
    <x v="4"/>
    <n v="3"/>
    <n v="0"/>
    <n v="0"/>
    <n v="198.81516721"/>
    <n v="1"/>
    <n v="17"/>
    <n v="27.996872758999999"/>
  </r>
  <r>
    <x v="1"/>
    <n v="12500"/>
    <x v="1594"/>
    <n v="89710"/>
    <x v="2"/>
    <x v="4"/>
    <n v="19"/>
    <n v="0"/>
    <n v="0"/>
    <n v="223.58741520000001"/>
    <n v="10"/>
    <n v="24"/>
    <n v="35.951998648"/>
  </r>
  <r>
    <x v="1"/>
    <n v="12500"/>
    <x v="1595"/>
    <n v="36002"/>
    <x v="2"/>
    <x v="0"/>
    <n v="2"/>
    <m/>
    <m/>
    <m/>
    <m/>
    <m/>
    <n v="38.438681858000002"/>
  </r>
  <r>
    <x v="1"/>
    <n v="12500"/>
    <x v="3"/>
    <n v="39200"/>
    <x v="0"/>
    <x v="0"/>
    <n v="0"/>
    <n v="0"/>
    <n v="0"/>
    <n v="309.39999999999998"/>
    <n v="1"/>
    <n v="9"/>
    <s v="\"/>
  </r>
  <r>
    <x v="1"/>
    <n v="12500"/>
    <x v="1596"/>
    <n v="72974"/>
    <x v="0"/>
    <x v="0"/>
    <n v="29"/>
    <n v="0"/>
    <n v="3"/>
    <n v="182.06640519999999"/>
    <n v="0"/>
    <n v="24"/>
    <n v="35.691622815000002"/>
  </r>
  <r>
    <x v="1"/>
    <n v="12500"/>
    <x v="3"/>
    <m/>
    <x v="1"/>
    <x v="1"/>
    <m/>
    <m/>
    <m/>
    <m/>
    <m/>
    <m/>
    <n v="27.352644225999999"/>
  </r>
  <r>
    <x v="1"/>
    <n v="12600"/>
    <x v="1597"/>
    <n v="90316"/>
    <x v="0"/>
    <x v="2"/>
    <n v="26"/>
    <n v="0"/>
    <n v="0"/>
    <n v="162.35744149999999"/>
    <n v="2"/>
    <n v="14"/>
    <n v="39.875483801999998"/>
  </r>
  <r>
    <x v="1"/>
    <n v="12600"/>
    <x v="871"/>
    <n v="110253"/>
    <x v="2"/>
    <x v="5"/>
    <n v="8"/>
    <n v="0"/>
    <n v="0"/>
    <n v="192.42260626000001"/>
    <n v="1"/>
    <n v="37"/>
    <n v="40.845077791000001"/>
  </r>
  <r>
    <x v="1"/>
    <n v="12600"/>
    <x v="1598"/>
    <n v="93802"/>
    <x v="2"/>
    <x v="4"/>
    <n v="5"/>
    <n v="0"/>
    <n v="0"/>
    <n v="141.61314558000001"/>
    <n v="2"/>
    <n v="26"/>
    <n v="40.749038880000001"/>
  </r>
  <r>
    <x v="0"/>
    <n v="12600"/>
    <x v="1599"/>
    <n v="86000"/>
    <x v="2"/>
    <x v="4"/>
    <n v="3"/>
    <n v="2"/>
    <n v="1"/>
    <n v="202.86666667"/>
    <n v="8"/>
    <n v="26"/>
    <s v="\"/>
  </r>
  <r>
    <x v="0"/>
    <n v="12600"/>
    <x v="1600"/>
    <n v="57000"/>
    <x v="2"/>
    <x v="0"/>
    <n v="5.5"/>
    <n v="1"/>
    <n v="0"/>
    <n v="98.433333332999993"/>
    <n v="10"/>
    <n v="18"/>
    <s v="\"/>
  </r>
  <r>
    <x v="1"/>
    <n v="12600"/>
    <x v="1601"/>
    <n v="90876"/>
    <x v="2"/>
    <x v="0"/>
    <n v="3"/>
    <n v="0"/>
    <n v="0"/>
    <n v="106.93739665"/>
    <n v="1"/>
    <n v="32"/>
    <n v="41.473001084000003"/>
  </r>
  <r>
    <x v="1"/>
    <n v="12600"/>
    <x v="1602"/>
    <n v="77578"/>
    <x v="2"/>
    <x v="5"/>
    <n v="19"/>
    <n v="0"/>
    <n v="0"/>
    <n v="209.72551959"/>
    <n v="0"/>
    <n v="15"/>
    <n v="23.915614881"/>
  </r>
  <r>
    <x v="1"/>
    <n v="12600"/>
    <x v="1603"/>
    <n v="113900"/>
    <x v="2"/>
    <x v="0"/>
    <n v="17"/>
    <n v="0"/>
    <n v="2"/>
    <n v="194.35993932"/>
    <n v="1"/>
    <n v="16"/>
    <n v="36.414572821999997"/>
  </r>
  <r>
    <x v="1"/>
    <n v="12600"/>
    <x v="1604"/>
    <n v="198602"/>
    <x v="0"/>
    <x v="2"/>
    <n v="0"/>
    <n v="0"/>
    <n v="1"/>
    <n v="344.74793349999999"/>
    <n v="0"/>
    <n v="16"/>
    <n v="39.483820072999997"/>
  </r>
  <r>
    <x v="0"/>
    <n v="12600"/>
    <x v="1392"/>
    <n v="110400"/>
    <x v="2"/>
    <x v="0"/>
    <n v="0.7"/>
    <n v="1"/>
    <m/>
    <n v="89.066666667000007"/>
    <n v="2"/>
    <n v="27"/>
    <s v="\"/>
  </r>
  <r>
    <x v="0"/>
    <n v="12600"/>
    <x v="1605"/>
    <n v="86209"/>
    <x v="1"/>
    <x v="5"/>
    <n v="2"/>
    <n v="0"/>
    <n v="0"/>
    <n v="118.06964742"/>
    <n v="0"/>
    <n v="14"/>
    <n v="36.051487178999999"/>
  </r>
  <r>
    <x v="1"/>
    <n v="12600"/>
    <x v="1606"/>
    <n v="103426"/>
    <x v="2"/>
    <x v="0"/>
    <n v="9"/>
    <n v="0"/>
    <n v="0"/>
    <n v="202.15263385"/>
    <n v="0"/>
    <n v="20"/>
    <n v="18.347529385000001"/>
  </r>
  <r>
    <x v="1"/>
    <n v="12600"/>
    <x v="1607"/>
    <n v="127384"/>
    <x v="2"/>
    <x v="1"/>
    <n v="2"/>
    <n v="0"/>
    <n v="0"/>
    <n v="129.01549940999999"/>
    <n v="0"/>
    <n v="25"/>
    <n v="34.479454764000003"/>
  </r>
  <r>
    <x v="1"/>
    <n v="12600"/>
    <x v="1608"/>
    <n v="41299"/>
    <x v="2"/>
    <x v="0"/>
    <n v="10"/>
    <m/>
    <n v="1"/>
    <n v="170.40710644000001"/>
    <n v="7"/>
    <n v="29"/>
    <n v="37.802669594000001"/>
  </r>
  <r>
    <x v="1"/>
    <n v="12600"/>
    <x v="397"/>
    <n v="37882"/>
    <x v="0"/>
    <x v="0"/>
    <n v="8.8000000000000007"/>
    <n v="0"/>
    <n v="0"/>
    <n v="87.2"/>
    <n v="2"/>
    <n v="12"/>
    <s v="\"/>
  </r>
  <r>
    <x v="0"/>
    <n v="12600"/>
    <x v="1609"/>
    <n v="65000"/>
    <x v="2"/>
    <x v="0"/>
    <n v="5"/>
    <n v="1"/>
    <n v="0"/>
    <n v="58.7"/>
    <n v="7"/>
    <n v="23"/>
    <s v="\"/>
  </r>
  <r>
    <x v="1"/>
    <n v="12600"/>
    <x v="1610"/>
    <n v="77141"/>
    <x v="1"/>
    <x v="0"/>
    <n v="13"/>
    <n v="0"/>
    <n v="0"/>
    <n v="266.33310144000001"/>
    <n v="0"/>
    <n v="26"/>
    <n v="27.007872196000001"/>
  </r>
  <r>
    <x v="1"/>
    <n v="12600"/>
    <x v="1611"/>
    <n v="74307"/>
    <x v="0"/>
    <x v="0"/>
    <n v="29"/>
    <n v="1"/>
    <n v="2"/>
    <n v="198.84672090000001"/>
    <n v="0"/>
    <n v="23"/>
    <n v="36.837741045000001"/>
  </r>
  <r>
    <x v="1"/>
    <n v="12600"/>
    <x v="1612"/>
    <n v="72189"/>
    <x v="0"/>
    <x v="0"/>
    <n v="30"/>
    <n v="0"/>
    <n v="3"/>
    <n v="198.24317597000001"/>
    <n v="0"/>
    <n v="23"/>
    <n v="35.794259842000002"/>
  </r>
  <r>
    <x v="1"/>
    <n v="12600"/>
    <x v="1613"/>
    <n v="138649"/>
    <x v="0"/>
    <x v="5"/>
    <n v="14"/>
    <n v="0"/>
    <n v="0"/>
    <n v="138.16470464"/>
    <n v="4"/>
    <n v="22"/>
    <n v="34.598727400999998"/>
  </r>
  <r>
    <x v="1"/>
    <n v="12600"/>
    <x v="1614"/>
    <n v="97094"/>
    <x v="2"/>
    <x v="0"/>
    <n v="2"/>
    <n v="0"/>
    <n v="0"/>
    <n v="116.08660902"/>
    <n v="1"/>
    <n v="32"/>
    <n v="40.845246191999998"/>
  </r>
  <r>
    <x v="1"/>
    <n v="12600"/>
    <x v="185"/>
    <n v="107186"/>
    <x v="0"/>
    <x v="0"/>
    <n v="21"/>
    <n v="0"/>
    <n v="0"/>
    <n v="128.66024536"/>
    <n v="4"/>
    <n v="24"/>
    <n v="28.723017625000001"/>
  </r>
  <r>
    <x v="1"/>
    <n v="12600"/>
    <x v="1615"/>
    <n v="59874"/>
    <x v="0"/>
    <x v="0"/>
    <n v="22"/>
    <n v="0"/>
    <n v="0"/>
    <n v="114.23595157"/>
    <n v="0"/>
    <n v="23"/>
    <n v="38.682676037"/>
  </r>
  <r>
    <x v="1"/>
    <n v="12600"/>
    <x v="1616"/>
    <n v="94236"/>
    <x v="2"/>
    <x v="0"/>
    <n v="11"/>
    <n v="0"/>
    <n v="0"/>
    <n v="164.76230423000001"/>
    <n v="5"/>
    <n v="21"/>
    <n v="39.525704939999997"/>
  </r>
  <r>
    <x v="1"/>
    <n v="12600"/>
    <x v="1617"/>
    <n v="67896"/>
    <x v="2"/>
    <x v="4"/>
    <n v="3"/>
    <n v="0"/>
    <n v="0"/>
    <n v="190.15990719999999"/>
    <n v="1"/>
    <n v="17"/>
    <n v="29.266317175000001"/>
  </r>
  <r>
    <x v="1"/>
    <n v="12700"/>
    <x v="1618"/>
    <n v="230920"/>
    <x v="0"/>
    <x v="5"/>
    <n v="10"/>
    <n v="0"/>
    <n v="0"/>
    <n v="242.91289344"/>
    <n v="0"/>
    <n v="22"/>
    <n v="29.801627319000001"/>
  </r>
  <r>
    <x v="1"/>
    <n v="12700"/>
    <x v="1619"/>
    <n v="91004"/>
    <x v="2"/>
    <x v="4"/>
    <n v="20"/>
    <n v="0"/>
    <n v="0"/>
    <n v="227.50739014999999"/>
    <n v="10"/>
    <n v="23"/>
    <n v="34.464302148999998"/>
  </r>
  <r>
    <x v="1"/>
    <n v="12700"/>
    <x v="1620"/>
    <n v="176467"/>
    <x v="0"/>
    <x v="2"/>
    <n v="7"/>
    <n v="0"/>
    <n v="0"/>
    <n v="191.90446359000001"/>
    <n v="1"/>
    <n v="55"/>
    <n v="33.902320005999997"/>
  </r>
  <r>
    <x v="1"/>
    <n v="12700"/>
    <x v="1621"/>
    <n v="48362"/>
    <x v="0"/>
    <x v="0"/>
    <n v="9"/>
    <n v="0"/>
    <n v="0"/>
    <n v="79.902871414000003"/>
    <n v="0"/>
    <n v="4"/>
    <n v="36.020607900999998"/>
  </r>
  <r>
    <x v="1"/>
    <n v="12700"/>
    <x v="1622"/>
    <n v="83604"/>
    <x v="2"/>
    <x v="2"/>
    <n v="6"/>
    <n v="2"/>
    <n v="3"/>
    <n v="189.9194249"/>
    <n v="3"/>
    <n v="29"/>
    <n v="37.368560459000001"/>
  </r>
  <r>
    <x v="1"/>
    <n v="12700"/>
    <x v="3"/>
    <n v="41396"/>
    <x v="0"/>
    <x v="0"/>
    <n v="0"/>
    <n v="0"/>
    <n v="0"/>
    <n v="302.87005048999998"/>
    <n v="1"/>
    <n v="8"/>
    <n v="27.989466590999999"/>
  </r>
  <r>
    <x v="1"/>
    <n v="12700"/>
    <x v="1623"/>
    <n v="107590"/>
    <x v="2"/>
    <x v="0"/>
    <n v="5"/>
    <n v="0"/>
    <n v="0"/>
    <n v="78.299273533999994"/>
    <n v="2"/>
    <n v="14"/>
    <n v="33.581116502"/>
  </r>
  <r>
    <x v="0"/>
    <n v="12700"/>
    <x v="1624"/>
    <n v="47387"/>
    <x v="2"/>
    <x v="5"/>
    <n v="2"/>
    <n v="0"/>
    <n v="0"/>
    <n v="164.49002127"/>
    <n v="0"/>
    <n v="36"/>
    <n v="38.874158602999998"/>
  </r>
  <r>
    <x v="1"/>
    <n v="12700"/>
    <x v="1625"/>
    <n v="124116"/>
    <x v="2"/>
    <x v="1"/>
    <n v="2"/>
    <n v="0"/>
    <n v="0"/>
    <n v="137.43869242"/>
    <n v="0"/>
    <n v="25"/>
    <n v="31.603100931"/>
  </r>
  <r>
    <x v="1"/>
    <n v="12700"/>
    <x v="1626"/>
    <n v="82594"/>
    <x v="2"/>
    <x v="2"/>
    <n v="13"/>
    <n v="0"/>
    <n v="0"/>
    <n v="105.05041496"/>
    <n v="0"/>
    <n v="23"/>
    <n v="36.700445543999997"/>
  </r>
  <r>
    <x v="1"/>
    <n v="12700"/>
    <x v="1627"/>
    <n v="58714"/>
    <x v="1"/>
    <x v="0"/>
    <n v="29"/>
    <n v="0"/>
    <n v="0"/>
    <n v="230.88015369999999"/>
    <n v="0"/>
    <n v="19"/>
    <n v="20.637917598000001"/>
  </r>
  <r>
    <x v="1"/>
    <n v="12700"/>
    <x v="1628"/>
    <n v="38577"/>
    <x v="0"/>
    <x v="4"/>
    <n v="16"/>
    <n v="0"/>
    <n v="0"/>
    <n v="72.329572041999995"/>
    <n v="0"/>
    <n v="9"/>
    <n v="31.605665455"/>
  </r>
  <r>
    <x v="1"/>
    <n v="12700"/>
    <x v="1629"/>
    <n v="98436"/>
    <x v="0"/>
    <x v="5"/>
    <n v="7"/>
    <n v="0"/>
    <n v="1"/>
    <n v="148.28809957999999"/>
    <n v="0"/>
    <n v="34"/>
    <n v="33.463697469000003"/>
  </r>
  <r>
    <x v="1"/>
    <n v="12700"/>
    <x v="1630"/>
    <n v="201245"/>
    <x v="0"/>
    <x v="2"/>
    <n v="0"/>
    <n v="0"/>
    <n v="1"/>
    <n v="340.79534444000001"/>
    <n v="0"/>
    <n v="15"/>
    <n v="40.168827022999999"/>
  </r>
  <r>
    <x v="1"/>
    <n v="12700"/>
    <x v="1631"/>
    <n v="73541"/>
    <x v="2"/>
    <x v="5"/>
    <n v="1"/>
    <n v="0"/>
    <n v="0"/>
    <n v="157.89244671"/>
    <n v="2"/>
    <n v="35"/>
    <n v="41.651691706999998"/>
  </r>
  <r>
    <x v="1"/>
    <n v="12700"/>
    <x v="1632"/>
    <n v="101989"/>
    <x v="2"/>
    <x v="5"/>
    <n v="9"/>
    <n v="2"/>
    <n v="0"/>
    <n v="214.99645978000001"/>
    <n v="1"/>
    <n v="29"/>
    <n v="29.306071113000002"/>
  </r>
  <r>
    <x v="1"/>
    <n v="12700"/>
    <x v="1633"/>
    <n v="121416"/>
    <x v="1"/>
    <x v="2"/>
    <n v="14"/>
    <n v="0"/>
    <n v="0"/>
    <n v="250.01888052999999"/>
    <n v="0"/>
    <n v="16"/>
    <n v="35.287166427999999"/>
  </r>
  <r>
    <x v="1"/>
    <n v="12700"/>
    <x v="1634"/>
    <n v="93741"/>
    <x v="2"/>
    <x v="0"/>
    <n v="0"/>
    <n v="0"/>
    <n v="0"/>
    <n v="38.334923848999999"/>
    <n v="1"/>
    <n v="3"/>
    <n v="42.109347732000003"/>
  </r>
  <r>
    <x v="1"/>
    <n v="12700"/>
    <x v="1635"/>
    <n v="104220"/>
    <x v="2"/>
    <x v="2"/>
    <n v="10"/>
    <n v="0"/>
    <n v="0"/>
    <n v="165.43078209999999"/>
    <n v="0"/>
    <n v="13"/>
    <n v="37.539963362999998"/>
  </r>
  <r>
    <x v="1"/>
    <n v="12700"/>
    <x v="1636"/>
    <n v="64842"/>
    <x v="2"/>
    <x v="0"/>
    <n v="0"/>
    <n v="1"/>
    <n v="0"/>
    <n v="192.47915219000001"/>
    <n v="2"/>
    <n v="13"/>
    <n v="26.546840079999999"/>
  </r>
  <r>
    <x v="1"/>
    <n v="12700"/>
    <x v="1637"/>
    <n v="65969"/>
    <x v="0"/>
    <x v="0"/>
    <n v="7"/>
    <n v="1"/>
    <n v="1"/>
    <n v="346.58010279000001"/>
    <n v="0"/>
    <n v="22"/>
    <n v="13.347212679"/>
  </r>
  <r>
    <x v="1"/>
    <n v="12700"/>
    <x v="1638"/>
    <n v="88690"/>
    <x v="2"/>
    <x v="0"/>
    <n v="0"/>
    <n v="0"/>
    <n v="0"/>
    <n v="129.15261505000001"/>
    <n v="3"/>
    <n v="11"/>
    <n v="37.838273530999999"/>
  </r>
  <r>
    <x v="1"/>
    <n v="12700"/>
    <x v="1639"/>
    <n v="82567"/>
    <x v="0"/>
    <x v="0"/>
    <n v="3"/>
    <n v="0"/>
    <n v="1"/>
    <n v="185.32503543000001"/>
    <n v="0"/>
    <n v="13"/>
    <n v="27.390380404999998"/>
  </r>
  <r>
    <x v="1"/>
    <n v="12700"/>
    <x v="1640"/>
    <n v="83010"/>
    <x v="2"/>
    <x v="0"/>
    <n v="1"/>
    <n v="0"/>
    <n v="0"/>
    <n v="125.32588539"/>
    <n v="3"/>
    <n v="11"/>
    <n v="35.999610723000004"/>
  </r>
  <r>
    <x v="1"/>
    <n v="12700"/>
    <x v="1641"/>
    <n v="183244"/>
    <x v="2"/>
    <x v="5"/>
    <n v="7"/>
    <m/>
    <n v="1"/>
    <n v="210.11522091000001"/>
    <n v="4"/>
    <n v="26"/>
    <n v="43.768191776000002"/>
  </r>
  <r>
    <x v="1"/>
    <n v="12700"/>
    <x v="1642"/>
    <n v="129752"/>
    <x v="0"/>
    <x v="5"/>
    <n v="8"/>
    <n v="0"/>
    <n v="0"/>
    <n v="181.02727530000001"/>
    <n v="2"/>
    <n v="32"/>
    <n v="29.466721026999998"/>
  </r>
  <r>
    <x v="1"/>
    <n v="12700"/>
    <x v="1643"/>
    <n v="53511"/>
    <x v="0"/>
    <x v="0"/>
    <n v="23"/>
    <n v="0"/>
    <n v="0"/>
    <n v="136.95694068"/>
    <n v="0"/>
    <n v="22"/>
    <n v="39.431663733000001"/>
  </r>
  <r>
    <x v="1"/>
    <n v="12800"/>
    <x v="1644"/>
    <n v="114619"/>
    <x v="0"/>
    <x v="2"/>
    <n v="2"/>
    <n v="0"/>
    <n v="0"/>
    <n v="142.2125619"/>
    <n v="0"/>
    <n v="22"/>
    <n v="35.949877053000002"/>
  </r>
  <r>
    <x v="1"/>
    <n v="12800"/>
    <x v="1645"/>
    <n v="92423"/>
    <x v="0"/>
    <x v="2"/>
    <n v="27"/>
    <n v="0"/>
    <n v="0"/>
    <n v="169.72388834"/>
    <n v="1"/>
    <n v="14"/>
    <n v="41.232162563999999"/>
  </r>
  <r>
    <x v="1"/>
    <n v="12800"/>
    <x v="1646"/>
    <n v="210072"/>
    <x v="0"/>
    <x v="5"/>
    <n v="1"/>
    <n v="0"/>
    <n v="0"/>
    <n v="136.62096940000001"/>
    <n v="1"/>
    <n v="14"/>
    <n v="27.124889306"/>
  </r>
  <r>
    <x v="1"/>
    <n v="12800"/>
    <x v="1647"/>
    <n v="62906"/>
    <x v="2"/>
    <x v="4"/>
    <n v="3"/>
    <n v="0"/>
    <n v="0"/>
    <n v="175.51987453000001"/>
    <n v="1"/>
    <n v="16"/>
    <n v="28.648185714"/>
  </r>
  <r>
    <x v="1"/>
    <n v="12800"/>
    <x v="1648"/>
    <n v="70078"/>
    <x v="2"/>
    <x v="0"/>
    <n v="9"/>
    <n v="0"/>
    <n v="0"/>
    <n v="240.90805914000001"/>
    <n v="0"/>
    <n v="17"/>
    <n v="31.754053954"/>
  </r>
  <r>
    <x v="1"/>
    <n v="12800"/>
    <x v="1649"/>
    <n v="78392"/>
    <x v="0"/>
    <x v="0"/>
    <n v="0"/>
    <n v="0"/>
    <n v="1"/>
    <n v="195.72332191000001"/>
    <n v="0"/>
    <n v="13"/>
    <n v="27.337441385000002"/>
  </r>
  <r>
    <x v="0"/>
    <n v="12800"/>
    <x v="1650"/>
    <n v="72172"/>
    <x v="2"/>
    <x v="0"/>
    <n v="20"/>
    <n v="0"/>
    <n v="0"/>
    <n v="162.04401039000001"/>
    <n v="0"/>
    <n v="16"/>
    <n v="37.518365750000001"/>
  </r>
  <r>
    <x v="1"/>
    <n v="12800"/>
    <x v="1651"/>
    <n v="113073"/>
    <x v="2"/>
    <x v="0"/>
    <n v="17"/>
    <n v="0"/>
    <n v="1"/>
    <n v="197.27367923"/>
    <n v="1"/>
    <n v="15"/>
    <n v="39.467588446000001"/>
  </r>
  <r>
    <x v="1"/>
    <n v="12800"/>
    <x v="1652"/>
    <n v="103213"/>
    <x v="2"/>
    <x v="0"/>
    <n v="10"/>
    <n v="0"/>
    <n v="0"/>
    <n v="201.65084421"/>
    <n v="0"/>
    <n v="20"/>
    <n v="19.557272828999999"/>
  </r>
  <r>
    <x v="1"/>
    <n v="12800"/>
    <x v="3"/>
    <m/>
    <x v="1"/>
    <x v="1"/>
    <m/>
    <m/>
    <m/>
    <m/>
    <m/>
    <m/>
    <n v="25.132448541999999"/>
  </r>
  <r>
    <x v="1"/>
    <n v="12800"/>
    <x v="3"/>
    <m/>
    <x v="1"/>
    <x v="1"/>
    <m/>
    <m/>
    <m/>
    <m/>
    <m/>
    <m/>
    <n v="24.659670476999999"/>
  </r>
  <r>
    <x v="1"/>
    <n v="12800"/>
    <x v="1653"/>
    <n v="227737"/>
    <x v="0"/>
    <x v="5"/>
    <n v="11"/>
    <n v="0"/>
    <n v="0"/>
    <n v="225.20132562000001"/>
    <n v="0"/>
    <n v="22"/>
    <n v="31.121840710000001"/>
  </r>
  <r>
    <x v="0"/>
    <n v="12800"/>
    <x v="1654"/>
    <n v="83828"/>
    <x v="2"/>
    <x v="0"/>
    <n v="13"/>
    <n v="0"/>
    <n v="0"/>
    <n v="132.16026989"/>
    <n v="0"/>
    <n v="16"/>
    <n v="23.477426284"/>
  </r>
  <r>
    <x v="0"/>
    <n v="12800"/>
    <x v="1655"/>
    <n v="100333"/>
    <x v="2"/>
    <x v="4"/>
    <n v="11"/>
    <n v="0"/>
    <n v="1"/>
    <n v="80.148943035000002"/>
    <n v="4"/>
    <n v="29"/>
    <n v="42.319370392000003"/>
  </r>
  <r>
    <x v="1"/>
    <n v="12800"/>
    <x v="1656"/>
    <n v="78660"/>
    <x v="2"/>
    <x v="0"/>
    <n v="3"/>
    <m/>
    <m/>
    <n v="159.80149338000001"/>
    <m/>
    <n v="34"/>
    <n v="30.010909604999998"/>
  </r>
  <r>
    <x v="1"/>
    <n v="12800"/>
    <x v="1657"/>
    <n v="65311"/>
    <x v="2"/>
    <x v="0"/>
    <n v="0"/>
    <n v="1"/>
    <n v="0"/>
    <n v="260.55523624"/>
    <n v="0"/>
    <n v="21"/>
    <n v="29.516289851"/>
  </r>
  <r>
    <x v="0"/>
    <n v="12800"/>
    <x v="1658"/>
    <n v="68000"/>
    <x v="0"/>
    <x v="5"/>
    <n v="6"/>
    <m/>
    <m/>
    <m/>
    <m/>
    <m/>
    <s v="\"/>
  </r>
  <r>
    <x v="0"/>
    <n v="12800"/>
    <x v="918"/>
    <n v="124500"/>
    <x v="2"/>
    <x v="3"/>
    <n v="7"/>
    <n v="1"/>
    <n v="0"/>
    <n v="203.9"/>
    <n v="2"/>
    <n v="40"/>
    <s v="\"/>
  </r>
  <r>
    <x v="1"/>
    <n v="12800"/>
    <x v="1659"/>
    <n v="95007"/>
    <x v="2"/>
    <x v="4"/>
    <n v="6"/>
    <n v="0"/>
    <n v="0"/>
    <n v="140.97202234"/>
    <n v="2"/>
    <n v="26"/>
    <n v="42.153616933000002"/>
  </r>
  <r>
    <x v="1"/>
    <n v="12800"/>
    <x v="1660"/>
    <n v="87002"/>
    <x v="2"/>
    <x v="2"/>
    <n v="13"/>
    <n v="0"/>
    <n v="0"/>
    <n v="139.53084276000001"/>
    <n v="0"/>
    <n v="24"/>
    <n v="37.531077087"/>
  </r>
  <r>
    <x v="1"/>
    <n v="12800"/>
    <x v="1661"/>
    <n v="48309"/>
    <x v="0"/>
    <x v="2"/>
    <n v="23"/>
    <n v="0"/>
    <n v="0"/>
    <n v="265.22706090000003"/>
    <n v="0"/>
    <n v="20"/>
    <n v="28.493861935999998"/>
  </r>
  <r>
    <x v="1"/>
    <n v="12800"/>
    <x v="1662"/>
    <n v="62531"/>
    <x v="2"/>
    <x v="0"/>
    <n v="4"/>
    <n v="0"/>
    <n v="0"/>
    <n v="183.98210054"/>
    <n v="0"/>
    <n v="13"/>
    <n v="26.100802571999999"/>
  </r>
  <r>
    <x v="1"/>
    <n v="12800"/>
    <x v="1663"/>
    <n v="51123"/>
    <x v="0"/>
    <x v="0"/>
    <n v="23"/>
    <n v="0"/>
    <n v="1"/>
    <n v="127.83966203999999"/>
    <n v="0"/>
    <n v="22"/>
    <n v="39.389594604999999"/>
  </r>
  <r>
    <x v="0"/>
    <n v="12800"/>
    <x v="1664"/>
    <n v="83989"/>
    <x v="2"/>
    <x v="2"/>
    <n v="9"/>
    <m/>
    <n v="3"/>
    <n v="116.46675743"/>
    <n v="2"/>
    <n v="24"/>
    <n v="43.572307508999998"/>
  </r>
  <r>
    <x v="1"/>
    <n v="12800"/>
    <x v="1665"/>
    <n v="114331"/>
    <x v="2"/>
    <x v="0"/>
    <n v="12"/>
    <n v="0"/>
    <n v="0"/>
    <n v="175.87735007000001"/>
    <n v="0"/>
    <n v="26"/>
    <n v="34.747185039000001"/>
  </r>
  <r>
    <x v="1"/>
    <n v="12800"/>
    <x v="1666"/>
    <n v="87256"/>
    <x v="0"/>
    <x v="2"/>
    <n v="26"/>
    <n v="0"/>
    <n v="0"/>
    <n v="167.16373569999999"/>
    <n v="1"/>
    <n v="14"/>
    <n v="40.376137593000003"/>
  </r>
  <r>
    <x v="1"/>
    <n v="12800"/>
    <x v="1667"/>
    <n v="105289"/>
    <x v="0"/>
    <x v="5"/>
    <n v="8"/>
    <n v="0"/>
    <n v="0"/>
    <n v="151.85116589"/>
    <n v="0"/>
    <n v="35"/>
    <n v="31.210704737"/>
  </r>
  <r>
    <x v="1"/>
    <n v="12800"/>
    <x v="1668"/>
    <n v="97616"/>
    <x v="2"/>
    <x v="4"/>
    <n v="6"/>
    <n v="0"/>
    <n v="0"/>
    <n v="125.53480182"/>
    <n v="2"/>
    <n v="27"/>
    <n v="39.462663394000003"/>
  </r>
  <r>
    <x v="1"/>
    <n v="12800"/>
    <x v="1669"/>
    <n v="114023"/>
    <x v="2"/>
    <x v="5"/>
    <n v="1"/>
    <n v="1"/>
    <n v="2"/>
    <n v="143.68279591000001"/>
    <n v="0"/>
    <n v="33"/>
    <n v="31.913272413000001"/>
  </r>
  <r>
    <x v="1"/>
    <n v="12800"/>
    <x v="1670"/>
    <n v="110583"/>
    <x v="2"/>
    <x v="0"/>
    <n v="4"/>
    <n v="0"/>
    <n v="0"/>
    <n v="79.371384496000005"/>
    <n v="1"/>
    <n v="13"/>
    <n v="33.586691631999997"/>
  </r>
  <r>
    <x v="1"/>
    <n v="12800"/>
    <x v="1671"/>
    <n v="39264"/>
    <x v="0"/>
    <x v="0"/>
    <n v="7"/>
    <n v="0"/>
    <n v="0"/>
    <n v="93.395002465999994"/>
    <n v="2"/>
    <n v="12"/>
    <n v="31.283061018000001"/>
  </r>
  <r>
    <x v="1"/>
    <n v="12800"/>
    <x v="1672"/>
    <n v="101680"/>
    <x v="2"/>
    <x v="0"/>
    <n v="0"/>
    <n v="0"/>
    <n v="0"/>
    <n v="159.35410404999999"/>
    <n v="1"/>
    <n v="22"/>
    <n v="40.111578297999998"/>
  </r>
  <r>
    <x v="1"/>
    <n v="12800"/>
    <x v="1673"/>
    <n v="90127"/>
    <x v="0"/>
    <x v="2"/>
    <n v="23"/>
    <n v="0"/>
    <n v="0"/>
    <n v="163.98927891"/>
    <n v="1"/>
    <n v="14"/>
    <n v="39.424487786999997"/>
  </r>
  <r>
    <x v="1"/>
    <n v="12900"/>
    <x v="1674"/>
    <n v="87000"/>
    <x v="2"/>
    <x v="0"/>
    <n v="6"/>
    <n v="0"/>
    <n v="0"/>
    <n v="201.93333333000001"/>
    <n v="3"/>
    <n v="19"/>
    <s v="\"/>
  </r>
  <r>
    <x v="0"/>
    <n v="12900"/>
    <x v="1451"/>
    <m/>
    <x v="2"/>
    <x v="2"/>
    <n v="8"/>
    <n v="0"/>
    <n v="1"/>
    <n v="205.93333333000001"/>
    <n v="0"/>
    <n v="19"/>
    <s v="\"/>
  </r>
  <r>
    <x v="1"/>
    <n v="12900"/>
    <x v="1675"/>
    <n v="57787"/>
    <x v="1"/>
    <x v="0"/>
    <n v="31"/>
    <n v="0"/>
    <n v="0"/>
    <n v="244.99538458000001"/>
    <n v="0"/>
    <n v="18"/>
    <n v="21.415504296999998"/>
  </r>
  <r>
    <x v="1"/>
    <n v="12900"/>
    <x v="1676"/>
    <n v="83823"/>
    <x v="2"/>
    <x v="2"/>
    <n v="13"/>
    <n v="0"/>
    <n v="0"/>
    <n v="246.83771949999999"/>
    <n v="3"/>
    <n v="36"/>
    <n v="40.560130328"/>
  </r>
  <r>
    <x v="1"/>
    <n v="12900"/>
    <x v="1677"/>
    <n v="53758"/>
    <x v="0"/>
    <x v="0"/>
    <n v="22"/>
    <n v="0"/>
    <n v="0"/>
    <n v="118.64637517"/>
    <n v="0"/>
    <n v="23"/>
    <n v="38.689440621000003"/>
  </r>
  <r>
    <x v="1"/>
    <n v="12900"/>
    <x v="1678"/>
    <n v="74655"/>
    <x v="2"/>
    <x v="4"/>
    <n v="5"/>
    <m/>
    <m/>
    <n v="116.77581763000001"/>
    <m/>
    <n v="24"/>
    <n v="39.977051187999997"/>
  </r>
  <r>
    <x v="1"/>
    <n v="12900"/>
    <x v="1679"/>
    <n v="112608"/>
    <x v="2"/>
    <x v="0"/>
    <n v="17"/>
    <n v="0"/>
    <n v="2"/>
    <n v="208.30688216999999"/>
    <n v="2"/>
    <n v="16"/>
    <n v="39.677905811000002"/>
  </r>
  <r>
    <x v="1"/>
    <n v="12900"/>
    <x v="1680"/>
    <n v="72716"/>
    <x v="2"/>
    <x v="0"/>
    <n v="2"/>
    <n v="0"/>
    <n v="0"/>
    <n v="175.17044098"/>
    <n v="1"/>
    <n v="17"/>
    <n v="35.558171283999997"/>
  </r>
  <r>
    <x v="0"/>
    <n v="12900"/>
    <x v="1681"/>
    <n v="76571"/>
    <x v="0"/>
    <x v="0"/>
    <n v="2"/>
    <n v="0"/>
    <n v="0"/>
    <n v="29.058670234000001"/>
    <n v="3"/>
    <n v="11"/>
    <n v="31.458500528999998"/>
  </r>
  <r>
    <x v="1"/>
    <n v="12900"/>
    <x v="1682"/>
    <n v="179521"/>
    <x v="0"/>
    <x v="2"/>
    <n v="6"/>
    <n v="0"/>
    <n v="0"/>
    <n v="186.8053299"/>
    <n v="0"/>
    <n v="55"/>
    <n v="34.191752059999999"/>
  </r>
  <r>
    <x v="1"/>
    <n v="12900"/>
    <x v="1683"/>
    <n v="117694"/>
    <x v="0"/>
    <x v="2"/>
    <n v="1"/>
    <n v="0"/>
    <n v="0"/>
    <n v="137.14247311"/>
    <n v="1"/>
    <n v="21"/>
    <n v="35.865466206999997"/>
  </r>
  <r>
    <x v="1"/>
    <n v="12900"/>
    <x v="1684"/>
    <n v="114285"/>
    <x v="0"/>
    <x v="4"/>
    <n v="11"/>
    <n v="0"/>
    <n v="0"/>
    <n v="236.05277279000001"/>
    <n v="0"/>
    <n v="24"/>
    <n v="28.663416808000001"/>
  </r>
  <r>
    <x v="1"/>
    <n v="12900"/>
    <x v="1685"/>
    <n v="97929"/>
    <x v="0"/>
    <x v="5"/>
    <n v="0"/>
    <n v="0"/>
    <n v="0"/>
    <n v="65.107496541000003"/>
    <n v="1"/>
    <n v="20"/>
    <n v="34.696365542000002"/>
  </r>
  <r>
    <x v="1"/>
    <n v="12900"/>
    <x v="1686"/>
    <n v="100744"/>
    <x v="0"/>
    <x v="0"/>
    <n v="19"/>
    <n v="0"/>
    <n v="0"/>
    <n v="141.20846058000001"/>
    <n v="3"/>
    <n v="23"/>
    <n v="31.526379711000001"/>
  </r>
  <r>
    <x v="1"/>
    <n v="12900"/>
    <x v="1687"/>
    <n v="84472"/>
    <x v="2"/>
    <x v="0"/>
    <n v="2"/>
    <m/>
    <m/>
    <n v="187.17919874"/>
    <m/>
    <n v="34"/>
    <n v="29.995038405999999"/>
  </r>
  <r>
    <x v="1"/>
    <n v="12900"/>
    <x v="1688"/>
    <n v="110955"/>
    <x v="2"/>
    <x v="2"/>
    <n v="9"/>
    <n v="0"/>
    <n v="0"/>
    <n v="147.19741366"/>
    <n v="0"/>
    <n v="12"/>
    <n v="37.085986081000001"/>
  </r>
  <r>
    <x v="1"/>
    <n v="12900"/>
    <x v="1689"/>
    <n v="102628"/>
    <x v="0"/>
    <x v="0"/>
    <n v="20"/>
    <n v="0"/>
    <n v="0"/>
    <n v="117.85717268000001"/>
    <n v="3"/>
    <n v="24"/>
    <n v="28.537354092000001"/>
  </r>
  <r>
    <x v="0"/>
    <n v="12900"/>
    <x v="1690"/>
    <n v="62000"/>
    <x v="2"/>
    <x v="0"/>
    <n v="7"/>
    <n v="0"/>
    <n v="0"/>
    <n v="77.133333332999996"/>
    <n v="5"/>
    <n v="18"/>
    <s v="\"/>
  </r>
  <r>
    <x v="1"/>
    <n v="12900"/>
    <x v="1691"/>
    <n v="100782"/>
    <x v="0"/>
    <x v="5"/>
    <n v="5"/>
    <n v="0"/>
    <n v="0"/>
    <n v="115.07618603"/>
    <n v="1"/>
    <n v="27"/>
    <n v="27.979706434000001"/>
  </r>
  <r>
    <x v="1"/>
    <n v="12900"/>
    <x v="1692"/>
    <n v="42695"/>
    <x v="0"/>
    <x v="4"/>
    <n v="14"/>
    <n v="0"/>
    <n v="0"/>
    <n v="55.021588948999998"/>
    <n v="0"/>
    <n v="9"/>
    <n v="31.992753482000001"/>
  </r>
  <r>
    <x v="1"/>
    <n v="12900"/>
    <x v="1693"/>
    <n v="177044"/>
    <x v="0"/>
    <x v="2"/>
    <n v="4"/>
    <n v="0"/>
    <n v="0"/>
    <n v="205.87392120000001"/>
    <n v="0"/>
    <n v="56"/>
    <n v="34.975734174000003"/>
  </r>
  <r>
    <x v="0"/>
    <n v="12900"/>
    <x v="1694"/>
    <n v="143433"/>
    <x v="2"/>
    <x v="4"/>
    <n v="6"/>
    <n v="0"/>
    <n v="0"/>
    <n v="227.93289343000001"/>
    <n v="0"/>
    <n v="35"/>
    <n v="47.619763526"/>
  </r>
  <r>
    <x v="1"/>
    <n v="12900"/>
    <x v="1695"/>
    <n v="64582"/>
    <x v="2"/>
    <x v="0"/>
    <n v="4"/>
    <n v="0"/>
    <n v="0"/>
    <n v="163.41663166000001"/>
    <n v="0"/>
    <n v="14"/>
    <n v="26.987437342"/>
  </r>
  <r>
    <x v="1"/>
    <n v="12900"/>
    <x v="1696"/>
    <n v="122178"/>
    <x v="2"/>
    <x v="2"/>
    <n v="10"/>
    <n v="0"/>
    <n v="0"/>
    <n v="223.45485481"/>
    <n v="0"/>
    <n v="12"/>
    <n v="41.429958874"/>
  </r>
  <r>
    <x v="1"/>
    <n v="12900"/>
    <x v="1697"/>
    <n v="57838"/>
    <x v="2"/>
    <x v="0"/>
    <n v="0"/>
    <n v="1"/>
    <n v="0"/>
    <n v="187.82532332"/>
    <n v="1"/>
    <n v="13"/>
    <n v="28.813470940999999"/>
  </r>
  <r>
    <x v="1"/>
    <n v="12900"/>
    <x v="1698"/>
    <n v="62740"/>
    <x v="2"/>
    <x v="0"/>
    <n v="2"/>
    <n v="0"/>
    <n v="0"/>
    <n v="167.51551602999999"/>
    <n v="0"/>
    <n v="13"/>
    <n v="37.357581402999998"/>
  </r>
  <r>
    <x v="1"/>
    <n v="12900"/>
    <x v="1699"/>
    <n v="110007"/>
    <x v="0"/>
    <x v="5"/>
    <n v="10"/>
    <n v="0"/>
    <n v="2"/>
    <n v="169.19198431000001"/>
    <n v="0"/>
    <n v="28"/>
    <n v="32.820037268999997"/>
  </r>
  <r>
    <x v="1"/>
    <n v="12900"/>
    <x v="1700"/>
    <n v="77998"/>
    <x v="2"/>
    <x v="5"/>
    <n v="20"/>
    <n v="0"/>
    <n v="2"/>
    <n v="407.26116688000002"/>
    <n v="0"/>
    <n v="12"/>
    <n v="22.839078993000001"/>
  </r>
  <r>
    <x v="1"/>
    <n v="12900"/>
    <x v="1701"/>
    <n v="90812"/>
    <x v="0"/>
    <x v="2"/>
    <n v="25"/>
    <n v="0"/>
    <n v="0"/>
    <n v="177.08062659999999"/>
    <n v="2"/>
    <n v="13"/>
    <n v="40.225695665000003"/>
  </r>
  <r>
    <x v="1"/>
    <n v="12900"/>
    <x v="1702"/>
    <n v="66162"/>
    <x v="2"/>
    <x v="0"/>
    <n v="4"/>
    <n v="0"/>
    <n v="0"/>
    <n v="170.76451693999999"/>
    <n v="0"/>
    <n v="14"/>
    <n v="39.248014916999999"/>
  </r>
  <r>
    <x v="1"/>
    <n v="12900"/>
    <x v="1703"/>
    <n v="73181"/>
    <x v="0"/>
    <x v="0"/>
    <n v="29"/>
    <n v="1"/>
    <n v="3"/>
    <n v="179.09616602"/>
    <n v="1"/>
    <n v="23"/>
    <n v="36.394795447"/>
  </r>
  <r>
    <x v="1"/>
    <n v="12900"/>
    <x v="1704"/>
    <n v="71364"/>
    <x v="2"/>
    <x v="0"/>
    <n v="1"/>
    <n v="0"/>
    <n v="0"/>
    <n v="225.58576305"/>
    <n v="0"/>
    <n v="9"/>
    <n v="33.021284072"/>
  </r>
  <r>
    <x v="1"/>
    <n v="12900"/>
    <x v="1705"/>
    <n v="71550"/>
    <x v="0"/>
    <x v="0"/>
    <n v="28"/>
    <n v="0"/>
    <n v="2"/>
    <n v="178.08725677999999"/>
    <n v="0"/>
    <n v="23"/>
    <n v="34.802428777000003"/>
  </r>
  <r>
    <x v="1"/>
    <n v="12900"/>
    <x v="1706"/>
    <n v="37881"/>
    <x v="2"/>
    <x v="4"/>
    <n v="8"/>
    <n v="0"/>
    <n v="0"/>
    <n v="134.38410886"/>
    <n v="0"/>
    <n v="10"/>
    <n v="20.515961862000001"/>
  </r>
  <r>
    <x v="0"/>
    <n v="13000"/>
    <x v="1707"/>
    <n v="86000"/>
    <x v="0"/>
    <x v="0"/>
    <n v="1"/>
    <n v="0"/>
    <n v="0"/>
    <n v="109.4"/>
    <n v="0"/>
    <n v="19"/>
    <s v="\"/>
  </r>
  <r>
    <x v="1"/>
    <n v="13000"/>
    <x v="1708"/>
    <n v="59309"/>
    <x v="0"/>
    <x v="0"/>
    <n v="6"/>
    <n v="2"/>
    <n v="0"/>
    <n v="355.13122910999999"/>
    <n v="1"/>
    <n v="21"/>
    <n v="15.823615554"/>
  </r>
  <r>
    <x v="1"/>
    <n v="13000"/>
    <x v="1709"/>
    <n v="44901"/>
    <x v="2"/>
    <x v="0"/>
    <n v="8"/>
    <m/>
    <n v="1"/>
    <n v="166.7262772"/>
    <n v="7"/>
    <n v="28"/>
    <n v="38.355125610000002"/>
  </r>
  <r>
    <x v="1"/>
    <n v="13000"/>
    <x v="1710"/>
    <n v="102295"/>
    <x v="0"/>
    <x v="5"/>
    <n v="5"/>
    <n v="0"/>
    <n v="0"/>
    <n v="107.42060929"/>
    <n v="0"/>
    <n v="26"/>
    <n v="24.720831083"/>
  </r>
  <r>
    <x v="1"/>
    <n v="13000"/>
    <x v="3"/>
    <n v="28981"/>
    <x v="0"/>
    <x v="1"/>
    <n v="28"/>
    <n v="0"/>
    <n v="0"/>
    <n v="203.90285502"/>
    <n v="0"/>
    <n v="4"/>
    <n v="25.740930694999999"/>
  </r>
  <r>
    <x v="1"/>
    <n v="13000"/>
    <x v="1711"/>
    <n v="77065"/>
    <x v="2"/>
    <x v="0"/>
    <n v="6"/>
    <n v="0"/>
    <n v="0"/>
    <n v="172.85449019999999"/>
    <n v="2"/>
    <n v="17"/>
    <n v="35.390861311000002"/>
  </r>
  <r>
    <x v="1"/>
    <n v="13000"/>
    <x v="1712"/>
    <n v="110064"/>
    <x v="2"/>
    <x v="0"/>
    <n v="6"/>
    <n v="0"/>
    <n v="0"/>
    <n v="85.009196731000003"/>
    <n v="1"/>
    <n v="13"/>
    <n v="33.990039744999997"/>
  </r>
  <r>
    <x v="1"/>
    <n v="13000"/>
    <x v="1713"/>
    <n v="96803"/>
    <x v="2"/>
    <x v="0"/>
    <n v="6"/>
    <n v="0"/>
    <n v="0"/>
    <n v="208.67289177000001"/>
    <n v="2"/>
    <n v="18"/>
    <n v="41.052235011999997"/>
  </r>
  <r>
    <x v="0"/>
    <n v="13000"/>
    <x v="1714"/>
    <n v="49326"/>
    <x v="0"/>
    <x v="5"/>
    <n v="11"/>
    <n v="0"/>
    <n v="0"/>
    <n v="171.59766852999999"/>
    <n v="1"/>
    <n v="8"/>
    <n v="38.917999879"/>
  </r>
  <r>
    <x v="1"/>
    <n v="13000"/>
    <x v="1715"/>
    <n v="106450"/>
    <x v="0"/>
    <x v="5"/>
    <n v="6"/>
    <n v="0"/>
    <n v="0"/>
    <n v="107.95131167"/>
    <n v="0"/>
    <n v="26"/>
    <n v="24.870993882"/>
  </r>
  <r>
    <x v="1"/>
    <n v="13000"/>
    <x v="1716"/>
    <n v="72430"/>
    <x v="2"/>
    <x v="5"/>
    <n v="19"/>
    <n v="0"/>
    <n v="0"/>
    <n v="192.36447464"/>
    <n v="0"/>
    <n v="15"/>
    <n v="23.617104865000002"/>
  </r>
  <r>
    <x v="1"/>
    <n v="13000"/>
    <x v="1717"/>
    <n v="53149"/>
    <x v="2"/>
    <x v="0"/>
    <n v="4"/>
    <n v="0"/>
    <n v="0"/>
    <n v="110.4779566"/>
    <n v="1"/>
    <n v="16"/>
    <n v="38.521759005"/>
  </r>
  <r>
    <x v="1"/>
    <n v="13000"/>
    <x v="1718"/>
    <n v="94355"/>
    <x v="2"/>
    <x v="2"/>
    <n v="8"/>
    <n v="0"/>
    <n v="0"/>
    <n v="214.48449255"/>
    <n v="3"/>
    <n v="28"/>
    <n v="40.970466815000002"/>
  </r>
  <r>
    <x v="1"/>
    <n v="13000"/>
    <x v="1719"/>
    <n v="70095"/>
    <x v="0"/>
    <x v="0"/>
    <n v="28"/>
    <n v="0"/>
    <n v="3"/>
    <n v="212.38692445000001"/>
    <n v="1"/>
    <n v="24"/>
    <n v="36.728744239999997"/>
  </r>
  <r>
    <x v="1"/>
    <n v="13000"/>
    <x v="3"/>
    <n v="72175"/>
    <x v="0"/>
    <x v="0"/>
    <m/>
    <n v="0"/>
    <n v="0"/>
    <n v="367.94002492999999"/>
    <n v="0"/>
    <n v="6"/>
    <n v="36.561139738000001"/>
  </r>
  <r>
    <x v="1"/>
    <n v="13000"/>
    <x v="1720"/>
    <n v="42682"/>
    <x v="2"/>
    <x v="0"/>
    <n v="9"/>
    <m/>
    <n v="0"/>
    <n v="143.10806066000001"/>
    <n v="6"/>
    <n v="28"/>
    <n v="37.298404959999999"/>
  </r>
  <r>
    <x v="1"/>
    <n v="13000"/>
    <x v="1721"/>
    <n v="112123"/>
    <x v="2"/>
    <x v="5"/>
    <n v="14"/>
    <n v="0"/>
    <n v="0"/>
    <n v="181.89180443999999"/>
    <n v="1"/>
    <n v="18"/>
    <n v="36.225571567000003"/>
  </r>
  <r>
    <x v="1"/>
    <n v="13000"/>
    <x v="1722"/>
    <n v="116994"/>
    <x v="0"/>
    <x v="5"/>
    <n v="13"/>
    <n v="0"/>
    <n v="2"/>
    <n v="188.82419909999999"/>
    <n v="0"/>
    <n v="28"/>
    <n v="32.619501636000003"/>
  </r>
  <r>
    <x v="1"/>
    <n v="13000"/>
    <x v="1723"/>
    <n v="48587"/>
    <x v="0"/>
    <x v="2"/>
    <n v="23"/>
    <n v="0"/>
    <n v="0"/>
    <n v="264.99215620000001"/>
    <n v="0"/>
    <n v="20"/>
    <n v="30.622635558999999"/>
  </r>
  <r>
    <x v="0"/>
    <n v="13000"/>
    <x v="1724"/>
    <n v="144076"/>
    <x v="2"/>
    <x v="0"/>
    <n v="4"/>
    <n v="0"/>
    <n v="0"/>
    <n v="110.19319627"/>
    <n v="2"/>
    <n v="30"/>
    <n v="48.977731697999999"/>
  </r>
  <r>
    <x v="0"/>
    <n v="13000"/>
    <x v="225"/>
    <n v="90704"/>
    <x v="2"/>
    <x v="0"/>
    <n v="15"/>
    <n v="0"/>
    <n v="3"/>
    <n v="142.16666667000001"/>
    <n v="0"/>
    <n v="37"/>
    <s v="\"/>
  </r>
  <r>
    <x v="0"/>
    <n v="13000"/>
    <x v="1150"/>
    <n v="65000"/>
    <x v="0"/>
    <x v="0"/>
    <n v="4.5"/>
    <n v="0"/>
    <n v="1"/>
    <n v="148.5"/>
    <n v="2"/>
    <n v="24"/>
    <s v="\"/>
  </r>
  <r>
    <x v="1"/>
    <n v="13000"/>
    <x v="1725"/>
    <n v="64764"/>
    <x v="0"/>
    <x v="5"/>
    <n v="4"/>
    <n v="0"/>
    <n v="0"/>
    <n v="211.06666666999999"/>
    <n v="3"/>
    <n v="18"/>
    <s v="\"/>
  </r>
  <r>
    <x v="1"/>
    <n v="13000"/>
    <x v="1726"/>
    <n v="47700"/>
    <x v="2"/>
    <x v="5"/>
    <n v="4"/>
    <n v="0"/>
    <n v="0"/>
    <n v="304.36666666999997"/>
    <n v="0"/>
    <n v="16"/>
    <s v="\"/>
  </r>
  <r>
    <x v="1"/>
    <n v="13000"/>
    <x v="457"/>
    <n v="83187"/>
    <x v="0"/>
    <x v="0"/>
    <m/>
    <n v="0"/>
    <n v="0"/>
    <n v="292.10000000000002"/>
    <n v="0"/>
    <n v="20"/>
    <s v="\"/>
  </r>
  <r>
    <x v="1"/>
    <n v="13000"/>
    <x v="1727"/>
    <n v="99132"/>
    <x v="0"/>
    <x v="5"/>
    <n v="8"/>
    <n v="0"/>
    <n v="0"/>
    <n v="262.73333332999999"/>
    <n v="1"/>
    <n v="12"/>
    <s v="\"/>
  </r>
  <r>
    <x v="1"/>
    <n v="13000"/>
    <x v="3"/>
    <n v="25425"/>
    <x v="2"/>
    <x v="0"/>
    <n v="13"/>
    <m/>
    <m/>
    <n v="90.933333332999993"/>
    <n v="2"/>
    <n v="9"/>
    <s v="\"/>
  </r>
  <r>
    <x v="1"/>
    <n v="13000"/>
    <x v="1728"/>
    <n v="37245"/>
    <x v="2"/>
    <x v="5"/>
    <n v="21"/>
    <n v="0"/>
    <n v="1"/>
    <n v="199.9"/>
    <n v="2"/>
    <n v="16"/>
    <s v="\"/>
  </r>
  <r>
    <x v="0"/>
    <n v="13000"/>
    <x v="1729"/>
    <n v="24869"/>
    <x v="0"/>
    <x v="0"/>
    <n v="0.7"/>
    <n v="9"/>
    <n v="1"/>
    <n v="193.8"/>
    <n v="0"/>
    <n v="9"/>
    <s v="\"/>
  </r>
  <r>
    <x v="0"/>
    <n v="13000"/>
    <x v="1730"/>
    <n v="58000"/>
    <x v="2"/>
    <x v="0"/>
    <n v="18"/>
    <n v="3"/>
    <n v="2"/>
    <n v="66.933333332999993"/>
    <n v="4"/>
    <n v="7"/>
    <s v="\"/>
  </r>
  <r>
    <x v="0"/>
    <n v="13000"/>
    <x v="1731"/>
    <m/>
    <x v="2"/>
    <x v="0"/>
    <n v="9"/>
    <n v="1"/>
    <n v="0"/>
    <n v="132.86666667"/>
    <n v="0"/>
    <n v="14"/>
    <s v="\"/>
  </r>
  <r>
    <x v="0"/>
    <n v="13000"/>
    <x v="1732"/>
    <n v="60000"/>
    <x v="2"/>
    <x v="6"/>
    <n v="22"/>
    <n v="0"/>
    <n v="1"/>
    <n v="21.266666666999999"/>
    <n v="1"/>
    <n v="15"/>
    <s v="\"/>
  </r>
  <r>
    <x v="0"/>
    <n v="13000"/>
    <x v="1733"/>
    <n v="120000"/>
    <x v="2"/>
    <x v="5"/>
    <n v="0.1"/>
    <n v="0"/>
    <n v="0"/>
    <n v="132.86666667"/>
    <n v="0"/>
    <n v="21"/>
    <s v="\"/>
  </r>
  <r>
    <x v="0"/>
    <n v="13000"/>
    <x v="1734"/>
    <n v="159000"/>
    <x v="2"/>
    <x v="5"/>
    <n v="9"/>
    <n v="2"/>
    <n v="6"/>
    <n v="106.53333333"/>
    <n v="6"/>
    <n v="37"/>
    <s v="\"/>
  </r>
  <r>
    <x v="0"/>
    <n v="13000"/>
    <x v="40"/>
    <n v="60000"/>
    <x v="0"/>
    <x v="6"/>
    <n v="1"/>
    <n v="0"/>
    <n v="0"/>
    <m/>
    <n v="3"/>
    <n v="12"/>
    <s v="\"/>
  </r>
  <r>
    <x v="0"/>
    <n v="13000"/>
    <x v="1735"/>
    <n v="200000"/>
    <x v="2"/>
    <x v="4"/>
    <n v="3"/>
    <n v="0"/>
    <n v="2"/>
    <n v="195.83333332999999"/>
    <n v="1"/>
    <n v="50"/>
    <s v="\"/>
  </r>
  <r>
    <x v="0"/>
    <n v="13000"/>
    <x v="326"/>
    <n v="86400"/>
    <x v="2"/>
    <x v="0"/>
    <n v="12"/>
    <n v="0"/>
    <n v="2"/>
    <n v="149.16666667000001"/>
    <n v="0"/>
    <n v="28"/>
    <s v="\"/>
  </r>
  <r>
    <x v="0"/>
    <n v="13000"/>
    <x v="918"/>
    <n v="137813"/>
    <x v="1"/>
    <x v="4"/>
    <n v="6"/>
    <n v="2"/>
    <n v="2"/>
    <n v="138.33333332999999"/>
    <n v="3"/>
    <n v="65"/>
    <s v="\"/>
  </r>
  <r>
    <x v="0"/>
    <n v="13000"/>
    <x v="1736"/>
    <n v="173750"/>
    <x v="0"/>
    <x v="5"/>
    <n v="20"/>
    <n v="0"/>
    <n v="0"/>
    <n v="19.333333332999999"/>
    <n v="7"/>
    <n v="5"/>
    <s v="\"/>
  </r>
  <r>
    <x v="1"/>
    <n v="13000"/>
    <x v="1737"/>
    <n v="44218"/>
    <x v="0"/>
    <x v="0"/>
    <n v="10"/>
    <n v="0"/>
    <n v="0"/>
    <n v="92.999593410000003"/>
    <n v="2"/>
    <n v="11"/>
    <n v="29.112936155"/>
  </r>
  <r>
    <x v="1"/>
    <n v="13000"/>
    <x v="1738"/>
    <n v="145807"/>
    <x v="2"/>
    <x v="5"/>
    <n v="2"/>
    <n v="0"/>
    <n v="0"/>
    <n v="285.27593467000003"/>
    <n v="0"/>
    <n v="45"/>
    <n v="35.045471057"/>
  </r>
  <r>
    <x v="1"/>
    <n v="13000"/>
    <x v="1739"/>
    <n v="85528"/>
    <x v="2"/>
    <x v="2"/>
    <n v="4"/>
    <n v="2"/>
    <n v="3"/>
    <n v="185.64499391999999"/>
    <n v="2"/>
    <n v="30"/>
    <n v="39.418718480000003"/>
  </r>
  <r>
    <x v="1"/>
    <n v="13000"/>
    <x v="1740"/>
    <n v="72045"/>
    <x v="2"/>
    <x v="5"/>
    <n v="0"/>
    <n v="0"/>
    <n v="0"/>
    <n v="172.69668464"/>
    <n v="2"/>
    <n v="34"/>
    <n v="42.565582284999998"/>
  </r>
  <r>
    <x v="1"/>
    <n v="13000"/>
    <x v="3"/>
    <n v="25552"/>
    <x v="0"/>
    <x v="1"/>
    <n v="28"/>
    <n v="0"/>
    <n v="0"/>
    <n v="198.07280560000001"/>
    <n v="0"/>
    <n v="5"/>
    <n v="25.507820486"/>
  </r>
  <r>
    <x v="1"/>
    <n v="13000"/>
    <x v="1741"/>
    <n v="114400"/>
    <x v="1"/>
    <x v="1"/>
    <m/>
    <m/>
    <m/>
    <m/>
    <m/>
    <m/>
    <s v="\"/>
  </r>
  <r>
    <x v="1"/>
    <n v="13000"/>
    <x v="1742"/>
    <n v="57713"/>
    <x v="2"/>
    <x v="0"/>
    <n v="0"/>
    <n v="1"/>
    <n v="0"/>
    <n v="184.99032439000001"/>
    <n v="1"/>
    <n v="12"/>
    <n v="28.602076070999999"/>
  </r>
  <r>
    <x v="1"/>
    <n v="13000"/>
    <x v="1743"/>
    <n v="210595"/>
    <x v="0"/>
    <x v="5"/>
    <n v="3"/>
    <n v="0"/>
    <n v="0"/>
    <n v="122.63869991"/>
    <n v="0"/>
    <n v="15"/>
    <n v="29.327513672999999"/>
  </r>
  <r>
    <x v="1"/>
    <n v="13000"/>
    <x v="1744"/>
    <n v="73677"/>
    <x v="1"/>
    <x v="0"/>
    <n v="11"/>
    <n v="0"/>
    <n v="0"/>
    <n v="256.7103553"/>
    <n v="0"/>
    <n v="26"/>
    <n v="27.310106973"/>
  </r>
  <r>
    <x v="1"/>
    <n v="13000"/>
    <x v="1745"/>
    <n v="106799"/>
    <x v="2"/>
    <x v="0"/>
    <n v="3"/>
    <n v="0"/>
    <n v="0"/>
    <n v="67.111665923999993"/>
    <n v="2"/>
    <n v="14"/>
    <n v="37.297772993000002"/>
  </r>
  <r>
    <x v="1"/>
    <n v="13000"/>
    <x v="1746"/>
    <n v="58938"/>
    <x v="2"/>
    <x v="4"/>
    <m/>
    <m/>
    <m/>
    <m/>
    <m/>
    <m/>
    <n v="35.809612733000002"/>
  </r>
  <r>
    <x v="1"/>
    <n v="13100"/>
    <x v="1747"/>
    <n v="70059"/>
    <x v="2"/>
    <x v="0"/>
    <n v="11"/>
    <n v="0"/>
    <n v="0"/>
    <n v="242.65053359999999"/>
    <n v="0"/>
    <n v="18"/>
    <n v="30.893118222999998"/>
  </r>
  <r>
    <x v="1"/>
    <n v="13100"/>
    <x v="1748"/>
    <n v="86743"/>
    <x v="2"/>
    <x v="5"/>
    <n v="10"/>
    <n v="0"/>
    <n v="0"/>
    <n v="174.88174384999999"/>
    <n v="0"/>
    <n v="11"/>
    <n v="39.784408257000003"/>
  </r>
  <r>
    <x v="1"/>
    <n v="13100"/>
    <x v="1749"/>
    <n v="98616"/>
    <x v="0"/>
    <x v="5"/>
    <n v="6"/>
    <n v="0"/>
    <n v="0"/>
    <n v="101.36228964"/>
    <n v="1"/>
    <n v="26"/>
    <n v="27.021480654000001"/>
  </r>
  <r>
    <x v="1"/>
    <n v="13100"/>
    <x v="1750"/>
    <n v="72561"/>
    <x v="0"/>
    <x v="0"/>
    <n v="30"/>
    <n v="1"/>
    <n v="2"/>
    <n v="195.53871125000001"/>
    <n v="1"/>
    <n v="24"/>
    <n v="36.611072985"/>
  </r>
  <r>
    <x v="1"/>
    <n v="13100"/>
    <x v="1751"/>
    <n v="75149"/>
    <x v="2"/>
    <x v="2"/>
    <n v="11"/>
    <n v="0"/>
    <n v="0"/>
    <n v="240.41029194000001"/>
    <n v="3"/>
    <n v="37"/>
    <n v="40.735604410999997"/>
  </r>
  <r>
    <x v="0"/>
    <n v="13100"/>
    <x v="3"/>
    <m/>
    <x v="0"/>
    <x v="5"/>
    <n v="0.75"/>
    <m/>
    <m/>
    <m/>
    <m/>
    <m/>
    <s v="\"/>
  </r>
  <r>
    <x v="1"/>
    <n v="13100"/>
    <x v="1752"/>
    <n v="81598"/>
    <x v="2"/>
    <x v="3"/>
    <n v="7"/>
    <n v="0"/>
    <n v="0"/>
    <n v="130.64846835"/>
    <n v="0"/>
    <n v="34"/>
    <n v="26.500105076000001"/>
  </r>
  <r>
    <x v="1"/>
    <n v="13100"/>
    <x v="3"/>
    <n v="47568"/>
    <x v="0"/>
    <x v="0"/>
    <n v="0"/>
    <n v="0"/>
    <n v="0"/>
    <n v="319.59593726999998"/>
    <n v="0"/>
    <n v="8"/>
    <n v="25.836785171999999"/>
  </r>
  <r>
    <x v="0"/>
    <n v="13100"/>
    <x v="1753"/>
    <n v="34800"/>
    <x v="0"/>
    <x v="2"/>
    <n v="2.6"/>
    <n v="2"/>
    <n v="0"/>
    <n v="93.3"/>
    <n v="1"/>
    <n v="3"/>
    <s v="\"/>
  </r>
  <r>
    <x v="1"/>
    <n v="13100"/>
    <x v="1754"/>
    <n v="103833"/>
    <x v="0"/>
    <x v="0"/>
    <n v="21"/>
    <n v="0"/>
    <n v="0"/>
    <n v="135.86303837"/>
    <n v="4"/>
    <n v="24"/>
    <n v="29.215826629999999"/>
  </r>
  <r>
    <x v="1"/>
    <n v="13100"/>
    <x v="1755"/>
    <n v="87407"/>
    <x v="2"/>
    <x v="0"/>
    <n v="2"/>
    <n v="0"/>
    <n v="0"/>
    <n v="232.99471273"/>
    <n v="3"/>
    <n v="26"/>
    <n v="29.667985640000001"/>
  </r>
  <r>
    <x v="1"/>
    <n v="13100"/>
    <x v="3"/>
    <n v="65933"/>
    <x v="1"/>
    <x v="1"/>
    <n v="0"/>
    <n v="0"/>
    <n v="0"/>
    <m/>
    <n v="0"/>
    <n v="0"/>
    <n v="3.6573707180000001"/>
  </r>
  <r>
    <x v="1"/>
    <n v="13100"/>
    <x v="1756"/>
    <n v="59889"/>
    <x v="2"/>
    <x v="0"/>
    <n v="4"/>
    <n v="0"/>
    <n v="0"/>
    <n v="178.61236256999999"/>
    <n v="0"/>
    <n v="13"/>
    <n v="38.763313807999999"/>
  </r>
  <r>
    <x v="1"/>
    <n v="13100"/>
    <x v="1757"/>
    <n v="106557"/>
    <x v="2"/>
    <x v="2"/>
    <n v="9"/>
    <n v="0"/>
    <n v="0"/>
    <n v="149.45252905999999"/>
    <n v="1"/>
    <n v="13"/>
    <n v="37.008526928000002"/>
  </r>
  <r>
    <x v="1"/>
    <n v="13100"/>
    <x v="1758"/>
    <n v="73480"/>
    <x v="1"/>
    <x v="0"/>
    <n v="13"/>
    <n v="0"/>
    <n v="0"/>
    <n v="258.93715422000002"/>
    <n v="0"/>
    <n v="26"/>
    <n v="28.730851165000001"/>
  </r>
  <r>
    <x v="1"/>
    <n v="13100"/>
    <x v="1759"/>
    <n v="123281"/>
    <x v="2"/>
    <x v="0"/>
    <n v="9"/>
    <n v="0"/>
    <n v="0"/>
    <n v="162.99374391000001"/>
    <n v="0"/>
    <n v="26"/>
    <n v="34.178345675000003"/>
  </r>
  <r>
    <x v="1"/>
    <n v="13100"/>
    <x v="1760"/>
    <n v="72387"/>
    <x v="0"/>
    <x v="0"/>
    <n v="29"/>
    <n v="1"/>
    <n v="2"/>
    <n v="182.18178223000001"/>
    <n v="0"/>
    <n v="24"/>
    <n v="34.785132562999998"/>
  </r>
  <r>
    <x v="0"/>
    <n v="13100"/>
    <x v="47"/>
    <n v="74750"/>
    <x v="2"/>
    <x v="0"/>
    <n v="14"/>
    <n v="1"/>
    <n v="0"/>
    <n v="92.4"/>
    <n v="0"/>
    <n v="9"/>
    <s v="\"/>
  </r>
  <r>
    <x v="1"/>
    <n v="13100"/>
    <x v="1761"/>
    <n v="68558"/>
    <x v="0"/>
    <x v="0"/>
    <n v="29"/>
    <n v="1"/>
    <n v="2"/>
    <n v="184.88001057"/>
    <n v="1"/>
    <n v="23"/>
    <n v="37.347348766000003"/>
  </r>
  <r>
    <x v="1"/>
    <n v="13100"/>
    <x v="1762"/>
    <n v="59544"/>
    <x v="2"/>
    <x v="0"/>
    <m/>
    <n v="0"/>
    <n v="0"/>
    <n v="71.461704749000006"/>
    <n v="0"/>
    <n v="15"/>
    <n v="41.609813236999997"/>
  </r>
  <r>
    <x v="1"/>
    <n v="13200"/>
    <x v="1763"/>
    <n v="183646"/>
    <x v="0"/>
    <x v="2"/>
    <n v="5"/>
    <n v="0"/>
    <n v="0"/>
    <n v="196.24137089000001"/>
    <n v="1"/>
    <n v="55"/>
    <n v="35.602875363000003"/>
  </r>
  <r>
    <x v="1"/>
    <n v="13200"/>
    <x v="3"/>
    <n v="69139"/>
    <x v="1"/>
    <x v="1"/>
    <n v="0"/>
    <n v="1"/>
    <n v="0"/>
    <m/>
    <n v="0"/>
    <n v="1"/>
    <n v="1.5659310471000001"/>
  </r>
  <r>
    <x v="1"/>
    <n v="13200"/>
    <x v="1764"/>
    <n v="88303"/>
    <x v="2"/>
    <x v="0"/>
    <n v="3"/>
    <n v="0"/>
    <n v="0"/>
    <n v="240.85601650000001"/>
    <n v="2"/>
    <n v="25"/>
    <n v="29.064128270000001"/>
  </r>
  <r>
    <x v="1"/>
    <n v="13200"/>
    <x v="1765"/>
    <n v="79252"/>
    <x v="2"/>
    <x v="2"/>
    <n v="13"/>
    <n v="0"/>
    <n v="0"/>
    <n v="248.78813034999999"/>
    <n v="3"/>
    <n v="37"/>
    <n v="41.905604623999999"/>
  </r>
  <r>
    <x v="1"/>
    <n v="13200"/>
    <x v="1766"/>
    <n v="91722"/>
    <x v="0"/>
    <x v="2"/>
    <n v="24"/>
    <n v="1"/>
    <n v="0"/>
    <n v="183.52372929000001"/>
    <n v="1"/>
    <n v="14"/>
    <n v="39.752171789000002"/>
  </r>
  <r>
    <x v="1"/>
    <n v="13200"/>
    <x v="1767"/>
    <n v="81381"/>
    <x v="2"/>
    <x v="2"/>
    <n v="13"/>
    <n v="0"/>
    <n v="0"/>
    <n v="94.687106657000001"/>
    <n v="0"/>
    <n v="24"/>
    <n v="38.412756135999999"/>
  </r>
  <r>
    <x v="1"/>
    <n v="13200"/>
    <x v="1768"/>
    <n v="30809"/>
    <x v="2"/>
    <x v="2"/>
    <n v="7"/>
    <n v="0"/>
    <n v="1"/>
    <n v="89.652536092999995"/>
    <n v="0"/>
    <n v="16"/>
    <n v="18.105282019000001"/>
  </r>
  <r>
    <x v="0"/>
    <n v="13200"/>
    <x v="1769"/>
    <n v="81426"/>
    <x v="2"/>
    <x v="0"/>
    <n v="4"/>
    <m/>
    <n v="1"/>
    <n v="102.62083629999999"/>
    <n v="3"/>
    <n v="29"/>
    <n v="38.934169132000001"/>
  </r>
  <r>
    <x v="0"/>
    <n v="13200"/>
    <x v="1770"/>
    <n v="88000"/>
    <x v="2"/>
    <x v="0"/>
    <n v="2"/>
    <n v="0"/>
    <n v="0"/>
    <n v="113.23333332999999"/>
    <n v="2"/>
    <n v="25"/>
    <s v="\"/>
  </r>
  <r>
    <x v="1"/>
    <n v="13200"/>
    <x v="1771"/>
    <n v="125738"/>
    <x v="0"/>
    <x v="4"/>
    <n v="3"/>
    <n v="0"/>
    <n v="3"/>
    <n v="156.54545124000001"/>
    <n v="0"/>
    <n v="25"/>
    <n v="42.736665567999999"/>
  </r>
  <r>
    <x v="1"/>
    <n v="13200"/>
    <x v="1772"/>
    <n v="38437"/>
    <x v="2"/>
    <x v="2"/>
    <n v="5"/>
    <n v="0"/>
    <n v="1"/>
    <n v="107.77338665000001"/>
    <n v="0"/>
    <n v="17"/>
    <n v="20.643199675000002"/>
  </r>
  <r>
    <x v="1"/>
    <n v="13200"/>
    <x v="1773"/>
    <n v="112904"/>
    <x v="2"/>
    <x v="0"/>
    <n v="5"/>
    <n v="0"/>
    <n v="0"/>
    <n v="68.549045012999997"/>
    <n v="2"/>
    <n v="14"/>
    <n v="34.535243721000001"/>
  </r>
  <r>
    <x v="1"/>
    <n v="13200"/>
    <x v="1774"/>
    <n v="114333"/>
    <x v="2"/>
    <x v="0"/>
    <n v="5"/>
    <n v="0"/>
    <n v="0"/>
    <n v="97.962961657999998"/>
    <n v="1"/>
    <n v="13"/>
    <n v="33.743367653999996"/>
  </r>
  <r>
    <x v="1"/>
    <n v="13200"/>
    <x v="1775"/>
    <n v="80480"/>
    <x v="2"/>
    <x v="0"/>
    <n v="0"/>
    <n v="0"/>
    <n v="0"/>
    <n v="240.64357656000001"/>
    <n v="3"/>
    <n v="25"/>
    <n v="29.267992415999998"/>
  </r>
  <r>
    <x v="1"/>
    <n v="13200"/>
    <x v="1776"/>
    <n v="34477"/>
    <x v="2"/>
    <x v="0"/>
    <n v="0"/>
    <m/>
    <m/>
    <m/>
    <m/>
    <m/>
    <n v="39.370262709000002"/>
  </r>
  <r>
    <x v="1"/>
    <n v="13200"/>
    <x v="1777"/>
    <n v="88308"/>
    <x v="0"/>
    <x v="0"/>
    <m/>
    <n v="0"/>
    <n v="0"/>
    <n v="294.78208459000001"/>
    <n v="0"/>
    <n v="19"/>
    <n v="29.952554462999998"/>
  </r>
  <r>
    <x v="1"/>
    <n v="13200"/>
    <x v="1778"/>
    <n v="138969"/>
    <x v="2"/>
    <x v="5"/>
    <n v="16"/>
    <m/>
    <n v="1"/>
    <n v="178.06475237000001"/>
    <n v="0"/>
    <n v="33"/>
    <n v="29.954230932000002"/>
  </r>
  <r>
    <x v="0"/>
    <n v="13300"/>
    <x v="42"/>
    <n v="75000"/>
    <x v="2"/>
    <x v="4"/>
    <n v="6.6"/>
    <n v="0"/>
    <n v="1"/>
    <n v="226.2"/>
    <n v="1"/>
    <n v="33"/>
    <s v="\"/>
  </r>
  <r>
    <x v="1"/>
    <n v="13300"/>
    <x v="1779"/>
    <n v="124892"/>
    <x v="0"/>
    <x v="4"/>
    <n v="3"/>
    <n v="0"/>
    <n v="3"/>
    <n v="178.03446327"/>
    <n v="0"/>
    <n v="26"/>
    <n v="40.102751826999999"/>
  </r>
  <r>
    <x v="1"/>
    <n v="13300"/>
    <x v="1780"/>
    <n v="96022"/>
    <x v="2"/>
    <x v="5"/>
    <n v="10"/>
    <n v="2"/>
    <n v="0"/>
    <n v="180.02945030000001"/>
    <n v="1"/>
    <n v="30"/>
    <n v="27.045006761"/>
  </r>
  <r>
    <x v="1"/>
    <n v="13300"/>
    <x v="1781"/>
    <n v="121790"/>
    <x v="1"/>
    <x v="1"/>
    <m/>
    <m/>
    <m/>
    <m/>
    <m/>
    <m/>
    <n v="34.561831400999999"/>
  </r>
  <r>
    <x v="1"/>
    <n v="13300"/>
    <x v="1782"/>
    <n v="72101"/>
    <x v="1"/>
    <x v="0"/>
    <n v="12"/>
    <n v="0"/>
    <n v="0"/>
    <n v="260.07164984999997"/>
    <n v="0"/>
    <n v="27"/>
    <n v="27.286882027000001"/>
  </r>
  <r>
    <x v="1"/>
    <n v="13300"/>
    <x v="1783"/>
    <n v="108768"/>
    <x v="2"/>
    <x v="0"/>
    <n v="5"/>
    <n v="0"/>
    <n v="0"/>
    <n v="81.106799150000001"/>
    <n v="1"/>
    <n v="13"/>
    <n v="33.86964175"/>
  </r>
  <r>
    <x v="0"/>
    <n v="13300"/>
    <x v="1784"/>
    <n v="85454"/>
    <x v="2"/>
    <x v="5"/>
    <n v="16"/>
    <n v="0"/>
    <n v="2"/>
    <n v="335.98931518000001"/>
    <n v="1"/>
    <n v="14"/>
    <n v="30.375862850000001"/>
  </r>
  <r>
    <x v="0"/>
    <n v="13300"/>
    <x v="1785"/>
    <n v="75695"/>
    <x v="2"/>
    <x v="3"/>
    <n v="1"/>
    <n v="0"/>
    <m/>
    <n v="182.06437339999999"/>
    <n v="1"/>
    <n v="20"/>
    <n v="40.206671112999999"/>
  </r>
  <r>
    <x v="1"/>
    <n v="13300"/>
    <x v="1786"/>
    <n v="88174"/>
    <x v="2"/>
    <x v="0"/>
    <n v="3"/>
    <m/>
    <m/>
    <n v="157.91698973000001"/>
    <m/>
    <n v="34"/>
    <n v="29.798231179999998"/>
  </r>
  <r>
    <x v="1"/>
    <n v="13300"/>
    <x v="3"/>
    <n v="72583"/>
    <x v="1"/>
    <x v="1"/>
    <n v="1"/>
    <n v="0"/>
    <n v="0"/>
    <m/>
    <n v="0"/>
    <n v="0"/>
    <n v="3.7204214203000001"/>
  </r>
  <r>
    <x v="1"/>
    <n v="13300"/>
    <x v="1787"/>
    <n v="44195"/>
    <x v="0"/>
    <x v="0"/>
    <n v="8"/>
    <n v="0"/>
    <n v="0"/>
    <n v="91.923528914000002"/>
    <n v="0"/>
    <n v="4"/>
    <n v="35.243120855999997"/>
  </r>
  <r>
    <x v="1"/>
    <n v="13300"/>
    <x v="1788"/>
    <n v="57608"/>
    <x v="2"/>
    <x v="5"/>
    <n v="3"/>
    <n v="0"/>
    <n v="0"/>
    <n v="322.00454196999999"/>
    <n v="0"/>
    <n v="16"/>
    <n v="15.916769212"/>
  </r>
  <r>
    <x v="1"/>
    <n v="13300"/>
    <x v="1789"/>
    <n v="69907"/>
    <x v="2"/>
    <x v="5"/>
    <n v="1"/>
    <n v="0"/>
    <n v="0"/>
    <n v="154.48481378"/>
    <n v="2"/>
    <n v="35"/>
    <n v="41.119153488000002"/>
  </r>
  <r>
    <x v="0"/>
    <n v="13300"/>
    <x v="1790"/>
    <n v="63500"/>
    <x v="0"/>
    <x v="5"/>
    <n v="7"/>
    <n v="0"/>
    <n v="0"/>
    <n v="127.76666667000001"/>
    <n v="4"/>
    <n v="9"/>
    <s v="\"/>
  </r>
  <r>
    <x v="1"/>
    <n v="13300"/>
    <x v="1791"/>
    <n v="182014"/>
    <x v="2"/>
    <x v="5"/>
    <n v="7"/>
    <m/>
    <n v="0"/>
    <n v="198.39162001"/>
    <n v="3"/>
    <n v="25"/>
    <n v="41.987115537000001"/>
  </r>
  <r>
    <x v="1"/>
    <n v="13300"/>
    <x v="1792"/>
    <n v="72292"/>
    <x v="0"/>
    <x v="5"/>
    <n v="3"/>
    <n v="0"/>
    <n v="0"/>
    <n v="208.92069357"/>
    <n v="3"/>
    <n v="17"/>
    <n v="37.055724552000001"/>
  </r>
  <r>
    <x v="1"/>
    <n v="13300"/>
    <x v="1793"/>
    <n v="59482"/>
    <x v="2"/>
    <x v="4"/>
    <m/>
    <m/>
    <m/>
    <m/>
    <m/>
    <m/>
    <n v="36.027104172000001"/>
  </r>
  <r>
    <x v="1"/>
    <n v="13300"/>
    <x v="1794"/>
    <n v="103760"/>
    <x v="0"/>
    <x v="5"/>
    <n v="6"/>
    <n v="0"/>
    <n v="0"/>
    <n v="118.91849399"/>
    <n v="0"/>
    <n v="27"/>
    <n v="24.769621931"/>
  </r>
  <r>
    <x v="1"/>
    <n v="13300"/>
    <x v="1795"/>
    <n v="116111"/>
    <x v="0"/>
    <x v="4"/>
    <n v="8"/>
    <n v="0"/>
    <n v="0"/>
    <n v="232.29213860999999"/>
    <n v="0"/>
    <n v="24"/>
    <n v="32.012701356000001"/>
  </r>
  <r>
    <x v="1"/>
    <n v="13300"/>
    <x v="1796"/>
    <n v="115800"/>
    <x v="0"/>
    <x v="5"/>
    <n v="11"/>
    <n v="0"/>
    <n v="1"/>
    <n v="175.19148870000001"/>
    <n v="0"/>
    <n v="27"/>
    <n v="34.231393529000002"/>
  </r>
  <r>
    <x v="1"/>
    <n v="13300"/>
    <x v="3"/>
    <n v="27136"/>
    <x v="0"/>
    <x v="1"/>
    <n v="27"/>
    <n v="0"/>
    <n v="0"/>
    <n v="210.99697545999999"/>
    <n v="1"/>
    <n v="4"/>
    <n v="23.807147729"/>
  </r>
  <r>
    <x v="1"/>
    <n v="13300"/>
    <x v="1797"/>
    <n v="115056"/>
    <x v="2"/>
    <x v="0"/>
    <n v="6"/>
    <n v="0"/>
    <n v="0"/>
    <n v="77.445106295000002"/>
    <n v="2"/>
    <n v="14"/>
    <n v="36.869212636999997"/>
  </r>
  <r>
    <x v="1"/>
    <n v="13300"/>
    <x v="1798"/>
    <n v="79957"/>
    <x v="2"/>
    <x v="0"/>
    <n v="2"/>
    <m/>
    <m/>
    <n v="175.96269497"/>
    <m/>
    <n v="34"/>
    <n v="31.563441222000002"/>
  </r>
  <r>
    <x v="1"/>
    <n v="13300"/>
    <x v="1799"/>
    <n v="78138"/>
    <x v="2"/>
    <x v="0"/>
    <n v="4"/>
    <n v="0"/>
    <n v="0"/>
    <n v="178.11210650000001"/>
    <n v="1"/>
    <n v="16"/>
    <n v="33.795091237999998"/>
  </r>
  <r>
    <x v="1"/>
    <n v="13300"/>
    <x v="1800"/>
    <n v="92224"/>
    <x v="2"/>
    <x v="0"/>
    <n v="9"/>
    <n v="0"/>
    <n v="0"/>
    <n v="159.20708757"/>
    <n v="4"/>
    <n v="22"/>
    <n v="38.948604670000002"/>
  </r>
  <r>
    <x v="1"/>
    <n v="13300"/>
    <x v="1801"/>
    <n v="76841"/>
    <x v="2"/>
    <x v="0"/>
    <n v="0"/>
    <n v="0"/>
    <n v="0"/>
    <n v="222.91307236"/>
    <n v="0"/>
    <n v="10"/>
    <n v="32.968632673999998"/>
  </r>
  <r>
    <x v="1"/>
    <n v="13300"/>
    <x v="1802"/>
    <n v="63784"/>
    <x v="2"/>
    <x v="0"/>
    <n v="3"/>
    <n v="0"/>
    <n v="0"/>
    <n v="176.84619551"/>
    <n v="0"/>
    <n v="13"/>
    <n v="27.865588732999999"/>
  </r>
  <r>
    <x v="0"/>
    <n v="13300"/>
    <x v="1803"/>
    <n v="58760"/>
    <x v="0"/>
    <x v="6"/>
    <n v="15"/>
    <n v="0"/>
    <n v="0"/>
    <n v="147.91098235999999"/>
    <n v="1"/>
    <n v="10"/>
    <n v="30.962076653"/>
  </r>
  <r>
    <x v="1"/>
    <n v="13300"/>
    <x v="1804"/>
    <n v="56394"/>
    <x v="2"/>
    <x v="0"/>
    <m/>
    <n v="0"/>
    <n v="0"/>
    <n v="74.435993324999998"/>
    <n v="0"/>
    <n v="14"/>
    <n v="41.060320697000002"/>
  </r>
  <r>
    <x v="1"/>
    <n v="13300"/>
    <x v="1805"/>
    <n v="69028"/>
    <x v="2"/>
    <x v="5"/>
    <n v="16"/>
    <n v="0"/>
    <n v="0"/>
    <n v="195.87763265000001"/>
    <n v="0"/>
    <n v="15"/>
    <n v="24.877508414000001"/>
  </r>
  <r>
    <x v="1"/>
    <n v="13400"/>
    <x v="1806"/>
    <n v="68084"/>
    <x v="2"/>
    <x v="0"/>
    <n v="3"/>
    <n v="0"/>
    <n v="0"/>
    <n v="169.85244928"/>
    <n v="0"/>
    <n v="14"/>
    <n v="25.109713490000001"/>
  </r>
  <r>
    <x v="0"/>
    <n v="13400"/>
    <x v="1807"/>
    <n v="148356"/>
    <x v="2"/>
    <x v="0"/>
    <n v="4"/>
    <n v="1"/>
    <n v="0"/>
    <n v="110.74174155999999"/>
    <n v="2"/>
    <n v="29"/>
    <n v="48.340234737000003"/>
  </r>
  <r>
    <x v="1"/>
    <n v="13400"/>
    <x v="1808"/>
    <n v="180313"/>
    <x v="2"/>
    <x v="5"/>
    <n v="6"/>
    <m/>
    <n v="1"/>
    <n v="210.71825612000001"/>
    <n v="4"/>
    <n v="25"/>
    <n v="40.247372798999997"/>
  </r>
  <r>
    <x v="1"/>
    <n v="13400"/>
    <x v="1809"/>
    <n v="69042"/>
    <x v="2"/>
    <x v="0"/>
    <n v="0"/>
    <n v="0"/>
    <n v="0"/>
    <n v="214.36204348999999"/>
    <n v="0"/>
    <n v="9"/>
    <n v="36.309549760000003"/>
  </r>
  <r>
    <x v="1"/>
    <n v="13400"/>
    <x v="1810"/>
    <n v="102409"/>
    <x v="0"/>
    <x v="0"/>
    <n v="19"/>
    <n v="0"/>
    <n v="0"/>
    <n v="145.75659669000001"/>
    <n v="4"/>
    <n v="24"/>
    <n v="31.336418261999999"/>
  </r>
  <r>
    <x v="1"/>
    <n v="13400"/>
    <x v="1811"/>
    <n v="121216"/>
    <x v="2"/>
    <x v="1"/>
    <n v="3"/>
    <n v="0"/>
    <n v="0"/>
    <n v="124.56401792"/>
    <n v="1"/>
    <n v="25"/>
    <n v="34.953278689999998"/>
  </r>
  <r>
    <x v="0"/>
    <n v="13400"/>
    <x v="1812"/>
    <n v="71810"/>
    <x v="2"/>
    <x v="0"/>
    <n v="9"/>
    <n v="0"/>
    <n v="2"/>
    <n v="82.708309337000003"/>
    <n v="2"/>
    <n v="32"/>
    <n v="36.947798216000002"/>
  </r>
  <r>
    <x v="1"/>
    <n v="13400"/>
    <x v="1813"/>
    <n v="65524"/>
    <x v="0"/>
    <x v="0"/>
    <n v="9"/>
    <n v="1"/>
    <n v="0"/>
    <n v="345.54310649000001"/>
    <n v="1"/>
    <n v="21"/>
    <n v="15.761919171000001"/>
  </r>
  <r>
    <x v="1"/>
    <n v="13400"/>
    <x v="1814"/>
    <n v="129679"/>
    <x v="0"/>
    <x v="5"/>
    <n v="10"/>
    <n v="0"/>
    <n v="0"/>
    <n v="179.127926"/>
    <n v="2"/>
    <n v="32"/>
    <n v="29.549283510999999"/>
  </r>
  <r>
    <x v="0"/>
    <n v="13400"/>
    <x v="918"/>
    <n v="131000"/>
    <x v="2"/>
    <x v="5"/>
    <n v="14"/>
    <n v="0"/>
    <n v="0"/>
    <n v="165.33333332999999"/>
    <n v="2"/>
    <n v="26"/>
    <s v="\"/>
  </r>
  <r>
    <x v="1"/>
    <n v="13400"/>
    <x v="1815"/>
    <n v="84973"/>
    <x v="2"/>
    <x v="2"/>
    <n v="6"/>
    <n v="1"/>
    <n v="3"/>
    <n v="179.97707016999999"/>
    <n v="3"/>
    <n v="30"/>
    <n v="37.428937523999998"/>
  </r>
  <r>
    <x v="1"/>
    <n v="13400"/>
    <x v="1816"/>
    <n v="69361"/>
    <x v="2"/>
    <x v="0"/>
    <n v="0"/>
    <n v="0"/>
    <n v="0"/>
    <n v="261.18963685"/>
    <n v="0"/>
    <n v="21"/>
    <n v="28.953067712999999"/>
  </r>
  <r>
    <x v="1"/>
    <n v="13400"/>
    <x v="1817"/>
    <n v="114147"/>
    <x v="0"/>
    <x v="2"/>
    <n v="2"/>
    <n v="0"/>
    <n v="0"/>
    <n v="137.70778301000001"/>
    <n v="0"/>
    <n v="21"/>
    <n v="36.801624728"/>
  </r>
  <r>
    <x v="1"/>
    <n v="13400"/>
    <x v="1818"/>
    <n v="47990"/>
    <x v="2"/>
    <x v="0"/>
    <n v="7"/>
    <m/>
    <n v="0"/>
    <n v="149.93529398999999"/>
    <n v="6"/>
    <n v="29"/>
    <n v="38.929265887"/>
  </r>
  <r>
    <x v="1"/>
    <n v="13400"/>
    <x v="1819"/>
    <n v="92050"/>
    <x v="2"/>
    <x v="0"/>
    <n v="2"/>
    <n v="0"/>
    <n v="0"/>
    <n v="20.759215295000001"/>
    <n v="1"/>
    <n v="3"/>
    <n v="42.009390078000003"/>
  </r>
  <r>
    <x v="1"/>
    <n v="13400"/>
    <x v="1820"/>
    <n v="97506"/>
    <x v="2"/>
    <x v="0"/>
    <n v="5"/>
    <n v="3"/>
    <n v="0"/>
    <n v="71.443664990000002"/>
    <n v="1"/>
    <n v="21"/>
    <n v="24.470299986000001"/>
  </r>
  <r>
    <x v="0"/>
    <n v="13400"/>
    <x v="1821"/>
    <n v="55320"/>
    <x v="0"/>
    <x v="0"/>
    <n v="3"/>
    <n v="2"/>
    <n v="2"/>
    <n v="234.02181639"/>
    <n v="3"/>
    <n v="16"/>
    <n v="19.089300995999999"/>
  </r>
  <r>
    <x v="1"/>
    <n v="13400"/>
    <x v="1822"/>
    <n v="81944"/>
    <x v="2"/>
    <x v="0"/>
    <n v="1"/>
    <n v="0"/>
    <n v="0"/>
    <n v="125.38544605"/>
    <n v="3"/>
    <n v="9"/>
    <n v="36.229863856999998"/>
  </r>
  <r>
    <x v="1"/>
    <n v="13400"/>
    <x v="1823"/>
    <n v="118708"/>
    <x v="1"/>
    <x v="2"/>
    <n v="15"/>
    <n v="0"/>
    <n v="0"/>
    <n v="268.10759245999998"/>
    <n v="0"/>
    <n v="16"/>
    <n v="36.158718102000002"/>
  </r>
  <r>
    <x v="1"/>
    <n v="13400"/>
    <x v="1824"/>
    <n v="87728"/>
    <x v="2"/>
    <x v="0"/>
    <n v="3"/>
    <m/>
    <m/>
    <n v="165.03026745"/>
    <m/>
    <n v="35"/>
    <n v="30.444839071000001"/>
  </r>
  <r>
    <x v="1"/>
    <n v="13400"/>
    <x v="1825"/>
    <n v="71117"/>
    <x v="2"/>
    <x v="5"/>
    <n v="0"/>
    <n v="0"/>
    <n v="0"/>
    <n v="163.13185891000001"/>
    <n v="2"/>
    <n v="34"/>
    <n v="40.943866268999997"/>
  </r>
  <r>
    <x v="1"/>
    <n v="13400"/>
    <x v="1826"/>
    <n v="117279"/>
    <x v="0"/>
    <x v="2"/>
    <n v="4"/>
    <n v="0"/>
    <n v="0"/>
    <n v="145.96234362999999"/>
    <n v="0"/>
    <n v="21"/>
    <n v="39.244669483000003"/>
  </r>
  <r>
    <x v="1"/>
    <n v="13400"/>
    <x v="3"/>
    <n v="33664"/>
    <x v="2"/>
    <x v="0"/>
    <n v="13"/>
    <m/>
    <m/>
    <n v="108.21700943"/>
    <n v="2"/>
    <n v="8"/>
    <n v="31.613929556999999"/>
  </r>
  <r>
    <x v="1"/>
    <n v="13400"/>
    <x v="1827"/>
    <n v="115530"/>
    <x v="0"/>
    <x v="5"/>
    <n v="13"/>
    <n v="0"/>
    <n v="1"/>
    <n v="180.94510639000001"/>
    <n v="1"/>
    <n v="27"/>
    <n v="33.900056417999998"/>
  </r>
  <r>
    <x v="1"/>
    <n v="13500"/>
    <x v="1828"/>
    <n v="93841"/>
    <x v="0"/>
    <x v="2"/>
    <n v="26"/>
    <n v="0"/>
    <n v="0"/>
    <n v="159.61701998999999"/>
    <n v="1"/>
    <n v="14"/>
    <n v="40.752980373"/>
  </r>
  <r>
    <x v="1"/>
    <n v="13500"/>
    <x v="1829"/>
    <n v="69336"/>
    <x v="0"/>
    <x v="0"/>
    <n v="29"/>
    <n v="1"/>
    <n v="2"/>
    <n v="182.69566963"/>
    <n v="1"/>
    <n v="24"/>
    <n v="35.512672979999998"/>
  </r>
  <r>
    <x v="1"/>
    <n v="13500"/>
    <x v="1830"/>
    <n v="102739"/>
    <x v="0"/>
    <x v="5"/>
    <n v="7"/>
    <n v="0"/>
    <n v="0"/>
    <n v="250.56135691"/>
    <n v="0"/>
    <n v="12"/>
    <n v="34.913793441000003"/>
  </r>
  <r>
    <x v="1"/>
    <n v="13500"/>
    <x v="1831"/>
    <n v="114815"/>
    <x v="2"/>
    <x v="2"/>
    <n v="9"/>
    <n v="0"/>
    <n v="0"/>
    <n v="239.74372086"/>
    <n v="0"/>
    <n v="12"/>
    <n v="41.077117827999999"/>
  </r>
  <r>
    <x v="1"/>
    <n v="13500"/>
    <x v="1832"/>
    <n v="77787"/>
    <x v="1"/>
    <x v="0"/>
    <n v="10"/>
    <n v="0"/>
    <n v="0"/>
    <n v="258.62150111"/>
    <n v="0"/>
    <n v="27"/>
    <n v="29.330142054"/>
  </r>
  <r>
    <x v="1"/>
    <n v="13500"/>
    <x v="1833"/>
    <n v="93536"/>
    <x v="2"/>
    <x v="0"/>
    <n v="6"/>
    <n v="0"/>
    <n v="0"/>
    <n v="202.46588177999999"/>
    <n v="2"/>
    <n v="19"/>
    <n v="42.814734647999998"/>
  </r>
  <r>
    <x v="1"/>
    <n v="13500"/>
    <x v="1834"/>
    <n v="87767"/>
    <x v="0"/>
    <x v="0"/>
    <m/>
    <n v="0"/>
    <n v="0"/>
    <n v="300.57942292000001"/>
    <n v="0"/>
    <n v="19"/>
    <n v="28.118296895"/>
  </r>
  <r>
    <x v="1"/>
    <n v="13500"/>
    <x v="1835"/>
    <n v="67357"/>
    <x v="2"/>
    <x v="4"/>
    <m/>
    <m/>
    <m/>
    <m/>
    <m/>
    <m/>
    <n v="38.319425850999998"/>
  </r>
  <r>
    <x v="1"/>
    <n v="13500"/>
    <x v="1836"/>
    <n v="73764"/>
    <x v="2"/>
    <x v="0"/>
    <n v="2"/>
    <n v="0"/>
    <n v="0"/>
    <n v="263.93117074000003"/>
    <n v="0"/>
    <n v="21"/>
    <n v="29.966202020000001"/>
  </r>
  <r>
    <x v="1"/>
    <n v="13500"/>
    <x v="1837"/>
    <n v="66872"/>
    <x v="2"/>
    <x v="4"/>
    <m/>
    <m/>
    <m/>
    <m/>
    <m/>
    <m/>
    <n v="35.364139723000001"/>
  </r>
  <r>
    <x v="1"/>
    <n v="13500"/>
    <x v="1838"/>
    <n v="114906"/>
    <x v="2"/>
    <x v="0"/>
    <n v="12"/>
    <n v="0"/>
    <n v="0"/>
    <n v="211.87694515000001"/>
    <n v="3"/>
    <n v="15"/>
    <n v="38.104208118999999"/>
  </r>
  <r>
    <x v="1"/>
    <n v="13500"/>
    <x v="1839"/>
    <n v="104261"/>
    <x v="0"/>
    <x v="5"/>
    <n v="4"/>
    <n v="0"/>
    <n v="1"/>
    <n v="98.417753249"/>
    <n v="0"/>
    <n v="33"/>
    <n v="39.294102795999997"/>
  </r>
  <r>
    <x v="1"/>
    <n v="13500"/>
    <x v="1840"/>
    <n v="126101"/>
    <x v="2"/>
    <x v="1"/>
    <n v="2"/>
    <n v="0"/>
    <n v="0"/>
    <n v="130.77656998"/>
    <n v="1"/>
    <n v="25"/>
    <n v="33.539887477000001"/>
  </r>
  <r>
    <x v="0"/>
    <n v="13500"/>
    <x v="856"/>
    <n v="97000"/>
    <x v="2"/>
    <x v="0"/>
    <n v="12"/>
    <n v="1"/>
    <n v="0"/>
    <n v="145.19999999999999"/>
    <n v="0"/>
    <n v="23"/>
    <s v="\"/>
  </r>
  <r>
    <x v="0"/>
    <n v="13500"/>
    <x v="225"/>
    <n v="93500"/>
    <x v="2"/>
    <x v="3"/>
    <n v="25"/>
    <n v="0"/>
    <n v="0"/>
    <n v="250.63333333"/>
    <n v="0"/>
    <n v="46"/>
    <s v="\"/>
  </r>
  <r>
    <x v="1"/>
    <n v="13500"/>
    <x v="1841"/>
    <n v="135500"/>
    <x v="2"/>
    <x v="0"/>
    <n v="2"/>
    <n v="0"/>
    <n v="0"/>
    <n v="276.06666667000002"/>
    <n v="5"/>
    <n v="43"/>
    <s v="\"/>
  </r>
  <r>
    <x v="1"/>
    <n v="13500"/>
    <x v="248"/>
    <n v="62800"/>
    <x v="2"/>
    <x v="5"/>
    <n v="6"/>
    <n v="0"/>
    <n v="0"/>
    <n v="153.16666667000001"/>
    <n v="2"/>
    <n v="12"/>
    <s v="\"/>
  </r>
  <r>
    <x v="0"/>
    <n v="13500"/>
    <x v="246"/>
    <m/>
    <x v="2"/>
    <x v="5"/>
    <n v="14"/>
    <n v="0"/>
    <n v="2"/>
    <n v="105.5"/>
    <n v="4"/>
    <n v="34"/>
    <s v="\"/>
  </r>
  <r>
    <x v="0"/>
    <n v="13500"/>
    <x v="1842"/>
    <n v="108491"/>
    <x v="2"/>
    <x v="5"/>
    <n v="4"/>
    <n v="0"/>
    <n v="4"/>
    <n v="127.8"/>
    <n v="2"/>
    <n v="27"/>
    <s v="\"/>
  </r>
  <r>
    <x v="0"/>
    <n v="13500"/>
    <x v="1843"/>
    <n v="109000"/>
    <x v="0"/>
    <x v="4"/>
    <n v="2.2999999999999998"/>
    <n v="0"/>
    <n v="1"/>
    <n v="238.4"/>
    <n v="3"/>
    <n v="57"/>
    <s v="\"/>
  </r>
  <r>
    <x v="0"/>
    <n v="13500"/>
    <x v="21"/>
    <n v="85999"/>
    <x v="2"/>
    <x v="0"/>
    <n v="0"/>
    <n v="6"/>
    <n v="4"/>
    <n v="227.26666667000001"/>
    <n v="6"/>
    <n v="37"/>
    <s v="\"/>
  </r>
  <r>
    <x v="1"/>
    <n v="13500"/>
    <x v="1844"/>
    <n v="116848"/>
    <x v="2"/>
    <x v="5"/>
    <n v="13"/>
    <n v="0"/>
    <n v="0"/>
    <n v="174.50640819"/>
    <n v="1"/>
    <n v="18"/>
    <n v="36.010891518000001"/>
  </r>
  <r>
    <x v="1"/>
    <n v="13500"/>
    <x v="1845"/>
    <n v="145597"/>
    <x v="2"/>
    <x v="5"/>
    <n v="3"/>
    <n v="0"/>
    <n v="0"/>
    <n v="290.31077491000002"/>
    <n v="0"/>
    <n v="46"/>
    <n v="34.699067429999999"/>
  </r>
  <r>
    <x v="1"/>
    <n v="13500"/>
    <x v="1846"/>
    <n v="85634"/>
    <x v="2"/>
    <x v="3"/>
    <n v="5"/>
    <n v="0"/>
    <n v="0"/>
    <n v="147.35531255999999"/>
    <n v="0"/>
    <n v="35"/>
    <n v="28.522553371000001"/>
  </r>
  <r>
    <x v="1"/>
    <n v="13500"/>
    <x v="1847"/>
    <n v="111120"/>
    <x v="2"/>
    <x v="0"/>
    <n v="13"/>
    <n v="0"/>
    <n v="0"/>
    <n v="209.46059432000001"/>
    <n v="3"/>
    <n v="15"/>
    <n v="39.521844526000002"/>
  </r>
  <r>
    <x v="1"/>
    <n v="13500"/>
    <x v="1848"/>
    <n v="144065"/>
    <x v="2"/>
    <x v="0"/>
    <n v="1"/>
    <n v="0"/>
    <n v="0"/>
    <n v="268.58679991999998"/>
    <n v="4"/>
    <n v="43"/>
    <n v="42.692396713999997"/>
  </r>
  <r>
    <x v="1"/>
    <n v="13500"/>
    <x v="1849"/>
    <n v="136099"/>
    <x v="2"/>
    <x v="5"/>
    <n v="15"/>
    <m/>
    <n v="0"/>
    <n v="188.26097281"/>
    <n v="1"/>
    <n v="32"/>
    <n v="31.630528859999998"/>
  </r>
  <r>
    <x v="1"/>
    <n v="13500"/>
    <x v="1850"/>
    <n v="200707"/>
    <x v="0"/>
    <x v="2"/>
    <n v="0"/>
    <n v="0"/>
    <n v="1"/>
    <n v="348.66949198999998"/>
    <n v="0"/>
    <n v="16"/>
    <n v="39.550703015000003"/>
  </r>
  <r>
    <x v="1"/>
    <n v="13500"/>
    <x v="1851"/>
    <n v="138746"/>
    <x v="2"/>
    <x v="5"/>
    <n v="14"/>
    <m/>
    <n v="1"/>
    <n v="183.26200947000001"/>
    <n v="0"/>
    <n v="33"/>
    <n v="31.486796668"/>
  </r>
  <r>
    <x v="1"/>
    <n v="13600"/>
    <x v="1852"/>
    <n v="112683"/>
    <x v="2"/>
    <x v="0"/>
    <n v="11"/>
    <n v="0"/>
    <n v="0"/>
    <n v="209.12994571999999"/>
    <n v="3"/>
    <n v="15"/>
    <n v="37.714107061"/>
  </r>
  <r>
    <x v="1"/>
    <n v="13600"/>
    <x v="1853"/>
    <n v="80156"/>
    <x v="2"/>
    <x v="0"/>
    <n v="5"/>
    <n v="0"/>
    <n v="0"/>
    <n v="238.62182003999999"/>
    <n v="3"/>
    <n v="26"/>
    <n v="31.552706968999999"/>
  </r>
  <r>
    <x v="1"/>
    <n v="13600"/>
    <x v="1854"/>
    <n v="84425"/>
    <x v="2"/>
    <x v="2"/>
    <n v="14"/>
    <n v="0"/>
    <n v="0"/>
    <n v="115.32388361"/>
    <n v="0"/>
    <n v="24"/>
    <n v="36.850857480000002"/>
  </r>
  <r>
    <x v="1"/>
    <n v="13600"/>
    <x v="1855"/>
    <n v="212995"/>
    <x v="0"/>
    <x v="5"/>
    <n v="1"/>
    <n v="0"/>
    <n v="0"/>
    <n v="114.8430305"/>
    <n v="1"/>
    <n v="14"/>
    <n v="26.325111199999998"/>
  </r>
  <r>
    <x v="1"/>
    <n v="13600"/>
    <x v="3"/>
    <n v="35396"/>
    <x v="2"/>
    <x v="0"/>
    <n v="11"/>
    <m/>
    <m/>
    <n v="101.79352326999999"/>
    <n v="1"/>
    <n v="8"/>
    <n v="32.669503110000001"/>
  </r>
  <r>
    <x v="1"/>
    <n v="13600"/>
    <x v="3"/>
    <n v="71904"/>
    <x v="1"/>
    <x v="1"/>
    <n v="0"/>
    <n v="0"/>
    <n v="0"/>
    <m/>
    <n v="0"/>
    <n v="0"/>
    <n v="3.2650833871999998"/>
  </r>
  <r>
    <x v="1"/>
    <n v="13600"/>
    <x v="1856"/>
    <n v="115183"/>
    <x v="0"/>
    <x v="5"/>
    <n v="11"/>
    <n v="0"/>
    <n v="2"/>
    <n v="185.33850577000001"/>
    <n v="0"/>
    <n v="28"/>
    <n v="35.549808738999999"/>
  </r>
  <r>
    <x v="1"/>
    <n v="13600"/>
    <x v="1857"/>
    <n v="104378"/>
    <x v="0"/>
    <x v="5"/>
    <n v="6"/>
    <n v="0"/>
    <n v="0"/>
    <n v="263.96101511000001"/>
    <n v="0"/>
    <n v="11"/>
    <n v="36.438466265000002"/>
  </r>
  <r>
    <x v="1"/>
    <n v="13600"/>
    <x v="1858"/>
    <n v="110986"/>
    <x v="2"/>
    <x v="3"/>
    <n v="14"/>
    <m/>
    <n v="2"/>
    <n v="146.71874245000001"/>
    <n v="1"/>
    <n v="17"/>
    <n v="33.747115833999999"/>
  </r>
  <r>
    <x v="1"/>
    <n v="13600"/>
    <x v="1859"/>
    <n v="67899"/>
    <x v="0"/>
    <x v="0"/>
    <n v="29"/>
    <n v="1"/>
    <n v="2"/>
    <n v="194.27383376"/>
    <n v="1"/>
    <n v="23"/>
    <n v="37.134421936999999"/>
  </r>
  <r>
    <x v="1"/>
    <n v="13600"/>
    <x v="1860"/>
    <n v="76014"/>
    <x v="0"/>
    <x v="2"/>
    <n v="12"/>
    <n v="0"/>
    <n v="0"/>
    <n v="245.60569562000001"/>
    <n v="1"/>
    <n v="32"/>
    <n v="43.396204585"/>
  </r>
  <r>
    <x v="1"/>
    <n v="13600"/>
    <x v="1861"/>
    <n v="75898"/>
    <x v="2"/>
    <x v="5"/>
    <n v="19"/>
    <n v="0"/>
    <n v="2"/>
    <n v="399.35570145000003"/>
    <n v="0"/>
    <n v="12"/>
    <n v="21.260894854"/>
  </r>
  <r>
    <x v="1"/>
    <n v="13600"/>
    <x v="1862"/>
    <n v="87519"/>
    <x v="2"/>
    <x v="2"/>
    <n v="13"/>
    <n v="0"/>
    <n v="1"/>
    <n v="107.91313289999999"/>
    <n v="0"/>
    <n v="23"/>
    <n v="36.327022401000001"/>
  </r>
  <r>
    <x v="1"/>
    <n v="13600"/>
    <x v="529"/>
    <n v="73440"/>
    <x v="2"/>
    <x v="4"/>
    <n v="4"/>
    <n v="0"/>
    <n v="0"/>
    <n v="125.76666667000001"/>
    <n v="1"/>
    <n v="9"/>
    <s v="\"/>
  </r>
  <r>
    <x v="1"/>
    <n v="13600"/>
    <x v="1863"/>
    <n v="87500"/>
    <x v="2"/>
    <x v="5"/>
    <n v="9"/>
    <n v="0"/>
    <n v="0"/>
    <n v="193.76666667000001"/>
    <n v="0"/>
    <n v="20"/>
    <s v="\"/>
  </r>
  <r>
    <x v="0"/>
    <n v="13600"/>
    <x v="1864"/>
    <n v="43600"/>
    <x v="0"/>
    <x v="0"/>
    <n v="0"/>
    <n v="8"/>
    <n v="1"/>
    <n v="230.3"/>
    <n v="0"/>
    <n v="18"/>
    <s v="\"/>
  </r>
  <r>
    <x v="0"/>
    <n v="13600"/>
    <x v="225"/>
    <n v="88000"/>
    <x v="2"/>
    <x v="4"/>
    <n v="16"/>
    <n v="0"/>
    <n v="0"/>
    <m/>
    <n v="0"/>
    <n v="0"/>
    <s v="\"/>
  </r>
  <r>
    <x v="1"/>
    <n v="13600"/>
    <x v="1865"/>
    <n v="110885"/>
    <x v="2"/>
    <x v="0"/>
    <n v="12"/>
    <n v="0"/>
    <n v="0"/>
    <n v="201.83559081999999"/>
    <n v="3"/>
    <n v="16"/>
    <n v="39.666054406000001"/>
  </r>
  <r>
    <x v="1"/>
    <n v="13600"/>
    <x v="1866"/>
    <n v="52016"/>
    <x v="0"/>
    <x v="2"/>
    <n v="24"/>
    <n v="0"/>
    <n v="1"/>
    <n v="269.62871093000001"/>
    <n v="0"/>
    <n v="19"/>
    <n v="28.17242611"/>
  </r>
  <r>
    <x v="1"/>
    <n v="13600"/>
    <x v="1867"/>
    <n v="101933"/>
    <x v="2"/>
    <x v="0"/>
    <n v="1"/>
    <n v="0"/>
    <n v="0"/>
    <n v="148.06729075999999"/>
    <n v="0"/>
    <n v="22"/>
    <n v="41.612898979000001"/>
  </r>
  <r>
    <x v="1"/>
    <n v="13600"/>
    <x v="1868"/>
    <n v="59173"/>
    <x v="0"/>
    <x v="0"/>
    <n v="7"/>
    <n v="2"/>
    <n v="0"/>
    <n v="362.51225025999997"/>
    <n v="1"/>
    <n v="22"/>
    <n v="14.267127540000001"/>
  </r>
  <r>
    <x v="1"/>
    <n v="13600"/>
    <x v="1869"/>
    <n v="182585"/>
    <x v="2"/>
    <x v="5"/>
    <n v="7"/>
    <m/>
    <n v="1"/>
    <n v="199.69861743000001"/>
    <n v="3"/>
    <n v="25"/>
    <n v="42.319518305000003"/>
  </r>
  <r>
    <x v="1"/>
    <n v="13600"/>
    <x v="1870"/>
    <n v="131079"/>
    <x v="0"/>
    <x v="5"/>
    <n v="10"/>
    <n v="0"/>
    <n v="0"/>
    <n v="174.34778761000001"/>
    <n v="2"/>
    <n v="32"/>
    <n v="27.969137977999999"/>
  </r>
  <r>
    <x v="1"/>
    <n v="13600"/>
    <x v="1871"/>
    <n v="56571"/>
    <x v="2"/>
    <x v="0"/>
    <n v="6"/>
    <n v="0"/>
    <n v="0"/>
    <n v="111.00781886999999"/>
    <n v="2"/>
    <n v="15"/>
    <n v="38.773136983000001"/>
  </r>
  <r>
    <x v="1"/>
    <n v="13600"/>
    <x v="1872"/>
    <n v="81255"/>
    <x v="2"/>
    <x v="2"/>
    <n v="10"/>
    <n v="0"/>
    <n v="0"/>
    <n v="255.37875693999999"/>
    <n v="4"/>
    <n v="36"/>
    <n v="41.625398584000003"/>
  </r>
  <r>
    <x v="1"/>
    <n v="13600"/>
    <x v="1873"/>
    <n v="50848"/>
    <x v="2"/>
    <x v="5"/>
    <n v="3"/>
    <n v="0"/>
    <n v="0"/>
    <n v="302.20191511000002"/>
    <n v="0"/>
    <n v="16"/>
    <n v="16.778576691000001"/>
  </r>
  <r>
    <x v="1"/>
    <n v="13600"/>
    <x v="1874"/>
    <n v="144451"/>
    <x v="2"/>
    <x v="5"/>
    <n v="0"/>
    <n v="0"/>
    <n v="0"/>
    <n v="259.73311697000003"/>
    <n v="1"/>
    <n v="45"/>
    <n v="35.310217008000002"/>
  </r>
  <r>
    <x v="1"/>
    <n v="13700"/>
    <x v="1875"/>
    <n v="109650"/>
    <x v="2"/>
    <x v="2"/>
    <n v="3.5"/>
    <n v="0"/>
    <n v="1"/>
    <n v="268.83333333000002"/>
    <n v="1"/>
    <n v="34"/>
    <s v="\"/>
  </r>
  <r>
    <x v="1"/>
    <n v="13700"/>
    <x v="1876"/>
    <n v="108628"/>
    <x v="0"/>
    <x v="5"/>
    <n v="12"/>
    <n v="0"/>
    <n v="2"/>
    <n v="181.72253427999999"/>
    <n v="0"/>
    <n v="27"/>
    <n v="32.652022631000001"/>
  </r>
  <r>
    <x v="1"/>
    <n v="13700"/>
    <x v="1877"/>
    <n v="112676"/>
    <x v="0"/>
    <x v="2"/>
    <n v="2"/>
    <n v="0"/>
    <n v="0"/>
    <n v="144.53360587"/>
    <n v="1"/>
    <n v="22"/>
    <n v="38.781048257999998"/>
  </r>
  <r>
    <x v="1"/>
    <n v="13700"/>
    <x v="1878"/>
    <n v="67536"/>
    <x v="2"/>
    <x v="4"/>
    <m/>
    <m/>
    <m/>
    <m/>
    <m/>
    <m/>
    <n v="35.188159859000002"/>
  </r>
  <r>
    <x v="1"/>
    <n v="13700"/>
    <x v="1879"/>
    <n v="95382"/>
    <x v="0"/>
    <x v="2"/>
    <m/>
    <n v="0"/>
    <n v="0"/>
    <n v="171.94583874"/>
    <n v="1"/>
    <n v="25"/>
    <n v="41.960105913"/>
  </r>
  <r>
    <x v="0"/>
    <n v="13700"/>
    <x v="1880"/>
    <n v="92427"/>
    <x v="2"/>
    <x v="0"/>
    <n v="7"/>
    <n v="0"/>
    <n v="3"/>
    <n v="181.30579978"/>
    <n v="0"/>
    <n v="33"/>
    <n v="39.272466342999998"/>
  </r>
  <r>
    <x v="1"/>
    <n v="13700"/>
    <x v="1881"/>
    <n v="105590"/>
    <x v="2"/>
    <x v="5"/>
    <n v="6"/>
    <n v="0"/>
    <n v="0"/>
    <n v="201.04240207999999"/>
    <n v="2"/>
    <n v="37"/>
    <n v="43.471677292000003"/>
  </r>
  <r>
    <x v="1"/>
    <n v="13700"/>
    <x v="1882"/>
    <n v="98088"/>
    <x v="0"/>
    <x v="5"/>
    <n v="1"/>
    <n v="0"/>
    <n v="0"/>
    <n v="66.723946838000003"/>
    <n v="0"/>
    <n v="20"/>
    <n v="36.516532499"/>
  </r>
  <r>
    <x v="1"/>
    <n v="13700"/>
    <x v="1883"/>
    <n v="120292"/>
    <x v="2"/>
    <x v="2"/>
    <n v="11"/>
    <n v="0"/>
    <n v="0"/>
    <n v="215.61201632999999"/>
    <n v="0"/>
    <n v="13"/>
    <n v="40.304301342999999"/>
  </r>
  <r>
    <x v="0"/>
    <n v="13700"/>
    <x v="1884"/>
    <n v="81465"/>
    <x v="2"/>
    <x v="4"/>
    <n v="12"/>
    <n v="0"/>
    <n v="0"/>
    <n v="167.43333333000001"/>
    <n v="0"/>
    <n v="31"/>
    <s v="\"/>
  </r>
  <r>
    <x v="1"/>
    <n v="13700"/>
    <x v="1885"/>
    <n v="66612"/>
    <x v="2"/>
    <x v="2"/>
    <n v="22"/>
    <n v="0"/>
    <n v="0"/>
    <n v="231.9014789"/>
    <n v="2"/>
    <n v="29"/>
    <n v="26.702473441999999"/>
  </r>
  <r>
    <x v="1"/>
    <n v="13700"/>
    <x v="1886"/>
    <n v="45819"/>
    <x v="0"/>
    <x v="0"/>
    <n v="7"/>
    <n v="0"/>
    <n v="0"/>
    <n v="73.455765866999997"/>
    <n v="2"/>
    <n v="12"/>
    <n v="28.709192905999998"/>
  </r>
  <r>
    <x v="1"/>
    <n v="13700"/>
    <x v="1887"/>
    <n v="89803"/>
    <x v="0"/>
    <x v="2"/>
    <n v="24"/>
    <n v="0"/>
    <n v="0"/>
    <n v="154.75212087"/>
    <n v="1"/>
    <n v="13"/>
    <n v="39.389908828000003"/>
  </r>
  <r>
    <x v="1"/>
    <n v="13700"/>
    <x v="1888"/>
    <n v="87260"/>
    <x v="2"/>
    <x v="2"/>
    <n v="14"/>
    <n v="0"/>
    <n v="0"/>
    <n v="103.69281836"/>
    <n v="0"/>
    <n v="24"/>
    <n v="36.665318538999998"/>
  </r>
  <r>
    <x v="0"/>
    <n v="13700"/>
    <x v="386"/>
    <n v="81000"/>
    <x v="2"/>
    <x v="5"/>
    <n v="1.5"/>
    <n v="0"/>
    <n v="1"/>
    <n v="101.56666667"/>
    <n v="0"/>
    <n v="25"/>
    <s v="\"/>
  </r>
  <r>
    <x v="1"/>
    <n v="13700"/>
    <x v="1889"/>
    <n v="84759"/>
    <x v="2"/>
    <x v="2"/>
    <n v="4"/>
    <n v="2"/>
    <n v="3"/>
    <n v="182.18025649"/>
    <n v="3"/>
    <n v="29"/>
    <n v="37.073413461000001"/>
  </r>
  <r>
    <x v="1"/>
    <n v="13700"/>
    <x v="1890"/>
    <n v="106737"/>
    <x v="0"/>
    <x v="0"/>
    <n v="22"/>
    <n v="0"/>
    <n v="0"/>
    <n v="135.33270363"/>
    <n v="4"/>
    <n v="23"/>
    <n v="29.409524029"/>
  </r>
  <r>
    <x v="1"/>
    <n v="13700"/>
    <x v="1891"/>
    <n v="41075"/>
    <x v="2"/>
    <x v="4"/>
    <n v="7"/>
    <n v="0"/>
    <n v="0"/>
    <n v="133.54201413000001"/>
    <n v="0"/>
    <n v="10"/>
    <n v="22.964772727"/>
  </r>
  <r>
    <x v="1"/>
    <n v="13700"/>
    <x v="1892"/>
    <n v="123858"/>
    <x v="2"/>
    <x v="0"/>
    <n v="9"/>
    <n v="0"/>
    <n v="0"/>
    <n v="176.95253245999999"/>
    <n v="0"/>
    <n v="27"/>
    <n v="34.596837528000002"/>
  </r>
  <r>
    <x v="1"/>
    <n v="13700"/>
    <x v="1893"/>
    <n v="113766"/>
    <x v="2"/>
    <x v="0"/>
    <n v="7"/>
    <n v="0"/>
    <n v="0"/>
    <n v="75.892415280999998"/>
    <n v="2"/>
    <n v="14"/>
    <n v="36.395366326000001"/>
  </r>
  <r>
    <x v="1"/>
    <n v="13700"/>
    <x v="1894"/>
    <n v="40143"/>
    <x v="0"/>
    <x v="0"/>
    <n v="8"/>
    <n v="0"/>
    <n v="0"/>
    <n v="65.000742251999995"/>
    <n v="2"/>
    <n v="12"/>
    <n v="30.268368849000002"/>
  </r>
  <r>
    <x v="1"/>
    <n v="13700"/>
    <x v="1895"/>
    <n v="120380"/>
    <x v="2"/>
    <x v="5"/>
    <n v="13"/>
    <n v="0"/>
    <n v="0"/>
    <n v="181.40485043999999"/>
    <n v="1"/>
    <n v="17"/>
    <n v="34.315437211999999"/>
  </r>
  <r>
    <x v="1"/>
    <n v="13700"/>
    <x v="1896"/>
    <n v="78449"/>
    <x v="2"/>
    <x v="2"/>
    <n v="12"/>
    <n v="0"/>
    <n v="0"/>
    <n v="271.65672425000002"/>
    <n v="5"/>
    <n v="36"/>
    <n v="40.561983644999998"/>
  </r>
  <r>
    <x v="1"/>
    <n v="13700"/>
    <x v="1897"/>
    <n v="79069"/>
    <x v="0"/>
    <x v="0"/>
    <n v="2"/>
    <n v="0"/>
    <n v="2"/>
    <n v="155.81528650999999"/>
    <n v="0"/>
    <n v="13"/>
    <n v="29.556366385"/>
  </r>
  <r>
    <x v="1"/>
    <n v="13700"/>
    <x v="1898"/>
    <n v="83979"/>
    <x v="0"/>
    <x v="0"/>
    <m/>
    <n v="0"/>
    <n v="0"/>
    <n v="308.10854035"/>
    <n v="0"/>
    <n v="20"/>
    <n v="29.482527872999999"/>
  </r>
  <r>
    <x v="1"/>
    <n v="13700"/>
    <x v="1899"/>
    <n v="112522"/>
    <x v="0"/>
    <x v="5"/>
    <n v="9"/>
    <n v="0"/>
    <n v="1"/>
    <n v="171.95341056000001"/>
    <n v="0"/>
    <n v="28"/>
    <n v="32.843504905000003"/>
  </r>
  <r>
    <x v="1"/>
    <n v="13700"/>
    <x v="1900"/>
    <n v="65031"/>
    <x v="2"/>
    <x v="0"/>
    <n v="2"/>
    <n v="0"/>
    <n v="0"/>
    <n v="179.44333226000001"/>
    <n v="0"/>
    <n v="13"/>
    <n v="37.705159170999998"/>
  </r>
  <r>
    <x v="1"/>
    <n v="13700"/>
    <x v="1901"/>
    <n v="94840"/>
    <x v="2"/>
    <x v="0"/>
    <n v="6"/>
    <n v="0"/>
    <n v="0"/>
    <n v="195.04218544"/>
    <n v="3"/>
    <n v="19"/>
    <n v="43.335346713"/>
  </r>
  <r>
    <x v="1"/>
    <n v="13700"/>
    <x v="1902"/>
    <n v="114011"/>
    <x v="0"/>
    <x v="4"/>
    <n v="10"/>
    <n v="0"/>
    <n v="0"/>
    <n v="250.32958449"/>
    <n v="0"/>
    <n v="25"/>
    <n v="30.971730126000001"/>
  </r>
  <r>
    <x v="1"/>
    <n v="13700"/>
    <x v="1903"/>
    <n v="92000"/>
    <x v="2"/>
    <x v="5"/>
    <n v="9"/>
    <n v="1"/>
    <n v="2"/>
    <n v="347.96666667"/>
    <m/>
    <n v="42"/>
    <s v="\"/>
  </r>
  <r>
    <x v="1"/>
    <n v="13700"/>
    <x v="1904"/>
    <n v="81068"/>
    <x v="2"/>
    <x v="0"/>
    <n v="0"/>
    <n v="0"/>
    <n v="0"/>
    <n v="108.01914173"/>
    <n v="3"/>
    <n v="10"/>
    <n v="37.846648092999999"/>
  </r>
  <r>
    <x v="1"/>
    <n v="13800"/>
    <x v="3"/>
    <n v="44459"/>
    <x v="0"/>
    <x v="4"/>
    <n v="4"/>
    <m/>
    <m/>
    <n v="169.00541018999999"/>
    <m/>
    <n v="9"/>
    <n v="21.532897094999999"/>
  </r>
  <r>
    <x v="1"/>
    <n v="13800"/>
    <x v="1905"/>
    <n v="94071"/>
    <x v="2"/>
    <x v="2"/>
    <n v="9"/>
    <n v="0"/>
    <n v="0"/>
    <n v="221.22314273000001"/>
    <n v="2"/>
    <n v="28"/>
    <n v="41.482142965000001"/>
  </r>
  <r>
    <x v="1"/>
    <n v="13800"/>
    <x v="1906"/>
    <n v="125541"/>
    <x v="0"/>
    <x v="4"/>
    <n v="2"/>
    <n v="0"/>
    <n v="2"/>
    <n v="159.25249683999999"/>
    <n v="0"/>
    <n v="26"/>
    <n v="42.305239735999997"/>
  </r>
  <r>
    <x v="1"/>
    <n v="13800"/>
    <x v="1907"/>
    <n v="89421"/>
    <x v="2"/>
    <x v="5"/>
    <n v="9"/>
    <n v="0"/>
    <n v="0"/>
    <n v="183.10936064000001"/>
    <n v="0"/>
    <n v="19"/>
    <n v="22.643395545000001"/>
  </r>
  <r>
    <x v="1"/>
    <n v="13800"/>
    <x v="1908"/>
    <n v="108747"/>
    <x v="2"/>
    <x v="0"/>
    <n v="5"/>
    <n v="0"/>
    <n v="0"/>
    <n v="73.075238088000006"/>
    <n v="1"/>
    <n v="14"/>
    <n v="34.252605699999997"/>
  </r>
  <r>
    <x v="1"/>
    <n v="13800"/>
    <x v="1909"/>
    <n v="127000"/>
    <x v="2"/>
    <x v="5"/>
    <n v="15"/>
    <n v="0"/>
    <n v="0"/>
    <n v="296.33333333000002"/>
    <n v="0"/>
    <n v="19"/>
    <s v="\"/>
  </r>
  <r>
    <x v="0"/>
    <n v="13800"/>
    <x v="1910"/>
    <n v="40700"/>
    <x v="2"/>
    <x v="0"/>
    <n v="1"/>
    <n v="0"/>
    <n v="0"/>
    <n v="91.266666666999996"/>
    <n v="1"/>
    <n v="17"/>
    <s v="\"/>
  </r>
  <r>
    <x v="1"/>
    <n v="13800"/>
    <x v="1911"/>
    <n v="61216"/>
    <x v="2"/>
    <x v="0"/>
    <m/>
    <n v="0"/>
    <n v="0"/>
    <n v="108.79023328"/>
    <n v="2"/>
    <n v="19"/>
    <n v="40.990703818999997"/>
  </r>
  <r>
    <x v="1"/>
    <n v="13800"/>
    <x v="1912"/>
    <n v="44417"/>
    <x v="0"/>
    <x v="0"/>
    <n v="7"/>
    <n v="0"/>
    <n v="0"/>
    <n v="76.933122960999995"/>
    <n v="1"/>
    <n v="12"/>
    <n v="30.422429425000001"/>
  </r>
  <r>
    <x v="1"/>
    <n v="13800"/>
    <x v="1913"/>
    <n v="135789"/>
    <x v="2"/>
    <x v="5"/>
    <n v="15"/>
    <n v="0"/>
    <n v="0"/>
    <n v="303.68822971999998"/>
    <n v="0"/>
    <n v="18"/>
    <n v="27.869079211999999"/>
  </r>
  <r>
    <x v="1"/>
    <n v="13800"/>
    <x v="1914"/>
    <n v="47905"/>
    <x v="0"/>
    <x v="2"/>
    <n v="25"/>
    <n v="0"/>
    <n v="0"/>
    <n v="259.10302278"/>
    <n v="0"/>
    <n v="19"/>
    <n v="29.479662342000001"/>
  </r>
  <r>
    <x v="1"/>
    <n v="13800"/>
    <x v="3"/>
    <n v="43082"/>
    <x v="0"/>
    <x v="0"/>
    <n v="0"/>
    <n v="0"/>
    <n v="0"/>
    <n v="316.03624437000002"/>
    <n v="0"/>
    <n v="9"/>
    <n v="26.166013822"/>
  </r>
  <r>
    <x v="1"/>
    <n v="13800"/>
    <x v="1915"/>
    <n v="32357"/>
    <x v="2"/>
    <x v="2"/>
    <n v="7"/>
    <n v="0"/>
    <n v="0"/>
    <n v="105.66623421"/>
    <n v="0"/>
    <n v="17"/>
    <n v="20.333155595000001"/>
  </r>
  <r>
    <x v="1"/>
    <n v="13800"/>
    <x v="1916"/>
    <n v="101664"/>
    <x v="0"/>
    <x v="5"/>
    <n v="0"/>
    <n v="0"/>
    <n v="0"/>
    <n v="68.583689735999997"/>
    <n v="0"/>
    <n v="19"/>
    <n v="36.839422636000002"/>
  </r>
  <r>
    <x v="1"/>
    <n v="13800"/>
    <x v="1917"/>
    <n v="95667"/>
    <x v="2"/>
    <x v="4"/>
    <n v="19"/>
    <n v="0"/>
    <n v="0"/>
    <n v="230.45755435000001"/>
    <n v="10"/>
    <n v="24"/>
    <n v="33.383314175000002"/>
  </r>
  <r>
    <x v="0"/>
    <n v="13800"/>
    <x v="1918"/>
    <n v="79000"/>
    <x v="2"/>
    <x v="2"/>
    <n v="11"/>
    <n v="0"/>
    <n v="3"/>
    <n v="111.6"/>
    <n v="1"/>
    <n v="23"/>
    <s v="\"/>
  </r>
  <r>
    <x v="1"/>
    <n v="13800"/>
    <x v="1919"/>
    <n v="184723"/>
    <x v="2"/>
    <x v="5"/>
    <n v="6"/>
    <m/>
    <n v="0"/>
    <n v="217.24212904999999"/>
    <n v="3"/>
    <n v="25"/>
    <n v="40.827344633000003"/>
  </r>
  <r>
    <x v="1"/>
    <n v="13800"/>
    <x v="1920"/>
    <n v="130104"/>
    <x v="2"/>
    <x v="5"/>
    <n v="16"/>
    <n v="0"/>
    <n v="0"/>
    <n v="295.72131731000002"/>
    <n v="0"/>
    <n v="19"/>
    <n v="29.966602425000001"/>
  </r>
  <r>
    <x v="1"/>
    <n v="13800"/>
    <x v="1921"/>
    <n v="80748"/>
    <x v="2"/>
    <x v="3"/>
    <n v="8"/>
    <n v="0"/>
    <n v="0"/>
    <n v="135.94862248999999"/>
    <n v="0"/>
    <n v="35"/>
    <n v="27.194107012"/>
  </r>
  <r>
    <x v="0"/>
    <n v="13800"/>
    <x v="1922"/>
    <n v="116814"/>
    <x v="2"/>
    <x v="0"/>
    <n v="15"/>
    <n v="1"/>
    <n v="3"/>
    <n v="120.78139621"/>
    <n v="1"/>
    <n v="22"/>
    <n v="23.204713290000001"/>
  </r>
  <r>
    <x v="1"/>
    <n v="13800"/>
    <x v="3"/>
    <n v="44092"/>
    <x v="0"/>
    <x v="4"/>
    <n v="5"/>
    <m/>
    <m/>
    <n v="173.87586768"/>
    <m/>
    <n v="10"/>
    <n v="20.682377402"/>
  </r>
  <r>
    <x v="1"/>
    <n v="13900"/>
    <x v="1923"/>
    <n v="74350"/>
    <x v="2"/>
    <x v="1"/>
    <n v="8.5"/>
    <m/>
    <m/>
    <m/>
    <m/>
    <m/>
    <s v="\"/>
  </r>
  <r>
    <x v="0"/>
    <n v="13900"/>
    <x v="1924"/>
    <n v="92587"/>
    <x v="2"/>
    <x v="0"/>
    <n v="13"/>
    <n v="0"/>
    <n v="2"/>
    <n v="134.63357916000001"/>
    <n v="0"/>
    <n v="36"/>
    <n v="39.196149462999998"/>
  </r>
  <r>
    <x v="0"/>
    <n v="13900"/>
    <x v="3"/>
    <m/>
    <x v="0"/>
    <x v="0"/>
    <n v="4"/>
    <n v="0"/>
    <n v="2"/>
    <n v="209.47991026"/>
    <n v="0"/>
    <n v="15"/>
    <n v="35.774891787000001"/>
  </r>
  <r>
    <x v="1"/>
    <n v="13900"/>
    <x v="1925"/>
    <n v="81273"/>
    <x v="2"/>
    <x v="0"/>
    <n v="7"/>
    <n v="0"/>
    <n v="0"/>
    <n v="239.08369594999999"/>
    <n v="0"/>
    <n v="14"/>
    <n v="19.626149514000002"/>
  </r>
  <r>
    <x v="1"/>
    <n v="13900"/>
    <x v="1926"/>
    <n v="88028"/>
    <x v="2"/>
    <x v="2"/>
    <n v="13"/>
    <n v="0"/>
    <n v="0"/>
    <n v="111.80997549999999"/>
    <n v="0"/>
    <n v="24"/>
    <n v="39.008508114999998"/>
  </r>
  <r>
    <x v="1"/>
    <n v="13900"/>
    <x v="1927"/>
    <n v="144668"/>
    <x v="0"/>
    <x v="5"/>
    <n v="15"/>
    <n v="0"/>
    <n v="0"/>
    <n v="142.03790337000001"/>
    <n v="5"/>
    <n v="21"/>
    <n v="34.122753508000002"/>
  </r>
  <r>
    <x v="1"/>
    <n v="13900"/>
    <x v="1928"/>
    <n v="53200"/>
    <x v="2"/>
    <x v="0"/>
    <m/>
    <n v="0"/>
    <n v="0"/>
    <n v="83.062468191999997"/>
    <n v="0"/>
    <n v="15"/>
    <n v="42.403634209000003"/>
  </r>
  <r>
    <x v="0"/>
    <n v="13900"/>
    <x v="1929"/>
    <n v="59348"/>
    <x v="0"/>
    <x v="0"/>
    <n v="14"/>
    <n v="2"/>
    <n v="1"/>
    <n v="176.53032737000001"/>
    <n v="0"/>
    <n v="39"/>
    <n v="24.393714522"/>
  </r>
  <r>
    <x v="1"/>
    <n v="13900"/>
    <x v="1930"/>
    <n v="90813"/>
    <x v="0"/>
    <x v="0"/>
    <m/>
    <n v="0"/>
    <n v="0"/>
    <n v="284.49690357999998"/>
    <n v="0"/>
    <n v="19"/>
    <n v="31.164149986000002"/>
  </r>
  <r>
    <x v="1"/>
    <n v="13900"/>
    <x v="1931"/>
    <n v="84947"/>
    <x v="2"/>
    <x v="2"/>
    <n v="13"/>
    <n v="0"/>
    <n v="0"/>
    <n v="239.77323213"/>
    <n v="3"/>
    <n v="37"/>
    <n v="42.236189140999997"/>
  </r>
  <r>
    <x v="1"/>
    <n v="13900"/>
    <x v="1932"/>
    <n v="94518"/>
    <x v="2"/>
    <x v="5"/>
    <n v="10"/>
    <n v="0"/>
    <n v="0"/>
    <n v="182.40075505999999"/>
    <n v="0"/>
    <n v="19"/>
    <n v="21.296075321"/>
  </r>
  <r>
    <x v="1"/>
    <n v="13900"/>
    <x v="1933"/>
    <n v="178789"/>
    <x v="2"/>
    <x v="5"/>
    <n v="7"/>
    <m/>
    <n v="1"/>
    <n v="192.48231602000001"/>
    <n v="4"/>
    <n v="26"/>
    <n v="41.176711826999998"/>
  </r>
  <r>
    <x v="1"/>
    <n v="13900"/>
    <x v="1934"/>
    <n v="100730"/>
    <x v="2"/>
    <x v="0"/>
    <n v="0"/>
    <n v="0"/>
    <n v="0"/>
    <n v="153.08755553"/>
    <n v="0"/>
    <n v="22"/>
    <n v="40.195306934999998"/>
  </r>
  <r>
    <x v="1"/>
    <n v="13900"/>
    <x v="1935"/>
    <n v="80000"/>
    <x v="2"/>
    <x v="2"/>
    <n v="5.5"/>
    <n v="0"/>
    <n v="0"/>
    <n v="120.7"/>
    <n v="1"/>
    <n v="20"/>
    <s v="\"/>
  </r>
  <r>
    <x v="1"/>
    <n v="13900"/>
    <x v="1936"/>
    <n v="105065"/>
    <x v="0"/>
    <x v="5"/>
    <n v="0"/>
    <n v="0"/>
    <n v="0"/>
    <n v="71.550477459000007"/>
    <n v="0"/>
    <n v="19"/>
    <n v="34.751708739999998"/>
  </r>
  <r>
    <x v="1"/>
    <n v="13900"/>
    <x v="3"/>
    <n v="40881"/>
    <x v="0"/>
    <x v="0"/>
    <n v="0"/>
    <n v="0"/>
    <n v="0"/>
    <n v="297.90708469999998"/>
    <n v="1"/>
    <n v="8"/>
    <n v="25.940710954"/>
  </r>
  <r>
    <x v="1"/>
    <n v="13900"/>
    <x v="1937"/>
    <n v="114209"/>
    <x v="0"/>
    <x v="5"/>
    <n v="12"/>
    <n v="0"/>
    <n v="2"/>
    <n v="180.18742244000001"/>
    <n v="0"/>
    <n v="27"/>
    <n v="33.351870253000001"/>
  </r>
  <r>
    <x v="0"/>
    <n v="13900"/>
    <x v="1938"/>
    <n v="167164"/>
    <x v="2"/>
    <x v="5"/>
    <n v="8"/>
    <n v="2"/>
    <n v="6"/>
    <n v="111.58860328999999"/>
    <n v="5"/>
    <n v="38"/>
    <n v="91.612599977000002"/>
  </r>
  <r>
    <x v="1"/>
    <n v="13900"/>
    <x v="1939"/>
    <n v="117381"/>
    <x v="2"/>
    <x v="2"/>
    <n v="12"/>
    <n v="0"/>
    <n v="0"/>
    <n v="210.20212953999999"/>
    <n v="0"/>
    <n v="11"/>
    <n v="41.011001372000003"/>
  </r>
  <r>
    <x v="1"/>
    <n v="13900"/>
    <x v="1940"/>
    <n v="81012"/>
    <x v="2"/>
    <x v="0"/>
    <n v="2"/>
    <n v="0"/>
    <n v="0"/>
    <n v="242.94051408999999"/>
    <n v="2"/>
    <n v="26"/>
    <n v="32.175036059"/>
  </r>
  <r>
    <x v="0"/>
    <n v="13900"/>
    <x v="1941"/>
    <n v="85578"/>
    <x v="2"/>
    <x v="0"/>
    <n v="13"/>
    <n v="0"/>
    <n v="0"/>
    <n v="90.273079432000003"/>
    <n v="0"/>
    <n v="7"/>
    <n v="41.693377222999999"/>
  </r>
  <r>
    <x v="1"/>
    <n v="13900"/>
    <x v="1942"/>
    <n v="93912"/>
    <x v="2"/>
    <x v="0"/>
    <n v="5"/>
    <n v="2"/>
    <n v="0"/>
    <n v="69.268409144000003"/>
    <n v="0"/>
    <n v="20"/>
    <n v="23.916346606000001"/>
  </r>
  <r>
    <x v="1"/>
    <n v="13900"/>
    <x v="1943"/>
    <n v="194233"/>
    <x v="0"/>
    <x v="2"/>
    <n v="1"/>
    <n v="0"/>
    <n v="1"/>
    <n v="341.64350173999998"/>
    <n v="0"/>
    <n v="16"/>
    <n v="40.107659087999998"/>
  </r>
  <r>
    <x v="0"/>
    <n v="13900"/>
    <x v="1944"/>
    <n v="114131"/>
    <x v="2"/>
    <x v="4"/>
    <n v="3"/>
    <n v="0"/>
    <n v="0"/>
    <m/>
    <n v="0"/>
    <n v="0"/>
    <n v="38.394222444"/>
  </r>
  <r>
    <x v="0"/>
    <n v="13900"/>
    <x v="3"/>
    <n v="80868"/>
    <x v="2"/>
    <x v="5"/>
    <n v="18"/>
    <n v="0"/>
    <n v="0"/>
    <n v="278.30142446000002"/>
    <n v="1"/>
    <n v="7"/>
    <n v="43.313200229000003"/>
  </r>
  <r>
    <x v="1"/>
    <n v="13900"/>
    <x v="1945"/>
    <n v="101401"/>
    <x v="2"/>
    <x v="0"/>
    <n v="0"/>
    <n v="0"/>
    <n v="0"/>
    <n v="145.79410614"/>
    <n v="0"/>
    <n v="22"/>
    <n v="40.114411439000001"/>
  </r>
  <r>
    <x v="1"/>
    <n v="13900"/>
    <x v="1946"/>
    <n v="108160"/>
    <x v="0"/>
    <x v="4"/>
    <n v="9"/>
    <n v="0"/>
    <n v="0"/>
    <n v="234.94895108"/>
    <n v="0"/>
    <n v="25"/>
    <n v="30.951437369000001"/>
  </r>
  <r>
    <x v="1"/>
    <n v="13900"/>
    <x v="1947"/>
    <n v="96718"/>
    <x v="2"/>
    <x v="5"/>
    <n v="8"/>
    <n v="2"/>
    <n v="0"/>
    <n v="183.60866723000001"/>
    <n v="0"/>
    <n v="30"/>
    <n v="26.431314522000001"/>
  </r>
  <r>
    <x v="1"/>
    <n v="13900"/>
    <x v="1948"/>
    <n v="68166"/>
    <x v="2"/>
    <x v="0"/>
    <n v="10"/>
    <n v="0"/>
    <n v="0"/>
    <n v="235.68096702"/>
    <n v="0"/>
    <n v="17"/>
    <n v="33.770037533"/>
  </r>
  <r>
    <x v="1"/>
    <n v="13900"/>
    <x v="1949"/>
    <n v="63601"/>
    <x v="2"/>
    <x v="5"/>
    <n v="5"/>
    <n v="0"/>
    <n v="0"/>
    <n v="153.73539865000001"/>
    <n v="1"/>
    <n v="12"/>
    <n v="29.964687389000002"/>
  </r>
  <r>
    <x v="1"/>
    <n v="13900"/>
    <x v="1950"/>
    <n v="81378"/>
    <x v="2"/>
    <x v="1"/>
    <n v="9"/>
    <m/>
    <m/>
    <m/>
    <m/>
    <m/>
    <n v="24.371050483000001"/>
  </r>
  <r>
    <x v="1"/>
    <n v="13900"/>
    <x v="3"/>
    <n v="27779"/>
    <x v="2"/>
    <x v="0"/>
    <n v="12"/>
    <m/>
    <m/>
    <n v="95.948665230000003"/>
    <n v="1"/>
    <n v="9"/>
    <n v="34.166345196999998"/>
  </r>
  <r>
    <x v="1"/>
    <n v="13900"/>
    <x v="1951"/>
    <n v="69111"/>
    <x v="2"/>
    <x v="0"/>
    <n v="2"/>
    <n v="0"/>
    <n v="0"/>
    <n v="254.25961308000001"/>
    <n v="0"/>
    <n v="21"/>
    <n v="28.885618182000002"/>
  </r>
  <r>
    <x v="1"/>
    <n v="13900"/>
    <x v="1952"/>
    <n v="69878"/>
    <x v="2"/>
    <x v="5"/>
    <n v="8"/>
    <n v="0"/>
    <n v="0"/>
    <n v="259.81328323000002"/>
    <n v="1"/>
    <n v="16"/>
    <n v="23.735216156"/>
  </r>
  <r>
    <x v="1"/>
    <n v="14000"/>
    <x v="1953"/>
    <n v="113012"/>
    <x v="1"/>
    <x v="2"/>
    <n v="17"/>
    <n v="1"/>
    <n v="0"/>
    <n v="255.96142793999999"/>
    <n v="0"/>
    <n v="16"/>
    <n v="35.453810357000002"/>
  </r>
  <r>
    <x v="1"/>
    <n v="14000"/>
    <x v="1954"/>
    <n v="61193"/>
    <x v="2"/>
    <x v="0"/>
    <n v="0"/>
    <n v="0"/>
    <n v="0"/>
    <n v="186.99935879"/>
    <n v="2"/>
    <n v="12"/>
    <n v="25.810011060000001"/>
  </r>
  <r>
    <x v="0"/>
    <n v="14000"/>
    <x v="3"/>
    <n v="28992"/>
    <x v="0"/>
    <x v="0"/>
    <m/>
    <n v="0"/>
    <n v="0"/>
    <n v="342.06666667000002"/>
    <n v="2"/>
    <n v="14"/>
    <s v="\"/>
  </r>
  <r>
    <x v="1"/>
    <n v="14000"/>
    <x v="3"/>
    <m/>
    <x v="1"/>
    <x v="1"/>
    <m/>
    <m/>
    <m/>
    <m/>
    <m/>
    <m/>
    <n v="25.689710943000001"/>
  </r>
  <r>
    <x v="1"/>
    <n v="14000"/>
    <x v="1955"/>
    <n v="114379"/>
    <x v="2"/>
    <x v="0"/>
    <n v="10"/>
    <n v="0"/>
    <n v="0"/>
    <n v="169.44834173999999"/>
    <n v="0"/>
    <n v="27"/>
    <n v="34.130768601"/>
  </r>
  <r>
    <x v="1"/>
    <n v="14000"/>
    <x v="1956"/>
    <n v="57125"/>
    <x v="2"/>
    <x v="0"/>
    <m/>
    <n v="0"/>
    <n v="0"/>
    <n v="69.823553128"/>
    <n v="0"/>
    <n v="15"/>
    <n v="41.637058771"/>
  </r>
  <r>
    <x v="1"/>
    <n v="14000"/>
    <x v="3"/>
    <n v="58407"/>
    <x v="1"/>
    <x v="1"/>
    <n v="8"/>
    <n v="0"/>
    <n v="0"/>
    <n v="107.53333333"/>
    <n v="0"/>
    <n v="15"/>
    <s v="\"/>
  </r>
  <r>
    <x v="1"/>
    <n v="14000"/>
    <x v="1957"/>
    <n v="101615"/>
    <x v="0"/>
    <x v="5"/>
    <n v="5"/>
    <n v="0"/>
    <n v="0"/>
    <n v="116.33768431"/>
    <n v="0"/>
    <n v="26"/>
    <n v="28.296734838999999"/>
  </r>
  <r>
    <x v="0"/>
    <n v="14000"/>
    <x v="1958"/>
    <n v="93390"/>
    <x v="2"/>
    <x v="1"/>
    <m/>
    <m/>
    <m/>
    <m/>
    <m/>
    <m/>
    <s v="\"/>
  </r>
  <r>
    <x v="0"/>
    <n v="14000"/>
    <x v="3"/>
    <n v="42500"/>
    <x v="2"/>
    <x v="0"/>
    <m/>
    <m/>
    <m/>
    <m/>
    <m/>
    <m/>
    <s v="\"/>
  </r>
  <r>
    <x v="1"/>
    <n v="14000"/>
    <x v="79"/>
    <n v="88500"/>
    <x v="0"/>
    <x v="2"/>
    <n v="9"/>
    <m/>
    <m/>
    <n v="107.36666667"/>
    <n v="0"/>
    <n v="11"/>
    <s v="\"/>
  </r>
  <r>
    <x v="1"/>
    <n v="14000"/>
    <x v="1959"/>
    <n v="48125"/>
    <x v="0"/>
    <x v="0"/>
    <n v="10"/>
    <n v="0"/>
    <n v="0"/>
    <n v="115.6"/>
    <n v="1"/>
    <n v="10"/>
    <s v="\"/>
  </r>
  <r>
    <x v="1"/>
    <n v="14000"/>
    <x v="1960"/>
    <n v="60950"/>
    <x v="2"/>
    <x v="0"/>
    <n v="7"/>
    <n v="0"/>
    <n v="1"/>
    <n v="117.66666667"/>
    <n v="3"/>
    <n v="49"/>
    <s v="\"/>
  </r>
  <r>
    <x v="1"/>
    <n v="14000"/>
    <x v="1961"/>
    <n v="125000"/>
    <x v="2"/>
    <x v="4"/>
    <n v="6"/>
    <m/>
    <m/>
    <n v="248.6"/>
    <n v="3"/>
    <n v="42"/>
    <s v="\"/>
  </r>
  <r>
    <x v="1"/>
    <n v="14000"/>
    <x v="632"/>
    <n v="48500"/>
    <x v="2"/>
    <x v="5"/>
    <n v="4"/>
    <n v="0"/>
    <n v="0"/>
    <n v="255.66666667000001"/>
    <n v="1"/>
    <n v="35"/>
    <s v="\"/>
  </r>
  <r>
    <x v="1"/>
    <n v="14000"/>
    <x v="248"/>
    <n v="60000"/>
    <x v="2"/>
    <x v="4"/>
    <n v="27"/>
    <n v="1"/>
    <n v="0"/>
    <n v="281.06666667000002"/>
    <n v="1"/>
    <n v="17"/>
    <s v="\"/>
  </r>
  <r>
    <x v="0"/>
    <n v="14000"/>
    <x v="1458"/>
    <n v="78000"/>
    <x v="1"/>
    <x v="5"/>
    <n v="7.4"/>
    <n v="0"/>
    <n v="0"/>
    <n v="174.43333333000001"/>
    <n v="0"/>
    <n v="20"/>
    <s v="\"/>
  </r>
  <r>
    <x v="0"/>
    <n v="14000"/>
    <x v="246"/>
    <m/>
    <x v="1"/>
    <x v="0"/>
    <n v="23"/>
    <n v="0"/>
    <n v="3"/>
    <n v="109.56666667"/>
    <n v="1"/>
    <n v="15"/>
    <s v="\"/>
  </r>
  <r>
    <x v="0"/>
    <n v="14000"/>
    <x v="1962"/>
    <n v="159000"/>
    <x v="2"/>
    <x v="4"/>
    <n v="13"/>
    <n v="0"/>
    <n v="1"/>
    <n v="171.43333333000001"/>
    <n v="1"/>
    <n v="32"/>
    <s v="\"/>
  </r>
  <r>
    <x v="0"/>
    <n v="14000"/>
    <x v="1963"/>
    <m/>
    <x v="0"/>
    <x v="0"/>
    <n v="8"/>
    <n v="1"/>
    <n v="0"/>
    <n v="188.66666667000001"/>
    <n v="4"/>
    <n v="17"/>
    <s v="\"/>
  </r>
  <r>
    <x v="0"/>
    <n v="14000"/>
    <x v="1964"/>
    <m/>
    <x v="2"/>
    <x v="0"/>
    <n v="18"/>
    <n v="0"/>
    <n v="1"/>
    <n v="145.06666666999999"/>
    <n v="1"/>
    <n v="14"/>
    <s v="\"/>
  </r>
  <r>
    <x v="0"/>
    <n v="14000"/>
    <x v="1965"/>
    <n v="70525"/>
    <x v="2"/>
    <x v="2"/>
    <n v="3"/>
    <n v="3"/>
    <n v="3"/>
    <n v="205.96666667"/>
    <n v="2"/>
    <n v="51"/>
    <s v="\"/>
  </r>
  <r>
    <x v="1"/>
    <n v="14000"/>
    <x v="1966"/>
    <n v="64338"/>
    <x v="2"/>
    <x v="0"/>
    <n v="0"/>
    <n v="0"/>
    <n v="0"/>
    <n v="204.40944332000001"/>
    <n v="1"/>
    <n v="12"/>
    <n v="28.364798507"/>
  </r>
  <r>
    <x v="1"/>
    <n v="14000"/>
    <x v="1967"/>
    <n v="97411"/>
    <x v="2"/>
    <x v="5"/>
    <n v="7"/>
    <n v="0"/>
    <n v="0"/>
    <n v="200.15536564000001"/>
    <n v="1"/>
    <n v="19"/>
    <n v="20.116982024999999"/>
  </r>
  <r>
    <x v="1"/>
    <n v="14000"/>
    <x v="1968"/>
    <n v="105702"/>
    <x v="0"/>
    <x v="5"/>
    <n v="8"/>
    <n v="0"/>
    <n v="0"/>
    <n v="257.22632505000001"/>
    <n v="1"/>
    <n v="12"/>
    <n v="33.903063818"/>
  </r>
  <r>
    <x v="1"/>
    <n v="14000"/>
    <x v="1969"/>
    <n v="68722"/>
    <x v="2"/>
    <x v="0"/>
    <n v="8"/>
    <n v="0"/>
    <n v="1"/>
    <n v="135.76848539"/>
    <n v="2"/>
    <n v="49"/>
    <n v="29.448045527000001"/>
  </r>
  <r>
    <x v="1"/>
    <n v="14000"/>
    <x v="1970"/>
    <n v="88783"/>
    <x v="2"/>
    <x v="0"/>
    <n v="6"/>
    <n v="0"/>
    <n v="0"/>
    <n v="211.10255212000001"/>
    <n v="2"/>
    <n v="18"/>
    <n v="42.254580036999997"/>
  </r>
  <r>
    <x v="1"/>
    <n v="14000"/>
    <x v="1971"/>
    <n v="65985"/>
    <x v="0"/>
    <x v="5"/>
    <n v="5"/>
    <n v="0"/>
    <n v="0"/>
    <n v="215.98589471"/>
    <n v="3"/>
    <n v="18"/>
    <n v="37.148691731"/>
  </r>
  <r>
    <x v="0"/>
    <n v="14000"/>
    <x v="3"/>
    <m/>
    <x v="0"/>
    <x v="0"/>
    <n v="17"/>
    <n v="0"/>
    <n v="7"/>
    <n v="184.61319090999999"/>
    <n v="0"/>
    <n v="12"/>
    <n v="18.194280420999998"/>
  </r>
  <r>
    <x v="1"/>
    <n v="14100"/>
    <x v="1972"/>
    <n v="143292"/>
    <x v="0"/>
    <x v="5"/>
    <n v="13"/>
    <n v="0"/>
    <n v="0"/>
    <n v="105.77172611"/>
    <n v="4"/>
    <n v="21"/>
    <n v="37.458280401000003"/>
  </r>
  <r>
    <x v="1"/>
    <n v="14100"/>
    <x v="1973"/>
    <n v="135554"/>
    <x v="2"/>
    <x v="5"/>
    <n v="15"/>
    <n v="0"/>
    <n v="0"/>
    <n v="301.56399128999999"/>
    <n v="0"/>
    <n v="19"/>
    <n v="29.178133280000001"/>
  </r>
  <r>
    <x v="1"/>
    <n v="14100"/>
    <x v="1974"/>
    <n v="53321"/>
    <x v="0"/>
    <x v="0"/>
    <n v="8"/>
    <n v="0"/>
    <n v="0"/>
    <n v="110.20635054"/>
    <n v="1"/>
    <n v="10"/>
    <n v="19.187914011"/>
  </r>
  <r>
    <x v="0"/>
    <n v="14100"/>
    <x v="1975"/>
    <n v="63589"/>
    <x v="0"/>
    <x v="5"/>
    <n v="6"/>
    <n v="0"/>
    <n v="0"/>
    <n v="130.34246718"/>
    <n v="4"/>
    <n v="8"/>
    <n v="34.792831648000003"/>
  </r>
  <r>
    <x v="1"/>
    <n v="14100"/>
    <x v="1976"/>
    <n v="91057"/>
    <x v="2"/>
    <x v="5"/>
    <n v="8"/>
    <n v="0"/>
    <n v="0"/>
    <n v="194.63461728999999"/>
    <n v="0"/>
    <n v="20"/>
    <n v="22.023264648000001"/>
  </r>
  <r>
    <x v="1"/>
    <n v="14100"/>
    <x v="1977"/>
    <n v="68577"/>
    <x v="2"/>
    <x v="0"/>
    <n v="8"/>
    <n v="0"/>
    <n v="0"/>
    <n v="237.68227827999999"/>
    <n v="0"/>
    <n v="17"/>
    <n v="33.089017513000002"/>
  </r>
  <r>
    <x v="0"/>
    <n v="14100"/>
    <x v="1978"/>
    <n v="60000"/>
    <x v="2"/>
    <x v="0"/>
    <n v="0"/>
    <n v="0"/>
    <n v="0"/>
    <n v="0"/>
    <n v="12"/>
    <n v="8"/>
    <s v="\"/>
  </r>
  <r>
    <x v="1"/>
    <n v="14100"/>
    <x v="1979"/>
    <n v="77207"/>
    <x v="2"/>
    <x v="5"/>
    <n v="21"/>
    <n v="0"/>
    <n v="0"/>
    <n v="199.53304804000001"/>
    <n v="0"/>
    <n v="15"/>
    <n v="25.092147219000001"/>
  </r>
  <r>
    <x v="1"/>
    <n v="14100"/>
    <x v="1980"/>
    <n v="98285"/>
    <x v="2"/>
    <x v="4"/>
    <n v="6"/>
    <n v="0"/>
    <n v="0"/>
    <n v="151.47107460000001"/>
    <n v="1"/>
    <n v="26"/>
    <n v="42.282137884000001"/>
  </r>
  <r>
    <x v="1"/>
    <n v="14100"/>
    <x v="1981"/>
    <n v="117667"/>
    <x v="2"/>
    <x v="5"/>
    <n v="1"/>
    <n v="0"/>
    <n v="2"/>
    <n v="134.35557449999999"/>
    <n v="0"/>
    <n v="34"/>
    <n v="31.980510469999999"/>
  </r>
  <r>
    <x v="1"/>
    <n v="14100"/>
    <x v="1982"/>
    <n v="108452"/>
    <x v="0"/>
    <x v="0"/>
    <n v="19"/>
    <n v="0"/>
    <n v="0"/>
    <n v="134.99325175999999"/>
    <n v="4"/>
    <n v="24"/>
    <n v="29.778946076"/>
  </r>
  <r>
    <x v="1"/>
    <n v="14100"/>
    <x v="1983"/>
    <n v="67761"/>
    <x v="2"/>
    <x v="4"/>
    <n v="26"/>
    <n v="0"/>
    <n v="0"/>
    <n v="276.54991315000001"/>
    <n v="1"/>
    <n v="16"/>
    <n v="36.599391113999999"/>
  </r>
  <r>
    <x v="1"/>
    <n v="14100"/>
    <x v="1984"/>
    <n v="80037"/>
    <x v="2"/>
    <x v="1"/>
    <n v="8"/>
    <m/>
    <m/>
    <m/>
    <m/>
    <m/>
    <n v="27.735204056000001"/>
  </r>
  <r>
    <x v="0"/>
    <n v="14100"/>
    <x v="1985"/>
    <n v="84979"/>
    <x v="0"/>
    <x v="4"/>
    <n v="1"/>
    <n v="0"/>
    <n v="0"/>
    <n v="174.59117079999999"/>
    <n v="2"/>
    <n v="23"/>
    <n v="50.276214936000002"/>
  </r>
  <r>
    <x v="1"/>
    <n v="14200"/>
    <x v="1986"/>
    <n v="128657"/>
    <x v="0"/>
    <x v="5"/>
    <n v="8"/>
    <n v="0"/>
    <n v="0"/>
    <n v="178.33902633"/>
    <n v="3"/>
    <n v="32"/>
    <n v="27.541140882000001"/>
  </r>
  <r>
    <x v="1"/>
    <n v="14200"/>
    <x v="1987"/>
    <n v="103804"/>
    <x v="0"/>
    <x v="0"/>
    <n v="21"/>
    <n v="0"/>
    <n v="0"/>
    <n v="123.66357506999999"/>
    <n v="4"/>
    <n v="23"/>
    <n v="30.635348146999998"/>
  </r>
  <r>
    <x v="1"/>
    <n v="14200"/>
    <x v="1988"/>
    <n v="40754"/>
    <x v="0"/>
    <x v="0"/>
    <n v="8"/>
    <n v="0"/>
    <n v="0"/>
    <n v="76.431213213999996"/>
    <n v="2"/>
    <n v="11"/>
    <n v="31.041183877999998"/>
  </r>
  <r>
    <x v="1"/>
    <n v="14200"/>
    <x v="3"/>
    <n v="31671"/>
    <x v="2"/>
    <x v="0"/>
    <n v="13"/>
    <m/>
    <m/>
    <n v="82.991265139999996"/>
    <n v="2"/>
    <n v="8"/>
    <n v="33.215104023999999"/>
  </r>
  <r>
    <x v="1"/>
    <n v="14200"/>
    <x v="1989"/>
    <n v="121528"/>
    <x v="2"/>
    <x v="2"/>
    <n v="10"/>
    <n v="0"/>
    <n v="0"/>
    <n v="209.05180451999999"/>
    <n v="0"/>
    <n v="12"/>
    <n v="39.648824079999997"/>
  </r>
  <r>
    <x v="1"/>
    <n v="14200"/>
    <x v="1990"/>
    <n v="72946"/>
    <x v="2"/>
    <x v="5"/>
    <n v="19"/>
    <n v="0"/>
    <n v="0"/>
    <n v="196.1321341"/>
    <n v="0"/>
    <n v="15"/>
    <n v="23.773201872000001"/>
  </r>
  <r>
    <x v="0"/>
    <n v="14200"/>
    <x v="1991"/>
    <n v="88627"/>
    <x v="2"/>
    <x v="0"/>
    <n v="10"/>
    <n v="0"/>
    <n v="1"/>
    <n v="219.67280084000001"/>
    <n v="0"/>
    <n v="32"/>
    <n v="34.639961397999997"/>
  </r>
  <r>
    <x v="1"/>
    <n v="14200"/>
    <x v="1992"/>
    <n v="62044"/>
    <x v="2"/>
    <x v="0"/>
    <n v="6"/>
    <n v="0"/>
    <n v="0"/>
    <n v="106.98389551"/>
    <n v="2"/>
    <n v="49"/>
    <n v="29.057908417"/>
  </r>
  <r>
    <x v="1"/>
    <n v="14200"/>
    <x v="1993"/>
    <n v="88924"/>
    <x v="2"/>
    <x v="4"/>
    <n v="21"/>
    <n v="0"/>
    <n v="0"/>
    <n v="232.35332303000001"/>
    <n v="10"/>
    <n v="23"/>
    <n v="36.470707023999999"/>
  </r>
  <r>
    <x v="1"/>
    <n v="14200"/>
    <x v="1994"/>
    <n v="86443"/>
    <x v="2"/>
    <x v="0"/>
    <n v="2"/>
    <n v="0"/>
    <n v="0"/>
    <n v="238.26434621999999"/>
    <n v="3"/>
    <n v="25"/>
    <n v="32.136766229999999"/>
  </r>
  <r>
    <x v="0"/>
    <n v="14200"/>
    <x v="1995"/>
    <n v="122021"/>
    <x v="2"/>
    <x v="5"/>
    <n v="0"/>
    <n v="0"/>
    <n v="0"/>
    <n v="139.98397675000001"/>
    <n v="0"/>
    <n v="20"/>
    <n v="43.797459562"/>
  </r>
  <r>
    <x v="0"/>
    <n v="14200"/>
    <x v="3"/>
    <n v="49060"/>
    <x v="2"/>
    <x v="0"/>
    <m/>
    <m/>
    <m/>
    <m/>
    <m/>
    <m/>
    <n v="24.701641996999999"/>
  </r>
  <r>
    <x v="1"/>
    <n v="14200"/>
    <x v="1996"/>
    <n v="129166"/>
    <x v="2"/>
    <x v="4"/>
    <n v="4"/>
    <m/>
    <m/>
    <n v="255.68764844"/>
    <n v="2"/>
    <n v="41"/>
    <n v="38.746759787000002"/>
  </r>
  <r>
    <x v="1"/>
    <n v="14200"/>
    <x v="1997"/>
    <n v="76965"/>
    <x v="2"/>
    <x v="1"/>
    <n v="9"/>
    <m/>
    <m/>
    <m/>
    <m/>
    <m/>
    <n v="24.835957922999999"/>
  </r>
  <r>
    <x v="1"/>
    <n v="14200"/>
    <x v="1998"/>
    <n v="74648"/>
    <x v="2"/>
    <x v="5"/>
    <n v="2"/>
    <n v="0"/>
    <n v="0"/>
    <n v="137.84110526000001"/>
    <n v="2"/>
    <n v="35"/>
    <n v="40.289761298000002"/>
  </r>
  <r>
    <x v="1"/>
    <n v="14200"/>
    <x v="1999"/>
    <n v="123691"/>
    <x v="2"/>
    <x v="1"/>
    <n v="3"/>
    <n v="0"/>
    <n v="0"/>
    <n v="127.06000804999999"/>
    <n v="1"/>
    <n v="26"/>
    <n v="31.338764479000002"/>
  </r>
  <r>
    <x v="1"/>
    <n v="14200"/>
    <x v="2000"/>
    <n v="99400"/>
    <x v="0"/>
    <x v="5"/>
    <n v="6"/>
    <n v="0"/>
    <n v="0"/>
    <n v="130.16751478"/>
    <n v="1"/>
    <n v="26"/>
    <n v="27.172964705999998"/>
  </r>
  <r>
    <x v="0"/>
    <n v="14300"/>
    <x v="2001"/>
    <n v="73000"/>
    <x v="2"/>
    <x v="4"/>
    <n v="0.6"/>
    <n v="1"/>
    <n v="3"/>
    <n v="62.9"/>
    <n v="0"/>
    <n v="17"/>
    <s v="\"/>
  </r>
  <r>
    <x v="1"/>
    <n v="14300"/>
    <x v="2002"/>
    <n v="70517"/>
    <x v="2"/>
    <x v="0"/>
    <n v="0"/>
    <n v="0"/>
    <n v="0"/>
    <n v="260.08494490999999"/>
    <n v="0"/>
    <n v="20"/>
    <n v="28.839933480999999"/>
  </r>
  <r>
    <x v="1"/>
    <n v="14300"/>
    <x v="2003"/>
    <n v="100000"/>
    <x v="0"/>
    <x v="0"/>
    <n v="20"/>
    <n v="0"/>
    <n v="0"/>
    <n v="144.99929699"/>
    <n v="3"/>
    <n v="23"/>
    <n v="30.130636378999998"/>
  </r>
  <r>
    <x v="1"/>
    <n v="14300"/>
    <x v="2004"/>
    <n v="49794"/>
    <x v="0"/>
    <x v="2"/>
    <n v="23"/>
    <n v="0"/>
    <n v="0"/>
    <n v="262.30674028999999"/>
    <n v="0"/>
    <n v="19"/>
    <n v="30.933678393000001"/>
  </r>
  <r>
    <x v="1"/>
    <n v="14300"/>
    <x v="2005"/>
    <n v="81805"/>
    <x v="2"/>
    <x v="0"/>
    <n v="1"/>
    <n v="0"/>
    <n v="0"/>
    <n v="253.59245092"/>
    <n v="3"/>
    <n v="25"/>
    <n v="30.686218746000002"/>
  </r>
  <r>
    <x v="1"/>
    <n v="14300"/>
    <x v="3"/>
    <n v="63319"/>
    <x v="1"/>
    <x v="1"/>
    <n v="0"/>
    <n v="0"/>
    <n v="0"/>
    <m/>
    <n v="0"/>
    <n v="0"/>
    <n v="3.9608594999000002"/>
  </r>
  <r>
    <x v="1"/>
    <n v="14300"/>
    <x v="2006"/>
    <n v="127049"/>
    <x v="2"/>
    <x v="1"/>
    <n v="2"/>
    <n v="0"/>
    <n v="0"/>
    <n v="145.10187268000001"/>
    <n v="1"/>
    <n v="26"/>
    <n v="34.429631976000003"/>
  </r>
  <r>
    <x v="1"/>
    <n v="14300"/>
    <x v="2007"/>
    <n v="89324"/>
    <x v="2"/>
    <x v="5"/>
    <n v="8"/>
    <n v="0"/>
    <n v="0"/>
    <n v="205.68303979999999"/>
    <n v="0"/>
    <n v="20"/>
    <n v="20.989811835000001"/>
  </r>
  <r>
    <x v="1"/>
    <n v="14300"/>
    <x v="2008"/>
    <n v="80818"/>
    <x v="2"/>
    <x v="4"/>
    <n v="4"/>
    <n v="0"/>
    <n v="0"/>
    <n v="115.13688503"/>
    <n v="0"/>
    <n v="9"/>
    <n v="28.738343192999999"/>
  </r>
  <r>
    <x v="1"/>
    <n v="14300"/>
    <x v="1456"/>
    <n v="100000"/>
    <x v="2"/>
    <x v="2"/>
    <n v="30"/>
    <m/>
    <n v="1"/>
    <n v="333.83333333000002"/>
    <n v="2"/>
    <n v="50"/>
    <s v="\"/>
  </r>
  <r>
    <x v="1"/>
    <n v="14300"/>
    <x v="2009"/>
    <n v="38000"/>
    <x v="2"/>
    <x v="4"/>
    <n v="17"/>
    <n v="1"/>
    <n v="0"/>
    <n v="103.5"/>
    <n v="1"/>
    <n v="17"/>
    <s v="\"/>
  </r>
  <r>
    <x v="0"/>
    <n v="14300"/>
    <x v="52"/>
    <n v="54000"/>
    <x v="2"/>
    <x v="1"/>
    <n v="0"/>
    <n v="0"/>
    <n v="0"/>
    <n v="320.63333333000003"/>
    <n v="2"/>
    <n v="26"/>
    <s v="\"/>
  </r>
  <r>
    <x v="1"/>
    <n v="14300"/>
    <x v="2010"/>
    <n v="41835"/>
    <x v="2"/>
    <x v="0"/>
    <n v="9"/>
    <m/>
    <n v="0"/>
    <n v="155.14316084000001"/>
    <n v="6"/>
    <n v="28"/>
    <n v="40.502959990000001"/>
  </r>
  <r>
    <x v="1"/>
    <n v="14300"/>
    <x v="2011"/>
    <n v="117410"/>
    <x v="2"/>
    <x v="2"/>
    <n v="10"/>
    <n v="0"/>
    <n v="0"/>
    <n v="220.89922098"/>
    <n v="0"/>
    <n v="12"/>
    <n v="39.877500773000001"/>
  </r>
  <r>
    <x v="1"/>
    <n v="14300"/>
    <x v="2012"/>
    <n v="113372"/>
    <x v="2"/>
    <x v="5"/>
    <n v="9"/>
    <n v="0"/>
    <n v="0"/>
    <n v="190.75304367000001"/>
    <n v="1"/>
    <n v="36"/>
    <n v="40.778142316999997"/>
  </r>
  <r>
    <x v="1"/>
    <n v="14300"/>
    <x v="3"/>
    <n v="41870"/>
    <x v="0"/>
    <x v="0"/>
    <n v="0"/>
    <n v="0"/>
    <n v="0"/>
    <n v="314.4683435"/>
    <n v="0"/>
    <n v="8"/>
    <n v="27.608918922000001"/>
  </r>
  <r>
    <x v="1"/>
    <n v="14300"/>
    <x v="3"/>
    <n v="29115"/>
    <x v="2"/>
    <x v="0"/>
    <n v="14"/>
    <m/>
    <m/>
    <n v="82.066405166999999"/>
    <n v="2"/>
    <n v="7"/>
    <n v="32.769786330000002"/>
  </r>
  <r>
    <x v="1"/>
    <n v="14300"/>
    <x v="2013"/>
    <n v="102052"/>
    <x v="2"/>
    <x v="3"/>
    <n v="14"/>
    <m/>
    <n v="2"/>
    <n v="133.37810852999999"/>
    <n v="1"/>
    <n v="17"/>
    <n v="35.716612111000003"/>
  </r>
  <r>
    <x v="1"/>
    <n v="14300"/>
    <x v="2014"/>
    <n v="123339"/>
    <x v="1"/>
    <x v="1"/>
    <m/>
    <m/>
    <m/>
    <m/>
    <m/>
    <m/>
    <n v="35.311170918000002"/>
  </r>
  <r>
    <x v="1"/>
    <n v="14300"/>
    <x v="2015"/>
    <n v="70118"/>
    <x v="2"/>
    <x v="5"/>
    <n v="6"/>
    <n v="0"/>
    <n v="0"/>
    <n v="255.71956727"/>
    <n v="0"/>
    <n v="15"/>
    <n v="23.062913802000001"/>
  </r>
  <r>
    <x v="1"/>
    <n v="14300"/>
    <x v="2016"/>
    <n v="76936"/>
    <x v="2"/>
    <x v="0"/>
    <n v="0"/>
    <n v="0"/>
    <n v="0"/>
    <n v="217.27719188"/>
    <n v="0"/>
    <n v="9"/>
    <n v="34.095384037999999"/>
  </r>
  <r>
    <x v="1"/>
    <n v="14300"/>
    <x v="2017"/>
    <n v="88626"/>
    <x v="2"/>
    <x v="0"/>
    <n v="3"/>
    <n v="0"/>
    <n v="0"/>
    <n v="244.83986415000001"/>
    <n v="2"/>
    <n v="26"/>
    <n v="32.647541117999999"/>
  </r>
  <r>
    <x v="1"/>
    <n v="14300"/>
    <x v="2018"/>
    <n v="121189"/>
    <x v="0"/>
    <x v="4"/>
    <n v="4"/>
    <n v="0"/>
    <n v="2"/>
    <n v="137.59782329000001"/>
    <n v="0"/>
    <n v="25"/>
    <n v="41.613325222"/>
  </r>
  <r>
    <x v="1"/>
    <n v="14400"/>
    <x v="2019"/>
    <n v="83000"/>
    <x v="2"/>
    <x v="0"/>
    <n v="10"/>
    <n v="0"/>
    <n v="0"/>
    <n v="83.2"/>
    <n v="3"/>
    <n v="11"/>
    <s v="\"/>
  </r>
  <r>
    <x v="1"/>
    <n v="14400"/>
    <x v="2020"/>
    <n v="68444"/>
    <x v="2"/>
    <x v="5"/>
    <n v="6"/>
    <n v="0"/>
    <n v="0"/>
    <n v="262.07916361999997"/>
    <n v="1"/>
    <n v="15"/>
    <n v="21.981066452"/>
  </r>
  <r>
    <x v="1"/>
    <n v="14400"/>
    <x v="2021"/>
    <n v="130330"/>
    <x v="2"/>
    <x v="5"/>
    <n v="14"/>
    <n v="0"/>
    <n v="1"/>
    <n v="285.20006196999998"/>
    <n v="1"/>
    <n v="18"/>
    <n v="28.171651102999999"/>
  </r>
  <r>
    <x v="1"/>
    <n v="14400"/>
    <x v="2022"/>
    <n v="70982"/>
    <x v="2"/>
    <x v="5"/>
    <n v="0"/>
    <n v="0"/>
    <n v="0"/>
    <n v="169.34664702000001"/>
    <n v="1"/>
    <n v="34"/>
    <n v="42.791632518"/>
  </r>
  <r>
    <x v="1"/>
    <n v="14400"/>
    <x v="3"/>
    <n v="69712"/>
    <x v="1"/>
    <x v="1"/>
    <n v="0"/>
    <n v="0"/>
    <n v="0"/>
    <m/>
    <n v="0"/>
    <n v="0"/>
    <n v="2.5535219640000002"/>
  </r>
  <r>
    <x v="1"/>
    <n v="14400"/>
    <x v="2023"/>
    <n v="41987"/>
    <x v="2"/>
    <x v="4"/>
    <n v="9"/>
    <n v="0"/>
    <n v="0"/>
    <n v="120.95551442"/>
    <n v="0"/>
    <n v="10"/>
    <n v="21.11871262"/>
  </r>
  <r>
    <x v="1"/>
    <n v="14400"/>
    <x v="2024"/>
    <n v="48467"/>
    <x v="0"/>
    <x v="0"/>
    <n v="11"/>
    <n v="0"/>
    <n v="0"/>
    <n v="114.41203294"/>
    <n v="0"/>
    <n v="10"/>
    <n v="21.46972396"/>
  </r>
  <r>
    <x v="1"/>
    <n v="14400"/>
    <x v="2025"/>
    <n v="67304"/>
    <x v="2"/>
    <x v="0"/>
    <n v="2"/>
    <n v="0"/>
    <n v="0"/>
    <n v="171.62246540000001"/>
    <n v="0"/>
    <n v="13"/>
    <n v="36.555188948000001"/>
  </r>
  <r>
    <x v="1"/>
    <n v="14400"/>
    <x v="2026"/>
    <n v="88844"/>
    <x v="0"/>
    <x v="0"/>
    <m/>
    <n v="0"/>
    <n v="0"/>
    <n v="295.79211094999999"/>
    <n v="0"/>
    <n v="20"/>
    <n v="30.303766952"/>
  </r>
  <r>
    <x v="1"/>
    <n v="14400"/>
    <x v="2027"/>
    <n v="90729"/>
    <x v="2"/>
    <x v="4"/>
    <n v="4"/>
    <n v="0"/>
    <n v="0"/>
    <n v="132.6602719"/>
    <n v="2"/>
    <n v="26"/>
    <n v="39.686959105"/>
  </r>
  <r>
    <x v="1"/>
    <n v="14400"/>
    <x v="2028"/>
    <n v="106290"/>
    <x v="0"/>
    <x v="0"/>
    <n v="20"/>
    <n v="0"/>
    <n v="0"/>
    <n v="121.74760077000001"/>
    <n v="4"/>
    <n v="24"/>
    <n v="29.303549010000001"/>
  </r>
  <r>
    <x v="1"/>
    <n v="14400"/>
    <x v="2029"/>
    <n v="63924"/>
    <x v="2"/>
    <x v="0"/>
    <m/>
    <n v="0"/>
    <n v="0"/>
    <n v="109.33079807999999"/>
    <n v="1"/>
    <n v="19"/>
    <n v="40.871987202"/>
  </r>
  <r>
    <x v="1"/>
    <n v="14400"/>
    <x v="2030"/>
    <n v="105737"/>
    <x v="0"/>
    <x v="5"/>
    <n v="8"/>
    <n v="0"/>
    <n v="0"/>
    <n v="121.298029"/>
    <n v="1"/>
    <n v="27"/>
    <n v="24.761899591999999"/>
  </r>
  <r>
    <x v="1"/>
    <n v="14400"/>
    <x v="2031"/>
    <n v="92391"/>
    <x v="2"/>
    <x v="5"/>
    <n v="8"/>
    <n v="0"/>
    <n v="1"/>
    <n v="341.50155907999999"/>
    <m/>
    <n v="41"/>
    <n v="39.435496901"/>
  </r>
  <r>
    <x v="1"/>
    <n v="14400"/>
    <x v="2032"/>
    <n v="68545"/>
    <x v="2"/>
    <x v="0"/>
    <n v="7"/>
    <n v="0"/>
    <n v="0"/>
    <n v="118.74648606"/>
    <n v="3"/>
    <n v="49"/>
    <n v="29.571263376000001"/>
  </r>
  <r>
    <x v="1"/>
    <n v="14400"/>
    <x v="2033"/>
    <n v="102223"/>
    <x v="2"/>
    <x v="5"/>
    <n v="9"/>
    <n v="2"/>
    <n v="0"/>
    <n v="176.418283"/>
    <n v="0"/>
    <n v="30"/>
    <n v="27.644954624"/>
  </r>
  <r>
    <x v="1"/>
    <n v="14400"/>
    <x v="2034"/>
    <n v="52029"/>
    <x v="2"/>
    <x v="0"/>
    <m/>
    <n v="0"/>
    <n v="0"/>
    <n v="94.385394539999993"/>
    <n v="0"/>
    <n v="15"/>
    <n v="40.136054213000001"/>
  </r>
  <r>
    <x v="1"/>
    <n v="14400"/>
    <x v="2035"/>
    <n v="142105"/>
    <x v="2"/>
    <x v="5"/>
    <n v="3"/>
    <n v="0"/>
    <n v="0"/>
    <n v="284.51696602999999"/>
    <n v="1"/>
    <n v="46"/>
    <n v="32.911384663"/>
  </r>
  <r>
    <x v="1"/>
    <n v="14400"/>
    <x v="2036"/>
    <n v="118911"/>
    <x v="2"/>
    <x v="0"/>
    <n v="11"/>
    <n v="0"/>
    <n v="0"/>
    <n v="179.34102702000001"/>
    <n v="0"/>
    <n v="27"/>
    <n v="35.852863710999998"/>
  </r>
  <r>
    <x v="1"/>
    <n v="14400"/>
    <x v="2037"/>
    <n v="103344"/>
    <x v="0"/>
    <x v="5"/>
    <n v="5"/>
    <n v="0"/>
    <n v="0"/>
    <n v="104.40459654"/>
    <n v="1"/>
    <n v="27"/>
    <n v="24.350857569999999"/>
  </r>
  <r>
    <x v="1"/>
    <n v="14500"/>
    <x v="2038"/>
    <n v="62150"/>
    <x v="2"/>
    <x v="0"/>
    <n v="4"/>
    <n v="0"/>
    <n v="0"/>
    <n v="174.67690038000001"/>
    <n v="0"/>
    <n v="13"/>
    <n v="27.191720909000001"/>
  </r>
  <r>
    <x v="1"/>
    <n v="14500"/>
    <x v="2039"/>
    <n v="88632"/>
    <x v="2"/>
    <x v="0"/>
    <n v="9"/>
    <n v="0"/>
    <n v="0"/>
    <n v="85.748149115000004"/>
    <n v="2"/>
    <n v="11"/>
    <n v="31.547811669000001"/>
  </r>
  <r>
    <x v="1"/>
    <n v="14500"/>
    <x v="2040"/>
    <n v="63177"/>
    <x v="2"/>
    <x v="0"/>
    <n v="3"/>
    <n v="0"/>
    <n v="0"/>
    <n v="178.93616767"/>
    <n v="0"/>
    <n v="14"/>
    <n v="27.062233475999999"/>
  </r>
  <r>
    <x v="1"/>
    <n v="14500"/>
    <x v="3"/>
    <n v="30625"/>
    <x v="2"/>
    <x v="0"/>
    <n v="11"/>
    <m/>
    <m/>
    <n v="89.856577087000005"/>
    <n v="2"/>
    <n v="9"/>
    <n v="33.474513805000001"/>
  </r>
  <r>
    <x v="1"/>
    <n v="14500"/>
    <x v="2041"/>
    <n v="91652"/>
    <x v="0"/>
    <x v="2"/>
    <n v="24"/>
    <n v="0"/>
    <n v="0"/>
    <n v="163.99161436"/>
    <n v="2"/>
    <n v="13"/>
    <n v="41.492816337999997"/>
  </r>
  <r>
    <x v="1"/>
    <n v="14500"/>
    <x v="2042"/>
    <n v="51720"/>
    <x v="0"/>
    <x v="0"/>
    <n v="10"/>
    <n v="0"/>
    <n v="0"/>
    <n v="123.21810499"/>
    <n v="1"/>
    <n v="9"/>
    <n v="18.324935276000001"/>
  </r>
  <r>
    <x v="1"/>
    <n v="14500"/>
    <x v="2043"/>
    <n v="80318"/>
    <x v="2"/>
    <x v="0"/>
    <n v="1"/>
    <n v="0"/>
    <n v="0"/>
    <n v="233.39727318000001"/>
    <n v="2"/>
    <n v="26"/>
    <n v="31.316415415000002"/>
  </r>
  <r>
    <x v="0"/>
    <n v="14500"/>
    <x v="2044"/>
    <n v="49970"/>
    <x v="0"/>
    <x v="0"/>
    <n v="1"/>
    <n v="8"/>
    <n v="1"/>
    <n v="220.91726198999999"/>
    <n v="0"/>
    <n v="17"/>
    <n v="47.914521112999999"/>
  </r>
  <r>
    <x v="0"/>
    <n v="14500"/>
    <x v="2045"/>
    <n v="98900"/>
    <x v="2"/>
    <x v="0"/>
    <n v="18"/>
    <n v="0"/>
    <n v="0"/>
    <n v="177.86666667"/>
    <m/>
    <n v="11"/>
    <s v="\"/>
  </r>
  <r>
    <x v="1"/>
    <n v="14500"/>
    <x v="2046"/>
    <n v="68000"/>
    <x v="2"/>
    <x v="2"/>
    <n v="0.2"/>
    <n v="0"/>
    <n v="0"/>
    <n v="178.6"/>
    <n v="0"/>
    <n v="25"/>
    <s v="\"/>
  </r>
  <r>
    <x v="0"/>
    <n v="14500"/>
    <x v="2047"/>
    <m/>
    <x v="2"/>
    <x v="5"/>
    <n v="25"/>
    <n v="0"/>
    <n v="2"/>
    <n v="384.5"/>
    <n v="0"/>
    <n v="71"/>
    <s v="\"/>
  </r>
  <r>
    <x v="1"/>
    <n v="14500"/>
    <x v="2048"/>
    <n v="129840"/>
    <x v="0"/>
    <x v="5"/>
    <n v="9"/>
    <n v="0"/>
    <n v="0"/>
    <n v="166.84639629"/>
    <n v="2"/>
    <n v="32"/>
    <n v="27.527227051000001"/>
  </r>
  <r>
    <x v="1"/>
    <n v="14500"/>
    <x v="2049"/>
    <n v="89458"/>
    <x v="2"/>
    <x v="0"/>
    <n v="4"/>
    <n v="0"/>
    <n v="0"/>
    <n v="24.955529606999999"/>
    <n v="1"/>
    <n v="4"/>
    <n v="39.103725167"/>
  </r>
  <r>
    <x v="1"/>
    <n v="14500"/>
    <x v="2050"/>
    <n v="78444"/>
    <x v="2"/>
    <x v="1"/>
    <n v="7"/>
    <m/>
    <m/>
    <m/>
    <m/>
    <m/>
    <n v="24.539945805999999"/>
  </r>
  <r>
    <x v="1"/>
    <n v="14500"/>
    <x v="3"/>
    <n v="35183"/>
    <x v="2"/>
    <x v="0"/>
    <n v="12"/>
    <m/>
    <m/>
    <n v="94.363247349999995"/>
    <n v="1"/>
    <n v="8"/>
    <n v="32.605000982"/>
  </r>
  <r>
    <x v="1"/>
    <n v="14500"/>
    <x v="2051"/>
    <n v="90558"/>
    <x v="2"/>
    <x v="4"/>
    <n v="19"/>
    <n v="0"/>
    <n v="0"/>
    <n v="250.45228936999999"/>
    <n v="10"/>
    <n v="24"/>
    <n v="36.876234533999998"/>
  </r>
  <r>
    <x v="1"/>
    <n v="14500"/>
    <x v="2052"/>
    <n v="54985"/>
    <x v="2"/>
    <x v="5"/>
    <n v="4"/>
    <n v="0"/>
    <n v="0"/>
    <n v="254.66452576"/>
    <n v="0"/>
    <n v="35"/>
    <n v="38.724679606999999"/>
  </r>
  <r>
    <x v="1"/>
    <n v="14600"/>
    <x v="2053"/>
    <n v="66442"/>
    <x v="2"/>
    <x v="0"/>
    <n v="6"/>
    <n v="0"/>
    <n v="0"/>
    <n v="237.59925433000001"/>
    <n v="0"/>
    <n v="18"/>
    <n v="34.883435314000003"/>
  </r>
  <r>
    <x v="1"/>
    <n v="14600"/>
    <x v="3"/>
    <n v="66776"/>
    <x v="1"/>
    <x v="1"/>
    <n v="8"/>
    <n v="0"/>
    <n v="0"/>
    <n v="118.97606272"/>
    <n v="0"/>
    <n v="14"/>
    <n v="25.963060685999999"/>
  </r>
  <r>
    <x v="1"/>
    <n v="14600"/>
    <x v="2054"/>
    <n v="50493"/>
    <x v="0"/>
    <x v="2"/>
    <n v="24"/>
    <n v="0"/>
    <n v="0"/>
    <n v="259.74689056"/>
    <n v="0"/>
    <n v="19"/>
    <n v="30.568713385999999"/>
  </r>
  <r>
    <x v="1"/>
    <n v="14600"/>
    <x v="2055"/>
    <n v="74027"/>
    <x v="2"/>
    <x v="0"/>
    <n v="2"/>
    <n v="0"/>
    <n v="0"/>
    <n v="228.56035401"/>
    <n v="0"/>
    <n v="9"/>
    <n v="34.124242283000001"/>
  </r>
  <r>
    <x v="1"/>
    <n v="14600"/>
    <x v="2056"/>
    <n v="83091"/>
    <x v="2"/>
    <x v="2"/>
    <n v="5"/>
    <n v="0"/>
    <n v="0"/>
    <n v="135.84837376999999"/>
    <n v="0"/>
    <n v="19"/>
    <n v="24.684137856"/>
  </r>
  <r>
    <x v="1"/>
    <n v="14600"/>
    <x v="2057"/>
    <n v="63603"/>
    <x v="2"/>
    <x v="0"/>
    <m/>
    <n v="0"/>
    <n v="0"/>
    <n v="107.12103915"/>
    <n v="2"/>
    <n v="19"/>
    <n v="41.932036627000002"/>
  </r>
  <r>
    <x v="1"/>
    <n v="14600"/>
    <x v="2058"/>
    <n v="80384"/>
    <x v="2"/>
    <x v="1"/>
    <n v="8"/>
    <m/>
    <m/>
    <m/>
    <m/>
    <m/>
    <n v="25.192869400999999"/>
  </r>
  <r>
    <x v="0"/>
    <n v="14600"/>
    <x v="956"/>
    <n v="168000"/>
    <x v="2"/>
    <x v="5"/>
    <n v="4"/>
    <n v="0"/>
    <n v="0"/>
    <n v="146.86666667"/>
    <n v="2"/>
    <n v="29"/>
    <s v="\"/>
  </r>
  <r>
    <x v="1"/>
    <n v="14600"/>
    <x v="2059"/>
    <n v="88000"/>
    <x v="0"/>
    <x v="0"/>
    <n v="14"/>
    <n v="0"/>
    <n v="1"/>
    <n v="266.83333333000002"/>
    <n v="0"/>
    <n v="23"/>
    <s v="\"/>
  </r>
  <r>
    <x v="1"/>
    <n v="14600"/>
    <x v="2060"/>
    <n v="235912"/>
    <x v="0"/>
    <x v="5"/>
    <n v="10"/>
    <n v="0"/>
    <n v="0"/>
    <n v="236.50811644000001"/>
    <n v="0"/>
    <n v="21"/>
    <n v="30.181217160999999"/>
  </r>
  <r>
    <x v="1"/>
    <n v="14600"/>
    <x v="2061"/>
    <n v="49244"/>
    <x v="0"/>
    <x v="0"/>
    <n v="9"/>
    <n v="0"/>
    <n v="0"/>
    <n v="122.11663939"/>
    <n v="1"/>
    <n v="9"/>
    <n v="20.828766559999998"/>
  </r>
  <r>
    <x v="1"/>
    <n v="14600"/>
    <x v="2062"/>
    <n v="46993"/>
    <x v="0"/>
    <x v="2"/>
    <n v="24"/>
    <n v="0"/>
    <n v="0"/>
    <n v="260.89153319000002"/>
    <n v="0"/>
    <n v="20"/>
    <n v="28.189837099999998"/>
  </r>
  <r>
    <x v="1"/>
    <n v="14600"/>
    <x v="2063"/>
    <n v="106461"/>
    <x v="2"/>
    <x v="0"/>
    <n v="4"/>
    <n v="0"/>
    <n v="0"/>
    <n v="80.706197626999995"/>
    <n v="1"/>
    <n v="13"/>
    <n v="34.529550086"/>
  </r>
  <r>
    <x v="0"/>
    <n v="14600"/>
    <x v="2064"/>
    <n v="44605"/>
    <x v="2"/>
    <x v="2"/>
    <n v="13"/>
    <n v="0"/>
    <n v="0"/>
    <n v="126.73042833"/>
    <n v="0"/>
    <n v="5"/>
    <n v="36.46319167"/>
  </r>
  <r>
    <x v="0"/>
    <n v="14600"/>
    <x v="2065"/>
    <n v="87000"/>
    <x v="2"/>
    <x v="0"/>
    <n v="11"/>
    <n v="1"/>
    <m/>
    <n v="93.333333332999999"/>
    <n v="3"/>
    <n v="23"/>
    <s v="\"/>
  </r>
  <r>
    <x v="1"/>
    <n v="14600"/>
    <x v="2066"/>
    <n v="104963"/>
    <x v="2"/>
    <x v="2"/>
    <n v="30"/>
    <m/>
    <n v="1"/>
    <n v="344.28202027999998"/>
    <n v="1"/>
    <n v="50"/>
    <n v="33.974281202"/>
  </r>
  <r>
    <x v="1"/>
    <n v="14600"/>
    <x v="2067"/>
    <n v="52457"/>
    <x v="2"/>
    <x v="5"/>
    <n v="4"/>
    <n v="0"/>
    <n v="0"/>
    <n v="317.24400166999999"/>
    <n v="0"/>
    <n v="16"/>
    <n v="17.617908722999999"/>
  </r>
  <r>
    <x v="1"/>
    <n v="14600"/>
    <x v="2068"/>
    <n v="77912"/>
    <x v="2"/>
    <x v="2"/>
    <n v="0"/>
    <n v="0"/>
    <n v="0"/>
    <n v="182.88257536"/>
    <n v="0"/>
    <n v="25"/>
    <n v="32.224452405999997"/>
  </r>
  <r>
    <x v="1"/>
    <n v="14600"/>
    <x v="2069"/>
    <n v="95034"/>
    <x v="0"/>
    <x v="2"/>
    <m/>
    <n v="0"/>
    <n v="0"/>
    <n v="164.29505001000001"/>
    <n v="1"/>
    <n v="25"/>
    <n v="41.546002514999998"/>
  </r>
  <r>
    <x v="1"/>
    <n v="14600"/>
    <x v="2070"/>
    <n v="118505"/>
    <x v="1"/>
    <x v="1"/>
    <m/>
    <m/>
    <m/>
    <m/>
    <m/>
    <m/>
    <n v="35.890562469000002"/>
  </r>
  <r>
    <x v="1"/>
    <n v="14600"/>
    <x v="2071"/>
    <n v="95796"/>
    <x v="2"/>
    <x v="0"/>
    <n v="0"/>
    <n v="0"/>
    <n v="0"/>
    <n v="148.35522112999999"/>
    <n v="0"/>
    <n v="23"/>
    <n v="42.033084871"/>
  </r>
  <r>
    <x v="1"/>
    <n v="14600"/>
    <x v="2072"/>
    <n v="89430"/>
    <x v="0"/>
    <x v="0"/>
    <m/>
    <n v="0"/>
    <n v="0"/>
    <n v="286.30181489"/>
    <n v="0"/>
    <n v="19"/>
    <n v="28.638062771000001"/>
  </r>
  <r>
    <x v="1"/>
    <n v="14700"/>
    <x v="1562"/>
    <n v="68591"/>
    <x v="2"/>
    <x v="0"/>
    <n v="9"/>
    <n v="0"/>
    <n v="0"/>
    <n v="237.83915913999999"/>
    <n v="0"/>
    <n v="18"/>
    <n v="31.256700120000001"/>
  </r>
  <r>
    <x v="1"/>
    <n v="14700"/>
    <x v="2073"/>
    <n v="125821"/>
    <x v="2"/>
    <x v="4"/>
    <n v="5"/>
    <m/>
    <m/>
    <n v="257.04754426"/>
    <n v="2"/>
    <n v="41"/>
    <n v="39.832079024999999"/>
  </r>
  <r>
    <x v="1"/>
    <n v="14700"/>
    <x v="2074"/>
    <n v="44195"/>
    <x v="0"/>
    <x v="0"/>
    <n v="9"/>
    <n v="0"/>
    <n v="1"/>
    <n v="87.431226279000001"/>
    <n v="2"/>
    <n v="12"/>
    <n v="29.404935156000001"/>
  </r>
  <r>
    <x v="1"/>
    <n v="14700"/>
    <x v="2075"/>
    <n v="68456"/>
    <x v="0"/>
    <x v="5"/>
    <n v="3"/>
    <n v="0"/>
    <n v="0"/>
    <n v="193.68506884000001"/>
    <n v="2"/>
    <n v="18"/>
    <n v="34.542533237999997"/>
  </r>
  <r>
    <x v="1"/>
    <n v="14700"/>
    <x v="2076"/>
    <n v="42751"/>
    <x v="2"/>
    <x v="4"/>
    <n v="17"/>
    <n v="0"/>
    <n v="0"/>
    <n v="86.641823325999994"/>
    <n v="0"/>
    <n v="17"/>
    <n v="23.397362241"/>
  </r>
  <r>
    <x v="0"/>
    <n v="14700"/>
    <x v="2077"/>
    <n v="69136"/>
    <x v="2"/>
    <x v="0"/>
    <n v="14"/>
    <n v="0"/>
    <n v="0"/>
    <n v="169.98530778"/>
    <n v="0"/>
    <n v="18"/>
    <n v="35.635393849000003"/>
  </r>
  <r>
    <x v="0"/>
    <n v="14700"/>
    <x v="2078"/>
    <n v="162403"/>
    <x v="2"/>
    <x v="4"/>
    <n v="13"/>
    <n v="0"/>
    <n v="0"/>
    <n v="163.4989942"/>
    <n v="0"/>
    <n v="31"/>
    <n v="35.428415655999999"/>
  </r>
  <r>
    <x v="1"/>
    <n v="14700"/>
    <x v="3"/>
    <m/>
    <x v="1"/>
    <x v="1"/>
    <m/>
    <m/>
    <m/>
    <m/>
    <m/>
    <m/>
    <n v="24.595377851999999"/>
  </r>
  <r>
    <x v="1"/>
    <n v="14700"/>
    <x v="2079"/>
    <n v="51653"/>
    <x v="2"/>
    <x v="5"/>
    <n v="3"/>
    <n v="0"/>
    <n v="0"/>
    <n v="302.65247199999999"/>
    <n v="0"/>
    <n v="16"/>
    <n v="18.423923815999999"/>
  </r>
  <r>
    <x v="1"/>
    <n v="14700"/>
    <x v="2080"/>
    <n v="96552"/>
    <x v="2"/>
    <x v="5"/>
    <n v="9"/>
    <n v="2"/>
    <n v="0"/>
    <n v="189.56390632"/>
    <n v="0"/>
    <n v="30"/>
    <n v="29.417708768000001"/>
  </r>
  <r>
    <x v="1"/>
    <n v="14700"/>
    <x v="2081"/>
    <n v="115380"/>
    <x v="2"/>
    <x v="2"/>
    <n v="11"/>
    <n v="0"/>
    <n v="0"/>
    <n v="222.81508891999999"/>
    <n v="0"/>
    <n v="12"/>
    <n v="40.524796868999999"/>
  </r>
  <r>
    <x v="0"/>
    <n v="14700"/>
    <x v="2082"/>
    <m/>
    <x v="1"/>
    <x v="0"/>
    <n v="14"/>
    <n v="0"/>
    <n v="1"/>
    <n v="67.038031911000004"/>
    <n v="0"/>
    <n v="11"/>
    <n v="40.317434429000002"/>
  </r>
  <r>
    <x v="1"/>
    <n v="14700"/>
    <x v="2083"/>
    <n v="123580"/>
    <x v="0"/>
    <x v="5"/>
    <n v="9"/>
    <n v="0"/>
    <n v="0"/>
    <n v="166.49606528999999"/>
    <n v="3"/>
    <n v="31"/>
    <n v="29.316710060999998"/>
  </r>
  <r>
    <x v="1"/>
    <n v="14700"/>
    <x v="2084"/>
    <n v="39102"/>
    <x v="0"/>
    <x v="0"/>
    <n v="8"/>
    <n v="0"/>
    <n v="0"/>
    <n v="71.420815089000001"/>
    <n v="2"/>
    <n v="11"/>
    <n v="29.151698161999999"/>
  </r>
  <r>
    <x v="1"/>
    <n v="14700"/>
    <x v="2085"/>
    <n v="101320"/>
    <x v="0"/>
    <x v="5"/>
    <n v="6"/>
    <n v="0"/>
    <n v="0"/>
    <n v="120.82737185000001"/>
    <n v="0"/>
    <n v="26"/>
    <n v="25.276204509999999"/>
  </r>
  <r>
    <x v="1"/>
    <n v="14700"/>
    <x v="2086"/>
    <n v="46053"/>
    <x v="0"/>
    <x v="0"/>
    <n v="8"/>
    <n v="0"/>
    <n v="0"/>
    <n v="76.914717555999999"/>
    <n v="2"/>
    <n v="11"/>
    <n v="30.69643481"/>
  </r>
  <r>
    <x v="1"/>
    <n v="14700"/>
    <x v="2087"/>
    <n v="81937"/>
    <x v="2"/>
    <x v="2"/>
    <n v="2"/>
    <n v="0"/>
    <n v="0"/>
    <n v="106.65751886"/>
    <n v="1"/>
    <n v="19"/>
    <n v="25.197806875000001"/>
  </r>
  <r>
    <x v="1"/>
    <n v="14700"/>
    <x v="2088"/>
    <n v="68061"/>
    <x v="2"/>
    <x v="5"/>
    <n v="5"/>
    <n v="0"/>
    <n v="0"/>
    <n v="245.67057761999999"/>
    <n v="1"/>
    <n v="16"/>
    <n v="23.112289816000001"/>
  </r>
  <r>
    <x v="1"/>
    <n v="14700"/>
    <x v="2089"/>
    <n v="90376"/>
    <x v="0"/>
    <x v="0"/>
    <n v="14"/>
    <n v="0"/>
    <n v="1"/>
    <n v="273.60251713999997"/>
    <n v="0"/>
    <n v="23"/>
    <n v="26.842479740000002"/>
  </r>
  <r>
    <x v="1"/>
    <n v="14700"/>
    <x v="2090"/>
    <n v="94245"/>
    <x v="2"/>
    <x v="0"/>
    <n v="5"/>
    <n v="3"/>
    <n v="0"/>
    <n v="78.687519875000007"/>
    <n v="0"/>
    <n v="21"/>
    <n v="25.430314938999999"/>
  </r>
  <r>
    <x v="0"/>
    <n v="14700"/>
    <x v="2091"/>
    <n v="89250"/>
    <x v="2"/>
    <x v="5"/>
    <n v="4"/>
    <n v="0"/>
    <n v="0"/>
    <n v="87.466666666999998"/>
    <n v="0"/>
    <n v="28"/>
    <s v="\"/>
  </r>
  <r>
    <x v="1"/>
    <n v="14700"/>
    <x v="2092"/>
    <n v="114835"/>
    <x v="1"/>
    <x v="1"/>
    <m/>
    <m/>
    <m/>
    <m/>
    <m/>
    <m/>
    <n v="34.478073973999997"/>
  </r>
  <r>
    <x v="1"/>
    <n v="14700"/>
    <x v="2093"/>
    <n v="111778"/>
    <x v="2"/>
    <x v="5"/>
    <n v="1"/>
    <n v="1"/>
    <n v="1"/>
    <n v="148.42324633000001"/>
    <n v="0"/>
    <n v="33"/>
    <n v="31.770101545999999"/>
  </r>
  <r>
    <x v="1"/>
    <n v="14700"/>
    <x v="2094"/>
    <n v="66260"/>
    <x v="2"/>
    <x v="5"/>
    <n v="7"/>
    <n v="0"/>
    <n v="0"/>
    <n v="277.79408675000002"/>
    <n v="0"/>
    <n v="16"/>
    <n v="23.705359284"/>
  </r>
  <r>
    <x v="1"/>
    <n v="14800"/>
    <x v="2095"/>
    <n v="95893"/>
    <x v="2"/>
    <x v="0"/>
    <n v="4"/>
    <n v="2"/>
    <n v="0"/>
    <n v="88.754574794000007"/>
    <n v="0"/>
    <n v="21"/>
    <n v="24.224695417"/>
  </r>
  <r>
    <x v="1"/>
    <n v="14800"/>
    <x v="2096"/>
    <n v="105695"/>
    <x v="2"/>
    <x v="2"/>
    <n v="31"/>
    <m/>
    <n v="0"/>
    <n v="321.40837406000003"/>
    <n v="2"/>
    <n v="50"/>
    <n v="35.240741305"/>
  </r>
  <r>
    <x v="1"/>
    <n v="14800"/>
    <x v="2097"/>
    <n v="70039"/>
    <x v="2"/>
    <x v="0"/>
    <n v="8"/>
    <n v="0"/>
    <n v="1"/>
    <n v="94.971595988999994"/>
    <n v="3"/>
    <n v="48"/>
    <n v="30.920501687000002"/>
  </r>
  <r>
    <x v="1"/>
    <n v="14800"/>
    <x v="2098"/>
    <n v="116160"/>
    <x v="2"/>
    <x v="0"/>
    <n v="10"/>
    <n v="0"/>
    <n v="0"/>
    <n v="184.77721416"/>
    <n v="0"/>
    <n v="26"/>
    <n v="34.483990384999998"/>
  </r>
  <r>
    <x v="1"/>
    <n v="14800"/>
    <x v="2099"/>
    <n v="66258"/>
    <x v="2"/>
    <x v="0"/>
    <n v="7"/>
    <n v="0"/>
    <n v="0"/>
    <n v="240.86344144"/>
    <n v="0"/>
    <n v="17"/>
    <n v="34.532496084999998"/>
  </r>
  <r>
    <x v="1"/>
    <n v="14800"/>
    <x v="2100"/>
    <n v="69422"/>
    <x v="2"/>
    <x v="0"/>
    <n v="3"/>
    <n v="0"/>
    <n v="0"/>
    <n v="191.17794146"/>
    <n v="0"/>
    <n v="13"/>
    <n v="36.647080520000003"/>
  </r>
  <r>
    <x v="0"/>
    <n v="14800"/>
    <x v="3"/>
    <m/>
    <x v="0"/>
    <x v="5"/>
    <n v="0"/>
    <m/>
    <m/>
    <m/>
    <m/>
    <m/>
    <s v="\"/>
  </r>
  <r>
    <x v="1"/>
    <n v="14800"/>
    <x v="2101"/>
    <n v="85272"/>
    <x v="2"/>
    <x v="0"/>
    <n v="0"/>
    <n v="1"/>
    <n v="0"/>
    <n v="242.55236798999999"/>
    <n v="2"/>
    <n v="26"/>
    <n v="29.819634389000001"/>
  </r>
  <r>
    <x v="0"/>
    <n v="14800"/>
    <x v="2102"/>
    <n v="96500"/>
    <x v="0"/>
    <x v="4"/>
    <n v="9"/>
    <n v="0"/>
    <n v="4"/>
    <n v="185.43333333000001"/>
    <n v="2"/>
    <n v="14"/>
    <s v="\"/>
  </r>
  <r>
    <x v="1"/>
    <n v="14800"/>
    <x v="3"/>
    <n v="43475"/>
    <x v="2"/>
    <x v="0"/>
    <m/>
    <m/>
    <m/>
    <n v="339.7"/>
    <m/>
    <n v="17"/>
    <s v="\"/>
  </r>
  <r>
    <x v="1"/>
    <n v="14800"/>
    <x v="370"/>
    <n v="98900"/>
    <x v="0"/>
    <x v="0"/>
    <n v="0.1"/>
    <n v="0"/>
    <n v="3"/>
    <n v="51.666666667000001"/>
    <n v="1"/>
    <n v="10"/>
    <s v="\"/>
  </r>
  <r>
    <x v="1"/>
    <n v="14800"/>
    <x v="2103"/>
    <n v="59000"/>
    <x v="2"/>
    <x v="1"/>
    <n v="6"/>
    <n v="1"/>
    <n v="0"/>
    <n v="107.53333333"/>
    <n v="2"/>
    <n v="10"/>
    <s v="\"/>
  </r>
  <r>
    <x v="1"/>
    <n v="14800"/>
    <x v="2104"/>
    <n v="93341"/>
    <x v="0"/>
    <x v="2"/>
    <m/>
    <n v="0"/>
    <n v="0"/>
    <n v="162.02394644"/>
    <n v="0"/>
    <n v="26"/>
    <n v="42.897162113999997"/>
  </r>
  <r>
    <x v="1"/>
    <n v="14800"/>
    <x v="2105"/>
    <n v="60679"/>
    <x v="2"/>
    <x v="1"/>
    <n v="6"/>
    <n v="1"/>
    <n v="0"/>
    <n v="126.49380515"/>
    <n v="2"/>
    <n v="10"/>
    <n v="28.394817363000001"/>
  </r>
  <r>
    <x v="1"/>
    <n v="14800"/>
    <x v="2106"/>
    <n v="61986"/>
    <x v="2"/>
    <x v="5"/>
    <n v="7"/>
    <n v="0"/>
    <n v="0"/>
    <n v="249.24880458000001"/>
    <n v="0"/>
    <n v="16"/>
    <n v="21.009280886999999"/>
  </r>
  <r>
    <x v="1"/>
    <n v="14800"/>
    <x v="2107"/>
    <n v="50931"/>
    <x v="2"/>
    <x v="5"/>
    <n v="4"/>
    <n v="0"/>
    <n v="0"/>
    <n v="269.71854826999999"/>
    <n v="1"/>
    <n v="35"/>
    <n v="38.507887732"/>
  </r>
  <r>
    <x v="1"/>
    <n v="14800"/>
    <x v="2108"/>
    <n v="60826"/>
    <x v="2"/>
    <x v="1"/>
    <n v="4"/>
    <n v="1"/>
    <n v="1"/>
    <n v="113.89796663"/>
    <n v="1"/>
    <n v="9"/>
    <n v="27.108081708"/>
  </r>
  <r>
    <x v="1"/>
    <n v="14800"/>
    <x v="2109"/>
    <n v="87310"/>
    <x v="2"/>
    <x v="0"/>
    <n v="2"/>
    <n v="0"/>
    <n v="0"/>
    <n v="127.16522994"/>
    <n v="3"/>
    <n v="10"/>
    <n v="38.953722681999999"/>
  </r>
  <r>
    <x v="1"/>
    <n v="14800"/>
    <x v="2110"/>
    <n v="93187"/>
    <x v="2"/>
    <x v="0"/>
    <n v="0"/>
    <n v="0"/>
    <n v="0"/>
    <n v="30.009474259000001"/>
    <n v="2"/>
    <n v="3"/>
    <n v="39.080207117"/>
  </r>
  <r>
    <x v="1"/>
    <n v="14800"/>
    <x v="2111"/>
    <n v="107208"/>
    <x v="2"/>
    <x v="2"/>
    <n v="30"/>
    <m/>
    <n v="0"/>
    <n v="329.76021458999998"/>
    <n v="1"/>
    <n v="50"/>
    <n v="36.745013006999997"/>
  </r>
  <r>
    <x v="1"/>
    <n v="14800"/>
    <x v="2112"/>
    <n v="38774"/>
    <x v="2"/>
    <x v="2"/>
    <n v="7"/>
    <n v="0"/>
    <n v="0"/>
    <n v="91.005539849000002"/>
    <n v="0"/>
    <n v="16"/>
    <n v="19.240351261000001"/>
  </r>
  <r>
    <x v="1"/>
    <n v="14800"/>
    <x v="2113"/>
    <n v="109451"/>
    <x v="2"/>
    <x v="0"/>
    <n v="6"/>
    <n v="0"/>
    <n v="0"/>
    <n v="81.314818638999995"/>
    <n v="2"/>
    <n v="13"/>
    <n v="33.981408348000002"/>
  </r>
  <r>
    <x v="1"/>
    <n v="14900"/>
    <x v="2114"/>
    <n v="84590"/>
    <x v="2"/>
    <x v="2"/>
    <n v="6"/>
    <n v="0"/>
    <n v="0"/>
    <n v="121.06495368"/>
    <n v="1"/>
    <n v="19"/>
    <n v="22.576823939000001"/>
  </r>
  <r>
    <x v="1"/>
    <n v="14900"/>
    <x v="2115"/>
    <n v="117405"/>
    <x v="0"/>
    <x v="2"/>
    <n v="2"/>
    <n v="0"/>
    <n v="0"/>
    <n v="133.93050973000001"/>
    <n v="1"/>
    <n v="22"/>
    <n v="35.547407219"/>
  </r>
  <r>
    <x v="1"/>
    <n v="14900"/>
    <x v="2116"/>
    <n v="88731"/>
    <x v="2"/>
    <x v="0"/>
    <n v="4"/>
    <n v="0"/>
    <n v="0"/>
    <n v="243.99793481"/>
    <n v="3"/>
    <n v="26"/>
    <n v="29.048020615999999"/>
  </r>
  <r>
    <x v="0"/>
    <n v="14900"/>
    <x v="2117"/>
    <n v="78408"/>
    <x v="2"/>
    <x v="6"/>
    <n v="4"/>
    <n v="3"/>
    <n v="0"/>
    <n v="129.96775559"/>
    <n v="0"/>
    <n v="24"/>
    <n v="3.0161414513999998"/>
  </r>
  <r>
    <x v="0"/>
    <n v="14900"/>
    <x v="2118"/>
    <n v="76464"/>
    <x v="0"/>
    <x v="0"/>
    <n v="15"/>
    <n v="0"/>
    <n v="1"/>
    <n v="122.08949982999999"/>
    <n v="5"/>
    <n v="20"/>
    <n v="43.062604759999999"/>
  </r>
  <r>
    <x v="1"/>
    <n v="14900"/>
    <x v="2119"/>
    <n v="81390"/>
    <x v="0"/>
    <x v="5"/>
    <n v="12"/>
    <n v="0"/>
    <n v="2"/>
    <n v="170.76666667000001"/>
    <n v="0"/>
    <n v="14"/>
    <s v="\"/>
  </r>
  <r>
    <x v="1"/>
    <n v="14900"/>
    <x v="2120"/>
    <n v="78186"/>
    <x v="2"/>
    <x v="4"/>
    <n v="5"/>
    <n v="0"/>
    <n v="0"/>
    <n v="125.03135342"/>
    <n v="1"/>
    <n v="8"/>
    <n v="26.343855652999999"/>
  </r>
  <r>
    <x v="1"/>
    <n v="14900"/>
    <x v="1404"/>
    <n v="97795"/>
    <x v="0"/>
    <x v="2"/>
    <m/>
    <n v="0"/>
    <n v="0"/>
    <n v="173.01078501999999"/>
    <n v="1"/>
    <n v="26"/>
    <n v="41.583529165000002"/>
  </r>
  <r>
    <x v="1"/>
    <n v="14900"/>
    <x v="2121"/>
    <n v="100824"/>
    <x v="0"/>
    <x v="5"/>
    <n v="9"/>
    <n v="0"/>
    <n v="0"/>
    <n v="279.24075144"/>
    <n v="0"/>
    <n v="11"/>
    <n v="36.19837544"/>
  </r>
  <r>
    <x v="1"/>
    <n v="14900"/>
    <x v="2122"/>
    <n v="118027"/>
    <x v="2"/>
    <x v="5"/>
    <n v="0"/>
    <n v="1"/>
    <n v="1"/>
    <n v="155.44545292000001"/>
    <n v="1"/>
    <n v="34"/>
    <n v="33.135696766000002"/>
  </r>
  <r>
    <x v="1"/>
    <n v="14900"/>
    <x v="3"/>
    <n v="44066"/>
    <x v="0"/>
    <x v="0"/>
    <n v="0"/>
    <n v="0"/>
    <n v="0"/>
    <n v="313.77973108999998"/>
    <n v="1"/>
    <n v="8"/>
    <n v="27.751942776"/>
  </r>
  <r>
    <x v="1"/>
    <n v="14900"/>
    <x v="2123"/>
    <n v="114219"/>
    <x v="2"/>
    <x v="5"/>
    <n v="8"/>
    <n v="0"/>
    <n v="0"/>
    <n v="194.11317353000001"/>
    <n v="2"/>
    <n v="36"/>
    <n v="41.329763904000004"/>
  </r>
  <r>
    <x v="0"/>
    <n v="14900"/>
    <x v="2124"/>
    <n v="80611"/>
    <x v="2"/>
    <x v="0"/>
    <n v="12"/>
    <n v="0"/>
    <n v="0"/>
    <n v="103.10650454"/>
    <n v="0"/>
    <n v="7"/>
    <n v="39.840875347999997"/>
  </r>
  <r>
    <x v="1"/>
    <n v="14900"/>
    <x v="2125"/>
    <n v="86628"/>
    <x v="0"/>
    <x v="0"/>
    <m/>
    <n v="0"/>
    <n v="0"/>
    <n v="288.58189104000002"/>
    <n v="0"/>
    <n v="20"/>
    <n v="28.275562840999999"/>
  </r>
  <r>
    <x v="1"/>
    <n v="14900"/>
    <x v="2126"/>
    <n v="31531"/>
    <x v="2"/>
    <x v="2"/>
    <n v="7"/>
    <n v="0"/>
    <n v="0"/>
    <n v="91.074218176000002"/>
    <n v="0"/>
    <n v="16"/>
    <n v="21.620580276999998"/>
  </r>
  <r>
    <x v="1"/>
    <n v="14900"/>
    <x v="2127"/>
    <n v="72331"/>
    <x v="2"/>
    <x v="5"/>
    <n v="6"/>
    <n v="0"/>
    <n v="0"/>
    <n v="156.33174453000001"/>
    <n v="2"/>
    <n v="11"/>
    <n v="28.164440536000001"/>
  </r>
  <r>
    <x v="1"/>
    <n v="14900"/>
    <x v="2128"/>
    <n v="103352"/>
    <x v="0"/>
    <x v="5"/>
    <n v="6"/>
    <n v="0"/>
    <n v="0"/>
    <n v="105.67597798"/>
    <n v="0"/>
    <n v="27"/>
    <n v="27.473814727000001"/>
  </r>
  <r>
    <x v="1"/>
    <n v="14900"/>
    <x v="2129"/>
    <n v="99494"/>
    <x v="0"/>
    <x v="0"/>
    <n v="18"/>
    <n v="0"/>
    <n v="0"/>
    <n v="134.85999691000001"/>
    <n v="4"/>
    <n v="23"/>
    <n v="29.535058555999999"/>
  </r>
  <r>
    <x v="1"/>
    <n v="14900"/>
    <x v="2130"/>
    <n v="139884"/>
    <x v="0"/>
    <x v="5"/>
    <n v="13"/>
    <n v="0"/>
    <n v="0"/>
    <n v="119.08311639"/>
    <n v="5"/>
    <n v="22"/>
    <n v="36.360597073000001"/>
  </r>
  <r>
    <x v="1"/>
    <n v="14900"/>
    <x v="2131"/>
    <n v="70075"/>
    <x v="2"/>
    <x v="2"/>
    <n v="0"/>
    <n v="0"/>
    <n v="0"/>
    <n v="153.69186902999999"/>
    <n v="0"/>
    <n v="25"/>
    <n v="30.900915596000001"/>
  </r>
  <r>
    <x v="1"/>
    <n v="14900"/>
    <x v="2132"/>
    <n v="113886"/>
    <x v="2"/>
    <x v="2"/>
    <n v="3"/>
    <n v="0"/>
    <n v="0"/>
    <n v="267.82725829999998"/>
    <n v="0"/>
    <n v="33"/>
    <n v="28.420293345000001"/>
  </r>
  <r>
    <x v="1"/>
    <n v="14900"/>
    <x v="2133"/>
    <n v="144894"/>
    <x v="2"/>
    <x v="0"/>
    <n v="1"/>
    <n v="0"/>
    <n v="0"/>
    <n v="275.28311553999998"/>
    <n v="5"/>
    <n v="42"/>
    <n v="39.323885122"/>
  </r>
  <r>
    <x v="1"/>
    <n v="14900"/>
    <x v="6"/>
    <n v="81342"/>
    <x v="2"/>
    <x v="4"/>
    <n v="3"/>
    <n v="0"/>
    <n v="0"/>
    <n v="110.05673141"/>
    <n v="0"/>
    <n v="8"/>
    <n v="28.802398701000001"/>
  </r>
  <r>
    <x v="0"/>
    <n v="14900"/>
    <x v="2134"/>
    <n v="71257"/>
    <x v="2"/>
    <x v="2"/>
    <n v="3"/>
    <n v="3"/>
    <n v="2"/>
    <n v="206.51873487"/>
    <n v="1"/>
    <n v="50"/>
    <n v="43.762930265000001"/>
  </r>
  <r>
    <x v="1"/>
    <n v="14900"/>
    <x v="2135"/>
    <n v="83553"/>
    <x v="2"/>
    <x v="2"/>
    <n v="5"/>
    <n v="0"/>
    <n v="0"/>
    <n v="114.85553461000001"/>
    <n v="1"/>
    <n v="19"/>
    <n v="22.957291799"/>
  </r>
  <r>
    <x v="1"/>
    <n v="14900"/>
    <x v="2136"/>
    <n v="103297"/>
    <x v="2"/>
    <x v="0"/>
    <n v="4"/>
    <n v="2"/>
    <n v="0"/>
    <n v="83.466086340999993"/>
    <n v="0"/>
    <n v="20"/>
    <n v="22.553039619"/>
  </r>
  <r>
    <x v="1"/>
    <n v="14900"/>
    <x v="2137"/>
    <n v="81293"/>
    <x v="2"/>
    <x v="1"/>
    <n v="6"/>
    <m/>
    <m/>
    <m/>
    <m/>
    <m/>
    <n v="27.573736503999999"/>
  </r>
  <r>
    <x v="1"/>
    <n v="14900"/>
    <x v="2138"/>
    <n v="71942"/>
    <x v="2"/>
    <x v="0"/>
    <n v="11"/>
    <n v="0"/>
    <n v="0"/>
    <n v="233.67873071"/>
    <n v="0"/>
    <n v="17"/>
    <n v="33.550265214"/>
  </r>
  <r>
    <x v="1"/>
    <n v="14900"/>
    <x v="2139"/>
    <n v="57095"/>
    <x v="2"/>
    <x v="5"/>
    <n v="4"/>
    <n v="0"/>
    <n v="0"/>
    <n v="239.02367545000001"/>
    <n v="1"/>
    <n v="35"/>
    <n v="38.171623527000001"/>
  </r>
  <r>
    <x v="0"/>
    <n v="15000"/>
    <x v="3"/>
    <n v="54869"/>
    <x v="2"/>
    <x v="2"/>
    <n v="8"/>
    <m/>
    <m/>
    <m/>
    <m/>
    <m/>
    <s v="\"/>
  </r>
  <r>
    <x v="1"/>
    <n v="15000"/>
    <x v="2140"/>
    <n v="97404"/>
    <x v="2"/>
    <x v="5"/>
    <n v="10"/>
    <n v="3"/>
    <n v="0"/>
    <n v="188.50167196999999"/>
    <n v="1"/>
    <n v="30"/>
    <n v="26.568270399999999"/>
  </r>
  <r>
    <x v="1"/>
    <n v="15000"/>
    <x v="2141"/>
    <n v="134347"/>
    <x v="2"/>
    <x v="5"/>
    <n v="14"/>
    <n v="0"/>
    <n v="0"/>
    <n v="305.91507573000001"/>
    <n v="0"/>
    <n v="18"/>
    <n v="29.653563483999999"/>
  </r>
  <r>
    <x v="1"/>
    <n v="15000"/>
    <x v="2142"/>
    <n v="108149"/>
    <x v="2"/>
    <x v="3"/>
    <n v="11"/>
    <m/>
    <n v="1"/>
    <n v="152.79769082999999"/>
    <n v="1"/>
    <n v="17"/>
    <n v="34.250266185000001"/>
  </r>
  <r>
    <x v="0"/>
    <n v="15000"/>
    <x v="11"/>
    <n v="85000"/>
    <x v="0"/>
    <x v="4"/>
    <n v="11"/>
    <n v="0"/>
    <n v="0"/>
    <n v="110"/>
    <n v="0"/>
    <n v="31"/>
    <s v="\"/>
  </r>
  <r>
    <x v="0"/>
    <n v="15000"/>
    <x v="2143"/>
    <m/>
    <x v="0"/>
    <x v="4"/>
    <n v="0.9"/>
    <n v="0"/>
    <n v="0"/>
    <n v="138.16666667000001"/>
    <n v="1"/>
    <n v="18"/>
    <s v="\"/>
  </r>
  <r>
    <x v="0"/>
    <n v="15000"/>
    <x v="3"/>
    <m/>
    <x v="0"/>
    <x v="1"/>
    <n v="1"/>
    <n v="1"/>
    <n v="0"/>
    <n v="108.53333333"/>
    <n v="0"/>
    <n v="22"/>
    <s v="\"/>
  </r>
  <r>
    <x v="0"/>
    <n v="15000"/>
    <x v="2091"/>
    <n v="100050"/>
    <x v="2"/>
    <x v="0"/>
    <m/>
    <n v="1"/>
    <n v="0"/>
    <n v="135.30000000000001"/>
    <n v="1"/>
    <n v="20"/>
    <s v="\"/>
  </r>
  <r>
    <x v="0"/>
    <n v="15000"/>
    <x v="2144"/>
    <n v="55500"/>
    <x v="0"/>
    <x v="0"/>
    <n v="24"/>
    <n v="2"/>
    <n v="0"/>
    <n v="14.6"/>
    <n v="1"/>
    <n v="1"/>
    <s v="\"/>
  </r>
  <r>
    <x v="0"/>
    <n v="15000"/>
    <x v="3"/>
    <n v="27500"/>
    <x v="0"/>
    <x v="0"/>
    <n v="11"/>
    <n v="1"/>
    <n v="1"/>
    <n v="62.3"/>
    <n v="2"/>
    <n v="3"/>
    <s v="\"/>
  </r>
  <r>
    <x v="0"/>
    <n v="15000"/>
    <x v="2145"/>
    <n v="42075"/>
    <x v="2"/>
    <x v="5"/>
    <n v="18"/>
    <n v="1"/>
    <n v="0"/>
    <n v="122.23314815000001"/>
    <n v="0"/>
    <n v="23"/>
    <s v="\"/>
  </r>
  <r>
    <x v="0"/>
    <n v="15000"/>
    <x v="1447"/>
    <n v="132790"/>
    <x v="2"/>
    <x v="0"/>
    <n v="1.5"/>
    <n v="0"/>
    <n v="3"/>
    <n v="107.66666667"/>
    <n v="1"/>
    <n v="21"/>
    <s v="\"/>
  </r>
  <r>
    <x v="0"/>
    <n v="15000"/>
    <x v="2146"/>
    <n v="72900"/>
    <x v="2"/>
    <x v="0"/>
    <n v="10"/>
    <n v="0"/>
    <n v="0"/>
    <n v="174.03329961"/>
    <n v="1"/>
    <n v="16"/>
    <s v="\"/>
  </r>
  <r>
    <x v="0"/>
    <n v="15000"/>
    <x v="2147"/>
    <n v="207562"/>
    <x v="2"/>
    <x v="5"/>
    <n v="6"/>
    <n v="0"/>
    <n v="0"/>
    <n v="247.58424908000001"/>
    <n v="1"/>
    <n v="27"/>
    <s v="\"/>
  </r>
  <r>
    <x v="0"/>
    <n v="15000"/>
    <x v="11"/>
    <n v="68250"/>
    <x v="2"/>
    <x v="0"/>
    <n v="7"/>
    <n v="0"/>
    <n v="1"/>
    <n v="55.966666666999998"/>
    <n v="0"/>
    <n v="4"/>
    <s v="\"/>
  </r>
  <r>
    <x v="0"/>
    <n v="15000"/>
    <x v="944"/>
    <m/>
    <x v="2"/>
    <x v="4"/>
    <n v="1"/>
    <n v="0"/>
    <n v="0"/>
    <n v="63.7"/>
    <n v="1"/>
    <n v="27"/>
    <s v="\"/>
  </r>
  <r>
    <x v="0"/>
    <n v="15000"/>
    <x v="52"/>
    <n v="58488"/>
    <x v="0"/>
    <x v="0"/>
    <n v="2"/>
    <n v="0"/>
    <n v="0"/>
    <n v="266.93333332999998"/>
    <n v="0"/>
    <n v="48"/>
    <s v="\"/>
  </r>
  <r>
    <x v="0"/>
    <n v="15000"/>
    <x v="394"/>
    <n v="114000"/>
    <x v="2"/>
    <x v="5"/>
    <n v="18"/>
    <n v="0"/>
    <n v="0"/>
    <n v="207.23333332999999"/>
    <n v="0"/>
    <n v="27"/>
    <s v="\"/>
  </r>
  <r>
    <x v="0"/>
    <n v="15000"/>
    <x v="2148"/>
    <n v="62025"/>
    <x v="0"/>
    <x v="0"/>
    <m/>
    <n v="0"/>
    <n v="1"/>
    <n v="120.6"/>
    <n v="2"/>
    <n v="19"/>
    <s v="\"/>
  </r>
  <r>
    <x v="0"/>
    <n v="15000"/>
    <x v="39"/>
    <n v="47394"/>
    <x v="0"/>
    <x v="0"/>
    <n v="13"/>
    <n v="0"/>
    <n v="0"/>
    <n v="66.133333332999996"/>
    <n v="0"/>
    <n v="11"/>
    <s v="\"/>
  </r>
  <r>
    <x v="0"/>
    <n v="15000"/>
    <x v="389"/>
    <n v="105000"/>
    <x v="0"/>
    <x v="0"/>
    <n v="7"/>
    <n v="0"/>
    <n v="4"/>
    <n v="97.666666667000001"/>
    <n v="1"/>
    <n v="8"/>
    <s v="\"/>
  </r>
  <r>
    <x v="0"/>
    <n v="15000"/>
    <x v="2103"/>
    <n v="73200"/>
    <x v="2"/>
    <x v="0"/>
    <n v="6"/>
    <n v="0"/>
    <n v="0"/>
    <n v="171.3"/>
    <n v="0"/>
    <n v="17"/>
    <s v="\"/>
  </r>
  <r>
    <x v="0"/>
    <n v="15000"/>
    <x v="3"/>
    <m/>
    <x v="2"/>
    <x v="1"/>
    <n v="0"/>
    <n v="2"/>
    <n v="1"/>
    <n v="91.266666666999996"/>
    <n v="1"/>
    <n v="10"/>
    <s v="\"/>
  </r>
  <r>
    <x v="0"/>
    <n v="15000"/>
    <x v="1096"/>
    <n v="122400"/>
    <x v="0"/>
    <x v="4"/>
    <n v="1"/>
    <n v="0"/>
    <n v="2"/>
    <n v="136.46666667"/>
    <n v="0"/>
    <n v="19"/>
    <s v="\"/>
  </r>
  <r>
    <x v="0"/>
    <n v="15000"/>
    <x v="1467"/>
    <n v="72500"/>
    <x v="2"/>
    <x v="0"/>
    <n v="10"/>
    <n v="0"/>
    <n v="0"/>
    <n v="75.400000000000006"/>
    <n v="2"/>
    <n v="9"/>
    <s v="\"/>
  </r>
  <r>
    <x v="0"/>
    <n v="15000"/>
    <x v="2149"/>
    <n v="88200"/>
    <x v="2"/>
    <x v="5"/>
    <n v="10"/>
    <m/>
    <m/>
    <m/>
    <m/>
    <m/>
    <s v="\"/>
  </r>
  <r>
    <x v="0"/>
    <n v="15000"/>
    <x v="133"/>
    <n v="38900"/>
    <x v="2"/>
    <x v="0"/>
    <n v="9.1999999999999993"/>
    <n v="0"/>
    <n v="0"/>
    <n v="170.7"/>
    <n v="4"/>
    <n v="21"/>
    <s v="\"/>
  </r>
  <r>
    <x v="0"/>
    <n v="15000"/>
    <x v="2150"/>
    <n v="60562"/>
    <x v="2"/>
    <x v="0"/>
    <m/>
    <n v="0"/>
    <n v="1"/>
    <n v="186.86666667"/>
    <n v="7"/>
    <n v="26"/>
    <s v="\"/>
  </r>
  <r>
    <x v="0"/>
    <n v="15000"/>
    <x v="2151"/>
    <n v="135942"/>
    <x v="2"/>
    <x v="5"/>
    <n v="19.5"/>
    <n v="0"/>
    <n v="1"/>
    <n v="9.1"/>
    <n v="2"/>
    <n v="24"/>
    <s v="\"/>
  </r>
  <r>
    <x v="0"/>
    <n v="15000"/>
    <x v="2152"/>
    <n v="19000"/>
    <x v="2"/>
    <x v="0"/>
    <n v="2"/>
    <n v="0"/>
    <n v="1"/>
    <n v="20.166666667000001"/>
    <n v="0"/>
    <n v="2"/>
    <s v="\"/>
  </r>
  <r>
    <x v="0"/>
    <n v="15000"/>
    <x v="2153"/>
    <n v="29025"/>
    <x v="2"/>
    <x v="0"/>
    <n v="25"/>
    <n v="0"/>
    <n v="5"/>
    <n v="275.5"/>
    <n v="1"/>
    <n v="19"/>
    <s v="\"/>
  </r>
  <r>
    <x v="0"/>
    <n v="15000"/>
    <x v="2154"/>
    <n v="97500"/>
    <x v="2"/>
    <x v="0"/>
    <n v="9"/>
    <n v="0"/>
    <n v="0"/>
    <n v="118.16666667"/>
    <n v="1"/>
    <n v="19"/>
    <s v="\"/>
  </r>
  <r>
    <x v="0"/>
    <n v="15000"/>
    <x v="2155"/>
    <n v="137390"/>
    <x v="2"/>
    <x v="0"/>
    <n v="0.2"/>
    <n v="0"/>
    <n v="0"/>
    <n v="114.86666667"/>
    <n v="1"/>
    <n v="16"/>
    <s v="\"/>
  </r>
  <r>
    <x v="0"/>
    <n v="15000"/>
    <x v="3"/>
    <n v="74750"/>
    <x v="2"/>
    <x v="1"/>
    <m/>
    <m/>
    <m/>
    <m/>
    <m/>
    <m/>
    <s v="\"/>
  </r>
  <r>
    <x v="1"/>
    <n v="15000"/>
    <x v="2156"/>
    <n v="57310"/>
    <x v="2"/>
    <x v="3"/>
    <n v="0.3"/>
    <n v="0"/>
    <n v="0"/>
    <n v="322.60000000000002"/>
    <n v="0"/>
    <n v="6"/>
    <s v="\"/>
  </r>
  <r>
    <x v="1"/>
    <n v="15000"/>
    <x v="3"/>
    <n v="87360"/>
    <x v="2"/>
    <x v="2"/>
    <n v="28"/>
    <n v="0"/>
    <n v="0"/>
    <n v="323.63333333000003"/>
    <n v="0"/>
    <n v="16"/>
    <s v="\"/>
  </r>
  <r>
    <x v="1"/>
    <n v="15000"/>
    <x v="20"/>
    <n v="90000"/>
    <x v="2"/>
    <x v="5"/>
    <n v="5.5"/>
    <n v="0"/>
    <n v="0"/>
    <n v="130.86666667"/>
    <n v="2"/>
    <n v="22"/>
    <s v="\"/>
  </r>
  <r>
    <x v="1"/>
    <n v="15000"/>
    <x v="22"/>
    <n v="163580"/>
    <x v="0"/>
    <x v="6"/>
    <n v="7"/>
    <n v="0"/>
    <n v="0"/>
    <n v="304.36666666999997"/>
    <n v="0"/>
    <n v="27"/>
    <s v="\"/>
  </r>
  <r>
    <x v="1"/>
    <n v="15000"/>
    <x v="79"/>
    <n v="94575"/>
    <x v="0"/>
    <x v="5"/>
    <n v="23"/>
    <n v="0"/>
    <n v="0"/>
    <n v="238.4"/>
    <n v="1"/>
    <n v="24"/>
    <s v="\"/>
  </r>
  <r>
    <x v="1"/>
    <n v="15000"/>
    <x v="2157"/>
    <n v="156000"/>
    <x v="2"/>
    <x v="5"/>
    <n v="20"/>
    <n v="0"/>
    <n v="0"/>
    <n v="239.5"/>
    <n v="0"/>
    <n v="28"/>
    <s v="\"/>
  </r>
  <r>
    <x v="1"/>
    <n v="15000"/>
    <x v="3"/>
    <n v="48800"/>
    <x v="2"/>
    <x v="2"/>
    <n v="2"/>
    <n v="0"/>
    <n v="0"/>
    <n v="86.266666666999996"/>
    <n v="2"/>
    <n v="9"/>
    <s v="\"/>
  </r>
  <r>
    <x v="1"/>
    <n v="15000"/>
    <x v="2158"/>
    <n v="70000"/>
    <x v="2"/>
    <x v="0"/>
    <n v="1"/>
    <m/>
    <n v="2"/>
    <n v="289"/>
    <n v="1"/>
    <n v="10"/>
    <s v="\"/>
  </r>
  <r>
    <x v="1"/>
    <n v="15000"/>
    <x v="2159"/>
    <n v="99400"/>
    <x v="2"/>
    <x v="5"/>
    <n v="0.5"/>
    <n v="0"/>
    <n v="0"/>
    <n v="273.93333332999998"/>
    <n v="2"/>
    <n v="21"/>
    <s v="\"/>
  </r>
  <r>
    <x v="1"/>
    <n v="15000"/>
    <x v="2160"/>
    <n v="154000"/>
    <x v="2"/>
    <x v="4"/>
    <m/>
    <n v="0"/>
    <n v="0"/>
    <n v="223.20307018"/>
    <n v="0"/>
    <n v="19"/>
    <s v="\"/>
  </r>
  <r>
    <x v="1"/>
    <n v="15000"/>
    <x v="2161"/>
    <n v="175900"/>
    <x v="2"/>
    <x v="4"/>
    <n v="11"/>
    <n v="0"/>
    <n v="0"/>
    <n v="247.56666666999999"/>
    <n v="0"/>
    <n v="21"/>
    <s v="\"/>
  </r>
  <r>
    <x v="1"/>
    <n v="15000"/>
    <x v="3"/>
    <n v="94000"/>
    <x v="1"/>
    <x v="0"/>
    <m/>
    <n v="0"/>
    <n v="0"/>
    <n v="186.7"/>
    <n v="1"/>
    <n v="10"/>
    <s v="\"/>
  </r>
  <r>
    <x v="1"/>
    <n v="15000"/>
    <x v="509"/>
    <n v="83400"/>
    <x v="0"/>
    <x v="5"/>
    <n v="5"/>
    <n v="0"/>
    <n v="0"/>
    <n v="120.3"/>
    <n v="0"/>
    <n v="13"/>
    <s v="\"/>
  </r>
  <r>
    <x v="1"/>
    <n v="15000"/>
    <x v="2162"/>
    <n v="88000"/>
    <x v="1"/>
    <x v="5"/>
    <n v="10"/>
    <n v="0"/>
    <n v="0"/>
    <m/>
    <n v="1"/>
    <n v="16"/>
    <s v="\"/>
  </r>
  <r>
    <x v="1"/>
    <n v="15000"/>
    <x v="2163"/>
    <n v="114400"/>
    <x v="2"/>
    <x v="0"/>
    <n v="9"/>
    <n v="0"/>
    <n v="0"/>
    <n v="300.26666667000001"/>
    <n v="2"/>
    <n v="19"/>
    <s v="\"/>
  </r>
  <r>
    <x v="1"/>
    <n v="15000"/>
    <x v="2164"/>
    <n v="65000"/>
    <x v="2"/>
    <x v="5"/>
    <n v="18"/>
    <n v="0"/>
    <n v="0"/>
    <n v="181.6"/>
    <n v="0"/>
    <n v="23"/>
    <s v="\"/>
  </r>
  <r>
    <x v="1"/>
    <n v="15000"/>
    <x v="2165"/>
    <n v="159000"/>
    <x v="2"/>
    <x v="2"/>
    <n v="5"/>
    <n v="0"/>
    <n v="0"/>
    <n v="137"/>
    <n v="1"/>
    <n v="21"/>
    <s v="\"/>
  </r>
  <r>
    <x v="1"/>
    <n v="15000"/>
    <x v="323"/>
    <n v="105000"/>
    <x v="0"/>
    <x v="2"/>
    <n v="2"/>
    <m/>
    <n v="3"/>
    <n v="142"/>
    <n v="1"/>
    <n v="24"/>
    <s v="\"/>
  </r>
  <r>
    <x v="1"/>
    <n v="15000"/>
    <x v="2166"/>
    <n v="130000"/>
    <x v="2"/>
    <x v="0"/>
    <n v="1.3"/>
    <n v="0"/>
    <n v="0"/>
    <n v="289.16666666999998"/>
    <n v="0"/>
    <n v="47"/>
    <s v="\"/>
  </r>
  <r>
    <x v="1"/>
    <n v="15000"/>
    <x v="2167"/>
    <n v="111500"/>
    <x v="2"/>
    <x v="0"/>
    <n v="14"/>
    <n v="0"/>
    <n v="0"/>
    <n v="133.93333333000001"/>
    <n v="2"/>
    <n v="9"/>
    <s v="\"/>
  </r>
  <r>
    <x v="1"/>
    <n v="15000"/>
    <x v="2168"/>
    <n v="74000"/>
    <x v="0"/>
    <x v="0"/>
    <m/>
    <n v="0"/>
    <n v="0"/>
    <n v="244.76666667000001"/>
    <n v="1"/>
    <n v="50"/>
    <s v="\"/>
  </r>
  <r>
    <x v="1"/>
    <n v="15000"/>
    <x v="1452"/>
    <n v="95000"/>
    <x v="2"/>
    <x v="0"/>
    <n v="0"/>
    <n v="0"/>
    <n v="0"/>
    <n v="147.1"/>
    <n v="1"/>
    <n v="18"/>
    <s v="\"/>
  </r>
  <r>
    <x v="1"/>
    <n v="15000"/>
    <x v="457"/>
    <n v="86420"/>
    <x v="2"/>
    <x v="2"/>
    <n v="1.5"/>
    <n v="0"/>
    <n v="0"/>
    <n v="160.30000000000001"/>
    <n v="0"/>
    <n v="25"/>
    <s v="\"/>
  </r>
  <r>
    <x v="1"/>
    <n v="15000"/>
    <x v="2169"/>
    <n v="154000"/>
    <x v="2"/>
    <x v="4"/>
    <n v="1"/>
    <n v="0"/>
    <n v="0"/>
    <n v="207.96666667"/>
    <n v="1"/>
    <n v="19"/>
    <s v="\"/>
  </r>
  <r>
    <x v="1"/>
    <n v="15000"/>
    <x v="2170"/>
    <n v="118300"/>
    <x v="2"/>
    <x v="2"/>
    <n v="0.4"/>
    <m/>
    <n v="3"/>
    <n v="263.16666666999998"/>
    <n v="1"/>
    <n v="30"/>
    <s v="\"/>
  </r>
  <r>
    <x v="1"/>
    <n v="15000"/>
    <x v="2171"/>
    <n v="135700"/>
    <x v="2"/>
    <x v="2"/>
    <n v="3"/>
    <m/>
    <m/>
    <n v="115.66666667"/>
    <n v="3"/>
    <n v="16"/>
    <s v="\"/>
  </r>
  <r>
    <x v="1"/>
    <n v="15000"/>
    <x v="2172"/>
    <n v="58600"/>
    <x v="0"/>
    <x v="0"/>
    <n v="26"/>
    <n v="0"/>
    <n v="0"/>
    <n v="247.1"/>
    <n v="0"/>
    <n v="14"/>
    <s v="\"/>
  </r>
  <r>
    <x v="1"/>
    <n v="15000"/>
    <x v="132"/>
    <n v="115000"/>
    <x v="2"/>
    <x v="5"/>
    <n v="1"/>
    <n v="0"/>
    <n v="0"/>
    <n v="128.86666667"/>
    <n v="0"/>
    <n v="30"/>
    <s v="\"/>
  </r>
  <r>
    <x v="1"/>
    <n v="15000"/>
    <x v="2173"/>
    <n v="202800"/>
    <x v="2"/>
    <x v="0"/>
    <n v="3.5"/>
    <n v="0"/>
    <n v="0"/>
    <n v="202.96666667"/>
    <n v="0"/>
    <n v="17"/>
    <s v="\"/>
  </r>
  <r>
    <x v="1"/>
    <n v="15000"/>
    <x v="977"/>
    <n v="110975"/>
    <x v="2"/>
    <x v="0"/>
    <n v="20"/>
    <n v="0"/>
    <n v="0"/>
    <n v="282.16666666999998"/>
    <n v="1"/>
    <n v="17"/>
    <s v="\"/>
  </r>
  <r>
    <x v="1"/>
    <n v="15000"/>
    <x v="2174"/>
    <n v="35300"/>
    <x v="1"/>
    <x v="2"/>
    <n v="1"/>
    <n v="0"/>
    <n v="0"/>
    <n v="211.03333333"/>
    <n v="0"/>
    <n v="16"/>
    <s v="\"/>
  </r>
  <r>
    <x v="0"/>
    <n v="15000"/>
    <x v="2175"/>
    <n v="76950"/>
    <x v="0"/>
    <x v="4"/>
    <n v="8"/>
    <n v="1"/>
    <n v="5"/>
    <n v="249.53333333"/>
    <n v="0"/>
    <n v="31"/>
    <s v="\"/>
  </r>
  <r>
    <x v="0"/>
    <n v="15000"/>
    <x v="3"/>
    <n v="50000"/>
    <x v="0"/>
    <x v="0"/>
    <n v="0"/>
    <n v="3"/>
    <n v="4"/>
    <n v="206.96666667"/>
    <n v="1"/>
    <n v="45"/>
    <s v="\"/>
  </r>
  <r>
    <x v="0"/>
    <n v="15000"/>
    <x v="2176"/>
    <n v="114750"/>
    <x v="2"/>
    <x v="5"/>
    <n v="11"/>
    <n v="0"/>
    <n v="0"/>
    <n v="114.6"/>
    <n v="0"/>
    <n v="27"/>
    <s v="\"/>
  </r>
  <r>
    <x v="0"/>
    <n v="15000"/>
    <x v="497"/>
    <n v="155000"/>
    <x v="2"/>
    <x v="2"/>
    <n v="0"/>
    <n v="3"/>
    <n v="2"/>
    <n v="105.5"/>
    <n v="1"/>
    <n v="28"/>
    <s v="\"/>
  </r>
  <r>
    <x v="0"/>
    <n v="15000"/>
    <x v="2177"/>
    <m/>
    <x v="2"/>
    <x v="0"/>
    <n v="10"/>
    <n v="0"/>
    <n v="1"/>
    <n v="75.333333332999999"/>
    <n v="0"/>
    <n v="33"/>
    <s v="\"/>
  </r>
  <r>
    <x v="0"/>
    <n v="15000"/>
    <x v="2178"/>
    <n v="185625"/>
    <x v="2"/>
    <x v="4"/>
    <n v="8"/>
    <m/>
    <n v="2"/>
    <n v="154.19999999999999"/>
    <m/>
    <n v="31"/>
    <s v="\"/>
  </r>
  <r>
    <x v="0"/>
    <n v="15000"/>
    <x v="520"/>
    <m/>
    <x v="1"/>
    <x v="1"/>
    <n v="0.9"/>
    <n v="7"/>
    <n v="5"/>
    <n v="144.86666667"/>
    <n v="0"/>
    <n v="20"/>
    <s v="\"/>
  </r>
  <r>
    <x v="0"/>
    <n v="15000"/>
    <x v="2179"/>
    <n v="146450"/>
    <x v="2"/>
    <x v="0"/>
    <n v="17.5"/>
    <n v="0"/>
    <n v="1"/>
    <n v="255.66666667000001"/>
    <n v="1"/>
    <n v="29"/>
    <s v="\"/>
  </r>
  <r>
    <x v="0"/>
    <n v="15000"/>
    <x v="2180"/>
    <n v="35000"/>
    <x v="0"/>
    <x v="0"/>
    <n v="1.5"/>
    <n v="1"/>
    <n v="0"/>
    <n v="91.266666666999996"/>
    <n v="0"/>
    <n v="5"/>
    <s v="\"/>
  </r>
  <r>
    <x v="0"/>
    <n v="15000"/>
    <x v="2181"/>
    <n v="80400"/>
    <x v="2"/>
    <x v="5"/>
    <n v="7"/>
    <n v="0"/>
    <n v="1"/>
    <n v="142"/>
    <n v="0"/>
    <n v="12"/>
    <s v="\"/>
  </r>
  <r>
    <x v="0"/>
    <n v="15000"/>
    <x v="2182"/>
    <n v="85460"/>
    <x v="2"/>
    <x v="0"/>
    <n v="18"/>
    <n v="0"/>
    <n v="3"/>
    <n v="118.66666667"/>
    <n v="1"/>
    <n v="23"/>
    <s v="\"/>
  </r>
  <r>
    <x v="0"/>
    <n v="15000"/>
    <x v="3"/>
    <n v="26100"/>
    <x v="2"/>
    <x v="0"/>
    <n v="1.6"/>
    <n v="0"/>
    <n v="1"/>
    <n v="105.46666667"/>
    <n v="17"/>
    <n v="20"/>
    <s v="\"/>
  </r>
  <r>
    <x v="0"/>
    <n v="15000"/>
    <x v="2183"/>
    <n v="105000"/>
    <x v="2"/>
    <x v="0"/>
    <n v="1"/>
    <n v="0"/>
    <n v="2"/>
    <n v="205.93333333000001"/>
    <n v="2"/>
    <n v="25"/>
    <s v="\"/>
  </r>
  <r>
    <x v="0"/>
    <n v="15000"/>
    <x v="128"/>
    <n v="58000"/>
    <x v="1"/>
    <x v="5"/>
    <n v="4"/>
    <n v="7"/>
    <n v="0"/>
    <n v="268.83333333000002"/>
    <n v="3"/>
    <n v="26"/>
    <s v="\"/>
  </r>
  <r>
    <x v="0"/>
    <n v="15000"/>
    <x v="148"/>
    <n v="96000"/>
    <x v="2"/>
    <x v="4"/>
    <n v="12"/>
    <n v="0"/>
    <n v="3"/>
    <n v="109.56666667"/>
    <n v="0"/>
    <n v="24"/>
    <s v="\"/>
  </r>
  <r>
    <x v="0"/>
    <n v="15000"/>
    <x v="2184"/>
    <n v="40000"/>
    <x v="2"/>
    <x v="5"/>
    <n v="1"/>
    <n v="0"/>
    <n v="0"/>
    <n v="111.6"/>
    <n v="2"/>
    <n v="13"/>
    <s v="\"/>
  </r>
  <r>
    <x v="0"/>
    <n v="15000"/>
    <x v="81"/>
    <n v="90000"/>
    <x v="2"/>
    <x v="5"/>
    <n v="9"/>
    <n v="1"/>
    <n v="3"/>
    <n v="136.96666667"/>
    <n v="0"/>
    <n v="27"/>
    <s v="\"/>
  </r>
  <r>
    <x v="0"/>
    <n v="15000"/>
    <x v="2185"/>
    <n v="205950"/>
    <x v="2"/>
    <x v="4"/>
    <n v="10"/>
    <n v="8"/>
    <n v="3"/>
    <n v="135.93333333000001"/>
    <n v="11"/>
    <n v="42"/>
    <s v="\"/>
  </r>
  <r>
    <x v="0"/>
    <n v="15000"/>
    <x v="2186"/>
    <n v="81000"/>
    <x v="2"/>
    <x v="0"/>
    <n v="5.3"/>
    <n v="8"/>
    <n v="0"/>
    <n v="259.73333332999999"/>
    <n v="4"/>
    <n v="30"/>
    <s v="\"/>
  </r>
  <r>
    <x v="0"/>
    <n v="15000"/>
    <x v="2187"/>
    <n v="182175"/>
    <x v="2"/>
    <x v="1"/>
    <n v="3.5"/>
    <n v="4"/>
    <n v="0"/>
    <n v="74.066666667000007"/>
    <n v="2"/>
    <n v="14"/>
    <s v="\"/>
  </r>
  <r>
    <x v="0"/>
    <n v="15000"/>
    <x v="47"/>
    <n v="72865"/>
    <x v="2"/>
    <x v="2"/>
    <n v="2.9"/>
    <n v="0"/>
    <n v="1"/>
    <n v="145.1"/>
    <n v="1"/>
    <n v="15"/>
    <s v="\"/>
  </r>
  <r>
    <x v="0"/>
    <n v="15000"/>
    <x v="40"/>
    <n v="73900"/>
    <x v="2"/>
    <x v="2"/>
    <n v="2"/>
    <n v="1"/>
    <n v="5"/>
    <n v="73.099999999999994"/>
    <n v="1"/>
    <n v="16"/>
    <s v="\"/>
  </r>
  <r>
    <x v="0"/>
    <n v="15000"/>
    <x v="588"/>
    <n v="130000"/>
    <x v="2"/>
    <x v="4"/>
    <n v="18"/>
    <n v="0"/>
    <n v="5"/>
    <n v="122.73333332999999"/>
    <n v="10"/>
    <n v="19"/>
    <s v="\"/>
  </r>
  <r>
    <x v="0"/>
    <n v="15000"/>
    <x v="2188"/>
    <n v="127300"/>
    <x v="2"/>
    <x v="6"/>
    <n v="4"/>
    <n v="1"/>
    <n v="3"/>
    <n v="134.26666667000001"/>
    <n v="1"/>
    <n v="17"/>
    <s v="\"/>
  </r>
  <r>
    <x v="0"/>
    <n v="15000"/>
    <x v="248"/>
    <n v="111351"/>
    <x v="2"/>
    <x v="0"/>
    <n v="6"/>
    <m/>
    <n v="6"/>
    <n v="225.63333333"/>
    <n v="0"/>
    <n v="17"/>
    <s v="\"/>
  </r>
  <r>
    <x v="0"/>
    <n v="15000"/>
    <x v="2189"/>
    <n v="108000"/>
    <x v="0"/>
    <x v="0"/>
    <n v="0.4"/>
    <n v="0"/>
    <n v="0"/>
    <n v="385.5"/>
    <n v="3"/>
    <n v="31"/>
    <s v="\"/>
  </r>
  <r>
    <x v="0"/>
    <n v="15000"/>
    <x v="2160"/>
    <n v="177100"/>
    <x v="0"/>
    <x v="5"/>
    <n v="10"/>
    <n v="3"/>
    <n v="1"/>
    <n v="221.16666667000001"/>
    <n v="0"/>
    <n v="14"/>
    <s v="\"/>
  </r>
  <r>
    <x v="0"/>
    <n v="15000"/>
    <x v="2190"/>
    <n v="102000"/>
    <x v="2"/>
    <x v="3"/>
    <n v="4"/>
    <n v="0"/>
    <n v="0"/>
    <n v="11.7"/>
    <n v="2"/>
    <n v="35"/>
    <s v="\"/>
  </r>
  <r>
    <x v="0"/>
    <n v="15000"/>
    <x v="2191"/>
    <m/>
    <x v="2"/>
    <x v="2"/>
    <n v="22"/>
    <n v="0"/>
    <n v="0"/>
    <n v="186.66666667000001"/>
    <n v="1"/>
    <n v="21"/>
    <s v="\"/>
  </r>
  <r>
    <x v="1"/>
    <n v="15000"/>
    <x v="2192"/>
    <n v="140487"/>
    <x v="0"/>
    <x v="5"/>
    <n v="15"/>
    <n v="0"/>
    <n v="0"/>
    <n v="132.42191904000001"/>
    <n v="4"/>
    <n v="21"/>
    <n v="35.348485897000003"/>
  </r>
  <r>
    <x v="1"/>
    <n v="15000"/>
    <x v="2193"/>
    <n v="40908"/>
    <x v="2"/>
    <x v="5"/>
    <n v="20"/>
    <n v="0"/>
    <n v="1"/>
    <n v="198.83120374999999"/>
    <n v="1"/>
    <n v="16"/>
    <n v="32.012392304999999"/>
  </r>
  <r>
    <x v="1"/>
    <n v="15000"/>
    <x v="2194"/>
    <n v="64962"/>
    <x v="2"/>
    <x v="3"/>
    <n v="0"/>
    <n v="0"/>
    <n v="0"/>
    <n v="341.50208471000002"/>
    <n v="0"/>
    <n v="6"/>
    <n v="39.996710401999998"/>
  </r>
  <r>
    <x v="1"/>
    <n v="15000"/>
    <x v="2195"/>
    <n v="67529"/>
    <x v="2"/>
    <x v="0"/>
    <n v="7"/>
    <n v="0"/>
    <n v="0"/>
    <n v="133.78758095000001"/>
    <n v="3"/>
    <n v="48"/>
    <n v="31.486460830999999"/>
  </r>
  <r>
    <x v="1"/>
    <n v="15000"/>
    <x v="2196"/>
    <n v="111623"/>
    <x v="2"/>
    <x v="0"/>
    <n v="4"/>
    <n v="0"/>
    <n v="0"/>
    <n v="98.139893685000004"/>
    <n v="2"/>
    <n v="14"/>
    <n v="36.237233670999998"/>
  </r>
  <r>
    <x v="1"/>
    <n v="15000"/>
    <x v="2197"/>
    <n v="92582"/>
    <x v="2"/>
    <x v="0"/>
    <n v="10"/>
    <n v="0"/>
    <n v="0"/>
    <n v="82.948973217000002"/>
    <n v="2"/>
    <n v="10"/>
    <n v="34.317240798999997"/>
  </r>
  <r>
    <x v="1"/>
    <n v="15000"/>
    <x v="3"/>
    <n v="68020"/>
    <x v="1"/>
    <x v="1"/>
    <n v="1"/>
    <n v="0"/>
    <n v="0"/>
    <m/>
    <n v="0"/>
    <n v="0"/>
    <n v="1.9206943670000001"/>
  </r>
  <r>
    <x v="1"/>
    <n v="15000"/>
    <x v="2198"/>
    <n v="79333"/>
    <x v="0"/>
    <x v="0"/>
    <m/>
    <n v="0"/>
    <n v="0"/>
    <n v="256.00380539999998"/>
    <n v="1"/>
    <n v="49"/>
    <n v="42.581948930999999"/>
  </r>
  <r>
    <x v="1"/>
    <n v="15000"/>
    <x v="2199"/>
    <n v="107207"/>
    <x v="0"/>
    <x v="0"/>
    <n v="19"/>
    <n v="0"/>
    <n v="0"/>
    <n v="124.45053234"/>
    <n v="4"/>
    <n v="23"/>
    <n v="28.558183481"/>
  </r>
  <r>
    <x v="1"/>
    <n v="15000"/>
    <x v="2200"/>
    <n v="106392"/>
    <x v="2"/>
    <x v="3"/>
    <n v="12"/>
    <m/>
    <n v="2"/>
    <n v="166.08501799000001"/>
    <n v="0"/>
    <n v="17"/>
    <n v="35.033102503999999"/>
  </r>
  <r>
    <x v="1"/>
    <n v="15000"/>
    <x v="1342"/>
    <n v="72225"/>
    <x v="2"/>
    <x v="0"/>
    <n v="1"/>
    <n v="0"/>
    <n v="0"/>
    <n v="268.4203579"/>
    <n v="0"/>
    <n v="21"/>
    <n v="28.131580419999999"/>
  </r>
  <r>
    <x v="1"/>
    <n v="15100"/>
    <x v="2201"/>
    <n v="176342"/>
    <x v="2"/>
    <x v="4"/>
    <n v="11"/>
    <n v="0"/>
    <n v="0"/>
    <n v="248.18841904999999"/>
    <n v="0"/>
    <n v="20"/>
    <n v="30.080158195999999"/>
  </r>
  <r>
    <x v="1"/>
    <n v="15100"/>
    <x v="2202"/>
    <n v="93548"/>
    <x v="2"/>
    <x v="0"/>
    <n v="2"/>
    <n v="0"/>
    <n v="0"/>
    <n v="160.1036"/>
    <n v="0"/>
    <n v="22"/>
    <n v="41.007363531000003"/>
  </r>
  <r>
    <x v="0"/>
    <n v="15100"/>
    <x v="2203"/>
    <n v="65481"/>
    <x v="2"/>
    <x v="0"/>
    <n v="4"/>
    <n v="0"/>
    <n v="0"/>
    <n v="91.715292520999995"/>
    <n v="9"/>
    <n v="18"/>
    <n v="39.070153046000001"/>
  </r>
  <r>
    <x v="1"/>
    <n v="15100"/>
    <x v="3"/>
    <n v="53238"/>
    <x v="2"/>
    <x v="0"/>
    <m/>
    <m/>
    <m/>
    <n v="350.96116447000003"/>
    <m/>
    <n v="16"/>
    <n v="34.055847665000002"/>
  </r>
  <r>
    <x v="1"/>
    <n v="15100"/>
    <x v="2204"/>
    <n v="109656"/>
    <x v="2"/>
    <x v="0"/>
    <n v="5"/>
    <n v="0"/>
    <n v="0"/>
    <n v="81.964151286000003"/>
    <n v="2"/>
    <n v="13"/>
    <n v="36.461210536000003"/>
  </r>
  <r>
    <x v="1"/>
    <n v="15100"/>
    <x v="2205"/>
    <n v="106343"/>
    <x v="2"/>
    <x v="0"/>
    <n v="5"/>
    <n v="0"/>
    <n v="0"/>
    <n v="80.772149905999996"/>
    <n v="2"/>
    <n v="13"/>
    <n v="34.475596781"/>
  </r>
  <r>
    <x v="1"/>
    <n v="15100"/>
    <x v="2206"/>
    <n v="63607"/>
    <x v="2"/>
    <x v="0"/>
    <n v="2"/>
    <n v="0"/>
    <n v="0"/>
    <n v="180.52329284000001"/>
    <n v="0"/>
    <n v="14"/>
    <n v="36.377182949000002"/>
  </r>
  <r>
    <x v="1"/>
    <n v="15100"/>
    <x v="2207"/>
    <n v="80686"/>
    <x v="2"/>
    <x v="2"/>
    <n v="4"/>
    <n v="0"/>
    <n v="0"/>
    <n v="119.67249086"/>
    <n v="1"/>
    <n v="20"/>
    <n v="21.418227456"/>
  </r>
  <r>
    <x v="1"/>
    <n v="15100"/>
    <x v="3"/>
    <n v="57940"/>
    <x v="2"/>
    <x v="2"/>
    <n v="0"/>
    <n v="0"/>
    <n v="0"/>
    <n v="86.894929919000006"/>
    <n v="1"/>
    <n v="8"/>
    <n v="38.850348541000002"/>
  </r>
  <r>
    <x v="1"/>
    <n v="15100"/>
    <x v="2208"/>
    <n v="114896"/>
    <x v="0"/>
    <x v="2"/>
    <n v="2"/>
    <n v="0"/>
    <n v="0"/>
    <n v="144.52964999"/>
    <n v="0"/>
    <n v="21"/>
    <n v="36.371704029"/>
  </r>
  <r>
    <x v="0"/>
    <n v="15100"/>
    <x v="47"/>
    <n v="77542"/>
    <x v="0"/>
    <x v="5"/>
    <n v="13"/>
    <n v="1"/>
    <n v="1"/>
    <n v="122.56666667"/>
    <n v="1"/>
    <n v="26"/>
    <s v="\"/>
  </r>
  <r>
    <x v="1"/>
    <n v="15100"/>
    <x v="3"/>
    <n v="65961"/>
    <x v="1"/>
    <x v="1"/>
    <n v="0"/>
    <n v="0"/>
    <n v="0"/>
    <m/>
    <n v="0"/>
    <n v="0"/>
    <n v="1.6035079777000001"/>
  </r>
  <r>
    <x v="1"/>
    <n v="15100"/>
    <x v="2209"/>
    <n v="59853"/>
    <x v="2"/>
    <x v="1"/>
    <n v="5"/>
    <n v="0"/>
    <n v="0"/>
    <n v="104.18324735"/>
    <n v="2"/>
    <n v="9"/>
    <n v="29.141862812999999"/>
  </r>
  <r>
    <x v="0"/>
    <n v="15100"/>
    <x v="3"/>
    <m/>
    <x v="1"/>
    <x v="1"/>
    <n v="0"/>
    <n v="0"/>
    <n v="0"/>
    <m/>
    <n v="0"/>
    <n v="0"/>
    <s v="\"/>
  </r>
  <r>
    <x v="1"/>
    <n v="15100"/>
    <x v="2210"/>
    <n v="87110"/>
    <x v="0"/>
    <x v="5"/>
    <n v="5"/>
    <n v="0"/>
    <n v="0"/>
    <n v="111.39938495"/>
    <n v="0"/>
    <n v="13"/>
    <n v="26.062043251999999"/>
  </r>
  <r>
    <x v="1"/>
    <n v="15100"/>
    <x v="2211"/>
    <n v="99812"/>
    <x v="2"/>
    <x v="5"/>
    <n v="4"/>
    <n v="0"/>
    <n v="0"/>
    <n v="127.12214723"/>
    <n v="2"/>
    <n v="21"/>
    <n v="37.957103674999999"/>
  </r>
  <r>
    <x v="1"/>
    <n v="15100"/>
    <x v="2212"/>
    <n v="68483"/>
    <x v="2"/>
    <x v="4"/>
    <n v="27"/>
    <n v="1"/>
    <n v="0"/>
    <n v="279.94798859000002"/>
    <n v="1"/>
    <n v="17"/>
    <n v="37.180947854000003"/>
  </r>
  <r>
    <x v="1"/>
    <n v="15100"/>
    <x v="2213"/>
    <n v="143229"/>
    <x v="0"/>
    <x v="5"/>
    <n v="12"/>
    <n v="0"/>
    <n v="0"/>
    <n v="129.53731518999999"/>
    <n v="4"/>
    <n v="21"/>
    <n v="36.776212768000001"/>
  </r>
  <r>
    <x v="1"/>
    <n v="15100"/>
    <x v="2214"/>
    <n v="54065"/>
    <x v="2"/>
    <x v="0"/>
    <m/>
    <n v="0"/>
    <n v="0"/>
    <n v="79.757390313000002"/>
    <n v="0"/>
    <n v="15"/>
    <n v="41.447331871000003"/>
  </r>
  <r>
    <x v="1"/>
    <n v="15100"/>
    <x v="2215"/>
    <n v="45657"/>
    <x v="0"/>
    <x v="0"/>
    <n v="9"/>
    <n v="0"/>
    <n v="0"/>
    <n v="86.716593392999997"/>
    <n v="1"/>
    <n v="12"/>
    <n v="29.321754466000002"/>
  </r>
  <r>
    <x v="1"/>
    <n v="15100"/>
    <x v="2216"/>
    <n v="163833"/>
    <x v="2"/>
    <x v="2"/>
    <n v="4"/>
    <n v="0"/>
    <n v="0"/>
    <n v="135.97527671"/>
    <n v="0"/>
    <n v="21"/>
    <n v="25.861812336"/>
  </r>
  <r>
    <x v="1"/>
    <n v="15100"/>
    <x v="2217"/>
    <n v="76456"/>
    <x v="2"/>
    <x v="4"/>
    <n v="5"/>
    <n v="0"/>
    <n v="0"/>
    <n v="134.50434820000001"/>
    <n v="0"/>
    <n v="9"/>
    <n v="29.383996531000001"/>
  </r>
  <r>
    <x v="1"/>
    <n v="15100"/>
    <x v="2218"/>
    <n v="62674"/>
    <x v="2"/>
    <x v="1"/>
    <n v="5"/>
    <n v="1"/>
    <n v="0"/>
    <n v="95.599100855000003"/>
    <n v="1"/>
    <n v="9"/>
    <n v="28.505590561000002"/>
  </r>
  <r>
    <x v="1"/>
    <n v="15100"/>
    <x v="3"/>
    <n v="32289"/>
    <x v="2"/>
    <x v="0"/>
    <n v="13"/>
    <m/>
    <m/>
    <n v="81.954054826999993"/>
    <n v="1"/>
    <n v="9"/>
    <n v="33.534708383000002"/>
  </r>
  <r>
    <x v="1"/>
    <n v="15100"/>
    <x v="2219"/>
    <n v="108947"/>
    <x v="2"/>
    <x v="5"/>
    <n v="9"/>
    <n v="0"/>
    <n v="0"/>
    <n v="194.44346565000001"/>
    <n v="1"/>
    <n v="35"/>
    <n v="42.245940744999999"/>
  </r>
  <r>
    <x v="1"/>
    <n v="15100"/>
    <x v="3"/>
    <n v="98114"/>
    <x v="1"/>
    <x v="0"/>
    <m/>
    <n v="0"/>
    <n v="0"/>
    <n v="198.07538070999999"/>
    <n v="1"/>
    <n v="10"/>
    <n v="31.545842659000002"/>
  </r>
  <r>
    <x v="0"/>
    <n v="15200"/>
    <x v="42"/>
    <n v="77000"/>
    <x v="2"/>
    <x v="0"/>
    <n v="0.9"/>
    <n v="1"/>
    <n v="0"/>
    <n v="127.86666667"/>
    <n v="3"/>
    <n v="26"/>
    <s v="\"/>
  </r>
  <r>
    <x v="1"/>
    <n v="15200"/>
    <x v="2220"/>
    <n v="66536"/>
    <x v="2"/>
    <x v="3"/>
    <n v="2"/>
    <n v="0"/>
    <n v="0"/>
    <n v="323.10200419"/>
    <n v="0"/>
    <n v="5"/>
    <n v="40.252928754000003"/>
  </r>
  <r>
    <x v="1"/>
    <n v="15200"/>
    <x v="2221"/>
    <n v="60098"/>
    <x v="2"/>
    <x v="1"/>
    <n v="4"/>
    <n v="1"/>
    <n v="0"/>
    <n v="105.74964198000001"/>
    <n v="2"/>
    <n v="9"/>
    <n v="27.375269408000001"/>
  </r>
  <r>
    <x v="1"/>
    <n v="15200"/>
    <x v="2222"/>
    <n v="86360"/>
    <x v="0"/>
    <x v="5"/>
    <n v="5"/>
    <n v="0"/>
    <n v="0"/>
    <n v="120.13670832"/>
    <n v="0"/>
    <n v="12"/>
    <n v="27.616333831999999"/>
  </r>
  <r>
    <x v="1"/>
    <n v="15200"/>
    <x v="2223"/>
    <n v="105971"/>
    <x v="0"/>
    <x v="0"/>
    <n v="21"/>
    <n v="0"/>
    <n v="0"/>
    <n v="147.94667978999999"/>
    <n v="4"/>
    <n v="24"/>
    <n v="27.961550212999999"/>
  </r>
  <r>
    <x v="1"/>
    <n v="15200"/>
    <x v="2224"/>
    <n v="73068"/>
    <x v="2"/>
    <x v="5"/>
    <n v="20"/>
    <n v="0"/>
    <n v="0"/>
    <n v="196.69969558"/>
    <n v="0"/>
    <n v="16"/>
    <n v="22.383856558000002"/>
  </r>
  <r>
    <x v="1"/>
    <n v="15200"/>
    <x v="2225"/>
    <n v="184660"/>
    <x v="2"/>
    <x v="4"/>
    <n v="11"/>
    <n v="0"/>
    <n v="0"/>
    <n v="254.35602008999999"/>
    <n v="0"/>
    <n v="21"/>
    <n v="28.815035637000001"/>
  </r>
  <r>
    <x v="1"/>
    <n v="15200"/>
    <x v="2226"/>
    <n v="114520"/>
    <x v="0"/>
    <x v="2"/>
    <n v="3"/>
    <n v="0"/>
    <n v="0"/>
    <n v="137.38937272999999"/>
    <n v="0"/>
    <n v="22"/>
    <n v="36.446476609999998"/>
  </r>
  <r>
    <x v="1"/>
    <n v="15200"/>
    <x v="2227"/>
    <n v="131022"/>
    <x v="2"/>
    <x v="5"/>
    <n v="14"/>
    <n v="0"/>
    <n v="0"/>
    <n v="295.49573298000001"/>
    <n v="0"/>
    <n v="18"/>
    <n v="29.609920040999999"/>
  </r>
  <r>
    <x v="1"/>
    <n v="15200"/>
    <x v="2228"/>
    <n v="62696"/>
    <x v="2"/>
    <x v="4"/>
    <n v="27"/>
    <n v="0"/>
    <n v="0"/>
    <n v="265.39531283999997"/>
    <n v="1"/>
    <n v="16"/>
    <n v="38.500796453"/>
  </r>
  <r>
    <x v="1"/>
    <n v="15200"/>
    <x v="2229"/>
    <n v="89644"/>
    <x v="2"/>
    <x v="0"/>
    <n v="11"/>
    <n v="0"/>
    <n v="0"/>
    <n v="91.743482377000007"/>
    <n v="2"/>
    <n v="11"/>
    <n v="31.114929746000001"/>
  </r>
  <r>
    <x v="1"/>
    <n v="15200"/>
    <x v="3"/>
    <n v="67103"/>
    <x v="1"/>
    <x v="1"/>
    <n v="1"/>
    <n v="0"/>
    <n v="0"/>
    <m/>
    <n v="0"/>
    <n v="0"/>
    <n v="3.6889584957000001"/>
  </r>
  <r>
    <x v="0"/>
    <n v="15200"/>
    <x v="2230"/>
    <n v="113931"/>
    <x v="0"/>
    <x v="5"/>
    <n v="3"/>
    <n v="0"/>
    <n v="0"/>
    <n v="138.13350449000001"/>
    <n v="2"/>
    <n v="32"/>
    <n v="61.890634579999997"/>
  </r>
  <r>
    <x v="1"/>
    <n v="15200"/>
    <x v="2231"/>
    <n v="74510"/>
    <x v="2"/>
    <x v="5"/>
    <n v="17"/>
    <n v="0"/>
    <n v="0"/>
    <n v="174.5215618"/>
    <n v="0"/>
    <n v="23"/>
    <n v="41.863376119000002"/>
  </r>
  <r>
    <x v="1"/>
    <n v="15200"/>
    <x v="2232"/>
    <n v="39605"/>
    <x v="2"/>
    <x v="4"/>
    <n v="8"/>
    <n v="0"/>
    <n v="0"/>
    <n v="96.734902993999995"/>
    <n v="0"/>
    <n v="10"/>
    <n v="21.741610739999999"/>
  </r>
  <r>
    <x v="1"/>
    <n v="15200"/>
    <x v="2233"/>
    <n v="177998"/>
    <x v="2"/>
    <x v="4"/>
    <n v="12"/>
    <n v="0"/>
    <n v="0"/>
    <n v="260.38343907000001"/>
    <n v="0"/>
    <n v="21"/>
    <n v="27.533272218"/>
  </r>
  <r>
    <x v="0"/>
    <n v="15200"/>
    <x v="2234"/>
    <n v="118734"/>
    <x v="2"/>
    <x v="0"/>
    <n v="1"/>
    <n v="1"/>
    <m/>
    <n v="90.732780399000006"/>
    <n v="1"/>
    <n v="26"/>
    <n v="39.140055969000002"/>
  </r>
  <r>
    <x v="1"/>
    <n v="15200"/>
    <x v="2235"/>
    <n v="63519"/>
    <x v="2"/>
    <x v="5"/>
    <n v="6"/>
    <n v="0"/>
    <n v="0"/>
    <n v="275.47969762000002"/>
    <n v="0"/>
    <n v="15"/>
    <n v="20.785145567000001"/>
  </r>
  <r>
    <x v="1"/>
    <n v="15200"/>
    <x v="2236"/>
    <n v="50892"/>
    <x v="2"/>
    <x v="5"/>
    <n v="1"/>
    <n v="0"/>
    <n v="0"/>
    <n v="276.16735776000002"/>
    <n v="1"/>
    <n v="34"/>
    <n v="38.379833716"/>
  </r>
  <r>
    <x v="1"/>
    <n v="15200"/>
    <x v="2237"/>
    <n v="62171"/>
    <x v="2"/>
    <x v="0"/>
    <m/>
    <n v="0"/>
    <n v="0"/>
    <n v="124.80684586"/>
    <n v="1"/>
    <n v="18"/>
    <n v="39.580054341"/>
  </r>
  <r>
    <x v="1"/>
    <n v="15200"/>
    <x v="2238"/>
    <n v="118941"/>
    <x v="0"/>
    <x v="4"/>
    <n v="2"/>
    <n v="0"/>
    <n v="2"/>
    <n v="170.93894263000001"/>
    <n v="0"/>
    <n v="25"/>
    <n v="41.157501062999998"/>
  </r>
  <r>
    <x v="1"/>
    <n v="15200"/>
    <x v="2239"/>
    <n v="58834"/>
    <x v="2"/>
    <x v="0"/>
    <m/>
    <n v="0"/>
    <n v="0"/>
    <n v="100.01445522"/>
    <n v="0"/>
    <n v="15"/>
    <n v="41.102676905000003"/>
  </r>
  <r>
    <x v="1"/>
    <n v="15200"/>
    <x v="2240"/>
    <n v="95124"/>
    <x v="0"/>
    <x v="0"/>
    <n v="13"/>
    <n v="0"/>
    <n v="1"/>
    <n v="270.28589923999999"/>
    <n v="0"/>
    <n v="22"/>
    <n v="29.160140822999999"/>
  </r>
  <r>
    <x v="1"/>
    <n v="15200"/>
    <x v="246"/>
    <n v="92000"/>
    <x v="2"/>
    <x v="2"/>
    <n v="1"/>
    <n v="0"/>
    <n v="0"/>
    <n v="152.13333333"/>
    <n v="4"/>
    <n v="20"/>
    <s v="\"/>
  </r>
  <r>
    <x v="1"/>
    <n v="15200"/>
    <x v="2241"/>
    <n v="121925"/>
    <x v="0"/>
    <x v="2"/>
    <n v="2"/>
    <n v="0"/>
    <n v="0"/>
    <n v="155.92014866"/>
    <n v="0"/>
    <n v="22"/>
    <n v="36.745639038999997"/>
  </r>
  <r>
    <x v="1"/>
    <n v="15200"/>
    <x v="3"/>
    <n v="100320"/>
    <x v="1"/>
    <x v="0"/>
    <m/>
    <n v="0"/>
    <n v="0"/>
    <n v="190.25647598"/>
    <n v="0"/>
    <n v="9"/>
    <n v="33.799992283000002"/>
  </r>
  <r>
    <x v="1"/>
    <n v="15200"/>
    <x v="2242"/>
    <n v="95682"/>
    <x v="2"/>
    <x v="5"/>
    <n v="10"/>
    <n v="1"/>
    <n v="1"/>
    <n v="335.84132177999999"/>
    <m/>
    <n v="41"/>
    <n v="37.982543747999998"/>
  </r>
  <r>
    <x v="1"/>
    <n v="15200"/>
    <x v="2243"/>
    <n v="84439"/>
    <x v="2"/>
    <x v="0"/>
    <n v="1"/>
    <n v="0"/>
    <n v="0"/>
    <n v="242.98332141"/>
    <n v="2"/>
    <n v="26"/>
    <n v="32.210050357"/>
  </r>
  <r>
    <x v="1"/>
    <n v="15200"/>
    <x v="2244"/>
    <n v="66817"/>
    <x v="2"/>
    <x v="3"/>
    <n v="0"/>
    <n v="0"/>
    <n v="0"/>
    <n v="309.50263352000002"/>
    <n v="0"/>
    <n v="5"/>
    <n v="37.763835899999997"/>
  </r>
  <r>
    <x v="1"/>
    <n v="15200"/>
    <x v="2245"/>
    <n v="95482"/>
    <x v="2"/>
    <x v="2"/>
    <n v="2"/>
    <n v="0"/>
    <n v="0"/>
    <n v="174.16439552"/>
    <n v="0"/>
    <n v="24"/>
    <n v="24.861603531"/>
  </r>
  <r>
    <x v="1"/>
    <n v="15200"/>
    <x v="2246"/>
    <n v="114245"/>
    <x v="0"/>
    <x v="2"/>
    <n v="2"/>
    <m/>
    <n v="3"/>
    <n v="155.36748659"/>
    <n v="1"/>
    <n v="24"/>
    <n v="36.954615162000003"/>
  </r>
  <r>
    <x v="1"/>
    <n v="15200"/>
    <x v="2247"/>
    <n v="81269"/>
    <x v="2"/>
    <x v="1"/>
    <n v="8"/>
    <m/>
    <m/>
    <m/>
    <m/>
    <m/>
    <n v="26.985581223000001"/>
  </r>
  <r>
    <x v="1"/>
    <n v="15300"/>
    <x v="2248"/>
    <n v="94301"/>
    <x v="2"/>
    <x v="2"/>
    <n v="1"/>
    <n v="0"/>
    <n v="0"/>
    <n v="150.49986791000001"/>
    <n v="4"/>
    <n v="19"/>
    <n v="31.357642139999999"/>
  </r>
  <r>
    <x v="1"/>
    <n v="15300"/>
    <x v="2249"/>
    <n v="44461"/>
    <x v="1"/>
    <x v="2"/>
    <n v="1"/>
    <n v="0"/>
    <n v="0"/>
    <n v="210.27547612000001"/>
    <n v="0"/>
    <n v="16"/>
    <n v="40.432252239"/>
  </r>
  <r>
    <x v="1"/>
    <n v="15300"/>
    <x v="2250"/>
    <n v="168281"/>
    <x v="0"/>
    <x v="6"/>
    <n v="8"/>
    <n v="0"/>
    <n v="0"/>
    <n v="301.4910256"/>
    <n v="0"/>
    <n v="27"/>
    <n v="27.771122695999999"/>
  </r>
  <r>
    <x v="1"/>
    <n v="15300"/>
    <x v="2251"/>
    <n v="86903"/>
    <x v="2"/>
    <x v="0"/>
    <n v="0"/>
    <n v="0"/>
    <n v="0"/>
    <n v="110.82722441999999"/>
    <n v="4"/>
    <n v="11"/>
    <n v="38.826177522999998"/>
  </r>
  <r>
    <x v="1"/>
    <n v="15300"/>
    <x v="2252"/>
    <n v="48095"/>
    <x v="2"/>
    <x v="5"/>
    <n v="1"/>
    <n v="0"/>
    <n v="0"/>
    <n v="301.65766574999998"/>
    <n v="0"/>
    <n v="16"/>
    <n v="19.012446365999999"/>
  </r>
  <r>
    <x v="1"/>
    <n v="15300"/>
    <x v="2253"/>
    <n v="99630"/>
    <x v="2"/>
    <x v="5"/>
    <n v="8"/>
    <n v="1"/>
    <n v="2"/>
    <n v="354.46029943000002"/>
    <m/>
    <n v="42"/>
    <n v="38.265951012999999"/>
  </r>
  <r>
    <x v="1"/>
    <n v="15300"/>
    <x v="3"/>
    <n v="92320"/>
    <x v="2"/>
    <x v="2"/>
    <n v="28"/>
    <n v="0"/>
    <n v="0"/>
    <n v="325.99844855999999"/>
    <n v="0"/>
    <n v="15"/>
    <n v="15.335560256000001"/>
  </r>
  <r>
    <x v="1"/>
    <n v="15300"/>
    <x v="2254"/>
    <n v="96938"/>
    <x v="1"/>
    <x v="5"/>
    <n v="9"/>
    <n v="0"/>
    <n v="0"/>
    <m/>
    <n v="0"/>
    <n v="15"/>
    <n v="25.407142509"/>
  </r>
  <r>
    <x v="1"/>
    <n v="15300"/>
    <x v="2255"/>
    <n v="99896"/>
    <x v="2"/>
    <x v="5"/>
    <n v="1"/>
    <n v="0"/>
    <n v="0"/>
    <n v="281.20032907000001"/>
    <n v="1"/>
    <n v="21"/>
    <n v="39.408871402999999"/>
  </r>
  <r>
    <x v="1"/>
    <n v="15300"/>
    <x v="2256"/>
    <n v="121108"/>
    <x v="1"/>
    <x v="1"/>
    <m/>
    <m/>
    <m/>
    <m/>
    <m/>
    <m/>
    <n v="36.823393193999998"/>
  </r>
  <r>
    <x v="1"/>
    <n v="15300"/>
    <x v="2257"/>
    <n v="54970"/>
    <x v="2"/>
    <x v="0"/>
    <m/>
    <n v="0"/>
    <n v="0"/>
    <n v="73.756690231999997"/>
    <n v="0"/>
    <n v="15"/>
    <n v="41.823084717"/>
  </r>
  <r>
    <x v="1"/>
    <n v="15300"/>
    <x v="2258"/>
    <n v="94973"/>
    <x v="2"/>
    <x v="0"/>
    <n v="5"/>
    <n v="2"/>
    <n v="0"/>
    <n v="76.207592099999999"/>
    <n v="0"/>
    <n v="20"/>
    <n v="22.902506621000001"/>
  </r>
  <r>
    <x v="1"/>
    <n v="15300"/>
    <x v="2259"/>
    <n v="102000"/>
    <x v="0"/>
    <x v="5"/>
    <n v="3.5"/>
    <n v="0"/>
    <n v="0"/>
    <n v="123.76666667000001"/>
    <n v="1"/>
    <n v="25"/>
    <s v="\"/>
  </r>
  <r>
    <x v="1"/>
    <n v="15300"/>
    <x v="2260"/>
    <n v="112500"/>
    <x v="2"/>
    <x v="0"/>
    <n v="1"/>
    <n v="0"/>
    <n v="0"/>
    <n v="129.86666667"/>
    <n v="2"/>
    <n v="21"/>
    <s v="\"/>
  </r>
  <r>
    <x v="1"/>
    <n v="15300"/>
    <x v="277"/>
    <n v="65000"/>
    <x v="2"/>
    <x v="0"/>
    <n v="7"/>
    <n v="0"/>
    <n v="0"/>
    <n v="95.333333332999999"/>
    <n v="3"/>
    <n v="15"/>
    <s v="\"/>
  </r>
  <r>
    <x v="0"/>
    <n v="15300"/>
    <x v="2261"/>
    <n v="38480"/>
    <x v="0"/>
    <x v="4"/>
    <n v="20"/>
    <n v="0"/>
    <n v="1"/>
    <n v="182.6"/>
    <n v="4"/>
    <n v="31"/>
    <s v="\"/>
  </r>
  <r>
    <x v="0"/>
    <n v="15300"/>
    <x v="2262"/>
    <m/>
    <x v="0"/>
    <x v="0"/>
    <n v="5"/>
    <n v="0"/>
    <n v="1"/>
    <n v="225.16666667000001"/>
    <n v="0"/>
    <n v="24"/>
    <s v="\"/>
  </r>
  <r>
    <x v="1"/>
    <n v="15300"/>
    <x v="2263"/>
    <n v="113253"/>
    <x v="2"/>
    <x v="0"/>
    <n v="0"/>
    <n v="0"/>
    <n v="0"/>
    <n v="140.07577118"/>
    <n v="1"/>
    <n v="21"/>
    <n v="40.667462294000003"/>
  </r>
  <r>
    <x v="1"/>
    <n v="15300"/>
    <x v="2264"/>
    <n v="156578"/>
    <x v="2"/>
    <x v="4"/>
    <m/>
    <n v="0"/>
    <n v="0"/>
    <n v="213.28602180999999"/>
    <n v="0"/>
    <n v="19"/>
    <n v="36.290353531999997"/>
  </r>
  <r>
    <x v="1"/>
    <n v="15300"/>
    <x v="2265"/>
    <n v="103063"/>
    <x v="0"/>
    <x v="0"/>
    <n v="18"/>
    <n v="0"/>
    <n v="0"/>
    <n v="127.56618833"/>
    <n v="3"/>
    <n v="23"/>
    <n v="28.171777472999999"/>
  </r>
  <r>
    <x v="1"/>
    <n v="15300"/>
    <x v="2266"/>
    <n v="96073"/>
    <x v="2"/>
    <x v="5"/>
    <n v="8"/>
    <n v="0"/>
    <n v="0"/>
    <n v="194.00548664999999"/>
    <n v="0"/>
    <n v="19"/>
    <n v="20.487979653"/>
  </r>
  <r>
    <x v="1"/>
    <n v="15300"/>
    <x v="2267"/>
    <n v="117552"/>
    <x v="2"/>
    <x v="5"/>
    <n v="0"/>
    <n v="0"/>
    <n v="0"/>
    <n v="125.9425923"/>
    <n v="0"/>
    <n v="30"/>
    <n v="37.689393039999999"/>
  </r>
  <r>
    <x v="1"/>
    <n v="15300"/>
    <x v="2268"/>
    <n v="95123"/>
    <x v="2"/>
    <x v="5"/>
    <n v="6"/>
    <n v="0"/>
    <n v="0"/>
    <n v="134.24264794000001"/>
    <n v="2"/>
    <n v="22"/>
    <n v="35.085720684000002"/>
  </r>
  <r>
    <x v="1"/>
    <n v="15300"/>
    <x v="2269"/>
    <n v="102094"/>
    <x v="0"/>
    <x v="0"/>
    <n v="0"/>
    <n v="0"/>
    <n v="2"/>
    <n v="33.449694438999998"/>
    <n v="1"/>
    <n v="10"/>
    <n v="40.104809596999999"/>
  </r>
  <r>
    <x v="1"/>
    <n v="15300"/>
    <x v="3"/>
    <n v="53184"/>
    <x v="2"/>
    <x v="2"/>
    <n v="1"/>
    <n v="0"/>
    <n v="0"/>
    <n v="81.625970859999995"/>
    <n v="1"/>
    <n v="9"/>
    <n v="39.007822759"/>
  </r>
  <r>
    <x v="1"/>
    <n v="15300"/>
    <x v="2270"/>
    <n v="98781"/>
    <x v="0"/>
    <x v="2"/>
    <m/>
    <n v="0"/>
    <n v="0"/>
    <n v="184.54574572000001"/>
    <n v="0"/>
    <n v="25"/>
    <n v="43.016977601999997"/>
  </r>
  <r>
    <x v="1"/>
    <n v="15300"/>
    <x v="2271"/>
    <n v="57991"/>
    <x v="2"/>
    <x v="0"/>
    <n v="4"/>
    <n v="0"/>
    <n v="0"/>
    <n v="122.57883630000001"/>
    <n v="1"/>
    <n v="16"/>
    <n v="40.569888421000002"/>
  </r>
  <r>
    <x v="1"/>
    <n v="15300"/>
    <x v="2272"/>
    <n v="42722"/>
    <x v="1"/>
    <x v="2"/>
    <n v="2"/>
    <n v="0"/>
    <n v="0"/>
    <n v="207.96214094999999"/>
    <n v="0"/>
    <n v="15"/>
    <n v="37.122837197000003"/>
  </r>
  <r>
    <x v="0"/>
    <n v="15300"/>
    <x v="2273"/>
    <n v="108175"/>
    <x v="0"/>
    <x v="0"/>
    <n v="6"/>
    <n v="1"/>
    <n v="0"/>
    <n v="82.104836481000007"/>
    <n v="0"/>
    <n v="20"/>
    <n v="22.503249159999999"/>
  </r>
  <r>
    <x v="1"/>
    <n v="15300"/>
    <x v="2274"/>
    <n v="104534"/>
    <x v="2"/>
    <x v="5"/>
    <n v="0"/>
    <n v="0"/>
    <n v="0"/>
    <n v="276.92424720000002"/>
    <n v="2"/>
    <n v="21"/>
    <n v="39.244599534999999"/>
  </r>
  <r>
    <x v="0"/>
    <n v="15300"/>
    <x v="2275"/>
    <n v="67343"/>
    <x v="2"/>
    <x v="0"/>
    <n v="4"/>
    <n v="0"/>
    <n v="0"/>
    <n v="57.929415091999999"/>
    <n v="6"/>
    <n v="22"/>
    <n v="42.929614184999998"/>
  </r>
  <r>
    <x v="1"/>
    <n v="15400"/>
    <x v="2276"/>
    <n v="113696"/>
    <x v="2"/>
    <x v="2"/>
    <n v="4"/>
    <n v="0"/>
    <n v="0"/>
    <n v="265.58635190000001"/>
    <n v="1"/>
    <n v="34"/>
    <n v="26.750403963"/>
  </r>
  <r>
    <x v="1"/>
    <n v="15400"/>
    <x v="2277"/>
    <n v="47338"/>
    <x v="0"/>
    <x v="0"/>
    <n v="9"/>
    <n v="0"/>
    <n v="0"/>
    <n v="93.373142196000003"/>
    <n v="1"/>
    <n v="11"/>
    <n v="31.409186355999999"/>
  </r>
  <r>
    <x v="1"/>
    <n v="15400"/>
    <x v="2278"/>
    <n v="129454"/>
    <x v="0"/>
    <x v="5"/>
    <n v="10"/>
    <n v="0"/>
    <n v="0"/>
    <n v="174.89651925000001"/>
    <n v="2"/>
    <n v="31"/>
    <n v="28.065590866000001"/>
  </r>
  <r>
    <x v="1"/>
    <n v="15400"/>
    <x v="2279"/>
    <n v="69427"/>
    <x v="2"/>
    <x v="5"/>
    <n v="17"/>
    <n v="0"/>
    <n v="0"/>
    <n v="202.54621956"/>
    <n v="0"/>
    <n v="15"/>
    <n v="23.160040592000001"/>
  </r>
  <r>
    <x v="1"/>
    <n v="15400"/>
    <x v="2280"/>
    <n v="69663"/>
    <x v="2"/>
    <x v="5"/>
    <n v="7"/>
    <n v="0"/>
    <n v="0"/>
    <n v="256.22755089999998"/>
    <n v="1"/>
    <n v="16"/>
    <n v="23.3103728"/>
  </r>
  <r>
    <x v="1"/>
    <n v="15400"/>
    <x v="2281"/>
    <n v="57135"/>
    <x v="2"/>
    <x v="5"/>
    <n v="4"/>
    <n v="0"/>
    <n v="0"/>
    <n v="310.36675681000003"/>
    <n v="0"/>
    <n v="16"/>
    <n v="17.601206169000001"/>
  </r>
  <r>
    <x v="1"/>
    <n v="15400"/>
    <x v="2282"/>
    <n v="65561"/>
    <x v="2"/>
    <x v="4"/>
    <n v="25"/>
    <n v="0"/>
    <n v="0"/>
    <n v="282.62290524000002"/>
    <n v="0"/>
    <n v="16"/>
    <n v="38.097902468000001"/>
  </r>
  <r>
    <x v="0"/>
    <n v="15400"/>
    <x v="2283"/>
    <n v="206148"/>
    <x v="2"/>
    <x v="4"/>
    <n v="2"/>
    <n v="0"/>
    <n v="2"/>
    <n v="196.03365793"/>
    <n v="1"/>
    <n v="49"/>
    <n v="36.417342576000003"/>
  </r>
  <r>
    <x v="1"/>
    <n v="15400"/>
    <x v="2284"/>
    <n v="91172"/>
    <x v="2"/>
    <x v="2"/>
    <n v="2"/>
    <n v="0"/>
    <n v="0"/>
    <n v="159.00351062999999"/>
    <n v="0"/>
    <n v="25"/>
    <n v="24.990490701999999"/>
  </r>
  <r>
    <x v="0"/>
    <n v="15400"/>
    <x v="2285"/>
    <n v="96794"/>
    <x v="2"/>
    <x v="5"/>
    <n v="3"/>
    <n v="0"/>
    <n v="0"/>
    <n v="85.529362470999999"/>
    <n v="0"/>
    <n v="28"/>
    <n v="37.362645000000001"/>
  </r>
  <r>
    <x v="1"/>
    <n v="15400"/>
    <x v="2286"/>
    <n v="43334"/>
    <x v="1"/>
    <x v="2"/>
    <n v="1"/>
    <n v="0"/>
    <n v="0"/>
    <n v="211.01664194"/>
    <n v="0"/>
    <n v="15"/>
    <n v="40.529405126"/>
  </r>
  <r>
    <x v="1"/>
    <n v="15400"/>
    <x v="2287"/>
    <n v="119195"/>
    <x v="2"/>
    <x v="2"/>
    <n v="5"/>
    <n v="0"/>
    <n v="0"/>
    <n v="264.76165219000001"/>
    <n v="0"/>
    <n v="34"/>
    <n v="29.963272776"/>
  </r>
  <r>
    <x v="1"/>
    <n v="15400"/>
    <x v="2288"/>
    <n v="91192"/>
    <x v="2"/>
    <x v="5"/>
    <n v="10"/>
    <n v="0"/>
    <n v="0"/>
    <n v="191.34421696000001"/>
    <n v="0"/>
    <n v="19"/>
    <n v="21.364312322"/>
  </r>
  <r>
    <x v="1"/>
    <n v="15400"/>
    <x v="3"/>
    <n v="43899"/>
    <x v="0"/>
    <x v="0"/>
    <n v="0"/>
    <n v="0"/>
    <n v="0"/>
    <n v="324.55174134999999"/>
    <n v="1"/>
    <n v="9"/>
    <n v="27.779560589999999"/>
  </r>
  <r>
    <x v="1"/>
    <n v="15400"/>
    <x v="2289"/>
    <n v="69751"/>
    <x v="2"/>
    <x v="5"/>
    <n v="6"/>
    <n v="0"/>
    <n v="0"/>
    <n v="254.05619611"/>
    <n v="1"/>
    <n v="16"/>
    <n v="22.721013568"/>
  </r>
  <r>
    <x v="1"/>
    <n v="15400"/>
    <x v="2290"/>
    <n v="126400"/>
    <x v="2"/>
    <x v="1"/>
    <n v="16"/>
    <n v="0"/>
    <n v="0"/>
    <n v="179.56666666999999"/>
    <n v="1"/>
    <n v="18"/>
    <s v="\"/>
  </r>
  <r>
    <x v="1"/>
    <n v="15400"/>
    <x v="2291"/>
    <n v="74451"/>
    <x v="2"/>
    <x v="4"/>
    <n v="3"/>
    <n v="0"/>
    <n v="0"/>
    <n v="133.89931229000001"/>
    <n v="1"/>
    <n v="8"/>
    <n v="27.922034782000001"/>
  </r>
  <r>
    <x v="1"/>
    <n v="15400"/>
    <x v="3"/>
    <n v="55421"/>
    <x v="2"/>
    <x v="2"/>
    <n v="2"/>
    <n v="0"/>
    <n v="0"/>
    <n v="81.278511266999999"/>
    <n v="2"/>
    <n v="9"/>
    <n v="38.723895032999998"/>
  </r>
  <r>
    <x v="1"/>
    <n v="15400"/>
    <x v="2292"/>
    <n v="86176"/>
    <x v="2"/>
    <x v="0"/>
    <n v="2"/>
    <n v="1"/>
    <n v="0"/>
    <n v="229.36937606999999"/>
    <n v="3"/>
    <n v="26"/>
    <n v="30.958519987999999"/>
  </r>
  <r>
    <x v="1"/>
    <n v="15400"/>
    <x v="2293"/>
    <n v="57184"/>
    <x v="0"/>
    <x v="0"/>
    <n v="10"/>
    <n v="0"/>
    <n v="0"/>
    <n v="122.80432653"/>
    <n v="0"/>
    <n v="10"/>
    <n v="18.150902154000001"/>
  </r>
  <r>
    <x v="1"/>
    <n v="15400"/>
    <x v="2294"/>
    <n v="43078"/>
    <x v="2"/>
    <x v="4"/>
    <n v="14"/>
    <n v="1"/>
    <n v="0"/>
    <n v="108.19889491000001"/>
    <n v="1"/>
    <n v="17"/>
    <n v="24.674174851"/>
  </r>
  <r>
    <x v="1"/>
    <n v="15400"/>
    <x v="2295"/>
    <n v="145125"/>
    <x v="2"/>
    <x v="2"/>
    <n v="3"/>
    <m/>
    <m/>
    <n v="105.55256959"/>
    <n v="3"/>
    <n v="15"/>
    <n v="32.699440101"/>
  </r>
  <r>
    <x v="1"/>
    <n v="15400"/>
    <x v="2296"/>
    <n v="48276"/>
    <x v="2"/>
    <x v="5"/>
    <n v="4"/>
    <n v="0"/>
    <n v="0"/>
    <n v="315.17831847999997"/>
    <n v="0"/>
    <n v="16"/>
    <n v="18.301959464999999"/>
  </r>
  <r>
    <x v="1"/>
    <n v="15400"/>
    <x v="2297"/>
    <n v="56834"/>
    <x v="2"/>
    <x v="0"/>
    <n v="7"/>
    <n v="1"/>
    <n v="0"/>
    <n v="120.0565557"/>
    <n v="1"/>
    <n v="15"/>
    <n v="39.908934154000001"/>
  </r>
  <r>
    <x v="1"/>
    <n v="15400"/>
    <x v="2298"/>
    <n v="67755"/>
    <x v="2"/>
    <x v="0"/>
    <n v="3"/>
    <n v="0"/>
    <n v="0"/>
    <n v="168.74803195000001"/>
    <n v="0"/>
    <n v="14"/>
    <n v="37.560862761000003"/>
  </r>
  <r>
    <x v="0"/>
    <n v="15500"/>
    <x v="2299"/>
    <n v="82248"/>
    <x v="2"/>
    <x v="0"/>
    <n v="10"/>
    <n v="0"/>
    <n v="0"/>
    <n v="173.07296854000001"/>
    <n v="0"/>
    <n v="16"/>
    <n v="32.142468977999997"/>
  </r>
  <r>
    <x v="1"/>
    <n v="15500"/>
    <x v="2300"/>
    <n v="137388"/>
    <x v="2"/>
    <x v="0"/>
    <n v="2"/>
    <n v="0"/>
    <n v="0"/>
    <n v="275.52354642"/>
    <n v="4"/>
    <n v="42"/>
    <n v="39.744298706999999"/>
  </r>
  <r>
    <x v="1"/>
    <n v="15500"/>
    <x v="2301"/>
    <n v="179499"/>
    <x v="2"/>
    <x v="5"/>
    <n v="8"/>
    <m/>
    <n v="0"/>
    <n v="195.6860259"/>
    <n v="4"/>
    <n v="26"/>
    <n v="40.739346390000001"/>
  </r>
  <r>
    <x v="1"/>
    <n v="15500"/>
    <x v="2302"/>
    <n v="80837"/>
    <x v="2"/>
    <x v="0"/>
    <n v="1"/>
    <n v="0"/>
    <n v="0"/>
    <n v="126.91272316"/>
    <n v="3"/>
    <n v="11"/>
    <n v="35.901463044000003"/>
  </r>
  <r>
    <x v="1"/>
    <n v="15500"/>
    <x v="2303"/>
    <n v="158580"/>
    <x v="2"/>
    <x v="4"/>
    <m/>
    <n v="0"/>
    <n v="0"/>
    <n v="229.34507543999999"/>
    <n v="0"/>
    <n v="19"/>
    <n v="39.509681073000003"/>
  </r>
  <r>
    <x v="1"/>
    <n v="15500"/>
    <x v="2304"/>
    <n v="62963"/>
    <x v="2"/>
    <x v="5"/>
    <n v="6"/>
    <n v="0"/>
    <n v="0"/>
    <n v="260.85678863999999"/>
    <n v="0"/>
    <n v="16"/>
    <n v="24.299059351"/>
  </r>
  <r>
    <x v="1"/>
    <n v="15500"/>
    <x v="2305"/>
    <n v="92729"/>
    <x v="2"/>
    <x v="5"/>
    <n v="9"/>
    <n v="0"/>
    <n v="1"/>
    <n v="339.08926344000002"/>
    <m/>
    <n v="42"/>
    <n v="37.474617250000001"/>
  </r>
  <r>
    <x v="1"/>
    <n v="15500"/>
    <x v="2306"/>
    <n v="39188"/>
    <x v="1"/>
    <x v="2"/>
    <n v="3"/>
    <n v="0"/>
    <n v="0"/>
    <n v="215.59249908999999"/>
    <n v="0"/>
    <n v="16"/>
    <n v="38.975114988999998"/>
  </r>
  <r>
    <x v="1"/>
    <n v="15500"/>
    <x v="2307"/>
    <n v="106841"/>
    <x v="2"/>
    <x v="3"/>
    <n v="13"/>
    <m/>
    <n v="1"/>
    <n v="132.82057094000001"/>
    <n v="0"/>
    <n v="18"/>
    <n v="33.292973693"/>
  </r>
  <r>
    <x v="1"/>
    <n v="15500"/>
    <x v="2308"/>
    <n v="115249"/>
    <x v="2"/>
    <x v="5"/>
    <n v="0"/>
    <n v="0"/>
    <n v="2"/>
    <n v="156.13091398"/>
    <n v="0"/>
    <n v="34"/>
    <n v="32.033870395999998"/>
  </r>
  <r>
    <x v="1"/>
    <n v="15500"/>
    <x v="2309"/>
    <n v="88693"/>
    <x v="2"/>
    <x v="4"/>
    <n v="19"/>
    <n v="0"/>
    <n v="0"/>
    <n v="244.20784011000001"/>
    <n v="10"/>
    <n v="23"/>
    <n v="36.339362348000002"/>
  </r>
  <r>
    <x v="1"/>
    <n v="15500"/>
    <x v="2310"/>
    <n v="115669"/>
    <x v="2"/>
    <x v="0"/>
    <n v="13"/>
    <n v="0"/>
    <n v="0"/>
    <n v="177.54896592"/>
    <n v="0"/>
    <n v="26"/>
    <n v="33.350529004000002"/>
  </r>
  <r>
    <x v="1"/>
    <n v="15500"/>
    <x v="2311"/>
    <n v="93723"/>
    <x v="2"/>
    <x v="4"/>
    <n v="19"/>
    <n v="0"/>
    <n v="0"/>
    <n v="238.50131586000001"/>
    <n v="11"/>
    <n v="24"/>
    <n v="35.965898215000003"/>
  </r>
  <r>
    <x v="1"/>
    <n v="15500"/>
    <x v="2312"/>
    <n v="119326"/>
    <x v="2"/>
    <x v="2"/>
    <n v="0"/>
    <m/>
    <n v="3"/>
    <n v="254.70773260999999"/>
    <n v="1"/>
    <n v="30"/>
    <n v="40.987300926000003"/>
  </r>
  <r>
    <x v="1"/>
    <n v="15500"/>
    <x v="2313"/>
    <n v="88200"/>
    <x v="2"/>
    <x v="2"/>
    <n v="30"/>
    <n v="0"/>
    <n v="0"/>
    <n v="211.06666666999999"/>
    <n v="0"/>
    <n v="22"/>
    <s v="\"/>
  </r>
  <r>
    <x v="0"/>
    <n v="15500"/>
    <x v="2314"/>
    <n v="67000"/>
    <x v="2"/>
    <x v="0"/>
    <n v="15"/>
    <m/>
    <m/>
    <m/>
    <m/>
    <m/>
    <s v="\"/>
  </r>
  <r>
    <x v="0"/>
    <n v="15500"/>
    <x v="2315"/>
    <n v="43900"/>
    <x v="2"/>
    <x v="4"/>
    <n v="21"/>
    <n v="1"/>
    <n v="2"/>
    <n v="215.06666666999999"/>
    <n v="0"/>
    <n v="19"/>
    <s v="\"/>
  </r>
  <r>
    <x v="0"/>
    <n v="15500"/>
    <x v="2316"/>
    <n v="60500"/>
    <x v="2"/>
    <x v="0"/>
    <n v="8"/>
    <n v="7"/>
    <n v="4"/>
    <n v="95.9"/>
    <n v="2"/>
    <n v="53"/>
    <s v="\"/>
  </r>
  <r>
    <x v="1"/>
    <n v="15500"/>
    <x v="2317"/>
    <n v="52822"/>
    <x v="0"/>
    <x v="0"/>
    <n v="9"/>
    <n v="0"/>
    <n v="0"/>
    <n v="120.61092121999999"/>
    <n v="1"/>
    <n v="9"/>
    <n v="18.182891914999999"/>
  </r>
  <r>
    <x v="1"/>
    <n v="15500"/>
    <x v="2318"/>
    <n v="43531"/>
    <x v="1"/>
    <x v="2"/>
    <n v="0"/>
    <n v="0"/>
    <n v="0"/>
    <n v="213.35928168999999"/>
    <n v="0"/>
    <n v="16"/>
    <n v="37.794991932999999"/>
  </r>
  <r>
    <x v="1"/>
    <n v="15500"/>
    <x v="2319"/>
    <n v="70082"/>
    <x v="2"/>
    <x v="5"/>
    <n v="7"/>
    <n v="0"/>
    <n v="0"/>
    <n v="152.16806012999999"/>
    <n v="2"/>
    <n v="12"/>
    <n v="30.131497225"/>
  </r>
  <r>
    <x v="1"/>
    <n v="15500"/>
    <x v="2320"/>
    <n v="63276"/>
    <x v="2"/>
    <x v="4"/>
    <n v="27"/>
    <n v="0"/>
    <n v="0"/>
    <n v="298.47641102"/>
    <n v="0"/>
    <n v="16"/>
    <n v="39.307201319999997"/>
  </r>
  <r>
    <x v="0"/>
    <n v="15500"/>
    <x v="2321"/>
    <n v="73117"/>
    <x v="2"/>
    <x v="0"/>
    <n v="13"/>
    <m/>
    <m/>
    <m/>
    <m/>
    <m/>
    <n v="29.541850912000001"/>
  </r>
  <r>
    <x v="1"/>
    <n v="15500"/>
    <x v="2322"/>
    <n v="173566"/>
    <x v="0"/>
    <x v="6"/>
    <n v="6"/>
    <n v="0"/>
    <n v="0"/>
    <n v="292.03418548000002"/>
    <n v="0"/>
    <n v="26"/>
    <n v="25.562881926999999"/>
  </r>
  <r>
    <x v="0"/>
    <n v="15500"/>
    <x v="2323"/>
    <n v="104627"/>
    <x v="2"/>
    <x v="3"/>
    <n v="3"/>
    <n v="0"/>
    <n v="0"/>
    <n v="9.0485150864000001"/>
    <n v="1"/>
    <n v="35"/>
    <n v="60.645756259000002"/>
  </r>
  <r>
    <x v="1"/>
    <n v="15500"/>
    <x v="2324"/>
    <n v="133986"/>
    <x v="2"/>
    <x v="1"/>
    <n v="17"/>
    <n v="0"/>
    <n v="0"/>
    <n v="164.6813583"/>
    <n v="1"/>
    <n v="18"/>
    <n v="37.570819628999999"/>
  </r>
  <r>
    <x v="1"/>
    <n v="15500"/>
    <x v="2325"/>
    <n v="39746"/>
    <x v="1"/>
    <x v="2"/>
    <n v="1"/>
    <n v="0"/>
    <n v="0"/>
    <n v="204.09586981000001"/>
    <n v="0"/>
    <n v="16"/>
    <n v="40.660186443000001"/>
  </r>
  <r>
    <x v="1"/>
    <n v="15500"/>
    <x v="2326"/>
    <n v="122322"/>
    <x v="2"/>
    <x v="2"/>
    <n v="12"/>
    <n v="0"/>
    <n v="0"/>
    <n v="226.28452430999999"/>
    <n v="0"/>
    <n v="12"/>
    <n v="40.868109189999998"/>
  </r>
  <r>
    <x v="1"/>
    <n v="15600"/>
    <x v="3"/>
    <n v="66837"/>
    <x v="1"/>
    <x v="1"/>
    <n v="9"/>
    <n v="0"/>
    <n v="0"/>
    <n v="94.690685209999998"/>
    <n v="0"/>
    <n v="15"/>
    <n v="26.322569547000001"/>
  </r>
  <r>
    <x v="1"/>
    <n v="15600"/>
    <x v="2327"/>
    <n v="106992"/>
    <x v="0"/>
    <x v="5"/>
    <n v="3"/>
    <n v="0"/>
    <n v="0"/>
    <n v="127.66581767"/>
    <n v="1"/>
    <n v="24"/>
    <n v="39.014519389"/>
  </r>
  <r>
    <x v="1"/>
    <n v="15600"/>
    <x v="2328"/>
    <n v="112721"/>
    <x v="2"/>
    <x v="2"/>
    <n v="3"/>
    <n v="0"/>
    <n v="1"/>
    <n v="271.27079103"/>
    <n v="0"/>
    <n v="33"/>
    <n v="29.634414886999998"/>
  </r>
  <r>
    <x v="1"/>
    <n v="15600"/>
    <x v="2329"/>
    <n v="62005"/>
    <x v="2"/>
    <x v="0"/>
    <n v="4"/>
    <n v="0"/>
    <n v="0"/>
    <n v="185.65308797"/>
    <n v="0"/>
    <n v="14"/>
    <n v="36.021100445999998"/>
  </r>
  <r>
    <x v="1"/>
    <n v="15600"/>
    <x v="2330"/>
    <n v="117868"/>
    <x v="2"/>
    <x v="0"/>
    <n v="11"/>
    <n v="0"/>
    <n v="0"/>
    <n v="287.44113085999999"/>
    <n v="2"/>
    <n v="19"/>
    <n v="31.759876787"/>
  </r>
  <r>
    <x v="1"/>
    <n v="15600"/>
    <x v="2331"/>
    <n v="137583"/>
    <x v="2"/>
    <x v="0"/>
    <n v="1"/>
    <n v="0"/>
    <n v="0"/>
    <n v="280.78980102999998"/>
    <n v="0"/>
    <n v="46"/>
    <n v="41.235236489999998"/>
  </r>
  <r>
    <x v="1"/>
    <n v="15600"/>
    <x v="2332"/>
    <n v="47615"/>
    <x v="0"/>
    <x v="0"/>
    <n v="10"/>
    <n v="0"/>
    <n v="0"/>
    <n v="90.327628204000007"/>
    <n v="1"/>
    <n v="12"/>
    <n v="29.674749568999999"/>
  </r>
  <r>
    <x v="1"/>
    <n v="15600"/>
    <x v="2333"/>
    <n v="106389"/>
    <x v="2"/>
    <x v="5"/>
    <n v="0"/>
    <n v="0"/>
    <n v="0"/>
    <n v="278.68039442000003"/>
    <n v="2"/>
    <n v="21"/>
    <n v="40.108259064000002"/>
  </r>
  <r>
    <x v="1"/>
    <n v="15600"/>
    <x v="2334"/>
    <n v="106824"/>
    <x v="0"/>
    <x v="5"/>
    <n v="9"/>
    <n v="0"/>
    <n v="0"/>
    <n v="261.02141544"/>
    <n v="0"/>
    <n v="11"/>
    <n v="34.978879560000003"/>
  </r>
  <r>
    <x v="1"/>
    <n v="15600"/>
    <x v="2335"/>
    <n v="96942"/>
    <x v="2"/>
    <x v="0"/>
    <n v="0"/>
    <n v="1"/>
    <n v="0"/>
    <n v="157.41095093000001"/>
    <n v="1"/>
    <n v="18"/>
    <n v="34.239895019999999"/>
  </r>
  <r>
    <x v="1"/>
    <n v="15600"/>
    <x v="2336"/>
    <n v="110431"/>
    <x v="0"/>
    <x v="5"/>
    <n v="2"/>
    <n v="0"/>
    <n v="0"/>
    <n v="110.42995037"/>
    <n v="1"/>
    <n v="25"/>
    <n v="39.212803600000001"/>
  </r>
  <r>
    <x v="1"/>
    <n v="15600"/>
    <x v="2337"/>
    <n v="121747"/>
    <x v="2"/>
    <x v="0"/>
    <n v="0"/>
    <n v="0"/>
    <n v="0"/>
    <n v="120.53313143"/>
    <n v="2"/>
    <n v="21"/>
    <n v="39.294812813"/>
  </r>
  <r>
    <x v="1"/>
    <n v="15600"/>
    <x v="2338"/>
    <n v="92443"/>
    <x v="0"/>
    <x v="5"/>
    <n v="6"/>
    <n v="0"/>
    <n v="0"/>
    <n v="128.02959933"/>
    <n v="0"/>
    <n v="13"/>
    <n v="28.484858563"/>
  </r>
  <r>
    <x v="0"/>
    <n v="15600"/>
    <x v="2339"/>
    <n v="101136"/>
    <x v="2"/>
    <x v="4"/>
    <n v="11"/>
    <n v="0"/>
    <n v="3"/>
    <n v="107.38846759"/>
    <n v="0"/>
    <n v="24"/>
    <n v="27.69600093"/>
  </r>
  <r>
    <x v="0"/>
    <n v="15600"/>
    <x v="460"/>
    <n v="80000"/>
    <x v="2"/>
    <x v="3"/>
    <n v="0.2"/>
    <n v="3"/>
    <n v="0"/>
    <n v="104.56666667"/>
    <n v="2"/>
    <n v="20"/>
    <s v="\"/>
  </r>
  <r>
    <x v="1"/>
    <n v="15600"/>
    <x v="2340"/>
    <n v="123455"/>
    <x v="2"/>
    <x v="0"/>
    <n v="13"/>
    <n v="0"/>
    <n v="0"/>
    <n v="176.73493223"/>
    <n v="0"/>
    <n v="26"/>
    <n v="36.544273113000003"/>
  </r>
  <r>
    <x v="1"/>
    <n v="15600"/>
    <x v="2341"/>
    <n v="103179"/>
    <x v="0"/>
    <x v="5"/>
    <n v="7"/>
    <n v="0"/>
    <n v="0"/>
    <n v="263.38940924000002"/>
    <n v="1"/>
    <n v="12"/>
    <n v="37.183077797999999"/>
  </r>
  <r>
    <x v="1"/>
    <n v="15600"/>
    <x v="2342"/>
    <n v="66581"/>
    <x v="2"/>
    <x v="0"/>
    <n v="7"/>
    <n v="0"/>
    <n v="1"/>
    <n v="116.6148587"/>
    <n v="3"/>
    <n v="48"/>
    <n v="30.372801077999998"/>
  </r>
  <r>
    <x v="0"/>
    <n v="15600"/>
    <x v="2343"/>
    <n v="131510"/>
    <x v="2"/>
    <x v="6"/>
    <n v="2"/>
    <n v="0"/>
    <n v="2"/>
    <n v="122.60405287"/>
    <n v="1"/>
    <n v="17"/>
    <n v="38.588222397000003"/>
  </r>
  <r>
    <x v="1"/>
    <n v="15600"/>
    <x v="1198"/>
    <n v="141518"/>
    <x v="2"/>
    <x v="0"/>
    <n v="1"/>
    <n v="0"/>
    <n v="0"/>
    <n v="272.50306619999998"/>
    <n v="3"/>
    <n v="43"/>
    <n v="39.301823190999997"/>
  </r>
  <r>
    <x v="0"/>
    <n v="15700"/>
    <x v="2344"/>
    <n v="77704"/>
    <x v="2"/>
    <x v="2"/>
    <n v="2"/>
    <n v="0"/>
    <n v="5"/>
    <n v="73.087538893000001"/>
    <n v="0"/>
    <n v="16"/>
    <n v="45.195495870999999"/>
  </r>
  <r>
    <x v="1"/>
    <n v="15700"/>
    <x v="2345"/>
    <n v="88545"/>
    <x v="2"/>
    <x v="4"/>
    <n v="21"/>
    <n v="0"/>
    <n v="0"/>
    <n v="242.60038784"/>
    <n v="10"/>
    <n v="24"/>
    <n v="36.297033120999998"/>
  </r>
  <r>
    <x v="1"/>
    <n v="15700"/>
    <x v="2346"/>
    <n v="93272"/>
    <x v="2"/>
    <x v="2"/>
    <n v="0"/>
    <n v="0"/>
    <n v="0"/>
    <n v="178.89138824"/>
    <n v="0"/>
    <n v="24"/>
    <n v="23.744068259999999"/>
  </r>
  <r>
    <x v="1"/>
    <n v="15700"/>
    <x v="2347"/>
    <n v="99157"/>
    <x v="0"/>
    <x v="5"/>
    <n v="22"/>
    <n v="0"/>
    <n v="0"/>
    <n v="244.73167355000001"/>
    <n v="1"/>
    <n v="23"/>
    <n v="38.328188879000002"/>
  </r>
  <r>
    <x v="1"/>
    <n v="15700"/>
    <x v="2348"/>
    <n v="181894"/>
    <x v="2"/>
    <x v="4"/>
    <n v="10"/>
    <n v="0"/>
    <n v="0"/>
    <n v="247.96506535"/>
    <n v="0"/>
    <n v="21"/>
    <n v="30.326398915999999"/>
  </r>
  <r>
    <x v="1"/>
    <n v="15700"/>
    <x v="2349"/>
    <n v="97122"/>
    <x v="2"/>
    <x v="0"/>
    <n v="5"/>
    <n v="2"/>
    <n v="0"/>
    <n v="70.725197350000002"/>
    <n v="0"/>
    <n v="21"/>
    <n v="24.431789612999999"/>
  </r>
  <r>
    <x v="1"/>
    <n v="15700"/>
    <x v="2350"/>
    <n v="52800"/>
    <x v="0"/>
    <x v="0"/>
    <n v="10"/>
    <n v="0"/>
    <n v="0"/>
    <n v="128.23591372000001"/>
    <n v="0"/>
    <n v="10"/>
    <n v="20.950252081999999"/>
  </r>
  <r>
    <x v="1"/>
    <n v="15700"/>
    <x v="2351"/>
    <n v="72198"/>
    <x v="2"/>
    <x v="0"/>
    <n v="0"/>
    <m/>
    <n v="2"/>
    <n v="267.4388553"/>
    <n v="1"/>
    <n v="10"/>
    <n v="36.529319583000003"/>
  </r>
  <r>
    <x v="1"/>
    <n v="15700"/>
    <x v="2352"/>
    <n v="65686"/>
    <x v="2"/>
    <x v="5"/>
    <n v="3"/>
    <n v="0"/>
    <n v="0"/>
    <n v="149.90637878999999"/>
    <n v="1"/>
    <n v="12"/>
    <n v="30.486361232"/>
  </r>
  <r>
    <x v="1"/>
    <n v="15700"/>
    <x v="2353"/>
    <n v="127421"/>
    <x v="2"/>
    <x v="1"/>
    <n v="16"/>
    <n v="0"/>
    <n v="0"/>
    <n v="184.23480731999999"/>
    <n v="1"/>
    <n v="18"/>
    <n v="41.035306069999997"/>
  </r>
  <r>
    <x v="0"/>
    <n v="15700"/>
    <x v="2354"/>
    <m/>
    <x v="2"/>
    <x v="5"/>
    <n v="25"/>
    <n v="0"/>
    <n v="2"/>
    <n v="382.85883591999999"/>
    <n v="0"/>
    <n v="71"/>
    <n v="38.228344753999998"/>
  </r>
  <r>
    <x v="1"/>
    <n v="15700"/>
    <x v="2355"/>
    <n v="101302"/>
    <x v="2"/>
    <x v="0"/>
    <n v="1"/>
    <n v="0"/>
    <n v="0"/>
    <n v="128.28624704999999"/>
    <n v="0"/>
    <n v="22"/>
    <n v="41.569983536000002"/>
  </r>
  <r>
    <x v="1"/>
    <n v="15700"/>
    <x v="2356"/>
    <n v="122248"/>
    <x v="2"/>
    <x v="0"/>
    <n v="10"/>
    <n v="0"/>
    <n v="0"/>
    <n v="171.02178171"/>
    <n v="0"/>
    <n v="27"/>
    <n v="36.332600415999998"/>
  </r>
  <r>
    <x v="1"/>
    <n v="15700"/>
    <x v="3"/>
    <n v="28198"/>
    <x v="2"/>
    <x v="0"/>
    <n v="12"/>
    <m/>
    <m/>
    <n v="87.620526369000004"/>
    <n v="2"/>
    <n v="9"/>
    <n v="32.445475520999999"/>
  </r>
  <r>
    <x v="1"/>
    <n v="15700"/>
    <x v="2357"/>
    <n v="93472"/>
    <x v="2"/>
    <x v="4"/>
    <n v="19"/>
    <n v="0"/>
    <n v="0"/>
    <n v="244.47605695999999"/>
    <n v="11"/>
    <n v="23"/>
    <n v="33.196412457000001"/>
  </r>
  <r>
    <x v="1"/>
    <n v="15700"/>
    <x v="2358"/>
    <n v="84000"/>
    <x v="2"/>
    <x v="0"/>
    <n v="0.2"/>
    <n v="2"/>
    <n v="2"/>
    <n v="112.03333333"/>
    <n v="2"/>
    <n v="26"/>
    <s v="\"/>
  </r>
  <r>
    <x v="0"/>
    <n v="15700"/>
    <x v="2359"/>
    <n v="80000"/>
    <x v="2"/>
    <x v="4"/>
    <n v="0.2"/>
    <n v="1"/>
    <n v="0"/>
    <n v="85.2"/>
    <n v="1"/>
    <n v="23"/>
    <s v="\"/>
  </r>
  <r>
    <x v="0"/>
    <n v="15700"/>
    <x v="2360"/>
    <n v="125860"/>
    <x v="0"/>
    <x v="0"/>
    <n v="1"/>
    <n v="0"/>
    <n v="0"/>
    <m/>
    <n v="0"/>
    <n v="0"/>
    <s v="\"/>
  </r>
  <r>
    <x v="1"/>
    <n v="15700"/>
    <x v="2361"/>
    <n v="34294"/>
    <x v="2"/>
    <x v="4"/>
    <n v="9"/>
    <n v="0"/>
    <n v="0"/>
    <n v="131.77342322999999"/>
    <n v="0"/>
    <n v="10"/>
    <n v="23.979702773"/>
  </r>
  <r>
    <x v="1"/>
    <n v="15700"/>
    <x v="2362"/>
    <n v="204282"/>
    <x v="2"/>
    <x v="0"/>
    <n v="2"/>
    <n v="0"/>
    <n v="0"/>
    <n v="201.92370782"/>
    <n v="0"/>
    <n v="17"/>
    <n v="26.318313660000001"/>
  </r>
  <r>
    <x v="1"/>
    <n v="15700"/>
    <x v="2363"/>
    <n v="103045"/>
    <x v="0"/>
    <x v="0"/>
    <n v="21"/>
    <n v="0"/>
    <n v="0"/>
    <n v="147.45017701"/>
    <n v="4"/>
    <n v="23"/>
    <n v="29.181742635999999"/>
  </r>
  <r>
    <x v="1"/>
    <n v="15700"/>
    <x v="3"/>
    <n v="54557"/>
    <x v="2"/>
    <x v="2"/>
    <n v="2"/>
    <n v="0"/>
    <n v="0"/>
    <n v="93.044539516"/>
    <n v="2"/>
    <n v="8"/>
    <n v="41.255985510000002"/>
  </r>
  <r>
    <x v="1"/>
    <n v="15700"/>
    <x v="2364"/>
    <n v="131710"/>
    <x v="2"/>
    <x v="4"/>
    <n v="5"/>
    <m/>
    <m/>
    <n v="236.68094676999999"/>
    <n v="2"/>
    <n v="41"/>
    <n v="37.865546539999997"/>
  </r>
  <r>
    <x v="1"/>
    <n v="15700"/>
    <x v="2365"/>
    <n v="111127"/>
    <x v="0"/>
    <x v="5"/>
    <n v="4"/>
    <n v="0"/>
    <n v="0"/>
    <n v="123.62444841999999"/>
    <n v="0"/>
    <n v="25"/>
    <n v="37.560647600000003"/>
  </r>
  <r>
    <x v="1"/>
    <n v="15700"/>
    <x v="2366"/>
    <n v="60640"/>
    <x v="0"/>
    <x v="0"/>
    <n v="25"/>
    <n v="0"/>
    <n v="0"/>
    <n v="255.52746026"/>
    <n v="0"/>
    <n v="13"/>
    <n v="22.540680116000001"/>
  </r>
  <r>
    <x v="1"/>
    <n v="15700"/>
    <x v="2367"/>
    <n v="67964"/>
    <x v="2"/>
    <x v="5"/>
    <n v="6"/>
    <n v="0"/>
    <n v="0"/>
    <n v="155.75478906000001"/>
    <n v="2"/>
    <n v="12"/>
    <n v="28.797918584000001"/>
  </r>
  <r>
    <x v="1"/>
    <n v="15700"/>
    <x v="2368"/>
    <n v="93180"/>
    <x v="2"/>
    <x v="4"/>
    <n v="19"/>
    <n v="0"/>
    <n v="0"/>
    <n v="263.15916331"/>
    <n v="10"/>
    <n v="24"/>
    <n v="35.404414525999996"/>
  </r>
  <r>
    <x v="1"/>
    <n v="15700"/>
    <x v="2369"/>
    <n v="89082"/>
    <x v="2"/>
    <x v="2"/>
    <n v="29"/>
    <n v="0"/>
    <n v="0"/>
    <n v="211.80567436999999"/>
    <n v="0"/>
    <n v="21"/>
    <n v="31.058372507000001"/>
  </r>
  <r>
    <x v="0"/>
    <n v="15700"/>
    <x v="2370"/>
    <n v="68885"/>
    <x v="2"/>
    <x v="0"/>
    <n v="5"/>
    <n v="0"/>
    <n v="0"/>
    <n v="83.69551611"/>
    <n v="5"/>
    <n v="17"/>
    <n v="40.349929994999997"/>
  </r>
  <r>
    <x v="1"/>
    <n v="15700"/>
    <x v="2371"/>
    <n v="122719"/>
    <x v="1"/>
    <x v="1"/>
    <m/>
    <m/>
    <m/>
    <m/>
    <m/>
    <m/>
    <n v="35.165146151000002"/>
  </r>
  <r>
    <x v="1"/>
    <n v="15800"/>
    <x v="2372"/>
    <n v="109401"/>
    <x v="2"/>
    <x v="3"/>
    <n v="12"/>
    <m/>
    <n v="1"/>
    <n v="154.36018315999999"/>
    <n v="0"/>
    <n v="17"/>
    <n v="33.526270674000003"/>
  </r>
  <r>
    <x v="1"/>
    <n v="15800"/>
    <x v="2373"/>
    <n v="144202"/>
    <x v="2"/>
    <x v="0"/>
    <n v="1"/>
    <n v="0"/>
    <n v="0"/>
    <n v="285.9978979"/>
    <n v="4"/>
    <n v="43"/>
    <n v="41.538051097"/>
  </r>
  <r>
    <x v="1"/>
    <n v="15800"/>
    <x v="2374"/>
    <n v="60165"/>
    <x v="2"/>
    <x v="3"/>
    <n v="1"/>
    <n v="0"/>
    <n v="0"/>
    <n v="310.65842114999998"/>
    <n v="0"/>
    <n v="5"/>
    <n v="40.051306199000003"/>
  </r>
  <r>
    <x v="1"/>
    <n v="15800"/>
    <x v="2375"/>
    <n v="90897"/>
    <x v="2"/>
    <x v="5"/>
    <n v="8"/>
    <n v="0"/>
    <n v="0"/>
    <n v="208.50075586"/>
    <n v="0"/>
    <n v="20"/>
    <n v="23.035745844000001"/>
  </r>
  <r>
    <x v="1"/>
    <n v="15800"/>
    <x v="2376"/>
    <n v="79736"/>
    <x v="0"/>
    <x v="0"/>
    <m/>
    <n v="0"/>
    <n v="0"/>
    <n v="249.98376780000001"/>
    <n v="0"/>
    <n v="50"/>
    <n v="42.435562666000003"/>
  </r>
  <r>
    <x v="1"/>
    <n v="15800"/>
    <x v="3"/>
    <n v="30395"/>
    <x v="2"/>
    <x v="0"/>
    <n v="12"/>
    <m/>
    <m/>
    <n v="85.274033544999995"/>
    <n v="2"/>
    <n v="8"/>
    <n v="33.565263987000002"/>
  </r>
  <r>
    <x v="1"/>
    <n v="15800"/>
    <x v="2377"/>
    <n v="111792"/>
    <x v="2"/>
    <x v="5"/>
    <n v="1"/>
    <n v="0"/>
    <n v="2"/>
    <n v="143.35553116"/>
    <n v="1"/>
    <n v="34"/>
    <n v="33.058835115999997"/>
  </r>
  <r>
    <x v="1"/>
    <n v="15800"/>
    <x v="3"/>
    <n v="44144"/>
    <x v="0"/>
    <x v="0"/>
    <n v="0"/>
    <n v="0"/>
    <n v="0"/>
    <n v="315.81263172000001"/>
    <n v="1"/>
    <n v="9"/>
    <n v="25.650384132999999"/>
  </r>
  <r>
    <x v="0"/>
    <n v="15800"/>
    <x v="2378"/>
    <n v="83000"/>
    <x v="2"/>
    <x v="5"/>
    <n v="2"/>
    <n v="1"/>
    <n v="1"/>
    <n v="284.06666667000002"/>
    <n v="4"/>
    <n v="27"/>
    <s v="\"/>
  </r>
  <r>
    <x v="0"/>
    <n v="15800"/>
    <x v="3"/>
    <n v="58995"/>
    <x v="0"/>
    <x v="0"/>
    <n v="1"/>
    <n v="2"/>
    <n v="3"/>
    <n v="194.98708812000001"/>
    <n v="1"/>
    <n v="45"/>
    <n v="52.203164506"/>
  </r>
  <r>
    <x v="0"/>
    <n v="15800"/>
    <x v="2379"/>
    <n v="121214"/>
    <x v="2"/>
    <x v="5"/>
    <n v="2"/>
    <n v="0"/>
    <n v="0"/>
    <n v="134.00383024000001"/>
    <n v="0"/>
    <n v="21"/>
    <n v="44.915160551"/>
  </r>
  <r>
    <x v="1"/>
    <n v="15800"/>
    <x v="2380"/>
    <n v="157644"/>
    <x v="2"/>
    <x v="5"/>
    <n v="19"/>
    <n v="0"/>
    <n v="0"/>
    <n v="239.22478942999999"/>
    <n v="0"/>
    <n v="28"/>
    <n v="20.747520521999999"/>
  </r>
  <r>
    <x v="1"/>
    <n v="15800"/>
    <x v="2381"/>
    <n v="142340"/>
    <x v="2"/>
    <x v="2"/>
    <n v="2"/>
    <m/>
    <m/>
    <n v="109.29393259"/>
    <n v="2"/>
    <n v="16"/>
    <n v="33.770828549000001"/>
  </r>
  <r>
    <x v="1"/>
    <n v="15800"/>
    <x v="2382"/>
    <n v="97628"/>
    <x v="2"/>
    <x v="0"/>
    <n v="0"/>
    <n v="0"/>
    <n v="0"/>
    <n v="152.17113748"/>
    <n v="0"/>
    <n v="23"/>
    <n v="42.218282221000003"/>
  </r>
  <r>
    <x v="0"/>
    <n v="15800"/>
    <x v="2383"/>
    <n v="89721"/>
    <x v="2"/>
    <x v="4"/>
    <n v="16"/>
    <n v="0"/>
    <n v="0"/>
    <m/>
    <n v="0"/>
    <n v="0"/>
    <n v="37.984504628000003"/>
  </r>
  <r>
    <x v="1"/>
    <n v="15800"/>
    <x v="2384"/>
    <n v="39285"/>
    <x v="1"/>
    <x v="2"/>
    <n v="2"/>
    <n v="0"/>
    <n v="0"/>
    <n v="209.03744147"/>
    <n v="0"/>
    <n v="16"/>
    <n v="38.888128371000001"/>
  </r>
  <r>
    <x v="1"/>
    <n v="15800"/>
    <x v="2385"/>
    <n v="111139"/>
    <x v="2"/>
    <x v="2"/>
    <n v="3"/>
    <n v="0"/>
    <n v="1"/>
    <n v="252.26775757999999"/>
    <n v="1"/>
    <n v="34"/>
    <n v="27.674063964999998"/>
  </r>
  <r>
    <x v="1"/>
    <n v="15800"/>
    <x v="2386"/>
    <n v="138171"/>
    <x v="0"/>
    <x v="5"/>
    <n v="13"/>
    <n v="0"/>
    <n v="0"/>
    <n v="116.76318442"/>
    <n v="4"/>
    <n v="21"/>
    <n v="35.113150486999999"/>
  </r>
  <r>
    <x v="1"/>
    <n v="15800"/>
    <x v="2387"/>
    <n v="100944"/>
    <x v="0"/>
    <x v="0"/>
    <n v="0"/>
    <n v="0"/>
    <n v="3"/>
    <n v="51.525147533999998"/>
    <n v="1"/>
    <n v="10"/>
    <n v="39.862520134999997"/>
  </r>
  <r>
    <x v="1"/>
    <n v="15800"/>
    <x v="3"/>
    <n v="96579"/>
    <x v="2"/>
    <x v="2"/>
    <n v="28"/>
    <n v="0"/>
    <n v="0"/>
    <n v="328.21049263999998"/>
    <n v="0"/>
    <n v="15"/>
    <n v="12.1535212"/>
  </r>
  <r>
    <x v="1"/>
    <n v="15800"/>
    <x v="2388"/>
    <n v="89739"/>
    <x v="2"/>
    <x v="0"/>
    <n v="0"/>
    <n v="1"/>
    <n v="1"/>
    <n v="122.95558706"/>
    <n v="1"/>
    <n v="25"/>
    <n v="33.519070442999997"/>
  </r>
  <r>
    <x v="1"/>
    <n v="15800"/>
    <x v="2389"/>
    <n v="128434"/>
    <x v="2"/>
    <x v="4"/>
    <n v="4"/>
    <m/>
    <m/>
    <n v="241.73612588"/>
    <n v="2"/>
    <n v="42"/>
    <n v="39.221891679000002"/>
  </r>
  <r>
    <x v="1"/>
    <n v="15800"/>
    <x v="2390"/>
    <n v="80457"/>
    <x v="2"/>
    <x v="4"/>
    <n v="3"/>
    <n v="0"/>
    <n v="1"/>
    <n v="137.31750781"/>
    <n v="0"/>
    <n v="8"/>
    <n v="27.434094849000001"/>
  </r>
  <r>
    <x v="1"/>
    <n v="15800"/>
    <x v="3"/>
    <n v="96642"/>
    <x v="2"/>
    <x v="2"/>
    <n v="26"/>
    <n v="0"/>
    <n v="0"/>
    <n v="335.15468819"/>
    <n v="0"/>
    <n v="16"/>
    <n v="12.706937983"/>
  </r>
  <r>
    <x v="1"/>
    <n v="15800"/>
    <x v="2391"/>
    <n v="43790"/>
    <x v="2"/>
    <x v="4"/>
    <n v="8"/>
    <n v="0"/>
    <n v="0"/>
    <n v="108.41393655"/>
    <n v="0"/>
    <n v="11"/>
    <n v="22.826892442999998"/>
  </r>
  <r>
    <x v="0"/>
    <n v="15800"/>
    <x v="2392"/>
    <n v="64847"/>
    <x v="0"/>
    <x v="0"/>
    <m/>
    <n v="0"/>
    <n v="0"/>
    <n v="120.73801297999999"/>
    <n v="2"/>
    <n v="18"/>
    <n v="36.834457555"/>
  </r>
  <r>
    <x v="1"/>
    <n v="15800"/>
    <x v="2393"/>
    <n v="60231"/>
    <x v="2"/>
    <x v="0"/>
    <n v="3"/>
    <n v="0"/>
    <n v="0"/>
    <n v="191.32373688999999"/>
    <n v="0"/>
    <n v="13"/>
    <n v="28.053604481000001"/>
  </r>
  <r>
    <x v="0"/>
    <n v="15800"/>
    <x v="2394"/>
    <m/>
    <x v="1"/>
    <x v="0"/>
    <n v="23"/>
    <n v="0"/>
    <n v="3"/>
    <n v="82.443985587"/>
    <n v="1"/>
    <n v="14"/>
    <n v="32.327262456"/>
  </r>
  <r>
    <x v="1"/>
    <n v="15800"/>
    <x v="2395"/>
    <n v="95815"/>
    <x v="2"/>
    <x v="0"/>
    <n v="7"/>
    <n v="2"/>
    <n v="0"/>
    <n v="69.581348102000007"/>
    <n v="0"/>
    <n v="21"/>
    <n v="24.108726875999999"/>
  </r>
  <r>
    <x v="1"/>
    <n v="15900"/>
    <x v="2396"/>
    <n v="114674"/>
    <x v="2"/>
    <x v="2"/>
    <n v="4"/>
    <n v="0"/>
    <n v="1"/>
    <n v="278.89205929000002"/>
    <n v="0"/>
    <n v="34"/>
    <n v="28.232296780999999"/>
  </r>
  <r>
    <x v="1"/>
    <n v="15900"/>
    <x v="2397"/>
    <n v="71521"/>
    <x v="2"/>
    <x v="5"/>
    <n v="18"/>
    <n v="0"/>
    <n v="0"/>
    <n v="192.14423547000001"/>
    <n v="0"/>
    <n v="22"/>
    <n v="40.361769905999999"/>
  </r>
  <r>
    <x v="1"/>
    <n v="15900"/>
    <x v="2398"/>
    <n v="156450"/>
    <x v="2"/>
    <x v="4"/>
    <n v="1"/>
    <n v="0"/>
    <n v="0"/>
    <n v="212.66600460999999"/>
    <n v="0"/>
    <n v="19"/>
    <n v="40.213384582000003"/>
  </r>
  <r>
    <x v="1"/>
    <n v="15900"/>
    <x v="2399"/>
    <n v="97935"/>
    <x v="2"/>
    <x v="2"/>
    <n v="1"/>
    <n v="0"/>
    <n v="0"/>
    <n v="160.41695863000001"/>
    <n v="4"/>
    <n v="20"/>
    <n v="32.600202729999999"/>
  </r>
  <r>
    <x v="1"/>
    <n v="15900"/>
    <x v="2400"/>
    <n v="105877"/>
    <x v="0"/>
    <x v="0"/>
    <n v="0"/>
    <n v="0"/>
    <n v="2"/>
    <n v="50.531561689999997"/>
    <n v="1"/>
    <n v="10"/>
    <n v="40.392256543000002"/>
  </r>
  <r>
    <x v="1"/>
    <n v="15900"/>
    <x v="2401"/>
    <n v="70467"/>
    <x v="2"/>
    <x v="0"/>
    <n v="0"/>
    <m/>
    <n v="1"/>
    <n v="285.38692871000001"/>
    <n v="0"/>
    <n v="10"/>
    <n v="36.050382368999998"/>
  </r>
  <r>
    <x v="1"/>
    <n v="15900"/>
    <x v="2402"/>
    <n v="105352"/>
    <x v="0"/>
    <x v="0"/>
    <n v="0"/>
    <n v="0"/>
    <n v="2"/>
    <n v="54.437325616999999"/>
    <n v="0"/>
    <n v="9"/>
    <n v="40.270607618"/>
  </r>
  <r>
    <x v="1"/>
    <n v="15900"/>
    <x v="2403"/>
    <n v="113888"/>
    <x v="0"/>
    <x v="2"/>
    <n v="2"/>
    <n v="0"/>
    <n v="0"/>
    <n v="140.51005382"/>
    <n v="0"/>
    <n v="21"/>
    <n v="36.318788181999999"/>
  </r>
  <r>
    <x v="1"/>
    <n v="15900"/>
    <x v="2404"/>
    <n v="50309"/>
    <x v="2"/>
    <x v="0"/>
    <n v="6"/>
    <n v="1"/>
    <n v="0"/>
    <n v="101.82614234"/>
    <n v="1"/>
    <n v="16"/>
    <n v="38.877808385000002"/>
  </r>
  <r>
    <x v="1"/>
    <n v="15900"/>
    <x v="2405"/>
    <n v="96393"/>
    <x v="2"/>
    <x v="0"/>
    <n v="4"/>
    <n v="2"/>
    <n v="0"/>
    <n v="84.205779000999996"/>
    <n v="1"/>
    <n v="21"/>
    <n v="22.113193096"/>
  </r>
  <r>
    <x v="1"/>
    <n v="15900"/>
    <x v="2406"/>
    <n v="120724"/>
    <x v="2"/>
    <x v="5"/>
    <n v="0"/>
    <n v="0"/>
    <n v="0"/>
    <n v="125.83407016"/>
    <n v="0"/>
    <n v="30"/>
    <n v="37.993775784999997"/>
  </r>
  <r>
    <x v="1"/>
    <n v="15900"/>
    <x v="2407"/>
    <n v="68912"/>
    <x v="2"/>
    <x v="5"/>
    <n v="9"/>
    <n v="0"/>
    <n v="0"/>
    <n v="250.92750291999999"/>
    <n v="1"/>
    <n v="16"/>
    <n v="22.175263226999999"/>
  </r>
  <r>
    <x v="1"/>
    <n v="15900"/>
    <x v="2408"/>
    <n v="119751"/>
    <x v="2"/>
    <x v="0"/>
    <n v="9"/>
    <n v="0"/>
    <n v="0"/>
    <n v="299.95309803999999"/>
    <n v="2"/>
    <n v="18"/>
    <n v="30.176870399999999"/>
  </r>
  <r>
    <x v="1"/>
    <n v="15900"/>
    <x v="2409"/>
    <n v="120514"/>
    <x v="2"/>
    <x v="2"/>
    <n v="1"/>
    <m/>
    <n v="3"/>
    <n v="264.26091644000002"/>
    <n v="1"/>
    <n v="29"/>
    <n v="41.840275239"/>
  </r>
  <r>
    <x v="1"/>
    <n v="15900"/>
    <x v="2410"/>
    <n v="64679"/>
    <x v="2"/>
    <x v="5"/>
    <n v="4"/>
    <n v="0"/>
    <n v="0"/>
    <n v="156.10138093"/>
    <n v="2"/>
    <n v="12"/>
    <n v="27.808547086000001"/>
  </r>
  <r>
    <x v="1"/>
    <n v="15900"/>
    <x v="2411"/>
    <n v="66458"/>
    <x v="2"/>
    <x v="5"/>
    <n v="4"/>
    <n v="0"/>
    <n v="0"/>
    <n v="146.82789245000001"/>
    <n v="1"/>
    <n v="12"/>
    <n v="30.289129835000001"/>
  </r>
  <r>
    <x v="1"/>
    <n v="15900"/>
    <x v="2412"/>
    <n v="89775"/>
    <x v="2"/>
    <x v="0"/>
    <n v="1"/>
    <n v="0"/>
    <n v="0"/>
    <n v="230.67308026000001"/>
    <n v="2"/>
    <n v="25"/>
    <n v="30.108317431"/>
  </r>
  <r>
    <x v="0"/>
    <n v="15900"/>
    <x v="2413"/>
    <n v="59530"/>
    <x v="2"/>
    <x v="0"/>
    <n v="4.5999999999999996"/>
    <n v="1"/>
    <n v="0"/>
    <n v="148.13333333"/>
    <n v="1"/>
    <n v="27"/>
    <s v="\"/>
  </r>
  <r>
    <x v="0"/>
    <n v="15900"/>
    <x v="2414"/>
    <n v="104200"/>
    <x v="2"/>
    <x v="5"/>
    <n v="15"/>
    <n v="0"/>
    <n v="3"/>
    <n v="183.63333333"/>
    <n v="0"/>
    <n v="37"/>
    <s v="\"/>
  </r>
  <r>
    <x v="1"/>
    <n v="15900"/>
    <x v="2415"/>
    <n v="120451"/>
    <x v="2"/>
    <x v="0"/>
    <n v="1"/>
    <n v="0"/>
    <n v="0"/>
    <n v="123.46551939"/>
    <n v="2"/>
    <n v="21"/>
    <n v="37.992408009999998"/>
  </r>
  <r>
    <x v="1"/>
    <n v="15900"/>
    <x v="2416"/>
    <n v="129878"/>
    <x v="2"/>
    <x v="1"/>
    <n v="17"/>
    <n v="0"/>
    <n v="0"/>
    <n v="179.13400863000001"/>
    <n v="0"/>
    <n v="17"/>
    <n v="39.192025866999998"/>
  </r>
  <r>
    <x v="0"/>
    <n v="15900"/>
    <x v="2417"/>
    <m/>
    <x v="0"/>
    <x v="0"/>
    <n v="4"/>
    <n v="0"/>
    <n v="0"/>
    <n v="235.62740226"/>
    <n v="0"/>
    <n v="23"/>
    <n v="20.723375647000001"/>
  </r>
  <r>
    <x v="1"/>
    <n v="15900"/>
    <x v="2418"/>
    <n v="92271"/>
    <x v="2"/>
    <x v="0"/>
    <n v="1"/>
    <n v="1"/>
    <n v="2"/>
    <n v="113.22840343"/>
    <n v="2"/>
    <n v="25"/>
    <n v="32.881846930999998"/>
  </r>
  <r>
    <x v="1"/>
    <n v="15900"/>
    <x v="2419"/>
    <n v="90212"/>
    <x v="0"/>
    <x v="0"/>
    <m/>
    <n v="0"/>
    <n v="0"/>
    <n v="304.24475509000001"/>
    <n v="0"/>
    <n v="19"/>
    <n v="30.422003880999998"/>
  </r>
  <r>
    <x v="1"/>
    <n v="15900"/>
    <x v="2420"/>
    <n v="96424"/>
    <x v="0"/>
    <x v="2"/>
    <n v="10"/>
    <m/>
    <m/>
    <n v="111.43725111000001"/>
    <n v="0"/>
    <n v="11"/>
    <n v="36.954969611000003"/>
  </r>
  <r>
    <x v="1"/>
    <n v="15900"/>
    <x v="1455"/>
    <n v="109500"/>
    <x v="2"/>
    <x v="5"/>
    <n v="7"/>
    <n v="0"/>
    <n v="0"/>
    <n v="138"/>
    <n v="2"/>
    <n v="21"/>
    <s v="\"/>
  </r>
  <r>
    <x v="1"/>
    <n v="15900"/>
    <x v="2421"/>
    <n v="82095"/>
    <x v="0"/>
    <x v="5"/>
    <n v="10"/>
    <n v="0"/>
    <n v="2"/>
    <n v="177.24777997999999"/>
    <n v="0"/>
    <n v="14"/>
    <n v="28.818793115999998"/>
  </r>
  <r>
    <x v="1"/>
    <n v="15900"/>
    <x v="2422"/>
    <n v="114267"/>
    <x v="2"/>
    <x v="5"/>
    <n v="8"/>
    <n v="0"/>
    <n v="0"/>
    <n v="205.21832935"/>
    <n v="2"/>
    <n v="36"/>
    <n v="41.230512181000002"/>
  </r>
  <r>
    <x v="1"/>
    <n v="15900"/>
    <x v="2423"/>
    <n v="171350"/>
    <x v="0"/>
    <x v="6"/>
    <n v="8"/>
    <n v="0"/>
    <n v="0"/>
    <n v="311.31036040999999"/>
    <n v="0"/>
    <n v="26"/>
    <n v="26.876729861000001"/>
  </r>
  <r>
    <x v="1"/>
    <n v="15900"/>
    <x v="2424"/>
    <n v="118359"/>
    <x v="2"/>
    <x v="0"/>
    <n v="13"/>
    <n v="0"/>
    <n v="0"/>
    <n v="125.55199939000001"/>
    <n v="1"/>
    <n v="8"/>
    <n v="37.781822640000001"/>
  </r>
  <r>
    <x v="1"/>
    <n v="15900"/>
    <x v="2425"/>
    <n v="52234"/>
    <x v="2"/>
    <x v="5"/>
    <n v="3"/>
    <n v="0"/>
    <n v="0"/>
    <n v="288.41594953999999"/>
    <n v="0"/>
    <n v="16"/>
    <n v="17.452227433000001"/>
  </r>
  <r>
    <x v="1"/>
    <n v="16000"/>
    <x v="2426"/>
    <n v="77146"/>
    <x v="2"/>
    <x v="2"/>
    <n v="0"/>
    <n v="0"/>
    <n v="0"/>
    <n v="190.39640686000001"/>
    <n v="0"/>
    <n v="24"/>
    <n v="31.737034291000001"/>
  </r>
  <r>
    <x v="1"/>
    <n v="16000"/>
    <x v="3"/>
    <n v="51792"/>
    <x v="2"/>
    <x v="0"/>
    <m/>
    <m/>
    <m/>
    <n v="340.68496842000002"/>
    <m/>
    <n v="17"/>
    <n v="30.611518791000002"/>
  </r>
  <r>
    <x v="1"/>
    <n v="16000"/>
    <x v="2427"/>
    <n v="95315"/>
    <x v="0"/>
    <x v="5"/>
    <n v="24"/>
    <n v="0"/>
    <n v="0"/>
    <n v="241.41251498"/>
    <n v="1"/>
    <n v="23"/>
    <n v="35.474773102"/>
  </r>
  <r>
    <x v="1"/>
    <n v="16000"/>
    <x v="2428"/>
    <n v="52482"/>
    <x v="2"/>
    <x v="5"/>
    <n v="3"/>
    <n v="0"/>
    <n v="0"/>
    <n v="259.57102068"/>
    <n v="0"/>
    <n v="34"/>
    <n v="40.347343997999999"/>
  </r>
  <r>
    <x v="1"/>
    <n v="16000"/>
    <x v="2429"/>
    <n v="103255"/>
    <x v="2"/>
    <x v="0"/>
    <n v="6"/>
    <n v="3"/>
    <n v="0"/>
    <n v="72.864590397000001"/>
    <n v="1"/>
    <n v="21"/>
    <n v="24.935229965000001"/>
  </r>
  <r>
    <x v="1"/>
    <n v="16000"/>
    <x v="2430"/>
    <n v="167020"/>
    <x v="0"/>
    <x v="6"/>
    <n v="5"/>
    <n v="0"/>
    <n v="0"/>
    <n v="315.46656560999998"/>
    <n v="0"/>
    <n v="26"/>
    <n v="25.912976009000001"/>
  </r>
  <r>
    <x v="1"/>
    <n v="16000"/>
    <x v="2431"/>
    <n v="100225"/>
    <x v="2"/>
    <x v="0"/>
    <n v="0"/>
    <n v="0"/>
    <n v="0"/>
    <n v="129.3745132"/>
    <n v="0"/>
    <n v="22"/>
    <n v="39.827217202999996"/>
  </r>
  <r>
    <x v="1"/>
    <n v="16000"/>
    <x v="2432"/>
    <n v="160919"/>
    <x v="2"/>
    <x v="4"/>
    <m/>
    <n v="0"/>
    <n v="0"/>
    <n v="223.33852107999999"/>
    <n v="0"/>
    <n v="18"/>
    <n v="37.301517500999999"/>
  </r>
  <r>
    <x v="1"/>
    <n v="16000"/>
    <x v="2433"/>
    <n v="106943"/>
    <x v="2"/>
    <x v="5"/>
    <n v="7"/>
    <n v="0"/>
    <n v="0"/>
    <n v="207.20285046999999"/>
    <n v="1"/>
    <n v="36"/>
    <n v="42.573079501999999"/>
  </r>
  <r>
    <x v="0"/>
    <n v="16000"/>
    <x v="39"/>
    <n v="60000"/>
    <x v="0"/>
    <x v="0"/>
    <n v="11"/>
    <n v="0"/>
    <n v="0"/>
    <n v="51.033333333000002"/>
    <n v="0"/>
    <n v="9"/>
    <s v="\"/>
  </r>
  <r>
    <x v="1"/>
    <n v="16000"/>
    <x v="130"/>
    <n v="54000"/>
    <x v="2"/>
    <x v="0"/>
    <n v="16"/>
    <n v="0"/>
    <n v="0"/>
    <n v="110.6"/>
    <n v="1"/>
    <n v="18"/>
    <s v="\"/>
  </r>
  <r>
    <x v="1"/>
    <n v="16000"/>
    <x v="2260"/>
    <n v="130000"/>
    <x v="2"/>
    <x v="5"/>
    <n v="7.5"/>
    <n v="0"/>
    <n v="0"/>
    <n v="102.5"/>
    <n v="0"/>
    <n v="14"/>
    <s v="\"/>
  </r>
  <r>
    <x v="1"/>
    <n v="16000"/>
    <x v="2434"/>
    <n v="89200"/>
    <x v="2"/>
    <x v="0"/>
    <n v="1.9"/>
    <n v="0"/>
    <n v="0"/>
    <n v="176.53333333"/>
    <n v="1"/>
    <n v="31"/>
    <s v="\"/>
  </r>
  <r>
    <x v="1"/>
    <n v="16000"/>
    <x v="2435"/>
    <n v="152300"/>
    <x v="0"/>
    <x v="5"/>
    <n v="5"/>
    <n v="0"/>
    <n v="0"/>
    <n v="102.5"/>
    <n v="0"/>
    <n v="17"/>
    <s v="\"/>
  </r>
  <r>
    <x v="1"/>
    <n v="16000"/>
    <x v="248"/>
    <n v="63400"/>
    <x v="0"/>
    <x v="2"/>
    <n v="3.5"/>
    <n v="0"/>
    <n v="0"/>
    <n v="123.8"/>
    <n v="0"/>
    <n v="18"/>
    <s v="\"/>
  </r>
  <r>
    <x v="1"/>
    <n v="16000"/>
    <x v="2436"/>
    <n v="57822"/>
    <x v="2"/>
    <x v="0"/>
    <n v="17"/>
    <n v="0"/>
    <n v="0"/>
    <n v="276.96666667"/>
    <n v="0"/>
    <n v="22"/>
    <s v="\"/>
  </r>
  <r>
    <x v="1"/>
    <n v="16000"/>
    <x v="965"/>
    <n v="160050"/>
    <x v="1"/>
    <x v="0"/>
    <m/>
    <n v="1"/>
    <m/>
    <n v="260.76666667000001"/>
    <m/>
    <n v="24"/>
    <s v="\"/>
  </r>
  <r>
    <x v="1"/>
    <n v="16000"/>
    <x v="246"/>
    <n v="91000"/>
    <x v="2"/>
    <x v="4"/>
    <n v="0.2"/>
    <n v="0"/>
    <n v="0"/>
    <n v="85.233333333000004"/>
    <n v="0"/>
    <n v="17"/>
    <s v="\"/>
  </r>
  <r>
    <x v="1"/>
    <n v="16000"/>
    <x v="2437"/>
    <n v="128200"/>
    <x v="2"/>
    <x v="0"/>
    <n v="10"/>
    <n v="0"/>
    <n v="0"/>
    <n v="366.26666667000001"/>
    <n v="1"/>
    <n v="10"/>
    <s v="\"/>
  </r>
  <r>
    <x v="0"/>
    <n v="16000"/>
    <x v="2438"/>
    <n v="106189"/>
    <x v="0"/>
    <x v="5"/>
    <n v="2"/>
    <n v="1"/>
    <n v="1"/>
    <n v="238.4"/>
    <n v="0"/>
    <n v="31"/>
    <s v="\"/>
  </r>
  <r>
    <x v="0"/>
    <n v="16000"/>
    <x v="2439"/>
    <m/>
    <x v="2"/>
    <x v="5"/>
    <n v="0.6"/>
    <n v="0"/>
    <n v="0"/>
    <n v="318.56666667000002"/>
    <n v="9"/>
    <n v="27"/>
    <s v="\"/>
  </r>
  <r>
    <x v="0"/>
    <n v="16000"/>
    <x v="2440"/>
    <n v="117500"/>
    <x v="2"/>
    <x v="0"/>
    <n v="4"/>
    <n v="0"/>
    <n v="3"/>
    <n v="176.46666667"/>
    <n v="5"/>
    <n v="34"/>
    <s v="\"/>
  </r>
  <r>
    <x v="0"/>
    <n v="16000"/>
    <x v="20"/>
    <n v="71130"/>
    <x v="2"/>
    <x v="5"/>
    <n v="2.5"/>
    <n v="0"/>
    <n v="0"/>
    <n v="189.7"/>
    <n v="0"/>
    <n v="22"/>
    <s v="\"/>
  </r>
  <r>
    <x v="0"/>
    <n v="16000"/>
    <x v="225"/>
    <n v="87400"/>
    <x v="2"/>
    <x v="2"/>
    <n v="18"/>
    <m/>
    <n v="3"/>
    <n v="145.86666667"/>
    <n v="3"/>
    <n v="18"/>
    <s v="\"/>
  </r>
  <r>
    <x v="1"/>
    <n v="16000"/>
    <x v="953"/>
    <n v="90908"/>
    <x v="0"/>
    <x v="0"/>
    <m/>
    <n v="0"/>
    <n v="0"/>
    <n v="295.11525035"/>
    <n v="0"/>
    <n v="20"/>
    <n v="29.014876509"/>
  </r>
  <r>
    <x v="1"/>
    <n v="16000"/>
    <x v="3"/>
    <n v="33382"/>
    <x v="2"/>
    <x v="0"/>
    <n v="13"/>
    <m/>
    <m/>
    <n v="84.931181319999993"/>
    <n v="1"/>
    <n v="9"/>
    <n v="33.720783378"/>
  </r>
  <r>
    <x v="1"/>
    <n v="16000"/>
    <x v="2441"/>
    <n v="115759"/>
    <x v="2"/>
    <x v="0"/>
    <n v="8"/>
    <n v="0"/>
    <n v="0"/>
    <n v="296.07626177999998"/>
    <n v="1"/>
    <n v="19"/>
    <n v="30.062735711999999"/>
  </r>
  <r>
    <x v="1"/>
    <n v="16000"/>
    <x v="2442"/>
    <n v="108652"/>
    <x v="2"/>
    <x v="2"/>
    <n v="30"/>
    <m/>
    <n v="1"/>
    <n v="332.38573601000002"/>
    <n v="2"/>
    <n v="48"/>
    <n v="33.742181950000003"/>
  </r>
  <r>
    <x v="1"/>
    <n v="16000"/>
    <x v="2443"/>
    <n v="84124"/>
    <x v="2"/>
    <x v="0"/>
    <n v="10"/>
    <n v="0"/>
    <n v="0"/>
    <n v="81.596128836999995"/>
    <n v="3"/>
    <n v="12"/>
    <n v="32.948898966999998"/>
  </r>
  <r>
    <x v="1"/>
    <n v="16000"/>
    <x v="2444"/>
    <n v="63837"/>
    <x v="2"/>
    <x v="0"/>
    <n v="7"/>
    <n v="0"/>
    <n v="1"/>
    <n v="122.19632494"/>
    <n v="2"/>
    <n v="49"/>
    <n v="30.143261328000001"/>
  </r>
  <r>
    <x v="1"/>
    <n v="16000"/>
    <x v="2445"/>
    <n v="94613"/>
    <x v="2"/>
    <x v="0"/>
    <n v="5"/>
    <n v="0"/>
    <n v="0"/>
    <n v="207.4133904"/>
    <n v="3"/>
    <n v="18"/>
    <n v="41.058989066999999"/>
  </r>
  <r>
    <x v="1"/>
    <n v="16000"/>
    <x v="3"/>
    <n v="46140"/>
    <x v="2"/>
    <x v="0"/>
    <m/>
    <m/>
    <m/>
    <n v="344.58012601000001"/>
    <m/>
    <n v="16"/>
    <n v="31.640812778000001"/>
  </r>
  <r>
    <x v="1"/>
    <n v="16000"/>
    <x v="2446"/>
    <n v="91519"/>
    <x v="0"/>
    <x v="2"/>
    <m/>
    <n v="0"/>
    <n v="0"/>
    <n v="162.77120092000001"/>
    <n v="0"/>
    <n v="26"/>
    <n v="43.583882525"/>
  </r>
  <r>
    <x v="1"/>
    <n v="16000"/>
    <x v="2447"/>
    <n v="87698"/>
    <x v="2"/>
    <x v="2"/>
    <n v="1"/>
    <n v="0"/>
    <n v="0"/>
    <n v="156.42811549000001"/>
    <n v="0"/>
    <n v="24"/>
    <n v="23.570800835"/>
  </r>
  <r>
    <x v="1"/>
    <n v="16000"/>
    <x v="2448"/>
    <n v="181166"/>
    <x v="2"/>
    <x v="4"/>
    <n v="9"/>
    <n v="0"/>
    <n v="0"/>
    <n v="236.70711828"/>
    <n v="0"/>
    <n v="21"/>
    <n v="27.841339881"/>
  </r>
  <r>
    <x v="1"/>
    <n v="16000"/>
    <x v="2449"/>
    <n v="89778"/>
    <x v="0"/>
    <x v="5"/>
    <n v="2"/>
    <n v="0"/>
    <n v="0"/>
    <n v="135.60607791000001"/>
    <n v="0"/>
    <n v="12"/>
    <n v="25.725793664000001"/>
  </r>
  <r>
    <x v="1"/>
    <n v="16000"/>
    <x v="2450"/>
    <n v="85627"/>
    <x v="2"/>
    <x v="2"/>
    <n v="5"/>
    <n v="0"/>
    <n v="0"/>
    <n v="117.35703246999999"/>
    <n v="0"/>
    <n v="20"/>
    <n v="21.445341417000002"/>
  </r>
  <r>
    <x v="1"/>
    <n v="16000"/>
    <x v="2451"/>
    <n v="85782"/>
    <x v="2"/>
    <x v="0"/>
    <n v="1"/>
    <n v="2"/>
    <n v="1"/>
    <n v="99.519217550999997"/>
    <n v="1"/>
    <n v="25"/>
    <n v="33.206969630000003"/>
  </r>
  <r>
    <x v="1"/>
    <n v="16000"/>
    <x v="2452"/>
    <n v="87086"/>
    <x v="2"/>
    <x v="0"/>
    <n v="7"/>
    <n v="0"/>
    <n v="0"/>
    <n v="205.32804580999999"/>
    <n v="2"/>
    <n v="18"/>
    <n v="43.436334344999999"/>
  </r>
  <r>
    <x v="0"/>
    <n v="16100"/>
    <x v="2453"/>
    <n v="77400"/>
    <x v="2"/>
    <x v="2"/>
    <n v="3"/>
    <n v="2"/>
    <n v="2"/>
    <n v="214.06037616"/>
    <n v="1"/>
    <n v="51"/>
    <n v="44.216763890000003"/>
  </r>
  <r>
    <x v="1"/>
    <n v="16100"/>
    <x v="2454"/>
    <n v="103192"/>
    <x v="2"/>
    <x v="0"/>
    <n v="5"/>
    <n v="2"/>
    <n v="0"/>
    <n v="76.077935452999995"/>
    <n v="0"/>
    <n v="20"/>
    <n v="24.187933859000001"/>
  </r>
  <r>
    <x v="1"/>
    <n v="16100"/>
    <x v="2455"/>
    <n v="159427"/>
    <x v="0"/>
    <x v="5"/>
    <n v="6"/>
    <n v="0"/>
    <n v="0"/>
    <n v="101.96046007"/>
    <n v="0"/>
    <n v="16"/>
    <n v="35.994979528999998"/>
  </r>
  <r>
    <x v="0"/>
    <n v="16100"/>
    <x v="3"/>
    <n v="30695"/>
    <x v="0"/>
    <x v="0"/>
    <n v="11"/>
    <n v="0"/>
    <n v="1"/>
    <n v="64.335741119000005"/>
    <n v="2"/>
    <n v="2"/>
    <n v="29.233014838999999"/>
  </r>
  <r>
    <x v="1"/>
    <n v="16100"/>
    <x v="2456"/>
    <n v="91045"/>
    <x v="0"/>
    <x v="0"/>
    <m/>
    <n v="0"/>
    <n v="0"/>
    <n v="298.21073118999999"/>
    <n v="0"/>
    <n v="19"/>
    <n v="30.961645128000001"/>
  </r>
  <r>
    <x v="1"/>
    <n v="16100"/>
    <x v="2457"/>
    <n v="93756"/>
    <x v="2"/>
    <x v="2"/>
    <n v="31"/>
    <n v="0"/>
    <n v="0"/>
    <n v="210.15893736000001"/>
    <n v="0"/>
    <n v="21"/>
    <n v="32.596219564999998"/>
  </r>
  <r>
    <x v="1"/>
    <n v="16100"/>
    <x v="2458"/>
    <n v="114647"/>
    <x v="2"/>
    <x v="0"/>
    <n v="11"/>
    <n v="0"/>
    <n v="0"/>
    <n v="169.98355599999999"/>
    <n v="0"/>
    <n v="27"/>
    <n v="33.523278535999999"/>
  </r>
  <r>
    <x v="1"/>
    <n v="16100"/>
    <x v="2459"/>
    <n v="124610"/>
    <x v="2"/>
    <x v="5"/>
    <n v="0"/>
    <n v="0"/>
    <n v="0"/>
    <n v="129.17889812999999"/>
    <n v="0"/>
    <n v="29"/>
    <n v="34.2115674"/>
  </r>
  <r>
    <x v="1"/>
    <n v="16100"/>
    <x v="2460"/>
    <n v="64430"/>
    <x v="0"/>
    <x v="2"/>
    <n v="3"/>
    <n v="0"/>
    <n v="0"/>
    <n v="117.07375316"/>
    <n v="0"/>
    <n v="17"/>
    <n v="33.824716398"/>
  </r>
  <r>
    <x v="1"/>
    <n v="16100"/>
    <x v="533"/>
    <n v="85097"/>
    <x v="2"/>
    <x v="2"/>
    <n v="5"/>
    <n v="0"/>
    <n v="0"/>
    <n v="102.40089779"/>
    <n v="1"/>
    <n v="20"/>
    <n v="24.175532914000001"/>
  </r>
  <r>
    <x v="1"/>
    <n v="16100"/>
    <x v="2461"/>
    <n v="106014"/>
    <x v="2"/>
    <x v="5"/>
    <n v="0"/>
    <n v="0"/>
    <n v="0"/>
    <n v="269.34262868000002"/>
    <n v="1"/>
    <n v="21"/>
    <n v="39.799112282999999"/>
  </r>
  <r>
    <x v="0"/>
    <n v="16100"/>
    <x v="2462"/>
    <n v="52000"/>
    <x v="2"/>
    <x v="0"/>
    <n v="8"/>
    <n v="0"/>
    <n v="0"/>
    <n v="91.3"/>
    <n v="1"/>
    <n v="15"/>
    <s v="\"/>
  </r>
  <r>
    <x v="0"/>
    <n v="16100"/>
    <x v="2463"/>
    <n v="82649"/>
    <x v="2"/>
    <x v="0"/>
    <n v="12"/>
    <n v="0"/>
    <n v="0"/>
    <n v="94.645123603000002"/>
    <n v="0"/>
    <n v="9"/>
    <n v="27.548831203999999"/>
  </r>
  <r>
    <x v="1"/>
    <n v="16100"/>
    <x v="2464"/>
    <n v="116491"/>
    <x v="2"/>
    <x v="0"/>
    <n v="1"/>
    <n v="0"/>
    <n v="0"/>
    <n v="117.87361206"/>
    <n v="2"/>
    <n v="20"/>
    <n v="38.763699701"/>
  </r>
  <r>
    <x v="1"/>
    <n v="16100"/>
    <x v="2465"/>
    <n v="79384"/>
    <x v="2"/>
    <x v="0"/>
    <n v="1"/>
    <m/>
    <n v="1"/>
    <n v="297.48250460000003"/>
    <n v="1"/>
    <n v="9"/>
    <n v="36.736113666999998"/>
  </r>
  <r>
    <x v="1"/>
    <n v="16100"/>
    <x v="2466"/>
    <n v="57862"/>
    <x v="2"/>
    <x v="0"/>
    <n v="17"/>
    <n v="0"/>
    <n v="0"/>
    <n v="282.00628941999997"/>
    <n v="0"/>
    <n v="21"/>
    <n v="30.708487400999999"/>
  </r>
  <r>
    <x v="1"/>
    <n v="16100"/>
    <x v="2467"/>
    <n v="71673"/>
    <x v="2"/>
    <x v="2"/>
    <n v="1"/>
    <n v="0"/>
    <n v="0"/>
    <n v="186.21582869"/>
    <n v="0"/>
    <n v="25"/>
    <n v="29.670506363000001"/>
  </r>
  <r>
    <x v="1"/>
    <n v="16100"/>
    <x v="2468"/>
    <n v="65523"/>
    <x v="0"/>
    <x v="2"/>
    <n v="2"/>
    <n v="0"/>
    <n v="0"/>
    <n v="110.21989336999999"/>
    <n v="0"/>
    <n v="17"/>
    <n v="31.001523706"/>
  </r>
  <r>
    <x v="1"/>
    <n v="16100"/>
    <x v="3"/>
    <n v="29725"/>
    <x v="2"/>
    <x v="0"/>
    <n v="11"/>
    <m/>
    <m/>
    <n v="85.951530438000006"/>
    <n v="2"/>
    <n v="8"/>
    <n v="33.496046557"/>
  </r>
  <r>
    <x v="1"/>
    <n v="16100"/>
    <x v="2469"/>
    <n v="168105"/>
    <x v="0"/>
    <x v="6"/>
    <n v="7"/>
    <n v="0"/>
    <n v="0"/>
    <n v="336.19846451000001"/>
    <n v="0"/>
    <n v="26"/>
    <n v="25.991819945"/>
  </r>
  <r>
    <x v="1"/>
    <n v="16100"/>
    <x v="2470"/>
    <n v="72749"/>
    <x v="2"/>
    <x v="0"/>
    <n v="8"/>
    <n v="0"/>
    <n v="0"/>
    <n v="90.325950673999998"/>
    <n v="2"/>
    <n v="15"/>
    <n v="43.897730328999998"/>
  </r>
  <r>
    <x v="1"/>
    <n v="16100"/>
    <x v="2471"/>
    <n v="99544"/>
    <x v="2"/>
    <x v="0"/>
    <n v="5"/>
    <n v="2"/>
    <n v="0"/>
    <n v="54.945678872999999"/>
    <n v="1"/>
    <n v="20"/>
    <n v="23.282933392"/>
  </r>
  <r>
    <x v="1"/>
    <n v="16100"/>
    <x v="329"/>
    <n v="92943"/>
    <x v="2"/>
    <x v="5"/>
    <n v="8"/>
    <n v="1"/>
    <n v="2"/>
    <n v="343.49891675999999"/>
    <m/>
    <n v="41"/>
    <n v="37.557976627000002"/>
  </r>
  <r>
    <x v="1"/>
    <n v="16100"/>
    <x v="2472"/>
    <n v="91572"/>
    <x v="2"/>
    <x v="2"/>
    <n v="3"/>
    <n v="0"/>
    <n v="0"/>
    <n v="165.45712458"/>
    <n v="0"/>
    <n v="25"/>
    <n v="24.920119989"/>
  </r>
  <r>
    <x v="1"/>
    <n v="16200"/>
    <x v="2473"/>
    <n v="69458"/>
    <x v="0"/>
    <x v="2"/>
    <n v="2"/>
    <n v="0"/>
    <n v="0"/>
    <n v="140.50291634000001"/>
    <n v="0"/>
    <n v="18"/>
    <n v="31.109528666999999"/>
  </r>
  <r>
    <x v="1"/>
    <n v="16200"/>
    <x v="2474"/>
    <n v="37433"/>
    <x v="2"/>
    <x v="5"/>
    <n v="21"/>
    <n v="1"/>
    <n v="0"/>
    <n v="207.15954753"/>
    <n v="2"/>
    <n v="16"/>
    <n v="32.718088027"/>
  </r>
  <r>
    <x v="1"/>
    <n v="16200"/>
    <x v="2475"/>
    <n v="137950"/>
    <x v="2"/>
    <x v="2"/>
    <n v="2"/>
    <m/>
    <m/>
    <n v="112.28309435"/>
    <n v="2"/>
    <n v="15"/>
    <n v="32.761337963999999"/>
  </r>
  <r>
    <x v="1"/>
    <n v="16200"/>
    <x v="2476"/>
    <n v="92595"/>
    <x v="2"/>
    <x v="2"/>
    <n v="2"/>
    <n v="0"/>
    <n v="0"/>
    <n v="177.85421954"/>
    <n v="0"/>
    <n v="25"/>
    <n v="22.21960047"/>
  </r>
  <r>
    <x v="1"/>
    <n v="16200"/>
    <x v="2477"/>
    <n v="82523"/>
    <x v="2"/>
    <x v="4"/>
    <n v="4"/>
    <n v="0"/>
    <n v="0"/>
    <n v="131.7057154"/>
    <n v="1"/>
    <n v="8"/>
    <n v="28.172032888"/>
  </r>
  <r>
    <x v="1"/>
    <n v="16200"/>
    <x v="2478"/>
    <n v="101797"/>
    <x v="0"/>
    <x v="5"/>
    <n v="23"/>
    <n v="0"/>
    <n v="0"/>
    <n v="220.96515227"/>
    <n v="0"/>
    <n v="23"/>
    <n v="36.259337334999998"/>
  </r>
  <r>
    <x v="1"/>
    <n v="16200"/>
    <x v="2479"/>
    <n v="116407"/>
    <x v="2"/>
    <x v="0"/>
    <n v="20"/>
    <n v="0"/>
    <n v="0"/>
    <n v="270.00768119999998"/>
    <n v="1"/>
    <n v="16"/>
    <n v="24.543268816000001"/>
  </r>
  <r>
    <x v="1"/>
    <n v="16200"/>
    <x v="2480"/>
    <n v="109050"/>
    <x v="0"/>
    <x v="2"/>
    <n v="2"/>
    <m/>
    <n v="2"/>
    <n v="128.28852927"/>
    <n v="0"/>
    <n v="23"/>
    <n v="39.576811429999999"/>
  </r>
  <r>
    <x v="1"/>
    <n v="16200"/>
    <x v="3"/>
    <n v="95280"/>
    <x v="1"/>
    <x v="0"/>
    <m/>
    <n v="0"/>
    <n v="0"/>
    <n v="194.46001619"/>
    <n v="1"/>
    <n v="10"/>
    <n v="33.123728176999997"/>
  </r>
  <r>
    <x v="1"/>
    <n v="16200"/>
    <x v="2481"/>
    <n v="87682"/>
    <x v="2"/>
    <x v="0"/>
    <n v="10"/>
    <n v="0"/>
    <n v="0"/>
    <n v="87.211328555999998"/>
    <n v="3"/>
    <n v="10"/>
    <n v="31.379268837000001"/>
  </r>
  <r>
    <x v="1"/>
    <n v="16200"/>
    <x v="2482"/>
    <n v="94394"/>
    <x v="2"/>
    <x v="2"/>
    <n v="1"/>
    <n v="0"/>
    <n v="0"/>
    <n v="167.42934703"/>
    <n v="0"/>
    <n v="25"/>
    <n v="23.691156852999999"/>
  </r>
  <r>
    <x v="0"/>
    <n v="16200"/>
    <x v="2483"/>
    <n v="135447"/>
    <x v="2"/>
    <x v="4"/>
    <n v="17"/>
    <n v="0"/>
    <n v="5"/>
    <n v="129.78013164000001"/>
    <n v="9"/>
    <n v="19"/>
    <n v="45.554415483"/>
  </r>
  <r>
    <x v="1"/>
    <n v="16200"/>
    <x v="2484"/>
    <n v="73500"/>
    <x v="2"/>
    <x v="0"/>
    <n v="5"/>
    <m/>
    <m/>
    <n v="104.73333332999999"/>
    <n v="1"/>
    <n v="8"/>
    <s v="\"/>
  </r>
  <r>
    <x v="1"/>
    <n v="16200"/>
    <x v="2485"/>
    <n v="114758"/>
    <x v="2"/>
    <x v="0"/>
    <n v="7"/>
    <n v="0"/>
    <n v="0"/>
    <n v="298.46443532000001"/>
    <n v="2"/>
    <n v="19"/>
    <n v="32.622560102000001"/>
  </r>
  <r>
    <x v="0"/>
    <n v="16200"/>
    <x v="2486"/>
    <n v="88569"/>
    <x v="2"/>
    <x v="4"/>
    <n v="14"/>
    <n v="0"/>
    <n v="0"/>
    <m/>
    <n v="0"/>
    <n v="1"/>
    <n v="35.886710153000003"/>
  </r>
  <r>
    <x v="1"/>
    <n v="16200"/>
    <x v="2487"/>
    <n v="129091"/>
    <x v="2"/>
    <x v="4"/>
    <n v="5"/>
    <m/>
    <m/>
    <n v="251.16089382999999"/>
    <n v="3"/>
    <n v="42"/>
    <n v="36.692167906999998"/>
  </r>
  <r>
    <x v="1"/>
    <n v="16200"/>
    <x v="2488"/>
    <n v="44866"/>
    <x v="2"/>
    <x v="4"/>
    <n v="16"/>
    <n v="0"/>
    <n v="0"/>
    <n v="114.75901917"/>
    <n v="1"/>
    <n v="17"/>
    <n v="24.090882167"/>
  </r>
  <r>
    <x v="0"/>
    <n v="16200"/>
    <x v="2489"/>
    <n v="131940"/>
    <x v="2"/>
    <x v="3"/>
    <n v="5"/>
    <n v="0"/>
    <n v="0"/>
    <n v="202.38516992999999"/>
    <n v="2"/>
    <n v="40"/>
    <n v="23.977112223999999"/>
  </r>
  <r>
    <x v="0"/>
    <n v="16200"/>
    <x v="2490"/>
    <n v="206368"/>
    <x v="2"/>
    <x v="4"/>
    <n v="9"/>
    <n v="7"/>
    <n v="3"/>
    <n v="141.02742652000001"/>
    <n v="10"/>
    <n v="41"/>
    <n v="32.368497769999998"/>
  </r>
  <r>
    <x v="1"/>
    <n v="16200"/>
    <x v="2491"/>
    <n v="113030"/>
    <x v="2"/>
    <x v="0"/>
    <n v="20"/>
    <n v="0"/>
    <n v="0"/>
    <n v="284.15976669000003"/>
    <n v="0"/>
    <n v="17"/>
    <n v="26.650165309999998"/>
  </r>
  <r>
    <x v="1"/>
    <n v="16200"/>
    <x v="2492"/>
    <n v="117705"/>
    <x v="2"/>
    <x v="0"/>
    <n v="0"/>
    <n v="0"/>
    <n v="0"/>
    <n v="125.24258861"/>
    <n v="2"/>
    <n v="21"/>
    <n v="38.810661707000001"/>
  </r>
  <r>
    <x v="1"/>
    <n v="16200"/>
    <x v="2493"/>
    <n v="104348"/>
    <x v="2"/>
    <x v="0"/>
    <n v="0"/>
    <n v="0"/>
    <n v="0"/>
    <n v="141.04682435999999"/>
    <n v="1"/>
    <n v="18"/>
    <n v="33.334411916999997"/>
  </r>
  <r>
    <x v="1"/>
    <n v="16200"/>
    <x v="2494"/>
    <n v="131208"/>
    <x v="2"/>
    <x v="5"/>
    <n v="13"/>
    <n v="0"/>
    <n v="0"/>
    <n v="308.53202716999999"/>
    <n v="0"/>
    <n v="19"/>
    <n v="29.603683749999998"/>
  </r>
  <r>
    <x v="0"/>
    <n v="16200"/>
    <x v="2495"/>
    <n v="46382"/>
    <x v="2"/>
    <x v="0"/>
    <n v="11"/>
    <n v="0"/>
    <n v="0"/>
    <n v="175.14431948999999"/>
    <n v="3"/>
    <n v="20"/>
    <n v="39.740928126999997"/>
  </r>
  <r>
    <x v="0"/>
    <n v="16200"/>
    <x v="2496"/>
    <n v="61917"/>
    <x v="0"/>
    <x v="0"/>
    <n v="2"/>
    <n v="0"/>
    <n v="0"/>
    <n v="259.36069752999998"/>
    <n v="0"/>
    <n v="47"/>
    <n v="43.717499441999998"/>
  </r>
  <r>
    <x v="0"/>
    <n v="16300"/>
    <x v="619"/>
    <n v="63000"/>
    <x v="2"/>
    <x v="0"/>
    <n v="12"/>
    <n v="1"/>
    <n v="5"/>
    <n v="124.9"/>
    <n v="1"/>
    <n v="14"/>
    <s v="\"/>
  </r>
  <r>
    <x v="1"/>
    <n v="16300"/>
    <x v="2497"/>
    <n v="165315"/>
    <x v="0"/>
    <x v="6"/>
    <n v="9"/>
    <n v="0"/>
    <n v="0"/>
    <n v="304.33469509999998"/>
    <n v="0"/>
    <n v="27"/>
    <n v="27.562426670000001"/>
  </r>
  <r>
    <x v="1"/>
    <n v="16300"/>
    <x v="2498"/>
    <n v="88649"/>
    <x v="0"/>
    <x v="0"/>
    <n v="14"/>
    <n v="0"/>
    <n v="1"/>
    <n v="257.91592191000001"/>
    <n v="0"/>
    <n v="22"/>
    <n v="28.130478780000001"/>
  </r>
  <r>
    <x v="0"/>
    <n v="16300"/>
    <x v="2499"/>
    <n v="102921"/>
    <x v="2"/>
    <x v="3"/>
    <n v="23"/>
    <n v="0"/>
    <n v="0"/>
    <n v="256.25308431000002"/>
    <n v="0"/>
    <n v="45"/>
    <n v="36.987085694000001"/>
  </r>
  <r>
    <x v="1"/>
    <n v="16300"/>
    <x v="2500"/>
    <n v="101243"/>
    <x v="2"/>
    <x v="2"/>
    <n v="30"/>
    <m/>
    <n v="0"/>
    <n v="337.34230408000002"/>
    <n v="2"/>
    <n v="49"/>
    <n v="35.412870351000002"/>
  </r>
  <r>
    <x v="1"/>
    <n v="16300"/>
    <x v="2501"/>
    <n v="89756"/>
    <x v="2"/>
    <x v="0"/>
    <n v="2"/>
    <n v="0"/>
    <n v="0"/>
    <n v="193.13589021999999"/>
    <n v="0"/>
    <n v="30"/>
    <n v="31.413585831999999"/>
  </r>
  <r>
    <x v="1"/>
    <n v="16300"/>
    <x v="2502"/>
    <n v="134992"/>
    <x v="2"/>
    <x v="0"/>
    <n v="1"/>
    <n v="0"/>
    <n v="0"/>
    <n v="277.99294556000001"/>
    <n v="0"/>
    <n v="46"/>
    <n v="41.949854504000001"/>
  </r>
  <r>
    <x v="1"/>
    <n v="16300"/>
    <x v="2503"/>
    <n v="161284"/>
    <x v="1"/>
    <x v="0"/>
    <m/>
    <n v="0"/>
    <m/>
    <n v="256.37193230000003"/>
    <m/>
    <n v="23"/>
    <n v="39.077813509999999"/>
  </r>
  <r>
    <x v="1"/>
    <n v="16300"/>
    <x v="2504"/>
    <n v="85577"/>
    <x v="2"/>
    <x v="0"/>
    <n v="8"/>
    <n v="0"/>
    <n v="0"/>
    <n v="75.434327987000003"/>
    <n v="3"/>
    <n v="11"/>
    <n v="31.761828777000002"/>
  </r>
  <r>
    <x v="1"/>
    <n v="16300"/>
    <x v="2505"/>
    <n v="69875"/>
    <x v="2"/>
    <x v="5"/>
    <n v="5"/>
    <n v="0"/>
    <n v="0"/>
    <n v="245.53333333"/>
    <n v="3"/>
    <n v="32"/>
    <s v="\"/>
  </r>
  <r>
    <x v="0"/>
    <n v="16300"/>
    <x v="2506"/>
    <n v="65000"/>
    <x v="2"/>
    <x v="0"/>
    <n v="2"/>
    <n v="0"/>
    <n v="0"/>
    <n v="199.83333332999999"/>
    <n v="0"/>
    <n v="7"/>
    <s v="\"/>
  </r>
  <r>
    <x v="1"/>
    <n v="16300"/>
    <x v="2507"/>
    <n v="88870"/>
    <x v="1"/>
    <x v="5"/>
    <n v="11"/>
    <n v="0"/>
    <n v="0"/>
    <m/>
    <n v="1"/>
    <n v="16"/>
    <n v="24.689293684999999"/>
  </r>
  <r>
    <x v="1"/>
    <n v="16300"/>
    <x v="2508"/>
    <n v="83232"/>
    <x v="0"/>
    <x v="0"/>
    <m/>
    <n v="0"/>
    <n v="0"/>
    <n v="284.51430538"/>
    <n v="0"/>
    <n v="20"/>
    <n v="27.898802748000001"/>
  </r>
  <r>
    <x v="0"/>
    <n v="16300"/>
    <x v="2509"/>
    <n v="76131"/>
    <x v="2"/>
    <x v="0"/>
    <n v="9"/>
    <n v="0"/>
    <n v="0"/>
    <n v="81.274155797000006"/>
    <n v="2"/>
    <n v="9"/>
    <n v="40.372556541000002"/>
  </r>
  <r>
    <x v="1"/>
    <n v="16300"/>
    <x v="2510"/>
    <n v="102426"/>
    <x v="0"/>
    <x v="5"/>
    <n v="8"/>
    <n v="0"/>
    <n v="0"/>
    <n v="246.75466610999999"/>
    <n v="1"/>
    <n v="12"/>
    <n v="36.409094498000002"/>
  </r>
  <r>
    <x v="1"/>
    <n v="16300"/>
    <x v="2511"/>
    <n v="78914"/>
    <x v="0"/>
    <x v="0"/>
    <m/>
    <n v="0"/>
    <n v="0"/>
    <n v="250.72554618999999"/>
    <n v="0"/>
    <n v="49"/>
    <n v="40.722196345999997"/>
  </r>
  <r>
    <x v="1"/>
    <n v="16300"/>
    <x v="2512"/>
    <n v="114692"/>
    <x v="2"/>
    <x v="0"/>
    <n v="8"/>
    <n v="0"/>
    <n v="0"/>
    <n v="317.50797383000003"/>
    <n v="1"/>
    <n v="18"/>
    <n v="31.914238010999998"/>
  </r>
  <r>
    <x v="1"/>
    <n v="16300"/>
    <x v="2513"/>
    <n v="42629"/>
    <x v="0"/>
    <x v="0"/>
    <n v="9"/>
    <n v="0"/>
    <n v="0"/>
    <n v="80.489238338000007"/>
    <n v="2"/>
    <n v="11"/>
    <n v="30.284772590999999"/>
  </r>
  <r>
    <x v="1"/>
    <n v="16300"/>
    <x v="2514"/>
    <n v="98585"/>
    <x v="2"/>
    <x v="2"/>
    <n v="1"/>
    <n v="0"/>
    <n v="0"/>
    <n v="162.06541189999999"/>
    <n v="3"/>
    <n v="19"/>
    <n v="32.753460670000003"/>
  </r>
  <r>
    <x v="1"/>
    <n v="16400"/>
    <x v="2515"/>
    <n v="78801"/>
    <x v="2"/>
    <x v="5"/>
    <n v="4"/>
    <n v="0"/>
    <n v="0"/>
    <n v="266.04079897000003"/>
    <n v="2"/>
    <n v="32"/>
    <n v="32.904357011000002"/>
  </r>
  <r>
    <x v="1"/>
    <n v="16400"/>
    <x v="2516"/>
    <n v="92308"/>
    <x v="2"/>
    <x v="0"/>
    <n v="6"/>
    <n v="0"/>
    <n v="0"/>
    <n v="202.49044481999999"/>
    <n v="3"/>
    <n v="19"/>
    <n v="42.420345308000002"/>
  </r>
  <r>
    <x v="1"/>
    <n v="16400"/>
    <x v="2517"/>
    <n v="79154"/>
    <x v="2"/>
    <x v="1"/>
    <n v="7"/>
    <m/>
    <m/>
    <m/>
    <m/>
    <m/>
    <n v="24.838940067999999"/>
  </r>
  <r>
    <x v="1"/>
    <n v="16400"/>
    <x v="2518"/>
    <n v="51994"/>
    <x v="0"/>
    <x v="5"/>
    <n v="7"/>
    <n v="0"/>
    <n v="0"/>
    <n v="201.93333333000001"/>
    <n v="0"/>
    <n v="14"/>
    <s v="\"/>
  </r>
  <r>
    <x v="1"/>
    <n v="16400"/>
    <x v="2519"/>
    <n v="94726"/>
    <x v="2"/>
    <x v="0"/>
    <n v="1"/>
    <n v="0"/>
    <n v="0"/>
    <n v="177.2573424"/>
    <n v="1"/>
    <n v="31"/>
    <n v="35.034481354999997"/>
  </r>
  <r>
    <x v="1"/>
    <n v="16400"/>
    <x v="2520"/>
    <n v="128546"/>
    <x v="2"/>
    <x v="1"/>
    <n v="16"/>
    <n v="0"/>
    <n v="0"/>
    <n v="182.99738116"/>
    <n v="0"/>
    <n v="17"/>
    <n v="40.850886838000001"/>
  </r>
  <r>
    <x v="1"/>
    <n v="16400"/>
    <x v="2521"/>
    <n v="124048"/>
    <x v="1"/>
    <x v="1"/>
    <m/>
    <m/>
    <m/>
    <m/>
    <m/>
    <m/>
    <n v="35.810769362000002"/>
  </r>
  <r>
    <x v="0"/>
    <n v="16400"/>
    <x v="2522"/>
    <n v="74447"/>
    <x v="2"/>
    <x v="2"/>
    <n v="3"/>
    <n v="2"/>
    <n v="3"/>
    <n v="208.08886428"/>
    <n v="1"/>
    <n v="50"/>
    <n v="41.956429720000003"/>
  </r>
  <r>
    <x v="1"/>
    <n v="16400"/>
    <x v="2523"/>
    <n v="164133"/>
    <x v="2"/>
    <x v="5"/>
    <n v="21"/>
    <n v="0"/>
    <n v="0"/>
    <n v="238.4610031"/>
    <n v="0"/>
    <n v="27"/>
    <n v="22.206846015"/>
  </r>
  <r>
    <x v="1"/>
    <n v="16400"/>
    <x v="2524"/>
    <n v="89453"/>
    <x v="2"/>
    <x v="0"/>
    <n v="4"/>
    <n v="0"/>
    <n v="0"/>
    <n v="198.82742375999999"/>
    <n v="3"/>
    <n v="19"/>
    <n v="41.523497409000001"/>
  </r>
  <r>
    <x v="1"/>
    <n v="16400"/>
    <x v="2525"/>
    <n v="88586"/>
    <x v="0"/>
    <x v="0"/>
    <m/>
    <n v="0"/>
    <n v="0"/>
    <n v="298.14655171999999"/>
    <n v="0"/>
    <n v="20"/>
    <n v="29.153372015999999"/>
  </r>
  <r>
    <x v="1"/>
    <n v="16400"/>
    <x v="2526"/>
    <n v="94390"/>
    <x v="2"/>
    <x v="5"/>
    <n v="8"/>
    <n v="0"/>
    <n v="2"/>
    <n v="358.05066023000001"/>
    <m/>
    <n v="42"/>
    <n v="39.060627308000001"/>
  </r>
  <r>
    <x v="1"/>
    <n v="16400"/>
    <x v="2527"/>
    <n v="76854"/>
    <x v="2"/>
    <x v="2"/>
    <n v="1"/>
    <n v="0"/>
    <n v="0"/>
    <n v="172.2000922"/>
    <n v="0"/>
    <n v="25"/>
    <n v="31.819622171999999"/>
  </r>
  <r>
    <x v="0"/>
    <n v="16400"/>
    <x v="2528"/>
    <n v="72500"/>
    <x v="2"/>
    <x v="0"/>
    <m/>
    <n v="0"/>
    <n v="1"/>
    <n v="127.3"/>
    <n v="1"/>
    <n v="39"/>
    <s v="\"/>
  </r>
  <r>
    <x v="1"/>
    <n v="16400"/>
    <x v="2529"/>
    <n v="109025"/>
    <x v="2"/>
    <x v="5"/>
    <n v="10"/>
    <n v="0"/>
    <n v="0"/>
    <n v="155.26666667000001"/>
    <n v="3"/>
    <n v="19"/>
    <s v="\"/>
  </r>
  <r>
    <x v="1"/>
    <n v="16400"/>
    <x v="2530"/>
    <n v="91832"/>
    <x v="2"/>
    <x v="5"/>
    <n v="9"/>
    <n v="0"/>
    <n v="0"/>
    <n v="202.32250020000001"/>
    <n v="0"/>
    <n v="19"/>
    <n v="20.38046421"/>
  </r>
  <r>
    <x v="1"/>
    <n v="16400"/>
    <x v="3"/>
    <n v="51454"/>
    <x v="2"/>
    <x v="0"/>
    <m/>
    <m/>
    <m/>
    <n v="338.11080678000002"/>
    <m/>
    <n v="17"/>
    <n v="33.491836085000003"/>
  </r>
  <r>
    <x v="1"/>
    <n v="16400"/>
    <x v="2531"/>
    <n v="115881"/>
    <x v="2"/>
    <x v="0"/>
    <n v="0"/>
    <n v="0"/>
    <n v="0"/>
    <n v="136.81211951"/>
    <n v="1"/>
    <n v="21"/>
    <n v="39.699961674999997"/>
  </r>
  <r>
    <x v="1"/>
    <n v="16400"/>
    <x v="2532"/>
    <n v="76483"/>
    <x v="2"/>
    <x v="5"/>
    <n v="4"/>
    <n v="0"/>
    <n v="0"/>
    <n v="232.31554471000001"/>
    <n v="3"/>
    <n v="31"/>
    <n v="33.106835775999997"/>
  </r>
  <r>
    <x v="1"/>
    <n v="16400"/>
    <x v="2533"/>
    <n v="89589"/>
    <x v="2"/>
    <x v="2"/>
    <n v="27"/>
    <n v="0"/>
    <n v="0"/>
    <n v="211.44110205999999"/>
    <n v="0"/>
    <n v="21"/>
    <n v="34.256364885000004"/>
  </r>
  <r>
    <x v="1"/>
    <n v="16400"/>
    <x v="2534"/>
    <n v="86144"/>
    <x v="2"/>
    <x v="2"/>
    <n v="2"/>
    <n v="0"/>
    <n v="0"/>
    <n v="126.17015231000001"/>
    <n v="1"/>
    <n v="20"/>
    <n v="23.698007624999999"/>
  </r>
  <r>
    <x v="1"/>
    <n v="16400"/>
    <x v="2535"/>
    <n v="105796"/>
    <x v="2"/>
    <x v="2"/>
    <n v="29"/>
    <m/>
    <n v="1"/>
    <n v="340.71167514000001"/>
    <n v="2"/>
    <n v="49"/>
    <n v="36.003915935999999"/>
  </r>
  <r>
    <x v="1"/>
    <n v="16400"/>
    <x v="2536"/>
    <n v="122281"/>
    <x v="2"/>
    <x v="5"/>
    <n v="0"/>
    <n v="0"/>
    <n v="0"/>
    <n v="123.13398762"/>
    <n v="0"/>
    <n v="30"/>
    <n v="34.936673908000003"/>
  </r>
  <r>
    <x v="1"/>
    <n v="16400"/>
    <x v="2537"/>
    <n v="85424"/>
    <x v="0"/>
    <x v="5"/>
    <n v="10"/>
    <n v="0"/>
    <n v="1"/>
    <n v="173.53321041000001"/>
    <n v="0"/>
    <n v="14"/>
    <n v="26.931994857999999"/>
  </r>
  <r>
    <x v="1"/>
    <n v="16400"/>
    <x v="2538"/>
    <n v="116097"/>
    <x v="1"/>
    <x v="1"/>
    <m/>
    <m/>
    <m/>
    <m/>
    <m/>
    <m/>
    <n v="35.598950764000001"/>
  </r>
  <r>
    <x v="1"/>
    <n v="16400"/>
    <x v="2539"/>
    <n v="133626"/>
    <x v="2"/>
    <x v="5"/>
    <n v="5"/>
    <n v="0"/>
    <n v="0"/>
    <n v="95.366348365999997"/>
    <n v="0"/>
    <n v="14"/>
    <n v="31.275182524000002"/>
  </r>
  <r>
    <x v="1"/>
    <n v="16400"/>
    <x v="2540"/>
    <n v="100078"/>
    <x v="0"/>
    <x v="2"/>
    <m/>
    <n v="0"/>
    <n v="0"/>
    <n v="176.69874118999999"/>
    <n v="1"/>
    <n v="25"/>
    <n v="43.027470528000002"/>
  </r>
  <r>
    <x v="1"/>
    <n v="16500"/>
    <x v="2541"/>
    <n v="72618"/>
    <x v="2"/>
    <x v="0"/>
    <n v="6"/>
    <n v="0"/>
    <n v="0"/>
    <n v="101.49536566"/>
    <n v="2"/>
    <n v="15"/>
    <n v="41.457025199"/>
  </r>
  <r>
    <x v="1"/>
    <n v="16500"/>
    <x v="2542"/>
    <n v="112677"/>
    <x v="0"/>
    <x v="2"/>
    <n v="2"/>
    <m/>
    <n v="2"/>
    <n v="138.09608610000001"/>
    <n v="1"/>
    <n v="23"/>
    <n v="37.253333224000002"/>
  </r>
  <r>
    <x v="1"/>
    <n v="16500"/>
    <x v="2543"/>
    <n v="59586"/>
    <x v="2"/>
    <x v="0"/>
    <n v="16"/>
    <n v="0"/>
    <n v="0"/>
    <n v="284.06554203000002"/>
    <n v="0"/>
    <n v="21"/>
    <n v="29.969006332999999"/>
  </r>
  <r>
    <x v="0"/>
    <n v="16500"/>
    <x v="1247"/>
    <n v="63745"/>
    <x v="2"/>
    <x v="0"/>
    <n v="7"/>
    <n v="0"/>
    <n v="0"/>
    <n v="105.53037605999999"/>
    <n v="4"/>
    <n v="18"/>
    <n v="41.344845835000001"/>
  </r>
  <r>
    <x v="1"/>
    <n v="16500"/>
    <x v="2544"/>
    <n v="65748"/>
    <x v="2"/>
    <x v="0"/>
    <n v="7"/>
    <n v="0"/>
    <n v="0"/>
    <n v="99.193552574999998"/>
    <n v="3"/>
    <n v="14"/>
    <n v="41.415631251000001"/>
  </r>
  <r>
    <x v="1"/>
    <n v="16500"/>
    <x v="3"/>
    <n v="88454"/>
    <x v="2"/>
    <x v="2"/>
    <n v="30"/>
    <n v="0"/>
    <n v="0"/>
    <n v="320.42145027999999"/>
    <n v="0"/>
    <n v="16"/>
    <n v="14.097940896000001"/>
  </r>
  <r>
    <x v="0"/>
    <n v="16500"/>
    <x v="2545"/>
    <m/>
    <x v="2"/>
    <x v="2"/>
    <n v="9"/>
    <n v="0"/>
    <n v="1"/>
    <n v="217.78684139000001"/>
    <n v="0"/>
    <n v="19"/>
    <s v="\"/>
  </r>
  <r>
    <x v="1"/>
    <n v="16500"/>
    <x v="2546"/>
    <n v="97348"/>
    <x v="0"/>
    <x v="2"/>
    <n v="8"/>
    <m/>
    <m/>
    <n v="123.66882077"/>
    <n v="0"/>
    <n v="11"/>
    <n v="36.107923552000003"/>
  </r>
  <r>
    <x v="1"/>
    <n v="16500"/>
    <x v="2547"/>
    <n v="128101"/>
    <x v="2"/>
    <x v="4"/>
    <n v="9"/>
    <m/>
    <m/>
    <n v="250.68186198000001"/>
    <n v="2"/>
    <n v="41"/>
    <n v="36.933331164000002"/>
  </r>
  <r>
    <x v="1"/>
    <n v="16500"/>
    <x v="2548"/>
    <n v="98658"/>
    <x v="2"/>
    <x v="0"/>
    <n v="5"/>
    <n v="3"/>
    <n v="0"/>
    <n v="77.992816106000006"/>
    <n v="0"/>
    <n v="21"/>
    <n v="23.120073801"/>
  </r>
  <r>
    <x v="0"/>
    <n v="16500"/>
    <x v="2549"/>
    <n v="116000"/>
    <x v="2"/>
    <x v="4"/>
    <n v="10"/>
    <n v="1"/>
    <m/>
    <n v="83.166666667000001"/>
    <n v="1"/>
    <n v="27"/>
    <s v="\"/>
  </r>
  <r>
    <x v="1"/>
    <n v="16500"/>
    <x v="2550"/>
    <n v="100796"/>
    <x v="0"/>
    <x v="5"/>
    <n v="22"/>
    <n v="0"/>
    <n v="1"/>
    <n v="243.94168587999999"/>
    <n v="1"/>
    <n v="24"/>
    <n v="38.327816353999999"/>
  </r>
  <r>
    <x v="1"/>
    <n v="16500"/>
    <x v="2551"/>
    <n v="41677"/>
    <x v="2"/>
    <x v="5"/>
    <n v="20"/>
    <n v="0"/>
    <n v="0"/>
    <n v="208.07694321"/>
    <n v="2"/>
    <n v="15"/>
    <n v="34.430575154000003"/>
  </r>
  <r>
    <x v="0"/>
    <n v="16500"/>
    <x v="2552"/>
    <n v="68872"/>
    <x v="2"/>
    <x v="0"/>
    <n v="1"/>
    <n v="0"/>
    <n v="0"/>
    <n v="60.390652293999999"/>
    <n v="0"/>
    <n v="12"/>
    <n v="22.459624387000002"/>
  </r>
  <r>
    <x v="0"/>
    <n v="16500"/>
    <x v="2553"/>
    <n v="165267"/>
    <x v="2"/>
    <x v="4"/>
    <n v="14"/>
    <n v="0"/>
    <n v="1"/>
    <n v="169.73736289999999"/>
    <n v="1"/>
    <n v="31"/>
    <n v="36.178122000000002"/>
  </r>
  <r>
    <x v="1"/>
    <n v="16500"/>
    <x v="3"/>
    <n v="42894"/>
    <x v="0"/>
    <x v="0"/>
    <n v="1"/>
    <n v="0"/>
    <n v="0"/>
    <n v="331.42686953999998"/>
    <n v="0"/>
    <n v="8"/>
    <n v="26.895804457000001"/>
  </r>
  <r>
    <x v="1"/>
    <n v="16500"/>
    <x v="2554"/>
    <n v="93500"/>
    <x v="0"/>
    <x v="5"/>
    <n v="8"/>
    <n v="0"/>
    <n v="0"/>
    <n v="82.166666667000001"/>
    <n v="0"/>
    <n v="16"/>
    <s v="\"/>
  </r>
  <r>
    <x v="1"/>
    <n v="16500"/>
    <x v="2555"/>
    <n v="80000"/>
    <x v="2"/>
    <x v="0"/>
    <n v="2"/>
    <n v="0"/>
    <n v="0"/>
    <n v="308.43333332999998"/>
    <n v="3"/>
    <n v="16"/>
    <s v="\"/>
  </r>
  <r>
    <x v="1"/>
    <n v="16500"/>
    <x v="2147"/>
    <n v="193000"/>
    <x v="2"/>
    <x v="5"/>
    <n v="10"/>
    <n v="0"/>
    <n v="0"/>
    <n v="262.73333332999999"/>
    <n v="1"/>
    <n v="38"/>
    <s v="\"/>
  </r>
  <r>
    <x v="1"/>
    <n v="16500"/>
    <x v="2556"/>
    <n v="110000"/>
    <x v="2"/>
    <x v="4"/>
    <n v="18"/>
    <n v="0"/>
    <n v="0"/>
    <n v="242.5"/>
    <n v="5"/>
    <n v="31"/>
    <s v="\"/>
  </r>
  <r>
    <x v="0"/>
    <n v="16500"/>
    <x v="2557"/>
    <n v="87000"/>
    <x v="2"/>
    <x v="0"/>
    <n v="26"/>
    <n v="0"/>
    <n v="3"/>
    <n v="109.56666667"/>
    <n v="5"/>
    <n v="35"/>
    <s v="\"/>
  </r>
  <r>
    <x v="0"/>
    <n v="16500"/>
    <x v="20"/>
    <m/>
    <x v="2"/>
    <x v="4"/>
    <n v="1"/>
    <n v="0"/>
    <n v="0"/>
    <n v="120.73333332999999"/>
    <n v="3"/>
    <n v="11"/>
    <s v="\"/>
  </r>
  <r>
    <x v="0"/>
    <n v="16500"/>
    <x v="171"/>
    <n v="109500"/>
    <x v="2"/>
    <x v="4"/>
    <n v="2"/>
    <n v="4"/>
    <n v="0"/>
    <n v="217.1"/>
    <n v="2"/>
    <n v="24"/>
    <s v="\"/>
  </r>
  <r>
    <x v="1"/>
    <n v="16500"/>
    <x v="2558"/>
    <n v="167611"/>
    <x v="2"/>
    <x v="2"/>
    <n v="5"/>
    <n v="0"/>
    <n v="0"/>
    <n v="136.12243475"/>
    <n v="1"/>
    <n v="21"/>
    <n v="26.404528407000001"/>
  </r>
  <r>
    <x v="1"/>
    <n v="16500"/>
    <x v="2559"/>
    <n v="138693"/>
    <x v="2"/>
    <x v="0"/>
    <n v="2"/>
    <n v="0"/>
    <n v="0"/>
    <n v="283.06984094000001"/>
    <n v="5"/>
    <n v="43"/>
    <n v="39.716770715000003"/>
  </r>
  <r>
    <x v="1"/>
    <n v="16500"/>
    <x v="2560"/>
    <n v="158296"/>
    <x v="2"/>
    <x v="5"/>
    <n v="20"/>
    <n v="0"/>
    <n v="0"/>
    <n v="218.53926573000001"/>
    <n v="0"/>
    <n v="27"/>
    <n v="22.484791750999999"/>
  </r>
  <r>
    <x v="0"/>
    <n v="16500"/>
    <x v="2561"/>
    <n v="46925"/>
    <x v="2"/>
    <x v="0"/>
    <n v="10"/>
    <n v="0"/>
    <n v="0"/>
    <n v="178.00238340999999"/>
    <n v="4"/>
    <n v="20"/>
    <n v="40.206333768"/>
  </r>
  <r>
    <x v="1"/>
    <n v="16500"/>
    <x v="2562"/>
    <n v="64918"/>
    <x v="0"/>
    <x v="0"/>
    <n v="25"/>
    <n v="0"/>
    <n v="0"/>
    <n v="247.27840785000001"/>
    <n v="0"/>
    <n v="14"/>
    <n v="24.357949543"/>
  </r>
  <r>
    <x v="1"/>
    <n v="16500"/>
    <x v="2563"/>
    <n v="73720"/>
    <x v="2"/>
    <x v="5"/>
    <n v="17"/>
    <n v="0"/>
    <n v="0"/>
    <n v="186.47307149"/>
    <n v="0"/>
    <n v="23"/>
    <n v="38.373607810000003"/>
  </r>
  <r>
    <x v="1"/>
    <n v="16500"/>
    <x v="2564"/>
    <n v="164000"/>
    <x v="0"/>
    <x v="4"/>
    <n v="23"/>
    <n v="0"/>
    <n v="0"/>
    <n v="76.066666667000007"/>
    <n v="2"/>
    <n v="21"/>
    <s v="\"/>
  </r>
  <r>
    <x v="1"/>
    <n v="16500"/>
    <x v="2565"/>
    <n v="98922"/>
    <x v="2"/>
    <x v="2"/>
    <n v="0"/>
    <n v="0"/>
    <n v="0"/>
    <n v="139.83124654"/>
    <n v="3"/>
    <n v="20"/>
    <n v="31.814429354000001"/>
  </r>
  <r>
    <x v="1"/>
    <n v="16500"/>
    <x v="2386"/>
    <n v="144461"/>
    <x v="2"/>
    <x v="2"/>
    <n v="1"/>
    <m/>
    <m/>
    <n v="136.72448949"/>
    <n v="2"/>
    <n v="15"/>
    <n v="34.107888815999999"/>
  </r>
  <r>
    <x v="1"/>
    <n v="16500"/>
    <x v="2566"/>
    <n v="66966"/>
    <x v="0"/>
    <x v="5"/>
    <n v="3"/>
    <n v="0"/>
    <n v="0"/>
    <n v="206.23838916"/>
    <n v="3"/>
    <n v="17"/>
    <n v="35.006379469999999"/>
  </r>
  <r>
    <x v="1"/>
    <n v="16500"/>
    <x v="2567"/>
    <n v="118156"/>
    <x v="2"/>
    <x v="0"/>
    <n v="9"/>
    <n v="0"/>
    <n v="0"/>
    <n v="295.28552347999999"/>
    <n v="2"/>
    <n v="18"/>
    <n v="32.171631931"/>
  </r>
  <r>
    <x v="1"/>
    <n v="16500"/>
    <x v="3"/>
    <n v="29168"/>
    <x v="2"/>
    <x v="0"/>
    <n v="11"/>
    <m/>
    <m/>
    <n v="102.13036820000001"/>
    <n v="2"/>
    <n v="8"/>
    <n v="31.566885272"/>
  </r>
  <r>
    <x v="1"/>
    <n v="16500"/>
    <x v="2568"/>
    <n v="76145"/>
    <x v="2"/>
    <x v="4"/>
    <n v="4"/>
    <n v="0"/>
    <n v="0"/>
    <n v="124.03338316"/>
    <n v="1"/>
    <n v="8"/>
    <n v="28.173450676000002"/>
  </r>
  <r>
    <x v="1"/>
    <n v="16500"/>
    <x v="2569"/>
    <n v="53040"/>
    <x v="0"/>
    <x v="0"/>
    <n v="9"/>
    <n v="0"/>
    <n v="0"/>
    <n v="118.30137184"/>
    <n v="0"/>
    <n v="9"/>
    <n v="17.747783551000001"/>
  </r>
  <r>
    <x v="1"/>
    <n v="16600"/>
    <x v="2570"/>
    <n v="96887"/>
    <x v="0"/>
    <x v="0"/>
    <n v="14"/>
    <n v="0"/>
    <n v="0"/>
    <n v="263.76624665000003"/>
    <n v="0"/>
    <n v="23"/>
    <n v="28.674701981999998"/>
  </r>
  <r>
    <x v="1"/>
    <n v="16600"/>
    <x v="2571"/>
    <n v="123638"/>
    <x v="1"/>
    <x v="1"/>
    <m/>
    <m/>
    <m/>
    <m/>
    <m/>
    <m/>
    <n v="34.118615358"/>
  </r>
  <r>
    <x v="1"/>
    <n v="16600"/>
    <x v="2572"/>
    <n v="123546"/>
    <x v="2"/>
    <x v="2"/>
    <n v="0"/>
    <m/>
    <n v="2"/>
    <n v="252.75748794"/>
    <n v="1"/>
    <n v="29"/>
    <n v="40.608567483000002"/>
  </r>
  <r>
    <x v="1"/>
    <n v="16600"/>
    <x v="2573"/>
    <n v="106691"/>
    <x v="2"/>
    <x v="5"/>
    <n v="1"/>
    <n v="0"/>
    <n v="0"/>
    <n v="289.37613799000002"/>
    <n v="1"/>
    <n v="20"/>
    <n v="38.475240991"/>
  </r>
  <r>
    <x v="1"/>
    <n v="16600"/>
    <x v="2574"/>
    <n v="94944"/>
    <x v="1"/>
    <x v="5"/>
    <n v="9"/>
    <n v="0"/>
    <n v="0"/>
    <m/>
    <n v="0"/>
    <n v="15"/>
    <n v="24.023048237000001"/>
  </r>
  <r>
    <x v="1"/>
    <n v="16600"/>
    <x v="2575"/>
    <n v="164103"/>
    <x v="1"/>
    <x v="0"/>
    <m/>
    <n v="1"/>
    <m/>
    <n v="263.84677740000001"/>
    <m/>
    <n v="23"/>
    <n v="37.386854286000002"/>
  </r>
  <r>
    <x v="1"/>
    <n v="16600"/>
    <x v="2576"/>
    <n v="119493"/>
    <x v="2"/>
    <x v="2"/>
    <n v="3"/>
    <n v="0"/>
    <n v="0"/>
    <n v="276.69318516999999"/>
    <n v="0"/>
    <n v="33"/>
    <n v="29.284071859000001"/>
  </r>
  <r>
    <x v="1"/>
    <n v="16600"/>
    <x v="2577"/>
    <n v="81552"/>
    <x v="2"/>
    <x v="0"/>
    <n v="6"/>
    <m/>
    <m/>
    <n v="106.51293172"/>
    <n v="0"/>
    <n v="7"/>
    <n v="36.763752672000003"/>
  </r>
  <r>
    <x v="1"/>
    <n v="16600"/>
    <x v="2578"/>
    <n v="68563"/>
    <x v="0"/>
    <x v="2"/>
    <n v="2"/>
    <n v="1"/>
    <n v="0"/>
    <n v="119.50076473"/>
    <n v="0"/>
    <n v="18"/>
    <n v="33.073048344999997"/>
  </r>
  <r>
    <x v="1"/>
    <n v="16600"/>
    <x v="2579"/>
    <n v="100221"/>
    <x v="2"/>
    <x v="4"/>
    <n v="1"/>
    <n v="0"/>
    <n v="0"/>
    <n v="90.050447509999998"/>
    <n v="0"/>
    <n v="17"/>
    <n v="25.708393802"/>
  </r>
  <r>
    <x v="0"/>
    <n v="16600"/>
    <x v="2580"/>
    <m/>
    <x v="2"/>
    <x v="0"/>
    <n v="1.5"/>
    <n v="1"/>
    <n v="3"/>
    <n v="209.96666667"/>
    <n v="0"/>
    <n v="20"/>
    <s v="\"/>
  </r>
  <r>
    <x v="1"/>
    <n v="16600"/>
    <x v="3"/>
    <n v="50732"/>
    <x v="2"/>
    <x v="2"/>
    <n v="0"/>
    <n v="0"/>
    <n v="0"/>
    <n v="96.362894745999995"/>
    <n v="2"/>
    <n v="9"/>
    <n v="42.399139279000003"/>
  </r>
  <r>
    <x v="1"/>
    <n v="16600"/>
    <x v="3"/>
    <n v="56631"/>
    <x v="2"/>
    <x v="2"/>
    <n v="2"/>
    <n v="0"/>
    <n v="0"/>
    <n v="98.760223233000005"/>
    <n v="1"/>
    <n v="8"/>
    <n v="39.799527400999999"/>
  </r>
  <r>
    <x v="1"/>
    <n v="16600"/>
    <x v="2581"/>
    <n v="84627"/>
    <x v="2"/>
    <x v="2"/>
    <n v="5"/>
    <n v="0"/>
    <n v="0"/>
    <n v="114.64013288"/>
    <n v="1"/>
    <n v="20"/>
    <n v="22.323142605000001"/>
  </r>
  <r>
    <x v="1"/>
    <n v="16600"/>
    <x v="2582"/>
    <n v="95471"/>
    <x v="2"/>
    <x v="0"/>
    <n v="6"/>
    <n v="0"/>
    <n v="0"/>
    <n v="187.65351043000001"/>
    <n v="4"/>
    <n v="19"/>
    <n v="40.453753155000001"/>
  </r>
  <r>
    <x v="1"/>
    <n v="16600"/>
    <x v="2583"/>
    <n v="44165"/>
    <x v="2"/>
    <x v="5"/>
    <n v="20"/>
    <n v="0"/>
    <n v="1"/>
    <n v="206.71765119"/>
    <n v="2"/>
    <n v="16"/>
    <n v="30.639022910000001"/>
  </r>
  <r>
    <x v="1"/>
    <n v="16600"/>
    <x v="3"/>
    <n v="43880"/>
    <x v="2"/>
    <x v="0"/>
    <m/>
    <m/>
    <m/>
    <n v="351.725503"/>
    <m/>
    <n v="15"/>
    <n v="31.534288917000001"/>
  </r>
  <r>
    <x v="1"/>
    <n v="16600"/>
    <x v="2584"/>
    <n v="100411"/>
    <x v="2"/>
    <x v="2"/>
    <n v="0"/>
    <n v="0"/>
    <n v="0"/>
    <n v="149.09522704"/>
    <n v="4"/>
    <n v="19"/>
    <n v="29.725746822000001"/>
  </r>
  <r>
    <x v="1"/>
    <n v="16600"/>
    <x v="2585"/>
    <n v="104437"/>
    <x v="0"/>
    <x v="5"/>
    <n v="9"/>
    <n v="0"/>
    <n v="0"/>
    <n v="246.95963628000001"/>
    <n v="1"/>
    <n v="12"/>
    <n v="37.099532605"/>
  </r>
  <r>
    <x v="1"/>
    <n v="16700"/>
    <x v="2586"/>
    <n v="91790"/>
    <x v="2"/>
    <x v="0"/>
    <n v="2"/>
    <n v="0"/>
    <n v="0"/>
    <n v="185.37246242000001"/>
    <n v="0"/>
    <n v="31"/>
    <n v="35.257271490000001"/>
  </r>
  <r>
    <x v="1"/>
    <n v="16700"/>
    <x v="2587"/>
    <n v="107919"/>
    <x v="0"/>
    <x v="5"/>
    <n v="10"/>
    <n v="0"/>
    <n v="0"/>
    <n v="260.15854779"/>
    <n v="0"/>
    <n v="11"/>
    <n v="36.824339033000001"/>
  </r>
  <r>
    <x v="1"/>
    <n v="16700"/>
    <x v="2586"/>
    <n v="95498"/>
    <x v="2"/>
    <x v="2"/>
    <n v="0"/>
    <n v="0"/>
    <n v="1"/>
    <n v="161.66099424999999"/>
    <n v="0"/>
    <n v="25"/>
    <n v="24.26256802"/>
  </r>
  <r>
    <x v="1"/>
    <n v="16700"/>
    <x v="3"/>
    <n v="29387"/>
    <x v="2"/>
    <x v="0"/>
    <n v="13"/>
    <m/>
    <m/>
    <n v="80.820591457000006"/>
    <n v="2"/>
    <n v="8"/>
    <n v="33.364491336999997"/>
  </r>
  <r>
    <x v="1"/>
    <n v="16700"/>
    <x v="2588"/>
    <n v="137417"/>
    <x v="2"/>
    <x v="5"/>
    <n v="7"/>
    <n v="0"/>
    <n v="0"/>
    <n v="97.763511855999994"/>
    <n v="0"/>
    <n v="14"/>
    <n v="31.108004919999999"/>
  </r>
  <r>
    <x v="1"/>
    <n v="16700"/>
    <x v="2589"/>
    <n v="130341"/>
    <x v="2"/>
    <x v="5"/>
    <n v="12"/>
    <n v="0"/>
    <n v="0"/>
    <n v="295.95433960999998"/>
    <n v="0"/>
    <n v="18"/>
    <n v="28.447992405000001"/>
  </r>
  <r>
    <x v="1"/>
    <n v="16700"/>
    <x v="2590"/>
    <n v="60478"/>
    <x v="2"/>
    <x v="0"/>
    <n v="14"/>
    <n v="0"/>
    <n v="0"/>
    <n v="105.13327106"/>
    <n v="0"/>
    <n v="18"/>
    <n v="39.122996804000003"/>
  </r>
  <r>
    <x v="1"/>
    <n v="16700"/>
    <x v="2473"/>
    <n v="61446"/>
    <x v="2"/>
    <x v="1"/>
    <n v="6"/>
    <n v="0"/>
    <n v="0"/>
    <n v="96.454705906000001"/>
    <n v="1"/>
    <n v="9"/>
    <n v="28.452980859"/>
  </r>
  <r>
    <x v="1"/>
    <n v="16700"/>
    <x v="2591"/>
    <n v="112463"/>
    <x v="0"/>
    <x v="2"/>
    <n v="1"/>
    <m/>
    <n v="3"/>
    <n v="134.92571376000001"/>
    <n v="1"/>
    <n v="23"/>
    <n v="37.033954387000001"/>
  </r>
  <r>
    <x v="1"/>
    <n v="16700"/>
    <x v="2592"/>
    <n v="76704"/>
    <x v="2"/>
    <x v="0"/>
    <n v="2"/>
    <m/>
    <n v="2"/>
    <n v="271.65194769999999"/>
    <n v="0"/>
    <n v="10"/>
    <n v="37.630057159000003"/>
  </r>
  <r>
    <x v="1"/>
    <n v="16700"/>
    <x v="2593"/>
    <n v="92706"/>
    <x v="0"/>
    <x v="0"/>
    <n v="13"/>
    <n v="0"/>
    <n v="1"/>
    <n v="262.61033997999999"/>
    <n v="0"/>
    <n v="23"/>
    <n v="29.884757742000001"/>
  </r>
  <r>
    <x v="1"/>
    <n v="16700"/>
    <x v="2594"/>
    <n v="83146"/>
    <x v="2"/>
    <x v="0"/>
    <n v="2"/>
    <n v="0"/>
    <n v="0"/>
    <n v="309.49638798000001"/>
    <n v="3"/>
    <n v="15"/>
    <n v="43.488066410000002"/>
  </r>
  <r>
    <x v="0"/>
    <n v="16700"/>
    <x v="2595"/>
    <n v="103540"/>
    <x v="2"/>
    <x v="0"/>
    <n v="17"/>
    <n v="0"/>
    <n v="0"/>
    <n v="170.81237285"/>
    <m/>
    <n v="10"/>
    <n v="37.226430596999997"/>
  </r>
  <r>
    <x v="1"/>
    <n v="16700"/>
    <x v="2596"/>
    <n v="96535"/>
    <x v="0"/>
    <x v="2"/>
    <n v="7"/>
    <m/>
    <m/>
    <n v="103.47260819"/>
    <n v="0"/>
    <n v="10"/>
    <n v="39.349650517999997"/>
  </r>
  <r>
    <x v="1"/>
    <n v="16700"/>
    <x v="3"/>
    <n v="56374"/>
    <x v="2"/>
    <x v="2"/>
    <n v="1"/>
    <n v="0"/>
    <n v="0"/>
    <n v="73.428942397"/>
    <n v="1"/>
    <n v="9"/>
    <n v="40.829128728000001"/>
  </r>
  <r>
    <x v="1"/>
    <n v="16700"/>
    <x v="2597"/>
    <n v="45209"/>
    <x v="2"/>
    <x v="5"/>
    <n v="20"/>
    <n v="0"/>
    <n v="1"/>
    <n v="195.55232960999999"/>
    <n v="2"/>
    <n v="16"/>
    <n v="31.058084363999999"/>
  </r>
  <r>
    <x v="1"/>
    <n v="16700"/>
    <x v="2598"/>
    <n v="56465"/>
    <x v="2"/>
    <x v="5"/>
    <n v="3"/>
    <n v="0"/>
    <n v="0"/>
    <n v="301.14852230999998"/>
    <n v="0"/>
    <n v="15"/>
    <n v="18.251480864000001"/>
  </r>
  <r>
    <x v="1"/>
    <n v="16700"/>
    <x v="2599"/>
    <n v="85685"/>
    <x v="0"/>
    <x v="5"/>
    <n v="5"/>
    <n v="0"/>
    <n v="0"/>
    <n v="109.42942825999999"/>
    <n v="0"/>
    <n v="12"/>
    <n v="28.160611312"/>
  </r>
  <r>
    <x v="1"/>
    <n v="16700"/>
    <x v="2600"/>
    <n v="93277"/>
    <x v="0"/>
    <x v="0"/>
    <n v="14"/>
    <n v="0"/>
    <n v="0"/>
    <n v="269.96268873000002"/>
    <n v="0"/>
    <n v="23"/>
    <n v="29.875928067"/>
  </r>
  <r>
    <x v="1"/>
    <n v="16700"/>
    <x v="2601"/>
    <n v="136568"/>
    <x v="2"/>
    <x v="0"/>
    <n v="0"/>
    <n v="0"/>
    <n v="0"/>
    <n v="273.72507278"/>
    <n v="0"/>
    <n v="47"/>
    <n v="40.041684652000001"/>
  </r>
  <r>
    <x v="1"/>
    <n v="16800"/>
    <x v="2602"/>
    <n v="83695"/>
    <x v="2"/>
    <x v="0"/>
    <n v="3"/>
    <n v="0"/>
    <n v="0"/>
    <n v="294.99970155"/>
    <n v="2"/>
    <n v="16"/>
    <n v="40.625052691"/>
  </r>
  <r>
    <x v="1"/>
    <n v="16800"/>
    <x v="2603"/>
    <n v="90429"/>
    <x v="2"/>
    <x v="0"/>
    <n v="6"/>
    <n v="0"/>
    <n v="0"/>
    <n v="183.84300457000001"/>
    <n v="3"/>
    <n v="18"/>
    <n v="42.297091696000003"/>
  </r>
  <r>
    <x v="0"/>
    <n v="16800"/>
    <x v="2604"/>
    <n v="65000"/>
    <x v="2"/>
    <x v="3"/>
    <n v="4"/>
    <n v="2"/>
    <n v="1"/>
    <n v="77.033333333000002"/>
    <n v="6"/>
    <n v="43"/>
    <s v="\"/>
  </r>
  <r>
    <x v="0"/>
    <n v="16800"/>
    <x v="2605"/>
    <n v="88231"/>
    <x v="2"/>
    <x v="5"/>
    <n v="8"/>
    <n v="0"/>
    <n v="0"/>
    <n v="122.46327196"/>
    <n v="0"/>
    <n v="12"/>
    <n v="55.962022218999998"/>
  </r>
  <r>
    <x v="1"/>
    <n v="16800"/>
    <x v="2606"/>
    <n v="90008"/>
    <x v="0"/>
    <x v="5"/>
    <n v="10"/>
    <n v="0"/>
    <n v="2"/>
    <n v="178.92995639"/>
    <n v="1"/>
    <n v="12"/>
    <n v="27.816420302000001"/>
  </r>
  <r>
    <x v="0"/>
    <n v="16800"/>
    <x v="2607"/>
    <m/>
    <x v="2"/>
    <x v="2"/>
    <n v="21"/>
    <n v="0"/>
    <n v="0"/>
    <n v="190.69331374999999"/>
    <n v="1"/>
    <n v="20"/>
    <n v="35.894025859000003"/>
  </r>
  <r>
    <x v="1"/>
    <n v="16800"/>
    <x v="2608"/>
    <n v="140222"/>
    <x v="2"/>
    <x v="0"/>
    <n v="4"/>
    <n v="0"/>
    <n v="0"/>
    <n v="272.49983533"/>
    <n v="5"/>
    <n v="43"/>
    <n v="40.033378243000001"/>
  </r>
  <r>
    <x v="1"/>
    <n v="16800"/>
    <x v="2609"/>
    <n v="41879"/>
    <x v="2"/>
    <x v="4"/>
    <n v="17"/>
    <n v="1"/>
    <n v="0"/>
    <n v="106.39856974999999"/>
    <n v="0"/>
    <n v="17"/>
    <n v="26.696716260999999"/>
  </r>
  <r>
    <x v="1"/>
    <n v="16800"/>
    <x v="2610"/>
    <n v="95747"/>
    <x v="2"/>
    <x v="0"/>
    <n v="0"/>
    <n v="0"/>
    <n v="0"/>
    <n v="188.18900504000001"/>
    <n v="1"/>
    <n v="31"/>
    <n v="35.285844744000002"/>
  </r>
  <r>
    <x v="0"/>
    <n v="16800"/>
    <x v="2611"/>
    <n v="27781"/>
    <x v="0"/>
    <x v="0"/>
    <n v="1"/>
    <n v="10"/>
    <n v="0"/>
    <n v="190.57709682000001"/>
    <n v="0"/>
    <n v="9"/>
    <n v="27.146885648000001"/>
  </r>
  <r>
    <x v="0"/>
    <n v="16800"/>
    <x v="2612"/>
    <n v="146222"/>
    <x v="1"/>
    <x v="4"/>
    <n v="5"/>
    <n v="3"/>
    <n v="2"/>
    <n v="123.89341974"/>
    <n v="2"/>
    <n v="65"/>
    <n v="62.559307822999997"/>
  </r>
  <r>
    <x v="1"/>
    <n v="16800"/>
    <x v="2613"/>
    <n v="89729"/>
    <x v="0"/>
    <x v="0"/>
    <m/>
    <n v="0"/>
    <n v="0"/>
    <n v="286.37512856000001"/>
    <n v="0"/>
    <n v="20"/>
    <n v="28.739128015999999"/>
  </r>
  <r>
    <x v="1"/>
    <n v="16800"/>
    <x v="2614"/>
    <n v="100366"/>
    <x v="2"/>
    <x v="5"/>
    <n v="6"/>
    <n v="0"/>
    <n v="1"/>
    <n v="335.30032729999999"/>
    <m/>
    <n v="41"/>
    <n v="36.211626811999999"/>
  </r>
  <r>
    <x v="0"/>
    <n v="16800"/>
    <x v="2615"/>
    <n v="155500"/>
    <x v="2"/>
    <x v="0"/>
    <n v="3"/>
    <n v="0"/>
    <n v="0"/>
    <n v="1154.6333333"/>
    <n v="0"/>
    <n v="0"/>
    <s v="\"/>
  </r>
  <r>
    <x v="0"/>
    <n v="16800"/>
    <x v="2616"/>
    <n v="71711"/>
    <x v="2"/>
    <x v="0"/>
    <n v="5"/>
    <n v="0"/>
    <n v="0"/>
    <n v="71.230761689000005"/>
    <n v="5"/>
    <n v="18"/>
    <n v="40.582913478000002"/>
  </r>
  <r>
    <x v="1"/>
    <n v="16800"/>
    <x v="2617"/>
    <n v="103067"/>
    <x v="2"/>
    <x v="0"/>
    <n v="1"/>
    <n v="0"/>
    <n v="0"/>
    <n v="140.36213401000001"/>
    <n v="0"/>
    <n v="17"/>
    <n v="34.002295373000003"/>
  </r>
  <r>
    <x v="1"/>
    <n v="16800"/>
    <x v="2618"/>
    <n v="111319"/>
    <x v="2"/>
    <x v="2"/>
    <n v="1"/>
    <n v="0"/>
    <n v="0"/>
    <n v="257.32859660000003"/>
    <n v="0"/>
    <n v="34"/>
    <n v="27.576596890000001"/>
  </r>
  <r>
    <x v="1"/>
    <n v="16800"/>
    <x v="2619"/>
    <n v="67166"/>
    <x v="0"/>
    <x v="0"/>
    <n v="27"/>
    <n v="0"/>
    <n v="0"/>
    <n v="241.50838389"/>
    <n v="0"/>
    <n v="14"/>
    <n v="26.220717432000001"/>
  </r>
  <r>
    <x v="1"/>
    <n v="16800"/>
    <x v="2620"/>
    <n v="93772"/>
    <x v="2"/>
    <x v="5"/>
    <n v="5"/>
    <n v="0"/>
    <n v="0"/>
    <n v="126.48940505"/>
    <n v="2"/>
    <n v="21"/>
    <n v="35.856354887000002"/>
  </r>
  <r>
    <x v="1"/>
    <n v="16800"/>
    <x v="2621"/>
    <n v="82942"/>
    <x v="2"/>
    <x v="0"/>
    <n v="1"/>
    <n v="0"/>
    <n v="0"/>
    <n v="320.06300965999998"/>
    <n v="3"/>
    <n v="16"/>
    <n v="42.845962862999997"/>
  </r>
  <r>
    <x v="1"/>
    <n v="16800"/>
    <x v="2622"/>
    <n v="60943"/>
    <x v="0"/>
    <x v="0"/>
    <n v="25"/>
    <n v="0"/>
    <n v="0"/>
    <n v="237.76362330000001"/>
    <n v="0"/>
    <n v="13"/>
    <n v="25.439888235000002"/>
  </r>
  <r>
    <x v="1"/>
    <n v="16800"/>
    <x v="2623"/>
    <n v="183810"/>
    <x v="2"/>
    <x v="4"/>
    <n v="11"/>
    <n v="0"/>
    <n v="0"/>
    <n v="243.54225493999999"/>
    <n v="0"/>
    <n v="20"/>
    <n v="26.733982834999999"/>
  </r>
  <r>
    <x v="1"/>
    <n v="16800"/>
    <x v="2624"/>
    <n v="119053"/>
    <x v="2"/>
    <x v="2"/>
    <n v="2"/>
    <n v="0"/>
    <n v="1"/>
    <n v="270.99861110000001"/>
    <n v="1"/>
    <n v="34"/>
    <n v="27.009239289"/>
  </r>
  <r>
    <x v="1"/>
    <n v="16800"/>
    <x v="2625"/>
    <n v="130809"/>
    <x v="2"/>
    <x v="1"/>
    <n v="15"/>
    <n v="0"/>
    <n v="0"/>
    <n v="177.63228247999999"/>
    <n v="0"/>
    <n v="17"/>
    <n v="39.567208162"/>
  </r>
  <r>
    <x v="1"/>
    <n v="16900"/>
    <x v="2626"/>
    <n v="166859"/>
    <x v="2"/>
    <x v="2"/>
    <n v="4"/>
    <n v="0"/>
    <n v="0"/>
    <n v="135.85642315999999"/>
    <n v="0"/>
    <n v="20"/>
    <n v="28.151885280999998"/>
  </r>
  <r>
    <x v="1"/>
    <n v="16900"/>
    <x v="3"/>
    <n v="51549"/>
    <x v="2"/>
    <x v="2"/>
    <n v="1"/>
    <n v="0"/>
    <n v="0"/>
    <n v="75.413745563000006"/>
    <n v="1"/>
    <n v="8"/>
    <n v="40.628199232999997"/>
  </r>
  <r>
    <x v="1"/>
    <n v="16900"/>
    <x v="2627"/>
    <n v="56961"/>
    <x v="0"/>
    <x v="0"/>
    <n v="11"/>
    <n v="0"/>
    <n v="0"/>
    <n v="116.81770736999999"/>
    <n v="1"/>
    <n v="10"/>
    <n v="20.344582167999999"/>
  </r>
  <r>
    <x v="1"/>
    <n v="16900"/>
    <x v="2628"/>
    <n v="96677"/>
    <x v="2"/>
    <x v="0"/>
    <n v="1"/>
    <n v="0"/>
    <n v="0"/>
    <n v="153.79169482"/>
    <n v="0"/>
    <n v="30"/>
    <n v="35.327836167999997"/>
  </r>
  <r>
    <x v="1"/>
    <n v="16900"/>
    <x v="2629"/>
    <n v="62342"/>
    <x v="2"/>
    <x v="0"/>
    <n v="15"/>
    <n v="0"/>
    <n v="0"/>
    <n v="290.14892121999998"/>
    <n v="0"/>
    <n v="21"/>
    <n v="30.318596795000001"/>
  </r>
  <r>
    <x v="1"/>
    <n v="16900"/>
    <x v="2630"/>
    <n v="75125"/>
    <x v="0"/>
    <x v="0"/>
    <m/>
    <n v="1"/>
    <n v="0"/>
    <n v="237.17904541999999"/>
    <n v="0"/>
    <n v="49"/>
    <n v="42.132280565000002"/>
  </r>
  <r>
    <x v="0"/>
    <n v="16900"/>
    <x v="2102"/>
    <n v="85000"/>
    <x v="2"/>
    <x v="0"/>
    <n v="2"/>
    <n v="0"/>
    <n v="6"/>
    <n v="127.8"/>
    <n v="2"/>
    <n v="33"/>
    <s v="\"/>
  </r>
  <r>
    <x v="0"/>
    <n v="16900"/>
    <x v="2631"/>
    <n v="101683"/>
    <x v="2"/>
    <x v="3"/>
    <n v="26"/>
    <n v="0"/>
    <n v="0"/>
    <n v="254.19179745"/>
    <n v="0"/>
    <n v="45"/>
    <n v="38.512308689000001"/>
  </r>
  <r>
    <x v="1"/>
    <n v="16900"/>
    <x v="2632"/>
    <n v="90973"/>
    <x v="0"/>
    <x v="2"/>
    <n v="9"/>
    <m/>
    <m/>
    <n v="108.00552587"/>
    <n v="0"/>
    <n v="10"/>
    <n v="37.469017946999998"/>
  </r>
  <r>
    <x v="1"/>
    <n v="16900"/>
    <x v="2633"/>
    <n v="88264"/>
    <x v="2"/>
    <x v="2"/>
    <n v="0"/>
    <n v="0"/>
    <n v="0"/>
    <n v="166.10628148000001"/>
    <n v="0"/>
    <n v="25"/>
    <n v="24.955311418000001"/>
  </r>
  <r>
    <x v="1"/>
    <n v="16900"/>
    <x v="2634"/>
    <n v="96985"/>
    <x v="0"/>
    <x v="5"/>
    <n v="21"/>
    <n v="0"/>
    <n v="0"/>
    <n v="233.78439854999999"/>
    <n v="1"/>
    <n v="23"/>
    <n v="37.324711323999999"/>
  </r>
  <r>
    <x v="1"/>
    <n v="16900"/>
    <x v="2635"/>
    <n v="209364"/>
    <x v="2"/>
    <x v="0"/>
    <n v="4"/>
    <n v="0"/>
    <n v="0"/>
    <n v="221.12855483000001"/>
    <n v="0"/>
    <n v="16"/>
    <n v="27.900263903999999"/>
  </r>
  <r>
    <x v="1"/>
    <n v="16900"/>
    <x v="2636"/>
    <n v="89720"/>
    <x v="2"/>
    <x v="2"/>
    <n v="29"/>
    <n v="0"/>
    <n v="0"/>
    <n v="204.58793388000001"/>
    <n v="0"/>
    <n v="22"/>
    <n v="33.016153117999998"/>
  </r>
  <r>
    <x v="1"/>
    <n v="16900"/>
    <x v="2637"/>
    <n v="115365"/>
    <x v="2"/>
    <x v="0"/>
    <n v="19"/>
    <n v="0"/>
    <n v="0"/>
    <n v="282.06851776000002"/>
    <n v="0"/>
    <n v="16"/>
    <n v="24.962851370999999"/>
  </r>
  <r>
    <x v="1"/>
    <n v="16900"/>
    <x v="2638"/>
    <n v="80639"/>
    <x v="2"/>
    <x v="4"/>
    <n v="3"/>
    <n v="0"/>
    <n v="0"/>
    <n v="128.58182368999999"/>
    <n v="1"/>
    <n v="8"/>
    <n v="28.895954853999999"/>
  </r>
  <r>
    <x v="1"/>
    <n v="16900"/>
    <x v="2639"/>
    <n v="91671"/>
    <x v="2"/>
    <x v="5"/>
    <n v="9"/>
    <n v="0"/>
    <n v="0"/>
    <n v="202.05343558000001"/>
    <n v="0"/>
    <n v="20"/>
    <n v="21.348254512"/>
  </r>
  <r>
    <x v="1"/>
    <n v="16900"/>
    <x v="2640"/>
    <n v="121450"/>
    <x v="1"/>
    <x v="1"/>
    <m/>
    <m/>
    <m/>
    <m/>
    <m/>
    <m/>
    <n v="33.742374548999997"/>
  </r>
  <r>
    <x v="1"/>
    <n v="16900"/>
    <x v="2641"/>
    <n v="137328"/>
    <x v="2"/>
    <x v="0"/>
    <n v="9"/>
    <n v="0"/>
    <n v="0"/>
    <n v="360.14696015999999"/>
    <n v="0"/>
    <n v="10"/>
    <n v="41.902054192000001"/>
  </r>
  <r>
    <x v="1"/>
    <n v="16900"/>
    <x v="2642"/>
    <n v="117650"/>
    <x v="2"/>
    <x v="0"/>
    <n v="9"/>
    <n v="0"/>
    <n v="0"/>
    <n v="279.11258465999998"/>
    <n v="1"/>
    <n v="19"/>
    <n v="29.645177293"/>
  </r>
  <r>
    <x v="1"/>
    <n v="17000"/>
    <x v="2643"/>
    <n v="107086"/>
    <x v="2"/>
    <x v="5"/>
    <n v="0"/>
    <n v="0"/>
    <n v="0"/>
    <n v="280.45334363000001"/>
    <n v="2"/>
    <n v="20"/>
    <n v="37.771957848"/>
  </r>
  <r>
    <x v="1"/>
    <n v="17000"/>
    <x v="2644"/>
    <n v="161009"/>
    <x v="2"/>
    <x v="2"/>
    <n v="3"/>
    <n v="0"/>
    <n v="0"/>
    <n v="129.75779958999999"/>
    <n v="1"/>
    <n v="21"/>
    <n v="27.637206599999999"/>
  </r>
  <r>
    <x v="1"/>
    <n v="17000"/>
    <x v="2645"/>
    <n v="171952"/>
    <x v="0"/>
    <x v="4"/>
    <n v="24"/>
    <n v="0"/>
    <n v="0"/>
    <n v="79.991975496999999"/>
    <n v="2"/>
    <n v="21"/>
    <n v="29.846958737000001"/>
  </r>
  <r>
    <x v="0"/>
    <n v="17000"/>
    <x v="3"/>
    <m/>
    <x v="0"/>
    <x v="1"/>
    <n v="1"/>
    <n v="0"/>
    <n v="0"/>
    <n v="111.23501181"/>
    <n v="0"/>
    <n v="21"/>
    <n v="31.362872384999999"/>
  </r>
  <r>
    <x v="1"/>
    <n v="17000"/>
    <x v="2646"/>
    <n v="100993"/>
    <x v="0"/>
    <x v="5"/>
    <n v="7"/>
    <n v="0"/>
    <n v="0"/>
    <n v="261.91131697999998"/>
    <n v="1"/>
    <n v="11"/>
    <n v="36.564330320000003"/>
  </r>
  <r>
    <x v="0"/>
    <n v="17000"/>
    <x v="2647"/>
    <n v="75000"/>
    <x v="2"/>
    <x v="4"/>
    <n v="5"/>
    <n v="1"/>
    <n v="0"/>
    <n v="177.5"/>
    <n v="6"/>
    <n v="35"/>
    <s v="\"/>
  </r>
  <r>
    <x v="1"/>
    <n v="17000"/>
    <x v="2648"/>
    <n v="67688"/>
    <x v="0"/>
    <x v="2"/>
    <n v="2"/>
    <n v="0"/>
    <n v="0"/>
    <n v="135.19190653999999"/>
    <n v="0"/>
    <n v="18"/>
    <n v="33.050636365999999"/>
  </r>
  <r>
    <x v="1"/>
    <n v="17000"/>
    <x v="2649"/>
    <n v="95886"/>
    <x v="2"/>
    <x v="5"/>
    <n v="8"/>
    <n v="0"/>
    <n v="2"/>
    <n v="349.43007938"/>
    <m/>
    <n v="41"/>
    <n v="36.05994724"/>
  </r>
  <r>
    <x v="1"/>
    <n v="17000"/>
    <x v="2650"/>
    <n v="164869"/>
    <x v="1"/>
    <x v="0"/>
    <m/>
    <n v="0"/>
    <m/>
    <n v="253.47631659999999"/>
    <m/>
    <n v="23"/>
    <n v="36.452295794000001"/>
  </r>
  <r>
    <x v="1"/>
    <n v="17000"/>
    <x v="2651"/>
    <n v="159770"/>
    <x v="2"/>
    <x v="4"/>
    <m/>
    <n v="0"/>
    <n v="0"/>
    <n v="228.42238215"/>
    <n v="0"/>
    <n v="18"/>
    <n v="37.008373781000003"/>
  </r>
  <r>
    <x v="1"/>
    <n v="17000"/>
    <x v="2652"/>
    <n v="60289"/>
    <x v="0"/>
    <x v="5"/>
    <n v="6"/>
    <n v="0"/>
    <n v="0"/>
    <n v="189.23698365000001"/>
    <n v="0"/>
    <n v="13"/>
    <n v="31.125746532000001"/>
  </r>
  <r>
    <x v="1"/>
    <n v="17000"/>
    <x v="2653"/>
    <n v="158661"/>
    <x v="2"/>
    <x v="4"/>
    <m/>
    <n v="0"/>
    <n v="0"/>
    <n v="227.39546465000001"/>
    <n v="0"/>
    <n v="19"/>
    <n v="36.425571755999997"/>
  </r>
  <r>
    <x v="1"/>
    <n v="17000"/>
    <x v="2654"/>
    <n v="133564"/>
    <x v="2"/>
    <x v="5"/>
    <n v="15"/>
    <n v="0"/>
    <n v="0"/>
    <n v="307.67385710999997"/>
    <n v="0"/>
    <n v="18"/>
    <n v="28.368210586"/>
  </r>
  <r>
    <x v="1"/>
    <n v="17000"/>
    <x v="2655"/>
    <n v="75360"/>
    <x v="2"/>
    <x v="1"/>
    <n v="8"/>
    <m/>
    <m/>
    <m/>
    <m/>
    <m/>
    <n v="25.260098682999999"/>
  </r>
  <r>
    <x v="1"/>
    <n v="17000"/>
    <x v="2656"/>
    <n v="166437"/>
    <x v="0"/>
    <x v="6"/>
    <n v="7"/>
    <n v="0"/>
    <n v="0"/>
    <n v="306.67417104999998"/>
    <n v="0"/>
    <n v="27"/>
    <n v="26.156717880999999"/>
  </r>
  <r>
    <x v="1"/>
    <n v="17000"/>
    <x v="2657"/>
    <n v="81598"/>
    <x v="2"/>
    <x v="2"/>
    <n v="7"/>
    <n v="0"/>
    <n v="0"/>
    <n v="117.19539923000001"/>
    <n v="1"/>
    <n v="20"/>
    <n v="21.981835714999999"/>
  </r>
  <r>
    <x v="1"/>
    <n v="17000"/>
    <x v="2658"/>
    <n v="158780"/>
    <x v="2"/>
    <x v="4"/>
    <n v="0"/>
    <n v="0"/>
    <n v="0"/>
    <n v="210.91260341"/>
    <n v="1"/>
    <n v="18"/>
    <n v="38.796749949000002"/>
  </r>
  <r>
    <x v="1"/>
    <n v="17000"/>
    <x v="2659"/>
    <n v="64516"/>
    <x v="0"/>
    <x v="0"/>
    <n v="27"/>
    <n v="0"/>
    <n v="0"/>
    <n v="246.17972137000001"/>
    <n v="0"/>
    <n v="13"/>
    <n v="25.701205602999998"/>
  </r>
  <r>
    <x v="1"/>
    <n v="17000"/>
    <x v="2660"/>
    <n v="60065"/>
    <x v="2"/>
    <x v="3"/>
    <n v="0"/>
    <n v="0"/>
    <n v="0"/>
    <n v="326.51841443000001"/>
    <n v="0"/>
    <n v="5"/>
    <n v="38.836601840999997"/>
  </r>
  <r>
    <x v="1"/>
    <n v="17000"/>
    <x v="2661"/>
    <n v="60979"/>
    <x v="0"/>
    <x v="5"/>
    <n v="7"/>
    <n v="0"/>
    <n v="0"/>
    <n v="188.24761053"/>
    <n v="0"/>
    <n v="13"/>
    <n v="29.628676491"/>
  </r>
  <r>
    <x v="1"/>
    <n v="17000"/>
    <x v="2662"/>
    <n v="92816"/>
    <x v="1"/>
    <x v="5"/>
    <n v="10"/>
    <n v="0"/>
    <n v="0"/>
    <m/>
    <n v="1"/>
    <n v="16"/>
    <n v="25.718671082"/>
  </r>
  <r>
    <x v="1"/>
    <n v="17000"/>
    <x v="2663"/>
    <n v="93091"/>
    <x v="2"/>
    <x v="5"/>
    <n v="4"/>
    <n v="0"/>
    <n v="0"/>
    <n v="115.37533239"/>
    <n v="1"/>
    <n v="21"/>
    <n v="37.508624670000003"/>
  </r>
  <r>
    <x v="1"/>
    <n v="17000"/>
    <x v="2664"/>
    <n v="96889"/>
    <x v="2"/>
    <x v="4"/>
    <n v="0"/>
    <n v="0"/>
    <n v="0"/>
    <n v="71.953791991000003"/>
    <n v="0"/>
    <n v="16"/>
    <n v="28.004398483999999"/>
  </r>
  <r>
    <x v="1"/>
    <n v="17000"/>
    <x v="2665"/>
    <n v="85015"/>
    <x v="0"/>
    <x v="5"/>
    <n v="4"/>
    <n v="0"/>
    <n v="0"/>
    <n v="116.52526509"/>
    <n v="0"/>
    <n v="12"/>
    <n v="27.298743179999999"/>
  </r>
  <r>
    <x v="0"/>
    <n v="17000"/>
    <x v="2666"/>
    <n v="82000"/>
    <x v="1"/>
    <x v="1"/>
    <m/>
    <m/>
    <m/>
    <m/>
    <m/>
    <m/>
    <s v="\"/>
  </r>
  <r>
    <x v="0"/>
    <n v="17000"/>
    <x v="2667"/>
    <n v="54375"/>
    <x v="2"/>
    <x v="0"/>
    <n v="1"/>
    <n v="1"/>
    <n v="0"/>
    <n v="77.7"/>
    <n v="1"/>
    <n v="18"/>
    <s v="\"/>
  </r>
  <r>
    <x v="1"/>
    <n v="17000"/>
    <x v="2668"/>
    <n v="74000"/>
    <x v="2"/>
    <x v="0"/>
    <n v="17"/>
    <n v="1"/>
    <n v="0"/>
    <n v="204.93333333000001"/>
    <n v="1"/>
    <n v="21"/>
    <s v="\"/>
  </r>
  <r>
    <x v="1"/>
    <n v="17000"/>
    <x v="53"/>
    <n v="85000"/>
    <x v="2"/>
    <x v="5"/>
    <n v="9"/>
    <n v="0"/>
    <n v="0"/>
    <n v="149.06666666999999"/>
    <n v="1"/>
    <n v="21"/>
    <s v="\"/>
  </r>
  <r>
    <x v="1"/>
    <n v="17000"/>
    <x v="40"/>
    <n v="112720"/>
    <x v="2"/>
    <x v="5"/>
    <n v="16"/>
    <n v="0"/>
    <n v="0"/>
    <n v="257.7"/>
    <n v="0"/>
    <n v="20"/>
    <s v="\"/>
  </r>
  <r>
    <x v="1"/>
    <n v="17000"/>
    <x v="944"/>
    <n v="119600"/>
    <x v="2"/>
    <x v="5"/>
    <n v="12"/>
    <m/>
    <m/>
    <n v="137.46666667"/>
    <m/>
    <n v="25"/>
    <s v="\"/>
  </r>
  <r>
    <x v="1"/>
    <n v="17000"/>
    <x v="2669"/>
    <n v="85000"/>
    <x v="2"/>
    <x v="0"/>
    <n v="21"/>
    <n v="0"/>
    <n v="0"/>
    <n v="226.36666667"/>
    <n v="3"/>
    <n v="41"/>
    <s v="\"/>
  </r>
  <r>
    <x v="1"/>
    <n v="17000"/>
    <x v="2670"/>
    <n v="191146"/>
    <x v="2"/>
    <x v="0"/>
    <n v="7.5"/>
    <n v="0"/>
    <n v="0"/>
    <m/>
    <n v="2"/>
    <n v="16"/>
    <s v="\"/>
  </r>
  <r>
    <x v="1"/>
    <n v="17000"/>
    <x v="2671"/>
    <n v="88683"/>
    <x v="2"/>
    <x v="2"/>
    <n v="0.5"/>
    <n v="0"/>
    <n v="0"/>
    <n v="74.033333333000002"/>
    <n v="0"/>
    <n v="23"/>
    <s v="\"/>
  </r>
  <r>
    <x v="0"/>
    <n v="17000"/>
    <x v="2672"/>
    <n v="112375"/>
    <x v="2"/>
    <x v="2"/>
    <n v="41"/>
    <n v="0"/>
    <n v="0"/>
    <n v="95.2"/>
    <n v="3"/>
    <n v="28"/>
    <s v="\"/>
  </r>
  <r>
    <x v="0"/>
    <n v="17000"/>
    <x v="2673"/>
    <n v="110000"/>
    <x v="2"/>
    <x v="0"/>
    <n v="0.4"/>
    <n v="6"/>
    <n v="0"/>
    <n v="180.56666666999999"/>
    <n v="2"/>
    <n v="46"/>
    <s v="\"/>
  </r>
  <r>
    <x v="0"/>
    <n v="17000"/>
    <x v="2674"/>
    <n v="78000"/>
    <x v="2"/>
    <x v="0"/>
    <n v="2"/>
    <n v="0"/>
    <n v="0"/>
    <n v="62.9"/>
    <n v="0"/>
    <n v="10"/>
    <s v="\"/>
  </r>
  <r>
    <x v="0"/>
    <n v="17000"/>
    <x v="519"/>
    <n v="127000"/>
    <x v="2"/>
    <x v="4"/>
    <n v="9"/>
    <n v="0"/>
    <n v="5"/>
    <n v="256.7"/>
    <n v="0"/>
    <n v="40"/>
    <s v="\"/>
  </r>
  <r>
    <x v="0"/>
    <n v="17000"/>
    <x v="2675"/>
    <n v="81180"/>
    <x v="2"/>
    <x v="5"/>
    <n v="19"/>
    <n v="2"/>
    <n v="0"/>
    <n v="134.93333333000001"/>
    <n v="2"/>
    <n v="28"/>
    <s v="\"/>
  </r>
  <r>
    <x v="0"/>
    <n v="17000"/>
    <x v="2676"/>
    <n v="82000"/>
    <x v="2"/>
    <x v="5"/>
    <n v="22"/>
    <n v="0"/>
    <n v="5"/>
    <n v="320.60000000000002"/>
    <n v="4"/>
    <n v="28"/>
    <s v="\"/>
  </r>
  <r>
    <x v="0"/>
    <n v="17000"/>
    <x v="2677"/>
    <n v="115000"/>
    <x v="2"/>
    <x v="6"/>
    <n v="20"/>
    <m/>
    <n v="3"/>
    <n v="99.266666666999996"/>
    <n v="0"/>
    <n v="23"/>
    <s v="\"/>
  </r>
  <r>
    <x v="0"/>
    <n v="17000"/>
    <x v="323"/>
    <n v="69000"/>
    <x v="2"/>
    <x v="2"/>
    <n v="25"/>
    <n v="0"/>
    <n v="0"/>
    <n v="351.03333333"/>
    <n v="3"/>
    <n v="24"/>
    <s v="\"/>
  </r>
  <r>
    <x v="0"/>
    <n v="17000"/>
    <x v="254"/>
    <n v="63500"/>
    <x v="2"/>
    <x v="0"/>
    <n v="8"/>
    <n v="0"/>
    <n v="0"/>
    <n v="46.666666667000001"/>
    <n v="3"/>
    <n v="11"/>
    <s v="\"/>
  </r>
  <r>
    <x v="1"/>
    <n v="17000"/>
    <x v="2678"/>
    <n v="208429"/>
    <x v="2"/>
    <x v="0"/>
    <n v="3"/>
    <n v="0"/>
    <n v="0"/>
    <n v="206.73707131"/>
    <n v="0"/>
    <n v="16"/>
    <n v="25.873990849999998"/>
  </r>
  <r>
    <x v="1"/>
    <n v="17000"/>
    <x v="2679"/>
    <n v="116416"/>
    <x v="2"/>
    <x v="0"/>
    <n v="14"/>
    <n v="0"/>
    <n v="0"/>
    <n v="125.67306046"/>
    <n v="2"/>
    <n v="8"/>
    <n v="34.756185805000001"/>
  </r>
  <r>
    <x v="1"/>
    <n v="17000"/>
    <x v="2680"/>
    <n v="141718"/>
    <x v="2"/>
    <x v="2"/>
    <n v="2"/>
    <m/>
    <m/>
    <n v="128.41759793"/>
    <n v="3"/>
    <n v="15"/>
    <n v="31.166029442999999"/>
  </r>
  <r>
    <x v="1"/>
    <n v="17000"/>
    <x v="2681"/>
    <n v="108148"/>
    <x v="0"/>
    <x v="2"/>
    <n v="0"/>
    <m/>
    <n v="2"/>
    <n v="114.9462923"/>
    <n v="0"/>
    <n v="23"/>
    <n v="40.241259872000001"/>
  </r>
  <r>
    <x v="0"/>
    <n v="17000"/>
    <x v="2682"/>
    <n v="188899"/>
    <x v="2"/>
    <x v="1"/>
    <n v="1"/>
    <n v="4"/>
    <n v="0"/>
    <n v="67.408284965999997"/>
    <n v="1"/>
    <n v="13"/>
    <n v="44.751572195000001"/>
  </r>
  <r>
    <x v="1"/>
    <n v="17000"/>
    <x v="2683"/>
    <n v="138012"/>
    <x v="2"/>
    <x v="2"/>
    <n v="3"/>
    <m/>
    <m/>
    <n v="120.23893457"/>
    <n v="2"/>
    <n v="15"/>
    <n v="33.953593916999999"/>
  </r>
  <r>
    <x v="1"/>
    <n v="17000"/>
    <x v="2684"/>
    <n v="111357"/>
    <x v="2"/>
    <x v="4"/>
    <n v="17"/>
    <n v="0"/>
    <n v="0"/>
    <n v="252.30598474000001"/>
    <n v="4"/>
    <n v="30"/>
    <n v="37.316119915999998"/>
  </r>
  <r>
    <x v="1"/>
    <n v="17000"/>
    <x v="2685"/>
    <n v="134103"/>
    <x v="2"/>
    <x v="0"/>
    <n v="1"/>
    <n v="0"/>
    <n v="0"/>
    <n v="279.36119880000001"/>
    <n v="0"/>
    <n v="46"/>
    <n v="39.676976607"/>
  </r>
  <r>
    <x v="1"/>
    <n v="17000"/>
    <x v="2686"/>
    <n v="128433"/>
    <x v="2"/>
    <x v="0"/>
    <n v="10"/>
    <n v="0"/>
    <n v="0"/>
    <n v="367.6645206"/>
    <n v="0"/>
    <n v="9"/>
    <n v="39.106896382999999"/>
  </r>
  <r>
    <x v="1"/>
    <n v="17100"/>
    <x v="1596"/>
    <n v="94396"/>
    <x v="2"/>
    <x v="5"/>
    <n v="7"/>
    <n v="0"/>
    <n v="0"/>
    <n v="110.29408780999999"/>
    <n v="1"/>
    <n v="21"/>
    <n v="36.107340903000001"/>
  </r>
  <r>
    <x v="1"/>
    <n v="17100"/>
    <x v="2687"/>
    <n v="71546"/>
    <x v="2"/>
    <x v="5"/>
    <n v="5"/>
    <n v="0"/>
    <n v="1"/>
    <n v="254.09570070000001"/>
    <n v="3"/>
    <n v="32"/>
    <n v="29.818743539"/>
  </r>
  <r>
    <x v="1"/>
    <n v="17100"/>
    <x v="2688"/>
    <n v="88969"/>
    <x v="2"/>
    <x v="0"/>
    <n v="21"/>
    <n v="0"/>
    <n v="0"/>
    <n v="225.70628787999999"/>
    <n v="2"/>
    <n v="41"/>
    <n v="38.896378177000003"/>
  </r>
  <r>
    <x v="1"/>
    <n v="17100"/>
    <x v="3"/>
    <n v="96036"/>
    <x v="2"/>
    <x v="2"/>
    <n v="27"/>
    <n v="0"/>
    <n v="0"/>
    <n v="327.00179107999998"/>
    <n v="0"/>
    <n v="15"/>
    <n v="12.498669801"/>
  </r>
  <r>
    <x v="1"/>
    <n v="17100"/>
    <x v="2689"/>
    <n v="119585"/>
    <x v="2"/>
    <x v="5"/>
    <n v="1"/>
    <n v="0"/>
    <n v="0"/>
    <n v="147.91580911"/>
    <n v="0"/>
    <n v="29"/>
    <n v="34.734277161000001"/>
  </r>
  <r>
    <x v="1"/>
    <n v="17100"/>
    <x v="2690"/>
    <n v="128989"/>
    <x v="2"/>
    <x v="0"/>
    <n v="11"/>
    <n v="0"/>
    <n v="0"/>
    <n v="367.99709350000001"/>
    <n v="0"/>
    <n v="9"/>
    <n v="40.640916113000003"/>
  </r>
  <r>
    <x v="1"/>
    <n v="17100"/>
    <x v="2691"/>
    <n v="73688"/>
    <x v="2"/>
    <x v="0"/>
    <n v="5"/>
    <m/>
    <m/>
    <n v="95.523512117999999"/>
    <n v="0"/>
    <n v="9"/>
    <n v="36.920385648"/>
  </r>
  <r>
    <x v="1"/>
    <n v="17100"/>
    <x v="2692"/>
    <n v="160487"/>
    <x v="2"/>
    <x v="2"/>
    <n v="4"/>
    <n v="0"/>
    <n v="0"/>
    <n v="155.30076263999999"/>
    <n v="0"/>
    <n v="21"/>
    <n v="25.704127792000001"/>
  </r>
  <r>
    <x v="1"/>
    <n v="17100"/>
    <x v="2693"/>
    <n v="111291"/>
    <x v="0"/>
    <x v="2"/>
    <n v="1"/>
    <m/>
    <n v="2"/>
    <n v="151.10459247"/>
    <n v="1"/>
    <n v="23"/>
    <n v="39.487198141"/>
  </r>
  <r>
    <x v="1"/>
    <n v="17100"/>
    <x v="2694"/>
    <n v="91187"/>
    <x v="2"/>
    <x v="4"/>
    <n v="0"/>
    <n v="0"/>
    <n v="0"/>
    <n v="80.582655587000005"/>
    <n v="0"/>
    <n v="16"/>
    <n v="26.767768841999999"/>
  </r>
  <r>
    <x v="1"/>
    <n v="17100"/>
    <x v="2695"/>
    <n v="94247"/>
    <x v="2"/>
    <x v="2"/>
    <n v="0"/>
    <n v="0"/>
    <n v="0"/>
    <n v="70.016360230999993"/>
    <n v="0"/>
    <n v="22"/>
    <n v="37.195085532"/>
  </r>
  <r>
    <x v="1"/>
    <n v="17100"/>
    <x v="2696"/>
    <n v="69086"/>
    <x v="2"/>
    <x v="5"/>
    <n v="6"/>
    <n v="0"/>
    <n v="0"/>
    <n v="165.62778832999999"/>
    <n v="2"/>
    <n v="11"/>
    <n v="29.249143602"/>
  </r>
  <r>
    <x v="1"/>
    <n v="17100"/>
    <x v="2697"/>
    <n v="68758"/>
    <x v="2"/>
    <x v="0"/>
    <n v="7"/>
    <n v="0"/>
    <n v="1"/>
    <n v="103.68385576"/>
    <n v="3"/>
    <n v="49"/>
    <n v="30.353548700000001"/>
  </r>
  <r>
    <x v="1"/>
    <n v="17100"/>
    <x v="2698"/>
    <n v="130864"/>
    <x v="2"/>
    <x v="4"/>
    <n v="6"/>
    <m/>
    <m/>
    <n v="244.72881086999999"/>
    <n v="3"/>
    <n v="41"/>
    <n v="37.492645631000002"/>
  </r>
  <r>
    <x v="0"/>
    <n v="17100"/>
    <x v="2699"/>
    <n v="69131"/>
    <x v="2"/>
    <x v="0"/>
    <n v="3"/>
    <n v="0"/>
    <n v="0"/>
    <n v="209.19880044999999"/>
    <n v="0"/>
    <n v="6"/>
    <n v="38.632967000999997"/>
  </r>
  <r>
    <x v="1"/>
    <n v="17100"/>
    <x v="2700"/>
    <n v="115838"/>
    <x v="2"/>
    <x v="5"/>
    <n v="14"/>
    <n v="0"/>
    <n v="0"/>
    <n v="247.29589655000001"/>
    <n v="0"/>
    <n v="20"/>
    <n v="25.632116425"/>
  </r>
  <r>
    <x v="1"/>
    <n v="17100"/>
    <x v="3"/>
    <n v="60781"/>
    <x v="1"/>
    <x v="1"/>
    <n v="8"/>
    <n v="0"/>
    <n v="0"/>
    <n v="101.01406133"/>
    <n v="0"/>
    <n v="14"/>
    <n v="27.719938143"/>
  </r>
  <r>
    <x v="1"/>
    <n v="17100"/>
    <x v="2701"/>
    <n v="74459"/>
    <x v="0"/>
    <x v="0"/>
    <m/>
    <n v="0"/>
    <n v="0"/>
    <n v="248.71878007999999"/>
    <n v="0"/>
    <n v="49"/>
    <n v="44.552154152"/>
  </r>
  <r>
    <x v="1"/>
    <n v="17100"/>
    <x v="2702"/>
    <n v="169076"/>
    <x v="1"/>
    <x v="0"/>
    <m/>
    <n v="1"/>
    <m/>
    <n v="270.58121433999997"/>
    <m/>
    <n v="23"/>
    <n v="38.465227693000003"/>
  </r>
  <r>
    <x v="1"/>
    <n v="17100"/>
    <x v="2703"/>
    <n v="131575"/>
    <x v="2"/>
    <x v="1"/>
    <n v="16"/>
    <n v="0"/>
    <n v="0"/>
    <n v="177.62943225999999"/>
    <n v="0"/>
    <n v="17"/>
    <n v="39.176432458999997"/>
  </r>
  <r>
    <x v="1"/>
    <n v="17100"/>
    <x v="2704"/>
    <n v="113251"/>
    <x v="2"/>
    <x v="0"/>
    <n v="18"/>
    <n v="0"/>
    <n v="0"/>
    <n v="289.95440058999998"/>
    <n v="0"/>
    <n v="16"/>
    <n v="24.458320606000001"/>
  </r>
  <r>
    <x v="1"/>
    <n v="17200"/>
    <x v="2705"/>
    <n v="64386"/>
    <x v="2"/>
    <x v="4"/>
    <n v="27"/>
    <n v="0"/>
    <n v="0"/>
    <n v="295.9554144"/>
    <n v="1"/>
    <n v="17"/>
    <n v="36.787305949"/>
  </r>
  <r>
    <x v="1"/>
    <n v="17200"/>
    <x v="2706"/>
    <n v="96633"/>
    <x v="0"/>
    <x v="5"/>
    <n v="25"/>
    <n v="1"/>
    <n v="0"/>
    <n v="224.76435905"/>
    <n v="1"/>
    <n v="24"/>
    <n v="36.702340700999997"/>
  </r>
  <r>
    <x v="1"/>
    <n v="17200"/>
    <x v="2707"/>
    <n v="89715"/>
    <x v="1"/>
    <x v="5"/>
    <n v="9"/>
    <n v="0"/>
    <n v="0"/>
    <m/>
    <n v="1"/>
    <n v="16"/>
    <n v="23.345623213"/>
  </r>
  <r>
    <x v="1"/>
    <n v="17200"/>
    <x v="2708"/>
    <n v="133859"/>
    <x v="2"/>
    <x v="4"/>
    <n v="6"/>
    <m/>
    <m/>
    <n v="248.15887558"/>
    <n v="2"/>
    <n v="42"/>
    <n v="36.790875327000002"/>
  </r>
  <r>
    <x v="1"/>
    <n v="17200"/>
    <x v="2709"/>
    <n v="88603"/>
    <x v="0"/>
    <x v="0"/>
    <n v="13"/>
    <n v="0"/>
    <n v="1"/>
    <n v="287.26088686999998"/>
    <n v="0"/>
    <n v="23"/>
    <n v="30.098796701000001"/>
  </r>
  <r>
    <x v="1"/>
    <n v="17200"/>
    <x v="2710"/>
    <n v="57831"/>
    <x v="2"/>
    <x v="3"/>
    <n v="0"/>
    <n v="0"/>
    <n v="0"/>
    <n v="330.97090434"/>
    <n v="0"/>
    <n v="6"/>
    <n v="37.943315138999999"/>
  </r>
  <r>
    <x v="1"/>
    <n v="17200"/>
    <x v="2711"/>
    <n v="118074"/>
    <x v="2"/>
    <x v="0"/>
    <n v="0"/>
    <n v="0"/>
    <n v="0"/>
    <n v="102.6786125"/>
    <n v="1"/>
    <n v="21"/>
    <n v="41.418352853999998"/>
  </r>
  <r>
    <x v="1"/>
    <n v="17200"/>
    <x v="2712"/>
    <n v="121047"/>
    <x v="2"/>
    <x v="0"/>
    <n v="14"/>
    <n v="0"/>
    <n v="0"/>
    <n v="118.86613395000001"/>
    <n v="1"/>
    <n v="9"/>
    <n v="34.602827396000002"/>
  </r>
  <r>
    <x v="1"/>
    <n v="17200"/>
    <x v="2713"/>
    <n v="65800"/>
    <x v="2"/>
    <x v="0"/>
    <n v="7"/>
    <n v="0"/>
    <n v="1"/>
    <n v="120.32397922"/>
    <n v="2"/>
    <n v="48"/>
    <n v="30.556511873000002"/>
  </r>
  <r>
    <x v="1"/>
    <n v="17200"/>
    <x v="1166"/>
    <n v="170000"/>
    <x v="0"/>
    <x v="4"/>
    <n v="22"/>
    <n v="0"/>
    <n v="0"/>
    <n v="77.283384967999993"/>
    <n v="1"/>
    <n v="20"/>
    <n v="28.821698659999999"/>
  </r>
  <r>
    <x v="1"/>
    <n v="17200"/>
    <x v="2714"/>
    <n v="79419"/>
    <x v="2"/>
    <x v="4"/>
    <n v="5"/>
    <n v="0"/>
    <n v="0"/>
    <n v="140.97340097"/>
    <n v="0"/>
    <n v="9"/>
    <n v="28.662173401"/>
  </r>
  <r>
    <x v="1"/>
    <n v="17200"/>
    <x v="2715"/>
    <n v="85654"/>
    <x v="2"/>
    <x v="5"/>
    <n v="7"/>
    <n v="0"/>
    <n v="0"/>
    <n v="163.39478871"/>
    <n v="1"/>
    <n v="20"/>
    <n v="28.274888868000001"/>
  </r>
  <r>
    <x v="0"/>
    <n v="17200"/>
    <x v="2716"/>
    <n v="71000"/>
    <x v="2"/>
    <x v="0"/>
    <n v="15"/>
    <n v="0"/>
    <n v="0"/>
    <m/>
    <n v="0"/>
    <n v="0"/>
    <s v="\"/>
  </r>
  <r>
    <x v="1"/>
    <n v="17200"/>
    <x v="2717"/>
    <n v="66978"/>
    <x v="2"/>
    <x v="1"/>
    <n v="4"/>
    <n v="0"/>
    <n v="0"/>
    <n v="99.985975956000004"/>
    <n v="1"/>
    <n v="10"/>
    <n v="26.437084055"/>
  </r>
  <r>
    <x v="0"/>
    <n v="17200"/>
    <x v="2718"/>
    <m/>
    <x v="2"/>
    <x v="5"/>
    <n v="13"/>
    <n v="0"/>
    <n v="1"/>
    <n v="115.35303064"/>
    <n v="4"/>
    <n v="34"/>
    <n v="41.359036334000002"/>
  </r>
  <r>
    <x v="0"/>
    <n v="17200"/>
    <x v="2719"/>
    <m/>
    <x v="2"/>
    <x v="2"/>
    <n v="21"/>
    <n v="0"/>
    <n v="0"/>
    <n v="174.39613453999999"/>
    <n v="1"/>
    <n v="21"/>
    <n v="34.538925374000002"/>
  </r>
  <r>
    <x v="1"/>
    <n v="17200"/>
    <x v="2720"/>
    <n v="76544"/>
    <x v="2"/>
    <x v="5"/>
    <n v="5"/>
    <n v="0"/>
    <n v="0"/>
    <n v="240.52274650999999"/>
    <n v="3"/>
    <n v="31"/>
    <n v="32.841753914000002"/>
  </r>
  <r>
    <x v="1"/>
    <n v="17200"/>
    <x v="2721"/>
    <n v="60489"/>
    <x v="2"/>
    <x v="0"/>
    <n v="17"/>
    <n v="0"/>
    <n v="0"/>
    <n v="106.48623703"/>
    <n v="1"/>
    <n v="18"/>
    <n v="38.806240707999997"/>
  </r>
  <r>
    <x v="1"/>
    <n v="17200"/>
    <x v="2722"/>
    <n v="109238"/>
    <x v="0"/>
    <x v="5"/>
    <n v="3"/>
    <n v="0"/>
    <n v="0"/>
    <n v="115.55751256000001"/>
    <n v="1"/>
    <n v="25"/>
    <n v="38.948918734999999"/>
  </r>
  <r>
    <x v="1"/>
    <n v="17200"/>
    <x v="2723"/>
    <n v="68126"/>
    <x v="0"/>
    <x v="2"/>
    <n v="4"/>
    <n v="0"/>
    <n v="0"/>
    <n v="111.12595174"/>
    <n v="0"/>
    <n v="17"/>
    <n v="34.179046884000002"/>
  </r>
  <r>
    <x v="1"/>
    <n v="17200"/>
    <x v="2724"/>
    <n v="69860"/>
    <x v="2"/>
    <x v="2"/>
    <n v="0"/>
    <n v="0"/>
    <n v="0"/>
    <n v="180.93148775"/>
    <n v="0"/>
    <n v="25"/>
    <n v="30.587966984000001"/>
  </r>
  <r>
    <x v="1"/>
    <n v="17200"/>
    <x v="2725"/>
    <n v="102326"/>
    <x v="0"/>
    <x v="0"/>
    <n v="1"/>
    <n v="0"/>
    <n v="3"/>
    <n v="57.166745124000002"/>
    <n v="1"/>
    <n v="9"/>
    <n v="39.991154244000001"/>
  </r>
  <r>
    <x v="1"/>
    <n v="17200"/>
    <x v="2726"/>
    <n v="118761"/>
    <x v="2"/>
    <x v="0"/>
    <n v="14"/>
    <n v="0"/>
    <n v="0"/>
    <n v="139.34017022"/>
    <n v="2"/>
    <n v="9"/>
    <n v="34.784870380999998"/>
  </r>
  <r>
    <x v="1"/>
    <n v="17200"/>
    <x v="2727"/>
    <n v="119490"/>
    <x v="2"/>
    <x v="0"/>
    <n v="9"/>
    <n v="0"/>
    <n v="0"/>
    <n v="296.21148976000001"/>
    <n v="1"/>
    <n v="18"/>
    <n v="30.301365400000002"/>
  </r>
  <r>
    <x v="1"/>
    <n v="17200"/>
    <x v="2728"/>
    <n v="66082"/>
    <x v="2"/>
    <x v="4"/>
    <n v="29"/>
    <n v="0"/>
    <n v="0"/>
    <n v="283.84875911"/>
    <n v="1"/>
    <n v="16"/>
    <n v="38.393634669000001"/>
  </r>
  <r>
    <x v="1"/>
    <n v="17200"/>
    <x v="2729"/>
    <n v="92946"/>
    <x v="0"/>
    <x v="5"/>
    <n v="5"/>
    <n v="0"/>
    <n v="0"/>
    <n v="133.15948076999999"/>
    <n v="0"/>
    <n v="11"/>
    <n v="27.503540171000001"/>
  </r>
  <r>
    <x v="1"/>
    <n v="17200"/>
    <x v="2730"/>
    <n v="43310"/>
    <x v="1"/>
    <x v="2"/>
    <n v="1"/>
    <n v="0"/>
    <n v="0"/>
    <n v="215.6075405"/>
    <n v="0"/>
    <n v="15"/>
    <n v="38.318514688"/>
  </r>
  <r>
    <x v="1"/>
    <n v="17200"/>
    <x v="2731"/>
    <n v="118718"/>
    <x v="2"/>
    <x v="5"/>
    <n v="15"/>
    <n v="0"/>
    <n v="0"/>
    <n v="276.91108293000002"/>
    <n v="0"/>
    <n v="20"/>
    <n v="26.696158704999998"/>
  </r>
  <r>
    <x v="1"/>
    <n v="17200"/>
    <x v="2732"/>
    <n v="82319"/>
    <x v="0"/>
    <x v="0"/>
    <m/>
    <n v="0"/>
    <n v="0"/>
    <n v="249.21566716000001"/>
    <n v="1"/>
    <n v="50"/>
    <n v="43.756794085000003"/>
  </r>
  <r>
    <x v="1"/>
    <n v="17300"/>
    <x v="2733"/>
    <n v="66319"/>
    <x v="2"/>
    <x v="1"/>
    <n v="4"/>
    <n v="0"/>
    <n v="0"/>
    <n v="101.32557693"/>
    <n v="2"/>
    <n v="9"/>
    <n v="27.975935447000001"/>
  </r>
  <r>
    <x v="1"/>
    <n v="17300"/>
    <x v="2734"/>
    <n v="110440"/>
    <x v="2"/>
    <x v="5"/>
    <n v="10"/>
    <n v="0"/>
    <n v="0"/>
    <n v="147.55332444999999"/>
    <n v="2"/>
    <n v="19"/>
    <n v="36.427218736"/>
  </r>
  <r>
    <x v="1"/>
    <n v="17300"/>
    <x v="2735"/>
    <n v="65537"/>
    <x v="2"/>
    <x v="0"/>
    <n v="6"/>
    <n v="0"/>
    <n v="1"/>
    <n v="129.83794119000001"/>
    <n v="3"/>
    <n v="49"/>
    <n v="29.311594064000001"/>
  </r>
  <r>
    <x v="1"/>
    <n v="17300"/>
    <x v="2736"/>
    <n v="63862"/>
    <x v="2"/>
    <x v="0"/>
    <n v="16"/>
    <n v="0"/>
    <n v="0"/>
    <n v="125.13156939"/>
    <n v="1"/>
    <n v="17"/>
    <n v="37.936519648999997"/>
  </r>
  <r>
    <x v="1"/>
    <n v="17300"/>
    <x v="2737"/>
    <n v="114906"/>
    <x v="2"/>
    <x v="4"/>
    <n v="17"/>
    <n v="0"/>
    <n v="0"/>
    <n v="247.36057049999999"/>
    <n v="4"/>
    <n v="30"/>
    <n v="36.536435564000001"/>
  </r>
  <r>
    <x v="0"/>
    <n v="17300"/>
    <x v="856"/>
    <n v="95000"/>
    <x v="2"/>
    <x v="0"/>
    <n v="5"/>
    <n v="2"/>
    <n v="1"/>
    <n v="90.3"/>
    <n v="6"/>
    <n v="30"/>
    <s v="\"/>
  </r>
  <r>
    <x v="1"/>
    <n v="17300"/>
    <x v="2738"/>
    <n v="156306"/>
    <x v="0"/>
    <x v="5"/>
    <n v="4"/>
    <n v="0"/>
    <n v="0"/>
    <n v="90.449522446000003"/>
    <n v="0"/>
    <n v="16"/>
    <n v="35.750060441000002"/>
  </r>
  <r>
    <x v="1"/>
    <n v="17300"/>
    <x v="2739"/>
    <n v="79187"/>
    <x v="2"/>
    <x v="0"/>
    <n v="0"/>
    <m/>
    <n v="1"/>
    <n v="299.70523732999999"/>
    <n v="1"/>
    <n v="10"/>
    <n v="35.986669908000003"/>
  </r>
  <r>
    <x v="1"/>
    <n v="17300"/>
    <x v="2740"/>
    <n v="37980"/>
    <x v="1"/>
    <x v="2"/>
    <n v="2"/>
    <n v="0"/>
    <n v="0"/>
    <n v="219.30936478000001"/>
    <n v="0"/>
    <n v="16"/>
    <n v="37.763211013999999"/>
  </r>
  <r>
    <x v="1"/>
    <n v="17300"/>
    <x v="2741"/>
    <n v="116052"/>
    <x v="2"/>
    <x v="0"/>
    <n v="13"/>
    <n v="0"/>
    <n v="0"/>
    <n v="120.24142621999999"/>
    <n v="2"/>
    <n v="9"/>
    <n v="35.810877949999998"/>
  </r>
  <r>
    <x v="1"/>
    <n v="17300"/>
    <x v="2742"/>
    <n v="91244"/>
    <x v="2"/>
    <x v="5"/>
    <n v="8"/>
    <n v="0"/>
    <n v="0"/>
    <n v="202.04968271999999"/>
    <n v="0"/>
    <n v="19"/>
    <n v="21.573385222999999"/>
  </r>
  <r>
    <x v="1"/>
    <n v="17300"/>
    <x v="2743"/>
    <n v="83847"/>
    <x v="2"/>
    <x v="2"/>
    <n v="6"/>
    <n v="0"/>
    <n v="0"/>
    <n v="127.09997366"/>
    <n v="0"/>
    <n v="20"/>
    <n v="24.5182717"/>
  </r>
  <r>
    <x v="1"/>
    <n v="17300"/>
    <x v="2744"/>
    <n v="137552"/>
    <x v="2"/>
    <x v="5"/>
    <n v="6"/>
    <n v="0"/>
    <n v="0"/>
    <n v="85.232500724000005"/>
    <n v="0"/>
    <n v="13"/>
    <n v="31.344365522"/>
  </r>
  <r>
    <x v="0"/>
    <n v="17300"/>
    <x v="2745"/>
    <n v="91842"/>
    <x v="2"/>
    <x v="0"/>
    <n v="0"/>
    <n v="0"/>
    <n v="6"/>
    <n v="142.33207558999999"/>
    <n v="1"/>
    <n v="32"/>
    <n v="46.902324378000003"/>
  </r>
  <r>
    <x v="1"/>
    <n v="17300"/>
    <x v="2746"/>
    <n v="107834"/>
    <x v="0"/>
    <x v="5"/>
    <n v="3"/>
    <n v="0"/>
    <n v="0"/>
    <n v="118.13306488000001"/>
    <n v="0"/>
    <n v="24"/>
    <n v="37.610845011000002"/>
  </r>
  <r>
    <x v="1"/>
    <n v="17300"/>
    <x v="2747"/>
    <n v="91991"/>
    <x v="2"/>
    <x v="0"/>
    <n v="0"/>
    <n v="2"/>
    <n v="3"/>
    <n v="114.02344238000001"/>
    <n v="2"/>
    <n v="26"/>
    <n v="35.90776048"/>
  </r>
  <r>
    <x v="1"/>
    <n v="17300"/>
    <x v="2748"/>
    <n v="124066"/>
    <x v="2"/>
    <x v="2"/>
    <n v="1"/>
    <m/>
    <n v="2"/>
    <n v="271.78232320000001"/>
    <n v="0"/>
    <n v="30"/>
    <n v="40.404506226000002"/>
  </r>
  <r>
    <x v="1"/>
    <n v="17300"/>
    <x v="2749"/>
    <n v="49100"/>
    <x v="2"/>
    <x v="5"/>
    <n v="4"/>
    <n v="0"/>
    <n v="0"/>
    <n v="262.94843765000002"/>
    <n v="0"/>
    <n v="34"/>
    <n v="38.563080995999997"/>
  </r>
  <r>
    <x v="1"/>
    <n v="17300"/>
    <x v="2750"/>
    <n v="71617"/>
    <x v="2"/>
    <x v="2"/>
    <n v="0"/>
    <n v="0"/>
    <n v="0"/>
    <n v="194.29333919000001"/>
    <n v="0"/>
    <n v="25"/>
    <n v="30.537806060000001"/>
  </r>
  <r>
    <x v="1"/>
    <n v="17300"/>
    <x v="2751"/>
    <n v="64135"/>
    <x v="0"/>
    <x v="2"/>
    <n v="4"/>
    <n v="0"/>
    <n v="0"/>
    <n v="115.00219496"/>
    <n v="0"/>
    <n v="17"/>
    <n v="32.251086121999997"/>
  </r>
  <r>
    <x v="1"/>
    <n v="17300"/>
    <x v="2752"/>
    <n v="78889"/>
    <x v="2"/>
    <x v="4"/>
    <n v="4"/>
    <n v="0"/>
    <n v="0"/>
    <n v="133.16768546"/>
    <n v="0"/>
    <n v="8"/>
    <n v="28.298227056000002"/>
  </r>
  <r>
    <x v="1"/>
    <n v="17400"/>
    <x v="3"/>
    <n v="48971"/>
    <x v="2"/>
    <x v="0"/>
    <m/>
    <m/>
    <m/>
    <n v="345.00991858999998"/>
    <m/>
    <n v="17"/>
    <n v="32.474319465999997"/>
  </r>
  <r>
    <x v="1"/>
    <n v="17400"/>
    <x v="2753"/>
    <n v="101271"/>
    <x v="2"/>
    <x v="0"/>
    <n v="0"/>
    <n v="0"/>
    <n v="0"/>
    <n v="148.91622747"/>
    <n v="1"/>
    <n v="18"/>
    <n v="34.387028434000001"/>
  </r>
  <r>
    <x v="1"/>
    <n v="17400"/>
    <x v="2754"/>
    <n v="90434"/>
    <x v="0"/>
    <x v="5"/>
    <n v="4"/>
    <n v="0"/>
    <n v="0"/>
    <n v="113.63599565"/>
    <n v="0"/>
    <n v="12"/>
    <n v="25.357194605"/>
  </r>
  <r>
    <x v="1"/>
    <n v="17400"/>
    <x v="2755"/>
    <n v="88470"/>
    <x v="0"/>
    <x v="5"/>
    <n v="4"/>
    <n v="0"/>
    <n v="0"/>
    <n v="123.25705456999999"/>
    <n v="0"/>
    <n v="12"/>
    <n v="25.557593337"/>
  </r>
  <r>
    <x v="1"/>
    <n v="17400"/>
    <x v="2756"/>
    <n v="82243"/>
    <x v="2"/>
    <x v="0"/>
    <n v="5"/>
    <m/>
    <m/>
    <n v="109.48274852"/>
    <n v="0"/>
    <n v="7"/>
    <n v="34.818444993"/>
  </r>
  <r>
    <x v="1"/>
    <n v="17400"/>
    <x v="2757"/>
    <n v="43684"/>
    <x v="2"/>
    <x v="4"/>
    <n v="16"/>
    <n v="1"/>
    <n v="0"/>
    <n v="95.363068678999994"/>
    <n v="1"/>
    <n v="17"/>
    <n v="27.107619574000001"/>
  </r>
  <r>
    <x v="1"/>
    <n v="17400"/>
    <x v="2758"/>
    <n v="37391"/>
    <x v="1"/>
    <x v="2"/>
    <n v="2"/>
    <n v="0"/>
    <n v="0"/>
    <n v="217.74427463999999"/>
    <n v="0"/>
    <n v="16"/>
    <n v="38.251392033000002"/>
  </r>
  <r>
    <x v="1"/>
    <n v="17400"/>
    <x v="2759"/>
    <n v="73614"/>
    <x v="2"/>
    <x v="4"/>
    <n v="1"/>
    <n v="0"/>
    <n v="0"/>
    <n v="114.28918244"/>
    <n v="1"/>
    <n v="8"/>
    <n v="26.379108017"/>
  </r>
  <r>
    <x v="1"/>
    <n v="17400"/>
    <x v="2760"/>
    <n v="166496"/>
    <x v="0"/>
    <x v="4"/>
    <n v="23"/>
    <n v="0"/>
    <n v="0"/>
    <n v="73.467517760999996"/>
    <n v="1"/>
    <n v="19"/>
    <n v="29.531664151000001"/>
  </r>
  <r>
    <x v="1"/>
    <n v="17400"/>
    <x v="2761"/>
    <n v="66085"/>
    <x v="2"/>
    <x v="4"/>
    <n v="26"/>
    <n v="0"/>
    <n v="0"/>
    <n v="281.57815248000003"/>
    <n v="1"/>
    <n v="16"/>
    <n v="38.027521677999999"/>
  </r>
  <r>
    <x v="1"/>
    <n v="17400"/>
    <x v="2762"/>
    <n v="61256"/>
    <x v="2"/>
    <x v="0"/>
    <n v="7"/>
    <n v="0"/>
    <n v="0"/>
    <n v="132.01922665000001"/>
    <n v="3"/>
    <n v="48"/>
    <n v="30.186567466"/>
  </r>
  <r>
    <x v="0"/>
    <n v="17400"/>
    <x v="348"/>
    <n v="75500"/>
    <x v="2"/>
    <x v="2"/>
    <n v="4"/>
    <n v="0"/>
    <n v="0"/>
    <n v="23.333333332999999"/>
    <n v="5"/>
    <n v="11"/>
    <s v="\"/>
  </r>
  <r>
    <x v="1"/>
    <n v="17400"/>
    <x v="2763"/>
    <n v="78121"/>
    <x v="2"/>
    <x v="4"/>
    <n v="1"/>
    <n v="0"/>
    <n v="0"/>
    <n v="117.3235888"/>
    <n v="0"/>
    <n v="9"/>
    <n v="27.133989435"/>
  </r>
  <r>
    <x v="1"/>
    <n v="17400"/>
    <x v="2764"/>
    <n v="155146"/>
    <x v="2"/>
    <x v="4"/>
    <n v="0"/>
    <n v="0"/>
    <n v="0"/>
    <n v="204.16561629"/>
    <n v="0"/>
    <n v="19"/>
    <n v="40.507964774000001"/>
  </r>
  <r>
    <x v="0"/>
    <n v="17400"/>
    <x v="2765"/>
    <n v="112115"/>
    <x v="2"/>
    <x v="0"/>
    <n v="0"/>
    <n v="6"/>
    <n v="0"/>
    <n v="178.65958941"/>
    <n v="2"/>
    <n v="46"/>
    <n v="41.117887486000001"/>
  </r>
  <r>
    <x v="1"/>
    <n v="17400"/>
    <x v="2766"/>
    <n v="135146"/>
    <x v="2"/>
    <x v="1"/>
    <n v="16"/>
    <n v="0"/>
    <n v="0"/>
    <n v="174.10145958000001"/>
    <n v="1"/>
    <n v="17"/>
    <n v="37.633549100000003"/>
  </r>
  <r>
    <x v="1"/>
    <n v="17400"/>
    <x v="2767"/>
    <n v="66782"/>
    <x v="2"/>
    <x v="4"/>
    <n v="27"/>
    <n v="0"/>
    <n v="0"/>
    <n v="272.59048246999998"/>
    <n v="1"/>
    <n v="16"/>
    <n v="39.383064503999996"/>
  </r>
  <r>
    <x v="1"/>
    <n v="17400"/>
    <x v="2768"/>
    <n v="83229"/>
    <x v="0"/>
    <x v="0"/>
    <m/>
    <n v="0"/>
    <n v="0"/>
    <n v="247.76164585000001"/>
    <n v="0"/>
    <n v="50"/>
    <n v="43.701331234999998"/>
  </r>
  <r>
    <x v="1"/>
    <n v="17400"/>
    <x v="2769"/>
    <n v="168243"/>
    <x v="2"/>
    <x v="2"/>
    <n v="4"/>
    <n v="0"/>
    <n v="0"/>
    <n v="146.35208080000001"/>
    <n v="0"/>
    <n v="20"/>
    <n v="26.603511505"/>
  </r>
  <r>
    <x v="1"/>
    <n v="17400"/>
    <x v="2770"/>
    <n v="202989"/>
    <x v="2"/>
    <x v="5"/>
    <n v="10"/>
    <n v="0"/>
    <n v="0"/>
    <n v="276.06634631999998"/>
    <n v="0"/>
    <n v="37"/>
    <n v="24.356593557"/>
  </r>
  <r>
    <x v="1"/>
    <n v="17400"/>
    <x v="2771"/>
    <n v="78661"/>
    <x v="2"/>
    <x v="0"/>
    <n v="17"/>
    <n v="1"/>
    <n v="0"/>
    <n v="198.98960052999999"/>
    <n v="1"/>
    <n v="20"/>
    <n v="38.991431366"/>
  </r>
  <r>
    <x v="1"/>
    <n v="17400"/>
    <x v="2772"/>
    <n v="115898"/>
    <x v="2"/>
    <x v="5"/>
    <n v="0"/>
    <n v="0"/>
    <n v="0"/>
    <n v="144.19816754999999"/>
    <n v="0"/>
    <n v="30"/>
    <n v="35.114150348000003"/>
  </r>
  <r>
    <x v="1"/>
    <n v="17400"/>
    <x v="2773"/>
    <n v="114521"/>
    <x v="0"/>
    <x v="2"/>
    <n v="2"/>
    <m/>
    <n v="2"/>
    <n v="154.85552387999999"/>
    <n v="1"/>
    <n v="24"/>
    <n v="38.695083556999997"/>
  </r>
  <r>
    <x v="1"/>
    <n v="17400"/>
    <x v="2774"/>
    <n v="84948"/>
    <x v="0"/>
    <x v="5"/>
    <n v="12"/>
    <n v="0"/>
    <n v="2"/>
    <n v="172.71116574000001"/>
    <n v="0"/>
    <n v="13"/>
    <n v="27.979694402"/>
  </r>
  <r>
    <x v="0"/>
    <n v="17400"/>
    <x v="2775"/>
    <n v="113658"/>
    <x v="2"/>
    <x v="0"/>
    <n v="0"/>
    <n v="0"/>
    <n v="2"/>
    <n v="212.12914516999999"/>
    <n v="2"/>
    <n v="25"/>
    <n v="35.106719634999997"/>
  </r>
  <r>
    <x v="1"/>
    <n v="17500"/>
    <x v="2776"/>
    <n v="114276"/>
    <x v="2"/>
    <x v="0"/>
    <n v="13"/>
    <n v="0"/>
    <n v="0"/>
    <n v="116.96135784000001"/>
    <n v="2"/>
    <n v="8"/>
    <n v="36.251385732000003"/>
  </r>
  <r>
    <x v="1"/>
    <n v="17500"/>
    <x v="2777"/>
    <n v="163401"/>
    <x v="2"/>
    <x v="4"/>
    <n v="0"/>
    <n v="0"/>
    <n v="0"/>
    <n v="208.46227619000001"/>
    <n v="1"/>
    <n v="18"/>
    <n v="37.828617170000001"/>
  </r>
  <r>
    <x v="1"/>
    <n v="17500"/>
    <x v="2778"/>
    <n v="94453"/>
    <x v="2"/>
    <x v="0"/>
    <n v="19"/>
    <n v="0"/>
    <n v="0"/>
    <n v="244.35622739999999"/>
    <n v="2"/>
    <n v="41"/>
    <n v="35.744770885999998"/>
  </r>
  <r>
    <x v="1"/>
    <n v="17500"/>
    <x v="2779"/>
    <n v="117209"/>
    <x v="2"/>
    <x v="5"/>
    <n v="1"/>
    <n v="0"/>
    <n v="0"/>
    <n v="136.15822252999999"/>
    <n v="0"/>
    <n v="30"/>
    <n v="36.851723302000003"/>
  </r>
  <r>
    <x v="1"/>
    <n v="17500"/>
    <x v="2780"/>
    <n v="154513"/>
    <x v="2"/>
    <x v="4"/>
    <m/>
    <n v="0"/>
    <n v="0"/>
    <n v="217.03704869000001"/>
    <n v="0"/>
    <n v="18"/>
    <n v="37.462991963999997"/>
  </r>
  <r>
    <x v="0"/>
    <n v="17500"/>
    <x v="2781"/>
    <n v="98500"/>
    <x v="2"/>
    <x v="0"/>
    <n v="5"/>
    <n v="10"/>
    <n v="1"/>
    <n v="59.833333332999999"/>
    <n v="5"/>
    <n v="16"/>
    <s v="\"/>
  </r>
  <r>
    <x v="1"/>
    <n v="17500"/>
    <x v="2782"/>
    <n v="68025"/>
    <x v="0"/>
    <x v="2"/>
    <n v="3"/>
    <n v="0"/>
    <n v="0"/>
    <n v="126.07945262"/>
    <n v="0"/>
    <n v="18"/>
    <n v="34.109027050000002"/>
  </r>
  <r>
    <x v="1"/>
    <n v="17500"/>
    <x v="2783"/>
    <n v="94267"/>
    <x v="2"/>
    <x v="2"/>
    <n v="1"/>
    <n v="0"/>
    <n v="0"/>
    <n v="160.45470053"/>
    <n v="3"/>
    <n v="19"/>
    <n v="32.276809317999998"/>
  </r>
  <r>
    <x v="1"/>
    <n v="17500"/>
    <x v="2784"/>
    <n v="194027"/>
    <x v="2"/>
    <x v="0"/>
    <n v="7"/>
    <n v="0"/>
    <n v="0"/>
    <m/>
    <n v="1"/>
    <n v="15"/>
    <n v="29.113651195999999"/>
  </r>
  <r>
    <x v="1"/>
    <n v="17500"/>
    <x v="2785"/>
    <n v="69532"/>
    <x v="2"/>
    <x v="0"/>
    <n v="5"/>
    <n v="0"/>
    <n v="0"/>
    <n v="108.31608023"/>
    <n v="2"/>
    <n v="49"/>
    <n v="31.495945715000001"/>
  </r>
  <r>
    <x v="1"/>
    <n v="17500"/>
    <x v="2786"/>
    <n v="138550"/>
    <x v="2"/>
    <x v="2"/>
    <n v="3"/>
    <m/>
    <m/>
    <n v="115.07594761"/>
    <n v="3"/>
    <n v="16"/>
    <n v="32.176380262999999"/>
  </r>
  <r>
    <x v="0"/>
    <n v="17500"/>
    <x v="2787"/>
    <n v="142000"/>
    <x v="2"/>
    <x v="0"/>
    <n v="1"/>
    <n v="1"/>
    <n v="0"/>
    <n v="163.06666666999999"/>
    <n v="3"/>
    <n v="25"/>
    <s v="\"/>
  </r>
  <r>
    <x v="0"/>
    <n v="17500"/>
    <x v="2788"/>
    <n v="78000"/>
    <x v="2"/>
    <x v="5"/>
    <n v="11"/>
    <n v="3"/>
    <n v="2"/>
    <n v="92.3"/>
    <n v="7"/>
    <n v="29"/>
    <s v="\"/>
  </r>
  <r>
    <x v="0"/>
    <n v="17500"/>
    <x v="148"/>
    <n v="133015"/>
    <x v="2"/>
    <x v="2"/>
    <n v="19"/>
    <n v="1"/>
    <n v="1"/>
    <n v="177.5"/>
    <n v="5"/>
    <n v="21"/>
    <s v="\"/>
  </r>
  <r>
    <x v="1"/>
    <n v="17500"/>
    <x v="2789"/>
    <n v="72908"/>
    <x v="2"/>
    <x v="0"/>
    <n v="7"/>
    <n v="0"/>
    <n v="0"/>
    <n v="110.23090719"/>
    <n v="3"/>
    <n v="15"/>
    <n v="41.512292086000002"/>
  </r>
  <r>
    <x v="1"/>
    <n v="17500"/>
    <x v="2790"/>
    <n v="113564"/>
    <x v="2"/>
    <x v="0"/>
    <n v="19"/>
    <n v="0"/>
    <n v="0"/>
    <n v="265.18462525000001"/>
    <n v="1"/>
    <n v="17"/>
    <n v="27.029438967000001"/>
  </r>
  <r>
    <x v="1"/>
    <n v="17500"/>
    <x v="2791"/>
    <n v="108948"/>
    <x v="0"/>
    <x v="5"/>
    <n v="4"/>
    <n v="0"/>
    <n v="0"/>
    <n v="125.10948564"/>
    <n v="1"/>
    <n v="25"/>
    <n v="37.103025991999999"/>
  </r>
  <r>
    <x v="1"/>
    <n v="17500"/>
    <x v="2792"/>
    <n v="87188"/>
    <x v="0"/>
    <x v="5"/>
    <n v="3"/>
    <n v="0"/>
    <n v="0"/>
    <n v="115.80866085"/>
    <n v="1"/>
    <n v="13"/>
    <n v="25.401570002"/>
  </r>
  <r>
    <x v="0"/>
    <n v="17500"/>
    <x v="985"/>
    <n v="116000"/>
    <x v="2"/>
    <x v="5"/>
    <n v="0.5"/>
    <n v="0"/>
    <n v="0"/>
    <n v="188.73333332999999"/>
    <n v="3"/>
    <n v="26"/>
    <s v="\"/>
  </r>
  <r>
    <x v="1"/>
    <n v="17500"/>
    <x v="1856"/>
    <n v="114031"/>
    <x v="2"/>
    <x v="0"/>
    <n v="15"/>
    <n v="0"/>
    <n v="0"/>
    <n v="147.09858349000001"/>
    <n v="2"/>
    <n v="8"/>
    <n v="34.467940003000002"/>
  </r>
  <r>
    <x v="1"/>
    <n v="17500"/>
    <x v="2793"/>
    <n v="130613"/>
    <x v="2"/>
    <x v="0"/>
    <n v="1"/>
    <n v="0"/>
    <n v="0"/>
    <n v="288.00847827000001"/>
    <n v="0"/>
    <n v="47"/>
    <n v="39.358357531999999"/>
  </r>
  <r>
    <x v="1"/>
    <n v="17500"/>
    <x v="2794"/>
    <n v="138977"/>
    <x v="2"/>
    <x v="2"/>
    <n v="2"/>
    <m/>
    <m/>
    <n v="100.28121919"/>
    <n v="2"/>
    <n v="15"/>
    <n v="31.669319454"/>
  </r>
  <r>
    <x v="1"/>
    <n v="17500"/>
    <x v="2795"/>
    <n v="94904"/>
    <x v="2"/>
    <x v="5"/>
    <n v="8"/>
    <n v="0"/>
    <n v="0"/>
    <n v="145.12073677000001"/>
    <n v="0"/>
    <n v="20"/>
    <n v="29.675382216999999"/>
  </r>
  <r>
    <x v="1"/>
    <n v="17600"/>
    <x v="2796"/>
    <n v="50933"/>
    <x v="2"/>
    <x v="5"/>
    <n v="6"/>
    <n v="0"/>
    <n v="0"/>
    <n v="239.20163009000001"/>
    <n v="1"/>
    <n v="35"/>
    <n v="39.301070715999998"/>
  </r>
  <r>
    <x v="1"/>
    <n v="17600"/>
    <x v="2797"/>
    <n v="80407"/>
    <x v="2"/>
    <x v="0"/>
    <n v="17"/>
    <n v="1"/>
    <n v="0"/>
    <n v="185.97822083"/>
    <n v="0"/>
    <n v="21"/>
    <n v="36.494053925999999"/>
  </r>
  <r>
    <x v="1"/>
    <n v="17600"/>
    <x v="3"/>
    <n v="96188"/>
    <x v="1"/>
    <x v="0"/>
    <m/>
    <n v="0"/>
    <n v="0"/>
    <n v="181.29504646999999"/>
    <n v="0"/>
    <n v="9"/>
    <n v="30.879317294"/>
  </r>
  <r>
    <x v="1"/>
    <n v="17600"/>
    <x v="2798"/>
    <n v="103992"/>
    <x v="0"/>
    <x v="0"/>
    <n v="1"/>
    <n v="0"/>
    <n v="2"/>
    <n v="46.875135751000002"/>
    <n v="1"/>
    <n v="10"/>
    <n v="39.081826438"/>
  </r>
  <r>
    <x v="1"/>
    <n v="17600"/>
    <x v="2799"/>
    <n v="86817"/>
    <x v="0"/>
    <x v="5"/>
    <n v="12"/>
    <n v="0"/>
    <n v="1"/>
    <n v="152.78264779"/>
    <n v="0"/>
    <n v="14"/>
    <n v="29.203654576000002"/>
  </r>
  <r>
    <x v="1"/>
    <n v="17600"/>
    <x v="2800"/>
    <n v="96526"/>
    <x v="2"/>
    <x v="0"/>
    <n v="0"/>
    <n v="0"/>
    <n v="0"/>
    <n v="147.13452581999999"/>
    <n v="1"/>
    <n v="18"/>
    <n v="33.052493204999998"/>
  </r>
  <r>
    <x v="1"/>
    <n v="17600"/>
    <x v="2801"/>
    <n v="103081"/>
    <x v="2"/>
    <x v="0"/>
    <n v="1"/>
    <n v="0"/>
    <n v="0"/>
    <n v="143.96715312000001"/>
    <n v="0"/>
    <n v="18"/>
    <n v="36.309962491999997"/>
  </r>
  <r>
    <x v="1"/>
    <n v="17600"/>
    <x v="2802"/>
    <n v="96116"/>
    <x v="2"/>
    <x v="0"/>
    <n v="1"/>
    <n v="0"/>
    <n v="0"/>
    <n v="152.44371441000001"/>
    <n v="1"/>
    <n v="18"/>
    <n v="35.589662601000001"/>
  </r>
  <r>
    <x v="0"/>
    <n v="17600"/>
    <x v="2803"/>
    <n v="95605"/>
    <x v="2"/>
    <x v="0"/>
    <n v="3"/>
    <n v="2"/>
    <n v="1"/>
    <n v="85.04333493"/>
    <n v="6"/>
    <n v="30"/>
    <n v="47.840295122000001"/>
  </r>
  <r>
    <x v="1"/>
    <n v="17600"/>
    <x v="2804"/>
    <n v="66088"/>
    <x v="0"/>
    <x v="2"/>
    <n v="2"/>
    <n v="0"/>
    <n v="0"/>
    <n v="126.09038158"/>
    <n v="0"/>
    <n v="17"/>
    <n v="30.871901785999999"/>
  </r>
  <r>
    <x v="1"/>
    <n v="17600"/>
    <x v="3"/>
    <n v="45119"/>
    <x v="2"/>
    <x v="0"/>
    <m/>
    <m/>
    <m/>
    <n v="354.73591921000002"/>
    <m/>
    <n v="17"/>
    <n v="34.495046658"/>
  </r>
  <r>
    <x v="1"/>
    <n v="17600"/>
    <x v="2805"/>
    <n v="41396"/>
    <x v="2"/>
    <x v="4"/>
    <n v="19"/>
    <n v="0"/>
    <n v="0"/>
    <n v="89.202527349999997"/>
    <n v="1"/>
    <n v="16"/>
    <n v="23.934945840000001"/>
  </r>
  <r>
    <x v="1"/>
    <n v="17600"/>
    <x v="2806"/>
    <n v="90816"/>
    <x v="2"/>
    <x v="0"/>
    <n v="1"/>
    <n v="1"/>
    <n v="2"/>
    <n v="104.59286688"/>
    <n v="2"/>
    <n v="25"/>
    <n v="35.592253540999998"/>
  </r>
  <r>
    <x v="1"/>
    <n v="17600"/>
    <x v="2807"/>
    <n v="82449"/>
    <x v="2"/>
    <x v="0"/>
    <n v="1"/>
    <n v="0"/>
    <n v="0"/>
    <n v="312.88247401000001"/>
    <n v="3"/>
    <n v="15"/>
    <n v="43.478862554999999"/>
  </r>
  <r>
    <x v="1"/>
    <n v="17600"/>
    <x v="2808"/>
    <n v="68667"/>
    <x v="2"/>
    <x v="2"/>
    <n v="0"/>
    <n v="0"/>
    <n v="0"/>
    <n v="185.27496095999999"/>
    <n v="0"/>
    <n v="25"/>
    <n v="30.052323948000002"/>
  </r>
  <r>
    <x v="1"/>
    <n v="17600"/>
    <x v="2809"/>
    <n v="97939"/>
    <x v="2"/>
    <x v="2"/>
    <n v="1"/>
    <n v="0"/>
    <n v="0"/>
    <n v="144.36621588"/>
    <n v="3"/>
    <n v="19"/>
    <n v="29.808589765000001"/>
  </r>
  <r>
    <x v="1"/>
    <n v="17600"/>
    <x v="2810"/>
    <n v="134476"/>
    <x v="2"/>
    <x v="0"/>
    <n v="0"/>
    <n v="0"/>
    <n v="0"/>
    <n v="294.07325413000001"/>
    <n v="0"/>
    <n v="47"/>
    <n v="38.581658717000003"/>
  </r>
  <r>
    <x v="1"/>
    <n v="17600"/>
    <x v="2811"/>
    <n v="101183"/>
    <x v="0"/>
    <x v="5"/>
    <n v="21"/>
    <n v="0"/>
    <n v="0"/>
    <n v="230.7167135"/>
    <n v="1"/>
    <n v="23"/>
    <n v="39.139756562000002"/>
  </r>
  <r>
    <x v="1"/>
    <n v="17600"/>
    <x v="2812"/>
    <n v="87862"/>
    <x v="2"/>
    <x v="2"/>
    <n v="5"/>
    <n v="0"/>
    <n v="0"/>
    <n v="116.79668509"/>
    <n v="0"/>
    <n v="20"/>
    <n v="23.400137117"/>
  </r>
  <r>
    <x v="1"/>
    <n v="17600"/>
    <x v="2813"/>
    <n v="54561"/>
    <x v="2"/>
    <x v="0"/>
    <n v="17"/>
    <n v="0"/>
    <n v="0"/>
    <n v="107.94381754"/>
    <n v="1"/>
    <n v="17"/>
    <n v="38.919210327000002"/>
  </r>
  <r>
    <x v="1"/>
    <n v="17600"/>
    <x v="2814"/>
    <n v="65665"/>
    <x v="2"/>
    <x v="0"/>
    <n v="6"/>
    <n v="0"/>
    <n v="0"/>
    <n v="100.17400375"/>
    <n v="2"/>
    <n v="15"/>
    <n v="43.769684912999999"/>
  </r>
  <r>
    <x v="1"/>
    <n v="17600"/>
    <x v="3"/>
    <n v="66000"/>
    <x v="1"/>
    <x v="1"/>
    <n v="7"/>
    <n v="0"/>
    <n v="0"/>
    <n v="111.78570044"/>
    <n v="0"/>
    <n v="14"/>
    <n v="27.090894722000002"/>
  </r>
  <r>
    <x v="1"/>
    <n v="17600"/>
    <x v="2815"/>
    <n v="114922"/>
    <x v="2"/>
    <x v="0"/>
    <n v="13"/>
    <n v="0"/>
    <n v="0"/>
    <n v="152.75401016999999"/>
    <n v="1"/>
    <n v="7"/>
    <n v="36.766273628"/>
  </r>
  <r>
    <x v="1"/>
    <n v="17600"/>
    <x v="2816"/>
    <n v="97551"/>
    <x v="2"/>
    <x v="2"/>
    <n v="0"/>
    <n v="0"/>
    <n v="0"/>
    <n v="75.060829425999998"/>
    <n v="0"/>
    <n v="22"/>
    <n v="35.562993202000001"/>
  </r>
  <r>
    <x v="1"/>
    <n v="17700"/>
    <x v="2817"/>
    <n v="94611"/>
    <x v="0"/>
    <x v="0"/>
    <n v="14"/>
    <n v="0"/>
    <n v="1"/>
    <n v="271.39666705000002"/>
    <n v="0"/>
    <n v="22"/>
    <n v="27.283395303999999"/>
  </r>
  <r>
    <x v="1"/>
    <n v="17700"/>
    <x v="2818"/>
    <n v="41055"/>
    <x v="1"/>
    <x v="2"/>
    <n v="1"/>
    <n v="0"/>
    <n v="0"/>
    <n v="196.13193889999999"/>
    <n v="0"/>
    <n v="15"/>
    <n v="37.923659516999997"/>
  </r>
  <r>
    <x v="1"/>
    <n v="17700"/>
    <x v="2819"/>
    <n v="88856"/>
    <x v="2"/>
    <x v="2"/>
    <n v="5"/>
    <n v="0"/>
    <n v="0"/>
    <n v="114.66761830999999"/>
    <n v="0"/>
    <n v="19"/>
    <n v="21.933006318"/>
  </r>
  <r>
    <x v="1"/>
    <n v="17700"/>
    <x v="2820"/>
    <n v="128416"/>
    <x v="2"/>
    <x v="1"/>
    <n v="14"/>
    <n v="0"/>
    <n v="0"/>
    <n v="169.73348752999999"/>
    <n v="0"/>
    <n v="17"/>
    <n v="39.770628447999997"/>
  </r>
  <r>
    <x v="1"/>
    <n v="17700"/>
    <x v="2821"/>
    <n v="116668"/>
    <x v="2"/>
    <x v="0"/>
    <n v="20"/>
    <n v="0"/>
    <n v="0"/>
    <n v="283.04094598"/>
    <n v="0"/>
    <n v="16"/>
    <n v="25.225910201000001"/>
  </r>
  <r>
    <x v="1"/>
    <n v="17700"/>
    <x v="2822"/>
    <n v="106673"/>
    <x v="0"/>
    <x v="0"/>
    <n v="2"/>
    <n v="0"/>
    <n v="2"/>
    <n v="57.090659606000003"/>
    <n v="1"/>
    <n v="10"/>
    <n v="40.859113110000003"/>
  </r>
  <r>
    <x v="1"/>
    <n v="17700"/>
    <x v="2823"/>
    <n v="90196"/>
    <x v="0"/>
    <x v="5"/>
    <n v="11"/>
    <n v="0"/>
    <n v="1"/>
    <n v="177.85484553000001"/>
    <n v="0"/>
    <n v="14"/>
    <n v="29.607171109999999"/>
  </r>
  <r>
    <x v="1"/>
    <n v="17700"/>
    <x v="2824"/>
    <n v="57420"/>
    <x v="2"/>
    <x v="5"/>
    <n v="3"/>
    <n v="0"/>
    <n v="0"/>
    <n v="267.78350875000001"/>
    <n v="1"/>
    <n v="34"/>
    <n v="37.934570082999997"/>
  </r>
  <r>
    <x v="1"/>
    <n v="17700"/>
    <x v="3"/>
    <n v="56402"/>
    <x v="2"/>
    <x v="2"/>
    <n v="3"/>
    <n v="0"/>
    <n v="0"/>
    <n v="91.045748979999999"/>
    <n v="2"/>
    <n v="8"/>
    <n v="38.685506283000002"/>
  </r>
  <r>
    <x v="1"/>
    <n v="17700"/>
    <x v="2825"/>
    <n v="133433"/>
    <x v="2"/>
    <x v="5"/>
    <n v="6"/>
    <n v="0"/>
    <n v="0"/>
    <n v="96.157561735000002"/>
    <n v="0"/>
    <n v="13"/>
    <n v="27.592277380999999"/>
  </r>
  <r>
    <x v="1"/>
    <n v="17700"/>
    <x v="2826"/>
    <n v="96588"/>
    <x v="0"/>
    <x v="5"/>
    <n v="7"/>
    <n v="0"/>
    <n v="0"/>
    <n v="83.598531829999999"/>
    <n v="0"/>
    <n v="16"/>
    <n v="33.626585667999997"/>
  </r>
  <r>
    <x v="1"/>
    <n v="17700"/>
    <x v="2827"/>
    <n v="136319"/>
    <x v="2"/>
    <x v="2"/>
    <n v="2"/>
    <m/>
    <m/>
    <n v="110.73572858999999"/>
    <n v="3"/>
    <n v="16"/>
    <n v="32.221024839000002"/>
  </r>
  <r>
    <x v="1"/>
    <n v="17700"/>
    <x v="2828"/>
    <n v="113104"/>
    <x v="2"/>
    <x v="5"/>
    <n v="11"/>
    <n v="0"/>
    <n v="0"/>
    <n v="148.06525909999999"/>
    <n v="2"/>
    <n v="19"/>
    <n v="38.962872064000003"/>
  </r>
  <r>
    <x v="0"/>
    <n v="17700"/>
    <x v="2829"/>
    <n v="76416"/>
    <x v="2"/>
    <x v="2"/>
    <n v="4"/>
    <n v="0"/>
    <n v="0"/>
    <n v="28.011491753000001"/>
    <n v="5"/>
    <n v="10"/>
    <n v="41.463373328000003"/>
  </r>
  <r>
    <x v="1"/>
    <n v="17700"/>
    <x v="2830"/>
    <n v="71698"/>
    <x v="2"/>
    <x v="5"/>
    <n v="3"/>
    <n v="0"/>
    <n v="0"/>
    <n v="244.51806442"/>
    <n v="3"/>
    <n v="32"/>
    <n v="30.403203825999999"/>
  </r>
  <r>
    <x v="1"/>
    <n v="17700"/>
    <x v="3"/>
    <n v="55796"/>
    <x v="2"/>
    <x v="2"/>
    <n v="1"/>
    <n v="0"/>
    <n v="0"/>
    <n v="85.183412567000005"/>
    <n v="2"/>
    <n v="8"/>
    <n v="40.20948611"/>
  </r>
  <r>
    <x v="1"/>
    <n v="17700"/>
    <x v="2831"/>
    <n v="90435"/>
    <x v="2"/>
    <x v="2"/>
    <n v="0"/>
    <n v="0"/>
    <n v="0"/>
    <n v="70.225870314999995"/>
    <n v="0"/>
    <n v="23"/>
    <n v="36.023276772999999"/>
  </r>
  <r>
    <x v="1"/>
    <n v="17700"/>
    <x v="2832"/>
    <n v="97317"/>
    <x v="2"/>
    <x v="4"/>
    <n v="1"/>
    <n v="0"/>
    <n v="0"/>
    <n v="82.398383789999997"/>
    <n v="0"/>
    <n v="17"/>
    <n v="25.329250866999999"/>
  </r>
  <r>
    <x v="1"/>
    <n v="17700"/>
    <x v="2833"/>
    <n v="111228"/>
    <x v="0"/>
    <x v="5"/>
    <n v="4"/>
    <n v="0"/>
    <n v="0"/>
    <n v="118.4559036"/>
    <n v="0"/>
    <n v="25"/>
    <n v="37.160561203999997"/>
  </r>
  <r>
    <x v="1"/>
    <n v="17800"/>
    <x v="2834"/>
    <n v="85864"/>
    <x v="2"/>
    <x v="0"/>
    <n v="2"/>
    <n v="0"/>
    <n v="0"/>
    <n v="303.83765082000002"/>
    <n v="3"/>
    <n v="15"/>
    <n v="40.246312084000003"/>
  </r>
  <r>
    <x v="1"/>
    <n v="17800"/>
    <x v="2835"/>
    <n v="64357"/>
    <x v="2"/>
    <x v="0"/>
    <n v="17"/>
    <n v="0"/>
    <n v="0"/>
    <n v="282.93578459999998"/>
    <n v="0"/>
    <n v="21"/>
    <n v="27.97949547"/>
  </r>
  <r>
    <x v="1"/>
    <n v="17800"/>
    <x v="2836"/>
    <n v="67246"/>
    <x v="2"/>
    <x v="1"/>
    <n v="5"/>
    <n v="0"/>
    <n v="0"/>
    <n v="114.18355498"/>
    <n v="1"/>
    <n v="10"/>
    <n v="27.575809699000001"/>
  </r>
  <r>
    <x v="1"/>
    <n v="17800"/>
    <x v="2837"/>
    <n v="108348"/>
    <x v="0"/>
    <x v="5"/>
    <n v="1"/>
    <n v="0"/>
    <n v="0"/>
    <n v="132.60986080000001"/>
    <n v="0"/>
    <n v="25"/>
    <n v="36.459087678000003"/>
  </r>
  <r>
    <x v="1"/>
    <n v="17800"/>
    <x v="3"/>
    <n v="95639"/>
    <x v="1"/>
    <x v="0"/>
    <m/>
    <n v="0"/>
    <n v="0"/>
    <n v="179.84935161000001"/>
    <n v="1"/>
    <n v="9"/>
    <n v="33.142257221999998"/>
  </r>
  <r>
    <x v="1"/>
    <n v="17800"/>
    <x v="2838"/>
    <n v="113100"/>
    <x v="2"/>
    <x v="0"/>
    <n v="1"/>
    <n v="0"/>
    <n v="0"/>
    <n v="135.12322488999999"/>
    <n v="2"/>
    <n v="20"/>
    <n v="38.937112237999997"/>
  </r>
  <r>
    <x v="1"/>
    <n v="17800"/>
    <x v="2839"/>
    <n v="74305"/>
    <x v="2"/>
    <x v="2"/>
    <n v="0"/>
    <n v="0"/>
    <n v="0"/>
    <n v="187.18332939000001"/>
    <n v="0"/>
    <n v="24"/>
    <n v="31.817471915999999"/>
  </r>
  <r>
    <x v="1"/>
    <n v="17800"/>
    <x v="2840"/>
    <n v="89943"/>
    <x v="2"/>
    <x v="2"/>
    <n v="29"/>
    <n v="0"/>
    <n v="0"/>
    <n v="208.46653703999999"/>
    <n v="0"/>
    <n v="21"/>
    <n v="30.813240587999999"/>
  </r>
  <r>
    <x v="1"/>
    <n v="17800"/>
    <x v="2841"/>
    <n v="91483"/>
    <x v="0"/>
    <x v="5"/>
    <n v="5"/>
    <n v="0"/>
    <n v="0"/>
    <n v="123.73667435"/>
    <n v="0"/>
    <n v="13"/>
    <n v="28.155959991"/>
  </r>
  <r>
    <x v="1"/>
    <n v="17800"/>
    <x v="2842"/>
    <n v="85642"/>
    <x v="2"/>
    <x v="0"/>
    <n v="0"/>
    <n v="2"/>
    <n v="2"/>
    <n v="105.76796088"/>
    <n v="2"/>
    <n v="25"/>
    <n v="34.629922008999998"/>
  </r>
  <r>
    <x v="1"/>
    <n v="17800"/>
    <x v="2843"/>
    <n v="163702"/>
    <x v="1"/>
    <x v="0"/>
    <m/>
    <n v="1"/>
    <m/>
    <n v="256.85447120999999"/>
    <m/>
    <n v="24"/>
    <n v="36.354036448999999"/>
  </r>
  <r>
    <x v="1"/>
    <n v="17800"/>
    <x v="2844"/>
    <n v="115660"/>
    <x v="2"/>
    <x v="5"/>
    <n v="16"/>
    <n v="0"/>
    <n v="0"/>
    <n v="270.04499102"/>
    <n v="0"/>
    <n v="19"/>
    <n v="27.467001804999999"/>
  </r>
  <r>
    <x v="1"/>
    <n v="17800"/>
    <x v="2845"/>
    <n v="182280"/>
    <x v="2"/>
    <x v="4"/>
    <n v="12"/>
    <n v="0"/>
    <n v="0"/>
    <n v="241.37530713999999"/>
    <n v="0"/>
    <n v="21"/>
    <n v="28.846448119000001"/>
  </r>
  <r>
    <x v="1"/>
    <n v="17800"/>
    <x v="2846"/>
    <n v="171378"/>
    <x v="0"/>
    <x v="4"/>
    <n v="23"/>
    <n v="0"/>
    <n v="0"/>
    <n v="86.702624803000006"/>
    <n v="2"/>
    <n v="21"/>
    <n v="31.359609533"/>
  </r>
  <r>
    <x v="1"/>
    <n v="17800"/>
    <x v="2847"/>
    <n v="173360"/>
    <x v="0"/>
    <x v="4"/>
    <n v="23"/>
    <n v="0"/>
    <n v="0"/>
    <n v="78.838898800999999"/>
    <n v="2"/>
    <n v="21"/>
    <n v="30.062792323"/>
  </r>
  <r>
    <x v="1"/>
    <n v="17800"/>
    <x v="2848"/>
    <n v="88369"/>
    <x v="0"/>
    <x v="0"/>
    <n v="13"/>
    <n v="0"/>
    <n v="0"/>
    <n v="265.02210302999998"/>
    <n v="0"/>
    <n v="22"/>
    <n v="26.480792367999999"/>
  </r>
  <r>
    <x v="1"/>
    <n v="17800"/>
    <x v="2849"/>
    <n v="57622"/>
    <x v="0"/>
    <x v="0"/>
    <n v="9"/>
    <n v="0"/>
    <n v="0"/>
    <n v="121.87970265"/>
    <n v="0"/>
    <n v="10"/>
    <n v="19.142116567999999"/>
  </r>
  <r>
    <x v="1"/>
    <n v="17800"/>
    <x v="2850"/>
    <n v="116434"/>
    <x v="2"/>
    <x v="5"/>
    <n v="18"/>
    <n v="0"/>
    <n v="0"/>
    <n v="268.71530396000003"/>
    <n v="0"/>
    <n v="19"/>
    <n v="24.251971765"/>
  </r>
  <r>
    <x v="1"/>
    <n v="17800"/>
    <x v="2851"/>
    <n v="94504"/>
    <x v="0"/>
    <x v="5"/>
    <n v="7"/>
    <n v="0"/>
    <n v="0"/>
    <n v="85.850829977999993"/>
    <n v="0"/>
    <n v="15"/>
    <n v="32.294216902000002"/>
  </r>
  <r>
    <x v="1"/>
    <n v="17800"/>
    <x v="2852"/>
    <n v="157665"/>
    <x v="2"/>
    <x v="5"/>
    <n v="20"/>
    <n v="0"/>
    <n v="0"/>
    <n v="238.16689862999999"/>
    <n v="0"/>
    <n v="27"/>
    <n v="20.079334383999999"/>
  </r>
  <r>
    <x v="1"/>
    <n v="17800"/>
    <x v="2853"/>
    <n v="79651"/>
    <x v="2"/>
    <x v="5"/>
    <n v="4"/>
    <n v="0"/>
    <n v="0"/>
    <n v="246.79694910000001"/>
    <n v="3"/>
    <n v="32"/>
    <n v="32.509012067999997"/>
  </r>
  <r>
    <x v="0"/>
    <n v="17900"/>
    <x v="2854"/>
    <n v="135917"/>
    <x v="2"/>
    <x v="6"/>
    <n v="1"/>
    <n v="1"/>
    <n v="2"/>
    <n v="138.01100826999999"/>
    <n v="0"/>
    <n v="16"/>
    <n v="38.289202295000003"/>
  </r>
  <r>
    <x v="1"/>
    <n v="17900"/>
    <x v="2855"/>
    <n v="53214"/>
    <x v="2"/>
    <x v="5"/>
    <n v="2"/>
    <n v="0"/>
    <n v="0"/>
    <n v="259.96383104"/>
    <n v="0"/>
    <n v="34"/>
    <n v="39.831500564000002"/>
  </r>
  <r>
    <x v="1"/>
    <n v="17900"/>
    <x v="2856"/>
    <n v="89848"/>
    <x v="2"/>
    <x v="2"/>
    <n v="7"/>
    <n v="0"/>
    <n v="0"/>
    <n v="113.05889691"/>
    <n v="0"/>
    <n v="19"/>
    <n v="24.072191356000001"/>
  </r>
  <r>
    <x v="1"/>
    <n v="17900"/>
    <x v="2857"/>
    <n v="94488"/>
    <x v="2"/>
    <x v="2"/>
    <n v="1"/>
    <n v="0"/>
    <n v="0"/>
    <n v="162.38956192000001"/>
    <n v="3"/>
    <n v="19"/>
    <n v="29.961189013999999"/>
  </r>
  <r>
    <x v="1"/>
    <n v="17900"/>
    <x v="2858"/>
    <n v="167384"/>
    <x v="1"/>
    <x v="0"/>
    <m/>
    <n v="0"/>
    <m/>
    <n v="250.48710842"/>
    <m/>
    <n v="24"/>
    <n v="39.156323280000002"/>
  </r>
  <r>
    <x v="1"/>
    <n v="17900"/>
    <x v="2859"/>
    <n v="81536"/>
    <x v="0"/>
    <x v="5"/>
    <n v="13"/>
    <n v="0"/>
    <n v="3"/>
    <n v="176.87076848999999"/>
    <n v="0"/>
    <n v="13"/>
    <n v="26.189767088"/>
  </r>
  <r>
    <x v="1"/>
    <n v="17900"/>
    <x v="2860"/>
    <n v="91680"/>
    <x v="2"/>
    <x v="4"/>
    <n v="0"/>
    <n v="0"/>
    <n v="0"/>
    <n v="89.436492790000003"/>
    <n v="0"/>
    <n v="18"/>
    <n v="27.710657289"/>
  </r>
  <r>
    <x v="1"/>
    <n v="17900"/>
    <x v="2861"/>
    <n v="63578"/>
    <x v="2"/>
    <x v="1"/>
    <n v="6"/>
    <n v="1"/>
    <n v="0"/>
    <n v="79.121582799999999"/>
    <n v="2"/>
    <n v="9"/>
    <n v="26.518830694999998"/>
  </r>
  <r>
    <x v="1"/>
    <n v="17900"/>
    <x v="2862"/>
    <n v="95860"/>
    <x v="0"/>
    <x v="2"/>
    <n v="7"/>
    <m/>
    <m/>
    <n v="95.684254765999995"/>
    <n v="0"/>
    <n v="11"/>
    <n v="38.142822739000003"/>
  </r>
  <r>
    <x v="0"/>
    <n v="17900"/>
    <x v="2863"/>
    <n v="135822"/>
    <x v="0"/>
    <x v="5"/>
    <n v="6"/>
    <n v="0"/>
    <n v="1"/>
    <n v="90.3"/>
    <n v="6"/>
    <n v="5"/>
    <s v="\"/>
  </r>
  <r>
    <x v="1"/>
    <n v="17900"/>
    <x v="2864"/>
    <n v="143103"/>
    <x v="2"/>
    <x v="2"/>
    <n v="5"/>
    <m/>
    <m/>
    <n v="125.85853903"/>
    <n v="2"/>
    <n v="16"/>
    <n v="32.847435050999998"/>
  </r>
  <r>
    <x v="1"/>
    <n v="17900"/>
    <x v="2865"/>
    <n v="111507"/>
    <x v="0"/>
    <x v="2"/>
    <n v="1"/>
    <m/>
    <n v="2"/>
    <n v="123.02256355"/>
    <n v="1"/>
    <n v="23"/>
    <n v="39.491487112999998"/>
  </r>
  <r>
    <x v="0"/>
    <n v="17900"/>
    <x v="2866"/>
    <n v="92051"/>
    <x v="0"/>
    <x v="4"/>
    <n v="10"/>
    <n v="0"/>
    <n v="0"/>
    <n v="117.08978535999999"/>
    <n v="0"/>
    <n v="31"/>
    <n v="42.373232999000003"/>
  </r>
  <r>
    <x v="1"/>
    <n v="17900"/>
    <x v="2867"/>
    <n v="68029"/>
    <x v="2"/>
    <x v="4"/>
    <n v="26"/>
    <n v="1"/>
    <n v="0"/>
    <n v="279.00708055000001"/>
    <n v="1"/>
    <n v="17"/>
    <n v="36.07297543"/>
  </r>
  <r>
    <x v="1"/>
    <n v="17900"/>
    <x v="2868"/>
    <n v="130756"/>
    <x v="2"/>
    <x v="0"/>
    <n v="2"/>
    <n v="0"/>
    <n v="1"/>
    <n v="288.65558415999999"/>
    <n v="1"/>
    <n v="47"/>
    <n v="41.946375197999998"/>
  </r>
  <r>
    <x v="1"/>
    <n v="17900"/>
    <x v="2869"/>
    <n v="98623"/>
    <x v="2"/>
    <x v="4"/>
    <n v="1"/>
    <n v="0"/>
    <n v="0"/>
    <n v="83.861641242999994"/>
    <n v="0"/>
    <n v="17"/>
    <n v="26.405666645"/>
  </r>
  <r>
    <x v="0"/>
    <n v="17900"/>
    <x v="3"/>
    <n v="31953"/>
    <x v="0"/>
    <x v="0"/>
    <n v="10"/>
    <n v="0"/>
    <n v="1"/>
    <n v="74.429307590999997"/>
    <n v="1"/>
    <n v="2"/>
    <n v="29.975603348"/>
  </r>
  <r>
    <x v="1"/>
    <n v="18000"/>
    <x v="148"/>
    <n v="98898"/>
    <x v="2"/>
    <x v="2"/>
    <n v="10"/>
    <n v="0"/>
    <n v="0"/>
    <n v="206.96666667"/>
    <n v="2"/>
    <n v="13"/>
    <s v="\"/>
  </r>
  <r>
    <x v="1"/>
    <n v="18000"/>
    <x v="2870"/>
    <n v="61752"/>
    <x v="2"/>
    <x v="0"/>
    <n v="8"/>
    <n v="0"/>
    <n v="0"/>
    <n v="122.06196718"/>
    <n v="3"/>
    <n v="49"/>
    <n v="30.033722382000001"/>
  </r>
  <r>
    <x v="1"/>
    <n v="18000"/>
    <x v="2871"/>
    <n v="85503"/>
    <x v="2"/>
    <x v="0"/>
    <n v="3"/>
    <n v="0"/>
    <n v="0"/>
    <n v="307.25070126999998"/>
    <n v="2"/>
    <n v="15"/>
    <n v="41.439390666000001"/>
  </r>
  <r>
    <x v="1"/>
    <n v="18000"/>
    <x v="2872"/>
    <n v="130166"/>
    <x v="2"/>
    <x v="4"/>
    <n v="5"/>
    <m/>
    <m/>
    <n v="247.97282353"/>
    <n v="3"/>
    <n v="42"/>
    <n v="40.591687385"/>
  </r>
  <r>
    <x v="1"/>
    <n v="18000"/>
    <x v="2109"/>
    <n v="94991"/>
    <x v="2"/>
    <x v="2"/>
    <n v="1"/>
    <n v="0"/>
    <n v="0"/>
    <n v="155.88472429000001"/>
    <n v="0"/>
    <n v="25"/>
    <n v="23.58566428"/>
  </r>
  <r>
    <x v="1"/>
    <n v="18000"/>
    <x v="2873"/>
    <n v="100292"/>
    <x v="0"/>
    <x v="5"/>
    <n v="22"/>
    <n v="0"/>
    <n v="0"/>
    <n v="237.10163194"/>
    <n v="0"/>
    <n v="24"/>
    <n v="36.338196709999998"/>
  </r>
  <r>
    <x v="1"/>
    <n v="18000"/>
    <x v="3"/>
    <n v="53365"/>
    <x v="2"/>
    <x v="0"/>
    <m/>
    <m/>
    <m/>
    <n v="340.46080102000002"/>
    <m/>
    <n v="17"/>
    <n v="30.575650028999998"/>
  </r>
  <r>
    <x v="1"/>
    <n v="18000"/>
    <x v="2874"/>
    <n v="102671"/>
    <x v="0"/>
    <x v="5"/>
    <n v="7"/>
    <n v="0"/>
    <n v="0"/>
    <n v="84.639348205000005"/>
    <n v="0"/>
    <n v="16"/>
    <n v="32.886875224999997"/>
  </r>
  <r>
    <x v="1"/>
    <n v="18000"/>
    <x v="2875"/>
    <n v="112933"/>
    <x v="2"/>
    <x v="5"/>
    <n v="4"/>
    <n v="0"/>
    <n v="0"/>
    <n v="150.80236934999999"/>
    <n v="1"/>
    <n v="21"/>
    <n v="23.200941214"/>
  </r>
  <r>
    <x v="1"/>
    <n v="18000"/>
    <x v="2876"/>
    <n v="115146"/>
    <x v="2"/>
    <x v="0"/>
    <n v="21"/>
    <n v="0"/>
    <n v="0"/>
    <n v="293.98043579"/>
    <n v="0"/>
    <n v="16"/>
    <n v="27.097523473999999"/>
  </r>
  <r>
    <x v="1"/>
    <n v="18000"/>
    <x v="2877"/>
    <n v="50750"/>
    <x v="2"/>
    <x v="5"/>
    <n v="16"/>
    <n v="0"/>
    <n v="0"/>
    <n v="180.6"/>
    <n v="1"/>
    <n v="20"/>
    <s v="\"/>
  </r>
  <r>
    <x v="1"/>
    <n v="18000"/>
    <x v="2878"/>
    <n v="61266"/>
    <x v="2"/>
    <x v="1"/>
    <n v="5"/>
    <n v="0"/>
    <n v="0"/>
    <n v="102.59467389"/>
    <n v="2"/>
    <n v="9"/>
    <n v="26.353753375"/>
  </r>
  <r>
    <x v="1"/>
    <n v="18000"/>
    <x v="2879"/>
    <n v="172500"/>
    <x v="2"/>
    <x v="2"/>
    <n v="6"/>
    <n v="0"/>
    <n v="0"/>
    <n v="219.16666667000001"/>
    <n v="4"/>
    <n v="24"/>
    <s v="\"/>
  </r>
  <r>
    <x v="1"/>
    <n v="18000"/>
    <x v="2880"/>
    <n v="46000"/>
    <x v="2"/>
    <x v="0"/>
    <n v="0.2"/>
    <m/>
    <m/>
    <n v="312.53333333"/>
    <m/>
    <n v="25"/>
    <s v="\"/>
  </r>
  <r>
    <x v="1"/>
    <n v="18000"/>
    <x v="2881"/>
    <n v="66200"/>
    <x v="2"/>
    <x v="2"/>
    <m/>
    <n v="0"/>
    <n v="0"/>
    <n v="250.56666666999999"/>
    <n v="0"/>
    <n v="22"/>
    <s v="\"/>
  </r>
  <r>
    <x v="1"/>
    <n v="18000"/>
    <x v="1455"/>
    <n v="131300"/>
    <x v="2"/>
    <x v="4"/>
    <n v="14"/>
    <n v="0"/>
    <n v="0"/>
    <n v="179.56666666999999"/>
    <n v="2"/>
    <n v="26"/>
    <s v="\"/>
  </r>
  <r>
    <x v="1"/>
    <n v="18000"/>
    <x v="956"/>
    <n v="195000"/>
    <x v="0"/>
    <x v="5"/>
    <n v="13"/>
    <n v="0"/>
    <n v="0"/>
    <n v="202.9"/>
    <n v="0"/>
    <n v="22"/>
    <s v="\"/>
  </r>
  <r>
    <x v="1"/>
    <n v="18000"/>
    <x v="2882"/>
    <n v="119000"/>
    <x v="0"/>
    <x v="4"/>
    <n v="1"/>
    <n v="0"/>
    <n v="1"/>
    <n v="308.46666667"/>
    <n v="1"/>
    <n v="20"/>
    <s v="\"/>
  </r>
  <r>
    <x v="1"/>
    <n v="18000"/>
    <x v="106"/>
    <n v="120600"/>
    <x v="2"/>
    <x v="2"/>
    <n v="25"/>
    <n v="0"/>
    <n v="0"/>
    <n v="272.93333332999998"/>
    <n v="3"/>
    <n v="17"/>
    <s v="\"/>
  </r>
  <r>
    <x v="1"/>
    <n v="18000"/>
    <x v="11"/>
    <n v="68500"/>
    <x v="2"/>
    <x v="5"/>
    <n v="10"/>
    <n v="0"/>
    <n v="0"/>
    <n v="190.8"/>
    <n v="1"/>
    <n v="42"/>
    <s v="\"/>
  </r>
  <r>
    <x v="1"/>
    <n v="18000"/>
    <x v="2883"/>
    <n v="78000"/>
    <x v="2"/>
    <x v="1"/>
    <n v="4"/>
    <n v="0"/>
    <n v="0"/>
    <n v="108.53333333"/>
    <n v="0"/>
    <n v="16"/>
    <s v="\"/>
  </r>
  <r>
    <x v="0"/>
    <n v="18000"/>
    <x v="79"/>
    <n v="160800"/>
    <x v="0"/>
    <x v="5"/>
    <n v="15"/>
    <n v="0"/>
    <n v="0"/>
    <n v="129.83333332999999"/>
    <n v="1"/>
    <n v="11"/>
    <s v="\"/>
  </r>
  <r>
    <x v="0"/>
    <n v="18000"/>
    <x v="2884"/>
    <n v="21500"/>
    <x v="0"/>
    <x v="2"/>
    <n v="5"/>
    <n v="3"/>
    <n v="0"/>
    <n v="109.56666667"/>
    <n v="0"/>
    <n v="33"/>
    <s v="\"/>
  </r>
  <r>
    <x v="0"/>
    <n v="18000"/>
    <x v="2885"/>
    <n v="86970"/>
    <x v="2"/>
    <x v="0"/>
    <n v="16"/>
    <n v="0"/>
    <n v="0"/>
    <n v="165.33333332999999"/>
    <n v="2"/>
    <n v="14"/>
    <s v="\"/>
  </r>
  <r>
    <x v="0"/>
    <n v="18000"/>
    <x v="2886"/>
    <n v="140000"/>
    <x v="2"/>
    <x v="0"/>
    <n v="8.9"/>
    <n v="2"/>
    <n v="0"/>
    <n v="150.1"/>
    <n v="3"/>
    <n v="20"/>
    <s v="\"/>
  </r>
  <r>
    <x v="0"/>
    <n v="18000"/>
    <x v="2887"/>
    <n v="60000"/>
    <x v="2"/>
    <x v="0"/>
    <n v="10"/>
    <n v="2"/>
    <n v="0"/>
    <n v="112.63333333"/>
    <n v="5"/>
    <n v="5"/>
    <s v="\"/>
  </r>
  <r>
    <x v="0"/>
    <n v="18000"/>
    <x v="40"/>
    <n v="69000"/>
    <x v="2"/>
    <x v="0"/>
    <n v="6"/>
    <n v="3"/>
    <n v="2"/>
    <n v="110.63333333"/>
    <n v="2"/>
    <n v="24"/>
    <s v="\"/>
  </r>
  <r>
    <x v="1"/>
    <n v="18000"/>
    <x v="2888"/>
    <n v="79959"/>
    <x v="2"/>
    <x v="0"/>
    <n v="1"/>
    <m/>
    <n v="1"/>
    <n v="290.28064819999997"/>
    <n v="0"/>
    <n v="9"/>
    <n v="37.163697970000001"/>
  </r>
  <r>
    <x v="1"/>
    <n v="18000"/>
    <x v="2889"/>
    <n v="114786"/>
    <x v="0"/>
    <x v="2"/>
    <n v="2"/>
    <m/>
    <n v="2"/>
    <n v="120.15410625"/>
    <n v="0"/>
    <n v="24"/>
    <n v="37.547732856000003"/>
  </r>
  <r>
    <x v="1"/>
    <n v="18000"/>
    <x v="2890"/>
    <n v="118817"/>
    <x v="2"/>
    <x v="5"/>
    <n v="0"/>
    <n v="0"/>
    <n v="0"/>
    <n v="126.42643974000001"/>
    <n v="0"/>
    <n v="30"/>
    <n v="37.877411066999997"/>
  </r>
  <r>
    <x v="0"/>
    <n v="18000"/>
    <x v="2891"/>
    <n v="72654"/>
    <x v="2"/>
    <x v="0"/>
    <n v="7"/>
    <n v="0"/>
    <n v="0"/>
    <n v="62.088605958000002"/>
    <n v="0"/>
    <n v="4"/>
    <n v="31.570298920999999"/>
  </r>
  <r>
    <x v="1"/>
    <n v="18000"/>
    <x v="2892"/>
    <n v="196860"/>
    <x v="2"/>
    <x v="0"/>
    <n v="7"/>
    <n v="0"/>
    <n v="0"/>
    <m/>
    <n v="2"/>
    <n v="16"/>
    <n v="30.778166837000001"/>
  </r>
  <r>
    <x v="1"/>
    <n v="18000"/>
    <x v="2893"/>
    <n v="135792"/>
    <x v="2"/>
    <x v="4"/>
    <n v="13"/>
    <n v="0"/>
    <n v="0"/>
    <n v="178.66176401000001"/>
    <n v="1"/>
    <n v="26"/>
    <n v="33.336960791999999"/>
  </r>
  <r>
    <x v="1"/>
    <n v="18000"/>
    <x v="2894"/>
    <n v="89823"/>
    <x v="2"/>
    <x v="0"/>
    <n v="0"/>
    <n v="2"/>
    <n v="1"/>
    <n v="121.76146583000001"/>
    <n v="1"/>
    <n v="26"/>
    <n v="34.025207506999998"/>
  </r>
  <r>
    <x v="0"/>
    <n v="18000"/>
    <x v="1279"/>
    <n v="147140"/>
    <x v="2"/>
    <x v="0"/>
    <n v="5"/>
    <n v="0"/>
    <n v="0"/>
    <n v="122.73333332999999"/>
    <n v="2"/>
    <n v="13"/>
    <s v="\"/>
  </r>
  <r>
    <x v="1"/>
    <n v="18000"/>
    <x v="2895"/>
    <n v="78404"/>
    <x v="2"/>
    <x v="5"/>
    <n v="9"/>
    <n v="0"/>
    <n v="0"/>
    <n v="191.28207893999999"/>
    <n v="0"/>
    <n v="42"/>
    <n v="39.483023971999998"/>
  </r>
  <r>
    <x v="1"/>
    <n v="18000"/>
    <x v="2896"/>
    <n v="71412"/>
    <x v="2"/>
    <x v="5"/>
    <n v="10"/>
    <n v="0"/>
    <n v="0"/>
    <n v="189.87427038999999"/>
    <n v="1"/>
    <n v="42"/>
    <n v="37.352105103"/>
  </r>
  <r>
    <x v="1"/>
    <n v="18000"/>
    <x v="2897"/>
    <n v="62845"/>
    <x v="0"/>
    <x v="0"/>
    <n v="27"/>
    <n v="0"/>
    <n v="0"/>
    <n v="244.88185992000001"/>
    <n v="0"/>
    <n v="14"/>
    <n v="23.537045228"/>
  </r>
  <r>
    <x v="1"/>
    <n v="18000"/>
    <x v="3"/>
    <n v="97026"/>
    <x v="1"/>
    <x v="0"/>
    <m/>
    <n v="0"/>
    <n v="0"/>
    <n v="182.59781573000001"/>
    <n v="1"/>
    <n v="9"/>
    <n v="30.675510367000001"/>
  </r>
  <r>
    <x v="1"/>
    <n v="18000"/>
    <x v="2898"/>
    <n v="176314"/>
    <x v="2"/>
    <x v="2"/>
    <n v="6"/>
    <n v="0"/>
    <n v="0"/>
    <n v="218.01938612999999"/>
    <n v="3"/>
    <n v="23"/>
    <n v="40.15214366"/>
  </r>
  <r>
    <x v="1"/>
    <n v="18100"/>
    <x v="2899"/>
    <n v="104048"/>
    <x v="2"/>
    <x v="0"/>
    <n v="0"/>
    <n v="0"/>
    <n v="0"/>
    <n v="154.4259959"/>
    <n v="0"/>
    <n v="18"/>
    <n v="33.678025773000002"/>
  </r>
  <r>
    <x v="1"/>
    <n v="18100"/>
    <x v="2900"/>
    <n v="183630"/>
    <x v="2"/>
    <x v="4"/>
    <n v="11"/>
    <n v="0"/>
    <n v="0"/>
    <n v="256.20547260000001"/>
    <n v="0"/>
    <n v="21"/>
    <n v="27.384116511999999"/>
  </r>
  <r>
    <x v="1"/>
    <n v="18100"/>
    <x v="2901"/>
    <n v="102133"/>
    <x v="0"/>
    <x v="0"/>
    <n v="0"/>
    <n v="0"/>
    <n v="3"/>
    <n v="52.94238739"/>
    <n v="1"/>
    <n v="9"/>
    <n v="40.616797274"/>
  </r>
  <r>
    <x v="1"/>
    <n v="18100"/>
    <x v="2902"/>
    <n v="72200"/>
    <x v="2"/>
    <x v="5"/>
    <n v="11"/>
    <n v="0"/>
    <n v="0"/>
    <n v="178.19207766"/>
    <n v="0"/>
    <n v="42"/>
    <n v="40.574022481999997"/>
  </r>
  <r>
    <x v="0"/>
    <n v="18100"/>
    <x v="2903"/>
    <n v="215548"/>
    <x v="2"/>
    <x v="4"/>
    <n v="10"/>
    <n v="7"/>
    <n v="2"/>
    <n v="136.5300202"/>
    <n v="10"/>
    <n v="41"/>
    <n v="33.272297524000003"/>
  </r>
  <r>
    <x v="1"/>
    <n v="18100"/>
    <x v="2904"/>
    <n v="164069"/>
    <x v="2"/>
    <x v="5"/>
    <n v="19"/>
    <n v="0"/>
    <n v="0"/>
    <n v="247.54527102"/>
    <n v="0"/>
    <n v="27"/>
    <n v="21.469271808999999"/>
  </r>
  <r>
    <x v="1"/>
    <n v="18100"/>
    <x v="2905"/>
    <n v="89941"/>
    <x v="2"/>
    <x v="0"/>
    <n v="10"/>
    <n v="0"/>
    <n v="0"/>
    <n v="83.167810785"/>
    <n v="3"/>
    <n v="11"/>
    <n v="32.285405494000003"/>
  </r>
  <r>
    <x v="1"/>
    <n v="18100"/>
    <x v="2482"/>
    <n v="86066"/>
    <x v="2"/>
    <x v="0"/>
    <n v="0"/>
    <n v="0"/>
    <n v="0"/>
    <n v="293.35858683999999"/>
    <n v="2"/>
    <n v="15"/>
    <n v="43.617714296999999"/>
  </r>
  <r>
    <x v="1"/>
    <n v="18100"/>
    <x v="2906"/>
    <n v="119019"/>
    <x v="2"/>
    <x v="0"/>
    <n v="13"/>
    <n v="0"/>
    <n v="0"/>
    <n v="127.24619628000001"/>
    <n v="1"/>
    <n v="8"/>
    <n v="37.525272690999998"/>
  </r>
  <r>
    <x v="1"/>
    <n v="18100"/>
    <x v="2907"/>
    <n v="182418"/>
    <x v="2"/>
    <x v="2"/>
    <n v="8"/>
    <n v="0"/>
    <n v="0"/>
    <n v="230.07213106"/>
    <n v="3"/>
    <n v="23"/>
    <n v="40.298698909000002"/>
  </r>
  <r>
    <x v="1"/>
    <n v="18100"/>
    <x v="2908"/>
    <n v="119643"/>
    <x v="0"/>
    <x v="4"/>
    <n v="2"/>
    <n v="0"/>
    <n v="0"/>
    <n v="313.60338664"/>
    <n v="1"/>
    <n v="20"/>
    <n v="42.119285302000002"/>
  </r>
  <r>
    <x v="1"/>
    <n v="18100"/>
    <x v="2909"/>
    <n v="138057"/>
    <x v="2"/>
    <x v="0"/>
    <n v="8"/>
    <n v="0"/>
    <n v="0"/>
    <n v="356.90906747000002"/>
    <n v="1"/>
    <n v="10"/>
    <n v="40.874382077"/>
  </r>
  <r>
    <x v="1"/>
    <n v="18100"/>
    <x v="2910"/>
    <n v="86885"/>
    <x v="2"/>
    <x v="0"/>
    <n v="10"/>
    <n v="0"/>
    <n v="0"/>
    <n v="73.746710532999998"/>
    <n v="3"/>
    <n v="12"/>
    <n v="31.571018889000001"/>
  </r>
  <r>
    <x v="1"/>
    <n v="18100"/>
    <x v="2911"/>
    <n v="77694"/>
    <x v="0"/>
    <x v="0"/>
    <m/>
    <n v="0"/>
    <n v="0"/>
    <n v="249.4133616"/>
    <n v="0"/>
    <n v="50"/>
    <n v="43.727930477999998"/>
  </r>
  <r>
    <x v="1"/>
    <n v="18100"/>
    <x v="2912"/>
    <n v="39723"/>
    <x v="2"/>
    <x v="4"/>
    <n v="17"/>
    <n v="0"/>
    <n v="0"/>
    <n v="111.53221404999999"/>
    <n v="1"/>
    <n v="16"/>
    <n v="24.449452808"/>
  </r>
  <r>
    <x v="1"/>
    <n v="18100"/>
    <x v="2913"/>
    <n v="55734"/>
    <x v="2"/>
    <x v="5"/>
    <n v="17"/>
    <n v="0"/>
    <n v="0"/>
    <n v="175.89535448999999"/>
    <n v="0"/>
    <n v="19"/>
    <n v="37.945522273000002"/>
  </r>
  <r>
    <x v="1"/>
    <n v="18100"/>
    <x v="2914"/>
    <n v="92419"/>
    <x v="2"/>
    <x v="5"/>
    <n v="8"/>
    <n v="0"/>
    <n v="0"/>
    <n v="164.90961318000001"/>
    <n v="1"/>
    <n v="20"/>
    <n v="29.016609978999998"/>
  </r>
  <r>
    <x v="1"/>
    <n v="18100"/>
    <x v="2915"/>
    <n v="171194"/>
    <x v="0"/>
    <x v="6"/>
    <n v="5"/>
    <n v="0"/>
    <n v="0"/>
    <n v="313.03794532000001"/>
    <n v="0"/>
    <n v="26"/>
    <n v="27.199154012000001"/>
  </r>
  <r>
    <x v="1"/>
    <n v="18200"/>
    <x v="2916"/>
    <n v="72000"/>
    <x v="2"/>
    <x v="4"/>
    <n v="10"/>
    <n v="2"/>
    <n v="0"/>
    <n v="75.066666667000007"/>
    <n v="3"/>
    <n v="28"/>
    <s v="\"/>
  </r>
  <r>
    <x v="1"/>
    <n v="18200"/>
    <x v="2917"/>
    <n v="158647"/>
    <x v="0"/>
    <x v="5"/>
    <n v="4"/>
    <n v="0"/>
    <n v="1"/>
    <n v="96.177793273999995"/>
    <n v="0"/>
    <n v="16"/>
    <n v="34.709935977999997"/>
  </r>
  <r>
    <x v="1"/>
    <n v="18200"/>
    <x v="2918"/>
    <n v="170310"/>
    <x v="0"/>
    <x v="4"/>
    <n v="23"/>
    <n v="0"/>
    <n v="0"/>
    <n v="73.007277302999995"/>
    <n v="2"/>
    <n v="20"/>
    <n v="29.804601444999999"/>
  </r>
  <r>
    <x v="0"/>
    <n v="18200"/>
    <x v="2919"/>
    <n v="89339"/>
    <x v="2"/>
    <x v="3"/>
    <n v="0"/>
    <n v="3"/>
    <n v="0"/>
    <n v="102.46098622"/>
    <n v="2"/>
    <n v="19"/>
    <n v="38.345340780999997"/>
  </r>
  <r>
    <x v="1"/>
    <n v="18200"/>
    <x v="2920"/>
    <n v="94898"/>
    <x v="2"/>
    <x v="0"/>
    <n v="22"/>
    <n v="0"/>
    <n v="0"/>
    <n v="223.90191801"/>
    <n v="2"/>
    <n v="41"/>
    <n v="35.998225404999999"/>
  </r>
  <r>
    <x v="1"/>
    <n v="18200"/>
    <x v="2921"/>
    <n v="56658"/>
    <x v="2"/>
    <x v="0"/>
    <n v="15"/>
    <n v="0"/>
    <n v="0"/>
    <n v="126.04800978999999"/>
    <n v="1"/>
    <n v="18"/>
    <n v="36.926634786000001"/>
  </r>
  <r>
    <x v="1"/>
    <n v="18200"/>
    <x v="2922"/>
    <n v="159076"/>
    <x v="2"/>
    <x v="5"/>
    <n v="20"/>
    <n v="0"/>
    <n v="0"/>
    <n v="231.54972268"/>
    <n v="0"/>
    <n v="27"/>
    <n v="20.415931614000002"/>
  </r>
  <r>
    <x v="1"/>
    <n v="18200"/>
    <x v="1852"/>
    <n v="136877"/>
    <x v="2"/>
    <x v="4"/>
    <n v="15"/>
    <n v="0"/>
    <n v="0"/>
    <n v="168.95996818"/>
    <n v="2"/>
    <n v="26"/>
    <n v="36.056437467000002"/>
  </r>
  <r>
    <x v="0"/>
    <n v="18200"/>
    <x v="2923"/>
    <n v="78682"/>
    <x v="2"/>
    <x v="0"/>
    <m/>
    <n v="0"/>
    <n v="0"/>
    <n v="122.71770945999999"/>
    <n v="0"/>
    <n v="39"/>
    <n v="33.693831299000003"/>
  </r>
  <r>
    <x v="1"/>
    <n v="18200"/>
    <x v="2924"/>
    <n v="21510"/>
    <x v="2"/>
    <x v="0"/>
    <m/>
    <n v="0"/>
    <n v="0"/>
    <n v="67"/>
    <n v="2"/>
    <n v="19"/>
    <s v="\"/>
  </r>
  <r>
    <x v="0"/>
    <n v="18200"/>
    <x v="1962"/>
    <n v="171350"/>
    <x v="2"/>
    <x v="0"/>
    <n v="0.1"/>
    <n v="0"/>
    <n v="1"/>
    <n v="102.5"/>
    <n v="7"/>
    <n v="18"/>
    <s v="\"/>
  </r>
  <r>
    <x v="1"/>
    <n v="18200"/>
    <x v="2925"/>
    <n v="124195"/>
    <x v="2"/>
    <x v="2"/>
    <n v="24"/>
    <n v="0"/>
    <n v="0"/>
    <n v="278.30742170000002"/>
    <n v="2"/>
    <n v="17"/>
    <n v="32.721694978000002"/>
  </r>
  <r>
    <x v="1"/>
    <n v="18200"/>
    <x v="2926"/>
    <n v="89963"/>
    <x v="0"/>
    <x v="5"/>
    <n v="15"/>
    <n v="0"/>
    <n v="2"/>
    <n v="157.40967898"/>
    <n v="0"/>
    <n v="14"/>
    <n v="27.946675965000001"/>
  </r>
  <r>
    <x v="1"/>
    <n v="18200"/>
    <x v="2927"/>
    <n v="94510"/>
    <x v="2"/>
    <x v="2"/>
    <n v="2"/>
    <n v="0"/>
    <n v="0"/>
    <n v="161.35269332999999"/>
    <n v="0"/>
    <n v="24"/>
    <n v="23.896554711"/>
  </r>
  <r>
    <x v="1"/>
    <n v="18200"/>
    <x v="2928"/>
    <n v="30198"/>
    <x v="2"/>
    <x v="0"/>
    <m/>
    <n v="0"/>
    <n v="0"/>
    <n v="89.599838668000004"/>
    <n v="1"/>
    <n v="19"/>
    <n v="41.230526879000003"/>
  </r>
  <r>
    <x v="1"/>
    <n v="18200"/>
    <x v="2929"/>
    <n v="156048"/>
    <x v="2"/>
    <x v="5"/>
    <n v="20"/>
    <n v="0"/>
    <n v="0"/>
    <n v="232.29712556999999"/>
    <n v="0"/>
    <n v="27"/>
    <n v="20.856067533000001"/>
  </r>
  <r>
    <x v="1"/>
    <n v="18200"/>
    <x v="2930"/>
    <n v="208782"/>
    <x v="2"/>
    <x v="0"/>
    <n v="4"/>
    <n v="0"/>
    <n v="0"/>
    <n v="202.53433337999999"/>
    <n v="0"/>
    <n v="17"/>
    <n v="27.436646043"/>
  </r>
  <r>
    <x v="1"/>
    <n v="18200"/>
    <x v="2931"/>
    <n v="90434"/>
    <x v="2"/>
    <x v="2"/>
    <n v="0"/>
    <n v="0"/>
    <n v="0"/>
    <n v="69.410776648999999"/>
    <n v="0"/>
    <n v="22"/>
    <n v="35.357287245000002"/>
  </r>
  <r>
    <x v="1"/>
    <n v="18200"/>
    <x v="268"/>
    <n v="92112"/>
    <x v="2"/>
    <x v="4"/>
    <n v="0"/>
    <n v="0"/>
    <n v="0"/>
    <n v="95.343765020000006"/>
    <n v="0"/>
    <n v="16"/>
    <n v="26.692666627000001"/>
  </r>
  <r>
    <x v="0"/>
    <n v="18200"/>
    <x v="2932"/>
    <n v="113294"/>
    <x v="2"/>
    <x v="5"/>
    <n v="15"/>
    <n v="0"/>
    <n v="3"/>
    <n v="188.50461695000001"/>
    <n v="0"/>
    <n v="36"/>
    <n v="78.654386048000006"/>
  </r>
  <r>
    <x v="1"/>
    <n v="18200"/>
    <x v="2933"/>
    <n v="105522"/>
    <x v="2"/>
    <x v="5"/>
    <n v="0"/>
    <n v="0"/>
    <n v="0"/>
    <n v="278.44302156999998"/>
    <n v="2"/>
    <n v="22"/>
    <n v="38.939650897"/>
  </r>
  <r>
    <x v="1"/>
    <n v="18200"/>
    <x v="2934"/>
    <n v="93356"/>
    <x v="2"/>
    <x v="0"/>
    <n v="1"/>
    <n v="0"/>
    <n v="0"/>
    <n v="181.91176992000001"/>
    <n v="0"/>
    <n v="31"/>
    <n v="33.209409246"/>
  </r>
  <r>
    <x v="1"/>
    <n v="18200"/>
    <x v="2935"/>
    <n v="62371"/>
    <x v="0"/>
    <x v="0"/>
    <n v="25"/>
    <n v="0"/>
    <n v="0"/>
    <n v="268.19826067000002"/>
    <n v="0"/>
    <n v="13"/>
    <n v="24.748181035000002"/>
  </r>
  <r>
    <x v="1"/>
    <n v="18200"/>
    <x v="2936"/>
    <n v="79265"/>
    <x v="2"/>
    <x v="0"/>
    <n v="16"/>
    <n v="0"/>
    <n v="0"/>
    <n v="194.05429283000001"/>
    <n v="0"/>
    <n v="20"/>
    <n v="37.725760606000001"/>
  </r>
  <r>
    <x v="1"/>
    <n v="18300"/>
    <x v="2937"/>
    <n v="65355"/>
    <x v="2"/>
    <x v="0"/>
    <n v="16"/>
    <n v="1"/>
    <n v="0"/>
    <n v="287.97462978999999"/>
    <n v="0"/>
    <n v="21"/>
    <n v="28.362882965000001"/>
  </r>
  <r>
    <x v="1"/>
    <n v="18300"/>
    <x v="2938"/>
    <n v="103864"/>
    <x v="0"/>
    <x v="5"/>
    <n v="3"/>
    <n v="0"/>
    <n v="0"/>
    <n v="118.53458669"/>
    <n v="0"/>
    <n v="25"/>
    <n v="39.720488983999999"/>
  </r>
  <r>
    <x v="1"/>
    <n v="18300"/>
    <x v="2939"/>
    <n v="114900"/>
    <x v="2"/>
    <x v="0"/>
    <n v="1"/>
    <n v="0"/>
    <n v="0"/>
    <n v="138.17185083999999"/>
    <n v="1"/>
    <n v="20"/>
    <n v="38.332316894000002"/>
  </r>
  <r>
    <x v="1"/>
    <n v="18300"/>
    <x v="2940"/>
    <n v="95236"/>
    <x v="1"/>
    <x v="5"/>
    <n v="10"/>
    <n v="0"/>
    <n v="0"/>
    <m/>
    <n v="1"/>
    <n v="15"/>
    <n v="24.590633188000002"/>
  </r>
  <r>
    <x v="1"/>
    <n v="18300"/>
    <x v="2941"/>
    <n v="210685"/>
    <x v="2"/>
    <x v="0"/>
    <n v="2"/>
    <n v="0"/>
    <n v="0"/>
    <n v="192.97728542999999"/>
    <n v="0"/>
    <n v="16"/>
    <n v="26.860500326"/>
  </r>
  <r>
    <x v="1"/>
    <n v="18300"/>
    <x v="2942"/>
    <n v="59552"/>
    <x v="2"/>
    <x v="5"/>
    <n v="15"/>
    <n v="0"/>
    <n v="0"/>
    <n v="183.61441489000001"/>
    <n v="1"/>
    <n v="19"/>
    <n v="36.299617974999997"/>
  </r>
  <r>
    <x v="1"/>
    <n v="18300"/>
    <x v="2943"/>
    <n v="87645"/>
    <x v="2"/>
    <x v="0"/>
    <n v="1"/>
    <n v="0"/>
    <n v="0"/>
    <n v="324.61464699999999"/>
    <n v="3"/>
    <n v="15"/>
    <n v="43.902302550000002"/>
  </r>
  <r>
    <x v="1"/>
    <n v="18300"/>
    <x v="2944"/>
    <n v="139384"/>
    <x v="2"/>
    <x v="5"/>
    <n v="6"/>
    <n v="0"/>
    <n v="0"/>
    <n v="122.86557582"/>
    <n v="0"/>
    <n v="14"/>
    <n v="29.397593103999998"/>
  </r>
  <r>
    <x v="1"/>
    <n v="18300"/>
    <x v="2945"/>
    <n v="118545"/>
    <x v="2"/>
    <x v="5"/>
    <n v="12"/>
    <n v="0"/>
    <n v="0"/>
    <n v="140.51585064"/>
    <n v="3"/>
    <n v="18"/>
    <n v="38.899231690999997"/>
  </r>
  <r>
    <x v="1"/>
    <n v="18300"/>
    <x v="2946"/>
    <n v="60249"/>
    <x v="2"/>
    <x v="0"/>
    <n v="16"/>
    <n v="0"/>
    <n v="0"/>
    <n v="110.55227739"/>
    <n v="0"/>
    <n v="18"/>
    <n v="40.001255989999997"/>
  </r>
  <r>
    <x v="1"/>
    <n v="18300"/>
    <x v="2947"/>
    <n v="60500"/>
    <x v="2"/>
    <x v="2"/>
    <n v="13"/>
    <n v="0"/>
    <n v="2"/>
    <n v="118.66666667"/>
    <n v="1"/>
    <n v="22"/>
    <s v="\"/>
  </r>
  <r>
    <x v="0"/>
    <n v="18300"/>
    <x v="2948"/>
    <n v="82506"/>
    <x v="2"/>
    <x v="5"/>
    <n v="10"/>
    <n v="3"/>
    <n v="1"/>
    <n v="171.46666667"/>
    <n v="2"/>
    <n v="64"/>
    <s v="\"/>
  </r>
  <r>
    <x v="1"/>
    <n v="18300"/>
    <x v="2949"/>
    <n v="95132"/>
    <x v="2"/>
    <x v="4"/>
    <n v="0"/>
    <n v="0"/>
    <n v="0"/>
    <n v="86.684295749"/>
    <n v="0"/>
    <n v="17"/>
    <n v="25.244046294"/>
  </r>
  <r>
    <x v="1"/>
    <n v="18300"/>
    <x v="2950"/>
    <n v="153093"/>
    <x v="0"/>
    <x v="5"/>
    <n v="5"/>
    <n v="0"/>
    <n v="0"/>
    <n v="109.33710593000001"/>
    <n v="0"/>
    <n v="16"/>
    <n v="36.213987486999997"/>
  </r>
  <r>
    <x v="1"/>
    <n v="18300"/>
    <x v="2951"/>
    <n v="99051"/>
    <x v="2"/>
    <x v="4"/>
    <n v="1"/>
    <n v="0"/>
    <n v="0"/>
    <n v="85.843161696999999"/>
    <n v="0"/>
    <n v="17"/>
    <n v="27.633516483000001"/>
  </r>
  <r>
    <x v="1"/>
    <n v="18300"/>
    <x v="2952"/>
    <n v="97151"/>
    <x v="0"/>
    <x v="5"/>
    <n v="7"/>
    <n v="0"/>
    <n v="0"/>
    <n v="77.521818835999994"/>
    <n v="0"/>
    <n v="15"/>
    <n v="32.004056087999999"/>
  </r>
  <r>
    <x v="1"/>
    <n v="18300"/>
    <x v="2953"/>
    <n v="93564"/>
    <x v="0"/>
    <x v="0"/>
    <n v="13"/>
    <n v="0"/>
    <n v="1"/>
    <n v="274.48139852999998"/>
    <n v="0"/>
    <n v="23"/>
    <n v="30.269218176999999"/>
  </r>
  <r>
    <x v="1"/>
    <n v="18300"/>
    <x v="2954"/>
    <n v="124840"/>
    <x v="2"/>
    <x v="5"/>
    <n v="13"/>
    <m/>
    <m/>
    <n v="148.76466053999999"/>
    <m/>
    <n v="24"/>
    <n v="29.962401501999999"/>
  </r>
  <r>
    <x v="1"/>
    <n v="18300"/>
    <x v="2955"/>
    <n v="95440"/>
    <x v="2"/>
    <x v="2"/>
    <n v="3"/>
    <n v="0"/>
    <n v="0"/>
    <n v="154.15011358000001"/>
    <n v="0"/>
    <n v="25"/>
    <n v="22.854999265"/>
  </r>
  <r>
    <x v="1"/>
    <n v="18400"/>
    <x v="2956"/>
    <n v="94322"/>
    <x v="0"/>
    <x v="5"/>
    <n v="8"/>
    <n v="0"/>
    <n v="0"/>
    <n v="76.794701258000003"/>
    <n v="0"/>
    <n v="15"/>
    <n v="32.74121014"/>
  </r>
  <r>
    <x v="1"/>
    <n v="18400"/>
    <x v="2957"/>
    <n v="118748"/>
    <x v="2"/>
    <x v="5"/>
    <n v="7"/>
    <n v="0"/>
    <n v="0"/>
    <n v="153.84976302999999"/>
    <n v="2"/>
    <n v="21"/>
    <n v="21.762826960000002"/>
  </r>
  <r>
    <x v="1"/>
    <n v="18400"/>
    <x v="2958"/>
    <n v="89276"/>
    <x v="2"/>
    <x v="0"/>
    <n v="0"/>
    <n v="1"/>
    <n v="2"/>
    <n v="123.09855199"/>
    <n v="2"/>
    <n v="26"/>
    <n v="36.354203237"/>
  </r>
  <r>
    <x v="0"/>
    <n v="18400"/>
    <x v="2959"/>
    <n v="110216"/>
    <x v="0"/>
    <x v="0"/>
    <n v="1"/>
    <n v="0"/>
    <n v="0"/>
    <n v="376.72364282000001"/>
    <n v="3"/>
    <n v="31"/>
    <n v="47.830671133000003"/>
  </r>
  <r>
    <x v="1"/>
    <n v="18400"/>
    <x v="2960"/>
    <n v="122172"/>
    <x v="2"/>
    <x v="2"/>
    <n v="23"/>
    <n v="0"/>
    <n v="0"/>
    <n v="280.04883360999997"/>
    <n v="2"/>
    <n v="16"/>
    <n v="33.363528658"/>
  </r>
  <r>
    <x v="1"/>
    <n v="18400"/>
    <x v="2961"/>
    <n v="95729"/>
    <x v="0"/>
    <x v="5"/>
    <n v="23"/>
    <n v="0"/>
    <n v="0"/>
    <n v="237.27594869999999"/>
    <n v="0"/>
    <n v="23"/>
    <n v="38.415367019999998"/>
  </r>
  <r>
    <x v="1"/>
    <n v="18400"/>
    <x v="2962"/>
    <n v="96397"/>
    <x v="2"/>
    <x v="2"/>
    <n v="2"/>
    <n v="0"/>
    <n v="0"/>
    <n v="80.155757171999994"/>
    <n v="0"/>
    <n v="23"/>
    <n v="35.425579192000001"/>
  </r>
  <r>
    <x v="1"/>
    <n v="18400"/>
    <x v="2963"/>
    <n v="125249"/>
    <x v="2"/>
    <x v="2"/>
    <n v="26"/>
    <n v="0"/>
    <n v="0"/>
    <n v="294.42411800999997"/>
    <n v="2"/>
    <n v="16"/>
    <n v="33.488547382999997"/>
  </r>
  <r>
    <x v="0"/>
    <n v="18400"/>
    <x v="2964"/>
    <n v="98065"/>
    <x v="2"/>
    <x v="0"/>
    <n v="8"/>
    <n v="0"/>
    <n v="0"/>
    <n v="119.05781713"/>
    <n v="0"/>
    <n v="19"/>
    <n v="35.364128432999998"/>
  </r>
  <r>
    <x v="0"/>
    <n v="18400"/>
    <x v="2965"/>
    <n v="148722"/>
    <x v="2"/>
    <x v="0"/>
    <n v="1"/>
    <n v="0"/>
    <n v="0"/>
    <n v="159.16923466"/>
    <n v="2"/>
    <n v="25"/>
    <n v="38.079761822000002"/>
  </r>
  <r>
    <x v="1"/>
    <n v="18400"/>
    <x v="2966"/>
    <n v="137926"/>
    <x v="2"/>
    <x v="5"/>
    <n v="6"/>
    <n v="0"/>
    <n v="0"/>
    <n v="93.432749908999995"/>
    <n v="0"/>
    <n v="13"/>
    <n v="29.116887715000001"/>
  </r>
  <r>
    <x v="1"/>
    <n v="18400"/>
    <x v="2967"/>
    <n v="129177"/>
    <x v="2"/>
    <x v="5"/>
    <n v="12"/>
    <m/>
    <m/>
    <n v="140.48070351000001"/>
    <m/>
    <n v="24"/>
    <n v="29.967505846000002"/>
  </r>
  <r>
    <x v="1"/>
    <n v="18400"/>
    <x v="2968"/>
    <n v="111626"/>
    <x v="2"/>
    <x v="5"/>
    <n v="9"/>
    <n v="0"/>
    <n v="0"/>
    <n v="163.85439342000001"/>
    <n v="3"/>
    <n v="17"/>
    <n v="37.078117786999996"/>
  </r>
  <r>
    <x v="1"/>
    <n v="18400"/>
    <x v="2969"/>
    <n v="66340"/>
    <x v="2"/>
    <x v="2"/>
    <m/>
    <n v="0"/>
    <n v="0"/>
    <n v="239.84485262999999"/>
    <n v="0"/>
    <n v="21"/>
    <n v="38.662629402"/>
  </r>
  <r>
    <x v="1"/>
    <n v="18400"/>
    <x v="2970"/>
    <n v="60418"/>
    <x v="0"/>
    <x v="0"/>
    <n v="27"/>
    <n v="0"/>
    <n v="0"/>
    <n v="247.64957888000001"/>
    <n v="0"/>
    <n v="13"/>
    <n v="24.980298955999999"/>
  </r>
  <r>
    <x v="1"/>
    <n v="18400"/>
    <x v="2971"/>
    <n v="59750"/>
    <x v="2"/>
    <x v="1"/>
    <n v="6"/>
    <n v="1"/>
    <n v="0"/>
    <n v="109.96140649"/>
    <n v="1"/>
    <n v="10"/>
    <n v="27.911845443000001"/>
  </r>
  <r>
    <x v="1"/>
    <n v="18400"/>
    <x v="2972"/>
    <n v="69559"/>
    <x v="2"/>
    <x v="5"/>
    <n v="20"/>
    <n v="0"/>
    <n v="0"/>
    <n v="178.01583300999999"/>
    <n v="0"/>
    <n v="23"/>
    <n v="39.707988067000002"/>
  </r>
  <r>
    <x v="1"/>
    <n v="18400"/>
    <x v="2973"/>
    <n v="101745"/>
    <x v="2"/>
    <x v="5"/>
    <n v="0"/>
    <n v="0"/>
    <n v="0"/>
    <n v="279.37005066"/>
    <n v="1"/>
    <n v="20"/>
    <n v="38.750299661"/>
  </r>
  <r>
    <x v="0"/>
    <n v="18400"/>
    <x v="2974"/>
    <n v="68876"/>
    <x v="2"/>
    <x v="0"/>
    <m/>
    <n v="0"/>
    <n v="0"/>
    <n v="199.00057602000001"/>
    <n v="6"/>
    <n v="25"/>
    <n v="41.006103287000002"/>
  </r>
  <r>
    <x v="1"/>
    <n v="18400"/>
    <x v="2975"/>
    <n v="95869"/>
    <x v="2"/>
    <x v="0"/>
    <n v="2"/>
    <n v="0"/>
    <n v="0"/>
    <n v="172.75912342999999"/>
    <n v="1"/>
    <n v="31"/>
    <n v="35.189447274000003"/>
  </r>
  <r>
    <x v="1"/>
    <n v="18500"/>
    <x v="2976"/>
    <n v="91772"/>
    <x v="0"/>
    <x v="5"/>
    <n v="4"/>
    <n v="0"/>
    <n v="0"/>
    <n v="129.66321658000001"/>
    <n v="0"/>
    <n v="13"/>
    <n v="28.904478844"/>
  </r>
  <r>
    <x v="1"/>
    <n v="18500"/>
    <x v="2977"/>
    <n v="69186"/>
    <x v="2"/>
    <x v="5"/>
    <n v="19"/>
    <n v="0"/>
    <n v="0"/>
    <n v="187.23013252999999"/>
    <n v="0"/>
    <n v="22"/>
    <n v="38.188143857999997"/>
  </r>
  <r>
    <x v="1"/>
    <n v="18500"/>
    <x v="3"/>
    <n v="94125"/>
    <x v="1"/>
    <x v="0"/>
    <m/>
    <n v="1"/>
    <n v="0"/>
    <n v="178.64563647"/>
    <n v="0"/>
    <n v="11"/>
    <n v="30.931410217"/>
  </r>
  <r>
    <x v="1"/>
    <n v="18500"/>
    <x v="2978"/>
    <n v="85552"/>
    <x v="2"/>
    <x v="5"/>
    <n v="7"/>
    <n v="0"/>
    <n v="0"/>
    <n v="152.04065885"/>
    <n v="1"/>
    <n v="21"/>
    <n v="27.356208077000002"/>
  </r>
  <r>
    <x v="1"/>
    <n v="18500"/>
    <x v="2979"/>
    <n v="95150"/>
    <x v="0"/>
    <x v="0"/>
    <n v="11"/>
    <n v="0"/>
    <n v="0"/>
    <n v="272.03410244999998"/>
    <n v="0"/>
    <n v="22"/>
    <n v="27.478583037"/>
  </r>
  <r>
    <x v="1"/>
    <n v="18500"/>
    <x v="2980"/>
    <n v="115719"/>
    <x v="2"/>
    <x v="5"/>
    <n v="0"/>
    <n v="0"/>
    <n v="0"/>
    <n v="120.09026455999999"/>
    <n v="0"/>
    <n v="30"/>
    <n v="34.243440962999998"/>
  </r>
  <r>
    <x v="1"/>
    <n v="18500"/>
    <x v="2981"/>
    <n v="66367"/>
    <x v="2"/>
    <x v="3"/>
    <n v="1"/>
    <n v="0"/>
    <n v="0"/>
    <n v="326.56732822999999"/>
    <n v="0"/>
    <n v="5"/>
    <n v="38.151671010999998"/>
  </r>
  <r>
    <x v="1"/>
    <n v="18500"/>
    <x v="2982"/>
    <n v="71628"/>
    <x v="2"/>
    <x v="2"/>
    <m/>
    <n v="0"/>
    <n v="0"/>
    <n v="246.99093051"/>
    <n v="0"/>
    <n v="22"/>
    <n v="39.611541723000002"/>
  </r>
  <r>
    <x v="1"/>
    <n v="18500"/>
    <x v="2983"/>
    <n v="90805"/>
    <x v="2"/>
    <x v="2"/>
    <n v="2"/>
    <n v="0"/>
    <n v="0"/>
    <n v="160.73226514000001"/>
    <n v="0"/>
    <n v="25"/>
    <n v="25.372047644999999"/>
  </r>
  <r>
    <x v="1"/>
    <n v="18500"/>
    <x v="2984"/>
    <n v="106187"/>
    <x v="2"/>
    <x v="5"/>
    <n v="2"/>
    <n v="0"/>
    <n v="0"/>
    <n v="282.90060926000001"/>
    <n v="1"/>
    <n v="21"/>
    <n v="40.038841103000003"/>
  </r>
  <r>
    <x v="1"/>
    <n v="18500"/>
    <x v="2985"/>
    <n v="37539"/>
    <x v="1"/>
    <x v="2"/>
    <n v="1"/>
    <n v="0"/>
    <n v="0"/>
    <n v="199.72377710000001"/>
    <n v="0"/>
    <n v="15"/>
    <n v="36.982729198000001"/>
  </r>
  <r>
    <x v="1"/>
    <n v="18500"/>
    <x v="2986"/>
    <n v="95949"/>
    <x v="0"/>
    <x v="5"/>
    <n v="9"/>
    <n v="0"/>
    <n v="0"/>
    <n v="78.949070691000003"/>
    <n v="0"/>
    <n v="16"/>
    <n v="31.808242985"/>
  </r>
  <r>
    <x v="1"/>
    <n v="18500"/>
    <x v="2987"/>
    <n v="68000"/>
    <x v="2"/>
    <x v="2"/>
    <n v="3"/>
    <n v="0"/>
    <n v="0"/>
    <n v="229.3"/>
    <n v="0"/>
    <n v="12"/>
    <s v="\"/>
  </r>
  <r>
    <x v="1"/>
    <n v="18500"/>
    <x v="2988"/>
    <n v="95750"/>
    <x v="2"/>
    <x v="0"/>
    <m/>
    <n v="2"/>
    <n v="1"/>
    <n v="237.1"/>
    <n v="2"/>
    <n v="14"/>
    <s v="\"/>
  </r>
  <r>
    <x v="1"/>
    <n v="18500"/>
    <x v="13"/>
    <n v="95000"/>
    <x v="2"/>
    <x v="4"/>
    <n v="6"/>
    <n v="0"/>
    <n v="0"/>
    <n v="71"/>
    <n v="7"/>
    <n v="24"/>
    <s v="\"/>
  </r>
  <r>
    <x v="1"/>
    <n v="18500"/>
    <x v="340"/>
    <n v="71485"/>
    <x v="2"/>
    <x v="5"/>
    <n v="10"/>
    <n v="0"/>
    <n v="0"/>
    <n v="175.38704888999999"/>
    <n v="1"/>
    <n v="42"/>
    <n v="37.772221651000002"/>
  </r>
  <r>
    <x v="1"/>
    <n v="18500"/>
    <x v="2989"/>
    <n v="127470"/>
    <x v="2"/>
    <x v="2"/>
    <n v="22"/>
    <n v="0"/>
    <n v="0"/>
    <n v="287.00225626000002"/>
    <n v="3"/>
    <n v="16"/>
    <n v="30.996027629"/>
  </r>
  <r>
    <x v="1"/>
    <n v="18500"/>
    <x v="2990"/>
    <n v="59415"/>
    <x v="0"/>
    <x v="0"/>
    <n v="25"/>
    <n v="0"/>
    <n v="0"/>
    <n v="241.89735737000001"/>
    <n v="0"/>
    <n v="14"/>
    <n v="23.870792259000002"/>
  </r>
  <r>
    <x v="1"/>
    <n v="18500"/>
    <x v="2991"/>
    <n v="122767"/>
    <x v="2"/>
    <x v="5"/>
    <n v="12"/>
    <m/>
    <m/>
    <n v="135.57297775999999"/>
    <m/>
    <n v="25"/>
    <n v="33.463872379999998"/>
  </r>
  <r>
    <x v="1"/>
    <n v="18600"/>
    <x v="2992"/>
    <n v="90347"/>
    <x v="2"/>
    <x v="0"/>
    <n v="0"/>
    <n v="1"/>
    <n v="1"/>
    <n v="104.04046687"/>
    <n v="2"/>
    <n v="26"/>
    <n v="36.025925278000003"/>
  </r>
  <r>
    <x v="0"/>
    <n v="18600"/>
    <x v="2993"/>
    <n v="105848"/>
    <x v="0"/>
    <x v="4"/>
    <n v="9"/>
    <n v="0"/>
    <n v="4"/>
    <n v="186.71283571999999"/>
    <n v="1"/>
    <n v="14"/>
    <n v="27.646036576"/>
  </r>
  <r>
    <x v="1"/>
    <n v="18600"/>
    <x v="2994"/>
    <n v="115759"/>
    <x v="2"/>
    <x v="5"/>
    <n v="9"/>
    <n v="0"/>
    <n v="0"/>
    <n v="146.06981082999999"/>
    <n v="3"/>
    <n v="18"/>
    <n v="39.834319933000003"/>
  </r>
  <r>
    <x v="1"/>
    <n v="18600"/>
    <x v="2995"/>
    <n v="70134"/>
    <x v="2"/>
    <x v="0"/>
    <n v="8"/>
    <n v="0"/>
    <n v="0"/>
    <n v="86.558860140999997"/>
    <n v="3"/>
    <n v="15"/>
    <n v="43.507938545000002"/>
  </r>
  <r>
    <x v="0"/>
    <n v="18600"/>
    <x v="2996"/>
    <n v="61808"/>
    <x v="0"/>
    <x v="0"/>
    <n v="12"/>
    <n v="0"/>
    <n v="0"/>
    <n v="46.946164052"/>
    <n v="0"/>
    <n v="8"/>
    <n v="40.852927502999997"/>
  </r>
  <r>
    <x v="1"/>
    <n v="18600"/>
    <x v="2997"/>
    <n v="89683"/>
    <x v="2"/>
    <x v="0"/>
    <n v="1"/>
    <n v="0"/>
    <n v="0"/>
    <n v="316.31385839000001"/>
    <n v="2"/>
    <n v="16"/>
    <n v="43.756566038000003"/>
  </r>
  <r>
    <x v="1"/>
    <n v="18600"/>
    <x v="2998"/>
    <n v="86816"/>
    <x v="2"/>
    <x v="1"/>
    <n v="4"/>
    <n v="0"/>
    <n v="0"/>
    <n v="103.50429531"/>
    <n v="0"/>
    <n v="16"/>
    <n v="40.956598243999998"/>
  </r>
  <r>
    <x v="1"/>
    <n v="18600"/>
    <x v="2999"/>
    <n v="134785"/>
    <x v="2"/>
    <x v="4"/>
    <n v="14"/>
    <n v="0"/>
    <n v="0"/>
    <n v="173.89751303"/>
    <n v="2"/>
    <n v="25"/>
    <n v="33.363269717999998"/>
  </r>
  <r>
    <x v="1"/>
    <n v="18600"/>
    <x v="3000"/>
    <n v="79716"/>
    <x v="0"/>
    <x v="0"/>
    <m/>
    <n v="0"/>
    <n v="0"/>
    <n v="238.78983667"/>
    <n v="0"/>
    <n v="50"/>
    <n v="42.127124258000002"/>
  </r>
  <r>
    <x v="1"/>
    <n v="18600"/>
    <x v="3001"/>
    <n v="71194"/>
    <x v="2"/>
    <x v="2"/>
    <m/>
    <n v="0"/>
    <n v="0"/>
    <n v="264.01712414000002"/>
    <n v="0"/>
    <n v="21"/>
    <n v="40.246901137999998"/>
  </r>
  <r>
    <x v="1"/>
    <n v="18600"/>
    <x v="3002"/>
    <n v="123662"/>
    <x v="2"/>
    <x v="2"/>
    <n v="0"/>
    <m/>
    <n v="3"/>
    <n v="241.64223157000001"/>
    <n v="0"/>
    <n v="29"/>
    <n v="41.050657350000002"/>
  </r>
  <r>
    <x v="1"/>
    <n v="18600"/>
    <x v="3003"/>
    <n v="153751"/>
    <x v="0"/>
    <x v="5"/>
    <n v="4"/>
    <n v="0"/>
    <n v="0"/>
    <n v="93.662170489000005"/>
    <n v="0"/>
    <n v="16"/>
    <n v="34.892733618000001"/>
  </r>
  <r>
    <x v="1"/>
    <n v="18600"/>
    <x v="3004"/>
    <n v="40098"/>
    <x v="1"/>
    <x v="2"/>
    <n v="2"/>
    <n v="0"/>
    <n v="0"/>
    <n v="213.45053689"/>
    <n v="0"/>
    <n v="16"/>
    <n v="40.250033733999999"/>
  </r>
  <r>
    <x v="1"/>
    <n v="18600"/>
    <x v="3005"/>
    <n v="63641"/>
    <x v="0"/>
    <x v="0"/>
    <n v="23"/>
    <n v="0"/>
    <n v="0"/>
    <n v="245.04937197000001"/>
    <n v="0"/>
    <n v="13"/>
    <n v="25.180989841999999"/>
  </r>
  <r>
    <x v="1"/>
    <n v="18600"/>
    <x v="3006"/>
    <n v="96312"/>
    <x v="2"/>
    <x v="5"/>
    <n v="5"/>
    <n v="0"/>
    <n v="0"/>
    <n v="128.33943385000001"/>
    <n v="1"/>
    <n v="21"/>
    <n v="36.377322200999998"/>
  </r>
  <r>
    <x v="1"/>
    <n v="18600"/>
    <x v="3007"/>
    <n v="59196"/>
    <x v="2"/>
    <x v="0"/>
    <n v="17"/>
    <n v="0"/>
    <n v="0"/>
    <n v="279.81006653999998"/>
    <n v="0"/>
    <n v="21"/>
    <n v="29.774806835"/>
  </r>
  <r>
    <x v="1"/>
    <n v="18600"/>
    <x v="3008"/>
    <n v="212530"/>
    <x v="2"/>
    <x v="0"/>
    <n v="4"/>
    <n v="1"/>
    <n v="0"/>
    <n v="202.28857762999999"/>
    <n v="0"/>
    <n v="17"/>
    <n v="27.07376116"/>
  </r>
  <r>
    <x v="1"/>
    <n v="18600"/>
    <x v="3009"/>
    <n v="69611"/>
    <x v="0"/>
    <x v="2"/>
    <n v="2"/>
    <n v="0"/>
    <n v="0"/>
    <n v="130.25313366"/>
    <n v="0"/>
    <n v="17"/>
    <n v="33.691188019000002"/>
  </r>
  <r>
    <x v="0"/>
    <n v="18600"/>
    <x v="3010"/>
    <n v="82690"/>
    <x v="2"/>
    <x v="4"/>
    <n v="0"/>
    <n v="1"/>
    <n v="0"/>
    <n v="89.189005468999994"/>
    <n v="0"/>
    <n v="23"/>
    <n v="53.848219886999999"/>
  </r>
  <r>
    <x v="1"/>
    <n v="18600"/>
    <x v="3011"/>
    <n v="70220"/>
    <x v="2"/>
    <x v="5"/>
    <n v="6"/>
    <n v="0"/>
    <n v="0"/>
    <n v="229.474919"/>
    <n v="2"/>
    <n v="32"/>
    <n v="30.731396529000001"/>
  </r>
  <r>
    <x v="1"/>
    <n v="18600"/>
    <x v="3012"/>
    <n v="8000"/>
    <x v="2"/>
    <x v="0"/>
    <n v="6"/>
    <m/>
    <m/>
    <n v="68"/>
    <n v="1"/>
    <n v="17"/>
    <s v="\"/>
  </r>
  <r>
    <x v="1"/>
    <n v="18600"/>
    <x v="3013"/>
    <n v="155644"/>
    <x v="2"/>
    <x v="4"/>
    <m/>
    <n v="0"/>
    <n v="0"/>
    <n v="225.72750615999999"/>
    <n v="0"/>
    <n v="20"/>
    <n v="37.328573990000002"/>
  </r>
  <r>
    <x v="1"/>
    <n v="18600"/>
    <x v="3014"/>
    <n v="69441"/>
    <x v="2"/>
    <x v="2"/>
    <n v="1"/>
    <n v="0"/>
    <n v="0"/>
    <n v="229.27444940000001"/>
    <n v="0"/>
    <n v="11"/>
    <n v="35.800071424000002"/>
  </r>
  <r>
    <x v="1"/>
    <n v="18600"/>
    <x v="3"/>
    <n v="95085"/>
    <x v="1"/>
    <x v="0"/>
    <m/>
    <n v="0"/>
    <n v="0"/>
    <n v="175.78799488999999"/>
    <n v="1"/>
    <n v="10"/>
    <n v="32.250915333999998"/>
  </r>
  <r>
    <x v="1"/>
    <n v="18600"/>
    <x v="3"/>
    <n v="20700"/>
    <x v="2"/>
    <x v="5"/>
    <n v="6"/>
    <n v="0"/>
    <n v="0"/>
    <n v="104.53333333"/>
    <n v="1"/>
    <n v="19"/>
    <s v="\"/>
  </r>
  <r>
    <x v="1"/>
    <n v="18600"/>
    <x v="3015"/>
    <n v="101244"/>
    <x v="2"/>
    <x v="5"/>
    <n v="0"/>
    <n v="0"/>
    <n v="0"/>
    <n v="272.88259897"/>
    <n v="2"/>
    <n v="20"/>
    <n v="39.808993217000001"/>
  </r>
  <r>
    <x v="1"/>
    <n v="18600"/>
    <x v="3016"/>
    <n v="172611"/>
    <x v="0"/>
    <x v="4"/>
    <n v="25"/>
    <n v="0"/>
    <n v="0"/>
    <n v="73.441538538000003"/>
    <n v="2"/>
    <n v="21"/>
    <n v="29.095882796000001"/>
  </r>
  <r>
    <x v="0"/>
    <n v="18600"/>
    <x v="3017"/>
    <n v="75278"/>
    <x v="2"/>
    <x v="5"/>
    <n v="3"/>
    <n v="0"/>
    <n v="0"/>
    <n v="199.80175424000001"/>
    <n v="0"/>
    <n v="21"/>
    <n v="36.995645842000002"/>
  </r>
  <r>
    <x v="1"/>
    <n v="18600"/>
    <x v="3018"/>
    <n v="119780"/>
    <x v="2"/>
    <x v="2"/>
    <n v="0"/>
    <m/>
    <n v="2"/>
    <n v="264.15312468000002"/>
    <n v="0"/>
    <n v="29"/>
    <n v="40.805743364000001"/>
  </r>
  <r>
    <x v="1"/>
    <n v="18700"/>
    <x v="3019"/>
    <n v="64763"/>
    <x v="0"/>
    <x v="0"/>
    <n v="25"/>
    <n v="0"/>
    <n v="0"/>
    <n v="236.99683653"/>
    <n v="0"/>
    <n v="13"/>
    <n v="23.621203075"/>
  </r>
  <r>
    <x v="1"/>
    <n v="18700"/>
    <x v="3020"/>
    <n v="90135"/>
    <x v="2"/>
    <x v="2"/>
    <n v="30"/>
    <n v="0"/>
    <n v="0"/>
    <n v="199.10927232"/>
    <n v="0"/>
    <n v="21"/>
    <n v="33.182239494000001"/>
  </r>
  <r>
    <x v="1"/>
    <n v="18700"/>
    <x v="3021"/>
    <n v="84639"/>
    <x v="2"/>
    <x v="0"/>
    <n v="0"/>
    <n v="1"/>
    <n v="2"/>
    <n v="97.146544028999998"/>
    <n v="2"/>
    <n v="25"/>
    <n v="33.690687902999997"/>
  </r>
  <r>
    <x v="0"/>
    <n v="18700"/>
    <x v="3022"/>
    <n v="71345"/>
    <x v="2"/>
    <x v="0"/>
    <n v="11"/>
    <n v="0"/>
    <n v="4"/>
    <n v="132.83675751999999"/>
    <n v="0"/>
    <n v="13"/>
    <n v="27.691648158"/>
  </r>
  <r>
    <x v="1"/>
    <n v="18700"/>
    <x v="3023"/>
    <n v="104510"/>
    <x v="2"/>
    <x v="2"/>
    <n v="10"/>
    <n v="0"/>
    <n v="0"/>
    <n v="211.24331121"/>
    <n v="2"/>
    <n v="13"/>
    <n v="33.549858765000003"/>
  </r>
  <r>
    <x v="1"/>
    <n v="18700"/>
    <x v="3024"/>
    <n v="63762"/>
    <x v="2"/>
    <x v="3"/>
    <n v="0"/>
    <n v="0"/>
    <n v="0"/>
    <n v="315.26049949999998"/>
    <n v="0"/>
    <n v="5"/>
    <n v="39.675833586000003"/>
  </r>
  <r>
    <x v="1"/>
    <n v="18700"/>
    <x v="3025"/>
    <n v="63933"/>
    <x v="0"/>
    <x v="2"/>
    <n v="3"/>
    <n v="0"/>
    <n v="0"/>
    <n v="120.41804193999999"/>
    <n v="1"/>
    <n v="17"/>
    <n v="32.977596652999999"/>
  </r>
  <r>
    <x v="1"/>
    <n v="18700"/>
    <x v="3026"/>
    <n v="178135"/>
    <x v="2"/>
    <x v="4"/>
    <n v="12"/>
    <n v="0"/>
    <n v="0"/>
    <n v="246.95441969000001"/>
    <n v="0"/>
    <n v="21"/>
    <n v="30.11861356"/>
  </r>
  <r>
    <x v="1"/>
    <n v="18700"/>
    <x v="3027"/>
    <n v="162566"/>
    <x v="1"/>
    <x v="0"/>
    <m/>
    <n v="1"/>
    <m/>
    <n v="252.26379876999999"/>
    <m/>
    <n v="23"/>
    <n v="39.209039167"/>
  </r>
  <r>
    <x v="1"/>
    <n v="18700"/>
    <x v="3028"/>
    <n v="94035"/>
    <x v="1"/>
    <x v="5"/>
    <n v="9"/>
    <n v="0"/>
    <n v="0"/>
    <m/>
    <n v="0"/>
    <n v="14"/>
    <n v="25.783356591"/>
  </r>
  <r>
    <x v="1"/>
    <n v="18700"/>
    <x v="3029"/>
    <n v="132953"/>
    <x v="2"/>
    <x v="5"/>
    <n v="7"/>
    <n v="0"/>
    <n v="0"/>
    <n v="105.42488760000001"/>
    <n v="0"/>
    <n v="14"/>
    <n v="30.552752321"/>
  </r>
  <r>
    <x v="1"/>
    <n v="18700"/>
    <x v="3030"/>
    <n v="79011"/>
    <x v="2"/>
    <x v="0"/>
    <n v="1"/>
    <m/>
    <n v="1"/>
    <n v="290.82702956999998"/>
    <n v="1"/>
    <n v="10"/>
    <n v="35.139034361"/>
  </r>
  <r>
    <x v="1"/>
    <n v="18700"/>
    <x v="3031"/>
    <n v="89641"/>
    <x v="2"/>
    <x v="0"/>
    <n v="0"/>
    <n v="2"/>
    <n v="1"/>
    <n v="112.97604123000001"/>
    <n v="1"/>
    <n v="26"/>
    <n v="34.414621627999999"/>
  </r>
  <r>
    <x v="1"/>
    <n v="18700"/>
    <x v="3032"/>
    <n v="109980"/>
    <x v="2"/>
    <x v="5"/>
    <n v="7"/>
    <n v="0"/>
    <n v="0"/>
    <n v="145.48592651000001"/>
    <n v="2"/>
    <n v="20"/>
    <n v="22.496235518999999"/>
  </r>
  <r>
    <x v="0"/>
    <n v="18700"/>
    <x v="3033"/>
    <n v="91223"/>
    <x v="2"/>
    <x v="0"/>
    <n v="27"/>
    <n v="0"/>
    <n v="2"/>
    <n v="112.71036805999999"/>
    <n v="4"/>
    <n v="35"/>
    <n v="64.272476897999994"/>
  </r>
  <r>
    <x v="1"/>
    <n v="18700"/>
    <x v="3034"/>
    <n v="83151"/>
    <x v="0"/>
    <x v="5"/>
    <n v="12"/>
    <n v="0"/>
    <n v="2"/>
    <n v="157.94598178000001"/>
    <n v="0"/>
    <n v="14"/>
    <n v="29.349485795"/>
  </r>
  <r>
    <x v="1"/>
    <n v="18700"/>
    <x v="3035"/>
    <n v="94454"/>
    <x v="2"/>
    <x v="2"/>
    <n v="0"/>
    <n v="0"/>
    <n v="0"/>
    <n v="160.71128200999999"/>
    <n v="3"/>
    <n v="20"/>
    <n v="32.784193504999998"/>
  </r>
  <r>
    <x v="0"/>
    <n v="18700"/>
    <x v="3036"/>
    <n v="82410"/>
    <x v="2"/>
    <x v="4"/>
    <n v="0"/>
    <n v="1"/>
    <n v="0"/>
    <n v="85.773807570000002"/>
    <n v="1"/>
    <n v="23"/>
    <n v="51.517385302000001"/>
  </r>
  <r>
    <x v="1"/>
    <n v="18700"/>
    <x v="3037"/>
    <n v="71853"/>
    <x v="2"/>
    <x v="0"/>
    <n v="7"/>
    <n v="0"/>
    <n v="0"/>
    <n v="98.456484435999997"/>
    <n v="3"/>
    <n v="15"/>
    <n v="41.388747586999997"/>
  </r>
  <r>
    <x v="1"/>
    <n v="18700"/>
    <x v="972"/>
    <n v="89526"/>
    <x v="2"/>
    <x v="2"/>
    <n v="0"/>
    <n v="0"/>
    <n v="0"/>
    <n v="64.454725277999998"/>
    <n v="0"/>
    <n v="22"/>
    <n v="35.087348646999999"/>
  </r>
  <r>
    <x v="1"/>
    <n v="18700"/>
    <x v="3038"/>
    <n v="114696"/>
    <x v="2"/>
    <x v="0"/>
    <n v="20"/>
    <n v="0"/>
    <n v="0"/>
    <n v="301.91229490000001"/>
    <n v="0"/>
    <n v="17"/>
    <n v="24.415219692000001"/>
  </r>
  <r>
    <x v="1"/>
    <n v="18700"/>
    <x v="3039"/>
    <n v="130216"/>
    <x v="2"/>
    <x v="1"/>
    <n v="14"/>
    <n v="0"/>
    <n v="0"/>
    <n v="190.95732454"/>
    <n v="0"/>
    <n v="17"/>
    <n v="40.748234633000003"/>
  </r>
  <r>
    <x v="1"/>
    <n v="18700"/>
    <x v="1076"/>
    <n v="60672"/>
    <x v="0"/>
    <x v="0"/>
    <n v="26"/>
    <n v="0"/>
    <n v="0"/>
    <n v="243.86876301999999"/>
    <n v="0"/>
    <n v="14"/>
    <n v="23.359280559999998"/>
  </r>
  <r>
    <x v="1"/>
    <n v="18800"/>
    <x v="3040"/>
    <n v="120662"/>
    <x v="2"/>
    <x v="0"/>
    <n v="0"/>
    <n v="0"/>
    <n v="0"/>
    <n v="122.16982106"/>
    <n v="1"/>
    <n v="21"/>
    <n v="39.322315408000001"/>
  </r>
  <r>
    <x v="1"/>
    <n v="18800"/>
    <x v="3041"/>
    <n v="103322"/>
    <x v="0"/>
    <x v="5"/>
    <n v="8"/>
    <n v="0"/>
    <n v="0"/>
    <n v="87.133722098000007"/>
    <n v="0"/>
    <n v="15"/>
    <n v="33.405896837999997"/>
  </r>
  <r>
    <x v="1"/>
    <n v="18800"/>
    <x v="3042"/>
    <n v="99841"/>
    <x v="0"/>
    <x v="5"/>
    <n v="10"/>
    <n v="0"/>
    <n v="0"/>
    <n v="68.168572871999999"/>
    <n v="0"/>
    <n v="16"/>
    <n v="32.853794362000002"/>
  </r>
  <r>
    <x v="0"/>
    <n v="18800"/>
    <x v="3043"/>
    <n v="167619"/>
    <x v="0"/>
    <x v="5"/>
    <n v="14"/>
    <n v="0"/>
    <n v="0"/>
    <n v="135.95180823000001"/>
    <n v="1"/>
    <n v="11"/>
    <n v="47.590528653"/>
  </r>
  <r>
    <x v="1"/>
    <n v="18800"/>
    <x v="3044"/>
    <n v="199303"/>
    <x v="2"/>
    <x v="5"/>
    <n v="9"/>
    <n v="0"/>
    <n v="0"/>
    <n v="270.88268753"/>
    <n v="1"/>
    <n v="38"/>
    <n v="25.532128787000001"/>
  </r>
  <r>
    <x v="0"/>
    <n v="18800"/>
    <x v="3045"/>
    <n v="137076"/>
    <x v="2"/>
    <x v="2"/>
    <n v="18"/>
    <n v="0"/>
    <n v="1"/>
    <n v="163.59204517000001"/>
    <n v="4"/>
    <n v="20"/>
    <n v="40.375372411999997"/>
  </r>
  <r>
    <x v="1"/>
    <n v="18800"/>
    <x v="3046"/>
    <n v="163250"/>
    <x v="2"/>
    <x v="4"/>
    <n v="2"/>
    <n v="0"/>
    <n v="0"/>
    <n v="204.49258592999999"/>
    <n v="1"/>
    <n v="19"/>
    <n v="37.868355391000001"/>
  </r>
  <r>
    <x v="1"/>
    <n v="18800"/>
    <x v="3047"/>
    <n v="122597"/>
    <x v="0"/>
    <x v="4"/>
    <n v="1"/>
    <n v="0"/>
    <n v="0"/>
    <n v="307.52479032999997"/>
    <n v="1"/>
    <n v="20"/>
    <n v="39.394168925000002"/>
  </r>
  <r>
    <x v="1"/>
    <n v="18800"/>
    <x v="3048"/>
    <n v="65181"/>
    <x v="2"/>
    <x v="3"/>
    <n v="0"/>
    <n v="0"/>
    <n v="0"/>
    <n v="315.23089754"/>
    <n v="0"/>
    <n v="6"/>
    <n v="37.983557775999998"/>
  </r>
  <r>
    <x v="1"/>
    <n v="18800"/>
    <x v="3049"/>
    <n v="90325"/>
    <x v="2"/>
    <x v="0"/>
    <n v="0"/>
    <n v="1"/>
    <n v="1"/>
    <n v="112.90326219000001"/>
    <n v="2"/>
    <n v="25"/>
    <n v="33.162271480999998"/>
  </r>
  <r>
    <x v="0"/>
    <n v="18800"/>
    <x v="3050"/>
    <n v="87000"/>
    <x v="2"/>
    <x v="0"/>
    <n v="8"/>
    <n v="2"/>
    <n v="1"/>
    <n v="110.56666667"/>
    <n v="2"/>
    <n v="33"/>
    <s v="\"/>
  </r>
  <r>
    <x v="1"/>
    <n v="18800"/>
    <x v="3051"/>
    <n v="165302"/>
    <x v="1"/>
    <x v="0"/>
    <m/>
    <n v="0"/>
    <m/>
    <n v="274.11292608999997"/>
    <m/>
    <n v="24"/>
    <n v="40.105029842"/>
  </r>
  <r>
    <x v="1"/>
    <n v="18800"/>
    <x v="3052"/>
    <n v="125902"/>
    <x v="2"/>
    <x v="2"/>
    <n v="24"/>
    <n v="0"/>
    <n v="0"/>
    <n v="276.72742490000002"/>
    <n v="2"/>
    <n v="16"/>
    <n v="32.294304005000001"/>
  </r>
  <r>
    <x v="1"/>
    <n v="18800"/>
    <x v="3053"/>
    <n v="60590"/>
    <x v="0"/>
    <x v="5"/>
    <n v="8"/>
    <n v="0"/>
    <n v="0"/>
    <n v="198.87639548000001"/>
    <n v="0"/>
    <n v="13"/>
    <n v="30.329929987"/>
  </r>
  <r>
    <x v="1"/>
    <n v="18800"/>
    <x v="3054"/>
    <n v="116683"/>
    <x v="2"/>
    <x v="5"/>
    <n v="6"/>
    <n v="0"/>
    <n v="0"/>
    <n v="141.84139798000001"/>
    <n v="1"/>
    <n v="20"/>
    <n v="21.679278339"/>
  </r>
  <r>
    <x v="1"/>
    <n v="18900"/>
    <x v="3055"/>
    <n v="203737"/>
    <x v="0"/>
    <x v="5"/>
    <n v="14"/>
    <n v="0"/>
    <n v="0"/>
    <n v="206.20003675999999"/>
    <n v="0"/>
    <n v="21"/>
    <n v="36.272858358999997"/>
  </r>
  <r>
    <x v="1"/>
    <n v="18900"/>
    <x v="3"/>
    <n v="49442"/>
    <x v="2"/>
    <x v="2"/>
    <n v="2"/>
    <n v="0"/>
    <n v="0"/>
    <n v="76.571848001000006"/>
    <n v="1"/>
    <n v="9"/>
    <n v="38.875986699999999"/>
  </r>
  <r>
    <x v="1"/>
    <n v="18900"/>
    <x v="3056"/>
    <n v="115165"/>
    <x v="2"/>
    <x v="0"/>
    <n v="13"/>
    <n v="0"/>
    <n v="0"/>
    <n v="120.46218617"/>
    <n v="1"/>
    <n v="8"/>
    <n v="34.400376561999998"/>
  </r>
  <r>
    <x v="1"/>
    <n v="18900"/>
    <x v="3057"/>
    <n v="104133"/>
    <x v="0"/>
    <x v="5"/>
    <n v="4"/>
    <n v="0"/>
    <n v="0"/>
    <n v="109.9887849"/>
    <n v="1"/>
    <n v="24"/>
    <n v="38.864019538999997"/>
  </r>
  <r>
    <x v="1"/>
    <n v="18900"/>
    <x v="3058"/>
    <n v="59247"/>
    <x v="2"/>
    <x v="0"/>
    <n v="15"/>
    <n v="0"/>
    <n v="0"/>
    <n v="89.340627108999996"/>
    <n v="0"/>
    <n v="17"/>
    <n v="39.990188361000001"/>
  </r>
  <r>
    <x v="1"/>
    <n v="18900"/>
    <x v="3059"/>
    <n v="117626"/>
    <x v="2"/>
    <x v="0"/>
    <n v="21"/>
    <n v="0"/>
    <n v="0"/>
    <n v="280.1234728"/>
    <n v="0"/>
    <n v="16"/>
    <n v="25.673021859999999"/>
  </r>
  <r>
    <x v="1"/>
    <n v="18900"/>
    <x v="3060"/>
    <n v="117577"/>
    <x v="2"/>
    <x v="5"/>
    <n v="9"/>
    <n v="0"/>
    <n v="0"/>
    <n v="142.46649495"/>
    <n v="2"/>
    <n v="19"/>
    <n v="39.966181650000003"/>
  </r>
  <r>
    <x v="1"/>
    <n v="18900"/>
    <x v="3061"/>
    <n v="198790"/>
    <x v="2"/>
    <x v="0"/>
    <n v="7"/>
    <n v="0"/>
    <n v="0"/>
    <m/>
    <n v="1"/>
    <n v="15"/>
    <n v="29.472614459999999"/>
  </r>
  <r>
    <x v="0"/>
    <n v="18900"/>
    <x v="3062"/>
    <n v="78045"/>
    <x v="2"/>
    <x v="2"/>
    <n v="2"/>
    <n v="1"/>
    <n v="5"/>
    <n v="74.091196034000006"/>
    <n v="1"/>
    <n v="15"/>
    <n v="42.198282202000001"/>
  </r>
  <r>
    <x v="1"/>
    <n v="18900"/>
    <x v="3063"/>
    <n v="68477"/>
    <x v="2"/>
    <x v="2"/>
    <n v="11"/>
    <n v="0"/>
    <n v="2"/>
    <n v="134.27984226999999"/>
    <n v="0"/>
    <n v="22"/>
    <n v="40.421199710000003"/>
  </r>
  <r>
    <x v="0"/>
    <n v="18900"/>
    <x v="3064"/>
    <n v="40798"/>
    <x v="2"/>
    <x v="2"/>
    <n v="6"/>
    <n v="2"/>
    <n v="0"/>
    <n v="167.46666667"/>
    <n v="2"/>
    <n v="16"/>
    <s v="\"/>
  </r>
  <r>
    <x v="1"/>
    <n v="18900"/>
    <x v="3065"/>
    <n v="98175"/>
    <x v="0"/>
    <x v="4"/>
    <n v="14"/>
    <n v="0"/>
    <n v="0"/>
    <n v="161.33333332999999"/>
    <n v="0"/>
    <n v="28"/>
    <s v="\"/>
  </r>
  <r>
    <x v="1"/>
    <n v="18900"/>
    <x v="3066"/>
    <n v="154545"/>
    <x v="2"/>
    <x v="4"/>
    <m/>
    <n v="0"/>
    <n v="0"/>
    <n v="216.66951535000001"/>
    <n v="0"/>
    <n v="18"/>
    <n v="36.915878204000002"/>
  </r>
  <r>
    <x v="1"/>
    <n v="18900"/>
    <x v="3067"/>
    <n v="112776"/>
    <x v="2"/>
    <x v="5"/>
    <n v="16"/>
    <n v="0"/>
    <n v="0"/>
    <n v="251.54939236000001"/>
    <n v="0"/>
    <n v="19"/>
    <n v="25.769499901"/>
  </r>
  <r>
    <x v="1"/>
    <n v="18900"/>
    <x v="3068"/>
    <n v="205608"/>
    <x v="2"/>
    <x v="0"/>
    <n v="4"/>
    <n v="0"/>
    <n v="0"/>
    <n v="201.30237176"/>
    <n v="0"/>
    <n v="17"/>
    <n v="27.527502021"/>
  </r>
  <r>
    <x v="0"/>
    <n v="18900"/>
    <x v="3"/>
    <n v="75252"/>
    <x v="2"/>
    <x v="1"/>
    <m/>
    <m/>
    <m/>
    <m/>
    <m/>
    <m/>
    <n v="42.919604974000002"/>
  </r>
  <r>
    <x v="1"/>
    <n v="18900"/>
    <x v="3069"/>
    <n v="161147"/>
    <x v="2"/>
    <x v="4"/>
    <n v="1"/>
    <n v="0"/>
    <n v="0"/>
    <n v="216.09704957"/>
    <n v="1"/>
    <n v="18"/>
    <n v="38.460499882999997"/>
  </r>
  <r>
    <x v="1"/>
    <n v="18900"/>
    <x v="3070"/>
    <n v="65489"/>
    <x v="2"/>
    <x v="5"/>
    <n v="15"/>
    <n v="0"/>
    <n v="0"/>
    <n v="189.00845586"/>
    <n v="0"/>
    <n v="23"/>
    <n v="38.571083270000003"/>
  </r>
  <r>
    <x v="1"/>
    <n v="18900"/>
    <x v="3071"/>
    <n v="102438"/>
    <x v="2"/>
    <x v="0"/>
    <m/>
    <n v="2"/>
    <n v="1"/>
    <n v="222.65227490999999"/>
    <n v="2"/>
    <n v="13"/>
    <n v="43.524097796"/>
  </r>
  <r>
    <x v="0"/>
    <n v="18900"/>
    <x v="3072"/>
    <n v="84990"/>
    <x v="2"/>
    <x v="5"/>
    <n v="8"/>
    <n v="3"/>
    <n v="1"/>
    <n v="166.17939921000001"/>
    <n v="2"/>
    <n v="64"/>
    <n v="40.436704804999998"/>
  </r>
  <r>
    <x v="1"/>
    <n v="18900"/>
    <x v="3073"/>
    <n v="127485"/>
    <x v="0"/>
    <x v="4"/>
    <n v="0"/>
    <n v="0"/>
    <n v="0"/>
    <n v="319.25081590999997"/>
    <n v="0"/>
    <n v="19"/>
    <n v="42.723232205999999"/>
  </r>
  <r>
    <x v="1"/>
    <n v="18900"/>
    <x v="3074"/>
    <n v="113391"/>
    <x v="2"/>
    <x v="5"/>
    <n v="16"/>
    <n v="0"/>
    <n v="0"/>
    <n v="257.52379661999998"/>
    <n v="0"/>
    <n v="19"/>
    <n v="27.792323705000001"/>
  </r>
  <r>
    <x v="1"/>
    <n v="18900"/>
    <x v="3075"/>
    <n v="120119"/>
    <x v="2"/>
    <x v="0"/>
    <n v="7"/>
    <n v="0"/>
    <n v="0"/>
    <n v="292.75174270000002"/>
    <n v="1"/>
    <n v="19"/>
    <n v="30.681688913999999"/>
  </r>
  <r>
    <x v="1"/>
    <n v="18900"/>
    <x v="3076"/>
    <n v="87837"/>
    <x v="2"/>
    <x v="0"/>
    <n v="2"/>
    <n v="0"/>
    <n v="0"/>
    <n v="309.00545799000002"/>
    <n v="3"/>
    <n v="15"/>
    <n v="42.168358482999999"/>
  </r>
  <r>
    <x v="1"/>
    <n v="18900"/>
    <x v="3077"/>
    <n v="117610"/>
    <x v="2"/>
    <x v="4"/>
    <n v="16"/>
    <n v="0"/>
    <n v="0"/>
    <n v="233.84853473999999"/>
    <n v="5"/>
    <n v="30"/>
    <n v="39.064892966999999"/>
  </r>
  <r>
    <x v="1"/>
    <n v="19000"/>
    <x v="3078"/>
    <n v="157459"/>
    <x v="2"/>
    <x v="5"/>
    <n v="19"/>
    <n v="0"/>
    <n v="0"/>
    <n v="248.72353315999999"/>
    <n v="0"/>
    <n v="28"/>
    <n v="21.920198460000002"/>
  </r>
  <r>
    <x v="1"/>
    <n v="19000"/>
    <x v="3079"/>
    <n v="92299"/>
    <x v="2"/>
    <x v="2"/>
    <n v="0"/>
    <n v="0"/>
    <n v="0"/>
    <n v="60.294143175000002"/>
    <n v="0"/>
    <n v="23"/>
    <n v="34.816959504000003"/>
  </r>
  <r>
    <x v="1"/>
    <n v="19000"/>
    <x v="3080"/>
    <n v="28639"/>
    <x v="2"/>
    <x v="0"/>
    <m/>
    <n v="0"/>
    <n v="0"/>
    <n v="60.328252745"/>
    <n v="1"/>
    <n v="18"/>
    <n v="42.358461482000003"/>
  </r>
  <r>
    <x v="1"/>
    <n v="19000"/>
    <x v="3081"/>
    <n v="78631"/>
    <x v="2"/>
    <x v="0"/>
    <n v="1"/>
    <m/>
    <n v="1"/>
    <n v="301.40369147000001"/>
    <n v="1"/>
    <n v="10"/>
    <n v="38.253096874999997"/>
  </r>
  <r>
    <x v="1"/>
    <n v="19000"/>
    <x v="3082"/>
    <n v="195892"/>
    <x v="2"/>
    <x v="5"/>
    <n v="10"/>
    <n v="0"/>
    <n v="0"/>
    <n v="276.76334062000001"/>
    <n v="0"/>
    <n v="38"/>
    <n v="24.475689896999999"/>
  </r>
  <r>
    <x v="1"/>
    <n v="19000"/>
    <x v="3083"/>
    <n v="168187"/>
    <x v="2"/>
    <x v="2"/>
    <n v="3"/>
    <n v="0"/>
    <n v="0"/>
    <n v="140.68934288"/>
    <n v="0"/>
    <n v="20"/>
    <n v="24.788150207000001"/>
  </r>
  <r>
    <x v="1"/>
    <n v="19000"/>
    <x v="3084"/>
    <n v="200184"/>
    <x v="2"/>
    <x v="5"/>
    <n v="9"/>
    <n v="0"/>
    <n v="0"/>
    <n v="256.64834361999999"/>
    <n v="0"/>
    <n v="38"/>
    <n v="23.668678492000002"/>
  </r>
  <r>
    <x v="1"/>
    <n v="19000"/>
    <x v="3085"/>
    <n v="169461"/>
    <x v="0"/>
    <x v="6"/>
    <n v="7"/>
    <n v="0"/>
    <n v="0"/>
    <n v="296.08019368999999"/>
    <n v="0"/>
    <n v="27"/>
    <n v="27.640018056999999"/>
  </r>
  <r>
    <x v="1"/>
    <n v="19000"/>
    <x v="3086"/>
    <n v="100335"/>
    <x v="0"/>
    <x v="5"/>
    <n v="8"/>
    <n v="0"/>
    <n v="0"/>
    <n v="93.159544906999997"/>
    <n v="0"/>
    <n v="16"/>
    <n v="33.518480525999998"/>
  </r>
  <r>
    <x v="1"/>
    <n v="19000"/>
    <x v="3087"/>
    <n v="132723"/>
    <x v="2"/>
    <x v="5"/>
    <n v="7"/>
    <n v="0"/>
    <n v="0"/>
    <n v="91.371931685000007"/>
    <n v="0"/>
    <n v="13"/>
    <n v="31.442611616000001"/>
  </r>
  <r>
    <x v="1"/>
    <n v="19000"/>
    <x v="3088"/>
    <n v="86250"/>
    <x v="2"/>
    <x v="2"/>
    <n v="5"/>
    <m/>
    <m/>
    <n v="175.5"/>
    <m/>
    <n v="16"/>
    <s v="\"/>
  </r>
  <r>
    <x v="1"/>
    <n v="19000"/>
    <x v="3089"/>
    <n v="80000"/>
    <x v="2"/>
    <x v="0"/>
    <n v="12"/>
    <n v="0"/>
    <n v="0"/>
    <n v="95.366666667000004"/>
    <n v="1"/>
    <n v="10"/>
    <s v="\"/>
  </r>
  <r>
    <x v="1"/>
    <n v="19000"/>
    <x v="3090"/>
    <n v="75700"/>
    <x v="1"/>
    <x v="1"/>
    <m/>
    <m/>
    <m/>
    <m/>
    <m/>
    <m/>
    <s v="\"/>
  </r>
  <r>
    <x v="1"/>
    <n v="19000"/>
    <x v="1149"/>
    <n v="158000"/>
    <x v="2"/>
    <x v="2"/>
    <n v="2"/>
    <m/>
    <n v="1"/>
    <n v="374.03333333"/>
    <m/>
    <n v="52"/>
    <s v="\"/>
  </r>
  <r>
    <x v="1"/>
    <n v="19000"/>
    <x v="3091"/>
    <n v="190300"/>
    <x v="2"/>
    <x v="5"/>
    <n v="13"/>
    <m/>
    <m/>
    <n v="109.66666667"/>
    <n v="1"/>
    <n v="24"/>
    <s v="\"/>
  </r>
  <r>
    <x v="0"/>
    <n v="19000"/>
    <x v="248"/>
    <n v="64000"/>
    <x v="2"/>
    <x v="4"/>
    <n v="9"/>
    <n v="0"/>
    <n v="0"/>
    <n v="30.466666666999998"/>
    <n v="3"/>
    <n v="8"/>
    <s v="\"/>
  </r>
  <r>
    <x v="0"/>
    <n v="19000"/>
    <x v="851"/>
    <n v="119780"/>
    <x v="2"/>
    <x v="5"/>
    <n v="19"/>
    <n v="0"/>
    <n v="4"/>
    <n v="349"/>
    <n v="0"/>
    <n v="20"/>
    <s v="\"/>
  </r>
  <r>
    <x v="0"/>
    <n v="19000"/>
    <x v="3092"/>
    <n v="72000"/>
    <x v="2"/>
    <x v="5"/>
    <n v="5"/>
    <n v="1"/>
    <n v="1"/>
    <n v="215.03333333"/>
    <n v="6"/>
    <n v="24"/>
    <s v="\"/>
  </r>
  <r>
    <x v="0"/>
    <n v="19000"/>
    <x v="3093"/>
    <n v="200000"/>
    <x v="2"/>
    <x v="0"/>
    <n v="9.8000000000000007"/>
    <n v="3"/>
    <n v="0"/>
    <n v="153.16666667000001"/>
    <n v="0"/>
    <n v="26"/>
    <s v="\"/>
  </r>
  <r>
    <x v="0"/>
    <n v="19000"/>
    <x v="3094"/>
    <n v="118000"/>
    <x v="2"/>
    <x v="2"/>
    <n v="1"/>
    <n v="0"/>
    <n v="0"/>
    <n v="40.566666667"/>
    <n v="0"/>
    <n v="10"/>
    <s v="\"/>
  </r>
  <r>
    <x v="1"/>
    <n v="19000"/>
    <x v="3095"/>
    <n v="165086"/>
    <x v="1"/>
    <x v="0"/>
    <m/>
    <n v="0"/>
    <m/>
    <n v="254.74248034999999"/>
    <m/>
    <n v="24"/>
    <n v="39.613205573000002"/>
  </r>
  <r>
    <x v="0"/>
    <n v="19000"/>
    <x v="3096"/>
    <n v="130000"/>
    <x v="0"/>
    <x v="6"/>
    <n v="5"/>
    <n v="1"/>
    <n v="0"/>
    <n v="237.43333333000001"/>
    <n v="1"/>
    <n v="27"/>
    <s v="\"/>
  </r>
  <r>
    <x v="1"/>
    <n v="19000"/>
    <x v="3097"/>
    <n v="217000"/>
    <x v="2"/>
    <x v="2"/>
    <n v="13"/>
    <n v="0"/>
    <n v="0"/>
    <n v="214.03333333"/>
    <n v="1"/>
    <n v="32"/>
    <s v="\"/>
  </r>
  <r>
    <x v="0"/>
    <n v="19000"/>
    <x v="3098"/>
    <n v="122581"/>
    <x v="2"/>
    <x v="4"/>
    <n v="10"/>
    <n v="0"/>
    <m/>
    <n v="81.252547415999999"/>
    <n v="0"/>
    <n v="27"/>
    <n v="41.863631054000003"/>
  </r>
  <r>
    <x v="0"/>
    <n v="19000"/>
    <x v="3099"/>
    <n v="47027"/>
    <x v="0"/>
    <x v="4"/>
    <n v="19"/>
    <n v="0"/>
    <n v="0"/>
    <n v="159.10522517999999"/>
    <n v="4"/>
    <n v="31"/>
    <n v="53.548195849000003"/>
  </r>
  <r>
    <x v="0"/>
    <n v="19000"/>
    <x v="3100"/>
    <n v="23200"/>
    <x v="0"/>
    <x v="0"/>
    <n v="3.2"/>
    <n v="1"/>
    <n v="1"/>
    <n v="64.900000000000006"/>
    <n v="3"/>
    <n v="21"/>
    <s v="\"/>
  </r>
  <r>
    <x v="1"/>
    <n v="19000"/>
    <x v="3101"/>
    <n v="172555"/>
    <x v="2"/>
    <x v="2"/>
    <n v="6"/>
    <n v="0"/>
    <n v="0"/>
    <n v="216.43903592999999"/>
    <n v="4"/>
    <n v="23"/>
    <n v="41.046748123999997"/>
  </r>
  <r>
    <x v="1"/>
    <n v="19000"/>
    <x v="3102"/>
    <n v="65636"/>
    <x v="2"/>
    <x v="0"/>
    <n v="7"/>
    <n v="0"/>
    <n v="0"/>
    <n v="90.676444353999997"/>
    <n v="3"/>
    <n v="14"/>
    <n v="42.226716480999997"/>
  </r>
  <r>
    <x v="1"/>
    <n v="19100"/>
    <x v="3103"/>
    <n v="66467"/>
    <x v="2"/>
    <x v="0"/>
    <n v="7"/>
    <n v="0"/>
    <n v="0"/>
    <n v="100.18188768"/>
    <n v="3"/>
    <n v="15"/>
    <n v="41.155082612000001"/>
  </r>
  <r>
    <x v="1"/>
    <n v="19100"/>
    <x v="3104"/>
    <n v="57151"/>
    <x v="2"/>
    <x v="0"/>
    <n v="16"/>
    <n v="0"/>
    <n v="0"/>
    <n v="100.03263588999999"/>
    <n v="1"/>
    <n v="17"/>
    <n v="39.907041624999998"/>
  </r>
  <r>
    <x v="1"/>
    <n v="19100"/>
    <x v="3105"/>
    <n v="176829"/>
    <x v="2"/>
    <x v="2"/>
    <n v="6"/>
    <n v="0"/>
    <n v="0"/>
    <n v="211.40033751000001"/>
    <n v="4"/>
    <n v="24"/>
    <n v="41.413123845999998"/>
  </r>
  <r>
    <x v="1"/>
    <n v="19100"/>
    <x v="772"/>
    <n v="64413"/>
    <x v="2"/>
    <x v="0"/>
    <n v="16"/>
    <n v="0"/>
    <n v="0"/>
    <n v="285.72525765"/>
    <n v="0"/>
    <n v="22"/>
    <n v="30.774536167000001"/>
  </r>
  <r>
    <x v="1"/>
    <n v="19100"/>
    <x v="3106"/>
    <n v="197592"/>
    <x v="0"/>
    <x v="5"/>
    <n v="12"/>
    <n v="0"/>
    <n v="0"/>
    <n v="207.15517384"/>
    <n v="0"/>
    <n v="21"/>
    <n v="36.141777843"/>
  </r>
  <r>
    <x v="1"/>
    <n v="19100"/>
    <x v="3107"/>
    <n v="115967"/>
    <x v="2"/>
    <x v="5"/>
    <n v="15"/>
    <n v="0"/>
    <n v="0"/>
    <n v="264.91508428999998"/>
    <n v="0"/>
    <n v="19"/>
    <n v="25.408204779999998"/>
  </r>
  <r>
    <x v="1"/>
    <n v="19100"/>
    <x v="3108"/>
    <n v="76731"/>
    <x v="2"/>
    <x v="0"/>
    <n v="15"/>
    <n v="1"/>
    <n v="0"/>
    <n v="203.14107643"/>
    <n v="1"/>
    <n v="21"/>
    <n v="36.228729628000004"/>
  </r>
  <r>
    <x v="1"/>
    <n v="19100"/>
    <x v="3109"/>
    <n v="61820"/>
    <x v="0"/>
    <x v="5"/>
    <n v="5"/>
    <n v="0"/>
    <n v="0"/>
    <n v="201.13547772999999"/>
    <n v="0"/>
    <n v="13"/>
    <n v="28.888876197999998"/>
  </r>
  <r>
    <x v="1"/>
    <n v="19100"/>
    <x v="3110"/>
    <n v="93033"/>
    <x v="2"/>
    <x v="0"/>
    <n v="1"/>
    <n v="2"/>
    <n v="1"/>
    <n v="113.69456606999999"/>
    <n v="2"/>
    <n v="26"/>
    <n v="36.384163815000001"/>
  </r>
  <r>
    <x v="1"/>
    <n v="19200"/>
    <x v="3111"/>
    <n v="98737"/>
    <x v="2"/>
    <x v="2"/>
    <n v="1"/>
    <n v="0"/>
    <n v="0"/>
    <n v="166.81657408000001"/>
    <n v="4"/>
    <n v="19"/>
    <n v="33.035075976000002"/>
  </r>
  <r>
    <x v="1"/>
    <n v="19200"/>
    <x v="3112"/>
    <n v="81690"/>
    <x v="2"/>
    <x v="0"/>
    <n v="16"/>
    <n v="0"/>
    <n v="0"/>
    <n v="198.70251643"/>
    <n v="0"/>
    <n v="21"/>
    <n v="37.749426528000001"/>
  </r>
  <r>
    <x v="0"/>
    <n v="19200"/>
    <x v="3113"/>
    <n v="91300"/>
    <x v="2"/>
    <x v="4"/>
    <n v="8"/>
    <n v="0"/>
    <n v="1"/>
    <n v="92.333333332999999"/>
    <n v="4"/>
    <n v="13"/>
    <s v="\"/>
  </r>
  <r>
    <x v="1"/>
    <n v="19200"/>
    <x v="3114"/>
    <n v="95426"/>
    <x v="2"/>
    <x v="2"/>
    <n v="1"/>
    <n v="0"/>
    <n v="0"/>
    <n v="169.97974973000001"/>
    <n v="4"/>
    <n v="19"/>
    <n v="33.299295759000003"/>
  </r>
  <r>
    <x v="1"/>
    <n v="19200"/>
    <x v="3115"/>
    <n v="160839"/>
    <x v="1"/>
    <x v="0"/>
    <m/>
    <n v="1"/>
    <m/>
    <n v="260.83499293"/>
    <m/>
    <n v="23"/>
    <n v="37.123604305999997"/>
  </r>
  <r>
    <x v="1"/>
    <n v="19200"/>
    <x v="3116"/>
    <n v="109772"/>
    <x v="0"/>
    <x v="5"/>
    <n v="4"/>
    <n v="0"/>
    <n v="0"/>
    <n v="101.49881202"/>
    <n v="1"/>
    <n v="25"/>
    <n v="37.077041528000002"/>
  </r>
  <r>
    <x v="1"/>
    <n v="19200"/>
    <x v="3117"/>
    <n v="115545"/>
    <x v="2"/>
    <x v="5"/>
    <n v="7"/>
    <n v="0"/>
    <n v="0"/>
    <n v="128.71451378"/>
    <n v="1"/>
    <n v="20"/>
    <n v="22.187289994"/>
  </r>
  <r>
    <x v="1"/>
    <n v="19200"/>
    <x v="3118"/>
    <n v="199812"/>
    <x v="2"/>
    <x v="5"/>
    <n v="13"/>
    <m/>
    <m/>
    <n v="121.94291622"/>
    <n v="0"/>
    <n v="24"/>
    <n v="29.802859083000001"/>
  </r>
  <r>
    <x v="1"/>
    <n v="19200"/>
    <x v="3119"/>
    <n v="13933"/>
    <x v="2"/>
    <x v="0"/>
    <n v="7"/>
    <m/>
    <m/>
    <n v="57.59183135"/>
    <n v="0"/>
    <n v="16"/>
    <n v="42.502435349999999"/>
  </r>
  <r>
    <x v="1"/>
    <n v="19200"/>
    <x v="3120"/>
    <n v="76573"/>
    <x v="2"/>
    <x v="0"/>
    <n v="18"/>
    <n v="0"/>
    <n v="0"/>
    <n v="199.87564576"/>
    <n v="1"/>
    <n v="21"/>
    <n v="36.023662770000001"/>
  </r>
  <r>
    <x v="1"/>
    <n v="19200"/>
    <x v="3121"/>
    <n v="97000"/>
    <x v="0"/>
    <x v="0"/>
    <n v="6"/>
    <n v="0"/>
    <n v="0"/>
    <n v="130.86666667"/>
    <n v="0"/>
    <n v="15"/>
    <s v="\"/>
  </r>
  <r>
    <x v="1"/>
    <n v="19200"/>
    <x v="3122"/>
    <n v="96552"/>
    <x v="2"/>
    <x v="2"/>
    <n v="0"/>
    <n v="0"/>
    <n v="0"/>
    <n v="80.602363108000006"/>
    <n v="0"/>
    <n v="23"/>
    <n v="37.508103136999999"/>
  </r>
  <r>
    <x v="1"/>
    <n v="19200"/>
    <x v="3123"/>
    <n v="128837"/>
    <x v="2"/>
    <x v="0"/>
    <n v="9"/>
    <n v="0"/>
    <n v="0"/>
    <n v="355.79841245"/>
    <n v="1"/>
    <n v="10"/>
    <n v="41.147749222000002"/>
  </r>
  <r>
    <x v="1"/>
    <n v="19200"/>
    <x v="3124"/>
    <n v="60202"/>
    <x v="2"/>
    <x v="5"/>
    <n v="18"/>
    <n v="0"/>
    <n v="0"/>
    <n v="170.5812991"/>
    <n v="1"/>
    <n v="20"/>
    <n v="35.600544953000004"/>
  </r>
  <r>
    <x v="0"/>
    <n v="19300"/>
    <x v="497"/>
    <n v="135000"/>
    <x v="2"/>
    <x v="2"/>
    <n v="3"/>
    <n v="0"/>
    <n v="0"/>
    <n v="98.433333332999993"/>
    <n v="13"/>
    <n v="14"/>
    <s v="\"/>
  </r>
  <r>
    <x v="1"/>
    <n v="19300"/>
    <x v="3125"/>
    <n v="112096"/>
    <x v="2"/>
    <x v="4"/>
    <n v="15"/>
    <n v="0"/>
    <n v="0"/>
    <n v="255.78828901"/>
    <n v="5"/>
    <n v="31"/>
    <n v="35.514487999000004"/>
  </r>
  <r>
    <x v="1"/>
    <n v="19300"/>
    <x v="3126"/>
    <n v="119351"/>
    <x v="2"/>
    <x v="4"/>
    <n v="15"/>
    <n v="0"/>
    <n v="0"/>
    <n v="238.66869707999999"/>
    <n v="4"/>
    <n v="31"/>
    <n v="38.298278156999999"/>
  </r>
  <r>
    <x v="1"/>
    <n v="19300"/>
    <x v="3127"/>
    <n v="76140"/>
    <x v="2"/>
    <x v="4"/>
    <n v="9"/>
    <n v="2"/>
    <n v="0"/>
    <n v="78.276625281999998"/>
    <n v="3"/>
    <n v="27"/>
    <n v="36.026904369"/>
  </r>
  <r>
    <x v="1"/>
    <n v="19300"/>
    <x v="3128"/>
    <n v="78082"/>
    <x v="2"/>
    <x v="0"/>
    <n v="5"/>
    <m/>
    <m/>
    <n v="114.14269623"/>
    <n v="0"/>
    <n v="7"/>
    <n v="36.991343491999999"/>
  </r>
  <r>
    <x v="1"/>
    <n v="19300"/>
    <x v="3129"/>
    <n v="195791"/>
    <x v="2"/>
    <x v="5"/>
    <n v="12"/>
    <m/>
    <m/>
    <n v="110.32763507"/>
    <n v="0"/>
    <n v="23"/>
    <n v="30.536610590999999"/>
  </r>
  <r>
    <x v="1"/>
    <n v="19300"/>
    <x v="3130"/>
    <n v="89061"/>
    <x v="2"/>
    <x v="0"/>
    <n v="0"/>
    <n v="2"/>
    <n v="1"/>
    <n v="113.45356121"/>
    <n v="2"/>
    <n v="25"/>
    <n v="33.498815377"/>
  </r>
  <r>
    <x v="1"/>
    <n v="19300"/>
    <x v="3131"/>
    <n v="53814"/>
    <x v="2"/>
    <x v="5"/>
    <n v="17"/>
    <n v="0"/>
    <n v="0"/>
    <n v="178.45963721000001"/>
    <n v="1"/>
    <n v="20"/>
    <n v="37.134712329000003"/>
  </r>
  <r>
    <x v="0"/>
    <n v="19300"/>
    <x v="3132"/>
    <n v="43740"/>
    <x v="2"/>
    <x v="2"/>
    <n v="7"/>
    <n v="1"/>
    <n v="0"/>
    <n v="167.65798082000001"/>
    <n v="1"/>
    <n v="16"/>
    <n v="35.086070550999999"/>
  </r>
  <r>
    <x v="1"/>
    <n v="19300"/>
    <x v="3133"/>
    <n v="103026"/>
    <x v="0"/>
    <x v="4"/>
    <n v="13"/>
    <n v="0"/>
    <n v="0"/>
    <n v="169.24875269"/>
    <n v="0"/>
    <n v="27"/>
    <n v="34.876358721999999"/>
  </r>
  <r>
    <x v="1"/>
    <n v="19300"/>
    <x v="3134"/>
    <n v="126965"/>
    <x v="0"/>
    <x v="4"/>
    <n v="0"/>
    <n v="0"/>
    <n v="1"/>
    <n v="301.75357401000002"/>
    <n v="1"/>
    <n v="20"/>
    <n v="43.290941693000001"/>
  </r>
  <r>
    <x v="0"/>
    <n v="19300"/>
    <x v="3135"/>
    <n v="182000"/>
    <x v="0"/>
    <x v="6"/>
    <n v="1"/>
    <m/>
    <m/>
    <m/>
    <m/>
    <m/>
    <s v="\"/>
  </r>
  <r>
    <x v="1"/>
    <n v="19300"/>
    <x v="3136"/>
    <n v="101208"/>
    <x v="0"/>
    <x v="0"/>
    <n v="4"/>
    <n v="0"/>
    <n v="0"/>
    <n v="140.05163825"/>
    <n v="0"/>
    <n v="14"/>
    <n v="31.545694154"/>
  </r>
  <r>
    <x v="1"/>
    <n v="19300"/>
    <x v="3137"/>
    <n v="102792"/>
    <x v="0"/>
    <x v="0"/>
    <n v="6"/>
    <n v="0"/>
    <n v="0"/>
    <n v="145.02024526"/>
    <n v="0"/>
    <n v="14"/>
    <n v="31.874217469000001"/>
  </r>
  <r>
    <x v="1"/>
    <n v="19300"/>
    <x v="3138"/>
    <n v="121140"/>
    <x v="0"/>
    <x v="4"/>
    <n v="0"/>
    <n v="0"/>
    <n v="1"/>
    <n v="313.92451539000001"/>
    <n v="0"/>
    <n v="20"/>
    <n v="43.085543047999998"/>
  </r>
  <r>
    <x v="1"/>
    <n v="19300"/>
    <x v="3139"/>
    <n v="192854"/>
    <x v="2"/>
    <x v="5"/>
    <n v="13"/>
    <m/>
    <m/>
    <n v="110.64880682"/>
    <n v="1"/>
    <n v="23"/>
    <n v="29.975576026999999"/>
  </r>
  <r>
    <x v="1"/>
    <n v="19300"/>
    <x v="3140"/>
    <n v="116827"/>
    <x v="2"/>
    <x v="5"/>
    <n v="6"/>
    <n v="0"/>
    <n v="0"/>
    <n v="163.28211809000001"/>
    <n v="1"/>
    <n v="20"/>
    <n v="20.206032583999999"/>
  </r>
  <r>
    <x v="1"/>
    <n v="19300"/>
    <x v="3141"/>
    <n v="83518"/>
    <x v="2"/>
    <x v="0"/>
    <n v="13"/>
    <n v="0"/>
    <n v="0"/>
    <n v="89.525931994999993"/>
    <n v="0"/>
    <n v="9"/>
    <n v="7.1484132132999996"/>
  </r>
  <r>
    <x v="0"/>
    <n v="19300"/>
    <x v="3142"/>
    <n v="157809"/>
    <x v="2"/>
    <x v="0"/>
    <n v="3"/>
    <n v="0"/>
    <n v="0"/>
    <n v="1168.2335608999999"/>
    <n v="0"/>
    <n v="0"/>
    <n v="40.206138263"/>
  </r>
  <r>
    <x v="1"/>
    <n v="19300"/>
    <x v="3143"/>
    <n v="106084"/>
    <x v="2"/>
    <x v="2"/>
    <n v="11"/>
    <n v="0"/>
    <n v="0"/>
    <n v="193.70709980000001"/>
    <n v="1"/>
    <n v="13"/>
    <n v="30.686105632"/>
  </r>
  <r>
    <x v="1"/>
    <n v="19400"/>
    <x v="3144"/>
    <n v="106271"/>
    <x v="0"/>
    <x v="0"/>
    <n v="6"/>
    <n v="0"/>
    <n v="0"/>
    <n v="129.17827724"/>
    <n v="0"/>
    <n v="14"/>
    <n v="31.922154922000001"/>
  </r>
  <r>
    <x v="1"/>
    <n v="19400"/>
    <x v="3145"/>
    <n v="78900"/>
    <x v="1"/>
    <x v="1"/>
    <m/>
    <m/>
    <m/>
    <m/>
    <m/>
    <m/>
    <n v="40.023967978000002"/>
  </r>
  <r>
    <x v="1"/>
    <n v="19400"/>
    <x v="2109"/>
    <n v="12414"/>
    <x v="2"/>
    <x v="0"/>
    <n v="5"/>
    <m/>
    <m/>
    <n v="64.407604618999997"/>
    <n v="1"/>
    <n v="16"/>
    <n v="40.570169157000002"/>
  </r>
  <r>
    <x v="1"/>
    <n v="19400"/>
    <x v="3146"/>
    <n v="200902"/>
    <x v="2"/>
    <x v="5"/>
    <n v="9"/>
    <n v="0"/>
    <n v="0"/>
    <n v="264.69798241000001"/>
    <n v="1"/>
    <n v="37"/>
    <n v="25.630798734999999"/>
  </r>
  <r>
    <x v="1"/>
    <n v="19400"/>
    <x v="3147"/>
    <n v="76100"/>
    <x v="2"/>
    <x v="2"/>
    <n v="1"/>
    <n v="0"/>
    <n v="0"/>
    <n v="222.83211811999999"/>
    <n v="0"/>
    <n v="11"/>
    <n v="36.263336197000001"/>
  </r>
  <r>
    <x v="1"/>
    <n v="19400"/>
    <x v="3148"/>
    <n v="103578"/>
    <x v="0"/>
    <x v="0"/>
    <n v="6"/>
    <n v="0"/>
    <n v="0"/>
    <n v="127.5305161"/>
    <n v="0"/>
    <n v="15"/>
    <n v="31.367627185"/>
  </r>
  <r>
    <x v="1"/>
    <n v="19400"/>
    <x v="509"/>
    <n v="82800"/>
    <x v="2"/>
    <x v="0"/>
    <n v="18"/>
    <n v="0"/>
    <n v="0"/>
    <n v="206.96666667"/>
    <n v="1"/>
    <n v="22"/>
    <s v="\"/>
  </r>
  <r>
    <x v="1"/>
    <n v="19400"/>
    <x v="3149"/>
    <n v="172705"/>
    <x v="2"/>
    <x v="2"/>
    <n v="5"/>
    <n v="0"/>
    <n v="0"/>
    <n v="204.10541488999999"/>
    <n v="3"/>
    <n v="23"/>
    <n v="43.338407205999999"/>
  </r>
  <r>
    <x v="1"/>
    <n v="19400"/>
    <x v="3150"/>
    <n v="173474"/>
    <x v="2"/>
    <x v="2"/>
    <n v="6"/>
    <n v="0"/>
    <n v="0"/>
    <n v="217.40670532999999"/>
    <n v="4"/>
    <n v="23"/>
    <n v="42.220407152999996"/>
  </r>
  <r>
    <x v="0"/>
    <n v="19400"/>
    <x v="3151"/>
    <n v="126904"/>
    <x v="0"/>
    <x v="0"/>
    <n v="0"/>
    <n v="0"/>
    <n v="0"/>
    <m/>
    <n v="0"/>
    <n v="0"/>
    <n v="34.480849784"/>
  </r>
  <r>
    <x v="0"/>
    <n v="19400"/>
    <x v="3152"/>
    <n v="219300"/>
    <x v="0"/>
    <x v="5"/>
    <n v="12"/>
    <n v="0"/>
    <n v="0"/>
    <n v="214.36666667"/>
    <n v="0"/>
    <n v="26"/>
    <s v="\"/>
  </r>
  <r>
    <x v="1"/>
    <n v="19400"/>
    <x v="3153"/>
    <n v="80424"/>
    <x v="2"/>
    <x v="4"/>
    <n v="9"/>
    <n v="2"/>
    <n v="0"/>
    <n v="65.847530367000005"/>
    <n v="2"/>
    <n v="28"/>
    <n v="34.950823100999997"/>
  </r>
  <r>
    <x v="1"/>
    <n v="19400"/>
    <x v="3154"/>
    <n v="100771"/>
    <x v="2"/>
    <x v="0"/>
    <m/>
    <n v="1"/>
    <n v="1"/>
    <n v="223.17108436999999"/>
    <n v="2"/>
    <n v="13"/>
    <n v="40.705043705000001"/>
  </r>
  <r>
    <x v="1"/>
    <n v="19500"/>
    <x v="3155"/>
    <n v="127718"/>
    <x v="2"/>
    <x v="5"/>
    <n v="11"/>
    <m/>
    <m/>
    <n v="132.40785557000001"/>
    <m/>
    <n v="24"/>
    <n v="30.857067090000001"/>
  </r>
  <r>
    <x v="0"/>
    <n v="19500"/>
    <x v="3156"/>
    <n v="122352"/>
    <x v="2"/>
    <x v="2"/>
    <n v="3"/>
    <n v="0"/>
    <n v="0"/>
    <n v="58.861027462999999"/>
    <n v="0"/>
    <n v="9"/>
    <n v="38.121518334000001"/>
  </r>
  <r>
    <x v="1"/>
    <n v="19500"/>
    <x v="3157"/>
    <n v="77732"/>
    <x v="1"/>
    <x v="1"/>
    <m/>
    <m/>
    <m/>
    <m/>
    <m/>
    <m/>
    <n v="37.398316563000002"/>
  </r>
  <r>
    <x v="1"/>
    <n v="19500"/>
    <x v="3158"/>
    <n v="152627"/>
    <x v="0"/>
    <x v="5"/>
    <n v="3"/>
    <n v="0"/>
    <n v="0"/>
    <n v="106.7126279"/>
    <n v="0"/>
    <n v="16"/>
    <n v="35.367656803000003"/>
  </r>
  <r>
    <x v="1"/>
    <n v="19500"/>
    <x v="3159"/>
    <n v="122659"/>
    <x v="0"/>
    <x v="4"/>
    <n v="0"/>
    <n v="0"/>
    <n v="1"/>
    <n v="324.25708383"/>
    <n v="0"/>
    <n v="20"/>
    <n v="42.546020912000003"/>
  </r>
  <r>
    <x v="1"/>
    <n v="19500"/>
    <x v="3160"/>
    <n v="140092"/>
    <x v="2"/>
    <x v="4"/>
    <n v="13"/>
    <n v="0"/>
    <n v="0"/>
    <n v="163.56250438999999"/>
    <n v="1"/>
    <n v="25"/>
    <n v="33.005016664000003"/>
  </r>
  <r>
    <x v="1"/>
    <n v="19500"/>
    <x v="3161"/>
    <n v="30000"/>
    <x v="2"/>
    <x v="0"/>
    <n v="0"/>
    <n v="1"/>
    <n v="0"/>
    <n v="33.466666666999998"/>
    <n v="2"/>
    <n v="4"/>
    <s v="\"/>
  </r>
  <r>
    <x v="1"/>
    <n v="19500"/>
    <x v="2879"/>
    <n v="138375"/>
    <x v="2"/>
    <x v="2"/>
    <n v="12"/>
    <n v="0"/>
    <n v="2"/>
    <n v="219.13333333"/>
    <n v="0"/>
    <n v="25"/>
    <s v="\"/>
  </r>
  <r>
    <x v="0"/>
    <n v="19500"/>
    <x v="20"/>
    <n v="89100"/>
    <x v="1"/>
    <x v="5"/>
    <n v="7"/>
    <n v="2"/>
    <n v="1"/>
    <n v="86.233333333000004"/>
    <n v="4"/>
    <n v="25"/>
    <s v="\"/>
  </r>
  <r>
    <x v="0"/>
    <n v="19500"/>
    <x v="40"/>
    <n v="70000"/>
    <x v="2"/>
    <x v="4"/>
    <n v="15"/>
    <n v="0"/>
    <n v="0"/>
    <n v="220.16666667000001"/>
    <n v="5"/>
    <n v="21"/>
    <s v="\"/>
  </r>
  <r>
    <x v="1"/>
    <n v="19500"/>
    <x v="3162"/>
    <n v="170687"/>
    <x v="0"/>
    <x v="4"/>
    <n v="23"/>
    <n v="0"/>
    <n v="0"/>
    <n v="76.788495475999994"/>
    <n v="2"/>
    <n v="20"/>
    <n v="31.584002862999998"/>
  </r>
  <r>
    <x v="1"/>
    <n v="19500"/>
    <x v="3163"/>
    <n v="89240"/>
    <x v="2"/>
    <x v="2"/>
    <n v="6"/>
    <m/>
    <m/>
    <n v="172.87214555"/>
    <m/>
    <n v="15"/>
    <n v="38.823782794000003"/>
  </r>
  <r>
    <x v="1"/>
    <n v="19500"/>
    <x v="3164"/>
    <n v="89913"/>
    <x v="2"/>
    <x v="0"/>
    <n v="12"/>
    <n v="0"/>
    <n v="0"/>
    <n v="110.76030661"/>
    <n v="0"/>
    <n v="9"/>
    <n v="4.3372833569999996"/>
  </r>
  <r>
    <x v="1"/>
    <n v="19500"/>
    <x v="3165"/>
    <n v="13930"/>
    <x v="2"/>
    <x v="0"/>
    <n v="4"/>
    <m/>
    <m/>
    <n v="69.005027135000006"/>
    <n v="0"/>
    <n v="16"/>
    <n v="42.500024860000003"/>
  </r>
  <r>
    <x v="1"/>
    <n v="19500"/>
    <x v="3166"/>
    <n v="72566"/>
    <x v="2"/>
    <x v="5"/>
    <n v="9"/>
    <n v="0"/>
    <n v="0"/>
    <n v="191.27539659000001"/>
    <n v="1"/>
    <n v="42"/>
    <n v="39.612425643000002"/>
  </r>
  <r>
    <x v="1"/>
    <n v="19500"/>
    <x v="3167"/>
    <n v="70945"/>
    <x v="2"/>
    <x v="2"/>
    <m/>
    <n v="0"/>
    <n v="0"/>
    <n v="247.79199148999999"/>
    <n v="0"/>
    <n v="22"/>
    <n v="39.755605133000003"/>
  </r>
  <r>
    <x v="1"/>
    <n v="19500"/>
    <x v="3168"/>
    <n v="121516"/>
    <x v="0"/>
    <x v="4"/>
    <n v="0"/>
    <n v="0"/>
    <n v="0"/>
    <n v="306.11110407000001"/>
    <n v="1"/>
    <n v="20"/>
    <n v="43.021823380999997"/>
  </r>
  <r>
    <x v="1"/>
    <n v="19600"/>
    <x v="1458"/>
    <n v="90000"/>
    <x v="2"/>
    <x v="4"/>
    <n v="9"/>
    <n v="0"/>
    <n v="0"/>
    <n v="195.8"/>
    <n v="2"/>
    <n v="19"/>
    <s v="\"/>
  </r>
  <r>
    <x v="0"/>
    <n v="19600"/>
    <x v="3169"/>
    <n v="149975"/>
    <x v="2"/>
    <x v="0"/>
    <n v="4"/>
    <n v="0"/>
    <n v="0"/>
    <n v="114.21361486000001"/>
    <n v="1"/>
    <n v="12"/>
    <n v="31.222802647999998"/>
  </r>
  <r>
    <x v="0"/>
    <n v="19600"/>
    <x v="3170"/>
    <n v="123705"/>
    <x v="2"/>
    <x v="6"/>
    <n v="19"/>
    <m/>
    <n v="2"/>
    <n v="92.739380404000002"/>
    <n v="0"/>
    <n v="22"/>
    <n v="84.379034082999993"/>
  </r>
  <r>
    <x v="1"/>
    <n v="19600"/>
    <x v="2889"/>
    <n v="86203"/>
    <x v="2"/>
    <x v="0"/>
    <n v="18"/>
    <n v="0"/>
    <n v="0"/>
    <n v="223.60332921"/>
    <n v="1"/>
    <n v="22"/>
    <n v="33.755272795000003"/>
  </r>
  <r>
    <x v="0"/>
    <n v="19600"/>
    <x v="3171"/>
    <n v="136000"/>
    <x v="2"/>
    <x v="5"/>
    <n v="12"/>
    <n v="2"/>
    <n v="0"/>
    <n v="183.96666667"/>
    <n v="3"/>
    <n v="32"/>
    <s v="\"/>
  </r>
  <r>
    <x v="1"/>
    <n v="19600"/>
    <x v="3172"/>
    <n v="61824"/>
    <x v="2"/>
    <x v="0"/>
    <n v="14"/>
    <n v="0"/>
    <n v="0"/>
    <n v="119.47307291"/>
    <n v="1"/>
    <n v="17"/>
    <n v="37.784523665999998"/>
  </r>
  <r>
    <x v="1"/>
    <n v="19600"/>
    <x v="3173"/>
    <n v="80055"/>
    <x v="2"/>
    <x v="0"/>
    <n v="6"/>
    <m/>
    <m/>
    <n v="99.085542372999996"/>
    <n v="0"/>
    <n v="8"/>
    <n v="37.518297806"/>
  </r>
  <r>
    <x v="1"/>
    <n v="19600"/>
    <x v="3174"/>
    <n v="84519"/>
    <x v="2"/>
    <x v="0"/>
    <n v="12"/>
    <n v="0"/>
    <n v="0"/>
    <n v="92.811333224999998"/>
    <n v="0"/>
    <n v="10"/>
    <n v="7.6140654223000004"/>
  </r>
  <r>
    <x v="1"/>
    <n v="19600"/>
    <x v="3175"/>
    <n v="112721"/>
    <x v="2"/>
    <x v="4"/>
    <n v="18"/>
    <n v="0"/>
    <n v="0"/>
    <n v="239.13779406"/>
    <n v="4"/>
    <n v="31"/>
    <n v="36.031180288999998"/>
  </r>
  <r>
    <x v="1"/>
    <n v="19600"/>
    <x v="3176"/>
    <n v="162994"/>
    <x v="2"/>
    <x v="2"/>
    <n v="2"/>
    <m/>
    <n v="1"/>
    <n v="382.31221703"/>
    <m/>
    <n v="52"/>
    <n v="36.06796344"/>
  </r>
  <r>
    <x v="1"/>
    <n v="19700"/>
    <x v="3177"/>
    <n v="61209"/>
    <x v="2"/>
    <x v="0"/>
    <n v="17"/>
    <n v="0"/>
    <n v="0"/>
    <n v="112.15874119"/>
    <n v="0"/>
    <n v="18"/>
    <n v="40.725296116999999"/>
  </r>
  <r>
    <x v="1"/>
    <n v="19700"/>
    <x v="3178"/>
    <n v="113200"/>
    <x v="2"/>
    <x v="5"/>
    <n v="16"/>
    <n v="0"/>
    <n v="0"/>
    <n v="251.10419791000001"/>
    <n v="0"/>
    <n v="19"/>
    <n v="25.033745755000002"/>
  </r>
  <r>
    <x v="0"/>
    <n v="19700"/>
    <x v="3179"/>
    <n v="84624"/>
    <x v="2"/>
    <x v="4"/>
    <n v="0"/>
    <n v="1"/>
    <n v="0"/>
    <n v="88.126516774999999"/>
    <n v="1"/>
    <n v="22"/>
    <n v="54.241334737000003"/>
  </r>
  <r>
    <x v="1"/>
    <n v="19700"/>
    <x v="3180"/>
    <n v="113362"/>
    <x v="2"/>
    <x v="5"/>
    <n v="6"/>
    <n v="0"/>
    <n v="0"/>
    <n v="135.81385685000001"/>
    <n v="3"/>
    <n v="21"/>
    <n v="19.704394465"/>
  </r>
  <r>
    <x v="1"/>
    <n v="19700"/>
    <x v="3181"/>
    <n v="75950"/>
    <x v="2"/>
    <x v="5"/>
    <n v="9"/>
    <n v="0"/>
    <n v="0"/>
    <n v="283.10000000000002"/>
    <n v="0"/>
    <n v="19"/>
    <s v="\"/>
  </r>
  <r>
    <x v="1"/>
    <n v="19700"/>
    <x v="3182"/>
    <n v="134867"/>
    <x v="2"/>
    <x v="0"/>
    <n v="9"/>
    <n v="0"/>
    <n v="0"/>
    <n v="374.12718330000001"/>
    <n v="0"/>
    <n v="10"/>
    <n v="38.865655195999999"/>
  </r>
  <r>
    <x v="1"/>
    <n v="19700"/>
    <x v="3183"/>
    <n v="89841"/>
    <x v="2"/>
    <x v="2"/>
    <n v="0"/>
    <n v="0"/>
    <n v="0"/>
    <n v="82.103881005999995"/>
    <n v="0"/>
    <n v="22"/>
    <n v="36.279990349000002"/>
  </r>
  <r>
    <x v="1"/>
    <n v="19700"/>
    <x v="77"/>
    <n v="24457"/>
    <x v="2"/>
    <x v="0"/>
    <m/>
    <n v="0"/>
    <n v="0"/>
    <n v="60.156329911999997"/>
    <n v="1"/>
    <n v="19"/>
    <n v="41.363878280999998"/>
  </r>
  <r>
    <x v="1"/>
    <n v="19700"/>
    <x v="3184"/>
    <n v="147353"/>
    <x v="2"/>
    <x v="2"/>
    <n v="11"/>
    <n v="0"/>
    <n v="2"/>
    <n v="225.69612759"/>
    <n v="0"/>
    <n v="24"/>
    <n v="43.009650532999999"/>
  </r>
  <r>
    <x v="1"/>
    <n v="19700"/>
    <x v="3185"/>
    <n v="97394"/>
    <x v="2"/>
    <x v="4"/>
    <n v="0"/>
    <n v="0"/>
    <n v="0"/>
    <n v="94.860466383000002"/>
    <n v="0"/>
    <n v="17"/>
    <n v="25.556707635999999"/>
  </r>
  <r>
    <x v="0"/>
    <n v="19700"/>
    <x v="3186"/>
    <n v="172125"/>
    <x v="2"/>
    <x v="0"/>
    <n v="0"/>
    <n v="0"/>
    <n v="0"/>
    <n v="101.94351853000001"/>
    <n v="6"/>
    <n v="17"/>
    <n v="32.761083980999999"/>
  </r>
  <r>
    <x v="1"/>
    <n v="19700"/>
    <x v="3187"/>
    <n v="133226"/>
    <x v="2"/>
    <x v="0"/>
    <n v="9"/>
    <n v="0"/>
    <n v="0"/>
    <n v="342.31635733000002"/>
    <n v="1"/>
    <n v="9"/>
    <n v="40.147908350999998"/>
  </r>
  <r>
    <x v="1"/>
    <n v="19800"/>
    <x v="3188"/>
    <n v="95770"/>
    <x v="2"/>
    <x v="4"/>
    <n v="0"/>
    <n v="0"/>
    <n v="0"/>
    <n v="70.029159183999994"/>
    <n v="0"/>
    <n v="17"/>
    <n v="25.596617373000001"/>
  </r>
  <r>
    <x v="1"/>
    <n v="19800"/>
    <x v="3189"/>
    <n v="83146"/>
    <x v="2"/>
    <x v="0"/>
    <n v="11"/>
    <n v="0"/>
    <n v="0"/>
    <n v="85.253619220999994"/>
    <n v="0"/>
    <n v="10"/>
    <n v="7.8621936317000003"/>
  </r>
  <r>
    <x v="1"/>
    <n v="19800"/>
    <x v="3190"/>
    <n v="68073"/>
    <x v="0"/>
    <x v="2"/>
    <n v="1"/>
    <n v="0"/>
    <n v="0"/>
    <n v="130.97479082000001"/>
    <n v="0"/>
    <n v="17"/>
    <n v="32.304944122999999"/>
  </r>
  <r>
    <x v="1"/>
    <n v="19800"/>
    <x v="3191"/>
    <n v="77916"/>
    <x v="1"/>
    <x v="1"/>
    <m/>
    <m/>
    <m/>
    <m/>
    <m/>
    <m/>
    <n v="37.308246697000001"/>
  </r>
  <r>
    <x v="1"/>
    <n v="19800"/>
    <x v="3192"/>
    <n v="121781"/>
    <x v="0"/>
    <x v="4"/>
    <n v="4"/>
    <n v="0"/>
    <n v="1"/>
    <n v="302.12787320000001"/>
    <n v="1"/>
    <n v="20"/>
    <n v="39.510628341"/>
  </r>
  <r>
    <x v="1"/>
    <n v="19800"/>
    <x v="3193"/>
    <n v="85587"/>
    <x v="2"/>
    <x v="0"/>
    <n v="20"/>
    <n v="0"/>
    <n v="0"/>
    <n v="229.51829511"/>
    <n v="3"/>
    <n v="40"/>
    <n v="35.311065855999999"/>
  </r>
  <r>
    <x v="1"/>
    <n v="19800"/>
    <x v="3194"/>
    <n v="14609"/>
    <x v="2"/>
    <x v="0"/>
    <n v="4"/>
    <m/>
    <m/>
    <n v="62.359738198999999"/>
    <n v="1"/>
    <n v="17"/>
    <n v="41.874197914"/>
  </r>
  <r>
    <x v="1"/>
    <n v="19800"/>
    <x v="3195"/>
    <n v="95188"/>
    <x v="2"/>
    <x v="4"/>
    <n v="1"/>
    <n v="0"/>
    <n v="0"/>
    <n v="73.081337497000007"/>
    <n v="0"/>
    <n v="16"/>
    <n v="27.442542523"/>
  </r>
  <r>
    <x v="1"/>
    <n v="19800"/>
    <x v="3196"/>
    <n v="95154"/>
    <x v="0"/>
    <x v="5"/>
    <n v="6"/>
    <n v="0"/>
    <n v="0"/>
    <n v="59.459256191999998"/>
    <n v="0"/>
    <n v="16"/>
    <n v="31.254821633999999"/>
  </r>
  <r>
    <x v="1"/>
    <n v="19900"/>
    <x v="3197"/>
    <n v="154351"/>
    <x v="0"/>
    <x v="5"/>
    <n v="4"/>
    <n v="0"/>
    <n v="0"/>
    <n v="103.97544215000001"/>
    <n v="0"/>
    <n v="17"/>
    <n v="35.405919939"/>
  </r>
  <r>
    <x v="1"/>
    <n v="19900"/>
    <x v="3198"/>
    <n v="162012"/>
    <x v="2"/>
    <x v="2"/>
    <n v="1"/>
    <m/>
    <n v="0"/>
    <n v="374.02376692000001"/>
    <m/>
    <n v="52"/>
    <n v="37.888166955999999"/>
  </r>
  <r>
    <x v="1"/>
    <n v="19900"/>
    <x v="3199"/>
    <n v="224270"/>
    <x v="2"/>
    <x v="2"/>
    <n v="12"/>
    <n v="0"/>
    <n v="0"/>
    <n v="217.63725461000001"/>
    <n v="0"/>
    <n v="32"/>
    <n v="41.549331297000002"/>
  </r>
  <r>
    <x v="1"/>
    <n v="19900"/>
    <x v="3200"/>
    <n v="91504"/>
    <x v="2"/>
    <x v="2"/>
    <n v="6"/>
    <m/>
    <m/>
    <n v="178.57486595"/>
    <m/>
    <n v="16"/>
    <n v="37.725801189000002"/>
  </r>
  <r>
    <x v="1"/>
    <n v="19900"/>
    <x v="3201"/>
    <n v="82516"/>
    <x v="1"/>
    <x v="1"/>
    <m/>
    <m/>
    <m/>
    <m/>
    <m/>
    <m/>
    <n v="39.313878015"/>
  </r>
  <r>
    <x v="1"/>
    <n v="19900"/>
    <x v="3202"/>
    <n v="130019"/>
    <x v="2"/>
    <x v="2"/>
    <n v="27"/>
    <n v="0"/>
    <n v="0"/>
    <n v="274.28255619999999"/>
    <n v="3"/>
    <n v="16"/>
    <n v="32.469202654"/>
  </r>
  <r>
    <x v="1"/>
    <n v="19900"/>
    <x v="3203"/>
    <n v="199172"/>
    <x v="0"/>
    <x v="5"/>
    <n v="14"/>
    <n v="0"/>
    <n v="0"/>
    <n v="197.92380603000001"/>
    <n v="0"/>
    <n v="22"/>
    <n v="35.330603965999998"/>
  </r>
  <r>
    <x v="1"/>
    <n v="19900"/>
    <x v="3204"/>
    <n v="90051"/>
    <x v="2"/>
    <x v="5"/>
    <n v="8"/>
    <n v="0"/>
    <n v="0"/>
    <n v="138.99051437"/>
    <n v="0"/>
    <n v="20"/>
    <n v="30.271092445000001"/>
  </r>
  <r>
    <x v="0"/>
    <n v="19900"/>
    <x v="3205"/>
    <n v="130000"/>
    <x v="2"/>
    <x v="2"/>
    <n v="9"/>
    <n v="2"/>
    <n v="5"/>
    <n v="210.96666667"/>
    <n v="2"/>
    <n v="18"/>
    <s v="\"/>
  </r>
  <r>
    <x v="1"/>
    <n v="19900"/>
    <x v="3206"/>
    <n v="222227"/>
    <x v="2"/>
    <x v="2"/>
    <n v="13"/>
    <n v="0"/>
    <n v="0"/>
    <n v="220.01646389999999"/>
    <n v="1"/>
    <n v="31"/>
    <n v="42.235796358000002"/>
  </r>
  <r>
    <x v="1"/>
    <n v="19900"/>
    <x v="3207"/>
    <n v="107598"/>
    <x v="2"/>
    <x v="2"/>
    <n v="10"/>
    <n v="0"/>
    <n v="0"/>
    <n v="202.93419537"/>
    <n v="2"/>
    <n v="13"/>
    <n v="30.957516265999999"/>
  </r>
  <r>
    <x v="1"/>
    <n v="19900"/>
    <x v="3208"/>
    <n v="23636"/>
    <x v="2"/>
    <x v="0"/>
    <m/>
    <n v="0"/>
    <n v="0"/>
    <n v="63.535254747000003"/>
    <n v="1"/>
    <n v="19"/>
    <n v="40.442378232999999"/>
  </r>
  <r>
    <x v="1"/>
    <n v="19900"/>
    <x v="3209"/>
    <n v="70592"/>
    <x v="2"/>
    <x v="2"/>
    <m/>
    <n v="0"/>
    <n v="0"/>
    <n v="242.36540259"/>
    <n v="0"/>
    <n v="22"/>
    <n v="39.446251418000003"/>
  </r>
  <r>
    <x v="1"/>
    <n v="19900"/>
    <x v="3210"/>
    <n v="94078"/>
    <x v="0"/>
    <x v="5"/>
    <n v="7"/>
    <n v="0"/>
    <n v="0"/>
    <n v="81.414351703999998"/>
    <n v="0"/>
    <n v="15"/>
    <n v="32.033550454999997"/>
  </r>
  <r>
    <x v="1"/>
    <n v="19900"/>
    <x v="3211"/>
    <n v="102085"/>
    <x v="0"/>
    <x v="4"/>
    <n v="12"/>
    <n v="0"/>
    <n v="0"/>
    <n v="160.36703279"/>
    <n v="0"/>
    <n v="27"/>
    <n v="34.099757111000002"/>
  </r>
  <r>
    <x v="1"/>
    <n v="20000"/>
    <x v="3212"/>
    <n v="12737"/>
    <x v="2"/>
    <x v="0"/>
    <n v="5"/>
    <m/>
    <m/>
    <n v="63.395400361"/>
    <n v="0"/>
    <n v="17"/>
    <n v="40.446579317000001"/>
  </r>
  <r>
    <x v="1"/>
    <n v="20000"/>
    <x v="3213"/>
    <n v="80680"/>
    <x v="2"/>
    <x v="5"/>
    <n v="8"/>
    <n v="0"/>
    <n v="0"/>
    <n v="295.30077929999999"/>
    <n v="0"/>
    <n v="18"/>
    <n v="40.390956011999997"/>
  </r>
  <r>
    <x v="1"/>
    <n v="20000"/>
    <x v="3214"/>
    <n v="31920"/>
    <x v="2"/>
    <x v="0"/>
    <n v="0"/>
    <n v="1"/>
    <n v="0"/>
    <n v="24.686231454000001"/>
    <n v="1"/>
    <n v="3"/>
    <n v="28.940360330000001"/>
  </r>
  <r>
    <x v="1"/>
    <n v="20000"/>
    <x v="3215"/>
    <n v="61438"/>
    <x v="2"/>
    <x v="0"/>
    <n v="14"/>
    <n v="0"/>
    <n v="0"/>
    <n v="276.56241531000001"/>
    <n v="0"/>
    <n v="20"/>
    <n v="29.295178776"/>
  </r>
  <r>
    <x v="1"/>
    <n v="20000"/>
    <x v="3216"/>
    <n v="140000"/>
    <x v="0"/>
    <x v="1"/>
    <m/>
    <m/>
    <m/>
    <m/>
    <m/>
    <m/>
    <s v="\"/>
  </r>
  <r>
    <x v="0"/>
    <n v="20000"/>
    <x v="1452"/>
    <n v="103000"/>
    <x v="2"/>
    <x v="5"/>
    <n v="0.5"/>
    <n v="0"/>
    <n v="0"/>
    <n v="174.3"/>
    <n v="3"/>
    <n v="23"/>
    <s v="\"/>
  </r>
  <r>
    <x v="1"/>
    <n v="20000"/>
    <x v="3217"/>
    <n v="224233"/>
    <x v="2"/>
    <x v="2"/>
    <n v="11"/>
    <n v="0"/>
    <n v="0"/>
    <n v="207.03468454"/>
    <n v="0"/>
    <n v="32"/>
    <n v="41.102489224000003"/>
  </r>
  <r>
    <x v="1"/>
    <n v="20000"/>
    <x v="3218"/>
    <n v="70236"/>
    <x v="2"/>
    <x v="5"/>
    <n v="9"/>
    <n v="0"/>
    <n v="0"/>
    <n v="179.08237425999999"/>
    <n v="1"/>
    <n v="41"/>
    <n v="40.430695411999999"/>
  </r>
  <r>
    <x v="0"/>
    <n v="20000"/>
    <x v="3219"/>
    <n v="99875"/>
    <x v="2"/>
    <x v="5"/>
    <n v="11"/>
    <n v="1"/>
    <n v="1"/>
    <n v="117.66666667"/>
    <n v="0"/>
    <n v="23"/>
    <s v="\"/>
  </r>
  <r>
    <x v="0"/>
    <n v="20000"/>
    <x v="3"/>
    <n v="115750"/>
    <x v="0"/>
    <x v="0"/>
    <m/>
    <n v="0"/>
    <n v="2"/>
    <n v="132.53333333"/>
    <n v="0"/>
    <n v="10"/>
    <s v="\"/>
  </r>
  <r>
    <x v="0"/>
    <n v="20000"/>
    <x v="3220"/>
    <n v="109200"/>
    <x v="2"/>
    <x v="0"/>
    <n v="10"/>
    <m/>
    <m/>
    <m/>
    <m/>
    <m/>
    <s v="\"/>
  </r>
  <r>
    <x v="0"/>
    <n v="20000"/>
    <x v="3221"/>
    <m/>
    <x v="0"/>
    <x v="4"/>
    <n v="21"/>
    <m/>
    <m/>
    <m/>
    <m/>
    <m/>
    <s v="\"/>
  </r>
  <r>
    <x v="0"/>
    <n v="20000"/>
    <x v="3222"/>
    <n v="194000"/>
    <x v="0"/>
    <x v="6"/>
    <n v="4.5"/>
    <n v="0"/>
    <n v="0"/>
    <n v="67.900000000000006"/>
    <n v="5"/>
    <n v="5"/>
    <s v="\"/>
  </r>
  <r>
    <x v="0"/>
    <n v="20000"/>
    <x v="2160"/>
    <n v="165000"/>
    <x v="2"/>
    <x v="5"/>
    <n v="2"/>
    <n v="0"/>
    <n v="0"/>
    <n v="314.5"/>
    <n v="0"/>
    <n v="30"/>
    <s v="\"/>
  </r>
  <r>
    <x v="0"/>
    <n v="20000"/>
    <x v="3223"/>
    <n v="94000"/>
    <x v="2"/>
    <x v="4"/>
    <n v="9"/>
    <n v="0"/>
    <n v="0"/>
    <n v="270"/>
    <n v="2"/>
    <n v="14"/>
    <s v="\"/>
  </r>
  <r>
    <x v="1"/>
    <n v="20000"/>
    <x v="3224"/>
    <n v="139150"/>
    <x v="0"/>
    <x v="5"/>
    <n v="10"/>
    <n v="0"/>
    <n v="0"/>
    <n v="162.36666667"/>
    <n v="1"/>
    <n v="23"/>
    <s v="\"/>
  </r>
  <r>
    <x v="1"/>
    <n v="20000"/>
    <x v="3225"/>
    <n v="180000"/>
    <x v="1"/>
    <x v="0"/>
    <n v="11"/>
    <n v="0"/>
    <n v="0"/>
    <n v="366.3"/>
    <n v="1"/>
    <n v="17"/>
    <s v="\"/>
  </r>
  <r>
    <x v="1"/>
    <n v="20000"/>
    <x v="3226"/>
    <n v="100000"/>
    <x v="2"/>
    <x v="2"/>
    <n v="8"/>
    <m/>
    <n v="1"/>
    <n v="106.83333333"/>
    <n v="2"/>
    <n v="18"/>
    <s v="\"/>
  </r>
  <r>
    <x v="1"/>
    <n v="20000"/>
    <x v="3"/>
    <n v="90000"/>
    <x v="0"/>
    <x v="0"/>
    <n v="8"/>
    <n v="0"/>
    <n v="0"/>
    <n v="181.7"/>
    <n v="1"/>
    <n v="16"/>
    <s v="\"/>
  </r>
  <r>
    <x v="1"/>
    <n v="20000"/>
    <x v="3227"/>
    <n v="46500"/>
    <x v="0"/>
    <x v="6"/>
    <n v="5"/>
    <n v="1"/>
    <m/>
    <n v="127.6"/>
    <m/>
    <n v="11"/>
    <s v="\"/>
  </r>
  <r>
    <x v="1"/>
    <n v="20000"/>
    <x v="3228"/>
    <n v="117600"/>
    <x v="2"/>
    <x v="0"/>
    <n v="10"/>
    <n v="0"/>
    <n v="0"/>
    <n v="291.16666666999998"/>
    <n v="2"/>
    <n v="17"/>
    <s v="\"/>
  </r>
  <r>
    <x v="1"/>
    <n v="20000"/>
    <x v="3229"/>
    <n v="105230"/>
    <x v="2"/>
    <x v="5"/>
    <n v="16"/>
    <n v="0"/>
    <n v="3"/>
    <n v="282.06666667000002"/>
    <n v="1"/>
    <n v="36"/>
    <s v="\"/>
  </r>
  <r>
    <x v="1"/>
    <n v="20000"/>
    <x v="3230"/>
    <n v="94200"/>
    <x v="2"/>
    <x v="5"/>
    <n v="2"/>
    <n v="1"/>
    <n v="0"/>
    <n v="123.9"/>
    <n v="0"/>
    <n v="20"/>
    <s v="\"/>
  </r>
  <r>
    <x v="1"/>
    <n v="20000"/>
    <x v="3"/>
    <n v="73800"/>
    <x v="2"/>
    <x v="3"/>
    <n v="4"/>
    <n v="0"/>
    <n v="0"/>
    <n v="404.76666667000001"/>
    <n v="0"/>
    <n v="24"/>
    <s v="\"/>
  </r>
  <r>
    <x v="1"/>
    <n v="20000"/>
    <x v="2160"/>
    <n v="162975"/>
    <x v="2"/>
    <x v="5"/>
    <n v="7"/>
    <n v="0"/>
    <n v="0"/>
    <n v="178.53333333"/>
    <n v="0"/>
    <n v="38"/>
    <s v="\"/>
  </r>
  <r>
    <x v="1"/>
    <n v="20000"/>
    <x v="3231"/>
    <n v="50150"/>
    <x v="2"/>
    <x v="0"/>
    <n v="26"/>
    <n v="0"/>
    <n v="2"/>
    <n v="214.03333333"/>
    <n v="0"/>
    <n v="25"/>
    <s v="\"/>
  </r>
  <r>
    <x v="1"/>
    <n v="20000"/>
    <x v="632"/>
    <n v="56373"/>
    <x v="2"/>
    <x v="0"/>
    <n v="1"/>
    <n v="0"/>
    <n v="0"/>
    <n v="113.56666667"/>
    <n v="1"/>
    <n v="17"/>
    <s v="\"/>
  </r>
  <r>
    <x v="1"/>
    <n v="20000"/>
    <x v="3232"/>
    <n v="171450"/>
    <x v="1"/>
    <x v="4"/>
    <n v="26"/>
    <m/>
    <n v="5"/>
    <n v="329.56666667000002"/>
    <n v="1"/>
    <n v="28"/>
    <s v="\"/>
  </r>
  <r>
    <x v="1"/>
    <n v="20000"/>
    <x v="3"/>
    <n v="64928.84"/>
    <x v="0"/>
    <x v="2"/>
    <n v="8"/>
    <n v="0"/>
    <n v="0"/>
    <n v="122.66666667"/>
    <n v="2"/>
    <n v="5"/>
    <s v="\"/>
  </r>
  <r>
    <x v="1"/>
    <n v="20000"/>
    <x v="3233"/>
    <n v="100000"/>
    <x v="0"/>
    <x v="0"/>
    <n v="5"/>
    <n v="0"/>
    <n v="0"/>
    <n v="217.26666667000001"/>
    <n v="1"/>
    <n v="13"/>
    <s v="\"/>
  </r>
  <r>
    <x v="1"/>
    <n v="20000"/>
    <x v="3234"/>
    <n v="93234"/>
    <x v="0"/>
    <x v="5"/>
    <n v="18"/>
    <n v="0"/>
    <n v="0"/>
    <n v="630.03333333"/>
    <n v="1"/>
    <n v="24"/>
    <s v="\"/>
  </r>
  <r>
    <x v="1"/>
    <n v="20000"/>
    <x v="3235"/>
    <n v="106600"/>
    <x v="2"/>
    <x v="4"/>
    <n v="24"/>
    <m/>
    <n v="1"/>
    <n v="313.76666667000001"/>
    <n v="1"/>
    <n v="43"/>
    <s v="\"/>
  </r>
  <r>
    <x v="1"/>
    <n v="20000"/>
    <x v="3236"/>
    <n v="95595"/>
    <x v="0"/>
    <x v="2"/>
    <n v="14"/>
    <n v="0"/>
    <n v="0"/>
    <n v="135.96666667"/>
    <n v="0"/>
    <n v="14"/>
    <s v="\"/>
  </r>
  <r>
    <x v="1"/>
    <n v="20000"/>
    <x v="3237"/>
    <n v="98250"/>
    <x v="2"/>
    <x v="2"/>
    <n v="2"/>
    <n v="0"/>
    <n v="4"/>
    <n v="167.36666667"/>
    <n v="0"/>
    <n v="47"/>
    <s v="\"/>
  </r>
  <r>
    <x v="1"/>
    <n v="20000"/>
    <x v="3238"/>
    <n v="105000"/>
    <x v="2"/>
    <x v="0"/>
    <m/>
    <n v="0"/>
    <n v="0"/>
    <n v="180.6"/>
    <n v="2"/>
    <n v="25"/>
    <s v="\"/>
  </r>
  <r>
    <x v="1"/>
    <n v="20000"/>
    <x v="3239"/>
    <n v="117500"/>
    <x v="1"/>
    <x v="5"/>
    <n v="5"/>
    <n v="0"/>
    <n v="0"/>
    <n v="96.4"/>
    <n v="3"/>
    <n v="34"/>
    <s v="\"/>
  </r>
  <r>
    <x v="1"/>
    <n v="20000"/>
    <x v="3240"/>
    <n v="90600"/>
    <x v="2"/>
    <x v="2"/>
    <n v="2"/>
    <n v="0"/>
    <n v="0"/>
    <n v="155.19999999999999"/>
    <n v="1"/>
    <n v="22"/>
    <s v="\"/>
  </r>
  <r>
    <x v="1"/>
    <n v="20000"/>
    <x v="3241"/>
    <n v="177000"/>
    <x v="0"/>
    <x v="4"/>
    <n v="8"/>
    <n v="0"/>
    <n v="0"/>
    <n v="321.63333333000003"/>
    <n v="0"/>
    <n v="17"/>
    <s v="\"/>
  </r>
  <r>
    <x v="1"/>
    <n v="20000"/>
    <x v="3"/>
    <n v="128042"/>
    <x v="0"/>
    <x v="0"/>
    <n v="0"/>
    <n v="0"/>
    <n v="0"/>
    <n v="314.53333333"/>
    <n v="3"/>
    <n v="21"/>
    <s v="\"/>
  </r>
  <r>
    <x v="1"/>
    <n v="20000"/>
    <x v="3242"/>
    <n v="52000"/>
    <x v="2"/>
    <x v="0"/>
    <m/>
    <n v="0"/>
    <n v="0"/>
    <n v="219.13333333"/>
    <n v="0"/>
    <n v="13"/>
    <s v="\"/>
  </r>
  <r>
    <x v="1"/>
    <n v="20000"/>
    <x v="3243"/>
    <n v="180000"/>
    <x v="2"/>
    <x v="5"/>
    <n v="22"/>
    <n v="0"/>
    <n v="0"/>
    <n v="221.16666667000001"/>
    <n v="1"/>
    <n v="24"/>
    <s v="\"/>
  </r>
  <r>
    <x v="1"/>
    <n v="20000"/>
    <x v="3244"/>
    <n v="132000"/>
    <x v="2"/>
    <x v="0"/>
    <n v="11"/>
    <n v="0"/>
    <n v="0"/>
    <n v="97.4"/>
    <n v="3"/>
    <n v="15"/>
    <s v="\"/>
  </r>
  <r>
    <x v="1"/>
    <n v="20000"/>
    <x v="3245"/>
    <n v="277500"/>
    <x v="0"/>
    <x v="4"/>
    <n v="3"/>
    <n v="0"/>
    <n v="0"/>
    <n v="193.8"/>
    <n v="0"/>
    <n v="15"/>
    <s v="\"/>
  </r>
  <r>
    <x v="1"/>
    <n v="20000"/>
    <x v="99"/>
    <n v="62000"/>
    <x v="2"/>
    <x v="2"/>
    <n v="6"/>
    <n v="0"/>
    <n v="0"/>
    <n v="170.43333333000001"/>
    <n v="2"/>
    <n v="27"/>
    <s v="\"/>
  </r>
  <r>
    <x v="0"/>
    <n v="20000"/>
    <x v="3246"/>
    <n v="204000"/>
    <x v="2"/>
    <x v="5"/>
    <n v="5"/>
    <n v="3"/>
    <n v="7"/>
    <n v="205.93333333000001"/>
    <n v="5"/>
    <n v="25"/>
    <s v="\"/>
  </r>
  <r>
    <x v="0"/>
    <n v="20000"/>
    <x v="3247"/>
    <n v="154000"/>
    <x v="2"/>
    <x v="4"/>
    <n v="3"/>
    <n v="0"/>
    <n v="0"/>
    <n v="70.998127341"/>
    <n v="0"/>
    <n v="29"/>
    <s v="\"/>
  </r>
  <r>
    <x v="0"/>
    <n v="20000"/>
    <x v="3248"/>
    <n v="132430"/>
    <x v="2"/>
    <x v="0"/>
    <n v="25"/>
    <n v="1"/>
    <n v="0"/>
    <n v="258.66666666999998"/>
    <n v="1"/>
    <n v="21"/>
    <s v="\"/>
  </r>
  <r>
    <x v="0"/>
    <n v="20000"/>
    <x v="3249"/>
    <m/>
    <x v="2"/>
    <x v="6"/>
    <m/>
    <n v="2"/>
    <n v="5"/>
    <n v="146.5"/>
    <n v="1"/>
    <n v="43"/>
    <s v="\"/>
  </r>
  <r>
    <x v="0"/>
    <n v="20000"/>
    <x v="3250"/>
    <n v="109725"/>
    <x v="2"/>
    <x v="5"/>
    <n v="9.8000000000000007"/>
    <m/>
    <n v="1"/>
    <n v="117.66666667"/>
    <n v="2"/>
    <n v="30"/>
    <s v="\"/>
  </r>
  <r>
    <x v="0"/>
    <n v="20000"/>
    <x v="3251"/>
    <n v="139900"/>
    <x v="2"/>
    <x v="0"/>
    <n v="15"/>
    <n v="1"/>
    <n v="1"/>
    <n v="95.366666667000004"/>
    <n v="4"/>
    <n v="49"/>
    <s v="\"/>
  </r>
  <r>
    <x v="0"/>
    <n v="20000"/>
    <x v="3252"/>
    <n v="87300"/>
    <x v="2"/>
    <x v="0"/>
    <n v="28"/>
    <n v="1"/>
    <n v="6"/>
    <n v="232.33333332999999"/>
    <n v="1"/>
    <n v="21"/>
    <s v="\"/>
  </r>
  <r>
    <x v="0"/>
    <n v="20000"/>
    <x v="1149"/>
    <n v="166100"/>
    <x v="2"/>
    <x v="5"/>
    <n v="2.6"/>
    <n v="0"/>
    <n v="2"/>
    <n v="206.96666667"/>
    <n v="1"/>
    <n v="18"/>
    <s v="\"/>
  </r>
  <r>
    <x v="0"/>
    <n v="20000"/>
    <x v="3253"/>
    <n v="112700"/>
    <x v="2"/>
    <x v="0"/>
    <n v="16"/>
    <n v="0"/>
    <n v="3"/>
    <n v="123.76666667000001"/>
    <n v="0"/>
    <n v="23"/>
    <s v="\"/>
  </r>
  <r>
    <x v="0"/>
    <n v="20000"/>
    <x v="3254"/>
    <n v="50000"/>
    <x v="2"/>
    <x v="0"/>
    <m/>
    <n v="0"/>
    <n v="1"/>
    <n v="216.06666666999999"/>
    <n v="1"/>
    <n v="10"/>
    <s v="\"/>
  </r>
  <r>
    <x v="0"/>
    <n v="20000"/>
    <x v="3255"/>
    <n v="185625"/>
    <x v="2"/>
    <x v="2"/>
    <n v="1.5"/>
    <n v="2"/>
    <n v="3"/>
    <n v="73.033333333000002"/>
    <n v="2"/>
    <n v="11"/>
    <s v="\"/>
  </r>
  <r>
    <x v="0"/>
    <n v="20000"/>
    <x v="3256"/>
    <n v="308600"/>
    <x v="0"/>
    <x v="5"/>
    <n v="2"/>
    <n v="1"/>
    <n v="0"/>
    <n v="274.89999999999998"/>
    <n v="0"/>
    <n v="30"/>
    <s v="\"/>
  </r>
  <r>
    <x v="0"/>
    <n v="20000"/>
    <x v="3257"/>
    <n v="75000"/>
    <x v="2"/>
    <x v="0"/>
    <n v="7"/>
    <n v="1"/>
    <n v="3"/>
    <n v="267.83333333000002"/>
    <n v="1"/>
    <n v="23"/>
    <s v="\"/>
  </r>
  <r>
    <x v="0"/>
    <n v="20000"/>
    <x v="3258"/>
    <n v="138072"/>
    <x v="0"/>
    <x v="0"/>
    <n v="19"/>
    <n v="0"/>
    <n v="0"/>
    <n v="171.46666667"/>
    <n v="2"/>
    <n v="23"/>
    <s v="\"/>
  </r>
  <r>
    <x v="0"/>
    <n v="20000"/>
    <x v="3259"/>
    <n v="201500"/>
    <x v="1"/>
    <x v="4"/>
    <n v="9.3000000000000007"/>
    <n v="0"/>
    <n v="1"/>
    <n v="290.16670564999998"/>
    <n v="1"/>
    <n v="25"/>
    <s v="\"/>
  </r>
  <r>
    <x v="0"/>
    <n v="20000"/>
    <x v="3260"/>
    <n v="163800"/>
    <x v="1"/>
    <x v="4"/>
    <n v="14"/>
    <n v="2"/>
    <n v="6"/>
    <n v="244.06666666999999"/>
    <m/>
    <n v="25"/>
    <s v="\"/>
  </r>
  <r>
    <x v="0"/>
    <n v="20000"/>
    <x v="3261"/>
    <n v="94350"/>
    <x v="2"/>
    <x v="0"/>
    <n v="3.7"/>
    <n v="0"/>
    <n v="1"/>
    <n v="119.7"/>
    <n v="0"/>
    <n v="16"/>
    <s v="\"/>
  </r>
  <r>
    <x v="0"/>
    <n v="20000"/>
    <x v="3262"/>
    <n v="190000"/>
    <x v="2"/>
    <x v="4"/>
    <n v="0.2"/>
    <n v="2"/>
    <n v="4"/>
    <n v="313.53333333"/>
    <n v="3"/>
    <n v="18"/>
    <s v="\"/>
  </r>
  <r>
    <x v="0"/>
    <n v="20000"/>
    <x v="3263"/>
    <n v="146400"/>
    <x v="2"/>
    <x v="2"/>
    <n v="0.1"/>
    <n v="0"/>
    <n v="2"/>
    <n v="234.33333332999999"/>
    <n v="2"/>
    <n v="32"/>
    <s v="\"/>
  </r>
  <r>
    <x v="0"/>
    <n v="20000"/>
    <x v="3264"/>
    <n v="105400"/>
    <x v="2"/>
    <x v="4"/>
    <n v="4"/>
    <n v="0"/>
    <n v="0"/>
    <n v="110.6"/>
    <n v="0"/>
    <n v="17"/>
    <s v="\"/>
  </r>
  <r>
    <x v="1"/>
    <n v="20000"/>
    <x v="3265"/>
    <n v="47548"/>
    <x v="2"/>
    <x v="0"/>
    <n v="1"/>
    <m/>
    <m/>
    <n v="322.00459581000001"/>
    <m/>
    <n v="24"/>
    <n v="35.459509615999998"/>
  </r>
  <r>
    <x v="1"/>
    <n v="20000"/>
    <x v="3266"/>
    <n v="58313"/>
    <x v="2"/>
    <x v="5"/>
    <n v="16"/>
    <n v="0"/>
    <n v="0"/>
    <n v="185.17063715"/>
    <n v="1"/>
    <n v="20"/>
    <n v="38.684806989999998"/>
  </r>
  <r>
    <x v="1"/>
    <n v="20000"/>
    <x v="3"/>
    <n v="78232"/>
    <x v="2"/>
    <x v="3"/>
    <n v="2"/>
    <n v="0"/>
    <n v="0"/>
    <n v="399.74188176000001"/>
    <n v="0"/>
    <n v="23"/>
    <n v="23.948854331"/>
  </r>
  <r>
    <x v="1"/>
    <n v="20000"/>
    <x v="3267"/>
    <n v="51068"/>
    <x v="2"/>
    <x v="0"/>
    <n v="25"/>
    <n v="0"/>
    <n v="2"/>
    <n v="210.71986666000001"/>
    <n v="0"/>
    <n v="25"/>
    <n v="29.160044509999999"/>
  </r>
  <r>
    <x v="1"/>
    <n v="20000"/>
    <x v="3268"/>
    <n v="91704"/>
    <x v="2"/>
    <x v="5"/>
    <n v="10"/>
    <n v="0"/>
    <n v="0"/>
    <n v="143.63743879"/>
    <n v="0"/>
    <n v="20"/>
    <n v="30.206893343000001"/>
  </r>
  <r>
    <x v="1"/>
    <n v="20000"/>
    <x v="3269"/>
    <n v="173518"/>
    <x v="0"/>
    <x v="4"/>
    <n v="21"/>
    <n v="0"/>
    <n v="0"/>
    <n v="89.211954836000004"/>
    <n v="2"/>
    <n v="20"/>
    <n v="31.120877405000002"/>
  </r>
  <r>
    <x v="1"/>
    <n v="20000"/>
    <x v="3270"/>
    <n v="146613"/>
    <x v="0"/>
    <x v="1"/>
    <m/>
    <m/>
    <m/>
    <m/>
    <m/>
    <m/>
    <n v="38.039855031000002"/>
  </r>
  <r>
    <x v="1"/>
    <n v="20000"/>
    <x v="3"/>
    <n v="26507"/>
    <x v="2"/>
    <x v="5"/>
    <n v="7"/>
    <n v="0"/>
    <n v="0"/>
    <n v="92.426673816999994"/>
    <n v="1"/>
    <n v="19"/>
    <n v="20.683740382"/>
  </r>
  <r>
    <x v="1"/>
    <n v="20000"/>
    <x v="3"/>
    <n v="130063"/>
    <x v="0"/>
    <x v="0"/>
    <n v="2"/>
    <n v="0"/>
    <n v="0"/>
    <n v="323.90195474000001"/>
    <n v="2"/>
    <n v="21"/>
    <n v="32.314419377999997"/>
  </r>
  <r>
    <x v="1"/>
    <n v="20000"/>
    <x v="3271"/>
    <n v="180746"/>
    <x v="1"/>
    <x v="4"/>
    <n v="24"/>
    <m/>
    <n v="4"/>
    <n v="322.20025857000002"/>
    <n v="0"/>
    <n v="27"/>
    <n v="30.891171386"/>
  </r>
  <r>
    <x v="1"/>
    <n v="20100"/>
    <x v="3272"/>
    <n v="119400"/>
    <x v="2"/>
    <x v="4"/>
    <n v="18"/>
    <n v="0"/>
    <n v="0"/>
    <n v="232.82670618"/>
    <n v="4"/>
    <n v="30"/>
    <n v="36.648679723000001"/>
  </r>
  <r>
    <x v="1"/>
    <n v="20100"/>
    <x v="3273"/>
    <n v="106578"/>
    <x v="0"/>
    <x v="4"/>
    <n v="13"/>
    <n v="1"/>
    <n v="0"/>
    <n v="164.44581131999999"/>
    <n v="0"/>
    <n v="27"/>
    <n v="33.916244151000001"/>
  </r>
  <r>
    <x v="1"/>
    <n v="20100"/>
    <x v="3274"/>
    <n v="74584"/>
    <x v="2"/>
    <x v="2"/>
    <m/>
    <n v="0"/>
    <n v="0"/>
    <n v="252.60593155000001"/>
    <n v="0"/>
    <n v="22"/>
    <n v="38.801877068000003"/>
  </r>
  <r>
    <x v="1"/>
    <n v="20100"/>
    <x v="3275"/>
    <n v="56295"/>
    <x v="0"/>
    <x v="6"/>
    <n v="3"/>
    <n v="1"/>
    <m/>
    <n v="132.61652146"/>
    <m/>
    <n v="11"/>
    <n v="25.792653495"/>
  </r>
  <r>
    <x v="1"/>
    <n v="20100"/>
    <x v="3276"/>
    <n v="94279"/>
    <x v="2"/>
    <x v="0"/>
    <n v="21"/>
    <n v="0"/>
    <n v="0"/>
    <n v="227.18251723"/>
    <n v="2"/>
    <n v="40"/>
    <n v="36.696630096"/>
  </r>
  <r>
    <x v="1"/>
    <n v="20100"/>
    <x v="3"/>
    <n v="22971"/>
    <x v="2"/>
    <x v="5"/>
    <n v="5"/>
    <n v="0"/>
    <n v="0"/>
    <n v="102.72665449"/>
    <n v="1"/>
    <n v="18"/>
    <n v="18.507802639000001"/>
  </r>
  <r>
    <x v="1"/>
    <n v="20100"/>
    <x v="3277"/>
    <n v="100797"/>
    <x v="2"/>
    <x v="0"/>
    <m/>
    <n v="2"/>
    <n v="0"/>
    <n v="247.03727185"/>
    <n v="2"/>
    <n v="14"/>
    <n v="40.272149382000002"/>
  </r>
  <r>
    <x v="0"/>
    <n v="20100"/>
    <x v="3278"/>
    <n v="29412"/>
    <x v="0"/>
    <x v="0"/>
    <n v="3"/>
    <n v="1"/>
    <n v="0"/>
    <n v="62.050110801000002"/>
    <n v="2"/>
    <n v="21"/>
    <n v="58.132182899"/>
  </r>
  <r>
    <x v="0"/>
    <n v="20100"/>
    <x v="3279"/>
    <n v="88939"/>
    <x v="1"/>
    <x v="1"/>
    <m/>
    <m/>
    <m/>
    <m/>
    <m/>
    <m/>
    <s v="\"/>
  </r>
  <r>
    <x v="1"/>
    <n v="20100"/>
    <x v="3280"/>
    <n v="87329"/>
    <x v="2"/>
    <x v="0"/>
    <n v="18"/>
    <n v="0"/>
    <n v="0"/>
    <n v="198.34134329"/>
    <n v="0"/>
    <n v="22"/>
    <n v="32.838178169999999"/>
  </r>
  <r>
    <x v="1"/>
    <n v="20100"/>
    <x v="3281"/>
    <n v="46883"/>
    <x v="0"/>
    <x v="6"/>
    <n v="3"/>
    <n v="0"/>
    <m/>
    <n v="117.78337902"/>
    <m/>
    <n v="10"/>
    <n v="24.851456756000001"/>
  </r>
  <r>
    <x v="1"/>
    <n v="20100"/>
    <x v="1470"/>
    <n v="68830"/>
    <x v="2"/>
    <x v="5"/>
    <n v="10"/>
    <n v="0"/>
    <n v="0"/>
    <n v="201.05642040999999"/>
    <n v="0"/>
    <n v="41"/>
    <n v="37.180181308999998"/>
  </r>
  <r>
    <x v="1"/>
    <n v="20100"/>
    <x v="3282"/>
    <n v="79967"/>
    <x v="1"/>
    <x v="1"/>
    <m/>
    <m/>
    <m/>
    <m/>
    <m/>
    <m/>
    <n v="38.647727906999997"/>
  </r>
  <r>
    <x v="1"/>
    <n v="20100"/>
    <x v="3283"/>
    <n v="79982"/>
    <x v="2"/>
    <x v="4"/>
    <n v="8"/>
    <n v="1"/>
    <n v="0"/>
    <n v="74.210758655999996"/>
    <n v="2"/>
    <n v="28"/>
    <n v="36.846921784999999"/>
  </r>
  <r>
    <x v="1"/>
    <n v="20100"/>
    <x v="3284"/>
    <n v="82870"/>
    <x v="2"/>
    <x v="0"/>
    <n v="5"/>
    <m/>
    <m/>
    <n v="91.701436767999994"/>
    <n v="0"/>
    <n v="7"/>
    <n v="36.635230798999999"/>
  </r>
  <r>
    <x v="1"/>
    <n v="20100"/>
    <x v="3285"/>
    <n v="139637"/>
    <x v="0"/>
    <x v="5"/>
    <n v="10"/>
    <n v="0"/>
    <n v="0"/>
    <n v="162.00418077"/>
    <n v="1"/>
    <n v="23"/>
    <n v="34.624202812999997"/>
  </r>
  <r>
    <x v="1"/>
    <n v="20100"/>
    <x v="3286"/>
    <n v="102308"/>
    <x v="2"/>
    <x v="2"/>
    <n v="8"/>
    <n v="0"/>
    <n v="0"/>
    <n v="206.47884515999999"/>
    <n v="2"/>
    <n v="13"/>
    <n v="32.782971420999999"/>
  </r>
  <r>
    <x v="1"/>
    <n v="20100"/>
    <x v="3287"/>
    <n v="201214"/>
    <x v="2"/>
    <x v="5"/>
    <n v="11"/>
    <n v="0"/>
    <n v="0"/>
    <n v="250.92306961"/>
    <n v="0"/>
    <n v="38"/>
    <n v="25.965532663000001"/>
  </r>
  <r>
    <x v="1"/>
    <n v="20100"/>
    <x v="3288"/>
    <n v="286955"/>
    <x v="0"/>
    <x v="4"/>
    <n v="3"/>
    <n v="0"/>
    <n v="0"/>
    <n v="196.98411618"/>
    <n v="0"/>
    <n v="14"/>
    <n v="30.085350089999999"/>
  </r>
  <r>
    <x v="1"/>
    <n v="20100"/>
    <x v="3289"/>
    <n v="110676"/>
    <x v="2"/>
    <x v="4"/>
    <n v="18"/>
    <n v="0"/>
    <n v="0"/>
    <n v="244.02972997000001"/>
    <n v="5"/>
    <n v="30"/>
    <n v="38.627830219000003"/>
  </r>
  <r>
    <x v="1"/>
    <n v="20200"/>
    <x v="3290"/>
    <n v="180304"/>
    <x v="2"/>
    <x v="2"/>
    <n v="6"/>
    <n v="0"/>
    <n v="0"/>
    <n v="218.65781871999999"/>
    <n v="3"/>
    <n v="24"/>
    <n v="41.806763089999997"/>
  </r>
  <r>
    <x v="1"/>
    <n v="20200"/>
    <x v="3291"/>
    <n v="26699"/>
    <x v="2"/>
    <x v="0"/>
    <m/>
    <n v="0"/>
    <n v="0"/>
    <n v="55.705497287"/>
    <n v="2"/>
    <n v="18"/>
    <n v="41.718958391999998"/>
  </r>
  <r>
    <x v="1"/>
    <n v="20200"/>
    <x v="3292"/>
    <n v="139200"/>
    <x v="2"/>
    <x v="0"/>
    <n v="10"/>
    <n v="0"/>
    <n v="0"/>
    <n v="99.046402439999994"/>
    <n v="3"/>
    <n v="15"/>
    <n v="39.916957293999999"/>
  </r>
  <r>
    <x v="1"/>
    <n v="20200"/>
    <x v="3293"/>
    <n v="92553"/>
    <x v="2"/>
    <x v="5"/>
    <n v="7"/>
    <n v="0"/>
    <n v="0"/>
    <n v="156.2693203"/>
    <n v="0"/>
    <n v="21"/>
    <n v="28.290439503999998"/>
  </r>
  <r>
    <x v="1"/>
    <n v="20200"/>
    <x v="3294"/>
    <n v="166423"/>
    <x v="2"/>
    <x v="2"/>
    <n v="1"/>
    <m/>
    <n v="0"/>
    <n v="395.14876133000001"/>
    <m/>
    <n v="51"/>
    <n v="36.132509986000002"/>
  </r>
  <r>
    <x v="1"/>
    <n v="20200"/>
    <x v="3295"/>
    <n v="97780"/>
    <x v="0"/>
    <x v="5"/>
    <n v="17"/>
    <n v="0"/>
    <n v="1"/>
    <n v="632.10318570000004"/>
    <n v="1"/>
    <n v="24"/>
    <n v="20.737039009"/>
  </r>
  <r>
    <x v="1"/>
    <n v="20200"/>
    <x v="3"/>
    <n v="72469"/>
    <x v="0"/>
    <x v="2"/>
    <n v="8"/>
    <n v="0"/>
    <n v="0"/>
    <n v="120.30325703"/>
    <n v="2"/>
    <n v="5"/>
    <n v="20.505771156000002"/>
  </r>
  <r>
    <x v="1"/>
    <n v="20200"/>
    <x v="3296"/>
    <n v="174685"/>
    <x v="2"/>
    <x v="5"/>
    <n v="6"/>
    <m/>
    <m/>
    <n v="183.66666667000001"/>
    <n v="5"/>
    <n v="43"/>
    <s v="\"/>
  </r>
  <r>
    <x v="1"/>
    <n v="20200"/>
    <x v="3297"/>
    <n v="49843"/>
    <x v="0"/>
    <x v="6"/>
    <n v="4"/>
    <n v="0"/>
    <m/>
    <n v="121.10222953"/>
    <m/>
    <n v="11"/>
    <n v="27.037512902"/>
  </r>
  <r>
    <x v="1"/>
    <n v="20200"/>
    <x v="3298"/>
    <n v="121752"/>
    <x v="2"/>
    <x v="5"/>
    <n v="14"/>
    <n v="0"/>
    <n v="0"/>
    <n v="253.24896672"/>
    <n v="0"/>
    <n v="20"/>
    <n v="26.430680630000001"/>
  </r>
  <r>
    <x v="1"/>
    <n v="20200"/>
    <x v="3299"/>
    <n v="196968"/>
    <x v="2"/>
    <x v="0"/>
    <n v="6"/>
    <n v="0"/>
    <n v="0"/>
    <m/>
    <n v="1"/>
    <n v="16"/>
    <n v="32.011799943"/>
  </r>
  <r>
    <x v="1"/>
    <n v="20200"/>
    <x v="3300"/>
    <n v="65211"/>
    <x v="2"/>
    <x v="2"/>
    <n v="10"/>
    <n v="0"/>
    <n v="2"/>
    <n v="118.56966954000001"/>
    <n v="1"/>
    <n v="22"/>
    <n v="43.454512149000003"/>
  </r>
  <r>
    <x v="0"/>
    <n v="20200"/>
    <x v="520"/>
    <n v="62400"/>
    <x v="0"/>
    <x v="0"/>
    <n v="1"/>
    <n v="0"/>
    <n v="0"/>
    <n v="123.8"/>
    <n v="2"/>
    <n v="2"/>
    <s v="\"/>
  </r>
  <r>
    <x v="1"/>
    <n v="20200"/>
    <x v="3301"/>
    <n v="98143"/>
    <x v="2"/>
    <x v="2"/>
    <n v="1"/>
    <n v="0"/>
    <n v="0"/>
    <n v="156.92908886000001"/>
    <n v="0"/>
    <n v="21"/>
    <n v="36.099868346000001"/>
  </r>
  <r>
    <x v="1"/>
    <n v="20200"/>
    <x v="3302"/>
    <n v="69060"/>
    <x v="2"/>
    <x v="2"/>
    <n v="2"/>
    <n v="0"/>
    <n v="0"/>
    <n v="216.21808098"/>
    <n v="0"/>
    <n v="12"/>
    <n v="33.333582016999998"/>
  </r>
  <r>
    <x v="1"/>
    <n v="20200"/>
    <x v="3"/>
    <n v="68031"/>
    <x v="0"/>
    <x v="2"/>
    <n v="6"/>
    <n v="0"/>
    <n v="0"/>
    <n v="120.59346503"/>
    <n v="1"/>
    <n v="4"/>
    <n v="18.320487992"/>
  </r>
  <r>
    <x v="1"/>
    <n v="20200"/>
    <x v="3303"/>
    <n v="62987"/>
    <x v="2"/>
    <x v="0"/>
    <n v="1"/>
    <n v="0"/>
    <n v="0"/>
    <n v="112.79908664"/>
    <n v="0"/>
    <n v="17"/>
    <n v="22.093045945"/>
  </r>
  <r>
    <x v="1"/>
    <n v="20200"/>
    <x v="2808"/>
    <n v="97816"/>
    <x v="0"/>
    <x v="5"/>
    <n v="18"/>
    <n v="0"/>
    <n v="0"/>
    <n v="618.73589016000005"/>
    <n v="1"/>
    <n v="24"/>
    <n v="21.668642273"/>
  </r>
  <r>
    <x v="1"/>
    <n v="20200"/>
    <x v="3304"/>
    <n v="70102"/>
    <x v="2"/>
    <x v="2"/>
    <n v="5"/>
    <n v="0"/>
    <n v="0"/>
    <n v="172.91171488000001"/>
    <n v="2"/>
    <n v="26"/>
    <n v="33.834671174"/>
  </r>
  <r>
    <x v="0"/>
    <n v="20200"/>
    <x v="3305"/>
    <n v="119535"/>
    <x v="2"/>
    <x v="2"/>
    <n v="41"/>
    <n v="0"/>
    <n v="0"/>
    <n v="105.21929675"/>
    <n v="3"/>
    <n v="28"/>
    <n v="52.734860611999999"/>
  </r>
  <r>
    <x v="1"/>
    <n v="20200"/>
    <x v="3306"/>
    <n v="171686"/>
    <x v="2"/>
    <x v="5"/>
    <n v="7"/>
    <n v="0"/>
    <n v="0"/>
    <n v="178.94254481999999"/>
    <n v="0"/>
    <n v="38"/>
    <n v="20.327137907000001"/>
  </r>
  <r>
    <x v="1"/>
    <n v="20300"/>
    <x v="3307"/>
    <n v="107994"/>
    <x v="2"/>
    <x v="5"/>
    <n v="15"/>
    <n v="0"/>
    <n v="3"/>
    <n v="263.99129317000001"/>
    <n v="0"/>
    <n v="36"/>
    <n v="26.50856379"/>
  </r>
  <r>
    <x v="1"/>
    <n v="20300"/>
    <x v="3308"/>
    <n v="129230"/>
    <x v="2"/>
    <x v="5"/>
    <n v="13"/>
    <m/>
    <m/>
    <n v="134.94259728"/>
    <m/>
    <n v="25"/>
    <n v="30.236554054999999"/>
  </r>
  <r>
    <x v="1"/>
    <n v="20300"/>
    <x v="3309"/>
    <n v="107363"/>
    <x v="0"/>
    <x v="0"/>
    <n v="4"/>
    <n v="0"/>
    <n v="0"/>
    <n v="219.87473016999999"/>
    <n v="0"/>
    <n v="13"/>
    <n v="29.567221404000001"/>
  </r>
  <r>
    <x v="1"/>
    <n v="20300"/>
    <x v="3310"/>
    <n v="55027"/>
    <x v="2"/>
    <x v="0"/>
    <m/>
    <n v="0"/>
    <n v="0"/>
    <n v="223.55369157999999"/>
    <n v="0"/>
    <n v="13"/>
    <n v="40.326049304999998"/>
  </r>
  <r>
    <x v="1"/>
    <n v="20300"/>
    <x v="3311"/>
    <n v="118224"/>
    <x v="2"/>
    <x v="0"/>
    <n v="11"/>
    <n v="0"/>
    <n v="0"/>
    <n v="287.61160487000001"/>
    <n v="1"/>
    <n v="16"/>
    <n v="34.187083047000002"/>
  </r>
  <r>
    <x v="1"/>
    <n v="20300"/>
    <x v="3312"/>
    <n v="57905"/>
    <x v="2"/>
    <x v="0"/>
    <m/>
    <n v="0"/>
    <n v="0"/>
    <n v="214.97048427999999"/>
    <n v="0"/>
    <n v="12"/>
    <n v="39.263094236000001"/>
  </r>
  <r>
    <x v="1"/>
    <n v="20300"/>
    <x v="3313"/>
    <n v="200279"/>
    <x v="2"/>
    <x v="0"/>
    <n v="7"/>
    <n v="0"/>
    <n v="0"/>
    <m/>
    <n v="2"/>
    <n v="16"/>
    <n v="29.075187648"/>
  </r>
  <r>
    <x v="1"/>
    <n v="20300"/>
    <x v="3314"/>
    <n v="90551"/>
    <x v="2"/>
    <x v="0"/>
    <n v="22"/>
    <n v="0"/>
    <n v="0"/>
    <n v="219.08822376000001"/>
    <n v="2"/>
    <n v="41"/>
    <n v="37.155497560000001"/>
  </r>
  <r>
    <x v="0"/>
    <n v="20300"/>
    <x v="3315"/>
    <n v="89079"/>
    <x v="2"/>
    <x v="5"/>
    <n v="21"/>
    <n v="0"/>
    <n v="4"/>
    <n v="323.80857327000001"/>
    <n v="4"/>
    <n v="28"/>
    <n v="45.875916904"/>
  </r>
  <r>
    <x v="1"/>
    <n v="20300"/>
    <x v="3316"/>
    <n v="55703"/>
    <x v="2"/>
    <x v="0"/>
    <m/>
    <n v="0"/>
    <n v="0"/>
    <n v="222.73356699999999"/>
    <n v="0"/>
    <n v="12"/>
    <n v="39.814736842000002"/>
  </r>
  <r>
    <x v="0"/>
    <n v="20300"/>
    <x v="3317"/>
    <n v="133075"/>
    <x v="2"/>
    <x v="2"/>
    <n v="19"/>
    <n v="1"/>
    <n v="0"/>
    <n v="166.12608913"/>
    <n v="4"/>
    <n v="21"/>
    <n v="40.736021938"/>
  </r>
  <r>
    <x v="0"/>
    <n v="20300"/>
    <x v="3318"/>
    <n v="220843"/>
    <x v="0"/>
    <x v="5"/>
    <n v="11"/>
    <n v="0"/>
    <n v="0"/>
    <n v="217.12816724000001"/>
    <n v="0"/>
    <n v="25"/>
    <n v="41.563100648999999"/>
  </r>
  <r>
    <x v="0"/>
    <n v="20300"/>
    <x v="3319"/>
    <n v="92158"/>
    <x v="2"/>
    <x v="5"/>
    <n v="9"/>
    <n v="3"/>
    <n v="1"/>
    <n v="174.89210564000001"/>
    <n v="2"/>
    <n v="64"/>
    <n v="40.545680998000002"/>
  </r>
  <r>
    <x v="1"/>
    <n v="20300"/>
    <x v="3320"/>
    <n v="125948"/>
    <x v="2"/>
    <x v="5"/>
    <n v="12"/>
    <m/>
    <m/>
    <n v="148.65568751000001"/>
    <m/>
    <n v="24"/>
    <n v="33.183677310999997"/>
  </r>
  <r>
    <x v="1"/>
    <n v="20300"/>
    <x v="3321"/>
    <n v="30813"/>
    <x v="2"/>
    <x v="0"/>
    <n v="0"/>
    <n v="0"/>
    <n v="0"/>
    <n v="39.645887291000001"/>
    <n v="1"/>
    <n v="3"/>
    <n v="29.98518301"/>
  </r>
  <r>
    <x v="1"/>
    <n v="20400"/>
    <x v="3322"/>
    <n v="219297"/>
    <x v="2"/>
    <x v="2"/>
    <n v="12"/>
    <n v="0"/>
    <n v="0"/>
    <n v="198.55724049"/>
    <n v="0"/>
    <n v="32"/>
    <n v="40.784899297000003"/>
  </r>
  <r>
    <x v="1"/>
    <n v="20400"/>
    <x v="3323"/>
    <n v="54038"/>
    <x v="2"/>
    <x v="5"/>
    <n v="15"/>
    <n v="0"/>
    <n v="0"/>
    <n v="177.59367277000001"/>
    <n v="1"/>
    <n v="20"/>
    <n v="35.554303677"/>
  </r>
  <r>
    <x v="1"/>
    <n v="20400"/>
    <x v="3324"/>
    <n v="123114"/>
    <x v="2"/>
    <x v="0"/>
    <n v="9"/>
    <n v="0"/>
    <n v="0"/>
    <n v="280.79322574000003"/>
    <n v="2"/>
    <n v="16"/>
    <n v="34.439171107"/>
  </r>
  <r>
    <x v="1"/>
    <n v="20400"/>
    <x v="3325"/>
    <n v="128452"/>
    <x v="2"/>
    <x v="2"/>
    <n v="23"/>
    <n v="0"/>
    <n v="0"/>
    <n v="265.95084551999997"/>
    <n v="2"/>
    <n v="16"/>
    <n v="33.799378869999998"/>
  </r>
  <r>
    <x v="1"/>
    <n v="20400"/>
    <x v="3"/>
    <n v="94446"/>
    <x v="0"/>
    <x v="0"/>
    <n v="6"/>
    <n v="0"/>
    <n v="0"/>
    <n v="184.82428995999999"/>
    <n v="1"/>
    <n v="16"/>
    <n v="40.775864345999999"/>
  </r>
  <r>
    <x v="1"/>
    <n v="20400"/>
    <x v="3326"/>
    <n v="195834"/>
    <x v="2"/>
    <x v="0"/>
    <n v="9"/>
    <n v="0"/>
    <n v="0"/>
    <m/>
    <n v="1"/>
    <n v="15"/>
    <n v="31.134624378000002"/>
  </r>
  <r>
    <x v="1"/>
    <n v="20400"/>
    <x v="3327"/>
    <n v="63433"/>
    <x v="2"/>
    <x v="2"/>
    <n v="5"/>
    <n v="0"/>
    <n v="0"/>
    <n v="176.32849657"/>
    <n v="2"/>
    <n v="26"/>
    <n v="36.676878305999999"/>
  </r>
  <r>
    <x v="0"/>
    <n v="20400"/>
    <x v="3328"/>
    <n v="43962"/>
    <x v="2"/>
    <x v="2"/>
    <n v="5"/>
    <n v="2"/>
    <n v="0"/>
    <n v="177.90470705999999"/>
    <n v="1"/>
    <n v="15"/>
    <n v="35.404638874"/>
  </r>
  <r>
    <x v="1"/>
    <n v="20400"/>
    <x v="3329"/>
    <n v="98587"/>
    <x v="0"/>
    <x v="2"/>
    <n v="13"/>
    <n v="0"/>
    <n v="0"/>
    <n v="153.57813544000001"/>
    <n v="0"/>
    <n v="13"/>
    <n v="36.176091839000001"/>
  </r>
  <r>
    <x v="1"/>
    <n v="20400"/>
    <x v="3330"/>
    <n v="68684"/>
    <x v="2"/>
    <x v="2"/>
    <n v="12"/>
    <n v="0"/>
    <n v="1"/>
    <n v="121.45336288999999"/>
    <n v="0"/>
    <n v="22"/>
    <n v="42.206433218999997"/>
  </r>
  <r>
    <x v="1"/>
    <n v="20400"/>
    <x v="3331"/>
    <n v="114832"/>
    <x v="2"/>
    <x v="4"/>
    <n v="18"/>
    <n v="0"/>
    <n v="0"/>
    <n v="234.39204154000001"/>
    <n v="4"/>
    <n v="31"/>
    <n v="35.205818844"/>
  </r>
  <r>
    <x v="1"/>
    <n v="20400"/>
    <x v="3332"/>
    <n v="204082"/>
    <x v="0"/>
    <x v="5"/>
    <n v="13"/>
    <n v="0"/>
    <n v="0"/>
    <n v="187.01869159"/>
    <n v="0"/>
    <n v="22"/>
    <n v="36.821887439000001"/>
  </r>
  <r>
    <x v="1"/>
    <n v="20400"/>
    <x v="3333"/>
    <n v="103430"/>
    <x v="0"/>
    <x v="5"/>
    <n v="8"/>
    <n v="0"/>
    <n v="0"/>
    <n v="68.441583026999993"/>
    <n v="0"/>
    <n v="16"/>
    <n v="31.515593407000001"/>
  </r>
  <r>
    <x v="1"/>
    <n v="20400"/>
    <x v="3334"/>
    <n v="113181"/>
    <x v="2"/>
    <x v="4"/>
    <n v="25"/>
    <m/>
    <n v="0"/>
    <n v="321.56093960999999"/>
    <n v="1"/>
    <n v="42"/>
    <n v="37.696679209999999"/>
  </r>
  <r>
    <x v="1"/>
    <n v="20400"/>
    <x v="3335"/>
    <n v="100316"/>
    <x v="2"/>
    <x v="2"/>
    <n v="0"/>
    <n v="0"/>
    <n v="4"/>
    <n v="166.93819991999999"/>
    <n v="0"/>
    <n v="46"/>
    <n v="35.526227509000002"/>
  </r>
  <r>
    <x v="1"/>
    <n v="20400"/>
    <x v="3336"/>
    <n v="100096"/>
    <x v="0"/>
    <x v="0"/>
    <n v="4"/>
    <n v="0"/>
    <n v="0"/>
    <n v="141.03308812"/>
    <n v="0"/>
    <n v="14"/>
    <n v="32.930781881000001"/>
  </r>
  <r>
    <x v="1"/>
    <n v="20400"/>
    <x v="3337"/>
    <n v="98247"/>
    <x v="2"/>
    <x v="2"/>
    <n v="3"/>
    <n v="0"/>
    <n v="0"/>
    <n v="149.57119967"/>
    <n v="0"/>
    <n v="22"/>
    <n v="34.342249385000002"/>
  </r>
  <r>
    <x v="1"/>
    <n v="20500"/>
    <x v="3338"/>
    <n v="109915"/>
    <x v="2"/>
    <x v="0"/>
    <m/>
    <n v="0"/>
    <n v="0"/>
    <n v="176.3666652"/>
    <n v="1"/>
    <n v="25"/>
    <n v="37.864832833000001"/>
  </r>
  <r>
    <x v="1"/>
    <n v="20500"/>
    <x v="3339"/>
    <n v="94895"/>
    <x v="2"/>
    <x v="5"/>
    <n v="1"/>
    <n v="1"/>
    <n v="0"/>
    <n v="118.27605096000001"/>
    <n v="0"/>
    <n v="20"/>
    <n v="33.701615449999998"/>
  </r>
  <r>
    <x v="1"/>
    <n v="20500"/>
    <x v="3340"/>
    <n v="103728"/>
    <x v="2"/>
    <x v="2"/>
    <n v="8"/>
    <m/>
    <n v="1"/>
    <n v="112.58226686"/>
    <n v="1"/>
    <n v="17"/>
    <n v="35.846272816999999"/>
  </r>
  <r>
    <x v="0"/>
    <n v="20500"/>
    <x v="3341"/>
    <n v="95541"/>
    <x v="2"/>
    <x v="0"/>
    <n v="28"/>
    <n v="1"/>
    <n v="5"/>
    <n v="248.40487820999999"/>
    <n v="0"/>
    <n v="21"/>
    <n v="17.805848892"/>
  </r>
  <r>
    <x v="1"/>
    <n v="20500"/>
    <x v="3342"/>
    <n v="65004"/>
    <x v="2"/>
    <x v="0"/>
    <n v="1"/>
    <n v="0"/>
    <n v="0"/>
    <n v="120.42671611"/>
    <n v="0"/>
    <n v="17"/>
    <n v="22.52545512"/>
  </r>
  <r>
    <x v="1"/>
    <n v="20500"/>
    <x v="3343"/>
    <n v="138729"/>
    <x v="2"/>
    <x v="0"/>
    <n v="11"/>
    <n v="0"/>
    <n v="0"/>
    <n v="97.862172571000002"/>
    <n v="3"/>
    <n v="14"/>
    <n v="38.699441104000002"/>
  </r>
  <r>
    <x v="0"/>
    <n v="20500"/>
    <x v="3344"/>
    <n v="131135"/>
    <x v="0"/>
    <x v="6"/>
    <n v="3"/>
    <n v="1"/>
    <n v="0"/>
    <n v="243.68060388999999"/>
    <n v="1"/>
    <n v="26"/>
    <n v="143.94960495000001"/>
  </r>
  <r>
    <x v="1"/>
    <n v="20500"/>
    <x v="3"/>
    <n v="130396"/>
    <x v="0"/>
    <x v="0"/>
    <n v="0"/>
    <n v="0"/>
    <n v="0"/>
    <n v="305.65642242000001"/>
    <n v="3"/>
    <n v="21"/>
    <n v="31.582252776000001"/>
  </r>
  <r>
    <x v="1"/>
    <n v="20500"/>
    <x v="3345"/>
    <n v="220886"/>
    <x v="2"/>
    <x v="2"/>
    <n v="13"/>
    <n v="0"/>
    <n v="0"/>
    <n v="213.91435992999999"/>
    <n v="1"/>
    <n v="32"/>
    <n v="43.795734289999999"/>
  </r>
  <r>
    <x v="1"/>
    <n v="20500"/>
    <x v="3346"/>
    <n v="66415"/>
    <x v="2"/>
    <x v="2"/>
    <n v="4"/>
    <n v="0"/>
    <n v="0"/>
    <n v="170.92552449999999"/>
    <n v="2"/>
    <n v="26"/>
    <n v="33.582415748999999"/>
  </r>
  <r>
    <x v="1"/>
    <n v="20500"/>
    <x v="3347"/>
    <n v="65418"/>
    <x v="2"/>
    <x v="2"/>
    <n v="12"/>
    <n v="0"/>
    <n v="2"/>
    <n v="113.48245982"/>
    <n v="1"/>
    <n v="22"/>
    <n v="43.206598833000001"/>
  </r>
  <r>
    <x v="1"/>
    <n v="20500"/>
    <x v="3348"/>
    <n v="198931"/>
    <x v="2"/>
    <x v="5"/>
    <n v="9"/>
    <n v="0"/>
    <n v="0"/>
    <n v="258.62004188999998"/>
    <n v="1"/>
    <n v="37"/>
    <n v="26.366126267999999"/>
  </r>
  <r>
    <x v="1"/>
    <n v="20500"/>
    <x v="3349"/>
    <n v="97944"/>
    <x v="0"/>
    <x v="2"/>
    <n v="14"/>
    <n v="0"/>
    <n v="0"/>
    <n v="141.00534478"/>
    <n v="0"/>
    <n v="14"/>
    <n v="36.609389403999998"/>
  </r>
  <r>
    <x v="1"/>
    <n v="20500"/>
    <x v="3350"/>
    <n v="90311"/>
    <x v="2"/>
    <x v="2"/>
    <n v="5"/>
    <m/>
    <m/>
    <n v="151.57534172999999"/>
    <m/>
    <n v="15"/>
    <n v="36.504933459999997"/>
  </r>
  <r>
    <x v="1"/>
    <n v="20500"/>
    <x v="3351"/>
    <n v="118731"/>
    <x v="2"/>
    <x v="5"/>
    <n v="14"/>
    <n v="0"/>
    <n v="0"/>
    <n v="258.52106943000001"/>
    <n v="0"/>
    <n v="20"/>
    <n v="26.146927185999999"/>
  </r>
  <r>
    <x v="1"/>
    <n v="20500"/>
    <x v="3352"/>
    <n v="230000"/>
    <x v="2"/>
    <x v="5"/>
    <n v="2"/>
    <n v="0"/>
    <n v="0"/>
    <n v="288.86666666999997"/>
    <n v="1"/>
    <n v="27"/>
    <s v="\"/>
  </r>
  <r>
    <x v="1"/>
    <n v="20500"/>
    <x v="3353"/>
    <n v="132500"/>
    <x v="2"/>
    <x v="5"/>
    <m/>
    <n v="0"/>
    <n v="0"/>
    <n v="203.9"/>
    <n v="0"/>
    <n v="21"/>
    <s v="\"/>
  </r>
  <r>
    <x v="0"/>
    <n v="20500"/>
    <x v="3354"/>
    <n v="64975"/>
    <x v="1"/>
    <x v="0"/>
    <n v="2.5"/>
    <n v="1"/>
    <n v="3"/>
    <n v="105.53333333"/>
    <n v="2"/>
    <n v="33"/>
    <s v="\"/>
  </r>
  <r>
    <x v="1"/>
    <n v="20500"/>
    <x v="3355"/>
    <n v="136867"/>
    <x v="2"/>
    <x v="0"/>
    <n v="10"/>
    <n v="0"/>
    <n v="0"/>
    <n v="96.929644691999997"/>
    <n v="3"/>
    <n v="15"/>
    <n v="40.162919391999999"/>
  </r>
  <r>
    <x v="1"/>
    <n v="20500"/>
    <x v="3356"/>
    <n v="100505"/>
    <x v="2"/>
    <x v="4"/>
    <n v="7"/>
    <n v="0"/>
    <n v="0"/>
    <n v="87.446663340000001"/>
    <n v="7"/>
    <n v="23"/>
    <n v="38.495065961999998"/>
  </r>
  <r>
    <x v="1"/>
    <n v="20500"/>
    <x v="3357"/>
    <n v="185666"/>
    <x v="1"/>
    <x v="0"/>
    <n v="8"/>
    <n v="0"/>
    <n v="0"/>
    <n v="360.64005406000001"/>
    <n v="1"/>
    <n v="16"/>
    <n v="33.754318613999999"/>
  </r>
  <r>
    <x v="1"/>
    <n v="20500"/>
    <x v="3358"/>
    <n v="58049"/>
    <x v="2"/>
    <x v="0"/>
    <m/>
    <n v="0"/>
    <n v="0"/>
    <n v="202.90305427000001"/>
    <n v="0"/>
    <n v="12"/>
    <n v="38.646018726999998"/>
  </r>
  <r>
    <x v="0"/>
    <n v="20500"/>
    <x v="3359"/>
    <n v="144460"/>
    <x v="2"/>
    <x v="0"/>
    <n v="13"/>
    <n v="1"/>
    <n v="1"/>
    <n v="107.67138171000001"/>
    <n v="4"/>
    <n v="49"/>
    <n v="39.687089434999997"/>
  </r>
  <r>
    <x v="0"/>
    <n v="20500"/>
    <x v="3360"/>
    <n v="103546"/>
    <x v="2"/>
    <x v="0"/>
    <n v="5"/>
    <n v="9"/>
    <n v="0"/>
    <n v="39.985829576"/>
    <n v="5"/>
    <n v="16"/>
    <n v="34.068268926999998"/>
  </r>
  <r>
    <x v="1"/>
    <n v="20500"/>
    <x v="3361"/>
    <n v="98322"/>
    <x v="0"/>
    <x v="5"/>
    <n v="16"/>
    <n v="0"/>
    <n v="0"/>
    <n v="634.46189263999997"/>
    <n v="1"/>
    <n v="23"/>
    <n v="19.574316261"/>
  </r>
  <r>
    <x v="1"/>
    <n v="20600"/>
    <x v="3362"/>
    <n v="108006"/>
    <x v="2"/>
    <x v="2"/>
    <n v="6"/>
    <m/>
    <n v="1"/>
    <n v="116.32865753999999"/>
    <n v="2"/>
    <n v="18"/>
    <n v="36.966325226000002"/>
  </r>
  <r>
    <x v="1"/>
    <n v="20600"/>
    <x v="3363"/>
    <n v="98088"/>
    <x v="2"/>
    <x v="5"/>
    <n v="2"/>
    <n v="1"/>
    <n v="0"/>
    <n v="125.67684987"/>
    <n v="0"/>
    <n v="20"/>
    <n v="36.537400531000003"/>
  </r>
  <r>
    <x v="1"/>
    <n v="20600"/>
    <x v="3364"/>
    <n v="101807"/>
    <x v="0"/>
    <x v="0"/>
    <n v="3"/>
    <n v="0"/>
    <n v="0"/>
    <n v="218.39093903"/>
    <n v="0"/>
    <n v="13"/>
    <n v="30.271239302000001"/>
  </r>
  <r>
    <x v="1"/>
    <n v="20600"/>
    <x v="3365"/>
    <n v="106493"/>
    <x v="0"/>
    <x v="0"/>
    <n v="5"/>
    <n v="1"/>
    <n v="0"/>
    <n v="204.07440932"/>
    <n v="1"/>
    <n v="12"/>
    <n v="30.222959941999999"/>
  </r>
  <r>
    <x v="1"/>
    <n v="20600"/>
    <x v="3"/>
    <n v="24894"/>
    <x v="2"/>
    <x v="5"/>
    <n v="3"/>
    <n v="0"/>
    <n v="0"/>
    <n v="90.914931757999994"/>
    <n v="0"/>
    <n v="18"/>
    <n v="22.033579931999999"/>
  </r>
  <r>
    <x v="1"/>
    <n v="20600"/>
    <x v="3366"/>
    <n v="56481"/>
    <x v="2"/>
    <x v="0"/>
    <n v="24"/>
    <n v="0"/>
    <n v="1"/>
    <n v="228.05700238"/>
    <n v="0"/>
    <n v="24"/>
    <n v="27.176647716000002"/>
  </r>
  <r>
    <x v="1"/>
    <n v="20600"/>
    <x v="3367"/>
    <n v="66226"/>
    <x v="2"/>
    <x v="2"/>
    <n v="13"/>
    <n v="0"/>
    <n v="1"/>
    <n v="120.43326243"/>
    <n v="0"/>
    <n v="22"/>
    <n v="40.911949864"/>
  </r>
  <r>
    <x v="1"/>
    <n v="20600"/>
    <x v="3368"/>
    <n v="166781"/>
    <x v="2"/>
    <x v="2"/>
    <n v="4"/>
    <m/>
    <n v="1"/>
    <n v="381.02564753000001"/>
    <m/>
    <n v="51"/>
    <n v="37.169048081"/>
  </r>
  <r>
    <x v="1"/>
    <n v="20600"/>
    <x v="3369"/>
    <n v="105838"/>
    <x v="0"/>
    <x v="0"/>
    <n v="7"/>
    <n v="0"/>
    <n v="0"/>
    <n v="106.162918"/>
    <n v="0"/>
    <n v="15"/>
    <n v="32.093866517999999"/>
  </r>
  <r>
    <x v="1"/>
    <n v="20600"/>
    <x v="3370"/>
    <n v="138268"/>
    <x v="2"/>
    <x v="0"/>
    <n v="12"/>
    <n v="0"/>
    <n v="0"/>
    <n v="113.16663582"/>
    <n v="3"/>
    <n v="15"/>
    <n v="41.207855737000003"/>
  </r>
  <r>
    <x v="0"/>
    <n v="20600"/>
    <x v="3371"/>
    <n v="83558"/>
    <x v="2"/>
    <x v="0"/>
    <n v="0"/>
    <n v="0"/>
    <n v="0"/>
    <n v="65.882879392000007"/>
    <n v="0"/>
    <n v="10"/>
    <n v="65.143593455000001"/>
  </r>
  <r>
    <x v="1"/>
    <n v="20600"/>
    <x v="3372"/>
    <n v="96584"/>
    <x v="2"/>
    <x v="2"/>
    <n v="1"/>
    <n v="0"/>
    <n v="0"/>
    <n v="146.83996796"/>
    <n v="0"/>
    <n v="21"/>
    <n v="33.945586145999997"/>
  </r>
  <r>
    <x v="0"/>
    <n v="20600"/>
    <x v="263"/>
    <n v="72000"/>
    <x v="2"/>
    <x v="0"/>
    <n v="17"/>
    <n v="0"/>
    <n v="0"/>
    <m/>
    <n v="0"/>
    <n v="0"/>
    <s v="\"/>
  </r>
  <r>
    <x v="1"/>
    <n v="20600"/>
    <x v="3373"/>
    <n v="55024"/>
    <x v="2"/>
    <x v="0"/>
    <n v="0"/>
    <m/>
    <m/>
    <n v="302.78394945000002"/>
    <m/>
    <n v="24"/>
    <n v="35.388379714999999"/>
  </r>
  <r>
    <x v="1"/>
    <n v="20600"/>
    <x v="3374"/>
    <n v="106014"/>
    <x v="2"/>
    <x v="0"/>
    <m/>
    <n v="0"/>
    <n v="0"/>
    <n v="180.05415375999999"/>
    <n v="2"/>
    <n v="25"/>
    <n v="40.693081679999999"/>
  </r>
  <r>
    <x v="1"/>
    <n v="20600"/>
    <x v="3375"/>
    <n v="175989"/>
    <x v="2"/>
    <x v="5"/>
    <n v="5"/>
    <m/>
    <m/>
    <n v="189.95591947"/>
    <n v="4"/>
    <n v="42"/>
    <n v="40.862678365999997"/>
  </r>
  <r>
    <x v="1"/>
    <n v="20600"/>
    <x v="3"/>
    <n v="28635"/>
    <x v="2"/>
    <x v="5"/>
    <n v="5"/>
    <n v="0"/>
    <n v="0"/>
    <n v="102.98686317000001"/>
    <n v="0"/>
    <n v="18"/>
    <n v="19.447185150999999"/>
  </r>
  <r>
    <x v="1"/>
    <n v="20600"/>
    <x v="3376"/>
    <n v="125839"/>
    <x v="1"/>
    <x v="5"/>
    <n v="4"/>
    <n v="1"/>
    <n v="0"/>
    <n v="97.109583624999999"/>
    <n v="3"/>
    <n v="34"/>
    <n v="29.697506653000001"/>
  </r>
  <r>
    <x v="1"/>
    <n v="20600"/>
    <x v="3377"/>
    <n v="234004"/>
    <x v="2"/>
    <x v="5"/>
    <n v="3"/>
    <n v="0"/>
    <n v="0"/>
    <n v="313.60448941999999"/>
    <n v="0"/>
    <n v="27"/>
    <n v="40.049112624999999"/>
  </r>
  <r>
    <x v="1"/>
    <n v="20600"/>
    <x v="3378"/>
    <n v="173502"/>
    <x v="2"/>
    <x v="2"/>
    <n v="4"/>
    <n v="0"/>
    <n v="0"/>
    <n v="219.33687954999999"/>
    <n v="4"/>
    <n v="24"/>
    <n v="40.543738916000002"/>
  </r>
  <r>
    <x v="1"/>
    <n v="20700"/>
    <x v="3379"/>
    <n v="99938"/>
    <x v="2"/>
    <x v="4"/>
    <n v="7"/>
    <n v="0"/>
    <n v="0"/>
    <n v="69.324719576000007"/>
    <n v="7"/>
    <n v="24"/>
    <n v="38.679633572"/>
  </r>
  <r>
    <x v="1"/>
    <n v="20700"/>
    <x v="3380"/>
    <n v="140902"/>
    <x v="2"/>
    <x v="2"/>
    <n v="13"/>
    <n v="0"/>
    <n v="1"/>
    <n v="243.32391625"/>
    <n v="0"/>
    <n v="24"/>
    <n v="41.336740097000003"/>
  </r>
  <r>
    <x v="1"/>
    <n v="20700"/>
    <x v="28"/>
    <n v="103991"/>
    <x v="0"/>
    <x v="0"/>
    <n v="4"/>
    <n v="0"/>
    <n v="0"/>
    <n v="208.35175047999999"/>
    <n v="1"/>
    <n v="12"/>
    <n v="31.327394440999999"/>
  </r>
  <r>
    <x v="1"/>
    <n v="20700"/>
    <x v="3381"/>
    <n v="142271"/>
    <x v="0"/>
    <x v="1"/>
    <m/>
    <m/>
    <m/>
    <m/>
    <m/>
    <m/>
    <n v="39.983095927999997"/>
  </r>
  <r>
    <x v="1"/>
    <n v="20700"/>
    <x v="529"/>
    <n v="65000"/>
    <x v="2"/>
    <x v="0"/>
    <n v="26"/>
    <n v="0"/>
    <n v="0"/>
    <n v="305.26666667000001"/>
    <n v="3"/>
    <n v="32"/>
    <s v="\"/>
  </r>
  <r>
    <x v="1"/>
    <n v="20700"/>
    <x v="3382"/>
    <n v="78954"/>
    <x v="1"/>
    <x v="1"/>
    <m/>
    <m/>
    <m/>
    <m/>
    <m/>
    <m/>
    <n v="37.760482418999999"/>
  </r>
  <r>
    <x v="1"/>
    <n v="20700"/>
    <x v="3"/>
    <n v="64980"/>
    <x v="0"/>
    <x v="2"/>
    <n v="6"/>
    <n v="0"/>
    <n v="0"/>
    <n v="112.63586026"/>
    <n v="1"/>
    <n v="5"/>
    <n v="17.693144182000001"/>
  </r>
  <r>
    <x v="1"/>
    <n v="20700"/>
    <x v="3383"/>
    <n v="86749"/>
    <x v="2"/>
    <x v="1"/>
    <n v="2"/>
    <n v="0"/>
    <n v="0"/>
    <n v="114.01183854"/>
    <n v="0"/>
    <n v="16"/>
    <n v="40.762148777999997"/>
  </r>
  <r>
    <x v="1"/>
    <n v="20700"/>
    <x v="3384"/>
    <n v="146937"/>
    <x v="2"/>
    <x v="2"/>
    <n v="12"/>
    <n v="0"/>
    <n v="2"/>
    <n v="223.13789747000001"/>
    <n v="0"/>
    <n v="24"/>
    <n v="42.547274756"/>
  </r>
  <r>
    <x v="1"/>
    <n v="20700"/>
    <x v="3385"/>
    <n v="96691"/>
    <x v="2"/>
    <x v="0"/>
    <m/>
    <n v="2"/>
    <n v="0"/>
    <n v="233.59530670000001"/>
    <n v="1"/>
    <n v="13"/>
    <n v="42.62634036"/>
  </r>
  <r>
    <x v="1"/>
    <n v="20700"/>
    <x v="3386"/>
    <n v="183621"/>
    <x v="0"/>
    <x v="4"/>
    <n v="7"/>
    <n v="0"/>
    <n v="0"/>
    <n v="315.37439124000002"/>
    <n v="0"/>
    <n v="17"/>
    <n v="43.856019779999997"/>
  </r>
  <r>
    <x v="1"/>
    <n v="20700"/>
    <x v="3387"/>
    <n v="100756"/>
    <x v="0"/>
    <x v="0"/>
    <n v="3"/>
    <n v="0"/>
    <n v="0"/>
    <n v="213.72829182000001"/>
    <n v="1"/>
    <n v="13"/>
    <n v="32.871908969000003"/>
  </r>
  <r>
    <x v="1"/>
    <n v="20700"/>
    <x v="3388"/>
    <n v="101720"/>
    <x v="0"/>
    <x v="0"/>
    <n v="5"/>
    <n v="0"/>
    <n v="0"/>
    <n v="132.94093788999999"/>
    <n v="0"/>
    <n v="15"/>
    <n v="31.606217407999999"/>
  </r>
  <r>
    <x v="0"/>
    <n v="20800"/>
    <x v="3389"/>
    <m/>
    <x v="2"/>
    <x v="0"/>
    <n v="0"/>
    <n v="4"/>
    <n v="2"/>
    <n v="107.53333333"/>
    <n v="3"/>
    <n v="19"/>
    <s v="\"/>
  </r>
  <r>
    <x v="0"/>
    <n v="20800"/>
    <x v="3390"/>
    <n v="209695"/>
    <x v="2"/>
    <x v="0"/>
    <n v="9"/>
    <n v="3"/>
    <n v="0"/>
    <n v="159.70677026999999"/>
    <n v="0"/>
    <n v="25"/>
    <n v="38.591939971000002"/>
  </r>
  <r>
    <x v="1"/>
    <n v="20800"/>
    <x v="3391"/>
    <n v="192038"/>
    <x v="2"/>
    <x v="5"/>
    <n v="11"/>
    <m/>
    <m/>
    <n v="114.48219764"/>
    <n v="0"/>
    <n v="23"/>
    <n v="29.891571940999999"/>
  </r>
  <r>
    <x v="1"/>
    <n v="20800"/>
    <x v="3392"/>
    <n v="115760"/>
    <x v="2"/>
    <x v="5"/>
    <n v="16"/>
    <n v="0"/>
    <n v="0"/>
    <n v="261.81405582000002"/>
    <n v="0"/>
    <n v="19"/>
    <n v="24.797958173000001"/>
  </r>
  <r>
    <x v="1"/>
    <n v="20800"/>
    <x v="3393"/>
    <n v="98188"/>
    <x v="2"/>
    <x v="4"/>
    <n v="4"/>
    <n v="0"/>
    <n v="0"/>
    <n v="50.293547164000003"/>
    <n v="7"/>
    <n v="23"/>
    <n v="38.120404704999999"/>
  </r>
  <r>
    <x v="1"/>
    <n v="20800"/>
    <x v="3394"/>
    <n v="68490"/>
    <x v="2"/>
    <x v="2"/>
    <n v="6"/>
    <n v="0"/>
    <n v="0"/>
    <n v="171.28347285000001"/>
    <n v="2"/>
    <n v="26"/>
    <n v="35.999296465999997"/>
  </r>
  <r>
    <x v="1"/>
    <n v="20800"/>
    <x v="3395"/>
    <n v="182140"/>
    <x v="2"/>
    <x v="2"/>
    <n v="7"/>
    <n v="0"/>
    <n v="0"/>
    <n v="214.33056821"/>
    <n v="3"/>
    <n v="23"/>
    <n v="41.928469493999998"/>
  </r>
  <r>
    <x v="1"/>
    <n v="20800"/>
    <x v="3396"/>
    <n v="199881"/>
    <x v="2"/>
    <x v="0"/>
    <n v="7"/>
    <n v="0"/>
    <n v="0"/>
    <m/>
    <n v="2"/>
    <n v="16"/>
    <n v="30.923407463"/>
  </r>
  <r>
    <x v="1"/>
    <n v="20800"/>
    <x v="3397"/>
    <n v="99997"/>
    <x v="2"/>
    <x v="2"/>
    <n v="1"/>
    <n v="0"/>
    <n v="4"/>
    <n v="168.31457712"/>
    <n v="0"/>
    <n v="47"/>
    <n v="35.231392706999998"/>
  </r>
  <r>
    <x v="1"/>
    <n v="20800"/>
    <x v="3398"/>
    <n v="54923"/>
    <x v="2"/>
    <x v="0"/>
    <m/>
    <n v="0"/>
    <n v="0"/>
    <n v="215.48071426000001"/>
    <n v="0"/>
    <n v="12"/>
    <n v="38.732132169000003"/>
  </r>
  <r>
    <x v="1"/>
    <n v="20800"/>
    <x v="3399"/>
    <n v="126763"/>
    <x v="1"/>
    <x v="5"/>
    <n v="4"/>
    <n v="0"/>
    <n v="0"/>
    <n v="102.42238785000001"/>
    <n v="2"/>
    <n v="33"/>
    <n v="31.990310996000002"/>
  </r>
  <r>
    <x v="1"/>
    <n v="20800"/>
    <x v="3400"/>
    <n v="147014"/>
    <x v="0"/>
    <x v="5"/>
    <n v="10"/>
    <n v="0"/>
    <n v="0"/>
    <n v="161.53748239000001"/>
    <n v="1"/>
    <n v="22"/>
    <n v="31.925329416"/>
  </r>
  <r>
    <x v="1"/>
    <n v="20800"/>
    <x v="3401"/>
    <n v="123854"/>
    <x v="0"/>
    <x v="4"/>
    <n v="0"/>
    <n v="0"/>
    <n v="0"/>
    <n v="310.23181958999999"/>
    <n v="1"/>
    <n v="20"/>
    <n v="43.217416958999998"/>
  </r>
  <r>
    <x v="1"/>
    <n v="20800"/>
    <x v="3"/>
    <n v="26732"/>
    <x v="2"/>
    <x v="5"/>
    <n v="6"/>
    <n v="0"/>
    <n v="0"/>
    <n v="103.03112953"/>
    <n v="1"/>
    <n v="19"/>
    <n v="21.304272086000001"/>
  </r>
  <r>
    <x v="1"/>
    <n v="20800"/>
    <x v="3"/>
    <n v="74486"/>
    <x v="2"/>
    <x v="3"/>
    <n v="6"/>
    <n v="0"/>
    <n v="0"/>
    <n v="407.58562368999998"/>
    <n v="0"/>
    <n v="24"/>
    <n v="22.162872660000001"/>
  </r>
  <r>
    <x v="1"/>
    <n v="20800"/>
    <x v="3402"/>
    <n v="49041"/>
    <x v="2"/>
    <x v="0"/>
    <n v="0"/>
    <m/>
    <m/>
    <n v="296.39632890000001"/>
    <m/>
    <n v="24"/>
    <n v="37.069956867000002"/>
  </r>
  <r>
    <x v="1"/>
    <n v="20800"/>
    <x v="3403"/>
    <n v="97090"/>
    <x v="2"/>
    <x v="2"/>
    <n v="1"/>
    <n v="0"/>
    <n v="0"/>
    <n v="63.248876918999997"/>
    <n v="0"/>
    <n v="23"/>
    <n v="34.599668975"/>
  </r>
  <r>
    <x v="1"/>
    <n v="20800"/>
    <x v="3404"/>
    <n v="99244"/>
    <x v="2"/>
    <x v="2"/>
    <n v="1"/>
    <n v="0"/>
    <n v="4"/>
    <n v="174.95857724000001"/>
    <n v="0"/>
    <n v="46"/>
    <n v="37.488545686999998"/>
  </r>
  <r>
    <x v="1"/>
    <n v="20800"/>
    <x v="3"/>
    <n v="78483"/>
    <x v="2"/>
    <x v="3"/>
    <n v="2"/>
    <n v="0"/>
    <n v="0"/>
    <n v="412.01487305000001"/>
    <n v="0"/>
    <n v="23"/>
    <n v="21.945849051"/>
  </r>
  <r>
    <x v="1"/>
    <n v="20800"/>
    <x v="3"/>
    <n v="130472"/>
    <x v="0"/>
    <x v="0"/>
    <n v="1"/>
    <n v="0"/>
    <n v="0"/>
    <n v="308.41035403000001"/>
    <n v="3"/>
    <n v="21"/>
    <n v="29.665452406"/>
  </r>
  <r>
    <x v="1"/>
    <n v="20800"/>
    <x v="3405"/>
    <n v="140564"/>
    <x v="2"/>
    <x v="4"/>
    <n v="13"/>
    <n v="0"/>
    <n v="0"/>
    <n v="169.68715741"/>
    <n v="1"/>
    <n v="25"/>
    <n v="33.525064301"/>
  </r>
  <r>
    <x v="1"/>
    <n v="20800"/>
    <x v="3406"/>
    <n v="79582"/>
    <x v="2"/>
    <x v="4"/>
    <n v="9"/>
    <n v="1"/>
    <n v="0"/>
    <n v="67.691938554000004"/>
    <n v="3"/>
    <n v="27"/>
    <n v="36.061233719999997"/>
  </r>
  <r>
    <x v="1"/>
    <n v="20800"/>
    <x v="3407"/>
    <n v="180053"/>
    <x v="0"/>
    <x v="4"/>
    <n v="9"/>
    <n v="0"/>
    <n v="0"/>
    <n v="323.59519740000002"/>
    <n v="0"/>
    <n v="17"/>
    <n v="43.037750039000002"/>
  </r>
  <r>
    <x v="1"/>
    <n v="20900"/>
    <x v="3408"/>
    <n v="58756"/>
    <x v="2"/>
    <x v="0"/>
    <m/>
    <n v="0"/>
    <n v="0"/>
    <n v="222.03799455999999"/>
    <n v="0"/>
    <n v="12"/>
    <n v="40.421668840000002"/>
  </r>
  <r>
    <x v="1"/>
    <n v="20900"/>
    <x v="3409"/>
    <n v="101745"/>
    <x v="2"/>
    <x v="4"/>
    <n v="6"/>
    <n v="0"/>
    <n v="0"/>
    <n v="67.324562017000005"/>
    <n v="6"/>
    <n v="23"/>
    <n v="38.513256181999999"/>
  </r>
  <r>
    <x v="1"/>
    <n v="20900"/>
    <x v="3410"/>
    <n v="144487"/>
    <x v="2"/>
    <x v="2"/>
    <n v="11"/>
    <n v="0"/>
    <n v="1"/>
    <n v="206.67735325999999"/>
    <n v="0"/>
    <n v="25"/>
    <n v="40.065477156"/>
  </r>
  <r>
    <x v="1"/>
    <n v="20900"/>
    <x v="3411"/>
    <n v="34886"/>
    <x v="2"/>
    <x v="0"/>
    <n v="1"/>
    <n v="0"/>
    <n v="0"/>
    <n v="52.303656254000003"/>
    <n v="1"/>
    <n v="4"/>
    <n v="29.752732197"/>
  </r>
  <r>
    <x v="1"/>
    <n v="20900"/>
    <x v="3"/>
    <n v="74233"/>
    <x v="0"/>
    <x v="2"/>
    <n v="6"/>
    <n v="0"/>
    <n v="0"/>
    <n v="123.11488171000001"/>
    <n v="1"/>
    <n v="4"/>
    <n v="20.781741228000001"/>
  </r>
  <r>
    <x v="1"/>
    <n v="20900"/>
    <x v="3412"/>
    <n v="204192"/>
    <x v="0"/>
    <x v="5"/>
    <n v="13"/>
    <n v="0"/>
    <n v="0"/>
    <n v="181.65088033000001"/>
    <n v="0"/>
    <n v="22"/>
    <n v="34.589581432999999"/>
  </r>
  <r>
    <x v="1"/>
    <n v="20900"/>
    <x v="3413"/>
    <n v="92224"/>
    <x v="2"/>
    <x v="2"/>
    <n v="1"/>
    <n v="0"/>
    <n v="0"/>
    <n v="157.07118358"/>
    <n v="1"/>
    <n v="21"/>
    <n v="37.677209372"/>
  </r>
  <r>
    <x v="1"/>
    <n v="20900"/>
    <x v="3414"/>
    <n v="55582"/>
    <x v="0"/>
    <x v="6"/>
    <n v="5"/>
    <n v="1"/>
    <m/>
    <n v="120.21988450000001"/>
    <m/>
    <n v="10"/>
    <n v="26.225758833"/>
  </r>
  <r>
    <x v="1"/>
    <n v="20900"/>
    <x v="3415"/>
    <n v="86870"/>
    <x v="2"/>
    <x v="1"/>
    <n v="3"/>
    <n v="0"/>
    <n v="0"/>
    <n v="113.69883344"/>
    <n v="0"/>
    <n v="16"/>
    <n v="38.732521812999998"/>
  </r>
  <r>
    <x v="1"/>
    <n v="20900"/>
    <x v="3416"/>
    <n v="73814"/>
    <x v="2"/>
    <x v="2"/>
    <n v="1"/>
    <n v="0"/>
    <n v="0"/>
    <n v="235.39555279000001"/>
    <n v="0"/>
    <n v="12"/>
    <n v="34.571844247999998"/>
  </r>
  <r>
    <x v="0"/>
    <n v="20900"/>
    <x v="82"/>
    <n v="79900"/>
    <x v="0"/>
    <x v="0"/>
    <n v="2.5"/>
    <n v="0"/>
    <n v="0"/>
    <n v="45.631135530999998"/>
    <n v="1"/>
    <n v="14"/>
    <s v="\"/>
  </r>
  <r>
    <x v="1"/>
    <n v="20900"/>
    <x v="3417"/>
    <n v="105524"/>
    <x v="2"/>
    <x v="2"/>
    <n v="2"/>
    <n v="0"/>
    <n v="3"/>
    <n v="179.92563497"/>
    <n v="0"/>
    <n v="47"/>
    <n v="37.179602412999998"/>
  </r>
  <r>
    <x v="1"/>
    <n v="20900"/>
    <x v="3418"/>
    <n v="105434"/>
    <x v="2"/>
    <x v="0"/>
    <m/>
    <n v="2"/>
    <n v="0"/>
    <n v="242.16425716000001"/>
    <n v="1"/>
    <n v="13"/>
    <n v="40.163650531999998"/>
  </r>
  <r>
    <x v="1"/>
    <n v="20900"/>
    <x v="3419"/>
    <n v="91364"/>
    <x v="2"/>
    <x v="2"/>
    <n v="1"/>
    <n v="0"/>
    <n v="0"/>
    <n v="75.563803333999999"/>
    <n v="0"/>
    <n v="22"/>
    <n v="37.411200653000002"/>
  </r>
  <r>
    <x v="0"/>
    <n v="20900"/>
    <x v="3420"/>
    <n v="79416"/>
    <x v="2"/>
    <x v="5"/>
    <n v="13"/>
    <n v="2"/>
    <n v="1"/>
    <n v="107.26951261000001"/>
    <n v="7"/>
    <n v="28"/>
    <n v="28.382337015000001"/>
  </r>
  <r>
    <x v="0"/>
    <n v="20900"/>
    <x v="3421"/>
    <n v="150896"/>
    <x v="2"/>
    <x v="0"/>
    <n v="5"/>
    <n v="0"/>
    <n v="0"/>
    <n v="123.47953769999999"/>
    <n v="2"/>
    <n v="13"/>
    <n v="30.424481104000002"/>
  </r>
  <r>
    <x v="0"/>
    <n v="20900"/>
    <x v="3422"/>
    <n v="88659"/>
    <x v="2"/>
    <x v="5"/>
    <n v="9"/>
    <n v="3"/>
    <n v="0"/>
    <n v="164.24893233"/>
    <n v="1"/>
    <n v="63"/>
    <n v="40.921433337000003"/>
  </r>
  <r>
    <x v="1"/>
    <n v="20900"/>
    <x v="3423"/>
    <n v="87904"/>
    <x v="2"/>
    <x v="2"/>
    <n v="5"/>
    <m/>
    <m/>
    <n v="177.86484920999999"/>
    <m/>
    <n v="15"/>
    <n v="36.831076150999998"/>
  </r>
  <r>
    <x v="1"/>
    <n v="20900"/>
    <x v="3424"/>
    <n v="174787"/>
    <x v="1"/>
    <x v="4"/>
    <n v="26"/>
    <m/>
    <n v="4"/>
    <n v="332.08282636000001"/>
    <n v="1"/>
    <n v="27"/>
    <n v="32.346398825000001"/>
  </r>
  <r>
    <x v="1"/>
    <n v="20900"/>
    <x v="3"/>
    <n v="73849"/>
    <x v="0"/>
    <x v="2"/>
    <n v="7"/>
    <n v="0"/>
    <n v="0"/>
    <n v="124.95599783999999"/>
    <n v="1"/>
    <n v="5"/>
    <n v="18.481293525000002"/>
  </r>
  <r>
    <x v="1"/>
    <n v="20900"/>
    <x v="3425"/>
    <n v="117934"/>
    <x v="1"/>
    <x v="5"/>
    <n v="4"/>
    <n v="0"/>
    <n v="0"/>
    <n v="98.509360229999999"/>
    <n v="3"/>
    <n v="34"/>
    <n v="32.313187157000002"/>
  </r>
  <r>
    <x v="1"/>
    <n v="20900"/>
    <x v="3426"/>
    <n v="78684"/>
    <x v="2"/>
    <x v="1"/>
    <n v="3"/>
    <n v="0"/>
    <n v="0"/>
    <n v="98.662820449999998"/>
    <n v="0"/>
    <n v="16"/>
    <n v="38.972003874999999"/>
  </r>
  <r>
    <x v="1"/>
    <n v="21000"/>
    <x v="3427"/>
    <n v="144063"/>
    <x v="0"/>
    <x v="5"/>
    <n v="9"/>
    <n v="0"/>
    <n v="0"/>
    <n v="167.71839353999999"/>
    <n v="0"/>
    <n v="22"/>
    <n v="32.204926221999997"/>
  </r>
  <r>
    <x v="1"/>
    <n v="21000"/>
    <x v="3428"/>
    <n v="109860"/>
    <x v="2"/>
    <x v="0"/>
    <m/>
    <n v="0"/>
    <n v="0"/>
    <n v="173.78616163000001"/>
    <n v="1"/>
    <n v="24"/>
    <n v="40.057527407000002"/>
  </r>
  <r>
    <x v="1"/>
    <n v="21000"/>
    <x v="3429"/>
    <n v="80048"/>
    <x v="2"/>
    <x v="4"/>
    <n v="9"/>
    <n v="2"/>
    <n v="0"/>
    <n v="69.906569837000006"/>
    <n v="2"/>
    <n v="27"/>
    <n v="34.931086497000003"/>
  </r>
  <r>
    <x v="1"/>
    <n v="21000"/>
    <x v="3430"/>
    <n v="139868"/>
    <x v="2"/>
    <x v="5"/>
    <m/>
    <n v="0"/>
    <n v="0"/>
    <n v="207.21003554000001"/>
    <n v="0"/>
    <n v="21"/>
    <n v="30.247822551999999"/>
  </r>
  <r>
    <x v="1"/>
    <n v="21000"/>
    <x v="3431"/>
    <n v="105200"/>
    <x v="2"/>
    <x v="0"/>
    <m/>
    <n v="1"/>
    <n v="0"/>
    <n v="237.82012890999999"/>
    <n v="1"/>
    <n v="13"/>
    <n v="40.305773569000003"/>
  </r>
  <r>
    <x v="1"/>
    <n v="21000"/>
    <x v="3432"/>
    <n v="86804"/>
    <x v="2"/>
    <x v="2"/>
    <n v="5"/>
    <m/>
    <m/>
    <n v="156.87275073999999"/>
    <m/>
    <n v="15"/>
    <n v="37.433784588000002"/>
  </r>
  <r>
    <x v="1"/>
    <n v="21000"/>
    <x v="3433"/>
    <n v="189263"/>
    <x v="2"/>
    <x v="5"/>
    <n v="22"/>
    <n v="0"/>
    <n v="0"/>
    <n v="229.98699803"/>
    <n v="1"/>
    <n v="23"/>
    <n v="40.564121581000002"/>
  </r>
  <r>
    <x v="0"/>
    <n v="21000"/>
    <x v="3434"/>
    <n v="136249"/>
    <x v="2"/>
    <x v="2"/>
    <n v="2"/>
    <n v="0"/>
    <n v="0"/>
    <n v="97.544252184000001"/>
    <n v="13"/>
    <n v="14"/>
    <n v="33.620883435000003"/>
  </r>
  <r>
    <x v="0"/>
    <n v="21000"/>
    <x v="3435"/>
    <n v="71694"/>
    <x v="2"/>
    <x v="0"/>
    <n v="8"/>
    <n v="0"/>
    <n v="0"/>
    <n v="48.498970841999999"/>
    <n v="3"/>
    <n v="10"/>
    <n v="32.921400636999998"/>
  </r>
  <r>
    <x v="0"/>
    <n v="21000"/>
    <x v="3"/>
    <n v="55000"/>
    <x v="2"/>
    <x v="0"/>
    <n v="7"/>
    <m/>
    <m/>
    <m/>
    <m/>
    <m/>
    <s v="\"/>
  </r>
  <r>
    <x v="1"/>
    <n v="21000"/>
    <x v="3436"/>
    <n v="118000"/>
    <x v="0"/>
    <x v="4"/>
    <n v="9.9"/>
    <n v="0"/>
    <n v="0"/>
    <n v="121.76666667000001"/>
    <n v="2"/>
    <n v="24"/>
    <s v="\"/>
  </r>
  <r>
    <x v="1"/>
    <n v="21000"/>
    <x v="3437"/>
    <n v="85100"/>
    <x v="2"/>
    <x v="0"/>
    <n v="3.5"/>
    <n v="0"/>
    <n v="0"/>
    <n v="97.633333332999996"/>
    <n v="2"/>
    <n v="30"/>
    <s v="\"/>
  </r>
  <r>
    <x v="1"/>
    <n v="21000"/>
    <x v="3438"/>
    <n v="134000"/>
    <x v="0"/>
    <x v="5"/>
    <n v="7"/>
    <n v="0"/>
    <n v="0"/>
    <n v="160.9"/>
    <n v="0"/>
    <n v="32"/>
    <s v="\"/>
  </r>
  <r>
    <x v="1"/>
    <n v="21000"/>
    <x v="248"/>
    <n v="67000"/>
    <x v="2"/>
    <x v="0"/>
    <n v="7"/>
    <n v="0"/>
    <n v="0"/>
    <n v="66.633333332999996"/>
    <n v="2"/>
    <n v="19"/>
    <s v="\"/>
  </r>
  <r>
    <x v="1"/>
    <n v="21000"/>
    <x v="1446"/>
    <n v="140000"/>
    <x v="2"/>
    <x v="5"/>
    <n v="22"/>
    <n v="1"/>
    <n v="0"/>
    <n v="163.36666667"/>
    <n v="1"/>
    <n v="25"/>
    <s v="\"/>
  </r>
  <r>
    <x v="0"/>
    <n v="21000"/>
    <x v="3439"/>
    <n v="138000"/>
    <x v="2"/>
    <x v="4"/>
    <n v="16"/>
    <n v="8"/>
    <n v="2"/>
    <n v="154.19999999999999"/>
    <n v="3"/>
    <n v="30"/>
    <s v="\"/>
  </r>
  <r>
    <x v="0"/>
    <n v="21000"/>
    <x v="3440"/>
    <n v="95000"/>
    <x v="2"/>
    <x v="5"/>
    <n v="8"/>
    <n v="0"/>
    <n v="7"/>
    <n v="116.7"/>
    <n v="1"/>
    <n v="22"/>
    <s v="\"/>
  </r>
  <r>
    <x v="0"/>
    <n v="21000"/>
    <x v="965"/>
    <n v="125000"/>
    <x v="2"/>
    <x v="3"/>
    <n v="0.3"/>
    <n v="1"/>
    <m/>
    <n v="116.9"/>
    <n v="1"/>
    <n v="19"/>
    <s v="\"/>
  </r>
  <r>
    <x v="0"/>
    <n v="21000"/>
    <x v="248"/>
    <n v="67000"/>
    <x v="2"/>
    <x v="2"/>
    <n v="7"/>
    <n v="0"/>
    <n v="0"/>
    <n v="65.966666666999998"/>
    <n v="2"/>
    <n v="18"/>
    <s v="\"/>
  </r>
  <r>
    <x v="1"/>
    <n v="21000"/>
    <x v="3441"/>
    <n v="100606"/>
    <x v="0"/>
    <x v="0"/>
    <n v="5"/>
    <n v="0"/>
    <n v="0"/>
    <n v="225.28527037000001"/>
    <n v="1"/>
    <n v="12"/>
    <n v="31.044304220000001"/>
  </r>
  <r>
    <x v="1"/>
    <n v="21000"/>
    <x v="3442"/>
    <n v="97741"/>
    <x v="2"/>
    <x v="5"/>
    <n v="1"/>
    <n v="0"/>
    <n v="0"/>
    <n v="123.97280612"/>
    <n v="0"/>
    <n v="20"/>
    <n v="33.564145289999999"/>
  </r>
  <r>
    <x v="1"/>
    <n v="21000"/>
    <x v="3443"/>
    <n v="173778"/>
    <x v="2"/>
    <x v="2"/>
    <n v="7"/>
    <n v="0"/>
    <n v="0"/>
    <n v="223.76961057"/>
    <n v="3"/>
    <n v="24"/>
    <n v="40.564750355999998"/>
  </r>
  <r>
    <x v="0"/>
    <n v="21000"/>
    <x v="3444"/>
    <n v="90031"/>
    <x v="1"/>
    <x v="5"/>
    <n v="5"/>
    <n v="2"/>
    <n v="1"/>
    <n v="90.425474601000005"/>
    <n v="3"/>
    <n v="24"/>
    <n v="41.966249466999997"/>
  </r>
  <r>
    <x v="1"/>
    <n v="21000"/>
    <x v="3445"/>
    <n v="134565"/>
    <x v="2"/>
    <x v="5"/>
    <m/>
    <n v="0"/>
    <n v="0"/>
    <n v="196.19790753999999"/>
    <n v="0"/>
    <n v="21"/>
    <n v="26.867733959999999"/>
  </r>
  <r>
    <x v="1"/>
    <n v="21000"/>
    <x v="3"/>
    <n v="91455"/>
    <x v="0"/>
    <x v="0"/>
    <n v="7"/>
    <n v="0"/>
    <n v="0"/>
    <n v="174.42896876"/>
    <n v="1"/>
    <n v="15"/>
    <n v="38.593376405999997"/>
  </r>
  <r>
    <x v="1"/>
    <n v="21000"/>
    <x v="3446"/>
    <n v="199687"/>
    <x v="0"/>
    <x v="5"/>
    <n v="12"/>
    <n v="0"/>
    <n v="0"/>
    <n v="208.60596566999999"/>
    <n v="0"/>
    <n v="21"/>
    <n v="37.099279113999998"/>
  </r>
  <r>
    <x v="1"/>
    <n v="21000"/>
    <x v="3447"/>
    <n v="86313"/>
    <x v="2"/>
    <x v="1"/>
    <n v="4"/>
    <n v="0"/>
    <n v="0"/>
    <n v="99.369470346"/>
    <n v="0"/>
    <n v="15"/>
    <n v="40.143170748000003"/>
  </r>
  <r>
    <x v="1"/>
    <n v="21100"/>
    <x v="3448"/>
    <n v="54436"/>
    <x v="2"/>
    <x v="0"/>
    <n v="24"/>
    <n v="0"/>
    <n v="2"/>
    <n v="207.20795161000001"/>
    <n v="1"/>
    <n v="25"/>
    <n v="28.093375587000001"/>
  </r>
  <r>
    <x v="1"/>
    <n v="21100"/>
    <x v="3449"/>
    <n v="83448"/>
    <x v="1"/>
    <x v="1"/>
    <m/>
    <m/>
    <m/>
    <m/>
    <m/>
    <m/>
    <n v="39.671408305"/>
  </r>
  <r>
    <x v="1"/>
    <n v="21100"/>
    <x v="3450"/>
    <n v="81406"/>
    <x v="2"/>
    <x v="4"/>
    <n v="10"/>
    <n v="1"/>
    <n v="0"/>
    <n v="74.576426980999997"/>
    <n v="2"/>
    <n v="27"/>
    <n v="36.760275708999998"/>
  </r>
  <r>
    <x v="1"/>
    <n v="21100"/>
    <x v="3451"/>
    <n v="123842"/>
    <x v="2"/>
    <x v="0"/>
    <n v="9"/>
    <n v="0"/>
    <n v="0"/>
    <n v="285.04691617999998"/>
    <n v="1"/>
    <n v="17"/>
    <n v="37.139067859999997"/>
  </r>
  <r>
    <x v="0"/>
    <n v="21100"/>
    <x v="1452"/>
    <n v="98000"/>
    <x v="2"/>
    <x v="2"/>
    <n v="6"/>
    <n v="0"/>
    <n v="2"/>
    <n v="79.166666667000001"/>
    <n v="4"/>
    <n v="29"/>
    <s v="\"/>
  </r>
  <r>
    <x v="1"/>
    <n v="21100"/>
    <x v="3452"/>
    <n v="83722"/>
    <x v="2"/>
    <x v="0"/>
    <n v="19"/>
    <n v="0"/>
    <n v="0"/>
    <n v="220.55353362"/>
    <n v="0"/>
    <n v="21"/>
    <n v="32.727627759999997"/>
  </r>
  <r>
    <x v="1"/>
    <n v="21100"/>
    <x v="3453"/>
    <n v="95621"/>
    <x v="0"/>
    <x v="5"/>
    <n v="19"/>
    <n v="0"/>
    <n v="0"/>
    <n v="626.29709366999998"/>
    <n v="0"/>
    <n v="24"/>
    <n v="20.010323570000001"/>
  </r>
  <r>
    <x v="1"/>
    <n v="21100"/>
    <x v="3454"/>
    <n v="127110"/>
    <x v="2"/>
    <x v="2"/>
    <n v="25"/>
    <n v="0"/>
    <n v="0"/>
    <n v="279.46823675000002"/>
    <n v="3"/>
    <n v="16"/>
    <n v="33.078522221999997"/>
  </r>
  <r>
    <x v="1"/>
    <n v="21100"/>
    <x v="3455"/>
    <n v="180122"/>
    <x v="0"/>
    <x v="4"/>
    <n v="7"/>
    <n v="0"/>
    <n v="0"/>
    <n v="324.1633286"/>
    <n v="0"/>
    <n v="16"/>
    <n v="43.251182522999997"/>
  </r>
  <r>
    <x v="1"/>
    <n v="21100"/>
    <x v="3"/>
    <n v="26450"/>
    <x v="2"/>
    <x v="5"/>
    <n v="6"/>
    <n v="1"/>
    <n v="0"/>
    <n v="112.57824309"/>
    <n v="0"/>
    <n v="19"/>
    <n v="19.842902485"/>
  </r>
  <r>
    <x v="1"/>
    <n v="21200"/>
    <x v="3456"/>
    <n v="204384"/>
    <x v="0"/>
    <x v="5"/>
    <n v="13"/>
    <n v="0"/>
    <n v="0"/>
    <n v="197.04446062"/>
    <n v="0"/>
    <n v="21"/>
    <n v="35.204434526999997"/>
  </r>
  <r>
    <x v="1"/>
    <n v="21200"/>
    <x v="3457"/>
    <n v="139345"/>
    <x v="2"/>
    <x v="0"/>
    <n v="9"/>
    <n v="0"/>
    <n v="1"/>
    <n v="87.645059470000007"/>
    <n v="3"/>
    <n v="14"/>
    <n v="42.138847669999997"/>
  </r>
  <r>
    <x v="1"/>
    <n v="21200"/>
    <x v="3458"/>
    <n v="56535"/>
    <x v="2"/>
    <x v="0"/>
    <n v="27"/>
    <n v="0"/>
    <n v="1"/>
    <n v="216.1560174"/>
    <n v="0"/>
    <n v="24"/>
    <n v="27.395233881999999"/>
  </r>
  <r>
    <x v="1"/>
    <n v="21200"/>
    <x v="3459"/>
    <n v="148968"/>
    <x v="0"/>
    <x v="5"/>
    <n v="8"/>
    <n v="0"/>
    <n v="0"/>
    <n v="161.85911856000001"/>
    <n v="1"/>
    <n v="22"/>
    <n v="34.548541270999998"/>
  </r>
  <r>
    <x v="1"/>
    <n v="21200"/>
    <x v="3460"/>
    <n v="174666"/>
    <x v="2"/>
    <x v="2"/>
    <n v="7"/>
    <n v="0"/>
    <n v="0"/>
    <n v="211.8072267"/>
    <n v="3"/>
    <n v="24"/>
    <n v="40.39483989"/>
  </r>
  <r>
    <x v="1"/>
    <n v="21200"/>
    <x v="3461"/>
    <n v="108632"/>
    <x v="0"/>
    <x v="0"/>
    <n v="4"/>
    <n v="0"/>
    <n v="0"/>
    <n v="200.01491752000001"/>
    <n v="1"/>
    <n v="13"/>
    <n v="29.641286442999998"/>
  </r>
  <r>
    <x v="1"/>
    <n v="21200"/>
    <x v="1329"/>
    <n v="64703"/>
    <x v="2"/>
    <x v="2"/>
    <n v="12"/>
    <n v="0"/>
    <n v="2"/>
    <n v="123.89394862"/>
    <n v="1"/>
    <n v="21"/>
    <n v="40.139231793999997"/>
  </r>
  <r>
    <x v="0"/>
    <n v="21200"/>
    <x v="3462"/>
    <n v="106273"/>
    <x v="2"/>
    <x v="5"/>
    <n v="12"/>
    <n v="0"/>
    <n v="1"/>
    <n v="97.231122799999994"/>
    <n v="0"/>
    <n v="22"/>
    <n v="18.114895829999998"/>
  </r>
  <r>
    <x v="1"/>
    <n v="21200"/>
    <x v="3463"/>
    <n v="107667"/>
    <x v="0"/>
    <x v="0"/>
    <n v="5"/>
    <n v="0"/>
    <n v="0"/>
    <n v="224.12044079"/>
    <n v="0"/>
    <n v="12"/>
    <n v="30.510532093999998"/>
  </r>
  <r>
    <x v="1"/>
    <n v="21200"/>
    <x v="3464"/>
    <n v="104579"/>
    <x v="0"/>
    <x v="2"/>
    <n v="13"/>
    <n v="0"/>
    <n v="0"/>
    <n v="143.36452964"/>
    <n v="0"/>
    <n v="14"/>
    <n v="36.107667395999997"/>
  </r>
  <r>
    <x v="0"/>
    <n v="21200"/>
    <x v="225"/>
    <n v="101250"/>
    <x v="2"/>
    <x v="0"/>
    <n v="1"/>
    <n v="1"/>
    <n v="0"/>
    <n v="43.6"/>
    <n v="7"/>
    <n v="49"/>
    <s v="\"/>
  </r>
  <r>
    <x v="1"/>
    <n v="21200"/>
    <x v="3465"/>
    <n v="118884"/>
    <x v="2"/>
    <x v="0"/>
    <n v="9"/>
    <n v="0"/>
    <n v="0"/>
    <n v="302.20690049000001"/>
    <n v="2"/>
    <n v="16"/>
    <n v="36.190524263999997"/>
  </r>
  <r>
    <x v="1"/>
    <n v="21200"/>
    <x v="3466"/>
    <n v="71102"/>
    <x v="2"/>
    <x v="0"/>
    <n v="7"/>
    <n v="0"/>
    <n v="0"/>
    <n v="73.303097452000003"/>
    <n v="2"/>
    <n v="19"/>
    <n v="34.659259929000001"/>
  </r>
  <r>
    <x v="1"/>
    <n v="21200"/>
    <x v="3467"/>
    <n v="96999"/>
    <x v="0"/>
    <x v="2"/>
    <n v="14"/>
    <n v="0"/>
    <n v="0"/>
    <n v="135.26453705"/>
    <n v="0"/>
    <n v="13"/>
    <n v="38.823169630999999"/>
  </r>
  <r>
    <x v="1"/>
    <n v="21200"/>
    <x v="3468"/>
    <n v="90639"/>
    <x v="2"/>
    <x v="0"/>
    <n v="17"/>
    <n v="0"/>
    <n v="0"/>
    <n v="196.93374861999999"/>
    <n v="1"/>
    <n v="21"/>
    <n v="32.913874116000002"/>
  </r>
  <r>
    <x v="1"/>
    <n v="21200"/>
    <x v="3469"/>
    <n v="101789"/>
    <x v="0"/>
    <x v="5"/>
    <n v="18"/>
    <n v="0"/>
    <n v="0"/>
    <n v="623.45620883000004"/>
    <n v="1"/>
    <n v="24"/>
    <n v="19.414587953000002"/>
  </r>
  <r>
    <x v="1"/>
    <n v="21200"/>
    <x v="3470"/>
    <n v="95165"/>
    <x v="2"/>
    <x v="5"/>
    <n v="2"/>
    <n v="0"/>
    <n v="0"/>
    <n v="106.83573269999999"/>
    <n v="0"/>
    <n v="19"/>
    <n v="34.216689168999999"/>
  </r>
  <r>
    <x v="1"/>
    <n v="21200"/>
    <x v="3471"/>
    <n v="145650"/>
    <x v="2"/>
    <x v="2"/>
    <n v="11"/>
    <n v="0"/>
    <n v="1"/>
    <n v="231.01924428000001"/>
    <n v="0"/>
    <n v="24"/>
    <n v="41.559303671000002"/>
  </r>
  <r>
    <x v="1"/>
    <n v="21300"/>
    <x v="3472"/>
    <n v="282972"/>
    <x v="0"/>
    <x v="4"/>
    <n v="3"/>
    <n v="0"/>
    <n v="0"/>
    <n v="197.14819052999999"/>
    <n v="0"/>
    <n v="15"/>
    <n v="30.545400666999999"/>
  </r>
  <r>
    <x v="1"/>
    <n v="21300"/>
    <x v="3473"/>
    <n v="84200"/>
    <x v="2"/>
    <x v="0"/>
    <n v="18"/>
    <n v="0"/>
    <n v="0"/>
    <n v="212.93229769999999"/>
    <n v="0"/>
    <n v="22"/>
    <n v="33.033146414000001"/>
  </r>
  <r>
    <x v="1"/>
    <n v="21300"/>
    <x v="3474"/>
    <n v="94180"/>
    <x v="2"/>
    <x v="2"/>
    <n v="1"/>
    <n v="0"/>
    <n v="0"/>
    <n v="138.34845525"/>
    <n v="1"/>
    <n v="22"/>
    <n v="35.549295096999998"/>
  </r>
  <r>
    <x v="1"/>
    <n v="21300"/>
    <x v="3251"/>
    <n v="155250"/>
    <x v="2"/>
    <x v="4"/>
    <n v="16"/>
    <n v="0"/>
    <n v="0"/>
    <n v="185.7"/>
    <n v="0"/>
    <n v="26"/>
    <s v="\"/>
  </r>
  <r>
    <x v="1"/>
    <n v="21300"/>
    <x v="3475"/>
    <n v="176968"/>
    <x v="1"/>
    <x v="4"/>
    <n v="25"/>
    <m/>
    <n v="5"/>
    <n v="334.06591692000001"/>
    <n v="0"/>
    <n v="27"/>
    <n v="31.875771087"/>
  </r>
  <r>
    <x v="1"/>
    <n v="21300"/>
    <x v="3476"/>
    <n v="114643"/>
    <x v="2"/>
    <x v="5"/>
    <n v="14"/>
    <n v="0"/>
    <n v="3"/>
    <n v="276.17016697999998"/>
    <n v="1"/>
    <n v="36"/>
    <n v="25.830883226000001"/>
  </r>
  <r>
    <x v="1"/>
    <n v="21300"/>
    <x v="3477"/>
    <n v="159949"/>
    <x v="2"/>
    <x v="4"/>
    <n v="15"/>
    <n v="0"/>
    <n v="0"/>
    <n v="166.08298277"/>
    <n v="0"/>
    <n v="26"/>
    <n v="33.355382667999997"/>
  </r>
  <r>
    <x v="1"/>
    <n v="21300"/>
    <x v="3478"/>
    <n v="179995"/>
    <x v="2"/>
    <x v="5"/>
    <n v="5"/>
    <m/>
    <m/>
    <n v="199.47673517000001"/>
    <n v="5"/>
    <n v="42"/>
    <n v="39.839640135000003"/>
  </r>
  <r>
    <x v="1"/>
    <n v="21300"/>
    <x v="3479"/>
    <n v="235968"/>
    <x v="2"/>
    <x v="5"/>
    <n v="3"/>
    <n v="0"/>
    <n v="0"/>
    <n v="291.81953877000001"/>
    <n v="1"/>
    <n v="26"/>
    <n v="36.993649951999998"/>
  </r>
  <r>
    <x v="1"/>
    <n v="21300"/>
    <x v="3480"/>
    <n v="47537"/>
    <x v="2"/>
    <x v="0"/>
    <n v="1"/>
    <m/>
    <m/>
    <n v="317.30062509999999"/>
    <m/>
    <n v="24"/>
    <n v="37.171638545"/>
  </r>
  <r>
    <x v="1"/>
    <n v="21300"/>
    <x v="3481"/>
    <n v="147991"/>
    <x v="0"/>
    <x v="1"/>
    <m/>
    <m/>
    <m/>
    <m/>
    <m/>
    <m/>
    <n v="38.497560593000003"/>
  </r>
  <r>
    <x v="1"/>
    <n v="21300"/>
    <x v="3482"/>
    <n v="86861"/>
    <x v="2"/>
    <x v="2"/>
    <n v="4"/>
    <m/>
    <m/>
    <n v="173.79250726000001"/>
    <m/>
    <n v="15"/>
    <n v="37.364528825999997"/>
  </r>
  <r>
    <x v="1"/>
    <n v="21300"/>
    <x v="3483"/>
    <n v="141859"/>
    <x v="0"/>
    <x v="5"/>
    <n v="10"/>
    <n v="0"/>
    <n v="0"/>
    <n v="162.32211917000001"/>
    <n v="0"/>
    <n v="23"/>
    <n v="31.987636327000001"/>
  </r>
  <r>
    <x v="1"/>
    <n v="21300"/>
    <x v="3484"/>
    <n v="230443"/>
    <x v="2"/>
    <x v="5"/>
    <n v="1"/>
    <n v="0"/>
    <n v="0"/>
    <n v="288.37369758"/>
    <n v="1"/>
    <n v="26"/>
    <n v="39.334879020999999"/>
  </r>
  <r>
    <x v="1"/>
    <n v="21300"/>
    <x v="3485"/>
    <n v="88622"/>
    <x v="2"/>
    <x v="0"/>
    <n v="3"/>
    <n v="0"/>
    <n v="0"/>
    <n v="117.21012607999999"/>
    <n v="1"/>
    <n v="29"/>
    <n v="32.661105540000001"/>
  </r>
  <r>
    <x v="1"/>
    <n v="21300"/>
    <x v="3486"/>
    <n v="125062"/>
    <x v="2"/>
    <x v="2"/>
    <n v="24"/>
    <n v="0"/>
    <n v="0"/>
    <n v="278.69131499999997"/>
    <n v="2"/>
    <n v="17"/>
    <n v="32.988531805000001"/>
  </r>
  <r>
    <x v="1"/>
    <n v="21300"/>
    <x v="3487"/>
    <n v="102810"/>
    <x v="2"/>
    <x v="2"/>
    <n v="9"/>
    <n v="0"/>
    <n v="0"/>
    <n v="200.91114931999999"/>
    <n v="1"/>
    <n v="12"/>
    <n v="31.155585928000001"/>
  </r>
  <r>
    <x v="1"/>
    <n v="21300"/>
    <x v="3488"/>
    <n v="125539"/>
    <x v="0"/>
    <x v="4"/>
    <n v="0"/>
    <n v="0"/>
    <n v="1"/>
    <n v="311.32570371000003"/>
    <n v="0"/>
    <n v="19"/>
    <n v="42.227214965999998"/>
  </r>
  <r>
    <x v="1"/>
    <n v="21300"/>
    <x v="3489"/>
    <n v="89908"/>
    <x v="2"/>
    <x v="0"/>
    <n v="3"/>
    <n v="0"/>
    <n v="0"/>
    <n v="101.77402013"/>
    <n v="2"/>
    <n v="30"/>
    <n v="32.825450580999998"/>
  </r>
  <r>
    <x v="1"/>
    <n v="21300"/>
    <x v="3490"/>
    <n v="81692"/>
    <x v="2"/>
    <x v="0"/>
    <n v="12"/>
    <n v="0"/>
    <n v="0"/>
    <n v="109.90068569"/>
    <n v="1"/>
    <n v="10"/>
    <n v="4.3849832219999998"/>
  </r>
  <r>
    <x v="1"/>
    <n v="21300"/>
    <x v="3491"/>
    <n v="181960"/>
    <x v="0"/>
    <x v="4"/>
    <n v="8"/>
    <n v="0"/>
    <n v="0"/>
    <n v="313.18746512000001"/>
    <n v="0"/>
    <n v="17"/>
    <n v="43.645348659"/>
  </r>
  <r>
    <x v="1"/>
    <n v="21300"/>
    <x v="3492"/>
    <n v="100519"/>
    <x v="2"/>
    <x v="2"/>
    <n v="7"/>
    <m/>
    <n v="0"/>
    <n v="98.892182050000002"/>
    <n v="1"/>
    <n v="18"/>
    <n v="34.964141026"/>
  </r>
  <r>
    <x v="0"/>
    <n v="21300"/>
    <x v="3493"/>
    <n v="143796"/>
    <x v="2"/>
    <x v="0"/>
    <n v="9"/>
    <n v="2"/>
    <n v="0"/>
    <n v="135.23283605"/>
    <n v="3"/>
    <n v="20"/>
    <n v="44.382577890999997"/>
  </r>
  <r>
    <x v="1"/>
    <n v="21400"/>
    <x v="3494"/>
    <n v="115000"/>
    <x v="2"/>
    <x v="6"/>
    <n v="3"/>
    <n v="0"/>
    <n v="0"/>
    <n v="213.23333332999999"/>
    <n v="2"/>
    <n v="27"/>
    <s v="\"/>
  </r>
  <r>
    <x v="1"/>
    <n v="21400"/>
    <x v="3495"/>
    <n v="105330"/>
    <x v="2"/>
    <x v="0"/>
    <m/>
    <n v="0"/>
    <n v="0"/>
    <n v="187.37085368999999"/>
    <n v="1"/>
    <n v="24"/>
    <n v="38.188345011000003"/>
  </r>
  <r>
    <x v="1"/>
    <n v="21400"/>
    <x v="3496"/>
    <n v="135783"/>
    <x v="2"/>
    <x v="4"/>
    <n v="14"/>
    <n v="0"/>
    <n v="0"/>
    <n v="169.01613785000001"/>
    <n v="2"/>
    <n v="25"/>
    <n v="35.612024806999997"/>
  </r>
  <r>
    <x v="1"/>
    <n v="21400"/>
    <x v="3497"/>
    <n v="163103"/>
    <x v="2"/>
    <x v="5"/>
    <n v="6"/>
    <n v="1"/>
    <n v="0"/>
    <n v="172.03106930999999"/>
    <n v="0"/>
    <n v="38"/>
    <n v="19.637068751000001"/>
  </r>
  <r>
    <x v="1"/>
    <n v="21400"/>
    <x v="3498"/>
    <n v="108469"/>
    <x v="2"/>
    <x v="4"/>
    <n v="24"/>
    <m/>
    <n v="1"/>
    <n v="306.18366191000001"/>
    <n v="0"/>
    <n v="43"/>
    <n v="39.919289908000003"/>
  </r>
  <r>
    <x v="0"/>
    <n v="21400"/>
    <x v="3499"/>
    <n v="212505"/>
    <x v="2"/>
    <x v="5"/>
    <n v="4"/>
    <n v="2"/>
    <n v="7"/>
    <n v="183.5480397"/>
    <n v="4"/>
    <n v="24"/>
    <n v="38.149059231000003"/>
  </r>
  <r>
    <x v="0"/>
    <n v="21400"/>
    <x v="3500"/>
    <n v="147364"/>
    <x v="2"/>
    <x v="0"/>
    <n v="7"/>
    <n v="2"/>
    <n v="0"/>
    <n v="149.25448005000001"/>
    <n v="2"/>
    <n v="20"/>
    <n v="46.305072148999997"/>
  </r>
  <r>
    <x v="1"/>
    <n v="21400"/>
    <x v="3501"/>
    <n v="96159"/>
    <x v="2"/>
    <x v="0"/>
    <m/>
    <n v="1"/>
    <n v="0"/>
    <n v="248.64649535000001"/>
    <n v="2"/>
    <n v="13"/>
    <n v="42.176585064000001"/>
  </r>
  <r>
    <x v="1"/>
    <n v="21400"/>
    <x v="3502"/>
    <n v="104997"/>
    <x v="2"/>
    <x v="2"/>
    <n v="1"/>
    <n v="0"/>
    <n v="4"/>
    <n v="173.57510465999999"/>
    <n v="0"/>
    <n v="47"/>
    <n v="37.823173085999997"/>
  </r>
  <r>
    <x v="1"/>
    <n v="21400"/>
    <x v="3503"/>
    <n v="147467"/>
    <x v="2"/>
    <x v="2"/>
    <n v="11"/>
    <n v="0"/>
    <n v="2"/>
    <n v="219.1538803"/>
    <n v="0"/>
    <n v="24"/>
    <n v="41.824914423999999"/>
  </r>
  <r>
    <x v="1"/>
    <n v="21400"/>
    <x v="3504"/>
    <n v="121714"/>
    <x v="2"/>
    <x v="6"/>
    <n v="3"/>
    <n v="0"/>
    <n v="0"/>
    <n v="221.51542597"/>
    <n v="2"/>
    <n v="26"/>
    <n v="34.885541428000003"/>
  </r>
  <r>
    <x v="1"/>
    <n v="21400"/>
    <x v="3505"/>
    <n v="80915"/>
    <x v="1"/>
    <x v="1"/>
    <m/>
    <m/>
    <m/>
    <m/>
    <m/>
    <m/>
    <n v="37.827218756000001"/>
  </r>
  <r>
    <x v="1"/>
    <n v="21400"/>
    <x v="3506"/>
    <n v="69461"/>
    <x v="2"/>
    <x v="0"/>
    <n v="25"/>
    <n v="0"/>
    <n v="0"/>
    <n v="314.63895789999998"/>
    <n v="2"/>
    <n v="32"/>
    <n v="35.982083645000003"/>
  </r>
  <r>
    <x v="1"/>
    <n v="21400"/>
    <x v="3507"/>
    <n v="99343"/>
    <x v="0"/>
    <x v="5"/>
    <n v="18"/>
    <n v="0"/>
    <n v="0"/>
    <n v="627.70238954000001"/>
    <n v="1"/>
    <n v="23"/>
    <n v="20.688714822000001"/>
  </r>
  <r>
    <x v="1"/>
    <n v="21400"/>
    <x v="3508"/>
    <n v="133791"/>
    <x v="2"/>
    <x v="0"/>
    <n v="11"/>
    <n v="0"/>
    <n v="0"/>
    <n v="81.446380313999995"/>
    <n v="3"/>
    <n v="15"/>
    <n v="41.395461830999999"/>
  </r>
  <r>
    <x v="1"/>
    <n v="21400"/>
    <x v="3509"/>
    <n v="24770"/>
    <x v="2"/>
    <x v="0"/>
    <m/>
    <n v="0"/>
    <n v="0"/>
    <n v="62.263565870000001"/>
    <n v="2"/>
    <n v="18"/>
    <n v="41.576700518000003"/>
  </r>
  <r>
    <x v="1"/>
    <n v="21400"/>
    <x v="3510"/>
    <n v="103427"/>
    <x v="0"/>
    <x v="0"/>
    <n v="6"/>
    <n v="0"/>
    <n v="0"/>
    <n v="122.15334415"/>
    <n v="0"/>
    <n v="15"/>
    <n v="31.614679534"/>
  </r>
  <r>
    <x v="1"/>
    <n v="21400"/>
    <x v="3511"/>
    <n v="94849"/>
    <x v="2"/>
    <x v="0"/>
    <n v="4"/>
    <n v="0"/>
    <n v="0"/>
    <n v="109.78032096"/>
    <n v="1"/>
    <n v="29"/>
    <n v="35.630504854000002"/>
  </r>
  <r>
    <x v="1"/>
    <n v="21400"/>
    <x v="3512"/>
    <n v="185014"/>
    <x v="0"/>
    <x v="4"/>
    <n v="7"/>
    <n v="0"/>
    <n v="0"/>
    <n v="314.98428693"/>
    <n v="0"/>
    <n v="17"/>
    <n v="43.103001630000001"/>
  </r>
  <r>
    <x v="1"/>
    <n v="21400"/>
    <x v="3513"/>
    <n v="167824"/>
    <x v="2"/>
    <x v="5"/>
    <n v="6"/>
    <n v="0"/>
    <n v="0"/>
    <n v="180.41735424000001"/>
    <n v="0"/>
    <n v="38"/>
    <n v="17.495700487000001"/>
  </r>
  <r>
    <x v="0"/>
    <n v="21400"/>
    <x v="3514"/>
    <n v="132304"/>
    <x v="2"/>
    <x v="2"/>
    <n v="7"/>
    <n v="1"/>
    <n v="5"/>
    <n v="206.12766482000001"/>
    <n v="1"/>
    <n v="18"/>
    <n v="36.235665388999998"/>
  </r>
  <r>
    <x v="1"/>
    <n v="21500"/>
    <x v="3515"/>
    <n v="146904"/>
    <x v="0"/>
    <x v="5"/>
    <n v="11"/>
    <n v="0"/>
    <n v="0"/>
    <n v="153.22388819"/>
    <n v="1"/>
    <n v="23"/>
    <n v="34.965962752999999"/>
  </r>
  <r>
    <x v="0"/>
    <n v="21500"/>
    <x v="3516"/>
    <n v="115705"/>
    <x v="2"/>
    <x v="5"/>
    <n v="10"/>
    <m/>
    <n v="1"/>
    <n v="122.28979153"/>
    <n v="1"/>
    <n v="30"/>
    <n v="49.379729140999999"/>
  </r>
  <r>
    <x v="1"/>
    <n v="21500"/>
    <x v="3517"/>
    <n v="30807"/>
    <x v="2"/>
    <x v="0"/>
    <m/>
    <n v="0"/>
    <n v="0"/>
    <n v="58.117463620999999"/>
    <n v="2"/>
    <n v="19"/>
    <n v="42.49201034"/>
  </r>
  <r>
    <x v="1"/>
    <n v="21500"/>
    <x v="3518"/>
    <n v="160526"/>
    <x v="2"/>
    <x v="4"/>
    <n v="16"/>
    <n v="0"/>
    <n v="0"/>
    <n v="195.48568001999999"/>
    <n v="0"/>
    <n v="25"/>
    <n v="32.378768135999998"/>
  </r>
  <r>
    <x v="1"/>
    <n v="21500"/>
    <x v="3519"/>
    <n v="178045"/>
    <x v="2"/>
    <x v="2"/>
    <n v="6"/>
    <n v="0"/>
    <n v="0"/>
    <n v="212.60407973"/>
    <n v="4"/>
    <n v="24"/>
    <n v="43.310856295000001"/>
  </r>
  <r>
    <x v="1"/>
    <n v="21500"/>
    <x v="3520"/>
    <n v="184241"/>
    <x v="0"/>
    <x v="4"/>
    <n v="8"/>
    <n v="0"/>
    <n v="0"/>
    <n v="311.42612788999998"/>
    <n v="0"/>
    <n v="16"/>
    <n v="44.590155228"/>
  </r>
  <r>
    <x v="1"/>
    <n v="21500"/>
    <x v="3341"/>
    <n v="47386"/>
    <x v="2"/>
    <x v="0"/>
    <n v="1"/>
    <m/>
    <m/>
    <n v="305.84971646000002"/>
    <m/>
    <n v="25"/>
    <n v="36.600613062999997"/>
  </r>
  <r>
    <x v="1"/>
    <n v="21500"/>
    <x v="3521"/>
    <n v="284790"/>
    <x v="0"/>
    <x v="4"/>
    <n v="3"/>
    <n v="0"/>
    <n v="0"/>
    <n v="199.21959548000001"/>
    <n v="0"/>
    <n v="15"/>
    <n v="30.406259431999999"/>
  </r>
  <r>
    <x v="1"/>
    <n v="21500"/>
    <x v="707"/>
    <n v="186976"/>
    <x v="2"/>
    <x v="5"/>
    <n v="18"/>
    <n v="0"/>
    <n v="0"/>
    <n v="227.34748644000001"/>
    <n v="1"/>
    <n v="24"/>
    <n v="42.660677489000001"/>
  </r>
  <r>
    <x v="1"/>
    <n v="21500"/>
    <x v="2999"/>
    <n v="143240"/>
    <x v="2"/>
    <x v="5"/>
    <n v="20"/>
    <n v="0"/>
    <n v="0"/>
    <n v="173.34166492"/>
    <n v="0"/>
    <n v="25"/>
    <n v="39.858726885999999"/>
  </r>
  <r>
    <x v="1"/>
    <n v="21500"/>
    <x v="3522"/>
    <n v="200594"/>
    <x v="0"/>
    <x v="5"/>
    <n v="13"/>
    <n v="0"/>
    <n v="0"/>
    <n v="205.27836456"/>
    <n v="0"/>
    <n v="22"/>
    <n v="36.89339399"/>
  </r>
  <r>
    <x v="1"/>
    <n v="21500"/>
    <x v="106"/>
    <n v="111500"/>
    <x v="2"/>
    <x v="0"/>
    <n v="24"/>
    <n v="0"/>
    <n v="0"/>
    <n v="243.5"/>
    <n v="1"/>
    <n v="27"/>
    <s v="\"/>
  </r>
  <r>
    <x v="1"/>
    <n v="21500"/>
    <x v="3523"/>
    <n v="42500"/>
    <x v="2"/>
    <x v="0"/>
    <n v="27"/>
    <n v="0"/>
    <n v="0"/>
    <n v="304.36666666999997"/>
    <m/>
    <n v="13"/>
    <s v="\"/>
  </r>
  <r>
    <x v="1"/>
    <n v="21500"/>
    <x v="3524"/>
    <n v="191069"/>
    <x v="2"/>
    <x v="5"/>
    <n v="10"/>
    <m/>
    <m/>
    <n v="105.35993104000001"/>
    <n v="0"/>
    <n v="23"/>
    <n v="31.792387826999999"/>
  </r>
  <r>
    <x v="1"/>
    <n v="21500"/>
    <x v="3525"/>
    <n v="96678"/>
    <x v="0"/>
    <x v="2"/>
    <n v="13"/>
    <n v="0"/>
    <n v="0"/>
    <n v="135.94054148999999"/>
    <n v="0"/>
    <n v="13"/>
    <n v="37.872473718000002"/>
  </r>
  <r>
    <x v="1"/>
    <n v="21500"/>
    <x v="3526"/>
    <n v="53300"/>
    <x v="2"/>
    <x v="0"/>
    <n v="1"/>
    <m/>
    <m/>
    <n v="319.78080229"/>
    <m/>
    <n v="25"/>
    <n v="33.449009861"/>
  </r>
  <r>
    <x v="1"/>
    <n v="21500"/>
    <x v="3527"/>
    <n v="78645"/>
    <x v="1"/>
    <x v="1"/>
    <m/>
    <m/>
    <m/>
    <m/>
    <m/>
    <m/>
    <n v="38.468331669999998"/>
  </r>
  <r>
    <x v="1"/>
    <n v="21500"/>
    <x v="3528"/>
    <n v="142986"/>
    <x v="2"/>
    <x v="5"/>
    <n v="22"/>
    <n v="1"/>
    <n v="0"/>
    <n v="170.20499962"/>
    <n v="0"/>
    <n v="25"/>
    <n v="39.566646239000001"/>
  </r>
  <r>
    <x v="1"/>
    <n v="21500"/>
    <x v="3529"/>
    <n v="103778"/>
    <x v="2"/>
    <x v="5"/>
    <n v="2"/>
    <n v="0"/>
    <n v="0"/>
    <n v="128.64278573999999"/>
    <n v="0"/>
    <n v="20"/>
    <n v="34.282675916000002"/>
  </r>
  <r>
    <x v="1"/>
    <n v="21500"/>
    <x v="3530"/>
    <n v="78810"/>
    <x v="0"/>
    <x v="0"/>
    <n v="25"/>
    <n v="0"/>
    <n v="0"/>
    <n v="261.86666666999997"/>
    <n v="1"/>
    <n v="7"/>
    <s v="\"/>
  </r>
  <r>
    <x v="1"/>
    <n v="21500"/>
    <x v="3531"/>
    <n v="75649"/>
    <x v="2"/>
    <x v="2"/>
    <m/>
    <n v="0"/>
    <n v="0"/>
    <n v="247.81397140999999"/>
    <n v="0"/>
    <n v="22"/>
    <n v="39.148512421"/>
  </r>
  <r>
    <x v="1"/>
    <n v="21500"/>
    <x v="3532"/>
    <n v="86502"/>
    <x v="2"/>
    <x v="2"/>
    <n v="5"/>
    <m/>
    <m/>
    <n v="158.64070666999999"/>
    <m/>
    <n v="15"/>
    <n v="37.754842588999999"/>
  </r>
  <r>
    <x v="1"/>
    <n v="21500"/>
    <x v="3533"/>
    <n v="90807"/>
    <x v="2"/>
    <x v="0"/>
    <n v="17"/>
    <n v="0"/>
    <n v="0"/>
    <n v="196.80879268000001"/>
    <n v="1"/>
    <n v="22"/>
    <n v="31.697960362"/>
  </r>
  <r>
    <x v="0"/>
    <n v="21600"/>
    <x v="3534"/>
    <n v="190797"/>
    <x v="2"/>
    <x v="4"/>
    <n v="0"/>
    <n v="1"/>
    <n v="4"/>
    <n v="313.42732166000002"/>
    <n v="2"/>
    <n v="18"/>
    <n v="37.971354949000002"/>
  </r>
  <r>
    <x v="1"/>
    <n v="21600"/>
    <x v="3535"/>
    <n v="51337"/>
    <x v="2"/>
    <x v="0"/>
    <n v="0"/>
    <m/>
    <m/>
    <n v="312.19978392000002"/>
    <m/>
    <n v="25"/>
    <n v="35.379681226000002"/>
  </r>
  <r>
    <x v="1"/>
    <n v="21600"/>
    <x v="3536"/>
    <n v="75632"/>
    <x v="2"/>
    <x v="2"/>
    <n v="2"/>
    <n v="0"/>
    <n v="1"/>
    <n v="230.24223466999999"/>
    <n v="0"/>
    <n v="11"/>
    <n v="33.457380880999999"/>
  </r>
  <r>
    <x v="1"/>
    <n v="21600"/>
    <x v="3537"/>
    <n v="155460"/>
    <x v="2"/>
    <x v="4"/>
    <n v="16"/>
    <n v="0"/>
    <n v="0"/>
    <n v="193.04880317999999"/>
    <n v="0"/>
    <n v="25"/>
    <n v="33.600608463"/>
  </r>
  <r>
    <x v="1"/>
    <n v="21600"/>
    <x v="3538"/>
    <n v="185494"/>
    <x v="1"/>
    <x v="0"/>
    <n v="11"/>
    <n v="0"/>
    <n v="0"/>
    <n v="358.42842429000001"/>
    <n v="0"/>
    <n v="17"/>
    <n v="33.167431221999998"/>
  </r>
  <r>
    <x v="1"/>
    <n v="21600"/>
    <x v="3539"/>
    <n v="68300"/>
    <x v="2"/>
    <x v="2"/>
    <n v="11"/>
    <n v="0"/>
    <n v="2"/>
    <n v="121.49424873"/>
    <n v="0"/>
    <n v="22"/>
    <n v="41.138299388"/>
  </r>
  <r>
    <x v="1"/>
    <n v="21600"/>
    <x v="3540"/>
    <n v="139002"/>
    <x v="2"/>
    <x v="2"/>
    <n v="11"/>
    <n v="0"/>
    <n v="2"/>
    <n v="213.03452175999999"/>
    <n v="0"/>
    <n v="24"/>
    <n v="40.903058401999999"/>
  </r>
  <r>
    <x v="1"/>
    <n v="21600"/>
    <x v="3541"/>
    <n v="109007"/>
    <x v="2"/>
    <x v="5"/>
    <n v="14"/>
    <n v="0"/>
    <n v="2"/>
    <n v="267.88778988000001"/>
    <n v="0"/>
    <n v="35"/>
    <n v="26.092171525000001"/>
  </r>
  <r>
    <x v="1"/>
    <n v="21600"/>
    <x v="3"/>
    <n v="65935"/>
    <x v="0"/>
    <x v="2"/>
    <n v="8"/>
    <n v="0"/>
    <n v="0"/>
    <n v="111.06809783999999"/>
    <n v="1"/>
    <n v="5"/>
    <n v="19.429084265"/>
  </r>
  <r>
    <x v="1"/>
    <n v="21600"/>
    <x v="3542"/>
    <n v="96503"/>
    <x v="0"/>
    <x v="2"/>
    <n v="13"/>
    <n v="0"/>
    <n v="0"/>
    <n v="136.39714172999999"/>
    <n v="0"/>
    <n v="14"/>
    <n v="37.580530414999998"/>
  </r>
  <r>
    <x v="1"/>
    <n v="21600"/>
    <x v="3543"/>
    <n v="65411"/>
    <x v="2"/>
    <x v="0"/>
    <n v="25"/>
    <n v="0"/>
    <n v="0"/>
    <n v="303.23405271000001"/>
    <n v="3"/>
    <n v="32"/>
    <n v="35.247327710999997"/>
  </r>
  <r>
    <x v="1"/>
    <n v="21600"/>
    <x v="3544"/>
    <n v="195661"/>
    <x v="2"/>
    <x v="5"/>
    <n v="14"/>
    <m/>
    <m/>
    <n v="127.7781102"/>
    <n v="0"/>
    <n v="24"/>
    <n v="29.153071492999999"/>
  </r>
  <r>
    <x v="1"/>
    <n v="21600"/>
    <x v="3545"/>
    <n v="147378"/>
    <x v="0"/>
    <x v="1"/>
    <m/>
    <m/>
    <m/>
    <m/>
    <m/>
    <m/>
    <n v="39.137644633999997"/>
  </r>
  <r>
    <x v="1"/>
    <n v="21600"/>
    <x v="3546"/>
    <n v="105267"/>
    <x v="0"/>
    <x v="2"/>
    <n v="13"/>
    <n v="0"/>
    <n v="0"/>
    <n v="145.93538380999999"/>
    <n v="0"/>
    <n v="14"/>
    <n v="37.114915588000002"/>
  </r>
  <r>
    <x v="1"/>
    <n v="21600"/>
    <x v="3547"/>
    <n v="98111"/>
    <x v="0"/>
    <x v="5"/>
    <n v="18"/>
    <n v="0"/>
    <n v="0"/>
    <n v="626.77139277000003"/>
    <n v="1"/>
    <n v="23"/>
    <n v="21.241684226"/>
  </r>
  <r>
    <x v="1"/>
    <n v="21600"/>
    <x v="3548"/>
    <n v="142716"/>
    <x v="0"/>
    <x v="5"/>
    <n v="9"/>
    <n v="0"/>
    <n v="0"/>
    <n v="162.44691401"/>
    <n v="0"/>
    <n v="23"/>
    <n v="33.419778739999998"/>
  </r>
  <r>
    <x v="1"/>
    <n v="21600"/>
    <x v="3"/>
    <n v="54212"/>
    <x v="2"/>
    <x v="0"/>
    <m/>
    <n v="0"/>
    <n v="1"/>
    <n v="303.43333332999998"/>
    <n v="0"/>
    <n v="19"/>
    <s v="\"/>
  </r>
  <r>
    <x v="0"/>
    <n v="21600"/>
    <x v="3549"/>
    <m/>
    <x v="2"/>
    <x v="6"/>
    <m/>
    <n v="2"/>
    <n v="4"/>
    <n v="165.60083001000001"/>
    <n v="0"/>
    <n v="43"/>
    <n v="38.014917273000002"/>
  </r>
  <r>
    <x v="1"/>
    <n v="21600"/>
    <x v="3550"/>
    <n v="68744"/>
    <x v="2"/>
    <x v="2"/>
    <n v="11"/>
    <n v="0"/>
    <n v="1"/>
    <n v="121.95099104000001"/>
    <n v="1"/>
    <n v="22"/>
    <n v="40.916477381"/>
  </r>
  <r>
    <x v="1"/>
    <n v="21600"/>
    <x v="3551"/>
    <n v="147792"/>
    <x v="2"/>
    <x v="5"/>
    <n v="23"/>
    <n v="0"/>
    <n v="0"/>
    <n v="156.6673122"/>
    <n v="0"/>
    <n v="25"/>
    <n v="40.190636075"/>
  </r>
  <r>
    <x v="1"/>
    <n v="21600"/>
    <x v="3552"/>
    <n v="135936"/>
    <x v="2"/>
    <x v="5"/>
    <m/>
    <n v="0"/>
    <n v="0"/>
    <n v="205.01683542000001"/>
    <n v="0"/>
    <n v="20"/>
    <n v="26.800946167999999"/>
  </r>
  <r>
    <x v="1"/>
    <n v="21700"/>
    <x v="3553"/>
    <n v="78411"/>
    <x v="2"/>
    <x v="1"/>
    <n v="5"/>
    <n v="0"/>
    <n v="0"/>
    <n v="104.17477035"/>
    <n v="0"/>
    <n v="16"/>
    <n v="38.188435476000002"/>
  </r>
  <r>
    <x v="1"/>
    <n v="21700"/>
    <x v="3554"/>
    <n v="78399"/>
    <x v="2"/>
    <x v="4"/>
    <n v="10"/>
    <n v="1"/>
    <n v="0"/>
    <n v="70.691072722000001"/>
    <n v="3"/>
    <n v="28"/>
    <n v="36.610540063999998"/>
  </r>
  <r>
    <x v="1"/>
    <n v="21700"/>
    <x v="3555"/>
    <n v="186320"/>
    <x v="1"/>
    <x v="0"/>
    <n v="11"/>
    <n v="0"/>
    <n v="0"/>
    <n v="356.88649896999999"/>
    <n v="1"/>
    <n v="16"/>
    <n v="30.184001338000002"/>
  </r>
  <r>
    <x v="1"/>
    <n v="21700"/>
    <x v="3556"/>
    <n v="96588"/>
    <x v="0"/>
    <x v="5"/>
    <n v="18"/>
    <n v="0"/>
    <n v="1"/>
    <n v="615.13337323999997"/>
    <n v="0"/>
    <n v="24"/>
    <n v="21.972675195000001"/>
  </r>
  <r>
    <x v="1"/>
    <n v="21700"/>
    <x v="3557"/>
    <n v="75530"/>
    <x v="2"/>
    <x v="2"/>
    <m/>
    <n v="0"/>
    <n v="0"/>
    <n v="257.12072182000003"/>
    <n v="0"/>
    <n v="21"/>
    <n v="38.739218905000001"/>
  </r>
  <r>
    <x v="1"/>
    <n v="21700"/>
    <x v="3558"/>
    <n v="14580"/>
    <x v="2"/>
    <x v="0"/>
    <n v="5"/>
    <m/>
    <m/>
    <n v="62.856356953999999"/>
    <n v="1"/>
    <n v="17"/>
    <n v="40.315819300999998"/>
  </r>
  <r>
    <x v="1"/>
    <n v="21700"/>
    <x v="3559"/>
    <n v="53807"/>
    <x v="2"/>
    <x v="0"/>
    <n v="0"/>
    <m/>
    <m/>
    <n v="300.67929220000002"/>
    <m/>
    <n v="24"/>
    <n v="35.698017434999997"/>
  </r>
  <r>
    <x v="1"/>
    <n v="21700"/>
    <x v="3560"/>
    <n v="96784"/>
    <x v="2"/>
    <x v="4"/>
    <n v="5"/>
    <n v="0"/>
    <n v="0"/>
    <n v="64.508423594000007"/>
    <n v="6"/>
    <n v="24"/>
    <n v="38.078963127999998"/>
  </r>
  <r>
    <x v="1"/>
    <n v="21700"/>
    <x v="3561"/>
    <n v="67023"/>
    <x v="2"/>
    <x v="0"/>
    <n v="25"/>
    <n v="0"/>
    <n v="0"/>
    <n v="293.76207665999999"/>
    <n v="1"/>
    <n v="32"/>
    <n v="34.285372574999997"/>
  </r>
  <r>
    <x v="1"/>
    <n v="21700"/>
    <x v="3562"/>
    <n v="48361"/>
    <x v="2"/>
    <x v="0"/>
    <n v="0"/>
    <m/>
    <m/>
    <n v="309.02844550999998"/>
    <m/>
    <n v="24"/>
    <n v="33.877264297000004"/>
  </r>
  <r>
    <x v="1"/>
    <n v="21700"/>
    <x v="3563"/>
    <n v="53943"/>
    <x v="2"/>
    <x v="5"/>
    <n v="14"/>
    <n v="0"/>
    <n v="0"/>
    <n v="185.68207968999999"/>
    <n v="1"/>
    <n v="19"/>
    <n v="37.751545837000002"/>
  </r>
  <r>
    <x v="0"/>
    <n v="21700"/>
    <x v="3564"/>
    <n v="168708"/>
    <x v="1"/>
    <x v="4"/>
    <n v="13"/>
    <n v="2"/>
    <n v="5"/>
    <n v="249.24276294000001"/>
    <m/>
    <n v="24"/>
    <n v="29.369026402999999"/>
  </r>
  <r>
    <x v="1"/>
    <n v="21700"/>
    <x v="1444"/>
    <n v="98000"/>
    <x v="2"/>
    <x v="4"/>
    <n v="2"/>
    <m/>
    <m/>
    <n v="232.06666666999999"/>
    <n v="5"/>
    <n v="24"/>
    <s v="\"/>
  </r>
  <r>
    <x v="1"/>
    <n v="21700"/>
    <x v="3565"/>
    <n v="140438"/>
    <x v="0"/>
    <x v="5"/>
    <n v="5"/>
    <n v="0"/>
    <n v="0"/>
    <n v="166.17765781"/>
    <n v="0"/>
    <n v="32"/>
    <n v="32.775079361000003"/>
  </r>
  <r>
    <x v="1"/>
    <n v="21700"/>
    <x v="3566"/>
    <n v="147228"/>
    <x v="2"/>
    <x v="5"/>
    <n v="22"/>
    <n v="0"/>
    <n v="0"/>
    <n v="153.68459626000001"/>
    <n v="0"/>
    <n v="25"/>
    <n v="39.533954235000003"/>
  </r>
  <r>
    <x v="1"/>
    <n v="21700"/>
    <x v="3567"/>
    <n v="71628"/>
    <x v="2"/>
    <x v="5"/>
    <n v="10"/>
    <n v="0"/>
    <n v="0"/>
    <n v="177.60206564000001"/>
    <n v="1"/>
    <n v="41"/>
    <n v="37.125361744999999"/>
  </r>
  <r>
    <x v="1"/>
    <n v="21700"/>
    <x v="3568"/>
    <n v="68144"/>
    <x v="2"/>
    <x v="2"/>
    <n v="5"/>
    <n v="0"/>
    <n v="0"/>
    <n v="166.87103568000001"/>
    <n v="1"/>
    <n v="27"/>
    <n v="36.408315428000002"/>
  </r>
  <r>
    <x v="1"/>
    <n v="21700"/>
    <x v="10"/>
    <n v="52040"/>
    <x v="2"/>
    <x v="0"/>
    <n v="26"/>
    <n v="0"/>
    <n v="2"/>
    <n v="199.98543165999999"/>
    <n v="0"/>
    <n v="25"/>
    <n v="27.117689551000002"/>
  </r>
  <r>
    <x v="1"/>
    <n v="21700"/>
    <x v="3569"/>
    <n v="126105"/>
    <x v="0"/>
    <x v="4"/>
    <n v="10"/>
    <n v="0"/>
    <n v="0"/>
    <n v="131.87535395"/>
    <n v="1"/>
    <n v="23"/>
    <n v="30.961292023999999"/>
  </r>
  <r>
    <x v="1"/>
    <n v="21700"/>
    <x v="3570"/>
    <n v="94103"/>
    <x v="2"/>
    <x v="2"/>
    <n v="0"/>
    <n v="0"/>
    <n v="0"/>
    <n v="154.55254739"/>
    <n v="1"/>
    <n v="21"/>
    <n v="34.771708596000003"/>
  </r>
  <r>
    <x v="1"/>
    <n v="21700"/>
    <x v="3571"/>
    <n v="139567"/>
    <x v="2"/>
    <x v="0"/>
    <n v="11"/>
    <n v="0"/>
    <n v="0"/>
    <n v="89.839558205000003"/>
    <n v="3"/>
    <n v="14"/>
    <n v="39.098874289999998"/>
  </r>
  <r>
    <x v="1"/>
    <n v="21700"/>
    <x v="3572"/>
    <n v="172954"/>
    <x v="2"/>
    <x v="5"/>
    <n v="4"/>
    <n v="0"/>
    <n v="0"/>
    <n v="165.31028179"/>
    <n v="0"/>
    <n v="37"/>
    <n v="20.342810798999999"/>
  </r>
  <r>
    <x v="1"/>
    <n v="21700"/>
    <x v="3573"/>
    <n v="93427"/>
    <x v="2"/>
    <x v="0"/>
    <n v="2"/>
    <n v="0"/>
    <n v="0"/>
    <n v="115.52948936"/>
    <n v="1"/>
    <n v="29"/>
    <n v="33.456670379999998"/>
  </r>
  <r>
    <x v="1"/>
    <n v="21700"/>
    <x v="3574"/>
    <n v="234269"/>
    <x v="2"/>
    <x v="5"/>
    <n v="0"/>
    <n v="0"/>
    <n v="0"/>
    <n v="301.52107410000002"/>
    <n v="0"/>
    <n v="26"/>
    <n v="37.339520057999998"/>
  </r>
  <r>
    <x v="0"/>
    <n v="21700"/>
    <x v="3575"/>
    <n v="92297"/>
    <x v="2"/>
    <x v="0"/>
    <n v="26"/>
    <n v="0"/>
    <n v="6"/>
    <n v="238.36963725999999"/>
    <n v="1"/>
    <n v="20"/>
    <n v="16.397160872000001"/>
  </r>
  <r>
    <x v="1"/>
    <n v="21700"/>
    <x v="3576"/>
    <n v="230513"/>
    <x v="2"/>
    <x v="5"/>
    <n v="2"/>
    <n v="0"/>
    <n v="0"/>
    <n v="270.47903996999997"/>
    <n v="0"/>
    <n v="27"/>
    <n v="38.999232038000002"/>
  </r>
  <r>
    <x v="0"/>
    <n v="21800"/>
    <x v="659"/>
    <n v="45000"/>
    <x v="1"/>
    <x v="5"/>
    <n v="20"/>
    <n v="0"/>
    <n v="0"/>
    <n v="256.7"/>
    <n v="1"/>
    <n v="19"/>
    <s v="\"/>
  </r>
  <r>
    <x v="1"/>
    <n v="21800"/>
    <x v="3577"/>
    <n v="49621"/>
    <x v="0"/>
    <x v="6"/>
    <n v="3"/>
    <n v="1"/>
    <m/>
    <n v="115.13020763"/>
    <m/>
    <n v="10"/>
    <n v="26.926021470999999"/>
  </r>
  <r>
    <x v="1"/>
    <n v="21800"/>
    <x v="1636"/>
    <n v="80114"/>
    <x v="2"/>
    <x v="0"/>
    <n v="13"/>
    <n v="0"/>
    <n v="0"/>
    <n v="111.99863079000001"/>
    <n v="1"/>
    <n v="9"/>
    <n v="4.1427039716999996"/>
  </r>
  <r>
    <x v="1"/>
    <n v="21800"/>
    <x v="3578"/>
    <n v="122335"/>
    <x v="2"/>
    <x v="6"/>
    <n v="3"/>
    <n v="0"/>
    <n v="0"/>
    <n v="212.69546756"/>
    <n v="1"/>
    <n v="26"/>
    <n v="34.846919389999996"/>
  </r>
  <r>
    <x v="1"/>
    <n v="21800"/>
    <x v="3579"/>
    <n v="98561"/>
    <x v="2"/>
    <x v="4"/>
    <n v="5"/>
    <n v="0"/>
    <n v="0"/>
    <n v="73.317930125000004"/>
    <n v="7"/>
    <n v="24"/>
    <n v="37.138283972000004"/>
  </r>
  <r>
    <x v="1"/>
    <n v="21800"/>
    <x v="3"/>
    <n v="25566"/>
    <x v="2"/>
    <x v="5"/>
    <n v="8"/>
    <n v="0"/>
    <n v="0"/>
    <n v="114.54175112999999"/>
    <n v="1"/>
    <n v="19"/>
    <n v="21.825631046000002"/>
  </r>
  <r>
    <x v="1"/>
    <n v="21800"/>
    <x v="3580"/>
    <n v="114732"/>
    <x v="2"/>
    <x v="0"/>
    <m/>
    <n v="0"/>
    <n v="0"/>
    <n v="190.08744479999999"/>
    <n v="1"/>
    <n v="24"/>
    <n v="40.748211757"/>
  </r>
  <r>
    <x v="1"/>
    <n v="21800"/>
    <x v="3581"/>
    <n v="99006"/>
    <x v="2"/>
    <x v="0"/>
    <m/>
    <n v="2"/>
    <n v="1"/>
    <n v="245.08777445000001"/>
    <n v="1"/>
    <n v="14"/>
    <n v="41.567662749"/>
  </r>
  <r>
    <x v="1"/>
    <n v="21800"/>
    <x v="3"/>
    <n v="60392"/>
    <x v="2"/>
    <x v="0"/>
    <m/>
    <n v="0"/>
    <n v="1"/>
    <n v="300.84142874999998"/>
    <n v="0"/>
    <n v="18"/>
    <n v="39.419136582999997"/>
  </r>
  <r>
    <x v="1"/>
    <n v="21800"/>
    <x v="3582"/>
    <n v="70361"/>
    <x v="2"/>
    <x v="2"/>
    <n v="2"/>
    <n v="0"/>
    <n v="0"/>
    <n v="227.98627911"/>
    <n v="0"/>
    <n v="12"/>
    <n v="36.061816397999998"/>
  </r>
  <r>
    <x v="0"/>
    <n v="21800"/>
    <x v="3583"/>
    <n v="128000"/>
    <x v="0"/>
    <x v="5"/>
    <n v="15"/>
    <n v="1"/>
    <n v="2"/>
    <n v="286.10000000000002"/>
    <n v="3"/>
    <n v="26"/>
    <s v="\"/>
  </r>
  <r>
    <x v="1"/>
    <n v="21800"/>
    <x v="3584"/>
    <n v="161219"/>
    <x v="2"/>
    <x v="4"/>
    <n v="15"/>
    <n v="0"/>
    <n v="0"/>
    <n v="187.29747694"/>
    <n v="0"/>
    <n v="26"/>
    <n v="31.556948738999999"/>
  </r>
  <r>
    <x v="1"/>
    <n v="21800"/>
    <x v="3585"/>
    <n v="123613"/>
    <x v="2"/>
    <x v="6"/>
    <n v="3"/>
    <n v="0"/>
    <n v="0"/>
    <n v="218.73033314"/>
    <n v="2"/>
    <n v="27"/>
    <n v="35.874494554000002"/>
  </r>
  <r>
    <x v="1"/>
    <n v="21800"/>
    <x v="3586"/>
    <n v="166893"/>
    <x v="2"/>
    <x v="5"/>
    <n v="6"/>
    <n v="0"/>
    <n v="0"/>
    <n v="169.76714448999999"/>
    <n v="0"/>
    <n v="37"/>
    <n v="20.059527176"/>
  </r>
  <r>
    <x v="1"/>
    <n v="21800"/>
    <x v="3587"/>
    <n v="71574"/>
    <x v="2"/>
    <x v="0"/>
    <n v="25"/>
    <n v="0"/>
    <n v="0"/>
    <n v="308.73705314"/>
    <n v="2"/>
    <n v="32"/>
    <n v="34.369367560999997"/>
  </r>
  <r>
    <x v="1"/>
    <n v="21800"/>
    <x v="3"/>
    <n v="59736"/>
    <x v="2"/>
    <x v="0"/>
    <m/>
    <n v="0"/>
    <n v="0"/>
    <n v="304.73693030999999"/>
    <n v="0"/>
    <n v="18"/>
    <n v="36.713113714000002"/>
  </r>
  <r>
    <x v="0"/>
    <n v="21800"/>
    <x v="3588"/>
    <n v="102287"/>
    <x v="2"/>
    <x v="2"/>
    <n v="6"/>
    <n v="0"/>
    <n v="1"/>
    <n v="61.641325377000001"/>
    <n v="4"/>
    <n v="29"/>
    <n v="41.032386029999998"/>
  </r>
  <r>
    <x v="1"/>
    <n v="21900"/>
    <x v="3589"/>
    <n v="193065"/>
    <x v="2"/>
    <x v="5"/>
    <n v="13"/>
    <m/>
    <m/>
    <n v="100.77592598"/>
    <n v="1"/>
    <n v="23"/>
    <n v="29.531444395000001"/>
  </r>
  <r>
    <x v="1"/>
    <n v="21900"/>
    <x v="3590"/>
    <n v="74780"/>
    <x v="2"/>
    <x v="5"/>
    <n v="10"/>
    <n v="0"/>
    <n v="1"/>
    <n v="191.55190931999999"/>
    <n v="1"/>
    <n v="42"/>
    <n v="40.490101969999998"/>
  </r>
  <r>
    <x v="1"/>
    <n v="21900"/>
    <x v="3"/>
    <n v="80239"/>
    <x v="2"/>
    <x v="3"/>
    <n v="5"/>
    <n v="0"/>
    <n v="0"/>
    <n v="402.08681048"/>
    <n v="0"/>
    <n v="23"/>
    <n v="21.989945777999999"/>
  </r>
  <r>
    <x v="1"/>
    <n v="21900"/>
    <x v="3591"/>
    <n v="102113"/>
    <x v="2"/>
    <x v="2"/>
    <n v="10"/>
    <m/>
    <n v="0"/>
    <n v="107.44989467000001"/>
    <n v="2"/>
    <n v="19"/>
    <n v="36.183734397999999"/>
  </r>
  <r>
    <x v="1"/>
    <n v="21900"/>
    <x v="3592"/>
    <n v="139106"/>
    <x v="2"/>
    <x v="5"/>
    <m/>
    <n v="0"/>
    <n v="0"/>
    <n v="201.68554814999999"/>
    <n v="0"/>
    <n v="21"/>
    <n v="30.019555132000001"/>
  </r>
  <r>
    <x v="1"/>
    <n v="21900"/>
    <x v="3593"/>
    <n v="141897"/>
    <x v="2"/>
    <x v="5"/>
    <m/>
    <n v="0"/>
    <n v="0"/>
    <n v="207.65328951999999"/>
    <n v="0"/>
    <n v="21"/>
    <n v="28.216739433000001"/>
  </r>
  <r>
    <x v="1"/>
    <n v="21900"/>
    <x v="3594"/>
    <n v="144850"/>
    <x v="0"/>
    <x v="1"/>
    <m/>
    <m/>
    <m/>
    <m/>
    <m/>
    <m/>
    <n v="38.010733983999998"/>
  </r>
  <r>
    <x v="1"/>
    <n v="21900"/>
    <x v="3595"/>
    <n v="68951"/>
    <x v="2"/>
    <x v="5"/>
    <n v="10"/>
    <n v="0"/>
    <n v="0"/>
    <n v="188.97861712"/>
    <n v="0"/>
    <n v="42"/>
    <n v="38.999754154999998"/>
  </r>
  <r>
    <x v="0"/>
    <n v="21900"/>
    <x v="3596"/>
    <n v="75372"/>
    <x v="2"/>
    <x v="5"/>
    <n v="5"/>
    <n v="0"/>
    <n v="1"/>
    <n v="217.02094018"/>
    <n v="6"/>
    <n v="23"/>
    <n v="34.015914975999998"/>
  </r>
  <r>
    <x v="1"/>
    <n v="21900"/>
    <x v="3597"/>
    <n v="113827"/>
    <x v="2"/>
    <x v="5"/>
    <n v="15"/>
    <n v="0"/>
    <n v="3"/>
    <n v="281.05914081999998"/>
    <n v="1"/>
    <n v="36"/>
    <n v="26.031709113000002"/>
  </r>
  <r>
    <x v="1"/>
    <n v="21900"/>
    <x v="3598"/>
    <n v="104878"/>
    <x v="2"/>
    <x v="2"/>
    <n v="7"/>
    <m/>
    <n v="1"/>
    <n v="116.5339256"/>
    <n v="1"/>
    <n v="18"/>
    <n v="38.884826945"/>
  </r>
  <r>
    <x v="1"/>
    <n v="21900"/>
    <x v="3599"/>
    <n v="24808"/>
    <x v="2"/>
    <x v="0"/>
    <m/>
    <n v="0"/>
    <n v="0"/>
    <n v="61.286698450999999"/>
    <n v="2"/>
    <n v="19"/>
    <n v="40.016621624000003"/>
  </r>
  <r>
    <x v="0"/>
    <n v="21900"/>
    <x v="873"/>
    <n v="144940"/>
    <x v="2"/>
    <x v="0"/>
    <n v="13"/>
    <n v="0"/>
    <n v="0"/>
    <n v="260.76666667000001"/>
    <n v="1"/>
    <n v="22"/>
    <s v="\"/>
  </r>
  <r>
    <x v="1"/>
    <n v="21900"/>
    <x v="672"/>
    <n v="87450"/>
    <x v="2"/>
    <x v="2"/>
    <n v="5"/>
    <m/>
    <m/>
    <n v="166.61081662000001"/>
    <m/>
    <n v="16"/>
    <n v="38.201210400999997"/>
  </r>
  <r>
    <x v="1"/>
    <n v="21900"/>
    <x v="3600"/>
    <n v="77455"/>
    <x v="2"/>
    <x v="5"/>
    <n v="10"/>
    <n v="0"/>
    <n v="0"/>
    <n v="192.88774921999999"/>
    <n v="1"/>
    <n v="42"/>
    <n v="40.956310782000003"/>
  </r>
  <r>
    <x v="1"/>
    <n v="21900"/>
    <x v="3601"/>
    <n v="103075"/>
    <x v="2"/>
    <x v="2"/>
    <n v="7"/>
    <m/>
    <n v="1"/>
    <n v="125.52302355"/>
    <n v="1"/>
    <n v="17"/>
    <n v="37.006766745999997"/>
  </r>
  <r>
    <x v="1"/>
    <n v="21900"/>
    <x v="3602"/>
    <n v="188365"/>
    <x v="1"/>
    <x v="0"/>
    <n v="9"/>
    <n v="0"/>
    <n v="0"/>
    <n v="367.54149045000003"/>
    <n v="0"/>
    <n v="17"/>
    <n v="32.692515336"/>
  </r>
  <r>
    <x v="1"/>
    <n v="21900"/>
    <x v="3603"/>
    <n v="92091"/>
    <x v="2"/>
    <x v="2"/>
    <n v="5"/>
    <m/>
    <m/>
    <n v="171.57670006000001"/>
    <m/>
    <n v="16"/>
    <n v="37.800400889000002"/>
  </r>
  <r>
    <x v="1"/>
    <n v="21900"/>
    <x v="3604"/>
    <n v="118862"/>
    <x v="1"/>
    <x v="5"/>
    <n v="6"/>
    <n v="0"/>
    <n v="0"/>
    <n v="93.925882060000006"/>
    <n v="3"/>
    <n v="34"/>
    <n v="30.322114625000001"/>
  </r>
  <r>
    <x v="1"/>
    <n v="21900"/>
    <x v="3"/>
    <n v="57036"/>
    <x v="2"/>
    <x v="0"/>
    <m/>
    <n v="0"/>
    <n v="0"/>
    <n v="308.60344479000003"/>
    <n v="0"/>
    <n v="18"/>
    <n v="39.234608100000003"/>
  </r>
  <r>
    <x v="1"/>
    <n v="21900"/>
    <x v="3605"/>
    <n v="140698"/>
    <x v="2"/>
    <x v="5"/>
    <m/>
    <n v="0"/>
    <n v="0"/>
    <n v="208.24175781"/>
    <n v="0"/>
    <n v="20"/>
    <n v="29.188979738"/>
  </r>
  <r>
    <x v="1"/>
    <n v="21900"/>
    <x v="3606"/>
    <n v="142466"/>
    <x v="0"/>
    <x v="5"/>
    <n v="8"/>
    <n v="0"/>
    <n v="0"/>
    <n v="145.37717658"/>
    <n v="0"/>
    <n v="22"/>
    <n v="32.333899344999999"/>
  </r>
  <r>
    <x v="1"/>
    <n v="22000"/>
    <x v="3607"/>
    <n v="181484"/>
    <x v="2"/>
    <x v="5"/>
    <n v="6"/>
    <m/>
    <m/>
    <n v="162.53864032000001"/>
    <n v="5"/>
    <n v="42"/>
    <n v="41.270820127"/>
  </r>
  <r>
    <x v="1"/>
    <n v="22000"/>
    <x v="3608"/>
    <n v="100040"/>
    <x v="0"/>
    <x v="0"/>
    <n v="6"/>
    <n v="0"/>
    <n v="0"/>
    <n v="138.94245756000001"/>
    <n v="0"/>
    <n v="14"/>
    <n v="30.783154209999999"/>
  </r>
  <r>
    <x v="1"/>
    <n v="22000"/>
    <x v="3609"/>
    <n v="98015"/>
    <x v="2"/>
    <x v="4"/>
    <n v="9"/>
    <n v="0"/>
    <n v="0"/>
    <n v="191.31360881000001"/>
    <n v="1"/>
    <n v="19"/>
    <n v="34.921021056999997"/>
  </r>
  <r>
    <x v="1"/>
    <n v="22000"/>
    <x v="963"/>
    <n v="88433"/>
    <x v="2"/>
    <x v="0"/>
    <n v="12"/>
    <n v="0"/>
    <n v="0"/>
    <n v="96.336434623000002"/>
    <n v="0"/>
    <n v="10"/>
    <n v="5.2266736192999996"/>
  </r>
  <r>
    <x v="1"/>
    <n v="22000"/>
    <x v="3"/>
    <n v="72304"/>
    <x v="0"/>
    <x v="2"/>
    <n v="9"/>
    <n v="0"/>
    <n v="0"/>
    <n v="120.53201836"/>
    <n v="2"/>
    <n v="4"/>
    <n v="20.176213450999999"/>
  </r>
  <r>
    <x v="1"/>
    <n v="22000"/>
    <x v="3610"/>
    <n v="60115"/>
    <x v="2"/>
    <x v="0"/>
    <n v="27"/>
    <n v="0"/>
    <n v="1"/>
    <n v="213.41423807000001"/>
    <n v="0"/>
    <n v="24"/>
    <n v="25.576809652000001"/>
  </r>
  <r>
    <x v="1"/>
    <n v="22000"/>
    <x v="3611"/>
    <n v="97800"/>
    <x v="2"/>
    <x v="5"/>
    <n v="1"/>
    <n v="0"/>
    <n v="0"/>
    <n v="192.73333332999999"/>
    <n v="0"/>
    <n v="26"/>
    <s v="\"/>
  </r>
  <r>
    <x v="1"/>
    <n v="22000"/>
    <x v="1458"/>
    <n v="89000"/>
    <x v="2"/>
    <x v="5"/>
    <n v="8"/>
    <n v="1"/>
    <n v="1"/>
    <n v="133.26666667000001"/>
    <n v="4"/>
    <n v="26"/>
    <s v="\"/>
  </r>
  <r>
    <x v="1"/>
    <n v="22000"/>
    <x v="323"/>
    <n v="80990"/>
    <x v="2"/>
    <x v="4"/>
    <n v="6"/>
    <n v="0"/>
    <n v="0"/>
    <n v="262.73333332999999"/>
    <n v="2"/>
    <n v="26"/>
    <s v="\"/>
  </r>
  <r>
    <x v="1"/>
    <n v="22000"/>
    <x v="3612"/>
    <n v="99000"/>
    <x v="2"/>
    <x v="0"/>
    <n v="18"/>
    <n v="0"/>
    <n v="0"/>
    <n v="201.86666667"/>
    <n v="1"/>
    <n v="13"/>
    <s v="\"/>
  </r>
  <r>
    <x v="0"/>
    <n v="22000"/>
    <x v="588"/>
    <n v="12500"/>
    <x v="2"/>
    <x v="5"/>
    <n v="3"/>
    <n v="0"/>
    <n v="0"/>
    <n v="117.76666667000001"/>
    <n v="6"/>
    <n v="23"/>
    <s v="\"/>
  </r>
  <r>
    <x v="0"/>
    <n v="22000"/>
    <x v="3613"/>
    <n v="109800"/>
    <x v="2"/>
    <x v="5"/>
    <n v="1"/>
    <n v="1"/>
    <n v="0"/>
    <n v="317.53333333"/>
    <n v="4"/>
    <n v="42"/>
    <s v="\"/>
  </r>
  <r>
    <x v="0"/>
    <n v="22000"/>
    <x v="3614"/>
    <n v="122000"/>
    <x v="2"/>
    <x v="4"/>
    <n v="24"/>
    <n v="0"/>
    <n v="2"/>
    <n v="301.3"/>
    <n v="3"/>
    <n v="36"/>
    <s v="\"/>
  </r>
  <r>
    <x v="0"/>
    <n v="22000"/>
    <x v="2169"/>
    <m/>
    <x v="2"/>
    <x v="2"/>
    <n v="4"/>
    <m/>
    <n v="12"/>
    <n v="218"/>
    <n v="1"/>
    <n v="39"/>
    <s v="\"/>
  </r>
  <r>
    <x v="0"/>
    <n v="22000"/>
    <x v="956"/>
    <n v="155000"/>
    <x v="2"/>
    <x v="3"/>
    <n v="1"/>
    <m/>
    <n v="7"/>
    <n v="130.30000000000001"/>
    <m/>
    <n v="55"/>
    <s v="\"/>
  </r>
  <r>
    <x v="1"/>
    <n v="22000"/>
    <x v="3615"/>
    <n v="123978"/>
    <x v="2"/>
    <x v="0"/>
    <n v="8"/>
    <n v="0"/>
    <n v="0"/>
    <n v="285.14175022000001"/>
    <n v="1"/>
    <n v="16"/>
    <n v="37.417108014"/>
  </r>
  <r>
    <x v="1"/>
    <n v="22000"/>
    <x v="3616"/>
    <n v="103928"/>
    <x v="2"/>
    <x v="0"/>
    <n v="20"/>
    <n v="0"/>
    <n v="0"/>
    <n v="202.57815196999999"/>
    <n v="1"/>
    <n v="13"/>
    <n v="38.717194911"/>
  </r>
  <r>
    <x v="1"/>
    <n v="22000"/>
    <x v="2111"/>
    <n v="121357"/>
    <x v="0"/>
    <x v="4"/>
    <n v="12"/>
    <n v="0"/>
    <n v="0"/>
    <n v="115.8322132"/>
    <n v="2"/>
    <n v="24"/>
    <n v="31.108960859"/>
  </r>
  <r>
    <x v="1"/>
    <n v="22000"/>
    <x v="3617"/>
    <n v="183799"/>
    <x v="2"/>
    <x v="5"/>
    <n v="6"/>
    <m/>
    <m/>
    <n v="174.84628964999999"/>
    <n v="3"/>
    <n v="43"/>
    <n v="42.221164625999997"/>
  </r>
  <r>
    <x v="1"/>
    <n v="22000"/>
    <x v="3618"/>
    <n v="95042"/>
    <x v="2"/>
    <x v="0"/>
    <n v="2"/>
    <n v="0"/>
    <n v="0"/>
    <n v="97.908582906000007"/>
    <n v="2"/>
    <n v="29"/>
    <n v="32.524528238999999"/>
  </r>
  <r>
    <x v="1"/>
    <n v="22000"/>
    <x v="3619"/>
    <n v="231933"/>
    <x v="2"/>
    <x v="5"/>
    <n v="2"/>
    <n v="0"/>
    <n v="0"/>
    <n v="294.96016922000001"/>
    <n v="0"/>
    <n v="26"/>
    <n v="36.43459137"/>
  </r>
  <r>
    <x v="1"/>
    <n v="22000"/>
    <x v="3620"/>
    <n v="85006"/>
    <x v="2"/>
    <x v="0"/>
    <n v="20"/>
    <n v="0"/>
    <n v="0"/>
    <n v="218.48411292"/>
    <n v="1"/>
    <n v="21"/>
    <n v="32.855701394999997"/>
  </r>
  <r>
    <x v="1"/>
    <n v="22000"/>
    <x v="3621"/>
    <n v="91744"/>
    <x v="2"/>
    <x v="2"/>
    <n v="0"/>
    <n v="0"/>
    <n v="0"/>
    <n v="145.48915532000001"/>
    <n v="0"/>
    <n v="21"/>
    <n v="34.347908748999998"/>
  </r>
  <r>
    <x v="1"/>
    <n v="22000"/>
    <x v="3622"/>
    <n v="96622"/>
    <x v="0"/>
    <x v="5"/>
    <n v="17"/>
    <n v="0"/>
    <n v="0"/>
    <n v="638.27536109000005"/>
    <n v="1"/>
    <n v="23"/>
    <n v="21.457349807"/>
  </r>
  <r>
    <x v="1"/>
    <n v="22100"/>
    <x v="1766"/>
    <n v="102155"/>
    <x v="0"/>
    <x v="4"/>
    <n v="13"/>
    <n v="0"/>
    <n v="0"/>
    <n v="164.78494744"/>
    <n v="0"/>
    <n v="28"/>
    <n v="36.278473908000002"/>
  </r>
  <r>
    <x v="1"/>
    <n v="22100"/>
    <x v="3623"/>
    <n v="126348"/>
    <x v="0"/>
    <x v="4"/>
    <n v="11"/>
    <n v="0"/>
    <n v="0"/>
    <n v="122.26578117"/>
    <n v="1"/>
    <n v="24"/>
    <n v="30.843505268000001"/>
  </r>
  <r>
    <x v="1"/>
    <n v="22100"/>
    <x v="3624"/>
    <n v="97775"/>
    <x v="0"/>
    <x v="1"/>
    <n v="8"/>
    <m/>
    <m/>
    <m/>
    <m/>
    <m/>
    <s v="\"/>
  </r>
  <r>
    <x v="1"/>
    <n v="22100"/>
    <x v="1939"/>
    <n v="117905"/>
    <x v="2"/>
    <x v="0"/>
    <n v="25"/>
    <n v="0"/>
    <n v="0"/>
    <n v="233.74845181000001"/>
    <n v="1"/>
    <n v="27"/>
    <n v="41.523722990000003"/>
  </r>
  <r>
    <x v="1"/>
    <n v="22100"/>
    <x v="3625"/>
    <n v="101741"/>
    <x v="2"/>
    <x v="2"/>
    <n v="8"/>
    <m/>
    <n v="0"/>
    <n v="97.023226328999996"/>
    <n v="1"/>
    <n v="17"/>
    <n v="35.681521324000002"/>
  </r>
  <r>
    <x v="1"/>
    <n v="22100"/>
    <x v="3626"/>
    <n v="80673"/>
    <x v="2"/>
    <x v="0"/>
    <n v="12"/>
    <n v="0"/>
    <n v="0"/>
    <n v="108.74925607"/>
    <n v="1"/>
    <n v="10"/>
    <n v="7.3901430596999997"/>
  </r>
  <r>
    <x v="1"/>
    <n v="22100"/>
    <x v="801"/>
    <n v="49000"/>
    <x v="2"/>
    <x v="0"/>
    <n v="14.4"/>
    <n v="0"/>
    <n v="0"/>
    <n v="109.56666667"/>
    <n v="2"/>
    <n v="25"/>
    <s v="\"/>
  </r>
  <r>
    <x v="1"/>
    <n v="22100"/>
    <x v="3627"/>
    <n v="105750"/>
    <x v="2"/>
    <x v="4"/>
    <n v="9"/>
    <n v="0"/>
    <n v="1"/>
    <n v="293.23333332999999"/>
    <n v="2"/>
    <n v="29"/>
    <s v="\"/>
  </r>
  <r>
    <x v="0"/>
    <n v="22100"/>
    <x v="101"/>
    <n v="83000"/>
    <x v="2"/>
    <x v="0"/>
    <n v="7"/>
    <n v="0"/>
    <n v="0"/>
    <m/>
    <n v="0"/>
    <n v="0"/>
    <s v="\"/>
  </r>
  <r>
    <x v="1"/>
    <n v="22100"/>
    <x v="3628"/>
    <n v="141472"/>
    <x v="2"/>
    <x v="0"/>
    <n v="11"/>
    <n v="0"/>
    <n v="0"/>
    <n v="89.161466086999994"/>
    <n v="2"/>
    <n v="14"/>
    <n v="40.677297707000001"/>
  </r>
  <r>
    <x v="1"/>
    <n v="22100"/>
    <x v="3629"/>
    <n v="170643"/>
    <x v="2"/>
    <x v="5"/>
    <n v="4"/>
    <n v="0"/>
    <n v="0"/>
    <n v="180.03687676000001"/>
    <n v="0"/>
    <n v="37"/>
    <n v="21.236090455999999"/>
  </r>
  <r>
    <x v="1"/>
    <n v="22100"/>
    <x v="3"/>
    <n v="65192"/>
    <x v="0"/>
    <x v="2"/>
    <n v="9"/>
    <n v="0"/>
    <n v="0"/>
    <n v="128.15679309999999"/>
    <n v="1"/>
    <n v="4"/>
    <n v="18.882955600999999"/>
  </r>
  <r>
    <x v="1"/>
    <n v="22100"/>
    <x v="3630"/>
    <n v="52340"/>
    <x v="0"/>
    <x v="6"/>
    <n v="4"/>
    <n v="1"/>
    <m/>
    <n v="134.0000742"/>
    <m/>
    <n v="10"/>
    <n v="24.023930727"/>
  </r>
  <r>
    <x v="1"/>
    <n v="22100"/>
    <x v="3631"/>
    <n v="67208"/>
    <x v="2"/>
    <x v="0"/>
    <n v="8"/>
    <n v="0"/>
    <n v="1"/>
    <n v="60.457004767000001"/>
    <n v="2"/>
    <n v="18"/>
    <n v="34.780920330999997"/>
  </r>
  <r>
    <x v="1"/>
    <n v="22100"/>
    <x v="3632"/>
    <n v="84734"/>
    <x v="0"/>
    <x v="0"/>
    <n v="25"/>
    <n v="0"/>
    <n v="0"/>
    <n v="257.84572885"/>
    <n v="0"/>
    <n v="6"/>
    <n v="24.526002980000001"/>
  </r>
  <r>
    <x v="1"/>
    <n v="22200"/>
    <x v="3633"/>
    <n v="180415"/>
    <x v="2"/>
    <x v="5"/>
    <n v="5"/>
    <m/>
    <m/>
    <n v="195.63280771000001"/>
    <n v="4"/>
    <n v="43"/>
    <n v="41.205399010999997"/>
  </r>
  <r>
    <x v="1"/>
    <n v="22200"/>
    <x v="3634"/>
    <n v="85341"/>
    <x v="0"/>
    <x v="0"/>
    <n v="24"/>
    <n v="0"/>
    <n v="0"/>
    <n v="275.60104103999998"/>
    <n v="1"/>
    <n v="7"/>
    <n v="23.461608751"/>
  </r>
  <r>
    <x v="1"/>
    <n v="22200"/>
    <x v="3"/>
    <n v="60904"/>
    <x v="2"/>
    <x v="0"/>
    <m/>
    <n v="0"/>
    <n v="0"/>
    <n v="288.45969539999999"/>
    <n v="0"/>
    <n v="18"/>
    <n v="37.747019612999999"/>
  </r>
  <r>
    <x v="1"/>
    <n v="22200"/>
    <x v="3635"/>
    <n v="162648"/>
    <x v="2"/>
    <x v="2"/>
    <n v="3"/>
    <m/>
    <n v="0"/>
    <n v="374.21148682"/>
    <m/>
    <n v="51"/>
    <n v="37.584358940999998"/>
  </r>
  <r>
    <x v="1"/>
    <n v="22200"/>
    <x v="3636"/>
    <n v="180144"/>
    <x v="2"/>
    <x v="5"/>
    <n v="22"/>
    <n v="0"/>
    <n v="0"/>
    <n v="240.70306902999999"/>
    <n v="1"/>
    <n v="24"/>
    <n v="40.621894156000003"/>
  </r>
  <r>
    <x v="1"/>
    <n v="22200"/>
    <x v="3637"/>
    <n v="148299"/>
    <x v="0"/>
    <x v="5"/>
    <n v="11"/>
    <n v="0"/>
    <n v="0"/>
    <n v="169.08897399"/>
    <n v="0"/>
    <n v="22"/>
    <n v="34.472879728999999"/>
  </r>
  <r>
    <x v="1"/>
    <n v="22200"/>
    <x v="3638"/>
    <n v="98997"/>
    <x v="2"/>
    <x v="0"/>
    <m/>
    <n v="2"/>
    <n v="1"/>
    <n v="242.21619532"/>
    <n v="2"/>
    <n v="13"/>
    <n v="42.773568408999999"/>
  </r>
  <r>
    <x v="1"/>
    <n v="22200"/>
    <x v="3639"/>
    <n v="116176"/>
    <x v="2"/>
    <x v="6"/>
    <n v="2"/>
    <n v="0"/>
    <n v="0"/>
    <n v="205.02940851"/>
    <n v="2"/>
    <n v="26"/>
    <n v="34.939403110000001"/>
  </r>
  <r>
    <x v="1"/>
    <n v="22200"/>
    <x v="3640"/>
    <n v="102195"/>
    <x v="0"/>
    <x v="5"/>
    <n v="18"/>
    <n v="0"/>
    <n v="0"/>
    <n v="628.15806161"/>
    <n v="1"/>
    <n v="24"/>
    <n v="20.496216102999998"/>
  </r>
  <r>
    <x v="1"/>
    <n v="22200"/>
    <x v="3641"/>
    <n v="140938"/>
    <x v="2"/>
    <x v="5"/>
    <m/>
    <n v="0"/>
    <n v="0"/>
    <n v="207.28893316"/>
    <n v="0"/>
    <n v="20"/>
    <n v="29.218895418999999"/>
  </r>
  <r>
    <x v="1"/>
    <n v="22200"/>
    <x v="3642"/>
    <n v="96831"/>
    <x v="0"/>
    <x v="5"/>
    <n v="17"/>
    <n v="0"/>
    <n v="0"/>
    <n v="639.05817227"/>
    <n v="0"/>
    <n v="24"/>
    <n v="22.614181907999999"/>
  </r>
  <r>
    <x v="1"/>
    <n v="22200"/>
    <x v="3643"/>
    <n v="109042"/>
    <x v="0"/>
    <x v="0"/>
    <n v="4"/>
    <n v="0"/>
    <n v="0"/>
    <n v="203.96491282"/>
    <n v="0"/>
    <n v="12"/>
    <n v="31.529028699000001"/>
  </r>
  <r>
    <x v="1"/>
    <n v="22200"/>
    <x v="3644"/>
    <n v="33926"/>
    <x v="2"/>
    <x v="0"/>
    <n v="0"/>
    <n v="0"/>
    <n v="0"/>
    <n v="28.523782719"/>
    <n v="1"/>
    <n v="3"/>
    <n v="29.599780197000001"/>
  </r>
  <r>
    <x v="1"/>
    <n v="22200"/>
    <x v="3645"/>
    <n v="182973"/>
    <x v="0"/>
    <x v="4"/>
    <n v="6"/>
    <n v="0"/>
    <n v="0"/>
    <n v="317.35612487999998"/>
    <n v="0"/>
    <n v="17"/>
    <n v="44.968713692000001"/>
  </r>
  <r>
    <x v="1"/>
    <n v="22300"/>
    <x v="3646"/>
    <n v="104766"/>
    <x v="2"/>
    <x v="2"/>
    <n v="8"/>
    <m/>
    <n v="0"/>
    <n v="117.16181532"/>
    <n v="2"/>
    <n v="18"/>
    <n v="38.348663004999999"/>
  </r>
  <r>
    <x v="1"/>
    <n v="22300"/>
    <x v="3647"/>
    <n v="102958"/>
    <x v="2"/>
    <x v="2"/>
    <n v="2"/>
    <n v="1"/>
    <n v="4"/>
    <n v="174.53641203999999"/>
    <n v="0"/>
    <n v="47"/>
    <n v="36.853084971999998"/>
  </r>
  <r>
    <x v="1"/>
    <n v="22300"/>
    <x v="3"/>
    <n v="136587"/>
    <x v="0"/>
    <x v="0"/>
    <n v="1"/>
    <n v="0"/>
    <n v="0"/>
    <n v="311.65908118999999"/>
    <n v="3"/>
    <n v="20"/>
    <n v="29.910707758000001"/>
  </r>
  <r>
    <x v="1"/>
    <n v="22300"/>
    <x v="3648"/>
    <n v="105292"/>
    <x v="2"/>
    <x v="2"/>
    <n v="8"/>
    <m/>
    <n v="0"/>
    <n v="96.342139920999998"/>
    <n v="2"/>
    <n v="17"/>
    <n v="35.755106732000002"/>
  </r>
  <r>
    <x v="1"/>
    <n v="22300"/>
    <x v="3649"/>
    <n v="51631"/>
    <x v="2"/>
    <x v="0"/>
    <n v="28"/>
    <n v="0"/>
    <n v="0"/>
    <n v="316.69747460999997"/>
    <m/>
    <n v="12"/>
    <n v="30.676434448999998"/>
  </r>
  <r>
    <x v="0"/>
    <n v="22300"/>
    <x v="3"/>
    <n v="135000"/>
    <x v="2"/>
    <x v="2"/>
    <n v="9"/>
    <m/>
    <m/>
    <m/>
    <m/>
    <m/>
    <s v="\"/>
  </r>
  <r>
    <x v="0"/>
    <n v="22300"/>
    <x v="3650"/>
    <n v="102000"/>
    <x v="2"/>
    <x v="4"/>
    <n v="5"/>
    <n v="0"/>
    <n v="1"/>
    <n v="64.933333332999993"/>
    <n v="2"/>
    <n v="28"/>
    <s v="\"/>
  </r>
  <r>
    <x v="0"/>
    <n v="22300"/>
    <x v="3651"/>
    <n v="100000"/>
    <x v="2"/>
    <x v="3"/>
    <n v="0.1"/>
    <n v="0"/>
    <n v="0"/>
    <n v="220.13333333"/>
    <n v="1"/>
    <n v="26"/>
    <s v="\"/>
  </r>
  <r>
    <x v="1"/>
    <n v="22300"/>
    <x v="3652"/>
    <n v="186463"/>
    <x v="1"/>
    <x v="0"/>
    <n v="10"/>
    <n v="0"/>
    <n v="0"/>
    <n v="367.24735835000001"/>
    <n v="1"/>
    <n v="16"/>
    <n v="30.333587907999998"/>
  </r>
  <r>
    <x v="1"/>
    <n v="22300"/>
    <x v="3653"/>
    <n v="103199"/>
    <x v="0"/>
    <x v="0"/>
    <n v="6"/>
    <n v="0"/>
    <n v="0"/>
    <n v="141.67702987000001"/>
    <n v="0"/>
    <n v="14"/>
    <n v="30.471798518"/>
  </r>
  <r>
    <x v="1"/>
    <n v="22300"/>
    <x v="3654"/>
    <n v="42590"/>
    <x v="2"/>
    <x v="0"/>
    <n v="25"/>
    <n v="0"/>
    <n v="0"/>
    <n v="297.67446271"/>
    <m/>
    <n v="13"/>
    <n v="33.117017357000002"/>
  </r>
  <r>
    <x v="1"/>
    <n v="22300"/>
    <x v="3307"/>
    <n v="90883"/>
    <x v="2"/>
    <x v="2"/>
    <n v="2"/>
    <n v="0"/>
    <n v="0"/>
    <n v="161.40290565000001"/>
    <n v="1"/>
    <n v="22"/>
    <n v="36.174251253000001"/>
  </r>
  <r>
    <x v="1"/>
    <n v="22300"/>
    <x v="3655"/>
    <n v="145709"/>
    <x v="0"/>
    <x v="1"/>
    <m/>
    <m/>
    <m/>
    <m/>
    <m/>
    <m/>
    <n v="38.719965803000001"/>
  </r>
  <r>
    <x v="1"/>
    <n v="22300"/>
    <x v="3656"/>
    <n v="143672"/>
    <x v="2"/>
    <x v="5"/>
    <n v="21"/>
    <n v="0"/>
    <n v="0"/>
    <n v="176.4166175"/>
    <n v="0"/>
    <n v="25"/>
    <n v="40.471092138000003"/>
  </r>
  <r>
    <x v="1"/>
    <n v="22300"/>
    <x v="1206"/>
    <n v="111713"/>
    <x v="2"/>
    <x v="5"/>
    <n v="15"/>
    <n v="0"/>
    <n v="3"/>
    <n v="291.61871997999998"/>
    <n v="1"/>
    <n v="35"/>
    <n v="27.705170635000002"/>
  </r>
  <r>
    <x v="1"/>
    <n v="22300"/>
    <x v="3657"/>
    <n v="149566"/>
    <x v="2"/>
    <x v="5"/>
    <n v="23"/>
    <n v="0"/>
    <n v="0"/>
    <n v="157.65172985999999"/>
    <n v="0"/>
    <n v="24"/>
    <n v="41.859304969999997"/>
  </r>
  <r>
    <x v="1"/>
    <n v="22300"/>
    <x v="3"/>
    <n v="22399"/>
    <x v="2"/>
    <x v="5"/>
    <n v="5"/>
    <n v="0"/>
    <n v="0"/>
    <n v="96.642686986000001"/>
    <n v="1"/>
    <n v="18"/>
    <n v="22.196624711999998"/>
  </r>
  <r>
    <x v="1"/>
    <n v="22300"/>
    <x v="3658"/>
    <n v="281186"/>
    <x v="0"/>
    <x v="4"/>
    <n v="2"/>
    <n v="0"/>
    <n v="0"/>
    <n v="181.15398818"/>
    <n v="0"/>
    <n v="15"/>
    <n v="28.899299611"/>
  </r>
  <r>
    <x v="1"/>
    <n v="22400"/>
    <x v="3659"/>
    <n v="132500"/>
    <x v="2"/>
    <x v="4"/>
    <n v="10"/>
    <n v="2"/>
    <n v="0"/>
    <n v="187.73333332999999"/>
    <n v="5"/>
    <n v="18"/>
    <s v="\"/>
  </r>
  <r>
    <x v="1"/>
    <n v="22400"/>
    <x v="3660"/>
    <n v="102373"/>
    <x v="2"/>
    <x v="0"/>
    <n v="18"/>
    <n v="0"/>
    <n v="0"/>
    <n v="206.58139512"/>
    <n v="1"/>
    <n v="12"/>
    <n v="40.848022817"/>
  </r>
  <r>
    <x v="1"/>
    <n v="22400"/>
    <x v="3661"/>
    <n v="105881"/>
    <x v="0"/>
    <x v="0"/>
    <n v="6"/>
    <n v="0"/>
    <n v="0"/>
    <n v="125.24284167"/>
    <n v="0"/>
    <n v="14"/>
    <n v="32.778270827999997"/>
  </r>
  <r>
    <x v="1"/>
    <n v="22400"/>
    <x v="3662"/>
    <n v="181863"/>
    <x v="0"/>
    <x v="4"/>
    <n v="7"/>
    <n v="0"/>
    <n v="0"/>
    <n v="316.99290614"/>
    <n v="0"/>
    <n v="17"/>
    <n v="45.006818084999999"/>
  </r>
  <r>
    <x v="1"/>
    <n v="22400"/>
    <x v="3663"/>
    <n v="135561"/>
    <x v="2"/>
    <x v="5"/>
    <m/>
    <n v="0"/>
    <n v="0"/>
    <n v="194.28209914999999"/>
    <n v="0"/>
    <n v="20"/>
    <n v="29.37360717"/>
  </r>
  <r>
    <x v="1"/>
    <n v="22400"/>
    <x v="3664"/>
    <n v="104373"/>
    <x v="0"/>
    <x v="2"/>
    <n v="14"/>
    <n v="0"/>
    <n v="0"/>
    <n v="141.81282338"/>
    <n v="0"/>
    <n v="13"/>
    <n v="36.221943144000001"/>
  </r>
  <r>
    <x v="1"/>
    <n v="22400"/>
    <x v="3665"/>
    <n v="69312"/>
    <x v="2"/>
    <x v="2"/>
    <n v="2"/>
    <n v="0"/>
    <n v="0"/>
    <n v="224.24133068"/>
    <n v="0"/>
    <n v="12"/>
    <n v="33.824107890000001"/>
  </r>
  <r>
    <x v="1"/>
    <n v="22400"/>
    <x v="3666"/>
    <n v="95734"/>
    <x v="2"/>
    <x v="4"/>
    <n v="5"/>
    <n v="0"/>
    <n v="0"/>
    <n v="75.955735269000002"/>
    <n v="7"/>
    <n v="23"/>
    <n v="37.507223889999999"/>
  </r>
  <r>
    <x v="1"/>
    <n v="22400"/>
    <x v="3667"/>
    <n v="167764"/>
    <x v="2"/>
    <x v="2"/>
    <n v="1"/>
    <m/>
    <n v="0"/>
    <n v="377.86498468000002"/>
    <m/>
    <n v="52"/>
    <n v="36.438724078"/>
  </r>
  <r>
    <x v="1"/>
    <n v="22400"/>
    <x v="3668"/>
    <n v="164189"/>
    <x v="2"/>
    <x v="5"/>
    <n v="6"/>
    <n v="0"/>
    <n v="0"/>
    <n v="173.64133881000001"/>
    <n v="0"/>
    <n v="39"/>
    <n v="19.640667266000001"/>
  </r>
  <r>
    <x v="1"/>
    <n v="22400"/>
    <x v="3669"/>
    <n v="120977"/>
    <x v="2"/>
    <x v="0"/>
    <n v="23"/>
    <n v="0"/>
    <n v="0"/>
    <n v="232.85548365"/>
    <n v="0"/>
    <n v="27"/>
    <n v="39.744314309000004"/>
  </r>
  <r>
    <x v="1"/>
    <n v="22400"/>
    <x v="3670"/>
    <n v="76986"/>
    <x v="2"/>
    <x v="5"/>
    <n v="9"/>
    <n v="0"/>
    <n v="0"/>
    <n v="276.27591395000002"/>
    <n v="0"/>
    <n v="19"/>
    <n v="39.730192795999997"/>
  </r>
  <r>
    <x v="1"/>
    <n v="22400"/>
    <x v="3671"/>
    <n v="111307"/>
    <x v="2"/>
    <x v="0"/>
    <m/>
    <n v="0"/>
    <n v="0"/>
    <n v="186.63111180000001"/>
    <n v="1"/>
    <n v="24"/>
    <n v="38.936175687000002"/>
  </r>
  <r>
    <x v="1"/>
    <n v="22400"/>
    <x v="3672"/>
    <n v="121601"/>
    <x v="0"/>
    <x v="4"/>
    <n v="11"/>
    <n v="0"/>
    <n v="0"/>
    <n v="111.98242007"/>
    <n v="2"/>
    <n v="24"/>
    <n v="30.991174102999999"/>
  </r>
  <r>
    <x v="1"/>
    <n v="22400"/>
    <x v="3673"/>
    <n v="102374"/>
    <x v="0"/>
    <x v="2"/>
    <n v="14"/>
    <n v="0"/>
    <n v="0"/>
    <n v="137.18965560000001"/>
    <n v="0"/>
    <n v="14"/>
    <n v="36.122068493"/>
  </r>
  <r>
    <x v="0"/>
    <n v="22400"/>
    <x v="3674"/>
    <n v="68139"/>
    <x v="2"/>
    <x v="4"/>
    <n v="9"/>
    <n v="0"/>
    <n v="0"/>
    <n v="31.168696010000001"/>
    <n v="2"/>
    <n v="8"/>
    <n v="37.952179905999998"/>
  </r>
  <r>
    <x v="1"/>
    <n v="22400"/>
    <x v="3675"/>
    <n v="88287"/>
    <x v="2"/>
    <x v="2"/>
    <n v="3"/>
    <m/>
    <m/>
    <n v="163.05640935"/>
    <m/>
    <n v="16"/>
    <n v="37.171395539000002"/>
  </r>
  <r>
    <x v="1"/>
    <n v="22400"/>
    <x v="3676"/>
    <n v="107601"/>
    <x v="2"/>
    <x v="4"/>
    <n v="2"/>
    <m/>
    <m/>
    <n v="248.39323687999999"/>
    <n v="5"/>
    <n v="23"/>
    <n v="40.962995120999999"/>
  </r>
  <r>
    <x v="0"/>
    <n v="22400"/>
    <x v="3677"/>
    <n v="40456"/>
    <x v="0"/>
    <x v="0"/>
    <n v="0"/>
    <n v="1"/>
    <n v="3"/>
    <n v="117.66666667"/>
    <n v="0"/>
    <n v="12"/>
    <s v="\"/>
  </r>
  <r>
    <x v="1"/>
    <n v="22400"/>
    <x v="3678"/>
    <n v="124566"/>
    <x v="0"/>
    <x v="4"/>
    <n v="9"/>
    <n v="0"/>
    <n v="0"/>
    <n v="140.69550244000001"/>
    <n v="1"/>
    <n v="24"/>
    <n v="31.869810409999999"/>
  </r>
  <r>
    <x v="0"/>
    <n v="22400"/>
    <x v="3679"/>
    <n v="54049"/>
    <x v="1"/>
    <x v="5"/>
    <n v="20"/>
    <n v="0"/>
    <n v="0"/>
    <n v="251.35800302000001"/>
    <n v="0"/>
    <n v="19"/>
    <n v="25.202706374000002"/>
  </r>
  <r>
    <x v="1"/>
    <n v="22400"/>
    <x v="3680"/>
    <n v="100845"/>
    <x v="2"/>
    <x v="5"/>
    <n v="2"/>
    <n v="1"/>
    <n v="0"/>
    <n v="132.21662180999999"/>
    <n v="0"/>
    <n v="20"/>
    <n v="35.682471229000001"/>
  </r>
  <r>
    <x v="0"/>
    <n v="22400"/>
    <x v="3"/>
    <n v="139654"/>
    <x v="2"/>
    <x v="2"/>
    <n v="10"/>
    <m/>
    <m/>
    <m/>
    <m/>
    <m/>
    <n v="35.236265234999998"/>
  </r>
  <r>
    <x v="1"/>
    <n v="22400"/>
    <x v="3681"/>
    <n v="157214"/>
    <x v="2"/>
    <x v="4"/>
    <n v="15"/>
    <n v="0"/>
    <n v="0"/>
    <n v="186.62809655999999"/>
    <n v="0"/>
    <n v="25"/>
    <n v="33.430637603999998"/>
  </r>
  <r>
    <x v="1"/>
    <n v="22400"/>
    <x v="3682"/>
    <n v="105086"/>
    <x v="2"/>
    <x v="0"/>
    <m/>
    <n v="0"/>
    <n v="0"/>
    <n v="179.45891702"/>
    <n v="2"/>
    <n v="25"/>
    <n v="38.306398215000002"/>
  </r>
  <r>
    <x v="1"/>
    <n v="22400"/>
    <x v="3683"/>
    <n v="56824"/>
    <x v="2"/>
    <x v="0"/>
    <n v="25"/>
    <n v="0"/>
    <n v="1"/>
    <n v="199.73846459999999"/>
    <n v="0"/>
    <n v="24"/>
    <n v="27.027787429"/>
  </r>
  <r>
    <x v="1"/>
    <n v="22400"/>
    <x v="3684"/>
    <n v="56639"/>
    <x v="2"/>
    <x v="0"/>
    <n v="13"/>
    <n v="0"/>
    <n v="0"/>
    <n v="101.75835506999999"/>
    <n v="1"/>
    <n v="25"/>
    <n v="31.470031281000001"/>
  </r>
  <r>
    <x v="1"/>
    <n v="22400"/>
    <x v="3685"/>
    <n v="65704"/>
    <x v="2"/>
    <x v="2"/>
    <n v="6"/>
    <n v="0"/>
    <n v="0"/>
    <n v="174.55789705000001"/>
    <n v="2"/>
    <n v="27"/>
    <n v="36.219767832999999"/>
  </r>
  <r>
    <x v="1"/>
    <n v="22400"/>
    <x v="3686"/>
    <n v="111096"/>
    <x v="2"/>
    <x v="0"/>
    <m/>
    <n v="0"/>
    <n v="0"/>
    <n v="175.40893632999999"/>
    <n v="1"/>
    <n v="25"/>
    <n v="39.972731754999998"/>
  </r>
  <r>
    <x v="1"/>
    <n v="22400"/>
    <x v="3687"/>
    <n v="59799"/>
    <x v="2"/>
    <x v="0"/>
    <m/>
    <n v="0"/>
    <n v="0"/>
    <n v="219.48929846999999"/>
    <n v="0"/>
    <n v="12"/>
    <n v="41.149041230999998"/>
  </r>
  <r>
    <x v="1"/>
    <n v="22400"/>
    <x v="3688"/>
    <n v="125950"/>
    <x v="2"/>
    <x v="0"/>
    <n v="9"/>
    <n v="0"/>
    <n v="0"/>
    <n v="289.51969874000002"/>
    <n v="1"/>
    <n v="16"/>
    <n v="35.513658503999999"/>
  </r>
  <r>
    <x v="1"/>
    <n v="22400"/>
    <x v="3689"/>
    <n v="101695"/>
    <x v="2"/>
    <x v="0"/>
    <m/>
    <n v="2"/>
    <n v="1"/>
    <n v="239.90330403999999"/>
    <n v="2"/>
    <n v="14"/>
    <n v="42.816367563"/>
  </r>
  <r>
    <x v="1"/>
    <n v="22400"/>
    <x v="3690"/>
    <n v="38311"/>
    <x v="2"/>
    <x v="0"/>
    <n v="1"/>
    <n v="0"/>
    <n v="0"/>
    <n v="37.235000479"/>
    <n v="2"/>
    <n v="3"/>
    <n v="29.476003401"/>
  </r>
  <r>
    <x v="1"/>
    <n v="22500"/>
    <x v="3691"/>
    <n v="86872"/>
    <x v="0"/>
    <x v="0"/>
    <n v="24"/>
    <n v="0"/>
    <n v="0"/>
    <n v="256.28691888999998"/>
    <n v="1"/>
    <n v="6"/>
    <n v="26.853259022"/>
  </r>
  <r>
    <x v="1"/>
    <n v="22500"/>
    <x v="3692"/>
    <n v="167975"/>
    <x v="2"/>
    <x v="2"/>
    <n v="1"/>
    <m/>
    <n v="0"/>
    <n v="367.18951506000002"/>
    <m/>
    <n v="51"/>
    <n v="37.888049807999998"/>
  </r>
  <r>
    <x v="1"/>
    <n v="22500"/>
    <x v="3"/>
    <n v="143254"/>
    <x v="1"/>
    <x v="1"/>
    <m/>
    <m/>
    <m/>
    <m/>
    <m/>
    <m/>
    <s v="\"/>
  </r>
  <r>
    <x v="1"/>
    <n v="22500"/>
    <x v="3693"/>
    <n v="95708"/>
    <x v="2"/>
    <x v="2"/>
    <n v="4"/>
    <m/>
    <m/>
    <n v="187.16614885999999"/>
    <m/>
    <n v="16"/>
    <n v="37.460417567"/>
  </r>
  <r>
    <x v="1"/>
    <n v="22500"/>
    <x v="3694"/>
    <n v="87250"/>
    <x v="2"/>
    <x v="0"/>
    <n v="7"/>
    <n v="0"/>
    <n v="0"/>
    <n v="232.33333332999999"/>
    <n v="1"/>
    <n v="20"/>
    <s v="\"/>
  </r>
  <r>
    <x v="1"/>
    <n v="22500"/>
    <x v="3"/>
    <n v="42800"/>
    <x v="2"/>
    <x v="0"/>
    <m/>
    <m/>
    <m/>
    <n v="89.3"/>
    <m/>
    <n v="13"/>
    <s v="\"/>
  </r>
  <r>
    <x v="0"/>
    <n v="22500"/>
    <x v="3695"/>
    <n v="91000"/>
    <x v="2"/>
    <x v="6"/>
    <n v="13"/>
    <n v="0"/>
    <n v="0"/>
    <n v="145.06666666999999"/>
    <n v="6"/>
    <n v="29"/>
    <s v="\"/>
  </r>
  <r>
    <x v="1"/>
    <n v="22500"/>
    <x v="3696"/>
    <n v="95790"/>
    <x v="2"/>
    <x v="2"/>
    <n v="3"/>
    <n v="0"/>
    <n v="0"/>
    <n v="151.71506582000001"/>
    <n v="1"/>
    <n v="21"/>
    <n v="34.863596078999997"/>
  </r>
  <r>
    <x v="1"/>
    <n v="22500"/>
    <x v="3697"/>
    <n v="86989"/>
    <x v="2"/>
    <x v="0"/>
    <n v="14"/>
    <n v="0"/>
    <n v="0"/>
    <n v="94.928088497999994"/>
    <n v="1"/>
    <n v="9"/>
    <n v="4.0299513720000002"/>
  </r>
  <r>
    <x v="1"/>
    <n v="22500"/>
    <x v="3698"/>
    <n v="105545"/>
    <x v="2"/>
    <x v="0"/>
    <m/>
    <n v="1"/>
    <n v="1"/>
    <n v="235.54177623999999"/>
    <n v="2"/>
    <n v="13"/>
    <n v="43.061669133999999"/>
  </r>
  <r>
    <x v="1"/>
    <n v="22500"/>
    <x v="3699"/>
    <n v="118502"/>
    <x v="0"/>
    <x v="4"/>
    <n v="10"/>
    <n v="0"/>
    <n v="0"/>
    <n v="118.15195"/>
    <n v="1"/>
    <n v="24"/>
    <n v="33.200548022"/>
  </r>
  <r>
    <x v="1"/>
    <n v="22500"/>
    <x v="3700"/>
    <n v="76895"/>
    <x v="2"/>
    <x v="5"/>
    <n v="8"/>
    <n v="0"/>
    <n v="0"/>
    <n v="270.26019667999998"/>
    <n v="0"/>
    <n v="18"/>
    <n v="39.954572785000003"/>
  </r>
  <r>
    <x v="1"/>
    <n v="22500"/>
    <x v="3701"/>
    <n v="88157"/>
    <x v="2"/>
    <x v="0"/>
    <n v="2"/>
    <n v="0"/>
    <n v="0"/>
    <n v="111.40053570000001"/>
    <n v="1"/>
    <n v="30"/>
    <n v="33.519228144000003"/>
  </r>
  <r>
    <x v="1"/>
    <n v="22500"/>
    <x v="3702"/>
    <n v="140632"/>
    <x v="2"/>
    <x v="5"/>
    <n v="24"/>
    <n v="0"/>
    <n v="0"/>
    <n v="146.29617189000001"/>
    <n v="0"/>
    <n v="25"/>
    <n v="39.876769930999998"/>
  </r>
  <r>
    <x v="1"/>
    <n v="22500"/>
    <x v="3703"/>
    <n v="114769"/>
    <x v="2"/>
    <x v="4"/>
    <n v="9"/>
    <n v="0"/>
    <n v="1"/>
    <n v="294.29716609000002"/>
    <n v="1"/>
    <n v="28"/>
    <n v="30.611051160999999"/>
  </r>
  <r>
    <x v="1"/>
    <n v="22500"/>
    <x v="3"/>
    <n v="24811"/>
    <x v="2"/>
    <x v="5"/>
    <n v="7"/>
    <n v="0"/>
    <n v="0"/>
    <n v="97.536619948999999"/>
    <n v="1"/>
    <n v="19"/>
    <n v="19.472272471"/>
  </r>
  <r>
    <x v="1"/>
    <n v="22500"/>
    <x v="3704"/>
    <n v="180804"/>
    <x v="1"/>
    <x v="4"/>
    <n v="26"/>
    <m/>
    <n v="4"/>
    <n v="329.40723708000002"/>
    <n v="1"/>
    <n v="27"/>
    <n v="33.031415535999997"/>
  </r>
  <r>
    <x v="1"/>
    <n v="22600"/>
    <x v="3705"/>
    <n v="172882"/>
    <x v="2"/>
    <x v="5"/>
    <n v="6"/>
    <n v="1"/>
    <n v="0"/>
    <n v="190.24756023"/>
    <n v="0"/>
    <n v="37"/>
    <n v="19.973955024999999"/>
  </r>
  <r>
    <x v="1"/>
    <n v="22600"/>
    <x v="3706"/>
    <n v="99152"/>
    <x v="2"/>
    <x v="5"/>
    <n v="0"/>
    <n v="0"/>
    <n v="0"/>
    <n v="195.08386181"/>
    <n v="0"/>
    <n v="26"/>
    <n v="33.404212205"/>
  </r>
  <r>
    <x v="1"/>
    <n v="22600"/>
    <x v="3707"/>
    <n v="112123"/>
    <x v="2"/>
    <x v="0"/>
    <n v="24"/>
    <n v="0"/>
    <n v="0"/>
    <n v="251.58240352999999"/>
    <n v="1"/>
    <n v="26"/>
    <n v="42.077988376"/>
  </r>
  <r>
    <x v="1"/>
    <n v="22600"/>
    <x v="3708"/>
    <n v="120470"/>
    <x v="0"/>
    <x v="4"/>
    <n v="9"/>
    <n v="0"/>
    <n v="0"/>
    <n v="112.84033563"/>
    <n v="2"/>
    <n v="24"/>
    <n v="31.865916827"/>
  </r>
  <r>
    <x v="1"/>
    <n v="22600"/>
    <x v="3709"/>
    <n v="179173"/>
    <x v="2"/>
    <x v="5"/>
    <n v="5"/>
    <m/>
    <m/>
    <n v="200.83396880000001"/>
    <n v="4"/>
    <n v="42"/>
    <n v="41.00966476"/>
  </r>
  <r>
    <x v="1"/>
    <n v="22600"/>
    <x v="3710"/>
    <n v="91587"/>
    <x v="2"/>
    <x v="0"/>
    <n v="2"/>
    <n v="0"/>
    <n v="0"/>
    <n v="99.000467962000002"/>
    <n v="2"/>
    <n v="30"/>
    <n v="35.262113587000002"/>
  </r>
  <r>
    <x v="1"/>
    <n v="22600"/>
    <x v="3711"/>
    <n v="90816"/>
    <x v="2"/>
    <x v="2"/>
    <n v="3"/>
    <m/>
    <m/>
    <n v="174.32656084000001"/>
    <m/>
    <n v="15"/>
    <n v="38.742481605000002"/>
  </r>
  <r>
    <x v="1"/>
    <n v="22600"/>
    <x v="3"/>
    <n v="144841"/>
    <x v="1"/>
    <x v="1"/>
    <m/>
    <m/>
    <m/>
    <m/>
    <m/>
    <m/>
    <n v="16.382390686000001"/>
  </r>
  <r>
    <x v="1"/>
    <n v="22600"/>
    <x v="3"/>
    <n v="55376"/>
    <x v="2"/>
    <x v="0"/>
    <m/>
    <n v="0"/>
    <n v="1"/>
    <n v="316.09687448"/>
    <n v="0"/>
    <n v="18"/>
    <n v="38.135866892000003"/>
  </r>
  <r>
    <x v="1"/>
    <n v="22600"/>
    <x v="3712"/>
    <n v="260000"/>
    <x v="0"/>
    <x v="6"/>
    <n v="6"/>
    <n v="1"/>
    <n v="0"/>
    <n v="244.53333333"/>
    <n v="3"/>
    <n v="51"/>
    <s v="\"/>
  </r>
  <r>
    <x v="0"/>
    <n v="22600"/>
    <x v="3713"/>
    <n v="92300"/>
    <x v="2"/>
    <x v="0"/>
    <n v="16"/>
    <n v="0"/>
    <n v="6"/>
    <n v="240.43333333000001"/>
    <n v="0"/>
    <n v="30"/>
    <s v="\"/>
  </r>
  <r>
    <x v="0"/>
    <n v="22600"/>
    <x v="3714"/>
    <n v="187000"/>
    <x v="2"/>
    <x v="4"/>
    <n v="0.1"/>
    <n v="0"/>
    <n v="0"/>
    <n v="253.6"/>
    <n v="0"/>
    <n v="27"/>
    <s v="\"/>
  </r>
  <r>
    <x v="0"/>
    <n v="22600"/>
    <x v="3715"/>
    <n v="103374"/>
    <x v="2"/>
    <x v="4"/>
    <n v="11"/>
    <n v="0"/>
    <n v="0"/>
    <n v="259.31975498000003"/>
    <n v="1"/>
    <n v="14"/>
    <n v="27.744055510999999"/>
  </r>
  <r>
    <x v="1"/>
    <n v="22600"/>
    <x v="3716"/>
    <n v="139133"/>
    <x v="2"/>
    <x v="4"/>
    <n v="9"/>
    <n v="1"/>
    <n v="0"/>
    <n v="195.45882578000001"/>
    <n v="4"/>
    <n v="18"/>
    <n v="40.206106423999998"/>
  </r>
  <r>
    <x v="1"/>
    <n v="22600"/>
    <x v="3717"/>
    <n v="47669"/>
    <x v="0"/>
    <x v="6"/>
    <n v="4"/>
    <n v="0"/>
    <m/>
    <n v="133.44747901"/>
    <m/>
    <n v="11"/>
    <n v="24.201086188000001"/>
  </r>
  <r>
    <x v="1"/>
    <n v="22600"/>
    <x v="3"/>
    <n v="45744"/>
    <x v="2"/>
    <x v="0"/>
    <m/>
    <m/>
    <m/>
    <n v="84.231761117999994"/>
    <m/>
    <n v="12"/>
    <n v="28.453876922999999"/>
  </r>
  <r>
    <x v="1"/>
    <n v="22600"/>
    <x v="3718"/>
    <n v="70383"/>
    <x v="2"/>
    <x v="2"/>
    <n v="5"/>
    <n v="0"/>
    <n v="0"/>
    <n v="178.78664033000001"/>
    <n v="1"/>
    <n v="26"/>
    <n v="36.098694125000002"/>
  </r>
  <r>
    <x v="1"/>
    <n v="22600"/>
    <x v="3"/>
    <n v="58856"/>
    <x v="2"/>
    <x v="0"/>
    <m/>
    <n v="0"/>
    <n v="1"/>
    <n v="298.81954171000001"/>
    <n v="0"/>
    <n v="18"/>
    <n v="38.195026538"/>
  </r>
  <r>
    <x v="1"/>
    <n v="22600"/>
    <x v="3719"/>
    <n v="264462"/>
    <x v="0"/>
    <x v="6"/>
    <n v="5"/>
    <n v="0"/>
    <n v="0"/>
    <n v="244.17973039"/>
    <n v="2"/>
    <n v="50"/>
    <n v="36.700870555000002"/>
  </r>
  <r>
    <x v="1"/>
    <n v="22600"/>
    <x v="3720"/>
    <n v="85424"/>
    <x v="2"/>
    <x v="5"/>
    <n v="9"/>
    <n v="0"/>
    <n v="0"/>
    <n v="277.84865639999998"/>
    <n v="0"/>
    <n v="18"/>
    <n v="38.005683199000003"/>
  </r>
  <r>
    <x v="1"/>
    <n v="22600"/>
    <x v="3"/>
    <n v="55419"/>
    <x v="2"/>
    <x v="0"/>
    <m/>
    <n v="0"/>
    <n v="0"/>
    <n v="299.95579613000001"/>
    <n v="0"/>
    <n v="18"/>
    <n v="39.095195695000001"/>
  </r>
  <r>
    <x v="1"/>
    <n v="22600"/>
    <x v="3721"/>
    <n v="101786"/>
    <x v="0"/>
    <x v="5"/>
    <n v="17"/>
    <n v="0"/>
    <n v="0"/>
    <n v="622.35576774000003"/>
    <n v="1"/>
    <n v="24"/>
    <n v="21.686668611999998"/>
  </r>
  <r>
    <x v="1"/>
    <n v="22600"/>
    <x v="3722"/>
    <n v="176119"/>
    <x v="1"/>
    <x v="4"/>
    <n v="26"/>
    <m/>
    <n v="5"/>
    <n v="339.67701817"/>
    <n v="1"/>
    <n v="28"/>
    <n v="33.057559855999997"/>
  </r>
  <r>
    <x v="1"/>
    <n v="22700"/>
    <x v="2617"/>
    <n v="92961"/>
    <x v="2"/>
    <x v="5"/>
    <n v="8"/>
    <n v="0"/>
    <n v="1"/>
    <n v="109.57029237"/>
    <n v="3"/>
    <n v="26"/>
    <n v="34.614422556000001"/>
  </r>
  <r>
    <x v="1"/>
    <n v="22700"/>
    <x v="3723"/>
    <n v="98362"/>
    <x v="0"/>
    <x v="1"/>
    <n v="7"/>
    <m/>
    <m/>
    <m/>
    <m/>
    <m/>
    <n v="30.681015154000001"/>
  </r>
  <r>
    <x v="1"/>
    <n v="22700"/>
    <x v="3"/>
    <n v="132297"/>
    <x v="0"/>
    <x v="0"/>
    <n v="1"/>
    <n v="0"/>
    <n v="0"/>
    <n v="309.44594907999999"/>
    <n v="3"/>
    <n v="20"/>
    <n v="29.371002275999999"/>
  </r>
  <r>
    <x v="1"/>
    <n v="22700"/>
    <x v="3724"/>
    <n v="106186"/>
    <x v="2"/>
    <x v="0"/>
    <m/>
    <n v="0"/>
    <n v="0"/>
    <n v="175.33937624000001"/>
    <n v="1"/>
    <n v="24"/>
    <n v="38.256593617"/>
  </r>
  <r>
    <x v="1"/>
    <n v="22700"/>
    <x v="3725"/>
    <n v="54701"/>
    <x v="0"/>
    <x v="6"/>
    <n v="3"/>
    <n v="0"/>
    <m/>
    <n v="134.10826197"/>
    <m/>
    <n v="11"/>
    <n v="24.524824989999999"/>
  </r>
  <r>
    <x v="1"/>
    <n v="22700"/>
    <x v="3726"/>
    <n v="106233"/>
    <x v="0"/>
    <x v="4"/>
    <n v="14"/>
    <n v="0"/>
    <n v="0"/>
    <n v="161.64634096"/>
    <n v="0"/>
    <n v="27"/>
    <n v="35.420928074999999"/>
  </r>
  <r>
    <x v="1"/>
    <n v="22700"/>
    <x v="3727"/>
    <n v="99198"/>
    <x v="0"/>
    <x v="1"/>
    <n v="6"/>
    <m/>
    <m/>
    <m/>
    <m/>
    <m/>
    <n v="30.080343444"/>
  </r>
  <r>
    <x v="1"/>
    <n v="22700"/>
    <x v="3728"/>
    <n v="134653"/>
    <x v="2"/>
    <x v="5"/>
    <m/>
    <n v="0"/>
    <n v="0"/>
    <n v="219.57065378999999"/>
    <n v="1"/>
    <n v="21"/>
    <n v="27.284560733999999"/>
  </r>
  <r>
    <x v="1"/>
    <n v="22700"/>
    <x v="2824"/>
    <n v="88461"/>
    <x v="0"/>
    <x v="0"/>
    <n v="24"/>
    <n v="0"/>
    <n v="0"/>
    <n v="255.0887578"/>
    <n v="0"/>
    <n v="7"/>
    <n v="26.867617381999999"/>
  </r>
  <r>
    <x v="1"/>
    <n v="22700"/>
    <x v="3729"/>
    <n v="164199"/>
    <x v="2"/>
    <x v="5"/>
    <n v="7"/>
    <n v="0"/>
    <n v="0"/>
    <n v="175.88480788999999"/>
    <n v="0"/>
    <n v="37"/>
    <n v="21.232357898"/>
  </r>
  <r>
    <x v="0"/>
    <n v="22700"/>
    <x v="3730"/>
    <n v="99755"/>
    <x v="2"/>
    <x v="0"/>
    <n v="3"/>
    <n v="0"/>
    <n v="0"/>
    <n v="129.56430076000001"/>
    <n v="0"/>
    <n v="16"/>
    <n v="37.969304541"/>
  </r>
  <r>
    <x v="1"/>
    <n v="22700"/>
    <x v="3731"/>
    <n v="71169"/>
    <x v="2"/>
    <x v="0"/>
    <n v="6"/>
    <n v="0"/>
    <n v="0"/>
    <n v="57.880815933999997"/>
    <n v="2"/>
    <n v="19"/>
    <n v="35.552088146000003"/>
  </r>
  <r>
    <x v="1"/>
    <n v="22700"/>
    <x v="3732"/>
    <n v="197634"/>
    <x v="2"/>
    <x v="5"/>
    <n v="15"/>
    <m/>
    <m/>
    <n v="103.7859943"/>
    <n v="0"/>
    <n v="24"/>
    <n v="29.540322043"/>
  </r>
  <r>
    <x v="1"/>
    <n v="22700"/>
    <x v="3733"/>
    <n v="139559"/>
    <x v="0"/>
    <x v="5"/>
    <n v="11"/>
    <n v="0"/>
    <n v="0"/>
    <n v="190.9727785"/>
    <n v="0"/>
    <n v="23"/>
    <n v="34.080016231000002"/>
  </r>
  <r>
    <x v="1"/>
    <n v="22700"/>
    <x v="3"/>
    <n v="57156"/>
    <x v="2"/>
    <x v="0"/>
    <m/>
    <n v="0"/>
    <n v="0"/>
    <n v="289.54567264000002"/>
    <n v="0"/>
    <n v="19"/>
    <n v="40.162944537999998"/>
  </r>
  <r>
    <x v="1"/>
    <n v="22800"/>
    <x v="3734"/>
    <n v="101288"/>
    <x v="2"/>
    <x v="0"/>
    <n v="20"/>
    <n v="0"/>
    <n v="0"/>
    <n v="188.07772245000001"/>
    <n v="0"/>
    <n v="12"/>
    <n v="40.351902285999998"/>
  </r>
  <r>
    <x v="1"/>
    <n v="22800"/>
    <x v="3735"/>
    <n v="122362"/>
    <x v="0"/>
    <x v="4"/>
    <n v="8"/>
    <n v="0"/>
    <n v="0"/>
    <n v="120.9792917"/>
    <n v="2"/>
    <n v="24"/>
    <n v="29.809835154999998"/>
  </r>
  <r>
    <x v="1"/>
    <n v="22800"/>
    <x v="3736"/>
    <n v="109716"/>
    <x v="2"/>
    <x v="4"/>
    <n v="9"/>
    <n v="0"/>
    <n v="1"/>
    <n v="289.82236964999998"/>
    <n v="1"/>
    <n v="28"/>
    <n v="31.479906883000002"/>
  </r>
  <r>
    <x v="1"/>
    <n v="22800"/>
    <x v="3737"/>
    <n v="105624"/>
    <x v="2"/>
    <x v="4"/>
    <n v="1"/>
    <m/>
    <m/>
    <n v="225.32750788999999"/>
    <n v="5"/>
    <n v="23"/>
    <n v="40.691953683000001"/>
  </r>
  <r>
    <x v="1"/>
    <n v="22800"/>
    <x v="3738"/>
    <n v="81914"/>
    <x v="2"/>
    <x v="4"/>
    <n v="4"/>
    <n v="0"/>
    <n v="0"/>
    <n v="264.93706617999999"/>
    <n v="2"/>
    <n v="25"/>
    <n v="32.010244608000001"/>
  </r>
  <r>
    <x v="1"/>
    <n v="22800"/>
    <x v="3739"/>
    <n v="171758"/>
    <x v="1"/>
    <x v="4"/>
    <n v="25"/>
    <m/>
    <n v="5"/>
    <n v="335.61565087000002"/>
    <n v="0"/>
    <n v="27"/>
    <n v="32.365041562000002"/>
  </r>
  <r>
    <x v="1"/>
    <n v="22800"/>
    <x v="3740"/>
    <n v="84407"/>
    <x v="2"/>
    <x v="5"/>
    <n v="11"/>
    <n v="0"/>
    <n v="0"/>
    <n v="276.12197299000002"/>
    <n v="0"/>
    <n v="19"/>
    <n v="38.968366525"/>
  </r>
  <r>
    <x v="1"/>
    <n v="22800"/>
    <x v="3"/>
    <n v="147730"/>
    <x v="1"/>
    <x v="1"/>
    <m/>
    <m/>
    <m/>
    <m/>
    <m/>
    <m/>
    <n v="16.179249586000001"/>
  </r>
  <r>
    <x v="1"/>
    <n v="22800"/>
    <x v="3"/>
    <n v="97634"/>
    <x v="0"/>
    <x v="0"/>
    <n v="8"/>
    <n v="0"/>
    <n v="0"/>
    <n v="177.56974030999999"/>
    <n v="1"/>
    <n v="16"/>
    <n v="40.772248427999997"/>
  </r>
  <r>
    <x v="1"/>
    <n v="22800"/>
    <x v="3"/>
    <n v="74988"/>
    <x v="2"/>
    <x v="3"/>
    <n v="2"/>
    <n v="0"/>
    <n v="0"/>
    <n v="393.51047240999998"/>
    <n v="0"/>
    <n v="23"/>
    <n v="24.050207993000001"/>
  </r>
  <r>
    <x v="1"/>
    <n v="22800"/>
    <x v="3"/>
    <n v="146840"/>
    <x v="1"/>
    <x v="1"/>
    <m/>
    <m/>
    <m/>
    <m/>
    <m/>
    <m/>
    <n v="14.800087156"/>
  </r>
  <r>
    <x v="1"/>
    <n v="22800"/>
    <x v="3741"/>
    <n v="170396"/>
    <x v="2"/>
    <x v="5"/>
    <n v="8"/>
    <n v="0"/>
    <n v="0"/>
    <n v="147.41494904999999"/>
    <n v="0"/>
    <n v="37"/>
    <n v="19.518531863"/>
  </r>
  <r>
    <x v="1"/>
    <n v="22800"/>
    <x v="3742"/>
    <n v="81362"/>
    <x v="1"/>
    <x v="1"/>
    <m/>
    <m/>
    <m/>
    <m/>
    <m/>
    <m/>
    <n v="38.024677318999998"/>
  </r>
  <r>
    <x v="1"/>
    <n v="22800"/>
    <x v="3"/>
    <n v="57761"/>
    <x v="2"/>
    <x v="0"/>
    <m/>
    <n v="0"/>
    <n v="0"/>
    <n v="310.48293877999998"/>
    <n v="0"/>
    <n v="18"/>
    <n v="38.505705059"/>
  </r>
  <r>
    <x v="1"/>
    <n v="22800"/>
    <x v="3743"/>
    <n v="96063"/>
    <x v="2"/>
    <x v="4"/>
    <n v="8"/>
    <n v="0"/>
    <n v="0"/>
    <n v="201.06828707"/>
    <n v="2"/>
    <n v="18"/>
    <n v="31.541822122999999"/>
  </r>
  <r>
    <x v="1"/>
    <n v="22800"/>
    <x v="3744"/>
    <n v="96376"/>
    <x v="2"/>
    <x v="0"/>
    <n v="7"/>
    <n v="0"/>
    <n v="0"/>
    <n v="238.38014523000001"/>
    <n v="0"/>
    <n v="19"/>
    <n v="34.94670077"/>
  </r>
  <r>
    <x v="1"/>
    <n v="22800"/>
    <x v="3745"/>
    <n v="101781"/>
    <x v="0"/>
    <x v="5"/>
    <n v="19"/>
    <n v="0"/>
    <n v="0"/>
    <n v="628.98194793000005"/>
    <n v="0"/>
    <n v="24"/>
    <n v="20.200302231999999"/>
  </r>
  <r>
    <x v="0"/>
    <n v="22800"/>
    <x v="3746"/>
    <n v="167475"/>
    <x v="2"/>
    <x v="5"/>
    <n v="5"/>
    <n v="0"/>
    <n v="1"/>
    <n v="202.60380291000001"/>
    <n v="1"/>
    <n v="18"/>
    <n v="22.043933842000001"/>
  </r>
  <r>
    <x v="1"/>
    <n v="22900"/>
    <x v="3"/>
    <n v="148018"/>
    <x v="1"/>
    <x v="1"/>
    <m/>
    <m/>
    <m/>
    <m/>
    <m/>
    <m/>
    <n v="15.938057792"/>
  </r>
  <r>
    <x v="1"/>
    <n v="22900"/>
    <x v="3747"/>
    <n v="232998"/>
    <x v="2"/>
    <x v="5"/>
    <n v="3"/>
    <n v="0"/>
    <n v="0"/>
    <n v="301.13845241000001"/>
    <n v="0"/>
    <n v="27"/>
    <n v="36.788469564000003"/>
  </r>
  <r>
    <x v="1"/>
    <n v="22900"/>
    <x v="3748"/>
    <n v="92258"/>
    <x v="2"/>
    <x v="0"/>
    <n v="3"/>
    <n v="1"/>
    <n v="0"/>
    <n v="84.925881368000006"/>
    <n v="2"/>
    <n v="29"/>
    <n v="33.684093230000002"/>
  </r>
  <r>
    <x v="1"/>
    <n v="22900"/>
    <x v="3749"/>
    <n v="115355"/>
    <x v="2"/>
    <x v="4"/>
    <n v="24"/>
    <m/>
    <n v="0"/>
    <n v="308.85054000000002"/>
    <n v="1"/>
    <n v="42"/>
    <n v="38.793334326"/>
  </r>
  <r>
    <x v="1"/>
    <n v="22900"/>
    <x v="3750"/>
    <n v="103855"/>
    <x v="0"/>
    <x v="4"/>
    <n v="13"/>
    <n v="0"/>
    <n v="0"/>
    <n v="149.98961041999999"/>
    <n v="0"/>
    <n v="27"/>
    <n v="33.768985729999997"/>
  </r>
  <r>
    <x v="1"/>
    <n v="22900"/>
    <x v="3751"/>
    <n v="59993"/>
    <x v="2"/>
    <x v="0"/>
    <n v="0"/>
    <n v="0"/>
    <n v="0"/>
    <n v="111.23759721"/>
    <n v="0"/>
    <n v="17"/>
    <n v="20.929729402"/>
  </r>
  <r>
    <x v="1"/>
    <n v="22900"/>
    <x v="3752"/>
    <n v="57109"/>
    <x v="2"/>
    <x v="0"/>
    <n v="26"/>
    <n v="0"/>
    <n v="1"/>
    <n v="213.03628477999999"/>
    <n v="0"/>
    <n v="24"/>
    <n v="25.547010322999999"/>
  </r>
  <r>
    <x v="1"/>
    <n v="22900"/>
    <x v="3753"/>
    <n v="123082"/>
    <x v="2"/>
    <x v="6"/>
    <n v="3"/>
    <n v="0"/>
    <n v="0"/>
    <n v="205.44151908000001"/>
    <n v="2"/>
    <n v="26"/>
    <n v="34.053491139999998"/>
  </r>
  <r>
    <x v="1"/>
    <n v="22900"/>
    <x v="3"/>
    <n v="81255"/>
    <x v="2"/>
    <x v="3"/>
    <n v="3"/>
    <n v="0"/>
    <n v="0"/>
    <n v="405.86784833000002"/>
    <n v="0"/>
    <n v="22"/>
    <n v="23.542129915"/>
  </r>
  <r>
    <x v="1"/>
    <n v="22900"/>
    <x v="3754"/>
    <n v="93126"/>
    <x v="2"/>
    <x v="2"/>
    <n v="6"/>
    <m/>
    <m/>
    <n v="181.82604634"/>
    <m/>
    <n v="16"/>
    <n v="39.391352107000003"/>
  </r>
  <r>
    <x v="1"/>
    <n v="22900"/>
    <x v="3755"/>
    <n v="97591"/>
    <x v="0"/>
    <x v="5"/>
    <n v="16"/>
    <n v="0"/>
    <n v="0"/>
    <n v="627.66207954000004"/>
    <n v="0"/>
    <n v="24"/>
    <n v="22.118852085"/>
  </r>
  <r>
    <x v="1"/>
    <n v="22900"/>
    <x v="3756"/>
    <n v="180899"/>
    <x v="2"/>
    <x v="5"/>
    <n v="21"/>
    <n v="0"/>
    <n v="0"/>
    <n v="240.34747113"/>
    <n v="0"/>
    <n v="24"/>
    <n v="41.596747473000001"/>
  </r>
  <r>
    <x v="1"/>
    <n v="22900"/>
    <x v="3757"/>
    <n v="96306"/>
    <x v="2"/>
    <x v="0"/>
    <n v="5"/>
    <n v="0"/>
    <n v="0"/>
    <n v="228.89860899999999"/>
    <n v="1"/>
    <n v="20"/>
    <n v="36.134959463000001"/>
  </r>
  <r>
    <x v="0"/>
    <n v="22900"/>
    <x v="3758"/>
    <n v="95000"/>
    <x v="0"/>
    <x v="4"/>
    <n v="3.9"/>
    <n v="0"/>
    <n v="2"/>
    <n v="122.76666667000001"/>
    <n v="0"/>
    <n v="32"/>
    <s v="\"/>
  </r>
  <r>
    <x v="1"/>
    <n v="22900"/>
    <x v="3759"/>
    <n v="88066"/>
    <x v="2"/>
    <x v="0"/>
    <n v="3"/>
    <n v="0"/>
    <n v="0"/>
    <n v="93.552927533000002"/>
    <n v="1"/>
    <n v="29"/>
    <n v="32.011079375999998"/>
  </r>
  <r>
    <x v="1"/>
    <n v="22900"/>
    <x v="3760"/>
    <n v="138883"/>
    <x v="2"/>
    <x v="4"/>
    <n v="9"/>
    <n v="1"/>
    <n v="0"/>
    <n v="201.78574409999999"/>
    <n v="5"/>
    <n v="18"/>
    <n v="41.140752079000002"/>
  </r>
  <r>
    <x v="0"/>
    <n v="22900"/>
    <x v="3761"/>
    <n v="193666"/>
    <x v="2"/>
    <x v="4"/>
    <n v="2"/>
    <n v="0"/>
    <n v="0"/>
    <n v="260.25108098999999"/>
    <n v="0"/>
    <n v="27"/>
    <n v="30.278929390999998"/>
  </r>
  <r>
    <x v="1"/>
    <n v="22900"/>
    <x v="3762"/>
    <n v="52804"/>
    <x v="2"/>
    <x v="0"/>
    <n v="14"/>
    <n v="0"/>
    <n v="0"/>
    <n v="109.36568457"/>
    <n v="1"/>
    <n v="25"/>
    <n v="30.587728164000001"/>
  </r>
  <r>
    <x v="1"/>
    <n v="22900"/>
    <x v="3763"/>
    <n v="86851"/>
    <x v="0"/>
    <x v="0"/>
    <n v="25"/>
    <n v="0"/>
    <n v="0"/>
    <n v="267.13260885"/>
    <n v="0"/>
    <n v="7"/>
    <n v="24.380389513000001"/>
  </r>
  <r>
    <x v="1"/>
    <n v="22900"/>
    <x v="3764"/>
    <n v="174684"/>
    <x v="1"/>
    <x v="4"/>
    <n v="24"/>
    <m/>
    <n v="4"/>
    <n v="329.64779497000001"/>
    <n v="1"/>
    <n v="28"/>
    <n v="32.361627061"/>
  </r>
  <r>
    <x v="1"/>
    <n v="22900"/>
    <x v="3765"/>
    <n v="81069"/>
    <x v="2"/>
    <x v="5"/>
    <n v="8"/>
    <n v="0"/>
    <n v="0"/>
    <n v="276.08761885000001"/>
    <n v="0"/>
    <n v="19"/>
    <n v="38.501406574999997"/>
  </r>
  <r>
    <x v="1"/>
    <n v="22900"/>
    <x v="3766"/>
    <n v="103144"/>
    <x v="0"/>
    <x v="1"/>
    <n v="8"/>
    <m/>
    <m/>
    <m/>
    <m/>
    <m/>
    <n v="31.072693603000001"/>
  </r>
  <r>
    <x v="1"/>
    <n v="22900"/>
    <x v="3767"/>
    <n v="74270"/>
    <x v="2"/>
    <x v="0"/>
    <n v="5"/>
    <n v="0"/>
    <n v="0"/>
    <n v="72.004509982000002"/>
    <n v="1"/>
    <n v="19"/>
    <n v="34.957029896000002"/>
  </r>
  <r>
    <x v="1"/>
    <n v="23000"/>
    <x v="3768"/>
    <n v="155821"/>
    <x v="2"/>
    <x v="4"/>
    <n v="16"/>
    <n v="0"/>
    <n v="0"/>
    <n v="170.22315656999999"/>
    <n v="0"/>
    <n v="26"/>
    <n v="35.059327002000003"/>
  </r>
  <r>
    <x v="1"/>
    <n v="23000"/>
    <x v="3"/>
    <n v="56390"/>
    <x v="2"/>
    <x v="0"/>
    <m/>
    <n v="0"/>
    <n v="1"/>
    <n v="314.27371253000001"/>
    <n v="0"/>
    <n v="19"/>
    <n v="37.74372511"/>
  </r>
  <r>
    <x v="1"/>
    <n v="23000"/>
    <x v="3769"/>
    <n v="102176"/>
    <x v="0"/>
    <x v="5"/>
    <n v="18"/>
    <n v="0"/>
    <n v="0"/>
    <n v="629.09576631000004"/>
    <n v="0"/>
    <n v="23"/>
    <n v="22.825607116"/>
  </r>
  <r>
    <x v="1"/>
    <n v="23000"/>
    <x v="3"/>
    <n v="150364"/>
    <x v="1"/>
    <x v="1"/>
    <m/>
    <m/>
    <m/>
    <m/>
    <m/>
    <m/>
    <n v="17.125660427"/>
  </r>
  <r>
    <x v="1"/>
    <n v="23000"/>
    <x v="3770"/>
    <n v="140728"/>
    <x v="2"/>
    <x v="5"/>
    <m/>
    <n v="0"/>
    <n v="0"/>
    <n v="203.90667762999999"/>
    <n v="0"/>
    <n v="21"/>
    <n v="27.692237423000002"/>
  </r>
  <r>
    <x v="1"/>
    <n v="23000"/>
    <x v="3771"/>
    <n v="90989"/>
    <x v="2"/>
    <x v="2"/>
    <n v="4"/>
    <m/>
    <m/>
    <n v="179.84686268999999"/>
    <m/>
    <n v="16"/>
    <n v="38.630946733999998"/>
  </r>
  <r>
    <x v="1"/>
    <n v="23000"/>
    <x v="3772"/>
    <n v="111389"/>
    <x v="2"/>
    <x v="4"/>
    <n v="8"/>
    <n v="0"/>
    <n v="1"/>
    <n v="301.23291074999997"/>
    <n v="2"/>
    <n v="28"/>
    <n v="30.346706108999999"/>
  </r>
  <r>
    <x v="1"/>
    <n v="23000"/>
    <x v="3773"/>
    <n v="89967"/>
    <x v="2"/>
    <x v="5"/>
    <n v="8"/>
    <n v="1"/>
    <n v="0"/>
    <n v="140.71441489"/>
    <n v="4"/>
    <n v="25"/>
    <n v="33.694943696000003"/>
  </r>
  <r>
    <x v="0"/>
    <n v="23000"/>
    <x v="3774"/>
    <n v="69327"/>
    <x v="1"/>
    <x v="0"/>
    <n v="4"/>
    <n v="0"/>
    <n v="2"/>
    <n v="110.4144797"/>
    <n v="2"/>
    <n v="33"/>
    <n v="133.52827042999999"/>
  </r>
  <r>
    <x v="1"/>
    <n v="23000"/>
    <x v="3"/>
    <n v="46846"/>
    <x v="2"/>
    <x v="0"/>
    <m/>
    <m/>
    <m/>
    <n v="77.553203053000004"/>
    <m/>
    <n v="13"/>
    <n v="25.614294667999999"/>
  </r>
  <r>
    <x v="1"/>
    <n v="23000"/>
    <x v="3775"/>
    <n v="105405"/>
    <x v="2"/>
    <x v="4"/>
    <n v="0"/>
    <m/>
    <m/>
    <n v="230.07506448999999"/>
    <n v="4"/>
    <n v="23"/>
    <n v="43.519093321"/>
  </r>
  <r>
    <x v="1"/>
    <n v="23000"/>
    <x v="3776"/>
    <n v="184360"/>
    <x v="1"/>
    <x v="0"/>
    <n v="12"/>
    <n v="0"/>
    <n v="0"/>
    <n v="379.34995485000002"/>
    <n v="0"/>
    <n v="16"/>
    <n v="32.040366079000002"/>
  </r>
  <r>
    <x v="1"/>
    <n v="23000"/>
    <x v="3777"/>
    <n v="65080"/>
    <x v="2"/>
    <x v="0"/>
    <n v="26"/>
    <n v="0"/>
    <n v="0"/>
    <n v="302.84988394999999"/>
    <n v="2"/>
    <n v="32"/>
    <n v="33.870695550999997"/>
  </r>
  <r>
    <x v="0"/>
    <n v="23000"/>
    <x v="3778"/>
    <n v="109183"/>
    <x v="2"/>
    <x v="5"/>
    <n v="2"/>
    <n v="0"/>
    <n v="0"/>
    <n v="177.61164796"/>
    <n v="2"/>
    <n v="22"/>
    <n v="48.277591223999998"/>
  </r>
  <r>
    <x v="0"/>
    <n v="23000"/>
    <x v="3779"/>
    <n v="216500"/>
    <x v="0"/>
    <x v="6"/>
    <n v="3.5"/>
    <m/>
    <m/>
    <m/>
    <m/>
    <m/>
    <s v="\"/>
  </r>
  <r>
    <x v="1"/>
    <n v="23000"/>
    <x v="3780"/>
    <n v="163390"/>
    <x v="2"/>
    <x v="0"/>
    <n v="7"/>
    <n v="1"/>
    <n v="0"/>
    <n v="215.06666666999999"/>
    <n v="1"/>
    <n v="20"/>
    <s v="\"/>
  </r>
  <r>
    <x v="1"/>
    <n v="23000"/>
    <x v="3781"/>
    <n v="280000"/>
    <x v="0"/>
    <x v="5"/>
    <n v="7"/>
    <m/>
    <n v="5"/>
    <n v="468.86666666999997"/>
    <m/>
    <n v="56"/>
    <s v="\"/>
  </r>
  <r>
    <x v="1"/>
    <n v="23000"/>
    <x v="3782"/>
    <n v="69500"/>
    <x v="2"/>
    <x v="0"/>
    <n v="10"/>
    <n v="0"/>
    <n v="0"/>
    <n v="119.7"/>
    <n v="1"/>
    <n v="20"/>
    <s v="\"/>
  </r>
  <r>
    <x v="0"/>
    <n v="23000"/>
    <x v="2883"/>
    <n v="92000"/>
    <x v="2"/>
    <x v="0"/>
    <n v="8"/>
    <n v="1"/>
    <n v="4"/>
    <n v="69.133333332999996"/>
    <n v="2"/>
    <n v="27"/>
    <s v="\"/>
  </r>
  <r>
    <x v="0"/>
    <n v="23000"/>
    <x v="40"/>
    <n v="78000"/>
    <x v="2"/>
    <x v="0"/>
    <n v="17.8"/>
    <n v="2"/>
    <n v="1"/>
    <n v="100.46666667"/>
    <n v="0"/>
    <n v="28"/>
    <s v="\"/>
  </r>
  <r>
    <x v="0"/>
    <n v="23000"/>
    <x v="632"/>
    <n v="55000"/>
    <x v="2"/>
    <x v="0"/>
    <n v="0.4"/>
    <n v="0"/>
    <n v="0"/>
    <n v="211.03333333"/>
    <n v="0"/>
    <n v="23"/>
    <s v="\"/>
  </r>
  <r>
    <x v="1"/>
    <n v="23000"/>
    <x v="3783"/>
    <n v="64720"/>
    <x v="2"/>
    <x v="2"/>
    <n v="4"/>
    <n v="0"/>
    <n v="0"/>
    <n v="160.6060458"/>
    <n v="1"/>
    <n v="26"/>
    <n v="33.629923296000001"/>
  </r>
  <r>
    <x v="1"/>
    <n v="23000"/>
    <x v="3784"/>
    <n v="52054"/>
    <x v="0"/>
    <x v="6"/>
    <n v="6"/>
    <n v="0"/>
    <m/>
    <n v="123.06721674000001"/>
    <m/>
    <n v="10"/>
    <n v="24.021817120000001"/>
  </r>
  <r>
    <x v="1"/>
    <n v="23000"/>
    <x v="3"/>
    <n v="49906"/>
    <x v="2"/>
    <x v="0"/>
    <m/>
    <m/>
    <m/>
    <n v="96.756969053999995"/>
    <m/>
    <n v="13"/>
    <n v="27.441242408000001"/>
  </r>
  <r>
    <x v="1"/>
    <n v="23000"/>
    <x v="3785"/>
    <n v="101750"/>
    <x v="0"/>
    <x v="0"/>
    <n v="5"/>
    <n v="0"/>
    <n v="0"/>
    <n v="214.38925237999999"/>
    <n v="0"/>
    <n v="13"/>
    <n v="29.045964060999999"/>
  </r>
  <r>
    <x v="1"/>
    <n v="23100"/>
    <x v="3786"/>
    <n v="115077"/>
    <x v="2"/>
    <x v="0"/>
    <n v="24"/>
    <n v="0"/>
    <n v="0"/>
    <n v="253.32937132999999"/>
    <n v="0"/>
    <n v="26"/>
    <n v="39.816800565000001"/>
  </r>
  <r>
    <x v="1"/>
    <n v="23100"/>
    <x v="3787"/>
    <n v="101492"/>
    <x v="2"/>
    <x v="4"/>
    <n v="1"/>
    <m/>
    <m/>
    <n v="230.36161620999999"/>
    <n v="5"/>
    <n v="24"/>
    <n v="39.872708846999998"/>
  </r>
  <r>
    <x v="1"/>
    <n v="23100"/>
    <x v="2792"/>
    <n v="96308"/>
    <x v="2"/>
    <x v="2"/>
    <n v="1"/>
    <n v="0"/>
    <n v="0"/>
    <n v="160.38316814999999"/>
    <n v="1"/>
    <n v="21"/>
    <n v="35.112241195000003"/>
  </r>
  <r>
    <x v="1"/>
    <n v="23100"/>
    <x v="3788"/>
    <n v="179756"/>
    <x v="0"/>
    <x v="4"/>
    <n v="6"/>
    <n v="0"/>
    <n v="0"/>
    <n v="328.39849318"/>
    <n v="0"/>
    <n v="16"/>
    <n v="43.910045848999999"/>
  </r>
  <r>
    <x v="1"/>
    <n v="23100"/>
    <x v="3789"/>
    <n v="183443"/>
    <x v="1"/>
    <x v="0"/>
    <n v="9"/>
    <n v="0"/>
    <n v="0"/>
    <n v="377.29103995000003"/>
    <n v="0"/>
    <n v="17"/>
    <n v="31.435316116999999"/>
  </r>
  <r>
    <x v="1"/>
    <n v="23100"/>
    <x v="3790"/>
    <n v="135780"/>
    <x v="0"/>
    <x v="5"/>
    <n v="5"/>
    <n v="0"/>
    <n v="0"/>
    <n v="155.02538165000001"/>
    <n v="0"/>
    <n v="31"/>
    <n v="34.644921650999997"/>
  </r>
  <r>
    <x v="1"/>
    <n v="23100"/>
    <x v="3791"/>
    <n v="107589"/>
    <x v="2"/>
    <x v="4"/>
    <n v="24"/>
    <m/>
    <n v="0"/>
    <n v="314.06637396000002"/>
    <n v="1"/>
    <n v="43"/>
    <n v="38.043726208000002"/>
  </r>
  <r>
    <x v="1"/>
    <n v="23100"/>
    <x v="3792"/>
    <n v="174105"/>
    <x v="1"/>
    <x v="4"/>
    <n v="26"/>
    <m/>
    <n v="3"/>
    <n v="332.40983989"/>
    <n v="0"/>
    <n v="28"/>
    <n v="30.768637687999998"/>
  </r>
  <r>
    <x v="1"/>
    <n v="23100"/>
    <x v="3793"/>
    <n v="63916"/>
    <x v="2"/>
    <x v="2"/>
    <n v="5"/>
    <n v="0"/>
    <n v="0"/>
    <n v="182.93211997"/>
    <n v="1"/>
    <n v="26"/>
    <n v="35.583789234999998"/>
  </r>
  <r>
    <x v="1"/>
    <n v="23100"/>
    <x v="3794"/>
    <n v="185787"/>
    <x v="1"/>
    <x v="0"/>
    <n v="10"/>
    <n v="0"/>
    <n v="0"/>
    <n v="362.18170443000002"/>
    <n v="1"/>
    <n v="16"/>
    <n v="31.867155220000001"/>
  </r>
  <r>
    <x v="1"/>
    <n v="23100"/>
    <x v="3795"/>
    <n v="156191"/>
    <x v="2"/>
    <x v="4"/>
    <n v="15"/>
    <n v="0"/>
    <n v="0"/>
    <n v="186.20199627"/>
    <n v="0"/>
    <n v="25"/>
    <n v="33.794211605999998"/>
  </r>
  <r>
    <x v="1"/>
    <n v="23100"/>
    <x v="3796"/>
    <n v="100170"/>
    <x v="2"/>
    <x v="2"/>
    <n v="2"/>
    <n v="0"/>
    <n v="0"/>
    <n v="156.67537504000001"/>
    <n v="0"/>
    <n v="21"/>
    <n v="34.000236065000003"/>
  </r>
  <r>
    <x v="1"/>
    <n v="23100"/>
    <x v="3797"/>
    <n v="266793"/>
    <x v="0"/>
    <x v="6"/>
    <n v="5"/>
    <n v="1"/>
    <n v="0"/>
    <n v="242.61486138000001"/>
    <n v="2"/>
    <n v="51"/>
    <n v="36.887048649999997"/>
  </r>
  <r>
    <x v="1"/>
    <n v="23200"/>
    <x v="3798"/>
    <n v="237546"/>
    <x v="2"/>
    <x v="5"/>
    <n v="2"/>
    <n v="0"/>
    <n v="0"/>
    <n v="291.63341480000003"/>
    <n v="0"/>
    <n v="26"/>
    <n v="39.483913745000002"/>
  </r>
  <r>
    <x v="1"/>
    <n v="23200"/>
    <x v="3799"/>
    <n v="99320"/>
    <x v="2"/>
    <x v="2"/>
    <n v="3"/>
    <n v="0"/>
    <n v="0"/>
    <n v="166.86109891999999"/>
    <n v="1"/>
    <n v="21"/>
    <n v="36.071271566999997"/>
  </r>
  <r>
    <x v="1"/>
    <n v="23200"/>
    <x v="3800"/>
    <n v="135081"/>
    <x v="2"/>
    <x v="5"/>
    <m/>
    <n v="0"/>
    <n v="0"/>
    <n v="217.48054225999999"/>
    <n v="0"/>
    <n v="20"/>
    <n v="26.799930011000001"/>
  </r>
  <r>
    <x v="1"/>
    <n v="23200"/>
    <x v="3801"/>
    <n v="159050"/>
    <x v="2"/>
    <x v="4"/>
    <n v="16"/>
    <n v="0"/>
    <n v="0"/>
    <n v="189.83900867"/>
    <n v="0"/>
    <n v="25"/>
    <n v="33.493966159999999"/>
  </r>
  <r>
    <x v="0"/>
    <n v="23200"/>
    <x v="3802"/>
    <n v="171709"/>
    <x v="2"/>
    <x v="5"/>
    <n v="0"/>
    <n v="0"/>
    <n v="0"/>
    <n v="328.51412138000001"/>
    <n v="0"/>
    <n v="30"/>
    <n v="40.048440044000003"/>
  </r>
  <r>
    <x v="1"/>
    <n v="23200"/>
    <x v="3803"/>
    <n v="140090"/>
    <x v="2"/>
    <x v="5"/>
    <n v="21"/>
    <n v="0"/>
    <n v="0"/>
    <n v="162.64043049"/>
    <n v="0"/>
    <n v="24"/>
    <n v="39.205100426999998"/>
  </r>
  <r>
    <x v="0"/>
    <n v="23200"/>
    <x v="3804"/>
    <n v="81579"/>
    <x v="2"/>
    <x v="0"/>
    <n v="7"/>
    <n v="0"/>
    <n v="3"/>
    <n v="272.93829899999997"/>
    <n v="0"/>
    <n v="23"/>
    <n v="47.120580492999999"/>
  </r>
  <r>
    <x v="1"/>
    <n v="23200"/>
    <x v="3805"/>
    <n v="81651"/>
    <x v="2"/>
    <x v="5"/>
    <n v="6"/>
    <n v="0"/>
    <n v="0"/>
    <n v="274.00207956999998"/>
    <n v="0"/>
    <n v="19"/>
    <n v="40.109442512999998"/>
  </r>
  <r>
    <x v="1"/>
    <n v="23200"/>
    <x v="3806"/>
    <n v="171144"/>
    <x v="2"/>
    <x v="5"/>
    <n v="6"/>
    <n v="0"/>
    <n v="0"/>
    <n v="197.76872804000001"/>
    <n v="0"/>
    <n v="37"/>
    <n v="19.778851787000001"/>
  </r>
  <r>
    <x v="1"/>
    <n v="23200"/>
    <x v="3807"/>
    <n v="176611"/>
    <x v="2"/>
    <x v="5"/>
    <n v="5"/>
    <m/>
    <m/>
    <n v="179.23907700000001"/>
    <n v="5"/>
    <n v="42"/>
    <n v="40.823160428999998"/>
  </r>
  <r>
    <x v="1"/>
    <n v="23300"/>
    <x v="3808"/>
    <n v="110321"/>
    <x v="2"/>
    <x v="0"/>
    <m/>
    <n v="0"/>
    <n v="0"/>
    <n v="174.23998064"/>
    <n v="2"/>
    <n v="25"/>
    <n v="37.912872473"/>
  </r>
  <r>
    <x v="1"/>
    <n v="23300"/>
    <x v="3809"/>
    <n v="135013"/>
    <x v="2"/>
    <x v="4"/>
    <n v="9"/>
    <n v="1"/>
    <n v="0"/>
    <n v="188.93983987999999"/>
    <n v="5"/>
    <n v="18"/>
    <n v="40.670817077000002"/>
  </r>
  <r>
    <x v="1"/>
    <n v="23300"/>
    <x v="3810"/>
    <n v="106102"/>
    <x v="2"/>
    <x v="4"/>
    <n v="7"/>
    <n v="0"/>
    <n v="0"/>
    <n v="288.37273938999999"/>
    <n v="1"/>
    <n v="28"/>
    <n v="33.271413361"/>
  </r>
  <r>
    <x v="1"/>
    <n v="23300"/>
    <x v="3811"/>
    <n v="89959"/>
    <x v="2"/>
    <x v="0"/>
    <n v="2"/>
    <n v="0"/>
    <n v="0"/>
    <n v="89.794149202"/>
    <n v="1"/>
    <n v="30"/>
    <n v="33.986098814000002"/>
  </r>
  <r>
    <x v="1"/>
    <n v="23300"/>
    <x v="3812"/>
    <n v="177028"/>
    <x v="0"/>
    <x v="4"/>
    <n v="8"/>
    <n v="0"/>
    <n v="0"/>
    <n v="320.92343613000003"/>
    <n v="0"/>
    <n v="16"/>
    <n v="44.752958859000003"/>
  </r>
  <r>
    <x v="0"/>
    <n v="23300"/>
    <x v="536"/>
    <m/>
    <x v="2"/>
    <x v="0"/>
    <n v="19"/>
    <n v="4"/>
    <n v="0"/>
    <n v="113.56666667"/>
    <n v="2"/>
    <n v="20"/>
    <s v="\"/>
  </r>
  <r>
    <x v="0"/>
    <n v="23300"/>
    <x v="3813"/>
    <n v="107407"/>
    <x v="2"/>
    <x v="6"/>
    <n v="2"/>
    <n v="0"/>
    <n v="1"/>
    <n v="153.23333332999999"/>
    <n v="6"/>
    <n v="23"/>
    <s v="\"/>
  </r>
  <r>
    <x v="1"/>
    <n v="23300"/>
    <x v="3814"/>
    <n v="102823"/>
    <x v="0"/>
    <x v="5"/>
    <n v="18"/>
    <n v="0"/>
    <n v="0"/>
    <n v="649.74710438"/>
    <n v="1"/>
    <n v="24"/>
    <n v="20.872560266000001"/>
  </r>
  <r>
    <x v="0"/>
    <n v="23300"/>
    <x v="3815"/>
    <n v="100072"/>
    <x v="2"/>
    <x v="5"/>
    <n v="6"/>
    <n v="0"/>
    <n v="7"/>
    <n v="122.79944313999999"/>
    <n v="0"/>
    <n v="21"/>
    <n v="34.530438586999999"/>
  </r>
  <r>
    <x v="1"/>
    <n v="23300"/>
    <x v="3816"/>
    <n v="50177"/>
    <x v="2"/>
    <x v="0"/>
    <n v="16"/>
    <n v="0"/>
    <n v="0"/>
    <n v="136.40160302999999"/>
    <n v="1"/>
    <n v="24"/>
    <n v="28.052921094999999"/>
  </r>
  <r>
    <x v="0"/>
    <n v="23300"/>
    <x v="3817"/>
    <n v="132612"/>
    <x v="2"/>
    <x v="3"/>
    <n v="1"/>
    <n v="0"/>
    <m/>
    <n v="120.34796658"/>
    <n v="0"/>
    <n v="19"/>
    <n v="203.31214868999999"/>
  </r>
  <r>
    <x v="1"/>
    <n v="23300"/>
    <x v="3818"/>
    <n v="135827"/>
    <x v="2"/>
    <x v="5"/>
    <m/>
    <n v="0"/>
    <n v="1"/>
    <n v="203.07168751"/>
    <n v="0"/>
    <n v="20"/>
    <n v="27.833356125000002"/>
  </r>
  <r>
    <x v="1"/>
    <n v="23300"/>
    <x v="3819"/>
    <n v="104609"/>
    <x v="0"/>
    <x v="1"/>
    <n v="8"/>
    <m/>
    <m/>
    <m/>
    <m/>
    <m/>
    <n v="28.013238842"/>
  </r>
  <r>
    <x v="1"/>
    <n v="23300"/>
    <x v="3820"/>
    <n v="136259"/>
    <x v="2"/>
    <x v="5"/>
    <m/>
    <n v="0"/>
    <n v="0"/>
    <n v="210.01611964"/>
    <n v="0"/>
    <n v="21"/>
    <n v="29.779942255999998"/>
  </r>
  <r>
    <x v="1"/>
    <n v="23400"/>
    <x v="3821"/>
    <n v="95770"/>
    <x v="0"/>
    <x v="2"/>
    <n v="13"/>
    <n v="0"/>
    <n v="0"/>
    <n v="128.23922250999999"/>
    <n v="0"/>
    <n v="13"/>
    <n v="35.157645613"/>
  </r>
  <r>
    <x v="1"/>
    <n v="23400"/>
    <x v="3822"/>
    <n v="105005"/>
    <x v="2"/>
    <x v="0"/>
    <m/>
    <n v="0"/>
    <n v="0"/>
    <n v="186.89092457999999"/>
    <n v="1"/>
    <n v="24"/>
    <n v="37.889768705999998"/>
  </r>
  <r>
    <x v="1"/>
    <n v="23400"/>
    <x v="3823"/>
    <n v="99564"/>
    <x v="0"/>
    <x v="1"/>
    <n v="8"/>
    <m/>
    <m/>
    <m/>
    <m/>
    <m/>
    <n v="28.978621412999999"/>
  </r>
  <r>
    <x v="1"/>
    <n v="23400"/>
    <x v="3824"/>
    <n v="94646"/>
    <x v="2"/>
    <x v="0"/>
    <n v="2"/>
    <n v="0"/>
    <n v="0"/>
    <n v="105.99926564"/>
    <n v="1"/>
    <n v="29"/>
    <n v="31.8406351"/>
  </r>
  <r>
    <x v="1"/>
    <n v="23400"/>
    <x v="3825"/>
    <n v="106590"/>
    <x v="0"/>
    <x v="1"/>
    <n v="6"/>
    <m/>
    <m/>
    <m/>
    <m/>
    <m/>
    <n v="29.371651522000001"/>
  </r>
  <r>
    <x v="1"/>
    <n v="23400"/>
    <x v="3826"/>
    <n v="68957"/>
    <x v="2"/>
    <x v="2"/>
    <n v="6"/>
    <n v="0"/>
    <n v="0"/>
    <n v="172.81072664000001"/>
    <n v="1"/>
    <n v="27"/>
    <n v="34.456762198"/>
  </r>
  <r>
    <x v="1"/>
    <n v="23400"/>
    <x v="3827"/>
    <n v="165732"/>
    <x v="2"/>
    <x v="5"/>
    <n v="6"/>
    <n v="0"/>
    <n v="0"/>
    <n v="195.08453906"/>
    <n v="0"/>
    <n v="38"/>
    <n v="20.733031637"/>
  </r>
  <r>
    <x v="1"/>
    <n v="23400"/>
    <x v="3828"/>
    <n v="120172"/>
    <x v="2"/>
    <x v="6"/>
    <n v="2"/>
    <n v="0"/>
    <n v="0"/>
    <n v="200.57575227999999"/>
    <n v="1"/>
    <n v="26"/>
    <n v="36.398728722000001"/>
  </r>
  <r>
    <x v="1"/>
    <n v="23400"/>
    <x v="3829"/>
    <n v="61149"/>
    <x v="2"/>
    <x v="0"/>
    <m/>
    <n v="0"/>
    <n v="0"/>
    <n v="204.64278621"/>
    <n v="0"/>
    <n v="13"/>
    <n v="41.115158942999997"/>
  </r>
  <r>
    <x v="1"/>
    <n v="23400"/>
    <x v="3830"/>
    <n v="119604"/>
    <x v="2"/>
    <x v="6"/>
    <n v="3"/>
    <n v="0"/>
    <n v="0"/>
    <n v="221.68138332000001"/>
    <n v="1"/>
    <n v="26"/>
    <n v="34.556201401999999"/>
  </r>
  <r>
    <x v="1"/>
    <n v="23400"/>
    <x v="3831"/>
    <n v="116819"/>
    <x v="2"/>
    <x v="0"/>
    <n v="24"/>
    <n v="0"/>
    <n v="0"/>
    <n v="245.89786161999999"/>
    <n v="1"/>
    <n v="27"/>
    <n v="40.857427037000001"/>
  </r>
  <r>
    <x v="1"/>
    <n v="23400"/>
    <x v="3832"/>
    <n v="66192"/>
    <x v="2"/>
    <x v="0"/>
    <n v="26"/>
    <n v="0"/>
    <n v="0"/>
    <n v="284.78157227999998"/>
    <n v="2"/>
    <n v="32"/>
    <n v="35.936794804000002"/>
  </r>
  <r>
    <x v="1"/>
    <n v="23500"/>
    <x v="3833"/>
    <n v="122273"/>
    <x v="0"/>
    <x v="4"/>
    <n v="9"/>
    <n v="0"/>
    <n v="0"/>
    <n v="118.61613434"/>
    <n v="1"/>
    <n v="23"/>
    <n v="30.447274538999999"/>
  </r>
  <r>
    <x v="1"/>
    <n v="23500"/>
    <x v="3"/>
    <n v="90205"/>
    <x v="0"/>
    <x v="0"/>
    <n v="9"/>
    <n v="0"/>
    <n v="0"/>
    <n v="169.01497354"/>
    <n v="0"/>
    <n v="16"/>
    <n v="38.698735921999997"/>
  </r>
  <r>
    <x v="1"/>
    <n v="23500"/>
    <x v="3834"/>
    <n v="119320"/>
    <x v="2"/>
    <x v="0"/>
    <n v="22"/>
    <n v="0"/>
    <n v="0"/>
    <n v="239.25964489"/>
    <n v="1"/>
    <n v="26"/>
    <n v="41.336696482000001"/>
  </r>
  <r>
    <x v="0"/>
    <n v="23500"/>
    <x v="3835"/>
    <n v="77436"/>
    <x v="2"/>
    <x v="0"/>
    <n v="16"/>
    <n v="0"/>
    <n v="0"/>
    <m/>
    <n v="0"/>
    <n v="0"/>
    <n v="33.568766269000001"/>
  </r>
  <r>
    <x v="1"/>
    <n v="23500"/>
    <x v="3836"/>
    <n v="51607"/>
    <x v="2"/>
    <x v="0"/>
    <n v="26"/>
    <n v="0"/>
    <n v="1"/>
    <n v="206.76549496000001"/>
    <n v="0"/>
    <n v="24"/>
    <n v="27.551408816999999"/>
  </r>
  <r>
    <x v="1"/>
    <n v="23500"/>
    <x v="1804"/>
    <n v="70191"/>
    <x v="2"/>
    <x v="2"/>
    <n v="6"/>
    <n v="0"/>
    <n v="0"/>
    <n v="164.96393992"/>
    <n v="1"/>
    <n v="26"/>
    <n v="35.788157705000003"/>
  </r>
  <r>
    <x v="1"/>
    <n v="23500"/>
    <x v="3837"/>
    <n v="93394"/>
    <x v="2"/>
    <x v="4"/>
    <n v="6"/>
    <n v="0"/>
    <n v="0"/>
    <n v="191.1124423"/>
    <n v="2"/>
    <n v="18"/>
    <n v="32.132822240000003"/>
  </r>
  <r>
    <x v="1"/>
    <n v="23500"/>
    <x v="3838"/>
    <n v="168990"/>
    <x v="2"/>
    <x v="0"/>
    <n v="8"/>
    <n v="1"/>
    <n v="0"/>
    <n v="214.28459938"/>
    <n v="0"/>
    <n v="19"/>
    <n v="36.642629038999999"/>
  </r>
  <r>
    <x v="1"/>
    <n v="23500"/>
    <x v="3839"/>
    <n v="81958"/>
    <x v="2"/>
    <x v="4"/>
    <n v="6"/>
    <n v="0"/>
    <n v="0"/>
    <n v="248.86009426999999"/>
    <n v="2"/>
    <n v="25"/>
    <n v="32.467300893999997"/>
  </r>
  <r>
    <x v="0"/>
    <n v="23500"/>
    <x v="3840"/>
    <n v="87000"/>
    <x v="2"/>
    <x v="0"/>
    <n v="3.5"/>
    <n v="0"/>
    <n v="1"/>
    <n v="223.2"/>
    <n v="0"/>
    <n v="17"/>
    <s v="\"/>
  </r>
  <r>
    <x v="0"/>
    <n v="23500"/>
    <x v="3"/>
    <n v="143168"/>
    <x v="2"/>
    <x v="2"/>
    <n v="10"/>
    <m/>
    <m/>
    <m/>
    <m/>
    <m/>
    <n v="35.733567331000003"/>
  </r>
  <r>
    <x v="1"/>
    <n v="23500"/>
    <x v="3"/>
    <n v="131203"/>
    <x v="0"/>
    <x v="0"/>
    <n v="0"/>
    <n v="0"/>
    <n v="0"/>
    <n v="318.84712975999997"/>
    <n v="3"/>
    <n v="21"/>
    <n v="31.084155792000001"/>
  </r>
  <r>
    <x v="1"/>
    <n v="23500"/>
    <x v="3841"/>
    <n v="179434"/>
    <x v="2"/>
    <x v="5"/>
    <n v="6"/>
    <m/>
    <m/>
    <n v="195.17814464"/>
    <n v="4"/>
    <n v="43"/>
    <n v="39.945054470000002"/>
  </r>
  <r>
    <x v="1"/>
    <n v="23500"/>
    <x v="3842"/>
    <n v="102198"/>
    <x v="2"/>
    <x v="4"/>
    <n v="2"/>
    <m/>
    <m/>
    <n v="231.43431588999999"/>
    <n v="5"/>
    <n v="23"/>
    <n v="42.179786421999999"/>
  </r>
  <r>
    <x v="1"/>
    <n v="23500"/>
    <x v="3"/>
    <n v="59600"/>
    <x v="2"/>
    <x v="0"/>
    <n v="26"/>
    <n v="0"/>
    <n v="0"/>
    <n v="127.8"/>
    <n v="0"/>
    <n v="9"/>
    <s v="\"/>
  </r>
  <r>
    <x v="1"/>
    <n v="23500"/>
    <x v="3843"/>
    <n v="141785"/>
    <x v="2"/>
    <x v="5"/>
    <n v="23"/>
    <n v="1"/>
    <n v="0"/>
    <n v="158.99682446"/>
    <n v="0"/>
    <n v="25"/>
    <n v="40.331950331999998"/>
  </r>
  <r>
    <x v="1"/>
    <n v="23500"/>
    <x v="3844"/>
    <n v="60890"/>
    <x v="2"/>
    <x v="0"/>
    <n v="2"/>
    <n v="0"/>
    <n v="0"/>
    <n v="110.05727376999999"/>
    <n v="0"/>
    <n v="17"/>
    <n v="19.268439553"/>
  </r>
  <r>
    <x v="1"/>
    <n v="23500"/>
    <x v="3845"/>
    <n v="87101"/>
    <x v="2"/>
    <x v="0"/>
    <n v="3"/>
    <n v="0"/>
    <n v="0"/>
    <n v="83.238000041000006"/>
    <n v="2"/>
    <n v="30"/>
    <n v="32.031678368999998"/>
  </r>
  <r>
    <x v="1"/>
    <n v="23500"/>
    <x v="3846"/>
    <n v="111921"/>
    <x v="2"/>
    <x v="5"/>
    <n v="15"/>
    <n v="0"/>
    <n v="3"/>
    <n v="282.97601588999999"/>
    <n v="0"/>
    <n v="36"/>
    <n v="27.148205463"/>
  </r>
  <r>
    <x v="1"/>
    <n v="23500"/>
    <x v="3847"/>
    <n v="285749"/>
    <x v="0"/>
    <x v="4"/>
    <n v="4"/>
    <n v="0"/>
    <n v="0"/>
    <n v="213.39299485999999"/>
    <n v="0"/>
    <n v="14"/>
    <n v="31.236113806999999"/>
  </r>
  <r>
    <x v="1"/>
    <n v="23500"/>
    <x v="3848"/>
    <n v="97194"/>
    <x v="2"/>
    <x v="5"/>
    <n v="1"/>
    <n v="1"/>
    <n v="0"/>
    <n v="116.81864817"/>
    <n v="0"/>
    <n v="20"/>
    <n v="35.866116431000002"/>
  </r>
  <r>
    <x v="1"/>
    <n v="23500"/>
    <x v="3"/>
    <n v="66217"/>
    <x v="2"/>
    <x v="0"/>
    <n v="24"/>
    <n v="0"/>
    <n v="1"/>
    <n v="122.14755148"/>
    <n v="1"/>
    <n v="8"/>
    <n v="20.172021260000001"/>
  </r>
  <r>
    <x v="1"/>
    <n v="23500"/>
    <x v="3849"/>
    <n v="89079"/>
    <x v="2"/>
    <x v="4"/>
    <n v="4"/>
    <n v="0"/>
    <n v="0"/>
    <n v="273.67437989000001"/>
    <n v="1"/>
    <n v="25"/>
    <n v="33.509409038000001"/>
  </r>
  <r>
    <x v="1"/>
    <n v="23500"/>
    <x v="3850"/>
    <n v="233603"/>
    <x v="2"/>
    <x v="5"/>
    <n v="3"/>
    <n v="0"/>
    <n v="0"/>
    <n v="285.33129265000002"/>
    <n v="0"/>
    <n v="27"/>
    <n v="39.916482965999997"/>
  </r>
  <r>
    <x v="1"/>
    <n v="23500"/>
    <x v="3851"/>
    <n v="118200"/>
    <x v="1"/>
    <x v="5"/>
    <n v="4"/>
    <n v="0"/>
    <n v="0"/>
    <n v="103.67278586"/>
    <n v="2"/>
    <n v="34"/>
    <n v="30.361711412999998"/>
  </r>
  <r>
    <x v="1"/>
    <n v="23500"/>
    <x v="3852"/>
    <n v="138953"/>
    <x v="2"/>
    <x v="0"/>
    <n v="13"/>
    <n v="0"/>
    <n v="0"/>
    <n v="110.05419832"/>
    <n v="3"/>
    <n v="15"/>
    <n v="41.841690898000003"/>
  </r>
  <r>
    <x v="1"/>
    <n v="23500"/>
    <x v="3853"/>
    <n v="97293"/>
    <x v="2"/>
    <x v="2"/>
    <n v="1"/>
    <n v="0"/>
    <n v="0"/>
    <n v="152.83275416000001"/>
    <n v="0"/>
    <n v="21"/>
    <n v="34.531259988999999"/>
  </r>
  <r>
    <x v="0"/>
    <n v="23500"/>
    <x v="3"/>
    <n v="116983"/>
    <x v="0"/>
    <x v="0"/>
    <m/>
    <n v="0"/>
    <n v="1"/>
    <n v="143.41464479999999"/>
    <n v="0"/>
    <n v="10"/>
    <n v="35.060319851999999"/>
  </r>
  <r>
    <x v="1"/>
    <n v="23600"/>
    <x v="3854"/>
    <n v="183593"/>
    <x v="1"/>
    <x v="0"/>
    <n v="11"/>
    <n v="0"/>
    <n v="0"/>
    <n v="367.09848754000001"/>
    <n v="1"/>
    <n v="17"/>
    <n v="33.789192331000002"/>
  </r>
  <r>
    <x v="1"/>
    <n v="23600"/>
    <x v="3855"/>
    <n v="57280"/>
    <x v="2"/>
    <x v="0"/>
    <n v="13"/>
    <n v="0"/>
    <n v="0"/>
    <n v="104.39569049000001"/>
    <n v="2"/>
    <n v="24"/>
    <n v="31.120398625"/>
  </r>
  <r>
    <x v="1"/>
    <n v="23600"/>
    <x v="3856"/>
    <n v="139025"/>
    <x v="2"/>
    <x v="0"/>
    <n v="10"/>
    <n v="0"/>
    <n v="0"/>
    <n v="112.91251455"/>
    <n v="2"/>
    <n v="15"/>
    <n v="38.505897277000003"/>
  </r>
  <r>
    <x v="1"/>
    <n v="23600"/>
    <x v="3857"/>
    <n v="172414"/>
    <x v="2"/>
    <x v="0"/>
    <n v="6"/>
    <n v="0"/>
    <n v="0"/>
    <n v="226.04029456000001"/>
    <n v="0"/>
    <n v="20"/>
    <n v="36.976930394"/>
  </r>
  <r>
    <x v="1"/>
    <n v="23600"/>
    <x v="3"/>
    <n v="68208"/>
    <x v="2"/>
    <x v="0"/>
    <n v="26"/>
    <n v="0"/>
    <n v="0"/>
    <n v="119.58590128"/>
    <n v="0"/>
    <n v="8"/>
    <n v="20.818255541999999"/>
  </r>
  <r>
    <x v="1"/>
    <n v="23600"/>
    <x v="3858"/>
    <n v="70281"/>
    <x v="2"/>
    <x v="0"/>
    <n v="24"/>
    <n v="0"/>
    <n v="0"/>
    <n v="312.73847117999998"/>
    <n v="4"/>
    <n v="31"/>
    <n v="35.771675924"/>
  </r>
  <r>
    <x v="1"/>
    <n v="23600"/>
    <x v="3859"/>
    <n v="189234"/>
    <x v="1"/>
    <x v="0"/>
    <n v="11"/>
    <n v="0"/>
    <n v="0"/>
    <n v="357.8050619"/>
    <n v="0"/>
    <n v="17"/>
    <n v="30.564280335999999"/>
  </r>
  <r>
    <x v="1"/>
    <n v="23600"/>
    <x v="3860"/>
    <n v="80176"/>
    <x v="2"/>
    <x v="5"/>
    <n v="10"/>
    <n v="0"/>
    <n v="0"/>
    <n v="289.70153887999999"/>
    <n v="0"/>
    <n v="19"/>
    <n v="39.929954553999998"/>
  </r>
  <r>
    <x v="1"/>
    <n v="23600"/>
    <x v="3861"/>
    <n v="105411"/>
    <x v="2"/>
    <x v="5"/>
    <n v="14"/>
    <n v="0"/>
    <n v="3"/>
    <n v="276.18236266999997"/>
    <n v="0"/>
    <n v="35"/>
    <n v="29.283032502000001"/>
  </r>
  <r>
    <x v="1"/>
    <n v="23600"/>
    <x v="3862"/>
    <n v="101678"/>
    <x v="2"/>
    <x v="5"/>
    <n v="1"/>
    <n v="1"/>
    <n v="0"/>
    <n v="125.70170443000001"/>
    <n v="0"/>
    <n v="19"/>
    <n v="33.224319129000001"/>
  </r>
  <r>
    <x v="1"/>
    <n v="23600"/>
    <x v="3863"/>
    <n v="175000"/>
    <x v="2"/>
    <x v="0"/>
    <n v="2"/>
    <n v="0"/>
    <n v="0"/>
    <n v="192.76666667000001"/>
    <n v="0"/>
    <n v="35"/>
    <s v="\"/>
  </r>
  <r>
    <x v="1"/>
    <n v="23600"/>
    <x v="3864"/>
    <n v="114266"/>
    <x v="2"/>
    <x v="0"/>
    <m/>
    <n v="0"/>
    <n v="0"/>
    <n v="186.15634722999999"/>
    <n v="2"/>
    <n v="25"/>
    <n v="37.943868201000001"/>
  </r>
  <r>
    <x v="1"/>
    <n v="23600"/>
    <x v="3865"/>
    <n v="125277"/>
    <x v="0"/>
    <x v="4"/>
    <n v="11"/>
    <n v="0"/>
    <n v="0"/>
    <n v="127.35992199"/>
    <n v="1"/>
    <n v="23"/>
    <n v="30.985538961"/>
  </r>
  <r>
    <x v="1"/>
    <n v="23600"/>
    <x v="3866"/>
    <n v="169638"/>
    <x v="2"/>
    <x v="5"/>
    <n v="6"/>
    <n v="0"/>
    <n v="0"/>
    <n v="176.74916309"/>
    <n v="0"/>
    <n v="38"/>
    <n v="17.620920214000002"/>
  </r>
  <r>
    <x v="1"/>
    <n v="23600"/>
    <x v="3867"/>
    <n v="106431"/>
    <x v="2"/>
    <x v="0"/>
    <m/>
    <n v="0"/>
    <n v="0"/>
    <n v="169.80527106"/>
    <n v="0"/>
    <n v="24"/>
    <n v="39.488844436000001"/>
  </r>
  <r>
    <x v="1"/>
    <n v="23600"/>
    <x v="3868"/>
    <n v="182591"/>
    <x v="2"/>
    <x v="5"/>
    <n v="21"/>
    <n v="0"/>
    <n v="0"/>
    <n v="224.94134672999999"/>
    <n v="0"/>
    <n v="24"/>
    <n v="41.871755798999999"/>
  </r>
  <r>
    <x v="1"/>
    <n v="23600"/>
    <x v="3869"/>
    <n v="83659"/>
    <x v="2"/>
    <x v="4"/>
    <n v="5"/>
    <n v="0"/>
    <n v="0"/>
    <n v="267.75553452999998"/>
    <n v="2"/>
    <n v="25"/>
    <n v="32.200781329000002"/>
  </r>
  <r>
    <x v="1"/>
    <n v="23700"/>
    <x v="3870"/>
    <n v="100929"/>
    <x v="2"/>
    <x v="0"/>
    <n v="17"/>
    <n v="0"/>
    <n v="0"/>
    <n v="180.73115396"/>
    <n v="1"/>
    <n v="13"/>
    <n v="41.526026449"/>
  </r>
  <r>
    <x v="1"/>
    <n v="23700"/>
    <x v="3"/>
    <n v="78878"/>
    <x v="2"/>
    <x v="3"/>
    <n v="4"/>
    <n v="0"/>
    <n v="0"/>
    <n v="408.18764615999999"/>
    <n v="0"/>
    <n v="23"/>
    <n v="24.200935825999998"/>
  </r>
  <r>
    <x v="1"/>
    <n v="23700"/>
    <x v="3871"/>
    <n v="101656"/>
    <x v="0"/>
    <x v="5"/>
    <n v="19"/>
    <n v="0"/>
    <n v="0"/>
    <n v="648.32849259"/>
    <n v="0"/>
    <n v="23"/>
    <n v="22.846478959999999"/>
  </r>
  <r>
    <x v="0"/>
    <n v="23700"/>
    <x v="3872"/>
    <n v="75191"/>
    <x v="2"/>
    <x v="2"/>
    <n v="6"/>
    <n v="0"/>
    <n v="0"/>
    <n v="50.717534833000002"/>
    <n v="2"/>
    <n v="18"/>
    <n v="37.10325125"/>
  </r>
  <r>
    <x v="1"/>
    <n v="23700"/>
    <x v="3"/>
    <n v="78812"/>
    <x v="2"/>
    <x v="3"/>
    <n v="4"/>
    <n v="0"/>
    <n v="0"/>
    <n v="412.02054673999999"/>
    <n v="0"/>
    <n v="24"/>
    <n v="25.637263088000001"/>
  </r>
  <r>
    <x v="1"/>
    <n v="23700"/>
    <x v="3873"/>
    <n v="186585"/>
    <x v="2"/>
    <x v="5"/>
    <n v="20"/>
    <n v="0"/>
    <n v="0"/>
    <n v="225.89772554999999"/>
    <n v="0"/>
    <n v="24"/>
    <n v="42.766829612000002"/>
  </r>
  <r>
    <x v="1"/>
    <n v="23700"/>
    <x v="3874"/>
    <n v="180927"/>
    <x v="2"/>
    <x v="5"/>
    <n v="5"/>
    <m/>
    <m/>
    <n v="175.81537537"/>
    <n v="5"/>
    <n v="43"/>
    <n v="40.315790028000002"/>
  </r>
  <r>
    <x v="1"/>
    <n v="23700"/>
    <x v="3"/>
    <n v="46665"/>
    <x v="2"/>
    <x v="0"/>
    <m/>
    <m/>
    <m/>
    <n v="85.128353795999999"/>
    <m/>
    <n v="12"/>
    <n v="24.991359418999998"/>
  </r>
  <r>
    <x v="1"/>
    <n v="23700"/>
    <x v="3875"/>
    <n v="75136"/>
    <x v="2"/>
    <x v="0"/>
    <n v="10"/>
    <n v="0"/>
    <n v="0"/>
    <n v="119.23120437999999"/>
    <n v="1"/>
    <n v="19"/>
    <n v="43.829588004000001"/>
  </r>
  <r>
    <x v="1"/>
    <n v="23700"/>
    <x v="3876"/>
    <n v="98099"/>
    <x v="0"/>
    <x v="1"/>
    <n v="8"/>
    <m/>
    <m/>
    <m/>
    <m/>
    <m/>
    <n v="30.020087994000001"/>
  </r>
  <r>
    <x v="1"/>
    <n v="23700"/>
    <x v="3877"/>
    <n v="99295"/>
    <x v="0"/>
    <x v="2"/>
    <n v="15"/>
    <n v="0"/>
    <n v="0"/>
    <n v="145.35528027000001"/>
    <n v="0"/>
    <n v="14"/>
    <n v="36.032760291999999"/>
  </r>
  <r>
    <x v="0"/>
    <n v="23700"/>
    <x v="2556"/>
    <n v="106000"/>
    <x v="2"/>
    <x v="3"/>
    <n v="2.6"/>
    <n v="1"/>
    <n v="0"/>
    <n v="138.96666667"/>
    <n v="2"/>
    <n v="38"/>
    <s v="\"/>
  </r>
  <r>
    <x v="1"/>
    <n v="23700"/>
    <x v="3878"/>
    <n v="106877"/>
    <x v="2"/>
    <x v="0"/>
    <m/>
    <n v="0"/>
    <n v="0"/>
    <n v="177.01767441999999"/>
    <n v="2"/>
    <n v="24"/>
    <n v="40.995208218000002"/>
  </r>
  <r>
    <x v="1"/>
    <n v="23700"/>
    <x v="3879"/>
    <n v="140428"/>
    <x v="2"/>
    <x v="5"/>
    <n v="22"/>
    <n v="1"/>
    <n v="0"/>
    <n v="169.28363143000001"/>
    <n v="1"/>
    <n v="25"/>
    <n v="40.980615645"/>
  </r>
  <r>
    <x v="1"/>
    <n v="23700"/>
    <x v="3880"/>
    <n v="143913"/>
    <x v="0"/>
    <x v="1"/>
    <m/>
    <m/>
    <m/>
    <m/>
    <m/>
    <m/>
    <n v="36.761014189000001"/>
  </r>
  <r>
    <x v="1"/>
    <n v="23700"/>
    <x v="3881"/>
    <n v="55549"/>
    <x v="2"/>
    <x v="0"/>
    <n v="26"/>
    <n v="0"/>
    <n v="1"/>
    <n v="203.8609299"/>
    <n v="0"/>
    <n v="25"/>
    <n v="26.629077386999999"/>
  </r>
  <r>
    <x v="1"/>
    <n v="23700"/>
    <x v="3882"/>
    <n v="97948"/>
    <x v="2"/>
    <x v="2"/>
    <n v="1"/>
    <n v="0"/>
    <n v="0"/>
    <n v="160.05823641999999"/>
    <n v="1"/>
    <n v="21"/>
    <n v="34.355460774999997"/>
  </r>
  <r>
    <x v="1"/>
    <n v="23800"/>
    <x v="3883"/>
    <n v="186176"/>
    <x v="1"/>
    <x v="0"/>
    <n v="10"/>
    <n v="0"/>
    <n v="0"/>
    <n v="363.14019166000003"/>
    <n v="1"/>
    <n v="16"/>
    <n v="30.27099531"/>
  </r>
  <r>
    <x v="1"/>
    <n v="23800"/>
    <x v="3"/>
    <n v="71798"/>
    <x v="0"/>
    <x v="2"/>
    <n v="6"/>
    <n v="0"/>
    <n v="0"/>
    <n v="119.71195475"/>
    <n v="2"/>
    <n v="5"/>
    <n v="19.624527790999998"/>
  </r>
  <r>
    <x v="1"/>
    <n v="23800"/>
    <x v="3884"/>
    <n v="110315"/>
    <x v="2"/>
    <x v="4"/>
    <n v="7"/>
    <n v="0"/>
    <n v="0"/>
    <n v="275.95535624000001"/>
    <n v="2"/>
    <n v="29"/>
    <n v="29.713601037"/>
  </r>
  <r>
    <x v="1"/>
    <n v="23800"/>
    <x v="3416"/>
    <n v="68939"/>
    <x v="2"/>
    <x v="0"/>
    <n v="6"/>
    <n v="0"/>
    <n v="0"/>
    <n v="77.228821947"/>
    <n v="1"/>
    <n v="19"/>
    <n v="35.521487299999997"/>
  </r>
  <r>
    <x v="0"/>
    <n v="23800"/>
    <x v="3885"/>
    <n v="77300"/>
    <x v="2"/>
    <x v="5"/>
    <n v="15"/>
    <n v="0"/>
    <n v="6"/>
    <n v="173.46666667"/>
    <n v="0"/>
    <n v="19"/>
    <s v="\"/>
  </r>
  <r>
    <x v="1"/>
    <n v="23800"/>
    <x v="3886"/>
    <n v="233800"/>
    <x v="2"/>
    <x v="5"/>
    <n v="2"/>
    <n v="0"/>
    <n v="0"/>
    <n v="307.57275263000002"/>
    <n v="1"/>
    <n v="27"/>
    <n v="36.690724402999997"/>
  </r>
  <r>
    <x v="0"/>
    <n v="23800"/>
    <x v="3887"/>
    <n v="87971"/>
    <x v="0"/>
    <x v="0"/>
    <n v="1"/>
    <n v="0"/>
    <n v="0"/>
    <n v="56.667099395000001"/>
    <n v="0"/>
    <n v="13"/>
    <n v="64.775727756999999"/>
  </r>
  <r>
    <x v="0"/>
    <n v="23800"/>
    <x v="3888"/>
    <n v="41900"/>
    <x v="2"/>
    <x v="0"/>
    <n v="28"/>
    <n v="0"/>
    <n v="2"/>
    <n v="120.73333332999999"/>
    <n v="1"/>
    <n v="16"/>
    <s v="\"/>
  </r>
  <r>
    <x v="1"/>
    <n v="23800"/>
    <x v="3889"/>
    <n v="68142"/>
    <x v="2"/>
    <x v="0"/>
    <n v="8"/>
    <n v="0"/>
    <n v="0"/>
    <n v="59.405775058000003"/>
    <n v="1"/>
    <n v="18"/>
    <n v="35.696636224999999"/>
  </r>
  <r>
    <x v="1"/>
    <n v="23800"/>
    <x v="3"/>
    <n v="55669"/>
    <x v="2"/>
    <x v="0"/>
    <m/>
    <n v="0"/>
    <n v="1"/>
    <n v="308.42512577999997"/>
    <n v="0"/>
    <n v="18"/>
    <n v="37.654075235000001"/>
  </r>
  <r>
    <x v="1"/>
    <n v="23800"/>
    <x v="3890"/>
    <n v="147601"/>
    <x v="0"/>
    <x v="5"/>
    <n v="10"/>
    <n v="0"/>
    <n v="0"/>
    <n v="161.25574183000001"/>
    <n v="1"/>
    <n v="23"/>
    <n v="32.719421240999999"/>
  </r>
  <r>
    <x v="1"/>
    <n v="23800"/>
    <x v="3891"/>
    <n v="67279"/>
    <x v="2"/>
    <x v="0"/>
    <n v="6"/>
    <n v="0"/>
    <n v="0"/>
    <n v="75.813971336999998"/>
    <n v="2"/>
    <n v="19"/>
    <n v="36.529569477999999"/>
  </r>
  <r>
    <x v="1"/>
    <n v="23900"/>
    <x v="3892"/>
    <n v="26500"/>
    <x v="2"/>
    <x v="0"/>
    <n v="17"/>
    <n v="3"/>
    <n v="0"/>
    <n v="126.83333333"/>
    <n v="2"/>
    <n v="19"/>
    <s v="\"/>
  </r>
  <r>
    <x v="1"/>
    <n v="23900"/>
    <x v="3893"/>
    <n v="267036"/>
    <x v="0"/>
    <x v="6"/>
    <n v="7"/>
    <n v="0"/>
    <n v="0"/>
    <n v="252.07354491000001"/>
    <n v="1"/>
    <n v="50"/>
    <n v="38.074090593000001"/>
  </r>
  <r>
    <x v="1"/>
    <n v="23900"/>
    <x v="3"/>
    <n v="63096"/>
    <x v="2"/>
    <x v="0"/>
    <m/>
    <n v="0"/>
    <n v="0"/>
    <n v="313.80972585000001"/>
    <n v="0"/>
    <n v="19"/>
    <n v="37.513324048000001"/>
  </r>
  <r>
    <x v="1"/>
    <n v="23900"/>
    <x v="3894"/>
    <n v="49842"/>
    <x v="2"/>
    <x v="0"/>
    <n v="25"/>
    <n v="0"/>
    <n v="0"/>
    <n v="300.29631253000002"/>
    <m/>
    <n v="12"/>
    <n v="30.203989282999999"/>
  </r>
  <r>
    <x v="1"/>
    <n v="23900"/>
    <x v="3895"/>
    <n v="136094"/>
    <x v="2"/>
    <x v="5"/>
    <m/>
    <n v="0"/>
    <n v="1"/>
    <n v="207.78427098"/>
    <n v="0"/>
    <n v="21"/>
    <n v="30.549215834000002"/>
  </r>
  <r>
    <x v="1"/>
    <n v="23900"/>
    <x v="3896"/>
    <n v="95718"/>
    <x v="0"/>
    <x v="2"/>
    <n v="11"/>
    <n v="0"/>
    <n v="0"/>
    <n v="138.16735958999999"/>
    <n v="0"/>
    <n v="13"/>
    <n v="38.561206280999997"/>
  </r>
  <r>
    <x v="1"/>
    <n v="23900"/>
    <x v="3897"/>
    <n v="31196"/>
    <x v="2"/>
    <x v="0"/>
    <n v="17"/>
    <n v="2"/>
    <n v="0"/>
    <n v="123.36864611999999"/>
    <n v="1"/>
    <n v="19"/>
    <n v="26.716256850000001"/>
  </r>
  <r>
    <x v="1"/>
    <n v="23900"/>
    <x v="3898"/>
    <n v="134567"/>
    <x v="2"/>
    <x v="5"/>
    <m/>
    <n v="0"/>
    <n v="0"/>
    <n v="194.25100609"/>
    <n v="0"/>
    <n v="20"/>
    <n v="27.157061267"/>
  </r>
  <r>
    <x v="1"/>
    <n v="23900"/>
    <x v="3899"/>
    <n v="57986"/>
    <x v="2"/>
    <x v="0"/>
    <m/>
    <n v="0"/>
    <n v="0"/>
    <n v="226.24324322000001"/>
    <n v="0"/>
    <n v="12"/>
    <n v="38.671843109999998"/>
  </r>
  <r>
    <x v="0"/>
    <n v="23900"/>
    <x v="3"/>
    <n v="105700"/>
    <x v="2"/>
    <x v="0"/>
    <n v="0.8"/>
    <m/>
    <m/>
    <m/>
    <m/>
    <m/>
    <s v="\"/>
  </r>
  <r>
    <x v="1"/>
    <n v="23900"/>
    <x v="3900"/>
    <n v="108122"/>
    <x v="2"/>
    <x v="0"/>
    <n v="17"/>
    <n v="0"/>
    <n v="0"/>
    <n v="211.92327535000001"/>
    <n v="0"/>
    <n v="13"/>
    <n v="41.494839796000001"/>
  </r>
  <r>
    <x v="1"/>
    <n v="23900"/>
    <x v="3901"/>
    <n v="43403"/>
    <x v="2"/>
    <x v="0"/>
    <n v="27"/>
    <n v="0"/>
    <n v="0"/>
    <n v="307.62423877999998"/>
    <m/>
    <n v="12"/>
    <n v="31.913704681999999"/>
  </r>
  <r>
    <x v="1"/>
    <n v="23900"/>
    <x v="3902"/>
    <n v="100730"/>
    <x v="0"/>
    <x v="1"/>
    <n v="9"/>
    <m/>
    <m/>
    <m/>
    <m/>
    <m/>
    <n v="29.508517267999999"/>
  </r>
  <r>
    <x v="1"/>
    <n v="23900"/>
    <x v="3903"/>
    <n v="120751"/>
    <x v="2"/>
    <x v="6"/>
    <n v="3"/>
    <n v="0"/>
    <n v="0"/>
    <n v="194.98725245"/>
    <n v="1"/>
    <n v="26"/>
    <n v="35.406059646000003"/>
  </r>
  <r>
    <x v="1"/>
    <n v="23900"/>
    <x v="3904"/>
    <n v="92305"/>
    <x v="2"/>
    <x v="0"/>
    <n v="7"/>
    <n v="0"/>
    <n v="0"/>
    <n v="241.08364932999999"/>
    <n v="1"/>
    <n v="19"/>
    <n v="37.479757124000002"/>
  </r>
  <r>
    <x v="1"/>
    <n v="23900"/>
    <x v="3"/>
    <n v="62276"/>
    <x v="2"/>
    <x v="0"/>
    <n v="26"/>
    <n v="0"/>
    <n v="0"/>
    <n v="127.02462497"/>
    <n v="0"/>
    <n v="8"/>
    <n v="20.407825584000001"/>
  </r>
  <r>
    <x v="1"/>
    <n v="23900"/>
    <x v="3905"/>
    <n v="183533"/>
    <x v="0"/>
    <x v="4"/>
    <n v="8"/>
    <n v="0"/>
    <n v="0"/>
    <n v="322.78811436000001"/>
    <n v="0"/>
    <n v="17"/>
    <n v="45.413177554999997"/>
  </r>
  <r>
    <x v="1"/>
    <n v="23900"/>
    <x v="3906"/>
    <n v="116559"/>
    <x v="2"/>
    <x v="4"/>
    <n v="23"/>
    <m/>
    <n v="0"/>
    <n v="314.39449343000001"/>
    <n v="0"/>
    <n v="42"/>
    <n v="37.988131719999998"/>
  </r>
  <r>
    <x v="1"/>
    <n v="23900"/>
    <x v="3"/>
    <n v="151738"/>
    <x v="1"/>
    <x v="1"/>
    <m/>
    <m/>
    <m/>
    <m/>
    <m/>
    <m/>
    <n v="16.426394706"/>
  </r>
  <r>
    <x v="1"/>
    <n v="24000"/>
    <x v="3907"/>
    <n v="68308"/>
    <x v="2"/>
    <x v="0"/>
    <n v="25"/>
    <n v="0"/>
    <n v="0"/>
    <n v="302.77226199"/>
    <n v="2"/>
    <n v="31"/>
    <n v="34.871855162000003"/>
  </r>
  <r>
    <x v="1"/>
    <n v="24000"/>
    <x v="3908"/>
    <n v="122441"/>
    <x v="0"/>
    <x v="4"/>
    <n v="10"/>
    <n v="0"/>
    <n v="0"/>
    <n v="127.741782"/>
    <n v="1"/>
    <n v="24"/>
    <n v="33.608037305000003"/>
  </r>
  <r>
    <x v="1"/>
    <n v="24000"/>
    <x v="3909"/>
    <n v="50602"/>
    <x v="0"/>
    <x v="6"/>
    <n v="3"/>
    <n v="1"/>
    <m/>
    <n v="135.19851865000001"/>
    <m/>
    <n v="11"/>
    <n v="25.357164928"/>
  </r>
  <r>
    <x v="1"/>
    <n v="24000"/>
    <x v="3910"/>
    <n v="180539"/>
    <x v="2"/>
    <x v="5"/>
    <n v="6"/>
    <m/>
    <m/>
    <n v="193.11968110000001"/>
    <n v="5"/>
    <n v="43"/>
    <n v="39.593595223000001"/>
  </r>
  <r>
    <x v="1"/>
    <n v="24000"/>
    <x v="3911"/>
    <n v="86111"/>
    <x v="0"/>
    <x v="0"/>
    <n v="24"/>
    <n v="0"/>
    <n v="0"/>
    <n v="258.30359385999998"/>
    <n v="0"/>
    <n v="7"/>
    <n v="26.617748760000001"/>
  </r>
  <r>
    <x v="0"/>
    <n v="24000"/>
    <x v="3912"/>
    <n v="116967"/>
    <x v="2"/>
    <x v="6"/>
    <n v="2"/>
    <n v="0"/>
    <n v="0"/>
    <n v="171.50625674"/>
    <n v="5"/>
    <n v="23"/>
    <n v="56.961838569000001"/>
  </r>
  <r>
    <x v="0"/>
    <n v="24000"/>
    <x v="3913"/>
    <n v="38000"/>
    <x v="2"/>
    <x v="0"/>
    <m/>
    <n v="0"/>
    <n v="1"/>
    <n v="198.9"/>
    <m/>
    <n v="17"/>
    <s v="\"/>
  </r>
  <r>
    <x v="1"/>
    <n v="24000"/>
    <x v="3914"/>
    <n v="45000"/>
    <x v="2"/>
    <x v="0"/>
    <n v="25"/>
    <n v="0"/>
    <n v="0"/>
    <n v="118.66666667"/>
    <n v="1"/>
    <n v="11"/>
    <s v="\"/>
  </r>
  <r>
    <x v="1"/>
    <n v="24000"/>
    <x v="3296"/>
    <n v="204963"/>
    <x v="0"/>
    <x v="5"/>
    <n v="5"/>
    <n v="0"/>
    <n v="0"/>
    <n v="189.7"/>
    <n v="1"/>
    <n v="28"/>
    <s v="\"/>
  </r>
  <r>
    <x v="1"/>
    <n v="24000"/>
    <x v="3915"/>
    <n v="150000"/>
    <x v="2"/>
    <x v="4"/>
    <n v="4"/>
    <n v="0"/>
    <n v="0"/>
    <n v="289.13333333000003"/>
    <n v="0"/>
    <n v="25"/>
    <s v="\"/>
  </r>
  <r>
    <x v="1"/>
    <n v="24000"/>
    <x v="3916"/>
    <n v="88000"/>
    <x v="2"/>
    <x v="0"/>
    <n v="16"/>
    <n v="0"/>
    <n v="0"/>
    <n v="97.933333332999993"/>
    <n v="1"/>
    <n v="17"/>
    <s v="\"/>
  </r>
  <r>
    <x v="0"/>
    <n v="24000"/>
    <x v="1787"/>
    <m/>
    <x v="2"/>
    <x v="6"/>
    <n v="3"/>
    <n v="1"/>
    <n v="0"/>
    <n v="177.5"/>
    <n v="0"/>
    <n v="16"/>
    <s v="\"/>
  </r>
  <r>
    <x v="0"/>
    <n v="24000"/>
    <x v="3917"/>
    <m/>
    <x v="2"/>
    <x v="5"/>
    <n v="3"/>
    <n v="1"/>
    <n v="6"/>
    <n v="303.29428571"/>
    <n v="1"/>
    <n v="27"/>
    <s v="\"/>
  </r>
  <r>
    <x v="0"/>
    <n v="24000"/>
    <x v="3918"/>
    <n v="48800"/>
    <x v="0"/>
    <x v="0"/>
    <n v="3"/>
    <n v="0"/>
    <n v="0"/>
    <n v="65.966666666999998"/>
    <n v="3"/>
    <n v="12"/>
    <s v="\"/>
  </r>
  <r>
    <x v="1"/>
    <n v="24000"/>
    <x v="3919"/>
    <n v="266430"/>
    <x v="0"/>
    <x v="6"/>
    <n v="7"/>
    <n v="0"/>
    <n v="0"/>
    <n v="243.73241747"/>
    <n v="3"/>
    <n v="50"/>
    <n v="35.871958945999999"/>
  </r>
  <r>
    <x v="1"/>
    <n v="24000"/>
    <x v="3920"/>
    <n v="163796"/>
    <x v="2"/>
    <x v="4"/>
    <n v="15"/>
    <n v="0"/>
    <n v="0"/>
    <n v="185.80205049"/>
    <n v="0"/>
    <n v="25"/>
    <n v="32.22967397"/>
  </r>
  <r>
    <x v="1"/>
    <n v="24000"/>
    <x v="3921"/>
    <n v="50375"/>
    <x v="2"/>
    <x v="0"/>
    <n v="23"/>
    <n v="0"/>
    <n v="0"/>
    <n v="135.76405083"/>
    <n v="0"/>
    <n v="11"/>
    <n v="22.981005101000001"/>
  </r>
  <r>
    <x v="0"/>
    <n v="24100"/>
    <x v="3922"/>
    <n v="225184"/>
    <x v="0"/>
    <x v="6"/>
    <n v="2"/>
    <m/>
    <m/>
    <m/>
    <m/>
    <m/>
    <n v="31.564226915999999"/>
  </r>
  <r>
    <x v="1"/>
    <n v="24100"/>
    <x v="3923"/>
    <n v="92081"/>
    <x v="2"/>
    <x v="0"/>
    <n v="7"/>
    <n v="0"/>
    <n v="0"/>
    <n v="230.05972968"/>
    <n v="0"/>
    <n v="19"/>
    <n v="35.896708642"/>
  </r>
  <r>
    <x v="1"/>
    <n v="24100"/>
    <x v="3924"/>
    <n v="113000"/>
    <x v="2"/>
    <x v="5"/>
    <n v="10"/>
    <n v="0"/>
    <n v="1"/>
    <n v="124.76666667000001"/>
    <n v="0"/>
    <n v="19"/>
    <s v="\"/>
  </r>
  <r>
    <x v="0"/>
    <n v="24100"/>
    <x v="3925"/>
    <n v="58000"/>
    <x v="2"/>
    <x v="4"/>
    <n v="11"/>
    <n v="0"/>
    <n v="4"/>
    <n v="36.5"/>
    <n v="0"/>
    <n v="12"/>
    <s v="\"/>
  </r>
  <r>
    <x v="1"/>
    <n v="24100"/>
    <x v="3926"/>
    <n v="238729"/>
    <x v="2"/>
    <x v="5"/>
    <n v="2"/>
    <n v="0"/>
    <n v="0"/>
    <n v="317.69255678000002"/>
    <n v="0"/>
    <n v="26"/>
    <n v="37.782036284"/>
  </r>
  <r>
    <x v="1"/>
    <n v="24100"/>
    <x v="3927"/>
    <n v="97086"/>
    <x v="2"/>
    <x v="0"/>
    <n v="6"/>
    <n v="0"/>
    <n v="0"/>
    <n v="222.62659081999999"/>
    <n v="1"/>
    <n v="19"/>
    <n v="34.682537009999997"/>
  </r>
  <r>
    <x v="1"/>
    <n v="24100"/>
    <x v="3928"/>
    <n v="102098"/>
    <x v="2"/>
    <x v="0"/>
    <n v="18"/>
    <n v="1"/>
    <n v="0"/>
    <n v="196.25310408999999"/>
    <n v="1"/>
    <n v="12"/>
    <n v="39.758932498999997"/>
  </r>
  <r>
    <x v="1"/>
    <n v="24100"/>
    <x v="3929"/>
    <n v="161366"/>
    <x v="2"/>
    <x v="4"/>
    <n v="14"/>
    <n v="0"/>
    <n v="0"/>
    <n v="195.64233318000001"/>
    <n v="0"/>
    <n v="25"/>
    <n v="34.540809522000004"/>
  </r>
  <r>
    <x v="1"/>
    <n v="24100"/>
    <x v="3930"/>
    <n v="112283"/>
    <x v="2"/>
    <x v="0"/>
    <n v="22"/>
    <n v="0"/>
    <n v="0"/>
    <n v="243.34973256999999"/>
    <n v="0"/>
    <n v="28"/>
    <n v="39.082696628999997"/>
  </r>
  <r>
    <x v="1"/>
    <n v="24100"/>
    <x v="3931"/>
    <n v="90732"/>
    <x v="2"/>
    <x v="0"/>
    <n v="8"/>
    <n v="0"/>
    <n v="0"/>
    <n v="236.96199247999999"/>
    <n v="1"/>
    <n v="19"/>
    <n v="37.934877856999996"/>
  </r>
  <r>
    <x v="1"/>
    <n v="24100"/>
    <x v="3"/>
    <n v="49433"/>
    <x v="2"/>
    <x v="0"/>
    <m/>
    <m/>
    <m/>
    <n v="83.099726125999993"/>
    <m/>
    <n v="13"/>
    <n v="26.148970180999999"/>
  </r>
  <r>
    <x v="0"/>
    <n v="24200"/>
    <x v="3932"/>
    <m/>
    <x v="2"/>
    <x v="0"/>
    <n v="24.5"/>
    <n v="0"/>
    <n v="1"/>
    <n v="216.13333333"/>
    <n v="4"/>
    <n v="32"/>
    <s v="\"/>
  </r>
  <r>
    <x v="1"/>
    <n v="24200"/>
    <x v="3933"/>
    <n v="70212"/>
    <x v="2"/>
    <x v="0"/>
    <n v="25"/>
    <n v="0"/>
    <n v="0"/>
    <n v="303.76246946999998"/>
    <n v="3"/>
    <n v="32"/>
    <n v="35.223861622999998"/>
  </r>
  <r>
    <x v="1"/>
    <n v="24200"/>
    <x v="3934"/>
    <n v="141827"/>
    <x v="2"/>
    <x v="5"/>
    <n v="21"/>
    <n v="1"/>
    <n v="0"/>
    <n v="163.17437719"/>
    <n v="0"/>
    <n v="25"/>
    <n v="42.060981767000001"/>
  </r>
  <r>
    <x v="1"/>
    <n v="24200"/>
    <x v="3935"/>
    <n v="121310"/>
    <x v="0"/>
    <x v="4"/>
    <n v="9"/>
    <n v="0"/>
    <n v="0"/>
    <n v="117.04550066"/>
    <n v="1"/>
    <n v="24"/>
    <n v="30.482780029000001"/>
  </r>
  <r>
    <x v="1"/>
    <n v="24200"/>
    <x v="3936"/>
    <n v="266670"/>
    <x v="0"/>
    <x v="6"/>
    <n v="6"/>
    <n v="1"/>
    <n v="0"/>
    <n v="243.00312872000001"/>
    <n v="3"/>
    <n v="51"/>
    <n v="36.575387743999997"/>
  </r>
  <r>
    <x v="1"/>
    <n v="24200"/>
    <x v="3937"/>
    <n v="67458"/>
    <x v="2"/>
    <x v="0"/>
    <n v="6"/>
    <n v="0"/>
    <n v="0"/>
    <n v="68.931110224999998"/>
    <n v="2"/>
    <n v="18"/>
    <n v="36.464365860000001"/>
  </r>
  <r>
    <x v="0"/>
    <n v="24200"/>
    <x v="3938"/>
    <n v="162900"/>
    <x v="2"/>
    <x v="6"/>
    <n v="13"/>
    <n v="1"/>
    <n v="1"/>
    <n v="151.93333333000001"/>
    <n v="1"/>
    <n v="35"/>
    <s v="\"/>
  </r>
  <r>
    <x v="0"/>
    <n v="24200"/>
    <x v="3939"/>
    <m/>
    <x v="1"/>
    <x v="5"/>
    <n v="4"/>
    <n v="0"/>
    <n v="0"/>
    <n v="123.8"/>
    <n v="0"/>
    <n v="14"/>
    <s v="\"/>
  </r>
  <r>
    <x v="0"/>
    <n v="24200"/>
    <x v="3940"/>
    <m/>
    <x v="2"/>
    <x v="6"/>
    <n v="3"/>
    <n v="1"/>
    <n v="0"/>
    <n v="184.72511268"/>
    <n v="0"/>
    <n v="16"/>
    <n v="51.630380590999998"/>
  </r>
  <r>
    <x v="1"/>
    <n v="24200"/>
    <x v="3941"/>
    <n v="91598"/>
    <x v="2"/>
    <x v="0"/>
    <n v="16"/>
    <n v="0"/>
    <n v="0"/>
    <n v="88.665201261999997"/>
    <n v="0"/>
    <n v="17"/>
    <n v="32.523092222999999"/>
  </r>
  <r>
    <x v="1"/>
    <n v="24200"/>
    <x v="3942"/>
    <n v="47622"/>
    <x v="2"/>
    <x v="0"/>
    <n v="23"/>
    <n v="0"/>
    <n v="0"/>
    <n v="126.92269121"/>
    <n v="1"/>
    <n v="10"/>
    <n v="23.040944709000001"/>
  </r>
  <r>
    <x v="1"/>
    <n v="24200"/>
    <x v="3943"/>
    <n v="89394"/>
    <x v="2"/>
    <x v="0"/>
    <n v="15"/>
    <n v="0"/>
    <n v="0"/>
    <n v="84.668791549000005"/>
    <n v="0"/>
    <n v="16"/>
    <n v="35.604886706000002"/>
  </r>
  <r>
    <x v="1"/>
    <n v="24200"/>
    <x v="3944"/>
    <n v="183208"/>
    <x v="2"/>
    <x v="0"/>
    <n v="1"/>
    <n v="0"/>
    <n v="0"/>
    <n v="205.77680196"/>
    <n v="0"/>
    <n v="34"/>
    <n v="39.656334057999999"/>
  </r>
  <r>
    <x v="1"/>
    <n v="24200"/>
    <x v="3945"/>
    <n v="116601"/>
    <x v="2"/>
    <x v="6"/>
    <n v="2"/>
    <n v="0"/>
    <n v="0"/>
    <n v="226.11638661000001"/>
    <n v="1"/>
    <n v="27"/>
    <n v="34.499938364999998"/>
  </r>
  <r>
    <x v="1"/>
    <n v="24200"/>
    <x v="3946"/>
    <n v="158224"/>
    <x v="2"/>
    <x v="4"/>
    <n v="14"/>
    <n v="0"/>
    <n v="0"/>
    <n v="175.62208285"/>
    <n v="0"/>
    <n v="25"/>
    <n v="33.992424446000001"/>
  </r>
  <r>
    <x v="1"/>
    <n v="24300"/>
    <x v="3947"/>
    <n v="175000"/>
    <x v="2"/>
    <x v="5"/>
    <n v="6"/>
    <n v="0"/>
    <n v="0"/>
    <n v="323.66666666999998"/>
    <n v="0"/>
    <n v="35"/>
    <s v="\"/>
  </r>
  <r>
    <x v="1"/>
    <n v="24300"/>
    <x v="3948"/>
    <n v="98353"/>
    <x v="2"/>
    <x v="5"/>
    <n v="9"/>
    <n v="1"/>
    <n v="0"/>
    <n v="126.2435974"/>
    <n v="3"/>
    <n v="26"/>
    <n v="36.372531414999997"/>
  </r>
  <r>
    <x v="1"/>
    <n v="24300"/>
    <x v="3949"/>
    <n v="68199"/>
    <x v="2"/>
    <x v="0"/>
    <n v="7"/>
    <n v="0"/>
    <n v="0"/>
    <n v="71.181988899999993"/>
    <n v="1"/>
    <n v="19"/>
    <n v="36.496201083999999"/>
  </r>
  <r>
    <x v="1"/>
    <n v="24300"/>
    <x v="3950"/>
    <n v="137241"/>
    <x v="2"/>
    <x v="5"/>
    <m/>
    <n v="0"/>
    <n v="0"/>
    <n v="199.76356315000001"/>
    <n v="0"/>
    <n v="20"/>
    <n v="27.471559692"/>
  </r>
  <r>
    <x v="1"/>
    <n v="24300"/>
    <x v="3951"/>
    <n v="73309"/>
    <x v="2"/>
    <x v="0"/>
    <n v="27"/>
    <n v="0"/>
    <n v="1"/>
    <n v="298.18590412999998"/>
    <n v="2"/>
    <n v="32"/>
    <n v="36.155277517000002"/>
  </r>
  <r>
    <x v="1"/>
    <n v="24300"/>
    <x v="3952"/>
    <n v="138581"/>
    <x v="2"/>
    <x v="4"/>
    <n v="9"/>
    <n v="2"/>
    <n v="0"/>
    <n v="175.15368945"/>
    <n v="4"/>
    <n v="17"/>
    <n v="40.348885328999998"/>
  </r>
  <r>
    <x v="1"/>
    <n v="24300"/>
    <x v="3953"/>
    <n v="262210"/>
    <x v="0"/>
    <x v="6"/>
    <n v="6"/>
    <n v="0"/>
    <n v="0"/>
    <n v="243.07790007"/>
    <n v="2"/>
    <n v="50"/>
    <n v="36.906664968999998"/>
  </r>
  <r>
    <x v="1"/>
    <n v="24300"/>
    <x v="3"/>
    <n v="144123"/>
    <x v="1"/>
    <x v="1"/>
    <m/>
    <m/>
    <m/>
    <m/>
    <m/>
    <m/>
    <n v="15.529230142999999"/>
  </r>
  <r>
    <x v="1"/>
    <n v="24300"/>
    <x v="3954"/>
    <n v="98320"/>
    <x v="2"/>
    <x v="5"/>
    <n v="1"/>
    <n v="0"/>
    <n v="0"/>
    <n v="187.02181081000001"/>
    <n v="0"/>
    <n v="26"/>
    <n v="33.473373584999997"/>
  </r>
  <r>
    <x v="1"/>
    <n v="24300"/>
    <x v="3955"/>
    <n v="48475"/>
    <x v="2"/>
    <x v="0"/>
    <n v="26"/>
    <n v="0"/>
    <n v="0"/>
    <n v="102.78283553"/>
    <n v="0"/>
    <n v="10"/>
    <n v="23.247958280999999"/>
  </r>
  <r>
    <x v="1"/>
    <n v="24300"/>
    <x v="3956"/>
    <n v="153184"/>
    <x v="2"/>
    <x v="4"/>
    <n v="4"/>
    <n v="0"/>
    <n v="0"/>
    <n v="298.28291332999999"/>
    <n v="0"/>
    <n v="25"/>
    <n v="36.336564389000003"/>
  </r>
  <r>
    <x v="1"/>
    <n v="24300"/>
    <x v="3"/>
    <n v="60628"/>
    <x v="2"/>
    <x v="0"/>
    <n v="23"/>
    <n v="0"/>
    <n v="0"/>
    <n v="145.29273612"/>
    <n v="0"/>
    <n v="9"/>
    <n v="22.984818991000001"/>
  </r>
  <r>
    <x v="1"/>
    <n v="24300"/>
    <x v="3957"/>
    <n v="68775"/>
    <x v="2"/>
    <x v="0"/>
    <n v="24"/>
    <n v="0"/>
    <n v="0"/>
    <n v="309.68358561000002"/>
    <n v="2"/>
    <n v="31"/>
    <n v="32.746506891000003"/>
  </r>
  <r>
    <x v="1"/>
    <n v="24400"/>
    <x v="3958"/>
    <n v="145000"/>
    <x v="2"/>
    <x v="2"/>
    <n v="5"/>
    <m/>
    <m/>
    <n v="293.23652482"/>
    <n v="2"/>
    <n v="36"/>
    <s v="\"/>
  </r>
  <r>
    <x v="0"/>
    <n v="24400"/>
    <x v="3959"/>
    <n v="144400"/>
    <x v="2"/>
    <x v="4"/>
    <n v="33"/>
    <n v="0"/>
    <n v="2"/>
    <n v="229.3"/>
    <n v="7"/>
    <n v="36"/>
    <s v="\"/>
  </r>
  <r>
    <x v="0"/>
    <n v="24400"/>
    <x v="1455"/>
    <n v="119100"/>
    <x v="0"/>
    <x v="0"/>
    <n v="12"/>
    <n v="0"/>
    <n v="0"/>
    <n v="84.233333333000004"/>
    <n v="5"/>
    <n v="19"/>
    <s v="\"/>
  </r>
  <r>
    <x v="1"/>
    <n v="24400"/>
    <x v="3960"/>
    <n v="261393"/>
    <x v="0"/>
    <x v="6"/>
    <n v="3"/>
    <n v="1"/>
    <n v="0"/>
    <n v="254.51744803"/>
    <n v="2"/>
    <n v="50"/>
    <n v="37.906585669999998"/>
  </r>
  <r>
    <x v="0"/>
    <n v="24400"/>
    <x v="3961"/>
    <n v="101484"/>
    <x v="2"/>
    <x v="0"/>
    <n v="15"/>
    <n v="0"/>
    <n v="6"/>
    <n v="225.75255419999999"/>
    <n v="0"/>
    <n v="29"/>
    <s v="\"/>
  </r>
  <r>
    <x v="1"/>
    <n v="24400"/>
    <x v="3962"/>
    <n v="71327"/>
    <x v="2"/>
    <x v="0"/>
    <n v="6"/>
    <n v="0"/>
    <n v="0"/>
    <n v="45.485801766999998"/>
    <n v="1"/>
    <n v="18"/>
    <n v="37.014140785999999"/>
  </r>
  <r>
    <x v="1"/>
    <n v="24400"/>
    <x v="3963"/>
    <n v="104468"/>
    <x v="0"/>
    <x v="1"/>
    <n v="6"/>
    <m/>
    <m/>
    <m/>
    <m/>
    <m/>
    <n v="30.280354844000001"/>
  </r>
  <r>
    <x v="1"/>
    <n v="24400"/>
    <x v="3964"/>
    <n v="154860"/>
    <x v="2"/>
    <x v="4"/>
    <n v="3"/>
    <n v="0"/>
    <n v="0"/>
    <n v="296.93039005999998"/>
    <n v="0"/>
    <n v="25"/>
    <n v="38.493132607"/>
  </r>
  <r>
    <x v="1"/>
    <n v="24400"/>
    <x v="3965"/>
    <n v="182069"/>
    <x v="2"/>
    <x v="0"/>
    <n v="2"/>
    <n v="0"/>
    <n v="0"/>
    <n v="173.71494662000001"/>
    <n v="0"/>
    <n v="35"/>
    <n v="37.812367930000001"/>
  </r>
  <r>
    <x v="1"/>
    <n v="24400"/>
    <x v="3966"/>
    <n v="54775"/>
    <x v="2"/>
    <x v="0"/>
    <n v="13"/>
    <n v="0"/>
    <n v="0"/>
    <n v="101.63623493"/>
    <n v="2"/>
    <n v="24"/>
    <n v="29.095881267999999"/>
  </r>
  <r>
    <x v="1"/>
    <n v="24400"/>
    <x v="3"/>
    <n v="59888"/>
    <x v="2"/>
    <x v="0"/>
    <m/>
    <n v="0"/>
    <n v="0"/>
    <n v="288.22968109999999"/>
    <n v="0"/>
    <n v="19"/>
    <n v="38.581332836999998"/>
  </r>
  <r>
    <x v="1"/>
    <n v="24400"/>
    <x v="3"/>
    <n v="28900"/>
    <x v="0"/>
    <x v="0"/>
    <n v="24"/>
    <n v="0"/>
    <n v="0"/>
    <n v="81.166666667000001"/>
    <n v="2"/>
    <n v="15"/>
    <s v="\"/>
  </r>
  <r>
    <x v="1"/>
    <n v="24400"/>
    <x v="3967"/>
    <n v="158257"/>
    <x v="2"/>
    <x v="4"/>
    <n v="17"/>
    <n v="0"/>
    <n v="0"/>
    <n v="193.96528716"/>
    <n v="0"/>
    <n v="25"/>
    <n v="34.594492543999998"/>
  </r>
  <r>
    <x v="1"/>
    <n v="24400"/>
    <x v="3968"/>
    <n v="140031"/>
    <x v="0"/>
    <x v="5"/>
    <n v="6"/>
    <n v="0"/>
    <n v="0"/>
    <n v="177.51124938000001"/>
    <n v="0"/>
    <n v="32"/>
    <n v="31.027335915999998"/>
  </r>
  <r>
    <x v="1"/>
    <n v="24400"/>
    <x v="3969"/>
    <n v="96473"/>
    <x v="2"/>
    <x v="0"/>
    <n v="15"/>
    <n v="0"/>
    <n v="0"/>
    <n v="80.098690968"/>
    <n v="1"/>
    <n v="17"/>
    <n v="35.442946765000002"/>
  </r>
  <r>
    <x v="1"/>
    <n v="24400"/>
    <x v="3970"/>
    <n v="147837"/>
    <x v="2"/>
    <x v="5"/>
    <n v="23"/>
    <n v="0"/>
    <n v="0"/>
    <n v="170.05674852999999"/>
    <n v="0"/>
    <n v="24"/>
    <n v="42.668454646999997"/>
  </r>
  <r>
    <x v="1"/>
    <n v="24400"/>
    <x v="3971"/>
    <n v="118423"/>
    <x v="2"/>
    <x v="5"/>
    <n v="8"/>
    <n v="0"/>
    <n v="1"/>
    <n v="126.54274617"/>
    <n v="0"/>
    <n v="18"/>
    <n v="26.273908099"/>
  </r>
  <r>
    <x v="1"/>
    <n v="24400"/>
    <x v="3972"/>
    <n v="103842"/>
    <x v="2"/>
    <x v="5"/>
    <n v="1"/>
    <n v="0"/>
    <n v="0"/>
    <n v="179.5402847"/>
    <n v="0"/>
    <n v="26"/>
    <n v="33.590455142000003"/>
  </r>
  <r>
    <x v="1"/>
    <n v="24400"/>
    <x v="3973"/>
    <n v="289931"/>
    <x v="0"/>
    <x v="5"/>
    <n v="6"/>
    <m/>
    <n v="3"/>
    <n v="471.88752663999998"/>
    <m/>
    <n v="55"/>
    <n v="31.337807889"/>
  </r>
  <r>
    <x v="1"/>
    <n v="24400"/>
    <x v="3974"/>
    <n v="159638"/>
    <x v="2"/>
    <x v="4"/>
    <n v="17"/>
    <n v="0"/>
    <n v="0"/>
    <n v="197.96955851000001"/>
    <n v="0"/>
    <n v="26"/>
    <n v="33.130175891999997"/>
  </r>
  <r>
    <x v="1"/>
    <n v="24400"/>
    <x v="3975"/>
    <n v="123377"/>
    <x v="2"/>
    <x v="6"/>
    <n v="2"/>
    <n v="0"/>
    <n v="0"/>
    <n v="201.97675616000001"/>
    <n v="1"/>
    <n v="26"/>
    <n v="32.903468132"/>
  </r>
  <r>
    <x v="1"/>
    <n v="24500"/>
    <x v="3976"/>
    <n v="57048"/>
    <x v="2"/>
    <x v="0"/>
    <n v="14"/>
    <n v="0"/>
    <n v="0"/>
    <n v="99.376132514999995"/>
    <n v="1"/>
    <n v="24"/>
    <n v="28.495004812000001"/>
  </r>
  <r>
    <x v="1"/>
    <n v="24500"/>
    <x v="3"/>
    <n v="149489"/>
    <x v="1"/>
    <x v="1"/>
    <m/>
    <m/>
    <m/>
    <m/>
    <m/>
    <m/>
    <n v="15.443486052000001"/>
  </r>
  <r>
    <x v="1"/>
    <n v="24500"/>
    <x v="3977"/>
    <n v="52228"/>
    <x v="2"/>
    <x v="0"/>
    <n v="25"/>
    <n v="0"/>
    <n v="0"/>
    <n v="124.55994930999999"/>
    <n v="0"/>
    <n v="11"/>
    <n v="23.888121681000001"/>
  </r>
  <r>
    <x v="1"/>
    <n v="24500"/>
    <x v="3978"/>
    <n v="107559"/>
    <x v="2"/>
    <x v="0"/>
    <n v="18"/>
    <n v="0"/>
    <n v="0"/>
    <n v="194.87746018999999"/>
    <n v="0"/>
    <n v="12"/>
    <n v="39.210169634000003"/>
  </r>
  <r>
    <x v="1"/>
    <n v="24500"/>
    <x v="3979"/>
    <n v="158758"/>
    <x v="2"/>
    <x v="4"/>
    <n v="2"/>
    <n v="0"/>
    <n v="0"/>
    <n v="282.64992165000001"/>
    <n v="0"/>
    <n v="24"/>
    <n v="38.844801953999998"/>
  </r>
  <r>
    <x v="1"/>
    <n v="24500"/>
    <x v="3980"/>
    <n v="94656"/>
    <x v="2"/>
    <x v="5"/>
    <n v="7"/>
    <n v="0"/>
    <n v="1"/>
    <n v="136.55562165000001"/>
    <n v="3"/>
    <n v="26"/>
    <n v="35.565296678000003"/>
  </r>
  <r>
    <x v="1"/>
    <n v="24500"/>
    <x v="3981"/>
    <n v="171658"/>
    <x v="2"/>
    <x v="0"/>
    <n v="5"/>
    <n v="1"/>
    <n v="0"/>
    <n v="219.16757792000001"/>
    <n v="0"/>
    <n v="20"/>
    <n v="34.986140571999996"/>
  </r>
  <r>
    <x v="1"/>
    <n v="24500"/>
    <x v="1391"/>
    <n v="96060"/>
    <x v="2"/>
    <x v="5"/>
    <n v="8"/>
    <n v="0"/>
    <n v="1"/>
    <n v="142.34424974999999"/>
    <n v="3"/>
    <n v="25"/>
    <n v="35.979856239"/>
  </r>
  <r>
    <x v="1"/>
    <n v="24500"/>
    <x v="3982"/>
    <n v="97467"/>
    <x v="2"/>
    <x v="0"/>
    <n v="14"/>
    <n v="0"/>
    <n v="0"/>
    <n v="96.972678724000005"/>
    <n v="1"/>
    <n v="17"/>
    <n v="34.975655027000002"/>
  </r>
  <r>
    <x v="0"/>
    <n v="24500"/>
    <x v="3983"/>
    <n v="134000"/>
    <x v="0"/>
    <x v="4"/>
    <n v="1.5"/>
    <n v="0"/>
    <n v="1"/>
    <n v="122.5"/>
    <n v="2"/>
    <n v="20"/>
    <s v="\"/>
  </r>
  <r>
    <x v="1"/>
    <n v="24500"/>
    <x v="3694"/>
    <n v="84915"/>
    <x v="2"/>
    <x v="2"/>
    <n v="0.4"/>
    <n v="0"/>
    <n v="1"/>
    <n v="93.166666667000001"/>
    <n v="0"/>
    <n v="23"/>
    <s v="\"/>
  </r>
  <r>
    <x v="1"/>
    <n v="24500"/>
    <x v="3984"/>
    <n v="281351"/>
    <x v="0"/>
    <x v="5"/>
    <n v="5"/>
    <m/>
    <n v="4"/>
    <n v="473.81398605999999"/>
    <m/>
    <n v="55"/>
    <n v="31.201174854000001"/>
  </r>
  <r>
    <x v="1"/>
    <n v="24500"/>
    <x v="3"/>
    <n v="51623"/>
    <x v="2"/>
    <x v="0"/>
    <m/>
    <m/>
    <m/>
    <n v="91.862388358999993"/>
    <m/>
    <n v="12"/>
    <n v="28.879570661999999"/>
  </r>
  <r>
    <x v="1"/>
    <n v="24500"/>
    <x v="3985"/>
    <n v="122917"/>
    <x v="2"/>
    <x v="5"/>
    <n v="11"/>
    <n v="0"/>
    <n v="1"/>
    <n v="108.65014117"/>
    <n v="0"/>
    <n v="18"/>
    <n v="26.127436676999999"/>
  </r>
  <r>
    <x v="1"/>
    <n v="24500"/>
    <x v="3986"/>
    <n v="159934"/>
    <x v="2"/>
    <x v="4"/>
    <n v="2"/>
    <n v="0"/>
    <n v="0"/>
    <n v="300.62518954000001"/>
    <n v="0"/>
    <n v="25"/>
    <n v="37.786175200999999"/>
  </r>
  <r>
    <x v="1"/>
    <n v="24500"/>
    <x v="3"/>
    <n v="35543"/>
    <x v="0"/>
    <x v="0"/>
    <n v="21"/>
    <n v="0"/>
    <n v="0"/>
    <n v="83.111988151999995"/>
    <n v="1"/>
    <n v="15"/>
    <n v="29.855633501"/>
  </r>
  <r>
    <x v="1"/>
    <n v="24600"/>
    <x v="3987"/>
    <n v="165176"/>
    <x v="2"/>
    <x v="4"/>
    <n v="15"/>
    <n v="0"/>
    <n v="0"/>
    <n v="194.84216401"/>
    <n v="0"/>
    <n v="26"/>
    <n v="32.770147928999997"/>
  </r>
  <r>
    <x v="1"/>
    <n v="24600"/>
    <x v="3988"/>
    <n v="113245"/>
    <x v="2"/>
    <x v="5"/>
    <n v="9"/>
    <n v="0"/>
    <n v="1"/>
    <n v="122.74921636000001"/>
    <n v="0"/>
    <n v="19"/>
    <n v="28.125731086999998"/>
  </r>
  <r>
    <x v="1"/>
    <n v="24600"/>
    <x v="3989"/>
    <n v="94704"/>
    <x v="2"/>
    <x v="0"/>
    <n v="1"/>
    <n v="0"/>
    <n v="0"/>
    <n v="93.261713388999993"/>
    <n v="2"/>
    <n v="29"/>
    <n v="35.290583198"/>
  </r>
  <r>
    <x v="1"/>
    <n v="24600"/>
    <x v="3990"/>
    <n v="61700"/>
    <x v="2"/>
    <x v="2"/>
    <n v="19"/>
    <n v="0"/>
    <n v="0"/>
    <n v="181.63333333"/>
    <n v="2"/>
    <n v="22"/>
    <s v="\"/>
  </r>
  <r>
    <x v="1"/>
    <n v="24600"/>
    <x v="3991"/>
    <n v="164559"/>
    <x v="2"/>
    <x v="0"/>
    <n v="5"/>
    <n v="1"/>
    <n v="0"/>
    <n v="225.36684849"/>
    <n v="0"/>
    <n v="20"/>
    <n v="34.079157690999999"/>
  </r>
  <r>
    <x v="1"/>
    <n v="24600"/>
    <x v="3"/>
    <n v="146804"/>
    <x v="1"/>
    <x v="1"/>
    <m/>
    <m/>
    <m/>
    <m/>
    <m/>
    <m/>
    <n v="17.263534848999999"/>
  </r>
  <r>
    <x v="0"/>
    <n v="24600"/>
    <x v="3992"/>
    <n v="112956"/>
    <x v="2"/>
    <x v="5"/>
    <n v="1"/>
    <n v="1"/>
    <n v="0"/>
    <n v="318.54616542000002"/>
    <n v="3"/>
    <n v="42"/>
    <s v="\"/>
  </r>
  <r>
    <x v="1"/>
    <n v="24600"/>
    <x v="3993"/>
    <n v="289991"/>
    <x v="0"/>
    <x v="5"/>
    <n v="5"/>
    <m/>
    <n v="4"/>
    <n v="474.02707409999999"/>
    <m/>
    <n v="55"/>
    <n v="31.463384548000001"/>
  </r>
  <r>
    <x v="1"/>
    <n v="24700"/>
    <x v="3994"/>
    <n v="89663"/>
    <x v="2"/>
    <x v="4"/>
    <n v="7"/>
    <n v="0"/>
    <n v="0"/>
    <n v="252.62206943000001"/>
    <n v="2"/>
    <n v="26"/>
    <n v="34.741847931999999"/>
  </r>
  <r>
    <x v="1"/>
    <n v="24700"/>
    <x v="3995"/>
    <n v="178454"/>
    <x v="2"/>
    <x v="5"/>
    <n v="5"/>
    <n v="0"/>
    <n v="0"/>
    <n v="324.13778352000003"/>
    <n v="0"/>
    <n v="34"/>
    <n v="38.709991447999997"/>
  </r>
  <r>
    <x v="1"/>
    <n v="24700"/>
    <x v="3996"/>
    <n v="163926"/>
    <x v="2"/>
    <x v="4"/>
    <n v="15"/>
    <n v="0"/>
    <n v="1"/>
    <n v="170.62943141"/>
    <n v="1"/>
    <n v="26"/>
    <n v="32.934291805999997"/>
  </r>
  <r>
    <x v="1"/>
    <n v="24700"/>
    <x v="3997"/>
    <n v="54024"/>
    <x v="2"/>
    <x v="0"/>
    <n v="24"/>
    <n v="0"/>
    <n v="0"/>
    <n v="118.15409151999999"/>
    <n v="0"/>
    <n v="11"/>
    <n v="23.265224918000001"/>
  </r>
  <r>
    <x v="1"/>
    <n v="24700"/>
    <x v="3998"/>
    <n v="133116"/>
    <x v="2"/>
    <x v="4"/>
    <n v="10"/>
    <n v="1"/>
    <n v="0"/>
    <n v="184.35578292"/>
    <n v="5"/>
    <n v="17"/>
    <n v="40.202630102000001"/>
  </r>
  <r>
    <x v="0"/>
    <n v="24700"/>
    <x v="3999"/>
    <n v="108238"/>
    <x v="2"/>
    <x v="0"/>
    <n v="0"/>
    <n v="1"/>
    <n v="0"/>
    <n v="45.62588779"/>
    <n v="6"/>
    <n v="49"/>
    <n v="46.996034289000001"/>
  </r>
  <r>
    <x v="1"/>
    <n v="24700"/>
    <x v="4000"/>
    <n v="83056"/>
    <x v="2"/>
    <x v="4"/>
    <n v="4"/>
    <n v="0"/>
    <n v="0"/>
    <n v="251.1883928"/>
    <n v="2"/>
    <n v="25"/>
    <n v="34.889241726999998"/>
  </r>
  <r>
    <x v="1"/>
    <n v="24700"/>
    <x v="4001"/>
    <n v="74197"/>
    <x v="2"/>
    <x v="0"/>
    <n v="5"/>
    <n v="0"/>
    <n v="0"/>
    <n v="73.715250635999993"/>
    <n v="1"/>
    <n v="18"/>
    <n v="35.441570261999999"/>
  </r>
  <r>
    <x v="1"/>
    <n v="24700"/>
    <x v="4002"/>
    <n v="115052"/>
    <x v="2"/>
    <x v="0"/>
    <n v="23"/>
    <n v="0"/>
    <n v="0"/>
    <n v="239.42607378"/>
    <n v="1"/>
    <n v="26"/>
    <n v="41.700530780999998"/>
  </r>
  <r>
    <x v="1"/>
    <n v="24700"/>
    <x v="4003"/>
    <n v="112172"/>
    <x v="2"/>
    <x v="4"/>
    <n v="9"/>
    <n v="0"/>
    <n v="1"/>
    <n v="306.87107786000001"/>
    <n v="2"/>
    <n v="28"/>
    <n v="30.120041947000001"/>
  </r>
  <r>
    <x v="1"/>
    <n v="24800"/>
    <x v="3"/>
    <n v="59934"/>
    <x v="2"/>
    <x v="0"/>
    <m/>
    <n v="0"/>
    <n v="1"/>
    <n v="305.68234682999997"/>
    <n v="0"/>
    <n v="18"/>
    <n v="38.029738356999999"/>
  </r>
  <r>
    <x v="1"/>
    <n v="24800"/>
    <x v="3"/>
    <n v="63753"/>
    <x v="2"/>
    <x v="0"/>
    <m/>
    <n v="0"/>
    <n v="0"/>
    <n v="300.75728559999999"/>
    <n v="0"/>
    <n v="19"/>
    <n v="40.134476763000002"/>
  </r>
  <r>
    <x v="1"/>
    <n v="24800"/>
    <x v="4004"/>
    <n v="211936"/>
    <x v="0"/>
    <x v="5"/>
    <n v="3"/>
    <n v="0"/>
    <n v="0"/>
    <n v="195.07035954"/>
    <n v="1"/>
    <n v="28"/>
    <n v="38.926156878999997"/>
  </r>
  <r>
    <x v="1"/>
    <n v="24800"/>
    <x v="4005"/>
    <n v="140355"/>
    <x v="2"/>
    <x v="4"/>
    <n v="11"/>
    <n v="2"/>
    <n v="0"/>
    <n v="183.79525849000001"/>
    <n v="5"/>
    <n v="18"/>
    <n v="40.604795832999997"/>
  </r>
  <r>
    <x v="1"/>
    <n v="24800"/>
    <x v="3"/>
    <n v="45167"/>
    <x v="2"/>
    <x v="0"/>
    <m/>
    <m/>
    <m/>
    <n v="84.735617934999993"/>
    <m/>
    <n v="12"/>
    <n v="28.457018931"/>
  </r>
  <r>
    <x v="1"/>
    <n v="24800"/>
    <x v="4006"/>
    <n v="121696"/>
    <x v="2"/>
    <x v="6"/>
    <n v="3"/>
    <n v="0"/>
    <n v="0"/>
    <n v="208.52326694000001"/>
    <n v="1"/>
    <n v="27"/>
    <n v="32.644265130000001"/>
  </r>
  <r>
    <x v="0"/>
    <n v="24800"/>
    <x v="4007"/>
    <n v="165000"/>
    <x v="2"/>
    <x v="4"/>
    <n v="19"/>
    <n v="0"/>
    <n v="0"/>
    <n v="187.66666667000001"/>
    <n v="4"/>
    <n v="35"/>
    <s v="\"/>
  </r>
  <r>
    <x v="0"/>
    <n v="24800"/>
    <x v="4008"/>
    <n v="67000"/>
    <x v="2"/>
    <x v="0"/>
    <n v="10"/>
    <n v="1"/>
    <n v="8"/>
    <n v="242.46666667"/>
    <n v="4"/>
    <n v="23"/>
    <s v="\"/>
  </r>
  <r>
    <x v="1"/>
    <n v="24800"/>
    <x v="4009"/>
    <n v="106563"/>
    <x v="2"/>
    <x v="4"/>
    <n v="8"/>
    <n v="0"/>
    <n v="0"/>
    <n v="302.98443201999999"/>
    <n v="2"/>
    <n v="28"/>
    <n v="30.956485835999999"/>
  </r>
  <r>
    <x v="1"/>
    <n v="24800"/>
    <x v="4010"/>
    <n v="72898"/>
    <x v="2"/>
    <x v="0"/>
    <n v="8"/>
    <n v="0"/>
    <n v="0"/>
    <n v="87.011035620000001"/>
    <n v="1"/>
    <n v="18"/>
    <n v="34.031095700000002"/>
  </r>
  <r>
    <x v="0"/>
    <n v="24800"/>
    <x v="4011"/>
    <n v="102087"/>
    <x v="0"/>
    <x v="4"/>
    <n v="6"/>
    <n v="0"/>
    <n v="1"/>
    <n v="126.64101955"/>
    <n v="0"/>
    <n v="32"/>
    <n v="48.569574037000002"/>
  </r>
  <r>
    <x v="1"/>
    <n v="24800"/>
    <x v="4012"/>
    <n v="93212"/>
    <x v="2"/>
    <x v="5"/>
    <n v="7"/>
    <n v="1"/>
    <n v="1"/>
    <n v="120.35142037999999"/>
    <n v="4"/>
    <n v="25"/>
    <n v="34.686088673999997"/>
  </r>
  <r>
    <x v="1"/>
    <n v="24900"/>
    <x v="4013"/>
    <n v="77519"/>
    <x v="2"/>
    <x v="0"/>
    <n v="9"/>
    <n v="0"/>
    <n v="0"/>
    <n v="120.08355192"/>
    <n v="1"/>
    <n v="19"/>
    <n v="42.929509267"/>
  </r>
  <r>
    <x v="1"/>
    <n v="24900"/>
    <x v="4014"/>
    <n v="94374"/>
    <x v="2"/>
    <x v="0"/>
    <n v="5"/>
    <n v="0"/>
    <n v="0"/>
    <n v="232.11880780000001"/>
    <n v="1"/>
    <n v="20"/>
    <n v="34.925490009999997"/>
  </r>
  <r>
    <x v="1"/>
    <n v="24900"/>
    <x v="4015"/>
    <n v="33269"/>
    <x v="2"/>
    <x v="0"/>
    <n v="16"/>
    <n v="3"/>
    <n v="0"/>
    <n v="124.19682654"/>
    <n v="1"/>
    <n v="18"/>
    <n v="26.275832415"/>
  </r>
  <r>
    <x v="1"/>
    <n v="24900"/>
    <x v="4016"/>
    <n v="169444"/>
    <x v="2"/>
    <x v="0"/>
    <n v="7"/>
    <n v="1"/>
    <n v="0"/>
    <n v="202.44732612999999"/>
    <n v="0"/>
    <n v="19"/>
    <n v="35.349211904000001"/>
  </r>
  <r>
    <x v="1"/>
    <n v="24900"/>
    <x v="4017"/>
    <n v="146815"/>
    <x v="2"/>
    <x v="5"/>
    <n v="19"/>
    <n v="1"/>
    <n v="0"/>
    <n v="164.77031037"/>
    <n v="1"/>
    <n v="25"/>
    <n v="39.345858587999999"/>
  </r>
  <r>
    <x v="1"/>
    <n v="24900"/>
    <x v="4018"/>
    <n v="143484"/>
    <x v="0"/>
    <x v="5"/>
    <n v="6"/>
    <n v="0"/>
    <n v="0"/>
    <n v="159.58344206999999"/>
    <n v="0"/>
    <n v="31"/>
    <n v="34.145871345000003"/>
  </r>
  <r>
    <x v="0"/>
    <n v="24900"/>
    <x v="4019"/>
    <n v="83694"/>
    <x v="0"/>
    <x v="0"/>
    <n v="3"/>
    <n v="0"/>
    <n v="0"/>
    <n v="55.937512294999998"/>
    <n v="0"/>
    <n v="14"/>
    <n v="62.110721871000003"/>
  </r>
  <r>
    <x v="1"/>
    <n v="24900"/>
    <x v="4020"/>
    <n v="83000"/>
    <x v="2"/>
    <x v="0"/>
    <n v="9"/>
    <n v="1"/>
    <n v="1"/>
    <n v="139.03333333"/>
    <n v="3"/>
    <n v="30"/>
    <s v="\"/>
  </r>
  <r>
    <x v="1"/>
    <n v="24900"/>
    <x v="4021"/>
    <n v="171296"/>
    <x v="2"/>
    <x v="0"/>
    <n v="6"/>
    <n v="1"/>
    <n v="0"/>
    <n v="220.68715832999999"/>
    <n v="0"/>
    <n v="19"/>
    <n v="35.591655668000001"/>
  </r>
  <r>
    <x v="0"/>
    <n v="24900"/>
    <x v="1536"/>
    <n v="115006"/>
    <x v="2"/>
    <x v="0"/>
    <n v="10"/>
    <n v="0"/>
    <n v="0"/>
    <n v="293.23333332999999"/>
    <n v="0"/>
    <n v="36"/>
    <s v="\"/>
  </r>
  <r>
    <x v="1"/>
    <n v="24900"/>
    <x v="3"/>
    <n v="48291"/>
    <x v="2"/>
    <x v="0"/>
    <m/>
    <m/>
    <m/>
    <n v="94.078377582000002"/>
    <m/>
    <n v="12"/>
    <n v="25.617845724999999"/>
  </r>
  <r>
    <x v="0"/>
    <n v="25000"/>
    <x v="4022"/>
    <n v="105000"/>
    <x v="2"/>
    <x v="4"/>
    <n v="10"/>
    <n v="0"/>
    <n v="5"/>
    <n v="163.30000000000001"/>
    <n v="2"/>
    <n v="46"/>
    <s v="\"/>
  </r>
  <r>
    <x v="1"/>
    <n v="25000"/>
    <x v="3"/>
    <n v="60685"/>
    <x v="2"/>
    <x v="0"/>
    <m/>
    <n v="0"/>
    <n v="0"/>
    <n v="311.93588947000001"/>
    <n v="0"/>
    <n v="19"/>
    <n v="39.421713902999997"/>
  </r>
  <r>
    <x v="1"/>
    <n v="25000"/>
    <x v="4023"/>
    <n v="93907"/>
    <x v="2"/>
    <x v="2"/>
    <n v="1"/>
    <n v="0"/>
    <n v="0"/>
    <n v="99.993715323000004"/>
    <n v="0"/>
    <n v="23"/>
    <n v="33.490354240999999"/>
  </r>
  <r>
    <x v="1"/>
    <n v="25000"/>
    <x v="4024"/>
    <n v="148280"/>
    <x v="2"/>
    <x v="5"/>
    <n v="21"/>
    <n v="1"/>
    <n v="0"/>
    <n v="154.5654328"/>
    <n v="0"/>
    <n v="24"/>
    <n v="42.695331273999997"/>
  </r>
  <r>
    <x v="0"/>
    <n v="25000"/>
    <x v="4025"/>
    <n v="75957"/>
    <x v="2"/>
    <x v="0"/>
    <n v="9"/>
    <n v="0"/>
    <n v="7"/>
    <n v="259.46652784999998"/>
    <n v="3"/>
    <n v="22"/>
    <n v="40.787975748999997"/>
  </r>
  <r>
    <x v="1"/>
    <n v="25000"/>
    <x v="3"/>
    <n v="62619"/>
    <x v="2"/>
    <x v="0"/>
    <n v="26"/>
    <n v="0"/>
    <n v="0"/>
    <n v="112.96748332"/>
    <n v="0"/>
    <n v="8"/>
    <n v="21.263805377000001"/>
  </r>
  <r>
    <x v="1"/>
    <n v="25000"/>
    <x v="497"/>
    <n v="175000"/>
    <x v="2"/>
    <x v="3"/>
    <n v="17"/>
    <n v="0"/>
    <n v="0"/>
    <n v="298.33333333000002"/>
    <n v="1"/>
    <n v="31"/>
    <s v="\"/>
  </r>
  <r>
    <x v="1"/>
    <n v="25000"/>
    <x v="1451"/>
    <n v="125000"/>
    <x v="2"/>
    <x v="2"/>
    <n v="11"/>
    <n v="0"/>
    <n v="1"/>
    <n v="151.13333333"/>
    <n v="0"/>
    <n v="29"/>
    <s v="\"/>
  </r>
  <r>
    <x v="1"/>
    <n v="25000"/>
    <x v="4026"/>
    <n v="200000"/>
    <x v="2"/>
    <x v="0"/>
    <n v="23"/>
    <n v="0"/>
    <n v="0"/>
    <n v="199.83333332999999"/>
    <n v="0"/>
    <n v="19"/>
    <s v="\"/>
  </r>
  <r>
    <x v="1"/>
    <n v="25000"/>
    <x v="2047"/>
    <n v="202500"/>
    <x v="0"/>
    <x v="0"/>
    <n v="11"/>
    <n v="0"/>
    <n v="0"/>
    <n v="256.66666666999998"/>
    <n v="2"/>
    <n v="34"/>
    <s v="\"/>
  </r>
  <r>
    <x v="1"/>
    <n v="25000"/>
    <x v="1735"/>
    <n v="226000"/>
    <x v="2"/>
    <x v="5"/>
    <n v="0.4"/>
    <n v="0"/>
    <n v="0"/>
    <n v="305.13312531000003"/>
    <n v="1"/>
    <n v="33"/>
    <s v="\"/>
  </r>
  <r>
    <x v="1"/>
    <n v="25000"/>
    <x v="4027"/>
    <n v="236250"/>
    <x v="0"/>
    <x v="5"/>
    <n v="29"/>
    <n v="0"/>
    <n v="0"/>
    <n v="354.1"/>
    <n v="1"/>
    <n v="19"/>
    <s v="\"/>
  </r>
  <r>
    <x v="1"/>
    <n v="25000"/>
    <x v="4028"/>
    <n v="55700"/>
    <x v="1"/>
    <x v="2"/>
    <n v="2.5"/>
    <n v="0"/>
    <n v="0"/>
    <n v="116.63333333"/>
    <n v="2"/>
    <n v="7"/>
    <s v="\"/>
  </r>
  <r>
    <x v="1"/>
    <n v="25000"/>
    <x v="4029"/>
    <n v="71000"/>
    <x v="2"/>
    <x v="0"/>
    <m/>
    <n v="2"/>
    <n v="2"/>
    <n v="93.333333332999999"/>
    <n v="2"/>
    <n v="26"/>
    <s v="\"/>
  </r>
  <r>
    <x v="1"/>
    <n v="25000"/>
    <x v="3239"/>
    <n v="185000"/>
    <x v="0"/>
    <x v="6"/>
    <n v="2"/>
    <n v="0"/>
    <n v="0"/>
    <n v="176.5"/>
    <n v="1"/>
    <n v="17"/>
    <s v="\"/>
  </r>
  <r>
    <x v="1"/>
    <n v="25000"/>
    <x v="4030"/>
    <n v="96000"/>
    <x v="2"/>
    <x v="0"/>
    <n v="16"/>
    <n v="0"/>
    <n v="1"/>
    <n v="133.76666667000001"/>
    <n v="0"/>
    <n v="30"/>
    <s v="\"/>
  </r>
  <r>
    <x v="1"/>
    <n v="25000"/>
    <x v="4031"/>
    <n v="241279"/>
    <x v="2"/>
    <x v="0"/>
    <n v="9"/>
    <n v="0"/>
    <n v="0"/>
    <n v="102.5"/>
    <n v="2"/>
    <n v="26"/>
    <s v="\"/>
  </r>
  <r>
    <x v="1"/>
    <n v="25000"/>
    <x v="977"/>
    <n v="120000"/>
    <x v="2"/>
    <x v="0"/>
    <n v="1.5"/>
    <n v="0"/>
    <n v="0"/>
    <n v="188.76821305999999"/>
    <n v="2"/>
    <n v="25"/>
    <s v="\"/>
  </r>
  <r>
    <x v="1"/>
    <n v="25000"/>
    <x v="1451"/>
    <n v="141750"/>
    <x v="2"/>
    <x v="4"/>
    <n v="22"/>
    <n v="0"/>
    <n v="0"/>
    <n v="209"/>
    <n v="0"/>
    <n v="13"/>
    <s v="\"/>
  </r>
  <r>
    <x v="1"/>
    <n v="25000"/>
    <x v="4032"/>
    <n v="108290"/>
    <x v="2"/>
    <x v="2"/>
    <n v="10"/>
    <n v="0"/>
    <n v="1"/>
    <n v="396.73333332999999"/>
    <n v="0"/>
    <n v="45"/>
    <s v="\"/>
  </r>
  <r>
    <x v="1"/>
    <n v="25000"/>
    <x v="4033"/>
    <n v="207200"/>
    <x v="2"/>
    <x v="5"/>
    <n v="10"/>
    <n v="0"/>
    <n v="0"/>
    <n v="239.8"/>
    <n v="3"/>
    <n v="27"/>
    <s v="\"/>
  </r>
  <r>
    <x v="1"/>
    <n v="25000"/>
    <x v="1096"/>
    <n v="122000"/>
    <x v="2"/>
    <x v="5"/>
    <n v="0"/>
    <n v="1"/>
    <n v="0"/>
    <n v="193.8"/>
    <n v="3"/>
    <n v="38"/>
    <s v="\"/>
  </r>
  <r>
    <x v="1"/>
    <n v="25000"/>
    <x v="1161"/>
    <n v="236200"/>
    <x v="0"/>
    <x v="0"/>
    <n v="8"/>
    <n v="0"/>
    <n v="0"/>
    <n v="133.36666667"/>
    <n v="1"/>
    <n v="42"/>
    <s v="\"/>
  </r>
  <r>
    <x v="1"/>
    <n v="25000"/>
    <x v="4034"/>
    <n v="183600"/>
    <x v="2"/>
    <x v="5"/>
    <n v="12.6"/>
    <n v="0"/>
    <n v="1"/>
    <n v="148.13333333"/>
    <n v="0"/>
    <n v="37"/>
    <s v="\"/>
  </r>
  <r>
    <x v="1"/>
    <n v="25000"/>
    <x v="4035"/>
    <n v="49523"/>
    <x v="2"/>
    <x v="0"/>
    <n v="36"/>
    <n v="0"/>
    <n v="0"/>
    <n v="281.06666667000002"/>
    <n v="1"/>
    <n v="24"/>
    <s v="\"/>
  </r>
  <r>
    <x v="1"/>
    <n v="25000"/>
    <x v="3"/>
    <n v="113000"/>
    <x v="2"/>
    <x v="4"/>
    <n v="9"/>
    <n v="1"/>
    <n v="0"/>
    <n v="168.4"/>
    <n v="0"/>
    <n v="27"/>
    <s v="\"/>
  </r>
  <r>
    <x v="1"/>
    <n v="25000"/>
    <x v="246"/>
    <n v="99000"/>
    <x v="2"/>
    <x v="5"/>
    <n v="12"/>
    <n v="0"/>
    <n v="0"/>
    <n v="283.06666667000002"/>
    <n v="1"/>
    <n v="33"/>
    <s v="\"/>
  </r>
  <r>
    <x v="1"/>
    <n v="25000"/>
    <x v="4036"/>
    <n v="71000"/>
    <x v="2"/>
    <x v="0"/>
    <n v="24"/>
    <m/>
    <n v="1"/>
    <n v="284.93333332999998"/>
    <n v="1"/>
    <n v="30"/>
    <s v="\"/>
  </r>
  <r>
    <x v="0"/>
    <n v="25000"/>
    <x v="4037"/>
    <m/>
    <x v="2"/>
    <x v="2"/>
    <n v="4"/>
    <n v="2"/>
    <m/>
    <n v="104.53333333"/>
    <n v="0"/>
    <n v="7"/>
    <s v="\"/>
  </r>
  <r>
    <x v="1"/>
    <n v="25000"/>
    <x v="4038"/>
    <n v="122500"/>
    <x v="2"/>
    <x v="2"/>
    <n v="0"/>
    <n v="0"/>
    <n v="0"/>
    <n v="303.39999999999998"/>
    <n v="1"/>
    <n v="24"/>
    <s v="\"/>
  </r>
  <r>
    <x v="1"/>
    <n v="25000"/>
    <x v="4039"/>
    <n v="111800"/>
    <x v="2"/>
    <x v="0"/>
    <n v="5"/>
    <n v="0"/>
    <n v="0"/>
    <n v="95.366666667000004"/>
    <n v="2"/>
    <n v="32"/>
    <s v="\"/>
  </r>
  <r>
    <x v="1"/>
    <n v="25000"/>
    <x v="4040"/>
    <n v="178453"/>
    <x v="2"/>
    <x v="4"/>
    <n v="1"/>
    <m/>
    <m/>
    <n v="120.4"/>
    <m/>
    <n v="39"/>
    <s v="\"/>
  </r>
  <r>
    <x v="1"/>
    <n v="25000"/>
    <x v="4041"/>
    <n v="93400"/>
    <x v="2"/>
    <x v="2"/>
    <n v="10"/>
    <n v="0"/>
    <n v="0"/>
    <n v="149.16666667000001"/>
    <n v="0"/>
    <n v="21"/>
    <s v="\"/>
  </r>
  <r>
    <x v="0"/>
    <n v="25000"/>
    <x v="4042"/>
    <n v="130000"/>
    <x v="2"/>
    <x v="0"/>
    <n v="5"/>
    <n v="0"/>
    <n v="1"/>
    <n v="201.83333332999999"/>
    <n v="4"/>
    <n v="43"/>
    <s v="\"/>
  </r>
  <r>
    <x v="0"/>
    <n v="25000"/>
    <x v="4043"/>
    <n v="89600"/>
    <x v="2"/>
    <x v="2"/>
    <n v="10"/>
    <n v="1"/>
    <n v="2"/>
    <n v="95.366666667000004"/>
    <n v="2"/>
    <n v="15"/>
    <s v="\"/>
  </r>
  <r>
    <x v="0"/>
    <n v="25000"/>
    <x v="4044"/>
    <n v="112500"/>
    <x v="2"/>
    <x v="4"/>
    <n v="3"/>
    <n v="2"/>
    <n v="0"/>
    <n v="87.2"/>
    <n v="1"/>
    <n v="27"/>
    <s v="\"/>
  </r>
  <r>
    <x v="0"/>
    <n v="25000"/>
    <x v="3"/>
    <m/>
    <x v="2"/>
    <x v="0"/>
    <n v="22"/>
    <n v="0"/>
    <n v="2"/>
    <n v="203.2"/>
    <n v="0"/>
    <n v="23"/>
    <s v="\"/>
  </r>
  <r>
    <x v="0"/>
    <n v="25000"/>
    <x v="4045"/>
    <n v="57000"/>
    <x v="2"/>
    <x v="0"/>
    <n v="2"/>
    <n v="0"/>
    <n v="0"/>
    <n v="90.6"/>
    <n v="3"/>
    <n v="19"/>
    <s v="\"/>
  </r>
  <r>
    <x v="0"/>
    <n v="25000"/>
    <x v="4046"/>
    <m/>
    <x v="2"/>
    <x v="0"/>
    <n v="1"/>
    <n v="0"/>
    <n v="1"/>
    <n v="126.4"/>
    <n v="2"/>
    <n v="24"/>
    <s v="\"/>
  </r>
  <r>
    <x v="0"/>
    <n v="25000"/>
    <x v="4047"/>
    <m/>
    <x v="2"/>
    <x v="3"/>
    <n v="8"/>
    <n v="2"/>
    <n v="0"/>
    <n v="119.36666667"/>
    <n v="0"/>
    <n v="6"/>
    <s v="\"/>
  </r>
  <r>
    <x v="0"/>
    <n v="25000"/>
    <x v="4048"/>
    <n v="232760"/>
    <x v="2"/>
    <x v="0"/>
    <n v="4"/>
    <n v="0"/>
    <n v="4"/>
    <n v="230.1"/>
    <n v="2"/>
    <n v="44"/>
    <s v="\"/>
  </r>
  <r>
    <x v="0"/>
    <n v="25000"/>
    <x v="4049"/>
    <n v="220000"/>
    <x v="2"/>
    <x v="0"/>
    <n v="7"/>
    <n v="0"/>
    <n v="6"/>
    <n v="228.06666666999999"/>
    <n v="2"/>
    <n v="35"/>
    <s v="\"/>
  </r>
  <r>
    <x v="0"/>
    <n v="25000"/>
    <x v="588"/>
    <n v="128325"/>
    <x v="2"/>
    <x v="4"/>
    <m/>
    <n v="0"/>
    <n v="1"/>
    <n v="10.133333332999999"/>
    <m/>
    <n v="41"/>
    <s v="\"/>
  </r>
  <r>
    <x v="0"/>
    <n v="25000"/>
    <x v="4050"/>
    <n v="127000"/>
    <x v="0"/>
    <x v="5"/>
    <n v="15"/>
    <n v="1"/>
    <n v="2"/>
    <n v="296.2"/>
    <n v="2"/>
    <n v="27"/>
    <s v="\"/>
  </r>
  <r>
    <x v="0"/>
    <n v="25000"/>
    <x v="4051"/>
    <n v="141000"/>
    <x v="0"/>
    <x v="2"/>
    <n v="15"/>
    <n v="1"/>
    <n v="2"/>
    <n v="305.36666666999997"/>
    <n v="2"/>
    <n v="14"/>
    <s v="\"/>
  </r>
  <r>
    <x v="0"/>
    <n v="25000"/>
    <x v="3"/>
    <n v="72970"/>
    <x v="2"/>
    <x v="5"/>
    <n v="1.8"/>
    <n v="4"/>
    <n v="0"/>
    <n v="198.8"/>
    <n v="0"/>
    <n v="18"/>
    <s v="\"/>
  </r>
  <r>
    <x v="0"/>
    <n v="25000"/>
    <x v="4052"/>
    <n v="165000"/>
    <x v="2"/>
    <x v="5"/>
    <n v="17.5"/>
    <n v="0"/>
    <n v="3"/>
    <n v="239.4"/>
    <n v="1"/>
    <n v="27"/>
    <s v="\"/>
  </r>
  <r>
    <x v="0"/>
    <n v="25000"/>
    <x v="4053"/>
    <n v="200000"/>
    <x v="2"/>
    <x v="0"/>
    <n v="12"/>
    <n v="0"/>
    <n v="1"/>
    <n v="160.30000000000001"/>
    <n v="1"/>
    <n v="32"/>
    <s v="\"/>
  </r>
  <r>
    <x v="0"/>
    <n v="25000"/>
    <x v="106"/>
    <n v="128000"/>
    <x v="2"/>
    <x v="0"/>
    <n v="10"/>
    <n v="1"/>
    <n v="1"/>
    <n v="73.033333333000002"/>
    <n v="5"/>
    <n v="40"/>
    <s v="\"/>
  </r>
  <r>
    <x v="0"/>
    <n v="25000"/>
    <x v="3"/>
    <n v="48700"/>
    <x v="2"/>
    <x v="5"/>
    <n v="11"/>
    <n v="0"/>
    <n v="3"/>
    <n v="41.566666667"/>
    <n v="3"/>
    <n v="6"/>
    <s v="\"/>
  </r>
  <r>
    <x v="0"/>
    <n v="25000"/>
    <x v="4054"/>
    <n v="135000"/>
    <x v="2"/>
    <x v="6"/>
    <n v="3"/>
    <n v="0"/>
    <n v="0"/>
    <n v="301.3"/>
    <n v="4"/>
    <n v="46"/>
    <s v="\"/>
  </r>
  <r>
    <x v="0"/>
    <n v="25000"/>
    <x v="4055"/>
    <n v="211000"/>
    <x v="2"/>
    <x v="5"/>
    <n v="13"/>
    <n v="1"/>
    <n v="2"/>
    <n v="148.13333333"/>
    <n v="4"/>
    <n v="53"/>
    <s v="\"/>
  </r>
  <r>
    <x v="0"/>
    <n v="25000"/>
    <x v="944"/>
    <m/>
    <x v="2"/>
    <x v="0"/>
    <n v="14"/>
    <n v="1"/>
    <n v="0"/>
    <n v="144.03333333"/>
    <n v="2"/>
    <n v="40"/>
    <s v="\"/>
  </r>
  <r>
    <x v="0"/>
    <n v="25000"/>
    <x v="457"/>
    <n v="34000"/>
    <x v="2"/>
    <x v="3"/>
    <n v="10"/>
    <n v="4"/>
    <n v="2"/>
    <n v="125.83333333"/>
    <n v="7"/>
    <n v="23"/>
    <s v="\"/>
  </r>
  <r>
    <x v="0"/>
    <n v="25000"/>
    <x v="4056"/>
    <n v="167500"/>
    <x v="0"/>
    <x v="5"/>
    <n v="14"/>
    <n v="2"/>
    <n v="4"/>
    <n v="198.86666667"/>
    <n v="2"/>
    <n v="28"/>
    <s v="\"/>
  </r>
  <r>
    <x v="0"/>
    <n v="25000"/>
    <x v="148"/>
    <m/>
    <x v="2"/>
    <x v="0"/>
    <n v="8"/>
    <m/>
    <n v="1"/>
    <n v="134.76666667000001"/>
    <n v="3"/>
    <n v="33"/>
    <s v="\"/>
  </r>
  <r>
    <x v="0"/>
    <n v="25000"/>
    <x v="4057"/>
    <n v="231000"/>
    <x v="2"/>
    <x v="0"/>
    <m/>
    <m/>
    <n v="3"/>
    <n v="106.8"/>
    <n v="1"/>
    <n v="27"/>
    <s v="\"/>
  </r>
  <r>
    <x v="0"/>
    <n v="25000"/>
    <x v="4058"/>
    <n v="108620"/>
    <x v="1"/>
    <x v="6"/>
    <n v="20"/>
    <n v="0"/>
    <n v="0"/>
    <n v="101.46666667"/>
    <n v="0"/>
    <n v="4"/>
    <s v="\"/>
  </r>
  <r>
    <x v="0"/>
    <n v="25000"/>
    <x v="4007"/>
    <n v="165000"/>
    <x v="2"/>
    <x v="5"/>
    <n v="10"/>
    <n v="0"/>
    <n v="0"/>
    <n v="196.83333332999999"/>
    <n v="1"/>
    <n v="29"/>
    <s v="\"/>
  </r>
  <r>
    <x v="0"/>
    <n v="25000"/>
    <x v="1149"/>
    <n v="151200"/>
    <x v="2"/>
    <x v="2"/>
    <n v="1"/>
    <n v="1"/>
    <n v="6"/>
    <n v="262.33333333000002"/>
    <n v="3"/>
    <n v="30"/>
    <s v="\"/>
  </r>
  <r>
    <x v="0"/>
    <n v="25000"/>
    <x v="3251"/>
    <n v="188500"/>
    <x v="2"/>
    <x v="0"/>
    <n v="0.7"/>
    <n v="0"/>
    <n v="11"/>
    <n v="194.8"/>
    <n v="1"/>
    <n v="14"/>
    <s v="\"/>
  </r>
  <r>
    <x v="0"/>
    <n v="25000"/>
    <x v="944"/>
    <n v="120000"/>
    <x v="2"/>
    <x v="4"/>
    <n v="6"/>
    <n v="2"/>
    <n v="1"/>
    <n v="105.53333333"/>
    <n v="8"/>
    <n v="16"/>
    <s v="\"/>
  </r>
  <r>
    <x v="0"/>
    <n v="25000"/>
    <x v="1551"/>
    <n v="154340"/>
    <x v="2"/>
    <x v="0"/>
    <n v="19"/>
    <n v="1"/>
    <n v="5"/>
    <n v="119.66666667"/>
    <n v="1"/>
    <n v="21"/>
    <s v="\"/>
  </r>
  <r>
    <x v="0"/>
    <n v="25000"/>
    <x v="99"/>
    <n v="72500"/>
    <x v="2"/>
    <x v="0"/>
    <n v="3"/>
    <n v="0"/>
    <n v="1"/>
    <n v="114.66666667"/>
    <n v="3"/>
    <n v="22"/>
    <s v="\"/>
  </r>
  <r>
    <x v="0"/>
    <n v="25000"/>
    <x v="4059"/>
    <n v="157000"/>
    <x v="2"/>
    <x v="2"/>
    <n v="5.5"/>
    <n v="0"/>
    <n v="0"/>
    <n v="63.9"/>
    <n v="3"/>
    <n v="9"/>
    <s v="\"/>
  </r>
  <r>
    <x v="0"/>
    <n v="25000"/>
    <x v="4060"/>
    <n v="172762"/>
    <x v="2"/>
    <x v="0"/>
    <n v="4"/>
    <n v="0"/>
    <n v="0"/>
    <m/>
    <n v="0"/>
    <n v="0"/>
    <s v="\"/>
  </r>
  <r>
    <x v="0"/>
    <n v="25000"/>
    <x v="4061"/>
    <n v="114208"/>
    <x v="2"/>
    <x v="4"/>
    <n v="3"/>
    <n v="2"/>
    <n v="0"/>
    <n v="83.052647472000004"/>
    <n v="1"/>
    <n v="27"/>
    <n v="45.743949059000002"/>
  </r>
  <r>
    <x v="1"/>
    <n v="25000"/>
    <x v="3"/>
    <n v="45764"/>
    <x v="2"/>
    <x v="0"/>
    <m/>
    <m/>
    <m/>
    <n v="107.14476083"/>
    <m/>
    <n v="12"/>
    <n v="27.779905336999999"/>
  </r>
  <r>
    <x v="1"/>
    <n v="25000"/>
    <x v="4062"/>
    <n v="184613"/>
    <x v="2"/>
    <x v="4"/>
    <n v="0"/>
    <m/>
    <m/>
    <n v="119.53052541"/>
    <m/>
    <n v="39"/>
    <n v="30.658816229999999"/>
  </r>
  <r>
    <x v="1"/>
    <n v="25000"/>
    <x v="3"/>
    <n v="35000"/>
    <x v="2"/>
    <x v="0"/>
    <n v="10"/>
    <n v="1"/>
    <m/>
    <n v="88.933333332999993"/>
    <m/>
    <n v="14"/>
    <s v="\"/>
  </r>
  <r>
    <x v="1"/>
    <n v="25000"/>
    <x v="4063"/>
    <n v="116976"/>
    <x v="2"/>
    <x v="5"/>
    <n v="9"/>
    <n v="0"/>
    <n v="0"/>
    <n v="129.54959324000001"/>
    <n v="0"/>
    <n v="19"/>
    <n v="29.427733682"/>
  </r>
  <r>
    <x v="1"/>
    <n v="25000"/>
    <x v="4064"/>
    <n v="104294"/>
    <x v="2"/>
    <x v="4"/>
    <n v="1"/>
    <m/>
    <m/>
    <n v="232.05112346000001"/>
    <n v="4"/>
    <n v="24"/>
    <n v="40.645479766000001"/>
  </r>
  <r>
    <x v="1"/>
    <n v="25000"/>
    <x v="4065"/>
    <n v="84365"/>
    <x v="0"/>
    <x v="0"/>
    <n v="23"/>
    <n v="0"/>
    <n v="0"/>
    <n v="248.85150089000001"/>
    <n v="0"/>
    <n v="7"/>
    <n v="26.027040253999999"/>
  </r>
  <r>
    <x v="1"/>
    <n v="25100"/>
    <x v="4066"/>
    <n v="104607"/>
    <x v="0"/>
    <x v="1"/>
    <n v="6"/>
    <m/>
    <m/>
    <m/>
    <m/>
    <m/>
    <n v="27.950475129000001"/>
  </r>
  <r>
    <x v="1"/>
    <n v="25100"/>
    <x v="4067"/>
    <n v="50872"/>
    <x v="2"/>
    <x v="0"/>
    <n v="28"/>
    <n v="0"/>
    <n v="0"/>
    <n v="304.19515318999998"/>
    <m/>
    <n v="12"/>
    <n v="31.599464331"/>
  </r>
  <r>
    <x v="1"/>
    <n v="25100"/>
    <x v="4068"/>
    <n v="187441"/>
    <x v="0"/>
    <x v="6"/>
    <n v="3"/>
    <n v="0"/>
    <n v="0"/>
    <n v="170.48072081999999"/>
    <n v="0"/>
    <n v="16"/>
    <n v="41.52143161"/>
  </r>
  <r>
    <x v="1"/>
    <n v="25100"/>
    <x v="4069"/>
    <n v="111568"/>
    <x v="2"/>
    <x v="4"/>
    <n v="7"/>
    <n v="0"/>
    <n v="0"/>
    <n v="288.00802522999999"/>
    <n v="2"/>
    <n v="29"/>
    <n v="32.550837641999998"/>
  </r>
  <r>
    <x v="1"/>
    <n v="25100"/>
    <x v="4070"/>
    <n v="71571"/>
    <x v="2"/>
    <x v="0"/>
    <m/>
    <n v="1"/>
    <n v="1"/>
    <n v="101.92513294"/>
    <n v="1"/>
    <n v="25"/>
    <n v="30.444119256"/>
  </r>
  <r>
    <x v="1"/>
    <n v="25100"/>
    <x v="4071"/>
    <n v="48375"/>
    <x v="2"/>
    <x v="0"/>
    <n v="28"/>
    <n v="0"/>
    <n v="0"/>
    <n v="303.09508448999998"/>
    <m/>
    <n v="13"/>
    <n v="31.688818252000001"/>
  </r>
  <r>
    <x v="1"/>
    <n v="25100"/>
    <x v="4072"/>
    <n v="69750"/>
    <x v="2"/>
    <x v="2"/>
    <n v="17"/>
    <n v="0"/>
    <n v="0"/>
    <n v="193.25257944000001"/>
    <n v="1"/>
    <n v="22"/>
    <n v="33.715351648999999"/>
  </r>
  <r>
    <x v="1"/>
    <n v="25100"/>
    <x v="3"/>
    <n v="59783"/>
    <x v="2"/>
    <x v="0"/>
    <m/>
    <n v="0"/>
    <n v="0"/>
    <n v="307.74973592999999"/>
    <n v="0"/>
    <n v="19"/>
    <n v="39.277021984000001"/>
  </r>
  <r>
    <x v="1"/>
    <n v="25100"/>
    <x v="4073"/>
    <n v="100776"/>
    <x v="2"/>
    <x v="0"/>
    <n v="15"/>
    <n v="0"/>
    <n v="1"/>
    <n v="141.93813032"/>
    <n v="0"/>
    <n v="29"/>
    <n v="40.620209690000003"/>
  </r>
  <r>
    <x v="1"/>
    <n v="25100"/>
    <x v="4074"/>
    <n v="71357"/>
    <x v="2"/>
    <x v="2"/>
    <n v="19"/>
    <n v="0"/>
    <n v="0"/>
    <n v="183.63142830000001"/>
    <n v="1"/>
    <n v="22"/>
    <n v="33.665534117"/>
  </r>
  <r>
    <x v="1"/>
    <n v="25100"/>
    <x v="4075"/>
    <n v="98964"/>
    <x v="2"/>
    <x v="0"/>
    <n v="16"/>
    <n v="0"/>
    <n v="1"/>
    <n v="125.79586390999999"/>
    <n v="0"/>
    <n v="29"/>
    <n v="38.372223501000001"/>
  </r>
  <r>
    <x v="1"/>
    <n v="25100"/>
    <x v="4076"/>
    <n v="47061"/>
    <x v="2"/>
    <x v="0"/>
    <n v="28"/>
    <n v="0"/>
    <n v="0"/>
    <n v="318.90133250999997"/>
    <m/>
    <n v="13"/>
    <n v="31.324565960000001"/>
  </r>
  <r>
    <x v="1"/>
    <n v="25100"/>
    <x v="4077"/>
    <n v="150172"/>
    <x v="2"/>
    <x v="2"/>
    <n v="4"/>
    <m/>
    <m/>
    <n v="279.19802142999998"/>
    <n v="1"/>
    <n v="37"/>
    <n v="42.987979461000002"/>
  </r>
  <r>
    <x v="1"/>
    <n v="25100"/>
    <x v="4078"/>
    <n v="42517"/>
    <x v="2"/>
    <x v="0"/>
    <n v="28"/>
    <n v="0"/>
    <n v="0"/>
    <n v="313.33622787000002"/>
    <m/>
    <n v="12"/>
    <n v="31.295069565999999"/>
  </r>
  <r>
    <x v="1"/>
    <n v="25100"/>
    <x v="4079"/>
    <n v="128022"/>
    <x v="2"/>
    <x v="5"/>
    <n v="1"/>
    <n v="0"/>
    <n v="0"/>
    <n v="197.63347142000001"/>
    <n v="3"/>
    <n v="37"/>
    <n v="35.980542350999997"/>
  </r>
  <r>
    <x v="1"/>
    <n v="25100"/>
    <x v="4080"/>
    <n v="92544"/>
    <x v="2"/>
    <x v="5"/>
    <n v="8"/>
    <n v="1"/>
    <n v="1"/>
    <n v="135.66507023"/>
    <n v="4"/>
    <n v="26"/>
    <n v="34.565876305000003"/>
  </r>
  <r>
    <x v="1"/>
    <n v="25100"/>
    <x v="4081"/>
    <n v="75668"/>
    <x v="2"/>
    <x v="0"/>
    <m/>
    <n v="2"/>
    <n v="1"/>
    <n v="73.317884984000003"/>
    <n v="2"/>
    <n v="25"/>
    <n v="28.165930143000001"/>
  </r>
  <r>
    <x v="1"/>
    <n v="25100"/>
    <x v="4082"/>
    <n v="243809"/>
    <x v="0"/>
    <x v="5"/>
    <n v="27"/>
    <n v="0"/>
    <n v="0"/>
    <n v="353.99083646999998"/>
    <n v="1"/>
    <n v="18"/>
    <n v="39.876707029999999"/>
  </r>
  <r>
    <x v="1"/>
    <n v="25100"/>
    <x v="4083"/>
    <n v="115065"/>
    <x v="2"/>
    <x v="0"/>
    <n v="5"/>
    <n v="0"/>
    <n v="0"/>
    <n v="88.606337474"/>
    <n v="2"/>
    <n v="31"/>
    <n v="42.050244454000001"/>
  </r>
  <r>
    <x v="1"/>
    <n v="25100"/>
    <x v="4084"/>
    <n v="75412"/>
    <x v="2"/>
    <x v="0"/>
    <n v="22"/>
    <m/>
    <n v="1"/>
    <n v="284.91367043000002"/>
    <n v="0"/>
    <n v="29"/>
    <n v="39.518017084999997"/>
  </r>
  <r>
    <x v="1"/>
    <n v="25100"/>
    <x v="4085"/>
    <n v="54464"/>
    <x v="2"/>
    <x v="0"/>
    <n v="25"/>
    <n v="0"/>
    <n v="0"/>
    <n v="116.44076966"/>
    <n v="0"/>
    <n v="11"/>
    <n v="22.459369364000001"/>
  </r>
  <r>
    <x v="1"/>
    <n v="25100"/>
    <x v="4086"/>
    <n v="168216"/>
    <x v="2"/>
    <x v="0"/>
    <n v="7"/>
    <n v="1"/>
    <n v="0"/>
    <n v="211.20898093"/>
    <n v="1"/>
    <n v="20"/>
    <n v="34.767948844999999"/>
  </r>
  <r>
    <x v="1"/>
    <n v="25100"/>
    <x v="4087"/>
    <n v="201918"/>
    <x v="2"/>
    <x v="0"/>
    <n v="24"/>
    <n v="0"/>
    <n v="0"/>
    <n v="199.48646366"/>
    <n v="0"/>
    <n v="19"/>
    <n v="23.652339813000001"/>
  </r>
  <r>
    <x v="1"/>
    <n v="25200"/>
    <x v="4088"/>
    <n v="127247"/>
    <x v="2"/>
    <x v="2"/>
    <n v="8"/>
    <n v="0"/>
    <n v="0"/>
    <n v="166.82201000000001"/>
    <n v="0"/>
    <n v="30"/>
    <n v="39.025926423999998"/>
  </r>
  <r>
    <x v="1"/>
    <n v="25200"/>
    <x v="4089"/>
    <n v="103324"/>
    <x v="2"/>
    <x v="5"/>
    <n v="0"/>
    <n v="0"/>
    <n v="0"/>
    <n v="181.45136815999999"/>
    <n v="0"/>
    <n v="26"/>
    <n v="32.923860468000001"/>
  </r>
  <r>
    <x v="1"/>
    <n v="25200"/>
    <x v="4090"/>
    <n v="100392"/>
    <x v="2"/>
    <x v="5"/>
    <n v="0"/>
    <n v="0"/>
    <n v="0"/>
    <n v="194.70131583"/>
    <n v="0"/>
    <n v="25"/>
    <n v="35.274460982000001"/>
  </r>
  <r>
    <x v="1"/>
    <n v="25200"/>
    <x v="4091"/>
    <n v="72541"/>
    <x v="2"/>
    <x v="0"/>
    <m/>
    <n v="1"/>
    <n v="2"/>
    <n v="92.583556999999999"/>
    <n v="1"/>
    <n v="26"/>
    <n v="30.420914823"/>
  </r>
  <r>
    <x v="1"/>
    <n v="25200"/>
    <x v="4092"/>
    <n v="75569"/>
    <x v="2"/>
    <x v="0"/>
    <n v="25"/>
    <m/>
    <n v="1"/>
    <n v="281.9286846"/>
    <n v="1"/>
    <n v="30"/>
    <n v="40.874619093"/>
  </r>
  <r>
    <x v="1"/>
    <n v="25200"/>
    <x v="4093"/>
    <n v="50963"/>
    <x v="2"/>
    <x v="0"/>
    <n v="24"/>
    <n v="0"/>
    <n v="0"/>
    <n v="302.43122405000003"/>
    <m/>
    <n v="12"/>
    <n v="31.258328647999999"/>
  </r>
  <r>
    <x v="1"/>
    <n v="25200"/>
    <x v="4094"/>
    <n v="207511"/>
    <x v="0"/>
    <x v="5"/>
    <n v="4"/>
    <n v="0"/>
    <n v="0"/>
    <n v="188.57465948000001"/>
    <n v="0"/>
    <n v="27"/>
    <n v="39.963887657000001"/>
  </r>
  <r>
    <x v="1"/>
    <n v="25200"/>
    <x v="3"/>
    <n v="68083"/>
    <x v="2"/>
    <x v="0"/>
    <n v="26"/>
    <n v="0"/>
    <n v="0"/>
    <n v="128.42308654000001"/>
    <n v="0"/>
    <n v="8"/>
    <n v="21.055001140000002"/>
  </r>
  <r>
    <x v="1"/>
    <n v="25200"/>
    <x v="4095"/>
    <n v="102227"/>
    <x v="2"/>
    <x v="2"/>
    <n v="9"/>
    <n v="0"/>
    <n v="0"/>
    <n v="148.72977821000001"/>
    <n v="0"/>
    <n v="21"/>
    <n v="37.239696741000003"/>
  </r>
  <r>
    <x v="1"/>
    <n v="25200"/>
    <x v="4096"/>
    <n v="93608"/>
    <x v="2"/>
    <x v="2"/>
    <n v="9"/>
    <n v="0"/>
    <n v="0"/>
    <n v="151.12147952000001"/>
    <n v="0"/>
    <n v="21"/>
    <n v="35.590326769000001"/>
  </r>
  <r>
    <x v="1"/>
    <n v="25200"/>
    <x v="4097"/>
    <n v="90658"/>
    <x v="2"/>
    <x v="2"/>
    <n v="0"/>
    <n v="0"/>
    <n v="0"/>
    <n v="85.314143075000004"/>
    <n v="0"/>
    <n v="22"/>
    <n v="35.571294932999997"/>
  </r>
  <r>
    <x v="1"/>
    <n v="25200"/>
    <x v="4098"/>
    <n v="90781"/>
    <x v="2"/>
    <x v="5"/>
    <n v="6"/>
    <n v="0"/>
    <n v="1"/>
    <n v="143.83135387999999"/>
    <n v="4"/>
    <n v="25"/>
    <n v="35.326912600999997"/>
  </r>
  <r>
    <x v="1"/>
    <n v="25200"/>
    <x v="4099"/>
    <n v="114722"/>
    <x v="2"/>
    <x v="4"/>
    <n v="9"/>
    <n v="0"/>
    <n v="1"/>
    <n v="304.00415592000002"/>
    <n v="1"/>
    <n v="28"/>
    <n v="31.360727251"/>
  </r>
  <r>
    <x v="1"/>
    <n v="25300"/>
    <x v="4100"/>
    <n v="88898"/>
    <x v="2"/>
    <x v="0"/>
    <n v="7"/>
    <n v="0"/>
    <n v="0"/>
    <n v="227.08692440999999"/>
    <n v="0"/>
    <n v="19"/>
    <n v="36.444430994000001"/>
  </r>
  <r>
    <x v="1"/>
    <n v="25300"/>
    <x v="4101"/>
    <n v="214014"/>
    <x v="0"/>
    <x v="5"/>
    <n v="5"/>
    <n v="0"/>
    <n v="0"/>
    <n v="187.19250991000001"/>
    <n v="0"/>
    <n v="27"/>
    <n v="38.656846663000003"/>
  </r>
  <r>
    <x v="1"/>
    <n v="25300"/>
    <x v="4102"/>
    <n v="245988"/>
    <x v="0"/>
    <x v="5"/>
    <n v="28"/>
    <n v="0"/>
    <n v="0"/>
    <n v="366.11015141000001"/>
    <n v="1"/>
    <n v="18"/>
    <n v="36.278444149999999"/>
  </r>
  <r>
    <x v="1"/>
    <n v="25300"/>
    <x v="4103"/>
    <n v="153900"/>
    <x v="2"/>
    <x v="2"/>
    <n v="6"/>
    <m/>
    <m/>
    <n v="303.01408345999999"/>
    <n v="2"/>
    <n v="36"/>
    <n v="41.715110686000003"/>
  </r>
  <r>
    <x v="1"/>
    <n v="25300"/>
    <x v="4104"/>
    <n v="153552"/>
    <x v="2"/>
    <x v="2"/>
    <n v="5"/>
    <m/>
    <m/>
    <n v="307.87619897000002"/>
    <n v="1"/>
    <n v="35"/>
    <n v="43.469263374000001"/>
  </r>
  <r>
    <x v="1"/>
    <n v="25300"/>
    <x v="3"/>
    <n v="33975"/>
    <x v="0"/>
    <x v="0"/>
    <n v="23"/>
    <n v="0"/>
    <n v="0"/>
    <n v="79.163259538000005"/>
    <n v="2"/>
    <n v="14"/>
    <n v="27.179225539000001"/>
  </r>
  <r>
    <x v="1"/>
    <n v="25300"/>
    <x v="4105"/>
    <n v="50688"/>
    <x v="2"/>
    <x v="0"/>
    <n v="24"/>
    <n v="0"/>
    <n v="0"/>
    <n v="125.40746401"/>
    <n v="0"/>
    <n v="11"/>
    <n v="25.181498839"/>
  </r>
  <r>
    <x v="1"/>
    <n v="25300"/>
    <x v="4106"/>
    <n v="157009"/>
    <x v="2"/>
    <x v="4"/>
    <n v="3"/>
    <n v="0"/>
    <n v="0"/>
    <n v="280.57384453999998"/>
    <n v="0"/>
    <n v="24"/>
    <n v="38.740801417"/>
  </r>
  <r>
    <x v="1"/>
    <n v="25300"/>
    <x v="4107"/>
    <n v="87025"/>
    <x v="2"/>
    <x v="4"/>
    <n v="4"/>
    <n v="0"/>
    <n v="0"/>
    <n v="249.83618476000001"/>
    <n v="2"/>
    <n v="25"/>
    <n v="31.658786411000001"/>
  </r>
  <r>
    <x v="1"/>
    <n v="25300"/>
    <x v="4108"/>
    <n v="86612"/>
    <x v="2"/>
    <x v="4"/>
    <n v="6"/>
    <n v="0"/>
    <n v="0"/>
    <n v="258.14736865999998"/>
    <n v="1"/>
    <n v="25"/>
    <n v="33.193875534"/>
  </r>
  <r>
    <x v="1"/>
    <n v="25300"/>
    <x v="4109"/>
    <n v="62536"/>
    <x v="2"/>
    <x v="2"/>
    <n v="18"/>
    <n v="0"/>
    <n v="0"/>
    <n v="189.13668831000001"/>
    <n v="0"/>
    <n v="22"/>
    <n v="30.746724365999999"/>
  </r>
  <r>
    <x v="1"/>
    <n v="25300"/>
    <x v="4110"/>
    <n v="101165"/>
    <x v="2"/>
    <x v="5"/>
    <n v="0"/>
    <n v="0"/>
    <n v="0"/>
    <n v="195.45133124"/>
    <n v="0"/>
    <n v="25"/>
    <n v="35.200864504999998"/>
  </r>
  <r>
    <x v="0"/>
    <n v="25400"/>
    <x v="4111"/>
    <m/>
    <x v="2"/>
    <x v="5"/>
    <n v="2"/>
    <n v="0"/>
    <n v="5"/>
    <n v="303.73793473000001"/>
    <n v="1"/>
    <n v="27"/>
    <n v="16.644674498000001"/>
  </r>
  <r>
    <x v="1"/>
    <n v="25400"/>
    <x v="2063"/>
    <n v="98188"/>
    <x v="2"/>
    <x v="4"/>
    <n v="0"/>
    <m/>
    <m/>
    <n v="245.26785330999999"/>
    <n v="5"/>
    <n v="23"/>
    <n v="42.138106434000001"/>
  </r>
  <r>
    <x v="0"/>
    <n v="25400"/>
    <x v="4112"/>
    <n v="192642"/>
    <x v="2"/>
    <x v="0"/>
    <n v="1"/>
    <n v="0"/>
    <n v="10"/>
    <n v="192.6716931"/>
    <n v="1"/>
    <n v="14"/>
    <n v="35.759760239000002"/>
  </r>
  <r>
    <x v="1"/>
    <n v="25400"/>
    <x v="4113"/>
    <n v="87133"/>
    <x v="2"/>
    <x v="2"/>
    <n v="0"/>
    <n v="0"/>
    <n v="1"/>
    <n v="81.492119410000001"/>
    <n v="0"/>
    <n v="22"/>
    <n v="34.364698310000001"/>
  </r>
  <r>
    <x v="1"/>
    <n v="25400"/>
    <x v="4114"/>
    <n v="210724"/>
    <x v="0"/>
    <x v="0"/>
    <n v="10"/>
    <n v="0"/>
    <n v="0"/>
    <n v="266.50672408999998"/>
    <n v="1"/>
    <n v="34"/>
    <n v="41.617983033999998"/>
  </r>
  <r>
    <x v="1"/>
    <n v="25400"/>
    <x v="4115"/>
    <n v="107422"/>
    <x v="2"/>
    <x v="4"/>
    <n v="9"/>
    <n v="1"/>
    <n v="0"/>
    <n v="305.75970536"/>
    <n v="2"/>
    <n v="29"/>
    <n v="32.721678439999998"/>
  </r>
  <r>
    <x v="1"/>
    <n v="25400"/>
    <x v="621"/>
    <n v="78000"/>
    <x v="2"/>
    <x v="0"/>
    <n v="21"/>
    <n v="0"/>
    <n v="0"/>
    <n v="211.03333333"/>
    <n v="1"/>
    <n v="27"/>
    <s v="\"/>
  </r>
  <r>
    <x v="1"/>
    <n v="25400"/>
    <x v="4116"/>
    <n v="209649"/>
    <x v="0"/>
    <x v="0"/>
    <n v="10"/>
    <n v="0"/>
    <n v="0"/>
    <n v="254.33618951"/>
    <n v="1"/>
    <n v="34"/>
    <n v="43.136770157000001"/>
  </r>
  <r>
    <x v="0"/>
    <n v="25400"/>
    <x v="4117"/>
    <n v="129189"/>
    <x v="2"/>
    <x v="4"/>
    <m/>
    <n v="1"/>
    <n v="1"/>
    <n v="5.2433410438000001"/>
    <m/>
    <n v="41"/>
    <n v="42.933557309999998"/>
  </r>
  <r>
    <x v="1"/>
    <n v="25400"/>
    <x v="4118"/>
    <n v="96327"/>
    <x v="2"/>
    <x v="0"/>
    <n v="17"/>
    <n v="0"/>
    <n v="0"/>
    <n v="110.62012706"/>
    <n v="1"/>
    <n v="16"/>
    <n v="33.760748358999997"/>
  </r>
  <r>
    <x v="1"/>
    <n v="25400"/>
    <x v="4119"/>
    <n v="243327"/>
    <x v="0"/>
    <x v="5"/>
    <n v="27"/>
    <n v="0"/>
    <n v="0"/>
    <n v="349.94092953000001"/>
    <n v="0"/>
    <n v="19"/>
    <n v="37.820054519000003"/>
  </r>
  <r>
    <x v="1"/>
    <n v="25400"/>
    <x v="4120"/>
    <n v="108365"/>
    <x v="2"/>
    <x v="5"/>
    <n v="13"/>
    <n v="0"/>
    <n v="0"/>
    <n v="281.22191088"/>
    <n v="1"/>
    <n v="33"/>
    <n v="39.543341495"/>
  </r>
  <r>
    <x v="1"/>
    <n v="25400"/>
    <x v="4121"/>
    <n v="105880"/>
    <x v="2"/>
    <x v="0"/>
    <n v="17"/>
    <n v="0"/>
    <n v="1"/>
    <n v="130.15042285999999"/>
    <n v="0"/>
    <n v="29"/>
    <n v="37.195249011999998"/>
  </r>
  <r>
    <x v="1"/>
    <n v="25400"/>
    <x v="3"/>
    <n v="45369"/>
    <x v="2"/>
    <x v="0"/>
    <m/>
    <m/>
    <m/>
    <n v="87.26384702"/>
    <m/>
    <n v="12"/>
    <n v="27.529497704000001"/>
  </r>
  <r>
    <x v="1"/>
    <n v="25500"/>
    <x v="4122"/>
    <n v="178942"/>
    <x v="2"/>
    <x v="4"/>
    <n v="0"/>
    <m/>
    <m/>
    <n v="133.95649409999999"/>
    <m/>
    <n v="38"/>
    <n v="32.425629946999997"/>
  </r>
  <r>
    <x v="1"/>
    <n v="25500"/>
    <x v="3"/>
    <n v="31777"/>
    <x v="0"/>
    <x v="0"/>
    <n v="23"/>
    <n v="0"/>
    <n v="0"/>
    <n v="82.293507238000004"/>
    <n v="3"/>
    <n v="15"/>
    <n v="28.078994114"/>
  </r>
  <r>
    <x v="1"/>
    <n v="25500"/>
    <x v="4082"/>
    <n v="178914"/>
    <x v="2"/>
    <x v="5"/>
    <n v="7"/>
    <n v="0"/>
    <n v="0"/>
    <n v="323.02257179999998"/>
    <n v="0"/>
    <n v="35"/>
    <n v="37.575821974999997"/>
  </r>
  <r>
    <x v="0"/>
    <n v="25500"/>
    <x v="3591"/>
    <n v="87239"/>
    <x v="2"/>
    <x v="0"/>
    <n v="6"/>
    <n v="0"/>
    <n v="0"/>
    <m/>
    <n v="0"/>
    <n v="0"/>
    <n v="33.051073752999997"/>
  </r>
  <r>
    <x v="1"/>
    <n v="25500"/>
    <x v="4123"/>
    <n v="117577"/>
    <x v="2"/>
    <x v="5"/>
    <n v="9"/>
    <n v="0"/>
    <n v="0"/>
    <n v="114.96849872999999"/>
    <n v="0"/>
    <n v="19"/>
    <n v="26.484886371000002"/>
  </r>
  <r>
    <x v="1"/>
    <n v="25500"/>
    <x v="4124"/>
    <n v="79481"/>
    <x v="2"/>
    <x v="0"/>
    <n v="10"/>
    <n v="0"/>
    <n v="0"/>
    <n v="126.27780817"/>
    <n v="1"/>
    <n v="19"/>
    <n v="40.250738026999997"/>
  </r>
  <r>
    <x v="0"/>
    <n v="25500"/>
    <x v="4125"/>
    <n v="44166"/>
    <x v="2"/>
    <x v="0"/>
    <m/>
    <n v="0"/>
    <n v="1"/>
    <n v="187.86251838000001"/>
    <m/>
    <n v="17"/>
    <n v="39.427890157"/>
  </r>
  <r>
    <x v="1"/>
    <n v="25500"/>
    <x v="4126"/>
    <n v="79738"/>
    <x v="2"/>
    <x v="0"/>
    <n v="20"/>
    <n v="0"/>
    <n v="0"/>
    <n v="204.67790067000001"/>
    <n v="0"/>
    <n v="26"/>
    <n v="35.860087634999999"/>
  </r>
  <r>
    <x v="1"/>
    <n v="25500"/>
    <x v="4127"/>
    <n v="113063"/>
    <x v="2"/>
    <x v="5"/>
    <n v="9"/>
    <n v="0"/>
    <n v="0"/>
    <n v="135.74061354"/>
    <n v="0"/>
    <n v="19"/>
    <n v="28.040793179000001"/>
  </r>
  <r>
    <x v="1"/>
    <n v="25500"/>
    <x v="4128"/>
    <n v="184561"/>
    <x v="2"/>
    <x v="3"/>
    <n v="17"/>
    <n v="1"/>
    <n v="0"/>
    <n v="308.95819841999997"/>
    <n v="1"/>
    <n v="31"/>
    <n v="34.357866000000001"/>
  </r>
  <r>
    <x v="1"/>
    <n v="25500"/>
    <x v="4129"/>
    <n v="64347"/>
    <x v="1"/>
    <x v="2"/>
    <n v="1"/>
    <n v="0"/>
    <n v="0"/>
    <n v="117.43236503999999"/>
    <n v="1"/>
    <n v="6"/>
    <n v="39.257912029000003"/>
  </r>
  <r>
    <x v="1"/>
    <n v="25500"/>
    <x v="4130"/>
    <n v="117833"/>
    <x v="2"/>
    <x v="5"/>
    <n v="12"/>
    <n v="0"/>
    <n v="1"/>
    <n v="123.75685647"/>
    <n v="0"/>
    <n v="18"/>
    <n v="27.471157779999999"/>
  </r>
  <r>
    <x v="1"/>
    <n v="25500"/>
    <x v="4131"/>
    <n v="267506"/>
    <x v="0"/>
    <x v="6"/>
    <n v="5"/>
    <n v="0"/>
    <n v="0"/>
    <n v="240.21701392"/>
    <n v="3"/>
    <n v="51"/>
    <n v="39.048427762999999"/>
  </r>
  <r>
    <x v="1"/>
    <n v="25500"/>
    <x v="3"/>
    <n v="121708"/>
    <x v="2"/>
    <x v="4"/>
    <n v="8"/>
    <n v="1"/>
    <n v="0"/>
    <n v="151.96934114999999"/>
    <n v="0"/>
    <n v="27"/>
    <n v="33.159940628000001"/>
  </r>
  <r>
    <x v="1"/>
    <n v="25500"/>
    <x v="3"/>
    <n v="44707"/>
    <x v="2"/>
    <x v="0"/>
    <m/>
    <m/>
    <m/>
    <n v="95.595496081999997"/>
    <m/>
    <n v="12"/>
    <n v="27.503570972999999"/>
  </r>
  <r>
    <x v="1"/>
    <n v="25500"/>
    <x v="4132"/>
    <n v="52329"/>
    <x v="2"/>
    <x v="0"/>
    <n v="15"/>
    <n v="0"/>
    <n v="0"/>
    <n v="105.7836806"/>
    <n v="2"/>
    <n v="24"/>
    <n v="29.866278227999999"/>
  </r>
  <r>
    <x v="1"/>
    <n v="25500"/>
    <x v="3"/>
    <n v="43031"/>
    <x v="2"/>
    <x v="0"/>
    <m/>
    <m/>
    <m/>
    <n v="89.169267305999995"/>
    <m/>
    <n v="13"/>
    <n v="28.865282118"/>
  </r>
  <r>
    <x v="1"/>
    <n v="25500"/>
    <x v="4133"/>
    <n v="126995"/>
    <x v="2"/>
    <x v="2"/>
    <n v="1"/>
    <n v="0"/>
    <n v="0"/>
    <n v="289.20089862999998"/>
    <n v="1"/>
    <n v="24"/>
    <n v="37.316207652000003"/>
  </r>
  <r>
    <x v="1"/>
    <n v="25600"/>
    <x v="3"/>
    <n v="51974"/>
    <x v="2"/>
    <x v="0"/>
    <m/>
    <m/>
    <m/>
    <n v="100.67686562"/>
    <m/>
    <n v="13"/>
    <n v="28.116067418"/>
  </r>
  <r>
    <x v="1"/>
    <n v="25600"/>
    <x v="4134"/>
    <n v="80600"/>
    <x v="2"/>
    <x v="0"/>
    <n v="23"/>
    <m/>
    <n v="1"/>
    <n v="290.47827682000002"/>
    <n v="0"/>
    <n v="30"/>
    <n v="37.734940524000002"/>
  </r>
  <r>
    <x v="1"/>
    <n v="25600"/>
    <x v="4135"/>
    <n v="264772"/>
    <x v="0"/>
    <x v="6"/>
    <n v="4"/>
    <n v="1"/>
    <n v="0"/>
    <n v="260.74198887"/>
    <n v="2"/>
    <n v="50"/>
    <n v="37.379974648000001"/>
  </r>
  <r>
    <x v="1"/>
    <n v="25600"/>
    <x v="4136"/>
    <n v="247025"/>
    <x v="2"/>
    <x v="0"/>
    <n v="8"/>
    <n v="0"/>
    <n v="0"/>
    <n v="105.42535396"/>
    <n v="1"/>
    <n v="25"/>
    <n v="42.670275302"/>
  </r>
  <r>
    <x v="1"/>
    <n v="25600"/>
    <x v="1640"/>
    <n v="89508"/>
    <x v="2"/>
    <x v="0"/>
    <n v="8"/>
    <n v="1"/>
    <n v="0"/>
    <n v="140.71275774"/>
    <n v="2"/>
    <n v="30"/>
    <n v="41.669963713999998"/>
  </r>
  <r>
    <x v="1"/>
    <n v="25600"/>
    <x v="4137"/>
    <n v="128814"/>
    <x v="2"/>
    <x v="2"/>
    <n v="2"/>
    <n v="0"/>
    <n v="0"/>
    <n v="310.50009980999999"/>
    <n v="1"/>
    <n v="24"/>
    <n v="38.738649619"/>
  </r>
  <r>
    <x v="1"/>
    <n v="25600"/>
    <x v="4138"/>
    <n v="263958"/>
    <x v="0"/>
    <x v="6"/>
    <n v="5"/>
    <n v="1"/>
    <n v="0"/>
    <n v="245.67947058999999"/>
    <n v="2"/>
    <n v="51"/>
    <n v="38.973539328999998"/>
  </r>
  <r>
    <x v="1"/>
    <n v="25600"/>
    <x v="918"/>
    <n v="153000"/>
    <x v="2"/>
    <x v="5"/>
    <n v="7"/>
    <n v="0"/>
    <n v="0"/>
    <n v="112.63333333"/>
    <n v="3"/>
    <n v="27"/>
    <s v="\"/>
  </r>
  <r>
    <x v="0"/>
    <n v="25600"/>
    <x v="386"/>
    <n v="80000"/>
    <x v="2"/>
    <x v="0"/>
    <m/>
    <n v="0"/>
    <n v="0"/>
    <n v="135.9"/>
    <n v="2"/>
    <n v="19"/>
    <s v="\"/>
  </r>
  <r>
    <x v="1"/>
    <n v="25600"/>
    <x v="4139"/>
    <n v="103544"/>
    <x v="2"/>
    <x v="4"/>
    <n v="0"/>
    <m/>
    <m/>
    <n v="222.24219828"/>
    <n v="5"/>
    <n v="24"/>
    <n v="42.939969329999997"/>
  </r>
  <r>
    <x v="0"/>
    <n v="25600"/>
    <x v="4140"/>
    <n v="126389"/>
    <x v="2"/>
    <x v="4"/>
    <n v="25"/>
    <n v="0"/>
    <n v="2"/>
    <n v="307.40290365999999"/>
    <n v="2"/>
    <n v="35"/>
    <n v="36.763824165000003"/>
  </r>
  <r>
    <x v="1"/>
    <n v="25600"/>
    <x v="3"/>
    <n v="147598"/>
    <x v="1"/>
    <x v="1"/>
    <m/>
    <m/>
    <m/>
    <m/>
    <m/>
    <m/>
    <n v="14.461987334"/>
  </r>
  <r>
    <x v="0"/>
    <n v="25600"/>
    <x v="4141"/>
    <n v="87358"/>
    <x v="2"/>
    <x v="0"/>
    <n v="19"/>
    <n v="2"/>
    <n v="0"/>
    <n v="104.40647219"/>
    <n v="0"/>
    <n v="27"/>
    <n v="42.677450653000001"/>
  </r>
  <r>
    <x v="1"/>
    <n v="25600"/>
    <x v="4142"/>
    <n v="211230"/>
    <x v="0"/>
    <x v="5"/>
    <n v="7"/>
    <n v="0"/>
    <n v="0"/>
    <n v="199.09130807"/>
    <n v="0"/>
    <n v="27"/>
    <n v="39.002928326000003"/>
  </r>
  <r>
    <x v="0"/>
    <n v="25600"/>
    <x v="4143"/>
    <n v="92453"/>
    <x v="2"/>
    <x v="0"/>
    <n v="5"/>
    <n v="0"/>
    <n v="0"/>
    <m/>
    <n v="0"/>
    <n v="0"/>
    <n v="35.028856423999997"/>
  </r>
  <r>
    <x v="1"/>
    <n v="25600"/>
    <x v="4144"/>
    <n v="103014"/>
    <x v="2"/>
    <x v="4"/>
    <n v="1"/>
    <m/>
    <m/>
    <n v="231.79420106000001"/>
    <n v="3"/>
    <n v="24"/>
    <n v="43.671281432000001"/>
  </r>
  <r>
    <x v="1"/>
    <n v="25600"/>
    <x v="4145"/>
    <n v="212089"/>
    <x v="0"/>
    <x v="5"/>
    <n v="4"/>
    <n v="0"/>
    <n v="0"/>
    <n v="187.87142091999999"/>
    <n v="0"/>
    <n v="29"/>
    <n v="40.033218625000003"/>
  </r>
  <r>
    <x v="1"/>
    <n v="25600"/>
    <x v="4146"/>
    <n v="119391"/>
    <x v="2"/>
    <x v="0"/>
    <n v="5"/>
    <n v="0"/>
    <n v="0"/>
    <n v="87.625382168000002"/>
    <n v="1"/>
    <n v="32"/>
    <n v="40.929954322999997"/>
  </r>
  <r>
    <x v="1"/>
    <n v="25600"/>
    <x v="4147"/>
    <n v="210298"/>
    <x v="0"/>
    <x v="5"/>
    <n v="6"/>
    <n v="0"/>
    <n v="0"/>
    <n v="185.11257638000001"/>
    <n v="1"/>
    <n v="28"/>
    <n v="38.368890383"/>
  </r>
  <r>
    <x v="1"/>
    <n v="25700"/>
    <x v="4148"/>
    <n v="143788"/>
    <x v="2"/>
    <x v="4"/>
    <n v="23"/>
    <n v="0"/>
    <n v="0"/>
    <n v="220.72951888"/>
    <n v="0"/>
    <n v="13"/>
    <n v="42.358128041999997"/>
  </r>
  <r>
    <x v="1"/>
    <n v="25700"/>
    <x v="4149"/>
    <n v="56733"/>
    <x v="2"/>
    <x v="0"/>
    <n v="13"/>
    <n v="0"/>
    <n v="0"/>
    <n v="97.086150555000003"/>
    <n v="2"/>
    <n v="25"/>
    <n v="30.619786755"/>
  </r>
  <r>
    <x v="1"/>
    <n v="25700"/>
    <x v="4150"/>
    <n v="54499"/>
    <x v="2"/>
    <x v="0"/>
    <n v="15"/>
    <n v="0"/>
    <n v="0"/>
    <n v="114.80741209999999"/>
    <n v="2"/>
    <n v="24"/>
    <n v="31.142957048"/>
  </r>
  <r>
    <x v="1"/>
    <n v="25700"/>
    <x v="4151"/>
    <n v="250814"/>
    <x v="2"/>
    <x v="0"/>
    <n v="9"/>
    <n v="0"/>
    <n v="0"/>
    <n v="100.80094267"/>
    <n v="1"/>
    <n v="25"/>
    <n v="41.005832769999998"/>
  </r>
  <r>
    <x v="1"/>
    <n v="25700"/>
    <x v="4152"/>
    <n v="51800"/>
    <x v="2"/>
    <x v="0"/>
    <n v="24"/>
    <n v="0"/>
    <n v="0"/>
    <n v="118.03113123999999"/>
    <n v="0"/>
    <n v="10"/>
    <n v="23.085478541000001"/>
  </r>
  <r>
    <x v="1"/>
    <n v="25700"/>
    <x v="4153"/>
    <n v="85000"/>
    <x v="2"/>
    <x v="0"/>
    <n v="23"/>
    <n v="1"/>
    <n v="2"/>
    <n v="184.26666667000001"/>
    <n v="1"/>
    <n v="20"/>
    <s v="\"/>
  </r>
  <r>
    <x v="1"/>
    <n v="25700"/>
    <x v="4154"/>
    <n v="242602"/>
    <x v="2"/>
    <x v="0"/>
    <n v="8"/>
    <n v="0"/>
    <n v="0"/>
    <n v="102.96034553"/>
    <n v="2"/>
    <n v="26"/>
    <n v="41.277127172"/>
  </r>
  <r>
    <x v="1"/>
    <n v="25700"/>
    <x v="754"/>
    <n v="69954"/>
    <x v="2"/>
    <x v="0"/>
    <n v="10"/>
    <n v="0"/>
    <n v="0"/>
    <n v="126.47306562999999"/>
    <n v="0"/>
    <n v="20"/>
    <n v="40.769061823000001"/>
  </r>
  <r>
    <x v="1"/>
    <n v="25700"/>
    <x v="4155"/>
    <n v="116386"/>
    <x v="2"/>
    <x v="2"/>
    <n v="8"/>
    <n v="0"/>
    <n v="1"/>
    <n v="397.87068918"/>
    <n v="0"/>
    <n v="44"/>
    <n v="41.869893335999997"/>
  </r>
  <r>
    <x v="0"/>
    <n v="25700"/>
    <x v="4156"/>
    <n v="63065"/>
    <x v="2"/>
    <x v="0"/>
    <n v="0"/>
    <n v="0"/>
    <n v="0"/>
    <n v="218.48527507"/>
    <n v="0"/>
    <n v="22"/>
    <n v="41.210107041999997"/>
  </r>
  <r>
    <x v="1"/>
    <n v="25700"/>
    <x v="4157"/>
    <n v="76575"/>
    <x v="2"/>
    <x v="0"/>
    <m/>
    <n v="2"/>
    <n v="1"/>
    <n v="104.56620289999999"/>
    <n v="2"/>
    <n v="26"/>
    <n v="29.296633491000001"/>
  </r>
  <r>
    <x v="1"/>
    <n v="25700"/>
    <x v="4158"/>
    <n v="98179"/>
    <x v="0"/>
    <x v="1"/>
    <n v="7"/>
    <m/>
    <m/>
    <m/>
    <m/>
    <m/>
    <n v="30.829477167"/>
  </r>
  <r>
    <x v="1"/>
    <n v="25700"/>
    <x v="4159"/>
    <n v="144594"/>
    <x v="2"/>
    <x v="4"/>
    <n v="19"/>
    <n v="0"/>
    <n v="0"/>
    <n v="217.94482804"/>
    <n v="0"/>
    <n v="13"/>
    <n v="41.135649383000001"/>
  </r>
  <r>
    <x v="1"/>
    <n v="25700"/>
    <x v="4160"/>
    <n v="104624"/>
    <x v="2"/>
    <x v="0"/>
    <n v="15"/>
    <n v="0"/>
    <n v="1"/>
    <n v="132.10711721000001"/>
    <n v="0"/>
    <n v="29"/>
    <n v="40.205292882000002"/>
  </r>
  <r>
    <x v="1"/>
    <n v="25800"/>
    <x v="4161"/>
    <n v="208421"/>
    <x v="0"/>
    <x v="5"/>
    <n v="3"/>
    <n v="0"/>
    <n v="0"/>
    <n v="176.27148929000001"/>
    <n v="0"/>
    <n v="28"/>
    <n v="39.745002841999998"/>
  </r>
  <r>
    <x v="1"/>
    <n v="25800"/>
    <x v="3"/>
    <n v="63456"/>
    <x v="2"/>
    <x v="0"/>
    <n v="25"/>
    <n v="0"/>
    <n v="0"/>
    <n v="148.81628466000001"/>
    <n v="0"/>
    <n v="8"/>
    <n v="22.06576364"/>
  </r>
  <r>
    <x v="1"/>
    <n v="25800"/>
    <x v="3"/>
    <n v="68913"/>
    <x v="2"/>
    <x v="0"/>
    <n v="26"/>
    <n v="0"/>
    <n v="0"/>
    <n v="123.64448805000001"/>
    <n v="0"/>
    <n v="9"/>
    <n v="22.925136063"/>
  </r>
  <r>
    <x v="1"/>
    <n v="25800"/>
    <x v="4162"/>
    <n v="106892"/>
    <x v="2"/>
    <x v="5"/>
    <n v="12"/>
    <n v="0"/>
    <n v="0"/>
    <n v="291.07202753000001"/>
    <n v="1"/>
    <n v="33"/>
    <n v="40.772283258000002"/>
  </r>
  <r>
    <x v="1"/>
    <n v="25800"/>
    <x v="4163"/>
    <n v="116330"/>
    <x v="2"/>
    <x v="5"/>
    <n v="11"/>
    <n v="0"/>
    <n v="1"/>
    <n v="128.44716991000001"/>
    <n v="0"/>
    <n v="18"/>
    <n v="27.989457389999998"/>
  </r>
  <r>
    <x v="1"/>
    <n v="25800"/>
    <x v="4164"/>
    <n v="180313"/>
    <x v="2"/>
    <x v="3"/>
    <n v="16"/>
    <n v="0"/>
    <n v="0"/>
    <n v="295.54600577999997"/>
    <n v="0"/>
    <n v="31"/>
    <n v="33.241096011000003"/>
  </r>
  <r>
    <x v="1"/>
    <n v="25800"/>
    <x v="4165"/>
    <n v="167096"/>
    <x v="2"/>
    <x v="0"/>
    <n v="7"/>
    <n v="0"/>
    <n v="1"/>
    <n v="209.08528296"/>
    <n v="1"/>
    <n v="19"/>
    <n v="36.189474330000003"/>
  </r>
  <r>
    <x v="1"/>
    <n v="25800"/>
    <x v="3"/>
    <n v="51824"/>
    <x v="2"/>
    <x v="0"/>
    <m/>
    <m/>
    <m/>
    <n v="89.599815077000002"/>
    <m/>
    <n v="12"/>
    <n v="28.546478458999999"/>
  </r>
  <r>
    <x v="1"/>
    <n v="25900"/>
    <x v="4166"/>
    <n v="239546"/>
    <x v="0"/>
    <x v="0"/>
    <n v="6"/>
    <n v="0"/>
    <n v="0"/>
    <n v="134.85324273000001"/>
    <n v="0"/>
    <n v="42"/>
    <n v="40.398114335000002"/>
  </r>
  <r>
    <x v="0"/>
    <n v="25900"/>
    <x v="4167"/>
    <n v="73249"/>
    <x v="2"/>
    <x v="0"/>
    <n v="2"/>
    <n v="0"/>
    <n v="0"/>
    <n v="109.21115611"/>
    <n v="3"/>
    <n v="22"/>
    <n v="31.809085921000001"/>
  </r>
  <r>
    <x v="1"/>
    <n v="25900"/>
    <x v="4168"/>
    <n v="154728"/>
    <x v="2"/>
    <x v="5"/>
    <n v="8"/>
    <n v="0"/>
    <n v="0"/>
    <n v="101.19760678999999"/>
    <n v="3"/>
    <n v="26"/>
    <n v="32.598401871999997"/>
  </r>
  <r>
    <x v="1"/>
    <n v="25900"/>
    <x v="3"/>
    <n v="33888"/>
    <x v="0"/>
    <x v="0"/>
    <n v="24"/>
    <n v="0"/>
    <n v="0"/>
    <n v="73.858496716999994"/>
    <n v="2"/>
    <n v="14"/>
    <n v="28.243062566999999"/>
  </r>
  <r>
    <x v="0"/>
    <n v="25900"/>
    <x v="3"/>
    <m/>
    <x v="2"/>
    <x v="0"/>
    <n v="20"/>
    <n v="0"/>
    <n v="2"/>
    <n v="190.99656481"/>
    <n v="0"/>
    <n v="22"/>
    <n v="31.162389480000002"/>
  </r>
  <r>
    <x v="1"/>
    <n v="25900"/>
    <x v="4169"/>
    <n v="135884"/>
    <x v="2"/>
    <x v="4"/>
    <n v="8"/>
    <n v="1"/>
    <n v="0"/>
    <n v="188.37580184999999"/>
    <n v="5"/>
    <n v="18"/>
    <n v="40.504855047"/>
  </r>
  <r>
    <x v="0"/>
    <n v="25900"/>
    <x v="42"/>
    <n v="95000"/>
    <x v="1"/>
    <x v="6"/>
    <n v="3"/>
    <n v="0"/>
    <n v="1"/>
    <n v="34.666666667000001"/>
    <n v="6"/>
    <n v="28"/>
    <s v="\"/>
  </r>
  <r>
    <x v="1"/>
    <n v="25900"/>
    <x v="4170"/>
    <n v="211151"/>
    <x v="0"/>
    <x v="5"/>
    <n v="6"/>
    <n v="0"/>
    <n v="0"/>
    <n v="182.17137213000001"/>
    <n v="1"/>
    <n v="27"/>
    <n v="38.480484570000002"/>
  </r>
  <r>
    <x v="1"/>
    <n v="25900"/>
    <x v="4171"/>
    <n v="122372"/>
    <x v="2"/>
    <x v="5"/>
    <n v="10"/>
    <n v="0"/>
    <n v="1"/>
    <n v="133.66949395"/>
    <n v="0"/>
    <n v="18"/>
    <n v="26.573930790999999"/>
  </r>
  <r>
    <x v="1"/>
    <n v="25900"/>
    <x v="4172"/>
    <n v="185893"/>
    <x v="0"/>
    <x v="6"/>
    <n v="0"/>
    <n v="0"/>
    <n v="0"/>
    <n v="185.54351198000001"/>
    <n v="0"/>
    <n v="16"/>
    <n v="40.642278896000001"/>
  </r>
  <r>
    <x v="1"/>
    <n v="25900"/>
    <x v="4173"/>
    <n v="85837"/>
    <x v="2"/>
    <x v="0"/>
    <n v="22"/>
    <n v="0"/>
    <n v="1"/>
    <n v="189.75535052000001"/>
    <n v="0"/>
    <n v="19"/>
    <n v="24.874615108"/>
  </r>
  <r>
    <x v="1"/>
    <n v="25900"/>
    <x v="4174"/>
    <n v="91401"/>
    <x v="2"/>
    <x v="2"/>
    <n v="2"/>
    <n v="0"/>
    <n v="1"/>
    <n v="90.163697040000002"/>
    <n v="0"/>
    <n v="23"/>
    <n v="34.098931733999997"/>
  </r>
  <r>
    <x v="1"/>
    <n v="25900"/>
    <x v="4175"/>
    <n v="86469"/>
    <x v="2"/>
    <x v="2"/>
    <n v="1"/>
    <n v="0"/>
    <n v="1"/>
    <n v="94.129563410000003"/>
    <n v="0"/>
    <n v="23"/>
    <n v="32.127562738999998"/>
  </r>
  <r>
    <x v="0"/>
    <n v="25900"/>
    <x v="4176"/>
    <n v="57518"/>
    <x v="0"/>
    <x v="0"/>
    <n v="2"/>
    <n v="0"/>
    <n v="0"/>
    <n v="80.168479422000004"/>
    <n v="2"/>
    <n v="11"/>
    <n v="31.983686036999998"/>
  </r>
  <r>
    <x v="1"/>
    <n v="25900"/>
    <x v="4177"/>
    <n v="94714"/>
    <x v="2"/>
    <x v="2"/>
    <n v="2"/>
    <n v="0"/>
    <n v="0"/>
    <n v="98.809374841999997"/>
    <n v="0"/>
    <n v="23"/>
    <n v="34.565944252000001"/>
  </r>
  <r>
    <x v="0"/>
    <n v="26000"/>
    <x v="4178"/>
    <n v="71303"/>
    <x v="2"/>
    <x v="0"/>
    <n v="8"/>
    <n v="0"/>
    <n v="7"/>
    <n v="246.31867493999999"/>
    <n v="3"/>
    <n v="23"/>
    <n v="43.215233511000001"/>
  </r>
  <r>
    <x v="1"/>
    <n v="26000"/>
    <x v="4179"/>
    <n v="179077"/>
    <x v="2"/>
    <x v="0"/>
    <n v="1"/>
    <n v="0"/>
    <n v="0"/>
    <n v="186.91446698999999"/>
    <n v="0"/>
    <n v="35"/>
    <n v="38.707779709"/>
  </r>
  <r>
    <x v="1"/>
    <n v="26000"/>
    <x v="4180"/>
    <n v="260479"/>
    <x v="0"/>
    <x v="6"/>
    <n v="5"/>
    <n v="1"/>
    <n v="0"/>
    <n v="242.29015949000001"/>
    <n v="2"/>
    <n v="51"/>
    <n v="35.457658789"/>
  </r>
  <r>
    <x v="1"/>
    <n v="26000"/>
    <x v="4181"/>
    <n v="207647"/>
    <x v="2"/>
    <x v="0"/>
    <n v="22"/>
    <n v="0"/>
    <n v="0"/>
    <n v="218.59599134000001"/>
    <n v="0"/>
    <n v="18"/>
    <n v="26.559494959999999"/>
  </r>
  <r>
    <x v="1"/>
    <n v="26000"/>
    <x v="4182"/>
    <n v="137426"/>
    <x v="2"/>
    <x v="4"/>
    <n v="9"/>
    <n v="2"/>
    <n v="0"/>
    <n v="191.57344003"/>
    <n v="4"/>
    <n v="18"/>
    <n v="40.767401411999998"/>
  </r>
  <r>
    <x v="1"/>
    <n v="26000"/>
    <x v="4183"/>
    <n v="74279"/>
    <x v="2"/>
    <x v="0"/>
    <n v="20"/>
    <m/>
    <n v="0"/>
    <n v="295.66694480000001"/>
    <n v="1"/>
    <n v="29"/>
    <n v="37.917272875999998"/>
  </r>
  <r>
    <x v="1"/>
    <n v="26000"/>
    <x v="4184"/>
    <n v="286283"/>
    <x v="0"/>
    <x v="5"/>
    <n v="6"/>
    <m/>
    <n v="4"/>
    <n v="485.94535833999998"/>
    <m/>
    <n v="55"/>
    <n v="33.239355484000001"/>
  </r>
  <r>
    <x v="1"/>
    <n v="26000"/>
    <x v="4185"/>
    <n v="172310"/>
    <x v="2"/>
    <x v="0"/>
    <n v="6"/>
    <n v="1"/>
    <n v="0"/>
    <n v="204.11441471000001"/>
    <n v="0"/>
    <n v="19"/>
    <n v="34.834829689999999"/>
  </r>
  <r>
    <x v="1"/>
    <n v="26000"/>
    <x v="4186"/>
    <n v="100852"/>
    <x v="2"/>
    <x v="2"/>
    <n v="10"/>
    <n v="0"/>
    <n v="0"/>
    <n v="152.35398069999999"/>
    <n v="0"/>
    <n v="20"/>
    <n v="36.356309396999997"/>
  </r>
  <r>
    <x v="0"/>
    <n v="26000"/>
    <x v="4187"/>
    <m/>
    <x v="2"/>
    <x v="5"/>
    <n v="1"/>
    <n v="0"/>
    <n v="4"/>
    <n v="125.76666667000001"/>
    <n v="0"/>
    <n v="23"/>
    <s v="\"/>
  </r>
  <r>
    <x v="0"/>
    <n v="26000"/>
    <x v="4188"/>
    <n v="190000"/>
    <x v="1"/>
    <x v="0"/>
    <n v="0"/>
    <n v="0"/>
    <n v="4"/>
    <n v="171.43333333000001"/>
    <n v="3"/>
    <n v="58"/>
    <s v="\"/>
  </r>
  <r>
    <x v="1"/>
    <n v="26000"/>
    <x v="4189"/>
    <n v="91413"/>
    <x v="2"/>
    <x v="0"/>
    <n v="5"/>
    <n v="0"/>
    <n v="0"/>
    <n v="230.68023074000001"/>
    <n v="0"/>
    <n v="19"/>
    <n v="37.996923330999998"/>
  </r>
  <r>
    <x v="1"/>
    <n v="26000"/>
    <x v="4190"/>
    <n v="158687"/>
    <x v="2"/>
    <x v="4"/>
    <n v="5"/>
    <n v="0"/>
    <n v="0"/>
    <n v="290.75850449000001"/>
    <n v="0"/>
    <n v="24"/>
    <n v="36.977518904999997"/>
  </r>
  <r>
    <x v="1"/>
    <n v="26000"/>
    <x v="4191"/>
    <n v="118388"/>
    <x v="2"/>
    <x v="5"/>
    <n v="9"/>
    <n v="0"/>
    <n v="0"/>
    <n v="130.19241812999999"/>
    <n v="0"/>
    <n v="18"/>
    <n v="28.154134662000001"/>
  </r>
  <r>
    <x v="1"/>
    <n v="26000"/>
    <x v="4192"/>
    <n v="54563"/>
    <x v="2"/>
    <x v="0"/>
    <n v="24"/>
    <n v="0"/>
    <n v="0"/>
    <n v="126.98795944"/>
    <n v="0"/>
    <n v="11"/>
    <n v="25.623638506999999"/>
  </r>
  <r>
    <x v="1"/>
    <n v="26000"/>
    <x v="4193"/>
    <n v="63292"/>
    <x v="2"/>
    <x v="2"/>
    <n v="17"/>
    <n v="0"/>
    <n v="0"/>
    <n v="174.62101544000001"/>
    <n v="2"/>
    <n v="21"/>
    <n v="33.673146443999997"/>
  </r>
  <r>
    <x v="1"/>
    <n v="26100"/>
    <x v="3"/>
    <n v="36277"/>
    <x v="2"/>
    <x v="0"/>
    <n v="9"/>
    <n v="0"/>
    <m/>
    <n v="79.331459835000004"/>
    <m/>
    <n v="13"/>
    <n v="20.517146276999998"/>
  </r>
  <r>
    <x v="1"/>
    <n v="26100"/>
    <x v="4194"/>
    <n v="108483"/>
    <x v="2"/>
    <x v="4"/>
    <n v="7"/>
    <n v="0"/>
    <n v="0"/>
    <n v="300.83595806"/>
    <n v="2"/>
    <n v="28"/>
    <n v="30.071402045999999"/>
  </r>
  <r>
    <x v="1"/>
    <n v="26100"/>
    <x v="4195"/>
    <n v="182082"/>
    <x v="2"/>
    <x v="3"/>
    <n v="18"/>
    <n v="0"/>
    <n v="0"/>
    <n v="304.85246909"/>
    <n v="1"/>
    <n v="31"/>
    <n v="33.193949357000001"/>
  </r>
  <r>
    <x v="1"/>
    <n v="26100"/>
    <x v="4196"/>
    <n v="203202"/>
    <x v="0"/>
    <x v="0"/>
    <n v="10"/>
    <n v="0"/>
    <n v="0"/>
    <n v="248.48194525"/>
    <n v="1"/>
    <n v="33"/>
    <n v="43.112190673000001"/>
  </r>
  <r>
    <x v="1"/>
    <n v="26100"/>
    <x v="3"/>
    <n v="35271"/>
    <x v="2"/>
    <x v="0"/>
    <n v="9"/>
    <n v="0"/>
    <m/>
    <n v="96.528316157000006"/>
    <m/>
    <n v="14"/>
    <n v="23.318650007999999"/>
  </r>
  <r>
    <x v="1"/>
    <n v="26100"/>
    <x v="4197"/>
    <n v="113247"/>
    <x v="2"/>
    <x v="4"/>
    <n v="9"/>
    <n v="0"/>
    <n v="1"/>
    <n v="294.75203341000002"/>
    <n v="1"/>
    <n v="29"/>
    <n v="33.192125310000002"/>
  </r>
  <r>
    <x v="1"/>
    <n v="26100"/>
    <x v="3"/>
    <n v="151429"/>
    <x v="1"/>
    <x v="1"/>
    <m/>
    <m/>
    <m/>
    <m/>
    <m/>
    <m/>
    <n v="15.567001073"/>
  </r>
  <r>
    <x v="1"/>
    <n v="26100"/>
    <x v="3"/>
    <n v="120470"/>
    <x v="2"/>
    <x v="4"/>
    <n v="7"/>
    <n v="0"/>
    <n v="0"/>
    <n v="161.28767160000001"/>
    <n v="0"/>
    <n v="27"/>
    <n v="34.130003661000003"/>
  </r>
  <r>
    <x v="1"/>
    <n v="26100"/>
    <x v="32"/>
    <n v="208432"/>
    <x v="2"/>
    <x v="0"/>
    <n v="23"/>
    <n v="0"/>
    <n v="0"/>
    <n v="202.59264702999999"/>
    <n v="0"/>
    <n v="18"/>
    <n v="23.290234476999998"/>
  </r>
  <r>
    <x v="1"/>
    <n v="26100"/>
    <x v="4198"/>
    <n v="77841"/>
    <x v="2"/>
    <x v="0"/>
    <n v="21"/>
    <m/>
    <n v="0"/>
    <n v="286.44820425"/>
    <n v="1"/>
    <n v="31"/>
    <n v="41.173805047000002"/>
  </r>
  <r>
    <x v="0"/>
    <n v="26100"/>
    <x v="4199"/>
    <m/>
    <x v="2"/>
    <x v="2"/>
    <n v="3"/>
    <n v="1"/>
    <m/>
    <n v="106.65229841"/>
    <n v="0"/>
    <n v="6"/>
    <n v="22.508172514000002"/>
  </r>
  <r>
    <x v="1"/>
    <n v="26100"/>
    <x v="4200"/>
    <n v="50534"/>
    <x v="2"/>
    <x v="0"/>
    <n v="24"/>
    <n v="0"/>
    <n v="0"/>
    <n v="140.5532102"/>
    <n v="1"/>
    <n v="10"/>
    <n v="24.098266761000001"/>
  </r>
  <r>
    <x v="1"/>
    <n v="26200"/>
    <x v="4201"/>
    <n v="136580"/>
    <x v="2"/>
    <x v="4"/>
    <n v="9"/>
    <n v="2"/>
    <n v="0"/>
    <n v="181.35859173"/>
    <n v="4"/>
    <n v="17"/>
    <n v="39.187361611999997"/>
  </r>
  <r>
    <x v="1"/>
    <n v="26200"/>
    <x v="4202"/>
    <n v="120859"/>
    <x v="2"/>
    <x v="0"/>
    <n v="4"/>
    <n v="0"/>
    <n v="0"/>
    <n v="107.17711767999999"/>
    <n v="2"/>
    <n v="31"/>
    <n v="38.552978748000001"/>
  </r>
  <r>
    <x v="1"/>
    <n v="26200"/>
    <x v="4203"/>
    <n v="113285"/>
    <x v="2"/>
    <x v="0"/>
    <n v="5"/>
    <n v="0"/>
    <n v="0"/>
    <n v="90.016091544000005"/>
    <n v="1"/>
    <n v="31"/>
    <n v="39.390660279999999"/>
  </r>
  <r>
    <x v="1"/>
    <n v="26200"/>
    <x v="4204"/>
    <n v="245422"/>
    <x v="0"/>
    <x v="5"/>
    <n v="28"/>
    <n v="0"/>
    <n v="0"/>
    <n v="343.78712231999998"/>
    <n v="1"/>
    <n v="18"/>
    <n v="38.113555937000001"/>
  </r>
  <r>
    <x v="1"/>
    <n v="26200"/>
    <x v="4205"/>
    <n v="123582"/>
    <x v="2"/>
    <x v="2"/>
    <n v="0"/>
    <n v="1"/>
    <n v="0"/>
    <n v="331.35288565000002"/>
    <n v="0"/>
    <n v="23"/>
    <n v="37.545837378999998"/>
  </r>
  <r>
    <x v="1"/>
    <n v="26200"/>
    <x v="4206"/>
    <n v="77160"/>
    <x v="2"/>
    <x v="0"/>
    <n v="23"/>
    <m/>
    <n v="1"/>
    <n v="286.18165513999998"/>
    <n v="0"/>
    <n v="29"/>
    <n v="39.676304649000002"/>
  </r>
  <r>
    <x v="1"/>
    <n v="26200"/>
    <x v="4207"/>
    <n v="181869"/>
    <x v="2"/>
    <x v="0"/>
    <n v="1"/>
    <n v="0"/>
    <n v="0"/>
    <n v="204.02898979"/>
    <n v="0"/>
    <n v="35"/>
    <n v="39.800879561000002"/>
  </r>
  <r>
    <x v="1"/>
    <n v="26200"/>
    <x v="4208"/>
    <n v="132627"/>
    <x v="2"/>
    <x v="2"/>
    <n v="11"/>
    <n v="0"/>
    <n v="1"/>
    <n v="169.03209387000001"/>
    <n v="0"/>
    <n v="28"/>
    <n v="41.089569185999999"/>
  </r>
  <r>
    <x v="0"/>
    <n v="26200"/>
    <x v="4209"/>
    <n v="87148"/>
    <x v="2"/>
    <x v="0"/>
    <m/>
    <n v="0"/>
    <n v="0"/>
    <n v="129.93392052999999"/>
    <n v="2"/>
    <n v="19"/>
    <s v="\"/>
  </r>
  <r>
    <x v="1"/>
    <n v="26200"/>
    <x v="4210"/>
    <n v="241754"/>
    <x v="2"/>
    <x v="0"/>
    <n v="9"/>
    <n v="0"/>
    <n v="0"/>
    <n v="97.314887744000004"/>
    <n v="2"/>
    <n v="25"/>
    <n v="40.312697726000003"/>
  </r>
  <r>
    <x v="1"/>
    <n v="26300"/>
    <x v="4211"/>
    <n v="122531"/>
    <x v="2"/>
    <x v="5"/>
    <n v="10"/>
    <n v="0"/>
    <n v="1"/>
    <n v="128.48325811999999"/>
    <n v="0"/>
    <n v="18"/>
    <n v="27.837509605000001"/>
  </r>
  <r>
    <x v="1"/>
    <n v="26300"/>
    <x v="3"/>
    <n v="37310"/>
    <x v="0"/>
    <x v="0"/>
    <n v="26"/>
    <n v="0"/>
    <n v="0"/>
    <n v="92.855129431999998"/>
    <n v="2"/>
    <n v="15"/>
    <n v="27.217028651"/>
  </r>
  <r>
    <x v="1"/>
    <n v="26300"/>
    <x v="4212"/>
    <n v="123054"/>
    <x v="2"/>
    <x v="5"/>
    <n v="0"/>
    <n v="1"/>
    <n v="0"/>
    <n v="204.91733941000001"/>
    <n v="2"/>
    <n v="38"/>
    <n v="35.725852185999997"/>
  </r>
  <r>
    <x v="1"/>
    <n v="26300"/>
    <x v="4213"/>
    <n v="184207"/>
    <x v="2"/>
    <x v="5"/>
    <n v="5"/>
    <n v="0"/>
    <n v="0"/>
    <n v="310.34814574000001"/>
    <n v="0"/>
    <n v="35"/>
    <n v="38.235086271"/>
  </r>
  <r>
    <x v="1"/>
    <n v="26300"/>
    <x v="4214"/>
    <n v="177819"/>
    <x v="2"/>
    <x v="3"/>
    <n v="17"/>
    <n v="0"/>
    <n v="0"/>
    <n v="299.21725228999998"/>
    <n v="1"/>
    <n v="30"/>
    <n v="34.368269329"/>
  </r>
  <r>
    <x v="1"/>
    <n v="26300"/>
    <x v="4215"/>
    <n v="51023"/>
    <x v="2"/>
    <x v="0"/>
    <n v="35"/>
    <n v="0"/>
    <n v="0"/>
    <n v="261.47087198999998"/>
    <n v="0"/>
    <n v="23"/>
    <n v="40.085048149999999"/>
  </r>
  <r>
    <x v="1"/>
    <n v="26300"/>
    <x v="4216"/>
    <n v="93307"/>
    <x v="2"/>
    <x v="0"/>
    <n v="24"/>
    <n v="0"/>
    <n v="1"/>
    <n v="184.65609577000001"/>
    <n v="0"/>
    <n v="19"/>
    <n v="23.548698349999999"/>
  </r>
  <r>
    <x v="1"/>
    <n v="26300"/>
    <x v="4217"/>
    <n v="88124"/>
    <x v="2"/>
    <x v="0"/>
    <n v="7"/>
    <n v="0"/>
    <n v="0"/>
    <n v="234.22154724999999"/>
    <n v="1"/>
    <n v="20"/>
    <n v="37.158294824000002"/>
  </r>
  <r>
    <x v="1"/>
    <n v="26300"/>
    <x v="4218"/>
    <n v="91041"/>
    <x v="2"/>
    <x v="0"/>
    <n v="24"/>
    <n v="1"/>
    <n v="2"/>
    <n v="193.85371322"/>
    <n v="0"/>
    <n v="19"/>
    <n v="24.893781127"/>
  </r>
  <r>
    <x v="1"/>
    <n v="26300"/>
    <x v="3"/>
    <n v="51055"/>
    <x v="2"/>
    <x v="0"/>
    <m/>
    <m/>
    <m/>
    <n v="70.253394592999996"/>
    <m/>
    <n v="14"/>
    <n v="28.207435743000001"/>
  </r>
  <r>
    <x v="1"/>
    <n v="26300"/>
    <x v="4219"/>
    <n v="147793"/>
    <x v="2"/>
    <x v="2"/>
    <n v="3"/>
    <m/>
    <m/>
    <n v="296.56015445000003"/>
    <n v="2"/>
    <n v="35"/>
    <n v="43.807293162999997"/>
  </r>
  <r>
    <x v="1"/>
    <n v="26300"/>
    <x v="3"/>
    <n v="45913"/>
    <x v="2"/>
    <x v="0"/>
    <m/>
    <m/>
    <m/>
    <n v="92.577224078"/>
    <m/>
    <n v="13"/>
    <n v="27.924000891999999"/>
  </r>
  <r>
    <x v="1"/>
    <n v="26300"/>
    <x v="3"/>
    <n v="43472"/>
    <x v="2"/>
    <x v="0"/>
    <m/>
    <m/>
    <m/>
    <n v="90.080326966000001"/>
    <m/>
    <n v="12"/>
    <n v="28.688500321999999"/>
  </r>
  <r>
    <x v="1"/>
    <n v="26300"/>
    <x v="4220"/>
    <n v="79885"/>
    <x v="2"/>
    <x v="0"/>
    <m/>
    <n v="1"/>
    <n v="1"/>
    <n v="105.63878889999999"/>
    <n v="2"/>
    <n v="26"/>
    <n v="29.928636833999999"/>
  </r>
  <r>
    <x v="1"/>
    <n v="26300"/>
    <x v="4221"/>
    <n v="109090"/>
    <x v="2"/>
    <x v="2"/>
    <n v="8"/>
    <n v="0"/>
    <n v="0"/>
    <n v="405.43042921"/>
    <n v="0"/>
    <n v="44"/>
    <n v="42.341626392000002"/>
  </r>
  <r>
    <x v="1"/>
    <n v="26300"/>
    <x v="4222"/>
    <n v="249773"/>
    <x v="2"/>
    <x v="0"/>
    <n v="7"/>
    <n v="0"/>
    <n v="0"/>
    <n v="106.60930741"/>
    <n v="1"/>
    <n v="26"/>
    <n v="42.769386705000002"/>
  </r>
  <r>
    <x v="1"/>
    <n v="26300"/>
    <x v="4223"/>
    <n v="127526"/>
    <x v="2"/>
    <x v="5"/>
    <n v="0"/>
    <n v="0"/>
    <n v="0"/>
    <n v="195.84762448999999"/>
    <n v="2"/>
    <n v="37"/>
    <n v="36.018495649000002"/>
  </r>
  <r>
    <x v="1"/>
    <n v="26400"/>
    <x v="4224"/>
    <n v="66030"/>
    <x v="2"/>
    <x v="2"/>
    <n v="17"/>
    <n v="0"/>
    <n v="0"/>
    <n v="184.38495409999999"/>
    <n v="2"/>
    <n v="21"/>
    <n v="31.489905776000001"/>
  </r>
  <r>
    <x v="1"/>
    <n v="26400"/>
    <x v="4225"/>
    <n v="123792"/>
    <x v="2"/>
    <x v="2"/>
    <n v="0"/>
    <n v="0"/>
    <n v="0"/>
    <n v="310.61455491999999"/>
    <n v="0"/>
    <n v="24"/>
    <n v="38.109978597000001"/>
  </r>
  <r>
    <x v="1"/>
    <n v="26400"/>
    <x v="4226"/>
    <n v="98614"/>
    <x v="2"/>
    <x v="2"/>
    <n v="10"/>
    <n v="0"/>
    <n v="0"/>
    <n v="151.62870365000001"/>
    <n v="0"/>
    <n v="20"/>
    <n v="38.159622790999997"/>
  </r>
  <r>
    <x v="1"/>
    <n v="26400"/>
    <x v="4227"/>
    <n v="212536"/>
    <x v="2"/>
    <x v="5"/>
    <n v="10"/>
    <n v="0"/>
    <n v="0"/>
    <n v="221.50683161000001"/>
    <n v="3"/>
    <n v="26"/>
    <n v="20.269918788999998"/>
  </r>
  <r>
    <x v="1"/>
    <n v="26400"/>
    <x v="4228"/>
    <n v="207302"/>
    <x v="2"/>
    <x v="5"/>
    <n v="9"/>
    <n v="0"/>
    <n v="0"/>
    <n v="228.01513165"/>
    <n v="3"/>
    <n v="26"/>
    <n v="17.872195181999999"/>
  </r>
  <r>
    <x v="1"/>
    <n v="26400"/>
    <x v="4229"/>
    <n v="165000"/>
    <x v="2"/>
    <x v="4"/>
    <n v="1"/>
    <n v="0"/>
    <n v="0"/>
    <n v="234.4"/>
    <n v="2"/>
    <n v="24"/>
    <s v="\"/>
  </r>
  <r>
    <x v="1"/>
    <n v="26400"/>
    <x v="4230"/>
    <n v="188760"/>
    <x v="0"/>
    <x v="6"/>
    <n v="2"/>
    <n v="0"/>
    <n v="0"/>
    <n v="172.57083327000001"/>
    <n v="0"/>
    <n v="17"/>
    <n v="43.358194050000002"/>
  </r>
  <r>
    <x v="1"/>
    <n v="26400"/>
    <x v="4231"/>
    <n v="260638"/>
    <x v="0"/>
    <x v="6"/>
    <n v="7"/>
    <n v="1"/>
    <n v="0"/>
    <n v="255.41551401999999"/>
    <n v="3"/>
    <n v="51"/>
    <n v="37.652919105999999"/>
  </r>
  <r>
    <x v="1"/>
    <n v="26400"/>
    <x v="4232"/>
    <n v="182719"/>
    <x v="2"/>
    <x v="4"/>
    <n v="0"/>
    <m/>
    <m/>
    <n v="122.45686327"/>
    <m/>
    <n v="39"/>
    <n v="32.698800458999997"/>
  </r>
  <r>
    <x v="1"/>
    <n v="26400"/>
    <x v="4233"/>
    <n v="68945"/>
    <x v="2"/>
    <x v="2"/>
    <n v="18"/>
    <n v="0"/>
    <n v="0"/>
    <n v="173.49539211000001"/>
    <n v="2"/>
    <n v="21"/>
    <n v="32.349412051999998"/>
  </r>
  <r>
    <x v="1"/>
    <n v="26400"/>
    <x v="4234"/>
    <n v="283978"/>
    <x v="0"/>
    <x v="5"/>
    <n v="6"/>
    <m/>
    <n v="5"/>
    <n v="480.35601367999999"/>
    <m/>
    <n v="56"/>
    <n v="33.714239098999997"/>
  </r>
  <r>
    <x v="1"/>
    <n v="26400"/>
    <x v="4235"/>
    <n v="250164"/>
    <x v="2"/>
    <x v="0"/>
    <n v="9"/>
    <n v="0"/>
    <n v="0"/>
    <n v="97.278349270999996"/>
    <n v="1"/>
    <n v="26"/>
    <n v="42.334245998"/>
  </r>
  <r>
    <x v="1"/>
    <n v="26400"/>
    <x v="4236"/>
    <n v="87753"/>
    <x v="2"/>
    <x v="0"/>
    <n v="8"/>
    <n v="1"/>
    <n v="1"/>
    <n v="145.88249239000001"/>
    <n v="3"/>
    <n v="29"/>
    <n v="38.972486705000001"/>
  </r>
  <r>
    <x v="1"/>
    <n v="26500"/>
    <x v="4237"/>
    <n v="57501"/>
    <x v="1"/>
    <x v="2"/>
    <n v="1"/>
    <n v="0"/>
    <n v="0"/>
    <n v="114.35918900999999"/>
    <n v="2"/>
    <n v="7"/>
    <n v="37.075471864999997"/>
  </r>
  <r>
    <x v="1"/>
    <n v="26500"/>
    <x v="4238"/>
    <n v="77878"/>
    <x v="2"/>
    <x v="0"/>
    <m/>
    <n v="2"/>
    <n v="1"/>
    <n v="99.377168409999996"/>
    <n v="2"/>
    <n v="26"/>
    <n v="28.876723751"/>
  </r>
  <r>
    <x v="1"/>
    <n v="26500"/>
    <x v="4239"/>
    <n v="187324"/>
    <x v="0"/>
    <x v="6"/>
    <n v="3"/>
    <n v="0"/>
    <n v="0"/>
    <n v="194.22774484000001"/>
    <n v="1"/>
    <n v="16"/>
    <n v="40.854864993"/>
  </r>
  <r>
    <x v="1"/>
    <n v="26500"/>
    <x v="3"/>
    <n v="63918"/>
    <x v="2"/>
    <x v="0"/>
    <n v="25"/>
    <n v="0"/>
    <n v="0"/>
    <n v="135.44094715"/>
    <n v="0"/>
    <n v="8"/>
    <n v="20.161387851000001"/>
  </r>
  <r>
    <x v="1"/>
    <n v="26500"/>
    <x v="4240"/>
    <n v="100332"/>
    <x v="2"/>
    <x v="0"/>
    <n v="16"/>
    <n v="0"/>
    <n v="0"/>
    <n v="139.51054588"/>
    <n v="0"/>
    <n v="30"/>
    <n v="38.427444569000002"/>
  </r>
  <r>
    <x v="1"/>
    <n v="26500"/>
    <x v="4241"/>
    <n v="267675"/>
    <x v="0"/>
    <x v="6"/>
    <n v="6"/>
    <n v="0"/>
    <n v="0"/>
    <n v="229.30702575999999"/>
    <n v="1"/>
    <n v="50"/>
    <n v="37.740918995999998"/>
  </r>
  <r>
    <x v="1"/>
    <n v="26500"/>
    <x v="3"/>
    <n v="38964"/>
    <x v="2"/>
    <x v="0"/>
    <n v="11"/>
    <n v="1"/>
    <m/>
    <n v="102.75290244"/>
    <m/>
    <n v="14"/>
    <n v="20.353582084999999"/>
  </r>
  <r>
    <x v="1"/>
    <n v="26500"/>
    <x v="4242"/>
    <n v="179599"/>
    <x v="2"/>
    <x v="3"/>
    <n v="15"/>
    <n v="0"/>
    <n v="0"/>
    <n v="313.2053014"/>
    <n v="0"/>
    <n v="30"/>
    <n v="36.359104168000002"/>
  </r>
  <r>
    <x v="1"/>
    <n v="26500"/>
    <x v="4243"/>
    <n v="131090"/>
    <x v="2"/>
    <x v="2"/>
    <n v="0"/>
    <n v="0"/>
    <n v="0"/>
    <n v="312.90880367"/>
    <n v="0"/>
    <n v="24"/>
    <n v="37.830163786999996"/>
  </r>
  <r>
    <x v="1"/>
    <n v="26500"/>
    <x v="3"/>
    <n v="64211"/>
    <x v="2"/>
    <x v="0"/>
    <n v="26"/>
    <n v="0"/>
    <n v="0"/>
    <n v="127.4120114"/>
    <n v="0"/>
    <n v="10"/>
    <n v="22.289490827000002"/>
  </r>
  <r>
    <x v="1"/>
    <n v="26500"/>
    <x v="4244"/>
    <n v="127773"/>
    <x v="2"/>
    <x v="0"/>
    <n v="2"/>
    <n v="0"/>
    <n v="0"/>
    <n v="190.86047721"/>
    <n v="2"/>
    <n v="25"/>
    <n v="42.031639132999999"/>
  </r>
  <r>
    <x v="0"/>
    <n v="26500"/>
    <x v="4245"/>
    <n v="92255"/>
    <x v="2"/>
    <x v="0"/>
    <n v="2"/>
    <n v="0"/>
    <n v="1"/>
    <n v="214.03253889000001"/>
    <n v="0"/>
    <n v="17"/>
    <n v="1.8555399802999999"/>
  </r>
  <r>
    <x v="1"/>
    <n v="26500"/>
    <x v="4246"/>
    <n v="68000"/>
    <x v="2"/>
    <x v="4"/>
    <n v="14"/>
    <n v="1"/>
    <n v="0"/>
    <n v="88.3"/>
    <n v="6"/>
    <n v="16"/>
    <s v="\"/>
  </r>
  <r>
    <x v="0"/>
    <n v="26500"/>
    <x v="258"/>
    <n v="45000"/>
    <x v="2"/>
    <x v="0"/>
    <n v="0"/>
    <n v="0"/>
    <n v="0"/>
    <n v="195.23333332999999"/>
    <n v="1"/>
    <n v="7"/>
    <s v="\"/>
  </r>
  <r>
    <x v="0"/>
    <n v="26500"/>
    <x v="4247"/>
    <m/>
    <x v="0"/>
    <x v="2"/>
    <n v="0.4"/>
    <n v="2"/>
    <n v="0"/>
    <n v="177.5"/>
    <n v="0"/>
    <n v="22"/>
    <s v="\"/>
  </r>
  <r>
    <x v="1"/>
    <n v="26500"/>
    <x v="4248"/>
    <n v="119041"/>
    <x v="2"/>
    <x v="0"/>
    <n v="4"/>
    <n v="0"/>
    <n v="0"/>
    <n v="97.265658469000002"/>
    <n v="1"/>
    <n v="31"/>
    <n v="40.126509730000002"/>
  </r>
  <r>
    <x v="1"/>
    <n v="26500"/>
    <x v="4249"/>
    <n v="165451"/>
    <x v="2"/>
    <x v="0"/>
    <n v="8"/>
    <n v="1"/>
    <n v="0"/>
    <n v="225.32367217999999"/>
    <n v="1"/>
    <n v="19"/>
    <n v="35.734856373"/>
  </r>
  <r>
    <x v="1"/>
    <n v="26500"/>
    <x v="3"/>
    <n v="61089"/>
    <x v="2"/>
    <x v="0"/>
    <n v="27"/>
    <n v="0"/>
    <n v="0"/>
    <n v="144.19203429000001"/>
    <n v="0"/>
    <n v="9"/>
    <n v="22.813867857000002"/>
  </r>
  <r>
    <x v="1"/>
    <n v="26500"/>
    <x v="4250"/>
    <n v="76159"/>
    <x v="2"/>
    <x v="0"/>
    <n v="24"/>
    <m/>
    <n v="0"/>
    <n v="282.44500782"/>
    <n v="0"/>
    <n v="30"/>
    <n v="41.288882375"/>
  </r>
  <r>
    <x v="1"/>
    <n v="26500"/>
    <x v="3"/>
    <n v="122693"/>
    <x v="2"/>
    <x v="4"/>
    <n v="9"/>
    <n v="0"/>
    <n v="0"/>
    <n v="153.94242808000001"/>
    <n v="0"/>
    <n v="27"/>
    <n v="32.200811209000001"/>
  </r>
  <r>
    <x v="0"/>
    <n v="26600"/>
    <x v="4251"/>
    <n v="103000"/>
    <x v="2"/>
    <x v="6"/>
    <n v="1"/>
    <n v="0"/>
    <n v="5"/>
    <n v="187.46666667"/>
    <n v="2"/>
    <n v="34"/>
    <s v="\"/>
  </r>
  <r>
    <x v="1"/>
    <n v="26600"/>
    <x v="4252"/>
    <n v="175750"/>
    <x v="2"/>
    <x v="0"/>
    <n v="1"/>
    <n v="0"/>
    <n v="0"/>
    <n v="197.39171325999999"/>
    <n v="0"/>
    <n v="35"/>
    <n v="40.514989577999998"/>
  </r>
  <r>
    <x v="1"/>
    <n v="26600"/>
    <x v="4253"/>
    <n v="97072"/>
    <x v="2"/>
    <x v="0"/>
    <n v="16"/>
    <n v="0"/>
    <n v="1"/>
    <n v="133.44811043999999"/>
    <n v="0"/>
    <n v="29"/>
    <n v="39.229711537"/>
  </r>
  <r>
    <x v="1"/>
    <n v="26600"/>
    <x v="4254"/>
    <n v="131913"/>
    <x v="2"/>
    <x v="5"/>
    <n v="0"/>
    <n v="1"/>
    <n v="0"/>
    <n v="187.14082357000001"/>
    <n v="2"/>
    <n v="37"/>
    <n v="35.270113219000002"/>
  </r>
  <r>
    <x v="1"/>
    <n v="26600"/>
    <x v="4255"/>
    <n v="121598"/>
    <x v="2"/>
    <x v="0"/>
    <n v="4"/>
    <n v="1"/>
    <n v="0"/>
    <n v="84.583010053999999"/>
    <n v="1"/>
    <n v="33"/>
    <n v="41.342343086"/>
  </r>
  <r>
    <x v="1"/>
    <n v="26600"/>
    <x v="4256"/>
    <n v="208775"/>
    <x v="0"/>
    <x v="5"/>
    <n v="5"/>
    <n v="0"/>
    <n v="0"/>
    <n v="197.52410244999999"/>
    <n v="1"/>
    <n v="27"/>
    <n v="36.878389116000001"/>
  </r>
  <r>
    <x v="0"/>
    <n v="26600"/>
    <x v="4257"/>
    <n v="115850"/>
    <x v="2"/>
    <x v="3"/>
    <n v="2"/>
    <n v="0"/>
    <n v="0"/>
    <n v="137.53887761999999"/>
    <n v="2"/>
    <n v="37"/>
    <n v="42.571889923999997"/>
  </r>
  <r>
    <x v="1"/>
    <n v="26600"/>
    <x v="4258"/>
    <n v="78355"/>
    <x v="2"/>
    <x v="0"/>
    <n v="23"/>
    <m/>
    <n v="0"/>
    <n v="278.60356403999998"/>
    <n v="0"/>
    <n v="30"/>
    <n v="39.529903611999998"/>
  </r>
  <r>
    <x v="1"/>
    <n v="26600"/>
    <x v="4259"/>
    <n v="165316"/>
    <x v="2"/>
    <x v="4"/>
    <n v="1"/>
    <n v="0"/>
    <n v="0"/>
    <n v="236.06597185999999"/>
    <n v="2"/>
    <n v="23"/>
    <n v="36.939319169000001"/>
  </r>
  <r>
    <x v="1"/>
    <n v="26600"/>
    <x v="4260"/>
    <n v="153280"/>
    <x v="2"/>
    <x v="4"/>
    <n v="2"/>
    <n v="0"/>
    <n v="0"/>
    <n v="289.58172299"/>
    <n v="0"/>
    <n v="25"/>
    <n v="38.129711796000002"/>
  </r>
  <r>
    <x v="1"/>
    <n v="26700"/>
    <x v="4261"/>
    <n v="185200"/>
    <x v="2"/>
    <x v="5"/>
    <n v="11"/>
    <n v="0"/>
    <n v="0"/>
    <n v="156.2294564"/>
    <n v="0"/>
    <n v="36"/>
    <n v="39.210272093"/>
  </r>
  <r>
    <x v="1"/>
    <n v="26700"/>
    <x v="4262"/>
    <n v="75601"/>
    <x v="2"/>
    <x v="4"/>
    <n v="14"/>
    <n v="1"/>
    <n v="0"/>
    <n v="98.240520895000003"/>
    <n v="5"/>
    <n v="15"/>
    <n v="34.154228193000002"/>
  </r>
  <r>
    <x v="1"/>
    <n v="26700"/>
    <x v="4263"/>
    <n v="176096"/>
    <x v="2"/>
    <x v="0"/>
    <n v="1"/>
    <n v="0"/>
    <n v="0"/>
    <n v="194.67979611999999"/>
    <n v="0"/>
    <n v="34"/>
    <n v="40.479243578999998"/>
  </r>
  <r>
    <x v="1"/>
    <n v="26700"/>
    <x v="4264"/>
    <n v="108774"/>
    <x v="2"/>
    <x v="5"/>
    <n v="11"/>
    <n v="0"/>
    <n v="0"/>
    <n v="290.08059139"/>
    <n v="1"/>
    <n v="32"/>
    <n v="39.042204499"/>
  </r>
  <r>
    <x v="1"/>
    <n v="26700"/>
    <x v="3"/>
    <n v="120179"/>
    <x v="2"/>
    <x v="4"/>
    <n v="8"/>
    <n v="0"/>
    <n v="0"/>
    <n v="162.12582"/>
    <n v="0"/>
    <n v="27"/>
    <n v="35.095519930999998"/>
  </r>
  <r>
    <x v="1"/>
    <n v="26700"/>
    <x v="4265"/>
    <n v="114647"/>
    <x v="2"/>
    <x v="5"/>
    <n v="10"/>
    <n v="0"/>
    <n v="1"/>
    <n v="126.70731968"/>
    <n v="0"/>
    <n v="19"/>
    <n v="27.056726972"/>
  </r>
  <r>
    <x v="1"/>
    <n v="26700"/>
    <x v="4266"/>
    <n v="55483"/>
    <x v="2"/>
    <x v="0"/>
    <n v="36"/>
    <n v="0"/>
    <n v="0"/>
    <n v="280.80760567999999"/>
    <n v="1"/>
    <n v="23"/>
    <n v="39.891654291999998"/>
  </r>
  <r>
    <x v="1"/>
    <n v="26700"/>
    <x v="4267"/>
    <n v="233480"/>
    <x v="2"/>
    <x v="5"/>
    <n v="0"/>
    <n v="0"/>
    <n v="0"/>
    <n v="290.57883701999998"/>
    <n v="1"/>
    <n v="32"/>
    <n v="41.741201044999997"/>
  </r>
  <r>
    <x v="1"/>
    <n v="26700"/>
    <x v="4268"/>
    <n v="170042"/>
    <x v="2"/>
    <x v="4"/>
    <n v="1"/>
    <n v="0"/>
    <n v="0"/>
    <n v="232.64617336000001"/>
    <n v="1"/>
    <n v="24"/>
    <n v="34.117532893000003"/>
  </r>
  <r>
    <x v="1"/>
    <n v="26700"/>
    <x v="4269"/>
    <n v="53462"/>
    <x v="2"/>
    <x v="0"/>
    <n v="25"/>
    <n v="0"/>
    <n v="0"/>
    <n v="111.99557084"/>
    <n v="1"/>
    <n v="11"/>
    <n v="22.959806769"/>
  </r>
  <r>
    <x v="1"/>
    <n v="26800"/>
    <x v="4270"/>
    <n v="183027"/>
    <x v="2"/>
    <x v="5"/>
    <n v="7"/>
    <n v="0"/>
    <n v="0"/>
    <n v="331.25655711000002"/>
    <n v="0"/>
    <n v="34"/>
    <n v="37.000883221000002"/>
  </r>
  <r>
    <x v="1"/>
    <n v="26800"/>
    <x v="4271"/>
    <n v="173255"/>
    <x v="2"/>
    <x v="0"/>
    <n v="8"/>
    <n v="0"/>
    <n v="0"/>
    <n v="215.96832800000001"/>
    <n v="1"/>
    <n v="19"/>
    <n v="36.946997492999998"/>
  </r>
  <r>
    <x v="1"/>
    <n v="26800"/>
    <x v="4272"/>
    <n v="193135"/>
    <x v="2"/>
    <x v="5"/>
    <n v="12"/>
    <n v="0"/>
    <n v="0"/>
    <n v="147.93879534999999"/>
    <n v="0"/>
    <n v="36"/>
    <n v="40.904321037999999"/>
  </r>
  <r>
    <x v="1"/>
    <n v="26800"/>
    <x v="4273"/>
    <n v="144482"/>
    <x v="2"/>
    <x v="4"/>
    <n v="23"/>
    <n v="0"/>
    <n v="0"/>
    <n v="201.96787517000001"/>
    <n v="0"/>
    <n v="13"/>
    <n v="40.162160653000001"/>
  </r>
  <r>
    <x v="1"/>
    <n v="26800"/>
    <x v="4274"/>
    <n v="183284"/>
    <x v="2"/>
    <x v="5"/>
    <n v="4"/>
    <n v="0"/>
    <n v="0"/>
    <n v="323.26238295000002"/>
    <n v="0"/>
    <n v="35"/>
    <n v="37.272271308000001"/>
  </r>
  <r>
    <x v="1"/>
    <n v="26800"/>
    <x v="4275"/>
    <n v="166621"/>
    <x v="2"/>
    <x v="0"/>
    <n v="5"/>
    <n v="0"/>
    <n v="0"/>
    <n v="217.21148262"/>
    <n v="0"/>
    <n v="20"/>
    <n v="35.185857059999996"/>
  </r>
  <r>
    <x v="0"/>
    <n v="26800"/>
    <x v="4276"/>
    <n v="128923"/>
    <x v="2"/>
    <x v="4"/>
    <n v="7"/>
    <n v="2"/>
    <n v="1"/>
    <n v="114.46195526"/>
    <n v="7"/>
    <n v="16"/>
    <n v="2.8302971697000001"/>
  </r>
  <r>
    <x v="1"/>
    <n v="26800"/>
    <x v="4277"/>
    <n v="166404"/>
    <x v="2"/>
    <x v="4"/>
    <n v="1"/>
    <n v="0"/>
    <n v="0"/>
    <n v="243.94209953999999"/>
    <n v="2"/>
    <n v="23"/>
    <n v="34.509656884000002"/>
  </r>
  <r>
    <x v="1"/>
    <n v="26800"/>
    <x v="4278"/>
    <n v="62711"/>
    <x v="2"/>
    <x v="2"/>
    <n v="17"/>
    <n v="0"/>
    <n v="0"/>
    <n v="175.07505803999999"/>
    <n v="1"/>
    <n v="22"/>
    <n v="33.059933637999997"/>
  </r>
  <r>
    <x v="1"/>
    <n v="26800"/>
    <x v="4279"/>
    <n v="74949"/>
    <x v="2"/>
    <x v="4"/>
    <n v="14"/>
    <n v="0"/>
    <n v="0"/>
    <n v="84.766624812000003"/>
    <n v="5"/>
    <n v="15"/>
    <n v="36.191458547000003"/>
  </r>
  <r>
    <x v="1"/>
    <n v="26800"/>
    <x v="4280"/>
    <n v="211400"/>
    <x v="0"/>
    <x v="5"/>
    <n v="6"/>
    <n v="0"/>
    <n v="0"/>
    <n v="184.71163469000001"/>
    <n v="1"/>
    <n v="27"/>
    <n v="39.848391231999997"/>
  </r>
  <r>
    <x v="1"/>
    <n v="26800"/>
    <x v="4281"/>
    <n v="282068"/>
    <x v="0"/>
    <x v="5"/>
    <n v="5"/>
    <m/>
    <n v="4"/>
    <n v="476.72828095"/>
    <m/>
    <n v="55"/>
    <n v="31.181661193"/>
  </r>
  <r>
    <x v="0"/>
    <n v="26800"/>
    <x v="4282"/>
    <n v="170052"/>
    <x v="2"/>
    <x v="5"/>
    <n v="10"/>
    <n v="0"/>
    <n v="0"/>
    <n v="199.73871138000001"/>
    <n v="1"/>
    <n v="29"/>
    <n v="76.421478046999994"/>
  </r>
  <r>
    <x v="0"/>
    <n v="26800"/>
    <x v="4283"/>
    <n v="53907"/>
    <x v="2"/>
    <x v="0"/>
    <n v="0"/>
    <n v="0"/>
    <n v="0"/>
    <n v="200.41702708"/>
    <n v="0"/>
    <n v="6"/>
    <n v="71.512110566999993"/>
  </r>
  <r>
    <x v="1"/>
    <n v="26900"/>
    <x v="4284"/>
    <n v="126972"/>
    <x v="2"/>
    <x v="2"/>
    <n v="0"/>
    <n v="0"/>
    <n v="0"/>
    <n v="315.81891123999998"/>
    <n v="0"/>
    <n v="23"/>
    <n v="38.325989849000003"/>
  </r>
  <r>
    <x v="1"/>
    <n v="26900"/>
    <x v="3"/>
    <n v="35397"/>
    <x v="2"/>
    <x v="0"/>
    <n v="7"/>
    <n v="0"/>
    <m/>
    <n v="85.250840722000007"/>
    <m/>
    <n v="13"/>
    <n v="20.837255467999999"/>
  </r>
  <r>
    <x v="1"/>
    <n v="26900"/>
    <x v="4285"/>
    <n v="104590"/>
    <x v="2"/>
    <x v="5"/>
    <n v="11"/>
    <n v="0"/>
    <n v="0"/>
    <n v="287.27599242999997"/>
    <n v="1"/>
    <n v="32"/>
    <n v="41.499060427000003"/>
  </r>
  <r>
    <x v="1"/>
    <n v="26900"/>
    <x v="4286"/>
    <n v="92916"/>
    <x v="2"/>
    <x v="2"/>
    <n v="0"/>
    <n v="0"/>
    <n v="0"/>
    <n v="70.281905709"/>
    <n v="0"/>
    <n v="22"/>
    <n v="34.396301780999998"/>
  </r>
  <r>
    <x v="1"/>
    <n v="26900"/>
    <x v="4287"/>
    <n v="145440"/>
    <x v="2"/>
    <x v="2"/>
    <n v="4"/>
    <m/>
    <m/>
    <n v="294.70019205"/>
    <n v="2"/>
    <n v="36"/>
    <n v="43.908645333000003"/>
  </r>
  <r>
    <x v="0"/>
    <n v="26900"/>
    <x v="1444"/>
    <n v="106500"/>
    <x v="2"/>
    <x v="3"/>
    <n v="0.6"/>
    <n v="0"/>
    <n v="1"/>
    <n v="115.7"/>
    <n v="2"/>
    <n v="19"/>
    <s v="\"/>
  </r>
  <r>
    <x v="1"/>
    <n v="26900"/>
    <x v="4288"/>
    <n v="92923"/>
    <x v="2"/>
    <x v="0"/>
    <n v="16"/>
    <n v="0"/>
    <n v="0"/>
    <n v="89.112173485"/>
    <n v="1"/>
    <n v="17"/>
    <n v="32.791478032000001"/>
  </r>
  <r>
    <x v="1"/>
    <n v="26900"/>
    <x v="4289"/>
    <n v="78854"/>
    <x v="2"/>
    <x v="0"/>
    <n v="11"/>
    <n v="0"/>
    <n v="0"/>
    <n v="132.34739209"/>
    <n v="0"/>
    <n v="19"/>
    <n v="41.130706684000003"/>
  </r>
  <r>
    <x v="1"/>
    <n v="26900"/>
    <x v="4290"/>
    <n v="129210"/>
    <x v="2"/>
    <x v="5"/>
    <n v="0"/>
    <n v="1"/>
    <n v="0"/>
    <n v="185.20581113"/>
    <n v="3"/>
    <n v="38"/>
    <n v="34.650649125999998"/>
  </r>
  <r>
    <x v="1"/>
    <n v="26900"/>
    <x v="4291"/>
    <n v="85557"/>
    <x v="2"/>
    <x v="2"/>
    <n v="0"/>
    <n v="0"/>
    <n v="2"/>
    <n v="91.209976228000002"/>
    <n v="0"/>
    <n v="22"/>
    <n v="34.597191903000002"/>
  </r>
  <r>
    <x v="1"/>
    <n v="26900"/>
    <x v="4292"/>
    <n v="151969"/>
    <x v="2"/>
    <x v="2"/>
    <n v="4"/>
    <m/>
    <m/>
    <n v="294.89276272000001"/>
    <n v="1"/>
    <n v="36"/>
    <n v="42.397248986000001"/>
  </r>
  <r>
    <x v="1"/>
    <n v="26900"/>
    <x v="4293"/>
    <n v="101736"/>
    <x v="2"/>
    <x v="2"/>
    <n v="10"/>
    <n v="0"/>
    <n v="0"/>
    <n v="131.40963429999999"/>
    <n v="0"/>
    <n v="21"/>
    <n v="36.369027461999998"/>
  </r>
  <r>
    <x v="1"/>
    <n v="26900"/>
    <x v="4294"/>
    <n v="73797"/>
    <x v="2"/>
    <x v="0"/>
    <n v="23"/>
    <m/>
    <n v="0"/>
    <n v="291.59168152000001"/>
    <n v="1"/>
    <n v="29"/>
    <n v="39.370858155000001"/>
  </r>
  <r>
    <x v="1"/>
    <n v="26900"/>
    <x v="4295"/>
    <n v="286555"/>
    <x v="0"/>
    <x v="5"/>
    <n v="8"/>
    <m/>
    <n v="5"/>
    <n v="468.17812240000001"/>
    <m/>
    <n v="55"/>
    <n v="30.553005420000002"/>
  </r>
  <r>
    <x v="0"/>
    <n v="27000"/>
    <x v="4296"/>
    <n v="115721"/>
    <x v="2"/>
    <x v="0"/>
    <n v="9"/>
    <n v="0"/>
    <n v="0"/>
    <n v="280.34372009999998"/>
    <n v="0"/>
    <n v="35"/>
    <n v="33.227763076999999"/>
  </r>
  <r>
    <x v="1"/>
    <n v="27000"/>
    <x v="4297"/>
    <n v="117590"/>
    <x v="2"/>
    <x v="0"/>
    <n v="4"/>
    <n v="0"/>
    <n v="0"/>
    <n v="91.874211097"/>
    <n v="2"/>
    <n v="31"/>
    <n v="38.497154977000001"/>
  </r>
  <r>
    <x v="1"/>
    <n v="27000"/>
    <x v="4298"/>
    <n v="70656"/>
    <x v="2"/>
    <x v="0"/>
    <n v="8"/>
    <n v="0"/>
    <n v="0"/>
    <n v="125.71604137"/>
    <n v="1"/>
    <n v="20"/>
    <n v="43.133844895000003"/>
  </r>
  <r>
    <x v="1"/>
    <n v="27000"/>
    <x v="4299"/>
    <n v="35684"/>
    <x v="2"/>
    <x v="0"/>
    <n v="16"/>
    <n v="2"/>
    <n v="0"/>
    <n v="122.29444676999999"/>
    <n v="1"/>
    <n v="18"/>
    <n v="24.355759583000001"/>
  </r>
  <r>
    <x v="1"/>
    <n v="27000"/>
    <x v="4300"/>
    <n v="178093"/>
    <x v="2"/>
    <x v="5"/>
    <n v="7"/>
    <n v="0"/>
    <n v="0"/>
    <n v="331.11397210000001"/>
    <n v="0"/>
    <n v="34"/>
    <n v="40.566551898"/>
  </r>
  <r>
    <x v="1"/>
    <n v="27000"/>
    <x v="4301"/>
    <n v="77000"/>
    <x v="2"/>
    <x v="2"/>
    <n v="0.8"/>
    <n v="0"/>
    <n v="0"/>
    <n v="164.3"/>
    <n v="3"/>
    <n v="19"/>
    <s v="\"/>
  </r>
  <r>
    <x v="0"/>
    <n v="27000"/>
    <x v="956"/>
    <n v="162000"/>
    <x v="2"/>
    <x v="0"/>
    <n v="0.8"/>
    <n v="0"/>
    <n v="2"/>
    <n v="166.36666667"/>
    <n v="1"/>
    <n v="34"/>
    <s v="\"/>
  </r>
  <r>
    <x v="1"/>
    <n v="27000"/>
    <x v="4302"/>
    <n v="82539"/>
    <x v="2"/>
    <x v="0"/>
    <n v="20"/>
    <n v="0"/>
    <n v="0"/>
    <n v="203.86139890000001"/>
    <n v="0"/>
    <n v="26"/>
    <n v="37.112352280000003"/>
  </r>
  <r>
    <x v="1"/>
    <n v="27000"/>
    <x v="4303"/>
    <n v="82425"/>
    <x v="2"/>
    <x v="0"/>
    <n v="21"/>
    <n v="0"/>
    <n v="0"/>
    <n v="212.64422077"/>
    <n v="0"/>
    <n v="27"/>
    <n v="36.997793604000002"/>
  </r>
  <r>
    <x v="1"/>
    <n v="27000"/>
    <x v="4304"/>
    <n v="85391"/>
    <x v="2"/>
    <x v="0"/>
    <n v="9"/>
    <n v="0"/>
    <n v="1"/>
    <n v="132.57854459000001"/>
    <n v="2"/>
    <n v="30"/>
    <n v="39.305739117000002"/>
  </r>
  <r>
    <x v="1"/>
    <n v="27000"/>
    <x v="3"/>
    <n v="38441"/>
    <x v="2"/>
    <x v="0"/>
    <n v="8"/>
    <n v="1"/>
    <m/>
    <n v="85.179503347999997"/>
    <m/>
    <n v="14"/>
    <n v="23.691176013"/>
  </r>
  <r>
    <x v="1"/>
    <n v="27000"/>
    <x v="4305"/>
    <n v="86091"/>
    <x v="2"/>
    <x v="0"/>
    <n v="24"/>
    <n v="0"/>
    <n v="2"/>
    <n v="200.14145359"/>
    <n v="1"/>
    <n v="20"/>
    <n v="26.248756631999999"/>
  </r>
  <r>
    <x v="1"/>
    <n v="27000"/>
    <x v="4306"/>
    <n v="58074"/>
    <x v="2"/>
    <x v="0"/>
    <n v="36"/>
    <n v="0"/>
    <n v="0"/>
    <n v="275.84323074000002"/>
    <n v="1"/>
    <n v="24"/>
    <n v="40.133220412"/>
  </r>
  <r>
    <x v="1"/>
    <n v="27000"/>
    <x v="3"/>
    <n v="61844"/>
    <x v="2"/>
    <x v="0"/>
    <n v="26"/>
    <n v="0"/>
    <n v="0"/>
    <n v="133.09973693000001"/>
    <n v="0"/>
    <n v="8"/>
    <n v="22.71865262"/>
  </r>
  <r>
    <x v="1"/>
    <n v="27000"/>
    <x v="3"/>
    <n v="38356"/>
    <x v="2"/>
    <x v="0"/>
    <n v="8"/>
    <n v="0"/>
    <m/>
    <n v="87.474223058999996"/>
    <m/>
    <n v="13"/>
    <n v="20.927415373999999"/>
  </r>
  <r>
    <x v="0"/>
    <n v="27100"/>
    <x v="4307"/>
    <n v="101000"/>
    <x v="2"/>
    <x v="0"/>
    <n v="8"/>
    <n v="1"/>
    <n v="1"/>
    <n v="128.80000000000001"/>
    <n v="0"/>
    <n v="22"/>
    <s v="\"/>
  </r>
  <r>
    <x v="1"/>
    <n v="27100"/>
    <x v="4308"/>
    <n v="237302"/>
    <x v="0"/>
    <x v="5"/>
    <n v="27"/>
    <n v="0"/>
    <n v="0"/>
    <n v="349.51426763000001"/>
    <n v="2"/>
    <n v="18"/>
    <n v="37.420847160999998"/>
  </r>
  <r>
    <x v="1"/>
    <n v="27100"/>
    <x v="4309"/>
    <n v="77587"/>
    <x v="2"/>
    <x v="4"/>
    <n v="14"/>
    <n v="1"/>
    <n v="0"/>
    <n v="92.140029014999996"/>
    <n v="6"/>
    <n v="15"/>
    <n v="33.535547201"/>
  </r>
  <r>
    <x v="1"/>
    <n v="27100"/>
    <x v="4310"/>
    <n v="77479"/>
    <x v="2"/>
    <x v="0"/>
    <m/>
    <n v="1"/>
    <n v="1"/>
    <n v="101.3129167"/>
    <n v="1"/>
    <n v="26"/>
    <n v="31.124553855999999"/>
  </r>
  <r>
    <x v="1"/>
    <n v="27100"/>
    <x v="3"/>
    <n v="31681"/>
    <x v="0"/>
    <x v="0"/>
    <n v="23"/>
    <n v="0"/>
    <n v="0"/>
    <n v="92.514030362"/>
    <n v="2"/>
    <n v="15"/>
    <n v="29.741908938000002"/>
  </r>
  <r>
    <x v="1"/>
    <n v="27100"/>
    <x v="4311"/>
    <n v="63214"/>
    <x v="1"/>
    <x v="2"/>
    <n v="2"/>
    <n v="0"/>
    <n v="0"/>
    <n v="113.03673652000001"/>
    <n v="2"/>
    <n v="6"/>
    <n v="37.837863874"/>
  </r>
  <r>
    <x v="1"/>
    <n v="27100"/>
    <x v="4312"/>
    <n v="46735"/>
    <x v="2"/>
    <x v="0"/>
    <n v="24"/>
    <n v="0"/>
    <n v="0"/>
    <n v="103.81628972999999"/>
    <n v="0"/>
    <n v="10"/>
    <n v="24.258677220999999"/>
  </r>
  <r>
    <x v="1"/>
    <n v="27100"/>
    <x v="4313"/>
    <n v="159739"/>
    <x v="2"/>
    <x v="5"/>
    <n v="6"/>
    <n v="0"/>
    <n v="1"/>
    <n v="117.15216054"/>
    <n v="3"/>
    <n v="27"/>
    <n v="34.206008445000002"/>
  </r>
  <r>
    <x v="1"/>
    <n v="27100"/>
    <x v="4314"/>
    <n v="74244"/>
    <x v="2"/>
    <x v="0"/>
    <m/>
    <n v="1"/>
    <n v="2"/>
    <n v="93.060342618000007"/>
    <n v="1"/>
    <n v="25"/>
    <n v="27.361339812000001"/>
  </r>
  <r>
    <x v="1"/>
    <n v="27200"/>
    <x v="4315"/>
    <n v="93752"/>
    <x v="2"/>
    <x v="2"/>
    <n v="8"/>
    <n v="0"/>
    <n v="0"/>
    <n v="165.91933287000001"/>
    <n v="0"/>
    <n v="20"/>
    <n v="36.170905486000002"/>
  </r>
  <r>
    <x v="1"/>
    <n v="27200"/>
    <x v="4316"/>
    <n v="179197"/>
    <x v="2"/>
    <x v="0"/>
    <n v="1"/>
    <n v="0"/>
    <n v="0"/>
    <n v="183.37628835999999"/>
    <n v="0"/>
    <n v="34"/>
    <n v="40.287479925"/>
  </r>
  <r>
    <x v="1"/>
    <n v="27200"/>
    <x v="4317"/>
    <n v="121302"/>
    <x v="2"/>
    <x v="5"/>
    <n v="6"/>
    <n v="0"/>
    <n v="1"/>
    <n v="124.2746965"/>
    <n v="0"/>
    <n v="18"/>
    <n v="29.732489311999998"/>
  </r>
  <r>
    <x v="1"/>
    <n v="27200"/>
    <x v="4318"/>
    <n v="180982"/>
    <x v="2"/>
    <x v="3"/>
    <n v="17"/>
    <n v="0"/>
    <n v="0"/>
    <n v="295.47144922000001"/>
    <n v="1"/>
    <n v="30"/>
    <n v="34.766949695999998"/>
  </r>
  <r>
    <x v="1"/>
    <n v="27200"/>
    <x v="519"/>
    <n v="104044"/>
    <x v="2"/>
    <x v="0"/>
    <n v="16"/>
    <n v="0"/>
    <n v="1"/>
    <n v="141.98123448000001"/>
    <n v="0"/>
    <n v="30"/>
    <n v="39.546507583"/>
  </r>
  <r>
    <x v="1"/>
    <n v="27200"/>
    <x v="4319"/>
    <n v="134864"/>
    <x v="2"/>
    <x v="2"/>
    <n v="10"/>
    <n v="0"/>
    <n v="1"/>
    <n v="150.59619803000001"/>
    <n v="0"/>
    <n v="29"/>
    <n v="40.880494665999997"/>
  </r>
  <r>
    <x v="1"/>
    <n v="27200"/>
    <x v="4320"/>
    <n v="126368"/>
    <x v="2"/>
    <x v="5"/>
    <n v="0"/>
    <n v="1"/>
    <n v="0"/>
    <n v="186.77854794000001"/>
    <n v="3"/>
    <n v="38"/>
    <n v="34.810689439999997"/>
  </r>
  <r>
    <x v="0"/>
    <n v="27200"/>
    <x v="4321"/>
    <n v="35184"/>
    <x v="2"/>
    <x v="3"/>
    <n v="10"/>
    <n v="4"/>
    <n v="2"/>
    <n v="134.6489043"/>
    <n v="7"/>
    <n v="23"/>
    <n v="45.255289660000003"/>
  </r>
  <r>
    <x v="1"/>
    <n v="27200"/>
    <x v="4322"/>
    <n v="58216"/>
    <x v="2"/>
    <x v="0"/>
    <n v="35"/>
    <n v="0"/>
    <n v="0"/>
    <n v="273.34175723999999"/>
    <n v="0"/>
    <n v="24"/>
    <n v="37.639947331000002"/>
  </r>
  <r>
    <x v="1"/>
    <n v="27200"/>
    <x v="4323"/>
    <n v="92484"/>
    <x v="2"/>
    <x v="0"/>
    <n v="22"/>
    <n v="1"/>
    <n v="2"/>
    <n v="170.07232349"/>
    <n v="1"/>
    <n v="20"/>
    <n v="23.809820261999999"/>
  </r>
  <r>
    <x v="1"/>
    <n v="27300"/>
    <x v="4324"/>
    <n v="93656"/>
    <x v="2"/>
    <x v="2"/>
    <n v="11"/>
    <n v="0"/>
    <n v="0"/>
    <n v="153.79590463"/>
    <n v="0"/>
    <n v="20"/>
    <n v="39.085006344"/>
  </r>
  <r>
    <x v="1"/>
    <n v="27300"/>
    <x v="4325"/>
    <n v="118839"/>
    <x v="2"/>
    <x v="0"/>
    <n v="5"/>
    <n v="0"/>
    <n v="0"/>
    <n v="99.693832459000006"/>
    <n v="1"/>
    <n v="31"/>
    <n v="42.343420262999999"/>
  </r>
  <r>
    <x v="1"/>
    <n v="27300"/>
    <x v="803"/>
    <n v="71597"/>
    <x v="2"/>
    <x v="0"/>
    <n v="22"/>
    <m/>
    <n v="1"/>
    <n v="287.22679627999997"/>
    <n v="0"/>
    <n v="30"/>
    <n v="38.486948667999997"/>
  </r>
  <r>
    <x v="1"/>
    <n v="27300"/>
    <x v="4326"/>
    <n v="126102"/>
    <x v="2"/>
    <x v="2"/>
    <n v="10"/>
    <n v="0"/>
    <n v="1"/>
    <n v="139.13259829"/>
    <n v="0"/>
    <n v="28"/>
    <n v="39.173553951000002"/>
  </r>
  <r>
    <x v="1"/>
    <n v="27300"/>
    <x v="4327"/>
    <n v="93503"/>
    <x v="2"/>
    <x v="0"/>
    <n v="22"/>
    <n v="0"/>
    <n v="1"/>
    <n v="167.74173153999999"/>
    <n v="0"/>
    <n v="19"/>
    <n v="26.210175972999998"/>
  </r>
  <r>
    <x v="1"/>
    <n v="27300"/>
    <x v="4328"/>
    <n v="86696"/>
    <x v="2"/>
    <x v="2"/>
    <n v="0"/>
    <n v="0"/>
    <n v="0"/>
    <n v="96.070687875999994"/>
    <n v="0"/>
    <n v="22"/>
    <n v="34.517790505000001"/>
  </r>
  <r>
    <x v="1"/>
    <n v="27300"/>
    <x v="4329"/>
    <n v="185416"/>
    <x v="2"/>
    <x v="4"/>
    <n v="1"/>
    <m/>
    <m/>
    <n v="135.35974766000001"/>
    <m/>
    <n v="38"/>
    <n v="32.794976443000003"/>
  </r>
  <r>
    <x v="0"/>
    <n v="27300"/>
    <x v="4330"/>
    <n v="137727"/>
    <x v="2"/>
    <x v="6"/>
    <n v="3"/>
    <n v="0"/>
    <n v="0"/>
    <n v="300.57451085000002"/>
    <n v="3"/>
    <n v="45"/>
    <n v="32.560359398999999"/>
  </r>
  <r>
    <x v="1"/>
    <n v="27300"/>
    <x v="4331"/>
    <n v="73328"/>
    <x v="2"/>
    <x v="4"/>
    <n v="12"/>
    <n v="0"/>
    <n v="0"/>
    <n v="80.792693759000002"/>
    <n v="6"/>
    <n v="16"/>
    <n v="34.268228014000002"/>
  </r>
  <r>
    <x v="1"/>
    <n v="27300"/>
    <x v="3"/>
    <n v="37531"/>
    <x v="0"/>
    <x v="0"/>
    <n v="22"/>
    <n v="0"/>
    <n v="0"/>
    <n v="82.660269477"/>
    <n v="2"/>
    <n v="14"/>
    <n v="29.609847556999998"/>
  </r>
  <r>
    <x v="1"/>
    <n v="27300"/>
    <x v="4332"/>
    <n v="212953"/>
    <x v="2"/>
    <x v="5"/>
    <n v="9"/>
    <n v="0"/>
    <n v="0"/>
    <n v="244.16542129999999"/>
    <n v="3"/>
    <n v="26"/>
    <n v="21.241194773"/>
  </r>
  <r>
    <x v="1"/>
    <n v="27300"/>
    <x v="3"/>
    <n v="43277"/>
    <x v="2"/>
    <x v="0"/>
    <n v="9"/>
    <n v="0"/>
    <m/>
    <n v="101.88661478"/>
    <m/>
    <n v="14"/>
    <n v="20.808196178999999"/>
  </r>
  <r>
    <x v="1"/>
    <n v="27300"/>
    <x v="4333"/>
    <n v="177309"/>
    <x v="2"/>
    <x v="5"/>
    <n v="6"/>
    <n v="0"/>
    <n v="0"/>
    <n v="328.16812274"/>
    <n v="0"/>
    <n v="35"/>
    <n v="39.159553756999998"/>
  </r>
  <r>
    <x v="1"/>
    <n v="27300"/>
    <x v="3"/>
    <n v="116708"/>
    <x v="2"/>
    <x v="4"/>
    <n v="11"/>
    <n v="0"/>
    <n v="0"/>
    <n v="175.20096024"/>
    <n v="0"/>
    <n v="26"/>
    <n v="33.747826295000003"/>
  </r>
  <r>
    <x v="1"/>
    <n v="27300"/>
    <x v="4334"/>
    <n v="188414"/>
    <x v="2"/>
    <x v="5"/>
    <n v="12"/>
    <n v="0"/>
    <n v="0"/>
    <n v="144.09346485"/>
    <n v="0"/>
    <n v="37"/>
    <n v="41.482803685"/>
  </r>
  <r>
    <x v="1"/>
    <n v="27400"/>
    <x v="4335"/>
    <n v="143437"/>
    <x v="2"/>
    <x v="4"/>
    <n v="21"/>
    <n v="0"/>
    <n v="0"/>
    <n v="211.10827714000001"/>
    <n v="0"/>
    <n v="12"/>
    <n v="39.110297625000001"/>
  </r>
  <r>
    <x v="0"/>
    <n v="27400"/>
    <x v="4336"/>
    <n v="146520"/>
    <x v="0"/>
    <x v="2"/>
    <n v="16"/>
    <n v="1"/>
    <n v="1"/>
    <n v="284.36801789999998"/>
    <n v="2"/>
    <n v="13"/>
    <n v="34.627659401999999"/>
  </r>
  <r>
    <x v="1"/>
    <n v="27400"/>
    <x v="3"/>
    <n v="39858"/>
    <x v="2"/>
    <x v="0"/>
    <n v="11"/>
    <n v="1"/>
    <m/>
    <n v="87.379007649000002"/>
    <m/>
    <n v="14"/>
    <n v="20.588214356999998"/>
  </r>
  <r>
    <x v="1"/>
    <n v="27400"/>
    <x v="3"/>
    <n v="121625"/>
    <x v="2"/>
    <x v="4"/>
    <n v="7"/>
    <n v="1"/>
    <n v="0"/>
    <n v="154.43784762000001"/>
    <n v="0"/>
    <n v="27"/>
    <n v="33.373813671999997"/>
  </r>
  <r>
    <x v="1"/>
    <n v="27400"/>
    <x v="4337"/>
    <n v="246354"/>
    <x v="2"/>
    <x v="0"/>
    <n v="8"/>
    <n v="0"/>
    <n v="0"/>
    <n v="89.264427411"/>
    <n v="1"/>
    <n v="25"/>
    <n v="39.664822993999998"/>
  </r>
  <r>
    <x v="1"/>
    <n v="27400"/>
    <x v="4338"/>
    <n v="90010"/>
    <x v="2"/>
    <x v="0"/>
    <n v="6"/>
    <n v="1"/>
    <n v="0"/>
    <n v="146.65622020999999"/>
    <n v="3"/>
    <n v="29"/>
    <n v="42.159936537999997"/>
  </r>
  <r>
    <x v="0"/>
    <n v="27400"/>
    <x v="4339"/>
    <n v="56874"/>
    <x v="2"/>
    <x v="2"/>
    <n v="3"/>
    <n v="0"/>
    <n v="1"/>
    <n v="197.8"/>
    <n v="0"/>
    <n v="11"/>
    <s v="\"/>
  </r>
  <r>
    <x v="1"/>
    <n v="27400"/>
    <x v="4340"/>
    <n v="85263"/>
    <x v="2"/>
    <x v="2"/>
    <n v="1"/>
    <n v="0"/>
    <n v="0"/>
    <n v="155.64704115999999"/>
    <n v="2"/>
    <n v="19"/>
    <n v="39.489317202000002"/>
  </r>
  <r>
    <x v="1"/>
    <n v="27400"/>
    <x v="4341"/>
    <n v="149305"/>
    <x v="2"/>
    <x v="4"/>
    <n v="21"/>
    <n v="0"/>
    <n v="0"/>
    <n v="194.53302790999999"/>
    <n v="0"/>
    <n v="13"/>
    <n v="41.644172046999998"/>
  </r>
  <r>
    <x v="1"/>
    <n v="27400"/>
    <x v="4342"/>
    <n v="70528"/>
    <x v="2"/>
    <x v="2"/>
    <n v="18"/>
    <n v="0"/>
    <n v="0"/>
    <n v="180.20434499000001"/>
    <n v="1"/>
    <n v="21"/>
    <n v="33.495088701"/>
  </r>
  <r>
    <x v="1"/>
    <n v="27500"/>
    <x v="4343"/>
    <n v="84470"/>
    <x v="2"/>
    <x v="0"/>
    <n v="9"/>
    <n v="0"/>
    <n v="1"/>
    <n v="140.24779602000001"/>
    <n v="3"/>
    <n v="29"/>
    <n v="40.278298303"/>
  </r>
  <r>
    <x v="1"/>
    <n v="27500"/>
    <x v="4344"/>
    <n v="149877"/>
    <x v="2"/>
    <x v="4"/>
    <n v="23"/>
    <n v="0"/>
    <n v="0"/>
    <n v="193.0056328"/>
    <n v="0"/>
    <n v="12"/>
    <n v="39.415166847999998"/>
  </r>
  <r>
    <x v="1"/>
    <n v="27500"/>
    <x v="4345"/>
    <n v="206788"/>
    <x v="0"/>
    <x v="5"/>
    <n v="4"/>
    <n v="0"/>
    <n v="0"/>
    <n v="191.94101884"/>
    <n v="0"/>
    <n v="27"/>
    <n v="38.001192232999998"/>
  </r>
  <r>
    <x v="1"/>
    <n v="27500"/>
    <x v="4007"/>
    <n v="179000"/>
    <x v="2"/>
    <x v="5"/>
    <n v="1"/>
    <n v="1"/>
    <n v="0"/>
    <n v="226.23333332999999"/>
    <n v="2"/>
    <n v="19"/>
    <s v="\"/>
  </r>
  <r>
    <x v="0"/>
    <n v="27500"/>
    <x v="4346"/>
    <n v="184000"/>
    <x v="2"/>
    <x v="2"/>
    <n v="10"/>
    <n v="0"/>
    <n v="0"/>
    <m/>
    <n v="0"/>
    <n v="0"/>
    <s v="\"/>
  </r>
  <r>
    <x v="1"/>
    <n v="27500"/>
    <x v="4347"/>
    <n v="192346"/>
    <x v="0"/>
    <x v="6"/>
    <n v="3"/>
    <n v="0"/>
    <n v="0"/>
    <n v="177.87147325000001"/>
    <n v="0"/>
    <n v="17"/>
    <n v="39.978650330999997"/>
  </r>
  <r>
    <x v="1"/>
    <n v="27500"/>
    <x v="3"/>
    <n v="40807"/>
    <x v="2"/>
    <x v="0"/>
    <n v="8"/>
    <n v="1"/>
    <m/>
    <n v="95.533519165000001"/>
    <m/>
    <n v="13"/>
    <n v="20.398923620000001"/>
  </r>
  <r>
    <x v="1"/>
    <n v="27500"/>
    <x v="4348"/>
    <n v="117799"/>
    <x v="2"/>
    <x v="0"/>
    <n v="5"/>
    <n v="0"/>
    <n v="0"/>
    <n v="84.373124497999996"/>
    <n v="2"/>
    <n v="32"/>
    <n v="38.862120806999997"/>
  </r>
  <r>
    <x v="0"/>
    <n v="27500"/>
    <x v="4349"/>
    <n v="136546"/>
    <x v="2"/>
    <x v="0"/>
    <n v="9"/>
    <n v="0"/>
    <n v="0"/>
    <n v="80.497147072000004"/>
    <n v="5"/>
    <n v="39"/>
    <s v="\"/>
  </r>
  <r>
    <x v="1"/>
    <n v="27500"/>
    <x v="4350"/>
    <n v="211014"/>
    <x v="2"/>
    <x v="5"/>
    <n v="10"/>
    <n v="0"/>
    <n v="0"/>
    <n v="234.35128879000001"/>
    <n v="2"/>
    <n v="26"/>
    <n v="18.735147442999999"/>
  </r>
  <r>
    <x v="1"/>
    <n v="27500"/>
    <x v="4351"/>
    <n v="47177"/>
    <x v="2"/>
    <x v="0"/>
    <n v="25"/>
    <n v="0"/>
    <n v="0"/>
    <n v="112.89450730999999"/>
    <n v="0"/>
    <n v="11"/>
    <n v="23.022894085000001"/>
  </r>
  <r>
    <x v="1"/>
    <n v="27600"/>
    <x v="4352"/>
    <n v="86568"/>
    <x v="2"/>
    <x v="0"/>
    <n v="22"/>
    <n v="0"/>
    <n v="0"/>
    <n v="214.8157373"/>
    <n v="1"/>
    <n v="27"/>
    <n v="35.223970798000003"/>
  </r>
  <r>
    <x v="1"/>
    <n v="27600"/>
    <x v="4353"/>
    <n v="100216"/>
    <x v="2"/>
    <x v="5"/>
    <n v="12"/>
    <n v="0"/>
    <n v="0"/>
    <n v="282.37066143999999"/>
    <n v="1"/>
    <n v="33"/>
    <n v="38.191251338999997"/>
  </r>
  <r>
    <x v="1"/>
    <n v="27600"/>
    <x v="4354"/>
    <n v="86166"/>
    <x v="2"/>
    <x v="2"/>
    <n v="0"/>
    <n v="0"/>
    <n v="0"/>
    <n v="100.94932169"/>
    <n v="0"/>
    <n v="23"/>
    <n v="33.820934035999997"/>
  </r>
  <r>
    <x v="1"/>
    <n v="27600"/>
    <x v="4355"/>
    <n v="153432"/>
    <x v="2"/>
    <x v="4"/>
    <n v="2"/>
    <n v="0"/>
    <n v="0"/>
    <n v="297.00160849999997"/>
    <n v="0"/>
    <n v="24"/>
    <n v="40.015316476000002"/>
  </r>
  <r>
    <x v="1"/>
    <n v="27600"/>
    <x v="4356"/>
    <n v="130784"/>
    <x v="2"/>
    <x v="2"/>
    <n v="11"/>
    <n v="0"/>
    <n v="0"/>
    <n v="147.12839778"/>
    <n v="0"/>
    <n v="29"/>
    <n v="42.009813582"/>
  </r>
  <r>
    <x v="1"/>
    <n v="27600"/>
    <x v="4357"/>
    <n v="174323"/>
    <x v="2"/>
    <x v="4"/>
    <n v="0"/>
    <n v="0"/>
    <n v="0"/>
    <n v="243.05371295"/>
    <n v="2"/>
    <n v="24"/>
    <n v="35.271867032000003"/>
  </r>
  <r>
    <x v="1"/>
    <n v="27600"/>
    <x v="4358"/>
    <n v="191972"/>
    <x v="0"/>
    <x v="6"/>
    <n v="3"/>
    <n v="0"/>
    <n v="0"/>
    <n v="178.03849109000001"/>
    <n v="1"/>
    <n v="16"/>
    <n v="41.807428045000002"/>
  </r>
  <r>
    <x v="1"/>
    <n v="27600"/>
    <x v="4359"/>
    <n v="91915"/>
    <x v="2"/>
    <x v="0"/>
    <n v="16"/>
    <n v="0"/>
    <n v="0"/>
    <n v="99.604607809000001"/>
    <n v="0"/>
    <n v="17"/>
    <n v="32.461144333"/>
  </r>
  <r>
    <x v="1"/>
    <n v="27600"/>
    <x v="4360"/>
    <n v="202542"/>
    <x v="0"/>
    <x v="0"/>
    <n v="10"/>
    <n v="0"/>
    <n v="0"/>
    <n v="266.93895601000003"/>
    <n v="2"/>
    <n v="33"/>
    <n v="42.829145820999997"/>
  </r>
  <r>
    <x v="1"/>
    <n v="27600"/>
    <x v="3861"/>
    <n v="87683"/>
    <x v="2"/>
    <x v="2"/>
    <n v="0"/>
    <n v="0"/>
    <n v="0"/>
    <n v="98.521771001999994"/>
    <n v="0"/>
    <n v="23"/>
    <n v="34.760575408999998"/>
  </r>
  <r>
    <x v="1"/>
    <n v="27600"/>
    <x v="3"/>
    <n v="117581"/>
    <x v="2"/>
    <x v="4"/>
    <n v="10"/>
    <n v="0"/>
    <n v="0"/>
    <n v="165.00583942"/>
    <n v="0"/>
    <n v="27"/>
    <n v="34.998727774999999"/>
  </r>
  <r>
    <x v="1"/>
    <n v="27600"/>
    <x v="4361"/>
    <n v="94216"/>
    <x v="2"/>
    <x v="0"/>
    <n v="24"/>
    <n v="1"/>
    <n v="2"/>
    <n v="188.39374192"/>
    <n v="1"/>
    <n v="19"/>
    <n v="26.833312166999999"/>
  </r>
  <r>
    <x v="1"/>
    <n v="27600"/>
    <x v="4362"/>
    <n v="157940"/>
    <x v="2"/>
    <x v="4"/>
    <n v="4"/>
    <n v="0"/>
    <n v="0"/>
    <n v="288.88653955000001"/>
    <n v="0"/>
    <n v="24"/>
    <n v="38.226736979999998"/>
  </r>
  <r>
    <x v="1"/>
    <n v="27600"/>
    <x v="4363"/>
    <n v="157337"/>
    <x v="2"/>
    <x v="4"/>
    <n v="2"/>
    <n v="0"/>
    <n v="0"/>
    <n v="283.28285346000001"/>
    <n v="0"/>
    <n v="24"/>
    <n v="36.948273862999997"/>
  </r>
  <r>
    <x v="1"/>
    <n v="27600"/>
    <x v="4364"/>
    <n v="106906"/>
    <x v="2"/>
    <x v="5"/>
    <n v="12"/>
    <n v="0"/>
    <n v="0"/>
    <n v="288.84955151000003"/>
    <n v="1"/>
    <n v="32"/>
    <n v="38.984013009000002"/>
  </r>
  <r>
    <x v="1"/>
    <n v="27600"/>
    <x v="4365"/>
    <n v="155166"/>
    <x v="2"/>
    <x v="5"/>
    <n v="6"/>
    <n v="0"/>
    <n v="0"/>
    <n v="124.9909552"/>
    <n v="3"/>
    <n v="26"/>
    <n v="32.088681352000002"/>
  </r>
  <r>
    <x v="1"/>
    <n v="27600"/>
    <x v="4366"/>
    <n v="188143"/>
    <x v="2"/>
    <x v="4"/>
    <n v="1"/>
    <m/>
    <m/>
    <n v="122.51688476"/>
    <m/>
    <n v="39"/>
    <n v="30.474173738000001"/>
  </r>
  <r>
    <x v="1"/>
    <n v="27600"/>
    <x v="4367"/>
    <n v="118507"/>
    <x v="2"/>
    <x v="0"/>
    <n v="5"/>
    <n v="0"/>
    <n v="0"/>
    <n v="91.711246204000005"/>
    <n v="1"/>
    <n v="32"/>
    <n v="39.146755765999998"/>
  </r>
  <r>
    <x v="1"/>
    <n v="27700"/>
    <x v="4368"/>
    <n v="101676"/>
    <x v="2"/>
    <x v="0"/>
    <n v="15"/>
    <n v="0"/>
    <n v="1"/>
    <n v="138.56941259999999"/>
    <n v="0"/>
    <n v="30"/>
    <n v="37.384588481999998"/>
  </r>
  <r>
    <x v="1"/>
    <n v="27700"/>
    <x v="4369"/>
    <n v="206521"/>
    <x v="2"/>
    <x v="0"/>
    <n v="24"/>
    <n v="0"/>
    <n v="0"/>
    <n v="196.78163284999999"/>
    <n v="0"/>
    <n v="19"/>
    <n v="25.688176341999998"/>
  </r>
  <r>
    <x v="0"/>
    <n v="27700"/>
    <x v="4370"/>
    <n v="132396"/>
    <x v="0"/>
    <x v="5"/>
    <n v="18"/>
    <n v="0"/>
    <n v="2"/>
    <n v="303.95191452"/>
    <n v="2"/>
    <n v="26"/>
    <n v="6.8870241268000001"/>
  </r>
  <r>
    <x v="1"/>
    <n v="27700"/>
    <x v="4371"/>
    <n v="87722"/>
    <x v="2"/>
    <x v="0"/>
    <n v="9"/>
    <n v="0"/>
    <n v="1"/>
    <n v="132.41138176999999"/>
    <n v="3"/>
    <n v="29"/>
    <n v="39.631102992999999"/>
  </r>
  <r>
    <x v="1"/>
    <n v="27700"/>
    <x v="4372"/>
    <n v="101462"/>
    <x v="2"/>
    <x v="5"/>
    <n v="10"/>
    <n v="0"/>
    <n v="0"/>
    <n v="264.60538940999999"/>
    <n v="0"/>
    <n v="33"/>
    <n v="40.475793353999997"/>
  </r>
  <r>
    <x v="0"/>
    <n v="27700"/>
    <x v="3"/>
    <n v="65635"/>
    <x v="0"/>
    <x v="0"/>
    <n v="18"/>
    <n v="0"/>
    <n v="3"/>
    <n v="221.1"/>
    <n v="1"/>
    <n v="28"/>
    <s v="\"/>
  </r>
  <r>
    <x v="0"/>
    <n v="27700"/>
    <x v="4373"/>
    <n v="111627"/>
    <x v="1"/>
    <x v="6"/>
    <n v="20"/>
    <n v="0"/>
    <n v="0"/>
    <n v="87.002500108000007"/>
    <n v="0"/>
    <n v="4"/>
    <n v="84.613888689999996"/>
  </r>
  <r>
    <x v="1"/>
    <n v="27700"/>
    <x v="4374"/>
    <n v="49836"/>
    <x v="2"/>
    <x v="0"/>
    <n v="24"/>
    <n v="0"/>
    <n v="0"/>
    <n v="120.02585206000001"/>
    <n v="0"/>
    <n v="10"/>
    <n v="23.810173362"/>
  </r>
  <r>
    <x v="1"/>
    <n v="27700"/>
    <x v="4375"/>
    <n v="114494"/>
    <x v="2"/>
    <x v="5"/>
    <n v="9"/>
    <n v="0"/>
    <n v="0"/>
    <n v="118.47135378999999"/>
    <n v="0"/>
    <n v="18"/>
    <n v="28.344078391"/>
  </r>
  <r>
    <x v="1"/>
    <n v="27700"/>
    <x v="4376"/>
    <n v="78832"/>
    <x v="2"/>
    <x v="2"/>
    <n v="0"/>
    <n v="0"/>
    <n v="0"/>
    <n v="186.02084260999999"/>
    <n v="2"/>
    <n v="19"/>
    <n v="39.614334976999999"/>
  </r>
  <r>
    <x v="1"/>
    <n v="27700"/>
    <x v="4377"/>
    <n v="183234"/>
    <x v="2"/>
    <x v="5"/>
    <n v="8"/>
    <n v="0"/>
    <n v="0"/>
    <n v="314.78583915000002"/>
    <n v="0"/>
    <n v="35"/>
    <n v="37.636682724000003"/>
  </r>
  <r>
    <x v="0"/>
    <n v="27700"/>
    <x v="4378"/>
    <n v="39000"/>
    <x v="2"/>
    <x v="4"/>
    <n v="12"/>
    <n v="3"/>
    <n v="0"/>
    <n v="212.06666666999999"/>
    <n v="0"/>
    <n v="46"/>
    <s v="\"/>
  </r>
  <r>
    <x v="0"/>
    <n v="27700"/>
    <x v="4379"/>
    <m/>
    <x v="0"/>
    <x v="4"/>
    <n v="20"/>
    <n v="1"/>
    <n v="4"/>
    <n v="247.93333333000001"/>
    <n v="1"/>
    <n v="19"/>
    <s v="\"/>
  </r>
  <r>
    <x v="0"/>
    <n v="27700"/>
    <x v="4380"/>
    <n v="116468"/>
    <x v="2"/>
    <x v="0"/>
    <n v="9"/>
    <n v="0"/>
    <n v="0"/>
    <n v="312.80792835"/>
    <n v="0"/>
    <n v="36"/>
    <n v="35.968024370000002"/>
  </r>
  <r>
    <x v="1"/>
    <n v="27700"/>
    <x v="4381"/>
    <n v="126560"/>
    <x v="2"/>
    <x v="2"/>
    <n v="0"/>
    <n v="0"/>
    <n v="0"/>
    <n v="310.62633440000002"/>
    <n v="1"/>
    <n v="23"/>
    <n v="38.983558115999998"/>
  </r>
  <r>
    <x v="1"/>
    <n v="27700"/>
    <x v="3"/>
    <n v="42515"/>
    <x v="2"/>
    <x v="0"/>
    <n v="11"/>
    <n v="1"/>
    <m/>
    <n v="95.043074141000005"/>
    <m/>
    <n v="13"/>
    <n v="20.209037686999999"/>
  </r>
  <r>
    <x v="1"/>
    <n v="27700"/>
    <x v="4382"/>
    <n v="153652"/>
    <x v="2"/>
    <x v="2"/>
    <n v="4"/>
    <m/>
    <m/>
    <n v="300.16806121000002"/>
    <n v="2"/>
    <n v="35"/>
    <n v="43.920191228"/>
  </r>
  <r>
    <x v="1"/>
    <n v="27700"/>
    <x v="4383"/>
    <n v="182516"/>
    <x v="2"/>
    <x v="5"/>
    <n v="0"/>
    <n v="0"/>
    <n v="0"/>
    <n v="235.63057648"/>
    <n v="2"/>
    <n v="19"/>
    <n v="41.958813501000002"/>
  </r>
  <r>
    <x v="1"/>
    <n v="27700"/>
    <x v="4384"/>
    <n v="71456"/>
    <x v="2"/>
    <x v="4"/>
    <n v="13"/>
    <n v="0"/>
    <n v="0"/>
    <n v="84.874967196"/>
    <n v="5"/>
    <n v="16"/>
    <n v="35.650730314999997"/>
  </r>
  <r>
    <x v="1"/>
    <n v="27700"/>
    <x v="4385"/>
    <n v="99206"/>
    <x v="2"/>
    <x v="5"/>
    <n v="11"/>
    <n v="0"/>
    <n v="0"/>
    <n v="286.96597112000001"/>
    <n v="0"/>
    <n v="32"/>
    <n v="38.995164400999997"/>
  </r>
  <r>
    <x v="1"/>
    <n v="27800"/>
    <x v="4386"/>
    <n v="150849"/>
    <x v="2"/>
    <x v="4"/>
    <n v="5"/>
    <n v="0"/>
    <n v="0"/>
    <n v="285.38612640999997"/>
    <n v="0"/>
    <n v="24"/>
    <n v="38.581923865"/>
  </r>
  <r>
    <x v="1"/>
    <n v="27800"/>
    <x v="4387"/>
    <n v="123598"/>
    <x v="2"/>
    <x v="5"/>
    <n v="1"/>
    <n v="0"/>
    <n v="0"/>
    <n v="190.31377459999999"/>
    <n v="2"/>
    <n v="38"/>
    <n v="33.855895472"/>
  </r>
  <r>
    <x v="1"/>
    <n v="27800"/>
    <x v="4029"/>
    <n v="50594"/>
    <x v="2"/>
    <x v="0"/>
    <n v="24"/>
    <n v="0"/>
    <n v="0"/>
    <n v="137.23404427"/>
    <n v="1"/>
    <n v="10"/>
    <n v="24.522374644999999"/>
  </r>
  <r>
    <x v="1"/>
    <n v="27800"/>
    <x v="4388"/>
    <n v="97553"/>
    <x v="2"/>
    <x v="0"/>
    <n v="15"/>
    <n v="1"/>
    <n v="0"/>
    <n v="105.09866375"/>
    <n v="1"/>
    <n v="17"/>
    <n v="32.177861061999998"/>
  </r>
  <r>
    <x v="1"/>
    <n v="27800"/>
    <x v="4389"/>
    <n v="169440"/>
    <x v="2"/>
    <x v="4"/>
    <n v="2"/>
    <n v="0"/>
    <n v="0"/>
    <n v="235.72854702000001"/>
    <n v="1"/>
    <n v="24"/>
    <n v="34.844155434000001"/>
  </r>
  <r>
    <x v="1"/>
    <n v="27800"/>
    <x v="4390"/>
    <n v="177328"/>
    <x v="2"/>
    <x v="5"/>
    <n v="6"/>
    <n v="0"/>
    <n v="0"/>
    <n v="315.17556745000002"/>
    <n v="0"/>
    <n v="35"/>
    <n v="38.595990921999999"/>
  </r>
  <r>
    <x v="1"/>
    <n v="27800"/>
    <x v="4391"/>
    <n v="229116"/>
    <x v="2"/>
    <x v="5"/>
    <n v="0"/>
    <n v="0"/>
    <n v="0"/>
    <n v="297.99814427000001"/>
    <n v="0"/>
    <n v="32"/>
    <n v="43.520428182000003"/>
  </r>
  <r>
    <x v="1"/>
    <n v="27900"/>
    <x v="4392"/>
    <n v="92179"/>
    <x v="2"/>
    <x v="2"/>
    <n v="0"/>
    <n v="0"/>
    <n v="1"/>
    <n v="94.932544383000007"/>
    <n v="0"/>
    <n v="23"/>
    <n v="33.09789894"/>
  </r>
  <r>
    <x v="1"/>
    <n v="27900"/>
    <x v="4393"/>
    <n v="106757"/>
    <x v="2"/>
    <x v="5"/>
    <n v="11"/>
    <n v="0"/>
    <n v="0"/>
    <n v="282.75969837999997"/>
    <n v="1"/>
    <n v="32"/>
    <n v="38.266573205"/>
  </r>
  <r>
    <x v="1"/>
    <n v="27900"/>
    <x v="4394"/>
    <n v="207997"/>
    <x v="0"/>
    <x v="5"/>
    <n v="5"/>
    <n v="0"/>
    <n v="0"/>
    <n v="194.09314689999999"/>
    <n v="1"/>
    <n v="28"/>
    <n v="36.906075155000003"/>
  </r>
  <r>
    <x v="1"/>
    <n v="27900"/>
    <x v="4395"/>
    <n v="102745"/>
    <x v="2"/>
    <x v="5"/>
    <n v="9"/>
    <n v="0"/>
    <n v="0"/>
    <n v="298.10325141999999"/>
    <n v="1"/>
    <n v="32"/>
    <n v="38.250306047000002"/>
  </r>
  <r>
    <x v="1"/>
    <n v="27900"/>
    <x v="4396"/>
    <n v="115061"/>
    <x v="2"/>
    <x v="0"/>
    <n v="5"/>
    <n v="0"/>
    <n v="0"/>
    <n v="97.863845299999994"/>
    <n v="1"/>
    <n v="32"/>
    <n v="41.473971730999999"/>
  </r>
  <r>
    <x v="0"/>
    <n v="27900"/>
    <x v="4397"/>
    <n v="39604"/>
    <x v="2"/>
    <x v="3"/>
    <n v="10"/>
    <n v="3"/>
    <n v="1"/>
    <n v="118.77826456"/>
    <n v="7"/>
    <n v="23"/>
    <n v="48.077531471999997"/>
  </r>
  <r>
    <x v="1"/>
    <n v="27900"/>
    <x v="4398"/>
    <n v="192955"/>
    <x v="0"/>
    <x v="6"/>
    <n v="0"/>
    <n v="0"/>
    <n v="0"/>
    <n v="172.57959055000001"/>
    <n v="1"/>
    <n v="16"/>
    <n v="40.135531358999998"/>
  </r>
  <r>
    <x v="1"/>
    <n v="27900"/>
    <x v="4399"/>
    <n v="185057"/>
    <x v="2"/>
    <x v="5"/>
    <n v="9"/>
    <n v="0"/>
    <n v="1"/>
    <n v="155.54869901000001"/>
    <n v="0"/>
    <n v="36"/>
    <n v="39.397042716000001"/>
  </r>
  <r>
    <x v="1"/>
    <n v="27900"/>
    <x v="4400"/>
    <n v="81533"/>
    <x v="2"/>
    <x v="2"/>
    <n v="1"/>
    <n v="0"/>
    <n v="0"/>
    <n v="167.61445006"/>
    <n v="2"/>
    <n v="18"/>
    <n v="40.620884752999999"/>
  </r>
  <r>
    <x v="1"/>
    <n v="27900"/>
    <x v="4401"/>
    <n v="156282"/>
    <x v="2"/>
    <x v="5"/>
    <n v="7"/>
    <n v="0"/>
    <n v="0"/>
    <n v="109.95962618999999"/>
    <n v="2"/>
    <n v="27"/>
    <n v="33.942464846999997"/>
  </r>
  <r>
    <x v="1"/>
    <n v="27900"/>
    <x v="4402"/>
    <n v="184219"/>
    <x v="2"/>
    <x v="5"/>
    <n v="1"/>
    <n v="1"/>
    <n v="0"/>
    <n v="241.05228345"/>
    <n v="2"/>
    <n v="19"/>
    <n v="38.606492713000002"/>
  </r>
  <r>
    <x v="0"/>
    <n v="27900"/>
    <x v="4403"/>
    <n v="121543"/>
    <x v="2"/>
    <x v="4"/>
    <n v="5"/>
    <n v="2"/>
    <n v="1"/>
    <n v="107.04625061"/>
    <n v="8"/>
    <n v="15"/>
    <n v="0.83811752539999995"/>
  </r>
  <r>
    <x v="1"/>
    <n v="28000"/>
    <x v="4404"/>
    <n v="86427"/>
    <x v="2"/>
    <x v="0"/>
    <n v="9"/>
    <n v="0"/>
    <n v="1"/>
    <n v="129.57535197000001"/>
    <n v="2"/>
    <n v="29"/>
    <n v="39.362693215999997"/>
  </r>
  <r>
    <x v="1"/>
    <n v="28000"/>
    <x v="4405"/>
    <n v="87390"/>
    <x v="2"/>
    <x v="0"/>
    <n v="8"/>
    <n v="0"/>
    <n v="0"/>
    <n v="138.48647657999999"/>
    <n v="3"/>
    <n v="30"/>
    <n v="41.543804711"/>
  </r>
  <r>
    <x v="1"/>
    <n v="28000"/>
    <x v="4406"/>
    <n v="209726"/>
    <x v="0"/>
    <x v="5"/>
    <n v="5"/>
    <n v="0"/>
    <n v="0"/>
    <n v="190.32952198999999"/>
    <n v="0"/>
    <n v="27"/>
    <n v="38.886605965000001"/>
  </r>
  <r>
    <x v="1"/>
    <n v="28000"/>
    <x v="4407"/>
    <n v="74526"/>
    <x v="2"/>
    <x v="0"/>
    <n v="24"/>
    <m/>
    <n v="1"/>
    <n v="294.59478302000002"/>
    <n v="1"/>
    <n v="30"/>
    <n v="37.611309376000001"/>
  </r>
  <r>
    <x v="1"/>
    <n v="28000"/>
    <x v="4408"/>
    <n v="104073"/>
    <x v="2"/>
    <x v="0"/>
    <n v="16"/>
    <n v="1"/>
    <n v="0"/>
    <n v="146.14192957"/>
    <n v="0"/>
    <n v="30"/>
    <n v="39.759849639000002"/>
  </r>
  <r>
    <x v="1"/>
    <n v="28000"/>
    <x v="4409"/>
    <n v="118082"/>
    <x v="2"/>
    <x v="0"/>
    <n v="7"/>
    <n v="0"/>
    <n v="0"/>
    <n v="80.658093684999997"/>
    <n v="1"/>
    <n v="31"/>
    <n v="38.815438401000002"/>
  </r>
  <r>
    <x v="1"/>
    <n v="28000"/>
    <x v="148"/>
    <n v="106000"/>
    <x v="0"/>
    <x v="0"/>
    <n v="6"/>
    <m/>
    <m/>
    <n v="114.7"/>
    <n v="11"/>
    <n v="21"/>
    <s v="\"/>
  </r>
  <r>
    <x v="0"/>
    <n v="28000"/>
    <x v="4410"/>
    <n v="127000"/>
    <x v="2"/>
    <x v="5"/>
    <n v="6.5"/>
    <n v="0"/>
    <n v="4"/>
    <n v="234.36666667"/>
    <n v="5"/>
    <n v="35"/>
    <s v="\"/>
  </r>
  <r>
    <x v="0"/>
    <n v="28000"/>
    <x v="4411"/>
    <n v="63500"/>
    <x v="2"/>
    <x v="5"/>
    <n v="14"/>
    <n v="2"/>
    <n v="4"/>
    <n v="121.73333332999999"/>
    <n v="4"/>
    <n v="28"/>
    <s v="\"/>
  </r>
  <r>
    <x v="1"/>
    <n v="28000"/>
    <x v="4412"/>
    <n v="127551"/>
    <x v="2"/>
    <x v="5"/>
    <n v="0"/>
    <n v="1"/>
    <n v="0"/>
    <n v="196.52348814000001"/>
    <n v="3"/>
    <n v="37"/>
    <n v="34.871643114999998"/>
  </r>
  <r>
    <x v="1"/>
    <n v="28100"/>
    <x v="4413"/>
    <n v="207737"/>
    <x v="2"/>
    <x v="0"/>
    <n v="22"/>
    <n v="0"/>
    <n v="0"/>
    <n v="197.19812185000001"/>
    <n v="0"/>
    <n v="19"/>
    <n v="26.372548724000001"/>
  </r>
  <r>
    <x v="1"/>
    <n v="28100"/>
    <x v="4414"/>
    <n v="183598"/>
    <x v="2"/>
    <x v="4"/>
    <n v="0"/>
    <m/>
    <m/>
    <n v="131.58912441000001"/>
    <m/>
    <n v="38"/>
    <n v="31.085617659"/>
  </r>
  <r>
    <x v="1"/>
    <n v="28100"/>
    <x v="4415"/>
    <n v="128767"/>
    <x v="2"/>
    <x v="2"/>
    <n v="10"/>
    <n v="0"/>
    <n v="1"/>
    <n v="154.67285802999999"/>
    <n v="0"/>
    <n v="29"/>
    <n v="41.117944577000003"/>
  </r>
  <r>
    <x v="1"/>
    <n v="28100"/>
    <x v="4416"/>
    <n v="110851"/>
    <x v="2"/>
    <x v="2"/>
    <n v="9"/>
    <n v="0"/>
    <n v="0"/>
    <n v="398.40233719999998"/>
    <n v="0"/>
    <n v="44"/>
    <n v="41.04058878"/>
  </r>
  <r>
    <x v="1"/>
    <n v="28100"/>
    <x v="4417"/>
    <n v="54522"/>
    <x v="2"/>
    <x v="0"/>
    <n v="35"/>
    <n v="0"/>
    <n v="0"/>
    <n v="295.49668351000003"/>
    <n v="0"/>
    <n v="23"/>
    <n v="38.799482900000001"/>
  </r>
  <r>
    <x v="0"/>
    <n v="28100"/>
    <x v="519"/>
    <n v="99000"/>
    <x v="2"/>
    <x v="4"/>
    <n v="7"/>
    <n v="0"/>
    <n v="1"/>
    <n v="129.16666667000001"/>
    <n v="1"/>
    <n v="31"/>
    <s v="\"/>
  </r>
  <r>
    <x v="0"/>
    <n v="28100"/>
    <x v="4418"/>
    <n v="112000"/>
    <x v="2"/>
    <x v="5"/>
    <n v="20"/>
    <n v="4"/>
    <n v="1"/>
    <n v="120.73333332999999"/>
    <n v="1"/>
    <n v="58"/>
    <s v="\"/>
  </r>
  <r>
    <x v="1"/>
    <n v="28100"/>
    <x v="4419"/>
    <n v="162129"/>
    <x v="2"/>
    <x v="5"/>
    <n v="7"/>
    <n v="0"/>
    <n v="0"/>
    <n v="115.56446201999999"/>
    <n v="2"/>
    <n v="26"/>
    <n v="33.091681471999998"/>
  </r>
  <r>
    <x v="0"/>
    <n v="28100"/>
    <x v="4420"/>
    <m/>
    <x v="2"/>
    <x v="0"/>
    <n v="9"/>
    <m/>
    <n v="0"/>
    <n v="133.12186695"/>
    <n v="3"/>
    <n v="33"/>
    <n v="46.751800109000001"/>
  </r>
  <r>
    <x v="1"/>
    <n v="28200"/>
    <x v="4421"/>
    <n v="123674"/>
    <x v="2"/>
    <x v="0"/>
    <n v="1"/>
    <n v="0"/>
    <n v="1"/>
    <n v="189.73474189000001"/>
    <n v="2"/>
    <n v="25"/>
    <n v="41.676985543999997"/>
  </r>
  <r>
    <x v="1"/>
    <n v="28200"/>
    <x v="4422"/>
    <n v="129352"/>
    <x v="2"/>
    <x v="2"/>
    <n v="1"/>
    <n v="0"/>
    <n v="0"/>
    <n v="302.80326065000003"/>
    <n v="0"/>
    <n v="23"/>
    <n v="36.390473606"/>
  </r>
  <r>
    <x v="1"/>
    <n v="28200"/>
    <x v="4423"/>
    <n v="97555"/>
    <x v="2"/>
    <x v="0"/>
    <n v="17"/>
    <n v="0"/>
    <n v="1"/>
    <n v="130.45076488000001"/>
    <n v="0"/>
    <n v="29"/>
    <n v="38.092730303000003"/>
  </r>
  <r>
    <x v="1"/>
    <n v="28200"/>
    <x v="4424"/>
    <n v="72966"/>
    <x v="2"/>
    <x v="4"/>
    <n v="16"/>
    <n v="1"/>
    <n v="0"/>
    <n v="82.270594584999998"/>
    <n v="6"/>
    <n v="16"/>
    <n v="34.980525368000002"/>
  </r>
  <r>
    <x v="1"/>
    <n v="28200"/>
    <x v="4425"/>
    <n v="87534"/>
    <x v="2"/>
    <x v="0"/>
    <n v="8"/>
    <n v="0"/>
    <n v="0"/>
    <n v="137.48781925"/>
    <n v="3"/>
    <n v="30"/>
    <n v="39.360018601"/>
  </r>
  <r>
    <x v="1"/>
    <n v="28200"/>
    <x v="4426"/>
    <n v="160486"/>
    <x v="2"/>
    <x v="5"/>
    <n v="7"/>
    <n v="0"/>
    <n v="0"/>
    <n v="112.52081792"/>
    <n v="2"/>
    <n v="26"/>
    <n v="34.537342291000002"/>
  </r>
  <r>
    <x v="1"/>
    <n v="28200"/>
    <x v="4427"/>
    <n v="207035"/>
    <x v="2"/>
    <x v="0"/>
    <n v="23"/>
    <n v="0"/>
    <n v="0"/>
    <n v="179.93775088999999"/>
    <n v="0"/>
    <n v="18"/>
    <n v="23.662456688999999"/>
  </r>
  <r>
    <x v="1"/>
    <n v="28200"/>
    <x v="4428"/>
    <n v="63050"/>
    <x v="2"/>
    <x v="2"/>
    <n v="19"/>
    <n v="0"/>
    <n v="0"/>
    <n v="182.24730572000001"/>
    <n v="2"/>
    <n v="22"/>
    <n v="32.477167031"/>
  </r>
  <r>
    <x v="1"/>
    <n v="28200"/>
    <x v="4429"/>
    <n v="227617"/>
    <x v="2"/>
    <x v="5"/>
    <n v="0"/>
    <n v="0"/>
    <n v="0"/>
    <n v="311.06275541000002"/>
    <n v="0"/>
    <n v="33"/>
    <n v="42.435284998999997"/>
  </r>
  <r>
    <x v="1"/>
    <n v="28200"/>
    <x v="3"/>
    <n v="117181"/>
    <x v="2"/>
    <x v="4"/>
    <n v="9"/>
    <n v="0"/>
    <n v="0"/>
    <n v="170.64615366999999"/>
    <n v="0"/>
    <n v="26"/>
    <n v="31.601436148000001"/>
  </r>
  <r>
    <x v="1"/>
    <n v="28200"/>
    <x v="4430"/>
    <n v="191419"/>
    <x v="0"/>
    <x v="6"/>
    <n v="1"/>
    <n v="0"/>
    <n v="0"/>
    <n v="186.98304288"/>
    <n v="0"/>
    <n v="17"/>
    <n v="39.563303075"/>
  </r>
  <r>
    <x v="1"/>
    <n v="28200"/>
    <x v="4431"/>
    <n v="131386"/>
    <x v="2"/>
    <x v="2"/>
    <n v="9"/>
    <n v="0"/>
    <n v="0"/>
    <n v="146.06548333000001"/>
    <n v="0"/>
    <n v="28"/>
    <n v="38.679207624999997"/>
  </r>
  <r>
    <x v="1"/>
    <n v="28200"/>
    <x v="4432"/>
    <n v="92860"/>
    <x v="2"/>
    <x v="0"/>
    <n v="24"/>
    <n v="0"/>
    <n v="1"/>
    <n v="172.34065430999999"/>
    <n v="0"/>
    <n v="20"/>
    <n v="26.913004796999999"/>
  </r>
  <r>
    <x v="1"/>
    <n v="28200"/>
    <x v="4433"/>
    <n v="186023"/>
    <x v="0"/>
    <x v="6"/>
    <n v="3"/>
    <n v="0"/>
    <n v="0"/>
    <n v="203.57585972999999"/>
    <n v="1"/>
    <n v="17"/>
    <n v="43.304658068999998"/>
  </r>
  <r>
    <x v="0"/>
    <n v="28200"/>
    <x v="4434"/>
    <n v="109762"/>
    <x v="2"/>
    <x v="0"/>
    <n v="8"/>
    <n v="0"/>
    <n v="1"/>
    <n v="130.96956535999999"/>
    <n v="0"/>
    <n v="21"/>
    <n v="60.295413494000002"/>
  </r>
  <r>
    <x v="1"/>
    <n v="28300"/>
    <x v="4435"/>
    <n v="117311"/>
    <x v="2"/>
    <x v="0"/>
    <n v="6"/>
    <n v="0"/>
    <n v="0"/>
    <n v="85.797248151999995"/>
    <n v="1"/>
    <n v="32"/>
    <n v="39.876503700999997"/>
  </r>
  <r>
    <x v="1"/>
    <n v="28300"/>
    <x v="3"/>
    <n v="29512"/>
    <x v="0"/>
    <x v="0"/>
    <n v="24"/>
    <n v="0"/>
    <n v="0"/>
    <n v="78.109069731000005"/>
    <n v="2"/>
    <n v="14"/>
    <n v="30.513283441999999"/>
  </r>
  <r>
    <x v="1"/>
    <n v="28300"/>
    <x v="4436"/>
    <n v="166797"/>
    <x v="2"/>
    <x v="4"/>
    <n v="0"/>
    <n v="0"/>
    <n v="0"/>
    <n v="244.72228465000001"/>
    <n v="1"/>
    <n v="23"/>
    <n v="33.394853996000002"/>
  </r>
  <r>
    <x v="1"/>
    <n v="28300"/>
    <x v="2879"/>
    <n v="147000"/>
    <x v="2"/>
    <x v="5"/>
    <n v="11"/>
    <n v="0"/>
    <n v="0"/>
    <n v="162.36666667"/>
    <n v="1"/>
    <n v="17"/>
    <s v="\"/>
  </r>
  <r>
    <x v="1"/>
    <n v="28300"/>
    <x v="4437"/>
    <n v="119224"/>
    <x v="2"/>
    <x v="0"/>
    <n v="4"/>
    <n v="0"/>
    <n v="0"/>
    <n v="89.379952321000005"/>
    <n v="2"/>
    <n v="32"/>
    <n v="39.98105906"/>
  </r>
  <r>
    <x v="1"/>
    <n v="28300"/>
    <x v="4438"/>
    <n v="102048"/>
    <x v="2"/>
    <x v="5"/>
    <n v="12"/>
    <n v="0"/>
    <n v="0"/>
    <n v="278.71470424"/>
    <n v="1"/>
    <n v="32"/>
    <n v="39.932750126000002"/>
  </r>
  <r>
    <x v="1"/>
    <n v="28300"/>
    <x v="4439"/>
    <n v="178918"/>
    <x v="2"/>
    <x v="4"/>
    <n v="2"/>
    <m/>
    <m/>
    <n v="113.94263886"/>
    <m/>
    <n v="39"/>
    <n v="33.440161627000002"/>
  </r>
  <r>
    <x v="1"/>
    <n v="28300"/>
    <x v="4440"/>
    <n v="186153"/>
    <x v="2"/>
    <x v="4"/>
    <n v="0"/>
    <m/>
    <m/>
    <n v="112.17281254"/>
    <m/>
    <n v="38"/>
    <n v="29.874731493999999"/>
  </r>
  <r>
    <x v="1"/>
    <n v="28300"/>
    <x v="4441"/>
    <n v="239990"/>
    <x v="0"/>
    <x v="5"/>
    <n v="27"/>
    <n v="0"/>
    <n v="0"/>
    <n v="357.23095382000002"/>
    <n v="0"/>
    <n v="19"/>
    <n v="38.268469992"/>
  </r>
  <r>
    <x v="0"/>
    <n v="28300"/>
    <x v="4442"/>
    <n v="136033"/>
    <x v="0"/>
    <x v="5"/>
    <n v="13"/>
    <n v="0"/>
    <n v="2"/>
    <n v="291.17166139"/>
    <n v="1"/>
    <n v="27"/>
    <n v="5.7629948717000001"/>
  </r>
  <r>
    <x v="1"/>
    <n v="28400"/>
    <x v="4443"/>
    <n v="126845"/>
    <x v="2"/>
    <x v="0"/>
    <n v="1"/>
    <n v="0"/>
    <n v="0"/>
    <n v="188.77345493000001"/>
    <n v="1"/>
    <n v="25"/>
    <n v="42.896715112999999"/>
  </r>
  <r>
    <x v="1"/>
    <n v="28400"/>
    <x v="4444"/>
    <n v="95647"/>
    <x v="2"/>
    <x v="2"/>
    <n v="11"/>
    <n v="0"/>
    <n v="0"/>
    <n v="139.04525472"/>
    <n v="0"/>
    <n v="20"/>
    <n v="37.820678454999999"/>
  </r>
  <r>
    <x v="1"/>
    <n v="28400"/>
    <x v="4445"/>
    <n v="66942"/>
    <x v="2"/>
    <x v="2"/>
    <n v="18"/>
    <n v="0"/>
    <n v="0"/>
    <n v="180.66830818"/>
    <n v="2"/>
    <n v="21"/>
    <n v="33.769035150000001"/>
  </r>
  <r>
    <x v="1"/>
    <n v="28400"/>
    <x v="4446"/>
    <n v="192411"/>
    <x v="0"/>
    <x v="6"/>
    <n v="0"/>
    <n v="0"/>
    <n v="0"/>
    <n v="173.30549336999999"/>
    <n v="1"/>
    <n v="16"/>
    <n v="41.543254136999998"/>
  </r>
  <r>
    <x v="1"/>
    <n v="28400"/>
    <x v="4447"/>
    <n v="243593"/>
    <x v="2"/>
    <x v="0"/>
    <n v="10"/>
    <n v="0"/>
    <n v="0"/>
    <n v="111.10868013"/>
    <n v="2"/>
    <n v="26"/>
    <n v="41.214965339000003"/>
  </r>
  <r>
    <x v="1"/>
    <n v="28400"/>
    <x v="4448"/>
    <n v="242544"/>
    <x v="0"/>
    <x v="0"/>
    <n v="8"/>
    <n v="0"/>
    <n v="0"/>
    <n v="134.00768045999999"/>
    <n v="0"/>
    <n v="41"/>
    <n v="41.298386628000003"/>
  </r>
  <r>
    <x v="1"/>
    <n v="28400"/>
    <x v="4449"/>
    <n v="206030"/>
    <x v="2"/>
    <x v="0"/>
    <n v="22"/>
    <n v="0"/>
    <n v="0"/>
    <n v="188.75246945999999"/>
    <n v="0"/>
    <n v="18"/>
    <n v="25.330372319999999"/>
  </r>
  <r>
    <x v="1"/>
    <n v="28400"/>
    <x v="4450"/>
    <n v="175817"/>
    <x v="2"/>
    <x v="3"/>
    <n v="17"/>
    <n v="0"/>
    <n v="0"/>
    <n v="303.28205506"/>
    <n v="1"/>
    <n v="31"/>
    <n v="36.289002598000003"/>
  </r>
  <r>
    <x v="1"/>
    <n v="28400"/>
    <x v="4451"/>
    <n v="90560"/>
    <x v="2"/>
    <x v="0"/>
    <n v="24"/>
    <n v="0"/>
    <n v="1"/>
    <n v="174.47472367"/>
    <n v="0"/>
    <n v="19"/>
    <n v="24.490839114"/>
  </r>
  <r>
    <x v="1"/>
    <n v="28400"/>
    <x v="4452"/>
    <n v="232345"/>
    <x v="2"/>
    <x v="5"/>
    <n v="1"/>
    <n v="0"/>
    <n v="0"/>
    <n v="300.90431006"/>
    <n v="1"/>
    <n v="32"/>
    <n v="42.336226895999999"/>
  </r>
  <r>
    <x v="1"/>
    <n v="28400"/>
    <x v="4453"/>
    <n v="73478"/>
    <x v="2"/>
    <x v="4"/>
    <n v="13"/>
    <n v="1"/>
    <n v="0"/>
    <n v="100.9750908"/>
    <n v="6"/>
    <n v="16"/>
    <n v="34.763993775000003"/>
  </r>
  <r>
    <x v="1"/>
    <n v="28400"/>
    <x v="2060"/>
    <n v="238745"/>
    <x v="0"/>
    <x v="0"/>
    <n v="9"/>
    <n v="0"/>
    <n v="0"/>
    <n v="119.0697634"/>
    <n v="1"/>
    <n v="42"/>
    <n v="41.670187736999999"/>
  </r>
  <r>
    <x v="1"/>
    <n v="28500"/>
    <x v="4454"/>
    <n v="83352"/>
    <x v="2"/>
    <x v="0"/>
    <n v="21"/>
    <n v="0"/>
    <n v="0"/>
    <n v="210.02505834999999"/>
    <n v="0"/>
    <n v="26"/>
    <n v="37.301764099000003"/>
  </r>
  <r>
    <x v="1"/>
    <n v="28500"/>
    <x v="4455"/>
    <n v="111925"/>
    <x v="0"/>
    <x v="0"/>
    <n v="5"/>
    <m/>
    <m/>
    <n v="123.61317437"/>
    <n v="11"/>
    <n v="21"/>
    <n v="44.520554752999999"/>
  </r>
  <r>
    <x v="1"/>
    <n v="28500"/>
    <x v="4456"/>
    <n v="131830"/>
    <x v="2"/>
    <x v="2"/>
    <n v="10"/>
    <n v="0"/>
    <n v="0"/>
    <n v="168.80353249999999"/>
    <n v="0"/>
    <n v="29"/>
    <n v="42.324924695999997"/>
  </r>
  <r>
    <x v="1"/>
    <n v="28500"/>
    <x v="3"/>
    <n v="41763"/>
    <x v="2"/>
    <x v="0"/>
    <n v="12"/>
    <n v="1"/>
    <m/>
    <n v="92.866988595999999"/>
    <m/>
    <n v="13"/>
    <n v="21.901855996999998"/>
  </r>
  <r>
    <x v="0"/>
    <n v="28500"/>
    <x v="4457"/>
    <n v="135317"/>
    <x v="2"/>
    <x v="0"/>
    <n v="5"/>
    <n v="0"/>
    <n v="0"/>
    <n v="219.61525186"/>
    <n v="4"/>
    <n v="43"/>
    <n v="31.209731086000001"/>
  </r>
  <r>
    <x v="1"/>
    <n v="28500"/>
    <x v="4458"/>
    <n v="108385"/>
    <x v="2"/>
    <x v="2"/>
    <n v="10"/>
    <n v="0"/>
    <n v="0"/>
    <n v="384.28504688999999"/>
    <n v="0"/>
    <n v="45"/>
    <n v="41.342010942000002"/>
  </r>
  <r>
    <x v="1"/>
    <n v="28500"/>
    <x v="4459"/>
    <n v="73248"/>
    <x v="2"/>
    <x v="4"/>
    <n v="13"/>
    <n v="0"/>
    <n v="0"/>
    <n v="102.56701710999999"/>
    <n v="6"/>
    <n v="16"/>
    <n v="35.671505074999999"/>
  </r>
  <r>
    <x v="1"/>
    <n v="28500"/>
    <x v="4460"/>
    <n v="130522"/>
    <x v="2"/>
    <x v="2"/>
    <n v="10"/>
    <n v="0"/>
    <n v="0"/>
    <n v="137.94286922000001"/>
    <n v="0"/>
    <n v="29"/>
    <n v="39.072589176000001"/>
  </r>
  <r>
    <x v="1"/>
    <n v="28500"/>
    <x v="4461"/>
    <n v="186118"/>
    <x v="2"/>
    <x v="4"/>
    <n v="1"/>
    <m/>
    <m/>
    <n v="115.29481113"/>
    <m/>
    <n v="39"/>
    <n v="32.875125650000001"/>
  </r>
  <r>
    <x v="1"/>
    <n v="28500"/>
    <x v="4462"/>
    <n v="62220"/>
    <x v="1"/>
    <x v="2"/>
    <n v="2"/>
    <n v="0"/>
    <n v="0"/>
    <n v="113.20592381"/>
    <n v="1"/>
    <n v="6"/>
    <n v="36.877098508000003"/>
  </r>
  <r>
    <x v="1"/>
    <n v="28600"/>
    <x v="4463"/>
    <n v="51599"/>
    <x v="2"/>
    <x v="0"/>
    <n v="35"/>
    <n v="0"/>
    <n v="0"/>
    <n v="284.08384845"/>
    <n v="0"/>
    <n v="23"/>
    <n v="39.547733784999998"/>
  </r>
  <r>
    <x v="1"/>
    <n v="28600"/>
    <x v="4464"/>
    <n v="130285"/>
    <x v="2"/>
    <x v="2"/>
    <n v="10"/>
    <n v="0"/>
    <n v="1"/>
    <n v="137.81333093999999"/>
    <n v="0"/>
    <n v="28"/>
    <n v="42.080016037"/>
  </r>
  <r>
    <x v="1"/>
    <n v="28600"/>
    <x v="4465"/>
    <n v="127306"/>
    <x v="2"/>
    <x v="0"/>
    <n v="1"/>
    <n v="0"/>
    <n v="0"/>
    <n v="193.07391349"/>
    <n v="1"/>
    <n v="24"/>
    <n v="40.656248579"/>
  </r>
  <r>
    <x v="1"/>
    <n v="28600"/>
    <x v="4466"/>
    <n v="185507"/>
    <x v="2"/>
    <x v="5"/>
    <n v="0"/>
    <n v="0"/>
    <n v="0"/>
    <n v="212.31409848000001"/>
    <n v="3"/>
    <n v="19"/>
    <n v="40.516801315000002"/>
  </r>
  <r>
    <x v="1"/>
    <n v="28600"/>
    <x v="4467"/>
    <n v="50409"/>
    <x v="2"/>
    <x v="0"/>
    <n v="36"/>
    <n v="0"/>
    <n v="0"/>
    <n v="287.49617332000003"/>
    <n v="0"/>
    <n v="23"/>
    <n v="38.644394597999998"/>
  </r>
  <r>
    <x v="1"/>
    <n v="28600"/>
    <x v="4468"/>
    <n v="75893"/>
    <x v="2"/>
    <x v="4"/>
    <n v="12"/>
    <n v="1"/>
    <n v="0"/>
    <n v="85.625519987999994"/>
    <n v="6"/>
    <n v="15"/>
    <n v="33.975814411999998"/>
  </r>
  <r>
    <x v="1"/>
    <n v="28600"/>
    <x v="4469"/>
    <n v="156126"/>
    <x v="2"/>
    <x v="5"/>
    <n v="10"/>
    <n v="0"/>
    <n v="0"/>
    <n v="165.09073495999999"/>
    <n v="1"/>
    <n v="17"/>
    <n v="33.231300881999999"/>
  </r>
  <r>
    <x v="1"/>
    <n v="28600"/>
    <x v="4470"/>
    <n v="65157"/>
    <x v="1"/>
    <x v="2"/>
    <n v="5"/>
    <n v="0"/>
    <n v="0"/>
    <n v="119.36202556000001"/>
    <n v="1"/>
    <n v="6"/>
    <n v="40.159418764999998"/>
  </r>
  <r>
    <x v="0"/>
    <n v="28600"/>
    <x v="4471"/>
    <n v="167157"/>
    <x v="2"/>
    <x v="5"/>
    <n v="19"/>
    <n v="0"/>
    <n v="2"/>
    <n v="239.22703591000001"/>
    <n v="0"/>
    <n v="26"/>
    <n v="31.012748928000001"/>
  </r>
  <r>
    <x v="1"/>
    <n v="28700"/>
    <x v="4472"/>
    <n v="155874"/>
    <x v="2"/>
    <x v="5"/>
    <n v="10"/>
    <n v="0"/>
    <n v="0"/>
    <n v="173.83583579"/>
    <n v="0"/>
    <n v="17"/>
    <n v="32.740368492999998"/>
  </r>
  <r>
    <x v="1"/>
    <n v="28700"/>
    <x v="4473"/>
    <n v="186685"/>
    <x v="2"/>
    <x v="4"/>
    <n v="0"/>
    <m/>
    <m/>
    <n v="110.49500234999999"/>
    <m/>
    <n v="39"/>
    <n v="30.859724324999998"/>
  </r>
  <r>
    <x v="1"/>
    <n v="28700"/>
    <x v="3764"/>
    <n v="214558"/>
    <x v="2"/>
    <x v="5"/>
    <n v="10"/>
    <n v="0"/>
    <n v="0"/>
    <n v="238.79489103"/>
    <n v="2"/>
    <n v="27"/>
    <n v="20.523272269"/>
  </r>
  <r>
    <x v="1"/>
    <n v="28700"/>
    <x v="4474"/>
    <n v="106093"/>
    <x v="2"/>
    <x v="5"/>
    <n v="11"/>
    <n v="0"/>
    <n v="0"/>
    <n v="263.74392225999998"/>
    <n v="0"/>
    <n v="32"/>
    <n v="40.212234831000004"/>
  </r>
  <r>
    <x v="1"/>
    <n v="28700"/>
    <x v="4475"/>
    <n v="179454"/>
    <x v="2"/>
    <x v="5"/>
    <n v="1"/>
    <n v="1"/>
    <n v="0"/>
    <n v="223.34866353999999"/>
    <n v="1"/>
    <n v="19"/>
    <n v="41.136159259000003"/>
  </r>
  <r>
    <x v="0"/>
    <n v="28700"/>
    <x v="4476"/>
    <n v="59841"/>
    <x v="2"/>
    <x v="2"/>
    <n v="1"/>
    <n v="0"/>
    <n v="1"/>
    <n v="201.17678326000001"/>
    <n v="0"/>
    <n v="11"/>
    <n v="35.729286940000001"/>
  </r>
  <r>
    <x v="1"/>
    <n v="28800"/>
    <x v="4477"/>
    <n v="245685"/>
    <x v="0"/>
    <x v="0"/>
    <n v="8"/>
    <n v="0"/>
    <n v="0"/>
    <n v="123.39674712999999"/>
    <n v="1"/>
    <n v="42"/>
    <n v="42.345471385000003"/>
  </r>
  <r>
    <x v="1"/>
    <n v="28800"/>
    <x v="4478"/>
    <n v="168828"/>
    <x v="2"/>
    <x v="4"/>
    <n v="0"/>
    <n v="0"/>
    <n v="0"/>
    <n v="231.28613401000001"/>
    <n v="1"/>
    <n v="24"/>
    <n v="35.490305671000002"/>
  </r>
  <r>
    <x v="1"/>
    <n v="28800"/>
    <x v="3"/>
    <n v="121560"/>
    <x v="2"/>
    <x v="4"/>
    <n v="8"/>
    <n v="1"/>
    <n v="0"/>
    <n v="175.20633979999999"/>
    <n v="0"/>
    <n v="26"/>
    <n v="31.612038453"/>
  </r>
  <r>
    <x v="1"/>
    <n v="28800"/>
    <x v="4479"/>
    <n v="194243"/>
    <x v="0"/>
    <x v="6"/>
    <n v="2"/>
    <n v="0"/>
    <n v="0"/>
    <n v="174.97705282000001"/>
    <n v="0"/>
    <n v="17"/>
    <n v="42.112540127999999"/>
  </r>
  <r>
    <x v="1"/>
    <n v="28800"/>
    <x v="3"/>
    <n v="44761"/>
    <x v="2"/>
    <x v="0"/>
    <n v="10"/>
    <n v="0"/>
    <m/>
    <n v="84.728267958000004"/>
    <m/>
    <n v="14"/>
    <n v="22.841663187000002"/>
  </r>
  <r>
    <x v="1"/>
    <n v="28800"/>
    <x v="4480"/>
    <n v="185910"/>
    <x v="2"/>
    <x v="4"/>
    <n v="2"/>
    <m/>
    <m/>
    <n v="122.5038922"/>
    <m/>
    <n v="39"/>
    <n v="30.338219428999999"/>
  </r>
  <r>
    <x v="1"/>
    <n v="28800"/>
    <x v="4481"/>
    <n v="56776"/>
    <x v="2"/>
    <x v="0"/>
    <n v="35"/>
    <n v="0"/>
    <n v="0"/>
    <n v="294.42002143000002"/>
    <n v="0"/>
    <n v="22"/>
    <n v="37.537461252"/>
  </r>
  <r>
    <x v="1"/>
    <n v="28900"/>
    <x v="4482"/>
    <n v="285000"/>
    <x v="2"/>
    <x v="5"/>
    <n v="15"/>
    <n v="0"/>
    <n v="1"/>
    <n v="258.73333332999999"/>
    <n v="2"/>
    <n v="26"/>
    <s v="\"/>
  </r>
  <r>
    <x v="1"/>
    <n v="28900"/>
    <x v="4483"/>
    <n v="188368"/>
    <x v="2"/>
    <x v="5"/>
    <n v="0"/>
    <n v="1"/>
    <n v="0"/>
    <n v="229.75322241000001"/>
    <n v="2"/>
    <n v="19"/>
    <n v="40.631871388"/>
  </r>
  <r>
    <x v="1"/>
    <n v="28900"/>
    <x v="4484"/>
    <n v="127833"/>
    <x v="2"/>
    <x v="5"/>
    <n v="0"/>
    <n v="1"/>
    <n v="0"/>
    <n v="187.24240277999999"/>
    <n v="3"/>
    <n v="37"/>
    <n v="33.168756850999998"/>
  </r>
  <r>
    <x v="1"/>
    <n v="28900"/>
    <x v="4485"/>
    <n v="211558"/>
    <x v="2"/>
    <x v="5"/>
    <n v="10"/>
    <n v="0"/>
    <n v="0"/>
    <n v="247.84445256999999"/>
    <n v="2"/>
    <n v="27"/>
    <n v="20.610706647000001"/>
  </r>
  <r>
    <x v="1"/>
    <n v="28900"/>
    <x v="4486"/>
    <n v="124453"/>
    <x v="2"/>
    <x v="0"/>
    <n v="2"/>
    <n v="0"/>
    <n v="0"/>
    <n v="194.91024949000001"/>
    <n v="2"/>
    <n v="25"/>
    <n v="42.719774573000002"/>
  </r>
  <r>
    <x v="1"/>
    <n v="28900"/>
    <x v="3"/>
    <n v="117991"/>
    <x v="2"/>
    <x v="4"/>
    <n v="7"/>
    <n v="0"/>
    <n v="0"/>
    <n v="159.55002458000001"/>
    <n v="0"/>
    <n v="27"/>
    <n v="32.165002530000002"/>
  </r>
  <r>
    <x v="0"/>
    <n v="28900"/>
    <x v="4487"/>
    <n v="36392"/>
    <x v="2"/>
    <x v="3"/>
    <n v="9"/>
    <n v="4"/>
    <n v="1"/>
    <n v="124.24789860999999"/>
    <n v="6"/>
    <n v="23"/>
    <n v="44.578500054999999"/>
  </r>
  <r>
    <x v="1"/>
    <n v="28900"/>
    <x v="2642"/>
    <n v="147463"/>
    <x v="2"/>
    <x v="4"/>
    <n v="19"/>
    <n v="0"/>
    <n v="0"/>
    <n v="205.8658949"/>
    <n v="0"/>
    <n v="13"/>
    <n v="41.654211316999998"/>
  </r>
  <r>
    <x v="1"/>
    <n v="28900"/>
    <x v="4488"/>
    <n v="117989"/>
    <x v="2"/>
    <x v="0"/>
    <n v="4"/>
    <n v="0"/>
    <n v="0"/>
    <n v="92.090542150999994"/>
    <n v="2"/>
    <n v="32"/>
    <n v="40.778888426000002"/>
  </r>
  <r>
    <x v="1"/>
    <n v="28900"/>
    <x v="627"/>
    <n v="130728"/>
    <x v="2"/>
    <x v="2"/>
    <n v="2"/>
    <n v="0"/>
    <n v="0"/>
    <n v="290.77260804999997"/>
    <n v="1"/>
    <n v="23"/>
    <n v="39.095476447999999"/>
  </r>
  <r>
    <x v="1"/>
    <n v="28900"/>
    <x v="4489"/>
    <n v="182229"/>
    <x v="2"/>
    <x v="3"/>
    <n v="16"/>
    <n v="0"/>
    <n v="0"/>
    <n v="302.22641764999997"/>
    <n v="1"/>
    <n v="30"/>
    <n v="33.319061894999997"/>
  </r>
  <r>
    <x v="1"/>
    <n v="28900"/>
    <x v="4490"/>
    <n v="49525"/>
    <x v="2"/>
    <x v="0"/>
    <n v="36"/>
    <n v="0"/>
    <n v="0"/>
    <n v="288.65624666999997"/>
    <n v="0"/>
    <n v="24"/>
    <n v="39.605807720000001"/>
  </r>
  <r>
    <x v="1"/>
    <n v="29000"/>
    <x v="4491"/>
    <n v="192445"/>
    <x v="0"/>
    <x v="6"/>
    <n v="2"/>
    <n v="0"/>
    <n v="0"/>
    <n v="166.94856833"/>
    <n v="0"/>
    <n v="16"/>
    <n v="41.563839244999997"/>
  </r>
  <r>
    <x v="1"/>
    <n v="29000"/>
    <x v="4492"/>
    <n v="49912"/>
    <x v="2"/>
    <x v="0"/>
    <n v="34"/>
    <n v="0"/>
    <n v="0"/>
    <n v="278.56500342999999"/>
    <n v="1"/>
    <n v="23"/>
    <n v="39.796560761999999"/>
  </r>
  <r>
    <x v="0"/>
    <n v="29000"/>
    <x v="4493"/>
    <n v="201000"/>
    <x v="1"/>
    <x v="6"/>
    <n v="5"/>
    <n v="4"/>
    <n v="4"/>
    <n v="131.93333333000001"/>
    <n v="1"/>
    <n v="29"/>
    <s v="\"/>
  </r>
  <r>
    <x v="0"/>
    <n v="29000"/>
    <x v="2189"/>
    <m/>
    <x v="0"/>
    <x v="5"/>
    <n v="8"/>
    <n v="0"/>
    <n v="1"/>
    <n v="189.7"/>
    <n v="1"/>
    <n v="33"/>
    <s v="\"/>
  </r>
  <r>
    <x v="0"/>
    <n v="29000"/>
    <x v="4494"/>
    <n v="113000"/>
    <x v="2"/>
    <x v="0"/>
    <n v="1.5"/>
    <n v="0"/>
    <n v="6"/>
    <n v="114.66666667"/>
    <n v="4"/>
    <n v="12"/>
    <s v="\"/>
  </r>
  <r>
    <x v="0"/>
    <n v="29000"/>
    <x v="4495"/>
    <m/>
    <x v="2"/>
    <x v="4"/>
    <n v="4"/>
    <n v="2"/>
    <n v="4"/>
    <n v="186.7"/>
    <n v="0"/>
    <n v="14"/>
    <s v="\"/>
  </r>
  <r>
    <x v="1"/>
    <n v="29200"/>
    <x v="4496"/>
    <n v="160084"/>
    <x v="2"/>
    <x v="5"/>
    <n v="6"/>
    <n v="0"/>
    <n v="0"/>
    <n v="124.12146165"/>
    <n v="3"/>
    <n v="26"/>
    <n v="32.644529835"/>
  </r>
  <r>
    <x v="1"/>
    <n v="29200"/>
    <x v="4497"/>
    <n v="83815"/>
    <x v="2"/>
    <x v="0"/>
    <n v="21"/>
    <n v="0"/>
    <n v="0"/>
    <n v="188.20102865000001"/>
    <n v="0"/>
    <n v="26"/>
    <n v="35.595750668999997"/>
  </r>
  <r>
    <x v="1"/>
    <n v="29200"/>
    <x v="4498"/>
    <n v="180818"/>
    <x v="2"/>
    <x v="5"/>
    <n v="1"/>
    <n v="0"/>
    <n v="0"/>
    <n v="226.86114488000001"/>
    <n v="1"/>
    <n v="19"/>
    <n v="40.817309246000001"/>
  </r>
  <r>
    <x v="1"/>
    <n v="29200"/>
    <x v="973"/>
    <n v="143000"/>
    <x v="2"/>
    <x v="0"/>
    <n v="15"/>
    <n v="0"/>
    <n v="0"/>
    <n v="232.33333332999999"/>
    <n v="1"/>
    <n v="40"/>
    <s v="\"/>
  </r>
  <r>
    <x v="1"/>
    <n v="29300"/>
    <x v="4499"/>
    <n v="291314"/>
    <x v="2"/>
    <x v="5"/>
    <n v="16"/>
    <n v="0"/>
    <n v="1"/>
    <n v="259.67720211"/>
    <n v="2"/>
    <n v="26"/>
    <n v="28.173645540999999"/>
  </r>
  <r>
    <x v="1"/>
    <n v="29300"/>
    <x v="1552"/>
    <n v="115954"/>
    <x v="0"/>
    <x v="0"/>
    <n v="6"/>
    <m/>
    <m/>
    <n v="109.91502045"/>
    <n v="11"/>
    <n v="21"/>
    <n v="44.369170763"/>
  </r>
  <r>
    <x v="1"/>
    <n v="29400"/>
    <x v="4500"/>
    <n v="160683"/>
    <x v="2"/>
    <x v="5"/>
    <n v="6"/>
    <n v="0"/>
    <n v="0"/>
    <n v="109.12119697"/>
    <n v="3"/>
    <n v="27"/>
    <n v="33.301762887999999"/>
  </r>
  <r>
    <x v="0"/>
    <n v="29400"/>
    <x v="4501"/>
    <n v="86000"/>
    <x v="2"/>
    <x v="0"/>
    <n v="5"/>
    <n v="1"/>
    <n v="0"/>
    <n v="52.766532730999998"/>
    <n v="2"/>
    <n v="21"/>
    <s v="\"/>
  </r>
  <r>
    <x v="1"/>
    <n v="29400"/>
    <x v="4502"/>
    <n v="75553"/>
    <x v="2"/>
    <x v="4"/>
    <n v="13"/>
    <n v="1"/>
    <n v="0"/>
    <n v="77.342597042999998"/>
    <n v="6"/>
    <n v="15"/>
    <n v="35.110448892999997"/>
  </r>
  <r>
    <x v="1"/>
    <n v="29400"/>
    <x v="4503"/>
    <n v="145453"/>
    <x v="2"/>
    <x v="0"/>
    <n v="15"/>
    <n v="0"/>
    <n v="0"/>
    <n v="222.85871098999999"/>
    <n v="1"/>
    <n v="40"/>
    <n v="40.697418456999998"/>
  </r>
  <r>
    <x v="1"/>
    <n v="29500"/>
    <x v="4504"/>
    <n v="289260"/>
    <x v="2"/>
    <x v="5"/>
    <n v="13"/>
    <n v="0"/>
    <n v="0"/>
    <n v="264.43150764000001"/>
    <n v="2"/>
    <n v="25"/>
    <n v="26.981363085000002"/>
  </r>
  <r>
    <x v="1"/>
    <n v="29500"/>
    <x v="4505"/>
    <n v="80222"/>
    <x v="2"/>
    <x v="2"/>
    <n v="1"/>
    <n v="0"/>
    <n v="0"/>
    <n v="147.99011816999999"/>
    <n v="2"/>
    <n v="19"/>
    <n v="38.139021997"/>
  </r>
  <r>
    <x v="1"/>
    <n v="29500"/>
    <x v="4506"/>
    <n v="81354"/>
    <x v="2"/>
    <x v="2"/>
    <n v="0"/>
    <n v="0"/>
    <n v="0"/>
    <n v="157.02632625999999"/>
    <n v="3"/>
    <n v="18"/>
    <n v="40.170618286"/>
  </r>
  <r>
    <x v="0"/>
    <n v="29500"/>
    <x v="105"/>
    <n v="169900"/>
    <x v="2"/>
    <x v="4"/>
    <n v="8"/>
    <n v="0"/>
    <n v="0"/>
    <n v="138.96666667"/>
    <n v="1"/>
    <n v="23"/>
    <s v="\"/>
  </r>
  <r>
    <x v="1"/>
    <n v="29600"/>
    <x v="4507"/>
    <n v="291490"/>
    <x v="2"/>
    <x v="5"/>
    <n v="15"/>
    <n v="0"/>
    <n v="1"/>
    <n v="259.73346527000001"/>
    <n v="2"/>
    <n v="25"/>
    <n v="25.105086064000002"/>
  </r>
  <r>
    <x v="1"/>
    <n v="29700"/>
    <x v="4508"/>
    <n v="79463"/>
    <x v="2"/>
    <x v="2"/>
    <n v="0"/>
    <n v="0"/>
    <n v="0"/>
    <n v="161.27602904"/>
    <n v="3"/>
    <n v="19"/>
    <n v="40.261962226999998"/>
  </r>
  <r>
    <x v="1"/>
    <n v="29700"/>
    <x v="4509"/>
    <n v="148653"/>
    <x v="2"/>
    <x v="0"/>
    <n v="14"/>
    <n v="0"/>
    <n v="0"/>
    <n v="221.92531148"/>
    <n v="0"/>
    <n v="40"/>
    <n v="42.302907328000003"/>
  </r>
  <r>
    <x v="1"/>
    <n v="29800"/>
    <x v="4510"/>
    <n v="187551"/>
    <x v="2"/>
    <x v="5"/>
    <n v="1"/>
    <n v="0"/>
    <n v="0"/>
    <n v="225.09229866999999"/>
    <n v="1"/>
    <n v="19"/>
    <n v="39.211937493999997"/>
  </r>
  <r>
    <x v="1"/>
    <n v="29800"/>
    <x v="4511"/>
    <n v="290762"/>
    <x v="2"/>
    <x v="5"/>
    <n v="13"/>
    <n v="0"/>
    <n v="1"/>
    <n v="239.32163058"/>
    <n v="1"/>
    <n v="26"/>
    <n v="24.77798542"/>
  </r>
  <r>
    <x v="1"/>
    <n v="29800"/>
    <x v="1150"/>
    <n v="71000"/>
    <x v="2"/>
    <x v="0"/>
    <n v="10"/>
    <m/>
    <m/>
    <n v="115.66666667"/>
    <m/>
    <n v="24"/>
    <s v="\"/>
  </r>
  <r>
    <x v="1"/>
    <n v="29900"/>
    <x v="4512"/>
    <n v="294326"/>
    <x v="2"/>
    <x v="5"/>
    <n v="15"/>
    <n v="0"/>
    <n v="1"/>
    <n v="250.49100715"/>
    <n v="2"/>
    <n v="26"/>
    <n v="27.920661770999999"/>
  </r>
  <r>
    <x v="1"/>
    <n v="29900"/>
    <x v="4513"/>
    <n v="182161"/>
    <x v="2"/>
    <x v="5"/>
    <n v="0"/>
    <n v="0"/>
    <n v="0"/>
    <n v="235.3710385"/>
    <n v="2"/>
    <n v="18"/>
    <n v="38.699746591999997"/>
  </r>
  <r>
    <x v="1"/>
    <n v="29900"/>
    <x v="4514"/>
    <n v="115000"/>
    <x v="2"/>
    <x v="4"/>
    <n v="11"/>
    <n v="0"/>
    <n v="0"/>
    <n v="77.133333332999996"/>
    <n v="1"/>
    <n v="35"/>
    <s v="\"/>
  </r>
  <r>
    <x v="0"/>
    <n v="29900"/>
    <x v="943"/>
    <m/>
    <x v="2"/>
    <x v="0"/>
    <n v="2"/>
    <n v="2"/>
    <n v="0"/>
    <n v="81.133333332999996"/>
    <n v="11"/>
    <n v="10"/>
    <s v="\"/>
  </r>
  <r>
    <x v="1"/>
    <n v="29900"/>
    <x v="4515"/>
    <n v="167302"/>
    <x v="2"/>
    <x v="4"/>
    <n v="0"/>
    <n v="0"/>
    <n v="0"/>
    <n v="237.56224137000001"/>
    <n v="1"/>
    <n v="24"/>
    <n v="35.043100516000003"/>
  </r>
  <r>
    <x v="1"/>
    <n v="30000"/>
    <x v="4516"/>
    <n v="118886"/>
    <x v="2"/>
    <x v="4"/>
    <n v="12"/>
    <n v="0"/>
    <n v="0"/>
    <n v="85.045754904000006"/>
    <n v="0"/>
    <n v="34"/>
    <n v="26.349131931999999"/>
  </r>
  <r>
    <x v="1"/>
    <n v="30000"/>
    <x v="4517"/>
    <n v="114746"/>
    <x v="0"/>
    <x v="0"/>
    <n v="6"/>
    <m/>
    <m/>
    <n v="114.58372248000001"/>
    <n v="10"/>
    <n v="21"/>
    <n v="43.29474364"/>
  </r>
  <r>
    <x v="1"/>
    <n v="30000"/>
    <x v="4518"/>
    <n v="118685"/>
    <x v="2"/>
    <x v="4"/>
    <n v="12"/>
    <n v="0"/>
    <n v="0"/>
    <n v="92.118875540999994"/>
    <n v="1"/>
    <n v="34"/>
    <n v="27.224985258"/>
  </r>
  <r>
    <x v="1"/>
    <n v="30000"/>
    <x v="4519"/>
    <n v="35875.06"/>
    <x v="2"/>
    <x v="0"/>
    <n v="28.5"/>
    <n v="0"/>
    <n v="0"/>
    <n v="199.83333332999999"/>
    <n v="0"/>
    <n v="15"/>
    <s v="\"/>
  </r>
  <r>
    <x v="1"/>
    <n v="30000"/>
    <x v="4520"/>
    <n v="293000"/>
    <x v="2"/>
    <x v="0"/>
    <n v="28"/>
    <n v="0"/>
    <n v="0"/>
    <n v="156.63333333"/>
    <n v="0"/>
    <n v="23"/>
    <s v="\"/>
  </r>
  <r>
    <x v="1"/>
    <n v="30000"/>
    <x v="4521"/>
    <n v="76000"/>
    <x v="2"/>
    <x v="0"/>
    <m/>
    <m/>
    <m/>
    <n v="288.33333333000002"/>
    <n v="0"/>
    <n v="16"/>
    <s v="\"/>
  </r>
  <r>
    <x v="1"/>
    <n v="30000"/>
    <x v="323"/>
    <n v="97000"/>
    <x v="2"/>
    <x v="2"/>
    <n v="3"/>
    <n v="0"/>
    <n v="0"/>
    <n v="173.5"/>
    <n v="2"/>
    <n v="25"/>
    <s v="\"/>
  </r>
  <r>
    <x v="1"/>
    <n v="30000"/>
    <x v="4522"/>
    <n v="282000"/>
    <x v="2"/>
    <x v="5"/>
    <n v="5"/>
    <n v="0"/>
    <n v="1"/>
    <n v="209.36666667"/>
    <n v="0"/>
    <n v="30"/>
    <s v="\"/>
  </r>
  <r>
    <x v="1"/>
    <n v="30000"/>
    <x v="4523"/>
    <n v="57000"/>
    <x v="2"/>
    <x v="0"/>
    <n v="0"/>
    <n v="0"/>
    <n v="0"/>
    <n v="100.46666667"/>
    <n v="1"/>
    <n v="6"/>
    <s v="\"/>
  </r>
  <r>
    <x v="0"/>
    <n v="30000"/>
    <x v="3"/>
    <n v="50000"/>
    <x v="0"/>
    <x v="2"/>
    <n v="4"/>
    <n v="0"/>
    <n v="1"/>
    <n v="118.66666667"/>
    <n v="1"/>
    <n v="15"/>
    <s v="\"/>
  </r>
  <r>
    <x v="0"/>
    <n v="30000"/>
    <x v="4524"/>
    <n v="53100"/>
    <x v="2"/>
    <x v="4"/>
    <n v="20"/>
    <n v="4"/>
    <n v="5"/>
    <n v="147.86666667"/>
    <n v="0"/>
    <n v="28"/>
    <s v="\"/>
  </r>
  <r>
    <x v="0"/>
    <n v="30000"/>
    <x v="4525"/>
    <n v="240000"/>
    <x v="2"/>
    <x v="5"/>
    <n v="1"/>
    <n v="1"/>
    <n v="0"/>
    <n v="198.86666667"/>
    <n v="2"/>
    <n v="13"/>
    <s v="\"/>
  </r>
  <r>
    <x v="0"/>
    <n v="30000"/>
    <x v="3"/>
    <n v="46200"/>
    <x v="1"/>
    <x v="1"/>
    <n v="0"/>
    <n v="1"/>
    <n v="3"/>
    <n v="200.93333333000001"/>
    <n v="10"/>
    <n v="15"/>
    <s v="\"/>
  </r>
  <r>
    <x v="1"/>
    <n v="30000"/>
    <x v="4526"/>
    <n v="153132"/>
    <x v="2"/>
    <x v="5"/>
    <n v="10"/>
    <n v="0"/>
    <n v="0"/>
    <n v="162.38400720000001"/>
    <n v="1"/>
    <n v="16"/>
    <n v="33.760305236000001"/>
  </r>
  <r>
    <x v="1"/>
    <n v="30000"/>
    <x v="4527"/>
    <n v="38094"/>
    <x v="2"/>
    <x v="0"/>
    <n v="26"/>
    <n v="0"/>
    <n v="0"/>
    <n v="199.46979091"/>
    <n v="0"/>
    <n v="15"/>
    <n v="39.549873804000001"/>
  </r>
  <r>
    <x v="1"/>
    <n v="30000"/>
    <x v="39"/>
    <n v="38000"/>
    <x v="2"/>
    <x v="0"/>
    <n v="0.9"/>
    <n v="0"/>
    <n v="0"/>
    <n v="59.833333332999999"/>
    <n v="0"/>
    <n v="7"/>
    <s v="\"/>
  </r>
  <r>
    <x v="1"/>
    <n v="30100"/>
    <x v="4528"/>
    <n v="40356"/>
    <x v="2"/>
    <x v="0"/>
    <n v="0"/>
    <n v="0"/>
    <n v="0"/>
    <n v="81.840250201000003"/>
    <n v="0"/>
    <n v="6"/>
    <n v="13.409995648000001"/>
  </r>
  <r>
    <x v="0"/>
    <n v="30100"/>
    <x v="4529"/>
    <m/>
    <x v="0"/>
    <x v="2"/>
    <n v="2"/>
    <n v="1"/>
    <n v="0"/>
    <n v="180.68015363999999"/>
    <n v="0"/>
    <n v="21"/>
    <n v="31.089120287"/>
  </r>
  <r>
    <x v="1"/>
    <n v="30100"/>
    <x v="4530"/>
    <n v="186139"/>
    <x v="2"/>
    <x v="5"/>
    <n v="2"/>
    <n v="0"/>
    <n v="0"/>
    <n v="215.75086797"/>
    <n v="2"/>
    <n v="19"/>
    <n v="39.189141603000003"/>
  </r>
  <r>
    <x v="1"/>
    <n v="30100"/>
    <x v="4531"/>
    <n v="285921"/>
    <x v="2"/>
    <x v="5"/>
    <n v="15"/>
    <n v="0"/>
    <n v="0"/>
    <n v="250.53988412000001"/>
    <n v="2"/>
    <n v="25"/>
    <n v="27.813291406000001"/>
  </r>
  <r>
    <x v="1"/>
    <n v="30100"/>
    <x v="4532"/>
    <n v="116280"/>
    <x v="2"/>
    <x v="4"/>
    <n v="10"/>
    <n v="0"/>
    <n v="0"/>
    <n v="73.753383521999993"/>
    <n v="1"/>
    <n v="35"/>
    <n v="26.406331957999999"/>
  </r>
  <r>
    <x v="1"/>
    <n v="30100"/>
    <x v="4533"/>
    <n v="71360"/>
    <x v="2"/>
    <x v="0"/>
    <n v="10"/>
    <m/>
    <m/>
    <n v="89.516265457000003"/>
    <m/>
    <n v="24"/>
    <n v="34.036663762000003"/>
  </r>
  <r>
    <x v="0"/>
    <n v="30200"/>
    <x v="536"/>
    <n v="73500"/>
    <x v="2"/>
    <x v="2"/>
    <n v="14"/>
    <n v="0"/>
    <n v="1"/>
    <n v="202.96666667"/>
    <n v="0"/>
    <n v="33"/>
    <s v="\"/>
  </r>
  <r>
    <x v="0"/>
    <n v="30200"/>
    <x v="4534"/>
    <n v="116160"/>
    <x v="2"/>
    <x v="5"/>
    <n v="19"/>
    <n v="4"/>
    <n v="0"/>
    <n v="130.36036182000001"/>
    <n v="0"/>
    <n v="58"/>
    <n v="50.352998788000001"/>
  </r>
  <r>
    <x v="1"/>
    <n v="30200"/>
    <x v="956"/>
    <n v="171366"/>
    <x v="2"/>
    <x v="4"/>
    <n v="13"/>
    <n v="0"/>
    <n v="0"/>
    <n v="176.5"/>
    <n v="2"/>
    <n v="28"/>
    <s v="\"/>
  </r>
  <r>
    <x v="1"/>
    <n v="30200"/>
    <x v="4535"/>
    <n v="39333"/>
    <x v="2"/>
    <x v="0"/>
    <n v="0"/>
    <n v="1"/>
    <n v="0"/>
    <n v="73.391797523999998"/>
    <n v="0"/>
    <n v="7"/>
    <n v="13.495367368"/>
  </r>
  <r>
    <x v="1"/>
    <n v="30200"/>
    <x v="4536"/>
    <n v="148695"/>
    <x v="2"/>
    <x v="0"/>
    <n v="13"/>
    <n v="0"/>
    <n v="0"/>
    <n v="239.91840500999999"/>
    <n v="1"/>
    <n v="39"/>
    <n v="41.275208993"/>
  </r>
  <r>
    <x v="1"/>
    <n v="30200"/>
    <x v="4537"/>
    <n v="79556"/>
    <x v="2"/>
    <x v="0"/>
    <n v="8"/>
    <m/>
    <m/>
    <n v="121.02331335"/>
    <m/>
    <n v="23"/>
    <n v="32.804530595999999"/>
  </r>
  <r>
    <x v="1"/>
    <n v="30300"/>
    <x v="1557"/>
    <n v="182588"/>
    <x v="2"/>
    <x v="5"/>
    <n v="1"/>
    <n v="1"/>
    <n v="0"/>
    <n v="248.98067201999999"/>
    <n v="1"/>
    <n v="18"/>
    <n v="40.361852067000001"/>
  </r>
  <r>
    <x v="0"/>
    <n v="30300"/>
    <x v="3"/>
    <n v="52545"/>
    <x v="1"/>
    <x v="1"/>
    <n v="1"/>
    <n v="1"/>
    <n v="3"/>
    <n v="187.72218451000001"/>
    <n v="10"/>
    <n v="15"/>
    <n v="2.5943644468999998"/>
  </r>
  <r>
    <x v="1"/>
    <n v="30300"/>
    <x v="4538"/>
    <n v="79302"/>
    <x v="2"/>
    <x v="2"/>
    <n v="0"/>
    <n v="0"/>
    <n v="0"/>
    <n v="152.20277687000001"/>
    <n v="3"/>
    <n v="19"/>
    <n v="41.629362819999997"/>
  </r>
  <r>
    <x v="1"/>
    <n v="30300"/>
    <x v="4539"/>
    <n v="153240"/>
    <x v="2"/>
    <x v="5"/>
    <n v="10"/>
    <n v="0"/>
    <n v="0"/>
    <n v="172.68797975999999"/>
    <n v="0"/>
    <n v="17"/>
    <n v="34.549496476999998"/>
  </r>
  <r>
    <x v="1"/>
    <n v="30300"/>
    <x v="4540"/>
    <n v="66747"/>
    <x v="2"/>
    <x v="0"/>
    <n v="1"/>
    <n v="0"/>
    <n v="0"/>
    <n v="95.181437552999995"/>
    <n v="1"/>
    <n v="6"/>
    <n v="37.582898411999999"/>
  </r>
  <r>
    <x v="1"/>
    <n v="30300"/>
    <x v="4541"/>
    <n v="76525"/>
    <x v="2"/>
    <x v="4"/>
    <n v="14"/>
    <n v="0"/>
    <n v="0"/>
    <n v="88.934468851000005"/>
    <n v="5"/>
    <n v="16"/>
    <n v="34.937271600000003"/>
  </r>
  <r>
    <x v="1"/>
    <n v="30400"/>
    <x v="4542"/>
    <n v="78829"/>
    <x v="2"/>
    <x v="2"/>
    <n v="0"/>
    <n v="0"/>
    <n v="0"/>
    <n v="174.36374814999999"/>
    <n v="3"/>
    <n v="18"/>
    <n v="41.256794683000003"/>
  </r>
  <r>
    <x v="1"/>
    <n v="30400"/>
    <x v="4543"/>
    <n v="68120"/>
    <x v="2"/>
    <x v="4"/>
    <n v="12"/>
    <n v="1"/>
    <n v="0"/>
    <n v="98.820153684000005"/>
    <n v="5"/>
    <n v="15"/>
    <n v="34.020257190999999"/>
  </r>
  <r>
    <x v="1"/>
    <n v="30400"/>
    <x v="4544"/>
    <n v="80473"/>
    <x v="2"/>
    <x v="2"/>
    <n v="0"/>
    <n v="0"/>
    <n v="0"/>
    <n v="151.59709716"/>
    <n v="2"/>
    <n v="19"/>
    <n v="37.753876622999996"/>
  </r>
  <r>
    <x v="1"/>
    <n v="30400"/>
    <x v="4545"/>
    <n v="103948"/>
    <x v="2"/>
    <x v="2"/>
    <n v="3"/>
    <n v="0"/>
    <n v="0"/>
    <n v="182.48416420999999"/>
    <n v="1"/>
    <n v="25"/>
    <n v="35.150980787999998"/>
  </r>
  <r>
    <x v="1"/>
    <n v="30500"/>
    <x v="4546"/>
    <n v="121758"/>
    <x v="2"/>
    <x v="4"/>
    <n v="10"/>
    <n v="0"/>
    <n v="0"/>
    <n v="79.214172480000002"/>
    <n v="0"/>
    <n v="34"/>
    <n v="26.521740538"/>
  </r>
  <r>
    <x v="1"/>
    <n v="30500"/>
    <x v="4547"/>
    <n v="103086"/>
    <x v="2"/>
    <x v="2"/>
    <n v="3"/>
    <n v="0"/>
    <n v="0"/>
    <n v="166.19952717000001"/>
    <n v="2"/>
    <n v="24"/>
    <n v="37.814089094000003"/>
  </r>
  <r>
    <x v="1"/>
    <n v="30500"/>
    <x v="4548"/>
    <n v="148478"/>
    <x v="2"/>
    <x v="5"/>
    <n v="10"/>
    <n v="0"/>
    <n v="0"/>
    <n v="165.78827835000001"/>
    <n v="0"/>
    <n v="16"/>
    <n v="31.163207005"/>
  </r>
  <r>
    <x v="1"/>
    <n v="30500"/>
    <x v="4549"/>
    <n v="147531"/>
    <x v="2"/>
    <x v="0"/>
    <n v="13"/>
    <n v="0"/>
    <n v="0"/>
    <n v="228.61035912"/>
    <n v="1"/>
    <n v="40"/>
    <n v="43.122761560000001"/>
  </r>
  <r>
    <x v="1"/>
    <n v="30500"/>
    <x v="4550"/>
    <n v="181157"/>
    <x v="2"/>
    <x v="5"/>
    <n v="2"/>
    <n v="1"/>
    <n v="0"/>
    <n v="219.24730717"/>
    <n v="1"/>
    <n v="19"/>
    <n v="40.874698522000003"/>
  </r>
  <r>
    <x v="1"/>
    <n v="30500"/>
    <x v="4551"/>
    <n v="65166"/>
    <x v="2"/>
    <x v="0"/>
    <n v="0"/>
    <n v="0"/>
    <n v="0"/>
    <n v="91.951603505999998"/>
    <n v="1"/>
    <n v="6"/>
    <n v="37.692624383999998"/>
  </r>
  <r>
    <x v="1"/>
    <n v="30500"/>
    <x v="4552"/>
    <n v="181129"/>
    <x v="2"/>
    <x v="4"/>
    <n v="11"/>
    <n v="0"/>
    <n v="0"/>
    <n v="189.43917117999999"/>
    <n v="2"/>
    <n v="28"/>
    <n v="43.168391726000003"/>
  </r>
  <r>
    <x v="0"/>
    <n v="30500"/>
    <x v="4553"/>
    <n v="61738"/>
    <x v="2"/>
    <x v="4"/>
    <n v="20"/>
    <n v="3"/>
    <n v="5"/>
    <n v="141.70313333000001"/>
    <n v="0"/>
    <n v="28"/>
    <n v="45.354788696"/>
  </r>
  <r>
    <x v="1"/>
    <n v="30600"/>
    <x v="4554"/>
    <n v="71898"/>
    <x v="2"/>
    <x v="0"/>
    <n v="10"/>
    <m/>
    <m/>
    <n v="115.21089553"/>
    <m/>
    <n v="24"/>
    <n v="33.071350275"/>
  </r>
  <r>
    <x v="1"/>
    <n v="30600"/>
    <x v="4555"/>
    <n v="124426"/>
    <x v="2"/>
    <x v="4"/>
    <n v="11"/>
    <n v="0"/>
    <n v="0"/>
    <n v="81.223397568999999"/>
    <n v="1"/>
    <n v="34"/>
    <n v="25.942577764999999"/>
  </r>
  <r>
    <x v="1"/>
    <n v="30600"/>
    <x v="4556"/>
    <n v="284199"/>
    <x v="2"/>
    <x v="5"/>
    <n v="7"/>
    <n v="0"/>
    <n v="1"/>
    <n v="202.52860351000001"/>
    <n v="0"/>
    <n v="29"/>
    <n v="15.823900055999999"/>
  </r>
  <r>
    <x v="1"/>
    <n v="30600"/>
    <x v="4557"/>
    <n v="78653"/>
    <x v="2"/>
    <x v="2"/>
    <n v="0"/>
    <n v="0"/>
    <n v="0"/>
    <n v="156.41356965"/>
    <n v="3"/>
    <n v="19"/>
    <n v="40.611094330999997"/>
  </r>
  <r>
    <x v="1"/>
    <n v="30700"/>
    <x v="4558"/>
    <n v="83295"/>
    <x v="2"/>
    <x v="0"/>
    <m/>
    <m/>
    <m/>
    <n v="289.39981605999998"/>
    <n v="0"/>
    <n v="15"/>
    <n v="42.213869780000003"/>
  </r>
  <r>
    <x v="1"/>
    <n v="30700"/>
    <x v="4559"/>
    <n v="64870"/>
    <x v="2"/>
    <x v="0"/>
    <n v="1"/>
    <n v="0"/>
    <n v="0"/>
    <n v="99.704362118000006"/>
    <n v="1"/>
    <n v="5"/>
    <n v="36.692324057999997"/>
  </r>
  <r>
    <x v="1"/>
    <n v="30800"/>
    <x v="4560"/>
    <n v="176389"/>
    <x v="2"/>
    <x v="4"/>
    <n v="13"/>
    <n v="0"/>
    <n v="0"/>
    <n v="184.31937604999999"/>
    <n v="2"/>
    <n v="28"/>
    <n v="40.894302088000003"/>
  </r>
  <r>
    <x v="1"/>
    <n v="30800"/>
    <x v="4561"/>
    <n v="44735"/>
    <x v="2"/>
    <x v="0"/>
    <n v="1"/>
    <n v="0"/>
    <n v="0"/>
    <n v="66.244719760999999"/>
    <n v="0"/>
    <n v="7"/>
    <n v="13.783965436000001"/>
  </r>
  <r>
    <x v="1"/>
    <n v="30800"/>
    <x v="4562"/>
    <n v="45495"/>
    <x v="2"/>
    <x v="0"/>
    <n v="28"/>
    <n v="0"/>
    <n v="0"/>
    <n v="200.50912432999999"/>
    <n v="0"/>
    <n v="15"/>
    <n v="42.387985512999997"/>
  </r>
  <r>
    <x v="1"/>
    <n v="30800"/>
    <x v="4563"/>
    <n v="293118"/>
    <x v="2"/>
    <x v="0"/>
    <n v="29"/>
    <n v="0"/>
    <n v="0"/>
    <n v="151.95741817999999"/>
    <n v="0"/>
    <n v="22"/>
    <n v="38.181027321999998"/>
  </r>
  <r>
    <x v="0"/>
    <n v="30800"/>
    <x v="4564"/>
    <n v="187129"/>
    <x v="2"/>
    <x v="2"/>
    <n v="11"/>
    <n v="0"/>
    <n v="0"/>
    <m/>
    <n v="0"/>
    <n v="0"/>
    <n v="42.362252638000001"/>
  </r>
  <r>
    <x v="1"/>
    <n v="30800"/>
    <x v="4565"/>
    <n v="37333"/>
    <x v="2"/>
    <x v="0"/>
    <n v="30"/>
    <n v="0"/>
    <n v="0"/>
    <n v="208.49869627999999"/>
    <n v="0"/>
    <n v="15"/>
    <n v="41.358171065999997"/>
  </r>
  <r>
    <x v="1"/>
    <n v="30800"/>
    <x v="4566"/>
    <n v="175196"/>
    <x v="2"/>
    <x v="4"/>
    <n v="13"/>
    <n v="0"/>
    <n v="0"/>
    <n v="157.87768070000001"/>
    <n v="2"/>
    <n v="29"/>
    <n v="41.350974526000002"/>
  </r>
  <r>
    <x v="1"/>
    <n v="30800"/>
    <x v="4567"/>
    <n v="82038"/>
    <x v="2"/>
    <x v="2"/>
    <n v="2"/>
    <n v="0"/>
    <n v="0"/>
    <n v="165.07784738999999"/>
    <n v="2"/>
    <n v="19"/>
    <n v="41.239256279000003"/>
  </r>
  <r>
    <x v="1"/>
    <n v="30900"/>
    <x v="4568"/>
    <n v="291013"/>
    <x v="2"/>
    <x v="5"/>
    <n v="12"/>
    <n v="0"/>
    <n v="1"/>
    <n v="268.39423798000001"/>
    <n v="1"/>
    <n v="26"/>
    <n v="26.248190692000001"/>
  </r>
  <r>
    <x v="1"/>
    <n v="30900"/>
    <x v="4569"/>
    <n v="301984"/>
    <x v="2"/>
    <x v="0"/>
    <n v="28"/>
    <n v="0"/>
    <n v="0"/>
    <n v="150.91736327999999"/>
    <n v="0"/>
    <n v="22"/>
    <n v="37.236507840999998"/>
  </r>
  <r>
    <x v="0"/>
    <n v="30900"/>
    <x v="4570"/>
    <m/>
    <x v="2"/>
    <x v="4"/>
    <n v="4"/>
    <n v="2"/>
    <n v="4"/>
    <n v="172.43235472999999"/>
    <n v="0"/>
    <n v="13"/>
    <n v="47.795906105999997"/>
  </r>
  <r>
    <x v="1"/>
    <n v="30900"/>
    <x v="4571"/>
    <n v="298239"/>
    <x v="2"/>
    <x v="0"/>
    <n v="27"/>
    <n v="0"/>
    <n v="1"/>
    <n v="164.60487057"/>
    <n v="0"/>
    <n v="23"/>
    <n v="39.601452125999998"/>
  </r>
  <r>
    <x v="1"/>
    <n v="31000"/>
    <x v="4572"/>
    <n v="188154"/>
    <x v="2"/>
    <x v="5"/>
    <n v="0"/>
    <n v="0"/>
    <n v="0"/>
    <n v="218.53826063"/>
    <n v="2"/>
    <n v="18"/>
    <n v="40.315083491000003"/>
  </r>
  <r>
    <x v="0"/>
    <n v="31000"/>
    <x v="119"/>
    <n v="103535"/>
    <x v="2"/>
    <x v="4"/>
    <n v="7"/>
    <n v="0"/>
    <n v="1"/>
    <n v="116.89898988"/>
    <n v="1"/>
    <n v="31"/>
    <n v="44.065428781999998"/>
  </r>
  <r>
    <x v="1"/>
    <n v="31000"/>
    <x v="4573"/>
    <n v="71612"/>
    <x v="2"/>
    <x v="0"/>
    <n v="10"/>
    <m/>
    <m/>
    <n v="112.87144429999999"/>
    <m/>
    <n v="24"/>
    <n v="31.784456165000002"/>
  </r>
  <r>
    <x v="1"/>
    <n v="31000"/>
    <x v="105"/>
    <n v="167000"/>
    <x v="2"/>
    <x v="5"/>
    <n v="17"/>
    <n v="0"/>
    <n v="0"/>
    <n v="127.03333333"/>
    <n v="1"/>
    <n v="17"/>
    <s v="\"/>
  </r>
  <r>
    <x v="0"/>
    <n v="31000"/>
    <x v="3227"/>
    <n v="72000"/>
    <x v="2"/>
    <x v="4"/>
    <n v="20"/>
    <n v="2"/>
    <n v="0"/>
    <n v="127.3"/>
    <n v="1"/>
    <n v="14"/>
    <s v="\"/>
  </r>
  <r>
    <x v="1"/>
    <n v="31000"/>
    <x v="4574"/>
    <n v="58827"/>
    <x v="2"/>
    <x v="0"/>
    <n v="0"/>
    <n v="0"/>
    <n v="0"/>
    <n v="92.132908400000005"/>
    <n v="0"/>
    <n v="6"/>
    <n v="36.256968747000002"/>
  </r>
  <r>
    <x v="1"/>
    <n v="31000"/>
    <x v="4575"/>
    <n v="103298"/>
    <x v="2"/>
    <x v="2"/>
    <n v="0"/>
    <n v="0"/>
    <n v="0"/>
    <n v="175.60961458"/>
    <n v="2"/>
    <n v="25"/>
    <n v="38.093414639000002"/>
  </r>
  <r>
    <x v="1"/>
    <n v="31100"/>
    <x v="4576"/>
    <n v="108864"/>
    <x v="0"/>
    <x v="0"/>
    <n v="5"/>
    <m/>
    <m/>
    <n v="119.53951836"/>
    <n v="10"/>
    <n v="21"/>
    <n v="42.826600831"/>
  </r>
  <r>
    <x v="1"/>
    <n v="31100"/>
    <x v="4577"/>
    <n v="188264"/>
    <x v="2"/>
    <x v="5"/>
    <n v="1"/>
    <n v="1"/>
    <n v="0"/>
    <n v="227.65187782999999"/>
    <n v="2"/>
    <n v="19"/>
    <n v="38.518644881999997"/>
  </r>
  <r>
    <x v="1"/>
    <n v="31200"/>
    <x v="4578"/>
    <n v="46357"/>
    <x v="2"/>
    <x v="0"/>
    <n v="0"/>
    <n v="0"/>
    <n v="0"/>
    <n v="62.416296877999997"/>
    <n v="0"/>
    <n v="6"/>
    <n v="15.028037470999999"/>
  </r>
  <r>
    <x v="1"/>
    <n v="31200"/>
    <x v="4579"/>
    <n v="290923"/>
    <x v="2"/>
    <x v="5"/>
    <n v="14"/>
    <n v="0"/>
    <n v="1"/>
    <n v="260.91977587000002"/>
    <n v="2"/>
    <n v="26"/>
    <n v="27.057234292"/>
  </r>
  <r>
    <x v="1"/>
    <n v="31200"/>
    <x v="4580"/>
    <n v="64767"/>
    <x v="2"/>
    <x v="0"/>
    <n v="0"/>
    <n v="0"/>
    <n v="0"/>
    <n v="80.355570585999999"/>
    <n v="0"/>
    <n v="5"/>
    <n v="35.039075365999999"/>
  </r>
  <r>
    <x v="1"/>
    <n v="31200"/>
    <x v="4581"/>
    <n v="176185"/>
    <x v="2"/>
    <x v="4"/>
    <n v="12"/>
    <n v="0"/>
    <n v="0"/>
    <n v="171.21441633000001"/>
    <n v="1"/>
    <n v="27"/>
    <n v="43.176819010000003"/>
  </r>
  <r>
    <x v="1"/>
    <n v="31200"/>
    <x v="4582"/>
    <n v="62847"/>
    <x v="2"/>
    <x v="0"/>
    <n v="0"/>
    <n v="0"/>
    <n v="0"/>
    <n v="99.560441867999998"/>
    <n v="1"/>
    <n v="6"/>
    <n v="37.394118745999997"/>
  </r>
  <r>
    <x v="0"/>
    <n v="31200"/>
    <x v="4583"/>
    <n v="80550"/>
    <x v="2"/>
    <x v="4"/>
    <n v="21"/>
    <n v="1"/>
    <n v="0"/>
    <n v="116.4379076"/>
    <n v="0"/>
    <n v="14"/>
    <n v="35.381863289999998"/>
  </r>
  <r>
    <x v="1"/>
    <n v="31300"/>
    <x v="4584"/>
    <n v="76624"/>
    <x v="2"/>
    <x v="0"/>
    <m/>
    <m/>
    <m/>
    <n v="286.69628921999998"/>
    <n v="0"/>
    <n v="15"/>
    <n v="40.357373901999999"/>
  </r>
  <r>
    <x v="1"/>
    <n v="31300"/>
    <x v="4585"/>
    <n v="171916"/>
    <x v="2"/>
    <x v="5"/>
    <n v="16"/>
    <n v="0"/>
    <n v="0"/>
    <n v="140.44947135000001"/>
    <n v="0"/>
    <n v="16"/>
    <n v="27.689910703999999"/>
  </r>
  <r>
    <x v="1"/>
    <n v="31300"/>
    <x v="4586"/>
    <n v="298090"/>
    <x v="2"/>
    <x v="0"/>
    <n v="28"/>
    <n v="0"/>
    <n v="0"/>
    <n v="153.08685460000001"/>
    <n v="0"/>
    <n v="22"/>
    <n v="40.296770711999997"/>
  </r>
  <r>
    <x v="1"/>
    <n v="31300"/>
    <x v="4587"/>
    <n v="144201"/>
    <x v="2"/>
    <x v="0"/>
    <n v="15"/>
    <n v="0"/>
    <n v="0"/>
    <n v="230.41303518999999"/>
    <n v="0"/>
    <n v="40"/>
    <n v="42.666659574000001"/>
  </r>
  <r>
    <x v="1"/>
    <n v="31400"/>
    <x v="4588"/>
    <n v="36082"/>
    <x v="2"/>
    <x v="0"/>
    <n v="30"/>
    <n v="0"/>
    <n v="0"/>
    <n v="205.45988740000001"/>
    <n v="0"/>
    <n v="15"/>
    <n v="41.979000667000001"/>
  </r>
  <r>
    <x v="1"/>
    <n v="31400"/>
    <x v="4589"/>
    <n v="62450"/>
    <x v="2"/>
    <x v="0"/>
    <n v="1"/>
    <n v="0"/>
    <n v="0"/>
    <n v="108.38765771"/>
    <n v="1"/>
    <n v="6"/>
    <n v="38.121275068999999"/>
  </r>
  <r>
    <x v="1"/>
    <n v="31400"/>
    <x v="4590"/>
    <n v="76204"/>
    <x v="2"/>
    <x v="0"/>
    <m/>
    <m/>
    <m/>
    <n v="268.26493058"/>
    <n v="0"/>
    <n v="16"/>
    <n v="41.448763305"/>
  </r>
  <r>
    <x v="0"/>
    <n v="31500"/>
    <x v="4591"/>
    <m/>
    <x v="2"/>
    <x v="1"/>
    <n v="12"/>
    <n v="1"/>
    <n v="2"/>
    <n v="110.63333333"/>
    <n v="4"/>
    <n v="20"/>
    <s v="\"/>
  </r>
  <r>
    <x v="0"/>
    <n v="31500"/>
    <x v="4592"/>
    <m/>
    <x v="0"/>
    <x v="1"/>
    <n v="2.6"/>
    <n v="6"/>
    <n v="1"/>
    <n v="57.833333332999999"/>
    <n v="0"/>
    <n v="8"/>
    <s v="\"/>
  </r>
  <r>
    <x v="0"/>
    <n v="31500"/>
    <x v="4593"/>
    <n v="35000"/>
    <x v="2"/>
    <x v="0"/>
    <n v="1.9"/>
    <n v="2"/>
    <n v="0"/>
    <n v="85.233333333000004"/>
    <n v="2"/>
    <n v="14"/>
    <s v="\"/>
  </r>
  <r>
    <x v="0"/>
    <n v="31500"/>
    <x v="3252"/>
    <n v="43040"/>
    <x v="2"/>
    <x v="0"/>
    <n v="0"/>
    <n v="1"/>
    <n v="1"/>
    <n v="98.433333332999993"/>
    <n v="1"/>
    <n v="11"/>
    <s v="\"/>
  </r>
  <r>
    <x v="1"/>
    <n v="31500"/>
    <x v="4594"/>
    <n v="100700"/>
    <x v="2"/>
    <x v="2"/>
    <n v="4"/>
    <n v="0"/>
    <n v="0"/>
    <n v="169.68903889000001"/>
    <n v="1"/>
    <n v="25"/>
    <n v="36.034644557999997"/>
  </r>
  <r>
    <x v="1"/>
    <n v="31500"/>
    <x v="4595"/>
    <n v="58089"/>
    <x v="2"/>
    <x v="0"/>
    <n v="0"/>
    <n v="0"/>
    <n v="0"/>
    <n v="94.248035717999997"/>
    <n v="0"/>
    <n v="5"/>
    <n v="38.662402272999998"/>
  </r>
  <r>
    <x v="1"/>
    <n v="31500"/>
    <x v="4596"/>
    <n v="282839"/>
    <x v="2"/>
    <x v="5"/>
    <n v="7"/>
    <n v="0"/>
    <n v="1"/>
    <n v="212.75533106"/>
    <n v="0"/>
    <n v="29"/>
    <n v="16.626488981000001"/>
  </r>
  <r>
    <x v="1"/>
    <n v="31600"/>
    <x v="4597"/>
    <n v="66275"/>
    <x v="2"/>
    <x v="0"/>
    <n v="1"/>
    <n v="0"/>
    <n v="0"/>
    <n v="97.198633924000006"/>
    <n v="1"/>
    <n v="5"/>
    <n v="35.945205753000003"/>
  </r>
  <r>
    <x v="1"/>
    <n v="31600"/>
    <x v="4598"/>
    <n v="44220"/>
    <x v="2"/>
    <x v="0"/>
    <n v="28"/>
    <n v="0"/>
    <n v="0"/>
    <n v="204.70091689"/>
    <n v="0"/>
    <n v="14"/>
    <n v="42.618223460999999"/>
  </r>
  <r>
    <x v="1"/>
    <n v="31700"/>
    <x v="4599"/>
    <n v="109678"/>
    <x v="0"/>
    <x v="0"/>
    <n v="5"/>
    <m/>
    <m/>
    <n v="117.47392146999999"/>
    <n v="10"/>
    <n v="21"/>
    <n v="41.512835893000002"/>
  </r>
  <r>
    <x v="1"/>
    <n v="31700"/>
    <x v="4600"/>
    <n v="103246"/>
    <x v="2"/>
    <x v="2"/>
    <n v="3"/>
    <n v="0"/>
    <n v="0"/>
    <n v="177.27692791000001"/>
    <n v="1"/>
    <n v="25"/>
    <n v="35.302774108000001"/>
  </r>
  <r>
    <x v="0"/>
    <n v="31800"/>
    <x v="4601"/>
    <n v="97875"/>
    <x v="2"/>
    <x v="4"/>
    <n v="6"/>
    <n v="0"/>
    <n v="11"/>
    <n v="312.43333332999998"/>
    <n v="0"/>
    <n v="46"/>
    <s v="\"/>
  </r>
  <r>
    <x v="1"/>
    <n v="31800"/>
    <x v="4602"/>
    <n v="77481"/>
    <x v="2"/>
    <x v="0"/>
    <n v="10"/>
    <m/>
    <m/>
    <n v="123.46882703"/>
    <m/>
    <n v="24"/>
    <n v="33.634689053999999"/>
  </r>
  <r>
    <x v="1"/>
    <n v="31800"/>
    <x v="4603"/>
    <n v="180750"/>
    <x v="2"/>
    <x v="4"/>
    <n v="14"/>
    <n v="0"/>
    <n v="0"/>
    <n v="167.85725585"/>
    <n v="2"/>
    <n v="28"/>
    <n v="42.633437182999998"/>
  </r>
  <r>
    <x v="1"/>
    <n v="31800"/>
    <x v="4604"/>
    <n v="114720"/>
    <x v="0"/>
    <x v="0"/>
    <n v="5"/>
    <m/>
    <m/>
    <n v="115.85024915"/>
    <n v="11"/>
    <n v="20"/>
    <n v="43.069423559999997"/>
  </r>
  <r>
    <x v="1"/>
    <n v="31800"/>
    <x v="4605"/>
    <n v="111237"/>
    <x v="0"/>
    <x v="0"/>
    <n v="6"/>
    <m/>
    <m/>
    <n v="114.12378455"/>
    <n v="10"/>
    <n v="20"/>
    <n v="41.456707983000001"/>
  </r>
  <r>
    <x v="1"/>
    <n v="31800"/>
    <x v="4606"/>
    <n v="175163"/>
    <x v="2"/>
    <x v="4"/>
    <n v="12"/>
    <n v="0"/>
    <n v="0"/>
    <n v="174.20934403999999"/>
    <n v="2"/>
    <n v="28"/>
    <n v="40.584811500999997"/>
  </r>
  <r>
    <x v="1"/>
    <n v="31800"/>
    <x v="4607"/>
    <n v="74796"/>
    <x v="2"/>
    <x v="0"/>
    <n v="10"/>
    <m/>
    <m/>
    <n v="109.77658255999999"/>
    <m/>
    <n v="23"/>
    <n v="33.688866161"/>
  </r>
  <r>
    <x v="1"/>
    <n v="31800"/>
    <x v="4608"/>
    <n v="283022"/>
    <x v="2"/>
    <x v="5"/>
    <n v="4"/>
    <n v="0"/>
    <n v="1"/>
    <n v="209.29737625999999"/>
    <n v="0"/>
    <n v="29"/>
    <n v="15.734143681000001"/>
  </r>
  <r>
    <x v="1"/>
    <n v="31800"/>
    <x v="4609"/>
    <n v="299299"/>
    <x v="2"/>
    <x v="0"/>
    <n v="29"/>
    <n v="0"/>
    <n v="0"/>
    <n v="161.88512635000001"/>
    <n v="0"/>
    <n v="22"/>
    <n v="38.637023919000001"/>
  </r>
  <r>
    <x v="1"/>
    <n v="31900"/>
    <x v="4610"/>
    <n v="82962"/>
    <x v="2"/>
    <x v="0"/>
    <m/>
    <m/>
    <m/>
    <n v="285.2974893"/>
    <n v="0"/>
    <n v="16"/>
    <n v="41.155241246999999"/>
  </r>
  <r>
    <x v="1"/>
    <n v="31900"/>
    <x v="4611"/>
    <n v="61388"/>
    <x v="2"/>
    <x v="0"/>
    <n v="1"/>
    <n v="0"/>
    <n v="0"/>
    <n v="101.85943871000001"/>
    <n v="1"/>
    <n v="5"/>
    <n v="37.816570802999998"/>
  </r>
  <r>
    <x v="1"/>
    <n v="31900"/>
    <x v="4612"/>
    <n v="143832"/>
    <x v="2"/>
    <x v="0"/>
    <n v="15"/>
    <n v="0"/>
    <n v="0"/>
    <n v="235.20181946"/>
    <n v="1"/>
    <n v="40"/>
    <n v="43.691524422999997"/>
  </r>
  <r>
    <x v="1"/>
    <n v="31900"/>
    <x v="4613"/>
    <n v="47805"/>
    <x v="2"/>
    <x v="0"/>
    <n v="0"/>
    <n v="0"/>
    <n v="0"/>
    <n v="78.813600281000006"/>
    <n v="0"/>
    <n v="7"/>
    <n v="16.727748095999999"/>
  </r>
  <r>
    <x v="1"/>
    <n v="31900"/>
    <x v="4614"/>
    <n v="115509"/>
    <x v="2"/>
    <x v="4"/>
    <n v="11"/>
    <n v="0"/>
    <n v="0"/>
    <n v="79.030115608000003"/>
    <n v="0"/>
    <n v="34"/>
    <n v="26.521859522"/>
  </r>
  <r>
    <x v="1"/>
    <n v="31900"/>
    <x v="4615"/>
    <n v="43218"/>
    <x v="2"/>
    <x v="0"/>
    <n v="29"/>
    <n v="0"/>
    <n v="0"/>
    <n v="200.3016025"/>
    <n v="0"/>
    <n v="14"/>
    <n v="42.094179105000002"/>
  </r>
  <r>
    <x v="1"/>
    <n v="32000"/>
    <x v="4616"/>
    <n v="85942"/>
    <x v="2"/>
    <x v="0"/>
    <m/>
    <m/>
    <m/>
    <n v="278.36388352"/>
    <n v="0"/>
    <n v="16"/>
    <n v="40.257221713"/>
  </r>
  <r>
    <x v="0"/>
    <n v="32000"/>
    <x v="4617"/>
    <n v="69965"/>
    <x v="2"/>
    <x v="5"/>
    <n v="13"/>
    <n v="2"/>
    <n v="4"/>
    <n v="112.51086544"/>
    <n v="3"/>
    <n v="27"/>
    <n v="36.021508666000003"/>
  </r>
  <r>
    <x v="1"/>
    <n v="32000"/>
    <x v="4618"/>
    <n v="76888"/>
    <x v="2"/>
    <x v="0"/>
    <n v="9"/>
    <m/>
    <m/>
    <n v="110.4525208"/>
    <m/>
    <n v="23"/>
    <n v="32.364212625999997"/>
  </r>
  <r>
    <x v="1"/>
    <n v="32000"/>
    <x v="4619"/>
    <n v="36300"/>
    <x v="2"/>
    <x v="4"/>
    <n v="3"/>
    <n v="0"/>
    <n v="2"/>
    <n v="206.03333333"/>
    <n v="3"/>
    <n v="50"/>
    <s v="\"/>
  </r>
  <r>
    <x v="0"/>
    <n v="32000"/>
    <x v="4620"/>
    <n v="215000"/>
    <x v="1"/>
    <x v="6"/>
    <n v="2.5"/>
    <n v="1"/>
    <n v="3"/>
    <n v="165.33333332999999"/>
    <n v="1"/>
    <n v="40"/>
    <s v="\"/>
  </r>
  <r>
    <x v="1"/>
    <n v="32000"/>
    <x v="422"/>
    <n v="43358"/>
    <x v="2"/>
    <x v="0"/>
    <n v="1"/>
    <n v="0"/>
    <n v="0"/>
    <n v="68.328984238999993"/>
    <n v="0"/>
    <n v="7"/>
    <n v="13.665797689"/>
  </r>
  <r>
    <x v="1"/>
    <n v="32100"/>
    <x v="4621"/>
    <n v="176592"/>
    <x v="2"/>
    <x v="4"/>
    <n v="12"/>
    <n v="0"/>
    <n v="0"/>
    <n v="186.60223880000001"/>
    <n v="2"/>
    <n v="27"/>
    <n v="40.959377082000003"/>
  </r>
  <r>
    <x v="1"/>
    <n v="32100"/>
    <x v="4622"/>
    <n v="168783"/>
    <x v="2"/>
    <x v="5"/>
    <n v="15"/>
    <n v="0"/>
    <n v="0"/>
    <n v="121.56041992"/>
    <n v="1"/>
    <n v="17"/>
    <n v="27.902221607000001"/>
  </r>
  <r>
    <x v="1"/>
    <n v="32200"/>
    <x v="3209"/>
    <n v="60238"/>
    <x v="2"/>
    <x v="0"/>
    <n v="0"/>
    <n v="0"/>
    <n v="0"/>
    <n v="116.72974546"/>
    <n v="1"/>
    <n v="5"/>
    <n v="37.999081525999998"/>
  </r>
  <r>
    <x v="1"/>
    <n v="32200"/>
    <x v="4623"/>
    <n v="171024"/>
    <x v="2"/>
    <x v="5"/>
    <n v="16"/>
    <n v="0"/>
    <n v="0"/>
    <n v="119.60347765"/>
    <n v="1"/>
    <n v="16"/>
    <n v="29.011327721000001"/>
  </r>
  <r>
    <x v="1"/>
    <n v="32200"/>
    <x v="4624"/>
    <n v="293790"/>
    <x v="2"/>
    <x v="0"/>
    <n v="27"/>
    <n v="0"/>
    <n v="0"/>
    <n v="157.72629076000001"/>
    <n v="0"/>
    <n v="23"/>
    <n v="37.065758883999997"/>
  </r>
  <r>
    <x v="1"/>
    <n v="32200"/>
    <x v="4625"/>
    <n v="151667"/>
    <x v="2"/>
    <x v="0"/>
    <n v="11"/>
    <n v="0"/>
    <n v="0"/>
    <n v="227.41543841999999"/>
    <n v="0"/>
    <n v="40"/>
    <n v="40.183098571000002"/>
  </r>
  <r>
    <x v="1"/>
    <n v="32300"/>
    <x v="4626"/>
    <n v="45270"/>
    <x v="2"/>
    <x v="4"/>
    <n v="3"/>
    <n v="0"/>
    <n v="1"/>
    <n v="210.92240343"/>
    <n v="3"/>
    <n v="49"/>
    <n v="41.264805514999999"/>
  </r>
  <r>
    <x v="1"/>
    <n v="32300"/>
    <x v="4627"/>
    <n v="294372"/>
    <x v="2"/>
    <x v="0"/>
    <n v="27"/>
    <n v="0"/>
    <n v="0"/>
    <n v="150.20938052"/>
    <n v="0"/>
    <n v="22"/>
    <n v="39.072775661000001"/>
  </r>
  <r>
    <x v="1"/>
    <n v="32300"/>
    <x v="4628"/>
    <n v="60626"/>
    <x v="2"/>
    <x v="0"/>
    <n v="0"/>
    <n v="0"/>
    <n v="0"/>
    <n v="109.03108797"/>
    <n v="1"/>
    <n v="6"/>
    <n v="36.501086508"/>
  </r>
  <r>
    <x v="0"/>
    <n v="32300"/>
    <x v="4629"/>
    <n v="221100"/>
    <x v="2"/>
    <x v="4"/>
    <n v="4"/>
    <n v="0"/>
    <n v="0"/>
    <n v="185.7"/>
    <n v="3"/>
    <n v="21"/>
    <s v="\"/>
  </r>
  <r>
    <x v="1"/>
    <n v="32300"/>
    <x v="4630"/>
    <n v="45557"/>
    <x v="2"/>
    <x v="0"/>
    <n v="0"/>
    <n v="0"/>
    <n v="0"/>
    <n v="69.199730766000002"/>
    <n v="0"/>
    <n v="7"/>
    <n v="15.778196676"/>
  </r>
  <r>
    <x v="1"/>
    <n v="32300"/>
    <x v="4631"/>
    <n v="40515"/>
    <x v="2"/>
    <x v="0"/>
    <n v="0"/>
    <n v="0"/>
    <n v="0"/>
    <n v="55.044242521000001"/>
    <n v="0"/>
    <n v="7"/>
    <n v="15.396876659"/>
  </r>
  <r>
    <x v="1"/>
    <n v="32300"/>
    <x v="2432"/>
    <n v="174905"/>
    <x v="2"/>
    <x v="4"/>
    <n v="13"/>
    <n v="0"/>
    <n v="0"/>
    <n v="177.0516476"/>
    <n v="1"/>
    <n v="28"/>
    <n v="39.475689602000003"/>
  </r>
  <r>
    <x v="1"/>
    <n v="32300"/>
    <x v="4632"/>
    <n v="299720"/>
    <x v="2"/>
    <x v="0"/>
    <n v="28"/>
    <n v="0"/>
    <n v="0"/>
    <n v="170.19686736"/>
    <n v="0"/>
    <n v="23"/>
    <n v="40.251510027000002"/>
  </r>
  <r>
    <x v="1"/>
    <n v="32300"/>
    <x v="4633"/>
    <n v="78220"/>
    <x v="2"/>
    <x v="0"/>
    <n v="8"/>
    <m/>
    <m/>
    <n v="121.99772938"/>
    <m/>
    <n v="23"/>
    <n v="31.876262039"/>
  </r>
  <r>
    <x v="1"/>
    <n v="32400"/>
    <x v="4634"/>
    <n v="106361"/>
    <x v="2"/>
    <x v="2"/>
    <n v="3"/>
    <n v="0"/>
    <n v="0"/>
    <n v="172.36214795999999"/>
    <n v="2"/>
    <n v="24"/>
    <n v="36.489097213000001"/>
  </r>
  <r>
    <x v="0"/>
    <n v="32400"/>
    <x v="3659"/>
    <n v="149500"/>
    <x v="2"/>
    <x v="4"/>
    <n v="12"/>
    <n v="1"/>
    <n v="0"/>
    <n v="88.233333333000004"/>
    <n v="2"/>
    <n v="38"/>
    <s v="\"/>
  </r>
  <r>
    <x v="1"/>
    <n v="32400"/>
    <x v="4635"/>
    <n v="179390"/>
    <x v="2"/>
    <x v="4"/>
    <n v="13"/>
    <n v="0"/>
    <n v="0"/>
    <n v="150.08428710999999"/>
    <n v="1"/>
    <n v="28"/>
    <n v="43.144345508999997"/>
  </r>
  <r>
    <x v="1"/>
    <n v="32500"/>
    <x v="4636"/>
    <n v="169881"/>
    <x v="2"/>
    <x v="5"/>
    <n v="16"/>
    <n v="0"/>
    <n v="0"/>
    <n v="129.524283"/>
    <n v="1"/>
    <n v="17"/>
    <n v="28.850813590000001"/>
  </r>
  <r>
    <x v="1"/>
    <n v="32500"/>
    <x v="4637"/>
    <n v="297294"/>
    <x v="2"/>
    <x v="0"/>
    <n v="30"/>
    <n v="0"/>
    <n v="0"/>
    <n v="150.79985353999999"/>
    <n v="0"/>
    <n v="22"/>
    <n v="40.592780449999999"/>
  </r>
  <r>
    <x v="1"/>
    <n v="32500"/>
    <x v="4638"/>
    <n v="286938"/>
    <x v="2"/>
    <x v="5"/>
    <n v="15"/>
    <n v="0"/>
    <n v="1"/>
    <n v="249.95493327"/>
    <n v="2"/>
    <n v="26"/>
    <n v="25.254771744999999"/>
  </r>
  <r>
    <x v="1"/>
    <n v="32600"/>
    <x v="4639"/>
    <n v="40000"/>
    <x v="2"/>
    <x v="4"/>
    <n v="7"/>
    <n v="0"/>
    <n v="0"/>
    <n v="45.666666667000001"/>
    <n v="0"/>
    <n v="7"/>
    <s v="\"/>
  </r>
  <r>
    <x v="1"/>
    <n v="32600"/>
    <x v="4640"/>
    <n v="38583"/>
    <x v="2"/>
    <x v="4"/>
    <n v="4"/>
    <n v="0"/>
    <n v="1"/>
    <n v="226.14698877000001"/>
    <n v="2"/>
    <n v="49"/>
    <n v="40.222182863999997"/>
  </r>
  <r>
    <x v="1"/>
    <n v="32600"/>
    <x v="4641"/>
    <n v="125000"/>
    <x v="2"/>
    <x v="4"/>
    <n v="30"/>
    <n v="0"/>
    <n v="0"/>
    <n v="340.9"/>
    <n v="0"/>
    <n v="20"/>
    <s v="\"/>
  </r>
  <r>
    <x v="1"/>
    <n v="32700"/>
    <x v="4642"/>
    <n v="38584"/>
    <x v="2"/>
    <x v="0"/>
    <n v="29"/>
    <n v="0"/>
    <n v="0"/>
    <n v="197.98631477000001"/>
    <n v="0"/>
    <n v="14"/>
    <n v="41.529096268000004"/>
  </r>
  <r>
    <x v="1"/>
    <n v="32700"/>
    <x v="4643"/>
    <n v="77819"/>
    <x v="2"/>
    <x v="0"/>
    <m/>
    <m/>
    <m/>
    <n v="294.43069578000001"/>
    <n v="0"/>
    <n v="15"/>
    <n v="40.237072957000002"/>
  </r>
  <r>
    <x v="1"/>
    <n v="32800"/>
    <x v="4644"/>
    <n v="78116"/>
    <x v="2"/>
    <x v="0"/>
    <n v="9"/>
    <m/>
    <m/>
    <n v="126.51770522"/>
    <m/>
    <n v="23"/>
    <n v="33.688056559000003"/>
  </r>
  <r>
    <x v="1"/>
    <n v="32800"/>
    <x v="4645"/>
    <n v="43371"/>
    <x v="2"/>
    <x v="0"/>
    <n v="28"/>
    <n v="0"/>
    <n v="0"/>
    <n v="203.83930475"/>
    <n v="0"/>
    <n v="14"/>
    <n v="40.657779937000001"/>
  </r>
  <r>
    <x v="1"/>
    <n v="32800"/>
    <x v="4646"/>
    <n v="296728"/>
    <x v="2"/>
    <x v="0"/>
    <n v="27"/>
    <n v="0"/>
    <n v="0"/>
    <n v="155.53689674"/>
    <n v="0"/>
    <n v="23"/>
    <n v="38.053316860000002"/>
  </r>
  <r>
    <x v="1"/>
    <n v="32800"/>
    <x v="4647"/>
    <n v="80347"/>
    <x v="2"/>
    <x v="0"/>
    <n v="9"/>
    <m/>
    <m/>
    <n v="113.93659292"/>
    <m/>
    <n v="24"/>
    <n v="32.170019623000002"/>
  </r>
  <r>
    <x v="1"/>
    <n v="32900"/>
    <x v="4648"/>
    <n v="293949"/>
    <x v="2"/>
    <x v="5"/>
    <n v="13"/>
    <n v="0"/>
    <n v="1"/>
    <n v="275.69580522000001"/>
    <n v="1"/>
    <n v="26"/>
    <n v="27.878257844"/>
  </r>
  <r>
    <x v="0"/>
    <n v="32900"/>
    <x v="3"/>
    <n v="55657"/>
    <x v="1"/>
    <x v="1"/>
    <n v="1"/>
    <n v="1"/>
    <n v="3"/>
    <n v="210.01226478999999"/>
    <n v="10"/>
    <n v="15"/>
    <n v="1.9092251629999999"/>
  </r>
  <r>
    <x v="1"/>
    <n v="32900"/>
    <x v="4649"/>
    <n v="101222"/>
    <x v="2"/>
    <x v="2"/>
    <n v="2"/>
    <n v="0"/>
    <n v="0"/>
    <n v="181.90982453999999"/>
    <n v="2"/>
    <n v="24"/>
    <n v="35.045596256000003"/>
  </r>
  <r>
    <x v="1"/>
    <n v="32900"/>
    <x v="4650"/>
    <n v="66056"/>
    <x v="2"/>
    <x v="0"/>
    <n v="0"/>
    <n v="0"/>
    <n v="0"/>
    <n v="107.67343823"/>
    <n v="1"/>
    <n v="6"/>
    <n v="37.189551645000002"/>
  </r>
  <r>
    <x v="1"/>
    <n v="32900"/>
    <x v="2855"/>
    <n v="76154"/>
    <x v="2"/>
    <x v="0"/>
    <n v="7"/>
    <m/>
    <m/>
    <n v="128.73114318"/>
    <m/>
    <n v="23"/>
    <n v="34.857977062000003"/>
  </r>
  <r>
    <x v="1"/>
    <n v="33000"/>
    <x v="4651"/>
    <n v="57436"/>
    <x v="2"/>
    <x v="0"/>
    <n v="0"/>
    <n v="0"/>
    <n v="0"/>
    <n v="94.118968045000003"/>
    <n v="0"/>
    <n v="5"/>
    <n v="37.749933732999999"/>
  </r>
  <r>
    <x v="1"/>
    <n v="33000"/>
    <x v="4652"/>
    <n v="46286"/>
    <x v="2"/>
    <x v="4"/>
    <n v="3"/>
    <n v="0"/>
    <n v="1"/>
    <n v="214.35295780000001"/>
    <n v="2"/>
    <n v="50"/>
    <n v="42.512000016000002"/>
  </r>
  <r>
    <x v="1"/>
    <n v="33000"/>
    <x v="4653"/>
    <n v="104724"/>
    <x v="2"/>
    <x v="2"/>
    <n v="1"/>
    <n v="0"/>
    <n v="0"/>
    <n v="164.30091872"/>
    <n v="1"/>
    <n v="24"/>
    <n v="34.391907469000003"/>
  </r>
  <r>
    <x v="0"/>
    <n v="33000"/>
    <x v="2178"/>
    <n v="164000"/>
    <x v="2"/>
    <x v="2"/>
    <n v="9"/>
    <n v="0"/>
    <n v="0"/>
    <n v="117.66666667"/>
    <n v="4"/>
    <n v="32"/>
    <s v="\"/>
  </r>
  <r>
    <x v="1"/>
    <n v="33000"/>
    <x v="4654"/>
    <n v="190000"/>
    <x v="2"/>
    <x v="5"/>
    <n v="22"/>
    <n v="0"/>
    <n v="0"/>
    <n v="188.16666667000001"/>
    <n v="1"/>
    <n v="22"/>
    <s v="\"/>
  </r>
  <r>
    <x v="1"/>
    <n v="33000"/>
    <x v="4655"/>
    <n v="289091"/>
    <x v="2"/>
    <x v="5"/>
    <n v="3"/>
    <n v="0"/>
    <n v="0"/>
    <n v="203.94158615000001"/>
    <n v="0"/>
    <n v="29"/>
    <n v="17.425633477000002"/>
  </r>
  <r>
    <x v="1"/>
    <n v="33000"/>
    <x v="4656"/>
    <n v="152298"/>
    <x v="2"/>
    <x v="0"/>
    <n v="15"/>
    <n v="0"/>
    <n v="0"/>
    <n v="227.67776555"/>
    <n v="0"/>
    <n v="40"/>
    <n v="42.281702395000003"/>
  </r>
  <r>
    <x v="1"/>
    <n v="33100"/>
    <x v="4657"/>
    <n v="46091"/>
    <x v="2"/>
    <x v="4"/>
    <n v="1"/>
    <n v="0"/>
    <n v="2"/>
    <n v="205.6506602"/>
    <n v="3"/>
    <n v="49"/>
    <n v="41.832674281000003"/>
  </r>
  <r>
    <x v="0"/>
    <n v="33100"/>
    <x v="4658"/>
    <n v="156552"/>
    <x v="2"/>
    <x v="4"/>
    <n v="12"/>
    <n v="0"/>
    <n v="0"/>
    <n v="107.29489959999999"/>
    <n v="2"/>
    <n v="37"/>
    <n v="41.441548662999999"/>
  </r>
  <r>
    <x v="1"/>
    <n v="33100"/>
    <x v="4659"/>
    <n v="44379"/>
    <x v="2"/>
    <x v="4"/>
    <n v="3"/>
    <n v="0"/>
    <n v="2"/>
    <n v="195.36525989"/>
    <n v="3"/>
    <n v="49"/>
    <n v="40.415598854999999"/>
  </r>
  <r>
    <x v="0"/>
    <n v="33200"/>
    <x v="4660"/>
    <n v="78040"/>
    <x v="2"/>
    <x v="4"/>
    <n v="19"/>
    <n v="2"/>
    <n v="0"/>
    <n v="120.09014302999999"/>
    <n v="0"/>
    <n v="13"/>
    <n v="35.015748715999997"/>
  </r>
  <r>
    <x v="1"/>
    <n v="33200"/>
    <x v="4661"/>
    <n v="298682"/>
    <x v="2"/>
    <x v="0"/>
    <n v="29"/>
    <n v="0"/>
    <n v="0"/>
    <n v="138.5666478"/>
    <n v="0"/>
    <n v="22"/>
    <n v="39.887562316999997"/>
  </r>
  <r>
    <x v="1"/>
    <n v="33200"/>
    <x v="4662"/>
    <n v="175867"/>
    <x v="2"/>
    <x v="5"/>
    <n v="17"/>
    <n v="0"/>
    <n v="0"/>
    <n v="112.46778525000001"/>
    <n v="0"/>
    <n v="16"/>
    <n v="28.517816620000001"/>
  </r>
  <r>
    <x v="1"/>
    <n v="33200"/>
    <x v="4663"/>
    <n v="103648"/>
    <x v="2"/>
    <x v="2"/>
    <n v="4"/>
    <n v="0"/>
    <n v="0"/>
    <n v="175.38672313000001"/>
    <n v="1"/>
    <n v="25"/>
    <n v="34.286250508000002"/>
  </r>
  <r>
    <x v="1"/>
    <n v="33200"/>
    <x v="4664"/>
    <n v="40268"/>
    <x v="2"/>
    <x v="0"/>
    <n v="0"/>
    <n v="0"/>
    <n v="0"/>
    <n v="56.603895448000003"/>
    <n v="0"/>
    <n v="7"/>
    <n v="16.695828594999998"/>
  </r>
  <r>
    <x v="1"/>
    <n v="33200"/>
    <x v="4665"/>
    <n v="195001"/>
    <x v="2"/>
    <x v="5"/>
    <n v="21"/>
    <n v="0"/>
    <n v="0"/>
    <n v="177.24755403"/>
    <n v="0"/>
    <n v="22"/>
    <n v="38.981210277999999"/>
  </r>
  <r>
    <x v="1"/>
    <n v="33300"/>
    <x v="4666"/>
    <n v="47894"/>
    <x v="2"/>
    <x v="4"/>
    <n v="6"/>
    <n v="0"/>
    <n v="0"/>
    <n v="42.435279653999999"/>
    <n v="0"/>
    <n v="7"/>
    <n v="36.668617075"/>
  </r>
  <r>
    <x v="0"/>
    <n v="33400"/>
    <x v="457"/>
    <n v="85000"/>
    <x v="0"/>
    <x v="6"/>
    <n v="2"/>
    <n v="0"/>
    <n v="7"/>
    <n v="240.43333333000001"/>
    <n v="3"/>
    <n v="26"/>
    <s v="\"/>
  </r>
  <r>
    <x v="1"/>
    <n v="33400"/>
    <x v="4667"/>
    <n v="37363"/>
    <x v="2"/>
    <x v="0"/>
    <n v="28"/>
    <n v="0"/>
    <n v="0"/>
    <n v="198.89704666"/>
    <n v="0"/>
    <n v="14"/>
    <n v="42.556362817999997"/>
  </r>
  <r>
    <x v="1"/>
    <n v="33400"/>
    <x v="4668"/>
    <n v="76717"/>
    <x v="2"/>
    <x v="0"/>
    <n v="9"/>
    <m/>
    <m/>
    <n v="131.04498598000001"/>
    <m/>
    <n v="24"/>
    <n v="32.021051448999998"/>
  </r>
  <r>
    <x v="1"/>
    <n v="33500"/>
    <x v="4669"/>
    <n v="117729"/>
    <x v="2"/>
    <x v="4"/>
    <n v="11"/>
    <n v="0"/>
    <n v="0"/>
    <n v="62.120909613999999"/>
    <n v="0"/>
    <n v="35"/>
    <n v="25.461614071"/>
  </r>
  <r>
    <x v="0"/>
    <n v="33500"/>
    <x v="2591"/>
    <n v="66261"/>
    <x v="0"/>
    <x v="4"/>
    <n v="15"/>
    <n v="4"/>
    <n v="0"/>
    <n v="142"/>
    <n v="0"/>
    <n v="14"/>
    <s v="\"/>
  </r>
  <r>
    <x v="1"/>
    <n v="33500"/>
    <x v="4670"/>
    <n v="42328"/>
    <x v="2"/>
    <x v="4"/>
    <n v="5"/>
    <n v="0"/>
    <n v="0"/>
    <n v="38.699227219000001"/>
    <n v="0"/>
    <n v="6"/>
    <n v="34.222246712999997"/>
  </r>
  <r>
    <x v="1"/>
    <n v="33500"/>
    <x v="4671"/>
    <n v="80771"/>
    <x v="2"/>
    <x v="0"/>
    <n v="10"/>
    <m/>
    <m/>
    <n v="107.99711121"/>
    <m/>
    <n v="23"/>
    <n v="33.962330510000001"/>
  </r>
  <r>
    <x v="1"/>
    <n v="33500"/>
    <x v="4672"/>
    <n v="42013"/>
    <x v="2"/>
    <x v="4"/>
    <n v="3"/>
    <n v="0"/>
    <n v="2"/>
    <n v="201.61229883999999"/>
    <n v="2"/>
    <n v="50"/>
    <n v="41.644794257999997"/>
  </r>
  <r>
    <x v="1"/>
    <n v="33500"/>
    <x v="4673"/>
    <n v="104421"/>
    <x v="2"/>
    <x v="2"/>
    <n v="1"/>
    <n v="0"/>
    <n v="0"/>
    <n v="161.83323555000001"/>
    <n v="1"/>
    <n v="25"/>
    <n v="36.896099454999998"/>
  </r>
  <r>
    <x v="1"/>
    <n v="33500"/>
    <x v="4674"/>
    <n v="43982"/>
    <x v="2"/>
    <x v="4"/>
    <n v="7"/>
    <n v="0"/>
    <n v="0"/>
    <n v="46.762906450999999"/>
    <n v="0"/>
    <n v="6"/>
    <n v="34.980371241999997"/>
  </r>
  <r>
    <x v="1"/>
    <n v="33600"/>
    <x v="4675"/>
    <n v="131949"/>
    <x v="2"/>
    <x v="4"/>
    <n v="30"/>
    <n v="0"/>
    <n v="0"/>
    <n v="342.46805972999999"/>
    <n v="0"/>
    <n v="20"/>
    <n v="40.892388427"/>
  </r>
  <r>
    <x v="1"/>
    <n v="33600"/>
    <x v="4676"/>
    <n v="118554"/>
    <x v="2"/>
    <x v="4"/>
    <n v="9"/>
    <n v="0"/>
    <n v="0"/>
    <n v="78.327767713"/>
    <n v="1"/>
    <n v="35"/>
    <n v="25.012020368999998"/>
  </r>
  <r>
    <x v="1"/>
    <n v="33600"/>
    <x v="4677"/>
    <n v="284049"/>
    <x v="2"/>
    <x v="5"/>
    <n v="4"/>
    <n v="0"/>
    <n v="0"/>
    <n v="218.99369621"/>
    <n v="0"/>
    <n v="30"/>
    <n v="14.072353758"/>
  </r>
  <r>
    <x v="1"/>
    <n v="33700"/>
    <x v="4678"/>
    <n v="124834"/>
    <x v="2"/>
    <x v="4"/>
    <n v="10"/>
    <n v="0"/>
    <n v="0"/>
    <n v="68.482694590999998"/>
    <n v="0"/>
    <n v="34"/>
    <n v="25.960455093"/>
  </r>
  <r>
    <x v="1"/>
    <n v="33700"/>
    <x v="4679"/>
    <n v="195770"/>
    <x v="2"/>
    <x v="5"/>
    <n v="22"/>
    <n v="0"/>
    <n v="0"/>
    <n v="200.86073669999999"/>
    <n v="1"/>
    <n v="22"/>
    <n v="36.505271143999998"/>
  </r>
  <r>
    <x v="1"/>
    <n v="33700"/>
    <x v="4680"/>
    <n v="42634"/>
    <x v="2"/>
    <x v="0"/>
    <n v="28"/>
    <n v="0"/>
    <n v="0"/>
    <n v="184.13495401"/>
    <n v="0"/>
    <n v="15"/>
    <n v="42.482374223000001"/>
  </r>
  <r>
    <x v="1"/>
    <n v="33700"/>
    <x v="4681"/>
    <n v="45640"/>
    <x v="2"/>
    <x v="0"/>
    <n v="0"/>
    <n v="0"/>
    <n v="0"/>
    <n v="59.042703682000003"/>
    <n v="0"/>
    <n v="6"/>
    <n v="16.495080637000001"/>
  </r>
  <r>
    <x v="1"/>
    <n v="33700"/>
    <x v="4682"/>
    <n v="172152"/>
    <x v="2"/>
    <x v="4"/>
    <n v="15"/>
    <n v="0"/>
    <n v="0"/>
    <n v="178.41118327999999"/>
    <n v="1"/>
    <n v="28"/>
    <n v="42.457644852000001"/>
  </r>
  <r>
    <x v="1"/>
    <n v="33700"/>
    <x v="4683"/>
    <n v="198737"/>
    <x v="2"/>
    <x v="5"/>
    <n v="20"/>
    <n v="0"/>
    <n v="0"/>
    <n v="188.14935613"/>
    <n v="1"/>
    <n v="21"/>
    <n v="37.308536261999997"/>
  </r>
  <r>
    <x v="1"/>
    <n v="33700"/>
    <x v="4684"/>
    <n v="133221"/>
    <x v="2"/>
    <x v="4"/>
    <n v="29"/>
    <n v="0"/>
    <n v="0"/>
    <n v="334.58120660999998"/>
    <n v="0"/>
    <n v="19"/>
    <n v="39.095566257999998"/>
  </r>
  <r>
    <x v="1"/>
    <n v="33700"/>
    <x v="4685"/>
    <n v="48905"/>
    <x v="2"/>
    <x v="4"/>
    <n v="6"/>
    <n v="0"/>
    <n v="0"/>
    <n v="48.710053215000002"/>
    <n v="0"/>
    <n v="7"/>
    <n v="36.424332710000002"/>
  </r>
  <r>
    <x v="1"/>
    <n v="33700"/>
    <x v="4686"/>
    <n v="78893"/>
    <x v="2"/>
    <x v="0"/>
    <m/>
    <m/>
    <m/>
    <n v="302.72715041999999"/>
    <n v="0"/>
    <n v="16"/>
    <n v="41.822159874999997"/>
  </r>
  <r>
    <x v="1"/>
    <n v="33800"/>
    <x v="4687"/>
    <n v="43726"/>
    <x v="2"/>
    <x v="0"/>
    <n v="29"/>
    <n v="0"/>
    <n v="0"/>
    <n v="198.45117368999999"/>
    <n v="0"/>
    <n v="14"/>
    <n v="42.511975049"/>
  </r>
  <r>
    <x v="1"/>
    <n v="33900"/>
    <x v="4688"/>
    <n v="172094"/>
    <x v="2"/>
    <x v="4"/>
    <n v="12"/>
    <n v="1"/>
    <n v="0"/>
    <n v="166.62473824"/>
    <n v="1"/>
    <n v="27"/>
    <n v="42.318899223999999"/>
  </r>
  <r>
    <x v="1"/>
    <n v="33900"/>
    <x v="4689"/>
    <n v="62208"/>
    <x v="2"/>
    <x v="0"/>
    <n v="1"/>
    <n v="0"/>
    <n v="0"/>
    <n v="111.98065696"/>
    <n v="1"/>
    <n v="5"/>
    <n v="37.466977301999997"/>
  </r>
  <r>
    <x v="1"/>
    <n v="33900"/>
    <x v="4690"/>
    <n v="38412"/>
    <x v="2"/>
    <x v="4"/>
    <n v="2"/>
    <n v="0"/>
    <n v="2"/>
    <n v="213.20965136999999"/>
    <n v="3"/>
    <n v="50"/>
    <n v="42.557829097999999"/>
  </r>
  <r>
    <x v="1"/>
    <n v="33900"/>
    <x v="4691"/>
    <n v="290039"/>
    <x v="2"/>
    <x v="5"/>
    <n v="4"/>
    <n v="0"/>
    <n v="0"/>
    <n v="222.87464793999999"/>
    <n v="0"/>
    <n v="30"/>
    <n v="16.689490797000001"/>
  </r>
  <r>
    <x v="1"/>
    <n v="34000"/>
    <x v="4692"/>
    <n v="169369"/>
    <x v="2"/>
    <x v="5"/>
    <n v="15"/>
    <n v="0"/>
    <n v="0"/>
    <n v="112.31499706"/>
    <n v="0"/>
    <n v="17"/>
    <n v="28.994312374"/>
  </r>
  <r>
    <x v="1"/>
    <n v="34000"/>
    <x v="4693"/>
    <n v="286305"/>
    <x v="2"/>
    <x v="5"/>
    <n v="4"/>
    <n v="0"/>
    <n v="0"/>
    <n v="219.65893192999999"/>
    <n v="0"/>
    <n v="29"/>
    <n v="15.735934887999999"/>
  </r>
  <r>
    <x v="1"/>
    <n v="34000"/>
    <x v="4694"/>
    <n v="103563"/>
    <x v="2"/>
    <x v="2"/>
    <n v="3"/>
    <n v="0"/>
    <n v="0"/>
    <n v="173.49413186999999"/>
    <n v="2"/>
    <n v="24"/>
    <n v="36.913897650000003"/>
  </r>
  <r>
    <x v="1"/>
    <n v="34100"/>
    <x v="4695"/>
    <n v="198788"/>
    <x v="2"/>
    <x v="5"/>
    <n v="23"/>
    <n v="0"/>
    <n v="0"/>
    <n v="171.96329162000001"/>
    <n v="1"/>
    <n v="22"/>
    <n v="37.685892078000002"/>
  </r>
  <r>
    <x v="1"/>
    <n v="34100"/>
    <x v="4696"/>
    <n v="42189"/>
    <x v="2"/>
    <x v="4"/>
    <n v="1"/>
    <n v="0"/>
    <n v="2"/>
    <n v="196.55422123"/>
    <n v="3"/>
    <n v="50"/>
    <n v="42.042706176000003"/>
  </r>
  <r>
    <x v="1"/>
    <n v="34100"/>
    <x v="4697"/>
    <n v="196555"/>
    <x v="2"/>
    <x v="5"/>
    <n v="21"/>
    <n v="0"/>
    <n v="0"/>
    <n v="185.00543467"/>
    <n v="1"/>
    <n v="22"/>
    <n v="38.896039504000001"/>
  </r>
  <r>
    <x v="1"/>
    <n v="34100"/>
    <x v="4698"/>
    <n v="36486"/>
    <x v="2"/>
    <x v="4"/>
    <n v="1"/>
    <n v="0"/>
    <n v="2"/>
    <n v="196.00883159"/>
    <n v="3"/>
    <n v="50"/>
    <n v="42.458581787999996"/>
  </r>
  <r>
    <x v="1"/>
    <n v="34200"/>
    <x v="4699"/>
    <n v="175235"/>
    <x v="2"/>
    <x v="5"/>
    <n v="16"/>
    <n v="0"/>
    <n v="0"/>
    <n v="131.54243821"/>
    <n v="1"/>
    <n v="16"/>
    <n v="27.149898515"/>
  </r>
  <r>
    <x v="1"/>
    <n v="34300"/>
    <x v="1096"/>
    <n v="137000"/>
    <x v="2"/>
    <x v="0"/>
    <n v="12"/>
    <n v="0"/>
    <n v="0"/>
    <n v="63.933333333"/>
    <n v="1"/>
    <n v="36"/>
    <s v="\"/>
  </r>
  <r>
    <x v="1"/>
    <n v="34300"/>
    <x v="4700"/>
    <n v="196270"/>
    <x v="2"/>
    <x v="5"/>
    <n v="19"/>
    <n v="0"/>
    <n v="0"/>
    <n v="195.55580104000001"/>
    <n v="1"/>
    <n v="21"/>
    <n v="37.949593407000002"/>
  </r>
  <r>
    <x v="1"/>
    <n v="34300"/>
    <x v="4701"/>
    <n v="168901"/>
    <x v="2"/>
    <x v="5"/>
    <n v="16"/>
    <n v="0"/>
    <n v="0"/>
    <n v="134.73402354000001"/>
    <n v="0"/>
    <n v="17"/>
    <n v="28.817515454999999"/>
  </r>
  <r>
    <x v="1"/>
    <n v="34400"/>
    <x v="4702"/>
    <n v="145124"/>
    <x v="2"/>
    <x v="0"/>
    <n v="13"/>
    <n v="0"/>
    <n v="0"/>
    <n v="67.832041665000006"/>
    <n v="1"/>
    <n v="36"/>
    <n v="40.402705842000003"/>
  </r>
  <r>
    <x v="0"/>
    <n v="34400"/>
    <x v="4703"/>
    <n v="169503"/>
    <x v="2"/>
    <x v="2"/>
    <n v="10"/>
    <n v="0"/>
    <n v="0"/>
    <n v="107.70992270000001"/>
    <n v="4"/>
    <n v="32"/>
    <n v="58.826929601000003"/>
  </r>
  <r>
    <x v="1"/>
    <n v="34500"/>
    <x v="497"/>
    <n v="159500"/>
    <x v="2"/>
    <x v="0"/>
    <m/>
    <n v="0"/>
    <n v="0"/>
    <n v="250.63333333"/>
    <n v="3"/>
    <n v="14"/>
    <s v="\"/>
  </r>
  <r>
    <x v="0"/>
    <n v="34600"/>
    <x v="4704"/>
    <n v="224716"/>
    <x v="2"/>
    <x v="4"/>
    <n v="2"/>
    <n v="0"/>
    <n v="0"/>
    <n v="182.06846111999999"/>
    <n v="2"/>
    <n v="21"/>
    <n v="32.710204855999997"/>
  </r>
  <r>
    <x v="1"/>
    <n v="34600"/>
    <x v="4705"/>
    <n v="42623"/>
    <x v="2"/>
    <x v="4"/>
    <n v="6"/>
    <n v="0"/>
    <n v="0"/>
    <n v="45.927166167000003"/>
    <n v="0"/>
    <n v="7"/>
    <n v="35.131092705999997"/>
  </r>
  <r>
    <x v="1"/>
    <n v="34600"/>
    <x v="4706"/>
    <n v="195327"/>
    <x v="2"/>
    <x v="5"/>
    <n v="23"/>
    <n v="0"/>
    <n v="0"/>
    <n v="174.63534866000001"/>
    <n v="1"/>
    <n v="22"/>
    <n v="37.447384006"/>
  </r>
  <r>
    <x v="1"/>
    <n v="34700"/>
    <x v="4707"/>
    <n v="131993"/>
    <x v="2"/>
    <x v="4"/>
    <n v="27"/>
    <n v="0"/>
    <n v="0"/>
    <n v="327.49235980999998"/>
    <n v="0"/>
    <n v="19"/>
    <n v="41.212640823000001"/>
  </r>
  <r>
    <x v="1"/>
    <n v="34800"/>
    <x v="4708"/>
    <n v="165667"/>
    <x v="2"/>
    <x v="0"/>
    <m/>
    <n v="0"/>
    <n v="0"/>
    <n v="244.09766995999999"/>
    <n v="4"/>
    <n v="14"/>
    <n v="36.131175775999999"/>
  </r>
  <r>
    <x v="0"/>
    <n v="34800"/>
    <x v="4709"/>
    <n v="164000"/>
    <x v="2"/>
    <x v="2"/>
    <n v="11"/>
    <n v="0"/>
    <n v="1"/>
    <n v="208"/>
    <n v="2"/>
    <n v="34"/>
    <s v="\"/>
  </r>
  <r>
    <x v="1"/>
    <n v="34800"/>
    <x v="4710"/>
    <n v="190729"/>
    <x v="2"/>
    <x v="5"/>
    <n v="21"/>
    <n v="0"/>
    <n v="0"/>
    <n v="198.12333421"/>
    <n v="0"/>
    <n v="21"/>
    <n v="35.577239251999998"/>
  </r>
  <r>
    <x v="1"/>
    <n v="34800"/>
    <x v="4711"/>
    <n v="195663"/>
    <x v="2"/>
    <x v="5"/>
    <n v="22"/>
    <n v="0"/>
    <n v="0"/>
    <n v="182.66477215"/>
    <n v="0"/>
    <n v="22"/>
    <n v="36.955917364000001"/>
  </r>
  <r>
    <x v="1"/>
    <n v="34900"/>
    <x v="4712"/>
    <n v="174507"/>
    <x v="2"/>
    <x v="5"/>
    <n v="17"/>
    <n v="0"/>
    <n v="0"/>
    <n v="110.94310953"/>
    <n v="1"/>
    <n v="17"/>
    <n v="30.699303018999998"/>
  </r>
  <r>
    <x v="1"/>
    <n v="34900"/>
    <x v="4713"/>
    <n v="37598"/>
    <x v="2"/>
    <x v="4"/>
    <n v="2"/>
    <n v="0"/>
    <n v="1"/>
    <n v="220.60253506000001"/>
    <n v="4"/>
    <n v="50"/>
    <n v="41.857415928000002"/>
  </r>
  <r>
    <x v="1"/>
    <n v="35000"/>
    <x v="4714"/>
    <n v="39401"/>
    <x v="2"/>
    <x v="4"/>
    <n v="3"/>
    <n v="0"/>
    <n v="1"/>
    <n v="210.50181735999999"/>
    <n v="3"/>
    <n v="50"/>
    <n v="42.967511635000001"/>
  </r>
  <r>
    <x v="1"/>
    <n v="35000"/>
    <x v="4715"/>
    <n v="40848"/>
    <x v="2"/>
    <x v="4"/>
    <n v="4"/>
    <n v="0"/>
    <n v="1"/>
    <n v="212.01540582999999"/>
    <n v="3"/>
    <n v="49"/>
    <n v="40.131815447000001"/>
  </r>
  <r>
    <x v="0"/>
    <n v="35000"/>
    <x v="4716"/>
    <n v="316000"/>
    <x v="0"/>
    <x v="5"/>
    <n v="3"/>
    <n v="0"/>
    <n v="0"/>
    <n v="160.26666667000001"/>
    <n v="1"/>
    <n v="25"/>
    <s v="\"/>
  </r>
  <r>
    <x v="1"/>
    <n v="35000"/>
    <x v="130"/>
    <n v="50000"/>
    <x v="2"/>
    <x v="0"/>
    <m/>
    <n v="0"/>
    <n v="0"/>
    <m/>
    <n v="7"/>
    <n v="0"/>
    <s v="\"/>
  </r>
  <r>
    <x v="1"/>
    <n v="35000"/>
    <x v="4717"/>
    <n v="265000"/>
    <x v="2"/>
    <x v="5"/>
    <n v="4"/>
    <n v="0"/>
    <n v="0"/>
    <n v="246.56666666999999"/>
    <n v="0"/>
    <n v="32"/>
    <s v="\"/>
  </r>
  <r>
    <x v="0"/>
    <n v="35000"/>
    <x v="4718"/>
    <n v="505000"/>
    <x v="2"/>
    <x v="5"/>
    <n v="4.5"/>
    <n v="0"/>
    <n v="0"/>
    <n v="192.76666667000001"/>
    <n v="0"/>
    <n v="22"/>
    <s v="\"/>
  </r>
  <r>
    <x v="1"/>
    <n v="35100"/>
    <x v="4719"/>
    <n v="55100"/>
    <x v="2"/>
    <x v="0"/>
    <m/>
    <n v="0"/>
    <n v="0"/>
    <m/>
    <n v="6"/>
    <n v="0"/>
    <n v="34.703023780000002"/>
  </r>
  <r>
    <x v="1"/>
    <n v="35100"/>
    <x v="4720"/>
    <n v="132776"/>
    <x v="2"/>
    <x v="4"/>
    <n v="30"/>
    <n v="0"/>
    <n v="0"/>
    <n v="333.04631225999998"/>
    <n v="0"/>
    <n v="20"/>
    <n v="39.294720941999998"/>
  </r>
  <r>
    <x v="1"/>
    <n v="35200"/>
    <x v="4721"/>
    <n v="37076"/>
    <x v="2"/>
    <x v="4"/>
    <n v="0"/>
    <n v="0"/>
    <n v="1"/>
    <n v="183.37345235000001"/>
    <n v="2"/>
    <n v="49"/>
    <n v="40.779848704000003"/>
  </r>
  <r>
    <x v="1"/>
    <n v="35200"/>
    <x v="4722"/>
    <n v="37079"/>
    <x v="2"/>
    <x v="4"/>
    <n v="2"/>
    <n v="0"/>
    <n v="1"/>
    <n v="216.6666372"/>
    <n v="2"/>
    <n v="50"/>
    <n v="40.410051408999998"/>
  </r>
  <r>
    <x v="1"/>
    <n v="35200"/>
    <x v="4723"/>
    <n v="43028"/>
    <x v="2"/>
    <x v="4"/>
    <n v="2"/>
    <n v="0"/>
    <n v="1"/>
    <n v="210.18900524"/>
    <n v="3"/>
    <n v="49"/>
    <n v="41.336626731000003"/>
  </r>
  <r>
    <x v="1"/>
    <n v="35300"/>
    <x v="4724"/>
    <n v="134691"/>
    <x v="2"/>
    <x v="4"/>
    <n v="30"/>
    <n v="0"/>
    <n v="0"/>
    <n v="355.80603077000001"/>
    <n v="0"/>
    <n v="20"/>
    <n v="41.883071254000001"/>
  </r>
  <r>
    <x v="1"/>
    <n v="35400"/>
    <x v="4725"/>
    <n v="139602"/>
    <x v="2"/>
    <x v="0"/>
    <n v="12"/>
    <n v="0"/>
    <n v="0"/>
    <n v="62.806810712999997"/>
    <n v="0"/>
    <n v="35"/>
    <n v="40.22961403"/>
  </r>
  <r>
    <x v="1"/>
    <n v="35500"/>
    <x v="4726"/>
    <n v="196335"/>
    <x v="2"/>
    <x v="5"/>
    <n v="21"/>
    <n v="0"/>
    <n v="0"/>
    <n v="191.86611751999999"/>
    <n v="1"/>
    <n v="22"/>
    <n v="35.647442566000002"/>
  </r>
  <r>
    <x v="1"/>
    <n v="35600"/>
    <x v="4727"/>
    <n v="163905"/>
    <x v="2"/>
    <x v="0"/>
    <m/>
    <n v="0"/>
    <n v="0"/>
    <n v="252.37103693"/>
    <n v="3"/>
    <n v="14"/>
    <n v="34.627752170000001"/>
  </r>
  <r>
    <x v="1"/>
    <n v="35600"/>
    <x v="4728"/>
    <n v="46697"/>
    <x v="2"/>
    <x v="4"/>
    <n v="7"/>
    <n v="0"/>
    <n v="0"/>
    <n v="45.144486829999998"/>
    <n v="0"/>
    <n v="6"/>
    <n v="36.062827417000001"/>
  </r>
  <r>
    <x v="1"/>
    <n v="35600"/>
    <x v="4729"/>
    <n v="51823"/>
    <x v="2"/>
    <x v="0"/>
    <m/>
    <n v="0"/>
    <n v="0"/>
    <m/>
    <n v="7"/>
    <n v="0"/>
    <n v="34.443092172999997"/>
  </r>
  <r>
    <x v="1"/>
    <n v="35700"/>
    <x v="4730"/>
    <n v="43026"/>
    <x v="2"/>
    <x v="4"/>
    <n v="3"/>
    <n v="0"/>
    <n v="1"/>
    <n v="206.64707856000001"/>
    <n v="3"/>
    <n v="49"/>
    <n v="41.276637123999997"/>
  </r>
  <r>
    <x v="1"/>
    <n v="35800"/>
    <x v="4731"/>
    <n v="271738"/>
    <x v="2"/>
    <x v="5"/>
    <n v="4"/>
    <n v="0"/>
    <n v="0"/>
    <n v="228.80200737000001"/>
    <n v="0"/>
    <n v="32"/>
    <n v="32.681999347999998"/>
  </r>
  <r>
    <x v="1"/>
    <n v="35800"/>
    <x v="4732"/>
    <n v="137370"/>
    <x v="2"/>
    <x v="0"/>
    <n v="12"/>
    <n v="0"/>
    <n v="0"/>
    <n v="70.024704689000004"/>
    <n v="0"/>
    <n v="36"/>
    <n v="41.861646853000003"/>
  </r>
  <r>
    <x v="1"/>
    <n v="36000"/>
    <x v="4733"/>
    <n v="268436"/>
    <x v="2"/>
    <x v="5"/>
    <n v="3"/>
    <n v="0"/>
    <n v="0"/>
    <n v="243.29543025999999"/>
    <n v="0"/>
    <n v="31"/>
    <n v="30.938977446999999"/>
  </r>
  <r>
    <x v="1"/>
    <n v="36000"/>
    <x v="4734"/>
    <n v="270992"/>
    <x v="2"/>
    <x v="5"/>
    <n v="3"/>
    <n v="0"/>
    <n v="0"/>
    <n v="234.02397511000001"/>
    <n v="0"/>
    <n v="32"/>
    <n v="29.69634581"/>
  </r>
  <r>
    <x v="0"/>
    <n v="36000"/>
    <x v="956"/>
    <n v="176000"/>
    <x v="2"/>
    <x v="0"/>
    <n v="21"/>
    <m/>
    <m/>
    <n v="257.7"/>
    <n v="5"/>
    <n v="35"/>
    <s v="\"/>
  </r>
  <r>
    <x v="1"/>
    <n v="36000"/>
    <x v="4735"/>
    <n v="190303"/>
    <x v="2"/>
    <x v="5"/>
    <n v="20"/>
    <n v="0"/>
    <n v="0"/>
    <n v="179.71924547"/>
    <n v="0"/>
    <n v="21"/>
    <n v="38.600764984999998"/>
  </r>
  <r>
    <x v="1"/>
    <n v="36000"/>
    <x v="4736"/>
    <n v="127834"/>
    <x v="2"/>
    <x v="4"/>
    <n v="30"/>
    <n v="0"/>
    <n v="0"/>
    <n v="350.61952731000002"/>
    <n v="0"/>
    <n v="20"/>
    <n v="38.669072837999998"/>
  </r>
  <r>
    <x v="1"/>
    <n v="36100"/>
    <x v="4737"/>
    <n v="146627"/>
    <x v="2"/>
    <x v="0"/>
    <n v="11"/>
    <n v="0"/>
    <n v="0"/>
    <n v="64.378792887000003"/>
    <n v="1"/>
    <n v="36"/>
    <n v="40.234871192999996"/>
  </r>
  <r>
    <x v="1"/>
    <n v="36100"/>
    <x v="4738"/>
    <n v="56236"/>
    <x v="2"/>
    <x v="0"/>
    <m/>
    <n v="0"/>
    <n v="0"/>
    <m/>
    <n v="7"/>
    <n v="0"/>
    <n v="31.058018699000002"/>
  </r>
  <r>
    <x v="0"/>
    <n v="36100"/>
    <x v="4739"/>
    <n v="324987"/>
    <x v="0"/>
    <x v="5"/>
    <n v="4"/>
    <n v="0"/>
    <n v="0"/>
    <n v="152.24542792"/>
    <n v="0"/>
    <n v="25"/>
    <n v="21.862938911000001"/>
  </r>
  <r>
    <x v="1"/>
    <n v="36200"/>
    <x v="4740"/>
    <n v="59111"/>
    <x v="2"/>
    <x v="0"/>
    <m/>
    <n v="0"/>
    <n v="0"/>
    <m/>
    <n v="6"/>
    <n v="0"/>
    <n v="31.332141485000001"/>
  </r>
  <r>
    <x v="1"/>
    <n v="36200"/>
    <x v="4741"/>
    <n v="54452"/>
    <x v="2"/>
    <x v="0"/>
    <m/>
    <n v="0"/>
    <n v="0"/>
    <m/>
    <n v="7"/>
    <n v="0"/>
    <n v="31.164353915"/>
  </r>
  <r>
    <x v="1"/>
    <n v="36200"/>
    <x v="4742"/>
    <n v="53622"/>
    <x v="2"/>
    <x v="0"/>
    <m/>
    <n v="0"/>
    <n v="0"/>
    <m/>
    <n v="6"/>
    <n v="0"/>
    <n v="32.014691655"/>
  </r>
  <r>
    <x v="1"/>
    <n v="36300"/>
    <x v="4743"/>
    <n v="56532"/>
    <x v="2"/>
    <x v="0"/>
    <m/>
    <n v="0"/>
    <n v="0"/>
    <m/>
    <n v="7"/>
    <n v="0"/>
    <n v="32.624531900999997"/>
  </r>
  <r>
    <x v="1"/>
    <n v="36300"/>
    <x v="4744"/>
    <n v="42834"/>
    <x v="2"/>
    <x v="4"/>
    <n v="6"/>
    <n v="0"/>
    <n v="0"/>
    <n v="50.419594353999997"/>
    <n v="0"/>
    <n v="6"/>
    <n v="33.416148272000001"/>
  </r>
  <r>
    <x v="1"/>
    <n v="36300"/>
    <x v="4745"/>
    <n v="43823"/>
    <x v="2"/>
    <x v="4"/>
    <n v="6"/>
    <n v="0"/>
    <n v="0"/>
    <n v="56.127339167999999"/>
    <n v="0"/>
    <n v="6"/>
    <n v="33.676739548"/>
  </r>
  <r>
    <x v="1"/>
    <n v="36300"/>
    <x v="4746"/>
    <n v="70000"/>
    <x v="2"/>
    <x v="5"/>
    <n v="5"/>
    <n v="0"/>
    <n v="0"/>
    <n v="190.8"/>
    <n v="2"/>
    <n v="18"/>
    <s v="\"/>
  </r>
  <r>
    <x v="1"/>
    <n v="36300"/>
    <x v="4747"/>
    <n v="195120"/>
    <x v="2"/>
    <x v="5"/>
    <n v="22"/>
    <n v="0"/>
    <n v="0"/>
    <n v="185.35937208000001"/>
    <n v="0"/>
    <n v="22"/>
    <n v="38.355094886000003"/>
  </r>
  <r>
    <x v="1"/>
    <n v="36300"/>
    <x v="4748"/>
    <n v="74829"/>
    <x v="2"/>
    <x v="5"/>
    <n v="4"/>
    <n v="1"/>
    <n v="0"/>
    <n v="195.55964169999999"/>
    <n v="2"/>
    <n v="18"/>
    <n v="23.019855239999998"/>
  </r>
  <r>
    <x v="1"/>
    <n v="36400"/>
    <x v="4749"/>
    <n v="164592"/>
    <x v="2"/>
    <x v="0"/>
    <m/>
    <n v="0"/>
    <n v="0"/>
    <n v="250.00328318999999"/>
    <n v="2"/>
    <n v="13"/>
    <n v="34.322285071000003"/>
  </r>
  <r>
    <x v="1"/>
    <n v="36400"/>
    <x v="4750"/>
    <n v="57311"/>
    <x v="2"/>
    <x v="0"/>
    <m/>
    <n v="0"/>
    <n v="0"/>
    <m/>
    <n v="7"/>
    <n v="0"/>
    <n v="31.536653576999999"/>
  </r>
  <r>
    <x v="1"/>
    <n v="36400"/>
    <x v="4751"/>
    <n v="131508"/>
    <x v="2"/>
    <x v="4"/>
    <n v="30"/>
    <n v="0"/>
    <n v="0"/>
    <n v="349.69439937999999"/>
    <n v="0"/>
    <n v="19"/>
    <n v="40.107031360999997"/>
  </r>
  <r>
    <x v="1"/>
    <n v="36400"/>
    <x v="4752"/>
    <n v="268745"/>
    <x v="2"/>
    <x v="5"/>
    <n v="4"/>
    <n v="0"/>
    <n v="0"/>
    <n v="267.92092198"/>
    <n v="0"/>
    <n v="31"/>
    <n v="32.747593119000001"/>
  </r>
  <r>
    <x v="1"/>
    <n v="36500"/>
    <x v="4753"/>
    <n v="195729"/>
    <x v="2"/>
    <x v="5"/>
    <n v="23"/>
    <n v="0"/>
    <n v="0"/>
    <n v="182.72889477999999"/>
    <n v="0"/>
    <n v="22"/>
    <n v="37.405509575000004"/>
  </r>
  <r>
    <x v="0"/>
    <n v="36500"/>
    <x v="4754"/>
    <n v="125000"/>
    <x v="2"/>
    <x v="6"/>
    <n v="10"/>
    <n v="0"/>
    <n v="1"/>
    <n v="213.06666666999999"/>
    <n v="0"/>
    <n v="64"/>
    <s v="\"/>
  </r>
  <r>
    <x v="1"/>
    <n v="36500"/>
    <x v="4755"/>
    <n v="42320"/>
    <x v="2"/>
    <x v="4"/>
    <n v="7"/>
    <n v="0"/>
    <n v="0"/>
    <n v="49.746202814999997"/>
    <n v="0"/>
    <n v="7"/>
    <n v="36.501009332000002"/>
  </r>
  <r>
    <x v="1"/>
    <n v="36500"/>
    <x v="4756"/>
    <n v="164159"/>
    <x v="2"/>
    <x v="0"/>
    <m/>
    <n v="0"/>
    <n v="0"/>
    <n v="245.52325494999999"/>
    <n v="3"/>
    <n v="13"/>
    <n v="37.071332796999997"/>
  </r>
  <r>
    <x v="1"/>
    <n v="36500"/>
    <x v="4757"/>
    <n v="131532"/>
    <x v="2"/>
    <x v="4"/>
    <n v="32"/>
    <n v="0"/>
    <n v="0"/>
    <n v="351.02575198"/>
    <n v="0"/>
    <n v="20"/>
    <n v="40.178651377999998"/>
  </r>
  <r>
    <x v="0"/>
    <n v="36600"/>
    <x v="4758"/>
    <n v="512650"/>
    <x v="2"/>
    <x v="5"/>
    <n v="4"/>
    <n v="0"/>
    <n v="0"/>
    <n v="197.51668389"/>
    <n v="0"/>
    <n v="21"/>
    <n v="43.458327417"/>
  </r>
  <r>
    <x v="1"/>
    <n v="36600"/>
    <x v="4759"/>
    <n v="58157"/>
    <x v="2"/>
    <x v="0"/>
    <m/>
    <n v="0"/>
    <n v="0"/>
    <m/>
    <n v="6"/>
    <n v="0"/>
    <n v="33.016931024000002"/>
  </r>
  <r>
    <x v="1"/>
    <n v="36800"/>
    <x v="4760"/>
    <n v="59890"/>
    <x v="2"/>
    <x v="0"/>
    <m/>
    <n v="0"/>
    <n v="0"/>
    <m/>
    <n v="7"/>
    <n v="0"/>
    <n v="31.173843519999998"/>
  </r>
  <r>
    <x v="1"/>
    <n v="36800"/>
    <x v="4761"/>
    <n v="163684"/>
    <x v="2"/>
    <x v="0"/>
    <m/>
    <n v="0"/>
    <n v="0"/>
    <n v="240.23287536999999"/>
    <n v="3"/>
    <n v="13"/>
    <n v="35.691542689000002"/>
  </r>
  <r>
    <x v="1"/>
    <n v="36800"/>
    <x v="4762"/>
    <n v="53120"/>
    <x v="2"/>
    <x v="0"/>
    <m/>
    <n v="0"/>
    <n v="0"/>
    <m/>
    <n v="6"/>
    <n v="0"/>
    <n v="34.985012560999998"/>
  </r>
  <r>
    <x v="0"/>
    <n v="36800"/>
    <x v="4763"/>
    <n v="172184"/>
    <x v="2"/>
    <x v="2"/>
    <n v="11"/>
    <n v="0"/>
    <n v="1"/>
    <n v="214.73116034"/>
    <n v="1"/>
    <n v="33"/>
    <n v="43.847543717000001"/>
  </r>
  <r>
    <x v="0"/>
    <n v="36900"/>
    <x v="4764"/>
    <n v="155000"/>
    <x v="0"/>
    <x v="5"/>
    <n v="12"/>
    <n v="0"/>
    <n v="0"/>
    <n v="137.96666667"/>
    <n v="0"/>
    <n v="40"/>
    <s v="\"/>
  </r>
  <r>
    <x v="1"/>
    <n v="37000"/>
    <x v="4765"/>
    <n v="70596"/>
    <x v="2"/>
    <x v="5"/>
    <n v="3"/>
    <n v="0"/>
    <n v="0"/>
    <n v="195.36338382"/>
    <n v="2"/>
    <n v="18"/>
    <n v="25.592423950000001"/>
  </r>
  <r>
    <x v="0"/>
    <n v="37000"/>
    <x v="4766"/>
    <n v="145000"/>
    <x v="2"/>
    <x v="3"/>
    <n v="15"/>
    <m/>
    <n v="2"/>
    <n v="368.7"/>
    <n v="1"/>
    <n v="27"/>
    <s v="\"/>
  </r>
  <r>
    <x v="1"/>
    <n v="37000"/>
    <x v="4767"/>
    <n v="58338"/>
    <x v="2"/>
    <x v="0"/>
    <m/>
    <n v="0"/>
    <n v="0"/>
    <m/>
    <n v="7"/>
    <n v="0"/>
    <n v="34.891584590000001"/>
  </r>
  <r>
    <x v="1"/>
    <n v="37200"/>
    <x v="4768"/>
    <n v="76591"/>
    <x v="2"/>
    <x v="5"/>
    <n v="6"/>
    <n v="0"/>
    <n v="0"/>
    <n v="203.70805458000001"/>
    <n v="1"/>
    <n v="17"/>
    <n v="22.432132089"/>
  </r>
  <r>
    <x v="1"/>
    <n v="37200"/>
    <x v="4769"/>
    <n v="267238"/>
    <x v="2"/>
    <x v="5"/>
    <n v="2"/>
    <n v="1"/>
    <n v="0"/>
    <n v="238.21147988000001"/>
    <n v="0"/>
    <n v="32"/>
    <n v="31.622843541999998"/>
  </r>
  <r>
    <x v="1"/>
    <n v="37200"/>
    <x v="4770"/>
    <n v="268857"/>
    <x v="2"/>
    <x v="5"/>
    <n v="3"/>
    <n v="0"/>
    <n v="0"/>
    <n v="248.1703603"/>
    <n v="0"/>
    <n v="31"/>
    <n v="31.859398559999999"/>
  </r>
  <r>
    <x v="0"/>
    <n v="37300"/>
    <x v="4771"/>
    <n v="86172"/>
    <x v="0"/>
    <x v="6"/>
    <n v="2"/>
    <n v="0"/>
    <n v="6"/>
    <n v="235.63790564000001"/>
    <n v="2"/>
    <n v="25"/>
    <n v="114.0505277"/>
  </r>
  <r>
    <x v="1"/>
    <n v="37400"/>
    <x v="4772"/>
    <n v="145550"/>
    <x v="2"/>
    <x v="0"/>
    <n v="12"/>
    <n v="0"/>
    <n v="0"/>
    <n v="63.901676946999999"/>
    <n v="1"/>
    <n v="35"/>
    <n v="40.594851726000002"/>
  </r>
  <r>
    <x v="1"/>
    <n v="37500"/>
    <x v="4773"/>
    <n v="159739"/>
    <x v="2"/>
    <x v="0"/>
    <m/>
    <n v="0"/>
    <n v="0"/>
    <n v="260.08148423"/>
    <n v="2"/>
    <n v="13"/>
    <n v="36.393348123000003"/>
  </r>
  <r>
    <x v="1"/>
    <n v="37500"/>
    <x v="4774"/>
    <n v="190900"/>
    <x v="2"/>
    <x v="4"/>
    <m/>
    <n v="1"/>
    <n v="0"/>
    <n v="181.63333333"/>
    <n v="0"/>
    <n v="25"/>
    <s v="\"/>
  </r>
  <r>
    <x v="1"/>
    <n v="37600"/>
    <x v="4775"/>
    <n v="71282"/>
    <x v="2"/>
    <x v="5"/>
    <n v="4"/>
    <n v="0"/>
    <n v="0"/>
    <n v="202.1125682"/>
    <n v="2"/>
    <n v="18"/>
    <n v="25.196524185000001"/>
  </r>
  <r>
    <x v="1"/>
    <n v="37600"/>
    <x v="3863"/>
    <n v="200300"/>
    <x v="0"/>
    <x v="5"/>
    <n v="5"/>
    <n v="0"/>
    <n v="0"/>
    <n v="145.63333333"/>
    <n v="0"/>
    <n v="31"/>
    <s v="\"/>
  </r>
  <r>
    <x v="1"/>
    <n v="37700"/>
    <x v="4776"/>
    <n v="205493"/>
    <x v="0"/>
    <x v="5"/>
    <n v="5"/>
    <n v="0"/>
    <n v="0"/>
    <n v="148.13723934999999"/>
    <n v="0"/>
    <n v="31"/>
    <n v="34.302973903000002"/>
  </r>
  <r>
    <x v="1"/>
    <n v="37700"/>
    <x v="4777"/>
    <n v="76454"/>
    <x v="2"/>
    <x v="5"/>
    <n v="5"/>
    <n v="0"/>
    <n v="0"/>
    <n v="192.35167018999999"/>
    <n v="2"/>
    <n v="18"/>
    <n v="23.873408821999998"/>
  </r>
  <r>
    <x v="1"/>
    <n v="37700"/>
    <x v="4008"/>
    <n v="51389"/>
    <x v="2"/>
    <x v="0"/>
    <m/>
    <n v="0"/>
    <n v="0"/>
    <m/>
    <n v="6"/>
    <n v="0"/>
    <n v="32.774331021000002"/>
  </r>
  <r>
    <x v="1"/>
    <n v="37800"/>
    <x v="4778"/>
    <n v="58282"/>
    <x v="2"/>
    <x v="0"/>
    <m/>
    <n v="0"/>
    <n v="0"/>
    <m/>
    <n v="7"/>
    <n v="0"/>
    <n v="34.226189581"/>
  </r>
  <r>
    <x v="1"/>
    <n v="37800"/>
    <x v="4779"/>
    <n v="166682"/>
    <x v="2"/>
    <x v="0"/>
    <m/>
    <n v="0"/>
    <n v="0"/>
    <n v="251.95678290000001"/>
    <n v="3"/>
    <n v="14"/>
    <n v="34.883410941999998"/>
  </r>
  <r>
    <x v="1"/>
    <n v="37900"/>
    <x v="4780"/>
    <n v="272874"/>
    <x v="2"/>
    <x v="5"/>
    <n v="3"/>
    <n v="0"/>
    <n v="0"/>
    <n v="249.8265925"/>
    <n v="0"/>
    <n v="32"/>
    <n v="31.427582446999999"/>
  </r>
  <r>
    <x v="1"/>
    <n v="37900"/>
    <x v="4781"/>
    <n v="202894"/>
    <x v="0"/>
    <x v="5"/>
    <n v="5"/>
    <n v="0"/>
    <n v="0"/>
    <n v="156.03392790999999"/>
    <n v="0"/>
    <n v="30"/>
    <n v="36.311407672000001"/>
  </r>
  <r>
    <x v="1"/>
    <n v="38000"/>
    <x v="4782"/>
    <n v="108000"/>
    <x v="2"/>
    <x v="4"/>
    <n v="16"/>
    <n v="0"/>
    <n v="1"/>
    <n v="195.83333332999999"/>
    <n v="0"/>
    <n v="22"/>
    <s v="\"/>
  </r>
  <r>
    <x v="0"/>
    <n v="38000"/>
    <x v="4783"/>
    <m/>
    <x v="2"/>
    <x v="2"/>
    <n v="3"/>
    <n v="0"/>
    <n v="4"/>
    <n v="134.9"/>
    <n v="2"/>
    <n v="25"/>
    <s v="\"/>
  </r>
  <r>
    <x v="0"/>
    <n v="38000"/>
    <x v="4784"/>
    <n v="160000"/>
    <x v="2"/>
    <x v="0"/>
    <n v="24"/>
    <n v="0"/>
    <n v="6"/>
    <n v="240.46666667"/>
    <n v="0"/>
    <n v="33"/>
    <s v="\"/>
  </r>
  <r>
    <x v="0"/>
    <n v="38000"/>
    <x v="4785"/>
    <n v="364000"/>
    <x v="2"/>
    <x v="5"/>
    <n v="0.3"/>
    <n v="0"/>
    <n v="0"/>
    <n v="126.83333333"/>
    <n v="6"/>
    <n v="32"/>
    <s v="\"/>
  </r>
  <r>
    <x v="1"/>
    <n v="38000"/>
    <x v="4786"/>
    <n v="139899"/>
    <x v="2"/>
    <x v="0"/>
    <n v="11"/>
    <n v="0"/>
    <n v="0"/>
    <n v="62.858669659"/>
    <n v="1"/>
    <n v="36"/>
    <n v="41.788492175000002"/>
  </r>
  <r>
    <x v="0"/>
    <n v="38000"/>
    <x v="4787"/>
    <n v="132791"/>
    <x v="2"/>
    <x v="6"/>
    <n v="10"/>
    <n v="0"/>
    <n v="1"/>
    <n v="212.99272796"/>
    <n v="0"/>
    <n v="64"/>
    <n v="62.801732088999998"/>
  </r>
  <r>
    <x v="1"/>
    <n v="38100"/>
    <x v="4788"/>
    <n v="270794"/>
    <x v="2"/>
    <x v="5"/>
    <n v="3"/>
    <n v="0"/>
    <n v="0"/>
    <n v="230.39857645999999"/>
    <n v="0"/>
    <n v="32"/>
    <n v="31.369739387999999"/>
  </r>
  <r>
    <x v="1"/>
    <n v="38100"/>
    <x v="4789"/>
    <n v="73289"/>
    <x v="2"/>
    <x v="5"/>
    <n v="5"/>
    <n v="0"/>
    <n v="0"/>
    <n v="180.84781495999999"/>
    <n v="1"/>
    <n v="18"/>
    <n v="23.820415335"/>
  </r>
  <r>
    <x v="1"/>
    <n v="38100"/>
    <x v="4790"/>
    <n v="113024"/>
    <x v="2"/>
    <x v="4"/>
    <n v="16"/>
    <n v="0"/>
    <n v="0"/>
    <n v="190.67667137999999"/>
    <n v="0"/>
    <n v="22"/>
    <n v="40.239609635000001"/>
  </r>
  <r>
    <x v="1"/>
    <n v="38100"/>
    <x v="4791"/>
    <n v="142231"/>
    <x v="2"/>
    <x v="0"/>
    <n v="11"/>
    <n v="0"/>
    <n v="0"/>
    <n v="55.109850313000003"/>
    <n v="0"/>
    <n v="36"/>
    <n v="41.295400303999998"/>
  </r>
  <r>
    <x v="1"/>
    <n v="38200"/>
    <x v="4792"/>
    <n v="196037"/>
    <x v="2"/>
    <x v="4"/>
    <m/>
    <n v="0"/>
    <n v="0"/>
    <n v="197.86549208"/>
    <n v="0"/>
    <n v="24"/>
    <n v="32.567856908000003"/>
  </r>
  <r>
    <x v="1"/>
    <n v="38200"/>
    <x v="4793"/>
    <n v="210065"/>
    <x v="0"/>
    <x v="5"/>
    <n v="3"/>
    <n v="0"/>
    <n v="0"/>
    <n v="148.73318488999999"/>
    <n v="0"/>
    <n v="31"/>
    <n v="35.894925430000001"/>
  </r>
  <r>
    <x v="1"/>
    <n v="38200"/>
    <x v="4794"/>
    <n v="143087"/>
    <x v="2"/>
    <x v="0"/>
    <n v="13"/>
    <n v="0"/>
    <n v="0"/>
    <n v="61.178335050999998"/>
    <n v="1"/>
    <n v="36"/>
    <n v="40.329542416000002"/>
  </r>
  <r>
    <x v="1"/>
    <n v="38300"/>
    <x v="4795"/>
    <n v="144457"/>
    <x v="2"/>
    <x v="0"/>
    <n v="10"/>
    <n v="0"/>
    <n v="0"/>
    <n v="73.656853928000004"/>
    <n v="1"/>
    <n v="36"/>
    <n v="41.939496061"/>
  </r>
  <r>
    <x v="1"/>
    <n v="38400"/>
    <x v="4796"/>
    <n v="71821"/>
    <x v="2"/>
    <x v="5"/>
    <n v="4"/>
    <n v="0"/>
    <n v="0"/>
    <n v="191.97555843000001"/>
    <n v="2"/>
    <n v="17"/>
    <n v="24.985362468999998"/>
  </r>
  <r>
    <x v="1"/>
    <n v="38600"/>
    <x v="4797"/>
    <n v="191860"/>
    <x v="2"/>
    <x v="4"/>
    <m/>
    <n v="1"/>
    <n v="0"/>
    <n v="185.31494511"/>
    <n v="0"/>
    <n v="25"/>
    <n v="35.059163233"/>
  </r>
  <r>
    <x v="1"/>
    <n v="38600"/>
    <x v="4798"/>
    <n v="209950"/>
    <x v="0"/>
    <x v="5"/>
    <n v="4"/>
    <n v="0"/>
    <n v="0"/>
    <n v="149.88112894"/>
    <n v="0"/>
    <n v="31"/>
    <n v="35.582788825999998"/>
  </r>
  <r>
    <x v="0"/>
    <n v="38700"/>
    <x v="3"/>
    <n v="60000"/>
    <x v="2"/>
    <x v="0"/>
    <n v="0"/>
    <n v="0"/>
    <n v="0"/>
    <n v="235.36666667"/>
    <n v="1"/>
    <n v="15"/>
    <s v="\"/>
  </r>
  <r>
    <x v="1"/>
    <n v="38700"/>
    <x v="4799"/>
    <n v="71449"/>
    <x v="2"/>
    <x v="5"/>
    <n v="6"/>
    <n v="0"/>
    <n v="0"/>
    <n v="172.76788801999999"/>
    <n v="2"/>
    <n v="17"/>
    <n v="25.312841634000002"/>
  </r>
  <r>
    <x v="0"/>
    <n v="38700"/>
    <x v="4800"/>
    <n v="162365"/>
    <x v="0"/>
    <x v="5"/>
    <n v="13"/>
    <n v="0"/>
    <n v="0"/>
    <n v="149.80279544999999"/>
    <n v="0"/>
    <n v="39"/>
    <n v="47.915112415000003"/>
  </r>
  <r>
    <x v="0"/>
    <n v="38800"/>
    <x v="4801"/>
    <m/>
    <x v="2"/>
    <x v="2"/>
    <n v="2"/>
    <n v="0"/>
    <n v="3"/>
    <n v="134.54388598"/>
    <n v="1"/>
    <n v="24"/>
    <s v="\"/>
  </r>
  <r>
    <x v="0"/>
    <n v="38900"/>
    <x v="4802"/>
    <n v="160771"/>
    <x v="0"/>
    <x v="5"/>
    <n v="13"/>
    <n v="0"/>
    <n v="0"/>
    <n v="137.63537339999999"/>
    <n v="0"/>
    <n v="40"/>
    <n v="46.701585238"/>
  </r>
  <r>
    <x v="1"/>
    <n v="38900"/>
    <x v="4803"/>
    <n v="270751"/>
    <x v="2"/>
    <x v="5"/>
    <n v="4"/>
    <n v="0"/>
    <n v="0"/>
    <n v="245.89544437999999"/>
    <n v="0"/>
    <n v="32"/>
    <n v="29.622368686000002"/>
  </r>
  <r>
    <x v="1"/>
    <n v="38900"/>
    <x v="4804"/>
    <n v="54976"/>
    <x v="2"/>
    <x v="0"/>
    <m/>
    <n v="0"/>
    <n v="0"/>
    <m/>
    <n v="6"/>
    <n v="0"/>
    <n v="33.459245643999999"/>
  </r>
  <r>
    <x v="1"/>
    <n v="38900"/>
    <x v="4805"/>
    <n v="269450"/>
    <x v="2"/>
    <x v="5"/>
    <n v="3"/>
    <n v="0"/>
    <n v="0"/>
    <n v="237.34429659"/>
    <n v="0"/>
    <n v="32"/>
    <n v="29.294487897"/>
  </r>
  <r>
    <x v="1"/>
    <n v="39000"/>
    <x v="4806"/>
    <n v="50704"/>
    <x v="2"/>
    <x v="0"/>
    <m/>
    <n v="0"/>
    <n v="0"/>
    <m/>
    <n v="7"/>
    <n v="0"/>
    <n v="31.244398500999999"/>
  </r>
  <r>
    <x v="0"/>
    <n v="39000"/>
    <x v="4807"/>
    <n v="511164"/>
    <x v="2"/>
    <x v="5"/>
    <n v="5"/>
    <n v="0"/>
    <n v="0"/>
    <n v="181.96240080999999"/>
    <n v="0"/>
    <n v="21"/>
    <n v="43.730031852000003"/>
  </r>
  <r>
    <x v="0"/>
    <n v="39000"/>
    <x v="4808"/>
    <n v="41500"/>
    <x v="0"/>
    <x v="5"/>
    <n v="4.3"/>
    <n v="0"/>
    <n v="0"/>
    <n v="326.66666666999998"/>
    <n v="6"/>
    <n v="15"/>
    <s v="\"/>
  </r>
  <r>
    <x v="1"/>
    <n v="39100"/>
    <x v="4809"/>
    <n v="195061"/>
    <x v="2"/>
    <x v="4"/>
    <m/>
    <n v="1"/>
    <n v="0"/>
    <n v="167.66450863"/>
    <n v="0"/>
    <n v="25"/>
    <n v="31.805596283"/>
  </r>
  <r>
    <x v="1"/>
    <n v="39100"/>
    <x v="4810"/>
    <n v="108723"/>
    <x v="2"/>
    <x v="4"/>
    <n v="15"/>
    <n v="0"/>
    <n v="1"/>
    <n v="193.68618910000001"/>
    <n v="0"/>
    <n v="22"/>
    <n v="38.578992712999998"/>
  </r>
  <r>
    <x v="0"/>
    <n v="39300"/>
    <x v="3"/>
    <n v="62158"/>
    <x v="2"/>
    <x v="0"/>
    <n v="0"/>
    <n v="0"/>
    <n v="0"/>
    <n v="238.87412922999999"/>
    <n v="1"/>
    <n v="14"/>
    <n v="1.0289309682000001"/>
  </r>
  <r>
    <x v="1"/>
    <n v="39300"/>
    <x v="4811"/>
    <n v="73924"/>
    <x v="2"/>
    <x v="5"/>
    <n v="6"/>
    <n v="0"/>
    <n v="0"/>
    <n v="190.34457452999999"/>
    <n v="1"/>
    <n v="18"/>
    <n v="25.053533524999999"/>
  </r>
  <r>
    <x v="1"/>
    <n v="39400"/>
    <x v="4812"/>
    <n v="207976"/>
    <x v="0"/>
    <x v="5"/>
    <n v="6"/>
    <n v="0"/>
    <n v="0"/>
    <n v="151.25694622"/>
    <n v="0"/>
    <n v="31"/>
    <n v="35.431993050000003"/>
  </r>
  <r>
    <x v="0"/>
    <n v="39400"/>
    <x v="4813"/>
    <n v="235000"/>
    <x v="2"/>
    <x v="4"/>
    <n v="10"/>
    <n v="3"/>
    <n v="4"/>
    <n v="77.099999999999994"/>
    <n v="0"/>
    <n v="21"/>
    <s v="\"/>
  </r>
  <r>
    <x v="1"/>
    <n v="39500"/>
    <x v="4814"/>
    <n v="70545"/>
    <x v="2"/>
    <x v="5"/>
    <n v="3"/>
    <n v="0"/>
    <n v="0"/>
    <n v="197.45242891000001"/>
    <n v="2"/>
    <n v="17"/>
    <n v="25.360557346"/>
  </r>
  <r>
    <x v="0"/>
    <n v="39500"/>
    <x v="3"/>
    <n v="50000"/>
    <x v="2"/>
    <x v="0"/>
    <n v="7"/>
    <n v="0"/>
    <n v="0"/>
    <n v="51.766666667000003"/>
    <n v="0"/>
    <n v="14"/>
    <s v="\"/>
  </r>
  <r>
    <x v="1"/>
    <n v="39500"/>
    <x v="4815"/>
    <n v="192838"/>
    <x v="2"/>
    <x v="4"/>
    <m/>
    <n v="1"/>
    <n v="0"/>
    <n v="176.12388138"/>
    <n v="0"/>
    <n v="24"/>
    <n v="31.737478201999998"/>
  </r>
  <r>
    <x v="1"/>
    <n v="39500"/>
    <x v="4816"/>
    <n v="117084"/>
    <x v="2"/>
    <x v="4"/>
    <n v="15"/>
    <n v="0"/>
    <n v="0"/>
    <n v="198.0997869"/>
    <n v="0"/>
    <n v="21"/>
    <n v="40.204874500999999"/>
  </r>
  <r>
    <x v="1"/>
    <n v="39600"/>
    <x v="4817"/>
    <n v="193455"/>
    <x v="2"/>
    <x v="4"/>
    <m/>
    <n v="0"/>
    <n v="0"/>
    <n v="185.19383655999999"/>
    <n v="0"/>
    <n v="25"/>
    <n v="33.217961697"/>
  </r>
  <r>
    <x v="0"/>
    <n v="39600"/>
    <x v="3"/>
    <n v="44000"/>
    <x v="2"/>
    <x v="0"/>
    <m/>
    <n v="0"/>
    <n v="3"/>
    <n v="214.03333333"/>
    <n v="1"/>
    <n v="16"/>
    <s v="\"/>
  </r>
  <r>
    <x v="1"/>
    <n v="39700"/>
    <x v="4818"/>
    <n v="193219"/>
    <x v="2"/>
    <x v="4"/>
    <m/>
    <n v="1"/>
    <n v="0"/>
    <n v="179.06935573999999"/>
    <n v="0"/>
    <n v="25"/>
    <n v="32.041133967999997"/>
  </r>
  <r>
    <x v="1"/>
    <n v="39700"/>
    <x v="4819"/>
    <n v="208296"/>
    <x v="0"/>
    <x v="5"/>
    <n v="5"/>
    <n v="0"/>
    <n v="0"/>
    <n v="139.43673390000001"/>
    <n v="0"/>
    <n v="31"/>
    <n v="35.459160500999999"/>
  </r>
  <r>
    <x v="1"/>
    <n v="39700"/>
    <x v="4820"/>
    <n v="117186"/>
    <x v="2"/>
    <x v="4"/>
    <n v="16"/>
    <n v="0"/>
    <n v="1"/>
    <n v="203.13996827"/>
    <n v="0"/>
    <n v="22"/>
    <n v="40.138090445000003"/>
  </r>
  <r>
    <x v="1"/>
    <n v="39800"/>
    <x v="4821"/>
    <n v="191175"/>
    <x v="2"/>
    <x v="4"/>
    <m/>
    <n v="0"/>
    <n v="0"/>
    <n v="183.79921580000001"/>
    <n v="0"/>
    <n v="25"/>
    <n v="35.552486358000003"/>
  </r>
  <r>
    <x v="0"/>
    <n v="40000"/>
    <x v="4822"/>
    <n v="129000"/>
    <x v="2"/>
    <x v="3"/>
    <n v="30"/>
    <n v="0"/>
    <n v="0"/>
    <n v="286.3"/>
    <n v="2"/>
    <n v="35"/>
    <s v="\"/>
  </r>
  <r>
    <x v="1"/>
    <n v="40000"/>
    <x v="4823"/>
    <n v="191990"/>
    <x v="2"/>
    <x v="4"/>
    <m/>
    <n v="1"/>
    <n v="0"/>
    <n v="178.78095959999999"/>
    <n v="0"/>
    <n v="24"/>
    <n v="34.521450248999997"/>
  </r>
  <r>
    <x v="1"/>
    <n v="40000"/>
    <x v="4824"/>
    <n v="62000"/>
    <x v="0"/>
    <x v="2"/>
    <m/>
    <n v="0"/>
    <n v="0"/>
    <n v="311.43333332999998"/>
    <n v="0"/>
    <n v="19"/>
    <s v="\"/>
  </r>
  <r>
    <x v="1"/>
    <n v="40000"/>
    <x v="4825"/>
    <n v="465000"/>
    <x v="0"/>
    <x v="5"/>
    <n v="3"/>
    <n v="0"/>
    <n v="0"/>
    <n v="313.46666667"/>
    <n v="4"/>
    <n v="15"/>
    <s v="\"/>
  </r>
  <r>
    <x v="0"/>
    <n v="40000"/>
    <x v="4826"/>
    <n v="225000"/>
    <x v="2"/>
    <x v="6"/>
    <n v="2"/>
    <n v="0"/>
    <n v="4"/>
    <n v="158.19999999999999"/>
    <n v="3"/>
    <n v="28"/>
    <s v="\"/>
  </r>
  <r>
    <x v="0"/>
    <n v="40000"/>
    <x v="4827"/>
    <m/>
    <x v="2"/>
    <x v="0"/>
    <n v="3.5"/>
    <n v="1"/>
    <n v="8"/>
    <n v="159.30000000000001"/>
    <n v="2"/>
    <n v="39"/>
    <s v="\"/>
  </r>
  <r>
    <x v="0"/>
    <n v="40000"/>
    <x v="4828"/>
    <m/>
    <x v="2"/>
    <x v="4"/>
    <n v="5"/>
    <n v="7"/>
    <n v="1"/>
    <n v="304.36666666999997"/>
    <n v="6"/>
    <n v="21"/>
    <s v="\"/>
  </r>
  <r>
    <x v="0"/>
    <n v="40000"/>
    <x v="387"/>
    <n v="159000"/>
    <x v="2"/>
    <x v="0"/>
    <n v="0"/>
    <n v="0"/>
    <n v="1"/>
    <n v="314.5"/>
    <n v="6"/>
    <n v="52"/>
    <s v="\"/>
  </r>
  <r>
    <x v="0"/>
    <n v="40000"/>
    <x v="4829"/>
    <n v="225000"/>
    <x v="0"/>
    <x v="6"/>
    <n v="5"/>
    <n v="0"/>
    <n v="0"/>
    <n v="6.1333333333000004"/>
    <n v="8"/>
    <n v="3"/>
    <s v="\"/>
  </r>
  <r>
    <x v="0"/>
    <n v="40000"/>
    <x v="3"/>
    <n v="850000"/>
    <x v="0"/>
    <x v="0"/>
    <n v="17"/>
    <n v="0"/>
    <n v="0"/>
    <n v="186.66666667000001"/>
    <n v="1"/>
    <n v="24"/>
    <s v="\"/>
  </r>
  <r>
    <x v="0"/>
    <n v="40000"/>
    <x v="4830"/>
    <n v="415000"/>
    <x v="2"/>
    <x v="5"/>
    <n v="22"/>
    <n v="0"/>
    <n v="0"/>
    <n v="242.46666667"/>
    <n v="8"/>
    <n v="34"/>
    <s v="\"/>
  </r>
  <r>
    <x v="1"/>
    <n v="40000"/>
    <x v="4831"/>
    <n v="208657"/>
    <x v="0"/>
    <x v="5"/>
    <n v="3"/>
    <n v="0"/>
    <n v="0"/>
    <n v="153.82654377"/>
    <n v="0"/>
    <n v="31"/>
    <n v="36.099926975999999"/>
  </r>
  <r>
    <x v="1"/>
    <n v="40100"/>
    <x v="4832"/>
    <n v="197722"/>
    <x v="2"/>
    <x v="4"/>
    <m/>
    <n v="0"/>
    <n v="0"/>
    <n v="178.76739355000001"/>
    <n v="0"/>
    <n v="25"/>
    <n v="33.199310594000004"/>
  </r>
  <r>
    <x v="1"/>
    <n v="40100"/>
    <x v="4833"/>
    <n v="115430"/>
    <x v="2"/>
    <x v="4"/>
    <n v="17"/>
    <n v="0"/>
    <n v="1"/>
    <n v="183.52005671000001"/>
    <n v="0"/>
    <n v="22"/>
    <n v="39.389156556000003"/>
  </r>
  <r>
    <x v="1"/>
    <n v="40300"/>
    <x v="4834"/>
    <n v="467112"/>
    <x v="0"/>
    <x v="5"/>
    <n v="2"/>
    <n v="0"/>
    <n v="0"/>
    <n v="328.19889376999998"/>
    <n v="4"/>
    <n v="15"/>
    <n v="40.799921408000003"/>
  </r>
  <r>
    <x v="1"/>
    <n v="40300"/>
    <x v="4835"/>
    <n v="73380"/>
    <x v="2"/>
    <x v="5"/>
    <n v="4"/>
    <n v="0"/>
    <n v="0"/>
    <n v="184.53758909000001"/>
    <n v="1"/>
    <n v="18"/>
    <n v="24.374481112000002"/>
  </r>
  <r>
    <x v="1"/>
    <n v="40400"/>
    <x v="4836"/>
    <n v="109395"/>
    <x v="2"/>
    <x v="4"/>
    <n v="14"/>
    <n v="0"/>
    <n v="0"/>
    <n v="198.44841872000001"/>
    <n v="0"/>
    <n v="21"/>
    <n v="39.555936209999999"/>
  </r>
  <r>
    <x v="0"/>
    <n v="40400"/>
    <x v="4837"/>
    <n v="131000"/>
    <x v="2"/>
    <x v="2"/>
    <n v="34"/>
    <m/>
    <n v="13"/>
    <n v="210.6"/>
    <n v="3"/>
    <n v="36"/>
    <s v="\"/>
  </r>
  <r>
    <x v="1"/>
    <n v="40400"/>
    <x v="4838"/>
    <n v="203712"/>
    <x v="0"/>
    <x v="5"/>
    <n v="5"/>
    <n v="0"/>
    <n v="0"/>
    <n v="150.80439683"/>
    <n v="0"/>
    <n v="31"/>
    <n v="37.308013074000002"/>
  </r>
  <r>
    <x v="1"/>
    <n v="40500"/>
    <x v="4839"/>
    <n v="113770"/>
    <x v="2"/>
    <x v="4"/>
    <n v="14"/>
    <n v="0"/>
    <n v="0"/>
    <n v="188.14041682999999"/>
    <n v="0"/>
    <n v="22"/>
    <n v="38.085328130999997"/>
  </r>
  <r>
    <x v="1"/>
    <n v="40500"/>
    <x v="4840"/>
    <n v="205613"/>
    <x v="0"/>
    <x v="5"/>
    <n v="5"/>
    <n v="0"/>
    <n v="0"/>
    <n v="143.12883439999999"/>
    <n v="0"/>
    <n v="30"/>
    <n v="35.337545403999997"/>
  </r>
  <r>
    <x v="1"/>
    <n v="40600"/>
    <x v="4841"/>
    <n v="466731"/>
    <x v="0"/>
    <x v="5"/>
    <n v="4"/>
    <n v="0"/>
    <n v="0"/>
    <n v="305.81241924"/>
    <n v="4"/>
    <n v="14"/>
    <n v="42.930339471000003"/>
  </r>
  <r>
    <x v="1"/>
    <n v="40600"/>
    <x v="4842"/>
    <n v="65109"/>
    <x v="0"/>
    <x v="2"/>
    <m/>
    <n v="0"/>
    <n v="0"/>
    <n v="313.67092630000002"/>
    <n v="0"/>
    <n v="19"/>
    <n v="15.629937413"/>
  </r>
  <r>
    <x v="1"/>
    <n v="40600"/>
    <x v="4843"/>
    <n v="60000"/>
    <x v="2"/>
    <x v="0"/>
    <n v="20"/>
    <n v="0"/>
    <n v="0"/>
    <n v="206.96666667"/>
    <n v="1"/>
    <n v="31"/>
    <s v="\"/>
  </r>
  <r>
    <x v="1"/>
    <n v="40700"/>
    <x v="4844"/>
    <n v="208676"/>
    <x v="0"/>
    <x v="5"/>
    <n v="5"/>
    <n v="0"/>
    <n v="0"/>
    <n v="152.10227147000001"/>
    <n v="0"/>
    <n v="31"/>
    <n v="36.909994150000003"/>
  </r>
  <r>
    <x v="1"/>
    <n v="40700"/>
    <x v="4845"/>
    <n v="64714"/>
    <x v="0"/>
    <x v="2"/>
    <m/>
    <n v="1"/>
    <n v="0"/>
    <n v="298.64853168000002"/>
    <n v="0"/>
    <n v="19"/>
    <n v="16.5302805"/>
  </r>
  <r>
    <x v="1"/>
    <n v="40700"/>
    <x v="4846"/>
    <n v="467818"/>
    <x v="0"/>
    <x v="5"/>
    <n v="1"/>
    <n v="0"/>
    <n v="0"/>
    <n v="316.60444181000003"/>
    <n v="3"/>
    <n v="14"/>
    <n v="41.723899221000003"/>
  </r>
  <r>
    <x v="1"/>
    <n v="40800"/>
    <x v="4847"/>
    <n v="198587"/>
    <x v="2"/>
    <x v="4"/>
    <m/>
    <n v="1"/>
    <n v="0"/>
    <n v="186.54294390000001"/>
    <n v="0"/>
    <n v="25"/>
    <n v="35.400021279000001"/>
  </r>
  <r>
    <x v="1"/>
    <n v="40800"/>
    <x v="4848"/>
    <n v="66193"/>
    <x v="0"/>
    <x v="2"/>
    <m/>
    <n v="0"/>
    <n v="0"/>
    <n v="305.78609895"/>
    <n v="0"/>
    <n v="18"/>
    <n v="12.935687689"/>
  </r>
  <r>
    <x v="1"/>
    <n v="40900"/>
    <x v="4849"/>
    <n v="69373"/>
    <x v="2"/>
    <x v="0"/>
    <n v="19"/>
    <n v="0"/>
    <n v="0"/>
    <n v="211.69881989999999"/>
    <n v="1"/>
    <n v="31"/>
    <n v="39.922586879000001"/>
  </r>
  <r>
    <x v="1"/>
    <n v="40900"/>
    <x v="4850"/>
    <n v="69488"/>
    <x v="0"/>
    <x v="2"/>
    <m/>
    <n v="0"/>
    <n v="0"/>
    <n v="318.05545926000002"/>
    <n v="0"/>
    <n v="18"/>
    <n v="15.078011146"/>
  </r>
  <r>
    <x v="0"/>
    <n v="40900"/>
    <x v="4851"/>
    <n v="290000"/>
    <x v="2"/>
    <x v="5"/>
    <n v="30"/>
    <n v="1"/>
    <n v="0"/>
    <n v="230.26666667000001"/>
    <n v="2"/>
    <n v="25"/>
    <s v="\"/>
  </r>
  <r>
    <x v="1"/>
    <n v="40900"/>
    <x v="4852"/>
    <n v="202877"/>
    <x v="0"/>
    <x v="5"/>
    <n v="4"/>
    <n v="0"/>
    <n v="0"/>
    <n v="156.78306895"/>
    <n v="0"/>
    <n v="30"/>
    <n v="34.416519813999997"/>
  </r>
  <r>
    <x v="1"/>
    <n v="40900"/>
    <x v="4853"/>
    <n v="111877"/>
    <x v="2"/>
    <x v="4"/>
    <n v="15"/>
    <n v="0"/>
    <n v="0"/>
    <n v="201.73637289000001"/>
    <n v="0"/>
    <n v="21"/>
    <n v="40.456009872999999"/>
  </r>
  <r>
    <x v="1"/>
    <n v="41100"/>
    <x v="4854"/>
    <n v="194500"/>
    <x v="2"/>
    <x v="4"/>
    <m/>
    <n v="1"/>
    <n v="0"/>
    <n v="197.43206905"/>
    <n v="0"/>
    <n v="25"/>
    <n v="32.514768713999999"/>
  </r>
  <r>
    <x v="1"/>
    <n v="41100"/>
    <x v="4855"/>
    <n v="151000"/>
    <x v="2"/>
    <x v="0"/>
    <n v="15"/>
    <m/>
    <n v="1"/>
    <n v="220.13333333"/>
    <n v="4"/>
    <n v="31"/>
    <s v="\"/>
  </r>
  <r>
    <x v="1"/>
    <n v="41100"/>
    <x v="4856"/>
    <n v="112626"/>
    <x v="2"/>
    <x v="4"/>
    <n v="16"/>
    <n v="0"/>
    <n v="0"/>
    <n v="210.20396948000001"/>
    <n v="0"/>
    <n v="22"/>
    <n v="40.439555695999999"/>
  </r>
  <r>
    <x v="0"/>
    <n v="41200"/>
    <x v="4857"/>
    <n v="99500"/>
    <x v="2"/>
    <x v="0"/>
    <n v="3"/>
    <n v="1"/>
    <n v="1"/>
    <n v="203.8"/>
    <n v="2"/>
    <n v="38"/>
    <s v="\"/>
  </r>
  <r>
    <x v="1"/>
    <n v="41200"/>
    <x v="4858"/>
    <n v="157923"/>
    <x v="2"/>
    <x v="0"/>
    <n v="14"/>
    <m/>
    <n v="1"/>
    <n v="213.48287428"/>
    <n v="3"/>
    <n v="30"/>
    <n v="40.908479948999997"/>
  </r>
  <r>
    <x v="1"/>
    <n v="41200"/>
    <x v="4859"/>
    <n v="207314"/>
    <x v="0"/>
    <x v="5"/>
    <n v="6"/>
    <n v="0"/>
    <n v="0"/>
    <n v="144.62241831"/>
    <n v="0"/>
    <n v="31"/>
    <n v="36.776263557"/>
  </r>
  <r>
    <x v="0"/>
    <n v="41300"/>
    <x v="248"/>
    <n v="98000"/>
    <x v="2"/>
    <x v="5"/>
    <n v="12"/>
    <n v="0"/>
    <n v="0"/>
    <n v="222.2"/>
    <n v="0"/>
    <n v="23"/>
    <s v="\"/>
  </r>
  <r>
    <x v="1"/>
    <n v="41400"/>
    <x v="4860"/>
    <n v="471827"/>
    <x v="0"/>
    <x v="5"/>
    <n v="1"/>
    <n v="0"/>
    <n v="0"/>
    <n v="292.13598502000002"/>
    <n v="4"/>
    <n v="15"/>
    <n v="40.772058491000003"/>
  </r>
  <r>
    <x v="1"/>
    <n v="41400"/>
    <x v="3"/>
    <n v="46000"/>
    <x v="2"/>
    <x v="0"/>
    <m/>
    <n v="6"/>
    <m/>
    <n v="112.79603175"/>
    <m/>
    <n v="20"/>
    <s v="\"/>
  </r>
  <r>
    <x v="1"/>
    <n v="41500"/>
    <x v="4861"/>
    <n v="158739"/>
    <x v="2"/>
    <x v="0"/>
    <n v="13"/>
    <m/>
    <n v="1"/>
    <n v="212.77443455"/>
    <n v="3"/>
    <n v="31"/>
    <n v="42.301907235999998"/>
  </r>
  <r>
    <x v="1"/>
    <n v="41600"/>
    <x v="3"/>
    <n v="48319"/>
    <x v="2"/>
    <x v="0"/>
    <m/>
    <n v="5"/>
    <m/>
    <n v="113.79890684999999"/>
    <m/>
    <n v="20"/>
    <n v="29.041253407999999"/>
  </r>
  <r>
    <x v="1"/>
    <n v="41600"/>
    <x v="3"/>
    <n v="53078"/>
    <x v="2"/>
    <x v="0"/>
    <m/>
    <n v="6"/>
    <m/>
    <n v="108.87011668"/>
    <m/>
    <n v="20"/>
    <n v="26.989440229"/>
  </r>
  <r>
    <x v="1"/>
    <n v="41600"/>
    <x v="4862"/>
    <n v="469694"/>
    <x v="0"/>
    <x v="5"/>
    <n v="3"/>
    <n v="0"/>
    <n v="0"/>
    <n v="304.98288407000001"/>
    <n v="3"/>
    <n v="15"/>
    <n v="43.363624328"/>
  </r>
  <r>
    <x v="0"/>
    <n v="41600"/>
    <x v="3"/>
    <n v="44157"/>
    <x v="2"/>
    <x v="0"/>
    <m/>
    <n v="0"/>
    <n v="2"/>
    <n v="202.15154595000001"/>
    <n v="0"/>
    <n v="15"/>
    <n v="34.908631722999999"/>
  </r>
  <r>
    <x v="1"/>
    <n v="41700"/>
    <x v="4863"/>
    <n v="109250"/>
    <x v="2"/>
    <x v="4"/>
    <n v="16"/>
    <n v="0"/>
    <n v="0"/>
    <n v="187.13281076000001"/>
    <n v="0"/>
    <n v="22"/>
    <n v="36.968814442999999"/>
  </r>
  <r>
    <x v="1"/>
    <n v="41700"/>
    <x v="4864"/>
    <n v="71029"/>
    <x v="0"/>
    <x v="2"/>
    <m/>
    <n v="0"/>
    <n v="0"/>
    <n v="325.28419315000002"/>
    <n v="0"/>
    <n v="19"/>
    <n v="16.101434140999999"/>
  </r>
  <r>
    <x v="0"/>
    <n v="41700"/>
    <x v="3"/>
    <n v="854112"/>
    <x v="0"/>
    <x v="0"/>
    <n v="16"/>
    <n v="0"/>
    <n v="0"/>
    <n v="180.60887818"/>
    <n v="0"/>
    <n v="23"/>
    <n v="42.071645383000003"/>
  </r>
  <r>
    <x v="0"/>
    <n v="41700"/>
    <x v="3"/>
    <n v="854114"/>
    <x v="0"/>
    <x v="0"/>
    <n v="18"/>
    <n v="0"/>
    <n v="0"/>
    <n v="189.09937822000001"/>
    <n v="1"/>
    <n v="23"/>
    <n v="43.258778976999999"/>
  </r>
  <r>
    <x v="0"/>
    <n v="41800"/>
    <x v="4865"/>
    <n v="227168"/>
    <x v="2"/>
    <x v="6"/>
    <n v="2"/>
    <n v="0"/>
    <n v="4"/>
    <n v="157.66823593000001"/>
    <n v="3"/>
    <n v="28"/>
    <s v="\"/>
  </r>
  <r>
    <x v="1"/>
    <n v="41800"/>
    <x v="4866"/>
    <n v="67205"/>
    <x v="0"/>
    <x v="2"/>
    <m/>
    <n v="0"/>
    <n v="0"/>
    <n v="317.92478397000002"/>
    <n v="0"/>
    <n v="18"/>
    <n v="14.853341066"/>
  </r>
  <r>
    <x v="1"/>
    <n v="41800"/>
    <x v="4867"/>
    <n v="469748"/>
    <x v="0"/>
    <x v="5"/>
    <n v="4"/>
    <n v="0"/>
    <n v="0"/>
    <n v="327.74375515000003"/>
    <n v="4"/>
    <n v="14"/>
    <n v="43.809292069999998"/>
  </r>
  <r>
    <x v="0"/>
    <n v="42000"/>
    <x v="4868"/>
    <n v="50681"/>
    <x v="0"/>
    <x v="5"/>
    <n v="3"/>
    <n v="0"/>
    <n v="0"/>
    <n v="326.06798565000003"/>
    <n v="5"/>
    <n v="15"/>
    <n v="12.386741311"/>
  </r>
  <r>
    <x v="1"/>
    <n v="42000"/>
    <x v="4869"/>
    <n v="68047"/>
    <x v="2"/>
    <x v="0"/>
    <n v="21"/>
    <n v="0"/>
    <n v="0"/>
    <n v="209.89769416999999"/>
    <n v="1"/>
    <n v="30"/>
    <n v="39.946385352"/>
  </r>
  <r>
    <x v="0"/>
    <n v="42000"/>
    <x v="4034"/>
    <m/>
    <x v="2"/>
    <x v="5"/>
    <n v="25"/>
    <n v="2"/>
    <n v="1"/>
    <n v="311.43333332999998"/>
    <n v="1"/>
    <n v="15"/>
    <s v="\"/>
  </r>
  <r>
    <x v="0"/>
    <n v="42000"/>
    <x v="4870"/>
    <n v="125000"/>
    <x v="0"/>
    <x v="0"/>
    <n v="10"/>
    <n v="0"/>
    <n v="0"/>
    <n v="102.5"/>
    <n v="1"/>
    <n v="13"/>
    <s v="\"/>
  </r>
  <r>
    <x v="0"/>
    <n v="42000"/>
    <x v="1222"/>
    <n v="165000"/>
    <x v="2"/>
    <x v="2"/>
    <n v="12"/>
    <n v="1"/>
    <n v="1"/>
    <n v="237.36666667"/>
    <n v="0"/>
    <n v="19"/>
    <s v="\"/>
  </r>
  <r>
    <x v="1"/>
    <n v="42100"/>
    <x v="4871"/>
    <n v="65877"/>
    <x v="2"/>
    <x v="0"/>
    <n v="18"/>
    <n v="0"/>
    <n v="0"/>
    <n v="201.43027015000001"/>
    <n v="1"/>
    <n v="30"/>
    <n v="43.195193566"/>
  </r>
  <r>
    <x v="1"/>
    <n v="42100"/>
    <x v="4872"/>
    <n v="65676"/>
    <x v="2"/>
    <x v="0"/>
    <n v="21"/>
    <n v="0"/>
    <n v="0"/>
    <n v="194.34632446000001"/>
    <n v="1"/>
    <n v="31"/>
    <n v="43.205910576999997"/>
  </r>
  <r>
    <x v="1"/>
    <n v="42200"/>
    <x v="3"/>
    <n v="55578"/>
    <x v="2"/>
    <x v="0"/>
    <m/>
    <n v="6"/>
    <m/>
    <n v="115.87818912"/>
    <m/>
    <n v="20"/>
    <n v="28.238412307000001"/>
  </r>
  <r>
    <x v="1"/>
    <n v="42200"/>
    <x v="4873"/>
    <n v="68111"/>
    <x v="2"/>
    <x v="0"/>
    <n v="19"/>
    <n v="0"/>
    <n v="0"/>
    <n v="208.52292444"/>
    <n v="0"/>
    <n v="30"/>
    <n v="39.751716559999998"/>
  </r>
  <r>
    <x v="1"/>
    <n v="42200"/>
    <x v="4874"/>
    <n v="61457"/>
    <x v="2"/>
    <x v="0"/>
    <n v="19"/>
    <n v="0"/>
    <n v="0"/>
    <n v="183.48181170999999"/>
    <n v="1"/>
    <n v="30"/>
    <n v="39.864738809000002"/>
  </r>
  <r>
    <x v="1"/>
    <n v="42300"/>
    <x v="4875"/>
    <n v="469771"/>
    <x v="0"/>
    <x v="5"/>
    <n v="3"/>
    <n v="0"/>
    <n v="0"/>
    <n v="310.05152353"/>
    <n v="4"/>
    <n v="14"/>
    <n v="42.603640874"/>
  </r>
  <r>
    <x v="1"/>
    <n v="42300"/>
    <x v="4876"/>
    <n v="65893"/>
    <x v="2"/>
    <x v="0"/>
    <n v="18"/>
    <n v="0"/>
    <n v="0"/>
    <n v="205.53364284"/>
    <n v="1"/>
    <n v="31"/>
    <n v="43.228664582999997"/>
  </r>
  <r>
    <x v="0"/>
    <n v="42400"/>
    <x v="4877"/>
    <n v="297444"/>
    <x v="2"/>
    <x v="5"/>
    <n v="30"/>
    <n v="0"/>
    <n v="0"/>
    <n v="237.58980224000001"/>
    <n v="1"/>
    <n v="25"/>
    <n v="44.471099035000002"/>
  </r>
  <r>
    <x v="1"/>
    <n v="42500"/>
    <x v="4878"/>
    <n v="65778"/>
    <x v="0"/>
    <x v="2"/>
    <m/>
    <n v="0"/>
    <n v="0"/>
    <n v="318.25546193000002"/>
    <n v="0"/>
    <n v="18"/>
    <n v="15.652880788999999"/>
  </r>
  <r>
    <x v="1"/>
    <n v="42500"/>
    <x v="4879"/>
    <n v="158425"/>
    <x v="2"/>
    <x v="0"/>
    <n v="14"/>
    <m/>
    <n v="0"/>
    <n v="224.60137563000001"/>
    <n v="3"/>
    <n v="31"/>
    <n v="42.683751260000001"/>
  </r>
  <r>
    <x v="1"/>
    <n v="42600"/>
    <x v="4880"/>
    <n v="64273"/>
    <x v="0"/>
    <x v="2"/>
    <m/>
    <n v="0"/>
    <n v="0"/>
    <n v="310.39832249"/>
    <n v="0"/>
    <n v="19"/>
    <n v="15.249613011999999"/>
  </r>
  <r>
    <x v="1"/>
    <n v="42600"/>
    <x v="1279"/>
    <n v="174000"/>
    <x v="2"/>
    <x v="6"/>
    <n v="12"/>
    <n v="0"/>
    <n v="0"/>
    <n v="183.43333333000001"/>
    <n v="0"/>
    <n v="5"/>
    <s v="\"/>
  </r>
  <r>
    <x v="1"/>
    <n v="42600"/>
    <x v="4881"/>
    <n v="66485"/>
    <x v="2"/>
    <x v="0"/>
    <n v="17"/>
    <n v="0"/>
    <n v="0"/>
    <n v="204.20363316999999"/>
    <n v="0"/>
    <n v="30"/>
    <n v="41.156275936"/>
  </r>
  <r>
    <x v="1"/>
    <n v="42700"/>
    <x v="4882"/>
    <n v="67950"/>
    <x v="0"/>
    <x v="2"/>
    <m/>
    <n v="0"/>
    <n v="0"/>
    <n v="305.70315333000002"/>
    <n v="0"/>
    <n v="19"/>
    <n v="12.846006168000001"/>
  </r>
  <r>
    <x v="1"/>
    <n v="42800"/>
    <x v="4883"/>
    <n v="71331"/>
    <x v="0"/>
    <x v="2"/>
    <m/>
    <n v="0"/>
    <n v="0"/>
    <n v="321.78085745999999"/>
    <n v="0"/>
    <n v="19"/>
    <n v="16.545062841"/>
  </r>
  <r>
    <x v="0"/>
    <n v="42800"/>
    <x v="4884"/>
    <n v="44083"/>
    <x v="0"/>
    <x v="5"/>
    <n v="5"/>
    <n v="0"/>
    <n v="0"/>
    <n v="333.91337361000001"/>
    <n v="5"/>
    <n v="15"/>
    <n v="13.417822254000001"/>
  </r>
  <r>
    <x v="1"/>
    <n v="42800"/>
    <x v="4885"/>
    <n v="67573"/>
    <x v="0"/>
    <x v="2"/>
    <m/>
    <n v="0"/>
    <n v="0"/>
    <n v="299.38089192000001"/>
    <n v="0"/>
    <n v="19"/>
    <n v="14.042011520000001"/>
  </r>
  <r>
    <x v="1"/>
    <n v="42800"/>
    <x v="4886"/>
    <n v="158981"/>
    <x v="2"/>
    <x v="0"/>
    <n v="14"/>
    <m/>
    <n v="1"/>
    <n v="221.11781837000001"/>
    <n v="4"/>
    <n v="30"/>
    <n v="42.581615327000002"/>
  </r>
  <r>
    <x v="1"/>
    <n v="42900"/>
    <x v="4887"/>
    <n v="66731"/>
    <x v="0"/>
    <x v="2"/>
    <m/>
    <n v="0"/>
    <n v="0"/>
    <n v="315.25481891999999"/>
    <n v="0"/>
    <n v="19"/>
    <n v="13.312355906000001"/>
  </r>
  <r>
    <x v="1"/>
    <n v="42900"/>
    <x v="4888"/>
    <n v="155688"/>
    <x v="2"/>
    <x v="0"/>
    <n v="14"/>
    <m/>
    <n v="1"/>
    <n v="235.35205698999999"/>
    <n v="3"/>
    <n v="30"/>
    <n v="43.181424487999998"/>
  </r>
  <r>
    <x v="1"/>
    <n v="42900"/>
    <x v="4889"/>
    <n v="175968"/>
    <x v="2"/>
    <x v="6"/>
    <n v="13"/>
    <n v="0"/>
    <n v="0"/>
    <n v="160.72975574"/>
    <n v="0"/>
    <n v="4"/>
    <n v="39.469199605999997"/>
  </r>
  <r>
    <x v="1"/>
    <n v="43000"/>
    <x v="4890"/>
    <n v="64896"/>
    <x v="2"/>
    <x v="0"/>
    <n v="20"/>
    <n v="0"/>
    <n v="0"/>
    <n v="207.06646325"/>
    <n v="0"/>
    <n v="31"/>
    <n v="40.77787713"/>
  </r>
  <r>
    <x v="1"/>
    <n v="43100"/>
    <x v="4891"/>
    <n v="64852"/>
    <x v="0"/>
    <x v="2"/>
    <m/>
    <n v="0"/>
    <n v="0"/>
    <n v="320.31054832000001"/>
    <n v="0"/>
    <n v="19"/>
    <n v="15.60459962"/>
  </r>
  <r>
    <x v="1"/>
    <n v="43100"/>
    <x v="4892"/>
    <n v="64282"/>
    <x v="0"/>
    <x v="2"/>
    <m/>
    <n v="0"/>
    <n v="0"/>
    <n v="312.11768946000001"/>
    <n v="0"/>
    <n v="19"/>
    <n v="16.353642578999999"/>
  </r>
  <r>
    <x v="1"/>
    <n v="43200"/>
    <x v="4893"/>
    <n v="178938"/>
    <x v="2"/>
    <x v="6"/>
    <n v="10"/>
    <n v="0"/>
    <n v="0"/>
    <n v="196.28157916999999"/>
    <n v="0"/>
    <n v="5"/>
    <n v="40.165488129000003"/>
  </r>
  <r>
    <x v="0"/>
    <n v="43200"/>
    <x v="4894"/>
    <n v="291222"/>
    <x v="2"/>
    <x v="5"/>
    <n v="30"/>
    <n v="0"/>
    <n v="0"/>
    <n v="228.14645827999999"/>
    <n v="1"/>
    <n v="25"/>
    <n v="43.789499294999999"/>
  </r>
  <r>
    <x v="1"/>
    <n v="43200"/>
    <x v="4895"/>
    <n v="466755"/>
    <x v="0"/>
    <x v="5"/>
    <n v="3"/>
    <n v="0"/>
    <n v="0"/>
    <n v="312.30633922999999"/>
    <n v="4"/>
    <n v="15"/>
    <n v="42.623574040000001"/>
  </r>
  <r>
    <x v="1"/>
    <n v="43200"/>
    <x v="4896"/>
    <n v="60925"/>
    <x v="2"/>
    <x v="0"/>
    <n v="19"/>
    <n v="0"/>
    <n v="0"/>
    <n v="212.11528007999999"/>
    <n v="0"/>
    <n v="30"/>
    <n v="40.460675815999998"/>
  </r>
  <r>
    <x v="1"/>
    <n v="43300"/>
    <x v="4897"/>
    <n v="63487"/>
    <x v="2"/>
    <x v="0"/>
    <n v="22"/>
    <n v="0"/>
    <n v="0"/>
    <n v="212.25488935999999"/>
    <n v="0"/>
    <n v="30"/>
    <n v="41.246735956000002"/>
  </r>
  <r>
    <x v="1"/>
    <n v="43300"/>
    <x v="3"/>
    <n v="53434"/>
    <x v="2"/>
    <x v="0"/>
    <m/>
    <n v="5"/>
    <m/>
    <n v="113.73769083000001"/>
    <m/>
    <n v="20"/>
    <n v="29.616532893999999"/>
  </r>
  <r>
    <x v="0"/>
    <n v="43300"/>
    <x v="3"/>
    <n v="45924"/>
    <x v="2"/>
    <x v="0"/>
    <m/>
    <n v="1"/>
    <n v="1"/>
    <n v="207.3007302"/>
    <n v="0"/>
    <n v="17"/>
    <n v="33.678945978000002"/>
  </r>
  <r>
    <x v="0"/>
    <n v="43300"/>
    <x v="4898"/>
    <n v="299171"/>
    <x v="2"/>
    <x v="5"/>
    <n v="31"/>
    <n v="0"/>
    <n v="0"/>
    <n v="232.27006775999999"/>
    <n v="1"/>
    <n v="24"/>
    <n v="43.114690899999999"/>
  </r>
  <r>
    <x v="1"/>
    <n v="43300"/>
    <x v="3"/>
    <n v="48908"/>
    <x v="2"/>
    <x v="0"/>
    <m/>
    <n v="5"/>
    <m/>
    <n v="123.40285992"/>
    <m/>
    <n v="19"/>
    <n v="28.192353244"/>
  </r>
  <r>
    <x v="1"/>
    <n v="43300"/>
    <x v="4899"/>
    <n v="179347"/>
    <x v="2"/>
    <x v="6"/>
    <n v="13"/>
    <n v="0"/>
    <n v="0"/>
    <n v="178.95153943"/>
    <n v="0"/>
    <n v="4"/>
    <n v="37.980464023000003"/>
  </r>
  <r>
    <x v="1"/>
    <n v="43500"/>
    <x v="3"/>
    <n v="51496"/>
    <x v="2"/>
    <x v="0"/>
    <m/>
    <n v="6"/>
    <m/>
    <n v="109.27055956"/>
    <m/>
    <n v="20"/>
    <n v="26.625879350999998"/>
  </r>
  <r>
    <x v="1"/>
    <n v="43500"/>
    <x v="3"/>
    <n v="46571"/>
    <x v="2"/>
    <x v="0"/>
    <m/>
    <n v="5"/>
    <m/>
    <n v="108.58663256"/>
    <m/>
    <n v="19"/>
    <n v="29.371299872000002"/>
  </r>
  <r>
    <x v="0"/>
    <n v="43500"/>
    <x v="3"/>
    <n v="855909"/>
    <x v="0"/>
    <x v="0"/>
    <n v="16"/>
    <n v="0"/>
    <n v="0"/>
    <n v="196.40363636000001"/>
    <n v="0"/>
    <n v="23"/>
    <n v="42.985408376999999"/>
  </r>
  <r>
    <x v="1"/>
    <n v="43700"/>
    <x v="4900"/>
    <n v="67256"/>
    <x v="0"/>
    <x v="2"/>
    <m/>
    <n v="0"/>
    <n v="0"/>
    <n v="306.99537108999999"/>
    <n v="0"/>
    <n v="18"/>
    <n v="16.678676413000002"/>
  </r>
  <r>
    <x v="1"/>
    <n v="43700"/>
    <x v="3"/>
    <n v="48535"/>
    <x v="2"/>
    <x v="0"/>
    <m/>
    <n v="6"/>
    <m/>
    <n v="95.719805445999995"/>
    <m/>
    <n v="19"/>
    <n v="26.981182975999999"/>
  </r>
  <r>
    <x v="1"/>
    <n v="43800"/>
    <x v="4901"/>
    <n v="64890"/>
    <x v="0"/>
    <x v="2"/>
    <m/>
    <n v="0"/>
    <n v="0"/>
    <n v="309.82754764999999"/>
    <n v="0"/>
    <n v="19"/>
    <n v="16.160450862000001"/>
  </r>
  <r>
    <x v="1"/>
    <n v="43800"/>
    <x v="3"/>
    <n v="54046"/>
    <x v="2"/>
    <x v="0"/>
    <m/>
    <n v="5"/>
    <m/>
    <n v="113.10435634"/>
    <m/>
    <n v="19"/>
    <n v="29.997904971000001"/>
  </r>
  <r>
    <x v="1"/>
    <n v="43900"/>
    <x v="4902"/>
    <n v="67021"/>
    <x v="0"/>
    <x v="2"/>
    <m/>
    <n v="0"/>
    <n v="0"/>
    <n v="317.40930494000003"/>
    <n v="0"/>
    <n v="18"/>
    <n v="16.145688872000001"/>
  </r>
  <r>
    <x v="1"/>
    <n v="43900"/>
    <x v="4903"/>
    <n v="174003"/>
    <x v="2"/>
    <x v="6"/>
    <n v="13"/>
    <n v="0"/>
    <n v="0"/>
    <n v="167.20836635000001"/>
    <n v="0"/>
    <n v="4"/>
    <n v="39.289348981000003"/>
  </r>
  <r>
    <x v="1"/>
    <n v="44000"/>
    <x v="3"/>
    <n v="50760"/>
    <x v="2"/>
    <x v="0"/>
    <m/>
    <n v="5"/>
    <m/>
    <n v="116.43703533999999"/>
    <m/>
    <n v="19"/>
    <n v="26.070434687999999"/>
  </r>
  <r>
    <x v="0"/>
    <n v="44000"/>
    <x v="4904"/>
    <n v="125000"/>
    <x v="2"/>
    <x v="6"/>
    <n v="5"/>
    <n v="0"/>
    <n v="2"/>
    <n v="92.3"/>
    <n v="0"/>
    <n v="23"/>
    <s v="\"/>
  </r>
  <r>
    <x v="0"/>
    <n v="44000"/>
    <x v="4905"/>
    <n v="101916"/>
    <x v="2"/>
    <x v="0"/>
    <n v="3"/>
    <n v="0"/>
    <n v="1"/>
    <n v="194.23495288999999"/>
    <n v="2"/>
    <n v="37"/>
    <n v="43.338556593"/>
  </r>
  <r>
    <x v="1"/>
    <n v="44100"/>
    <x v="3"/>
    <n v="51165"/>
    <x v="2"/>
    <x v="0"/>
    <m/>
    <n v="5"/>
    <m/>
    <n v="130.49698290000001"/>
    <m/>
    <n v="19"/>
    <n v="27.105115820000002"/>
  </r>
  <r>
    <x v="1"/>
    <n v="44400"/>
    <x v="4906"/>
    <n v="154708"/>
    <x v="2"/>
    <x v="0"/>
    <n v="14"/>
    <m/>
    <n v="0"/>
    <n v="253.91411095999999"/>
    <n v="3"/>
    <n v="30"/>
    <n v="43.902152356999999"/>
  </r>
  <r>
    <x v="0"/>
    <n v="44400"/>
    <x v="3463"/>
    <n v="130818"/>
    <x v="0"/>
    <x v="0"/>
    <n v="9"/>
    <n v="0"/>
    <n v="0"/>
    <n v="112.59185050000001"/>
    <n v="0"/>
    <n v="12"/>
    <n v="43.680965012000001"/>
  </r>
  <r>
    <x v="1"/>
    <n v="44500"/>
    <x v="3"/>
    <n v="50696"/>
    <x v="2"/>
    <x v="0"/>
    <m/>
    <n v="5"/>
    <m/>
    <n v="128.65639343000001"/>
    <m/>
    <n v="20"/>
    <n v="28.187139992999999"/>
  </r>
  <r>
    <x v="1"/>
    <n v="44900"/>
    <x v="4907"/>
    <n v="157649"/>
    <x v="2"/>
    <x v="0"/>
    <n v="16"/>
    <m/>
    <n v="1"/>
    <n v="216.10104618"/>
    <n v="4"/>
    <n v="31"/>
    <n v="40.483515251"/>
  </r>
  <r>
    <x v="0"/>
    <n v="45000"/>
    <x v="4908"/>
    <n v="115000"/>
    <x v="2"/>
    <x v="0"/>
    <m/>
    <n v="0"/>
    <n v="1"/>
    <n v="130.30000000000001"/>
    <n v="0"/>
    <n v="22"/>
    <s v="\"/>
  </r>
  <r>
    <x v="1"/>
    <n v="45000"/>
    <x v="3"/>
    <n v="76673"/>
    <x v="0"/>
    <x v="2"/>
    <n v="11"/>
    <n v="0"/>
    <n v="0"/>
    <n v="297.3"/>
    <n v="0"/>
    <n v="13"/>
    <s v="\"/>
  </r>
  <r>
    <x v="1"/>
    <n v="45000"/>
    <x v="1446"/>
    <n v="151000"/>
    <x v="2"/>
    <x v="0"/>
    <n v="16"/>
    <n v="0"/>
    <n v="0"/>
    <n v="223.2"/>
    <n v="8"/>
    <n v="19"/>
    <s v="\"/>
  </r>
  <r>
    <x v="0"/>
    <n v="45100"/>
    <x v="4909"/>
    <n v="128659"/>
    <x v="0"/>
    <x v="0"/>
    <n v="10"/>
    <n v="0"/>
    <n v="0"/>
    <n v="83.323113418999995"/>
    <n v="0"/>
    <n v="13"/>
    <n v="43.874079432000002"/>
  </r>
  <r>
    <x v="1"/>
    <n v="45200"/>
    <x v="3825"/>
    <n v="157731"/>
    <x v="2"/>
    <x v="0"/>
    <n v="17"/>
    <n v="0"/>
    <n v="0"/>
    <n v="209.76702854999999"/>
    <n v="8"/>
    <n v="18"/>
    <n v="39.167062891999997"/>
  </r>
  <r>
    <x v="1"/>
    <n v="45700"/>
    <x v="4910"/>
    <n v="174711"/>
    <x v="2"/>
    <x v="6"/>
    <n v="11"/>
    <n v="0"/>
    <n v="0"/>
    <n v="170.65222452"/>
    <n v="0"/>
    <n v="5"/>
    <n v="37.730751386000001"/>
  </r>
  <r>
    <x v="0"/>
    <n v="45700"/>
    <x v="3"/>
    <n v="50800"/>
    <x v="2"/>
    <x v="5"/>
    <n v="13"/>
    <n v="3"/>
    <n v="2"/>
    <n v="97.4"/>
    <n v="4"/>
    <n v="46"/>
    <s v="\"/>
  </r>
  <r>
    <x v="0"/>
    <n v="45900"/>
    <x v="4911"/>
    <n v="115224"/>
    <x v="2"/>
    <x v="0"/>
    <m/>
    <n v="0"/>
    <n v="1"/>
    <n v="126.11651831"/>
    <n v="0"/>
    <n v="21"/>
    <s v="\"/>
  </r>
  <r>
    <x v="1"/>
    <n v="46100"/>
    <x v="3"/>
    <n v="86132"/>
    <x v="0"/>
    <x v="2"/>
    <n v="10"/>
    <n v="0"/>
    <n v="0"/>
    <n v="301.92568796"/>
    <n v="0"/>
    <n v="13"/>
    <n v="33.914738063000001"/>
  </r>
  <r>
    <x v="1"/>
    <n v="46200"/>
    <x v="4912"/>
    <n v="174882"/>
    <x v="2"/>
    <x v="6"/>
    <n v="12"/>
    <n v="0"/>
    <n v="0"/>
    <n v="195.64118682"/>
    <n v="0"/>
    <n v="5"/>
    <n v="40.621619275999997"/>
  </r>
  <r>
    <x v="0"/>
    <n v="46300"/>
    <x v="4913"/>
    <n v="41600"/>
    <x v="2"/>
    <x v="0"/>
    <m/>
    <n v="0"/>
    <n v="0"/>
    <n v="111.6"/>
    <n v="1"/>
    <n v="3"/>
    <s v="\"/>
  </r>
  <r>
    <x v="1"/>
    <n v="46300"/>
    <x v="4914"/>
    <n v="178823"/>
    <x v="2"/>
    <x v="6"/>
    <n v="11"/>
    <n v="0"/>
    <n v="0"/>
    <n v="188.04361919999999"/>
    <n v="0"/>
    <n v="3"/>
    <n v="40.915141271000003"/>
  </r>
  <r>
    <x v="1"/>
    <n v="46700"/>
    <x v="3"/>
    <n v="81114"/>
    <x v="0"/>
    <x v="2"/>
    <n v="10"/>
    <n v="0"/>
    <n v="0"/>
    <n v="295.73439151999997"/>
    <n v="0"/>
    <n v="12"/>
    <n v="33.415153003999997"/>
  </r>
  <r>
    <x v="1"/>
    <n v="46900"/>
    <x v="4915"/>
    <n v="158953"/>
    <x v="2"/>
    <x v="0"/>
    <n v="16"/>
    <n v="0"/>
    <n v="0"/>
    <n v="221.13236316000001"/>
    <n v="8"/>
    <n v="19"/>
    <n v="38.109227515999997"/>
  </r>
  <r>
    <x v="0"/>
    <n v="47000"/>
    <x v="4916"/>
    <n v="268000"/>
    <x v="2"/>
    <x v="4"/>
    <n v="15"/>
    <n v="0"/>
    <n v="0"/>
    <n v="165.1"/>
    <n v="2"/>
    <n v="20"/>
    <s v="\"/>
  </r>
  <r>
    <x v="1"/>
    <n v="47000"/>
    <x v="99"/>
    <n v="99820"/>
    <x v="0"/>
    <x v="6"/>
    <n v="9"/>
    <n v="0"/>
    <n v="0"/>
    <n v="203.8"/>
    <n v="3"/>
    <n v="36"/>
    <s v="\"/>
  </r>
  <r>
    <x v="0"/>
    <n v="47000"/>
    <x v="4917"/>
    <n v="235500"/>
    <x v="2"/>
    <x v="2"/>
    <n v="17"/>
    <n v="0"/>
    <n v="1"/>
    <n v="181.93333333000001"/>
    <n v="3"/>
    <n v="48"/>
    <s v="\"/>
  </r>
  <r>
    <x v="0"/>
    <n v="47000"/>
    <x v="4918"/>
    <n v="230000"/>
    <x v="2"/>
    <x v="2"/>
    <n v="3"/>
    <n v="0"/>
    <n v="0"/>
    <m/>
    <n v="0"/>
    <n v="0"/>
    <s v="\"/>
  </r>
  <r>
    <x v="1"/>
    <n v="47000"/>
    <x v="4919"/>
    <n v="109553"/>
    <x v="0"/>
    <x v="6"/>
    <n v="10"/>
    <n v="0"/>
    <n v="0"/>
    <n v="206.71407561000001"/>
    <n v="2"/>
    <n v="35"/>
    <n v="40.142521056"/>
  </r>
  <r>
    <x v="1"/>
    <n v="47100"/>
    <x v="4920"/>
    <n v="107824"/>
    <x v="0"/>
    <x v="6"/>
    <n v="9"/>
    <n v="0"/>
    <n v="0"/>
    <n v="203.68669838"/>
    <n v="2"/>
    <n v="35"/>
    <n v="41.526317397"/>
  </r>
  <r>
    <x v="1"/>
    <n v="47500"/>
    <x v="3"/>
    <n v="83607"/>
    <x v="0"/>
    <x v="2"/>
    <n v="10"/>
    <n v="0"/>
    <n v="0"/>
    <n v="298.43084814000002"/>
    <n v="0"/>
    <n v="12"/>
    <n v="32.408686133000003"/>
  </r>
  <r>
    <x v="1"/>
    <n v="47500"/>
    <x v="4921"/>
    <n v="152789"/>
    <x v="2"/>
    <x v="0"/>
    <n v="16"/>
    <n v="0"/>
    <n v="0"/>
    <n v="230.06727728000001"/>
    <n v="8"/>
    <n v="18"/>
    <n v="38.959252878000001"/>
  </r>
  <r>
    <x v="1"/>
    <n v="47500"/>
    <x v="3"/>
    <n v="76836"/>
    <x v="0"/>
    <x v="2"/>
    <n v="11"/>
    <n v="0"/>
    <n v="0"/>
    <n v="290.64932329999999"/>
    <n v="0"/>
    <n v="13"/>
    <n v="34.146892704000003"/>
  </r>
  <r>
    <x v="1"/>
    <n v="47600"/>
    <x v="4922"/>
    <n v="108232"/>
    <x v="0"/>
    <x v="6"/>
    <n v="9"/>
    <n v="0"/>
    <n v="0"/>
    <n v="199.33328592999999"/>
    <n v="2"/>
    <n v="35"/>
    <n v="40.189421965999998"/>
  </r>
  <r>
    <x v="1"/>
    <n v="47600"/>
    <x v="3"/>
    <n v="86652"/>
    <x v="0"/>
    <x v="2"/>
    <n v="7"/>
    <n v="0"/>
    <n v="0"/>
    <n v="304.05810226"/>
    <n v="0"/>
    <n v="13"/>
    <n v="31.571294918"/>
  </r>
  <r>
    <x v="1"/>
    <n v="47700"/>
    <x v="4923"/>
    <n v="154158"/>
    <x v="2"/>
    <x v="0"/>
    <n v="14"/>
    <n v="0"/>
    <n v="0"/>
    <n v="227.22826019999999"/>
    <n v="8"/>
    <n v="19"/>
    <n v="41.338124723999996"/>
  </r>
  <r>
    <x v="0"/>
    <n v="47800"/>
    <x v="4924"/>
    <n v="119244"/>
    <x v="2"/>
    <x v="0"/>
    <m/>
    <n v="0"/>
    <n v="1"/>
    <n v="128.05109064999999"/>
    <n v="0"/>
    <n v="21"/>
    <s v="\"/>
  </r>
  <r>
    <x v="1"/>
    <n v="47900"/>
    <x v="4925"/>
    <n v="157273"/>
    <x v="2"/>
    <x v="0"/>
    <n v="16"/>
    <n v="0"/>
    <n v="0"/>
    <n v="236.30265954000001"/>
    <n v="8"/>
    <n v="18"/>
    <n v="39.103045244"/>
  </r>
  <r>
    <x v="1"/>
    <n v="48000"/>
    <x v="4926"/>
    <n v="106075"/>
    <x v="0"/>
    <x v="6"/>
    <n v="8"/>
    <n v="0"/>
    <n v="0"/>
    <n v="203.08882087999999"/>
    <n v="2"/>
    <n v="35"/>
    <n v="38.633827318000002"/>
  </r>
  <r>
    <x v="1"/>
    <n v="48200"/>
    <x v="4927"/>
    <n v="159179"/>
    <x v="2"/>
    <x v="0"/>
    <n v="16"/>
    <n v="0"/>
    <n v="0"/>
    <n v="216.00862038"/>
    <n v="8"/>
    <n v="19"/>
    <n v="38.128228034999999"/>
  </r>
  <r>
    <x v="1"/>
    <n v="48400"/>
    <x v="4928"/>
    <n v="60000"/>
    <x v="2"/>
    <x v="2"/>
    <n v="5"/>
    <n v="1"/>
    <m/>
    <n v="193.36666667"/>
    <n v="1"/>
    <n v="16"/>
    <s v="\"/>
  </r>
  <r>
    <x v="1"/>
    <n v="48800"/>
    <x v="4929"/>
    <n v="105332"/>
    <x v="0"/>
    <x v="6"/>
    <n v="9"/>
    <n v="0"/>
    <n v="0"/>
    <n v="194.13891853000001"/>
    <n v="3"/>
    <n v="36"/>
    <n v="40.653434674000003"/>
  </r>
  <r>
    <x v="1"/>
    <n v="48900"/>
    <x v="4930"/>
    <n v="68995"/>
    <x v="2"/>
    <x v="2"/>
    <n v="6"/>
    <n v="0"/>
    <m/>
    <n v="204.45211712"/>
    <n v="1"/>
    <n v="16"/>
    <n v="30.999236124999999"/>
  </r>
  <r>
    <x v="1"/>
    <n v="48900"/>
    <x v="4931"/>
    <n v="102771"/>
    <x v="0"/>
    <x v="6"/>
    <n v="8"/>
    <n v="0"/>
    <n v="0"/>
    <n v="192.22617740000001"/>
    <n v="3"/>
    <n v="35"/>
    <n v="41.218714523000003"/>
  </r>
  <r>
    <x v="1"/>
    <n v="49200"/>
    <x v="4932"/>
    <n v="69777"/>
    <x v="2"/>
    <x v="2"/>
    <n v="3"/>
    <n v="1"/>
    <m/>
    <n v="205.10488240999999"/>
    <n v="0"/>
    <n v="16"/>
    <n v="30.214904343000001"/>
  </r>
  <r>
    <x v="1"/>
    <n v="49300"/>
    <x v="4933"/>
    <n v="102546"/>
    <x v="0"/>
    <x v="6"/>
    <n v="6"/>
    <n v="0"/>
    <n v="0"/>
    <n v="211.44931382999999"/>
    <n v="1"/>
    <n v="36"/>
    <n v="39.037679093000001"/>
  </r>
  <r>
    <x v="0"/>
    <n v="49500"/>
    <x v="4934"/>
    <m/>
    <x v="1"/>
    <x v="0"/>
    <n v="0"/>
    <n v="0"/>
    <n v="4"/>
    <n v="160.33333332999999"/>
    <n v="2"/>
    <n v="25"/>
    <s v="\"/>
  </r>
  <r>
    <x v="0"/>
    <n v="49500"/>
    <x v="4935"/>
    <n v="55000"/>
    <x v="2"/>
    <x v="0"/>
    <n v="3"/>
    <n v="0"/>
    <n v="0"/>
    <m/>
    <n v="0"/>
    <n v="0"/>
    <s v="\"/>
  </r>
  <r>
    <x v="1"/>
    <n v="49800"/>
    <x v="4936"/>
    <n v="102203"/>
    <x v="0"/>
    <x v="6"/>
    <n v="8"/>
    <n v="0"/>
    <n v="0"/>
    <n v="207.56405015999999"/>
    <n v="3"/>
    <n v="37"/>
    <n v="40.302867689000003"/>
  </r>
  <r>
    <x v="1"/>
    <n v="49900"/>
    <x v="4937"/>
    <n v="102971"/>
    <x v="0"/>
    <x v="6"/>
    <n v="9"/>
    <n v="0"/>
    <n v="0"/>
    <n v="197.96330934"/>
    <n v="2"/>
    <n v="36"/>
    <n v="42.064279227999997"/>
  </r>
  <r>
    <x v="1"/>
    <n v="50000"/>
    <x v="4938"/>
    <n v="104139"/>
    <x v="0"/>
    <x v="6"/>
    <n v="9"/>
    <n v="0"/>
    <n v="0"/>
    <n v="219.41723912"/>
    <n v="2"/>
    <n v="35"/>
    <n v="38.559389056999997"/>
  </r>
  <r>
    <x v="0"/>
    <n v="50000"/>
    <x v="4939"/>
    <n v="163000"/>
    <x v="0"/>
    <x v="0"/>
    <n v="1.3"/>
    <n v="0"/>
    <n v="1"/>
    <n v="103.13333333"/>
    <m/>
    <n v="13"/>
    <s v="\"/>
  </r>
  <r>
    <x v="0"/>
    <n v="50000"/>
    <x v="4940"/>
    <n v="295000"/>
    <x v="0"/>
    <x v="4"/>
    <n v="6"/>
    <n v="0"/>
    <n v="1"/>
    <n v="110.56666667"/>
    <n v="8"/>
    <n v="23"/>
    <s v="\"/>
  </r>
  <r>
    <x v="0"/>
    <n v="50000"/>
    <x v="4941"/>
    <n v="300900"/>
    <x v="0"/>
    <x v="6"/>
    <n v="5"/>
    <n v="0"/>
    <n v="0"/>
    <n v="0"/>
    <n v="0"/>
    <n v="2"/>
    <s v="\"/>
  </r>
  <r>
    <x v="0"/>
    <n v="50000"/>
    <x v="4942"/>
    <n v="288000"/>
    <x v="2"/>
    <x v="5"/>
    <n v="3"/>
    <n v="1"/>
    <n v="1"/>
    <n v="160.66666667000001"/>
    <n v="2"/>
    <n v="30"/>
    <s v="\"/>
  </r>
  <r>
    <x v="1"/>
    <n v="50000"/>
    <x v="3"/>
    <n v="82200"/>
    <x v="0"/>
    <x v="0"/>
    <m/>
    <n v="0"/>
    <n v="0"/>
    <n v="342.86666666999997"/>
    <n v="0"/>
    <n v="7"/>
    <s v="\"/>
  </r>
  <r>
    <x v="1"/>
    <n v="50000"/>
    <x v="3"/>
    <n v="78703"/>
    <x v="0"/>
    <x v="6"/>
    <n v="10"/>
    <n v="0"/>
    <n v="0"/>
    <n v="179.56666666999999"/>
    <n v="1"/>
    <n v="22"/>
    <s v="\"/>
  </r>
  <r>
    <x v="1"/>
    <n v="50000"/>
    <x v="90"/>
    <n v="59000"/>
    <x v="2"/>
    <x v="2"/>
    <n v="12"/>
    <n v="0"/>
    <n v="1"/>
    <n v="102.5"/>
    <n v="2"/>
    <n v="26"/>
    <s v="\"/>
  </r>
  <r>
    <x v="1"/>
    <n v="50000"/>
    <x v="4943"/>
    <n v="250000"/>
    <x v="2"/>
    <x v="5"/>
    <n v="5.5"/>
    <n v="0"/>
    <n v="0"/>
    <n v="235.43333333000001"/>
    <n v="2"/>
    <n v="33"/>
    <s v="\"/>
  </r>
  <r>
    <x v="0"/>
    <n v="50000"/>
    <x v="2103"/>
    <m/>
    <x v="2"/>
    <x v="5"/>
    <n v="26"/>
    <n v="7"/>
    <n v="6"/>
    <n v="150.19999999999999"/>
    <n v="0"/>
    <n v="25"/>
    <s v="\"/>
  </r>
  <r>
    <x v="0"/>
    <n v="50000"/>
    <x v="4944"/>
    <m/>
    <x v="2"/>
    <x v="4"/>
    <n v="8.3000000000000007"/>
    <n v="1"/>
    <n v="0"/>
    <n v="111.6"/>
    <n v="1"/>
    <n v="6"/>
    <s v="\"/>
  </r>
  <r>
    <x v="0"/>
    <n v="50000"/>
    <x v="4784"/>
    <m/>
    <x v="2"/>
    <x v="4"/>
    <n v="0.8"/>
    <n v="0"/>
    <n v="2"/>
    <n v="252.63333333"/>
    <n v="3"/>
    <n v="32"/>
    <s v="\"/>
  </r>
  <r>
    <x v="0"/>
    <n v="50000"/>
    <x v="4629"/>
    <n v="245000"/>
    <x v="0"/>
    <x v="6"/>
    <n v="22"/>
    <n v="1"/>
    <n v="7"/>
    <n v="267.89999999999998"/>
    <n v="2"/>
    <n v="24"/>
    <s v="\"/>
  </r>
  <r>
    <x v="0"/>
    <n v="50000"/>
    <x v="4945"/>
    <n v="145000"/>
    <x v="2"/>
    <x v="0"/>
    <n v="12"/>
    <m/>
    <n v="1"/>
    <n v="178.76659935999999"/>
    <n v="0"/>
    <n v="35"/>
    <s v="\"/>
  </r>
  <r>
    <x v="0"/>
    <n v="50000"/>
    <x v="4049"/>
    <n v="235000"/>
    <x v="2"/>
    <x v="5"/>
    <n v="0.3"/>
    <n v="0"/>
    <n v="0"/>
    <n v="184.7"/>
    <n v="0"/>
    <n v="41"/>
    <s v="\"/>
  </r>
  <r>
    <x v="0"/>
    <n v="50000"/>
    <x v="4946"/>
    <m/>
    <x v="2"/>
    <x v="4"/>
    <n v="8"/>
    <n v="0"/>
    <n v="0"/>
    <n v="91.431004853999994"/>
    <n v="0"/>
    <n v="5"/>
    <n v="35.084000934999999"/>
  </r>
  <r>
    <x v="1"/>
    <n v="50100"/>
    <x v="4947"/>
    <n v="64042"/>
    <x v="2"/>
    <x v="2"/>
    <n v="4"/>
    <n v="0"/>
    <m/>
    <n v="187.39358014999999"/>
    <n v="1"/>
    <n v="16"/>
    <n v="30.429246644999999"/>
  </r>
  <r>
    <x v="1"/>
    <n v="50100"/>
    <x v="3"/>
    <n v="85756"/>
    <x v="0"/>
    <x v="0"/>
    <m/>
    <n v="0"/>
    <n v="0"/>
    <n v="348.78600991000002"/>
    <n v="0"/>
    <n v="6"/>
    <n v="23.219806011999999"/>
  </r>
  <r>
    <x v="1"/>
    <n v="50100"/>
    <x v="4948"/>
    <n v="106233"/>
    <x v="0"/>
    <x v="6"/>
    <n v="8"/>
    <n v="0"/>
    <n v="0"/>
    <n v="193.65090513999999"/>
    <n v="3"/>
    <n v="36"/>
    <n v="39.935343568"/>
  </r>
  <r>
    <x v="0"/>
    <n v="50100"/>
    <x v="4949"/>
    <m/>
    <x v="1"/>
    <x v="0"/>
    <n v="0"/>
    <n v="0"/>
    <n v="4"/>
    <n v="142.34320495"/>
    <n v="2"/>
    <n v="25"/>
    <n v="3.3425698370000001"/>
  </r>
  <r>
    <x v="1"/>
    <n v="50200"/>
    <x v="3"/>
    <n v="85567"/>
    <x v="0"/>
    <x v="0"/>
    <m/>
    <n v="0"/>
    <n v="0"/>
    <n v="351.18565237000001"/>
    <n v="0"/>
    <n v="6"/>
    <n v="24.084565842"/>
  </r>
  <r>
    <x v="0"/>
    <n v="50200"/>
    <x v="4950"/>
    <m/>
    <x v="2"/>
    <x v="4"/>
    <n v="7"/>
    <n v="1"/>
    <n v="0"/>
    <n v="117.68254783"/>
    <n v="1"/>
    <n v="5"/>
    <n v="36.724486059999997"/>
  </r>
  <r>
    <x v="0"/>
    <n v="50200"/>
    <x v="4951"/>
    <n v="271676"/>
    <x v="2"/>
    <x v="4"/>
    <n v="16"/>
    <n v="0"/>
    <n v="0"/>
    <n v="146.86254129"/>
    <n v="1"/>
    <n v="20"/>
    <n v="42.926580203"/>
  </r>
  <r>
    <x v="1"/>
    <n v="50200"/>
    <x v="4952"/>
    <n v="102264"/>
    <x v="0"/>
    <x v="6"/>
    <n v="9"/>
    <n v="0"/>
    <n v="0"/>
    <n v="211.23586037999999"/>
    <n v="3"/>
    <n v="35"/>
    <n v="38.680519709000002"/>
  </r>
  <r>
    <x v="1"/>
    <n v="50300"/>
    <x v="3"/>
    <n v="88313"/>
    <x v="0"/>
    <x v="0"/>
    <m/>
    <n v="0"/>
    <n v="0"/>
    <n v="344.40977664000002"/>
    <n v="0"/>
    <n v="7"/>
    <n v="22.169596304999999"/>
  </r>
  <r>
    <x v="1"/>
    <n v="50400"/>
    <x v="4953"/>
    <n v="63772"/>
    <x v="2"/>
    <x v="2"/>
    <n v="12"/>
    <n v="0"/>
    <n v="1"/>
    <n v="98.822396476999998"/>
    <n v="2"/>
    <n v="25"/>
    <n v="40.425704342000003"/>
  </r>
  <r>
    <x v="0"/>
    <n v="50400"/>
    <x v="4954"/>
    <n v="244322"/>
    <x v="2"/>
    <x v="2"/>
    <n v="16"/>
    <n v="0"/>
    <n v="1"/>
    <n v="184.52328535000001"/>
    <n v="3"/>
    <n v="47"/>
    <n v="47.417376044999997"/>
  </r>
  <r>
    <x v="1"/>
    <n v="50400"/>
    <x v="4955"/>
    <n v="104114"/>
    <x v="0"/>
    <x v="6"/>
    <n v="10"/>
    <n v="0"/>
    <n v="0"/>
    <n v="224.48293939999999"/>
    <n v="3"/>
    <n v="35"/>
    <n v="40.851444098000002"/>
  </r>
  <r>
    <x v="1"/>
    <n v="50400"/>
    <x v="4956"/>
    <n v="65024"/>
    <x v="2"/>
    <x v="2"/>
    <n v="12"/>
    <n v="0"/>
    <n v="0"/>
    <n v="103.18576169000001"/>
    <n v="1"/>
    <n v="25"/>
    <n v="40.867869732000003"/>
  </r>
  <r>
    <x v="1"/>
    <n v="50400"/>
    <x v="4957"/>
    <n v="103789"/>
    <x v="0"/>
    <x v="6"/>
    <n v="9"/>
    <n v="0"/>
    <n v="0"/>
    <n v="208.76657481999999"/>
    <n v="3"/>
    <n v="35"/>
    <n v="40.015262667999998"/>
  </r>
  <r>
    <x v="0"/>
    <n v="50500"/>
    <x v="4958"/>
    <n v="172288"/>
    <x v="0"/>
    <x v="0"/>
    <n v="0"/>
    <n v="0"/>
    <n v="1"/>
    <n v="106.20109859"/>
    <m/>
    <n v="13"/>
    <n v="25.845263881000001"/>
  </r>
  <r>
    <x v="1"/>
    <n v="50600"/>
    <x v="4959"/>
    <n v="255435"/>
    <x v="2"/>
    <x v="5"/>
    <n v="5"/>
    <n v="0"/>
    <n v="0"/>
    <n v="238.17705457"/>
    <n v="1"/>
    <n v="33"/>
    <n v="37.501489446999997"/>
  </r>
  <r>
    <x v="1"/>
    <n v="50700"/>
    <x v="3"/>
    <n v="83365"/>
    <x v="0"/>
    <x v="6"/>
    <n v="9"/>
    <n v="0"/>
    <n v="0"/>
    <n v="190.22925104000001"/>
    <n v="0"/>
    <n v="21"/>
    <n v="25.655976853999999"/>
  </r>
  <r>
    <x v="1"/>
    <n v="50800"/>
    <x v="3"/>
    <n v="86207"/>
    <x v="0"/>
    <x v="6"/>
    <n v="9"/>
    <n v="0"/>
    <n v="0"/>
    <n v="167.82361048000001"/>
    <n v="0"/>
    <n v="21"/>
    <n v="26.650512244000002"/>
  </r>
  <r>
    <x v="1"/>
    <n v="50800"/>
    <x v="4960"/>
    <n v="63130"/>
    <x v="2"/>
    <x v="2"/>
    <n v="12"/>
    <n v="0"/>
    <n v="1"/>
    <n v="97.972183224000005"/>
    <n v="1"/>
    <n v="26"/>
    <n v="40.025920409999998"/>
  </r>
  <r>
    <x v="1"/>
    <n v="50800"/>
    <x v="670"/>
    <n v="108486"/>
    <x v="0"/>
    <x v="6"/>
    <n v="6"/>
    <n v="0"/>
    <n v="0"/>
    <n v="204.96248826999999"/>
    <n v="2"/>
    <n v="36"/>
    <n v="40.771305003000002"/>
  </r>
  <r>
    <x v="1"/>
    <n v="50800"/>
    <x v="3"/>
    <n v="91305"/>
    <x v="0"/>
    <x v="0"/>
    <m/>
    <n v="0"/>
    <n v="0"/>
    <n v="344.95417823999998"/>
    <n v="0"/>
    <n v="7"/>
    <n v="23.519128514999998"/>
  </r>
  <r>
    <x v="1"/>
    <n v="50900"/>
    <x v="3"/>
    <n v="85196"/>
    <x v="0"/>
    <x v="0"/>
    <m/>
    <n v="0"/>
    <n v="0"/>
    <n v="351.45087806999999"/>
    <n v="0"/>
    <n v="6"/>
    <n v="21.595479997000002"/>
  </r>
  <r>
    <x v="1"/>
    <n v="50900"/>
    <x v="4961"/>
    <n v="68483"/>
    <x v="2"/>
    <x v="2"/>
    <n v="5"/>
    <n v="1"/>
    <m/>
    <n v="181.39033570000001"/>
    <n v="1"/>
    <n v="15"/>
    <n v="30.909712903999999"/>
  </r>
  <r>
    <x v="1"/>
    <n v="50900"/>
    <x v="943"/>
    <n v="77826"/>
    <x v="0"/>
    <x v="0"/>
    <n v="3"/>
    <n v="2"/>
    <n v="0"/>
    <n v="263.73333332999999"/>
    <n v="7"/>
    <n v="14"/>
    <s v="\"/>
  </r>
  <r>
    <x v="1"/>
    <n v="50900"/>
    <x v="4962"/>
    <n v="63298"/>
    <x v="2"/>
    <x v="2"/>
    <n v="12"/>
    <n v="0"/>
    <n v="0"/>
    <n v="106.68828922"/>
    <n v="1"/>
    <n v="25"/>
    <n v="37.312097364000003"/>
  </r>
  <r>
    <x v="1"/>
    <n v="51000"/>
    <x v="4963"/>
    <n v="60837"/>
    <x v="2"/>
    <x v="2"/>
    <n v="5"/>
    <n v="0"/>
    <m/>
    <n v="178.88867078000001"/>
    <n v="0"/>
    <n v="16"/>
    <n v="30.841045005000002"/>
  </r>
  <r>
    <x v="1"/>
    <n v="51100"/>
    <x v="4964"/>
    <n v="82300"/>
    <x v="0"/>
    <x v="0"/>
    <n v="3"/>
    <n v="2"/>
    <n v="0"/>
    <n v="269.33597551999998"/>
    <n v="6"/>
    <n v="14"/>
    <n v="41.087535375999998"/>
  </r>
  <r>
    <x v="1"/>
    <n v="51100"/>
    <x v="4965"/>
    <n v="252724"/>
    <x v="2"/>
    <x v="5"/>
    <n v="6"/>
    <n v="0"/>
    <n v="0"/>
    <n v="252.98507165999999"/>
    <n v="2"/>
    <n v="32"/>
    <n v="39.351893191000002"/>
  </r>
  <r>
    <x v="1"/>
    <n v="51300"/>
    <x v="3"/>
    <n v="85255"/>
    <x v="0"/>
    <x v="6"/>
    <n v="10"/>
    <n v="0"/>
    <n v="0"/>
    <n v="166.72793489"/>
    <n v="0"/>
    <n v="22"/>
    <n v="26.572625015"/>
  </r>
  <r>
    <x v="1"/>
    <n v="51400"/>
    <x v="3"/>
    <n v="79910"/>
    <x v="0"/>
    <x v="6"/>
    <n v="13"/>
    <n v="1"/>
    <n v="0"/>
    <n v="169.91216775000001"/>
    <n v="0"/>
    <n v="21"/>
    <n v="26.251798423"/>
  </r>
  <r>
    <x v="1"/>
    <n v="51500"/>
    <x v="4966"/>
    <n v="67770"/>
    <x v="2"/>
    <x v="2"/>
    <n v="6"/>
    <n v="0"/>
    <m/>
    <n v="205.65657648999999"/>
    <n v="1"/>
    <n v="16"/>
    <n v="31.029002603999999"/>
  </r>
  <r>
    <x v="1"/>
    <n v="51500"/>
    <x v="3"/>
    <n v="90003"/>
    <x v="0"/>
    <x v="0"/>
    <m/>
    <n v="0"/>
    <n v="0"/>
    <n v="347.80251427000002"/>
    <n v="0"/>
    <n v="7"/>
    <n v="25.324001925000001"/>
  </r>
  <r>
    <x v="1"/>
    <n v="51600"/>
    <x v="2316"/>
    <n v="63292"/>
    <x v="2"/>
    <x v="2"/>
    <n v="6"/>
    <n v="1"/>
    <m/>
    <n v="182.52089638999999"/>
    <n v="1"/>
    <n v="15"/>
    <n v="32.823120645000003"/>
  </r>
  <r>
    <x v="1"/>
    <n v="51600"/>
    <x v="4967"/>
    <n v="81233"/>
    <x v="0"/>
    <x v="0"/>
    <n v="2"/>
    <n v="1"/>
    <n v="0"/>
    <n v="267.13437417"/>
    <n v="6"/>
    <n v="13"/>
    <n v="40.155031166999997"/>
  </r>
  <r>
    <x v="1"/>
    <n v="51700"/>
    <x v="4968"/>
    <n v="257077"/>
    <x v="2"/>
    <x v="5"/>
    <n v="4"/>
    <n v="0"/>
    <n v="0"/>
    <n v="213.75585017"/>
    <n v="2"/>
    <n v="32"/>
    <n v="38.953313039999998"/>
  </r>
  <r>
    <x v="1"/>
    <n v="51700"/>
    <x v="4969"/>
    <n v="255026"/>
    <x v="2"/>
    <x v="5"/>
    <n v="6"/>
    <n v="0"/>
    <n v="0"/>
    <n v="253.74209857"/>
    <n v="1"/>
    <n v="33"/>
    <n v="40.017603281"/>
  </r>
  <r>
    <x v="1"/>
    <n v="51800"/>
    <x v="4970"/>
    <n v="251643"/>
    <x v="2"/>
    <x v="5"/>
    <n v="5"/>
    <n v="0"/>
    <n v="0"/>
    <n v="257.80792887000001"/>
    <n v="1"/>
    <n v="33"/>
    <n v="40.174064762"/>
  </r>
  <r>
    <x v="1"/>
    <n v="52000"/>
    <x v="4971"/>
    <n v="83147"/>
    <x v="0"/>
    <x v="0"/>
    <n v="3"/>
    <n v="1"/>
    <n v="0"/>
    <n v="268.38580770999999"/>
    <n v="7"/>
    <n v="14"/>
    <n v="42.402933466"/>
  </r>
  <r>
    <x v="1"/>
    <n v="52000"/>
    <x v="3"/>
    <n v="85298"/>
    <x v="0"/>
    <x v="6"/>
    <n v="10"/>
    <n v="0"/>
    <n v="0"/>
    <n v="178.57848225999999"/>
    <n v="1"/>
    <n v="21"/>
    <n v="25.513965637999998"/>
  </r>
  <r>
    <x v="1"/>
    <n v="52200"/>
    <x v="3"/>
    <n v="90240"/>
    <x v="0"/>
    <x v="0"/>
    <m/>
    <n v="0"/>
    <n v="0"/>
    <n v="341.82881166999999"/>
    <n v="0"/>
    <n v="7"/>
    <n v="24.016671084999999"/>
  </r>
  <r>
    <x v="1"/>
    <n v="52200"/>
    <x v="1582"/>
    <n v="67400"/>
    <x v="2"/>
    <x v="2"/>
    <n v="5"/>
    <n v="1"/>
    <m/>
    <n v="181.50235430999999"/>
    <n v="1"/>
    <n v="15"/>
    <n v="30.626188266"/>
  </r>
  <r>
    <x v="1"/>
    <n v="52200"/>
    <x v="3"/>
    <n v="81115"/>
    <x v="0"/>
    <x v="6"/>
    <n v="10"/>
    <n v="0"/>
    <n v="0"/>
    <n v="173.21428423"/>
    <n v="1"/>
    <n v="21"/>
    <n v="24.981882820999999"/>
  </r>
  <r>
    <x v="1"/>
    <n v="52300"/>
    <x v="3"/>
    <n v="84584"/>
    <x v="0"/>
    <x v="0"/>
    <m/>
    <n v="1"/>
    <n v="0"/>
    <n v="350.92099628"/>
    <n v="0"/>
    <n v="7"/>
    <n v="24.355304245999999"/>
  </r>
  <r>
    <x v="1"/>
    <n v="52400"/>
    <x v="4972"/>
    <n v="83482"/>
    <x v="0"/>
    <x v="0"/>
    <n v="2"/>
    <n v="2"/>
    <n v="0"/>
    <n v="250.61402393"/>
    <n v="6"/>
    <n v="14"/>
    <n v="40.548245979999997"/>
  </r>
  <r>
    <x v="1"/>
    <n v="52700"/>
    <x v="4973"/>
    <n v="82670"/>
    <x v="0"/>
    <x v="0"/>
    <n v="4"/>
    <n v="2"/>
    <n v="0"/>
    <n v="253.35130183000001"/>
    <n v="7"/>
    <n v="14"/>
    <n v="42.836955132999996"/>
  </r>
  <r>
    <x v="1"/>
    <n v="52700"/>
    <x v="3"/>
    <n v="80747"/>
    <x v="0"/>
    <x v="6"/>
    <n v="10"/>
    <n v="0"/>
    <n v="0"/>
    <n v="174.12561564000001"/>
    <n v="0"/>
    <n v="21"/>
    <n v="25.264447542999999"/>
  </r>
  <r>
    <x v="1"/>
    <n v="52800"/>
    <x v="4974"/>
    <n v="68305"/>
    <x v="2"/>
    <x v="2"/>
    <n v="11"/>
    <n v="0"/>
    <n v="0"/>
    <n v="91.133225314000001"/>
    <n v="1"/>
    <n v="25"/>
    <n v="40.669686820999999"/>
  </r>
  <r>
    <x v="1"/>
    <n v="52900"/>
    <x v="4975"/>
    <n v="59418"/>
    <x v="2"/>
    <x v="2"/>
    <n v="13"/>
    <n v="0"/>
    <n v="0"/>
    <n v="102.33868296999999"/>
    <n v="1"/>
    <n v="25"/>
    <n v="38.751994986"/>
  </r>
  <r>
    <x v="1"/>
    <n v="53000"/>
    <x v="4976"/>
    <n v="256589"/>
    <x v="2"/>
    <x v="5"/>
    <n v="4"/>
    <n v="0"/>
    <n v="0"/>
    <n v="240.15780197999999"/>
    <n v="1"/>
    <n v="33"/>
    <n v="36.477617807000001"/>
  </r>
  <r>
    <x v="1"/>
    <n v="53200"/>
    <x v="4977"/>
    <n v="258678"/>
    <x v="2"/>
    <x v="5"/>
    <n v="5"/>
    <n v="0"/>
    <n v="0"/>
    <n v="227.71772920999999"/>
    <n v="2"/>
    <n v="32"/>
    <n v="39.931352838999999"/>
  </r>
  <r>
    <x v="1"/>
    <n v="53300"/>
    <x v="3"/>
    <n v="84871"/>
    <x v="0"/>
    <x v="6"/>
    <n v="8"/>
    <n v="0"/>
    <n v="0"/>
    <n v="169.34372393000001"/>
    <n v="1"/>
    <n v="21"/>
    <n v="24.031239502999998"/>
  </r>
  <r>
    <x v="0"/>
    <n v="53400"/>
    <x v="4978"/>
    <n v="305514"/>
    <x v="0"/>
    <x v="6"/>
    <n v="6"/>
    <n v="0"/>
    <n v="0"/>
    <n v="11.148068504999999"/>
    <n v="0"/>
    <n v="2"/>
    <n v="34.558416715"/>
  </r>
  <r>
    <x v="1"/>
    <n v="53500"/>
    <x v="4979"/>
    <n v="257688"/>
    <x v="2"/>
    <x v="5"/>
    <n v="5"/>
    <n v="0"/>
    <n v="0"/>
    <n v="232.59595211999999"/>
    <n v="1"/>
    <n v="33"/>
    <n v="39.789899148000003"/>
  </r>
  <r>
    <x v="0"/>
    <n v="53600"/>
    <x v="4980"/>
    <n v="299772"/>
    <x v="0"/>
    <x v="4"/>
    <n v="5"/>
    <n v="0"/>
    <n v="0"/>
    <n v="112.74828189"/>
    <n v="7"/>
    <n v="22"/>
    <n v="44.945929149000001"/>
  </r>
  <r>
    <x v="0"/>
    <n v="53600"/>
    <x v="4981"/>
    <n v="297280"/>
    <x v="2"/>
    <x v="5"/>
    <n v="4"/>
    <n v="1"/>
    <n v="1"/>
    <n v="160.48525117"/>
    <n v="2"/>
    <n v="29"/>
    <n v="41.646731498999998"/>
  </r>
  <r>
    <x v="1"/>
    <n v="53700"/>
    <x v="4982"/>
    <n v="63995"/>
    <x v="2"/>
    <x v="2"/>
    <n v="12"/>
    <n v="0"/>
    <n v="1"/>
    <n v="92.966312748000007"/>
    <n v="2"/>
    <n v="26"/>
    <n v="40.101623422000003"/>
  </r>
  <r>
    <x v="1"/>
    <n v="53700"/>
    <x v="4983"/>
    <n v="78955"/>
    <x v="0"/>
    <x v="0"/>
    <n v="3"/>
    <n v="2"/>
    <n v="0"/>
    <n v="243.51485546000001"/>
    <n v="7"/>
    <n v="14"/>
    <n v="42.998456034"/>
  </r>
  <r>
    <x v="1"/>
    <n v="53700"/>
    <x v="3"/>
    <n v="84205"/>
    <x v="0"/>
    <x v="0"/>
    <m/>
    <n v="0"/>
    <n v="0"/>
    <n v="339.66561472000001"/>
    <n v="0"/>
    <n v="7"/>
    <n v="22.639940355"/>
  </r>
  <r>
    <x v="1"/>
    <n v="53700"/>
    <x v="4984"/>
    <n v="82627"/>
    <x v="0"/>
    <x v="0"/>
    <n v="2"/>
    <n v="2"/>
    <n v="0"/>
    <n v="250.66654255"/>
    <n v="6"/>
    <n v="14"/>
    <n v="43.268375448999997"/>
  </r>
  <r>
    <x v="0"/>
    <n v="53800"/>
    <x v="4985"/>
    <n v="154409"/>
    <x v="2"/>
    <x v="0"/>
    <n v="10"/>
    <m/>
    <n v="1"/>
    <n v="157.48401127"/>
    <n v="0"/>
    <n v="34"/>
    <n v="41.659044481000002"/>
  </r>
  <r>
    <x v="1"/>
    <n v="53800"/>
    <x v="3"/>
    <n v="81322"/>
    <x v="0"/>
    <x v="6"/>
    <n v="9"/>
    <n v="0"/>
    <n v="0"/>
    <n v="171.44755466000001"/>
    <n v="0"/>
    <n v="22"/>
    <n v="24.709060358999999"/>
  </r>
  <r>
    <x v="1"/>
    <n v="53900"/>
    <x v="3"/>
    <n v="91309"/>
    <x v="0"/>
    <x v="0"/>
    <m/>
    <n v="0"/>
    <n v="0"/>
    <n v="349.79574810999998"/>
    <n v="0"/>
    <n v="6"/>
    <n v="22.061329914000002"/>
  </r>
  <r>
    <x v="1"/>
    <n v="54000"/>
    <x v="4986"/>
    <n v="256977"/>
    <x v="2"/>
    <x v="5"/>
    <n v="6"/>
    <n v="0"/>
    <n v="0"/>
    <n v="225.56569998000001"/>
    <n v="2"/>
    <n v="33"/>
    <n v="37.989689206000001"/>
  </r>
  <r>
    <x v="0"/>
    <n v="56800"/>
    <x v="3753"/>
    <n v="169000"/>
    <x v="2"/>
    <x v="0"/>
    <n v="3"/>
    <n v="0"/>
    <n v="0"/>
    <n v="239.43333333000001"/>
    <n v="4"/>
    <n v="38"/>
    <s v="\"/>
  </r>
  <r>
    <x v="1"/>
    <n v="57000"/>
    <x v="2103"/>
    <n v="68000"/>
    <x v="2"/>
    <x v="0"/>
    <n v="3.5"/>
    <n v="0"/>
    <n v="0"/>
    <n v="97.4"/>
    <n v="0"/>
    <n v="21"/>
    <s v="\"/>
  </r>
  <r>
    <x v="1"/>
    <n v="58000"/>
    <x v="4987"/>
    <n v="75446"/>
    <x v="2"/>
    <x v="0"/>
    <n v="2"/>
    <n v="0"/>
    <n v="0"/>
    <n v="102.20935815999999"/>
    <n v="0"/>
    <n v="20"/>
    <n v="30.164553562999998"/>
  </r>
  <r>
    <x v="1"/>
    <n v="58100"/>
    <x v="4988"/>
    <n v="70584"/>
    <x v="2"/>
    <x v="0"/>
    <n v="4"/>
    <n v="0"/>
    <n v="0"/>
    <n v="102.29911691"/>
    <n v="0"/>
    <n v="20"/>
    <n v="28.525768935999999"/>
  </r>
  <r>
    <x v="1"/>
    <n v="58900"/>
    <x v="4989"/>
    <n v="70672"/>
    <x v="2"/>
    <x v="0"/>
    <n v="3"/>
    <n v="0"/>
    <n v="0"/>
    <n v="112.31951405"/>
    <n v="0"/>
    <n v="20"/>
    <n v="30.388430584999998"/>
  </r>
  <r>
    <x v="1"/>
    <n v="59200"/>
    <x v="3959"/>
    <n v="198000"/>
    <x v="2"/>
    <x v="5"/>
    <n v="9"/>
    <n v="0"/>
    <n v="0"/>
    <n v="309.13333333000003"/>
    <n v="2"/>
    <n v="27"/>
    <s v="\"/>
  </r>
  <r>
    <x v="1"/>
    <n v="59200"/>
    <x v="4990"/>
    <n v="74768"/>
    <x v="2"/>
    <x v="0"/>
    <n v="5"/>
    <n v="0"/>
    <n v="0"/>
    <n v="102.55031717999999"/>
    <n v="0"/>
    <n v="21"/>
    <n v="31.304267434"/>
  </r>
  <r>
    <x v="1"/>
    <n v="59500"/>
    <x v="4991"/>
    <n v="69981"/>
    <x v="2"/>
    <x v="0"/>
    <n v="4"/>
    <n v="0"/>
    <n v="0"/>
    <n v="100.13931115"/>
    <n v="0"/>
    <n v="20"/>
    <n v="29.473673304999998"/>
  </r>
  <r>
    <x v="1"/>
    <n v="59700"/>
    <x v="4992"/>
    <n v="69299"/>
    <x v="2"/>
    <x v="0"/>
    <n v="2"/>
    <n v="0"/>
    <n v="0"/>
    <n v="110.87622902"/>
    <n v="0"/>
    <n v="21"/>
    <n v="29.319500536"/>
  </r>
  <r>
    <x v="1"/>
    <n v="59800"/>
    <x v="4993"/>
    <n v="72082"/>
    <x v="2"/>
    <x v="0"/>
    <n v="4"/>
    <n v="0"/>
    <n v="0"/>
    <n v="78.404073088999994"/>
    <n v="0"/>
    <n v="21"/>
    <n v="29.016217260000001"/>
  </r>
  <r>
    <x v="0"/>
    <n v="60000"/>
    <x v="4994"/>
    <n v="159920"/>
    <x v="2"/>
    <x v="5"/>
    <n v="7"/>
    <n v="0"/>
    <n v="5"/>
    <n v="332.73333332999999"/>
    <n v="3"/>
    <n v="22"/>
    <s v="\"/>
  </r>
  <r>
    <x v="1"/>
    <n v="60000"/>
    <x v="4995"/>
    <n v="207797"/>
    <x v="2"/>
    <x v="5"/>
    <n v="9"/>
    <n v="0"/>
    <n v="0"/>
    <n v="313.33439671000002"/>
    <n v="2"/>
    <n v="27"/>
    <n v="35.028577921"/>
  </r>
  <r>
    <x v="1"/>
    <n v="60000"/>
    <x v="4996"/>
    <n v="69961"/>
    <x v="2"/>
    <x v="0"/>
    <n v="2"/>
    <n v="0"/>
    <n v="0"/>
    <n v="96.693928881999994"/>
    <n v="0"/>
    <n v="20"/>
    <n v="28.385501017999999"/>
  </r>
  <r>
    <x v="1"/>
    <n v="60500"/>
    <x v="4997"/>
    <n v="70207"/>
    <x v="2"/>
    <x v="0"/>
    <n v="3"/>
    <n v="0"/>
    <n v="0"/>
    <n v="96.266067961000005"/>
    <n v="0"/>
    <n v="21"/>
    <n v="29.366966359999999"/>
  </r>
  <r>
    <x v="0"/>
    <n v="61400"/>
    <x v="4445"/>
    <n v="83800"/>
    <x v="1"/>
    <x v="0"/>
    <n v="33"/>
    <n v="0"/>
    <n v="1"/>
    <n v="339.9"/>
    <n v="1"/>
    <n v="23"/>
    <s v="\"/>
  </r>
  <r>
    <x v="1"/>
    <n v="62500"/>
    <x v="4998"/>
    <n v="198338"/>
    <x v="2"/>
    <x v="5"/>
    <n v="10"/>
    <n v="0"/>
    <n v="0"/>
    <n v="324.32073180999998"/>
    <n v="1"/>
    <n v="26"/>
    <n v="38.069751443999998"/>
  </r>
  <r>
    <x v="1"/>
    <n v="62700"/>
    <x v="4999"/>
    <n v="207803"/>
    <x v="2"/>
    <x v="5"/>
    <n v="9"/>
    <n v="0"/>
    <n v="0"/>
    <n v="304.31461505999999"/>
    <n v="2"/>
    <n v="26"/>
    <n v="36.436251812000002"/>
  </r>
  <r>
    <x v="1"/>
    <n v="62900"/>
    <x v="5000"/>
    <n v="201928"/>
    <x v="2"/>
    <x v="5"/>
    <n v="9"/>
    <n v="0"/>
    <n v="0"/>
    <n v="297.30748082000002"/>
    <n v="1"/>
    <n v="25"/>
    <n v="37.636502448999998"/>
  </r>
  <r>
    <x v="0"/>
    <n v="63300"/>
    <x v="5001"/>
    <n v="281000"/>
    <x v="2"/>
    <x v="5"/>
    <n v="2"/>
    <n v="0"/>
    <n v="0"/>
    <n v="99.433333332999993"/>
    <n v="2"/>
    <n v="21"/>
    <s v="\"/>
  </r>
  <r>
    <x v="1"/>
    <n v="63900"/>
    <x v="2434"/>
    <n v="140030"/>
    <x v="0"/>
    <x v="2"/>
    <n v="10"/>
    <n v="0"/>
    <n v="1"/>
    <n v="126.8"/>
    <n v="0"/>
    <n v="12"/>
    <s v="\"/>
  </r>
  <r>
    <x v="1"/>
    <n v="64200"/>
    <x v="5002"/>
    <n v="145725"/>
    <x v="0"/>
    <x v="2"/>
    <n v="10"/>
    <n v="0"/>
    <n v="1"/>
    <n v="136.94781122000001"/>
    <n v="0"/>
    <n v="11"/>
    <n v="40.531823103000001"/>
  </r>
  <r>
    <x v="1"/>
    <n v="64900"/>
    <x v="5003"/>
    <n v="148769"/>
    <x v="0"/>
    <x v="2"/>
    <n v="10"/>
    <n v="0"/>
    <n v="0"/>
    <n v="129.08447885999999"/>
    <n v="0"/>
    <n v="11"/>
    <n v="43.519942710999999"/>
  </r>
  <r>
    <x v="1"/>
    <n v="65100"/>
    <x v="5004"/>
    <n v="142740"/>
    <x v="0"/>
    <x v="2"/>
    <n v="9"/>
    <n v="0"/>
    <n v="1"/>
    <n v="116.90610408000001"/>
    <n v="0"/>
    <n v="11"/>
    <n v="43.368718125000001"/>
  </r>
  <r>
    <x v="1"/>
    <n v="65200"/>
    <x v="5005"/>
    <n v="143960"/>
    <x v="0"/>
    <x v="2"/>
    <n v="10"/>
    <n v="0"/>
    <n v="0"/>
    <n v="128.78051428000001"/>
    <n v="0"/>
    <n v="12"/>
    <n v="43.191163412000002"/>
  </r>
  <r>
    <x v="1"/>
    <n v="65200"/>
    <x v="5006"/>
    <n v="148871"/>
    <x v="0"/>
    <x v="2"/>
    <n v="11"/>
    <n v="0"/>
    <n v="0"/>
    <n v="124.24307678"/>
    <n v="0"/>
    <n v="12"/>
    <n v="41.444010777000003"/>
  </r>
  <r>
    <x v="1"/>
    <n v="65200"/>
    <x v="5007"/>
    <n v="141666"/>
    <x v="0"/>
    <x v="2"/>
    <n v="10"/>
    <n v="0"/>
    <n v="1"/>
    <n v="134.68090672"/>
    <n v="0"/>
    <n v="11"/>
    <n v="43.568863829999998"/>
  </r>
  <r>
    <x v="0"/>
    <n v="65500"/>
    <x v="5008"/>
    <n v="290239"/>
    <x v="2"/>
    <x v="5"/>
    <n v="2"/>
    <n v="0"/>
    <n v="0"/>
    <n v="98.808205619000006"/>
    <n v="1"/>
    <n v="21"/>
    <n v="144.18900128999999"/>
  </r>
  <r>
    <x v="1"/>
    <n v="65800"/>
    <x v="5009"/>
    <n v="146689"/>
    <x v="0"/>
    <x v="2"/>
    <n v="8"/>
    <n v="0"/>
    <n v="1"/>
    <n v="132.84662311"/>
    <n v="0"/>
    <n v="11"/>
    <n v="41.780705900000001"/>
  </r>
  <r>
    <x v="1"/>
    <n v="65800"/>
    <x v="5010"/>
    <n v="142922"/>
    <x v="0"/>
    <x v="2"/>
    <n v="10"/>
    <n v="0"/>
    <n v="0"/>
    <n v="113.06982351000001"/>
    <n v="0"/>
    <n v="12"/>
    <n v="39.918789844000003"/>
  </r>
  <r>
    <x v="1"/>
    <n v="66000"/>
    <x v="5011"/>
    <n v="143982"/>
    <x v="0"/>
    <x v="2"/>
    <n v="12"/>
    <n v="0"/>
    <n v="1"/>
    <n v="121.34944271000001"/>
    <n v="0"/>
    <n v="10"/>
    <n v="41.6125057"/>
  </r>
  <r>
    <x v="1"/>
    <n v="66400"/>
    <x v="5012"/>
    <n v="143926"/>
    <x v="0"/>
    <x v="2"/>
    <n v="12"/>
    <n v="0"/>
    <n v="0"/>
    <n v="118.25448658000001"/>
    <n v="0"/>
    <n v="11"/>
    <n v="39.975347096999997"/>
  </r>
  <r>
    <x v="1"/>
    <n v="66500"/>
    <x v="5013"/>
    <n v="143341"/>
    <x v="0"/>
    <x v="2"/>
    <n v="9"/>
    <n v="0"/>
    <n v="0"/>
    <n v="113.98444673"/>
    <n v="0"/>
    <n v="11"/>
    <n v="39.821439755"/>
  </r>
  <r>
    <x v="1"/>
    <n v="67400"/>
    <x v="5014"/>
    <n v="147203"/>
    <x v="0"/>
    <x v="2"/>
    <n v="10"/>
    <n v="0"/>
    <n v="0"/>
    <n v="118.76476119"/>
    <n v="0"/>
    <n v="11"/>
    <n v="42.045672009"/>
  </r>
  <r>
    <x v="1"/>
    <n v="68000"/>
    <x v="5015"/>
    <n v="288000"/>
    <x v="2"/>
    <x v="6"/>
    <n v="11"/>
    <n v="0"/>
    <n v="0"/>
    <n v="218.1"/>
    <n v="3"/>
    <n v="25"/>
    <s v="\"/>
  </r>
  <r>
    <x v="1"/>
    <n v="68100"/>
    <x v="5016"/>
    <n v="288525"/>
    <x v="2"/>
    <x v="6"/>
    <n v="10"/>
    <n v="0"/>
    <n v="0"/>
    <n v="228.28729515000001"/>
    <n v="2"/>
    <n v="25"/>
    <n v="30.395869434000002"/>
  </r>
  <r>
    <x v="1"/>
    <n v="68700"/>
    <x v="5017"/>
    <n v="291242"/>
    <x v="2"/>
    <x v="6"/>
    <n v="10"/>
    <n v="0"/>
    <n v="0"/>
    <n v="217.80164741999999"/>
    <n v="2"/>
    <n v="24"/>
    <n v="29.423058044000001"/>
  </r>
  <r>
    <x v="1"/>
    <n v="69000"/>
    <x v="5018"/>
    <n v="295551"/>
    <x v="2"/>
    <x v="6"/>
    <n v="10"/>
    <n v="0"/>
    <n v="0"/>
    <n v="211.77639117000001"/>
    <n v="3"/>
    <n v="24"/>
    <n v="30.356856518000001"/>
  </r>
  <r>
    <x v="1"/>
    <n v="69600"/>
    <x v="5019"/>
    <n v="293252"/>
    <x v="2"/>
    <x v="6"/>
    <n v="10"/>
    <n v="0"/>
    <n v="0"/>
    <n v="208.29900684"/>
    <n v="2"/>
    <n v="24"/>
    <n v="27.761644137000001"/>
  </r>
  <r>
    <x v="1"/>
    <n v="69700"/>
    <x v="5020"/>
    <n v="293901"/>
    <x v="2"/>
    <x v="6"/>
    <n v="10"/>
    <n v="0"/>
    <n v="0"/>
    <n v="222.14752562000001"/>
    <n v="2"/>
    <n v="24"/>
    <n v="29.038235992000001"/>
  </r>
  <r>
    <x v="1"/>
    <n v="69700"/>
    <x v="5021"/>
    <n v="294367"/>
    <x v="2"/>
    <x v="6"/>
    <n v="10"/>
    <n v="0"/>
    <n v="0"/>
    <n v="230.70561337999999"/>
    <n v="2"/>
    <n v="25"/>
    <n v="28.201870510999999"/>
  </r>
  <r>
    <x v="1"/>
    <n v="70300"/>
    <x v="5022"/>
    <n v="294169"/>
    <x v="2"/>
    <x v="6"/>
    <n v="9"/>
    <n v="0"/>
    <n v="0"/>
    <n v="212.23972488999999"/>
    <n v="2"/>
    <n v="24"/>
    <n v="28.907073332"/>
  </r>
  <r>
    <x v="1"/>
    <n v="70500"/>
    <x v="5023"/>
    <n v="288512"/>
    <x v="2"/>
    <x v="6"/>
    <n v="9"/>
    <n v="0"/>
    <n v="0"/>
    <n v="227.02713567999999"/>
    <n v="2"/>
    <n v="24"/>
    <n v="29.582300922000002"/>
  </r>
  <r>
    <x v="1"/>
    <n v="70800"/>
    <x v="5024"/>
    <n v="292380"/>
    <x v="2"/>
    <x v="6"/>
    <n v="10"/>
    <n v="0"/>
    <n v="0"/>
    <n v="221.60848575"/>
    <n v="2"/>
    <n v="25"/>
    <n v="30.378547569999999"/>
  </r>
  <r>
    <x v="1"/>
    <n v="71200"/>
    <x v="5025"/>
    <n v="289430"/>
    <x v="2"/>
    <x v="6"/>
    <n v="12"/>
    <n v="0"/>
    <n v="0"/>
    <n v="226.91430725000001"/>
    <n v="2"/>
    <n v="25"/>
    <n v="29.220351072"/>
  </r>
  <r>
    <x v="0"/>
    <n v="72300"/>
    <x v="3"/>
    <n v="85000"/>
    <x v="2"/>
    <x v="0"/>
    <n v="1"/>
    <n v="0"/>
    <n v="0"/>
    <n v="117.16666667"/>
    <n v="9"/>
    <n v="23"/>
    <s v="\"/>
  </r>
  <r>
    <x v="0"/>
    <n v="75400"/>
    <x v="3"/>
    <n v="89609"/>
    <x v="2"/>
    <x v="0"/>
    <n v="1"/>
    <n v="0"/>
    <n v="0"/>
    <n v="115.7635338"/>
    <n v="9"/>
    <n v="23"/>
    <n v="41.105568833"/>
  </r>
  <r>
    <x v="0"/>
    <n v="76500"/>
    <x v="5026"/>
    <n v="90000"/>
    <x v="2"/>
    <x v="0"/>
    <n v="12"/>
    <n v="0"/>
    <n v="0"/>
    <n v="134.9"/>
    <n v="0"/>
    <n v="26"/>
    <s v="\"/>
  </r>
  <r>
    <x v="0"/>
    <n v="77200"/>
    <x v="5027"/>
    <n v="215000"/>
    <x v="0"/>
    <x v="6"/>
    <n v="8"/>
    <n v="1"/>
    <n v="2"/>
    <n v="71.533131922999999"/>
    <n v="3"/>
    <n v="14"/>
    <s v="\"/>
  </r>
  <r>
    <x v="0"/>
    <n v="77400"/>
    <x v="5028"/>
    <n v="224630"/>
    <x v="0"/>
    <x v="6"/>
    <n v="9"/>
    <n v="0"/>
    <n v="2"/>
    <n v="73.469630013"/>
    <n v="3"/>
    <n v="13"/>
    <n v="40.929793263999997"/>
  </r>
  <r>
    <x v="1"/>
    <n v="78400"/>
    <x v="5029"/>
    <n v="102910"/>
    <x v="0"/>
    <x v="1"/>
    <n v="27"/>
    <n v="0"/>
    <n v="1"/>
    <n v="138"/>
    <n v="0"/>
    <n v="14"/>
    <s v="\"/>
  </r>
  <r>
    <x v="1"/>
    <n v="78700"/>
    <x v="5030"/>
    <n v="102997"/>
    <x v="0"/>
    <x v="1"/>
    <n v="25"/>
    <n v="0"/>
    <n v="0"/>
    <n v="146.63284161000001"/>
    <n v="0"/>
    <n v="13"/>
    <n v="34.300201815999998"/>
  </r>
  <r>
    <x v="1"/>
    <n v="79100"/>
    <x v="5031"/>
    <n v="103807"/>
    <x v="0"/>
    <x v="1"/>
    <n v="25"/>
    <n v="0"/>
    <n v="1"/>
    <n v="142.19345794"/>
    <n v="0"/>
    <n v="13"/>
    <n v="31.469937397999999"/>
  </r>
  <r>
    <x v="1"/>
    <n v="79200"/>
    <x v="5032"/>
    <n v="103143"/>
    <x v="0"/>
    <x v="1"/>
    <n v="26"/>
    <n v="0"/>
    <n v="1"/>
    <n v="139.93899893"/>
    <n v="0"/>
    <n v="14"/>
    <n v="31.333684783999999"/>
  </r>
  <r>
    <x v="1"/>
    <n v="79200"/>
    <x v="5033"/>
    <n v="110114"/>
    <x v="0"/>
    <x v="1"/>
    <n v="28"/>
    <n v="0"/>
    <n v="1"/>
    <n v="144.61612625000001"/>
    <n v="0"/>
    <n v="13"/>
    <n v="32.366511586000001"/>
  </r>
  <r>
    <x v="1"/>
    <n v="79900"/>
    <x v="5034"/>
    <n v="109675"/>
    <x v="0"/>
    <x v="1"/>
    <n v="27"/>
    <n v="0"/>
    <n v="1"/>
    <n v="132.76672403000001"/>
    <n v="0"/>
    <n v="13"/>
    <n v="31.642335073000002"/>
  </r>
  <r>
    <x v="1"/>
    <n v="80300"/>
    <x v="5035"/>
    <n v="109127"/>
    <x v="0"/>
    <x v="1"/>
    <n v="27"/>
    <n v="0"/>
    <n v="1"/>
    <n v="142.17430035000001"/>
    <n v="0"/>
    <n v="13"/>
    <n v="33.468763238999998"/>
  </r>
  <r>
    <x v="1"/>
    <n v="80600"/>
    <x v="5036"/>
    <n v="109370"/>
    <x v="0"/>
    <x v="1"/>
    <n v="28"/>
    <n v="0"/>
    <n v="0"/>
    <n v="137.43999135000001"/>
    <n v="0"/>
    <n v="14"/>
    <n v="34.202005032000002"/>
  </r>
  <r>
    <x v="1"/>
    <n v="81200"/>
    <x v="5037"/>
    <n v="108355"/>
    <x v="0"/>
    <x v="1"/>
    <n v="28"/>
    <n v="0"/>
    <n v="0"/>
    <n v="139.13632899999999"/>
    <n v="0"/>
    <n v="14"/>
    <n v="34.042153173999999"/>
  </r>
  <r>
    <x v="1"/>
    <n v="81400"/>
    <x v="5038"/>
    <n v="108280"/>
    <x v="0"/>
    <x v="1"/>
    <n v="25"/>
    <n v="0"/>
    <n v="0"/>
    <n v="148.11499352000001"/>
    <n v="0"/>
    <n v="14"/>
    <n v="34.285741432000002"/>
  </r>
  <r>
    <x v="1"/>
    <n v="81400"/>
    <x v="5039"/>
    <n v="111304"/>
    <x v="0"/>
    <x v="1"/>
    <n v="26"/>
    <n v="0"/>
    <n v="0"/>
    <n v="146.32278288000001"/>
    <n v="0"/>
    <n v="14"/>
    <n v="32.131373125000003"/>
  </r>
  <r>
    <x v="1"/>
    <n v="82200"/>
    <x v="5040"/>
    <n v="111287"/>
    <x v="0"/>
    <x v="1"/>
    <n v="26"/>
    <n v="0"/>
    <n v="0"/>
    <n v="142.11997930000001"/>
    <n v="0"/>
    <n v="14"/>
    <n v="31.743472096000001"/>
  </r>
  <r>
    <x v="1"/>
    <n v="82200"/>
    <x v="5041"/>
    <n v="110481"/>
    <x v="0"/>
    <x v="1"/>
    <n v="26"/>
    <n v="0"/>
    <n v="1"/>
    <n v="127.76758759000001"/>
    <n v="0"/>
    <n v="14"/>
    <n v="30.942695108999999"/>
  </r>
  <r>
    <x v="1"/>
    <n v="86000"/>
    <x v="5042"/>
    <n v="85000"/>
    <x v="2"/>
    <x v="0"/>
    <n v="15"/>
    <n v="0"/>
    <n v="0"/>
    <n v="210.96666667"/>
    <n v="0"/>
    <n v="16"/>
    <s v="\"/>
  </r>
  <r>
    <x v="1"/>
    <n v="87000"/>
    <x v="5043"/>
    <n v="89764"/>
    <x v="2"/>
    <x v="0"/>
    <n v="14"/>
    <n v="0"/>
    <n v="0"/>
    <n v="209.04311655999999"/>
    <n v="0"/>
    <n v="16"/>
    <n v="36.088037065000002"/>
  </r>
  <r>
    <x v="1"/>
    <n v="87500"/>
    <x v="5044"/>
    <n v="86794"/>
    <x v="2"/>
    <x v="0"/>
    <n v="15"/>
    <n v="0"/>
    <n v="0"/>
    <n v="223.88104000000001"/>
    <n v="0"/>
    <n v="16"/>
    <n v="36.753652674000001"/>
  </r>
  <r>
    <x v="1"/>
    <n v="88300"/>
    <x v="5045"/>
    <n v="94838"/>
    <x v="2"/>
    <x v="0"/>
    <n v="16"/>
    <n v="0"/>
    <n v="0"/>
    <n v="193.70205075999999"/>
    <n v="0"/>
    <n v="15"/>
    <n v="36.262691334000003"/>
  </r>
  <r>
    <x v="1"/>
    <n v="88500"/>
    <x v="5046"/>
    <n v="94687"/>
    <x v="2"/>
    <x v="0"/>
    <n v="16"/>
    <n v="0"/>
    <n v="0"/>
    <n v="214.42620557000001"/>
    <n v="0"/>
    <n v="16"/>
    <n v="34.751158347000001"/>
  </r>
  <r>
    <x v="1"/>
    <n v="88800"/>
    <x v="5047"/>
    <n v="94058"/>
    <x v="2"/>
    <x v="0"/>
    <n v="16"/>
    <n v="0"/>
    <n v="0"/>
    <n v="218.30497768000001"/>
    <n v="0"/>
    <n v="15"/>
    <n v="34.242464730000002"/>
  </r>
  <r>
    <x v="1"/>
    <n v="88900"/>
    <x v="5048"/>
    <n v="93371"/>
    <x v="2"/>
    <x v="0"/>
    <n v="15"/>
    <n v="0"/>
    <n v="1"/>
    <n v="205.65015947000001"/>
    <n v="0"/>
    <n v="15"/>
    <n v="34.818261819"/>
  </r>
  <r>
    <x v="1"/>
    <n v="88900"/>
    <x v="5049"/>
    <n v="90185"/>
    <x v="2"/>
    <x v="0"/>
    <n v="16"/>
    <n v="0"/>
    <n v="0"/>
    <n v="221.80871754"/>
    <n v="0"/>
    <n v="16"/>
    <n v="36.112346518999999"/>
  </r>
  <r>
    <x v="1"/>
    <n v="89000"/>
    <x v="5050"/>
    <n v="92937"/>
    <x v="2"/>
    <x v="0"/>
    <n v="16"/>
    <n v="0"/>
    <n v="0"/>
    <n v="208.69206982"/>
    <n v="0"/>
    <n v="15"/>
    <n v="35.859970681"/>
  </r>
  <r>
    <x v="1"/>
    <n v="89200"/>
    <x v="5051"/>
    <n v="92924"/>
    <x v="2"/>
    <x v="0"/>
    <n v="15"/>
    <n v="0"/>
    <n v="0"/>
    <n v="212.27969666999999"/>
    <n v="0"/>
    <n v="15"/>
    <n v="35.556590489999998"/>
  </r>
  <r>
    <x v="1"/>
    <n v="89800"/>
    <x v="5052"/>
    <n v="91861"/>
    <x v="2"/>
    <x v="0"/>
    <n v="14"/>
    <n v="0"/>
    <n v="0"/>
    <n v="213.89270901"/>
    <n v="0"/>
    <n v="16"/>
    <n v="34.340882368000003"/>
  </r>
  <r>
    <x v="1"/>
    <n v="89900"/>
    <x v="5053"/>
    <n v="88934"/>
    <x v="2"/>
    <x v="0"/>
    <n v="15"/>
    <n v="0"/>
    <n v="0"/>
    <n v="219.60100217999999"/>
    <n v="0"/>
    <n v="16"/>
    <n v="34.571519125000002"/>
  </r>
  <r>
    <x v="2"/>
    <m/>
    <x v="3"/>
    <m/>
    <x v="1"/>
    <x v="1"/>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1">
  <r>
    <x v="0"/>
    <n v="1100"/>
    <n v="25860"/>
    <n v="39025"/>
    <x v="0"/>
    <x v="0"/>
    <x v="0"/>
    <n v="0"/>
    <n v="0"/>
    <n v="94.366666667000004"/>
    <n v="1"/>
    <x v="0"/>
    <s v="\"/>
  </r>
  <r>
    <x v="0"/>
    <n v="1300"/>
    <n v="70053"/>
    <n v="68400"/>
    <x v="0"/>
    <x v="0"/>
    <x v="1"/>
    <n v="0"/>
    <n v="2"/>
    <n v="121.83333333"/>
    <n v="0"/>
    <x v="1"/>
    <s v="\"/>
  </r>
  <r>
    <x v="0"/>
    <n v="1500"/>
    <n v="13500"/>
    <n v="16700"/>
    <x v="0"/>
    <x v="0"/>
    <x v="2"/>
    <n v="0"/>
    <n v="0"/>
    <n v="149.46666667"/>
    <n v="1"/>
    <x v="2"/>
    <s v="\"/>
  </r>
  <r>
    <x v="0"/>
    <n v="1500"/>
    <m/>
    <m/>
    <x v="1"/>
    <x v="1"/>
    <x v="3"/>
    <m/>
    <m/>
    <m/>
    <m/>
    <x v="3"/>
    <s v="\"/>
  </r>
  <r>
    <x v="1"/>
    <n v="1700"/>
    <n v="97800"/>
    <n v="112000"/>
    <x v="0"/>
    <x v="2"/>
    <x v="4"/>
    <n v="0"/>
    <n v="0"/>
    <n v="93.333333332999999"/>
    <n v="0"/>
    <x v="1"/>
    <s v="\"/>
  </r>
  <r>
    <x v="0"/>
    <n v="1700"/>
    <n v="30548"/>
    <n v="40320"/>
    <x v="0"/>
    <x v="0"/>
    <x v="5"/>
    <n v="0"/>
    <n v="0"/>
    <n v="101.46600191"/>
    <n v="1"/>
    <x v="4"/>
    <n v="37.113613557999997"/>
  </r>
  <r>
    <x v="0"/>
    <n v="1800"/>
    <n v="48649"/>
    <n v="57037"/>
    <x v="0"/>
    <x v="0"/>
    <x v="6"/>
    <n v="3"/>
    <n v="2"/>
    <n v="77.099999999999994"/>
    <n v="1"/>
    <x v="5"/>
    <s v="\"/>
  </r>
  <r>
    <x v="0"/>
    <n v="1800"/>
    <n v="28502"/>
    <n v="43034"/>
    <x v="0"/>
    <x v="0"/>
    <x v="7"/>
    <n v="0"/>
    <n v="0"/>
    <n v="88.766029879000001"/>
    <n v="0"/>
    <x v="4"/>
    <n v="36.884894093"/>
  </r>
  <r>
    <x v="0"/>
    <n v="2000"/>
    <n v="32700"/>
    <n v="46740"/>
    <x v="0"/>
    <x v="0"/>
    <x v="4"/>
    <n v="0"/>
    <n v="2"/>
    <n v="216.93333333000001"/>
    <n v="1"/>
    <x v="6"/>
    <s v="\"/>
  </r>
  <r>
    <x v="0"/>
    <n v="2000"/>
    <m/>
    <n v="62250"/>
    <x v="0"/>
    <x v="3"/>
    <x v="8"/>
    <n v="0"/>
    <n v="0"/>
    <n v="115.8"/>
    <n v="0"/>
    <x v="7"/>
    <s v="\"/>
  </r>
  <r>
    <x v="0"/>
    <n v="2000"/>
    <n v="22608"/>
    <m/>
    <x v="1"/>
    <x v="1"/>
    <x v="9"/>
    <m/>
    <m/>
    <m/>
    <m/>
    <x v="3"/>
    <s v="\"/>
  </r>
  <r>
    <x v="0"/>
    <n v="2000"/>
    <n v="20627"/>
    <n v="29800"/>
    <x v="0"/>
    <x v="2"/>
    <x v="7"/>
    <n v="0"/>
    <n v="1"/>
    <n v="122.53333333"/>
    <n v="1"/>
    <x v="0"/>
    <s v="\"/>
  </r>
  <r>
    <x v="0"/>
    <n v="2000"/>
    <n v="45000"/>
    <n v="55000"/>
    <x v="0"/>
    <x v="0"/>
    <x v="4"/>
    <n v="0"/>
    <n v="0"/>
    <n v="86.066666667000007"/>
    <n v="2"/>
    <x v="8"/>
    <s v="\"/>
  </r>
  <r>
    <x v="1"/>
    <n v="2000"/>
    <n v="64536"/>
    <n v="87400"/>
    <x v="1"/>
    <x v="4"/>
    <x v="10"/>
    <n v="0"/>
    <n v="0"/>
    <n v="147.13333333"/>
    <n v="0"/>
    <x v="9"/>
    <s v="\"/>
  </r>
  <r>
    <x v="0"/>
    <n v="2100"/>
    <n v="71000"/>
    <n v="83850"/>
    <x v="0"/>
    <x v="0"/>
    <x v="11"/>
    <n v="0"/>
    <n v="1"/>
    <n v="123"/>
    <n v="0"/>
    <x v="10"/>
    <s v="\"/>
  </r>
  <r>
    <x v="0"/>
    <n v="2200"/>
    <n v="24280"/>
    <n v="34687"/>
    <x v="0"/>
    <x v="0"/>
    <x v="3"/>
    <n v="0"/>
    <n v="1"/>
    <n v="300.86666666999997"/>
    <n v="0"/>
    <x v="4"/>
    <s v="\"/>
  </r>
  <r>
    <x v="0"/>
    <n v="2200"/>
    <n v="90957"/>
    <n v="102600"/>
    <x v="0"/>
    <x v="4"/>
    <x v="1"/>
    <n v="2"/>
    <n v="6"/>
    <n v="122.9"/>
    <n v="1"/>
    <x v="11"/>
    <s v="\"/>
  </r>
  <r>
    <x v="0"/>
    <n v="2200"/>
    <n v="23030"/>
    <m/>
    <x v="1"/>
    <x v="1"/>
    <x v="12"/>
    <m/>
    <m/>
    <m/>
    <m/>
    <x v="3"/>
    <n v="3.7113122994999999"/>
  </r>
  <r>
    <x v="0"/>
    <n v="2300"/>
    <n v="28192"/>
    <n v="40150"/>
    <x v="0"/>
    <x v="0"/>
    <x v="13"/>
    <n v="0"/>
    <n v="0"/>
    <n v="54.6"/>
    <n v="1"/>
    <x v="10"/>
    <s v="\"/>
  </r>
  <r>
    <x v="1"/>
    <n v="2300"/>
    <n v="102370"/>
    <n v="120953"/>
    <x v="0"/>
    <x v="2"/>
    <x v="14"/>
    <n v="0"/>
    <n v="0"/>
    <n v="90.992533467000001"/>
    <n v="0"/>
    <x v="7"/>
    <n v="31.588503178"/>
  </r>
  <r>
    <x v="0"/>
    <n v="2300"/>
    <n v="37626"/>
    <n v="46200"/>
    <x v="0"/>
    <x v="0"/>
    <x v="4"/>
    <n v="0"/>
    <n v="1"/>
    <n v="122.26666667000001"/>
    <n v="1"/>
    <x v="1"/>
    <s v="\"/>
  </r>
  <r>
    <x v="0"/>
    <n v="2400"/>
    <n v="50000"/>
    <n v="73395"/>
    <x v="0"/>
    <x v="5"/>
    <x v="6"/>
    <n v="1"/>
    <n v="0"/>
    <m/>
    <n v="1"/>
    <x v="12"/>
    <s v="\"/>
  </r>
  <r>
    <x v="0"/>
    <n v="2400"/>
    <n v="28000"/>
    <n v="40800"/>
    <x v="0"/>
    <x v="4"/>
    <x v="15"/>
    <n v="0"/>
    <n v="0"/>
    <n v="67.2"/>
    <n v="2"/>
    <x v="11"/>
    <s v="\"/>
  </r>
  <r>
    <x v="0"/>
    <n v="2400"/>
    <n v="18000"/>
    <m/>
    <x v="0"/>
    <x v="4"/>
    <x v="16"/>
    <m/>
    <n v="2"/>
    <n v="121.73333332999999"/>
    <n v="0"/>
    <x v="2"/>
    <s v="\"/>
  </r>
  <r>
    <x v="0"/>
    <n v="2400"/>
    <m/>
    <n v="17180"/>
    <x v="0"/>
    <x v="0"/>
    <x v="3"/>
    <n v="0"/>
    <n v="0"/>
    <n v="14.566666667"/>
    <n v="3"/>
    <x v="13"/>
    <s v="\"/>
  </r>
  <r>
    <x v="0"/>
    <n v="2400"/>
    <n v="34863"/>
    <n v="47471"/>
    <x v="0"/>
    <x v="4"/>
    <x v="15"/>
    <n v="0"/>
    <n v="0"/>
    <n v="70.491080031999999"/>
    <n v="1"/>
    <x v="14"/>
    <n v="38.263600730999997"/>
  </r>
  <r>
    <x v="1"/>
    <n v="2400"/>
    <n v="98449"/>
    <n v="117195"/>
    <x v="0"/>
    <x v="2"/>
    <x v="2"/>
    <n v="0"/>
    <n v="0"/>
    <n v="93.811774854999996"/>
    <n v="0"/>
    <x v="7"/>
    <n v="29.681827044999999"/>
  </r>
  <r>
    <x v="0"/>
    <n v="2500"/>
    <n v="15000"/>
    <n v="20200"/>
    <x v="0"/>
    <x v="1"/>
    <x v="9"/>
    <n v="0"/>
    <n v="0"/>
    <n v="136.06666666999999"/>
    <n v="1"/>
    <x v="15"/>
    <s v="\"/>
  </r>
  <r>
    <x v="0"/>
    <n v="2500"/>
    <n v="25116"/>
    <n v="36350"/>
    <x v="0"/>
    <x v="0"/>
    <x v="17"/>
    <n v="1"/>
    <n v="2"/>
    <n v="276.96666667"/>
    <n v="0"/>
    <x v="0"/>
    <s v="\"/>
  </r>
  <r>
    <x v="1"/>
    <n v="2500"/>
    <n v="7229"/>
    <n v="44516"/>
    <x v="0"/>
    <x v="6"/>
    <x v="3"/>
    <n v="0"/>
    <n v="0"/>
    <n v="208"/>
    <n v="0"/>
    <x v="6"/>
    <s v="\"/>
  </r>
  <r>
    <x v="1"/>
    <n v="2500"/>
    <n v="71408"/>
    <n v="78600"/>
    <x v="0"/>
    <x v="5"/>
    <x v="11"/>
    <n v="0"/>
    <n v="0"/>
    <n v="255.73333332999999"/>
    <n v="0"/>
    <x v="6"/>
    <s v="\"/>
  </r>
  <r>
    <x v="0"/>
    <n v="2800"/>
    <n v="50795"/>
    <n v="63100"/>
    <x v="0"/>
    <x v="6"/>
    <x v="18"/>
    <n v="2"/>
    <n v="15"/>
    <n v="145.63333333"/>
    <n v="3"/>
    <x v="16"/>
    <s v="\"/>
  </r>
  <r>
    <x v="0"/>
    <n v="2800"/>
    <n v="4000"/>
    <n v="60850"/>
    <x v="0"/>
    <x v="0"/>
    <x v="8"/>
    <n v="4"/>
    <n v="0"/>
    <n v="112.63333333"/>
    <n v="2"/>
    <x v="0"/>
    <s v="\"/>
  </r>
  <r>
    <x v="0"/>
    <n v="2900"/>
    <n v="78600"/>
    <n v="113000"/>
    <x v="2"/>
    <x v="5"/>
    <x v="19"/>
    <n v="1"/>
    <n v="0"/>
    <n v="165.33333332999999"/>
    <n v="2"/>
    <x v="17"/>
    <s v="\"/>
  </r>
  <r>
    <x v="1"/>
    <n v="2900"/>
    <n v="103949"/>
    <n v="112505"/>
    <x v="0"/>
    <x v="2"/>
    <x v="20"/>
    <n v="0"/>
    <n v="0"/>
    <n v="96.102329670000003"/>
    <n v="0"/>
    <x v="7"/>
    <n v="30.051136285999998"/>
  </r>
  <r>
    <x v="1"/>
    <n v="2900"/>
    <n v="104373"/>
    <n v="120702"/>
    <x v="0"/>
    <x v="2"/>
    <x v="14"/>
    <n v="0"/>
    <n v="0"/>
    <n v="101.54029753"/>
    <n v="0"/>
    <x v="7"/>
    <n v="29.915859028"/>
  </r>
  <r>
    <x v="0"/>
    <n v="2900"/>
    <n v="7750"/>
    <n v="67996"/>
    <x v="0"/>
    <x v="0"/>
    <x v="8"/>
    <n v="3"/>
    <n v="0"/>
    <n v="122.20466276000001"/>
    <n v="2"/>
    <x v="4"/>
    <n v="36.211347998000001"/>
  </r>
  <r>
    <x v="0"/>
    <n v="2900"/>
    <n v="61962"/>
    <n v="70915"/>
    <x v="2"/>
    <x v="4"/>
    <x v="14"/>
    <n v="0"/>
    <n v="0"/>
    <n v="282.80165923999999"/>
    <n v="3"/>
    <x v="18"/>
    <n v="49.206395790000002"/>
  </r>
  <r>
    <x v="1"/>
    <n v="3000"/>
    <n v="104570"/>
    <n v="121729"/>
    <x v="0"/>
    <x v="2"/>
    <x v="14"/>
    <n v="0"/>
    <n v="0"/>
    <n v="85.884371895000001"/>
    <n v="0"/>
    <x v="1"/>
    <n v="32.059783267"/>
  </r>
  <r>
    <x v="0"/>
    <n v="3000"/>
    <n v="7000"/>
    <n v="20300"/>
    <x v="0"/>
    <x v="0"/>
    <x v="4"/>
    <n v="0"/>
    <n v="0"/>
    <n v="50.8"/>
    <n v="5"/>
    <x v="0"/>
    <s v="\"/>
  </r>
  <r>
    <x v="0"/>
    <n v="3000"/>
    <m/>
    <n v="8800"/>
    <x v="0"/>
    <x v="0"/>
    <x v="14"/>
    <n v="0"/>
    <n v="1"/>
    <n v="77.766666666999996"/>
    <n v="0"/>
    <x v="19"/>
    <s v="\"/>
  </r>
  <r>
    <x v="0"/>
    <n v="3000"/>
    <m/>
    <n v="33000"/>
    <x v="0"/>
    <x v="0"/>
    <x v="20"/>
    <n v="0"/>
    <n v="1"/>
    <n v="23.3"/>
    <n v="1"/>
    <x v="20"/>
    <s v="\"/>
  </r>
  <r>
    <x v="0"/>
    <n v="3000"/>
    <n v="119826"/>
    <n v="193500"/>
    <x v="0"/>
    <x v="0"/>
    <x v="11"/>
    <n v="0"/>
    <n v="0"/>
    <n v="130.03335845999999"/>
    <n v="0"/>
    <x v="21"/>
    <s v="\"/>
  </r>
  <r>
    <x v="0"/>
    <n v="3000"/>
    <n v="20000"/>
    <n v="29750"/>
    <x v="2"/>
    <x v="0"/>
    <x v="14"/>
    <n v="0"/>
    <n v="0"/>
    <n v="187.06666666999999"/>
    <n v="0"/>
    <x v="6"/>
    <s v="\"/>
  </r>
  <r>
    <x v="0"/>
    <n v="3000"/>
    <m/>
    <n v="14500"/>
    <x v="0"/>
    <x v="0"/>
    <x v="4"/>
    <n v="0"/>
    <n v="0"/>
    <n v="9.3000000000000007"/>
    <n v="14"/>
    <x v="20"/>
    <s v="\"/>
  </r>
  <r>
    <x v="0"/>
    <n v="3000"/>
    <m/>
    <n v="14100"/>
    <x v="0"/>
    <x v="0"/>
    <x v="20"/>
    <n v="0"/>
    <n v="0"/>
    <n v="104.2"/>
    <n v="0"/>
    <x v="15"/>
    <s v="\"/>
  </r>
  <r>
    <x v="0"/>
    <n v="3000"/>
    <n v="47000"/>
    <n v="82700"/>
    <x v="0"/>
    <x v="5"/>
    <x v="17"/>
    <n v="0"/>
    <n v="1"/>
    <n v="262.16666666999998"/>
    <n v="5"/>
    <x v="17"/>
    <s v="\"/>
  </r>
  <r>
    <x v="0"/>
    <n v="3000"/>
    <n v="34542"/>
    <n v="45900"/>
    <x v="0"/>
    <x v="4"/>
    <x v="21"/>
    <n v="0"/>
    <n v="2"/>
    <n v="62.366666666999997"/>
    <n v="0"/>
    <x v="2"/>
    <s v="\"/>
  </r>
  <r>
    <x v="1"/>
    <n v="3000"/>
    <n v="58000"/>
    <n v="71500"/>
    <x v="0"/>
    <x v="4"/>
    <x v="17"/>
    <m/>
    <n v="2"/>
    <n v="211.93333333000001"/>
    <n v="0"/>
    <x v="8"/>
    <s v="\"/>
  </r>
  <r>
    <x v="1"/>
    <n v="3000"/>
    <n v="47000"/>
    <n v="56400"/>
    <x v="0"/>
    <x v="2"/>
    <x v="22"/>
    <n v="0"/>
    <n v="0"/>
    <n v="201.86666667"/>
    <n v="0"/>
    <x v="22"/>
    <s v="\"/>
  </r>
  <r>
    <x v="0"/>
    <n v="3100"/>
    <n v="39589"/>
    <n v="36100"/>
    <x v="0"/>
    <x v="0"/>
    <x v="23"/>
    <n v="0"/>
    <n v="0"/>
    <n v="153.16666667000001"/>
    <n v="1"/>
    <x v="1"/>
    <s v="\"/>
  </r>
  <r>
    <x v="1"/>
    <n v="3100"/>
    <m/>
    <n v="70400"/>
    <x v="1"/>
    <x v="1"/>
    <x v="3"/>
    <m/>
    <m/>
    <m/>
    <m/>
    <x v="3"/>
    <s v="\"/>
  </r>
  <r>
    <x v="1"/>
    <n v="3200"/>
    <n v="67848"/>
    <n v="74566"/>
    <x v="0"/>
    <x v="4"/>
    <x v="17"/>
    <m/>
    <n v="1"/>
    <n v="206.42660205999999"/>
    <n v="0"/>
    <x v="8"/>
    <n v="40.115677278"/>
  </r>
  <r>
    <x v="0"/>
    <n v="3200"/>
    <n v="48603"/>
    <n v="61000"/>
    <x v="0"/>
    <x v="5"/>
    <x v="24"/>
    <n v="0"/>
    <n v="4"/>
    <n v="122.03333333"/>
    <n v="1"/>
    <x v="8"/>
    <s v="\"/>
  </r>
  <r>
    <x v="0"/>
    <n v="3200"/>
    <n v="27200"/>
    <n v="40834"/>
    <x v="0"/>
    <x v="0"/>
    <x v="3"/>
    <n v="0"/>
    <n v="0"/>
    <n v="298.13156402999999"/>
    <n v="0"/>
    <x v="23"/>
    <n v="35.553538789000001"/>
  </r>
  <r>
    <x v="0"/>
    <n v="3200"/>
    <n v="54000"/>
    <n v="64850"/>
    <x v="0"/>
    <x v="0"/>
    <x v="20"/>
    <n v="0"/>
    <n v="0"/>
    <n v="121.86666667"/>
    <n v="3"/>
    <x v="14"/>
    <s v="\"/>
  </r>
  <r>
    <x v="1"/>
    <n v="3200"/>
    <n v="74864"/>
    <n v="87266"/>
    <x v="0"/>
    <x v="5"/>
    <x v="1"/>
    <n v="0"/>
    <n v="0"/>
    <n v="250.63126922000001"/>
    <n v="0"/>
    <x v="6"/>
    <n v="42.909997351000001"/>
  </r>
  <r>
    <x v="0"/>
    <n v="3200"/>
    <n v="23159"/>
    <m/>
    <x v="0"/>
    <x v="4"/>
    <x v="25"/>
    <m/>
    <n v="2"/>
    <n v="117.80574784"/>
    <n v="0"/>
    <x v="0"/>
    <n v="0.5244992154"/>
  </r>
  <r>
    <x v="0"/>
    <n v="3300"/>
    <n v="126541"/>
    <n v="134527"/>
    <x v="0"/>
    <x v="3"/>
    <x v="5"/>
    <n v="1"/>
    <n v="0"/>
    <n v="139"/>
    <n v="0"/>
    <x v="24"/>
    <s v="\"/>
  </r>
  <r>
    <x v="0"/>
    <n v="3300"/>
    <n v="130518"/>
    <n v="164317"/>
    <x v="2"/>
    <x v="0"/>
    <x v="5"/>
    <n v="0"/>
    <n v="6"/>
    <n v="192.28914897000001"/>
    <n v="0"/>
    <x v="25"/>
    <n v="35.730559190000001"/>
  </r>
  <r>
    <x v="0"/>
    <n v="3400"/>
    <n v="37000"/>
    <n v="52000"/>
    <x v="0"/>
    <x v="2"/>
    <x v="14"/>
    <n v="0"/>
    <n v="1"/>
    <n v="183.29991561"/>
    <n v="0"/>
    <x v="26"/>
    <s v="\"/>
  </r>
  <r>
    <x v="0"/>
    <n v="3500"/>
    <n v="23200"/>
    <n v="38666"/>
    <x v="0"/>
    <x v="0"/>
    <x v="7"/>
    <n v="0"/>
    <n v="0"/>
    <n v="162.36666667"/>
    <n v="0"/>
    <x v="1"/>
    <s v="\"/>
  </r>
  <r>
    <x v="0"/>
    <n v="3500"/>
    <n v="19400"/>
    <n v="20494"/>
    <x v="0"/>
    <x v="0"/>
    <x v="6"/>
    <n v="0"/>
    <n v="0"/>
    <n v="95.933333332999993"/>
    <n v="0"/>
    <x v="0"/>
    <s v="\"/>
  </r>
  <r>
    <x v="0"/>
    <n v="3600"/>
    <n v="61584"/>
    <n v="61800"/>
    <x v="0"/>
    <x v="5"/>
    <x v="17"/>
    <m/>
    <m/>
    <m/>
    <m/>
    <x v="3"/>
    <s v="\"/>
  </r>
  <r>
    <x v="0"/>
    <n v="3600"/>
    <n v="41900"/>
    <n v="52490"/>
    <x v="0"/>
    <x v="4"/>
    <x v="4"/>
    <n v="0"/>
    <n v="0"/>
    <n v="72.033333333000002"/>
    <n v="2"/>
    <x v="13"/>
    <s v="\"/>
  </r>
  <r>
    <x v="1"/>
    <n v="3600"/>
    <n v="83700"/>
    <n v="111800"/>
    <x v="0"/>
    <x v="5"/>
    <x v="19"/>
    <n v="0"/>
    <n v="0"/>
    <n v="192.73333332999999"/>
    <n v="1"/>
    <x v="27"/>
    <s v="\"/>
  </r>
  <r>
    <x v="1"/>
    <n v="3600"/>
    <n v="61327"/>
    <n v="76484"/>
    <x v="0"/>
    <x v="4"/>
    <x v="5"/>
    <m/>
    <n v="2"/>
    <n v="202.51077515"/>
    <n v="0"/>
    <x v="8"/>
    <n v="41.516389699000001"/>
  </r>
  <r>
    <x v="1"/>
    <n v="3600"/>
    <n v="100693"/>
    <n v="114743"/>
    <x v="0"/>
    <x v="2"/>
    <x v="19"/>
    <n v="0"/>
    <n v="0"/>
    <n v="88.470452135000002"/>
    <n v="0"/>
    <x v="1"/>
    <n v="29.393543382000001"/>
  </r>
  <r>
    <x v="0"/>
    <n v="3600"/>
    <n v="48507"/>
    <n v="61000"/>
    <x v="2"/>
    <x v="2"/>
    <x v="26"/>
    <n v="1"/>
    <n v="4"/>
    <n v="97.4"/>
    <n v="0"/>
    <x v="5"/>
    <s v="\"/>
  </r>
  <r>
    <x v="1"/>
    <n v="3600"/>
    <n v="52337"/>
    <n v="63989"/>
    <x v="0"/>
    <x v="2"/>
    <x v="25"/>
    <n v="0"/>
    <n v="0"/>
    <n v="204.27249884"/>
    <n v="0"/>
    <x v="22"/>
    <n v="20.470915508000001"/>
  </r>
  <r>
    <x v="0"/>
    <n v="3700"/>
    <n v="17857"/>
    <n v="21144"/>
    <x v="0"/>
    <x v="0"/>
    <x v="6"/>
    <n v="0"/>
    <n v="0"/>
    <n v="129.71732313000001"/>
    <n v="1"/>
    <x v="0"/>
    <n v="26.634347517999998"/>
  </r>
  <r>
    <x v="0"/>
    <n v="3800"/>
    <n v="19135"/>
    <n v="97692"/>
    <x v="0"/>
    <x v="4"/>
    <x v="27"/>
    <n v="1"/>
    <n v="6"/>
    <n v="252.63333333"/>
    <n v="1"/>
    <x v="8"/>
    <s v="\"/>
  </r>
  <r>
    <x v="1"/>
    <n v="3800"/>
    <n v="51180"/>
    <n v="63459"/>
    <x v="0"/>
    <x v="2"/>
    <x v="25"/>
    <n v="0"/>
    <n v="0"/>
    <n v="203.75153358"/>
    <n v="0"/>
    <x v="22"/>
    <n v="20.067042051000001"/>
  </r>
  <r>
    <x v="1"/>
    <n v="3800"/>
    <m/>
    <n v="73189"/>
    <x v="1"/>
    <x v="1"/>
    <x v="3"/>
    <m/>
    <m/>
    <m/>
    <m/>
    <x v="3"/>
    <n v="22.253949156000001"/>
  </r>
  <r>
    <x v="1"/>
    <n v="3800"/>
    <n v="11543"/>
    <n v="46045"/>
    <x v="0"/>
    <x v="6"/>
    <x v="3"/>
    <n v="0"/>
    <n v="0"/>
    <n v="204.64799167000001"/>
    <n v="0"/>
    <x v="28"/>
    <n v="42.173165881999999"/>
  </r>
  <r>
    <x v="0"/>
    <n v="3900"/>
    <n v="29896"/>
    <n v="45960"/>
    <x v="0"/>
    <x v="0"/>
    <x v="7"/>
    <n v="0"/>
    <n v="0"/>
    <n v="146.12324219000001"/>
    <n v="0"/>
    <x v="1"/>
    <n v="24.478881190999999"/>
  </r>
  <r>
    <x v="0"/>
    <n v="3900"/>
    <n v="14500"/>
    <n v="22092"/>
    <x v="0"/>
    <x v="0"/>
    <x v="28"/>
    <n v="0"/>
    <n v="1"/>
    <n v="150.30000000000001"/>
    <n v="5"/>
    <x v="4"/>
    <s v="\"/>
  </r>
  <r>
    <x v="1"/>
    <n v="3900"/>
    <n v="52825"/>
    <n v="63000"/>
    <x v="2"/>
    <x v="5"/>
    <x v="11"/>
    <n v="0"/>
    <n v="4"/>
    <n v="171.66666667000001"/>
    <n v="1"/>
    <x v="29"/>
    <s v="\"/>
  </r>
  <r>
    <x v="1"/>
    <n v="3900"/>
    <n v="102143"/>
    <n v="118742"/>
    <x v="0"/>
    <x v="2"/>
    <x v="14"/>
    <n v="0"/>
    <n v="0"/>
    <n v="85.277365579000005"/>
    <n v="0"/>
    <x v="7"/>
    <n v="29.343921088999998"/>
  </r>
  <r>
    <x v="0"/>
    <n v="3900"/>
    <n v="21200"/>
    <n v="39000"/>
    <x v="2"/>
    <x v="4"/>
    <x v="2"/>
    <n v="0"/>
    <n v="1"/>
    <n v="86.566666667000007"/>
    <n v="2"/>
    <x v="1"/>
    <s v="\"/>
  </r>
  <r>
    <x v="1"/>
    <n v="4000"/>
    <n v="105164"/>
    <n v="112774"/>
    <x v="0"/>
    <x v="2"/>
    <x v="20"/>
    <n v="0"/>
    <n v="0"/>
    <n v="94.724874166999996"/>
    <n v="0"/>
    <x v="7"/>
    <n v="29.390928055"/>
  </r>
  <r>
    <x v="1"/>
    <n v="4000"/>
    <n v="54543"/>
    <n v="61777"/>
    <x v="0"/>
    <x v="2"/>
    <x v="22"/>
    <n v="0"/>
    <n v="0"/>
    <n v="205.58668003"/>
    <n v="0"/>
    <x v="15"/>
    <n v="21.806563464"/>
  </r>
  <r>
    <x v="0"/>
    <n v="4000"/>
    <m/>
    <n v="80609"/>
    <x v="0"/>
    <x v="0"/>
    <x v="23"/>
    <n v="0"/>
    <n v="2"/>
    <n v="126.53333333"/>
    <n v="3"/>
    <x v="6"/>
    <s v="\"/>
  </r>
  <r>
    <x v="0"/>
    <n v="4000"/>
    <n v="26572"/>
    <n v="31960"/>
    <x v="0"/>
    <x v="2"/>
    <x v="7"/>
    <n v="0"/>
    <n v="0"/>
    <n v="117.79510387000001"/>
    <n v="0"/>
    <x v="4"/>
    <n v="41.286491947999998"/>
  </r>
  <r>
    <x v="0"/>
    <n v="4000"/>
    <n v="17000"/>
    <n v="52012"/>
    <x v="0"/>
    <x v="5"/>
    <x v="16"/>
    <n v="3"/>
    <n v="1"/>
    <n v="85.333333332999999"/>
    <n v="1"/>
    <x v="0"/>
    <s v="\"/>
  </r>
  <r>
    <x v="0"/>
    <n v="4000"/>
    <n v="29562"/>
    <n v="37200"/>
    <x v="2"/>
    <x v="0"/>
    <x v="19"/>
    <n v="0"/>
    <n v="0"/>
    <n v="92.133333332999996"/>
    <n v="1"/>
    <x v="17"/>
    <s v="\"/>
  </r>
  <r>
    <x v="0"/>
    <n v="4000"/>
    <n v="41700"/>
    <n v="76725"/>
    <x v="0"/>
    <x v="0"/>
    <x v="29"/>
    <n v="0"/>
    <n v="3"/>
    <n v="136.13333333"/>
    <n v="0"/>
    <x v="30"/>
    <s v="\"/>
  </r>
  <r>
    <x v="0"/>
    <n v="4000"/>
    <n v="58000"/>
    <n v="69440"/>
    <x v="0"/>
    <x v="0"/>
    <x v="28"/>
    <n v="0"/>
    <n v="1"/>
    <n v="168.66666667000001"/>
    <n v="0"/>
    <x v="31"/>
    <s v="\"/>
  </r>
  <r>
    <x v="0"/>
    <n v="4000"/>
    <n v="5700"/>
    <n v="18000"/>
    <x v="2"/>
    <x v="0"/>
    <x v="3"/>
    <n v="0"/>
    <n v="0"/>
    <n v="12.2"/>
    <n v="0"/>
    <x v="5"/>
    <s v="\"/>
  </r>
  <r>
    <x v="0"/>
    <n v="4000"/>
    <n v="45000"/>
    <n v="58350"/>
    <x v="0"/>
    <x v="4"/>
    <x v="28"/>
    <n v="0"/>
    <n v="0"/>
    <n v="162"/>
    <n v="3"/>
    <x v="10"/>
    <s v="\"/>
  </r>
  <r>
    <x v="0"/>
    <n v="4000"/>
    <n v="7000"/>
    <n v="16020"/>
    <x v="0"/>
    <x v="0"/>
    <x v="9"/>
    <n v="0"/>
    <n v="1"/>
    <n v="85.8"/>
    <n v="2"/>
    <x v="32"/>
    <s v="\"/>
  </r>
  <r>
    <x v="1"/>
    <n v="4000"/>
    <n v="66000"/>
    <n v="79050"/>
    <x v="0"/>
    <x v="0"/>
    <x v="30"/>
    <n v="2"/>
    <n v="0"/>
    <n v="279"/>
    <n v="1"/>
    <x v="26"/>
    <s v="\"/>
  </r>
  <r>
    <x v="1"/>
    <n v="4000"/>
    <m/>
    <n v="45760"/>
    <x v="0"/>
    <x v="1"/>
    <x v="31"/>
    <n v="0"/>
    <n v="0"/>
    <m/>
    <n v="0"/>
    <x v="12"/>
    <s v="\"/>
  </r>
  <r>
    <x v="1"/>
    <n v="4000"/>
    <n v="62000"/>
    <n v="78000"/>
    <x v="0"/>
    <x v="0"/>
    <x v="2"/>
    <n v="0"/>
    <n v="0"/>
    <n v="109.56666667"/>
    <n v="0"/>
    <x v="30"/>
    <s v="\"/>
  </r>
  <r>
    <x v="1"/>
    <n v="4000"/>
    <n v="64240"/>
    <n v="63990"/>
    <x v="0"/>
    <x v="3"/>
    <x v="6"/>
    <n v="2"/>
    <n v="0"/>
    <n v="160.30000000000001"/>
    <n v="1"/>
    <x v="32"/>
    <s v="\"/>
  </r>
  <r>
    <x v="0"/>
    <n v="4000"/>
    <n v="74000"/>
    <n v="93000"/>
    <x v="0"/>
    <x v="5"/>
    <x v="32"/>
    <n v="1"/>
    <n v="3"/>
    <n v="186.63333333"/>
    <m/>
    <x v="0"/>
    <s v="\"/>
  </r>
  <r>
    <x v="0"/>
    <n v="4000"/>
    <n v="55000"/>
    <n v="59000"/>
    <x v="2"/>
    <x v="0"/>
    <x v="15"/>
    <n v="2"/>
    <n v="0"/>
    <n v="146.1"/>
    <n v="0"/>
    <x v="11"/>
    <s v="\"/>
  </r>
  <r>
    <x v="1"/>
    <n v="4000"/>
    <n v="67625"/>
    <n v="80698"/>
    <x v="0"/>
    <x v="4"/>
    <x v="7"/>
    <m/>
    <n v="1"/>
    <n v="212.34930388000001"/>
    <n v="0"/>
    <x v="8"/>
    <n v="39.128717627999997"/>
  </r>
  <r>
    <x v="1"/>
    <n v="4000"/>
    <n v="67533"/>
    <n v="71865"/>
    <x v="0"/>
    <x v="4"/>
    <x v="17"/>
    <m/>
    <n v="2"/>
    <n v="227.79298840999999"/>
    <n v="0"/>
    <x v="8"/>
    <n v="39.166328702999998"/>
  </r>
  <r>
    <x v="0"/>
    <n v="4100"/>
    <m/>
    <n v="19132"/>
    <x v="0"/>
    <x v="0"/>
    <x v="31"/>
    <n v="0"/>
    <n v="0"/>
    <n v="100.77465221"/>
    <n v="0"/>
    <x v="15"/>
    <n v="33.840919904000003"/>
  </r>
  <r>
    <x v="0"/>
    <n v="4100"/>
    <n v="58500"/>
    <n v="65000"/>
    <x v="0"/>
    <x v="0"/>
    <x v="11"/>
    <n v="1"/>
    <n v="2"/>
    <n v="63.933333333"/>
    <n v="2"/>
    <x v="30"/>
    <s v="\"/>
  </r>
  <r>
    <x v="1"/>
    <n v="4100"/>
    <n v="57992"/>
    <n v="63797"/>
    <x v="2"/>
    <x v="5"/>
    <x v="1"/>
    <n v="0"/>
    <n v="4"/>
    <n v="165.50503695"/>
    <n v="1"/>
    <x v="29"/>
    <n v="22.278174369999999"/>
  </r>
  <r>
    <x v="1"/>
    <n v="4200"/>
    <n v="56544"/>
    <n v="59218"/>
    <x v="0"/>
    <x v="2"/>
    <x v="12"/>
    <n v="0"/>
    <n v="0"/>
    <n v="211.00259912000001"/>
    <n v="1"/>
    <x v="22"/>
    <n v="19.027704425"/>
  </r>
  <r>
    <x v="0"/>
    <n v="4200"/>
    <n v="34800"/>
    <n v="50225"/>
    <x v="0"/>
    <x v="0"/>
    <x v="14"/>
    <n v="1"/>
    <n v="0"/>
    <n v="93.5"/>
    <n v="1"/>
    <x v="33"/>
    <s v="\"/>
  </r>
  <r>
    <x v="1"/>
    <n v="4200"/>
    <n v="67700"/>
    <n v="77000"/>
    <x v="2"/>
    <x v="3"/>
    <x v="2"/>
    <n v="0"/>
    <n v="0"/>
    <n v="128.83333332999999"/>
    <n v="0"/>
    <x v="29"/>
    <s v="\"/>
  </r>
  <r>
    <x v="1"/>
    <n v="4200"/>
    <n v="44000"/>
    <n v="55085"/>
    <x v="2"/>
    <x v="1"/>
    <x v="19"/>
    <m/>
    <n v="1"/>
    <n v="75.433333332999993"/>
    <m/>
    <x v="10"/>
    <s v="\"/>
  </r>
  <r>
    <x v="1"/>
    <n v="4200"/>
    <n v="66272"/>
    <n v="82953"/>
    <x v="0"/>
    <x v="0"/>
    <x v="4"/>
    <n v="0"/>
    <n v="0"/>
    <n v="110.27866259"/>
    <n v="0"/>
    <x v="30"/>
    <n v="43.450587911"/>
  </r>
  <r>
    <x v="1"/>
    <n v="4200"/>
    <n v="50216"/>
    <n v="58541"/>
    <x v="0"/>
    <x v="2"/>
    <x v="12"/>
    <n v="0"/>
    <n v="0"/>
    <n v="209.87130224000001"/>
    <n v="0"/>
    <x v="15"/>
    <n v="20.208032670000001"/>
  </r>
  <r>
    <x v="1"/>
    <n v="4300"/>
    <n v="71206"/>
    <n v="78698"/>
    <x v="2"/>
    <x v="3"/>
    <x v="4"/>
    <n v="0"/>
    <n v="0"/>
    <n v="129.93286902"/>
    <n v="0"/>
    <x v="29"/>
    <n v="34.181376516"/>
  </r>
  <r>
    <x v="1"/>
    <n v="4300"/>
    <n v="68815"/>
    <n v="79852"/>
    <x v="0"/>
    <x v="0"/>
    <x v="19"/>
    <n v="0"/>
    <n v="0"/>
    <n v="105.12070881"/>
    <n v="0"/>
    <x v="1"/>
    <n v="41.806376151999999"/>
  </r>
  <r>
    <x v="1"/>
    <n v="4300"/>
    <n v="72021"/>
    <n v="80027"/>
    <x v="0"/>
    <x v="0"/>
    <x v="14"/>
    <n v="2"/>
    <n v="0"/>
    <n v="263.97030029000001"/>
    <n v="0"/>
    <x v="33"/>
    <n v="36.432093936999998"/>
  </r>
  <r>
    <x v="1"/>
    <n v="4400"/>
    <n v="53969"/>
    <n v="63869"/>
    <x v="2"/>
    <x v="5"/>
    <x v="1"/>
    <n v="0"/>
    <n v="3"/>
    <n v="162.39001067000001"/>
    <n v="0"/>
    <x v="34"/>
    <n v="23.581079239000001"/>
  </r>
  <r>
    <x v="1"/>
    <n v="4400"/>
    <m/>
    <n v="60250"/>
    <x v="1"/>
    <x v="1"/>
    <x v="3"/>
    <m/>
    <m/>
    <m/>
    <m/>
    <x v="3"/>
    <s v="\"/>
  </r>
  <r>
    <x v="0"/>
    <n v="4400"/>
    <n v="53091"/>
    <n v="64074"/>
    <x v="2"/>
    <x v="2"/>
    <x v="33"/>
    <n v="1"/>
    <n v="3"/>
    <n v="89.861058249999999"/>
    <n v="0"/>
    <x v="5"/>
    <n v="39.158084834"/>
  </r>
  <r>
    <x v="1"/>
    <n v="4500"/>
    <n v="66127"/>
    <n v="79087"/>
    <x v="0"/>
    <x v="0"/>
    <x v="2"/>
    <n v="1"/>
    <n v="0"/>
    <n v="81.349065097999997"/>
    <n v="0"/>
    <x v="30"/>
    <n v="40.705308760000001"/>
  </r>
  <r>
    <x v="1"/>
    <n v="4500"/>
    <m/>
    <n v="77182"/>
    <x v="1"/>
    <x v="1"/>
    <x v="3"/>
    <m/>
    <m/>
    <m/>
    <m/>
    <x v="3"/>
    <n v="25.227252904"/>
  </r>
  <r>
    <x v="0"/>
    <n v="4500"/>
    <n v="39000"/>
    <n v="66000"/>
    <x v="0"/>
    <x v="0"/>
    <x v="20"/>
    <n v="0"/>
    <n v="0"/>
    <n v="170.36666667"/>
    <n v="1"/>
    <x v="15"/>
    <s v="\"/>
  </r>
  <r>
    <x v="1"/>
    <n v="4500"/>
    <n v="71082"/>
    <n v="79247"/>
    <x v="0"/>
    <x v="0"/>
    <x v="2"/>
    <n v="0"/>
    <n v="0"/>
    <n v="118.76041007000001"/>
    <n v="0"/>
    <x v="1"/>
    <n v="41.421110521000003"/>
  </r>
  <r>
    <x v="1"/>
    <n v="4500"/>
    <m/>
    <n v="49044"/>
    <x v="0"/>
    <x v="1"/>
    <x v="31"/>
    <n v="0"/>
    <n v="0"/>
    <m/>
    <n v="0"/>
    <x v="12"/>
    <n v="11.652738796"/>
  </r>
  <r>
    <x v="0"/>
    <n v="4500"/>
    <n v="57000"/>
    <m/>
    <x v="0"/>
    <x v="0"/>
    <x v="6"/>
    <m/>
    <m/>
    <n v="222.6"/>
    <n v="1"/>
    <x v="7"/>
    <s v="\"/>
  </r>
  <r>
    <x v="0"/>
    <n v="4500"/>
    <n v="34184"/>
    <n v="46000"/>
    <x v="0"/>
    <x v="4"/>
    <x v="28"/>
    <n v="0"/>
    <n v="1"/>
    <n v="122.6"/>
    <n v="2"/>
    <x v="11"/>
    <s v="\"/>
  </r>
  <r>
    <x v="0"/>
    <n v="4500"/>
    <n v="66517"/>
    <n v="87000"/>
    <x v="2"/>
    <x v="5"/>
    <x v="17"/>
    <n v="0"/>
    <n v="4"/>
    <n v="125.8"/>
    <n v="0"/>
    <x v="35"/>
    <s v="\"/>
  </r>
  <r>
    <x v="1"/>
    <n v="4500"/>
    <n v="45500"/>
    <n v="50000"/>
    <x v="0"/>
    <x v="0"/>
    <x v="19"/>
    <n v="0"/>
    <n v="0"/>
    <n v="86.166666667000001"/>
    <n v="0"/>
    <x v="31"/>
    <s v="\"/>
  </r>
  <r>
    <x v="0"/>
    <n v="4500"/>
    <n v="118000"/>
    <n v="146870"/>
    <x v="0"/>
    <x v="5"/>
    <x v="13"/>
    <n v="2"/>
    <n v="0"/>
    <n v="203.86666667"/>
    <n v="1"/>
    <x v="22"/>
    <s v="\"/>
  </r>
  <r>
    <x v="0"/>
    <n v="4500"/>
    <n v="90000"/>
    <n v="105800"/>
    <x v="0"/>
    <x v="0"/>
    <x v="19"/>
    <n v="2"/>
    <n v="3"/>
    <n v="80.099999999999994"/>
    <n v="3"/>
    <x v="2"/>
    <s v="\"/>
  </r>
  <r>
    <x v="1"/>
    <n v="4700"/>
    <n v="67913"/>
    <n v="97205"/>
    <x v="1"/>
    <x v="4"/>
    <x v="14"/>
    <n v="0"/>
    <n v="0"/>
    <n v="142.82439151"/>
    <n v="0"/>
    <x v="9"/>
    <n v="35.226997191999999"/>
  </r>
  <r>
    <x v="1"/>
    <n v="4700"/>
    <n v="71855"/>
    <n v="88566"/>
    <x v="0"/>
    <x v="0"/>
    <x v="14"/>
    <n v="2"/>
    <n v="0"/>
    <n v="283.95953809000002"/>
    <n v="0"/>
    <x v="33"/>
    <n v="36.475473282999999"/>
  </r>
  <r>
    <x v="1"/>
    <n v="4700"/>
    <n v="53918"/>
    <n v="59511"/>
    <x v="2"/>
    <x v="1"/>
    <x v="19"/>
    <m/>
    <n v="0"/>
    <n v="54.136477429999999"/>
    <m/>
    <x v="30"/>
    <n v="34.416507811000002"/>
  </r>
  <r>
    <x v="0"/>
    <n v="4700"/>
    <n v="49100"/>
    <n v="58238"/>
    <x v="0"/>
    <x v="5"/>
    <x v="34"/>
    <n v="0"/>
    <n v="0"/>
    <n v="61.8"/>
    <n v="2"/>
    <x v="5"/>
    <s v="\"/>
  </r>
  <r>
    <x v="1"/>
    <n v="4700"/>
    <n v="88026"/>
    <n v="115506"/>
    <x v="0"/>
    <x v="5"/>
    <x v="19"/>
    <n v="0"/>
    <n v="0"/>
    <n v="182.24833156"/>
    <n v="0"/>
    <x v="21"/>
    <n v="29.209022579999999"/>
  </r>
  <r>
    <x v="0"/>
    <n v="4700"/>
    <n v="26900"/>
    <n v="45000"/>
    <x v="0"/>
    <x v="5"/>
    <x v="5"/>
    <n v="1"/>
    <n v="2"/>
    <n v="90.466666666999998"/>
    <n v="1"/>
    <x v="10"/>
    <s v="\"/>
  </r>
  <r>
    <x v="1"/>
    <n v="4800"/>
    <n v="67317"/>
    <n v="97191"/>
    <x v="1"/>
    <x v="4"/>
    <x v="4"/>
    <n v="0"/>
    <n v="0"/>
    <n v="137.31972481"/>
    <n v="0"/>
    <x v="32"/>
    <n v="34.275293777000002"/>
  </r>
  <r>
    <x v="1"/>
    <n v="4800"/>
    <n v="56067"/>
    <n v="63102"/>
    <x v="2"/>
    <x v="5"/>
    <x v="5"/>
    <n v="0"/>
    <n v="3"/>
    <n v="160.14631127999999"/>
    <n v="1"/>
    <x v="34"/>
    <n v="21.583760121000001"/>
  </r>
  <r>
    <x v="1"/>
    <n v="4800"/>
    <n v="80482"/>
    <n v="88342"/>
    <x v="0"/>
    <x v="5"/>
    <x v="1"/>
    <n v="0"/>
    <n v="0"/>
    <n v="275.03239482999999"/>
    <n v="0"/>
    <x v="28"/>
    <n v="43.717635112000004"/>
  </r>
  <r>
    <x v="1"/>
    <n v="4900"/>
    <n v="58688"/>
    <n v="63348"/>
    <x v="2"/>
    <x v="5"/>
    <x v="5"/>
    <n v="0"/>
    <n v="3"/>
    <n v="179.16257471"/>
    <n v="2"/>
    <x v="29"/>
    <n v="22.544392837"/>
  </r>
  <r>
    <x v="1"/>
    <n v="4900"/>
    <n v="65873"/>
    <n v="90408"/>
    <x v="1"/>
    <x v="4"/>
    <x v="14"/>
    <n v="0"/>
    <n v="0"/>
    <n v="141.85899895"/>
    <n v="0"/>
    <x v="32"/>
    <n v="37.769618610000002"/>
  </r>
  <r>
    <x v="0"/>
    <n v="4900"/>
    <n v="25597"/>
    <n v="23031"/>
    <x v="0"/>
    <x v="0"/>
    <x v="6"/>
    <n v="0"/>
    <n v="0"/>
    <n v="101.74676644"/>
    <n v="0"/>
    <x v="4"/>
    <n v="33.243156978000002"/>
  </r>
  <r>
    <x v="1"/>
    <n v="4900"/>
    <n v="67794"/>
    <n v="84630"/>
    <x v="0"/>
    <x v="0"/>
    <x v="2"/>
    <n v="0"/>
    <n v="0"/>
    <n v="112.57341888000001"/>
    <n v="0"/>
    <x v="30"/>
    <n v="41.673996361999997"/>
  </r>
  <r>
    <x v="0"/>
    <n v="4900"/>
    <n v="44000"/>
    <n v="59745"/>
    <x v="0"/>
    <x v="0"/>
    <x v="17"/>
    <n v="0"/>
    <n v="0"/>
    <n v="81.5"/>
    <n v="3"/>
    <x v="7"/>
    <s v="\"/>
  </r>
  <r>
    <x v="1"/>
    <n v="4900"/>
    <m/>
    <n v="28437.5"/>
    <x v="0"/>
    <x v="1"/>
    <x v="3"/>
    <m/>
    <m/>
    <m/>
    <m/>
    <x v="3"/>
    <s v="\"/>
  </r>
  <r>
    <x v="1"/>
    <n v="4900"/>
    <n v="170986"/>
    <n v="245300"/>
    <x v="2"/>
    <x v="3"/>
    <x v="3"/>
    <n v="0"/>
    <n v="0"/>
    <n v="131.93333333000001"/>
    <n v="0"/>
    <x v="11"/>
    <s v="\"/>
  </r>
  <r>
    <x v="0"/>
    <n v="4900"/>
    <n v="65576"/>
    <n v="65774"/>
    <x v="0"/>
    <x v="0"/>
    <x v="19"/>
    <n v="1"/>
    <n v="2"/>
    <n v="61.642506079999997"/>
    <n v="1"/>
    <x v="1"/>
    <n v="40.590910018000002"/>
  </r>
  <r>
    <x v="1"/>
    <n v="4900"/>
    <n v="57461"/>
    <n v="68494"/>
    <x v="2"/>
    <x v="5"/>
    <x v="11"/>
    <n v="0"/>
    <n v="4"/>
    <n v="183.63561322999999"/>
    <n v="0"/>
    <x v="34"/>
    <n v="22.795423551999999"/>
  </r>
  <r>
    <x v="1"/>
    <n v="4900"/>
    <m/>
    <n v="69706"/>
    <x v="1"/>
    <x v="1"/>
    <x v="3"/>
    <m/>
    <m/>
    <m/>
    <m/>
    <x v="3"/>
    <n v="33.705587737999998"/>
  </r>
  <r>
    <x v="1"/>
    <n v="5000"/>
    <m/>
    <n v="34846"/>
    <x v="0"/>
    <x v="1"/>
    <x v="3"/>
    <m/>
    <m/>
    <m/>
    <m/>
    <x v="3"/>
    <n v="33.354652625999996"/>
  </r>
  <r>
    <x v="1"/>
    <n v="5000"/>
    <n v="47479"/>
    <n v="61690"/>
    <x v="2"/>
    <x v="1"/>
    <x v="6"/>
    <m/>
    <n v="0"/>
    <n v="65.032969007000005"/>
    <m/>
    <x v="10"/>
    <n v="36.699414922000003"/>
  </r>
  <r>
    <x v="1"/>
    <n v="5000"/>
    <n v="66839"/>
    <n v="87168"/>
    <x v="0"/>
    <x v="0"/>
    <x v="2"/>
    <n v="0"/>
    <n v="0"/>
    <n v="122.59722257999999"/>
    <n v="0"/>
    <x v="30"/>
    <n v="40.616779346000001"/>
  </r>
  <r>
    <x v="1"/>
    <n v="5000"/>
    <n v="12457"/>
    <n v="53448"/>
    <x v="0"/>
    <x v="6"/>
    <x v="3"/>
    <n v="0"/>
    <n v="0"/>
    <n v="207.14348132999999"/>
    <n v="0"/>
    <x v="6"/>
    <n v="44.107951690999997"/>
  </r>
  <r>
    <x v="1"/>
    <n v="5000"/>
    <n v="90059"/>
    <n v="113714"/>
    <x v="0"/>
    <x v="5"/>
    <x v="1"/>
    <n v="0"/>
    <n v="0"/>
    <n v="193.63644686000001"/>
    <n v="0"/>
    <x v="27"/>
    <n v="25.897316482000001"/>
  </r>
  <r>
    <x v="0"/>
    <n v="5000"/>
    <n v="22320"/>
    <n v="34900"/>
    <x v="0"/>
    <x v="0"/>
    <x v="17"/>
    <n v="0"/>
    <n v="0"/>
    <n v="65.7"/>
    <n v="1"/>
    <x v="33"/>
    <s v="\"/>
  </r>
  <r>
    <x v="0"/>
    <n v="5000"/>
    <n v="40000"/>
    <n v="70500"/>
    <x v="0"/>
    <x v="4"/>
    <x v="35"/>
    <n v="0"/>
    <n v="0"/>
    <n v="61.766666667000003"/>
    <n v="2"/>
    <x v="4"/>
    <s v="\"/>
  </r>
  <r>
    <x v="0"/>
    <n v="5000"/>
    <n v="100882"/>
    <n v="102700"/>
    <x v="0"/>
    <x v="4"/>
    <x v="6"/>
    <n v="0"/>
    <n v="1"/>
    <n v="58.866666666999997"/>
    <n v="0"/>
    <x v="10"/>
    <s v="\"/>
  </r>
  <r>
    <x v="0"/>
    <n v="5000"/>
    <n v="31000"/>
    <n v="47350"/>
    <x v="0"/>
    <x v="5"/>
    <x v="15"/>
    <m/>
    <m/>
    <m/>
    <m/>
    <x v="3"/>
    <s v="\"/>
  </r>
  <r>
    <x v="0"/>
    <n v="5000"/>
    <n v="63125"/>
    <n v="126500"/>
    <x v="0"/>
    <x v="2"/>
    <x v="4"/>
    <n v="0"/>
    <n v="0"/>
    <n v="100.3"/>
    <n v="0"/>
    <x v="1"/>
    <s v="\"/>
  </r>
  <r>
    <x v="0"/>
    <n v="5000"/>
    <n v="100000"/>
    <n v="129693.5"/>
    <x v="0"/>
    <x v="4"/>
    <x v="26"/>
    <m/>
    <m/>
    <m/>
    <m/>
    <x v="3"/>
    <s v="\"/>
  </r>
  <r>
    <x v="0"/>
    <n v="5000"/>
    <m/>
    <n v="132000"/>
    <x v="0"/>
    <x v="0"/>
    <x v="36"/>
    <n v="0"/>
    <n v="2"/>
    <n v="121.9"/>
    <n v="0"/>
    <x v="1"/>
    <s v="\"/>
  </r>
  <r>
    <x v="0"/>
    <n v="5000"/>
    <m/>
    <n v="9100"/>
    <x v="0"/>
    <x v="0"/>
    <x v="20"/>
    <n v="0"/>
    <n v="0"/>
    <n v="54.733333332999997"/>
    <n v="2"/>
    <x v="4"/>
    <s v="\"/>
  </r>
  <r>
    <x v="0"/>
    <n v="5000"/>
    <n v="34200"/>
    <n v="50830"/>
    <x v="0"/>
    <x v="0"/>
    <x v="19"/>
    <n v="0"/>
    <n v="0"/>
    <n v="57"/>
    <n v="1"/>
    <x v="0"/>
    <s v="\"/>
  </r>
  <r>
    <x v="0"/>
    <n v="5000"/>
    <m/>
    <n v="71277"/>
    <x v="0"/>
    <x v="0"/>
    <x v="17"/>
    <n v="0"/>
    <n v="0"/>
    <n v="72.433333332999993"/>
    <n v="1"/>
    <x v="6"/>
    <s v="\"/>
  </r>
  <r>
    <x v="0"/>
    <n v="5000"/>
    <n v="123000"/>
    <n v="157500"/>
    <x v="0"/>
    <x v="4"/>
    <x v="5"/>
    <m/>
    <m/>
    <m/>
    <m/>
    <x v="3"/>
    <s v="\"/>
  </r>
  <r>
    <x v="0"/>
    <n v="5000"/>
    <n v="16600"/>
    <n v="25250"/>
    <x v="0"/>
    <x v="0"/>
    <x v="19"/>
    <n v="0"/>
    <n v="0"/>
    <n v="88.7"/>
    <n v="1"/>
    <x v="19"/>
    <s v="\"/>
  </r>
  <r>
    <x v="0"/>
    <n v="5000"/>
    <m/>
    <n v="52000"/>
    <x v="0"/>
    <x v="0"/>
    <x v="3"/>
    <n v="0"/>
    <n v="1"/>
    <n v="285.33333333000002"/>
    <n v="0"/>
    <x v="26"/>
    <s v="\"/>
  </r>
  <r>
    <x v="0"/>
    <n v="5000"/>
    <n v="22700"/>
    <n v="34225"/>
    <x v="0"/>
    <x v="0"/>
    <x v="2"/>
    <n v="0"/>
    <n v="0"/>
    <n v="74.633333332999996"/>
    <n v="3"/>
    <x v="0"/>
    <s v="\"/>
  </r>
  <r>
    <x v="0"/>
    <n v="5000"/>
    <n v="6000"/>
    <n v="38575"/>
    <x v="0"/>
    <x v="6"/>
    <x v="1"/>
    <n v="0"/>
    <n v="1"/>
    <n v="335.03333333"/>
    <n v="3"/>
    <x v="36"/>
    <s v="\"/>
  </r>
  <r>
    <x v="0"/>
    <n v="5000"/>
    <m/>
    <n v="74500"/>
    <x v="0"/>
    <x v="0"/>
    <x v="12"/>
    <m/>
    <m/>
    <m/>
    <m/>
    <x v="3"/>
    <s v="\"/>
  </r>
  <r>
    <x v="0"/>
    <n v="5000"/>
    <m/>
    <n v="94119"/>
    <x v="0"/>
    <x v="0"/>
    <x v="12"/>
    <m/>
    <m/>
    <m/>
    <m/>
    <x v="3"/>
    <s v="\"/>
  </r>
  <r>
    <x v="1"/>
    <n v="5000"/>
    <n v="73126"/>
    <n v="87500"/>
    <x v="2"/>
    <x v="0"/>
    <x v="20"/>
    <n v="0"/>
    <n v="0"/>
    <n v="125.96666667"/>
    <n v="2"/>
    <x v="2"/>
    <s v="\"/>
  </r>
  <r>
    <x v="1"/>
    <n v="5000"/>
    <n v="72517"/>
    <n v="86250"/>
    <x v="2"/>
    <x v="4"/>
    <x v="12"/>
    <n v="0"/>
    <n v="1"/>
    <n v="300.36666666999997"/>
    <n v="1"/>
    <x v="9"/>
    <s v="\"/>
  </r>
  <r>
    <x v="1"/>
    <n v="5000"/>
    <n v="26037"/>
    <n v="35000"/>
    <x v="0"/>
    <x v="5"/>
    <x v="15"/>
    <n v="0"/>
    <n v="0"/>
    <n v="182.63333333"/>
    <n v="0"/>
    <x v="7"/>
    <s v="\"/>
  </r>
  <r>
    <x v="1"/>
    <n v="5000"/>
    <n v="39000"/>
    <n v="50340"/>
    <x v="0"/>
    <x v="2"/>
    <x v="17"/>
    <m/>
    <m/>
    <n v="179.83333332999999"/>
    <m/>
    <x v="15"/>
    <s v="\"/>
  </r>
  <r>
    <x v="1"/>
    <n v="5000"/>
    <m/>
    <n v="26550"/>
    <x v="2"/>
    <x v="0"/>
    <x v="37"/>
    <n v="0"/>
    <n v="0"/>
    <n v="276.96666667"/>
    <n v="1"/>
    <x v="1"/>
    <s v="\"/>
  </r>
  <r>
    <x v="1"/>
    <n v="5000"/>
    <n v="70470"/>
    <n v="77908"/>
    <x v="2"/>
    <x v="1"/>
    <x v="6"/>
    <m/>
    <m/>
    <m/>
    <m/>
    <x v="3"/>
    <s v="\"/>
  </r>
  <r>
    <x v="1"/>
    <n v="5000"/>
    <m/>
    <n v="36375"/>
    <x v="0"/>
    <x v="0"/>
    <x v="4"/>
    <n v="0"/>
    <n v="0"/>
    <n v="266.8"/>
    <n v="1"/>
    <x v="17"/>
    <s v="\"/>
  </r>
  <r>
    <x v="1"/>
    <n v="5000"/>
    <n v="74225"/>
    <n v="89640"/>
    <x v="2"/>
    <x v="5"/>
    <x v="38"/>
    <m/>
    <m/>
    <m/>
    <m/>
    <x v="3"/>
    <s v="\"/>
  </r>
  <r>
    <x v="1"/>
    <n v="5000"/>
    <m/>
    <n v="65400"/>
    <x v="0"/>
    <x v="2"/>
    <x v="23"/>
    <n v="0"/>
    <n v="0"/>
    <n v="51.766666667000003"/>
    <n v="0"/>
    <x v="13"/>
    <s v="\"/>
  </r>
  <r>
    <x v="0"/>
    <n v="5000"/>
    <m/>
    <n v="37500"/>
    <x v="0"/>
    <x v="0"/>
    <x v="3"/>
    <n v="0"/>
    <n v="3"/>
    <n v="107.13333333"/>
    <n v="10"/>
    <x v="33"/>
    <s v="\"/>
  </r>
  <r>
    <x v="1"/>
    <n v="5000"/>
    <n v="78565"/>
    <n v="98500"/>
    <x v="2"/>
    <x v="5"/>
    <x v="39"/>
    <n v="0"/>
    <n v="0"/>
    <n v="51.766666667000003"/>
    <n v="3"/>
    <x v="1"/>
    <s v="\"/>
  </r>
  <r>
    <x v="1"/>
    <n v="5000"/>
    <n v="59900"/>
    <n v="80800"/>
    <x v="2"/>
    <x v="5"/>
    <x v="40"/>
    <n v="0"/>
    <n v="0"/>
    <n v="219.13333333"/>
    <n v="1"/>
    <x v="31"/>
    <s v="\"/>
  </r>
  <r>
    <x v="0"/>
    <n v="5000"/>
    <n v="10171"/>
    <n v="26809"/>
    <x v="0"/>
    <x v="2"/>
    <x v="26"/>
    <n v="3"/>
    <n v="6"/>
    <n v="228.3"/>
    <n v="0"/>
    <x v="9"/>
    <s v="\"/>
  </r>
  <r>
    <x v="0"/>
    <n v="5000"/>
    <n v="78893"/>
    <n v="82600"/>
    <x v="0"/>
    <x v="4"/>
    <x v="8"/>
    <n v="0"/>
    <n v="0"/>
    <n v="133.9"/>
    <n v="1"/>
    <x v="35"/>
    <s v="\"/>
  </r>
  <r>
    <x v="0"/>
    <n v="5000"/>
    <n v="85165"/>
    <n v="107940"/>
    <x v="0"/>
    <x v="4"/>
    <x v="19"/>
    <n v="5"/>
    <n v="3"/>
    <n v="122.76666667000001"/>
    <n v="5"/>
    <x v="27"/>
    <s v="\"/>
  </r>
  <r>
    <x v="0"/>
    <n v="5000"/>
    <n v="68000"/>
    <n v="75616"/>
    <x v="2"/>
    <x v="5"/>
    <x v="34"/>
    <n v="0"/>
    <n v="0"/>
    <n v="131.86666667"/>
    <n v="0"/>
    <x v="34"/>
    <s v="\"/>
  </r>
  <r>
    <x v="0"/>
    <n v="5000"/>
    <n v="71571"/>
    <n v="85100"/>
    <x v="2"/>
    <x v="5"/>
    <x v="41"/>
    <n v="0"/>
    <n v="1"/>
    <n v="82.133333332999996"/>
    <n v="0"/>
    <x v="7"/>
    <s v="\"/>
  </r>
  <r>
    <x v="0"/>
    <n v="5000"/>
    <n v="28000"/>
    <n v="36810"/>
    <x v="2"/>
    <x v="0"/>
    <x v="14"/>
    <n v="1"/>
    <n v="0"/>
    <n v="222.2"/>
    <n v="1"/>
    <x v="26"/>
    <s v="\"/>
  </r>
  <r>
    <x v="0"/>
    <n v="5000"/>
    <n v="40000"/>
    <n v="32480"/>
    <x v="0"/>
    <x v="0"/>
    <x v="11"/>
    <n v="3"/>
    <n v="2"/>
    <n v="163.36666667"/>
    <n v="1"/>
    <x v="10"/>
    <s v="\"/>
  </r>
  <r>
    <x v="0"/>
    <n v="5000"/>
    <n v="81748"/>
    <m/>
    <x v="2"/>
    <x v="5"/>
    <x v="33"/>
    <n v="1"/>
    <n v="2"/>
    <n v="144.06666666999999"/>
    <n v="2"/>
    <x v="5"/>
    <s v="\"/>
  </r>
  <r>
    <x v="1"/>
    <n v="5000"/>
    <n v="44674"/>
    <n v="59375"/>
    <x v="0"/>
    <x v="2"/>
    <x v="17"/>
    <m/>
    <m/>
    <n v="178.69250869999999"/>
    <m/>
    <x v="15"/>
    <n v="26.448197463"/>
  </r>
  <r>
    <x v="0"/>
    <n v="5000"/>
    <n v="61999"/>
    <n v="75021.3"/>
    <x v="0"/>
    <x v="0"/>
    <x v="6"/>
    <n v="0"/>
    <n v="0"/>
    <n v="97.1"/>
    <n v="0"/>
    <x v="32"/>
    <s v="\"/>
  </r>
  <r>
    <x v="1"/>
    <n v="5000"/>
    <n v="80153"/>
    <n v="97275"/>
    <x v="2"/>
    <x v="0"/>
    <x v="20"/>
    <n v="0"/>
    <n v="0"/>
    <n v="120.67506315999999"/>
    <n v="2"/>
    <x v="2"/>
    <n v="37.512708408999998"/>
  </r>
  <r>
    <x v="1"/>
    <n v="5000"/>
    <n v="68739"/>
    <n v="93435"/>
    <x v="1"/>
    <x v="4"/>
    <x v="4"/>
    <n v="0"/>
    <n v="0"/>
    <n v="148.72040469000001"/>
    <n v="0"/>
    <x v="32"/>
    <n v="36.669278611999999"/>
  </r>
  <r>
    <x v="1"/>
    <n v="5000"/>
    <n v="51209"/>
    <n v="55320"/>
    <x v="2"/>
    <x v="1"/>
    <x v="6"/>
    <m/>
    <n v="1"/>
    <n v="69.107465597000001"/>
    <m/>
    <x v="30"/>
    <n v="35.025072968000003"/>
  </r>
  <r>
    <x v="0"/>
    <n v="5000"/>
    <n v="46696"/>
    <n v="85202"/>
    <x v="0"/>
    <x v="0"/>
    <x v="14"/>
    <n v="1"/>
    <n v="2"/>
    <n v="148.34064548999999"/>
    <n v="0"/>
    <x v="1"/>
    <n v="46.489874000999997"/>
  </r>
  <r>
    <x v="1"/>
    <n v="5000"/>
    <m/>
    <n v="46281"/>
    <x v="0"/>
    <x v="0"/>
    <x v="14"/>
    <n v="0"/>
    <n v="0"/>
    <n v="257.65220640000001"/>
    <n v="0"/>
    <x v="17"/>
    <n v="40.952588884000001"/>
  </r>
  <r>
    <x v="1"/>
    <n v="5000"/>
    <n v="66435"/>
    <n v="82819"/>
    <x v="0"/>
    <x v="0"/>
    <x v="14"/>
    <n v="0"/>
    <n v="0"/>
    <n v="125.13062556"/>
    <n v="0"/>
    <x v="1"/>
    <n v="42.183538671999997"/>
  </r>
  <r>
    <x v="1"/>
    <n v="5100"/>
    <n v="179725"/>
    <n v="251962"/>
    <x v="2"/>
    <x v="3"/>
    <x v="3"/>
    <n v="0"/>
    <n v="0"/>
    <n v="127.49881344000001"/>
    <n v="0"/>
    <x v="11"/>
    <n v="40.308259362000001"/>
  </r>
  <r>
    <x v="1"/>
    <n v="5100"/>
    <n v="85583"/>
    <n v="115341"/>
    <x v="0"/>
    <x v="5"/>
    <x v="1"/>
    <n v="0"/>
    <n v="0"/>
    <n v="177.95825511999999"/>
    <n v="1"/>
    <x v="27"/>
    <n v="26.257970132000001"/>
  </r>
  <r>
    <x v="1"/>
    <n v="5100"/>
    <n v="72891"/>
    <n v="80691"/>
    <x v="0"/>
    <x v="0"/>
    <x v="20"/>
    <n v="1"/>
    <n v="0"/>
    <n v="273.88170516000002"/>
    <n v="0"/>
    <x v="26"/>
    <n v="39.852146515000001"/>
  </r>
  <r>
    <x v="0"/>
    <n v="5100"/>
    <n v="30755"/>
    <n v="46735"/>
    <x v="0"/>
    <x v="0"/>
    <x v="17"/>
    <n v="0"/>
    <n v="0"/>
    <n v="69"/>
    <n v="0"/>
    <x v="5"/>
    <s v="\"/>
  </r>
  <r>
    <x v="1"/>
    <n v="5100"/>
    <m/>
    <n v="26715"/>
    <x v="2"/>
    <x v="0"/>
    <x v="20"/>
    <n v="0"/>
    <n v="0"/>
    <n v="258.78929762000001"/>
    <n v="0"/>
    <x v="1"/>
    <n v="26.722343337000002"/>
  </r>
  <r>
    <x v="1"/>
    <n v="5100"/>
    <n v="87258"/>
    <n v="121382"/>
    <x v="0"/>
    <x v="5"/>
    <x v="19"/>
    <n v="0"/>
    <n v="0"/>
    <n v="181.66304016000001"/>
    <n v="0"/>
    <x v="27"/>
    <n v="25.444759148999999"/>
  </r>
  <r>
    <x v="1"/>
    <n v="5100"/>
    <m/>
    <n v="28291"/>
    <x v="2"/>
    <x v="0"/>
    <x v="14"/>
    <n v="0"/>
    <n v="0"/>
    <n v="277.94456080999998"/>
    <n v="1"/>
    <x v="1"/>
    <n v="23.644691283"/>
  </r>
  <r>
    <x v="0"/>
    <n v="5100"/>
    <n v="9900"/>
    <n v="30451"/>
    <x v="0"/>
    <x v="0"/>
    <x v="7"/>
    <n v="0"/>
    <n v="0"/>
    <n v="21.2"/>
    <n v="0"/>
    <x v="20"/>
    <s v="\"/>
  </r>
  <r>
    <x v="1"/>
    <n v="5100"/>
    <n v="93000"/>
    <n v="116875"/>
    <x v="0"/>
    <x v="0"/>
    <x v="17"/>
    <m/>
    <m/>
    <n v="417.63333333000003"/>
    <n v="2"/>
    <x v="37"/>
    <s v="\"/>
  </r>
  <r>
    <x v="0"/>
    <n v="5100"/>
    <n v="15500"/>
    <n v="34000"/>
    <x v="2"/>
    <x v="0"/>
    <x v="31"/>
    <n v="1"/>
    <n v="2"/>
    <n v="86.233333333000004"/>
    <n v="2"/>
    <x v="7"/>
    <s v="\"/>
  </r>
  <r>
    <x v="0"/>
    <n v="5100"/>
    <n v="129319"/>
    <n v="141875"/>
    <x v="0"/>
    <x v="3"/>
    <x v="1"/>
    <n v="1"/>
    <n v="0"/>
    <n v="157.85980208999999"/>
    <n v="0"/>
    <x v="24"/>
    <n v="25.650741224000001"/>
  </r>
  <r>
    <x v="1"/>
    <n v="5100"/>
    <n v="66834"/>
    <n v="87361"/>
    <x v="0"/>
    <x v="0"/>
    <x v="31"/>
    <n v="2"/>
    <n v="0"/>
    <n v="290.03410799"/>
    <n v="0"/>
    <x v="26"/>
    <n v="38.766985071000001"/>
  </r>
  <r>
    <x v="1"/>
    <n v="5100"/>
    <n v="73882"/>
    <n v="96031"/>
    <x v="2"/>
    <x v="0"/>
    <x v="31"/>
    <n v="0"/>
    <n v="0"/>
    <n v="125.78740010999999"/>
    <n v="1"/>
    <x v="2"/>
    <n v="34.446079222000002"/>
  </r>
  <r>
    <x v="1"/>
    <n v="5100"/>
    <n v="74071"/>
    <n v="97064"/>
    <x v="2"/>
    <x v="0"/>
    <x v="31"/>
    <n v="0"/>
    <n v="0"/>
    <n v="121.0759726"/>
    <n v="2"/>
    <x v="0"/>
    <n v="36.401729547999999"/>
  </r>
  <r>
    <x v="1"/>
    <n v="5100"/>
    <n v="62702"/>
    <n v="79784"/>
    <x v="0"/>
    <x v="0"/>
    <x v="14"/>
    <n v="0"/>
    <n v="0"/>
    <n v="108.07259080999999"/>
    <n v="0"/>
    <x v="30"/>
    <n v="43.290139816"/>
  </r>
  <r>
    <x v="1"/>
    <n v="5200"/>
    <m/>
    <n v="36425"/>
    <x v="2"/>
    <x v="0"/>
    <x v="14"/>
    <n v="0"/>
    <n v="0"/>
    <n v="266.81346457000001"/>
    <n v="1"/>
    <x v="1"/>
    <n v="23.797401057999998"/>
  </r>
  <r>
    <x v="1"/>
    <n v="5200"/>
    <n v="67000"/>
    <n v="77000"/>
    <x v="0"/>
    <x v="0"/>
    <x v="5"/>
    <n v="0"/>
    <n v="1"/>
    <n v="119.7"/>
    <n v="0"/>
    <x v="8"/>
    <s v="\"/>
  </r>
  <r>
    <x v="1"/>
    <n v="5200"/>
    <n v="43039"/>
    <n v="53521"/>
    <x v="0"/>
    <x v="2"/>
    <x v="7"/>
    <m/>
    <m/>
    <n v="184.29668728999999"/>
    <m/>
    <x v="15"/>
    <n v="24.414763177000001"/>
  </r>
  <r>
    <x v="1"/>
    <n v="5200"/>
    <n v="19000"/>
    <n v="26000"/>
    <x v="2"/>
    <x v="0"/>
    <x v="31"/>
    <n v="1"/>
    <n v="0"/>
    <n v="17.2"/>
    <n v="10"/>
    <x v="23"/>
    <s v="\"/>
  </r>
  <r>
    <x v="0"/>
    <n v="5200"/>
    <m/>
    <n v="9500"/>
    <x v="2"/>
    <x v="0"/>
    <x v="20"/>
    <n v="0"/>
    <n v="1"/>
    <n v="81.099999999999994"/>
    <n v="1"/>
    <x v="20"/>
    <s v="\"/>
  </r>
  <r>
    <x v="1"/>
    <n v="5200"/>
    <n v="91250"/>
    <n v="110000"/>
    <x v="0"/>
    <x v="2"/>
    <x v="39"/>
    <n v="0"/>
    <n v="0"/>
    <n v="123.76666667000001"/>
    <n v="1"/>
    <x v="6"/>
    <s v="\"/>
  </r>
  <r>
    <x v="1"/>
    <n v="5200"/>
    <n v="16324"/>
    <n v="45187"/>
    <x v="0"/>
    <x v="6"/>
    <x v="3"/>
    <n v="0"/>
    <n v="0"/>
    <n v="221.11808171000001"/>
    <n v="0"/>
    <x v="28"/>
    <n v="42.712093844000002"/>
  </r>
  <r>
    <x v="0"/>
    <n v="5200"/>
    <n v="40564"/>
    <n v="39527"/>
    <x v="0"/>
    <x v="0"/>
    <x v="31"/>
    <n v="0"/>
    <n v="0"/>
    <n v="157.77103571999999"/>
    <n v="1"/>
    <x v="7"/>
    <n v="72.670433313000004"/>
  </r>
  <r>
    <x v="1"/>
    <n v="5300"/>
    <n v="73698"/>
    <n v="84427"/>
    <x v="2"/>
    <x v="1"/>
    <x v="2"/>
    <m/>
    <m/>
    <m/>
    <m/>
    <x v="3"/>
    <n v="19.131201179000001"/>
  </r>
  <r>
    <x v="1"/>
    <n v="5300"/>
    <n v="66987"/>
    <n v="65111"/>
    <x v="0"/>
    <x v="3"/>
    <x v="2"/>
    <n v="1"/>
    <n v="0"/>
    <n v="175.32870381999999"/>
    <n v="1"/>
    <x v="11"/>
    <n v="40.442570388999997"/>
  </r>
  <r>
    <x v="0"/>
    <n v="5300"/>
    <n v="26908"/>
    <n v="36078"/>
    <x v="0"/>
    <x v="0"/>
    <x v="3"/>
    <n v="0"/>
    <n v="0"/>
    <n v="302.35870946"/>
    <n v="0"/>
    <x v="4"/>
    <n v="39.196985402000003"/>
  </r>
  <r>
    <x v="1"/>
    <n v="5300"/>
    <m/>
    <n v="49396"/>
    <x v="0"/>
    <x v="1"/>
    <x v="31"/>
    <n v="0"/>
    <n v="0"/>
    <m/>
    <n v="0"/>
    <x v="12"/>
    <n v="12.043670576"/>
  </r>
  <r>
    <x v="1"/>
    <n v="5300"/>
    <n v="44993"/>
    <n v="50673"/>
    <x v="0"/>
    <x v="2"/>
    <x v="1"/>
    <m/>
    <m/>
    <n v="184.74276716"/>
    <m/>
    <x v="31"/>
    <n v="27.906122726"/>
  </r>
  <r>
    <x v="0"/>
    <n v="5300"/>
    <n v="51000"/>
    <n v="64000"/>
    <x v="0"/>
    <x v="4"/>
    <x v="17"/>
    <n v="1"/>
    <n v="0"/>
    <n v="98.333333332999999"/>
    <n v="0"/>
    <x v="6"/>
    <s v="\"/>
  </r>
  <r>
    <x v="1"/>
    <n v="5300"/>
    <n v="75958"/>
    <n v="91703"/>
    <x v="2"/>
    <x v="0"/>
    <x v="31"/>
    <n v="0"/>
    <n v="0"/>
    <n v="124.1821788"/>
    <n v="1"/>
    <x v="2"/>
    <n v="34.599060194000003"/>
  </r>
  <r>
    <x v="1"/>
    <n v="5300"/>
    <n v="97132"/>
    <n v="117343"/>
    <x v="0"/>
    <x v="2"/>
    <x v="16"/>
    <n v="0"/>
    <n v="0"/>
    <n v="109.93390789"/>
    <n v="1"/>
    <x v="28"/>
    <n v="35.838542699999998"/>
  </r>
  <r>
    <x v="1"/>
    <n v="5300"/>
    <n v="60826"/>
    <n v="80826"/>
    <x v="0"/>
    <x v="4"/>
    <x v="17"/>
    <m/>
    <n v="1"/>
    <n v="212.89174607000001"/>
    <n v="0"/>
    <x v="8"/>
    <n v="38.591494028"/>
  </r>
  <r>
    <x v="1"/>
    <n v="5300"/>
    <n v="83552"/>
    <n v="96809"/>
    <x v="2"/>
    <x v="5"/>
    <x v="31"/>
    <m/>
    <m/>
    <m/>
    <m/>
    <x v="3"/>
    <n v="28.423961905999999"/>
  </r>
  <r>
    <x v="1"/>
    <n v="5300"/>
    <n v="47449"/>
    <n v="63895"/>
    <x v="0"/>
    <x v="2"/>
    <x v="12"/>
    <n v="0"/>
    <n v="0"/>
    <n v="208.16271401"/>
    <n v="0"/>
    <x v="22"/>
    <n v="19.762113701000001"/>
  </r>
  <r>
    <x v="1"/>
    <n v="5300"/>
    <n v="50934"/>
    <n v="62957"/>
    <x v="0"/>
    <x v="2"/>
    <x v="22"/>
    <n v="0"/>
    <n v="0"/>
    <n v="197.24195728000001"/>
    <n v="0"/>
    <x v="22"/>
    <n v="19.350505633000001"/>
  </r>
  <r>
    <x v="1"/>
    <n v="5400"/>
    <n v="53429"/>
    <n v="64505"/>
    <x v="2"/>
    <x v="1"/>
    <x v="6"/>
    <m/>
    <n v="0"/>
    <n v="69.542430107000001"/>
    <m/>
    <x v="10"/>
    <n v="36.480236298999998"/>
  </r>
  <r>
    <x v="1"/>
    <n v="5400"/>
    <m/>
    <n v="65474"/>
    <x v="0"/>
    <x v="2"/>
    <x v="20"/>
    <n v="0"/>
    <n v="0"/>
    <n v="40.709849003999999"/>
    <n v="0"/>
    <x v="13"/>
    <n v="37.848771034999999"/>
  </r>
  <r>
    <x v="1"/>
    <n v="5400"/>
    <n v="47844"/>
    <n v="52040"/>
    <x v="0"/>
    <x v="2"/>
    <x v="11"/>
    <m/>
    <m/>
    <n v="189.03430463999999"/>
    <m/>
    <x v="31"/>
    <n v="24.701136261999999"/>
  </r>
  <r>
    <x v="0"/>
    <n v="5400"/>
    <n v="45509"/>
    <n v="57453"/>
    <x v="2"/>
    <x v="3"/>
    <x v="2"/>
    <n v="0"/>
    <n v="0"/>
    <n v="95.6"/>
    <n v="0"/>
    <x v="11"/>
    <s v="\"/>
  </r>
  <r>
    <x v="0"/>
    <n v="5400"/>
    <n v="59720"/>
    <n v="63450"/>
    <x v="0"/>
    <x v="5"/>
    <x v="6"/>
    <n v="0"/>
    <n v="1"/>
    <n v="199.9"/>
    <n v="1"/>
    <x v="22"/>
    <s v="\"/>
  </r>
  <r>
    <x v="1"/>
    <n v="5400"/>
    <n v="86922"/>
    <n v="119846"/>
    <x v="0"/>
    <x v="5"/>
    <x v="6"/>
    <n v="0"/>
    <n v="0"/>
    <n v="185.07634726000001"/>
    <n v="1"/>
    <x v="27"/>
    <n v="26.354889295"/>
  </r>
  <r>
    <x v="1"/>
    <n v="5400"/>
    <n v="68625"/>
    <n v="82304"/>
    <x v="2"/>
    <x v="3"/>
    <x v="14"/>
    <n v="0"/>
    <n v="0"/>
    <n v="136.63294415999999"/>
    <n v="0"/>
    <x v="34"/>
    <n v="32.050023490000001"/>
  </r>
  <r>
    <x v="1"/>
    <n v="5400"/>
    <n v="65814"/>
    <n v="85848"/>
    <x v="0"/>
    <x v="0"/>
    <x v="2"/>
    <n v="0"/>
    <n v="0"/>
    <n v="122.9402886"/>
    <n v="0"/>
    <x v="30"/>
    <n v="44.092325682000002"/>
  </r>
  <r>
    <x v="1"/>
    <n v="5400"/>
    <m/>
    <n v="75254"/>
    <x v="1"/>
    <x v="1"/>
    <x v="3"/>
    <m/>
    <m/>
    <m/>
    <m/>
    <x v="3"/>
    <n v="23.163742946999999"/>
  </r>
  <r>
    <x v="0"/>
    <n v="5400"/>
    <n v="78300"/>
    <n v="88000"/>
    <x v="0"/>
    <x v="5"/>
    <x v="11"/>
    <n v="0"/>
    <n v="0"/>
    <n v="102.5"/>
    <n v="3"/>
    <x v="15"/>
    <s v="\"/>
  </r>
  <r>
    <x v="1"/>
    <n v="5400"/>
    <n v="48152"/>
    <n v="55760"/>
    <x v="2"/>
    <x v="1"/>
    <x v="19"/>
    <m/>
    <n v="0"/>
    <n v="78.452125765999995"/>
    <m/>
    <x v="10"/>
    <n v="35.763637996999996"/>
  </r>
  <r>
    <x v="1"/>
    <n v="5500"/>
    <n v="70481"/>
    <n v="82446"/>
    <x v="0"/>
    <x v="0"/>
    <x v="11"/>
    <n v="0"/>
    <n v="1"/>
    <n v="116.59197688"/>
    <n v="0"/>
    <x v="9"/>
    <n v="37.612682724000003"/>
  </r>
  <r>
    <x v="1"/>
    <n v="5500"/>
    <m/>
    <n v="35402"/>
    <x v="0"/>
    <x v="1"/>
    <x v="3"/>
    <m/>
    <m/>
    <m/>
    <m/>
    <x v="3"/>
    <n v="35.272073734999999"/>
  </r>
  <r>
    <x v="1"/>
    <n v="5500"/>
    <n v="87765"/>
    <n v="101053"/>
    <x v="2"/>
    <x v="5"/>
    <x v="16"/>
    <n v="0"/>
    <n v="0"/>
    <n v="55.558049044000001"/>
    <n v="2"/>
    <x v="7"/>
    <n v="31.375542415999998"/>
  </r>
  <r>
    <x v="1"/>
    <n v="5500"/>
    <n v="52897"/>
    <n v="65054"/>
    <x v="0"/>
    <x v="2"/>
    <x v="25"/>
    <n v="0"/>
    <n v="0"/>
    <n v="189.29531847000001"/>
    <n v="0"/>
    <x v="15"/>
    <n v="20.654128896"/>
  </r>
  <r>
    <x v="0"/>
    <n v="5500"/>
    <n v="24700"/>
    <n v="35675"/>
    <x v="2"/>
    <x v="0"/>
    <x v="20"/>
    <n v="0"/>
    <n v="3"/>
    <n v="153.93333333000001"/>
    <n v="3"/>
    <x v="21"/>
    <s v="\"/>
  </r>
  <r>
    <x v="0"/>
    <n v="5500"/>
    <m/>
    <n v="43132"/>
    <x v="0"/>
    <x v="0"/>
    <x v="3"/>
    <m/>
    <m/>
    <m/>
    <m/>
    <x v="3"/>
    <s v="\"/>
  </r>
  <r>
    <x v="1"/>
    <n v="5500"/>
    <n v="43486"/>
    <n v="81600"/>
    <x v="2"/>
    <x v="1"/>
    <x v="2"/>
    <n v="0"/>
    <n v="0"/>
    <n v="216.13333333"/>
    <n v="4"/>
    <x v="34"/>
    <s v="\"/>
  </r>
  <r>
    <x v="0"/>
    <n v="5500"/>
    <n v="21359"/>
    <n v="30000"/>
    <x v="2"/>
    <x v="0"/>
    <x v="1"/>
    <n v="3"/>
    <n v="2"/>
    <n v="130.80000000000001"/>
    <n v="3"/>
    <x v="1"/>
    <s v="\"/>
  </r>
  <r>
    <x v="0"/>
    <n v="5500"/>
    <m/>
    <n v="13770"/>
    <x v="0"/>
    <x v="4"/>
    <x v="6"/>
    <n v="0"/>
    <n v="1"/>
    <n v="167.36666667"/>
    <n v="1"/>
    <x v="4"/>
    <s v="\"/>
  </r>
  <r>
    <x v="1"/>
    <n v="5500"/>
    <n v="93051"/>
    <n v="115374"/>
    <x v="0"/>
    <x v="5"/>
    <x v="19"/>
    <n v="0"/>
    <n v="0"/>
    <n v="187.02051879000001"/>
    <n v="1"/>
    <x v="21"/>
    <n v="27.646748505000001"/>
  </r>
  <r>
    <x v="1"/>
    <n v="5500"/>
    <n v="87438"/>
    <n v="116679"/>
    <x v="0"/>
    <x v="5"/>
    <x v="19"/>
    <n v="0"/>
    <n v="0"/>
    <n v="186.42441602"/>
    <n v="1"/>
    <x v="21"/>
    <n v="28.417530895999999"/>
  </r>
  <r>
    <x v="1"/>
    <n v="5500"/>
    <n v="78059"/>
    <n v="78179"/>
    <x v="2"/>
    <x v="1"/>
    <x v="6"/>
    <m/>
    <m/>
    <m/>
    <m/>
    <x v="3"/>
    <n v="20.679313581999999"/>
  </r>
  <r>
    <x v="1"/>
    <n v="5500"/>
    <n v="72147"/>
    <n v="69918"/>
    <x v="0"/>
    <x v="3"/>
    <x v="2"/>
    <n v="2"/>
    <n v="0"/>
    <n v="158.53449789999999"/>
    <n v="0"/>
    <x v="32"/>
    <n v="43.404430238000003"/>
  </r>
  <r>
    <x v="0"/>
    <n v="5500"/>
    <n v="40584"/>
    <n v="46645"/>
    <x v="0"/>
    <x v="0"/>
    <x v="2"/>
    <n v="0"/>
    <n v="1"/>
    <n v="136.32063746"/>
    <n v="0"/>
    <x v="7"/>
    <n v="34.494708965000001"/>
  </r>
  <r>
    <x v="0"/>
    <n v="5500"/>
    <m/>
    <n v="12972"/>
    <x v="0"/>
    <x v="0"/>
    <x v="20"/>
    <n v="0"/>
    <n v="1"/>
    <n v="82.294266354000001"/>
    <n v="0"/>
    <x v="20"/>
    <n v="36.986744096999999"/>
  </r>
  <r>
    <x v="0"/>
    <n v="5500"/>
    <n v="37368"/>
    <n v="48502"/>
    <x v="0"/>
    <x v="4"/>
    <x v="5"/>
    <n v="0"/>
    <n v="2"/>
    <n v="48.995845002000003"/>
    <n v="0"/>
    <x v="2"/>
    <n v="33.126483966999999"/>
  </r>
  <r>
    <x v="1"/>
    <n v="5500"/>
    <m/>
    <n v="66251"/>
    <x v="0"/>
    <x v="2"/>
    <x v="20"/>
    <n v="0"/>
    <n v="0"/>
    <n v="43.722336945999999"/>
    <n v="0"/>
    <x v="19"/>
    <n v="41.452043531999998"/>
  </r>
  <r>
    <x v="1"/>
    <n v="5500"/>
    <n v="71644"/>
    <n v="72696"/>
    <x v="0"/>
    <x v="3"/>
    <x v="2"/>
    <n v="2"/>
    <n v="0"/>
    <n v="150.86584513"/>
    <n v="0"/>
    <x v="11"/>
    <n v="40.442567785000001"/>
  </r>
  <r>
    <x v="0"/>
    <n v="5500"/>
    <n v="85845"/>
    <n v="122205"/>
    <x v="2"/>
    <x v="5"/>
    <x v="6"/>
    <n v="0"/>
    <n v="0"/>
    <n v="172.21327665000001"/>
    <n v="1"/>
    <x v="17"/>
    <n v="32.676640874999997"/>
  </r>
  <r>
    <x v="1"/>
    <n v="5600"/>
    <n v="53793"/>
    <n v="66379"/>
    <x v="0"/>
    <x v="2"/>
    <x v="16"/>
    <n v="0"/>
    <n v="0"/>
    <n v="206.09913412"/>
    <n v="0"/>
    <x v="15"/>
    <n v="18.369540527000002"/>
  </r>
  <r>
    <x v="1"/>
    <n v="5600"/>
    <n v="69435"/>
    <n v="83489"/>
    <x v="2"/>
    <x v="5"/>
    <x v="33"/>
    <n v="0"/>
    <n v="0"/>
    <n v="200.41843402000001"/>
    <n v="1"/>
    <x v="5"/>
    <n v="22.841092847999999"/>
  </r>
  <r>
    <x v="1"/>
    <n v="5600"/>
    <n v="29648"/>
    <n v="39907"/>
    <x v="0"/>
    <x v="5"/>
    <x v="7"/>
    <n v="0"/>
    <n v="0"/>
    <n v="180.56306914000001"/>
    <n v="0"/>
    <x v="7"/>
    <n v="21.554949656000002"/>
  </r>
  <r>
    <x v="1"/>
    <n v="5600"/>
    <n v="76407"/>
    <n v="77485"/>
    <x v="0"/>
    <x v="0"/>
    <x v="5"/>
    <n v="0"/>
    <n v="0"/>
    <n v="91.683770633999998"/>
    <n v="0"/>
    <x v="9"/>
    <n v="37.773350976000003"/>
  </r>
  <r>
    <x v="0"/>
    <n v="5600"/>
    <n v="5000"/>
    <n v="66700"/>
    <x v="0"/>
    <x v="0"/>
    <x v="42"/>
    <n v="1"/>
    <n v="1"/>
    <n v="204.06666666999999"/>
    <n v="0"/>
    <x v="28"/>
    <s v="\"/>
  </r>
  <r>
    <x v="0"/>
    <n v="5600"/>
    <n v="55160"/>
    <n v="86800"/>
    <x v="0"/>
    <x v="0"/>
    <x v="4"/>
    <n v="1"/>
    <n v="1"/>
    <n v="148.13333333"/>
    <n v="1"/>
    <x v="1"/>
    <s v="\"/>
  </r>
  <r>
    <x v="1"/>
    <n v="5600"/>
    <n v="41439"/>
    <n v="53893"/>
    <x v="0"/>
    <x v="2"/>
    <x v="11"/>
    <m/>
    <m/>
    <n v="181.32298993000001"/>
    <m/>
    <x v="15"/>
    <n v="24.651395743999998"/>
  </r>
  <r>
    <x v="1"/>
    <n v="5600"/>
    <n v="15275"/>
    <n v="47954"/>
    <x v="0"/>
    <x v="6"/>
    <x v="3"/>
    <n v="0"/>
    <n v="0"/>
    <n v="204.33524503999999"/>
    <n v="0"/>
    <x v="6"/>
    <n v="42.397769638"/>
  </r>
  <r>
    <x v="1"/>
    <n v="5700"/>
    <n v="100934"/>
    <n v="111496"/>
    <x v="0"/>
    <x v="2"/>
    <x v="43"/>
    <n v="0"/>
    <n v="0"/>
    <n v="117.49959287999999"/>
    <n v="0"/>
    <x v="6"/>
    <n v="38.750562668000001"/>
  </r>
  <r>
    <x v="1"/>
    <n v="5700"/>
    <m/>
    <n v="74685"/>
    <x v="1"/>
    <x v="1"/>
    <x v="3"/>
    <m/>
    <m/>
    <m/>
    <m/>
    <x v="3"/>
    <n v="24.274865275"/>
  </r>
  <r>
    <x v="1"/>
    <n v="5700"/>
    <n v="49514"/>
    <n v="58249"/>
    <x v="0"/>
    <x v="2"/>
    <x v="22"/>
    <n v="0"/>
    <n v="0"/>
    <n v="212.53911509"/>
    <n v="0"/>
    <x v="14"/>
    <n v="21.258026877999999"/>
  </r>
  <r>
    <x v="1"/>
    <n v="5700"/>
    <n v="76948"/>
    <n v="85753"/>
    <x v="0"/>
    <x v="0"/>
    <x v="1"/>
    <n v="0"/>
    <n v="0"/>
    <n v="128.47645151"/>
    <n v="0"/>
    <x v="8"/>
    <n v="37.859687839999999"/>
  </r>
  <r>
    <x v="1"/>
    <n v="5700"/>
    <n v="28127"/>
    <n v="36524"/>
    <x v="0"/>
    <x v="5"/>
    <x v="17"/>
    <n v="0"/>
    <n v="0"/>
    <n v="181.28295678999999"/>
    <n v="0"/>
    <x v="7"/>
    <n v="24.339533569"/>
  </r>
  <r>
    <x v="1"/>
    <n v="5700"/>
    <m/>
    <n v="68591"/>
    <x v="0"/>
    <x v="2"/>
    <x v="31"/>
    <n v="0"/>
    <n v="0"/>
    <n v="69.645660473000007"/>
    <n v="0"/>
    <x v="13"/>
    <n v="41.185039558"/>
  </r>
  <r>
    <x v="1"/>
    <n v="5700"/>
    <n v="26927"/>
    <n v="35461"/>
    <x v="2"/>
    <x v="0"/>
    <x v="31"/>
    <n v="1"/>
    <n v="0"/>
    <n v="21.799352154000001"/>
    <n v="10"/>
    <x v="26"/>
    <n v="29.439664241999999"/>
  </r>
  <r>
    <x v="1"/>
    <n v="5700"/>
    <n v="49806"/>
    <n v="82242"/>
    <x v="2"/>
    <x v="1"/>
    <x v="4"/>
    <n v="0"/>
    <n v="0"/>
    <n v="210.34747856999999"/>
    <n v="3"/>
    <x v="34"/>
    <n v="31.243408701"/>
  </r>
  <r>
    <x v="0"/>
    <n v="5700"/>
    <n v="70000"/>
    <n v="84579"/>
    <x v="2"/>
    <x v="3"/>
    <x v="34"/>
    <n v="0"/>
    <n v="0"/>
    <n v="95.9"/>
    <n v="1"/>
    <x v="5"/>
    <s v="\"/>
  </r>
  <r>
    <x v="0"/>
    <n v="5700"/>
    <n v="58400"/>
    <n v="75000"/>
    <x v="0"/>
    <x v="5"/>
    <x v="2"/>
    <n v="0"/>
    <n v="0"/>
    <n v="177.5"/>
    <n v="2"/>
    <x v="17"/>
    <s v="\"/>
  </r>
  <r>
    <x v="0"/>
    <n v="5700"/>
    <n v="80437"/>
    <n v="109647"/>
    <x v="0"/>
    <x v="5"/>
    <x v="44"/>
    <n v="0"/>
    <n v="0"/>
    <n v="104.4"/>
    <n v="0"/>
    <x v="1"/>
    <s v="\"/>
  </r>
  <r>
    <x v="0"/>
    <n v="5700"/>
    <n v="77213"/>
    <n v="92661"/>
    <x v="2"/>
    <x v="3"/>
    <x v="31"/>
    <n v="0"/>
    <n v="0"/>
    <n v="97.133170952"/>
    <n v="1"/>
    <x v="10"/>
    <n v="41.777888631000003"/>
  </r>
  <r>
    <x v="1"/>
    <n v="5700"/>
    <n v="62319"/>
    <n v="82923"/>
    <x v="0"/>
    <x v="0"/>
    <x v="2"/>
    <n v="0"/>
    <n v="0"/>
    <n v="117.6739652"/>
    <n v="0"/>
    <x v="30"/>
    <n v="42.464866284999999"/>
  </r>
  <r>
    <x v="1"/>
    <n v="5700"/>
    <n v="71556"/>
    <n v="79538"/>
    <x v="0"/>
    <x v="0"/>
    <x v="14"/>
    <n v="0"/>
    <n v="0"/>
    <n v="92.643084556000005"/>
    <n v="0"/>
    <x v="30"/>
    <n v="41.210012470000002"/>
  </r>
  <r>
    <x v="1"/>
    <n v="5700"/>
    <m/>
    <n v="39052"/>
    <x v="0"/>
    <x v="0"/>
    <x v="4"/>
    <n v="0"/>
    <n v="0"/>
    <n v="272.22062826000001"/>
    <n v="0"/>
    <x v="8"/>
    <n v="39.896104618000003"/>
  </r>
  <r>
    <x v="0"/>
    <n v="5700"/>
    <n v="74172"/>
    <n v="79846"/>
    <x v="2"/>
    <x v="5"/>
    <x v="31"/>
    <n v="0"/>
    <n v="0"/>
    <n v="157.00977472"/>
    <n v="0"/>
    <x v="27"/>
    <n v="47.415228659"/>
  </r>
  <r>
    <x v="1"/>
    <n v="5700"/>
    <n v="28116"/>
    <n v="33450"/>
    <x v="2"/>
    <x v="0"/>
    <x v="31"/>
    <n v="1"/>
    <n v="0"/>
    <n v="15.396587392000001"/>
    <n v="9"/>
    <x v="23"/>
    <n v="30.017013295999998"/>
  </r>
  <r>
    <x v="1"/>
    <n v="5700"/>
    <m/>
    <n v="64910"/>
    <x v="1"/>
    <x v="1"/>
    <x v="3"/>
    <m/>
    <m/>
    <m/>
    <m/>
    <x v="3"/>
    <n v="33.850461221000003"/>
  </r>
  <r>
    <x v="1"/>
    <n v="5700"/>
    <m/>
    <n v="69172"/>
    <x v="0"/>
    <x v="2"/>
    <x v="20"/>
    <n v="0"/>
    <n v="0"/>
    <n v="48.853667057000003"/>
    <n v="0"/>
    <x v="19"/>
    <n v="38.773685962999998"/>
  </r>
  <r>
    <x v="1"/>
    <n v="5800"/>
    <m/>
    <n v="36385"/>
    <x v="0"/>
    <x v="0"/>
    <x v="14"/>
    <n v="0"/>
    <n v="0"/>
    <n v="266.55339437999999"/>
    <n v="1"/>
    <x v="8"/>
    <n v="43.309764541"/>
  </r>
  <r>
    <x v="1"/>
    <n v="5800"/>
    <m/>
    <n v="41119"/>
    <x v="0"/>
    <x v="0"/>
    <x v="14"/>
    <n v="0"/>
    <n v="0"/>
    <n v="261.40521863999999"/>
    <n v="0"/>
    <x v="17"/>
    <n v="42.191941556000003"/>
  </r>
  <r>
    <x v="1"/>
    <n v="5800"/>
    <n v="75000"/>
    <n v="90543"/>
    <x v="2"/>
    <x v="4"/>
    <x v="9"/>
    <n v="0"/>
    <n v="0"/>
    <n v="300.48720580000003"/>
    <n v="1"/>
    <x v="32"/>
    <n v="38.940575355999997"/>
  </r>
  <r>
    <x v="1"/>
    <n v="5800"/>
    <n v="79296"/>
    <n v="86885"/>
    <x v="2"/>
    <x v="4"/>
    <x v="12"/>
    <n v="0"/>
    <n v="1"/>
    <n v="307.9748816"/>
    <n v="1"/>
    <x v="32"/>
    <n v="39.959108765000003"/>
  </r>
  <r>
    <x v="0"/>
    <n v="5800"/>
    <n v="27791"/>
    <n v="46833"/>
    <x v="2"/>
    <x v="4"/>
    <x v="4"/>
    <n v="0"/>
    <n v="0"/>
    <n v="83.289062745999999"/>
    <n v="1"/>
    <x v="7"/>
    <n v="30.187805389000001"/>
  </r>
  <r>
    <x v="1"/>
    <n v="5800"/>
    <n v="172595"/>
    <n v="250155"/>
    <x v="2"/>
    <x v="3"/>
    <x v="3"/>
    <n v="0"/>
    <n v="0"/>
    <n v="126.40098356"/>
    <n v="0"/>
    <x v="14"/>
    <n v="43.207759789999997"/>
  </r>
  <r>
    <x v="1"/>
    <n v="5800"/>
    <m/>
    <n v="34704"/>
    <x v="0"/>
    <x v="1"/>
    <x v="3"/>
    <m/>
    <m/>
    <m/>
    <m/>
    <x v="3"/>
    <n v="34.174055545000002"/>
  </r>
  <r>
    <x v="1"/>
    <n v="5800"/>
    <m/>
    <n v="73804"/>
    <x v="0"/>
    <x v="2"/>
    <x v="20"/>
    <n v="0"/>
    <n v="0"/>
    <n v="71.766557160999994"/>
    <n v="0"/>
    <x v="13"/>
    <n v="41.287423388000001"/>
  </r>
  <r>
    <x v="1"/>
    <n v="5800"/>
    <n v="46595"/>
    <n v="58191"/>
    <x v="0"/>
    <x v="0"/>
    <x v="6"/>
    <n v="0"/>
    <n v="0"/>
    <n v="80.131746414000006"/>
    <n v="0"/>
    <x v="5"/>
    <n v="24.140153667"/>
  </r>
  <r>
    <x v="0"/>
    <n v="5900"/>
    <m/>
    <n v="28000"/>
    <x v="2"/>
    <x v="6"/>
    <x v="20"/>
    <n v="2"/>
    <n v="1"/>
    <n v="36.766666667000003"/>
    <n v="1"/>
    <x v="4"/>
    <s v="\"/>
  </r>
  <r>
    <x v="1"/>
    <n v="5900"/>
    <n v="70973"/>
    <n v="77989"/>
    <x v="0"/>
    <x v="0"/>
    <x v="1"/>
    <n v="0"/>
    <n v="0"/>
    <n v="120.37941429"/>
    <n v="0"/>
    <x v="9"/>
    <n v="41.442500461999998"/>
  </r>
  <r>
    <x v="0"/>
    <n v="5900"/>
    <m/>
    <n v="33100"/>
    <x v="0"/>
    <x v="0"/>
    <x v="3"/>
    <n v="0"/>
    <n v="0"/>
    <n v="238.6"/>
    <n v="1"/>
    <x v="20"/>
    <s v="\"/>
  </r>
  <r>
    <x v="1"/>
    <n v="5900"/>
    <m/>
    <n v="51189"/>
    <x v="0"/>
    <x v="1"/>
    <x v="20"/>
    <n v="0"/>
    <n v="0"/>
    <m/>
    <n v="0"/>
    <x v="12"/>
    <n v="12.749180644999999"/>
  </r>
  <r>
    <x v="1"/>
    <n v="5900"/>
    <n v="82912"/>
    <n v="91175"/>
    <x v="2"/>
    <x v="5"/>
    <x v="14"/>
    <m/>
    <m/>
    <m/>
    <m/>
    <x v="3"/>
    <n v="27.595273522999999"/>
  </r>
  <r>
    <x v="0"/>
    <n v="5900"/>
    <n v="25972"/>
    <n v="41856"/>
    <x v="2"/>
    <x v="0"/>
    <x v="14"/>
    <n v="0"/>
    <n v="2"/>
    <n v="157.96001139000001"/>
    <n v="3"/>
    <x v="21"/>
    <n v="40.628278174999998"/>
  </r>
  <r>
    <x v="1"/>
    <n v="5900"/>
    <n v="74187"/>
    <n v="78976"/>
    <x v="0"/>
    <x v="0"/>
    <x v="5"/>
    <n v="0"/>
    <n v="1"/>
    <n v="118.44249103"/>
    <n v="0"/>
    <x v="9"/>
    <n v="40.110407424999998"/>
  </r>
  <r>
    <x v="1"/>
    <n v="5900"/>
    <m/>
    <n v="66903"/>
    <x v="1"/>
    <x v="1"/>
    <x v="3"/>
    <m/>
    <m/>
    <m/>
    <m/>
    <x v="3"/>
    <n v="32.782926828000001"/>
  </r>
  <r>
    <x v="0"/>
    <n v="5900"/>
    <n v="106650"/>
    <m/>
    <x v="2"/>
    <x v="4"/>
    <x v="20"/>
    <n v="0"/>
    <n v="6"/>
    <n v="250.56666666999999"/>
    <n v="4"/>
    <x v="32"/>
    <s v="\"/>
  </r>
  <r>
    <x v="1"/>
    <n v="6000"/>
    <m/>
    <n v="69492"/>
    <x v="1"/>
    <x v="1"/>
    <x v="3"/>
    <m/>
    <m/>
    <m/>
    <m/>
    <x v="3"/>
    <n v="32.977197226000001"/>
  </r>
  <r>
    <x v="1"/>
    <n v="6000"/>
    <n v="95232"/>
    <n v="115977"/>
    <x v="0"/>
    <x v="2"/>
    <x v="16"/>
    <n v="0"/>
    <n v="0"/>
    <n v="149.0229081"/>
    <n v="1"/>
    <x v="6"/>
    <n v="37.954336912999999"/>
  </r>
  <r>
    <x v="0"/>
    <n v="6000"/>
    <n v="47625"/>
    <n v="85925"/>
    <x v="0"/>
    <x v="2"/>
    <x v="34"/>
    <n v="2"/>
    <n v="1"/>
    <n v="154.13333333"/>
    <n v="4"/>
    <x v="17"/>
    <s v="\"/>
  </r>
  <r>
    <x v="0"/>
    <n v="6000"/>
    <n v="24600"/>
    <n v="30500"/>
    <x v="0"/>
    <x v="0"/>
    <x v="13"/>
    <n v="0"/>
    <n v="1"/>
    <n v="116.1"/>
    <n v="8"/>
    <x v="35"/>
    <s v="\"/>
  </r>
  <r>
    <x v="0"/>
    <n v="6000"/>
    <n v="65000"/>
    <n v="94355"/>
    <x v="1"/>
    <x v="0"/>
    <x v="18"/>
    <n v="1"/>
    <n v="3"/>
    <n v="69.3"/>
    <n v="1"/>
    <x v="35"/>
    <s v="\"/>
  </r>
  <r>
    <x v="0"/>
    <n v="6000"/>
    <m/>
    <m/>
    <x v="0"/>
    <x v="2"/>
    <x v="26"/>
    <m/>
    <n v="2"/>
    <n v="122.76666667000001"/>
    <m/>
    <x v="32"/>
    <s v="\"/>
  </r>
  <r>
    <x v="0"/>
    <n v="6000"/>
    <n v="33600"/>
    <m/>
    <x v="0"/>
    <x v="0"/>
    <x v="14"/>
    <n v="0"/>
    <n v="0"/>
    <n v="140.93333333000001"/>
    <n v="1"/>
    <x v="22"/>
    <s v="\"/>
  </r>
  <r>
    <x v="0"/>
    <n v="6000"/>
    <n v="42000"/>
    <n v="58305"/>
    <x v="2"/>
    <x v="0"/>
    <x v="12"/>
    <n v="0"/>
    <n v="0"/>
    <n v="90"/>
    <n v="2"/>
    <x v="7"/>
    <s v="\"/>
  </r>
  <r>
    <x v="0"/>
    <n v="6000"/>
    <n v="32446"/>
    <n v="54904"/>
    <x v="0"/>
    <x v="0"/>
    <x v="14"/>
    <n v="0"/>
    <n v="0"/>
    <n v="51.733333332999997"/>
    <n v="1"/>
    <x v="0"/>
    <s v="\"/>
  </r>
  <r>
    <x v="0"/>
    <n v="6000"/>
    <n v="9660"/>
    <n v="35900"/>
    <x v="2"/>
    <x v="0"/>
    <x v="11"/>
    <n v="0"/>
    <n v="1"/>
    <n v="136.30000000000001"/>
    <n v="3"/>
    <x v="26"/>
    <s v="\"/>
  </r>
  <r>
    <x v="0"/>
    <n v="6000"/>
    <n v="22859"/>
    <n v="32200"/>
    <x v="2"/>
    <x v="0"/>
    <x v="2"/>
    <n v="0"/>
    <n v="0"/>
    <n v="83.333333332999999"/>
    <n v="3"/>
    <x v="22"/>
    <s v="\"/>
  </r>
  <r>
    <x v="0"/>
    <n v="6000"/>
    <n v="16878"/>
    <n v="25850"/>
    <x v="1"/>
    <x v="4"/>
    <x v="20"/>
    <n v="0"/>
    <n v="1"/>
    <n v="218.6"/>
    <n v="5"/>
    <x v="35"/>
    <s v="\"/>
  </r>
  <r>
    <x v="1"/>
    <n v="6000"/>
    <n v="72951"/>
    <n v="80000"/>
    <x v="0"/>
    <x v="0"/>
    <x v="45"/>
    <n v="0"/>
    <n v="0"/>
    <n v="343.9"/>
    <n v="1"/>
    <x v="38"/>
    <s v="\"/>
  </r>
  <r>
    <x v="1"/>
    <n v="6000"/>
    <n v="43000"/>
    <n v="57460"/>
    <x v="0"/>
    <x v="0"/>
    <x v="27"/>
    <n v="1"/>
    <m/>
    <n v="101.5"/>
    <m/>
    <x v="7"/>
    <s v="\"/>
  </r>
  <r>
    <x v="1"/>
    <n v="6000"/>
    <n v="53500"/>
    <n v="64790"/>
    <x v="2"/>
    <x v="0"/>
    <x v="34"/>
    <n v="0"/>
    <n v="2"/>
    <n v="105.4"/>
    <n v="3"/>
    <x v="31"/>
    <s v="\"/>
  </r>
  <r>
    <x v="1"/>
    <n v="6000"/>
    <n v="69876"/>
    <n v="94394.07"/>
    <x v="0"/>
    <x v="0"/>
    <x v="31"/>
    <n v="0"/>
    <n v="1"/>
    <n v="179.56666666999999"/>
    <n v="0"/>
    <x v="39"/>
    <s v="\"/>
  </r>
  <r>
    <x v="1"/>
    <n v="6000"/>
    <n v="51000"/>
    <n v="86125"/>
    <x v="0"/>
    <x v="5"/>
    <x v="19"/>
    <n v="0"/>
    <n v="0"/>
    <n v="222.16666667000001"/>
    <n v="2"/>
    <x v="9"/>
    <s v="\"/>
  </r>
  <r>
    <x v="1"/>
    <n v="6000"/>
    <n v="53227"/>
    <n v="68700"/>
    <x v="0"/>
    <x v="4"/>
    <x v="4"/>
    <n v="0"/>
    <n v="2"/>
    <n v="122.73333332999999"/>
    <n v="0"/>
    <x v="32"/>
    <s v="\"/>
  </r>
  <r>
    <x v="1"/>
    <n v="6000"/>
    <m/>
    <n v="43300"/>
    <x v="0"/>
    <x v="0"/>
    <x v="3"/>
    <m/>
    <m/>
    <n v="100.93333333"/>
    <m/>
    <x v="0"/>
    <s v="\"/>
  </r>
  <r>
    <x v="1"/>
    <n v="6000"/>
    <n v="14000"/>
    <n v="61493"/>
    <x v="0"/>
    <x v="2"/>
    <x v="43"/>
    <n v="0"/>
    <n v="0"/>
    <n v="321.63333333000003"/>
    <n v="1"/>
    <x v="7"/>
    <s v="\"/>
  </r>
  <r>
    <x v="0"/>
    <n v="6000"/>
    <n v="40000"/>
    <n v="54600"/>
    <x v="0"/>
    <x v="5"/>
    <x v="2"/>
    <n v="0"/>
    <n v="4"/>
    <n v="101.4"/>
    <n v="0"/>
    <x v="15"/>
    <s v="\"/>
  </r>
  <r>
    <x v="0"/>
    <n v="6000"/>
    <n v="18793"/>
    <n v="27750"/>
    <x v="0"/>
    <x v="4"/>
    <x v="19"/>
    <n v="0"/>
    <n v="3"/>
    <n v="119.7"/>
    <n v="0"/>
    <x v="4"/>
    <s v="\"/>
  </r>
  <r>
    <x v="0"/>
    <n v="6000"/>
    <n v="179397"/>
    <n v="200000"/>
    <x v="2"/>
    <x v="5"/>
    <x v="6"/>
    <n v="6"/>
    <n v="0"/>
    <n v="90.3"/>
    <n v="6"/>
    <x v="40"/>
    <s v="\"/>
  </r>
  <r>
    <x v="0"/>
    <n v="6000"/>
    <m/>
    <n v="95500"/>
    <x v="0"/>
    <x v="4"/>
    <x v="19"/>
    <n v="1"/>
    <n v="2"/>
    <n v="129.9"/>
    <n v="1"/>
    <x v="11"/>
    <s v="\"/>
  </r>
  <r>
    <x v="1"/>
    <n v="6000"/>
    <n v="79046"/>
    <n v="103048"/>
    <x v="0"/>
    <x v="0"/>
    <x v="31"/>
    <n v="0"/>
    <n v="0"/>
    <n v="181.69653801999999"/>
    <n v="0"/>
    <x v="39"/>
    <n v="37.289989923999997"/>
  </r>
  <r>
    <x v="1"/>
    <n v="6000"/>
    <m/>
    <n v="53190"/>
    <x v="0"/>
    <x v="1"/>
    <x v="31"/>
    <n v="0"/>
    <n v="0"/>
    <m/>
    <n v="0"/>
    <x v="12"/>
    <n v="15.174415003"/>
  </r>
  <r>
    <x v="0"/>
    <n v="6000"/>
    <m/>
    <n v="43683"/>
    <x v="0"/>
    <x v="0"/>
    <x v="3"/>
    <m/>
    <m/>
    <m/>
    <m/>
    <x v="3"/>
    <n v="21.935498812999999"/>
  </r>
  <r>
    <x v="1"/>
    <n v="6000"/>
    <n v="129731"/>
    <n v="154113"/>
    <x v="0"/>
    <x v="5"/>
    <x v="15"/>
    <n v="0"/>
    <n v="0"/>
    <n v="213.53333333"/>
    <n v="0"/>
    <x v="15"/>
    <s v="\"/>
  </r>
  <r>
    <x v="1"/>
    <n v="6100"/>
    <n v="48500"/>
    <n v="62500"/>
    <x v="2"/>
    <x v="4"/>
    <x v="1"/>
    <m/>
    <n v="4"/>
    <n v="111.3"/>
    <n v="2"/>
    <x v="28"/>
    <s v="\"/>
  </r>
  <r>
    <x v="1"/>
    <n v="6100"/>
    <m/>
    <n v="47400"/>
    <x v="1"/>
    <x v="1"/>
    <x v="3"/>
    <m/>
    <m/>
    <m/>
    <m/>
    <x v="3"/>
    <s v="\"/>
  </r>
  <r>
    <x v="1"/>
    <n v="6100"/>
    <n v="91704"/>
    <n v="114799"/>
    <x v="0"/>
    <x v="2"/>
    <x v="16"/>
    <n v="0"/>
    <n v="0"/>
    <n v="129.25008957"/>
    <n v="1"/>
    <x v="6"/>
    <n v="36.746766237000003"/>
  </r>
  <r>
    <x v="1"/>
    <n v="6100"/>
    <n v="47604"/>
    <n v="54966"/>
    <x v="0"/>
    <x v="0"/>
    <x v="6"/>
    <n v="0"/>
    <n v="0"/>
    <n v="70.695329729999997"/>
    <n v="0"/>
    <x v="31"/>
    <n v="24.76674453"/>
  </r>
  <r>
    <x v="1"/>
    <n v="6100"/>
    <m/>
    <n v="35250"/>
    <x v="0"/>
    <x v="0"/>
    <x v="3"/>
    <m/>
    <m/>
    <n v="303"/>
    <m/>
    <x v="6"/>
    <s v="\"/>
  </r>
  <r>
    <x v="0"/>
    <n v="6100"/>
    <n v="62751"/>
    <n v="95617"/>
    <x v="0"/>
    <x v="0"/>
    <x v="20"/>
    <n v="0"/>
    <n v="0"/>
    <n v="138.64686318"/>
    <n v="1"/>
    <x v="7"/>
    <n v="31.757270693999999"/>
  </r>
  <r>
    <x v="1"/>
    <n v="6100"/>
    <n v="48300"/>
    <n v="53388"/>
    <x v="0"/>
    <x v="2"/>
    <x v="5"/>
    <m/>
    <m/>
    <n v="178.48960216"/>
    <m/>
    <x v="15"/>
    <n v="26.72002818"/>
  </r>
  <r>
    <x v="1"/>
    <n v="6100"/>
    <n v="68743"/>
    <n v="65321"/>
    <x v="0"/>
    <x v="3"/>
    <x v="4"/>
    <n v="1"/>
    <n v="0"/>
    <n v="153.06678310000001"/>
    <n v="0"/>
    <x v="11"/>
    <n v="40.150527060000002"/>
  </r>
  <r>
    <x v="1"/>
    <n v="6100"/>
    <n v="79636"/>
    <n v="87276"/>
    <x v="0"/>
    <x v="0"/>
    <x v="25"/>
    <n v="0"/>
    <n v="0"/>
    <n v="350.43613755000001"/>
    <n v="0"/>
    <x v="38"/>
    <n v="28.848276581"/>
  </r>
  <r>
    <x v="1"/>
    <n v="6100"/>
    <m/>
    <n v="46830"/>
    <x v="0"/>
    <x v="1"/>
    <x v="31"/>
    <n v="0"/>
    <n v="1"/>
    <m/>
    <n v="0"/>
    <x v="12"/>
    <n v="13.306013075999999"/>
  </r>
  <r>
    <x v="1"/>
    <n v="6100"/>
    <n v="78753"/>
    <n v="95433"/>
    <x v="2"/>
    <x v="5"/>
    <x v="31"/>
    <m/>
    <m/>
    <m/>
    <m/>
    <x v="3"/>
    <n v="28.925117416999999"/>
  </r>
  <r>
    <x v="1"/>
    <n v="6100"/>
    <n v="77265"/>
    <n v="97944"/>
    <x v="2"/>
    <x v="5"/>
    <x v="31"/>
    <m/>
    <m/>
    <m/>
    <m/>
    <x v="3"/>
    <n v="28.876463054999999"/>
  </r>
  <r>
    <x v="1"/>
    <n v="6200"/>
    <n v="75657"/>
    <n v="84368"/>
    <x v="2"/>
    <x v="3"/>
    <x v="2"/>
    <n v="0"/>
    <n v="0"/>
    <n v="122.24494502"/>
    <n v="0"/>
    <x v="34"/>
    <n v="32.552543335000003"/>
  </r>
  <r>
    <x v="1"/>
    <n v="6200"/>
    <n v="171582"/>
    <n v="245730"/>
    <x v="2"/>
    <x v="3"/>
    <x v="3"/>
    <n v="0"/>
    <n v="0"/>
    <n v="135.10893024999999"/>
    <n v="0"/>
    <x v="11"/>
    <n v="39.783818126"/>
  </r>
  <r>
    <x v="1"/>
    <n v="6200"/>
    <m/>
    <n v="33909"/>
    <x v="0"/>
    <x v="1"/>
    <x v="3"/>
    <m/>
    <m/>
    <m/>
    <m/>
    <x v="3"/>
    <n v="34.517404515999999"/>
  </r>
  <r>
    <x v="1"/>
    <n v="6200"/>
    <n v="46601"/>
    <n v="59486"/>
    <x v="0"/>
    <x v="0"/>
    <x v="6"/>
    <n v="0"/>
    <n v="0"/>
    <n v="84.632110659999995"/>
    <n v="0"/>
    <x v="31"/>
    <n v="25.350010359999999"/>
  </r>
  <r>
    <x v="1"/>
    <n v="6200"/>
    <n v="60354"/>
    <n v="87596"/>
    <x v="0"/>
    <x v="5"/>
    <x v="6"/>
    <n v="0"/>
    <n v="0"/>
    <n v="210.17306467"/>
    <n v="2"/>
    <x v="32"/>
    <n v="34.054811237000003"/>
  </r>
  <r>
    <x v="1"/>
    <n v="6200"/>
    <n v="45356"/>
    <n v="82054"/>
    <x v="2"/>
    <x v="1"/>
    <x v="14"/>
    <n v="0"/>
    <n v="0"/>
    <n v="201.33448747"/>
    <n v="4"/>
    <x v="40"/>
    <n v="29.661710161999999"/>
  </r>
  <r>
    <x v="1"/>
    <n v="6200"/>
    <m/>
    <n v="41657"/>
    <x v="0"/>
    <x v="0"/>
    <x v="3"/>
    <m/>
    <m/>
    <n v="293.95872355"/>
    <m/>
    <x v="28"/>
    <n v="30.197630728"/>
  </r>
  <r>
    <x v="0"/>
    <n v="6200"/>
    <m/>
    <m/>
    <x v="2"/>
    <x v="6"/>
    <x v="4"/>
    <m/>
    <m/>
    <n v="80.5"/>
    <n v="2"/>
    <x v="5"/>
    <s v="\"/>
  </r>
  <r>
    <x v="1"/>
    <n v="6200"/>
    <m/>
    <n v="80078"/>
    <x v="1"/>
    <x v="1"/>
    <x v="3"/>
    <m/>
    <m/>
    <m/>
    <m/>
    <x v="3"/>
    <n v="25.375544161000001"/>
  </r>
  <r>
    <x v="0"/>
    <n v="6200"/>
    <n v="42100"/>
    <n v="57385"/>
    <x v="2"/>
    <x v="0"/>
    <x v="21"/>
    <n v="0"/>
    <n v="1"/>
    <n v="164.8"/>
    <n v="1"/>
    <x v="27"/>
    <s v="\"/>
  </r>
  <r>
    <x v="1"/>
    <n v="6200"/>
    <n v="70793"/>
    <n v="71552"/>
    <x v="0"/>
    <x v="3"/>
    <x v="4"/>
    <n v="2"/>
    <n v="0"/>
    <n v="162.94515691999999"/>
    <n v="0"/>
    <x v="32"/>
    <n v="40.315396587000002"/>
  </r>
  <r>
    <x v="1"/>
    <n v="6200"/>
    <n v="73881"/>
    <n v="98550"/>
    <x v="0"/>
    <x v="0"/>
    <x v="31"/>
    <n v="0"/>
    <n v="1"/>
    <n v="182.87877979999999"/>
    <n v="0"/>
    <x v="29"/>
    <n v="37.199445689999997"/>
  </r>
  <r>
    <x v="1"/>
    <n v="6200"/>
    <n v="45787"/>
    <n v="64854"/>
    <x v="2"/>
    <x v="1"/>
    <x v="2"/>
    <m/>
    <n v="1"/>
    <n v="63.117023228000001"/>
    <m/>
    <x v="10"/>
    <n v="36.538747338"/>
  </r>
  <r>
    <x v="1"/>
    <n v="6200"/>
    <n v="75121"/>
    <n v="96462"/>
    <x v="2"/>
    <x v="5"/>
    <x v="31"/>
    <m/>
    <m/>
    <m/>
    <m/>
    <x v="3"/>
    <n v="27.167655962000001"/>
  </r>
  <r>
    <x v="1"/>
    <n v="6200"/>
    <m/>
    <n v="51732"/>
    <x v="1"/>
    <x v="1"/>
    <x v="3"/>
    <m/>
    <m/>
    <m/>
    <m/>
    <x v="3"/>
    <n v="12.324707091000001"/>
  </r>
  <r>
    <x v="1"/>
    <n v="6200"/>
    <n v="133882"/>
    <n v="155222"/>
    <x v="0"/>
    <x v="5"/>
    <x v="5"/>
    <n v="0"/>
    <n v="0"/>
    <n v="212.53764322000001"/>
    <n v="0"/>
    <x v="15"/>
    <n v="20.616783655999999"/>
  </r>
  <r>
    <x v="1"/>
    <n v="6200"/>
    <n v="75623"/>
    <n v="89634"/>
    <x v="0"/>
    <x v="0"/>
    <x v="39"/>
    <n v="0"/>
    <n v="0"/>
    <n v="324.68682940999997"/>
    <n v="0"/>
    <x v="38"/>
    <n v="28.285532103000001"/>
  </r>
  <r>
    <x v="1"/>
    <n v="6200"/>
    <n v="45564"/>
    <n v="61956"/>
    <x v="0"/>
    <x v="0"/>
    <x v="14"/>
    <n v="0"/>
    <m/>
    <n v="101.16706032"/>
    <m/>
    <x v="7"/>
    <n v="38.675140153000001"/>
  </r>
  <r>
    <x v="1"/>
    <n v="6300"/>
    <n v="99469"/>
    <n v="116260"/>
    <x v="0"/>
    <x v="2"/>
    <x v="43"/>
    <n v="0"/>
    <n v="0"/>
    <n v="124.74559549"/>
    <n v="1"/>
    <x v="6"/>
    <n v="35.642270107000002"/>
  </r>
  <r>
    <x v="1"/>
    <n v="6300"/>
    <n v="55000"/>
    <n v="69000"/>
    <x v="2"/>
    <x v="5"/>
    <x v="26"/>
    <n v="0"/>
    <n v="0"/>
    <n v="130.06666666999999"/>
    <n v="0"/>
    <x v="22"/>
    <s v="\"/>
  </r>
  <r>
    <x v="1"/>
    <n v="6300"/>
    <m/>
    <n v="72890"/>
    <x v="0"/>
    <x v="2"/>
    <x v="20"/>
    <n v="0"/>
    <n v="0"/>
    <n v="41.250113587000001"/>
    <n v="0"/>
    <x v="19"/>
    <n v="39.198068218000003"/>
  </r>
  <r>
    <x v="1"/>
    <n v="6300"/>
    <n v="44226"/>
    <n v="57779"/>
    <x v="2"/>
    <x v="1"/>
    <x v="1"/>
    <m/>
    <n v="0"/>
    <n v="63.626413251000002"/>
    <m/>
    <x v="10"/>
    <n v="33.111829108999999"/>
  </r>
  <r>
    <x v="1"/>
    <n v="6300"/>
    <m/>
    <n v="39050"/>
    <x v="0"/>
    <x v="0"/>
    <x v="3"/>
    <m/>
    <m/>
    <n v="294.47804755999999"/>
    <m/>
    <x v="6"/>
    <n v="31.447750409000001"/>
  </r>
  <r>
    <x v="1"/>
    <n v="6300"/>
    <n v="78724"/>
    <n v="80355"/>
    <x v="0"/>
    <x v="0"/>
    <x v="39"/>
    <n v="0"/>
    <n v="0"/>
    <n v="335.07414261000002"/>
    <n v="1"/>
    <x v="41"/>
    <n v="31.177261304000002"/>
  </r>
  <r>
    <x v="0"/>
    <n v="6300"/>
    <n v="59793"/>
    <n v="98314"/>
    <x v="2"/>
    <x v="6"/>
    <x v="46"/>
    <n v="0"/>
    <n v="0"/>
    <n v="120.73333332999999"/>
    <n v="0"/>
    <x v="4"/>
    <s v="\"/>
  </r>
  <r>
    <x v="0"/>
    <n v="6300"/>
    <n v="65875"/>
    <n v="76000"/>
    <x v="2"/>
    <x v="4"/>
    <x v="47"/>
    <n v="2"/>
    <n v="0"/>
    <n v="84"/>
    <n v="1"/>
    <x v="6"/>
    <s v="\"/>
  </r>
  <r>
    <x v="1"/>
    <n v="6300"/>
    <n v="45582"/>
    <n v="89005"/>
    <x v="2"/>
    <x v="1"/>
    <x v="14"/>
    <n v="0"/>
    <n v="0"/>
    <n v="209.35804693"/>
    <n v="4"/>
    <x v="34"/>
    <n v="29.595955514"/>
  </r>
  <r>
    <x v="1"/>
    <n v="6300"/>
    <n v="92659"/>
    <n v="117352"/>
    <x v="0"/>
    <x v="5"/>
    <x v="19"/>
    <n v="0"/>
    <n v="0"/>
    <n v="199.01192717999999"/>
    <n v="0"/>
    <x v="21"/>
    <n v="26.520049519000001"/>
  </r>
  <r>
    <x v="1"/>
    <n v="6300"/>
    <n v="58052"/>
    <n v="70091"/>
    <x v="2"/>
    <x v="5"/>
    <x v="5"/>
    <n v="0"/>
    <n v="4"/>
    <n v="153.78043854000001"/>
    <n v="1"/>
    <x v="34"/>
    <n v="21.719595981000001"/>
  </r>
  <r>
    <x v="1"/>
    <n v="6300"/>
    <n v="49498"/>
    <n v="64296"/>
    <x v="2"/>
    <x v="4"/>
    <x v="19"/>
    <m/>
    <n v="4"/>
    <n v="111.20651324000001"/>
    <n v="1"/>
    <x v="2"/>
    <n v="38.577131936999997"/>
  </r>
  <r>
    <x v="1"/>
    <n v="6300"/>
    <n v="79667"/>
    <n v="96988"/>
    <x v="2"/>
    <x v="5"/>
    <x v="20"/>
    <m/>
    <m/>
    <m/>
    <m/>
    <x v="3"/>
    <n v="29.835960720999999"/>
  </r>
  <r>
    <x v="0"/>
    <n v="6300"/>
    <n v="12476"/>
    <n v="32559"/>
    <x v="0"/>
    <x v="2"/>
    <x v="15"/>
    <n v="3"/>
    <n v="6"/>
    <n v="227.12990511000001"/>
    <n v="0"/>
    <x v="32"/>
    <n v="23.319516780000001"/>
  </r>
  <r>
    <x v="1"/>
    <n v="6300"/>
    <n v="69357"/>
    <n v="73726"/>
    <x v="0"/>
    <x v="3"/>
    <x v="4"/>
    <n v="2"/>
    <n v="0"/>
    <n v="163.28393319"/>
    <n v="1"/>
    <x v="11"/>
    <n v="42.407814244999997"/>
  </r>
  <r>
    <x v="1"/>
    <n v="6300"/>
    <n v="26655"/>
    <n v="29792"/>
    <x v="2"/>
    <x v="0"/>
    <x v="20"/>
    <n v="1"/>
    <n v="0"/>
    <n v="12.759267446999999"/>
    <n v="10"/>
    <x v="26"/>
    <n v="28.361851779999999"/>
  </r>
  <r>
    <x v="0"/>
    <n v="6400"/>
    <n v="25144"/>
    <n v="45200"/>
    <x v="0"/>
    <x v="0"/>
    <x v="48"/>
    <n v="0"/>
    <n v="2"/>
    <n v="128"/>
    <n v="4"/>
    <x v="5"/>
    <s v="\"/>
  </r>
  <r>
    <x v="1"/>
    <n v="6400"/>
    <n v="99131"/>
    <n v="125652"/>
    <x v="0"/>
    <x v="0"/>
    <x v="11"/>
    <m/>
    <m/>
    <n v="419.37515380000002"/>
    <n v="1"/>
    <x v="37"/>
    <n v="42.244927572999998"/>
  </r>
  <r>
    <x v="1"/>
    <n v="6400"/>
    <n v="76577"/>
    <n v="83200"/>
    <x v="2"/>
    <x v="1"/>
    <x v="6"/>
    <m/>
    <m/>
    <m/>
    <m/>
    <x v="3"/>
    <n v="22.055034213999999"/>
  </r>
  <r>
    <x v="1"/>
    <n v="6400"/>
    <n v="47251"/>
    <n v="58157"/>
    <x v="0"/>
    <x v="0"/>
    <x v="31"/>
    <n v="0"/>
    <m/>
    <n v="104.79246836"/>
    <m/>
    <x v="7"/>
    <n v="36.416886965000003"/>
  </r>
  <r>
    <x v="1"/>
    <n v="6400"/>
    <n v="53476"/>
    <n v="70157"/>
    <x v="2"/>
    <x v="5"/>
    <x v="1"/>
    <n v="0"/>
    <n v="3"/>
    <n v="164.31540985999999"/>
    <n v="1"/>
    <x v="34"/>
    <n v="21.137981572000001"/>
  </r>
  <r>
    <x v="1"/>
    <n v="6400"/>
    <n v="81116"/>
    <n v="86148"/>
    <x v="0"/>
    <x v="5"/>
    <x v="11"/>
    <n v="0"/>
    <n v="0"/>
    <n v="262.17542613000001"/>
    <n v="0"/>
    <x v="28"/>
    <n v="42.068268179"/>
  </r>
  <r>
    <x v="1"/>
    <n v="6400"/>
    <n v="17491"/>
    <n v="63614"/>
    <x v="0"/>
    <x v="2"/>
    <x v="43"/>
    <n v="0"/>
    <n v="0"/>
    <n v="325.29930870999999"/>
    <n v="0"/>
    <x v="6"/>
    <n v="40.244404369000002"/>
  </r>
  <r>
    <x v="1"/>
    <n v="6400"/>
    <n v="65215"/>
    <n v="74332"/>
    <x v="0"/>
    <x v="4"/>
    <x v="5"/>
    <m/>
    <n v="1"/>
    <n v="213.83210320000001"/>
    <n v="0"/>
    <x v="9"/>
    <n v="40.644619550000002"/>
  </r>
  <r>
    <x v="1"/>
    <n v="6400"/>
    <n v="62746"/>
    <n v="75016"/>
    <x v="2"/>
    <x v="5"/>
    <x v="15"/>
    <n v="0"/>
    <n v="0"/>
    <n v="133.10154782999999"/>
    <n v="0"/>
    <x v="22"/>
    <n v="40.188123128000001"/>
  </r>
  <r>
    <x v="1"/>
    <n v="6400"/>
    <n v="76732"/>
    <n v="78084"/>
    <x v="0"/>
    <x v="0"/>
    <x v="11"/>
    <n v="0"/>
    <n v="0"/>
    <n v="109.19302137"/>
    <n v="0"/>
    <x v="17"/>
    <n v="37.964554317999998"/>
  </r>
  <r>
    <x v="1"/>
    <n v="6400"/>
    <n v="70035"/>
    <n v="78635"/>
    <x v="2"/>
    <x v="3"/>
    <x v="4"/>
    <n v="0"/>
    <n v="0"/>
    <n v="147.07716353000001"/>
    <n v="0"/>
    <x v="29"/>
    <n v="31.206129763"/>
  </r>
  <r>
    <x v="1"/>
    <n v="6400"/>
    <n v="39687"/>
    <n v="51666"/>
    <x v="0"/>
    <x v="2"/>
    <x v="5"/>
    <m/>
    <m/>
    <n v="177.59135402000001"/>
    <m/>
    <x v="15"/>
    <n v="26.1209597"/>
  </r>
  <r>
    <x v="1"/>
    <n v="6400"/>
    <n v="51436"/>
    <n v="91284"/>
    <x v="2"/>
    <x v="1"/>
    <x v="2"/>
    <n v="0"/>
    <n v="0"/>
    <n v="209.64289843"/>
    <n v="2"/>
    <x v="34"/>
    <n v="31.971971207999999"/>
  </r>
  <r>
    <x v="1"/>
    <n v="6400"/>
    <n v="44968"/>
    <n v="62747"/>
    <x v="0"/>
    <x v="0"/>
    <x v="31"/>
    <n v="1"/>
    <m/>
    <n v="101.39144532"/>
    <m/>
    <x v="6"/>
    <n v="36.602947342999997"/>
  </r>
  <r>
    <x v="1"/>
    <n v="6400"/>
    <n v="9113"/>
    <n v="46351"/>
    <x v="0"/>
    <x v="6"/>
    <x v="3"/>
    <n v="0"/>
    <n v="0"/>
    <n v="202.25079582999999"/>
    <n v="0"/>
    <x v="28"/>
    <n v="45.114319387999998"/>
  </r>
  <r>
    <x v="1"/>
    <n v="6400"/>
    <n v="28041"/>
    <n v="33438"/>
    <x v="2"/>
    <x v="0"/>
    <x v="20"/>
    <n v="1"/>
    <n v="0"/>
    <n v="10.425642849999999"/>
    <n v="10"/>
    <x v="26"/>
    <n v="29.753700283000001"/>
  </r>
  <r>
    <x v="1"/>
    <n v="6400"/>
    <n v="57887"/>
    <n v="74776"/>
    <x v="0"/>
    <x v="4"/>
    <x v="4"/>
    <n v="0"/>
    <n v="1"/>
    <n v="126.32864372"/>
    <n v="0"/>
    <x v="11"/>
    <n v="28.756345434"/>
  </r>
  <r>
    <x v="1"/>
    <n v="6500"/>
    <n v="47949"/>
    <n v="53102"/>
    <x v="0"/>
    <x v="2"/>
    <x v="5"/>
    <m/>
    <m/>
    <n v="180.84124987000001"/>
    <m/>
    <x v="15"/>
    <n v="27.839006663999999"/>
  </r>
  <r>
    <x v="1"/>
    <n v="6500"/>
    <m/>
    <n v="37448"/>
    <x v="0"/>
    <x v="0"/>
    <x v="3"/>
    <m/>
    <m/>
    <n v="333.23089988999999"/>
    <m/>
    <x v="28"/>
    <n v="29.011980577999999"/>
  </r>
  <r>
    <x v="0"/>
    <n v="6500"/>
    <n v="60054"/>
    <n v="70434"/>
    <x v="0"/>
    <x v="0"/>
    <x v="20"/>
    <n v="0"/>
    <n v="0"/>
    <n v="127.06270157"/>
    <n v="2"/>
    <x v="14"/>
    <n v="37.800352932999999"/>
  </r>
  <r>
    <x v="1"/>
    <n v="6500"/>
    <n v="80739"/>
    <n v="97630"/>
    <x v="2"/>
    <x v="5"/>
    <x v="20"/>
    <m/>
    <m/>
    <m/>
    <m/>
    <x v="3"/>
    <n v="30.531264535999998"/>
  </r>
  <r>
    <x v="1"/>
    <n v="6500"/>
    <n v="63144"/>
    <n v="76754"/>
    <x v="0"/>
    <x v="4"/>
    <x v="14"/>
    <n v="0"/>
    <n v="2"/>
    <n v="129.07771159999999"/>
    <n v="0"/>
    <x v="32"/>
    <n v="29.055433128000001"/>
  </r>
  <r>
    <x v="1"/>
    <n v="6500"/>
    <n v="33639"/>
    <n v="37345"/>
    <x v="0"/>
    <x v="5"/>
    <x v="7"/>
    <n v="0"/>
    <n v="0"/>
    <n v="191.07565589999999"/>
    <n v="0"/>
    <x v="7"/>
    <n v="24.227319339000001"/>
  </r>
  <r>
    <x v="1"/>
    <n v="6500"/>
    <n v="78741"/>
    <n v="90599"/>
    <x v="2"/>
    <x v="5"/>
    <x v="31"/>
    <m/>
    <m/>
    <m/>
    <m/>
    <x v="3"/>
    <n v="29.198860668999998"/>
  </r>
  <r>
    <x v="1"/>
    <n v="6500"/>
    <n v="51724"/>
    <n v="87770"/>
    <x v="2"/>
    <x v="1"/>
    <x v="2"/>
    <n v="0"/>
    <n v="0"/>
    <n v="209.32631158000001"/>
    <n v="4"/>
    <x v="40"/>
    <n v="30.343448603999999"/>
  </r>
  <r>
    <x v="0"/>
    <n v="6500"/>
    <n v="13600"/>
    <m/>
    <x v="0"/>
    <x v="0"/>
    <x v="33"/>
    <n v="2"/>
    <n v="5"/>
    <n v="115.36666667"/>
    <n v="1"/>
    <x v="10"/>
    <s v="\"/>
  </r>
  <r>
    <x v="0"/>
    <n v="6500"/>
    <n v="48000"/>
    <n v="61000"/>
    <x v="2"/>
    <x v="0"/>
    <x v="20"/>
    <n v="1"/>
    <n v="0"/>
    <n v="97.299756098000003"/>
    <n v="6"/>
    <x v="42"/>
    <s v="\"/>
  </r>
  <r>
    <x v="0"/>
    <n v="6500"/>
    <n v="65000"/>
    <n v="80400"/>
    <x v="2"/>
    <x v="0"/>
    <x v="40"/>
    <n v="0"/>
    <n v="0"/>
    <n v="224.86666667"/>
    <n v="0"/>
    <x v="7"/>
    <s v="\"/>
  </r>
  <r>
    <x v="1"/>
    <n v="6500"/>
    <n v="22789"/>
    <n v="35836"/>
    <x v="0"/>
    <x v="2"/>
    <x v="20"/>
    <n v="0"/>
    <n v="0"/>
    <n v="110.56666667"/>
    <n v="2"/>
    <x v="34"/>
    <s v="\"/>
  </r>
  <r>
    <x v="1"/>
    <n v="6500"/>
    <n v="75113"/>
    <n v="115900"/>
    <x v="0"/>
    <x v="2"/>
    <x v="49"/>
    <n v="0"/>
    <n v="0"/>
    <n v="332.73333332999999"/>
    <n v="2"/>
    <x v="42"/>
    <s v="\"/>
  </r>
  <r>
    <x v="1"/>
    <n v="6500"/>
    <n v="55000"/>
    <n v="88300"/>
    <x v="0"/>
    <x v="2"/>
    <x v="49"/>
    <n v="0"/>
    <n v="0"/>
    <n v="234.4"/>
    <n v="1"/>
    <x v="5"/>
    <s v="\"/>
  </r>
  <r>
    <x v="1"/>
    <n v="6500"/>
    <n v="60000"/>
    <n v="70000"/>
    <x v="2"/>
    <x v="5"/>
    <x v="5"/>
    <n v="0"/>
    <n v="0"/>
    <n v="54.766666667000003"/>
    <n v="2"/>
    <x v="9"/>
    <s v="\"/>
  </r>
  <r>
    <x v="1"/>
    <n v="6500"/>
    <n v="70300"/>
    <n v="107500"/>
    <x v="2"/>
    <x v="2"/>
    <x v="20"/>
    <n v="0"/>
    <n v="0"/>
    <n v="242.46666667"/>
    <n v="1"/>
    <x v="42"/>
    <s v="\"/>
  </r>
  <r>
    <x v="0"/>
    <n v="6500"/>
    <n v="96314"/>
    <n v="105800"/>
    <x v="0"/>
    <x v="5"/>
    <x v="50"/>
    <n v="0"/>
    <n v="0"/>
    <n v="475.8"/>
    <n v="2"/>
    <x v="43"/>
    <s v="\"/>
  </r>
  <r>
    <x v="1"/>
    <n v="6500"/>
    <n v="81145"/>
    <n v="117530"/>
    <x v="0"/>
    <x v="2"/>
    <x v="49"/>
    <n v="0"/>
    <n v="0"/>
    <n v="327.20063851999998"/>
    <n v="1"/>
    <x v="42"/>
    <n v="34.345837692000003"/>
  </r>
  <r>
    <x v="1"/>
    <n v="6500"/>
    <m/>
    <n v="70886"/>
    <x v="1"/>
    <x v="1"/>
    <x v="3"/>
    <m/>
    <m/>
    <m/>
    <m/>
    <x v="3"/>
    <n v="23.470880749999999"/>
  </r>
  <r>
    <x v="0"/>
    <n v="6500"/>
    <n v="183860"/>
    <n v="208910"/>
    <x v="2"/>
    <x v="5"/>
    <x v="2"/>
    <n v="6"/>
    <n v="0"/>
    <n v="86.452226941000006"/>
    <n v="6"/>
    <x v="40"/>
    <n v="69.800524800000005"/>
  </r>
  <r>
    <x v="1"/>
    <n v="6500"/>
    <n v="58689"/>
    <n v="72557"/>
    <x v="2"/>
    <x v="0"/>
    <x v="31"/>
    <n v="0"/>
    <n v="1"/>
    <n v="94.008052860000006"/>
    <n v="2"/>
    <x v="31"/>
    <n v="34.898413066000003"/>
  </r>
  <r>
    <x v="1"/>
    <n v="6600"/>
    <n v="62380"/>
    <n v="89742"/>
    <x v="0"/>
    <x v="2"/>
    <x v="42"/>
    <n v="0"/>
    <n v="0"/>
    <n v="232.52729073"/>
    <n v="0"/>
    <x v="10"/>
    <n v="26.160494886999999"/>
  </r>
  <r>
    <x v="1"/>
    <n v="6600"/>
    <n v="74376"/>
    <n v="84855"/>
    <x v="2"/>
    <x v="1"/>
    <x v="4"/>
    <m/>
    <m/>
    <m/>
    <m/>
    <x v="3"/>
    <n v="20.028353504999998"/>
  </r>
  <r>
    <x v="1"/>
    <n v="6600"/>
    <m/>
    <n v="48800"/>
    <x v="0"/>
    <x v="1"/>
    <x v="31"/>
    <n v="0"/>
    <n v="0"/>
    <m/>
    <n v="0"/>
    <x v="12"/>
    <n v="12.219436152"/>
  </r>
  <r>
    <x v="1"/>
    <n v="6600"/>
    <n v="68733"/>
    <n v="81973"/>
    <x v="0"/>
    <x v="0"/>
    <x v="6"/>
    <n v="0"/>
    <n v="0"/>
    <n v="96.977667198999995"/>
    <n v="0"/>
    <x v="1"/>
    <n v="42.211046783999997"/>
  </r>
  <r>
    <x v="1"/>
    <n v="6600"/>
    <n v="40926"/>
    <n v="50486"/>
    <x v="0"/>
    <x v="2"/>
    <x v="17"/>
    <m/>
    <m/>
    <n v="179.80086811999999"/>
    <m/>
    <x v="15"/>
    <n v="27.532376107000001"/>
  </r>
  <r>
    <x v="1"/>
    <n v="6600"/>
    <n v="95450"/>
    <n v="112630"/>
    <x v="0"/>
    <x v="2"/>
    <x v="43"/>
    <n v="0"/>
    <n v="0"/>
    <n v="122.81558407999999"/>
    <n v="0"/>
    <x v="6"/>
    <n v="36.773458722000001"/>
  </r>
  <r>
    <x v="1"/>
    <n v="6600"/>
    <m/>
    <n v="46516"/>
    <x v="0"/>
    <x v="1"/>
    <x v="31"/>
    <n v="0"/>
    <n v="0"/>
    <m/>
    <n v="0"/>
    <x v="12"/>
    <n v="14.845990728"/>
  </r>
  <r>
    <x v="1"/>
    <n v="6600"/>
    <n v="98415"/>
    <n v="126636"/>
    <x v="0"/>
    <x v="0"/>
    <x v="7"/>
    <m/>
    <m/>
    <n v="423.20962408999998"/>
    <n v="2"/>
    <x v="44"/>
    <n v="40.957090317000002"/>
  </r>
  <r>
    <x v="1"/>
    <n v="6700"/>
    <m/>
    <n v="55396"/>
    <x v="1"/>
    <x v="1"/>
    <x v="3"/>
    <m/>
    <m/>
    <m/>
    <m/>
    <x v="3"/>
    <n v="15.703991562000001"/>
  </r>
  <r>
    <x v="1"/>
    <n v="6700"/>
    <n v="55113"/>
    <n v="56486"/>
    <x v="0"/>
    <x v="0"/>
    <x v="2"/>
    <n v="0"/>
    <n v="0"/>
    <n v="84.417030462"/>
    <n v="0"/>
    <x v="5"/>
    <n v="23.642853829"/>
  </r>
  <r>
    <x v="0"/>
    <n v="6700"/>
    <n v="60301"/>
    <n v="70543"/>
    <x v="0"/>
    <x v="5"/>
    <x v="6"/>
    <n v="0"/>
    <n v="0"/>
    <n v="195.78086332000001"/>
    <n v="0"/>
    <x v="15"/>
    <n v="32.397593405999999"/>
  </r>
  <r>
    <x v="1"/>
    <n v="6700"/>
    <m/>
    <n v="30544"/>
    <x v="2"/>
    <x v="0"/>
    <x v="14"/>
    <n v="0"/>
    <n v="0"/>
    <n v="283.89723134000002"/>
    <n v="0"/>
    <x v="1"/>
    <n v="24.120451556999999"/>
  </r>
  <r>
    <x v="1"/>
    <n v="6700"/>
    <n v="49367"/>
    <n v="59609"/>
    <x v="0"/>
    <x v="0"/>
    <x v="19"/>
    <n v="0"/>
    <n v="0"/>
    <n v="99.303700784"/>
    <n v="0"/>
    <x v="5"/>
    <n v="25.231366381000001"/>
  </r>
  <r>
    <x v="1"/>
    <n v="6700"/>
    <n v="58741"/>
    <n v="68225"/>
    <x v="2"/>
    <x v="5"/>
    <x v="5"/>
    <n v="0"/>
    <n v="3"/>
    <n v="173.5744163"/>
    <n v="1"/>
    <x v="29"/>
    <n v="23.587013228"/>
  </r>
  <r>
    <x v="0"/>
    <n v="6700"/>
    <n v="27510"/>
    <n v="42495"/>
    <x v="2"/>
    <x v="0"/>
    <x v="14"/>
    <n v="0"/>
    <n v="2"/>
    <n v="171.52648922"/>
    <n v="3"/>
    <x v="21"/>
    <n v="41.428597508000003"/>
  </r>
  <r>
    <x v="0"/>
    <n v="6700"/>
    <m/>
    <n v="81239"/>
    <x v="0"/>
    <x v="0"/>
    <x v="12"/>
    <m/>
    <m/>
    <m/>
    <m/>
    <x v="3"/>
    <n v="40.894931700999997"/>
  </r>
  <r>
    <x v="1"/>
    <n v="6700"/>
    <n v="69773"/>
    <n v="83014"/>
    <x v="0"/>
    <x v="0"/>
    <x v="31"/>
    <n v="1"/>
    <n v="0"/>
    <n v="263.17343428999999"/>
    <n v="0"/>
    <x v="33"/>
    <n v="37.706996490000002"/>
  </r>
  <r>
    <x v="1"/>
    <n v="6700"/>
    <n v="51855"/>
    <n v="58084"/>
    <x v="0"/>
    <x v="2"/>
    <x v="22"/>
    <n v="0"/>
    <n v="0"/>
    <n v="193.75474567000001"/>
    <n v="0"/>
    <x v="15"/>
    <n v="19.549571698000001"/>
  </r>
  <r>
    <x v="1"/>
    <n v="6700"/>
    <n v="48430"/>
    <n v="64358"/>
    <x v="0"/>
    <x v="0"/>
    <x v="31"/>
    <n v="1"/>
    <m/>
    <n v="108.35174747000001"/>
    <m/>
    <x v="7"/>
    <n v="38.894194745999997"/>
  </r>
  <r>
    <x v="1"/>
    <n v="6700"/>
    <n v="29662"/>
    <n v="36195"/>
    <x v="0"/>
    <x v="2"/>
    <x v="20"/>
    <n v="0"/>
    <n v="0"/>
    <n v="112.13708066"/>
    <n v="1"/>
    <x v="34"/>
    <n v="38.528632809999998"/>
  </r>
  <r>
    <x v="1"/>
    <n v="6700"/>
    <n v="66587"/>
    <n v="70710"/>
    <x v="2"/>
    <x v="5"/>
    <x v="5"/>
    <n v="1"/>
    <n v="0"/>
    <n v="43.923382631000003"/>
    <n v="1"/>
    <x v="9"/>
    <n v="39.738576264999999"/>
  </r>
  <r>
    <x v="0"/>
    <n v="6700"/>
    <m/>
    <n v="20631"/>
    <x v="0"/>
    <x v="4"/>
    <x v="2"/>
    <n v="0"/>
    <n v="0"/>
    <n v="174.72183412999999"/>
    <n v="1"/>
    <x v="4"/>
    <n v="62.246451123"/>
  </r>
  <r>
    <x v="1"/>
    <n v="6700"/>
    <n v="54161"/>
    <n v="59714"/>
    <x v="0"/>
    <x v="2"/>
    <x v="25"/>
    <n v="0"/>
    <n v="0"/>
    <n v="209.20630034999999"/>
    <n v="0"/>
    <x v="22"/>
    <n v="20.203517707"/>
  </r>
  <r>
    <x v="1"/>
    <n v="6700"/>
    <n v="134616"/>
    <n v="155034"/>
    <x v="0"/>
    <x v="5"/>
    <x v="26"/>
    <n v="1"/>
    <n v="0"/>
    <n v="215.42240638000001"/>
    <n v="0"/>
    <x v="15"/>
    <n v="19.493871983999998"/>
  </r>
  <r>
    <x v="1"/>
    <n v="6800"/>
    <n v="136951"/>
    <n v="160306"/>
    <x v="0"/>
    <x v="5"/>
    <x v="7"/>
    <n v="0"/>
    <n v="0"/>
    <n v="219.7356734"/>
    <n v="1"/>
    <x v="31"/>
    <n v="20.885093499"/>
  </r>
  <r>
    <x v="1"/>
    <n v="6800"/>
    <n v="138691"/>
    <n v="160063"/>
    <x v="0"/>
    <x v="5"/>
    <x v="15"/>
    <n v="0"/>
    <n v="0"/>
    <n v="208.42084302999999"/>
    <n v="0"/>
    <x v="15"/>
    <n v="19.33336736"/>
  </r>
  <r>
    <x v="1"/>
    <n v="6800"/>
    <n v="49809"/>
    <n v="65074"/>
    <x v="2"/>
    <x v="4"/>
    <x v="1"/>
    <m/>
    <n v="4"/>
    <n v="116.6327333"/>
    <n v="3"/>
    <x v="2"/>
    <n v="39.215028910999997"/>
  </r>
  <r>
    <x v="1"/>
    <n v="6800"/>
    <n v="78292"/>
    <n v="86959"/>
    <x v="2"/>
    <x v="1"/>
    <x v="4"/>
    <m/>
    <m/>
    <m/>
    <m/>
    <x v="3"/>
    <n v="18.927211637999999"/>
  </r>
  <r>
    <x v="1"/>
    <n v="6800"/>
    <n v="139578"/>
    <n v="154602"/>
    <x v="0"/>
    <x v="5"/>
    <x v="15"/>
    <n v="0"/>
    <n v="0"/>
    <n v="201.96083432"/>
    <n v="0"/>
    <x v="31"/>
    <n v="22.325828787999999"/>
  </r>
  <r>
    <x v="1"/>
    <n v="6800"/>
    <n v="57439"/>
    <n v="74816"/>
    <x v="0"/>
    <x v="4"/>
    <x v="14"/>
    <n v="0"/>
    <n v="2"/>
    <n v="126.30323511"/>
    <n v="0"/>
    <x v="11"/>
    <n v="27.118653526999999"/>
  </r>
  <r>
    <x v="1"/>
    <n v="6800"/>
    <n v="76074"/>
    <n v="88178"/>
    <x v="0"/>
    <x v="0"/>
    <x v="16"/>
    <n v="0"/>
    <n v="0"/>
    <n v="341.46505556"/>
    <n v="0"/>
    <x v="41"/>
    <n v="27.523246143000001"/>
  </r>
  <r>
    <x v="0"/>
    <n v="6800"/>
    <n v="31000"/>
    <n v="42000"/>
    <x v="2"/>
    <x v="4"/>
    <x v="28"/>
    <n v="1"/>
    <n v="0"/>
    <n v="106.26666667000001"/>
    <n v="2"/>
    <x v="17"/>
    <s v="\"/>
  </r>
  <r>
    <x v="1"/>
    <n v="6800"/>
    <n v="45150"/>
    <n v="57150"/>
    <x v="2"/>
    <x v="2"/>
    <x v="2"/>
    <n v="0"/>
    <n v="1"/>
    <n v="94.333333332999999"/>
    <n v="3"/>
    <x v="6"/>
    <s v="\"/>
  </r>
  <r>
    <x v="1"/>
    <n v="6800"/>
    <n v="56155"/>
    <n v="57912"/>
    <x v="0"/>
    <x v="2"/>
    <x v="22"/>
    <n v="0"/>
    <n v="0"/>
    <n v="206.30632134000001"/>
    <n v="0"/>
    <x v="22"/>
    <n v="21.798513081999999"/>
  </r>
  <r>
    <x v="0"/>
    <n v="6800"/>
    <m/>
    <n v="27410"/>
    <x v="0"/>
    <x v="4"/>
    <x v="19"/>
    <n v="1"/>
    <n v="0"/>
    <n v="2.0333333332999999"/>
    <n v="1"/>
    <x v="33"/>
    <s v="\"/>
  </r>
  <r>
    <x v="1"/>
    <n v="6800"/>
    <n v="178559"/>
    <n v="247611"/>
    <x v="2"/>
    <x v="3"/>
    <x v="3"/>
    <n v="0"/>
    <n v="0"/>
    <n v="127.23414105000001"/>
    <n v="0"/>
    <x v="11"/>
    <n v="42.083901677999997"/>
  </r>
  <r>
    <x v="1"/>
    <n v="6800"/>
    <m/>
    <n v="72310"/>
    <x v="0"/>
    <x v="2"/>
    <x v="20"/>
    <n v="0"/>
    <n v="0"/>
    <n v="48.818836476999998"/>
    <n v="0"/>
    <x v="19"/>
    <n v="40.787393229000003"/>
  </r>
  <r>
    <x v="1"/>
    <n v="6800"/>
    <n v="71666"/>
    <n v="99913"/>
    <x v="0"/>
    <x v="0"/>
    <x v="31"/>
    <n v="0"/>
    <n v="1"/>
    <n v="196.46499893000001"/>
    <n v="0"/>
    <x v="29"/>
    <n v="35.761604730999998"/>
  </r>
  <r>
    <x v="1"/>
    <n v="6800"/>
    <n v="75964"/>
    <n v="88754"/>
    <x v="2"/>
    <x v="4"/>
    <x v="12"/>
    <n v="0"/>
    <n v="1"/>
    <n v="298.70048215000003"/>
    <n v="0"/>
    <x v="32"/>
    <n v="39.107501642999999"/>
  </r>
  <r>
    <x v="1"/>
    <n v="6900"/>
    <n v="75880"/>
    <n v="113612"/>
    <x v="2"/>
    <x v="2"/>
    <x v="20"/>
    <n v="0"/>
    <n v="0"/>
    <n v="230.80558812000001"/>
    <n v="1"/>
    <x v="42"/>
    <n v="17.965883443999999"/>
  </r>
  <r>
    <x v="1"/>
    <n v="6900"/>
    <n v="70717"/>
    <n v="87466"/>
    <x v="0"/>
    <x v="0"/>
    <x v="14"/>
    <n v="0"/>
    <n v="0"/>
    <n v="112.58906066"/>
    <n v="0"/>
    <x v="30"/>
    <n v="41.428089899"/>
  </r>
  <r>
    <x v="1"/>
    <n v="6900"/>
    <n v="53776"/>
    <n v="51952"/>
    <x v="0"/>
    <x v="0"/>
    <x v="6"/>
    <n v="0"/>
    <n v="0"/>
    <n v="87.900118336999995"/>
    <n v="0"/>
    <x v="5"/>
    <n v="22.286997477"/>
  </r>
  <r>
    <x v="0"/>
    <n v="6900"/>
    <n v="53328"/>
    <n v="58088"/>
    <x v="2"/>
    <x v="3"/>
    <x v="14"/>
    <n v="0"/>
    <n v="0"/>
    <n v="101.53190789999999"/>
    <n v="0"/>
    <x v="14"/>
    <n v="35.764058362"/>
  </r>
  <r>
    <x v="0"/>
    <n v="6900"/>
    <n v="5816"/>
    <m/>
    <x v="0"/>
    <x v="4"/>
    <x v="43"/>
    <n v="0"/>
    <n v="2"/>
    <n v="67.8"/>
    <n v="1"/>
    <x v="31"/>
    <s v="\"/>
  </r>
  <r>
    <x v="0"/>
    <n v="6900"/>
    <n v="57257"/>
    <n v="63752"/>
    <x v="2"/>
    <x v="0"/>
    <x v="17"/>
    <n v="2"/>
    <n v="0"/>
    <n v="138.23477796"/>
    <n v="0"/>
    <x v="11"/>
    <n v="38.372460881999999"/>
  </r>
  <r>
    <x v="0"/>
    <n v="6900"/>
    <n v="37055"/>
    <n v="83000"/>
    <x v="0"/>
    <x v="3"/>
    <x v="20"/>
    <n v="0"/>
    <n v="0"/>
    <n v="122.26666667000001"/>
    <n v="2"/>
    <x v="45"/>
    <s v="\"/>
  </r>
  <r>
    <x v="1"/>
    <n v="6900"/>
    <n v="97662"/>
    <n v="110046"/>
    <x v="0"/>
    <x v="2"/>
    <x v="39"/>
    <n v="0"/>
    <n v="0"/>
    <n v="111.12339734"/>
    <n v="0"/>
    <x v="28"/>
    <n v="37.253150853999998"/>
  </r>
  <r>
    <x v="1"/>
    <n v="6900"/>
    <n v="49000"/>
    <n v="68280"/>
    <x v="2"/>
    <x v="0"/>
    <x v="20"/>
    <n v="0"/>
    <n v="0"/>
    <n v="61.9"/>
    <n v="8"/>
    <x v="11"/>
    <s v="\"/>
  </r>
  <r>
    <x v="1"/>
    <n v="6900"/>
    <m/>
    <n v="57067"/>
    <x v="1"/>
    <x v="1"/>
    <x v="3"/>
    <m/>
    <m/>
    <m/>
    <m/>
    <x v="3"/>
    <n v="14.370985949"/>
  </r>
  <r>
    <x v="1"/>
    <n v="6900"/>
    <n v="50387"/>
    <n v="68443"/>
    <x v="2"/>
    <x v="4"/>
    <x v="1"/>
    <m/>
    <n v="3"/>
    <n v="105.82732904"/>
    <n v="2"/>
    <x v="2"/>
    <n v="40.717668846000002"/>
  </r>
  <r>
    <x v="1"/>
    <n v="6900"/>
    <n v="49932"/>
    <n v="66042"/>
    <x v="0"/>
    <x v="2"/>
    <x v="25"/>
    <n v="0"/>
    <n v="0"/>
    <n v="204.48458274999999"/>
    <n v="0"/>
    <x v="15"/>
    <n v="21.855494126"/>
  </r>
  <r>
    <x v="1"/>
    <n v="6900"/>
    <n v="51384"/>
    <n v="84689"/>
    <x v="2"/>
    <x v="1"/>
    <x v="2"/>
    <n v="0"/>
    <n v="0"/>
    <n v="224.24703690000001"/>
    <n v="3"/>
    <x v="40"/>
    <n v="30.526150723000001"/>
  </r>
  <r>
    <x v="1"/>
    <n v="6900"/>
    <m/>
    <n v="36191"/>
    <x v="0"/>
    <x v="0"/>
    <x v="3"/>
    <m/>
    <m/>
    <n v="311.86989930999999"/>
    <m/>
    <x v="6"/>
    <n v="30.790620774000001"/>
  </r>
  <r>
    <x v="1"/>
    <n v="7000"/>
    <n v="98779"/>
    <n v="124827"/>
    <x v="0"/>
    <x v="0"/>
    <x v="5"/>
    <m/>
    <m/>
    <n v="421.54192799999998"/>
    <n v="1"/>
    <x v="44"/>
    <n v="40.828872934000003"/>
  </r>
  <r>
    <x v="1"/>
    <n v="7000"/>
    <n v="73873"/>
    <n v="111781"/>
    <x v="2"/>
    <x v="2"/>
    <x v="31"/>
    <n v="0"/>
    <n v="0"/>
    <n v="231.79991346"/>
    <n v="0"/>
    <x v="42"/>
    <n v="19.273579455"/>
  </r>
  <r>
    <x v="1"/>
    <n v="7000"/>
    <n v="74795"/>
    <n v="99149"/>
    <x v="0"/>
    <x v="0"/>
    <x v="20"/>
    <n v="0"/>
    <n v="1"/>
    <n v="175.57144277"/>
    <n v="0"/>
    <x v="39"/>
    <n v="34.449664673000001"/>
  </r>
  <r>
    <x v="1"/>
    <n v="7000"/>
    <m/>
    <n v="47462"/>
    <x v="0"/>
    <x v="0"/>
    <x v="3"/>
    <m/>
    <m/>
    <n v="102.6573271"/>
    <m/>
    <x v="0"/>
    <n v="36.094071425000003"/>
  </r>
  <r>
    <x v="1"/>
    <n v="7000"/>
    <n v="78284"/>
    <n v="98214"/>
    <x v="0"/>
    <x v="0"/>
    <x v="31"/>
    <n v="0"/>
    <n v="1"/>
    <n v="171.83838617000001"/>
    <n v="0"/>
    <x v="29"/>
    <n v="36.247963030999998"/>
  </r>
  <r>
    <x v="1"/>
    <n v="7000"/>
    <n v="58128"/>
    <n v="93740"/>
    <x v="0"/>
    <x v="5"/>
    <x v="6"/>
    <n v="0"/>
    <n v="0"/>
    <n v="213.36302767000001"/>
    <n v="2"/>
    <x v="9"/>
    <n v="34.475301928999997"/>
  </r>
  <r>
    <x v="1"/>
    <n v="7000"/>
    <n v="81335"/>
    <n v="81018"/>
    <x v="0"/>
    <x v="0"/>
    <x v="16"/>
    <n v="0"/>
    <n v="0"/>
    <n v="341.61057605000002"/>
    <n v="1"/>
    <x v="38"/>
    <n v="27.767299768000001"/>
  </r>
  <r>
    <x v="1"/>
    <n v="7000"/>
    <n v="52287"/>
    <n v="87972"/>
    <x v="0"/>
    <x v="5"/>
    <x v="1"/>
    <n v="0"/>
    <n v="0"/>
    <n v="211.28441316999999"/>
    <n v="1"/>
    <x v="9"/>
    <n v="33.461402247999999"/>
  </r>
  <r>
    <x v="1"/>
    <n v="7000"/>
    <n v="58339"/>
    <n v="72432"/>
    <x v="0"/>
    <x v="4"/>
    <x v="17"/>
    <m/>
    <n v="1"/>
    <n v="197.33839792000001"/>
    <n v="0"/>
    <x v="9"/>
    <n v="39.843087337"/>
  </r>
  <r>
    <x v="1"/>
    <n v="7000"/>
    <n v="46238"/>
    <n v="66842"/>
    <x v="2"/>
    <x v="2"/>
    <x v="2"/>
    <n v="0"/>
    <n v="0"/>
    <n v="90.380409083000004"/>
    <n v="3"/>
    <x v="28"/>
    <n v="36.30952679"/>
  </r>
  <r>
    <x v="0"/>
    <n v="7000"/>
    <n v="142251"/>
    <n v="157250"/>
    <x v="0"/>
    <x v="0"/>
    <x v="6"/>
    <n v="0"/>
    <n v="0"/>
    <n v="87.833333332999999"/>
    <n v="4"/>
    <x v="14"/>
    <s v="\"/>
  </r>
  <r>
    <x v="0"/>
    <n v="7000"/>
    <n v="19894"/>
    <n v="32500"/>
    <x v="2"/>
    <x v="0"/>
    <x v="2"/>
    <n v="0"/>
    <n v="0"/>
    <n v="134.69999999999999"/>
    <n v="1"/>
    <x v="10"/>
    <s v="\"/>
  </r>
  <r>
    <x v="0"/>
    <n v="7000"/>
    <n v="27290"/>
    <n v="63500"/>
    <x v="0"/>
    <x v="2"/>
    <x v="19"/>
    <m/>
    <m/>
    <m/>
    <m/>
    <x v="3"/>
    <s v="\"/>
  </r>
  <r>
    <x v="0"/>
    <n v="7000"/>
    <n v="18000"/>
    <n v="46520"/>
    <x v="0"/>
    <x v="2"/>
    <x v="51"/>
    <n v="0"/>
    <n v="1"/>
    <n v="183.1"/>
    <n v="0"/>
    <x v="32"/>
    <s v="\"/>
  </r>
  <r>
    <x v="0"/>
    <n v="7000"/>
    <n v="66000"/>
    <n v="86300"/>
    <x v="2"/>
    <x v="0"/>
    <x v="4"/>
    <n v="1"/>
    <n v="1"/>
    <n v="242.43333333000001"/>
    <n v="0"/>
    <x v="4"/>
    <s v="\"/>
  </r>
  <r>
    <x v="0"/>
    <n v="7000"/>
    <n v="46000"/>
    <n v="66660"/>
    <x v="2"/>
    <x v="2"/>
    <x v="20"/>
    <n v="0"/>
    <n v="1"/>
    <n v="138.23333332999999"/>
    <n v="0"/>
    <x v="0"/>
    <s v="\"/>
  </r>
  <r>
    <x v="1"/>
    <n v="7000"/>
    <n v="120000"/>
    <n v="175450"/>
    <x v="2"/>
    <x v="0"/>
    <x v="11"/>
    <n v="0"/>
    <n v="0"/>
    <n v="219.16666667000001"/>
    <n v="1"/>
    <x v="22"/>
    <s v="\"/>
  </r>
  <r>
    <x v="1"/>
    <n v="7000"/>
    <n v="58843"/>
    <n v="75300"/>
    <x v="0"/>
    <x v="0"/>
    <x v="23"/>
    <n v="0"/>
    <n v="0"/>
    <n v="103.66666667"/>
    <n v="0"/>
    <x v="23"/>
    <s v="\"/>
  </r>
  <r>
    <x v="1"/>
    <n v="7000"/>
    <n v="7000"/>
    <n v="31200"/>
    <x v="2"/>
    <x v="0"/>
    <x v="6"/>
    <n v="0"/>
    <n v="0"/>
    <n v="265.06666667000002"/>
    <n v="0"/>
    <x v="6"/>
    <s v="\"/>
  </r>
  <r>
    <x v="1"/>
    <n v="7000"/>
    <n v="29000"/>
    <n v="49000"/>
    <x v="2"/>
    <x v="0"/>
    <x v="7"/>
    <n v="0"/>
    <n v="0"/>
    <n v="234.4"/>
    <n v="1"/>
    <x v="39"/>
    <s v="\"/>
  </r>
  <r>
    <x v="1"/>
    <n v="7000"/>
    <n v="5768"/>
    <n v="26600"/>
    <x v="1"/>
    <x v="1"/>
    <x v="3"/>
    <m/>
    <m/>
    <m/>
    <m/>
    <x v="3"/>
    <s v="\"/>
  </r>
  <r>
    <x v="1"/>
    <n v="7000"/>
    <n v="56636"/>
    <n v="76353"/>
    <x v="0"/>
    <x v="0"/>
    <x v="40"/>
    <n v="0"/>
    <n v="0"/>
    <n v="229.3"/>
    <n v="1"/>
    <x v="24"/>
    <s v="\"/>
  </r>
  <r>
    <x v="1"/>
    <n v="7000"/>
    <n v="55000"/>
    <n v="63000"/>
    <x v="0"/>
    <x v="0"/>
    <x v="6"/>
    <n v="0"/>
    <n v="0"/>
    <n v="84.733333333000004"/>
    <n v="3"/>
    <x v="22"/>
    <s v="\"/>
  </r>
  <r>
    <x v="1"/>
    <n v="7000"/>
    <n v="46225"/>
    <n v="59000"/>
    <x v="2"/>
    <x v="0"/>
    <x v="8"/>
    <n v="0"/>
    <n v="4"/>
    <n v="219.13333333"/>
    <n v="0"/>
    <x v="18"/>
    <s v="\"/>
  </r>
  <r>
    <x v="0"/>
    <n v="7000"/>
    <n v="53194"/>
    <n v="81150"/>
    <x v="0"/>
    <x v="5"/>
    <x v="33"/>
    <n v="7"/>
    <n v="0"/>
    <n v="183.63333333"/>
    <n v="2"/>
    <x v="27"/>
    <s v="\"/>
  </r>
  <r>
    <x v="0"/>
    <n v="7000"/>
    <n v="83000"/>
    <n v="97635"/>
    <x v="0"/>
    <x v="0"/>
    <x v="52"/>
    <n v="3"/>
    <n v="0"/>
    <n v="141"/>
    <n v="0"/>
    <x v="2"/>
    <s v="\"/>
  </r>
  <r>
    <x v="0"/>
    <n v="7000"/>
    <n v="138841"/>
    <n v="160000"/>
    <x v="2"/>
    <x v="4"/>
    <x v="7"/>
    <n v="8"/>
    <n v="0"/>
    <n v="86.2"/>
    <n v="2"/>
    <x v="24"/>
    <s v="\"/>
  </r>
  <r>
    <x v="0"/>
    <n v="7000"/>
    <n v="38800"/>
    <n v="53500"/>
    <x v="0"/>
    <x v="5"/>
    <x v="40"/>
    <n v="0"/>
    <n v="0"/>
    <n v="96.366666667000004"/>
    <n v="0"/>
    <x v="31"/>
    <s v="\"/>
  </r>
  <r>
    <x v="0"/>
    <n v="7000"/>
    <n v="25000"/>
    <n v="49840"/>
    <x v="2"/>
    <x v="2"/>
    <x v="53"/>
    <n v="0"/>
    <n v="0"/>
    <n v="139"/>
    <n v="0"/>
    <x v="7"/>
    <s v="\"/>
  </r>
  <r>
    <x v="0"/>
    <n v="7000"/>
    <n v="18000"/>
    <n v="25000"/>
    <x v="2"/>
    <x v="0"/>
    <x v="54"/>
    <n v="1"/>
    <n v="0"/>
    <n v="205.96666667"/>
    <n v="1"/>
    <x v="15"/>
    <s v="\"/>
  </r>
  <r>
    <x v="0"/>
    <n v="7000"/>
    <n v="74500"/>
    <n v="81600"/>
    <x v="0"/>
    <x v="5"/>
    <x v="14"/>
    <n v="2"/>
    <n v="0"/>
    <n v="340.9"/>
    <n v="0"/>
    <x v="40"/>
    <s v="\"/>
  </r>
  <r>
    <x v="0"/>
    <n v="7000"/>
    <n v="64300"/>
    <n v="119500"/>
    <x v="0"/>
    <x v="0"/>
    <x v="20"/>
    <n v="1"/>
    <n v="0"/>
    <n v="54.833333332999999"/>
    <n v="0"/>
    <x v="4"/>
    <s v="\"/>
  </r>
  <r>
    <x v="1"/>
    <n v="7000"/>
    <n v="64255"/>
    <n v="68389"/>
    <x v="0"/>
    <x v="0"/>
    <x v="2"/>
    <n v="0"/>
    <n v="0"/>
    <n v="80.152430907999999"/>
    <n v="2"/>
    <x v="15"/>
    <n v="40.561860543000002"/>
  </r>
  <r>
    <x v="0"/>
    <n v="7000"/>
    <m/>
    <n v="96783"/>
    <x v="0"/>
    <x v="0"/>
    <x v="25"/>
    <m/>
    <m/>
    <m/>
    <m/>
    <x v="3"/>
    <n v="40.730315337"/>
  </r>
  <r>
    <x v="1"/>
    <n v="7000"/>
    <n v="129959"/>
    <n v="161301"/>
    <x v="0"/>
    <x v="5"/>
    <x v="7"/>
    <n v="0"/>
    <n v="0"/>
    <n v="209.98629953"/>
    <n v="0"/>
    <x v="31"/>
    <n v="21.917952264"/>
  </r>
  <r>
    <x v="1"/>
    <n v="7000"/>
    <n v="58114"/>
    <n v="93391"/>
    <x v="0"/>
    <x v="5"/>
    <x v="19"/>
    <n v="0"/>
    <n v="0"/>
    <n v="200.07775506999999"/>
    <n v="1"/>
    <x v="9"/>
    <n v="31.736511786000001"/>
  </r>
  <r>
    <x v="1"/>
    <n v="7000"/>
    <n v="16047"/>
    <n v="67750"/>
    <x v="0"/>
    <x v="2"/>
    <x v="22"/>
    <n v="0"/>
    <n v="0"/>
    <n v="315.32145266999999"/>
    <n v="0"/>
    <x v="6"/>
    <n v="38.693655802000002"/>
  </r>
  <r>
    <x v="0"/>
    <n v="7100"/>
    <n v="39000"/>
    <n v="55000"/>
    <x v="1"/>
    <x v="0"/>
    <x v="15"/>
    <n v="0"/>
    <n v="1"/>
    <n v="192.76666667000001"/>
    <n v="2"/>
    <x v="29"/>
    <s v="\"/>
  </r>
  <r>
    <x v="0"/>
    <n v="7100"/>
    <n v="54000"/>
    <n v="74800"/>
    <x v="2"/>
    <x v="4"/>
    <x v="55"/>
    <n v="1"/>
    <n v="1"/>
    <n v="71"/>
    <n v="4"/>
    <x v="31"/>
    <s v="\"/>
  </r>
  <r>
    <x v="1"/>
    <n v="7100"/>
    <m/>
    <n v="74753"/>
    <x v="0"/>
    <x v="2"/>
    <x v="14"/>
    <n v="0"/>
    <n v="0"/>
    <n v="48.854644653999998"/>
    <n v="0"/>
    <x v="13"/>
    <n v="41.302546904000003"/>
  </r>
  <r>
    <x v="1"/>
    <n v="7100"/>
    <n v="98490"/>
    <n v="114457"/>
    <x v="0"/>
    <x v="2"/>
    <x v="43"/>
    <n v="0"/>
    <n v="0"/>
    <n v="116.10008714"/>
    <n v="0"/>
    <x v="28"/>
    <n v="35.601894250999997"/>
  </r>
  <r>
    <x v="1"/>
    <n v="7100"/>
    <n v="54700"/>
    <n v="68500"/>
    <x v="2"/>
    <x v="1"/>
    <x v="12"/>
    <n v="0"/>
    <n v="0"/>
    <n v="155.19999999999999"/>
    <n v="1"/>
    <x v="6"/>
    <s v="\"/>
  </r>
  <r>
    <x v="1"/>
    <n v="7100"/>
    <m/>
    <n v="40185"/>
    <x v="0"/>
    <x v="0"/>
    <x v="4"/>
    <n v="0"/>
    <n v="0"/>
    <n v="272.92268469999999"/>
    <n v="1"/>
    <x v="8"/>
    <n v="41.916899528999998"/>
  </r>
  <r>
    <x v="1"/>
    <n v="7100"/>
    <n v="25896"/>
    <n v="33580"/>
    <x v="2"/>
    <x v="0"/>
    <x v="20"/>
    <n v="0"/>
    <n v="0"/>
    <n v="29.856365166"/>
    <n v="9"/>
    <x v="23"/>
    <n v="28.271474159"/>
  </r>
  <r>
    <x v="1"/>
    <n v="7100"/>
    <n v="120176"/>
    <n v="180104"/>
    <x v="2"/>
    <x v="0"/>
    <x v="11"/>
    <n v="0"/>
    <n v="0"/>
    <n v="221.60732419000001"/>
    <n v="0"/>
    <x v="31"/>
    <n v="32.674358967000003"/>
  </r>
  <r>
    <x v="1"/>
    <n v="7100"/>
    <n v="58639"/>
    <n v="72412"/>
    <x v="2"/>
    <x v="5"/>
    <x v="33"/>
    <n v="0"/>
    <n v="0"/>
    <n v="120.03346455000001"/>
    <n v="0"/>
    <x v="22"/>
    <n v="43.678746660999998"/>
  </r>
  <r>
    <x v="1"/>
    <n v="7100"/>
    <n v="57863"/>
    <n v="70969"/>
    <x v="2"/>
    <x v="0"/>
    <x v="31"/>
    <n v="0"/>
    <n v="0"/>
    <n v="65.872044811999999"/>
    <n v="7"/>
    <x v="14"/>
    <n v="26.829490191000001"/>
  </r>
  <r>
    <x v="1"/>
    <n v="7100"/>
    <n v="64850"/>
    <n v="76985"/>
    <x v="0"/>
    <x v="0"/>
    <x v="31"/>
    <n v="0"/>
    <n v="0"/>
    <n v="108.21718977"/>
    <n v="0"/>
    <x v="23"/>
    <n v="36.337557556999997"/>
  </r>
  <r>
    <x v="1"/>
    <n v="7100"/>
    <n v="53273"/>
    <n v="54378"/>
    <x v="0"/>
    <x v="0"/>
    <x v="6"/>
    <n v="0"/>
    <n v="0"/>
    <n v="84.837249966000002"/>
    <n v="0"/>
    <x v="5"/>
    <n v="22.861199645999999"/>
  </r>
  <r>
    <x v="0"/>
    <n v="7200"/>
    <n v="54600"/>
    <n v="65000"/>
    <x v="2"/>
    <x v="0"/>
    <x v="33"/>
    <n v="2"/>
    <n v="1"/>
    <n v="98.433333332999993"/>
    <n v="11"/>
    <x v="0"/>
    <s v="\"/>
  </r>
  <r>
    <x v="1"/>
    <n v="7200"/>
    <n v="62329"/>
    <n v="78007"/>
    <x v="2"/>
    <x v="5"/>
    <x v="11"/>
    <n v="0"/>
    <n v="0"/>
    <n v="55.358803090000002"/>
    <n v="1"/>
    <x v="32"/>
    <n v="38.640277109000003"/>
  </r>
  <r>
    <x v="1"/>
    <n v="7200"/>
    <n v="57912"/>
    <n v="84806"/>
    <x v="0"/>
    <x v="0"/>
    <x v="40"/>
    <n v="0"/>
    <n v="0"/>
    <n v="241.51424983999999"/>
    <n v="0"/>
    <x v="46"/>
    <n v="35.062675655"/>
  </r>
  <r>
    <x v="1"/>
    <n v="7200"/>
    <n v="98691"/>
    <n v="115750"/>
    <x v="0"/>
    <x v="2"/>
    <x v="16"/>
    <n v="0"/>
    <n v="0"/>
    <n v="118.00014231999999"/>
    <n v="0"/>
    <x v="28"/>
    <n v="37.720358609999998"/>
  </r>
  <r>
    <x v="1"/>
    <n v="7200"/>
    <n v="79946"/>
    <n v="113807"/>
    <x v="2"/>
    <x v="2"/>
    <x v="20"/>
    <n v="0"/>
    <n v="0"/>
    <n v="238.45882498"/>
    <n v="0"/>
    <x v="18"/>
    <n v="18.617288690999999"/>
  </r>
  <r>
    <x v="1"/>
    <n v="7200"/>
    <n v="36264"/>
    <n v="48240"/>
    <x v="2"/>
    <x v="0"/>
    <x v="40"/>
    <n v="0"/>
    <n v="0"/>
    <n v="82.166666667000001"/>
    <n v="0"/>
    <x v="6"/>
    <s v="\"/>
  </r>
  <r>
    <x v="0"/>
    <n v="7200"/>
    <n v="46000"/>
    <n v="67000"/>
    <x v="2"/>
    <x v="0"/>
    <x v="39"/>
    <n v="0"/>
    <n v="0"/>
    <n v="142"/>
    <n v="1"/>
    <x v="1"/>
    <s v="\"/>
  </r>
  <r>
    <x v="0"/>
    <n v="7200"/>
    <n v="43705"/>
    <n v="50000"/>
    <x v="2"/>
    <x v="0"/>
    <x v="5"/>
    <n v="0"/>
    <n v="2"/>
    <n v="235.36666667"/>
    <n v="6"/>
    <x v="10"/>
    <s v="\"/>
  </r>
  <r>
    <x v="1"/>
    <n v="7200"/>
    <m/>
    <n v="38061"/>
    <x v="0"/>
    <x v="0"/>
    <x v="3"/>
    <m/>
    <m/>
    <n v="299.75272611999998"/>
    <m/>
    <x v="6"/>
    <n v="31.880033182999998"/>
  </r>
  <r>
    <x v="0"/>
    <n v="7200"/>
    <n v="15637"/>
    <n v="39660"/>
    <x v="0"/>
    <x v="6"/>
    <x v="19"/>
    <n v="0"/>
    <n v="1"/>
    <n v="354.23976342999998"/>
    <n v="3"/>
    <x v="36"/>
    <n v="33.624133446000002"/>
  </r>
  <r>
    <x v="1"/>
    <n v="7200"/>
    <m/>
    <n v="74610"/>
    <x v="0"/>
    <x v="2"/>
    <x v="20"/>
    <n v="0"/>
    <n v="0"/>
    <n v="40.182134820999998"/>
    <n v="0"/>
    <x v="19"/>
    <n v="37.941253768999999"/>
  </r>
  <r>
    <x v="1"/>
    <n v="7200"/>
    <n v="71667"/>
    <n v="117325"/>
    <x v="2"/>
    <x v="2"/>
    <x v="31"/>
    <n v="0"/>
    <n v="1"/>
    <n v="241.05607809"/>
    <n v="1"/>
    <x v="42"/>
    <n v="18.510551330999998"/>
  </r>
  <r>
    <x v="0"/>
    <n v="7200"/>
    <m/>
    <n v="76723"/>
    <x v="0"/>
    <x v="0"/>
    <x v="17"/>
    <n v="0"/>
    <n v="0"/>
    <n v="70.193890187999997"/>
    <n v="0"/>
    <x v="28"/>
    <n v="41.250706258000001"/>
  </r>
  <r>
    <x v="1"/>
    <n v="7200"/>
    <n v="71509"/>
    <n v="86484"/>
    <x v="2"/>
    <x v="1"/>
    <x v="2"/>
    <m/>
    <m/>
    <m/>
    <m/>
    <x v="3"/>
    <n v="20.099049784000002"/>
  </r>
  <r>
    <x v="1"/>
    <n v="7200"/>
    <n v="22832"/>
    <n v="31666"/>
    <x v="2"/>
    <x v="0"/>
    <x v="31"/>
    <n v="0"/>
    <n v="0"/>
    <n v="38.003266850999999"/>
    <n v="9"/>
    <x v="23"/>
    <n v="28.295681117000001"/>
  </r>
  <r>
    <x v="0"/>
    <n v="7300"/>
    <n v="58671"/>
    <n v="87975"/>
    <x v="0"/>
    <x v="4"/>
    <x v="4"/>
    <n v="0"/>
    <n v="0"/>
    <n v="74.066666667000007"/>
    <n v="1"/>
    <x v="10"/>
    <s v="\"/>
  </r>
  <r>
    <x v="0"/>
    <n v="7300"/>
    <n v="60890"/>
    <n v="75785"/>
    <x v="2"/>
    <x v="0"/>
    <x v="19"/>
    <n v="0"/>
    <n v="1"/>
    <n v="45.966666666999998"/>
    <n v="0"/>
    <x v="7"/>
    <s v="\"/>
  </r>
  <r>
    <x v="0"/>
    <n v="7300"/>
    <n v="28500"/>
    <n v="42050"/>
    <x v="0"/>
    <x v="0"/>
    <x v="4"/>
    <m/>
    <m/>
    <m/>
    <m/>
    <x v="3"/>
    <s v="\"/>
  </r>
  <r>
    <x v="0"/>
    <n v="7300"/>
    <n v="60971.32"/>
    <n v="77375"/>
    <x v="2"/>
    <x v="0"/>
    <x v="14"/>
    <m/>
    <m/>
    <m/>
    <m/>
    <x v="3"/>
    <s v="\"/>
  </r>
  <r>
    <x v="1"/>
    <n v="7300"/>
    <n v="131000"/>
    <n v="197500"/>
    <x v="2"/>
    <x v="5"/>
    <x v="23"/>
    <n v="0"/>
    <n v="0"/>
    <n v="68.033333333000002"/>
    <n v="2"/>
    <x v="32"/>
    <s v="\"/>
  </r>
  <r>
    <x v="1"/>
    <n v="7300"/>
    <n v="55456"/>
    <n v="86766"/>
    <x v="0"/>
    <x v="5"/>
    <x v="19"/>
    <n v="0"/>
    <n v="0"/>
    <n v="240.05677145000001"/>
    <n v="2"/>
    <x v="32"/>
    <n v="31.724698501999999"/>
  </r>
  <r>
    <x v="1"/>
    <n v="7300"/>
    <n v="60973"/>
    <n v="79443"/>
    <x v="0"/>
    <x v="0"/>
    <x v="33"/>
    <n v="0"/>
    <n v="0"/>
    <n v="239.62029765"/>
    <n v="1"/>
    <x v="24"/>
    <n v="36.727136356999999"/>
  </r>
  <r>
    <x v="1"/>
    <n v="7300"/>
    <n v="93428"/>
    <n v="118184"/>
    <x v="0"/>
    <x v="0"/>
    <x v="17"/>
    <m/>
    <m/>
    <n v="411.95205053000001"/>
    <n v="1"/>
    <x v="37"/>
    <n v="40.396474349999998"/>
  </r>
  <r>
    <x v="1"/>
    <n v="7300"/>
    <n v="49064"/>
    <n v="64225"/>
    <x v="2"/>
    <x v="4"/>
    <x v="19"/>
    <m/>
    <n v="4"/>
    <n v="106.37599933"/>
    <n v="1"/>
    <x v="2"/>
    <n v="40.051915231000002"/>
  </r>
  <r>
    <x v="1"/>
    <n v="7300"/>
    <n v="139348"/>
    <n v="205981"/>
    <x v="2"/>
    <x v="5"/>
    <x v="20"/>
    <n v="0"/>
    <n v="0"/>
    <n v="60.424760757000001"/>
    <n v="2"/>
    <x v="11"/>
    <n v="36.812290634"/>
  </r>
  <r>
    <x v="1"/>
    <n v="7400"/>
    <n v="32832"/>
    <n v="50798"/>
    <x v="2"/>
    <x v="0"/>
    <x v="17"/>
    <n v="0"/>
    <n v="0"/>
    <n v="221.33842079999999"/>
    <n v="1"/>
    <x v="29"/>
    <n v="36.009421486000001"/>
  </r>
  <r>
    <x v="1"/>
    <n v="7400"/>
    <n v="75311"/>
    <n v="89905"/>
    <x v="2"/>
    <x v="5"/>
    <x v="31"/>
    <m/>
    <m/>
    <m/>
    <m/>
    <x v="3"/>
    <n v="27.201999612000002"/>
  </r>
  <r>
    <x v="0"/>
    <n v="7400"/>
    <n v="2063"/>
    <n v="100448"/>
    <x v="0"/>
    <x v="0"/>
    <x v="3"/>
    <n v="0"/>
    <n v="0"/>
    <n v="96.133333332999996"/>
    <n v="0"/>
    <x v="1"/>
    <s v="\"/>
  </r>
  <r>
    <x v="1"/>
    <n v="7400"/>
    <m/>
    <n v="44651"/>
    <x v="0"/>
    <x v="0"/>
    <x v="14"/>
    <n v="0"/>
    <n v="0"/>
    <n v="271.91816905000002"/>
    <n v="0"/>
    <x v="8"/>
    <n v="42.930043097000002"/>
  </r>
  <r>
    <x v="1"/>
    <n v="7400"/>
    <n v="138033"/>
    <n v="163162"/>
    <x v="0"/>
    <x v="5"/>
    <x v="7"/>
    <n v="0"/>
    <n v="0"/>
    <n v="224.84704249000001"/>
    <n v="0"/>
    <x v="15"/>
    <n v="21.057574023000001"/>
  </r>
  <r>
    <x v="1"/>
    <n v="7400"/>
    <n v="88288"/>
    <n v="119677"/>
    <x v="0"/>
    <x v="5"/>
    <x v="6"/>
    <n v="0"/>
    <n v="0"/>
    <n v="194.37214004000001"/>
    <n v="1"/>
    <x v="21"/>
    <n v="26.646083641000001"/>
  </r>
  <r>
    <x v="1"/>
    <n v="7400"/>
    <n v="75547"/>
    <n v="93839"/>
    <x v="2"/>
    <x v="5"/>
    <x v="31"/>
    <m/>
    <m/>
    <m/>
    <m/>
    <x v="3"/>
    <n v="28.161831852999999"/>
  </r>
  <r>
    <x v="1"/>
    <n v="7400"/>
    <n v="48924"/>
    <n v="86612"/>
    <x v="2"/>
    <x v="1"/>
    <x v="2"/>
    <n v="0"/>
    <n v="0"/>
    <n v="207.76841442"/>
    <n v="4"/>
    <x v="34"/>
    <n v="29.937917829"/>
  </r>
  <r>
    <x v="1"/>
    <n v="7400"/>
    <n v="73985"/>
    <n v="114849"/>
    <x v="2"/>
    <x v="2"/>
    <x v="31"/>
    <n v="0"/>
    <n v="0"/>
    <n v="238.58630342999999"/>
    <n v="1"/>
    <x v="42"/>
    <n v="18.421369854999998"/>
  </r>
  <r>
    <x v="1"/>
    <n v="7400"/>
    <m/>
    <n v="54138"/>
    <x v="0"/>
    <x v="1"/>
    <x v="20"/>
    <n v="0"/>
    <n v="0"/>
    <m/>
    <n v="0"/>
    <x v="12"/>
    <n v="12.219679961000001"/>
  </r>
  <r>
    <x v="1"/>
    <n v="7400"/>
    <n v="51974"/>
    <n v="59323"/>
    <x v="0"/>
    <x v="0"/>
    <x v="2"/>
    <n v="0"/>
    <n v="0"/>
    <n v="83.346711880000001"/>
    <n v="0"/>
    <x v="31"/>
    <n v="23.397634627999999"/>
  </r>
  <r>
    <x v="1"/>
    <n v="7400"/>
    <n v="56596"/>
    <n v="72861"/>
    <x v="0"/>
    <x v="4"/>
    <x v="4"/>
    <n v="0"/>
    <n v="1"/>
    <n v="141.96214925000001"/>
    <n v="0"/>
    <x v="32"/>
    <n v="28.300245637"/>
  </r>
  <r>
    <x v="0"/>
    <n v="7400"/>
    <n v="71576"/>
    <n v="89068"/>
    <x v="2"/>
    <x v="3"/>
    <x v="31"/>
    <n v="0"/>
    <n v="0"/>
    <n v="94.782230694000006"/>
    <n v="0"/>
    <x v="5"/>
    <n v="42.803421995000001"/>
  </r>
  <r>
    <x v="1"/>
    <n v="7400"/>
    <n v="65032"/>
    <n v="83184"/>
    <x v="0"/>
    <x v="0"/>
    <x v="40"/>
    <n v="0"/>
    <n v="0"/>
    <n v="230.42025591999999"/>
    <n v="1"/>
    <x v="46"/>
    <n v="35.415112915999998"/>
  </r>
  <r>
    <x v="1"/>
    <n v="7400"/>
    <n v="72739"/>
    <n v="91425"/>
    <x v="2"/>
    <x v="5"/>
    <x v="28"/>
    <n v="0"/>
    <n v="0"/>
    <n v="128.83333332999999"/>
    <n v="0"/>
    <x v="17"/>
    <s v="\"/>
  </r>
  <r>
    <x v="1"/>
    <n v="7400"/>
    <n v="82412"/>
    <n v="91326"/>
    <x v="2"/>
    <x v="4"/>
    <x v="12"/>
    <n v="0"/>
    <n v="1"/>
    <n v="316.94708254"/>
    <n v="1"/>
    <x v="9"/>
    <n v="37.908750185000002"/>
  </r>
  <r>
    <x v="0"/>
    <n v="7500"/>
    <m/>
    <n v="51610"/>
    <x v="0"/>
    <x v="5"/>
    <x v="2"/>
    <n v="0"/>
    <n v="3"/>
    <n v="158.26666667000001"/>
    <n v="2"/>
    <x v="31"/>
    <s v="\"/>
  </r>
  <r>
    <x v="1"/>
    <n v="7500"/>
    <n v="45864"/>
    <n v="57799"/>
    <x v="2"/>
    <x v="1"/>
    <x v="1"/>
    <m/>
    <n v="0"/>
    <n v="65.571197859999998"/>
    <m/>
    <x v="10"/>
    <n v="33.865745347000001"/>
  </r>
  <r>
    <x v="0"/>
    <n v="7500"/>
    <n v="57340"/>
    <n v="80000"/>
    <x v="2"/>
    <x v="5"/>
    <x v="2"/>
    <n v="0"/>
    <n v="5"/>
    <n v="86.233333333000004"/>
    <n v="3"/>
    <x v="1"/>
    <s v="\"/>
  </r>
  <r>
    <x v="1"/>
    <n v="7500"/>
    <n v="47518"/>
    <n v="60252"/>
    <x v="2"/>
    <x v="0"/>
    <x v="8"/>
    <n v="0"/>
    <n v="3"/>
    <n v="220.62498386999999"/>
    <n v="0"/>
    <x v="18"/>
    <n v="26.711536472999999"/>
  </r>
  <r>
    <x v="1"/>
    <n v="7500"/>
    <n v="63573"/>
    <n v="80601"/>
    <x v="0"/>
    <x v="0"/>
    <x v="2"/>
    <n v="0"/>
    <n v="0"/>
    <n v="111.43518985"/>
    <n v="0"/>
    <x v="1"/>
    <n v="41.773446616000001"/>
  </r>
  <r>
    <x v="0"/>
    <n v="7500"/>
    <n v="32070"/>
    <n v="36811"/>
    <x v="2"/>
    <x v="0"/>
    <x v="20"/>
    <n v="1"/>
    <n v="0"/>
    <n v="228.03600011"/>
    <n v="0"/>
    <x v="26"/>
    <n v="30.162214113000001"/>
  </r>
  <r>
    <x v="1"/>
    <n v="7500"/>
    <n v="44744"/>
    <n v="60518"/>
    <x v="2"/>
    <x v="1"/>
    <x v="19"/>
    <m/>
    <n v="0"/>
    <n v="79.411229993999996"/>
    <m/>
    <x v="10"/>
    <n v="34.397441727"/>
  </r>
  <r>
    <x v="1"/>
    <n v="7500"/>
    <m/>
    <n v="49804"/>
    <x v="1"/>
    <x v="1"/>
    <x v="3"/>
    <m/>
    <m/>
    <m/>
    <m/>
    <x v="3"/>
    <n v="12.391235037"/>
  </r>
  <r>
    <x v="1"/>
    <n v="7500"/>
    <n v="72097"/>
    <n v="69408"/>
    <x v="0"/>
    <x v="3"/>
    <x v="2"/>
    <n v="1"/>
    <n v="0"/>
    <n v="155.39196222999999"/>
    <n v="1"/>
    <x v="32"/>
    <n v="41.600983364000001"/>
  </r>
  <r>
    <x v="1"/>
    <n v="7500"/>
    <n v="84479"/>
    <n v="104571"/>
    <x v="2"/>
    <x v="5"/>
    <x v="43"/>
    <n v="0"/>
    <n v="0"/>
    <n v="47.832851337999998"/>
    <n v="3"/>
    <x v="1"/>
    <n v="33.075010372000001"/>
  </r>
  <r>
    <x v="1"/>
    <n v="7500"/>
    <n v="88056"/>
    <n v="104794"/>
    <x v="2"/>
    <x v="5"/>
    <x v="48"/>
    <n v="0"/>
    <n v="0"/>
    <n v="56.750113136000003"/>
    <n v="2"/>
    <x v="1"/>
    <n v="30.538906968999999"/>
  </r>
  <r>
    <x v="1"/>
    <n v="7500"/>
    <n v="11358"/>
    <n v="36892"/>
    <x v="2"/>
    <x v="0"/>
    <x v="6"/>
    <n v="0"/>
    <n v="0"/>
    <n v="286.9228238"/>
    <n v="0"/>
    <x v="28"/>
    <n v="23.06292573"/>
  </r>
  <r>
    <x v="0"/>
    <n v="7500"/>
    <n v="59000"/>
    <n v="72000"/>
    <x v="0"/>
    <x v="2"/>
    <x v="6"/>
    <n v="0"/>
    <n v="3"/>
    <n v="295.86666666999997"/>
    <n v="0"/>
    <x v="15"/>
    <s v="\"/>
  </r>
  <r>
    <x v="0"/>
    <n v="7500"/>
    <m/>
    <m/>
    <x v="0"/>
    <x v="0"/>
    <x v="22"/>
    <m/>
    <m/>
    <n v="158.9"/>
    <n v="1"/>
    <x v="14"/>
    <s v="\"/>
  </r>
  <r>
    <x v="0"/>
    <n v="7500"/>
    <n v="35945"/>
    <n v="49750"/>
    <x v="0"/>
    <x v="0"/>
    <x v="4"/>
    <n v="0"/>
    <n v="0"/>
    <n v="122.06666667"/>
    <n v="0"/>
    <x v="32"/>
    <s v="\"/>
  </r>
  <r>
    <x v="0"/>
    <n v="7500"/>
    <n v="18400"/>
    <n v="29375"/>
    <x v="2"/>
    <x v="0"/>
    <x v="19"/>
    <n v="1"/>
    <n v="0"/>
    <n v="147.1"/>
    <n v="0"/>
    <x v="0"/>
    <s v="\"/>
  </r>
  <r>
    <x v="0"/>
    <n v="7500"/>
    <n v="63500"/>
    <n v="86125"/>
    <x v="0"/>
    <x v="0"/>
    <x v="6"/>
    <n v="0"/>
    <n v="0"/>
    <n v="136.1"/>
    <n v="0"/>
    <x v="4"/>
    <s v="\"/>
  </r>
  <r>
    <x v="0"/>
    <n v="7500"/>
    <n v="33600"/>
    <n v="50125"/>
    <x v="2"/>
    <x v="0"/>
    <x v="14"/>
    <n v="0"/>
    <n v="0"/>
    <n v="146.93333333000001"/>
    <n v="0"/>
    <x v="31"/>
    <s v="\"/>
  </r>
  <r>
    <x v="0"/>
    <n v="7500"/>
    <n v="57800"/>
    <n v="109600"/>
    <x v="2"/>
    <x v="4"/>
    <x v="2"/>
    <n v="0"/>
    <n v="1"/>
    <n v="124.13333333"/>
    <n v="1"/>
    <x v="31"/>
    <s v="\"/>
  </r>
  <r>
    <x v="0"/>
    <n v="7500"/>
    <m/>
    <n v="40150"/>
    <x v="0"/>
    <x v="0"/>
    <x v="6"/>
    <n v="0"/>
    <n v="0"/>
    <m/>
    <n v="1"/>
    <x v="12"/>
    <s v="\"/>
  </r>
  <r>
    <x v="0"/>
    <n v="7500"/>
    <n v="80440"/>
    <n v="72920"/>
    <x v="0"/>
    <x v="4"/>
    <x v="11"/>
    <n v="0"/>
    <n v="1"/>
    <n v="201.5"/>
    <n v="0"/>
    <x v="9"/>
    <s v="\"/>
  </r>
  <r>
    <x v="0"/>
    <n v="7500"/>
    <n v="60000"/>
    <n v="87830"/>
    <x v="0"/>
    <x v="0"/>
    <x v="6"/>
    <n v="0"/>
    <n v="0"/>
    <n v="153.26666667000001"/>
    <n v="2"/>
    <x v="10"/>
    <s v="\"/>
  </r>
  <r>
    <x v="0"/>
    <n v="7500"/>
    <n v="126000"/>
    <n v="151380"/>
    <x v="0"/>
    <x v="5"/>
    <x v="9"/>
    <n v="0"/>
    <n v="2"/>
    <n v="75.666666667000001"/>
    <n v="1"/>
    <x v="7"/>
    <s v="\"/>
  </r>
  <r>
    <x v="1"/>
    <n v="7500"/>
    <n v="40936"/>
    <n v="50900"/>
    <x v="2"/>
    <x v="1"/>
    <x v="17"/>
    <n v="1"/>
    <n v="0"/>
    <n v="115.6"/>
    <n v="1"/>
    <x v="17"/>
    <s v="\"/>
  </r>
  <r>
    <x v="1"/>
    <n v="7500"/>
    <m/>
    <n v="26850"/>
    <x v="0"/>
    <x v="2"/>
    <x v="25"/>
    <n v="0"/>
    <n v="0"/>
    <n v="185.63333333"/>
    <n v="1"/>
    <x v="10"/>
    <s v="\"/>
  </r>
  <r>
    <x v="1"/>
    <n v="7500"/>
    <n v="49100"/>
    <n v="85650"/>
    <x v="0"/>
    <x v="0"/>
    <x v="9"/>
    <n v="0"/>
    <n v="0"/>
    <n v="178.33466666999999"/>
    <n v="0"/>
    <x v="40"/>
    <s v="\"/>
  </r>
  <r>
    <x v="0"/>
    <n v="7500"/>
    <m/>
    <n v="71799"/>
    <x v="0"/>
    <x v="4"/>
    <x v="2"/>
    <n v="0"/>
    <n v="3"/>
    <n v="177.5"/>
    <n v="0"/>
    <x v="11"/>
    <s v="\"/>
  </r>
  <r>
    <x v="0"/>
    <n v="7500"/>
    <n v="39600"/>
    <n v="42000"/>
    <x v="2"/>
    <x v="6"/>
    <x v="20"/>
    <n v="0"/>
    <n v="0"/>
    <n v="47.7"/>
    <n v="1"/>
    <x v="30"/>
    <s v="\"/>
  </r>
  <r>
    <x v="0"/>
    <n v="7500"/>
    <n v="42077"/>
    <n v="91676"/>
    <x v="0"/>
    <x v="2"/>
    <x v="56"/>
    <n v="1"/>
    <n v="4"/>
    <n v="344.9"/>
    <n v="1"/>
    <x v="34"/>
    <s v="\"/>
  </r>
  <r>
    <x v="0"/>
    <n v="7500"/>
    <n v="42721"/>
    <n v="67000"/>
    <x v="2"/>
    <x v="0"/>
    <x v="40"/>
    <n v="1"/>
    <n v="3"/>
    <n v="126.76666667000001"/>
    <n v="2"/>
    <x v="32"/>
    <s v="\"/>
  </r>
  <r>
    <x v="0"/>
    <n v="7500"/>
    <m/>
    <m/>
    <x v="0"/>
    <x v="0"/>
    <x v="25"/>
    <m/>
    <m/>
    <n v="157.32842274999999"/>
    <n v="0"/>
    <x v="22"/>
    <s v="\"/>
  </r>
  <r>
    <x v="0"/>
    <n v="7500"/>
    <n v="12115"/>
    <n v="35910"/>
    <x v="0"/>
    <x v="2"/>
    <x v="26"/>
    <n v="3"/>
    <n v="6"/>
    <n v="234.90075082000001"/>
    <n v="0"/>
    <x v="9"/>
    <n v="24.662276673000001"/>
  </r>
  <r>
    <x v="1"/>
    <n v="7500"/>
    <n v="67778"/>
    <n v="83368"/>
    <x v="2"/>
    <x v="5"/>
    <x v="40"/>
    <n v="0"/>
    <n v="0"/>
    <n v="227.29208976000001"/>
    <n v="0"/>
    <x v="5"/>
    <n v="24.091770362999998"/>
  </r>
  <r>
    <x v="1"/>
    <n v="7500"/>
    <n v="60192"/>
    <n v="76475"/>
    <x v="2"/>
    <x v="5"/>
    <x v="11"/>
    <n v="0"/>
    <n v="0"/>
    <n v="60.503625208999999"/>
    <n v="2"/>
    <x v="9"/>
    <n v="39.280512379000001"/>
  </r>
  <r>
    <x v="1"/>
    <n v="7500"/>
    <n v="57213"/>
    <n v="92458"/>
    <x v="0"/>
    <x v="2"/>
    <x v="24"/>
    <n v="0"/>
    <n v="0"/>
    <n v="243.15711916999999"/>
    <n v="1"/>
    <x v="10"/>
    <n v="23.992353350999998"/>
  </r>
  <r>
    <x v="0"/>
    <n v="7500"/>
    <n v="50000"/>
    <n v="80000"/>
    <x v="0"/>
    <x v="0"/>
    <x v="5"/>
    <m/>
    <n v="5"/>
    <n v="299.56666667000002"/>
    <n v="2"/>
    <x v="31"/>
    <s v="\"/>
  </r>
  <r>
    <x v="1"/>
    <n v="7600"/>
    <n v="133475"/>
    <n v="203936"/>
    <x v="2"/>
    <x v="5"/>
    <x v="20"/>
    <n v="0"/>
    <n v="0"/>
    <n v="87.452870081"/>
    <n v="2"/>
    <x v="32"/>
    <n v="37.005967843000001"/>
  </r>
  <r>
    <x v="1"/>
    <n v="7600"/>
    <n v="77518"/>
    <n v="83727"/>
    <x v="2"/>
    <x v="1"/>
    <x v="2"/>
    <m/>
    <m/>
    <m/>
    <m/>
    <x v="3"/>
    <n v="22.655140286000002"/>
  </r>
  <r>
    <x v="1"/>
    <n v="7600"/>
    <n v="48829"/>
    <n v="62357"/>
    <x v="2"/>
    <x v="2"/>
    <x v="4"/>
    <n v="0"/>
    <n v="1"/>
    <n v="92.941357815999993"/>
    <n v="2"/>
    <x v="6"/>
    <n v="35.672273609000001"/>
  </r>
  <r>
    <x v="1"/>
    <n v="7600"/>
    <n v="58622"/>
    <n v="77726"/>
    <x v="0"/>
    <x v="0"/>
    <x v="40"/>
    <n v="0"/>
    <n v="0"/>
    <n v="249.63376066999999"/>
    <n v="2"/>
    <x v="24"/>
    <n v="34.882066438999999"/>
  </r>
  <r>
    <x v="1"/>
    <n v="7600"/>
    <m/>
    <n v="28593"/>
    <x v="0"/>
    <x v="2"/>
    <x v="25"/>
    <n v="0"/>
    <n v="0"/>
    <n v="180.16893732"/>
    <n v="0"/>
    <x v="10"/>
    <n v="35.583403169"/>
  </r>
  <r>
    <x v="1"/>
    <n v="7600"/>
    <n v="49926"/>
    <n v="58588"/>
    <x v="2"/>
    <x v="1"/>
    <x v="6"/>
    <m/>
    <n v="1"/>
    <n v="64.660106948000006"/>
    <m/>
    <x v="10"/>
    <n v="35.051896773999999"/>
  </r>
  <r>
    <x v="1"/>
    <n v="7600"/>
    <n v="80900"/>
    <n v="99525"/>
    <x v="2"/>
    <x v="5"/>
    <x v="14"/>
    <n v="0"/>
    <n v="0"/>
    <n v="135.64019635"/>
    <n v="0"/>
    <x v="17"/>
    <n v="34.777089425"/>
  </r>
  <r>
    <x v="1"/>
    <n v="7600"/>
    <m/>
    <n v="40341"/>
    <x v="0"/>
    <x v="0"/>
    <x v="4"/>
    <n v="0"/>
    <n v="0"/>
    <n v="265.02047535999998"/>
    <n v="1"/>
    <x v="8"/>
    <n v="43.300105311999999"/>
  </r>
  <r>
    <x v="1"/>
    <n v="7700"/>
    <n v="14776"/>
    <n v="32287"/>
    <x v="1"/>
    <x v="1"/>
    <x v="3"/>
    <m/>
    <m/>
    <m/>
    <m/>
    <x v="3"/>
    <n v="34.880462317999999"/>
  </r>
  <r>
    <x v="1"/>
    <n v="7700"/>
    <n v="32243"/>
    <n v="36369"/>
    <x v="0"/>
    <x v="5"/>
    <x v="15"/>
    <n v="0"/>
    <n v="0"/>
    <n v="180.41578673000001"/>
    <n v="0"/>
    <x v="7"/>
    <n v="21.720818380000001"/>
  </r>
  <r>
    <x v="1"/>
    <n v="7700"/>
    <n v="53377"/>
    <n v="86018"/>
    <x v="0"/>
    <x v="0"/>
    <x v="8"/>
    <n v="0"/>
    <n v="0"/>
    <n v="187.19401123"/>
    <n v="0"/>
    <x v="27"/>
    <n v="24.217658483000001"/>
  </r>
  <r>
    <x v="1"/>
    <n v="7700"/>
    <n v="56622"/>
    <n v="70136"/>
    <x v="2"/>
    <x v="4"/>
    <x v="1"/>
    <m/>
    <n v="4"/>
    <n v="120.76450920000001"/>
    <n v="1"/>
    <x v="28"/>
    <n v="38.132345766"/>
  </r>
  <r>
    <x v="1"/>
    <n v="7700"/>
    <n v="35100"/>
    <n v="45000"/>
    <x v="2"/>
    <x v="2"/>
    <x v="17"/>
    <n v="0"/>
    <n v="0"/>
    <n v="206.96666667"/>
    <n v="1"/>
    <x v="32"/>
    <s v="\"/>
  </r>
  <r>
    <x v="1"/>
    <n v="7700"/>
    <m/>
    <n v="67350"/>
    <x v="1"/>
    <x v="1"/>
    <x v="3"/>
    <m/>
    <m/>
    <m/>
    <m/>
    <x v="3"/>
    <s v="\"/>
  </r>
  <r>
    <x v="1"/>
    <n v="7700"/>
    <n v="70451"/>
    <n v="81862"/>
    <x v="2"/>
    <x v="3"/>
    <x v="4"/>
    <n v="0"/>
    <n v="0"/>
    <n v="141.26867109"/>
    <n v="0"/>
    <x v="29"/>
    <n v="31.681943019999999"/>
  </r>
  <r>
    <x v="1"/>
    <n v="7700"/>
    <n v="20887"/>
    <n v="26958"/>
    <x v="2"/>
    <x v="0"/>
    <x v="31"/>
    <n v="0"/>
    <n v="0"/>
    <n v="17.460749903"/>
    <n v="10"/>
    <x v="26"/>
    <n v="30.233504742000001"/>
  </r>
  <r>
    <x v="0"/>
    <n v="7700"/>
    <n v="14589"/>
    <n v="33100"/>
    <x v="2"/>
    <x v="0"/>
    <x v="4"/>
    <n v="0"/>
    <n v="7"/>
    <n v="122.06666667"/>
    <n v="0"/>
    <x v="11"/>
    <s v="\"/>
  </r>
  <r>
    <x v="1"/>
    <n v="7700"/>
    <n v="76056"/>
    <n v="83643"/>
    <x v="0"/>
    <x v="0"/>
    <x v="16"/>
    <n v="0"/>
    <n v="0"/>
    <n v="353.19562851000001"/>
    <n v="0"/>
    <x v="38"/>
    <n v="28.544528867"/>
  </r>
  <r>
    <x v="1"/>
    <n v="7700"/>
    <m/>
    <n v="68131"/>
    <x v="0"/>
    <x v="2"/>
    <x v="20"/>
    <n v="0"/>
    <n v="0"/>
    <n v="56.609906287999998"/>
    <n v="0"/>
    <x v="19"/>
    <n v="40.499820444999997"/>
  </r>
  <r>
    <x v="1"/>
    <n v="7700"/>
    <n v="51045"/>
    <n v="91068"/>
    <x v="0"/>
    <x v="0"/>
    <x v="25"/>
    <n v="0"/>
    <n v="0"/>
    <n v="179.24093557"/>
    <n v="0"/>
    <x v="27"/>
    <n v="27.23109397"/>
  </r>
  <r>
    <x v="1"/>
    <n v="7800"/>
    <n v="44000"/>
    <n v="57500"/>
    <x v="2"/>
    <x v="0"/>
    <x v="7"/>
    <n v="0"/>
    <n v="0"/>
    <n v="95.366666667000004"/>
    <n v="0"/>
    <x v="32"/>
    <s v="\"/>
  </r>
  <r>
    <x v="0"/>
    <n v="7800"/>
    <m/>
    <n v="11702"/>
    <x v="0"/>
    <x v="0"/>
    <x v="31"/>
    <n v="0"/>
    <n v="0"/>
    <n v="44.629591574000003"/>
    <n v="2"/>
    <x v="23"/>
    <n v="21.271785371"/>
  </r>
  <r>
    <x v="1"/>
    <n v="7800"/>
    <n v="58399"/>
    <n v="65945"/>
    <x v="2"/>
    <x v="0"/>
    <x v="20"/>
    <n v="0"/>
    <n v="1"/>
    <n v="106.63134156"/>
    <n v="2"/>
    <x v="31"/>
    <n v="37.024764439999998"/>
  </r>
  <r>
    <x v="1"/>
    <n v="7800"/>
    <n v="42802"/>
    <n v="52422"/>
    <x v="0"/>
    <x v="2"/>
    <x v="11"/>
    <m/>
    <m/>
    <n v="193.08145289999999"/>
    <m/>
    <x v="31"/>
    <n v="26.495879292000001"/>
  </r>
  <r>
    <x v="1"/>
    <n v="7800"/>
    <n v="58364"/>
    <n v="66688"/>
    <x v="2"/>
    <x v="0"/>
    <x v="4"/>
    <n v="0"/>
    <n v="2"/>
    <n v="114.51215796"/>
    <n v="3"/>
    <x v="31"/>
    <n v="37.929273868999999"/>
  </r>
  <r>
    <x v="1"/>
    <n v="7800"/>
    <n v="64503"/>
    <n v="85608"/>
    <x v="0"/>
    <x v="0"/>
    <x v="15"/>
    <n v="0"/>
    <n v="0"/>
    <n v="235.48537719999999"/>
    <n v="0"/>
    <x v="46"/>
    <n v="34.423248847000004"/>
  </r>
  <r>
    <x v="1"/>
    <n v="7800"/>
    <n v="69662"/>
    <n v="80498"/>
    <x v="0"/>
    <x v="0"/>
    <x v="2"/>
    <n v="0"/>
    <n v="0"/>
    <n v="100.42833098"/>
    <n v="0"/>
    <x v="1"/>
    <n v="42.807341952999998"/>
  </r>
  <r>
    <x v="1"/>
    <n v="7800"/>
    <n v="45391"/>
    <n v="61743"/>
    <x v="2"/>
    <x v="0"/>
    <x v="15"/>
    <n v="0"/>
    <n v="0"/>
    <n v="105.08759384"/>
    <n v="0"/>
    <x v="11"/>
    <n v="36.70541274"/>
  </r>
  <r>
    <x v="1"/>
    <n v="7800"/>
    <n v="48200"/>
    <n v="59000"/>
    <x v="2"/>
    <x v="0"/>
    <x v="43"/>
    <n v="0"/>
    <n v="0"/>
    <n v="274.96666667"/>
    <n v="3"/>
    <x v="40"/>
    <s v="\"/>
  </r>
  <r>
    <x v="1"/>
    <n v="7800"/>
    <n v="55000"/>
    <n v="62800"/>
    <x v="0"/>
    <x v="0"/>
    <x v="19"/>
    <n v="0"/>
    <n v="0"/>
    <n v="123.03333333"/>
    <n v="0"/>
    <x v="35"/>
    <s v="\"/>
  </r>
  <r>
    <x v="1"/>
    <n v="7800"/>
    <n v="38506"/>
    <n v="50309"/>
    <x v="2"/>
    <x v="0"/>
    <x v="7"/>
    <n v="0"/>
    <n v="0"/>
    <n v="231.00119549999999"/>
    <n v="0"/>
    <x v="39"/>
    <n v="35.906115845999999"/>
  </r>
  <r>
    <x v="1"/>
    <n v="7800"/>
    <n v="55394"/>
    <n v="63567"/>
    <x v="2"/>
    <x v="0"/>
    <x v="43"/>
    <n v="0"/>
    <n v="0"/>
    <n v="262.01435765000002"/>
    <n v="2"/>
    <x v="40"/>
    <n v="38.983938486"/>
  </r>
  <r>
    <x v="1"/>
    <n v="7800"/>
    <m/>
    <n v="30320"/>
    <x v="2"/>
    <x v="0"/>
    <x v="14"/>
    <n v="0"/>
    <n v="0"/>
    <n v="295.11342066999998"/>
    <n v="0"/>
    <x v="7"/>
    <n v="23.245673006000001"/>
  </r>
  <r>
    <x v="1"/>
    <n v="7800"/>
    <n v="109000"/>
    <n v="123500"/>
    <x v="2"/>
    <x v="6"/>
    <x v="19"/>
    <n v="0"/>
    <n v="1"/>
    <n v="174.46666667"/>
    <n v="0"/>
    <x v="15"/>
    <s v="\"/>
  </r>
  <r>
    <x v="1"/>
    <n v="7800"/>
    <n v="53243"/>
    <n v="95065"/>
    <x v="0"/>
    <x v="5"/>
    <x v="1"/>
    <n v="0"/>
    <n v="0"/>
    <n v="220.80244425999999"/>
    <n v="2"/>
    <x v="9"/>
    <n v="31.827626822999999"/>
  </r>
  <r>
    <x v="0"/>
    <n v="7900"/>
    <n v="67222"/>
    <n v="75189"/>
    <x v="0"/>
    <x v="0"/>
    <x v="2"/>
    <n v="0"/>
    <n v="0"/>
    <n v="95.676872691"/>
    <n v="0"/>
    <x v="32"/>
    <n v="36.979712030000002"/>
  </r>
  <r>
    <x v="1"/>
    <n v="7900"/>
    <n v="44682"/>
    <n v="57285"/>
    <x v="2"/>
    <x v="1"/>
    <x v="1"/>
    <n v="1"/>
    <n v="0"/>
    <n v="110.07185689000001"/>
    <n v="1"/>
    <x v="8"/>
    <n v="25.409016713"/>
  </r>
  <r>
    <x v="1"/>
    <n v="7900"/>
    <n v="44690"/>
    <n v="45841"/>
    <x v="2"/>
    <x v="2"/>
    <x v="17"/>
    <n v="0"/>
    <n v="0"/>
    <n v="185.62159231000001"/>
    <n v="0"/>
    <x v="11"/>
    <n v="32.285724088999999"/>
  </r>
  <r>
    <x v="0"/>
    <n v="7900"/>
    <n v="126919"/>
    <n v="166566"/>
    <x v="0"/>
    <x v="4"/>
    <x v="17"/>
    <m/>
    <m/>
    <m/>
    <m/>
    <x v="3"/>
    <s v="\"/>
  </r>
  <r>
    <x v="1"/>
    <n v="7900"/>
    <n v="40827"/>
    <n v="55757"/>
    <x v="2"/>
    <x v="0"/>
    <x v="33"/>
    <n v="0"/>
    <n v="0"/>
    <n v="87.603462438999998"/>
    <n v="0"/>
    <x v="28"/>
    <n v="31.850563903000001"/>
  </r>
  <r>
    <x v="1"/>
    <n v="7900"/>
    <m/>
    <n v="31602"/>
    <x v="0"/>
    <x v="2"/>
    <x v="25"/>
    <n v="0"/>
    <n v="0"/>
    <n v="192.12110809999999"/>
    <n v="0"/>
    <x v="30"/>
    <n v="35.586051527999999"/>
  </r>
  <r>
    <x v="1"/>
    <n v="7900"/>
    <m/>
    <n v="67081"/>
    <x v="0"/>
    <x v="2"/>
    <x v="20"/>
    <n v="0"/>
    <n v="0"/>
    <n v="59.081541424999998"/>
    <n v="0"/>
    <x v="13"/>
    <n v="41.077878216999999"/>
  </r>
  <r>
    <x v="1"/>
    <n v="7900"/>
    <m/>
    <n v="71519"/>
    <x v="0"/>
    <x v="2"/>
    <x v="31"/>
    <n v="0"/>
    <n v="0"/>
    <n v="55.873860215000001"/>
    <n v="0"/>
    <x v="13"/>
    <n v="38.375091294999997"/>
  </r>
  <r>
    <x v="1"/>
    <n v="7900"/>
    <n v="77221"/>
    <n v="95316"/>
    <x v="2"/>
    <x v="5"/>
    <x v="2"/>
    <n v="0"/>
    <n v="0"/>
    <n v="116.30949336"/>
    <n v="0"/>
    <x v="8"/>
    <n v="35.429796578999998"/>
  </r>
  <r>
    <x v="1"/>
    <n v="7900"/>
    <m/>
    <n v="35422"/>
    <x v="0"/>
    <x v="2"/>
    <x v="12"/>
    <n v="0"/>
    <n v="0"/>
    <n v="184.39002923000001"/>
    <n v="0"/>
    <x v="30"/>
    <n v="37.836714872999998"/>
  </r>
  <r>
    <x v="1"/>
    <n v="7900"/>
    <n v="42400"/>
    <n v="53000"/>
    <x v="2"/>
    <x v="0"/>
    <x v="14"/>
    <n v="0"/>
    <n v="1"/>
    <n v="95.366666667000004"/>
    <n v="0"/>
    <x v="22"/>
    <s v="\"/>
  </r>
  <r>
    <x v="0"/>
    <n v="7900"/>
    <n v="55383"/>
    <n v="70020"/>
    <x v="2"/>
    <x v="0"/>
    <x v="15"/>
    <n v="2"/>
    <n v="0"/>
    <n v="80.778941502999999"/>
    <n v="10"/>
    <x v="4"/>
    <n v="44.858977324000001"/>
  </r>
  <r>
    <x v="1"/>
    <n v="7900"/>
    <m/>
    <n v="37125"/>
    <x v="0"/>
    <x v="0"/>
    <x v="3"/>
    <m/>
    <m/>
    <n v="285.11101510999998"/>
    <m/>
    <x v="6"/>
    <n v="29.413549763999999"/>
  </r>
  <r>
    <x v="1"/>
    <n v="7900"/>
    <n v="78532"/>
    <n v="122952"/>
    <x v="0"/>
    <x v="2"/>
    <x v="49"/>
    <n v="0"/>
    <n v="0"/>
    <n v="332.64504737999999"/>
    <n v="1"/>
    <x v="18"/>
    <n v="35.311552628000001"/>
  </r>
  <r>
    <x v="1"/>
    <n v="7900"/>
    <m/>
    <n v="75462"/>
    <x v="1"/>
    <x v="1"/>
    <x v="3"/>
    <m/>
    <m/>
    <m/>
    <m/>
    <x v="3"/>
    <n v="23.345021675000002"/>
  </r>
  <r>
    <x v="1"/>
    <n v="7900"/>
    <n v="41935"/>
    <n v="53543"/>
    <x v="2"/>
    <x v="2"/>
    <x v="11"/>
    <n v="0"/>
    <n v="0"/>
    <n v="203.54460997000001"/>
    <n v="1"/>
    <x v="11"/>
    <n v="31.491686795"/>
  </r>
  <r>
    <x v="1"/>
    <n v="8000"/>
    <n v="53000"/>
    <n v="65960"/>
    <x v="0"/>
    <x v="0"/>
    <x v="55"/>
    <n v="0"/>
    <n v="0"/>
    <n v="132.56666666999999"/>
    <n v="0"/>
    <x v="5"/>
    <s v="\"/>
  </r>
  <r>
    <x v="1"/>
    <n v="8000"/>
    <n v="49232"/>
    <n v="61221"/>
    <x v="2"/>
    <x v="0"/>
    <x v="43"/>
    <n v="0"/>
    <n v="0"/>
    <n v="258.19457767"/>
    <n v="3"/>
    <x v="40"/>
    <n v="41.246612634000002"/>
  </r>
  <r>
    <x v="1"/>
    <n v="8000"/>
    <n v="45557"/>
    <n v="56235"/>
    <x v="2"/>
    <x v="1"/>
    <x v="1"/>
    <m/>
    <n v="1"/>
    <n v="84.691134882"/>
    <m/>
    <x v="10"/>
    <n v="36.503160751999999"/>
  </r>
  <r>
    <x v="1"/>
    <n v="8000"/>
    <n v="61565"/>
    <n v="87624"/>
    <x v="2"/>
    <x v="5"/>
    <x v="33"/>
    <n v="0"/>
    <n v="0"/>
    <n v="203.99713639999999"/>
    <n v="0"/>
    <x v="5"/>
    <n v="23.562565007"/>
  </r>
  <r>
    <x v="1"/>
    <n v="8000"/>
    <n v="82547"/>
    <n v="105361"/>
    <x v="2"/>
    <x v="5"/>
    <x v="39"/>
    <n v="0"/>
    <n v="0"/>
    <n v="52.593264120000001"/>
    <n v="2"/>
    <x v="7"/>
    <n v="32.160922591999999"/>
  </r>
  <r>
    <x v="1"/>
    <n v="8000"/>
    <n v="70546"/>
    <n v="81272"/>
    <x v="2"/>
    <x v="3"/>
    <x v="2"/>
    <n v="0"/>
    <n v="0"/>
    <n v="119.06692203999999"/>
    <n v="0"/>
    <x v="29"/>
    <n v="33.361586301000003"/>
  </r>
  <r>
    <x v="1"/>
    <n v="8000"/>
    <n v="177683"/>
    <n v="251771"/>
    <x v="2"/>
    <x v="3"/>
    <x v="3"/>
    <n v="0"/>
    <n v="0"/>
    <n v="138.51160087"/>
    <n v="0"/>
    <x v="11"/>
    <n v="39.735448824000002"/>
  </r>
  <r>
    <x v="1"/>
    <n v="8000"/>
    <n v="75690"/>
    <n v="96517"/>
    <x v="2"/>
    <x v="5"/>
    <x v="20"/>
    <m/>
    <m/>
    <m/>
    <m/>
    <x v="3"/>
    <n v="27.336157387"/>
  </r>
  <r>
    <x v="0"/>
    <n v="8000"/>
    <n v="49685"/>
    <n v="81020"/>
    <x v="0"/>
    <x v="0"/>
    <x v="14"/>
    <n v="0"/>
    <n v="3"/>
    <n v="129.36246589999999"/>
    <n v="0"/>
    <x v="30"/>
    <n v="47.000975214999997"/>
  </r>
  <r>
    <x v="0"/>
    <n v="8000"/>
    <n v="28000"/>
    <n v="41950"/>
    <x v="2"/>
    <x v="2"/>
    <x v="14"/>
    <n v="0"/>
    <n v="0"/>
    <n v="103.4"/>
    <n v="1"/>
    <x v="22"/>
    <s v="\"/>
  </r>
  <r>
    <x v="0"/>
    <n v="8000"/>
    <n v="47823"/>
    <n v="63000"/>
    <x v="2"/>
    <x v="0"/>
    <x v="6"/>
    <n v="0"/>
    <n v="0"/>
    <n v="53.666666667000001"/>
    <n v="2"/>
    <x v="31"/>
    <s v="\"/>
  </r>
  <r>
    <x v="0"/>
    <n v="8000"/>
    <n v="61000"/>
    <n v="90450"/>
    <x v="0"/>
    <x v="0"/>
    <x v="2"/>
    <n v="2"/>
    <n v="1"/>
    <n v="139.86666667"/>
    <n v="0"/>
    <x v="0"/>
    <s v="\"/>
  </r>
  <r>
    <x v="0"/>
    <n v="8000"/>
    <n v="58000"/>
    <n v="73750"/>
    <x v="2"/>
    <x v="4"/>
    <x v="16"/>
    <n v="0"/>
    <n v="4"/>
    <n v="221.43333333000001"/>
    <n v="1"/>
    <x v="22"/>
    <s v="\"/>
  </r>
  <r>
    <x v="0"/>
    <n v="8000"/>
    <n v="33000"/>
    <n v="38500"/>
    <x v="0"/>
    <x v="0"/>
    <x v="14"/>
    <n v="0"/>
    <n v="0"/>
    <m/>
    <n v="0"/>
    <x v="12"/>
    <s v="\"/>
  </r>
  <r>
    <x v="0"/>
    <n v="8000"/>
    <n v="33689.300000000003"/>
    <n v="48000"/>
    <x v="2"/>
    <x v="0"/>
    <x v="4"/>
    <n v="0"/>
    <n v="0"/>
    <n v="103.73333332999999"/>
    <n v="0"/>
    <x v="7"/>
    <s v="\"/>
  </r>
  <r>
    <x v="0"/>
    <n v="8000"/>
    <n v="47306"/>
    <n v="68350"/>
    <x v="0"/>
    <x v="0"/>
    <x v="5"/>
    <n v="0"/>
    <n v="0"/>
    <n v="82.633333332999996"/>
    <n v="0"/>
    <x v="22"/>
    <s v="\"/>
  </r>
  <r>
    <x v="1"/>
    <n v="8000"/>
    <n v="45000"/>
    <n v="56100"/>
    <x v="0"/>
    <x v="0"/>
    <x v="57"/>
    <n v="0"/>
    <n v="0"/>
    <n v="92.3"/>
    <n v="3"/>
    <x v="35"/>
    <s v="\"/>
  </r>
  <r>
    <x v="1"/>
    <n v="8000"/>
    <n v="69341"/>
    <n v="86900"/>
    <x v="2"/>
    <x v="2"/>
    <x v="40"/>
    <n v="0"/>
    <n v="1"/>
    <n v="89.266666666999996"/>
    <n v="0"/>
    <x v="0"/>
    <s v="\"/>
  </r>
  <r>
    <x v="1"/>
    <n v="8000"/>
    <n v="70917"/>
    <n v="83500"/>
    <x v="2"/>
    <x v="4"/>
    <x v="11"/>
    <n v="0"/>
    <n v="0"/>
    <n v="107.5"/>
    <n v="0"/>
    <x v="32"/>
    <s v="\"/>
  </r>
  <r>
    <x v="1"/>
    <n v="8000"/>
    <m/>
    <n v="34226"/>
    <x v="0"/>
    <x v="0"/>
    <x v="3"/>
    <m/>
    <n v="1"/>
    <n v="75.366666667000004"/>
    <n v="1"/>
    <x v="2"/>
    <s v="\"/>
  </r>
  <r>
    <x v="1"/>
    <n v="8000"/>
    <n v="78720"/>
    <n v="86800"/>
    <x v="2"/>
    <x v="0"/>
    <x v="34"/>
    <n v="4"/>
    <n v="0"/>
    <m/>
    <n v="0"/>
    <x v="13"/>
    <s v="\"/>
  </r>
  <r>
    <x v="1"/>
    <n v="8000"/>
    <n v="38758"/>
    <n v="46466.26"/>
    <x v="0"/>
    <x v="4"/>
    <x v="22"/>
    <n v="1"/>
    <n v="1"/>
    <n v="229.3"/>
    <n v="1"/>
    <x v="31"/>
    <s v="\"/>
  </r>
  <r>
    <x v="1"/>
    <n v="8000"/>
    <n v="79200"/>
    <n v="116500"/>
    <x v="0"/>
    <x v="0"/>
    <x v="11"/>
    <m/>
    <m/>
    <m/>
    <m/>
    <x v="3"/>
    <s v="\"/>
  </r>
  <r>
    <x v="1"/>
    <n v="8000"/>
    <n v="63700"/>
    <n v="79754"/>
    <x v="2"/>
    <x v="1"/>
    <x v="58"/>
    <n v="0"/>
    <n v="0"/>
    <n v="208"/>
    <n v="0"/>
    <x v="10"/>
    <s v="\"/>
  </r>
  <r>
    <x v="1"/>
    <n v="8000"/>
    <n v="41000"/>
    <n v="54000"/>
    <x v="2"/>
    <x v="4"/>
    <x v="2"/>
    <n v="0"/>
    <n v="0"/>
    <n v="189.7"/>
    <n v="1"/>
    <x v="11"/>
    <s v="\"/>
  </r>
  <r>
    <x v="1"/>
    <n v="8000"/>
    <n v="76600"/>
    <n v="96000"/>
    <x v="2"/>
    <x v="4"/>
    <x v="14"/>
    <n v="0"/>
    <n v="0"/>
    <n v="73.033333333000002"/>
    <n v="2"/>
    <x v="9"/>
    <s v="\"/>
  </r>
  <r>
    <x v="1"/>
    <n v="8000"/>
    <n v="65000"/>
    <n v="93600"/>
    <x v="2"/>
    <x v="0"/>
    <x v="8"/>
    <m/>
    <m/>
    <n v="140.06666666999999"/>
    <n v="4"/>
    <x v="10"/>
    <s v="\"/>
  </r>
  <r>
    <x v="1"/>
    <n v="8000"/>
    <n v="49000"/>
    <n v="60000"/>
    <x v="2"/>
    <x v="4"/>
    <x v="7"/>
    <n v="0"/>
    <n v="0"/>
    <n v="107.53333333"/>
    <n v="1"/>
    <x v="15"/>
    <s v="\"/>
  </r>
  <r>
    <x v="0"/>
    <n v="8000"/>
    <n v="37871"/>
    <m/>
    <x v="0"/>
    <x v="5"/>
    <x v="40"/>
    <n v="6"/>
    <n v="2"/>
    <n v="179.63333333"/>
    <n v="0"/>
    <x v="34"/>
    <s v="\"/>
  </r>
  <r>
    <x v="0"/>
    <n v="8000"/>
    <n v="4500"/>
    <m/>
    <x v="2"/>
    <x v="0"/>
    <x v="20"/>
    <n v="3"/>
    <n v="2"/>
    <n v="102.43333333"/>
    <n v="6"/>
    <x v="30"/>
    <s v="\"/>
  </r>
  <r>
    <x v="0"/>
    <n v="8000"/>
    <n v="63152"/>
    <m/>
    <x v="2"/>
    <x v="0"/>
    <x v="5"/>
    <n v="1"/>
    <n v="1"/>
    <n v="132.9"/>
    <n v="1"/>
    <x v="17"/>
    <s v="\"/>
  </r>
  <r>
    <x v="0"/>
    <n v="8000"/>
    <n v="21944"/>
    <n v="31352"/>
    <x v="2"/>
    <x v="0"/>
    <x v="31"/>
    <n v="1"/>
    <n v="1"/>
    <n v="33.433333333"/>
    <n v="9"/>
    <x v="19"/>
    <s v="\"/>
  </r>
  <r>
    <x v="0"/>
    <n v="8000"/>
    <n v="86804"/>
    <n v="113000"/>
    <x v="2"/>
    <x v="0"/>
    <x v="1"/>
    <n v="1"/>
    <n v="3"/>
    <n v="145.16666667000001"/>
    <n v="1"/>
    <x v="22"/>
    <s v="\"/>
  </r>
  <r>
    <x v="0"/>
    <n v="8000"/>
    <n v="36000"/>
    <n v="115800"/>
    <x v="2"/>
    <x v="0"/>
    <x v="3"/>
    <n v="0"/>
    <n v="0"/>
    <n v="168.23333332999999"/>
    <n v="3"/>
    <x v="34"/>
    <s v="\"/>
  </r>
  <r>
    <x v="0"/>
    <n v="8000"/>
    <n v="32100"/>
    <n v="36739"/>
    <x v="0"/>
    <x v="0"/>
    <x v="2"/>
    <n v="0"/>
    <n v="0"/>
    <n v="79.458845053000005"/>
    <n v="2"/>
    <x v="4"/>
    <n v="31.276715678999999"/>
  </r>
  <r>
    <x v="1"/>
    <n v="8000"/>
    <n v="47154"/>
    <n v="65458"/>
    <x v="2"/>
    <x v="2"/>
    <x v="14"/>
    <n v="0"/>
    <n v="0"/>
    <n v="99.993789824999993"/>
    <n v="3"/>
    <x v="6"/>
    <n v="38.873711303999997"/>
  </r>
  <r>
    <x v="0"/>
    <n v="8000"/>
    <n v="92487"/>
    <n v="113947"/>
    <x v="2"/>
    <x v="0"/>
    <x v="11"/>
    <n v="0"/>
    <n v="3"/>
    <n v="151.81738872"/>
    <n v="0"/>
    <x v="15"/>
    <n v="26.457524449000001"/>
  </r>
  <r>
    <x v="1"/>
    <n v="8000"/>
    <n v="84282"/>
    <n v="121045"/>
    <x v="0"/>
    <x v="2"/>
    <x v="24"/>
    <n v="0"/>
    <n v="0"/>
    <n v="330.17485563999998"/>
    <n v="1"/>
    <x v="18"/>
    <n v="35.362686394000001"/>
  </r>
  <r>
    <x v="1"/>
    <n v="8000"/>
    <n v="57361"/>
    <n v="71167"/>
    <x v="0"/>
    <x v="4"/>
    <x v="14"/>
    <n v="0"/>
    <n v="1"/>
    <n v="130.76703495000001"/>
    <n v="0"/>
    <x v="11"/>
    <n v="29.381985445000002"/>
  </r>
  <r>
    <x v="1"/>
    <n v="8000"/>
    <n v="80817"/>
    <n v="89515"/>
    <x v="2"/>
    <x v="0"/>
    <x v="31"/>
    <n v="3"/>
    <n v="0"/>
    <m/>
    <n v="0"/>
    <x v="13"/>
    <n v="29.638901419"/>
  </r>
  <r>
    <x v="1"/>
    <n v="8000"/>
    <m/>
    <n v="49000"/>
    <x v="0"/>
    <x v="0"/>
    <x v="7"/>
    <n v="1"/>
    <n v="0"/>
    <n v="310.39999999999998"/>
    <n v="2"/>
    <x v="7"/>
    <s v="\"/>
  </r>
  <r>
    <x v="1"/>
    <n v="8000"/>
    <n v="84730"/>
    <n v="123455"/>
    <x v="0"/>
    <x v="0"/>
    <x v="5"/>
    <m/>
    <m/>
    <m/>
    <m/>
    <x v="3"/>
    <n v="40.032649333999998"/>
  </r>
  <r>
    <x v="1"/>
    <n v="8000"/>
    <n v="58006"/>
    <n v="94930"/>
    <x v="0"/>
    <x v="5"/>
    <x v="2"/>
    <n v="0"/>
    <n v="0"/>
    <n v="223.20298954"/>
    <n v="2"/>
    <x v="9"/>
    <n v="30.913395836999999"/>
  </r>
  <r>
    <x v="1"/>
    <n v="8000"/>
    <m/>
    <n v="68572"/>
    <x v="0"/>
    <x v="2"/>
    <x v="20"/>
    <n v="0"/>
    <n v="0"/>
    <n v="53.935137714"/>
    <n v="0"/>
    <x v="13"/>
    <n v="37.703911499"/>
  </r>
  <r>
    <x v="1"/>
    <n v="8100"/>
    <n v="43553"/>
    <n v="88242"/>
    <x v="2"/>
    <x v="1"/>
    <x v="14"/>
    <n v="0"/>
    <n v="0"/>
    <n v="207.94046872000001"/>
    <n v="4"/>
    <x v="34"/>
    <n v="31.329651718000001"/>
  </r>
  <r>
    <x v="1"/>
    <n v="8100"/>
    <n v="78508"/>
    <n v="200133"/>
    <x v="0"/>
    <x v="6"/>
    <x v="33"/>
    <n v="0"/>
    <n v="0"/>
    <n v="9.1"/>
    <m/>
    <x v="4"/>
    <s v="\"/>
  </r>
  <r>
    <x v="1"/>
    <n v="8100"/>
    <n v="48781"/>
    <n v="50434"/>
    <x v="0"/>
    <x v="0"/>
    <x v="6"/>
    <n v="0"/>
    <n v="0"/>
    <n v="75.635047684"/>
    <n v="0"/>
    <x v="31"/>
    <n v="24.545192137000001"/>
  </r>
  <r>
    <x v="1"/>
    <n v="8100"/>
    <n v="84822"/>
    <n v="123854"/>
    <x v="0"/>
    <x v="2"/>
    <x v="42"/>
    <n v="0"/>
    <n v="0"/>
    <n v="340.74443070000001"/>
    <n v="2"/>
    <x v="42"/>
    <n v="36.205114551999998"/>
  </r>
  <r>
    <x v="1"/>
    <n v="8100"/>
    <n v="53863"/>
    <n v="74705"/>
    <x v="2"/>
    <x v="0"/>
    <x v="31"/>
    <n v="0"/>
    <n v="0"/>
    <n v="66.294570390999993"/>
    <n v="8"/>
    <x v="14"/>
    <n v="26.046469422000001"/>
  </r>
  <r>
    <x v="1"/>
    <n v="8100"/>
    <n v="78977"/>
    <n v="91995"/>
    <x v="2"/>
    <x v="4"/>
    <x v="12"/>
    <n v="0"/>
    <n v="0"/>
    <n v="296.74709479000001"/>
    <n v="1"/>
    <x v="32"/>
    <n v="38.820940293"/>
  </r>
  <r>
    <x v="1"/>
    <n v="8100"/>
    <n v="81322"/>
    <n v="97823"/>
    <x v="2"/>
    <x v="5"/>
    <x v="4"/>
    <n v="0"/>
    <n v="0"/>
    <n v="118.46850599"/>
    <n v="0"/>
    <x v="8"/>
    <n v="32.716777591000003"/>
  </r>
  <r>
    <x v="1"/>
    <n v="8100"/>
    <n v="46380"/>
    <n v="58745"/>
    <x v="0"/>
    <x v="0"/>
    <x v="1"/>
    <n v="0"/>
    <n v="0"/>
    <n v="78.360087634999999"/>
    <n v="0"/>
    <x v="31"/>
    <n v="22.375341166999998"/>
  </r>
  <r>
    <x v="1"/>
    <n v="8100"/>
    <n v="66546"/>
    <n v="84943"/>
    <x v="2"/>
    <x v="1"/>
    <x v="4"/>
    <n v="0"/>
    <n v="0"/>
    <n v="225.69098930000001"/>
    <n v="0"/>
    <x v="30"/>
    <n v="30.398005094999998"/>
  </r>
  <r>
    <x v="1"/>
    <n v="8100"/>
    <n v="54841"/>
    <n v="71400"/>
    <x v="2"/>
    <x v="2"/>
    <x v="19"/>
    <n v="0"/>
    <n v="0"/>
    <n v="89.233333333000004"/>
    <n v="2"/>
    <x v="30"/>
    <s v="\"/>
  </r>
  <r>
    <x v="1"/>
    <n v="8100"/>
    <n v="66691"/>
    <n v="82768"/>
    <x v="2"/>
    <x v="1"/>
    <x v="2"/>
    <n v="0"/>
    <n v="0"/>
    <n v="184.19341757999999"/>
    <n v="0"/>
    <x v="30"/>
    <n v="32.396509487000003"/>
  </r>
  <r>
    <x v="0"/>
    <n v="8100"/>
    <n v="19772"/>
    <n v="39431"/>
    <x v="2"/>
    <x v="0"/>
    <x v="31"/>
    <n v="0"/>
    <n v="1"/>
    <n v="82.335287774999998"/>
    <n v="1"/>
    <x v="6"/>
    <n v="20.342467721999999"/>
  </r>
  <r>
    <x v="1"/>
    <n v="8100"/>
    <n v="13179"/>
    <n v="32981"/>
    <x v="1"/>
    <x v="1"/>
    <x v="3"/>
    <m/>
    <m/>
    <m/>
    <m/>
    <x v="3"/>
    <n v="31.742249284"/>
  </r>
  <r>
    <x v="1"/>
    <n v="8100"/>
    <n v="69047"/>
    <n v="82113"/>
    <x v="2"/>
    <x v="3"/>
    <x v="4"/>
    <n v="0"/>
    <n v="0"/>
    <n v="121.41114886"/>
    <n v="0"/>
    <x v="34"/>
    <n v="35.073918356999997"/>
  </r>
  <r>
    <x v="1"/>
    <n v="8100"/>
    <n v="26886"/>
    <n v="36527"/>
    <x v="0"/>
    <x v="5"/>
    <x v="15"/>
    <n v="0"/>
    <n v="0"/>
    <n v="188.41982641000001"/>
    <n v="0"/>
    <x v="7"/>
    <n v="24.865567185"/>
  </r>
  <r>
    <x v="1"/>
    <n v="8100"/>
    <m/>
    <n v="56386"/>
    <x v="0"/>
    <x v="0"/>
    <x v="7"/>
    <n v="1"/>
    <n v="0"/>
    <n v="294.60276683000001"/>
    <n v="2"/>
    <x v="6"/>
    <n v="32.385956174"/>
  </r>
  <r>
    <x v="0"/>
    <n v="8100"/>
    <n v="28523"/>
    <n v="39816"/>
    <x v="2"/>
    <x v="0"/>
    <x v="6"/>
    <n v="0"/>
    <n v="0"/>
    <n v="130.64393328"/>
    <n v="0"/>
    <x v="10"/>
    <n v="37.393526416"/>
  </r>
  <r>
    <x v="1"/>
    <n v="8100"/>
    <n v="28187"/>
    <n v="32584"/>
    <x v="2"/>
    <x v="0"/>
    <x v="31"/>
    <n v="1"/>
    <n v="0"/>
    <n v="27.048834712000001"/>
    <n v="10"/>
    <x v="23"/>
    <n v="29.287956830999999"/>
  </r>
  <r>
    <x v="1"/>
    <n v="8100"/>
    <n v="50373"/>
    <n v="65865"/>
    <x v="2"/>
    <x v="2"/>
    <x v="6"/>
    <n v="0"/>
    <n v="0"/>
    <n v="99.598169948000006"/>
    <n v="2"/>
    <x v="28"/>
    <n v="38.910150834"/>
  </r>
  <r>
    <x v="1"/>
    <n v="8200"/>
    <n v="10909"/>
    <n v="37286"/>
    <x v="2"/>
    <x v="0"/>
    <x v="4"/>
    <n v="0"/>
    <n v="0"/>
    <n v="268.25460164999998"/>
    <n v="0"/>
    <x v="6"/>
    <n v="22.232952814000001"/>
  </r>
  <r>
    <x v="1"/>
    <n v="8200"/>
    <n v="39175"/>
    <n v="55848"/>
    <x v="0"/>
    <x v="2"/>
    <x v="17"/>
    <m/>
    <m/>
    <n v="161.66158225000001"/>
    <m/>
    <x v="31"/>
    <n v="24.200111438"/>
  </r>
  <r>
    <x v="1"/>
    <n v="8200"/>
    <m/>
    <n v="50061"/>
    <x v="0"/>
    <x v="0"/>
    <x v="17"/>
    <n v="0"/>
    <n v="0"/>
    <n v="296.90163860000001"/>
    <n v="1"/>
    <x v="7"/>
    <n v="33.632136516999999"/>
  </r>
  <r>
    <x v="1"/>
    <n v="8200"/>
    <n v="101230"/>
    <n v="120087"/>
    <x v="0"/>
    <x v="0"/>
    <x v="5"/>
    <m/>
    <m/>
    <n v="419.27296548999999"/>
    <n v="1"/>
    <x v="44"/>
    <n v="40.558271494000003"/>
  </r>
  <r>
    <x v="1"/>
    <n v="8200"/>
    <n v="62603"/>
    <n v="86782"/>
    <x v="2"/>
    <x v="5"/>
    <x v="40"/>
    <n v="0"/>
    <n v="0"/>
    <n v="219.56581251"/>
    <n v="0"/>
    <x v="31"/>
    <n v="24.636621349999999"/>
  </r>
  <r>
    <x v="1"/>
    <n v="8200"/>
    <n v="117314"/>
    <n v="132770"/>
    <x v="2"/>
    <x v="6"/>
    <x v="2"/>
    <n v="0"/>
    <n v="1"/>
    <n v="176.33454148999999"/>
    <n v="0"/>
    <x v="15"/>
    <n v="34.552052430000003"/>
  </r>
  <r>
    <x v="1"/>
    <n v="8200"/>
    <n v="64006"/>
    <n v="80409"/>
    <x v="0"/>
    <x v="0"/>
    <x v="40"/>
    <n v="0"/>
    <n v="0"/>
    <n v="235.36324945000001"/>
    <n v="0"/>
    <x v="24"/>
    <n v="35.636720345999997"/>
  </r>
  <r>
    <x v="1"/>
    <n v="8200"/>
    <m/>
    <n v="49362"/>
    <x v="1"/>
    <x v="1"/>
    <x v="3"/>
    <m/>
    <m/>
    <m/>
    <m/>
    <x v="3"/>
    <n v="11.769692150999999"/>
  </r>
  <r>
    <x v="1"/>
    <n v="8200"/>
    <n v="171456"/>
    <n v="246758"/>
    <x v="2"/>
    <x v="3"/>
    <x v="3"/>
    <n v="0"/>
    <n v="0"/>
    <n v="138.15481817"/>
    <n v="0"/>
    <x v="14"/>
    <n v="40.337860757999998"/>
  </r>
  <r>
    <x v="1"/>
    <n v="8200"/>
    <n v="72986"/>
    <n v="87621"/>
    <x v="2"/>
    <x v="2"/>
    <x v="33"/>
    <n v="0"/>
    <n v="1"/>
    <n v="86.545727017000004"/>
    <n v="0"/>
    <x v="0"/>
    <n v="24.697430423"/>
  </r>
  <r>
    <x v="1"/>
    <n v="8200"/>
    <n v="172497"/>
    <n v="249071"/>
    <x v="2"/>
    <x v="3"/>
    <x v="3"/>
    <n v="0"/>
    <n v="0"/>
    <n v="114.98197436"/>
    <n v="0"/>
    <x v="14"/>
    <n v="41.098025151000002"/>
  </r>
  <r>
    <x v="1"/>
    <n v="8200"/>
    <n v="51730"/>
    <n v="59025"/>
    <x v="2"/>
    <x v="0"/>
    <x v="8"/>
    <n v="0"/>
    <n v="3"/>
    <n v="220.81329019"/>
    <n v="0"/>
    <x v="18"/>
    <n v="24.380092653999998"/>
  </r>
  <r>
    <x v="1"/>
    <n v="8200"/>
    <n v="58536"/>
    <n v="66546"/>
    <x v="2"/>
    <x v="0"/>
    <x v="20"/>
    <n v="0"/>
    <n v="2"/>
    <n v="118.39735837000001"/>
    <n v="2"/>
    <x v="5"/>
    <n v="34.711649549999997"/>
  </r>
  <r>
    <x v="1"/>
    <n v="8200"/>
    <n v="68013"/>
    <n v="77008"/>
    <x v="2"/>
    <x v="5"/>
    <x v="11"/>
    <n v="0"/>
    <n v="0"/>
    <n v="49.146922298"/>
    <n v="1"/>
    <x v="32"/>
    <n v="40.792589704000001"/>
  </r>
  <r>
    <x v="0"/>
    <n v="8200"/>
    <n v="47700"/>
    <n v="60000"/>
    <x v="2"/>
    <x v="0"/>
    <x v="34"/>
    <n v="0"/>
    <n v="0"/>
    <m/>
    <n v="0"/>
    <x v="12"/>
    <s v="\"/>
  </r>
  <r>
    <x v="1"/>
    <n v="8200"/>
    <n v="76268"/>
    <n v="89166"/>
    <x v="0"/>
    <x v="0"/>
    <x v="43"/>
    <n v="0"/>
    <n v="0"/>
    <n v="341.85534719999998"/>
    <n v="1"/>
    <x v="41"/>
    <n v="29.869576643999999"/>
  </r>
  <r>
    <x v="1"/>
    <n v="8200"/>
    <m/>
    <n v="38648"/>
    <x v="0"/>
    <x v="0"/>
    <x v="3"/>
    <m/>
    <m/>
    <n v="302.53018222999998"/>
    <m/>
    <x v="2"/>
    <n v="30.445375631000001"/>
  </r>
  <r>
    <x v="1"/>
    <n v="8200"/>
    <n v="120837"/>
    <n v="176244"/>
    <x v="2"/>
    <x v="0"/>
    <x v="11"/>
    <n v="0"/>
    <n v="0"/>
    <n v="196.72416054000001"/>
    <n v="0"/>
    <x v="22"/>
    <n v="34.745743152000003"/>
  </r>
  <r>
    <x v="1"/>
    <n v="8200"/>
    <n v="61821"/>
    <n v="64832"/>
    <x v="0"/>
    <x v="0"/>
    <x v="6"/>
    <n v="0"/>
    <n v="0"/>
    <n v="123.28602488999999"/>
    <n v="0"/>
    <x v="35"/>
    <n v="35.875343985999997"/>
  </r>
  <r>
    <x v="1"/>
    <n v="8200"/>
    <n v="66254"/>
    <n v="74994"/>
    <x v="2"/>
    <x v="5"/>
    <x v="1"/>
    <n v="0"/>
    <n v="0"/>
    <n v="60.384862517000002"/>
    <n v="1"/>
    <x v="9"/>
    <n v="39.726105140000001"/>
  </r>
  <r>
    <x v="1"/>
    <n v="8200"/>
    <m/>
    <n v="49331"/>
    <x v="0"/>
    <x v="0"/>
    <x v="5"/>
    <n v="0"/>
    <n v="0"/>
    <n v="305.88808215"/>
    <n v="2"/>
    <x v="6"/>
    <n v="33.718613863999998"/>
  </r>
  <r>
    <x v="1"/>
    <n v="8200"/>
    <n v="67489"/>
    <n v="80145"/>
    <x v="0"/>
    <x v="0"/>
    <x v="14"/>
    <n v="0"/>
    <n v="0"/>
    <n v="104.39650664"/>
    <n v="0"/>
    <x v="23"/>
    <n v="36.912310875000003"/>
  </r>
  <r>
    <x v="0"/>
    <n v="8200"/>
    <n v="87979"/>
    <n v="94854"/>
    <x v="0"/>
    <x v="5"/>
    <x v="17"/>
    <n v="0"/>
    <n v="0"/>
    <n v="108.47902378000001"/>
    <n v="3"/>
    <x v="15"/>
    <n v="41.270682596999997"/>
  </r>
  <r>
    <x v="1"/>
    <n v="8200"/>
    <n v="80989"/>
    <n v="105080"/>
    <x v="2"/>
    <x v="4"/>
    <x v="20"/>
    <n v="0"/>
    <n v="0"/>
    <n v="81.354795296999995"/>
    <n v="1"/>
    <x v="9"/>
    <n v="38.475770500000003"/>
  </r>
  <r>
    <x v="1"/>
    <n v="8200"/>
    <n v="135929"/>
    <n v="200275"/>
    <x v="2"/>
    <x v="5"/>
    <x v="31"/>
    <n v="0"/>
    <n v="0"/>
    <n v="69.617174882"/>
    <n v="1"/>
    <x v="32"/>
    <n v="37.805432648999997"/>
  </r>
  <r>
    <x v="1"/>
    <n v="8200"/>
    <n v="75870"/>
    <n v="97922"/>
    <x v="2"/>
    <x v="5"/>
    <x v="31"/>
    <m/>
    <m/>
    <m/>
    <m/>
    <x v="3"/>
    <n v="27.276364918999999"/>
  </r>
  <r>
    <x v="1"/>
    <n v="8200"/>
    <n v="48515"/>
    <n v="59240"/>
    <x v="2"/>
    <x v="0"/>
    <x v="51"/>
    <n v="0"/>
    <n v="4"/>
    <n v="214.14450966000001"/>
    <n v="0"/>
    <x v="24"/>
    <n v="27.459144234"/>
  </r>
  <r>
    <x v="1"/>
    <n v="8200"/>
    <n v="79751"/>
    <n v="125413"/>
    <x v="0"/>
    <x v="0"/>
    <x v="1"/>
    <m/>
    <m/>
    <m/>
    <m/>
    <x v="3"/>
    <n v="41.985557292000003"/>
  </r>
  <r>
    <x v="1"/>
    <n v="8200"/>
    <m/>
    <n v="33540"/>
    <x v="0"/>
    <x v="2"/>
    <x v="22"/>
    <n v="0"/>
    <n v="0"/>
    <n v="178.68792754"/>
    <n v="0"/>
    <x v="30"/>
    <n v="36.601698855999999"/>
  </r>
  <r>
    <x v="1"/>
    <n v="8200"/>
    <n v="13392"/>
    <n v="34254"/>
    <x v="2"/>
    <x v="0"/>
    <x v="4"/>
    <n v="0"/>
    <n v="0"/>
    <n v="267.91864156000003"/>
    <n v="0"/>
    <x v="28"/>
    <n v="21.929990488000001"/>
  </r>
  <r>
    <x v="0"/>
    <n v="8300"/>
    <n v="82000"/>
    <n v="111000"/>
    <x v="2"/>
    <x v="0"/>
    <x v="19"/>
    <n v="2"/>
    <n v="2"/>
    <n v="214.1"/>
    <n v="2"/>
    <x v="6"/>
    <s v="\"/>
  </r>
  <r>
    <x v="1"/>
    <n v="8300"/>
    <n v="57503"/>
    <n v="72704"/>
    <x v="2"/>
    <x v="1"/>
    <x v="9"/>
    <n v="0"/>
    <n v="0"/>
    <n v="156.59370755"/>
    <n v="0"/>
    <x v="28"/>
    <n v="33.337118756000002"/>
  </r>
  <r>
    <x v="1"/>
    <n v="8300"/>
    <n v="61213"/>
    <n v="65798"/>
    <x v="0"/>
    <x v="0"/>
    <x v="19"/>
    <n v="0"/>
    <n v="0"/>
    <n v="86.296515757999998"/>
    <n v="2"/>
    <x v="22"/>
    <n v="41.426872232000001"/>
  </r>
  <r>
    <x v="1"/>
    <n v="8300"/>
    <n v="41481"/>
    <n v="50448"/>
    <x v="0"/>
    <x v="4"/>
    <x v="25"/>
    <n v="0"/>
    <n v="1"/>
    <n v="230.84886345000001"/>
    <n v="1"/>
    <x v="31"/>
    <n v="35.888291010000003"/>
  </r>
  <r>
    <x v="1"/>
    <n v="8300"/>
    <n v="14601"/>
    <n v="66143"/>
    <x v="0"/>
    <x v="2"/>
    <x v="39"/>
    <n v="0"/>
    <n v="0"/>
    <n v="320.23488221000002"/>
    <n v="1"/>
    <x v="6"/>
    <n v="40.015070567999999"/>
  </r>
  <r>
    <x v="1"/>
    <n v="8300"/>
    <n v="51783"/>
    <n v="57839"/>
    <x v="2"/>
    <x v="0"/>
    <x v="4"/>
    <n v="0"/>
    <n v="0"/>
    <n v="96.176673144000006"/>
    <n v="0"/>
    <x v="22"/>
    <n v="36.210351332000002"/>
  </r>
  <r>
    <x v="1"/>
    <n v="8300"/>
    <n v="47000"/>
    <n v="78320"/>
    <x v="0"/>
    <x v="0"/>
    <x v="9"/>
    <n v="0"/>
    <n v="0"/>
    <n v="195.83333332999999"/>
    <n v="1"/>
    <x v="5"/>
    <s v="\"/>
  </r>
  <r>
    <x v="1"/>
    <n v="8300"/>
    <n v="59761"/>
    <n v="75081"/>
    <x v="2"/>
    <x v="1"/>
    <x v="51"/>
    <n v="0"/>
    <n v="0"/>
    <n v="147.94164244999999"/>
    <n v="1"/>
    <x v="28"/>
    <n v="31.959227235"/>
  </r>
  <r>
    <x v="0"/>
    <n v="8300"/>
    <m/>
    <n v="47244"/>
    <x v="0"/>
    <x v="0"/>
    <x v="19"/>
    <m/>
    <m/>
    <m/>
    <m/>
    <x v="3"/>
    <s v="\"/>
  </r>
  <r>
    <x v="1"/>
    <n v="8300"/>
    <m/>
    <n v="41438"/>
    <x v="0"/>
    <x v="0"/>
    <x v="3"/>
    <m/>
    <m/>
    <n v="302.85663285999999"/>
    <m/>
    <x v="6"/>
    <n v="30.104071436000002"/>
  </r>
  <r>
    <x v="1"/>
    <n v="8300"/>
    <n v="178745"/>
    <n v="251935"/>
    <x v="2"/>
    <x v="3"/>
    <x v="3"/>
    <n v="0"/>
    <n v="0"/>
    <n v="130.7309108"/>
    <n v="0"/>
    <x v="11"/>
    <n v="42.358059881999999"/>
  </r>
  <r>
    <x v="1"/>
    <n v="8300"/>
    <n v="67715"/>
    <n v="86945"/>
    <x v="2"/>
    <x v="5"/>
    <x v="33"/>
    <n v="0"/>
    <n v="0"/>
    <n v="221.47492481"/>
    <n v="0"/>
    <x v="5"/>
    <n v="25.194297210999999"/>
  </r>
  <r>
    <x v="1"/>
    <n v="8300"/>
    <n v="44783"/>
    <n v="63424"/>
    <x v="0"/>
    <x v="0"/>
    <x v="14"/>
    <n v="0"/>
    <m/>
    <n v="97.900836205000004"/>
    <m/>
    <x v="6"/>
    <n v="36.587869800999997"/>
  </r>
  <r>
    <x v="1"/>
    <n v="8300"/>
    <n v="45842"/>
    <n v="50006"/>
    <x v="2"/>
    <x v="0"/>
    <x v="8"/>
    <n v="0"/>
    <n v="0"/>
    <n v="90.653070126000003"/>
    <n v="0"/>
    <x v="6"/>
    <n v="31.360821946000002"/>
  </r>
  <r>
    <x v="1"/>
    <n v="8300"/>
    <n v="101150"/>
    <n v="115215"/>
    <x v="0"/>
    <x v="2"/>
    <x v="43"/>
    <n v="0"/>
    <n v="0"/>
    <n v="130.25632942999999"/>
    <n v="0"/>
    <x v="6"/>
    <n v="36.50599948"/>
  </r>
  <r>
    <x v="1"/>
    <n v="8300"/>
    <n v="67839"/>
    <n v="76502"/>
    <x v="2"/>
    <x v="5"/>
    <x v="5"/>
    <n v="0"/>
    <n v="0"/>
    <n v="58.560174005"/>
    <n v="3"/>
    <x v="9"/>
    <n v="38.974293529000001"/>
  </r>
  <r>
    <x v="1"/>
    <n v="8300"/>
    <n v="35343"/>
    <n v="51986"/>
    <x v="2"/>
    <x v="0"/>
    <x v="17"/>
    <n v="0"/>
    <n v="0"/>
    <n v="242.81896695"/>
    <n v="1"/>
    <x v="29"/>
    <n v="37.966606016"/>
  </r>
  <r>
    <x v="1"/>
    <n v="8300"/>
    <n v="54039"/>
    <n v="89301"/>
    <x v="0"/>
    <x v="0"/>
    <x v="9"/>
    <n v="0"/>
    <n v="0"/>
    <n v="173.19132242000001"/>
    <n v="0"/>
    <x v="27"/>
    <n v="26.266815751999999"/>
  </r>
  <r>
    <x v="1"/>
    <n v="8300"/>
    <n v="71922"/>
    <n v="117151"/>
    <x v="2"/>
    <x v="2"/>
    <x v="14"/>
    <n v="0"/>
    <n v="0"/>
    <n v="246.93475819"/>
    <n v="1"/>
    <x v="18"/>
    <n v="18.156826624000001"/>
  </r>
  <r>
    <x v="0"/>
    <n v="8300"/>
    <n v="10000"/>
    <n v="63775"/>
    <x v="0"/>
    <x v="0"/>
    <x v="31"/>
    <n v="0"/>
    <n v="0"/>
    <n v="200.86666667"/>
    <n v="0"/>
    <x v="1"/>
    <s v="\"/>
  </r>
  <r>
    <x v="1"/>
    <n v="8400"/>
    <n v="75912"/>
    <n v="95329"/>
    <x v="2"/>
    <x v="4"/>
    <x v="9"/>
    <n v="0"/>
    <n v="1"/>
    <n v="294.16422462000003"/>
    <n v="0"/>
    <x v="9"/>
    <n v="38.641804544000003"/>
  </r>
  <r>
    <x v="1"/>
    <n v="8400"/>
    <n v="39677"/>
    <n v="54707"/>
    <x v="2"/>
    <x v="2"/>
    <x v="17"/>
    <n v="0"/>
    <n v="0"/>
    <n v="203.24296532"/>
    <n v="1"/>
    <x v="32"/>
    <n v="31.217709755000001"/>
  </r>
  <r>
    <x v="1"/>
    <n v="8400"/>
    <n v="53841"/>
    <n v="64284"/>
    <x v="2"/>
    <x v="0"/>
    <x v="40"/>
    <n v="0"/>
    <n v="3"/>
    <n v="206.35456436000001"/>
    <n v="0"/>
    <x v="24"/>
    <n v="26.054853712"/>
  </r>
  <r>
    <x v="1"/>
    <n v="8400"/>
    <n v="39991"/>
    <n v="58511"/>
    <x v="0"/>
    <x v="2"/>
    <x v="17"/>
    <m/>
    <m/>
    <n v="176.99611174"/>
    <m/>
    <x v="15"/>
    <n v="24.298636083000002"/>
  </r>
  <r>
    <x v="1"/>
    <n v="8400"/>
    <n v="82597"/>
    <n v="83858"/>
    <x v="0"/>
    <x v="0"/>
    <x v="48"/>
    <n v="0"/>
    <n v="0"/>
    <n v="350.56813617"/>
    <n v="1"/>
    <x v="38"/>
    <n v="28.910757140000001"/>
  </r>
  <r>
    <x v="1"/>
    <n v="8400"/>
    <n v="82972"/>
    <n v="121796"/>
    <x v="0"/>
    <x v="0"/>
    <x v="1"/>
    <m/>
    <m/>
    <m/>
    <m/>
    <x v="3"/>
    <n v="41.445623568000002"/>
  </r>
  <r>
    <x v="1"/>
    <n v="8400"/>
    <n v="17479"/>
    <n v="66894"/>
    <x v="0"/>
    <x v="2"/>
    <x v="43"/>
    <n v="0"/>
    <n v="0"/>
    <n v="326.34280467999997"/>
    <n v="1"/>
    <x v="7"/>
    <n v="40.588576066000002"/>
  </r>
  <r>
    <x v="1"/>
    <n v="8400"/>
    <n v="62989"/>
    <n v="76718"/>
    <x v="0"/>
    <x v="4"/>
    <x v="4"/>
    <n v="0"/>
    <n v="2"/>
    <n v="131.47138261000001"/>
    <n v="0"/>
    <x v="11"/>
    <n v="29.200400339000002"/>
  </r>
  <r>
    <x v="1"/>
    <n v="8400"/>
    <n v="43589"/>
    <n v="49950"/>
    <x v="2"/>
    <x v="2"/>
    <x v="5"/>
    <n v="0"/>
    <n v="0"/>
    <n v="202.70454036999999"/>
    <n v="0"/>
    <x v="32"/>
    <n v="33.592318941999999"/>
  </r>
  <r>
    <x v="1"/>
    <n v="8400"/>
    <n v="62583"/>
    <n v="77481"/>
    <x v="2"/>
    <x v="2"/>
    <x v="19"/>
    <n v="0"/>
    <n v="0"/>
    <n v="98.672705089000004"/>
    <n v="2"/>
    <x v="30"/>
    <n v="26.308380328999998"/>
  </r>
  <r>
    <x v="1"/>
    <n v="8400"/>
    <n v="41656"/>
    <n v="51846"/>
    <x v="0"/>
    <x v="2"/>
    <x v="17"/>
    <m/>
    <m/>
    <n v="190.01750256"/>
    <m/>
    <x v="15"/>
    <n v="25.768965033000001"/>
  </r>
  <r>
    <x v="1"/>
    <n v="8400"/>
    <n v="77144"/>
    <n v="91532"/>
    <x v="2"/>
    <x v="4"/>
    <x v="12"/>
    <n v="0"/>
    <n v="1"/>
    <n v="311.75718243"/>
    <n v="1"/>
    <x v="9"/>
    <n v="40.912736993999999"/>
  </r>
  <r>
    <x v="1"/>
    <n v="8400"/>
    <n v="80490"/>
    <n v="93028"/>
    <x v="2"/>
    <x v="5"/>
    <x v="31"/>
    <m/>
    <m/>
    <m/>
    <m/>
    <x v="3"/>
    <n v="29.473761481"/>
  </r>
  <r>
    <x v="1"/>
    <n v="8400"/>
    <n v="60995"/>
    <n v="78444"/>
    <x v="0"/>
    <x v="4"/>
    <x v="2"/>
    <n v="0"/>
    <n v="1"/>
    <n v="123.7385166"/>
    <n v="0"/>
    <x v="32"/>
    <n v="26.932707601000001"/>
  </r>
  <r>
    <x v="0"/>
    <n v="8400"/>
    <n v="31800"/>
    <n v="72000"/>
    <x v="2"/>
    <x v="6"/>
    <x v="3"/>
    <n v="0"/>
    <n v="2"/>
    <n v="187.26666667000001"/>
    <n v="1"/>
    <x v="14"/>
    <s v="\"/>
  </r>
  <r>
    <x v="1"/>
    <n v="8400"/>
    <n v="43900"/>
    <n v="55000"/>
    <x v="2"/>
    <x v="2"/>
    <x v="20"/>
    <n v="0"/>
    <n v="0"/>
    <n v="169.43333333000001"/>
    <n v="1"/>
    <x v="14"/>
    <s v="\"/>
  </r>
  <r>
    <x v="0"/>
    <n v="8400"/>
    <n v="44800"/>
    <n v="56000"/>
    <x v="2"/>
    <x v="0"/>
    <x v="31"/>
    <n v="1"/>
    <n v="5"/>
    <n v="314.5"/>
    <n v="4"/>
    <x v="36"/>
    <s v="\"/>
  </r>
  <r>
    <x v="1"/>
    <n v="8400"/>
    <n v="30146"/>
    <n v="39326"/>
    <x v="0"/>
    <x v="5"/>
    <x v="7"/>
    <n v="0"/>
    <n v="0"/>
    <n v="183.09274952999999"/>
    <n v="0"/>
    <x v="6"/>
    <n v="23.097201883"/>
  </r>
  <r>
    <x v="1"/>
    <n v="8400"/>
    <n v="84666"/>
    <n v="123613"/>
    <x v="0"/>
    <x v="0"/>
    <x v="11"/>
    <m/>
    <m/>
    <m/>
    <m/>
    <x v="3"/>
    <n v="39.658320046999997"/>
  </r>
  <r>
    <x v="1"/>
    <n v="8400"/>
    <m/>
    <n v="39106"/>
    <x v="0"/>
    <x v="0"/>
    <x v="3"/>
    <m/>
    <n v="1"/>
    <n v="80.075339193999994"/>
    <n v="0"/>
    <x v="2"/>
    <n v="35.683502202"/>
  </r>
  <r>
    <x v="1"/>
    <n v="8400"/>
    <n v="35240"/>
    <n v="54314"/>
    <x v="2"/>
    <x v="2"/>
    <x v="11"/>
    <n v="0"/>
    <n v="0"/>
    <n v="210.58001479000001"/>
    <n v="1"/>
    <x v="11"/>
    <n v="32.571867290999997"/>
  </r>
  <r>
    <x v="1"/>
    <n v="8400"/>
    <n v="57103"/>
    <n v="78079"/>
    <x v="2"/>
    <x v="0"/>
    <x v="31"/>
    <n v="0"/>
    <n v="0"/>
    <n v="56.309764790000003"/>
    <n v="8"/>
    <x v="14"/>
    <n v="23.521188256999999"/>
  </r>
  <r>
    <x v="1"/>
    <n v="8400"/>
    <n v="78089"/>
    <n v="90660"/>
    <x v="2"/>
    <x v="4"/>
    <x v="5"/>
    <n v="0"/>
    <n v="0"/>
    <n v="118.63539467"/>
    <n v="0"/>
    <x v="11"/>
    <n v="27.093041119999999"/>
  </r>
  <r>
    <x v="1"/>
    <n v="8400"/>
    <n v="77916"/>
    <n v="93589"/>
    <x v="2"/>
    <x v="5"/>
    <x v="31"/>
    <m/>
    <m/>
    <m/>
    <m/>
    <x v="3"/>
    <n v="27.873870624999999"/>
  </r>
  <r>
    <x v="0"/>
    <n v="8400"/>
    <n v="48032"/>
    <n v="95213"/>
    <x v="0"/>
    <x v="2"/>
    <x v="6"/>
    <n v="1"/>
    <n v="4"/>
    <n v="326.67959049000001"/>
    <n v="0"/>
    <x v="34"/>
    <n v="38.191681736"/>
  </r>
  <r>
    <x v="1"/>
    <n v="8400"/>
    <n v="57694"/>
    <n v="70782"/>
    <x v="0"/>
    <x v="0"/>
    <x v="2"/>
    <n v="0"/>
    <n v="0"/>
    <n v="125.71032467000001"/>
    <n v="0"/>
    <x v="35"/>
    <n v="37.622785544999999"/>
  </r>
  <r>
    <x v="1"/>
    <n v="8400"/>
    <n v="85136"/>
    <n v="125912"/>
    <x v="0"/>
    <x v="0"/>
    <x v="5"/>
    <m/>
    <m/>
    <m/>
    <m/>
    <x v="3"/>
    <n v="40.715178041000001"/>
  </r>
  <r>
    <x v="1"/>
    <n v="8400"/>
    <n v="102894"/>
    <n v="117799"/>
    <x v="0"/>
    <x v="0"/>
    <x v="5"/>
    <m/>
    <m/>
    <n v="420.09816444000001"/>
    <n v="1"/>
    <x v="44"/>
    <n v="39.633190087999999"/>
  </r>
  <r>
    <x v="0"/>
    <n v="8400"/>
    <n v="32000"/>
    <n v="49000"/>
    <x v="0"/>
    <x v="4"/>
    <x v="59"/>
    <n v="0"/>
    <n v="3"/>
    <n v="41.3"/>
    <n v="2"/>
    <x v="31"/>
    <s v="\"/>
  </r>
  <r>
    <x v="0"/>
    <n v="8400"/>
    <n v="37256"/>
    <n v="45956"/>
    <x v="2"/>
    <x v="0"/>
    <x v="20"/>
    <n v="0"/>
    <n v="0"/>
    <n v="214.44323"/>
    <n v="1"/>
    <x v="26"/>
    <n v="31.24524851"/>
  </r>
  <r>
    <x v="1"/>
    <n v="8500"/>
    <n v="83157"/>
    <n v="202962"/>
    <x v="0"/>
    <x v="6"/>
    <x v="33"/>
    <n v="0"/>
    <n v="0"/>
    <n v="13.68276401"/>
    <m/>
    <x v="4"/>
    <n v="21.297339232999999"/>
  </r>
  <r>
    <x v="1"/>
    <n v="8500"/>
    <m/>
    <n v="42980"/>
    <x v="0"/>
    <x v="0"/>
    <x v="3"/>
    <m/>
    <n v="1"/>
    <n v="76.010752573000005"/>
    <n v="0"/>
    <x v="0"/>
    <n v="37.659668201000002"/>
  </r>
  <r>
    <x v="1"/>
    <n v="8500"/>
    <n v="73752"/>
    <n v="87931"/>
    <x v="2"/>
    <x v="4"/>
    <x v="22"/>
    <n v="1"/>
    <n v="1"/>
    <n v="291.62037844000002"/>
    <n v="0"/>
    <x v="9"/>
    <n v="39.003140627999997"/>
  </r>
  <r>
    <x v="1"/>
    <n v="8500"/>
    <n v="41210"/>
    <n v="45175"/>
    <x v="2"/>
    <x v="2"/>
    <x v="5"/>
    <n v="0"/>
    <n v="0"/>
    <n v="209.49409471999999"/>
    <n v="1"/>
    <x v="11"/>
    <n v="29.96408198"/>
  </r>
  <r>
    <x v="1"/>
    <n v="8500"/>
    <m/>
    <n v="32907"/>
    <x v="0"/>
    <x v="2"/>
    <x v="9"/>
    <n v="0"/>
    <n v="0"/>
    <n v="169.94538772999999"/>
    <n v="1"/>
    <x v="30"/>
    <n v="35.312710478"/>
  </r>
  <r>
    <x v="0"/>
    <n v="8500"/>
    <n v="30077"/>
    <n v="42770"/>
    <x v="2"/>
    <x v="2"/>
    <x v="60"/>
    <n v="0"/>
    <n v="0"/>
    <n v="89.266666666999996"/>
    <n v="0"/>
    <x v="2"/>
    <s v="\"/>
  </r>
  <r>
    <x v="1"/>
    <n v="8500"/>
    <n v="54000"/>
    <n v="62533"/>
    <x v="2"/>
    <x v="0"/>
    <x v="2"/>
    <n v="0"/>
    <n v="1"/>
    <n v="313.46666667"/>
    <n v="0"/>
    <x v="2"/>
    <s v="\"/>
  </r>
  <r>
    <x v="1"/>
    <n v="8500"/>
    <n v="55100"/>
    <n v="66900"/>
    <x v="2"/>
    <x v="5"/>
    <x v="40"/>
    <n v="0"/>
    <n v="0"/>
    <n v="229.26666667000001"/>
    <n v="4"/>
    <x v="39"/>
    <s v="\"/>
  </r>
  <r>
    <x v="0"/>
    <n v="8500"/>
    <n v="48961"/>
    <n v="73550"/>
    <x v="0"/>
    <x v="0"/>
    <x v="7"/>
    <n v="6"/>
    <n v="1"/>
    <n v="145.1"/>
    <n v="4"/>
    <x v="28"/>
    <s v="\"/>
  </r>
  <r>
    <x v="0"/>
    <n v="8500"/>
    <n v="18240"/>
    <n v="40200"/>
    <x v="0"/>
    <x v="0"/>
    <x v="20"/>
    <n v="0"/>
    <n v="1"/>
    <n v="306.39999999999998"/>
    <n v="0"/>
    <x v="6"/>
    <s v="\"/>
  </r>
  <r>
    <x v="1"/>
    <n v="8500"/>
    <n v="64665"/>
    <n v="72376"/>
    <x v="0"/>
    <x v="0"/>
    <x v="2"/>
    <n v="0"/>
    <n v="0"/>
    <n v="70.934880772"/>
    <n v="3"/>
    <x v="22"/>
    <n v="40.309041225000001"/>
  </r>
  <r>
    <x v="1"/>
    <n v="8500"/>
    <n v="50031"/>
    <n v="57276"/>
    <x v="2"/>
    <x v="2"/>
    <x v="31"/>
    <n v="0"/>
    <n v="0"/>
    <n v="171.21281472999999"/>
    <n v="0"/>
    <x v="14"/>
    <n v="35.158702570999999"/>
  </r>
  <r>
    <x v="1"/>
    <n v="8500"/>
    <n v="61607"/>
    <n v="81126"/>
    <x v="0"/>
    <x v="0"/>
    <x v="8"/>
    <n v="0"/>
    <n v="0"/>
    <n v="222.21119026"/>
    <n v="1"/>
    <x v="46"/>
    <n v="34.729698093000003"/>
  </r>
  <r>
    <x v="1"/>
    <n v="8500"/>
    <n v="49266"/>
    <n v="64461"/>
    <x v="2"/>
    <x v="0"/>
    <x v="16"/>
    <n v="0"/>
    <n v="0"/>
    <n v="264.40802314000001"/>
    <n v="3"/>
    <x v="40"/>
    <n v="37.976757921999997"/>
  </r>
  <r>
    <x v="1"/>
    <n v="8500"/>
    <n v="50569"/>
    <n v="60940"/>
    <x v="2"/>
    <x v="4"/>
    <x v="19"/>
    <n v="0"/>
    <n v="0"/>
    <n v="189.94689772000001"/>
    <n v="0"/>
    <x v="11"/>
    <n v="29.202476735000001"/>
  </r>
  <r>
    <x v="1"/>
    <n v="8500"/>
    <m/>
    <n v="27873"/>
    <x v="0"/>
    <x v="2"/>
    <x v="22"/>
    <n v="0"/>
    <n v="0"/>
    <n v="190.06187015"/>
    <n v="0"/>
    <x v="30"/>
    <n v="38.375406097999999"/>
  </r>
  <r>
    <x v="1"/>
    <n v="8500"/>
    <n v="78346"/>
    <n v="82226"/>
    <x v="0"/>
    <x v="0"/>
    <x v="16"/>
    <n v="0"/>
    <n v="0"/>
    <n v="320.34954262000002"/>
    <n v="1"/>
    <x v="38"/>
    <n v="30.199399523"/>
  </r>
  <r>
    <x v="1"/>
    <n v="8500"/>
    <n v="47777"/>
    <n v="78979"/>
    <x v="0"/>
    <x v="0"/>
    <x v="9"/>
    <n v="0"/>
    <n v="0"/>
    <n v="202.95427654"/>
    <n v="1"/>
    <x v="10"/>
    <n v="34.828647504000003"/>
  </r>
  <r>
    <x v="1"/>
    <n v="8500"/>
    <n v="53459"/>
    <n v="62678"/>
    <x v="2"/>
    <x v="4"/>
    <x v="26"/>
    <n v="0"/>
    <n v="0"/>
    <n v="116.86344909"/>
    <n v="0"/>
    <x v="31"/>
    <n v="30.052902079999999"/>
  </r>
  <r>
    <x v="1"/>
    <n v="8500"/>
    <n v="77954"/>
    <n v="82965"/>
    <x v="0"/>
    <x v="0"/>
    <x v="48"/>
    <n v="0"/>
    <n v="0"/>
    <n v="350.77630429999999"/>
    <n v="1"/>
    <x v="41"/>
    <n v="28.584515555999999"/>
  </r>
  <r>
    <x v="0"/>
    <n v="8500"/>
    <n v="29383"/>
    <n v="45900"/>
    <x v="2"/>
    <x v="5"/>
    <x v="11"/>
    <n v="0"/>
    <n v="0"/>
    <n v="122.13333333"/>
    <n v="0"/>
    <x v="11"/>
    <s v="\"/>
  </r>
  <r>
    <x v="1"/>
    <n v="8500"/>
    <n v="20959"/>
    <n v="62956"/>
    <x v="0"/>
    <x v="2"/>
    <x v="25"/>
    <n v="0"/>
    <n v="0"/>
    <n v="315.70739137999999"/>
    <n v="1"/>
    <x v="7"/>
    <n v="41.077590657000002"/>
  </r>
  <r>
    <x v="1"/>
    <n v="8500"/>
    <n v="6424"/>
    <n v="32365"/>
    <x v="1"/>
    <x v="1"/>
    <x v="3"/>
    <m/>
    <m/>
    <m/>
    <m/>
    <x v="3"/>
    <n v="33.904464501"/>
  </r>
  <r>
    <x v="1"/>
    <n v="8500"/>
    <n v="58327"/>
    <n v="75044"/>
    <x v="0"/>
    <x v="4"/>
    <x v="14"/>
    <n v="0"/>
    <n v="2"/>
    <n v="123.36535633"/>
    <n v="0"/>
    <x v="11"/>
    <n v="28.111813830999999"/>
  </r>
  <r>
    <x v="1"/>
    <n v="8500"/>
    <n v="79484"/>
    <n v="87893"/>
    <x v="2"/>
    <x v="0"/>
    <x v="20"/>
    <n v="0"/>
    <n v="0"/>
    <n v="123.61880309"/>
    <n v="1"/>
    <x v="2"/>
    <n v="35.759083852000003"/>
  </r>
  <r>
    <x v="1"/>
    <n v="8500"/>
    <n v="73208"/>
    <n v="88588"/>
    <x v="2"/>
    <x v="4"/>
    <x v="17"/>
    <n v="0"/>
    <n v="0"/>
    <n v="114.55258227"/>
    <n v="0"/>
    <x v="32"/>
    <n v="30.082488981000001"/>
  </r>
  <r>
    <x v="1"/>
    <n v="8600"/>
    <n v="38646"/>
    <n v="54073"/>
    <x v="2"/>
    <x v="0"/>
    <x v="33"/>
    <n v="0"/>
    <n v="0"/>
    <n v="89.555852767000005"/>
    <n v="0"/>
    <x v="28"/>
    <n v="32.530256645999998"/>
  </r>
  <r>
    <x v="1"/>
    <n v="8600"/>
    <m/>
    <n v="54905"/>
    <x v="0"/>
    <x v="0"/>
    <x v="11"/>
    <n v="0"/>
    <n v="0"/>
    <n v="308.65011743000002"/>
    <n v="2"/>
    <x v="7"/>
    <n v="32.553976104"/>
  </r>
  <r>
    <x v="1"/>
    <n v="8600"/>
    <m/>
    <n v="47791"/>
    <x v="1"/>
    <x v="1"/>
    <x v="3"/>
    <m/>
    <m/>
    <m/>
    <m/>
    <x v="3"/>
    <n v="14.392536075000001"/>
  </r>
  <r>
    <x v="1"/>
    <n v="8600"/>
    <n v="42380"/>
    <n v="60733"/>
    <x v="2"/>
    <x v="4"/>
    <x v="4"/>
    <n v="0"/>
    <n v="0"/>
    <n v="199.29314196999999"/>
    <n v="0"/>
    <x v="11"/>
    <n v="28.434342078"/>
  </r>
  <r>
    <x v="0"/>
    <n v="8600"/>
    <n v="36933"/>
    <n v="42289"/>
    <x v="2"/>
    <x v="4"/>
    <x v="2"/>
    <n v="0"/>
    <n v="0"/>
    <n v="100.61642113000001"/>
    <n v="2"/>
    <x v="17"/>
    <n v="38.436490085000003"/>
  </r>
  <r>
    <x v="1"/>
    <n v="8600"/>
    <n v="21000"/>
    <n v="79000"/>
    <x v="0"/>
    <x v="5"/>
    <x v="22"/>
    <n v="0"/>
    <n v="0"/>
    <n v="239.43333333000001"/>
    <n v="0"/>
    <x v="28"/>
    <s v="\"/>
  </r>
  <r>
    <x v="0"/>
    <n v="8600"/>
    <m/>
    <n v="25000"/>
    <x v="0"/>
    <x v="0"/>
    <x v="31"/>
    <n v="6"/>
    <n v="0"/>
    <n v="64.866666667000004"/>
    <n v="2"/>
    <x v="21"/>
    <s v="\"/>
  </r>
  <r>
    <x v="1"/>
    <n v="8600"/>
    <n v="78579"/>
    <n v="93697"/>
    <x v="2"/>
    <x v="0"/>
    <x v="31"/>
    <n v="0"/>
    <n v="0"/>
    <n v="115.19332144000001"/>
    <n v="1"/>
    <x v="2"/>
    <n v="33.837202699000002"/>
  </r>
  <r>
    <x v="1"/>
    <n v="8600"/>
    <n v="172418"/>
    <n v="251426"/>
    <x v="2"/>
    <x v="3"/>
    <x v="3"/>
    <n v="0"/>
    <n v="0"/>
    <n v="120.57263313"/>
    <n v="0"/>
    <x v="11"/>
    <n v="40.925910594000001"/>
  </r>
  <r>
    <x v="1"/>
    <n v="8600"/>
    <n v="58846"/>
    <n v="72733"/>
    <x v="2"/>
    <x v="5"/>
    <x v="33"/>
    <n v="0"/>
    <n v="0"/>
    <n v="233.17160046000001"/>
    <n v="3"/>
    <x v="39"/>
    <n v="39.775087851000002"/>
  </r>
  <r>
    <x v="1"/>
    <n v="8600"/>
    <n v="41126"/>
    <n v="55500"/>
    <x v="2"/>
    <x v="0"/>
    <x v="19"/>
    <n v="0"/>
    <n v="0"/>
    <n v="73.033333333000002"/>
    <n v="1"/>
    <x v="28"/>
    <s v="\"/>
  </r>
  <r>
    <x v="1"/>
    <n v="8600"/>
    <n v="57727"/>
    <n v="70828"/>
    <x v="0"/>
    <x v="0"/>
    <x v="6"/>
    <n v="0"/>
    <n v="0"/>
    <n v="87.845310974"/>
    <n v="3"/>
    <x v="15"/>
    <n v="41.753524990000003"/>
  </r>
  <r>
    <x v="1"/>
    <n v="8600"/>
    <n v="22960"/>
    <n v="80874"/>
    <x v="0"/>
    <x v="5"/>
    <x v="25"/>
    <n v="0"/>
    <n v="0"/>
    <n v="238.70268339"/>
    <n v="0"/>
    <x v="28"/>
    <n v="25.887319897000001"/>
  </r>
  <r>
    <x v="1"/>
    <n v="8600"/>
    <n v="75464"/>
    <n v="84263"/>
    <x v="0"/>
    <x v="0"/>
    <x v="22"/>
    <n v="0"/>
    <n v="0"/>
    <n v="352.65827116000003"/>
    <n v="0"/>
    <x v="38"/>
    <n v="28.196714905"/>
  </r>
  <r>
    <x v="1"/>
    <n v="8600"/>
    <m/>
    <n v="51703"/>
    <x v="1"/>
    <x v="1"/>
    <x v="3"/>
    <m/>
    <m/>
    <m/>
    <m/>
    <x v="3"/>
    <n v="12.10514386"/>
  </r>
  <r>
    <x v="1"/>
    <n v="8600"/>
    <n v="42226"/>
    <n v="50386"/>
    <x v="0"/>
    <x v="4"/>
    <x v="22"/>
    <n v="1"/>
    <n v="0"/>
    <n v="223.32646238999999"/>
    <n v="0"/>
    <x v="5"/>
    <n v="34.927866115999997"/>
  </r>
  <r>
    <x v="1"/>
    <n v="8600"/>
    <n v="45960"/>
    <n v="57473"/>
    <x v="2"/>
    <x v="4"/>
    <x v="2"/>
    <n v="0"/>
    <n v="0"/>
    <n v="189.76806013000001"/>
    <n v="0"/>
    <x v="11"/>
    <n v="26.754411554000001"/>
  </r>
  <r>
    <x v="1"/>
    <n v="8600"/>
    <n v="76703"/>
    <n v="100862"/>
    <x v="0"/>
    <x v="0"/>
    <x v="31"/>
    <n v="0"/>
    <n v="1"/>
    <n v="174.55712019000001"/>
    <n v="0"/>
    <x v="29"/>
    <n v="34.386230664000003"/>
  </r>
  <r>
    <x v="0"/>
    <n v="8600"/>
    <n v="44992"/>
    <n v="66403"/>
    <x v="2"/>
    <x v="0"/>
    <x v="11"/>
    <n v="0"/>
    <n v="0"/>
    <n v="172.55155504000001"/>
    <n v="1"/>
    <x v="21"/>
    <n v="43.875610821000002"/>
  </r>
  <r>
    <x v="1"/>
    <n v="8600"/>
    <n v="14762"/>
    <n v="66271"/>
    <x v="0"/>
    <x v="2"/>
    <x v="48"/>
    <n v="0"/>
    <n v="0"/>
    <n v="318.14927755000002"/>
    <n v="1"/>
    <x v="7"/>
    <n v="42.276634205000001"/>
  </r>
  <r>
    <x v="1"/>
    <n v="8600"/>
    <n v="61468"/>
    <n v="72143"/>
    <x v="2"/>
    <x v="1"/>
    <x v="12"/>
    <n v="0"/>
    <n v="0"/>
    <n v="163.29885985000001"/>
    <n v="0"/>
    <x v="28"/>
    <n v="31.925766548999999"/>
  </r>
  <r>
    <x v="1"/>
    <n v="8600"/>
    <n v="66366"/>
    <n v="75957"/>
    <x v="2"/>
    <x v="5"/>
    <x v="11"/>
    <n v="0"/>
    <n v="0"/>
    <n v="72.916721072000001"/>
    <n v="2"/>
    <x v="8"/>
    <n v="39.660408738999998"/>
  </r>
  <r>
    <x v="1"/>
    <n v="8600"/>
    <n v="124810"/>
    <n v="176581"/>
    <x v="2"/>
    <x v="0"/>
    <x v="11"/>
    <n v="0"/>
    <n v="0"/>
    <n v="213.30288482"/>
    <n v="1"/>
    <x v="15"/>
    <n v="32.876458513999999"/>
  </r>
  <r>
    <x v="1"/>
    <n v="8700"/>
    <n v="46489"/>
    <n v="63573"/>
    <x v="2"/>
    <x v="4"/>
    <x v="2"/>
    <n v="0"/>
    <n v="0"/>
    <n v="196.24906999999999"/>
    <n v="1"/>
    <x v="14"/>
    <n v="28.787922854000001"/>
  </r>
  <r>
    <x v="1"/>
    <n v="8700"/>
    <n v="57254"/>
    <n v="86883"/>
    <x v="0"/>
    <x v="0"/>
    <x v="8"/>
    <n v="0"/>
    <n v="0"/>
    <n v="172.16656273999999"/>
    <n v="0"/>
    <x v="27"/>
    <n v="25.043436747000001"/>
  </r>
  <r>
    <x v="1"/>
    <n v="8700"/>
    <n v="54283"/>
    <n v="58563"/>
    <x v="2"/>
    <x v="2"/>
    <x v="4"/>
    <n v="0"/>
    <n v="1"/>
    <n v="91.446465165000006"/>
    <n v="3"/>
    <x v="28"/>
    <n v="38.590366936000002"/>
  </r>
  <r>
    <x v="1"/>
    <n v="8700"/>
    <n v="58007"/>
    <n v="73069"/>
    <x v="2"/>
    <x v="5"/>
    <x v="33"/>
    <n v="0"/>
    <n v="0"/>
    <n v="240.43728186000001"/>
    <n v="3"/>
    <x v="29"/>
    <n v="37.897480893000001"/>
  </r>
  <r>
    <x v="1"/>
    <n v="8700"/>
    <n v="54768"/>
    <n v="87268"/>
    <x v="0"/>
    <x v="0"/>
    <x v="9"/>
    <n v="0"/>
    <n v="0"/>
    <n v="187.58057031000001"/>
    <n v="0"/>
    <x v="27"/>
    <n v="26.367134137000001"/>
  </r>
  <r>
    <x v="1"/>
    <n v="8700"/>
    <n v="87415"/>
    <n v="201689"/>
    <x v="0"/>
    <x v="6"/>
    <x v="26"/>
    <n v="0"/>
    <n v="0"/>
    <n v="13.924759120999999"/>
    <m/>
    <x v="23"/>
    <n v="20.253863891999998"/>
  </r>
  <r>
    <x v="1"/>
    <n v="8700"/>
    <n v="53073"/>
    <n v="83415"/>
    <x v="2"/>
    <x v="1"/>
    <x v="14"/>
    <n v="0"/>
    <n v="0"/>
    <n v="211.26878022"/>
    <n v="3"/>
    <x v="40"/>
    <n v="30.201509456"/>
  </r>
  <r>
    <x v="0"/>
    <n v="8700"/>
    <n v="62600"/>
    <n v="77600"/>
    <x v="2"/>
    <x v="0"/>
    <x v="29"/>
    <n v="1"/>
    <n v="0"/>
    <n v="351.03333333"/>
    <n v="3"/>
    <x v="7"/>
    <s v="\"/>
  </r>
  <r>
    <x v="1"/>
    <n v="8700"/>
    <n v="60237"/>
    <n v="69891"/>
    <x v="2"/>
    <x v="0"/>
    <x v="4"/>
    <n v="0"/>
    <n v="0"/>
    <n v="321.2748292"/>
    <n v="0"/>
    <x v="0"/>
    <n v="32.280313622000001"/>
  </r>
  <r>
    <x v="1"/>
    <n v="8700"/>
    <n v="77377"/>
    <n v="97070"/>
    <x v="2"/>
    <x v="4"/>
    <x v="4"/>
    <n v="0"/>
    <n v="0"/>
    <n v="68.854877173999995"/>
    <n v="2"/>
    <x v="9"/>
    <n v="38.217725784000002"/>
  </r>
  <r>
    <x v="1"/>
    <n v="8700"/>
    <n v="30716"/>
    <n v="84778"/>
    <x v="0"/>
    <x v="5"/>
    <x v="12"/>
    <n v="0"/>
    <n v="0"/>
    <n v="219.08523561000001"/>
    <n v="0"/>
    <x v="2"/>
    <n v="23.808894154000001"/>
  </r>
  <r>
    <x v="1"/>
    <n v="8700"/>
    <n v="53504"/>
    <n v="66888"/>
    <x v="2"/>
    <x v="4"/>
    <x v="1"/>
    <m/>
    <n v="3"/>
    <n v="112.17512076"/>
    <n v="2"/>
    <x v="2"/>
    <n v="39.318772260999999"/>
  </r>
  <r>
    <x v="1"/>
    <n v="8700"/>
    <n v="78817"/>
    <n v="115527"/>
    <x v="2"/>
    <x v="2"/>
    <x v="20"/>
    <n v="0"/>
    <n v="0"/>
    <n v="221.55154132999999"/>
    <n v="1"/>
    <x v="18"/>
    <n v="16.378412953000002"/>
  </r>
  <r>
    <x v="0"/>
    <n v="8700"/>
    <n v="57141"/>
    <n v="70244"/>
    <x v="0"/>
    <x v="0"/>
    <x v="11"/>
    <n v="0"/>
    <n v="0"/>
    <n v="106.85542816"/>
    <n v="0"/>
    <x v="15"/>
    <n v="31.891314262000002"/>
  </r>
  <r>
    <x v="1"/>
    <n v="8700"/>
    <n v="79062"/>
    <n v="98038"/>
    <x v="2"/>
    <x v="5"/>
    <x v="2"/>
    <n v="0"/>
    <n v="0"/>
    <n v="139.26403364000001"/>
    <n v="0"/>
    <x v="17"/>
    <n v="33.578035538999998"/>
  </r>
  <r>
    <x v="1"/>
    <n v="8700"/>
    <m/>
    <n v="32855"/>
    <x v="0"/>
    <x v="1"/>
    <x v="3"/>
    <m/>
    <m/>
    <m/>
    <m/>
    <x v="3"/>
    <n v="35.937902682999997"/>
  </r>
  <r>
    <x v="1"/>
    <n v="8700"/>
    <n v="51950"/>
    <n v="67475"/>
    <x v="0"/>
    <x v="0"/>
    <x v="13"/>
    <n v="0"/>
    <n v="1"/>
    <n v="246.46666667"/>
    <n v="2"/>
    <x v="10"/>
    <s v="\"/>
  </r>
  <r>
    <x v="1"/>
    <n v="8700"/>
    <n v="43759"/>
    <n v="50070"/>
    <x v="0"/>
    <x v="4"/>
    <x v="12"/>
    <n v="1"/>
    <n v="1"/>
    <n v="218.9062534"/>
    <n v="0"/>
    <x v="5"/>
    <n v="34.058146802000003"/>
  </r>
  <r>
    <x v="1"/>
    <n v="8700"/>
    <n v="93759"/>
    <n v="119459"/>
    <x v="0"/>
    <x v="2"/>
    <x v="39"/>
    <n v="0"/>
    <n v="0"/>
    <n v="138.09123004"/>
    <n v="1"/>
    <x v="6"/>
    <n v="38.729710894"/>
  </r>
  <r>
    <x v="1"/>
    <n v="8700"/>
    <n v="76008"/>
    <n v="95976"/>
    <x v="2"/>
    <x v="5"/>
    <x v="31"/>
    <m/>
    <m/>
    <m/>
    <m/>
    <x v="3"/>
    <n v="30.022245155"/>
  </r>
  <r>
    <x v="1"/>
    <n v="8700"/>
    <n v="50711"/>
    <n v="87898"/>
    <x v="2"/>
    <x v="1"/>
    <x v="2"/>
    <n v="0"/>
    <n v="0"/>
    <n v="209.52143849999999"/>
    <n v="4"/>
    <x v="34"/>
    <n v="32.743007077000001"/>
  </r>
  <r>
    <x v="1"/>
    <n v="8700"/>
    <n v="62400"/>
    <n v="81315"/>
    <x v="2"/>
    <x v="2"/>
    <x v="19"/>
    <n v="0"/>
    <n v="0"/>
    <n v="98.028870439000002"/>
    <n v="2"/>
    <x v="1"/>
    <n v="26.620897734"/>
  </r>
  <r>
    <x v="1"/>
    <n v="8700"/>
    <n v="77930"/>
    <n v="80164"/>
    <x v="0"/>
    <x v="0"/>
    <x v="25"/>
    <n v="0"/>
    <n v="0"/>
    <n v="350.52840986000001"/>
    <n v="1"/>
    <x v="38"/>
    <n v="29.662360100000001"/>
  </r>
  <r>
    <x v="1"/>
    <n v="8700"/>
    <n v="58060"/>
    <n v="65605"/>
    <x v="2"/>
    <x v="0"/>
    <x v="43"/>
    <n v="0"/>
    <n v="0"/>
    <n v="259.68381340000002"/>
    <n v="3"/>
    <x v="40"/>
    <n v="39.829999465"/>
  </r>
  <r>
    <x v="1"/>
    <n v="8700"/>
    <n v="51033"/>
    <n v="58513"/>
    <x v="2"/>
    <x v="2"/>
    <x v="14"/>
    <n v="0"/>
    <n v="0"/>
    <n v="181.86975150000001"/>
    <n v="0"/>
    <x v="22"/>
    <n v="37.879278335000002"/>
  </r>
  <r>
    <x v="1"/>
    <n v="8700"/>
    <n v="68186"/>
    <n v="82518"/>
    <x v="0"/>
    <x v="0"/>
    <x v="20"/>
    <n v="0"/>
    <n v="0"/>
    <n v="105.10225507"/>
    <n v="0"/>
    <x v="23"/>
    <n v="36.448938849999998"/>
  </r>
  <r>
    <x v="1"/>
    <n v="8700"/>
    <n v="52388"/>
    <n v="64332"/>
    <x v="0"/>
    <x v="0"/>
    <x v="20"/>
    <n v="0"/>
    <m/>
    <n v="91.112060841000002"/>
    <m/>
    <x v="6"/>
    <n v="36.874927507999999"/>
  </r>
  <r>
    <x v="1"/>
    <n v="8700"/>
    <n v="56904"/>
    <n v="64122"/>
    <x v="2"/>
    <x v="4"/>
    <x v="6"/>
    <m/>
    <n v="4"/>
    <n v="119.55547341"/>
    <n v="2"/>
    <x v="28"/>
    <n v="38.695614603000003"/>
  </r>
  <r>
    <x v="1"/>
    <n v="8700"/>
    <n v="76510"/>
    <n v="108130"/>
    <x v="2"/>
    <x v="2"/>
    <x v="14"/>
    <n v="0"/>
    <n v="0"/>
    <n v="252.84392821"/>
    <n v="1"/>
    <x v="18"/>
    <n v="17.414859614000001"/>
  </r>
  <r>
    <x v="0"/>
    <n v="8800"/>
    <n v="12750"/>
    <m/>
    <x v="0"/>
    <x v="2"/>
    <x v="43"/>
    <m/>
    <m/>
    <m/>
    <m/>
    <x v="3"/>
    <s v="\"/>
  </r>
  <r>
    <x v="0"/>
    <n v="8800"/>
    <n v="108608"/>
    <m/>
    <x v="2"/>
    <x v="4"/>
    <x v="31"/>
    <n v="0"/>
    <n v="6"/>
    <n v="253.47175859000001"/>
    <n v="4"/>
    <x v="32"/>
    <s v="\"/>
  </r>
  <r>
    <x v="0"/>
    <n v="8800"/>
    <n v="2800"/>
    <n v="18361"/>
    <x v="0"/>
    <x v="0"/>
    <x v="14"/>
    <n v="3"/>
    <n v="1"/>
    <n v="107.76666667000001"/>
    <n v="4"/>
    <x v="19"/>
    <s v="\"/>
  </r>
  <r>
    <x v="1"/>
    <n v="8800"/>
    <n v="51740"/>
    <n v="60852"/>
    <x v="2"/>
    <x v="0"/>
    <x v="43"/>
    <n v="0"/>
    <n v="0"/>
    <n v="277.58958861000002"/>
    <n v="3"/>
    <x v="40"/>
    <n v="39.885483806000003"/>
  </r>
  <r>
    <x v="1"/>
    <n v="8800"/>
    <n v="135899"/>
    <n v="202788"/>
    <x v="2"/>
    <x v="5"/>
    <x v="20"/>
    <n v="0"/>
    <n v="0"/>
    <n v="53.767621523999999"/>
    <n v="1"/>
    <x v="32"/>
    <n v="35.932025066000001"/>
  </r>
  <r>
    <x v="0"/>
    <n v="8800"/>
    <n v="67200"/>
    <n v="80300"/>
    <x v="0"/>
    <x v="0"/>
    <x v="17"/>
    <n v="4"/>
    <n v="1"/>
    <n v="135.86666667"/>
    <n v="1"/>
    <x v="25"/>
    <s v="\"/>
  </r>
  <r>
    <x v="1"/>
    <n v="8800"/>
    <n v="26607"/>
    <n v="39710"/>
    <x v="0"/>
    <x v="2"/>
    <x v="31"/>
    <n v="0"/>
    <n v="0"/>
    <n v="104.69282515"/>
    <n v="1"/>
    <x v="34"/>
    <n v="38.326728213000003"/>
  </r>
  <r>
    <x v="1"/>
    <n v="8800"/>
    <n v="78953"/>
    <n v="93018"/>
    <x v="2"/>
    <x v="4"/>
    <x v="1"/>
    <n v="0"/>
    <n v="0"/>
    <n v="110.72312997"/>
    <n v="0"/>
    <x v="11"/>
    <n v="28.289429172999998"/>
  </r>
  <r>
    <x v="0"/>
    <n v="8800"/>
    <n v="33395"/>
    <n v="51057"/>
    <x v="2"/>
    <x v="2"/>
    <x v="14"/>
    <n v="0"/>
    <n v="0"/>
    <n v="80.822479690999998"/>
    <n v="1"/>
    <x v="22"/>
    <n v="16.883031014"/>
  </r>
  <r>
    <x v="0"/>
    <n v="8800"/>
    <n v="32169"/>
    <n v="37533"/>
    <x v="2"/>
    <x v="0"/>
    <x v="4"/>
    <n v="0"/>
    <n v="0"/>
    <n v="74.449294766999998"/>
    <n v="3"/>
    <x v="15"/>
    <n v="25.34174093"/>
  </r>
  <r>
    <x v="1"/>
    <n v="8800"/>
    <n v="56963"/>
    <n v="70607"/>
    <x v="0"/>
    <x v="0"/>
    <x v="2"/>
    <n v="0"/>
    <n v="0"/>
    <n v="99.764414579999993"/>
    <n v="3"/>
    <x v="15"/>
    <n v="40.345260733000003"/>
  </r>
  <r>
    <x v="0"/>
    <n v="8800"/>
    <n v="50000"/>
    <n v="68000"/>
    <x v="2"/>
    <x v="0"/>
    <x v="12"/>
    <n v="0"/>
    <n v="0"/>
    <n v="108.9"/>
    <n v="0"/>
    <x v="10"/>
    <s v="\"/>
  </r>
  <r>
    <x v="1"/>
    <n v="8800"/>
    <n v="74562"/>
    <n v="89695"/>
    <x v="0"/>
    <x v="0"/>
    <x v="39"/>
    <n v="0"/>
    <n v="0"/>
    <n v="338.77674581000002"/>
    <n v="1"/>
    <x v="38"/>
    <n v="28.439716511"/>
  </r>
  <r>
    <x v="1"/>
    <n v="8800"/>
    <n v="101717"/>
    <n v="122299"/>
    <x v="0"/>
    <x v="0"/>
    <x v="7"/>
    <m/>
    <m/>
    <n v="402.74048173"/>
    <n v="1"/>
    <x v="44"/>
    <n v="38.421427581000003"/>
  </r>
  <r>
    <x v="1"/>
    <n v="8800"/>
    <m/>
    <n v="74928"/>
    <x v="1"/>
    <x v="1"/>
    <x v="3"/>
    <m/>
    <m/>
    <m/>
    <m/>
    <x v="3"/>
    <n v="23.988913065999999"/>
  </r>
  <r>
    <x v="1"/>
    <n v="8800"/>
    <m/>
    <n v="32221"/>
    <x v="2"/>
    <x v="0"/>
    <x v="31"/>
    <n v="0"/>
    <n v="0"/>
    <n v="276.84193488"/>
    <n v="0"/>
    <x v="1"/>
    <n v="24.198678371"/>
  </r>
  <r>
    <x v="1"/>
    <n v="8800"/>
    <n v="73765"/>
    <n v="93917"/>
    <x v="2"/>
    <x v="0"/>
    <x v="40"/>
    <m/>
    <m/>
    <n v="128.85330185000001"/>
    <n v="4"/>
    <x v="30"/>
    <n v="24.491198608000001"/>
  </r>
  <r>
    <x v="1"/>
    <n v="8800"/>
    <n v="55990"/>
    <n v="89673"/>
    <x v="0"/>
    <x v="0"/>
    <x v="9"/>
    <n v="0"/>
    <n v="0"/>
    <n v="184.62596593999999"/>
    <n v="0"/>
    <x v="40"/>
    <n v="27.701649739"/>
  </r>
  <r>
    <x v="1"/>
    <n v="8900"/>
    <n v="80334"/>
    <n v="87448"/>
    <x v="2"/>
    <x v="4"/>
    <x v="9"/>
    <n v="0"/>
    <n v="0"/>
    <n v="279.87655021"/>
    <n v="0"/>
    <x v="32"/>
    <n v="38.513997447999998"/>
  </r>
  <r>
    <x v="0"/>
    <n v="8900"/>
    <n v="33208"/>
    <n v="75000"/>
    <x v="2"/>
    <x v="4"/>
    <x v="16"/>
    <n v="0"/>
    <n v="3"/>
    <n v="166.2"/>
    <n v="1"/>
    <x v="25"/>
    <s v="\"/>
  </r>
  <r>
    <x v="1"/>
    <n v="8900"/>
    <n v="75441"/>
    <n v="116950"/>
    <x v="0"/>
    <x v="2"/>
    <x v="18"/>
    <n v="0"/>
    <n v="0"/>
    <n v="322.73119571000001"/>
    <n v="2"/>
    <x v="18"/>
    <n v="33.788523673999997"/>
  </r>
  <r>
    <x v="1"/>
    <n v="8900"/>
    <n v="111493"/>
    <n v="133191"/>
    <x v="2"/>
    <x v="6"/>
    <x v="19"/>
    <n v="0"/>
    <n v="0"/>
    <n v="159.43269807999999"/>
    <n v="0"/>
    <x v="15"/>
    <n v="34.371148900000001"/>
  </r>
  <r>
    <x v="1"/>
    <n v="8900"/>
    <n v="63342"/>
    <n v="78275"/>
    <x v="2"/>
    <x v="1"/>
    <x v="12"/>
    <n v="0"/>
    <n v="0"/>
    <n v="162.19648426000001"/>
    <n v="1"/>
    <x v="28"/>
    <n v="32.612662761999999"/>
  </r>
  <r>
    <x v="1"/>
    <n v="8900"/>
    <n v="58503"/>
    <n v="74706"/>
    <x v="0"/>
    <x v="0"/>
    <x v="19"/>
    <n v="0"/>
    <n v="0"/>
    <n v="243.93599624999999"/>
    <n v="1"/>
    <x v="10"/>
    <n v="36.793237169000001"/>
  </r>
  <r>
    <x v="0"/>
    <n v="8900"/>
    <n v="62733"/>
    <n v="77741"/>
    <x v="2"/>
    <x v="4"/>
    <x v="11"/>
    <n v="0"/>
    <n v="0"/>
    <n v="68.890096166000006"/>
    <n v="3"/>
    <x v="5"/>
    <n v="37.773300593999998"/>
  </r>
  <r>
    <x v="1"/>
    <n v="8900"/>
    <n v="58839"/>
    <n v="81223"/>
    <x v="2"/>
    <x v="2"/>
    <x v="2"/>
    <n v="0"/>
    <n v="0"/>
    <n v="102.24646959"/>
    <n v="2"/>
    <x v="30"/>
    <n v="26.206409952000001"/>
  </r>
  <r>
    <x v="0"/>
    <n v="8900"/>
    <n v="60782"/>
    <n v="100000"/>
    <x v="0"/>
    <x v="5"/>
    <x v="33"/>
    <n v="0"/>
    <n v="8"/>
    <n v="129.86666667"/>
    <n v="0"/>
    <x v="24"/>
    <s v="\"/>
  </r>
  <r>
    <x v="0"/>
    <n v="8900"/>
    <n v="64343"/>
    <n v="84013"/>
    <x v="2"/>
    <x v="0"/>
    <x v="2"/>
    <n v="0"/>
    <n v="0"/>
    <n v="39.221719253000003"/>
    <n v="0"/>
    <x v="6"/>
    <n v="35.788437459000001"/>
  </r>
  <r>
    <x v="0"/>
    <n v="8900"/>
    <n v="133847"/>
    <n v="157399"/>
    <x v="0"/>
    <x v="5"/>
    <x v="51"/>
    <n v="0"/>
    <n v="2"/>
    <n v="70.884144094000007"/>
    <n v="0"/>
    <x v="6"/>
    <n v="34.702330738000001"/>
  </r>
  <r>
    <x v="0"/>
    <n v="8900"/>
    <n v="147801"/>
    <n v="157335"/>
    <x v="0"/>
    <x v="0"/>
    <x v="2"/>
    <n v="0"/>
    <n v="0"/>
    <n v="85.574865755999994"/>
    <n v="4"/>
    <x v="14"/>
    <n v="34.756560383999997"/>
  </r>
  <r>
    <x v="1"/>
    <n v="8900"/>
    <m/>
    <n v="42309"/>
    <x v="0"/>
    <x v="0"/>
    <x v="3"/>
    <m/>
    <n v="1"/>
    <n v="56.937096347999997"/>
    <n v="0"/>
    <x v="2"/>
    <n v="37.359529909999999"/>
  </r>
  <r>
    <x v="1"/>
    <n v="8900"/>
    <m/>
    <n v="49147"/>
    <x v="0"/>
    <x v="0"/>
    <x v="3"/>
    <m/>
    <m/>
    <n v="110.50958052999999"/>
    <m/>
    <x v="4"/>
    <n v="37.108142059000002"/>
  </r>
  <r>
    <x v="0"/>
    <n v="8900"/>
    <n v="72581"/>
    <n v="90585"/>
    <x v="2"/>
    <x v="2"/>
    <x v="9"/>
    <n v="1"/>
    <n v="1"/>
    <n v="207.96666667"/>
    <n v="0"/>
    <x v="34"/>
    <s v="\"/>
  </r>
  <r>
    <x v="1"/>
    <n v="8900"/>
    <n v="77261"/>
    <n v="96434"/>
    <x v="2"/>
    <x v="5"/>
    <x v="4"/>
    <n v="0"/>
    <n v="0"/>
    <n v="144.03700387999999"/>
    <n v="0"/>
    <x v="17"/>
    <n v="33.908465843999998"/>
  </r>
  <r>
    <x v="1"/>
    <n v="9000"/>
    <n v="50513"/>
    <n v="61190"/>
    <x v="2"/>
    <x v="0"/>
    <x v="6"/>
    <n v="0"/>
    <n v="0"/>
    <n v="75.388551243999999"/>
    <n v="1"/>
    <x v="28"/>
    <n v="30.498005117999998"/>
  </r>
  <r>
    <x v="1"/>
    <n v="9000"/>
    <n v="75453"/>
    <n v="100646"/>
    <x v="2"/>
    <x v="5"/>
    <x v="4"/>
    <n v="0"/>
    <n v="0"/>
    <n v="126.30983495"/>
    <n v="0"/>
    <x v="17"/>
    <n v="33.758466319999997"/>
  </r>
  <r>
    <x v="1"/>
    <n v="9000"/>
    <n v="50170"/>
    <n v="64309"/>
    <x v="2"/>
    <x v="4"/>
    <x v="1"/>
    <m/>
    <n v="3"/>
    <n v="120.43122609"/>
    <n v="2"/>
    <x v="28"/>
    <n v="39.975489828000001"/>
  </r>
  <r>
    <x v="1"/>
    <n v="9000"/>
    <n v="81248"/>
    <n v="92503"/>
    <x v="2"/>
    <x v="0"/>
    <x v="31"/>
    <n v="0"/>
    <n v="0"/>
    <n v="121.19964950000001"/>
    <n v="2"/>
    <x v="2"/>
    <n v="37.390239889"/>
  </r>
  <r>
    <x v="0"/>
    <n v="9000"/>
    <n v="90969"/>
    <n v="108606"/>
    <x v="0"/>
    <x v="4"/>
    <x v="6"/>
    <n v="5"/>
    <n v="2"/>
    <n v="113.25750907"/>
    <n v="5"/>
    <x v="27"/>
    <n v="27.34759661"/>
  </r>
  <r>
    <x v="1"/>
    <n v="9000"/>
    <n v="79259"/>
    <n v="84322"/>
    <x v="0"/>
    <x v="0"/>
    <x v="16"/>
    <n v="0"/>
    <n v="0"/>
    <n v="359.33227239000001"/>
    <n v="1"/>
    <x v="38"/>
    <n v="29.671390340999999"/>
  </r>
  <r>
    <x v="1"/>
    <n v="9000"/>
    <n v="56162"/>
    <n v="75526"/>
    <x v="0"/>
    <x v="0"/>
    <x v="19"/>
    <n v="0"/>
    <n v="0"/>
    <n v="127.78696960000001"/>
    <n v="0"/>
    <x v="30"/>
    <n v="35.734056815999999"/>
  </r>
  <r>
    <x v="1"/>
    <n v="9000"/>
    <n v="51091"/>
    <n v="68264"/>
    <x v="2"/>
    <x v="0"/>
    <x v="16"/>
    <n v="0"/>
    <n v="0"/>
    <n v="277.75566190000001"/>
    <n v="2"/>
    <x v="40"/>
    <n v="39.387317549000002"/>
  </r>
  <r>
    <x v="1"/>
    <n v="9000"/>
    <n v="93521"/>
    <n v="126024"/>
    <x v="0"/>
    <x v="0"/>
    <x v="5"/>
    <m/>
    <m/>
    <n v="411.75308125999999"/>
    <n v="1"/>
    <x v="44"/>
    <n v="41.664281039000002"/>
  </r>
  <r>
    <x v="0"/>
    <n v="9000"/>
    <n v="52311"/>
    <n v="68994"/>
    <x v="2"/>
    <x v="2"/>
    <x v="31"/>
    <n v="0"/>
    <n v="1"/>
    <n v="137.78400363"/>
    <n v="0"/>
    <x v="0"/>
    <n v="28.454712858000001"/>
  </r>
  <r>
    <x v="1"/>
    <n v="9000"/>
    <n v="8221"/>
    <n v="38290"/>
    <x v="2"/>
    <x v="0"/>
    <x v="2"/>
    <n v="0"/>
    <n v="0"/>
    <n v="266.38379937000002"/>
    <n v="0"/>
    <x v="6"/>
    <n v="23.703067186999998"/>
  </r>
  <r>
    <x v="1"/>
    <n v="9000"/>
    <n v="56930"/>
    <n v="67557"/>
    <x v="2"/>
    <x v="0"/>
    <x v="31"/>
    <n v="0"/>
    <n v="1"/>
    <n v="118.69951614"/>
    <n v="2"/>
    <x v="31"/>
    <n v="36.686882044000001"/>
  </r>
  <r>
    <x v="0"/>
    <n v="9000"/>
    <n v="52257"/>
    <n v="58275"/>
    <x v="2"/>
    <x v="3"/>
    <x v="6"/>
    <n v="0"/>
    <n v="0"/>
    <n v="80.251800985000003"/>
    <n v="0"/>
    <x v="14"/>
    <n v="34.144725946999998"/>
  </r>
  <r>
    <x v="1"/>
    <n v="9000"/>
    <n v="41153"/>
    <n v="51841"/>
    <x v="2"/>
    <x v="2"/>
    <x v="17"/>
    <n v="0"/>
    <n v="0"/>
    <n v="210.28268954000001"/>
    <n v="0"/>
    <x v="32"/>
    <n v="32.424293056000003"/>
  </r>
  <r>
    <x v="0"/>
    <n v="9000"/>
    <n v="31170"/>
    <n v="50725"/>
    <x v="2"/>
    <x v="0"/>
    <x v="8"/>
    <n v="0"/>
    <n v="0"/>
    <n v="93.066666667000007"/>
    <n v="0"/>
    <x v="31"/>
    <s v="\"/>
  </r>
  <r>
    <x v="0"/>
    <n v="9000"/>
    <n v="84532"/>
    <n v="104000"/>
    <x v="2"/>
    <x v="5"/>
    <x v="4"/>
    <n v="0"/>
    <n v="0"/>
    <n v="50.666666667000001"/>
    <n v="1"/>
    <x v="19"/>
    <s v="\"/>
  </r>
  <r>
    <x v="1"/>
    <n v="9000"/>
    <n v="76964"/>
    <n v="90500"/>
    <x v="2"/>
    <x v="0"/>
    <x v="4"/>
    <n v="0"/>
    <n v="0"/>
    <n v="101.4"/>
    <n v="2"/>
    <x v="39"/>
    <s v="\"/>
  </r>
  <r>
    <x v="1"/>
    <n v="9000"/>
    <n v="64917"/>
    <n v="102270"/>
    <x v="2"/>
    <x v="0"/>
    <x v="17"/>
    <n v="0"/>
    <n v="0"/>
    <n v="213.03333333"/>
    <n v="0"/>
    <x v="14"/>
    <s v="\"/>
  </r>
  <r>
    <x v="1"/>
    <n v="9000"/>
    <m/>
    <n v="63684"/>
    <x v="0"/>
    <x v="0"/>
    <x v="3"/>
    <n v="0"/>
    <n v="0"/>
    <n v="358.06666667000002"/>
    <n v="0"/>
    <x v="23"/>
    <s v="\"/>
  </r>
  <r>
    <x v="1"/>
    <n v="9000"/>
    <n v="47350.86"/>
    <n v="105000"/>
    <x v="2"/>
    <x v="5"/>
    <x v="19"/>
    <n v="0"/>
    <n v="1"/>
    <n v="227.26666667000001"/>
    <n v="0"/>
    <x v="2"/>
    <s v="\"/>
  </r>
  <r>
    <x v="1"/>
    <n v="9000"/>
    <n v="50400"/>
    <n v="65000"/>
    <x v="2"/>
    <x v="4"/>
    <x v="19"/>
    <m/>
    <m/>
    <n v="117.6"/>
    <m/>
    <x v="9"/>
    <s v="\"/>
  </r>
  <r>
    <x v="1"/>
    <n v="9000"/>
    <n v="96884"/>
    <n v="110108"/>
    <x v="2"/>
    <x v="0"/>
    <x v="9"/>
    <n v="0"/>
    <n v="2"/>
    <n v="194.8"/>
    <n v="2"/>
    <x v="10"/>
    <s v="\"/>
  </r>
  <r>
    <x v="1"/>
    <n v="9000"/>
    <n v="82700"/>
    <n v="121000"/>
    <x v="2"/>
    <x v="2"/>
    <x v="5"/>
    <n v="0"/>
    <n v="0"/>
    <n v="131.9"/>
    <n v="1"/>
    <x v="11"/>
    <s v="\"/>
  </r>
  <r>
    <x v="1"/>
    <n v="9000"/>
    <n v="29000"/>
    <n v="51740"/>
    <x v="1"/>
    <x v="0"/>
    <x v="42"/>
    <n v="0"/>
    <n v="0"/>
    <n v="243.2"/>
    <n v="0"/>
    <x v="15"/>
    <s v="\"/>
  </r>
  <r>
    <x v="0"/>
    <n v="9000"/>
    <n v="43881"/>
    <n v="56000"/>
    <x v="2"/>
    <x v="0"/>
    <x v="6"/>
    <n v="0"/>
    <n v="3"/>
    <n v="73.033333333000002"/>
    <n v="3"/>
    <x v="27"/>
    <s v="\"/>
  </r>
  <r>
    <x v="0"/>
    <n v="9000"/>
    <n v="31896"/>
    <n v="46195"/>
    <x v="0"/>
    <x v="0"/>
    <x v="48"/>
    <n v="0"/>
    <n v="2"/>
    <n v="122.38915525"/>
    <n v="3"/>
    <x v="10"/>
    <n v="36.681652145999998"/>
  </r>
  <r>
    <x v="1"/>
    <n v="9000"/>
    <n v="56226"/>
    <n v="67466"/>
    <x v="0"/>
    <x v="0"/>
    <x v="1"/>
    <n v="0"/>
    <n v="0"/>
    <n v="126.74508707"/>
    <n v="0"/>
    <x v="10"/>
    <n v="33.987846976"/>
  </r>
  <r>
    <x v="0"/>
    <n v="9000"/>
    <n v="32539"/>
    <n v="65440"/>
    <x v="0"/>
    <x v="2"/>
    <x v="6"/>
    <m/>
    <m/>
    <m/>
    <m/>
    <x v="3"/>
    <n v="42.368944329000001"/>
  </r>
  <r>
    <x v="1"/>
    <n v="9000"/>
    <n v="131108"/>
    <n v="199295"/>
    <x v="2"/>
    <x v="5"/>
    <x v="20"/>
    <n v="0"/>
    <n v="0"/>
    <n v="61.000985499000002"/>
    <n v="1"/>
    <x v="11"/>
    <n v="35.930610887999997"/>
  </r>
  <r>
    <x v="1"/>
    <n v="9000"/>
    <n v="55367"/>
    <n v="79819"/>
    <x v="2"/>
    <x v="2"/>
    <x v="6"/>
    <n v="0"/>
    <n v="0"/>
    <n v="101.28118497"/>
    <n v="1"/>
    <x v="30"/>
    <n v="27.189212901000001"/>
  </r>
  <r>
    <x v="1"/>
    <n v="9000"/>
    <n v="50866"/>
    <n v="73064"/>
    <x v="2"/>
    <x v="4"/>
    <x v="6"/>
    <m/>
    <m/>
    <n v="118.57000497"/>
    <m/>
    <x v="32"/>
    <n v="40.186061500000001"/>
  </r>
  <r>
    <x v="1"/>
    <n v="9000"/>
    <n v="12340"/>
    <n v="36133"/>
    <x v="1"/>
    <x v="1"/>
    <x v="3"/>
    <m/>
    <m/>
    <m/>
    <m/>
    <x v="3"/>
    <n v="31.703814722000001"/>
  </r>
  <r>
    <x v="1"/>
    <n v="9000"/>
    <n v="53177"/>
    <n v="56782"/>
    <x v="0"/>
    <x v="0"/>
    <x v="5"/>
    <n v="0"/>
    <n v="0"/>
    <n v="106.50053701"/>
    <n v="3"/>
    <x v="25"/>
    <n v="40.084175502000001"/>
  </r>
  <r>
    <x v="1"/>
    <n v="9100"/>
    <m/>
    <n v="50391"/>
    <x v="1"/>
    <x v="1"/>
    <x v="3"/>
    <m/>
    <m/>
    <m/>
    <m/>
    <x v="3"/>
    <n v="15.024705832"/>
  </r>
  <r>
    <x v="1"/>
    <n v="9100"/>
    <n v="80719"/>
    <n v="86782"/>
    <x v="0"/>
    <x v="0"/>
    <x v="43"/>
    <n v="0"/>
    <n v="0"/>
    <n v="333.01158974999998"/>
    <n v="1"/>
    <x v="38"/>
    <n v="30.395457919999998"/>
  </r>
  <r>
    <x v="1"/>
    <n v="9100"/>
    <n v="50606"/>
    <n v="58822"/>
    <x v="2"/>
    <x v="0"/>
    <x v="7"/>
    <n v="0"/>
    <n v="0"/>
    <n v="89.644833421000001"/>
    <n v="0"/>
    <x v="11"/>
    <n v="36.302409222000001"/>
  </r>
  <r>
    <x v="0"/>
    <n v="9100"/>
    <n v="17218"/>
    <n v="36721"/>
    <x v="2"/>
    <x v="0"/>
    <x v="11"/>
    <n v="0"/>
    <n v="1"/>
    <n v="115.75209332"/>
    <n v="3"/>
    <x v="33"/>
    <n v="37.479410285999997"/>
  </r>
  <r>
    <x v="1"/>
    <n v="9100"/>
    <n v="43249"/>
    <n v="52946"/>
    <x v="0"/>
    <x v="4"/>
    <x v="25"/>
    <n v="1"/>
    <n v="1"/>
    <n v="228.39633986000001"/>
    <n v="1"/>
    <x v="31"/>
    <n v="35.181840743000002"/>
  </r>
  <r>
    <x v="1"/>
    <n v="9100"/>
    <n v="48797"/>
    <n v="67761"/>
    <x v="2"/>
    <x v="4"/>
    <x v="1"/>
    <m/>
    <n v="3"/>
    <n v="116.97915476999999"/>
    <n v="3"/>
    <x v="28"/>
    <n v="37.797378809999998"/>
  </r>
  <r>
    <x v="0"/>
    <n v="9100"/>
    <m/>
    <n v="11550"/>
    <x v="0"/>
    <x v="0"/>
    <x v="3"/>
    <n v="0"/>
    <n v="0"/>
    <n v="51.933333333"/>
    <n v="1"/>
    <x v="19"/>
    <s v="\"/>
  </r>
  <r>
    <x v="0"/>
    <n v="9100"/>
    <n v="78369"/>
    <n v="92000"/>
    <x v="2"/>
    <x v="3"/>
    <x v="61"/>
    <n v="0"/>
    <n v="0"/>
    <n v="180.83333332999999"/>
    <n v="3"/>
    <x v="46"/>
    <s v="\"/>
  </r>
  <r>
    <x v="0"/>
    <n v="9100"/>
    <n v="28550"/>
    <n v="40300"/>
    <x v="0"/>
    <x v="0"/>
    <x v="6"/>
    <n v="0"/>
    <n v="0"/>
    <n v="109.53563552"/>
    <n v="7"/>
    <x v="25"/>
    <n v="23.082905342"/>
  </r>
  <r>
    <x v="1"/>
    <n v="9100"/>
    <n v="24721"/>
    <n v="34462"/>
    <x v="2"/>
    <x v="0"/>
    <x v="20"/>
    <n v="0"/>
    <n v="0"/>
    <n v="28.100520363000001"/>
    <n v="9"/>
    <x v="23"/>
    <n v="27.520682167"/>
  </r>
  <r>
    <x v="1"/>
    <n v="9100"/>
    <n v="62976"/>
    <n v="77829"/>
    <x v="0"/>
    <x v="4"/>
    <x v="31"/>
    <n v="0"/>
    <n v="2"/>
    <n v="131.19349603000001"/>
    <n v="0"/>
    <x v="32"/>
    <n v="26.090418913000001"/>
  </r>
  <r>
    <x v="1"/>
    <n v="9100"/>
    <n v="46406"/>
    <n v="56134"/>
    <x v="0"/>
    <x v="0"/>
    <x v="5"/>
    <n v="0"/>
    <n v="0"/>
    <n v="93.853460686999995"/>
    <n v="3"/>
    <x v="35"/>
    <n v="39.466330333000002"/>
  </r>
  <r>
    <x v="1"/>
    <n v="9100"/>
    <m/>
    <n v="74450"/>
    <x v="1"/>
    <x v="1"/>
    <x v="3"/>
    <m/>
    <m/>
    <m/>
    <m/>
    <x v="3"/>
    <n v="23.942516508000001"/>
  </r>
  <r>
    <x v="1"/>
    <n v="9100"/>
    <n v="53764"/>
    <n v="56429"/>
    <x v="0"/>
    <x v="0"/>
    <x v="5"/>
    <n v="0"/>
    <n v="0"/>
    <n v="92.078978774999996"/>
    <n v="3"/>
    <x v="25"/>
    <n v="40.582083939999997"/>
  </r>
  <r>
    <x v="1"/>
    <n v="9100"/>
    <n v="78210"/>
    <n v="86558"/>
    <x v="2"/>
    <x v="4"/>
    <x v="11"/>
    <n v="0"/>
    <n v="0"/>
    <n v="92.111504280999995"/>
    <n v="0"/>
    <x v="32"/>
    <n v="28.167074697"/>
  </r>
  <r>
    <x v="1"/>
    <n v="9100"/>
    <n v="59430"/>
    <n v="76897"/>
    <x v="0"/>
    <x v="0"/>
    <x v="6"/>
    <n v="0"/>
    <n v="1"/>
    <n v="246.09510911000001"/>
    <n v="1"/>
    <x v="10"/>
    <n v="37.470923376000002"/>
  </r>
  <r>
    <x v="1"/>
    <n v="9100"/>
    <n v="47756"/>
    <n v="84022"/>
    <x v="0"/>
    <x v="0"/>
    <x v="9"/>
    <n v="0"/>
    <n v="0"/>
    <n v="206.79736095999999"/>
    <n v="1"/>
    <x v="5"/>
    <n v="32.391146386999999"/>
  </r>
  <r>
    <x v="1"/>
    <n v="9200"/>
    <n v="71994"/>
    <n v="95525"/>
    <x v="2"/>
    <x v="0"/>
    <x v="8"/>
    <m/>
    <m/>
    <n v="126.81643919"/>
    <n v="3"/>
    <x v="10"/>
    <n v="25.621930492000001"/>
  </r>
  <r>
    <x v="1"/>
    <n v="9200"/>
    <n v="92395"/>
    <n v="114494"/>
    <x v="0"/>
    <x v="2"/>
    <x v="39"/>
    <n v="0"/>
    <n v="0"/>
    <n v="130.37678819999999"/>
    <n v="1"/>
    <x v="28"/>
    <n v="39.112150358000001"/>
  </r>
  <r>
    <x v="1"/>
    <n v="9200"/>
    <n v="55643"/>
    <n v="75267"/>
    <x v="0"/>
    <x v="0"/>
    <x v="14"/>
    <n v="0"/>
    <n v="1"/>
    <n v="224.88223202"/>
    <n v="2"/>
    <x v="30"/>
    <n v="35.629354389"/>
  </r>
  <r>
    <x v="1"/>
    <n v="9200"/>
    <n v="19756"/>
    <n v="26140"/>
    <x v="2"/>
    <x v="0"/>
    <x v="31"/>
    <n v="1"/>
    <n v="0"/>
    <n v="0.4867114508"/>
    <n v="9"/>
    <x v="23"/>
    <n v="27.075256642999999"/>
  </r>
  <r>
    <x v="1"/>
    <n v="9200"/>
    <n v="46707"/>
    <n v="60000"/>
    <x v="2"/>
    <x v="4"/>
    <x v="2"/>
    <n v="0"/>
    <n v="0"/>
    <n v="192.8"/>
    <n v="2"/>
    <x v="5"/>
    <s v="\"/>
  </r>
  <r>
    <x v="0"/>
    <n v="9200"/>
    <n v="64900"/>
    <n v="78000"/>
    <x v="2"/>
    <x v="4"/>
    <x v="17"/>
    <n v="0"/>
    <n v="0"/>
    <n v="122.76666667000001"/>
    <n v="2"/>
    <x v="9"/>
    <s v="\"/>
  </r>
  <r>
    <x v="0"/>
    <n v="9200"/>
    <n v="70715"/>
    <n v="85000"/>
    <x v="2"/>
    <x v="2"/>
    <x v="18"/>
    <n v="0"/>
    <n v="0"/>
    <n v="143.06666666999999"/>
    <n v="2"/>
    <x v="32"/>
    <s v="\"/>
  </r>
  <r>
    <x v="1"/>
    <n v="9200"/>
    <n v="72859"/>
    <n v="88183"/>
    <x v="2"/>
    <x v="4"/>
    <x v="11"/>
    <n v="0"/>
    <n v="0"/>
    <n v="105.65520523000001"/>
    <n v="0"/>
    <x v="32"/>
    <n v="29.007207774000001"/>
  </r>
  <r>
    <x v="1"/>
    <n v="9200"/>
    <n v="52531"/>
    <n v="66491"/>
    <x v="2"/>
    <x v="4"/>
    <x v="7"/>
    <n v="0"/>
    <n v="0"/>
    <n v="122.22853426"/>
    <n v="1"/>
    <x v="15"/>
    <n v="32.657628893000002"/>
  </r>
  <r>
    <x v="1"/>
    <n v="9200"/>
    <n v="57375"/>
    <n v="69040"/>
    <x v="2"/>
    <x v="0"/>
    <x v="31"/>
    <n v="0"/>
    <n v="1"/>
    <n v="116.41879645"/>
    <n v="2"/>
    <x v="31"/>
    <n v="36.625629459000002"/>
  </r>
  <r>
    <x v="1"/>
    <n v="9200"/>
    <n v="48130"/>
    <n v="62358"/>
    <x v="2"/>
    <x v="0"/>
    <x v="40"/>
    <n v="0"/>
    <n v="4"/>
    <n v="219.65713104"/>
    <n v="0"/>
    <x v="24"/>
    <n v="27.617063425000001"/>
  </r>
  <r>
    <x v="1"/>
    <n v="9200"/>
    <n v="69657"/>
    <n v="89082"/>
    <x v="2"/>
    <x v="1"/>
    <x v="4"/>
    <n v="0"/>
    <n v="0"/>
    <n v="217.32115468000001"/>
    <n v="0"/>
    <x v="10"/>
    <n v="28.749890365999999"/>
  </r>
  <r>
    <x v="1"/>
    <n v="9300"/>
    <n v="79724"/>
    <n v="105493"/>
    <x v="2"/>
    <x v="4"/>
    <x v="14"/>
    <n v="0"/>
    <n v="0"/>
    <n v="63.430887310000003"/>
    <n v="2"/>
    <x v="32"/>
    <n v="39.386118080000003"/>
  </r>
  <r>
    <x v="1"/>
    <n v="9300"/>
    <n v="73252"/>
    <n v="100537"/>
    <x v="2"/>
    <x v="5"/>
    <x v="14"/>
    <n v="0"/>
    <n v="0"/>
    <n v="99.774527118999998"/>
    <n v="0"/>
    <x v="17"/>
    <n v="34.514635071000001"/>
  </r>
  <r>
    <x v="1"/>
    <n v="9300"/>
    <n v="30204"/>
    <n v="57036"/>
    <x v="1"/>
    <x v="0"/>
    <x v="62"/>
    <n v="0"/>
    <n v="0"/>
    <n v="235.49281298"/>
    <n v="0"/>
    <x v="15"/>
    <n v="23.137840556"/>
  </r>
  <r>
    <x v="1"/>
    <n v="9300"/>
    <n v="75425"/>
    <n v="109040"/>
    <x v="2"/>
    <x v="2"/>
    <x v="14"/>
    <n v="0"/>
    <n v="0"/>
    <n v="235.9462106"/>
    <n v="0"/>
    <x v="42"/>
    <n v="17.875259065000002"/>
  </r>
  <r>
    <x v="1"/>
    <n v="9300"/>
    <m/>
    <n v="57650"/>
    <x v="0"/>
    <x v="0"/>
    <x v="7"/>
    <n v="1"/>
    <n v="0"/>
    <n v="308.33943970000001"/>
    <n v="2"/>
    <x v="7"/>
    <n v="31.553835409000001"/>
  </r>
  <r>
    <x v="1"/>
    <n v="9300"/>
    <n v="63566"/>
    <n v="70551"/>
    <x v="2"/>
    <x v="5"/>
    <x v="33"/>
    <n v="0"/>
    <n v="0"/>
    <n v="138.33735213"/>
    <n v="0"/>
    <x v="15"/>
    <n v="42.483702970000003"/>
  </r>
  <r>
    <x v="1"/>
    <n v="9300"/>
    <m/>
    <n v="45906"/>
    <x v="0"/>
    <x v="0"/>
    <x v="3"/>
    <m/>
    <m/>
    <n v="92.821714236000005"/>
    <m/>
    <x v="0"/>
    <n v="36.141276163999997"/>
  </r>
  <r>
    <x v="1"/>
    <n v="9300"/>
    <n v="79133"/>
    <n v="100033"/>
    <x v="2"/>
    <x v="0"/>
    <x v="4"/>
    <n v="0"/>
    <n v="0"/>
    <n v="102.16302743"/>
    <n v="2"/>
    <x v="29"/>
    <n v="40.794635454000002"/>
  </r>
  <r>
    <x v="1"/>
    <n v="9300"/>
    <n v="46466"/>
    <n v="57182"/>
    <x v="2"/>
    <x v="0"/>
    <x v="14"/>
    <n v="0"/>
    <n v="0"/>
    <n v="100.05186621"/>
    <n v="0"/>
    <x v="22"/>
    <n v="38.444317984999998"/>
  </r>
  <r>
    <x v="1"/>
    <n v="9300"/>
    <n v="59617"/>
    <n v="67709"/>
    <x v="0"/>
    <x v="0"/>
    <x v="2"/>
    <n v="0"/>
    <n v="1"/>
    <n v="243.83072780000001"/>
    <n v="1"/>
    <x v="10"/>
    <n v="35.968280745999998"/>
  </r>
  <r>
    <x v="1"/>
    <n v="9300"/>
    <m/>
    <n v="36793"/>
    <x v="0"/>
    <x v="0"/>
    <x v="3"/>
    <m/>
    <m/>
    <n v="304.52018936000002"/>
    <m/>
    <x v="28"/>
    <n v="30.738813764"/>
  </r>
  <r>
    <x v="1"/>
    <n v="9300"/>
    <n v="58051"/>
    <n v="65334"/>
    <x v="2"/>
    <x v="4"/>
    <x v="19"/>
    <m/>
    <m/>
    <n v="113.2818573"/>
    <m/>
    <x v="32"/>
    <n v="41.860039809"/>
  </r>
  <r>
    <x v="1"/>
    <n v="9300"/>
    <n v="39307"/>
    <n v="51680"/>
    <x v="2"/>
    <x v="2"/>
    <x v="11"/>
    <n v="0"/>
    <n v="0"/>
    <n v="196.0146349"/>
    <n v="0"/>
    <x v="32"/>
    <n v="30.731571704"/>
  </r>
  <r>
    <x v="0"/>
    <n v="9300"/>
    <n v="84900"/>
    <n v="105798"/>
    <x v="2"/>
    <x v="5"/>
    <x v="14"/>
    <n v="0"/>
    <n v="0"/>
    <n v="41.807204595999998"/>
    <n v="1"/>
    <x v="19"/>
    <n v="26.956697896000001"/>
  </r>
  <r>
    <x v="0"/>
    <n v="9300"/>
    <n v="78000"/>
    <n v="97700"/>
    <x v="2"/>
    <x v="4"/>
    <x v="15"/>
    <n v="0"/>
    <n v="2"/>
    <n v="88.5"/>
    <n v="4"/>
    <x v="40"/>
    <s v="\"/>
  </r>
  <r>
    <x v="0"/>
    <n v="9300"/>
    <n v="24000"/>
    <n v="37125"/>
    <x v="2"/>
    <x v="2"/>
    <x v="28"/>
    <n v="1"/>
    <n v="1"/>
    <n v="148.03333333"/>
    <n v="2"/>
    <x v="15"/>
    <s v="\"/>
  </r>
  <r>
    <x v="1"/>
    <n v="9300"/>
    <n v="21138"/>
    <n v="30700"/>
    <x v="2"/>
    <x v="0"/>
    <x v="4"/>
    <m/>
    <m/>
    <m/>
    <m/>
    <x v="3"/>
    <s v="\"/>
  </r>
  <r>
    <x v="1"/>
    <n v="9300"/>
    <n v="44026"/>
    <n v="70535"/>
    <x v="0"/>
    <x v="2"/>
    <x v="15"/>
    <n v="3"/>
    <n v="1"/>
    <n v="245.9"/>
    <n v="2"/>
    <x v="40"/>
    <s v="\"/>
  </r>
  <r>
    <x v="1"/>
    <n v="9300"/>
    <m/>
    <n v="55350"/>
    <x v="0"/>
    <x v="0"/>
    <x v="5"/>
    <n v="0"/>
    <n v="0"/>
    <n v="308.34033176000003"/>
    <n v="2"/>
    <x v="7"/>
    <n v="33.635525403000003"/>
  </r>
  <r>
    <x v="1"/>
    <n v="9300"/>
    <n v="81986"/>
    <n v="94513"/>
    <x v="2"/>
    <x v="0"/>
    <x v="14"/>
    <n v="3"/>
    <n v="0"/>
    <m/>
    <n v="0"/>
    <x v="13"/>
    <n v="31.89390379"/>
  </r>
  <r>
    <x v="1"/>
    <n v="9300"/>
    <n v="54088"/>
    <n v="66961"/>
    <x v="2"/>
    <x v="0"/>
    <x v="16"/>
    <n v="0"/>
    <n v="0"/>
    <n v="278.16047350000002"/>
    <n v="3"/>
    <x v="27"/>
    <n v="40.823541710000001"/>
  </r>
  <r>
    <x v="0"/>
    <n v="9300"/>
    <n v="38115"/>
    <n v="60493"/>
    <x v="2"/>
    <x v="0"/>
    <x v="33"/>
    <n v="0"/>
    <n v="0"/>
    <n v="91.932632264000006"/>
    <n v="0"/>
    <x v="31"/>
    <n v="29.633608473999999"/>
  </r>
  <r>
    <x v="1"/>
    <n v="9300"/>
    <n v="53772"/>
    <n v="71497"/>
    <x v="0"/>
    <x v="4"/>
    <x v="14"/>
    <n v="0"/>
    <n v="2"/>
    <n v="136.08002984999999"/>
    <n v="0"/>
    <x v="32"/>
    <n v="29.686670843999998"/>
  </r>
  <r>
    <x v="1"/>
    <n v="9300"/>
    <m/>
    <n v="44108"/>
    <x v="0"/>
    <x v="0"/>
    <x v="3"/>
    <m/>
    <m/>
    <n v="290.81807399000002"/>
    <m/>
    <x v="6"/>
    <n v="29.743599964000001"/>
  </r>
  <r>
    <x v="1"/>
    <n v="9300"/>
    <n v="21979"/>
    <n v="39880"/>
    <x v="2"/>
    <x v="0"/>
    <x v="4"/>
    <m/>
    <m/>
    <m/>
    <m/>
    <x v="3"/>
    <n v="38.844089335"/>
  </r>
  <r>
    <x v="1"/>
    <n v="9300"/>
    <n v="106449"/>
    <n v="120066"/>
    <x v="2"/>
    <x v="0"/>
    <x v="9"/>
    <n v="0"/>
    <n v="1"/>
    <n v="189.91991823999999"/>
    <n v="1"/>
    <x v="30"/>
    <n v="37.086455086000001"/>
  </r>
  <r>
    <x v="1"/>
    <n v="9400"/>
    <n v="52371"/>
    <n v="55764"/>
    <x v="2"/>
    <x v="2"/>
    <x v="20"/>
    <n v="0"/>
    <n v="0"/>
    <n v="177.70280043"/>
    <n v="0"/>
    <x v="22"/>
    <n v="37.358688049999998"/>
  </r>
  <r>
    <x v="1"/>
    <n v="9400"/>
    <n v="49484"/>
    <n v="59137"/>
    <x v="2"/>
    <x v="0"/>
    <x v="17"/>
    <n v="0"/>
    <n v="0"/>
    <n v="102.27267659"/>
    <n v="0"/>
    <x v="11"/>
    <n v="37.269131082000001"/>
  </r>
  <r>
    <x v="1"/>
    <n v="9400"/>
    <m/>
    <n v="50575"/>
    <x v="0"/>
    <x v="0"/>
    <x v="3"/>
    <m/>
    <m/>
    <n v="99.06951832"/>
    <m/>
    <x v="4"/>
    <n v="35.907815399999997"/>
  </r>
  <r>
    <x v="1"/>
    <n v="9400"/>
    <n v="57105"/>
    <n v="67061"/>
    <x v="0"/>
    <x v="0"/>
    <x v="19"/>
    <n v="0"/>
    <n v="0"/>
    <n v="129.50848379000001"/>
    <n v="0"/>
    <x v="35"/>
    <n v="35.734592763999999"/>
  </r>
  <r>
    <x v="0"/>
    <n v="9400"/>
    <n v="52024"/>
    <n v="89107"/>
    <x v="0"/>
    <x v="2"/>
    <x v="31"/>
    <n v="1"/>
    <n v="0"/>
    <n v="148.84473761000001"/>
    <n v="3"/>
    <x v="17"/>
    <n v="36.080031773999998"/>
  </r>
  <r>
    <x v="1"/>
    <n v="9400"/>
    <n v="85448"/>
    <n v="94101"/>
    <x v="2"/>
    <x v="0"/>
    <x v="14"/>
    <n v="0"/>
    <n v="0"/>
    <n v="104.11336317"/>
    <n v="2"/>
    <x v="39"/>
    <n v="39.541847969999999"/>
  </r>
  <r>
    <x v="1"/>
    <n v="9400"/>
    <n v="56508"/>
    <n v="78358"/>
    <x v="2"/>
    <x v="1"/>
    <x v="51"/>
    <n v="0"/>
    <n v="0"/>
    <n v="141.93115617999999"/>
    <n v="0"/>
    <x v="28"/>
    <n v="32.327495048999999"/>
  </r>
  <r>
    <x v="1"/>
    <n v="9400"/>
    <n v="81596"/>
    <n v="116738"/>
    <x v="0"/>
    <x v="2"/>
    <x v="24"/>
    <n v="0"/>
    <n v="0"/>
    <n v="338.62903534999998"/>
    <n v="1"/>
    <x v="42"/>
    <n v="34.169513676000001"/>
  </r>
  <r>
    <x v="1"/>
    <n v="9400"/>
    <n v="76989"/>
    <n v="88788"/>
    <x v="0"/>
    <x v="0"/>
    <x v="39"/>
    <n v="0"/>
    <n v="0"/>
    <n v="350.63900569999998"/>
    <n v="0"/>
    <x v="41"/>
    <n v="30.061371367"/>
  </r>
  <r>
    <x v="1"/>
    <n v="9400"/>
    <n v="57000"/>
    <n v="70000"/>
    <x v="2"/>
    <x v="0"/>
    <x v="2"/>
    <n v="0"/>
    <n v="0"/>
    <n v="179.56666666999999"/>
    <n v="2"/>
    <x v="5"/>
    <s v="\"/>
  </r>
  <r>
    <x v="1"/>
    <n v="9400"/>
    <n v="26700"/>
    <n v="40150"/>
    <x v="0"/>
    <x v="0"/>
    <x v="5"/>
    <n v="0"/>
    <n v="0"/>
    <n v="80.166666667000001"/>
    <n v="0"/>
    <x v="13"/>
    <s v="\"/>
  </r>
  <r>
    <x v="1"/>
    <n v="9400"/>
    <m/>
    <n v="30455"/>
    <x v="0"/>
    <x v="2"/>
    <x v="9"/>
    <n v="0"/>
    <n v="0"/>
    <n v="194.61421604"/>
    <n v="0"/>
    <x v="10"/>
    <n v="39.000064862999999"/>
  </r>
  <r>
    <x v="1"/>
    <n v="9400"/>
    <n v="61185"/>
    <n v="65302"/>
    <x v="2"/>
    <x v="0"/>
    <x v="20"/>
    <n v="0"/>
    <n v="2"/>
    <n v="117.17100444"/>
    <n v="2"/>
    <x v="31"/>
    <n v="35.611943875999998"/>
  </r>
  <r>
    <x v="1"/>
    <n v="9400"/>
    <n v="109991"/>
    <n v="125146"/>
    <x v="2"/>
    <x v="6"/>
    <x v="1"/>
    <n v="0"/>
    <n v="1"/>
    <n v="171.67981114"/>
    <n v="0"/>
    <x v="31"/>
    <n v="34.813468594"/>
  </r>
  <r>
    <x v="1"/>
    <n v="9400"/>
    <n v="122412"/>
    <n v="178547"/>
    <x v="2"/>
    <x v="0"/>
    <x v="1"/>
    <n v="0"/>
    <n v="0"/>
    <n v="226.08880708999999"/>
    <n v="0"/>
    <x v="15"/>
    <n v="35.463386978000003"/>
  </r>
  <r>
    <x v="1"/>
    <n v="9400"/>
    <n v="61213"/>
    <n v="70800"/>
    <x v="0"/>
    <x v="0"/>
    <x v="6"/>
    <n v="0"/>
    <n v="0"/>
    <n v="75.862659733000001"/>
    <n v="3"/>
    <x v="22"/>
    <n v="39.403812387999999"/>
  </r>
  <r>
    <x v="1"/>
    <n v="9400"/>
    <n v="53756"/>
    <n v="76077"/>
    <x v="0"/>
    <x v="2"/>
    <x v="15"/>
    <n v="2"/>
    <n v="0"/>
    <n v="244.11665292000001"/>
    <n v="2"/>
    <x v="40"/>
    <n v="33.374570630999997"/>
  </r>
  <r>
    <x v="1"/>
    <n v="9400"/>
    <n v="81546"/>
    <n v="119128"/>
    <x v="0"/>
    <x v="2"/>
    <x v="62"/>
    <n v="0"/>
    <n v="0"/>
    <n v="328.17812369000001"/>
    <n v="2"/>
    <x v="42"/>
    <n v="34.150319383000003"/>
  </r>
  <r>
    <x v="1"/>
    <n v="9400"/>
    <n v="86539"/>
    <n v="95010"/>
    <x v="2"/>
    <x v="0"/>
    <x v="31"/>
    <n v="4"/>
    <n v="0"/>
    <m/>
    <n v="0"/>
    <x v="19"/>
    <n v="29.815323587999998"/>
  </r>
  <r>
    <x v="1"/>
    <n v="9400"/>
    <n v="71600"/>
    <n v="99682"/>
    <x v="2"/>
    <x v="0"/>
    <x v="8"/>
    <m/>
    <m/>
    <n v="159.03637065999999"/>
    <n v="4"/>
    <x v="10"/>
    <n v="25.607228233000001"/>
  </r>
  <r>
    <x v="1"/>
    <n v="9400"/>
    <n v="77715"/>
    <n v="101258"/>
    <x v="2"/>
    <x v="4"/>
    <x v="14"/>
    <n v="0"/>
    <n v="0"/>
    <n v="65.876586716999995"/>
    <n v="1"/>
    <x v="32"/>
    <n v="38.108000986999997"/>
  </r>
  <r>
    <x v="1"/>
    <n v="9400"/>
    <n v="52598"/>
    <n v="74747"/>
    <x v="2"/>
    <x v="4"/>
    <x v="19"/>
    <m/>
    <m/>
    <n v="129.34382449"/>
    <m/>
    <x v="9"/>
    <n v="42.265466117999999"/>
  </r>
  <r>
    <x v="1"/>
    <n v="9400"/>
    <n v="51505"/>
    <n v="84178"/>
    <x v="0"/>
    <x v="0"/>
    <x v="12"/>
    <n v="0"/>
    <n v="0"/>
    <n v="202.69796289000001"/>
    <n v="0"/>
    <x v="10"/>
    <n v="35.530613426999999"/>
  </r>
  <r>
    <x v="1"/>
    <n v="9400"/>
    <n v="92340"/>
    <n v="125451"/>
    <x v="2"/>
    <x v="2"/>
    <x v="1"/>
    <n v="0"/>
    <n v="0"/>
    <n v="129.11372481000001"/>
    <n v="1"/>
    <x v="11"/>
    <n v="36.349974603"/>
  </r>
  <r>
    <x v="1"/>
    <n v="9400"/>
    <n v="53244"/>
    <n v="62245"/>
    <x v="2"/>
    <x v="0"/>
    <x v="43"/>
    <n v="0"/>
    <n v="0"/>
    <n v="276.78774401999999"/>
    <n v="3"/>
    <x v="27"/>
    <n v="37.821851508999998"/>
  </r>
  <r>
    <x v="1"/>
    <n v="9400"/>
    <n v="77410"/>
    <n v="116693"/>
    <x v="2"/>
    <x v="2"/>
    <x v="31"/>
    <n v="0"/>
    <n v="0"/>
    <n v="245.08365185"/>
    <n v="0"/>
    <x v="18"/>
    <n v="17.176900657000001"/>
  </r>
  <r>
    <x v="1"/>
    <n v="9400"/>
    <n v="56675"/>
    <n v="66976"/>
    <x v="0"/>
    <x v="0"/>
    <x v="19"/>
    <n v="0"/>
    <n v="0"/>
    <n v="128.07164796000001"/>
    <n v="0"/>
    <x v="25"/>
    <n v="35.033371131999999"/>
  </r>
  <r>
    <x v="1"/>
    <n v="9400"/>
    <n v="103973"/>
    <n v="119817"/>
    <x v="2"/>
    <x v="0"/>
    <x v="9"/>
    <n v="0"/>
    <n v="2"/>
    <n v="182.6166394"/>
    <n v="2"/>
    <x v="10"/>
    <n v="37.337977191999997"/>
  </r>
  <r>
    <x v="0"/>
    <n v="9500"/>
    <n v="50400"/>
    <n v="63000"/>
    <x v="2"/>
    <x v="0"/>
    <x v="20"/>
    <n v="0"/>
    <n v="0"/>
    <n v="91.266666666999996"/>
    <n v="8"/>
    <x v="11"/>
    <s v="\"/>
  </r>
  <r>
    <x v="0"/>
    <n v="9500"/>
    <n v="36114"/>
    <n v="45654"/>
    <x v="2"/>
    <x v="2"/>
    <x v="31"/>
    <n v="0"/>
    <n v="0"/>
    <n v="83.333291771999995"/>
    <n v="0"/>
    <x v="0"/>
    <n v="25.343478448999999"/>
  </r>
  <r>
    <x v="1"/>
    <n v="9500"/>
    <n v="115186"/>
    <n v="131800"/>
    <x v="2"/>
    <x v="6"/>
    <x v="1"/>
    <n v="0"/>
    <n v="0"/>
    <n v="177.05003604999999"/>
    <n v="0"/>
    <x v="15"/>
    <n v="33.430558040000001"/>
  </r>
  <r>
    <x v="1"/>
    <n v="9500"/>
    <n v="41541"/>
    <n v="57280"/>
    <x v="2"/>
    <x v="0"/>
    <x v="19"/>
    <n v="0"/>
    <n v="0"/>
    <n v="69.229369351000003"/>
    <n v="1"/>
    <x v="2"/>
    <n v="29.160127075999998"/>
  </r>
  <r>
    <x v="1"/>
    <n v="9500"/>
    <n v="28750"/>
    <n v="42408"/>
    <x v="0"/>
    <x v="2"/>
    <x v="31"/>
    <n v="0"/>
    <n v="0"/>
    <n v="115.5749709"/>
    <n v="1"/>
    <x v="34"/>
    <n v="39.050394793999999"/>
  </r>
  <r>
    <x v="1"/>
    <n v="9500"/>
    <n v="47019"/>
    <n v="59413"/>
    <x v="2"/>
    <x v="0"/>
    <x v="2"/>
    <n v="0"/>
    <n v="0"/>
    <n v="78.025551680000007"/>
    <n v="0"/>
    <x v="28"/>
    <n v="31.418132394000001"/>
  </r>
  <r>
    <x v="1"/>
    <n v="9500"/>
    <n v="131394"/>
    <n v="162449"/>
    <x v="0"/>
    <x v="5"/>
    <x v="17"/>
    <n v="0"/>
    <n v="0"/>
    <n v="222.0095049"/>
    <n v="0"/>
    <x v="31"/>
    <n v="19.551242991999999"/>
  </r>
  <r>
    <x v="1"/>
    <n v="9500"/>
    <n v="55862"/>
    <n v="62965"/>
    <x v="2"/>
    <x v="0"/>
    <x v="40"/>
    <n v="0"/>
    <n v="4"/>
    <n v="223.10391401999999"/>
    <n v="0"/>
    <x v="24"/>
    <n v="26.141178049000001"/>
  </r>
  <r>
    <x v="1"/>
    <n v="9500"/>
    <n v="70000"/>
    <n v="85000"/>
    <x v="2"/>
    <x v="5"/>
    <x v="5"/>
    <n v="0"/>
    <n v="1"/>
    <n v="175.56666666999999"/>
    <n v="1"/>
    <x v="6"/>
    <s v="\"/>
  </r>
  <r>
    <x v="1"/>
    <n v="9500"/>
    <n v="35019"/>
    <n v="52710"/>
    <x v="2"/>
    <x v="0"/>
    <x v="15"/>
    <n v="0"/>
    <n v="0"/>
    <n v="241.58177936000001"/>
    <n v="0"/>
    <x v="29"/>
    <n v="38.208667839"/>
  </r>
  <r>
    <x v="1"/>
    <n v="9500"/>
    <n v="21900"/>
    <n v="35250"/>
    <x v="0"/>
    <x v="4"/>
    <x v="8"/>
    <n v="0"/>
    <n v="0"/>
    <n v="59.866666666999997"/>
    <n v="1"/>
    <x v="2"/>
    <s v="\"/>
  </r>
  <r>
    <x v="1"/>
    <n v="9500"/>
    <n v="59494"/>
    <n v="75930"/>
    <x v="0"/>
    <x v="0"/>
    <x v="31"/>
    <n v="0"/>
    <n v="0"/>
    <n v="98.998507840000002"/>
    <n v="0"/>
    <x v="26"/>
    <n v="36.888436372999998"/>
  </r>
  <r>
    <x v="1"/>
    <n v="9500"/>
    <n v="42699"/>
    <n v="57680"/>
    <x v="2"/>
    <x v="1"/>
    <x v="17"/>
    <n v="0"/>
    <n v="0"/>
    <n v="114.4929085"/>
    <n v="1"/>
    <x v="17"/>
    <n v="25.07515295"/>
  </r>
  <r>
    <x v="1"/>
    <n v="9500"/>
    <n v="43210"/>
    <n v="59692"/>
    <x v="0"/>
    <x v="0"/>
    <x v="20"/>
    <n v="1"/>
    <m/>
    <n v="103.08948312"/>
    <m/>
    <x v="7"/>
    <n v="38.704985067999999"/>
  </r>
  <r>
    <x v="1"/>
    <n v="9500"/>
    <n v="58185"/>
    <n v="64576"/>
    <x v="2"/>
    <x v="4"/>
    <x v="19"/>
    <m/>
    <n v="4"/>
    <n v="127.8552645"/>
    <n v="1"/>
    <x v="28"/>
    <n v="38.298309125000003"/>
  </r>
  <r>
    <x v="0"/>
    <n v="9500"/>
    <n v="54612"/>
    <n v="68759"/>
    <x v="0"/>
    <x v="0"/>
    <x v="5"/>
    <n v="0"/>
    <n v="0"/>
    <n v="89.102838607999999"/>
    <n v="0"/>
    <x v="15"/>
    <n v="31.353906936000001"/>
  </r>
  <r>
    <x v="1"/>
    <n v="9500"/>
    <n v="79479"/>
    <n v="88772"/>
    <x v="2"/>
    <x v="5"/>
    <x v="11"/>
    <n v="0"/>
    <n v="0"/>
    <n v="189.58907467"/>
    <n v="0"/>
    <x v="6"/>
    <n v="37.952989909999999"/>
  </r>
  <r>
    <x v="0"/>
    <n v="9500"/>
    <m/>
    <n v="40000"/>
    <x v="0"/>
    <x v="0"/>
    <x v="17"/>
    <n v="0"/>
    <n v="0"/>
    <n v="36.5"/>
    <n v="1"/>
    <x v="47"/>
    <s v="\"/>
  </r>
  <r>
    <x v="1"/>
    <n v="9600"/>
    <n v="62405"/>
    <n v="69459"/>
    <x v="2"/>
    <x v="0"/>
    <x v="31"/>
    <n v="0"/>
    <n v="2"/>
    <n v="86.431831743999993"/>
    <n v="2"/>
    <x v="31"/>
    <n v="36.260331272000002"/>
  </r>
  <r>
    <x v="1"/>
    <n v="9600"/>
    <n v="45158"/>
    <n v="55455"/>
    <x v="2"/>
    <x v="0"/>
    <x v="40"/>
    <n v="0"/>
    <n v="0"/>
    <n v="82.713136879999993"/>
    <n v="0"/>
    <x v="6"/>
    <n v="30.931517996"/>
  </r>
  <r>
    <x v="1"/>
    <n v="9600"/>
    <n v="64758"/>
    <n v="63646"/>
    <x v="0"/>
    <x v="0"/>
    <x v="6"/>
    <n v="0"/>
    <n v="0"/>
    <n v="120.64455857999999"/>
    <n v="0"/>
    <x v="35"/>
    <n v="35.984929350000002"/>
  </r>
  <r>
    <x v="1"/>
    <n v="9600"/>
    <n v="53277"/>
    <n v="60843"/>
    <x v="2"/>
    <x v="2"/>
    <x v="31"/>
    <n v="0"/>
    <n v="0"/>
    <n v="180.28406154999999"/>
    <n v="0"/>
    <x v="14"/>
    <n v="37.950787581"/>
  </r>
  <r>
    <x v="1"/>
    <n v="9600"/>
    <n v="84333"/>
    <n v="201281"/>
    <x v="0"/>
    <x v="6"/>
    <x v="33"/>
    <n v="0"/>
    <n v="0"/>
    <n v="13.213057260999999"/>
    <m/>
    <x v="23"/>
    <n v="17.825630936"/>
  </r>
  <r>
    <x v="1"/>
    <n v="9600"/>
    <n v="70589"/>
    <n v="99384"/>
    <x v="0"/>
    <x v="0"/>
    <x v="31"/>
    <n v="0"/>
    <n v="1"/>
    <n v="176.46746229999999"/>
    <n v="0"/>
    <x v="29"/>
    <n v="34.234789575000001"/>
  </r>
  <r>
    <x v="0"/>
    <n v="9600"/>
    <n v="42357"/>
    <n v="99756"/>
    <x v="0"/>
    <x v="2"/>
    <x v="2"/>
    <n v="1"/>
    <n v="4"/>
    <n v="354.65022494999999"/>
    <n v="0"/>
    <x v="34"/>
    <n v="36.525172928000003"/>
  </r>
  <r>
    <x v="1"/>
    <n v="9600"/>
    <m/>
    <n v="68324"/>
    <x v="0"/>
    <x v="0"/>
    <x v="3"/>
    <n v="0"/>
    <n v="0"/>
    <n v="356.45017826999998"/>
    <n v="0"/>
    <x v="26"/>
    <n v="36.554268317000002"/>
  </r>
  <r>
    <x v="1"/>
    <n v="9600"/>
    <n v="73000"/>
    <n v="99600"/>
    <x v="0"/>
    <x v="5"/>
    <x v="13"/>
    <n v="0"/>
    <n v="1"/>
    <n v="93.333333332999999"/>
    <n v="1"/>
    <x v="35"/>
    <s v="\"/>
  </r>
  <r>
    <x v="1"/>
    <n v="9600"/>
    <n v="53196"/>
    <n v="63942"/>
    <x v="2"/>
    <x v="0"/>
    <x v="8"/>
    <n v="0"/>
    <n v="4"/>
    <n v="227.56368402000001"/>
    <n v="0"/>
    <x v="24"/>
    <n v="24.016769941"/>
  </r>
  <r>
    <x v="1"/>
    <n v="9600"/>
    <n v="56224"/>
    <n v="60260"/>
    <x v="2"/>
    <x v="0"/>
    <x v="40"/>
    <n v="0"/>
    <n v="3"/>
    <n v="219.7420453"/>
    <n v="0"/>
    <x v="24"/>
    <n v="25.439463542999999"/>
  </r>
  <r>
    <x v="1"/>
    <n v="9600"/>
    <n v="46683"/>
    <n v="61773"/>
    <x v="2"/>
    <x v="2"/>
    <x v="20"/>
    <n v="0"/>
    <n v="0"/>
    <n v="171.05844902999999"/>
    <n v="1"/>
    <x v="22"/>
    <n v="38.005289312000002"/>
  </r>
  <r>
    <x v="1"/>
    <n v="9600"/>
    <m/>
    <n v="56900"/>
    <x v="1"/>
    <x v="1"/>
    <x v="3"/>
    <m/>
    <m/>
    <m/>
    <m/>
    <x v="3"/>
    <n v="14.435238784999999"/>
  </r>
  <r>
    <x v="0"/>
    <n v="9600"/>
    <n v="24680"/>
    <n v="43500"/>
    <x v="2"/>
    <x v="0"/>
    <x v="9"/>
    <n v="0"/>
    <n v="3"/>
    <n v="114.66666667"/>
    <n v="0"/>
    <x v="15"/>
    <s v="\"/>
  </r>
  <r>
    <x v="1"/>
    <n v="9600"/>
    <n v="50655"/>
    <n v="59502"/>
    <x v="2"/>
    <x v="0"/>
    <x v="31"/>
    <n v="0"/>
    <n v="0"/>
    <n v="93.432844102000004"/>
    <n v="0"/>
    <x v="22"/>
    <n v="37.982353508000003"/>
  </r>
  <r>
    <x v="1"/>
    <n v="9600"/>
    <n v="45240"/>
    <n v="60136"/>
    <x v="2"/>
    <x v="0"/>
    <x v="14"/>
    <n v="0"/>
    <n v="1"/>
    <n v="83.066750905000006"/>
    <n v="0"/>
    <x v="15"/>
    <n v="38.454300021999998"/>
  </r>
  <r>
    <x v="1"/>
    <n v="9600"/>
    <n v="77359"/>
    <n v="101365"/>
    <x v="0"/>
    <x v="0"/>
    <x v="20"/>
    <n v="0"/>
    <n v="0"/>
    <n v="182.80351444999999"/>
    <n v="0"/>
    <x v="29"/>
    <n v="33.481910133"/>
  </r>
  <r>
    <x v="1"/>
    <n v="9600"/>
    <n v="44553"/>
    <n v="48626"/>
    <x v="0"/>
    <x v="4"/>
    <x v="25"/>
    <n v="0"/>
    <n v="1"/>
    <n v="226.45215948000001"/>
    <n v="0"/>
    <x v="31"/>
    <n v="35.555922893000002"/>
  </r>
  <r>
    <x v="1"/>
    <n v="9700"/>
    <n v="75566"/>
    <n v="92066"/>
    <x v="2"/>
    <x v="2"/>
    <x v="33"/>
    <n v="0"/>
    <n v="0"/>
    <n v="94.987922190999996"/>
    <n v="0"/>
    <x v="4"/>
    <n v="25.161183475000001"/>
  </r>
  <r>
    <x v="1"/>
    <n v="9700"/>
    <n v="29094"/>
    <n v="51990"/>
    <x v="1"/>
    <x v="0"/>
    <x v="62"/>
    <n v="0"/>
    <n v="0"/>
    <n v="246.19523932999999"/>
    <n v="0"/>
    <x v="15"/>
    <n v="20.743364711000002"/>
  </r>
  <r>
    <x v="1"/>
    <n v="9700"/>
    <n v="45907"/>
    <n v="57507"/>
    <x v="2"/>
    <x v="0"/>
    <x v="19"/>
    <n v="0"/>
    <n v="0"/>
    <n v="81.229448637000004"/>
    <n v="0"/>
    <x v="28"/>
    <n v="29.037574223"/>
  </r>
  <r>
    <x v="1"/>
    <n v="9700"/>
    <n v="53527"/>
    <n v="58605"/>
    <x v="2"/>
    <x v="2"/>
    <x v="2"/>
    <n v="0"/>
    <n v="0"/>
    <n v="75.584542580999994"/>
    <n v="3"/>
    <x v="6"/>
    <n v="36.709538909000003"/>
  </r>
  <r>
    <x v="1"/>
    <n v="9700"/>
    <n v="98232"/>
    <n v="117321"/>
    <x v="2"/>
    <x v="0"/>
    <x v="12"/>
    <n v="0"/>
    <n v="2"/>
    <n v="194.42471786999999"/>
    <n v="2"/>
    <x v="30"/>
    <n v="36.950892240000002"/>
  </r>
  <r>
    <x v="1"/>
    <n v="9700"/>
    <m/>
    <n v="64644"/>
    <x v="0"/>
    <x v="0"/>
    <x v="3"/>
    <n v="0"/>
    <n v="0"/>
    <n v="368.07092408"/>
    <n v="0"/>
    <x v="26"/>
    <n v="36.573169598"/>
  </r>
  <r>
    <x v="1"/>
    <n v="9700"/>
    <n v="21883"/>
    <n v="67432"/>
    <x v="0"/>
    <x v="2"/>
    <x v="39"/>
    <n v="0"/>
    <n v="0"/>
    <n v="308.99557573999999"/>
    <n v="1"/>
    <x v="6"/>
    <n v="41.414280650999999"/>
  </r>
  <r>
    <x v="1"/>
    <n v="9700"/>
    <n v="84933"/>
    <n v="122520"/>
    <x v="2"/>
    <x v="2"/>
    <x v="17"/>
    <n v="0"/>
    <n v="0"/>
    <n v="141.43307598999999"/>
    <n v="1"/>
    <x v="32"/>
    <n v="36.795013963000002"/>
  </r>
  <r>
    <x v="0"/>
    <n v="9700"/>
    <n v="55986"/>
    <n v="73000"/>
    <x v="2"/>
    <x v="0"/>
    <x v="10"/>
    <n v="0"/>
    <n v="1"/>
    <n v="207.16666667000001"/>
    <n v="2"/>
    <x v="40"/>
    <s v="\"/>
  </r>
  <r>
    <x v="1"/>
    <n v="9700"/>
    <n v="108000"/>
    <n v="210000"/>
    <x v="0"/>
    <x v="5"/>
    <x v="63"/>
    <n v="0"/>
    <n v="0"/>
    <n v="124.83333333"/>
    <n v="1"/>
    <x v="30"/>
    <s v="\"/>
  </r>
  <r>
    <x v="1"/>
    <n v="9700"/>
    <n v="5801"/>
    <n v="58305"/>
    <x v="0"/>
    <x v="0"/>
    <x v="11"/>
    <n v="2"/>
    <n v="1"/>
    <n v="352.96666667"/>
    <n v="1"/>
    <x v="11"/>
    <s v="\"/>
  </r>
  <r>
    <x v="1"/>
    <n v="9700"/>
    <n v="59100"/>
    <n v="74986"/>
    <x v="0"/>
    <x v="2"/>
    <x v="33"/>
    <n v="0"/>
    <n v="0"/>
    <n v="244.53333333"/>
    <n v="1"/>
    <x v="39"/>
    <s v="\"/>
  </r>
  <r>
    <x v="0"/>
    <n v="9700"/>
    <n v="53000"/>
    <n v="56000"/>
    <x v="2"/>
    <x v="2"/>
    <x v="14"/>
    <n v="0"/>
    <n v="0"/>
    <n v="75.033333333000002"/>
    <n v="5"/>
    <x v="31"/>
    <s v="\"/>
  </r>
  <r>
    <x v="0"/>
    <n v="9700"/>
    <n v="73085"/>
    <n v="92000"/>
    <x v="2"/>
    <x v="0"/>
    <x v="11"/>
    <n v="0"/>
    <n v="3"/>
    <n v="173.5"/>
    <n v="0"/>
    <x v="35"/>
    <s v="\"/>
  </r>
  <r>
    <x v="1"/>
    <n v="9700"/>
    <n v="39141"/>
    <n v="48905"/>
    <x v="2"/>
    <x v="0"/>
    <x v="26"/>
    <n v="0"/>
    <n v="0"/>
    <n v="89.835939740000001"/>
    <n v="0"/>
    <x v="28"/>
    <n v="32.431409700000003"/>
  </r>
  <r>
    <x v="1"/>
    <n v="9700"/>
    <n v="44652"/>
    <n v="63232"/>
    <x v="2"/>
    <x v="0"/>
    <x v="5"/>
    <n v="0"/>
    <n v="0"/>
    <n v="102.16551363000001"/>
    <n v="0"/>
    <x v="11"/>
    <n v="37.034875874000001"/>
  </r>
  <r>
    <x v="1"/>
    <n v="9700"/>
    <n v="59633"/>
    <n v="70398"/>
    <x v="0"/>
    <x v="0"/>
    <x v="2"/>
    <n v="0"/>
    <n v="0"/>
    <n v="239.03820583999999"/>
    <n v="1"/>
    <x v="10"/>
    <n v="38.867248988999997"/>
  </r>
  <r>
    <x v="1"/>
    <n v="9700"/>
    <n v="63488"/>
    <n v="74374"/>
    <x v="2"/>
    <x v="2"/>
    <x v="6"/>
    <n v="0"/>
    <n v="0"/>
    <n v="106.58945227"/>
    <n v="2"/>
    <x v="30"/>
    <n v="26.896012770999999"/>
  </r>
  <r>
    <x v="1"/>
    <n v="9700"/>
    <n v="8852"/>
    <n v="60599"/>
    <x v="0"/>
    <x v="0"/>
    <x v="1"/>
    <n v="2"/>
    <n v="1"/>
    <n v="359.10449130000001"/>
    <n v="1"/>
    <x v="14"/>
    <n v="16.871982760000002"/>
  </r>
  <r>
    <x v="0"/>
    <n v="9700"/>
    <n v="32660"/>
    <n v="54536"/>
    <x v="2"/>
    <x v="2"/>
    <x v="31"/>
    <n v="0"/>
    <n v="0"/>
    <n v="156.48210570000001"/>
    <n v="0"/>
    <x v="7"/>
    <n v="67.324903550000002"/>
  </r>
  <r>
    <x v="1"/>
    <n v="9700"/>
    <m/>
    <n v="54385"/>
    <x v="0"/>
    <x v="0"/>
    <x v="17"/>
    <n v="0"/>
    <n v="0"/>
    <n v="314.73283271000003"/>
    <n v="1"/>
    <x v="7"/>
    <n v="34.170403536000002"/>
  </r>
  <r>
    <x v="1"/>
    <n v="9700"/>
    <n v="77394"/>
    <n v="86917"/>
    <x v="2"/>
    <x v="2"/>
    <x v="8"/>
    <n v="0"/>
    <n v="1"/>
    <n v="81.461400460999997"/>
    <n v="0"/>
    <x v="0"/>
    <n v="27.705856544"/>
  </r>
  <r>
    <x v="0"/>
    <n v="9700"/>
    <n v="47000"/>
    <n v="82000"/>
    <x v="0"/>
    <x v="0"/>
    <x v="3"/>
    <n v="1"/>
    <n v="2"/>
    <n v="96.633333332999996"/>
    <m/>
    <x v="4"/>
    <s v="\"/>
  </r>
  <r>
    <x v="1"/>
    <n v="9800"/>
    <n v="54564"/>
    <n v="62109"/>
    <x v="2"/>
    <x v="4"/>
    <x v="17"/>
    <n v="0"/>
    <n v="0"/>
    <n v="124.02162504"/>
    <n v="0"/>
    <x v="15"/>
    <n v="32.565686372000002"/>
  </r>
  <r>
    <x v="1"/>
    <n v="9800"/>
    <n v="15021"/>
    <n v="31900"/>
    <x v="2"/>
    <x v="0"/>
    <x v="19"/>
    <n v="0"/>
    <n v="0"/>
    <n v="276.73420174"/>
    <n v="0"/>
    <x v="28"/>
    <n v="22.291249185000002"/>
  </r>
  <r>
    <x v="1"/>
    <n v="9800"/>
    <n v="136154"/>
    <n v="203815"/>
    <x v="2"/>
    <x v="5"/>
    <x v="20"/>
    <n v="0"/>
    <n v="0"/>
    <n v="70.853327641999996"/>
    <n v="2"/>
    <x v="32"/>
    <n v="35.878988300000003"/>
  </r>
  <r>
    <x v="1"/>
    <n v="9800"/>
    <n v="79405"/>
    <n v="111563"/>
    <x v="2"/>
    <x v="2"/>
    <x v="31"/>
    <n v="0"/>
    <n v="0"/>
    <n v="240.94299362999999"/>
    <n v="1"/>
    <x v="42"/>
    <n v="19.332810029000001"/>
  </r>
  <r>
    <x v="1"/>
    <n v="9800"/>
    <n v="58936"/>
    <n v="78078"/>
    <x v="2"/>
    <x v="1"/>
    <x v="12"/>
    <n v="0"/>
    <n v="0"/>
    <n v="152.14012571000001"/>
    <n v="0"/>
    <x v="28"/>
    <n v="32.188760518000002"/>
  </r>
  <r>
    <x v="1"/>
    <n v="9800"/>
    <n v="74962"/>
    <n v="108730"/>
    <x v="0"/>
    <x v="5"/>
    <x v="2"/>
    <n v="0"/>
    <n v="1"/>
    <n v="76.392416053000005"/>
    <n v="1"/>
    <x v="25"/>
    <n v="37.32134756"/>
  </r>
  <r>
    <x v="0"/>
    <n v="9800"/>
    <n v="36500"/>
    <n v="54000"/>
    <x v="0"/>
    <x v="0"/>
    <x v="51"/>
    <n v="0"/>
    <n v="1"/>
    <n v="105.66666667"/>
    <n v="5"/>
    <x v="15"/>
    <s v="\"/>
  </r>
  <r>
    <x v="1"/>
    <n v="9800"/>
    <n v="81199"/>
    <n v="206201"/>
    <x v="0"/>
    <x v="6"/>
    <x v="15"/>
    <n v="0"/>
    <n v="0"/>
    <n v="2.8207855775000001"/>
    <m/>
    <x v="23"/>
    <n v="21.28386768"/>
  </r>
  <r>
    <x v="1"/>
    <n v="9800"/>
    <n v="49287"/>
    <n v="69831"/>
    <x v="2"/>
    <x v="4"/>
    <x v="14"/>
    <n v="0"/>
    <n v="0"/>
    <n v="182.99480621999999"/>
    <n v="2"/>
    <x v="10"/>
    <n v="29.713466905000001"/>
  </r>
  <r>
    <x v="1"/>
    <n v="9800"/>
    <n v="62826"/>
    <n v="65912"/>
    <x v="0"/>
    <x v="0"/>
    <x v="19"/>
    <n v="0"/>
    <n v="0"/>
    <n v="132.75248959000001"/>
    <n v="0"/>
    <x v="35"/>
    <n v="37.588199541999998"/>
  </r>
  <r>
    <x v="1"/>
    <n v="9800"/>
    <n v="49298"/>
    <n v="73426"/>
    <x v="0"/>
    <x v="2"/>
    <x v="5"/>
    <n v="3"/>
    <n v="1"/>
    <n v="242.38901623999999"/>
    <n v="1"/>
    <x v="40"/>
    <n v="34.690361252999999"/>
  </r>
  <r>
    <x v="1"/>
    <n v="9800"/>
    <n v="69919"/>
    <n v="100267"/>
    <x v="2"/>
    <x v="0"/>
    <x v="8"/>
    <m/>
    <m/>
    <n v="130.88600740000001"/>
    <n v="3"/>
    <x v="30"/>
    <n v="26.835043413000001"/>
  </r>
  <r>
    <x v="1"/>
    <n v="9800"/>
    <n v="32550"/>
    <n v="52554"/>
    <x v="2"/>
    <x v="0"/>
    <x v="15"/>
    <n v="0"/>
    <n v="0"/>
    <n v="229.51274114"/>
    <n v="1"/>
    <x v="39"/>
    <n v="37.923088094000001"/>
  </r>
  <r>
    <x v="1"/>
    <n v="9800"/>
    <n v="54681"/>
    <n v="74097"/>
    <x v="2"/>
    <x v="0"/>
    <x v="14"/>
    <n v="0"/>
    <n v="1"/>
    <n v="106.88889374"/>
    <n v="3"/>
    <x v="31"/>
    <n v="36.618660861999999"/>
  </r>
  <r>
    <x v="1"/>
    <n v="9800"/>
    <n v="53643"/>
    <n v="113161"/>
    <x v="2"/>
    <x v="5"/>
    <x v="6"/>
    <n v="0"/>
    <n v="1"/>
    <n v="230.30325655999999"/>
    <n v="0"/>
    <x v="0"/>
    <n v="23.773610403999999"/>
  </r>
  <r>
    <x v="1"/>
    <n v="9800"/>
    <n v="80267"/>
    <n v="209931"/>
    <x v="0"/>
    <x v="6"/>
    <x v="33"/>
    <n v="0"/>
    <n v="0"/>
    <n v="0.50711452950000002"/>
    <m/>
    <x v="4"/>
    <n v="19.969628699000001"/>
  </r>
  <r>
    <x v="1"/>
    <n v="9800"/>
    <n v="78022"/>
    <n v="103466"/>
    <x v="2"/>
    <x v="4"/>
    <x v="20"/>
    <n v="0"/>
    <n v="0"/>
    <n v="83.835338491000002"/>
    <n v="2"/>
    <x v="9"/>
    <n v="37.434615354999998"/>
  </r>
  <r>
    <x v="1"/>
    <n v="9800"/>
    <m/>
    <n v="45197"/>
    <x v="0"/>
    <x v="0"/>
    <x v="3"/>
    <m/>
    <m/>
    <n v="316.52530280000002"/>
    <m/>
    <x v="28"/>
    <n v="29.646665995999999"/>
  </r>
  <r>
    <x v="1"/>
    <n v="9800"/>
    <n v="52973"/>
    <n v="65481"/>
    <x v="0"/>
    <x v="0"/>
    <x v="17"/>
    <n v="0"/>
    <n v="0"/>
    <n v="101.47266767000001"/>
    <n v="2"/>
    <x v="25"/>
    <n v="36.878297001999996"/>
  </r>
  <r>
    <x v="1"/>
    <n v="9800"/>
    <n v="55330"/>
    <n v="78154"/>
    <x v="0"/>
    <x v="4"/>
    <x v="14"/>
    <n v="0"/>
    <n v="1"/>
    <n v="122.70553687"/>
    <n v="0"/>
    <x v="32"/>
    <n v="28.896101856000001"/>
  </r>
  <r>
    <x v="1"/>
    <n v="9800"/>
    <n v="54861"/>
    <n v="71138"/>
    <x v="0"/>
    <x v="0"/>
    <x v="2"/>
    <n v="0"/>
    <n v="0"/>
    <n v="258.33461797000001"/>
    <n v="2"/>
    <x v="10"/>
    <n v="36.035712865999997"/>
  </r>
  <r>
    <x v="1"/>
    <n v="9800"/>
    <n v="56188"/>
    <n v="90143"/>
    <x v="0"/>
    <x v="0"/>
    <x v="51"/>
    <n v="0"/>
    <n v="0"/>
    <n v="171.41365834999999"/>
    <n v="0"/>
    <x v="40"/>
    <n v="25.621650412000001"/>
  </r>
  <r>
    <x v="1"/>
    <n v="9800"/>
    <n v="79767"/>
    <n v="93525"/>
    <x v="2"/>
    <x v="0"/>
    <x v="31"/>
    <n v="4"/>
    <n v="0"/>
    <m/>
    <n v="0"/>
    <x v="13"/>
    <n v="31.290118994"/>
  </r>
  <r>
    <x v="1"/>
    <n v="9800"/>
    <n v="63891"/>
    <n v="72980"/>
    <x v="2"/>
    <x v="5"/>
    <x v="1"/>
    <n v="0"/>
    <n v="0"/>
    <n v="32.414933529999999"/>
    <n v="2"/>
    <x v="9"/>
    <n v="39.371869859999997"/>
  </r>
  <r>
    <x v="1"/>
    <n v="9800"/>
    <n v="47126"/>
    <n v="57365"/>
    <x v="2"/>
    <x v="0"/>
    <x v="31"/>
    <n v="0"/>
    <n v="1"/>
    <n v="91.141218711999997"/>
    <n v="0"/>
    <x v="15"/>
    <n v="38.657640295"/>
  </r>
  <r>
    <x v="1"/>
    <n v="9800"/>
    <n v="55539"/>
    <n v="73560"/>
    <x v="2"/>
    <x v="2"/>
    <x v="2"/>
    <n v="0"/>
    <n v="0"/>
    <n v="85.900936243999993"/>
    <n v="1"/>
    <x v="1"/>
    <n v="26.331619061000001"/>
  </r>
  <r>
    <x v="0"/>
    <n v="9900"/>
    <n v="37609"/>
    <n v="120186"/>
    <x v="2"/>
    <x v="0"/>
    <x v="3"/>
    <n v="0"/>
    <n v="0"/>
    <n v="176.36783901000001"/>
    <n v="3"/>
    <x v="34"/>
    <n v="53.178911112000002"/>
  </r>
  <r>
    <x v="1"/>
    <n v="9900"/>
    <n v="60488"/>
    <n v="75507"/>
    <x v="0"/>
    <x v="0"/>
    <x v="4"/>
    <n v="0"/>
    <n v="0"/>
    <n v="239.43363997"/>
    <n v="1"/>
    <x v="5"/>
    <n v="38.473075274000003"/>
  </r>
  <r>
    <x v="1"/>
    <n v="9900"/>
    <n v="35448"/>
    <n v="58056"/>
    <x v="2"/>
    <x v="0"/>
    <x v="7"/>
    <n v="0"/>
    <n v="0"/>
    <n v="229.5228444"/>
    <n v="1"/>
    <x v="29"/>
    <n v="37.297432094999998"/>
  </r>
  <r>
    <x v="1"/>
    <n v="9900"/>
    <n v="79379"/>
    <n v="205346"/>
    <x v="0"/>
    <x v="6"/>
    <x v="33"/>
    <n v="0"/>
    <n v="0"/>
    <n v="20.214194867"/>
    <m/>
    <x v="23"/>
    <n v="19.799427914999999"/>
  </r>
  <r>
    <x v="1"/>
    <n v="9900"/>
    <n v="72674"/>
    <n v="89909"/>
    <x v="2"/>
    <x v="2"/>
    <x v="40"/>
    <n v="0"/>
    <n v="1"/>
    <n v="90.957899517000001"/>
    <n v="0"/>
    <x v="4"/>
    <n v="27.354634069999999"/>
  </r>
  <r>
    <x v="0"/>
    <n v="9900"/>
    <n v="88236"/>
    <n v="104953"/>
    <x v="2"/>
    <x v="5"/>
    <x v="20"/>
    <n v="0"/>
    <n v="0"/>
    <n v="51.648705241999998"/>
    <n v="0"/>
    <x v="20"/>
    <n v="28.622632092"/>
  </r>
  <r>
    <x v="1"/>
    <n v="9900"/>
    <n v="73804"/>
    <n v="97413"/>
    <x v="2"/>
    <x v="5"/>
    <x v="6"/>
    <n v="0"/>
    <n v="0"/>
    <n v="107.33302454"/>
    <n v="0"/>
    <x v="8"/>
    <n v="33.524879599000002"/>
  </r>
  <r>
    <x v="1"/>
    <n v="9900"/>
    <n v="28432"/>
    <n v="36605"/>
    <x v="0"/>
    <x v="2"/>
    <x v="31"/>
    <n v="0"/>
    <n v="0"/>
    <n v="111.53162528999999"/>
    <n v="1"/>
    <x v="40"/>
    <n v="37.588195648000003"/>
  </r>
  <r>
    <x v="1"/>
    <n v="9900"/>
    <n v="52800"/>
    <n v="66000"/>
    <x v="0"/>
    <x v="0"/>
    <x v="49"/>
    <n v="1"/>
    <n v="3"/>
    <n v="188.93333333000001"/>
    <n v="1"/>
    <x v="9"/>
    <s v="\"/>
  </r>
  <r>
    <x v="1"/>
    <n v="9900"/>
    <n v="111000"/>
    <n v="134347"/>
    <x v="2"/>
    <x v="5"/>
    <x v="8"/>
    <m/>
    <n v="1"/>
    <n v="180.63333333"/>
    <n v="1"/>
    <x v="25"/>
    <s v="\"/>
  </r>
  <r>
    <x v="0"/>
    <n v="9900"/>
    <n v="21400"/>
    <n v="36600"/>
    <x v="2"/>
    <x v="6"/>
    <x v="14"/>
    <n v="0"/>
    <n v="0"/>
    <n v="154.19999999999999"/>
    <n v="2"/>
    <x v="17"/>
    <s v="\"/>
  </r>
  <r>
    <x v="1"/>
    <n v="9900"/>
    <n v="8673"/>
    <n v="37244"/>
    <x v="2"/>
    <x v="0"/>
    <x v="2"/>
    <n v="0"/>
    <n v="0"/>
    <n v="256.68058385"/>
    <n v="0"/>
    <x v="6"/>
    <n v="24.496286322"/>
  </r>
  <r>
    <x v="1"/>
    <n v="9900"/>
    <n v="117003"/>
    <n v="219783"/>
    <x v="0"/>
    <x v="5"/>
    <x v="20"/>
    <n v="0"/>
    <n v="0"/>
    <n v="130.76638618999999"/>
    <n v="0"/>
    <x v="1"/>
    <n v="25.622610897000001"/>
  </r>
  <r>
    <x v="0"/>
    <n v="9900"/>
    <n v="71371"/>
    <n v="84865"/>
    <x v="2"/>
    <x v="4"/>
    <x v="31"/>
    <n v="2"/>
    <n v="0"/>
    <n v="94.805235749000005"/>
    <n v="0"/>
    <x v="6"/>
    <n v="38.211305101999997"/>
  </r>
  <r>
    <x v="1"/>
    <n v="9900"/>
    <n v="55231"/>
    <n v="78708"/>
    <x v="2"/>
    <x v="2"/>
    <x v="2"/>
    <n v="0"/>
    <n v="0"/>
    <n v="85.801476116000003"/>
    <n v="2"/>
    <x v="30"/>
    <n v="24.594992573999999"/>
  </r>
  <r>
    <x v="1"/>
    <n v="9900"/>
    <n v="47367"/>
    <n v="114837"/>
    <x v="2"/>
    <x v="5"/>
    <x v="2"/>
    <n v="0"/>
    <n v="0"/>
    <n v="210.43553362"/>
    <n v="0"/>
    <x v="2"/>
    <n v="25.042108535000001"/>
  </r>
  <r>
    <x v="1"/>
    <n v="9900"/>
    <n v="108155"/>
    <n v="219936"/>
    <x v="0"/>
    <x v="5"/>
    <x v="14"/>
    <n v="0"/>
    <n v="0"/>
    <n v="126.93937738"/>
    <n v="1"/>
    <x v="30"/>
    <n v="27.992051659000001"/>
  </r>
  <r>
    <x v="1"/>
    <n v="9900"/>
    <n v="74009"/>
    <n v="108371"/>
    <x v="2"/>
    <x v="2"/>
    <x v="20"/>
    <n v="0"/>
    <n v="0"/>
    <n v="246.09476484999999"/>
    <n v="0"/>
    <x v="24"/>
    <n v="17.257117146999999"/>
  </r>
  <r>
    <x v="1"/>
    <n v="9900"/>
    <n v="82697"/>
    <n v="100689"/>
    <x v="2"/>
    <x v="5"/>
    <x v="4"/>
    <n v="0"/>
    <n v="0"/>
    <n v="133.36579062000001"/>
    <n v="0"/>
    <x v="17"/>
    <n v="33.591716314000003"/>
  </r>
  <r>
    <x v="1"/>
    <n v="9900"/>
    <n v="47865"/>
    <n v="88105"/>
    <x v="0"/>
    <x v="0"/>
    <x v="9"/>
    <n v="0"/>
    <n v="0"/>
    <n v="203.02399137"/>
    <n v="0"/>
    <x v="5"/>
    <n v="34.553305391999999"/>
  </r>
  <r>
    <x v="1"/>
    <n v="9900"/>
    <n v="84920"/>
    <n v="201713"/>
    <x v="0"/>
    <x v="6"/>
    <x v="26"/>
    <n v="0"/>
    <n v="0"/>
    <n v="3.0443841399"/>
    <m/>
    <x v="4"/>
    <n v="21.057641319999998"/>
  </r>
  <r>
    <x v="1"/>
    <n v="9900"/>
    <n v="54961"/>
    <n v="70609"/>
    <x v="2"/>
    <x v="4"/>
    <x v="19"/>
    <m/>
    <n v="4"/>
    <n v="105.93469159999999"/>
    <n v="2"/>
    <x v="28"/>
    <n v="40.702547869999997"/>
  </r>
  <r>
    <x v="1"/>
    <n v="9900"/>
    <n v="26427"/>
    <n v="87134"/>
    <x v="0"/>
    <x v="5"/>
    <x v="25"/>
    <n v="0"/>
    <n v="0"/>
    <n v="244.36524652"/>
    <n v="0"/>
    <x v="28"/>
    <n v="25.003965493999999"/>
  </r>
  <r>
    <x v="0"/>
    <n v="9900"/>
    <n v="23767"/>
    <n v="39293"/>
    <x v="2"/>
    <x v="0"/>
    <x v="6"/>
    <n v="1"/>
    <n v="0"/>
    <n v="145.76577376"/>
    <n v="0"/>
    <x v="0"/>
    <n v="24.605128805"/>
  </r>
  <r>
    <x v="1"/>
    <n v="9900"/>
    <n v="31244"/>
    <n v="44138"/>
    <x v="0"/>
    <x v="4"/>
    <x v="33"/>
    <n v="0"/>
    <n v="0"/>
    <n v="60.634469797999998"/>
    <n v="1"/>
    <x v="0"/>
    <n v="31.688134282"/>
  </r>
  <r>
    <x v="1"/>
    <n v="9900"/>
    <n v="55342"/>
    <n v="72357"/>
    <x v="2"/>
    <x v="4"/>
    <x v="1"/>
    <m/>
    <n v="3"/>
    <n v="111.99885488"/>
    <n v="1"/>
    <x v="28"/>
    <n v="39.870340357000003"/>
  </r>
  <r>
    <x v="0"/>
    <n v="9900"/>
    <n v="59206"/>
    <n v="75690"/>
    <x v="0"/>
    <x v="2"/>
    <x v="19"/>
    <n v="0"/>
    <n v="2"/>
    <n v="288.39505853999998"/>
    <n v="1"/>
    <x v="15"/>
    <n v="30.776027864"/>
  </r>
  <r>
    <x v="1"/>
    <n v="9900"/>
    <n v="83821"/>
    <n v="124527"/>
    <x v="0"/>
    <x v="2"/>
    <x v="62"/>
    <n v="0"/>
    <n v="0"/>
    <n v="319.65197132999998"/>
    <n v="1"/>
    <x v="18"/>
    <n v="35.769425427000002"/>
  </r>
  <r>
    <x v="1"/>
    <n v="10000"/>
    <n v="63218"/>
    <n v="76500"/>
    <x v="2"/>
    <x v="2"/>
    <x v="6"/>
    <n v="2"/>
    <n v="3"/>
    <n v="183.66666667000001"/>
    <n v="3"/>
    <x v="34"/>
    <s v="\"/>
  </r>
  <r>
    <x v="0"/>
    <n v="10000"/>
    <n v="48300"/>
    <n v="74600"/>
    <x v="1"/>
    <x v="0"/>
    <x v="33"/>
    <n v="0"/>
    <n v="1"/>
    <n v="179.1"/>
    <n v="2"/>
    <x v="29"/>
    <s v="\"/>
  </r>
  <r>
    <x v="0"/>
    <n v="10000"/>
    <n v="34350"/>
    <n v="54146"/>
    <x v="2"/>
    <x v="0"/>
    <x v="4"/>
    <n v="0"/>
    <n v="0"/>
    <n v="144.42288891999999"/>
    <n v="0"/>
    <x v="31"/>
    <n v="31.539013395000001"/>
  </r>
  <r>
    <x v="1"/>
    <n v="10000"/>
    <n v="75976"/>
    <n v="91000"/>
    <x v="2"/>
    <x v="0"/>
    <x v="0"/>
    <n v="0"/>
    <n v="0"/>
    <n v="171.46666667"/>
    <n v="5"/>
    <x v="11"/>
    <s v="\"/>
  </r>
  <r>
    <x v="1"/>
    <n v="10000"/>
    <n v="68807"/>
    <n v="76581"/>
    <x v="0"/>
    <x v="2"/>
    <x v="33"/>
    <n v="0"/>
    <n v="0"/>
    <n v="237.6478941"/>
    <n v="0"/>
    <x v="39"/>
    <n v="42.335573512000003"/>
  </r>
  <r>
    <x v="1"/>
    <n v="10000"/>
    <m/>
    <n v="56475"/>
    <x v="0"/>
    <x v="0"/>
    <x v="5"/>
    <n v="2"/>
    <n v="0"/>
    <n v="309.26449745999997"/>
    <n v="2"/>
    <x v="6"/>
    <n v="34.487188041000003"/>
  </r>
  <r>
    <x v="1"/>
    <n v="10000"/>
    <n v="84580"/>
    <n v="118924"/>
    <x v="0"/>
    <x v="2"/>
    <x v="42"/>
    <n v="0"/>
    <n v="0"/>
    <n v="341.94497561999998"/>
    <n v="2"/>
    <x v="18"/>
    <n v="35.248897630999998"/>
  </r>
  <r>
    <x v="1"/>
    <n v="10000"/>
    <m/>
    <n v="49266"/>
    <x v="1"/>
    <x v="1"/>
    <x v="3"/>
    <m/>
    <m/>
    <m/>
    <m/>
    <x v="3"/>
    <n v="15.597290225"/>
  </r>
  <r>
    <x v="1"/>
    <n v="10000"/>
    <n v="59828"/>
    <n v="72489"/>
    <x v="2"/>
    <x v="1"/>
    <x v="9"/>
    <n v="0"/>
    <n v="0"/>
    <n v="157.24366244999999"/>
    <n v="1"/>
    <x v="28"/>
    <n v="31.626821933999999"/>
  </r>
  <r>
    <x v="0"/>
    <n v="10000"/>
    <n v="22000"/>
    <n v="41250"/>
    <x v="0"/>
    <x v="4"/>
    <x v="6"/>
    <n v="0"/>
    <n v="0"/>
    <n v="97.966666666999998"/>
    <n v="0"/>
    <x v="14"/>
    <s v="\"/>
  </r>
  <r>
    <x v="0"/>
    <n v="10000"/>
    <n v="86000"/>
    <n v="111000"/>
    <x v="2"/>
    <x v="0"/>
    <x v="54"/>
    <n v="0"/>
    <n v="1"/>
    <n v="91.966666666999998"/>
    <n v="3"/>
    <x v="5"/>
    <s v="\"/>
  </r>
  <r>
    <x v="0"/>
    <n v="10000"/>
    <n v="26197"/>
    <n v="46600"/>
    <x v="0"/>
    <x v="5"/>
    <x v="5"/>
    <n v="0"/>
    <n v="0"/>
    <n v="165.96666667"/>
    <n v="2"/>
    <x v="0"/>
    <s v="\"/>
  </r>
  <r>
    <x v="0"/>
    <n v="10000"/>
    <m/>
    <n v="25010"/>
    <x v="0"/>
    <x v="6"/>
    <x v="6"/>
    <n v="0"/>
    <n v="3"/>
    <n v="326.13333333000003"/>
    <n v="4"/>
    <x v="5"/>
    <s v="\"/>
  </r>
  <r>
    <x v="0"/>
    <n v="10000"/>
    <n v="20500"/>
    <n v="54600"/>
    <x v="0"/>
    <x v="6"/>
    <x v="40"/>
    <n v="0"/>
    <n v="0"/>
    <n v="160.33333332999999"/>
    <n v="2"/>
    <x v="28"/>
    <s v="\"/>
  </r>
  <r>
    <x v="0"/>
    <n v="10000"/>
    <m/>
    <m/>
    <x v="0"/>
    <x v="0"/>
    <x v="3"/>
    <m/>
    <m/>
    <m/>
    <m/>
    <x v="3"/>
    <s v="\"/>
  </r>
  <r>
    <x v="0"/>
    <n v="10000"/>
    <n v="186000"/>
    <n v="225750"/>
    <x v="0"/>
    <x v="5"/>
    <x v="14"/>
    <n v="0"/>
    <n v="0"/>
    <n v="75.866666667000004"/>
    <m/>
    <x v="33"/>
    <s v="\"/>
  </r>
  <r>
    <x v="0"/>
    <n v="10000"/>
    <n v="28000"/>
    <n v="73250"/>
    <x v="0"/>
    <x v="0"/>
    <x v="14"/>
    <n v="0"/>
    <n v="0"/>
    <n v="28.966666666999998"/>
    <n v="4"/>
    <x v="6"/>
    <s v="\"/>
  </r>
  <r>
    <x v="0"/>
    <n v="10000"/>
    <n v="57238"/>
    <n v="101500"/>
    <x v="2"/>
    <x v="5"/>
    <x v="17"/>
    <n v="0"/>
    <n v="0"/>
    <n v="106.83333333"/>
    <n v="0"/>
    <x v="24"/>
    <s v="\"/>
  </r>
  <r>
    <x v="0"/>
    <n v="10000"/>
    <n v="31253"/>
    <n v="65450"/>
    <x v="2"/>
    <x v="0"/>
    <x v="22"/>
    <n v="0"/>
    <n v="0"/>
    <n v="172.03333333"/>
    <n v="0"/>
    <x v="10"/>
    <s v="\"/>
  </r>
  <r>
    <x v="0"/>
    <n v="10000"/>
    <n v="27000"/>
    <n v="54300"/>
    <x v="0"/>
    <x v="0"/>
    <x v="38"/>
    <n v="0"/>
    <n v="1"/>
    <n v="91.133333332999996"/>
    <n v="0"/>
    <x v="26"/>
    <s v="\"/>
  </r>
  <r>
    <x v="0"/>
    <n v="10000"/>
    <n v="53297"/>
    <n v="74925"/>
    <x v="0"/>
    <x v="0"/>
    <x v="33"/>
    <n v="0"/>
    <n v="1"/>
    <n v="88.533333333000002"/>
    <n v="2"/>
    <x v="30"/>
    <s v="\"/>
  </r>
  <r>
    <x v="1"/>
    <n v="10000"/>
    <n v="7718"/>
    <n v="77750"/>
    <x v="2"/>
    <x v="0"/>
    <x v="11"/>
    <n v="0"/>
    <n v="0"/>
    <n v="261.8"/>
    <n v="0"/>
    <x v="1"/>
    <s v="\"/>
  </r>
  <r>
    <x v="1"/>
    <n v="10000"/>
    <n v="63005"/>
    <n v="78500"/>
    <x v="2"/>
    <x v="0"/>
    <x v="4"/>
    <m/>
    <m/>
    <n v="171.76666667000001"/>
    <m/>
    <x v="46"/>
    <s v="\"/>
  </r>
  <r>
    <x v="1"/>
    <n v="10000"/>
    <n v="87579"/>
    <n v="105000"/>
    <x v="2"/>
    <x v="0"/>
    <x v="26"/>
    <n v="0"/>
    <n v="0"/>
    <n v="209.96666667"/>
    <n v="3"/>
    <x v="10"/>
    <s v="\"/>
  </r>
  <r>
    <x v="1"/>
    <n v="10000"/>
    <m/>
    <n v="42497"/>
    <x v="0"/>
    <x v="4"/>
    <x v="19"/>
    <m/>
    <m/>
    <n v="165.43333333000001"/>
    <m/>
    <x v="0"/>
    <s v="\"/>
  </r>
  <r>
    <x v="1"/>
    <n v="10000"/>
    <n v="32000"/>
    <n v="59000"/>
    <x v="2"/>
    <x v="2"/>
    <x v="39"/>
    <n v="0"/>
    <n v="1"/>
    <n v="232.33333332999999"/>
    <n v="1"/>
    <x v="40"/>
    <s v="\"/>
  </r>
  <r>
    <x v="1"/>
    <n v="10000"/>
    <n v="31000"/>
    <n v="58240"/>
    <x v="2"/>
    <x v="4"/>
    <x v="3"/>
    <m/>
    <m/>
    <m/>
    <m/>
    <x v="3"/>
    <s v="\"/>
  </r>
  <r>
    <x v="1"/>
    <n v="10000"/>
    <n v="71000"/>
    <n v="97875"/>
    <x v="0"/>
    <x v="5"/>
    <x v="11"/>
    <n v="0"/>
    <n v="0"/>
    <n v="165.71489362"/>
    <n v="0"/>
    <x v="35"/>
    <s v="\"/>
  </r>
  <r>
    <x v="1"/>
    <n v="10000"/>
    <n v="66000"/>
    <n v="89145"/>
    <x v="2"/>
    <x v="2"/>
    <x v="5"/>
    <n v="0"/>
    <n v="0"/>
    <n v="215.03333333"/>
    <n v="3"/>
    <x v="40"/>
    <s v="\"/>
  </r>
  <r>
    <x v="1"/>
    <n v="10000"/>
    <n v="59764"/>
    <n v="77870"/>
    <x v="2"/>
    <x v="3"/>
    <x v="1"/>
    <n v="0"/>
    <n v="0"/>
    <n v="136.9"/>
    <n v="0"/>
    <x v="46"/>
    <s v="\"/>
  </r>
  <r>
    <x v="1"/>
    <n v="10000"/>
    <n v="124000"/>
    <n v="192000"/>
    <x v="0"/>
    <x v="2"/>
    <x v="31"/>
    <n v="0"/>
    <n v="1"/>
    <n v="346.96666667"/>
    <n v="0"/>
    <x v="10"/>
    <s v="\"/>
  </r>
  <r>
    <x v="1"/>
    <n v="10000"/>
    <n v="80000"/>
    <n v="107900"/>
    <x v="0"/>
    <x v="5"/>
    <x v="15"/>
    <n v="0"/>
    <n v="2"/>
    <n v="176.53333333"/>
    <n v="0"/>
    <x v="27"/>
    <s v="\"/>
  </r>
  <r>
    <x v="1"/>
    <n v="10000"/>
    <n v="34767"/>
    <n v="51000"/>
    <x v="0"/>
    <x v="0"/>
    <x v="43"/>
    <n v="0"/>
    <n v="1"/>
    <n v="121.73333332999999"/>
    <n v="0"/>
    <x v="32"/>
    <s v="\"/>
  </r>
  <r>
    <x v="1"/>
    <n v="10000"/>
    <m/>
    <n v="23400"/>
    <x v="0"/>
    <x v="1"/>
    <x v="24"/>
    <n v="0"/>
    <n v="0"/>
    <n v="206.96666667"/>
    <n v="1"/>
    <x v="33"/>
    <s v="\"/>
  </r>
  <r>
    <x v="1"/>
    <n v="10000"/>
    <n v="57068"/>
    <n v="72000"/>
    <x v="1"/>
    <x v="0"/>
    <x v="15"/>
    <n v="0"/>
    <n v="0"/>
    <n v="257.7"/>
    <n v="0"/>
    <x v="21"/>
    <s v="\"/>
  </r>
  <r>
    <x v="1"/>
    <n v="10000"/>
    <n v="22068"/>
    <n v="49600"/>
    <x v="0"/>
    <x v="0"/>
    <x v="64"/>
    <n v="0"/>
    <n v="0"/>
    <n v="247.56666666999999"/>
    <n v="0"/>
    <x v="28"/>
    <s v="\"/>
  </r>
  <r>
    <x v="1"/>
    <n v="10000"/>
    <n v="131589"/>
    <n v="156000"/>
    <x v="0"/>
    <x v="5"/>
    <x v="6"/>
    <n v="0"/>
    <n v="1"/>
    <n v="419.03333333"/>
    <n v="1"/>
    <x v="45"/>
    <s v="\"/>
  </r>
  <r>
    <x v="1"/>
    <n v="10000"/>
    <n v="147234"/>
    <n v="175300"/>
    <x v="0"/>
    <x v="2"/>
    <x v="19"/>
    <n v="0"/>
    <n v="0"/>
    <n v="192.76666667000001"/>
    <n v="1"/>
    <x v="48"/>
    <s v="\"/>
  </r>
  <r>
    <x v="1"/>
    <n v="10000"/>
    <n v="48041"/>
    <n v="76050"/>
    <x v="0"/>
    <x v="0"/>
    <x v="4"/>
    <n v="0"/>
    <n v="2"/>
    <n v="185.7"/>
    <n v="0"/>
    <x v="7"/>
    <s v="\"/>
  </r>
  <r>
    <x v="1"/>
    <n v="10000"/>
    <n v="78000"/>
    <n v="97400"/>
    <x v="0"/>
    <x v="5"/>
    <x v="20"/>
    <n v="0"/>
    <n v="0"/>
    <n v="72.033333333000002"/>
    <n v="1"/>
    <x v="22"/>
    <s v="\"/>
  </r>
  <r>
    <x v="1"/>
    <n v="10000"/>
    <n v="64320"/>
    <n v="102375"/>
    <x v="2"/>
    <x v="2"/>
    <x v="17"/>
    <n v="0"/>
    <n v="0"/>
    <n v="148.16666667000001"/>
    <n v="1"/>
    <x v="7"/>
    <s v="\"/>
  </r>
  <r>
    <x v="1"/>
    <n v="10000"/>
    <n v="96000"/>
    <n v="112200"/>
    <x v="1"/>
    <x v="2"/>
    <x v="8"/>
    <n v="1"/>
    <n v="0"/>
    <n v="258.73333332999999"/>
    <n v="0"/>
    <x v="10"/>
    <s v="\"/>
  </r>
  <r>
    <x v="1"/>
    <n v="10000"/>
    <n v="88777.5"/>
    <n v="112014"/>
    <x v="2"/>
    <x v="5"/>
    <x v="26"/>
    <n v="0"/>
    <n v="0"/>
    <n v="182.63333333"/>
    <n v="2"/>
    <x v="31"/>
    <s v="\"/>
  </r>
  <r>
    <x v="1"/>
    <n v="10000"/>
    <n v="10000"/>
    <n v="68250"/>
    <x v="2"/>
    <x v="5"/>
    <x v="25"/>
    <n v="0"/>
    <n v="2"/>
    <n v="398.8"/>
    <n v="1"/>
    <x v="6"/>
    <s v="\"/>
  </r>
  <r>
    <x v="0"/>
    <n v="10000"/>
    <n v="42300"/>
    <m/>
    <x v="2"/>
    <x v="4"/>
    <x v="7"/>
    <n v="1"/>
    <n v="0"/>
    <n v="31.4"/>
    <n v="3"/>
    <x v="33"/>
    <s v="\"/>
  </r>
  <r>
    <x v="0"/>
    <n v="10000"/>
    <n v="5200"/>
    <n v="53095"/>
    <x v="0"/>
    <x v="0"/>
    <x v="6"/>
    <n v="3"/>
    <n v="3"/>
    <n v="234.33333332999999"/>
    <n v="3"/>
    <x v="5"/>
    <s v="\"/>
  </r>
  <r>
    <x v="0"/>
    <n v="10000"/>
    <n v="19225.53"/>
    <n v="35500"/>
    <x v="0"/>
    <x v="2"/>
    <x v="6"/>
    <n v="0"/>
    <n v="2"/>
    <n v="186"/>
    <n v="1"/>
    <x v="2"/>
    <s v="\"/>
  </r>
  <r>
    <x v="0"/>
    <n v="10000"/>
    <n v="62000"/>
    <n v="80000"/>
    <x v="2"/>
    <x v="0"/>
    <x v="6"/>
    <m/>
    <n v="1"/>
    <n v="97.4"/>
    <n v="4"/>
    <x v="34"/>
    <s v="\"/>
  </r>
  <r>
    <x v="0"/>
    <n v="10000"/>
    <n v="41741"/>
    <n v="56000"/>
    <x v="2"/>
    <x v="2"/>
    <x v="4"/>
    <n v="0"/>
    <n v="0"/>
    <n v="20.233333333000001"/>
    <n v="2"/>
    <x v="26"/>
    <s v="\"/>
  </r>
  <r>
    <x v="0"/>
    <n v="10000"/>
    <n v="46946"/>
    <n v="65000"/>
    <x v="0"/>
    <x v="2"/>
    <x v="65"/>
    <n v="0"/>
    <n v="1"/>
    <n v="80.099999999999994"/>
    <n v="1"/>
    <x v="6"/>
    <s v="\"/>
  </r>
  <r>
    <x v="0"/>
    <n v="10000"/>
    <n v="75000"/>
    <n v="103600"/>
    <x v="0"/>
    <x v="4"/>
    <x v="66"/>
    <n v="0"/>
    <n v="0"/>
    <n v="171.43333333000001"/>
    <n v="0"/>
    <x v="9"/>
    <s v="\"/>
  </r>
  <r>
    <x v="0"/>
    <n v="10000"/>
    <n v="59929"/>
    <m/>
    <x v="2"/>
    <x v="0"/>
    <x v="6"/>
    <m/>
    <m/>
    <m/>
    <m/>
    <x v="3"/>
    <s v="\"/>
  </r>
  <r>
    <x v="0"/>
    <n v="10000"/>
    <n v="99600"/>
    <n v="125500"/>
    <x v="2"/>
    <x v="2"/>
    <x v="11"/>
    <n v="0"/>
    <n v="0"/>
    <n v="80.099999999999994"/>
    <n v="3"/>
    <x v="14"/>
    <s v="\"/>
  </r>
  <r>
    <x v="0"/>
    <n v="10000"/>
    <n v="122800"/>
    <n v="151500"/>
    <x v="0"/>
    <x v="5"/>
    <x v="14"/>
    <n v="0"/>
    <n v="0"/>
    <n v="205.96666667"/>
    <n v="1"/>
    <x v="32"/>
    <s v="\"/>
  </r>
  <r>
    <x v="0"/>
    <n v="10000"/>
    <n v="49000"/>
    <n v="70000"/>
    <x v="0"/>
    <x v="0"/>
    <x v="3"/>
    <n v="0"/>
    <n v="3"/>
    <n v="190.73333332999999"/>
    <n v="1"/>
    <x v="6"/>
    <s v="\"/>
  </r>
  <r>
    <x v="0"/>
    <n v="10000"/>
    <n v="48840"/>
    <n v="58740"/>
    <x v="0"/>
    <x v="0"/>
    <x v="40"/>
    <n v="2"/>
    <n v="2"/>
    <n v="194.8"/>
    <n v="0"/>
    <x v="49"/>
    <s v="\"/>
  </r>
  <r>
    <x v="0"/>
    <n v="10000"/>
    <n v="13161"/>
    <n v="37700"/>
    <x v="2"/>
    <x v="0"/>
    <x v="3"/>
    <n v="3"/>
    <n v="0"/>
    <n v="79.099999999999994"/>
    <n v="2"/>
    <x v="0"/>
    <s v="\"/>
  </r>
  <r>
    <x v="0"/>
    <n v="10000"/>
    <n v="84000"/>
    <n v="132965"/>
    <x v="2"/>
    <x v="3"/>
    <x v="62"/>
    <n v="0"/>
    <n v="0"/>
    <n v="325.63333333000003"/>
    <n v="1"/>
    <x v="9"/>
    <s v="\"/>
  </r>
  <r>
    <x v="0"/>
    <n v="10000"/>
    <n v="42321"/>
    <n v="53800"/>
    <x v="2"/>
    <x v="0"/>
    <x v="2"/>
    <n v="0"/>
    <n v="0"/>
    <n v="275.89999999999998"/>
    <n v="0"/>
    <x v="15"/>
    <s v="\"/>
  </r>
  <r>
    <x v="0"/>
    <n v="10000"/>
    <n v="65000"/>
    <n v="80000"/>
    <x v="2"/>
    <x v="0"/>
    <x v="14"/>
    <n v="0"/>
    <n v="0"/>
    <n v="26.366666667000001"/>
    <n v="3"/>
    <x v="20"/>
    <s v="\"/>
  </r>
  <r>
    <x v="0"/>
    <n v="10000"/>
    <n v="76700"/>
    <n v="97800"/>
    <x v="2"/>
    <x v="0"/>
    <x v="48"/>
    <m/>
    <n v="10"/>
    <n v="205.23333332999999"/>
    <n v="3"/>
    <x v="17"/>
    <s v="\"/>
  </r>
  <r>
    <x v="0"/>
    <n v="10000"/>
    <n v="59543"/>
    <n v="86800"/>
    <x v="2"/>
    <x v="0"/>
    <x v="5"/>
    <n v="3"/>
    <n v="1"/>
    <n v="152.13333333"/>
    <n v="2"/>
    <x v="50"/>
    <s v="\"/>
  </r>
  <r>
    <x v="0"/>
    <n v="10000"/>
    <n v="52410"/>
    <n v="54500"/>
    <x v="1"/>
    <x v="4"/>
    <x v="20"/>
    <n v="9"/>
    <n v="4"/>
    <n v="132.9"/>
    <n v="4"/>
    <x v="40"/>
    <s v="\"/>
  </r>
  <r>
    <x v="0"/>
    <n v="10000"/>
    <n v="50070"/>
    <n v="60670"/>
    <x v="0"/>
    <x v="0"/>
    <x v="6"/>
    <n v="2"/>
    <n v="0"/>
    <n v="15.233333332999999"/>
    <n v="0"/>
    <x v="47"/>
    <s v="\"/>
  </r>
  <r>
    <x v="0"/>
    <n v="10000"/>
    <n v="16288"/>
    <n v="48600"/>
    <x v="2"/>
    <x v="0"/>
    <x v="39"/>
    <n v="0"/>
    <n v="0"/>
    <n v="268.83333333000002"/>
    <n v="1"/>
    <x v="10"/>
    <s v="\"/>
  </r>
  <r>
    <x v="0"/>
    <n v="10000"/>
    <n v="69727"/>
    <n v="90312"/>
    <x v="0"/>
    <x v="2"/>
    <x v="13"/>
    <n v="5"/>
    <n v="1"/>
    <n v="122.83333333"/>
    <m/>
    <x v="5"/>
    <s v="\"/>
  </r>
  <r>
    <x v="0"/>
    <n v="10000"/>
    <m/>
    <n v="65088"/>
    <x v="0"/>
    <x v="4"/>
    <x v="28"/>
    <n v="4"/>
    <n v="5"/>
    <n v="205.06666666999999"/>
    <n v="2"/>
    <x v="49"/>
    <s v="\"/>
  </r>
  <r>
    <x v="0"/>
    <n v="10000"/>
    <m/>
    <n v="79500"/>
    <x v="2"/>
    <x v="5"/>
    <x v="12"/>
    <n v="0"/>
    <n v="0"/>
    <n v="285.10000000000002"/>
    <n v="2"/>
    <x v="23"/>
    <s v="\"/>
  </r>
  <r>
    <x v="0"/>
    <n v="10000"/>
    <m/>
    <m/>
    <x v="1"/>
    <x v="0"/>
    <x v="40"/>
    <n v="2"/>
    <n v="2"/>
    <n v="108.93333333"/>
    <n v="3"/>
    <x v="29"/>
    <s v="\"/>
  </r>
  <r>
    <x v="0"/>
    <n v="10000"/>
    <n v="91000"/>
    <n v="110000"/>
    <x v="2"/>
    <x v="0"/>
    <x v="8"/>
    <n v="1"/>
    <n v="3"/>
    <n v="123.76666667000001"/>
    <n v="2"/>
    <x v="11"/>
    <s v="\"/>
  </r>
  <r>
    <x v="0"/>
    <n v="10000"/>
    <n v="66399"/>
    <n v="78000"/>
    <x v="1"/>
    <x v="5"/>
    <x v="64"/>
    <n v="0"/>
    <n v="0"/>
    <n v="112.6"/>
    <n v="0"/>
    <x v="30"/>
    <s v="\"/>
  </r>
  <r>
    <x v="0"/>
    <n v="10000"/>
    <n v="90700"/>
    <n v="123370"/>
    <x v="2"/>
    <x v="5"/>
    <x v="40"/>
    <n v="2"/>
    <n v="0"/>
    <n v="90.3"/>
    <n v="1"/>
    <x v="13"/>
    <s v="\"/>
  </r>
  <r>
    <x v="0"/>
    <n v="10000"/>
    <n v="34900"/>
    <n v="48000"/>
    <x v="0"/>
    <x v="0"/>
    <x v="4"/>
    <n v="0"/>
    <n v="0"/>
    <n v="288.16666666999998"/>
    <n v="1"/>
    <x v="19"/>
    <s v="\"/>
  </r>
  <r>
    <x v="1"/>
    <n v="10000"/>
    <n v="127319"/>
    <n v="194992"/>
    <x v="0"/>
    <x v="2"/>
    <x v="20"/>
    <n v="0"/>
    <n v="1"/>
    <n v="337.6899717"/>
    <n v="0"/>
    <x v="10"/>
    <n v="41.447505948"/>
  </r>
  <r>
    <x v="1"/>
    <n v="10000"/>
    <n v="48769"/>
    <n v="65328"/>
    <x v="2"/>
    <x v="2"/>
    <x v="2"/>
    <n v="0"/>
    <n v="1"/>
    <n v="104.69524068"/>
    <n v="3"/>
    <x v="6"/>
    <n v="39.049359217999999"/>
  </r>
  <r>
    <x v="1"/>
    <n v="10000"/>
    <n v="133879"/>
    <n v="157446"/>
    <x v="0"/>
    <x v="5"/>
    <x v="19"/>
    <n v="0"/>
    <n v="1"/>
    <n v="421.36287218000001"/>
    <n v="1"/>
    <x v="36"/>
    <n v="30.606998701999999"/>
  </r>
  <r>
    <x v="0"/>
    <n v="10000"/>
    <n v="36000"/>
    <n v="68800"/>
    <x v="2"/>
    <x v="0"/>
    <x v="26"/>
    <n v="0"/>
    <n v="0"/>
    <n v="118.66666667"/>
    <n v="6"/>
    <x v="30"/>
    <s v="\"/>
  </r>
  <r>
    <x v="1"/>
    <n v="10000"/>
    <n v="64375"/>
    <n v="72418"/>
    <x v="2"/>
    <x v="5"/>
    <x v="33"/>
    <n v="0"/>
    <n v="0"/>
    <n v="207.61730643999999"/>
    <n v="3"/>
    <x v="29"/>
    <n v="38.867949082999999"/>
  </r>
  <r>
    <x v="1"/>
    <n v="10000"/>
    <n v="114643"/>
    <n v="130127"/>
    <x v="2"/>
    <x v="6"/>
    <x v="6"/>
    <n v="0"/>
    <n v="1"/>
    <n v="160.66789309999999"/>
    <n v="0"/>
    <x v="15"/>
    <n v="33.920044392999998"/>
  </r>
  <r>
    <x v="1"/>
    <n v="10000"/>
    <m/>
    <n v="69502"/>
    <x v="1"/>
    <x v="1"/>
    <x v="3"/>
    <m/>
    <m/>
    <m/>
    <m/>
    <x v="3"/>
    <n v="25.772782840000001"/>
  </r>
  <r>
    <x v="1"/>
    <n v="10000"/>
    <n v="41949"/>
    <n v="51684"/>
    <x v="2"/>
    <x v="0"/>
    <x v="40"/>
    <n v="0"/>
    <n v="0"/>
    <n v="84.123450946999995"/>
    <n v="0"/>
    <x v="6"/>
    <n v="31.267318776"/>
  </r>
  <r>
    <x v="1"/>
    <n v="10100"/>
    <n v="114590"/>
    <n v="215784"/>
    <x v="0"/>
    <x v="5"/>
    <x v="14"/>
    <n v="0"/>
    <n v="0"/>
    <n v="123.16918276"/>
    <n v="0"/>
    <x v="1"/>
    <n v="27.84508378"/>
  </r>
  <r>
    <x v="1"/>
    <n v="10100"/>
    <n v="45493"/>
    <n v="54605"/>
    <x v="0"/>
    <x v="4"/>
    <x v="22"/>
    <n v="0"/>
    <n v="1"/>
    <n v="234.59177844000001"/>
    <n v="0"/>
    <x v="31"/>
    <n v="36.594664037000001"/>
  </r>
  <r>
    <x v="1"/>
    <n v="10100"/>
    <n v="87942"/>
    <n v="106000"/>
    <x v="2"/>
    <x v="0"/>
    <x v="26"/>
    <n v="0"/>
    <n v="0"/>
    <n v="219.38527843"/>
    <n v="2"/>
    <x v="10"/>
    <n v="40.751647980000001"/>
  </r>
  <r>
    <x v="1"/>
    <n v="10100"/>
    <n v="32608"/>
    <n v="47377"/>
    <x v="0"/>
    <x v="0"/>
    <x v="5"/>
    <n v="0"/>
    <n v="0"/>
    <n v="67.387065669999998"/>
    <n v="0"/>
    <x v="19"/>
    <n v="35.690193035999997"/>
  </r>
  <r>
    <x v="1"/>
    <n v="10100"/>
    <n v="66393"/>
    <n v="85605"/>
    <x v="2"/>
    <x v="2"/>
    <x v="19"/>
    <n v="1"/>
    <n v="1"/>
    <n v="203.69956292000001"/>
    <n v="3"/>
    <x v="40"/>
    <n v="37.669305127000001"/>
  </r>
  <r>
    <x v="0"/>
    <n v="10100"/>
    <m/>
    <n v="25300"/>
    <x v="2"/>
    <x v="0"/>
    <x v="3"/>
    <n v="1"/>
    <n v="0"/>
    <n v="122.3"/>
    <n v="1"/>
    <x v="33"/>
    <s v="\"/>
  </r>
  <r>
    <x v="1"/>
    <n v="10100"/>
    <n v="68240"/>
    <n v="84067"/>
    <x v="2"/>
    <x v="3"/>
    <x v="11"/>
    <n v="0"/>
    <n v="0"/>
    <n v="131.40418009000001"/>
    <n v="0"/>
    <x v="46"/>
    <n v="28.443810481"/>
  </r>
  <r>
    <x v="1"/>
    <n v="10100"/>
    <n v="81263"/>
    <n v="98536"/>
    <x v="2"/>
    <x v="4"/>
    <x v="20"/>
    <n v="0"/>
    <n v="0"/>
    <n v="73.160447708000007"/>
    <n v="1"/>
    <x v="32"/>
    <n v="38.331255722000002"/>
  </r>
  <r>
    <x v="1"/>
    <n v="10100"/>
    <n v="137299"/>
    <n v="200339"/>
    <x v="2"/>
    <x v="5"/>
    <x v="31"/>
    <n v="0"/>
    <n v="0"/>
    <n v="66.357590463999998"/>
    <n v="2"/>
    <x v="32"/>
    <n v="35.237701299999998"/>
  </r>
  <r>
    <x v="1"/>
    <n v="10100"/>
    <n v="47426"/>
    <n v="68820"/>
    <x v="2"/>
    <x v="0"/>
    <x v="8"/>
    <n v="0"/>
    <n v="4"/>
    <n v="220.7609123"/>
    <n v="0"/>
    <x v="24"/>
    <n v="24.019512689999999"/>
  </r>
  <r>
    <x v="1"/>
    <n v="10100"/>
    <n v="57881"/>
    <n v="69554"/>
    <x v="0"/>
    <x v="0"/>
    <x v="49"/>
    <n v="0"/>
    <n v="3"/>
    <n v="189.92452243"/>
    <n v="1"/>
    <x v="9"/>
    <n v="34.610455430000002"/>
  </r>
  <r>
    <x v="0"/>
    <n v="10100"/>
    <n v="60200"/>
    <n v="74000"/>
    <x v="2"/>
    <x v="0"/>
    <x v="2"/>
    <m/>
    <n v="4"/>
    <n v="128.86666667"/>
    <n v="5"/>
    <x v="9"/>
    <s v="\"/>
  </r>
  <r>
    <x v="1"/>
    <n v="10100"/>
    <n v="68820"/>
    <n v="78830"/>
    <x v="2"/>
    <x v="0"/>
    <x v="14"/>
    <m/>
    <m/>
    <n v="170.72245229999999"/>
    <m/>
    <x v="35"/>
    <n v="29.206752831999999"/>
  </r>
  <r>
    <x v="1"/>
    <n v="10100"/>
    <n v="73174"/>
    <n v="91101"/>
    <x v="2"/>
    <x v="2"/>
    <x v="33"/>
    <n v="0"/>
    <n v="0"/>
    <n v="77.117090664000003"/>
    <n v="0"/>
    <x v="4"/>
    <n v="25.042596687"/>
  </r>
  <r>
    <x v="1"/>
    <n v="10100"/>
    <n v="54873"/>
    <n v="73085"/>
    <x v="0"/>
    <x v="0"/>
    <x v="6"/>
    <n v="0"/>
    <n v="1"/>
    <n v="252.25289258999999"/>
    <n v="1"/>
    <x v="10"/>
    <n v="38.727417297000002"/>
  </r>
  <r>
    <x v="1"/>
    <n v="10100"/>
    <n v="49683"/>
    <n v="55728"/>
    <x v="2"/>
    <x v="0"/>
    <x v="31"/>
    <n v="0"/>
    <n v="0"/>
    <n v="91.095794878999996"/>
    <n v="0"/>
    <x v="22"/>
    <n v="37.133107539000001"/>
  </r>
  <r>
    <x v="1"/>
    <n v="10100"/>
    <n v="72136"/>
    <n v="89437"/>
    <x v="2"/>
    <x v="1"/>
    <x v="6"/>
    <n v="0"/>
    <n v="0"/>
    <n v="205.73712524000001"/>
    <n v="0"/>
    <x v="30"/>
    <n v="30.798763530999999"/>
  </r>
  <r>
    <x v="1"/>
    <n v="10100"/>
    <n v="55559"/>
    <n v="89231"/>
    <x v="0"/>
    <x v="0"/>
    <x v="8"/>
    <n v="1"/>
    <n v="0"/>
    <n v="175.55557128999999"/>
    <n v="0"/>
    <x v="40"/>
    <n v="26.900320998000002"/>
  </r>
  <r>
    <x v="1"/>
    <n v="10100"/>
    <n v="126358"/>
    <n v="180305"/>
    <x v="2"/>
    <x v="0"/>
    <x v="11"/>
    <n v="0"/>
    <n v="0"/>
    <n v="199.35052965"/>
    <n v="1"/>
    <x v="22"/>
    <n v="32.033628788999998"/>
  </r>
  <r>
    <x v="1"/>
    <n v="10100"/>
    <n v="58446"/>
    <n v="71145"/>
    <x v="0"/>
    <x v="0"/>
    <x v="2"/>
    <n v="0"/>
    <n v="1"/>
    <n v="244.62436764"/>
    <n v="1"/>
    <x v="30"/>
    <n v="38.117306388000003"/>
  </r>
  <r>
    <x v="1"/>
    <n v="10100"/>
    <n v="63283"/>
    <n v="82912"/>
    <x v="0"/>
    <x v="0"/>
    <x v="31"/>
    <n v="0"/>
    <n v="0"/>
    <n v="99.816258250999994"/>
    <n v="1"/>
    <x v="23"/>
    <n v="38.370539706000002"/>
  </r>
  <r>
    <x v="1"/>
    <n v="10100"/>
    <n v="55738"/>
    <n v="73266"/>
    <x v="2"/>
    <x v="2"/>
    <x v="6"/>
    <n v="0"/>
    <n v="0"/>
    <n v="85.635235027999997"/>
    <n v="1"/>
    <x v="1"/>
    <n v="24.534325065000001"/>
  </r>
  <r>
    <x v="1"/>
    <n v="10100"/>
    <n v="93085"/>
    <n v="110069"/>
    <x v="2"/>
    <x v="0"/>
    <x v="26"/>
    <n v="0"/>
    <n v="0"/>
    <n v="206.79917900000001"/>
    <n v="3"/>
    <x v="10"/>
    <n v="40.569897058999999"/>
  </r>
  <r>
    <x v="1"/>
    <n v="10100"/>
    <n v="154005"/>
    <n v="175684"/>
    <x v="0"/>
    <x v="2"/>
    <x v="2"/>
    <n v="0"/>
    <n v="0"/>
    <n v="189.36630726000001"/>
    <n v="0"/>
    <x v="48"/>
    <n v="33.971221884000002"/>
  </r>
  <r>
    <x v="1"/>
    <n v="10100"/>
    <m/>
    <n v="69451"/>
    <x v="1"/>
    <x v="1"/>
    <x v="3"/>
    <m/>
    <m/>
    <m/>
    <m/>
    <x v="3"/>
    <n v="22.519685436"/>
  </r>
  <r>
    <x v="1"/>
    <n v="10200"/>
    <n v="44000"/>
    <n v="57000"/>
    <x v="2"/>
    <x v="0"/>
    <x v="31"/>
    <n v="1"/>
    <n v="0"/>
    <n v="191.73333332999999"/>
    <n v="2"/>
    <x v="7"/>
    <s v="\"/>
  </r>
  <r>
    <x v="1"/>
    <n v="10200"/>
    <n v="9078"/>
    <n v="35261"/>
    <x v="1"/>
    <x v="1"/>
    <x v="3"/>
    <m/>
    <m/>
    <m/>
    <m/>
    <x v="3"/>
    <n v="33.666454504000001"/>
  </r>
  <r>
    <x v="1"/>
    <n v="10200"/>
    <n v="102281"/>
    <n v="114277"/>
    <x v="1"/>
    <x v="2"/>
    <x v="40"/>
    <n v="0"/>
    <n v="0"/>
    <n v="263.28697749999998"/>
    <n v="0"/>
    <x v="10"/>
    <n v="36.827785945999999"/>
  </r>
  <r>
    <x v="1"/>
    <n v="10200"/>
    <n v="70882"/>
    <n v="98154"/>
    <x v="2"/>
    <x v="0"/>
    <x v="8"/>
    <m/>
    <m/>
    <n v="153.11813626"/>
    <n v="3"/>
    <x v="30"/>
    <n v="25.119955899000001"/>
  </r>
  <r>
    <x v="0"/>
    <n v="10200"/>
    <n v="69116"/>
    <n v="105228"/>
    <x v="0"/>
    <x v="5"/>
    <x v="15"/>
    <n v="0"/>
    <n v="8"/>
    <n v="122.84395119"/>
    <n v="0"/>
    <x v="24"/>
    <n v="36.122885906"/>
  </r>
  <r>
    <x v="1"/>
    <n v="10200"/>
    <n v="82630"/>
    <n v="99250"/>
    <x v="2"/>
    <x v="0"/>
    <x v="20"/>
    <n v="0"/>
    <n v="0"/>
    <n v="107.52855981"/>
    <n v="1"/>
    <x v="39"/>
    <n v="40.280974864999997"/>
  </r>
  <r>
    <x v="1"/>
    <n v="10200"/>
    <n v="55539"/>
    <n v="65357"/>
    <x v="2"/>
    <x v="4"/>
    <x v="6"/>
    <n v="0"/>
    <n v="0"/>
    <n v="190.94593080999999"/>
    <n v="1"/>
    <x v="5"/>
    <n v="28.640823727000001"/>
  </r>
  <r>
    <x v="1"/>
    <n v="10200"/>
    <n v="51108"/>
    <n v="68673"/>
    <x v="2"/>
    <x v="4"/>
    <x v="19"/>
    <m/>
    <m/>
    <n v="116.67936716"/>
    <m/>
    <x v="32"/>
    <n v="42.775643911000003"/>
  </r>
  <r>
    <x v="1"/>
    <n v="10200"/>
    <n v="59907"/>
    <n v="71580"/>
    <x v="2"/>
    <x v="5"/>
    <x v="33"/>
    <n v="0"/>
    <n v="0"/>
    <n v="237.94813719000001"/>
    <n v="2"/>
    <x v="39"/>
    <n v="36.400946660999999"/>
  </r>
  <r>
    <x v="1"/>
    <n v="10200"/>
    <n v="84196"/>
    <n v="91642"/>
    <x v="2"/>
    <x v="0"/>
    <x v="20"/>
    <n v="0"/>
    <n v="0"/>
    <n v="104.83507193"/>
    <n v="1"/>
    <x v="39"/>
    <n v="38.376112632999998"/>
  </r>
  <r>
    <x v="0"/>
    <n v="10200"/>
    <n v="52310"/>
    <n v="74117"/>
    <x v="2"/>
    <x v="0"/>
    <x v="26"/>
    <n v="0"/>
    <n v="3"/>
    <n v="118.69578554"/>
    <n v="2"/>
    <x v="32"/>
    <s v="\"/>
  </r>
  <r>
    <x v="1"/>
    <n v="10200"/>
    <n v="77571"/>
    <n v="102732"/>
    <x v="0"/>
    <x v="5"/>
    <x v="19"/>
    <n v="0"/>
    <n v="0"/>
    <n v="100.62966346"/>
    <n v="0"/>
    <x v="35"/>
    <n v="37.361513569000003"/>
  </r>
  <r>
    <x v="1"/>
    <n v="10200"/>
    <n v="60180"/>
    <n v="72370"/>
    <x v="2"/>
    <x v="4"/>
    <x v="6"/>
    <m/>
    <m/>
    <n v="125.29486665"/>
    <m/>
    <x v="32"/>
    <n v="42.504613542999998"/>
  </r>
  <r>
    <x v="1"/>
    <n v="10200"/>
    <n v="71111"/>
    <n v="80385"/>
    <x v="2"/>
    <x v="2"/>
    <x v="2"/>
    <n v="1"/>
    <n v="2"/>
    <n v="170.28188255000001"/>
    <n v="2"/>
    <x v="40"/>
    <n v="38.623372080000003"/>
  </r>
  <r>
    <x v="1"/>
    <n v="10200"/>
    <n v="54900"/>
    <n v="79000"/>
    <x v="2"/>
    <x v="2"/>
    <x v="33"/>
    <n v="0"/>
    <n v="0"/>
    <n v="113.63333333"/>
    <n v="0"/>
    <x v="9"/>
    <s v="\"/>
  </r>
  <r>
    <x v="1"/>
    <n v="10200"/>
    <n v="8907"/>
    <n v="59814"/>
    <x v="0"/>
    <x v="0"/>
    <x v="1"/>
    <n v="2"/>
    <n v="0"/>
    <n v="364.43094738000002"/>
    <n v="1"/>
    <x v="11"/>
    <n v="16.064245380999999"/>
  </r>
  <r>
    <x v="1"/>
    <n v="10200"/>
    <n v="46140"/>
    <n v="56206"/>
    <x v="2"/>
    <x v="1"/>
    <x v="11"/>
    <n v="1"/>
    <n v="0"/>
    <n v="115.78062817"/>
    <n v="1"/>
    <x v="8"/>
    <n v="22.313705147"/>
  </r>
  <r>
    <x v="0"/>
    <n v="10200"/>
    <n v="48670"/>
    <n v="90444"/>
    <x v="0"/>
    <x v="0"/>
    <x v="3"/>
    <n v="1"/>
    <n v="1"/>
    <n v="89.355474877999995"/>
    <m/>
    <x v="23"/>
    <n v="39.151047290000001"/>
  </r>
  <r>
    <x v="1"/>
    <n v="10200"/>
    <n v="73157"/>
    <n v="83858"/>
    <x v="2"/>
    <x v="1"/>
    <x v="4"/>
    <n v="0"/>
    <n v="0"/>
    <n v="193.5089634"/>
    <n v="0"/>
    <x v="10"/>
    <n v="29.087994721000001"/>
  </r>
  <r>
    <x v="1"/>
    <n v="10200"/>
    <n v="78628"/>
    <n v="92090"/>
    <x v="2"/>
    <x v="0"/>
    <x v="17"/>
    <n v="1"/>
    <n v="0"/>
    <n v="164.31789635000001"/>
    <n v="6"/>
    <x v="14"/>
    <n v="38.721321605999997"/>
  </r>
  <r>
    <x v="1"/>
    <n v="10200"/>
    <n v="38223"/>
    <n v="60728"/>
    <x v="2"/>
    <x v="4"/>
    <x v="3"/>
    <m/>
    <m/>
    <m/>
    <m/>
    <x v="3"/>
    <n v="35.347853825000001"/>
  </r>
  <r>
    <x v="1"/>
    <n v="10200"/>
    <n v="61179"/>
    <n v="69591"/>
    <x v="2"/>
    <x v="1"/>
    <x v="9"/>
    <n v="0"/>
    <n v="0"/>
    <n v="148.70447763999999"/>
    <n v="1"/>
    <x v="28"/>
    <n v="34.472204605999998"/>
  </r>
  <r>
    <x v="1"/>
    <n v="10200"/>
    <n v="34522"/>
    <n v="43076"/>
    <x v="0"/>
    <x v="0"/>
    <x v="5"/>
    <n v="0"/>
    <n v="0"/>
    <n v="92.907548337999998"/>
    <n v="0"/>
    <x v="19"/>
    <n v="36.845356692999999"/>
  </r>
  <r>
    <x v="0"/>
    <n v="10200"/>
    <n v="29581"/>
    <n v="39992"/>
    <x v="2"/>
    <x v="6"/>
    <x v="4"/>
    <n v="0"/>
    <n v="0"/>
    <n v="149.87462567"/>
    <n v="2"/>
    <x v="17"/>
    <n v="43.197242060999997"/>
  </r>
  <r>
    <x v="1"/>
    <n v="10200"/>
    <n v="16322"/>
    <n v="86505"/>
    <x v="2"/>
    <x v="0"/>
    <x v="11"/>
    <n v="0"/>
    <n v="0"/>
    <n v="259.16381963999999"/>
    <n v="0"/>
    <x v="1"/>
    <n v="21.253498139000001"/>
  </r>
  <r>
    <x v="1"/>
    <n v="10200"/>
    <n v="57142"/>
    <n v="72664"/>
    <x v="2"/>
    <x v="1"/>
    <x v="12"/>
    <n v="0"/>
    <n v="0"/>
    <n v="158.18580391"/>
    <n v="1"/>
    <x v="6"/>
    <n v="32.497488420000003"/>
  </r>
  <r>
    <x v="1"/>
    <n v="10200"/>
    <n v="80969"/>
    <n v="100937"/>
    <x v="2"/>
    <x v="0"/>
    <x v="5"/>
    <n v="0"/>
    <n v="0"/>
    <n v="168.74982105000001"/>
    <n v="4"/>
    <x v="14"/>
    <n v="39.698429806999997"/>
  </r>
  <r>
    <x v="1"/>
    <n v="10200"/>
    <n v="86400"/>
    <n v="113698"/>
    <x v="0"/>
    <x v="5"/>
    <x v="7"/>
    <n v="0"/>
    <n v="1"/>
    <n v="181.54292704"/>
    <n v="0"/>
    <x v="21"/>
    <n v="35.031650878999997"/>
  </r>
  <r>
    <x v="1"/>
    <n v="10200"/>
    <n v="65803"/>
    <n v="85155"/>
    <x v="0"/>
    <x v="0"/>
    <x v="40"/>
    <n v="0"/>
    <n v="0"/>
    <n v="218.48175459000001"/>
    <n v="0"/>
    <x v="24"/>
    <n v="36.182192008999998"/>
  </r>
  <r>
    <x v="1"/>
    <n v="10200"/>
    <n v="79257"/>
    <n v="105912"/>
    <x v="0"/>
    <x v="5"/>
    <x v="4"/>
    <n v="0"/>
    <n v="0"/>
    <n v="95.355372489999993"/>
    <n v="0"/>
    <x v="25"/>
    <n v="39.391365194999999"/>
  </r>
  <r>
    <x v="1"/>
    <n v="10200"/>
    <m/>
    <n v="64377"/>
    <x v="0"/>
    <x v="0"/>
    <x v="3"/>
    <n v="0"/>
    <n v="0"/>
    <n v="347.24501311"/>
    <n v="0"/>
    <x v="26"/>
    <n v="37.774681559000001"/>
  </r>
  <r>
    <x v="1"/>
    <n v="10300"/>
    <n v="61000"/>
    <n v="75000"/>
    <x v="2"/>
    <x v="2"/>
    <x v="15"/>
    <n v="0"/>
    <n v="0"/>
    <n v="251.53333333"/>
    <n v="4"/>
    <x v="18"/>
    <s v="\"/>
  </r>
  <r>
    <x v="0"/>
    <n v="10300"/>
    <n v="70147"/>
    <n v="122124"/>
    <x v="0"/>
    <x v="0"/>
    <x v="20"/>
    <n v="0"/>
    <n v="0"/>
    <n v="58.895685895"/>
    <n v="0"/>
    <x v="23"/>
    <n v="57.995018623"/>
  </r>
  <r>
    <x v="1"/>
    <n v="10300"/>
    <n v="54925"/>
    <n v="84078"/>
    <x v="0"/>
    <x v="0"/>
    <x v="14"/>
    <n v="0"/>
    <n v="1"/>
    <n v="189.69527288"/>
    <n v="0"/>
    <x v="7"/>
    <n v="29.133697408"/>
  </r>
  <r>
    <x v="1"/>
    <n v="10300"/>
    <n v="51787"/>
    <n v="86200"/>
    <x v="0"/>
    <x v="0"/>
    <x v="51"/>
    <n v="0"/>
    <n v="0"/>
    <n v="203.73276258000001"/>
    <n v="0"/>
    <x v="10"/>
    <n v="34.435246045"/>
  </r>
  <r>
    <x v="1"/>
    <n v="10300"/>
    <n v="79243"/>
    <n v="89840"/>
    <x v="2"/>
    <x v="2"/>
    <x v="8"/>
    <n v="0"/>
    <n v="0"/>
    <n v="87.825346175999996"/>
    <n v="0"/>
    <x v="0"/>
    <n v="24.479373217999999"/>
  </r>
  <r>
    <x v="1"/>
    <n v="10300"/>
    <m/>
    <n v="69085"/>
    <x v="0"/>
    <x v="0"/>
    <x v="3"/>
    <n v="0"/>
    <n v="0"/>
    <n v="380.27804050999998"/>
    <n v="0"/>
    <x v="23"/>
    <n v="36.739820219000002"/>
  </r>
  <r>
    <x v="1"/>
    <n v="10300"/>
    <n v="46609"/>
    <n v="63812"/>
    <x v="2"/>
    <x v="0"/>
    <x v="20"/>
    <n v="0"/>
    <n v="0"/>
    <n v="184.78841632000001"/>
    <n v="2"/>
    <x v="7"/>
    <n v="29.140031371999999"/>
  </r>
  <r>
    <x v="1"/>
    <n v="10300"/>
    <n v="58572"/>
    <n v="75946"/>
    <x v="2"/>
    <x v="2"/>
    <x v="6"/>
    <n v="0"/>
    <n v="0"/>
    <n v="85.010052857000005"/>
    <n v="2"/>
    <x v="1"/>
    <n v="27.769438937"/>
  </r>
  <r>
    <x v="1"/>
    <n v="10300"/>
    <m/>
    <n v="50548"/>
    <x v="0"/>
    <x v="4"/>
    <x v="6"/>
    <m/>
    <m/>
    <n v="165.55319924"/>
    <m/>
    <x v="0"/>
    <n v="23.886330813000001"/>
  </r>
  <r>
    <x v="1"/>
    <n v="10300"/>
    <n v="50714"/>
    <n v="56088"/>
    <x v="2"/>
    <x v="2"/>
    <x v="20"/>
    <n v="0"/>
    <n v="0"/>
    <n v="163.08914819"/>
    <n v="1"/>
    <x v="14"/>
    <n v="37.973055369000001"/>
  </r>
  <r>
    <x v="1"/>
    <n v="10300"/>
    <n v="65382"/>
    <n v="73817"/>
    <x v="2"/>
    <x v="0"/>
    <x v="20"/>
    <n v="0"/>
    <n v="0"/>
    <n v="190.64814501000001"/>
    <n v="1"/>
    <x v="5"/>
    <n v="34.192891588999998"/>
  </r>
  <r>
    <x v="1"/>
    <n v="10300"/>
    <n v="74624"/>
    <n v="96697"/>
    <x v="2"/>
    <x v="2"/>
    <x v="1"/>
    <n v="0"/>
    <n v="0"/>
    <n v="217.23532123000001"/>
    <n v="3"/>
    <x v="27"/>
    <n v="41.511300788"/>
  </r>
  <r>
    <x v="1"/>
    <n v="10300"/>
    <n v="75483"/>
    <n v="99345"/>
    <x v="2"/>
    <x v="5"/>
    <x v="4"/>
    <n v="0"/>
    <n v="0"/>
    <n v="133.79051006"/>
    <n v="0"/>
    <x v="8"/>
    <n v="34.887236084999998"/>
  </r>
  <r>
    <x v="1"/>
    <n v="10300"/>
    <n v="45275"/>
    <n v="62724"/>
    <x v="0"/>
    <x v="0"/>
    <x v="7"/>
    <n v="0"/>
    <n v="1"/>
    <n v="109.32463871"/>
    <n v="3"/>
    <x v="35"/>
    <n v="37.291824994000002"/>
  </r>
  <r>
    <x v="1"/>
    <n v="10300"/>
    <n v="57676"/>
    <n v="71027"/>
    <x v="2"/>
    <x v="1"/>
    <x v="12"/>
    <n v="0"/>
    <n v="0"/>
    <n v="157.51963708"/>
    <n v="1"/>
    <x v="28"/>
    <n v="33.992366066000002"/>
  </r>
  <r>
    <x v="1"/>
    <n v="10300"/>
    <n v="59340"/>
    <n v="84708"/>
    <x v="0"/>
    <x v="0"/>
    <x v="26"/>
    <n v="0"/>
    <n v="0"/>
    <n v="222.36488939"/>
    <n v="1"/>
    <x v="24"/>
    <n v="34.925984253999999"/>
  </r>
  <r>
    <x v="1"/>
    <n v="10300"/>
    <n v="82889"/>
    <n v="97189"/>
    <x v="2"/>
    <x v="4"/>
    <x v="14"/>
    <n v="0"/>
    <n v="0"/>
    <n v="82.507446212999994"/>
    <n v="2"/>
    <x v="9"/>
    <n v="39.536987189999998"/>
  </r>
  <r>
    <x v="1"/>
    <n v="10300"/>
    <n v="56127"/>
    <n v="72294"/>
    <x v="0"/>
    <x v="0"/>
    <x v="24"/>
    <n v="1"/>
    <n v="3"/>
    <n v="184.34575081"/>
    <n v="0"/>
    <x v="9"/>
    <n v="34.634235613999998"/>
  </r>
  <r>
    <x v="1"/>
    <n v="10300"/>
    <n v="65876"/>
    <n v="80064"/>
    <x v="2"/>
    <x v="1"/>
    <x v="4"/>
    <n v="0"/>
    <n v="0"/>
    <n v="220.82597888000001"/>
    <n v="0"/>
    <x v="30"/>
    <n v="30.633131001999999"/>
  </r>
  <r>
    <x v="1"/>
    <n v="10300"/>
    <n v="57902"/>
    <n v="74355"/>
    <x v="0"/>
    <x v="0"/>
    <x v="2"/>
    <n v="0"/>
    <n v="0"/>
    <n v="243.6309162"/>
    <n v="1"/>
    <x v="10"/>
    <n v="36.574441888000003"/>
  </r>
  <r>
    <x v="0"/>
    <n v="10300"/>
    <n v="39893"/>
    <n v="55000"/>
    <x v="2"/>
    <x v="0"/>
    <x v="23"/>
    <n v="0"/>
    <n v="1"/>
    <n v="99.433333332999993"/>
    <n v="2"/>
    <x v="39"/>
    <s v="\"/>
  </r>
  <r>
    <x v="1"/>
    <n v="10300"/>
    <m/>
    <n v="51053"/>
    <x v="0"/>
    <x v="0"/>
    <x v="17"/>
    <n v="1"/>
    <n v="0"/>
    <n v="306.99220543000001"/>
    <n v="2"/>
    <x v="6"/>
    <n v="34.483878415"/>
  </r>
  <r>
    <x v="1"/>
    <n v="10300"/>
    <n v="44941"/>
    <n v="60694"/>
    <x v="2"/>
    <x v="0"/>
    <x v="14"/>
    <n v="0"/>
    <n v="0"/>
    <n v="85.681205116000001"/>
    <n v="0"/>
    <x v="22"/>
    <n v="39.536397809999997"/>
  </r>
  <r>
    <x v="1"/>
    <n v="10400"/>
    <n v="63505"/>
    <n v="75811"/>
    <x v="2"/>
    <x v="0"/>
    <x v="4"/>
    <n v="0"/>
    <n v="0"/>
    <n v="182.09207169999999"/>
    <n v="2"/>
    <x v="5"/>
    <n v="33.690785640999998"/>
  </r>
  <r>
    <x v="1"/>
    <n v="10400"/>
    <n v="66044"/>
    <n v="83531"/>
    <x v="0"/>
    <x v="2"/>
    <x v="15"/>
    <n v="0"/>
    <n v="0"/>
    <n v="241.51415322"/>
    <n v="0"/>
    <x v="29"/>
    <n v="45.569842651999998"/>
  </r>
  <r>
    <x v="1"/>
    <n v="10400"/>
    <n v="62442"/>
    <n v="73197"/>
    <x v="2"/>
    <x v="5"/>
    <x v="11"/>
    <n v="0"/>
    <n v="0"/>
    <n v="47.610677633000002"/>
    <n v="1"/>
    <x v="9"/>
    <n v="38.88482776"/>
  </r>
  <r>
    <x v="1"/>
    <n v="10400"/>
    <n v="63626"/>
    <n v="79477"/>
    <x v="1"/>
    <x v="0"/>
    <x v="15"/>
    <n v="0"/>
    <n v="0"/>
    <n v="260.79726221999999"/>
    <n v="0"/>
    <x v="21"/>
    <n v="27.942866028000001"/>
  </r>
  <r>
    <x v="1"/>
    <n v="10400"/>
    <n v="56610"/>
    <n v="86831"/>
    <x v="0"/>
    <x v="0"/>
    <x v="12"/>
    <n v="0"/>
    <n v="0"/>
    <n v="190.08482952"/>
    <n v="0"/>
    <x v="27"/>
    <n v="24.602658554000001"/>
  </r>
  <r>
    <x v="1"/>
    <n v="10400"/>
    <n v="21235"/>
    <n v="40116"/>
    <x v="2"/>
    <x v="0"/>
    <x v="4"/>
    <m/>
    <m/>
    <m/>
    <m/>
    <x v="3"/>
    <n v="36.905414313999998"/>
  </r>
  <r>
    <x v="1"/>
    <n v="10400"/>
    <n v="64904"/>
    <n v="76767"/>
    <x v="2"/>
    <x v="2"/>
    <x v="7"/>
    <n v="0"/>
    <n v="0"/>
    <n v="245.01801187999999"/>
    <n v="4"/>
    <x v="18"/>
    <n v="41.423844135000003"/>
  </r>
  <r>
    <x v="1"/>
    <n v="10400"/>
    <n v="64336"/>
    <n v="77564"/>
    <x v="2"/>
    <x v="2"/>
    <x v="2"/>
    <n v="2"/>
    <n v="3"/>
    <n v="188.78007608999999"/>
    <n v="2"/>
    <x v="34"/>
    <n v="39.699980465000003"/>
  </r>
  <r>
    <x v="1"/>
    <n v="10400"/>
    <n v="37233"/>
    <n v="52320"/>
    <x v="2"/>
    <x v="0"/>
    <x v="40"/>
    <n v="0"/>
    <n v="0"/>
    <n v="88.677328625000001"/>
    <n v="0"/>
    <x v="28"/>
    <n v="31.056436785999999"/>
  </r>
  <r>
    <x v="1"/>
    <n v="10400"/>
    <n v="57816"/>
    <n v="82047"/>
    <x v="0"/>
    <x v="0"/>
    <x v="4"/>
    <n v="0"/>
    <n v="1"/>
    <n v="176.65689456000001"/>
    <n v="0"/>
    <x v="6"/>
    <n v="30.674205288"/>
  </r>
  <r>
    <x v="0"/>
    <n v="10400"/>
    <n v="51200"/>
    <n v="76125"/>
    <x v="2"/>
    <x v="0"/>
    <x v="15"/>
    <n v="0"/>
    <n v="0"/>
    <n v="132.36666667"/>
    <n v="0"/>
    <x v="10"/>
    <s v="\"/>
  </r>
  <r>
    <x v="1"/>
    <n v="10400"/>
    <n v="39821"/>
    <n v="54040"/>
    <x v="0"/>
    <x v="4"/>
    <x v="22"/>
    <n v="1"/>
    <n v="0"/>
    <n v="231.60541135"/>
    <n v="1"/>
    <x v="31"/>
    <n v="36.439736731000004"/>
  </r>
  <r>
    <x v="1"/>
    <n v="10400"/>
    <n v="78320"/>
    <n v="100017"/>
    <x v="2"/>
    <x v="0"/>
    <x v="17"/>
    <n v="0"/>
    <n v="0"/>
    <n v="167.42253971"/>
    <n v="4"/>
    <x v="14"/>
    <n v="41.974878281000002"/>
  </r>
  <r>
    <x v="0"/>
    <n v="10400"/>
    <n v="42714"/>
    <n v="72322"/>
    <x v="2"/>
    <x v="0"/>
    <x v="15"/>
    <n v="0"/>
    <n v="0"/>
    <n v="105.07480159000001"/>
    <n v="6"/>
    <x v="30"/>
    <n v="41.262353472000001"/>
  </r>
  <r>
    <x v="1"/>
    <n v="10400"/>
    <n v="45710"/>
    <n v="55299"/>
    <x v="2"/>
    <x v="2"/>
    <x v="31"/>
    <n v="0"/>
    <n v="0"/>
    <n v="166.37415023"/>
    <n v="0"/>
    <x v="22"/>
    <n v="34.536411741000002"/>
  </r>
  <r>
    <x v="1"/>
    <n v="10400"/>
    <n v="11426"/>
    <n v="69294"/>
    <x v="2"/>
    <x v="5"/>
    <x v="25"/>
    <n v="0"/>
    <n v="1"/>
    <n v="396.92626453999998"/>
    <n v="1"/>
    <x v="28"/>
    <n v="20.291988938999999"/>
  </r>
  <r>
    <x v="1"/>
    <n v="10500"/>
    <m/>
    <n v="53907"/>
    <x v="0"/>
    <x v="0"/>
    <x v="17"/>
    <n v="0"/>
    <n v="0"/>
    <n v="308.21326219000002"/>
    <n v="2"/>
    <x v="7"/>
    <n v="34.408948418999998"/>
  </r>
  <r>
    <x v="1"/>
    <n v="10500"/>
    <n v="60145"/>
    <n v="63268"/>
    <x v="0"/>
    <x v="0"/>
    <x v="2"/>
    <n v="0"/>
    <n v="0"/>
    <n v="122.49607792"/>
    <n v="0"/>
    <x v="35"/>
    <n v="36.736870752999998"/>
  </r>
  <r>
    <x v="1"/>
    <n v="10500"/>
    <n v="64295"/>
    <n v="73594"/>
    <x v="2"/>
    <x v="1"/>
    <x v="12"/>
    <n v="0"/>
    <n v="0"/>
    <n v="157.24655028000001"/>
    <n v="0"/>
    <x v="28"/>
    <n v="33.556312247999998"/>
  </r>
  <r>
    <x v="1"/>
    <n v="10500"/>
    <n v="154434"/>
    <n v="179486"/>
    <x v="0"/>
    <x v="2"/>
    <x v="6"/>
    <n v="0"/>
    <n v="0"/>
    <n v="182.35389999"/>
    <n v="1"/>
    <x v="51"/>
    <n v="34.983459334000003"/>
  </r>
  <r>
    <x v="1"/>
    <n v="10500"/>
    <n v="64331"/>
    <n v="65040"/>
    <x v="0"/>
    <x v="0"/>
    <x v="2"/>
    <n v="0"/>
    <n v="0"/>
    <n v="66.541057816999995"/>
    <n v="1"/>
    <x v="22"/>
    <n v="42.332124340999997"/>
  </r>
  <r>
    <x v="1"/>
    <n v="10500"/>
    <m/>
    <n v="73388"/>
    <x v="0"/>
    <x v="0"/>
    <x v="3"/>
    <n v="0"/>
    <n v="0"/>
    <n v="367.23086382000002"/>
    <n v="0"/>
    <x v="23"/>
    <n v="36.842174626000002"/>
  </r>
  <r>
    <x v="1"/>
    <n v="10500"/>
    <n v="13694"/>
    <n v="87580"/>
    <x v="2"/>
    <x v="0"/>
    <x v="11"/>
    <n v="0"/>
    <n v="0"/>
    <n v="258.55492784"/>
    <n v="0"/>
    <x v="1"/>
    <n v="20.260198049"/>
  </r>
  <r>
    <x v="1"/>
    <n v="10500"/>
    <n v="26000"/>
    <n v="39000"/>
    <x v="2"/>
    <x v="0"/>
    <x v="5"/>
    <m/>
    <n v="1"/>
    <n v="152.23333332999999"/>
    <n v="7"/>
    <x v="40"/>
    <s v="\"/>
  </r>
  <r>
    <x v="1"/>
    <n v="10500"/>
    <n v="88829"/>
    <n v="114962"/>
    <x v="2"/>
    <x v="0"/>
    <x v="26"/>
    <n v="0"/>
    <n v="0"/>
    <n v="206.21222804000001"/>
    <n v="3"/>
    <x v="30"/>
    <n v="37.864946214"/>
  </r>
  <r>
    <x v="1"/>
    <n v="10500"/>
    <n v="53537"/>
    <n v="66674"/>
    <x v="2"/>
    <x v="2"/>
    <x v="2"/>
    <n v="0"/>
    <n v="0"/>
    <n v="83.503094798999996"/>
    <n v="2"/>
    <x v="28"/>
    <n v="37.098413448999999"/>
  </r>
  <r>
    <x v="1"/>
    <n v="10500"/>
    <n v="41467"/>
    <n v="58329"/>
    <x v="2"/>
    <x v="4"/>
    <x v="14"/>
    <n v="0"/>
    <n v="0"/>
    <n v="187.71348614999999"/>
    <n v="0"/>
    <x v="11"/>
    <n v="27.861123920000001"/>
  </r>
  <r>
    <x v="0"/>
    <n v="10500"/>
    <n v="57880"/>
    <n v="66802"/>
    <x v="2"/>
    <x v="0"/>
    <x v="14"/>
    <n v="0"/>
    <n v="0"/>
    <n v="94.598425262000006"/>
    <n v="8"/>
    <x v="14"/>
    <n v="45.464765837000002"/>
  </r>
  <r>
    <x v="1"/>
    <n v="10500"/>
    <n v="63130"/>
    <n v="71387"/>
    <x v="2"/>
    <x v="0"/>
    <x v="4"/>
    <n v="0"/>
    <n v="2"/>
    <n v="305.55692801999999"/>
    <n v="0"/>
    <x v="2"/>
    <n v="32.177916695999997"/>
  </r>
  <r>
    <x v="1"/>
    <n v="10500"/>
    <n v="57372"/>
    <n v="67960"/>
    <x v="2"/>
    <x v="5"/>
    <x v="23"/>
    <n v="0"/>
    <n v="0"/>
    <n v="158.26666667000001"/>
    <n v="2"/>
    <x v="46"/>
    <s v="\"/>
  </r>
  <r>
    <x v="0"/>
    <n v="10500"/>
    <m/>
    <n v="18600"/>
    <x v="0"/>
    <x v="0"/>
    <x v="39"/>
    <m/>
    <m/>
    <m/>
    <m/>
    <x v="3"/>
    <s v="\"/>
  </r>
  <r>
    <x v="1"/>
    <n v="10500"/>
    <n v="74000"/>
    <n v="89000"/>
    <x v="2"/>
    <x v="4"/>
    <x v="19"/>
    <n v="0"/>
    <n v="0"/>
    <n v="138.03333333"/>
    <n v="2"/>
    <x v="21"/>
    <s v="\"/>
  </r>
  <r>
    <x v="0"/>
    <n v="10500"/>
    <n v="41500"/>
    <n v="56247"/>
    <x v="2"/>
    <x v="0"/>
    <x v="11"/>
    <n v="0"/>
    <n v="1"/>
    <n v="70.033333333000002"/>
    <n v="2"/>
    <x v="9"/>
    <s v="\"/>
  </r>
  <r>
    <x v="1"/>
    <n v="10500"/>
    <n v="30922"/>
    <n v="57682"/>
    <x v="1"/>
    <x v="0"/>
    <x v="62"/>
    <n v="0"/>
    <n v="0"/>
    <n v="241.46041263000001"/>
    <n v="0"/>
    <x v="15"/>
    <n v="23.237035018"/>
  </r>
  <r>
    <x v="1"/>
    <n v="10500"/>
    <n v="69656"/>
    <n v="88198"/>
    <x v="2"/>
    <x v="2"/>
    <x v="40"/>
    <n v="0"/>
    <n v="0"/>
    <n v="97.319406172000001"/>
    <n v="0"/>
    <x v="4"/>
    <n v="27.322396546"/>
  </r>
  <r>
    <x v="0"/>
    <n v="10500"/>
    <n v="89000"/>
    <n v="268000"/>
    <x v="0"/>
    <x v="5"/>
    <x v="3"/>
    <n v="4"/>
    <m/>
    <n v="120.8"/>
    <n v="2"/>
    <x v="30"/>
    <s v="\"/>
  </r>
  <r>
    <x v="1"/>
    <n v="10500"/>
    <n v="42003"/>
    <n v="53754"/>
    <x v="2"/>
    <x v="0"/>
    <x v="8"/>
    <n v="0"/>
    <n v="0"/>
    <n v="84.551104187000007"/>
    <n v="0"/>
    <x v="6"/>
    <n v="32.342959321000002"/>
  </r>
  <r>
    <x v="1"/>
    <n v="10500"/>
    <n v="76729"/>
    <n v="102287"/>
    <x v="0"/>
    <x v="5"/>
    <x v="6"/>
    <n v="0"/>
    <n v="0"/>
    <n v="89.062698772999994"/>
    <n v="1"/>
    <x v="25"/>
    <n v="38.447658863000001"/>
  </r>
  <r>
    <x v="1"/>
    <n v="10500"/>
    <n v="74814"/>
    <n v="98132"/>
    <x v="0"/>
    <x v="5"/>
    <x v="11"/>
    <n v="0"/>
    <n v="0"/>
    <n v="164.33089810000001"/>
    <n v="0"/>
    <x v="35"/>
    <n v="32.375149102000002"/>
  </r>
  <r>
    <x v="0"/>
    <n v="10500"/>
    <n v="55267"/>
    <n v="65160"/>
    <x v="2"/>
    <x v="0"/>
    <x v="20"/>
    <n v="0"/>
    <n v="0"/>
    <n v="108.27542318"/>
    <n v="8"/>
    <x v="11"/>
    <n v="47.079285364999997"/>
  </r>
  <r>
    <x v="1"/>
    <n v="10500"/>
    <n v="47483"/>
    <n v="53877"/>
    <x v="2"/>
    <x v="1"/>
    <x v="5"/>
    <n v="0"/>
    <n v="0"/>
    <n v="117.05239472"/>
    <n v="0"/>
    <x v="17"/>
    <n v="21.446281709000001"/>
  </r>
  <r>
    <x v="1"/>
    <n v="10500"/>
    <n v="34044"/>
    <n v="55784"/>
    <x v="2"/>
    <x v="0"/>
    <x v="17"/>
    <n v="0"/>
    <n v="0"/>
    <n v="245.1308598"/>
    <n v="1"/>
    <x v="39"/>
    <n v="36.350329432000002"/>
  </r>
  <r>
    <x v="1"/>
    <n v="10500"/>
    <n v="12630"/>
    <n v="32220"/>
    <x v="1"/>
    <x v="1"/>
    <x v="3"/>
    <m/>
    <m/>
    <m/>
    <m/>
    <x v="3"/>
    <n v="34.345859886"/>
  </r>
  <r>
    <x v="1"/>
    <n v="10500"/>
    <n v="27180"/>
    <n v="86978"/>
    <x v="0"/>
    <x v="5"/>
    <x v="16"/>
    <n v="0"/>
    <n v="0"/>
    <n v="230.72115441"/>
    <n v="0"/>
    <x v="2"/>
    <n v="25.753010226000001"/>
  </r>
  <r>
    <x v="1"/>
    <n v="10600"/>
    <n v="47701"/>
    <n v="66500"/>
    <x v="2"/>
    <x v="0"/>
    <x v="17"/>
    <n v="0"/>
    <n v="0"/>
    <n v="103.01428964999999"/>
    <n v="0"/>
    <x v="32"/>
    <n v="37.310006096999999"/>
  </r>
  <r>
    <x v="1"/>
    <n v="10600"/>
    <n v="37742"/>
    <n v="64334"/>
    <x v="2"/>
    <x v="4"/>
    <x v="3"/>
    <m/>
    <m/>
    <m/>
    <m/>
    <x v="3"/>
    <n v="37.541257883999997"/>
  </r>
  <r>
    <x v="1"/>
    <n v="10600"/>
    <n v="80386"/>
    <n v="106526"/>
    <x v="0"/>
    <x v="5"/>
    <x v="20"/>
    <n v="0"/>
    <n v="0"/>
    <n v="64.066735538000003"/>
    <n v="1"/>
    <x v="15"/>
    <n v="34.104697064"/>
  </r>
  <r>
    <x v="1"/>
    <n v="10600"/>
    <n v="31216"/>
    <n v="44716"/>
    <x v="2"/>
    <x v="0"/>
    <x v="11"/>
    <m/>
    <n v="1"/>
    <n v="149.19464754000001"/>
    <n v="6"/>
    <x v="40"/>
    <n v="37.882260389999999"/>
  </r>
  <r>
    <x v="1"/>
    <n v="10600"/>
    <n v="82894"/>
    <n v="124359"/>
    <x v="0"/>
    <x v="0"/>
    <x v="1"/>
    <m/>
    <m/>
    <m/>
    <m/>
    <x v="3"/>
    <n v="40.325885317999997"/>
  </r>
  <r>
    <x v="1"/>
    <n v="10600"/>
    <n v="54344"/>
    <n v="92742"/>
    <x v="0"/>
    <x v="0"/>
    <x v="12"/>
    <n v="0"/>
    <n v="0"/>
    <n v="171.20507900999999"/>
    <n v="0"/>
    <x v="27"/>
    <n v="24.553206165999999"/>
  </r>
  <r>
    <x v="1"/>
    <n v="10600"/>
    <n v="39061"/>
    <n v="50225"/>
    <x v="2"/>
    <x v="0"/>
    <x v="40"/>
    <n v="0"/>
    <n v="0"/>
    <n v="77.114285108000004"/>
    <n v="0"/>
    <x v="6"/>
    <n v="32.587465651999999"/>
  </r>
  <r>
    <x v="0"/>
    <n v="10600"/>
    <n v="61294"/>
    <n v="82646"/>
    <x v="2"/>
    <x v="5"/>
    <x v="6"/>
    <n v="0"/>
    <n v="4"/>
    <n v="87.859169291000001"/>
    <n v="2"/>
    <x v="7"/>
    <n v="36.395148149000001"/>
  </r>
  <r>
    <x v="1"/>
    <n v="10600"/>
    <n v="46589"/>
    <n v="64559"/>
    <x v="0"/>
    <x v="0"/>
    <x v="11"/>
    <n v="0"/>
    <n v="0"/>
    <n v="85.230876487000003"/>
    <n v="2"/>
    <x v="25"/>
    <n v="40.451392536"/>
  </r>
  <r>
    <x v="1"/>
    <n v="10600"/>
    <n v="28264"/>
    <n v="86546"/>
    <x v="0"/>
    <x v="5"/>
    <x v="25"/>
    <n v="0"/>
    <n v="0"/>
    <n v="244.14050903"/>
    <n v="0"/>
    <x v="28"/>
    <n v="24.202350079999999"/>
  </r>
  <r>
    <x v="1"/>
    <n v="10600"/>
    <n v="44696"/>
    <n v="57686"/>
    <x v="2"/>
    <x v="2"/>
    <x v="31"/>
    <n v="0"/>
    <n v="0"/>
    <n v="170.34097406000001"/>
    <n v="0"/>
    <x v="22"/>
    <n v="37.792555026000002"/>
  </r>
  <r>
    <x v="1"/>
    <n v="10600"/>
    <n v="61513"/>
    <n v="73143"/>
    <x v="2"/>
    <x v="5"/>
    <x v="14"/>
    <n v="0"/>
    <n v="0"/>
    <n v="164.56765548000001"/>
    <n v="2"/>
    <x v="35"/>
    <n v="43.204953132999997"/>
  </r>
  <r>
    <x v="1"/>
    <n v="10600"/>
    <n v="82365"/>
    <n v="100272"/>
    <x v="2"/>
    <x v="5"/>
    <x v="4"/>
    <n v="1"/>
    <n v="0"/>
    <n v="122.48359427"/>
    <n v="0"/>
    <x v="17"/>
    <n v="33.651646949000003"/>
  </r>
  <r>
    <x v="1"/>
    <n v="10600"/>
    <n v="81151"/>
    <n v="200459"/>
    <x v="0"/>
    <x v="6"/>
    <x v="33"/>
    <n v="0"/>
    <n v="0"/>
    <n v="9.5341427098999993"/>
    <m/>
    <x v="23"/>
    <n v="21.223213992000002"/>
  </r>
  <r>
    <x v="1"/>
    <n v="10600"/>
    <n v="62909"/>
    <n v="81411"/>
    <x v="0"/>
    <x v="0"/>
    <x v="40"/>
    <n v="0"/>
    <n v="0"/>
    <n v="238.31447075"/>
    <n v="1"/>
    <x v="46"/>
    <n v="34.680381648000001"/>
  </r>
  <r>
    <x v="0"/>
    <n v="10600"/>
    <n v="53200"/>
    <n v="71000"/>
    <x v="2"/>
    <x v="5"/>
    <x v="14"/>
    <n v="0"/>
    <n v="0"/>
    <n v="224.23333332999999"/>
    <n v="5"/>
    <x v="49"/>
    <s v="\"/>
  </r>
  <r>
    <x v="0"/>
    <n v="10600"/>
    <n v="22000"/>
    <n v="35200"/>
    <x v="2"/>
    <x v="4"/>
    <x v="26"/>
    <n v="0"/>
    <n v="0"/>
    <n v="90.333333332999999"/>
    <n v="5"/>
    <x v="1"/>
    <s v="\"/>
  </r>
  <r>
    <x v="1"/>
    <n v="10600"/>
    <n v="56814"/>
    <n v="66692"/>
    <x v="2"/>
    <x v="4"/>
    <x v="17"/>
    <n v="0"/>
    <n v="0"/>
    <n v="107.37405519000001"/>
    <n v="1"/>
    <x v="31"/>
    <n v="32.625687040999999"/>
  </r>
  <r>
    <x v="1"/>
    <n v="10600"/>
    <n v="136820"/>
    <n v="201820"/>
    <x v="2"/>
    <x v="5"/>
    <x v="14"/>
    <n v="0"/>
    <n v="0"/>
    <n v="68.353056056"/>
    <n v="1"/>
    <x v="11"/>
    <n v="38.072209899999997"/>
  </r>
  <r>
    <x v="1"/>
    <n v="10600"/>
    <n v="50662"/>
    <n v="62491"/>
    <x v="2"/>
    <x v="0"/>
    <x v="31"/>
    <n v="0"/>
    <n v="0"/>
    <n v="197.70926699"/>
    <n v="1"/>
    <x v="7"/>
    <n v="26.251888349000001"/>
  </r>
  <r>
    <x v="1"/>
    <n v="10600"/>
    <n v="43676"/>
    <n v="61576"/>
    <x v="2"/>
    <x v="0"/>
    <x v="19"/>
    <n v="0"/>
    <n v="0"/>
    <n v="84.839126053000001"/>
    <n v="1"/>
    <x v="2"/>
    <n v="30.868137501"/>
  </r>
  <r>
    <x v="1"/>
    <n v="10600"/>
    <n v="66590"/>
    <n v="77465"/>
    <x v="0"/>
    <x v="0"/>
    <x v="20"/>
    <n v="1"/>
    <n v="0"/>
    <n v="110.77162319"/>
    <n v="0"/>
    <x v="26"/>
    <n v="39.735785258"/>
  </r>
  <r>
    <x v="1"/>
    <n v="10600"/>
    <n v="46972"/>
    <n v="80147"/>
    <x v="0"/>
    <x v="2"/>
    <x v="15"/>
    <n v="3"/>
    <n v="0"/>
    <n v="244.23353012000001"/>
    <n v="2"/>
    <x v="40"/>
    <n v="32.656531297000001"/>
  </r>
  <r>
    <x v="1"/>
    <n v="10600"/>
    <n v="63245"/>
    <n v="82041"/>
    <x v="2"/>
    <x v="2"/>
    <x v="4"/>
    <n v="1"/>
    <n v="3"/>
    <n v="184.57257820000001"/>
    <n v="3"/>
    <x v="40"/>
    <n v="38.219034311999998"/>
  </r>
  <r>
    <x v="1"/>
    <n v="10600"/>
    <n v="73844"/>
    <n v="107640"/>
    <x v="0"/>
    <x v="5"/>
    <x v="4"/>
    <n v="0"/>
    <n v="0"/>
    <n v="92.979490510999995"/>
    <n v="0"/>
    <x v="35"/>
    <n v="37.319289306999998"/>
  </r>
  <r>
    <x v="1"/>
    <n v="10600"/>
    <n v="120137"/>
    <n v="137090"/>
    <x v="2"/>
    <x v="5"/>
    <x v="51"/>
    <m/>
    <n v="1"/>
    <n v="173.6904615"/>
    <n v="0"/>
    <x v="25"/>
    <n v="30.958905737999999"/>
  </r>
  <r>
    <x v="1"/>
    <n v="10600"/>
    <n v="80397"/>
    <n v="203341"/>
    <x v="0"/>
    <x v="6"/>
    <x v="33"/>
    <n v="0"/>
    <n v="0"/>
    <n v="11.963733283"/>
    <m/>
    <x v="23"/>
    <n v="18.732089738999999"/>
  </r>
  <r>
    <x v="1"/>
    <n v="10600"/>
    <n v="83217"/>
    <n v="101359"/>
    <x v="2"/>
    <x v="4"/>
    <x v="20"/>
    <n v="0"/>
    <n v="0"/>
    <n v="54.746622004999999"/>
    <n v="2"/>
    <x v="9"/>
    <n v="40.760387180000002"/>
  </r>
  <r>
    <x v="1"/>
    <n v="10600"/>
    <n v="27666"/>
    <n v="56218"/>
    <x v="0"/>
    <x v="0"/>
    <x v="4"/>
    <n v="0"/>
    <n v="0"/>
    <n v="249.85118993"/>
    <n v="0"/>
    <x v="2"/>
    <n v="39.528326335999999"/>
  </r>
  <r>
    <x v="1"/>
    <n v="10600"/>
    <n v="64546"/>
    <n v="84576"/>
    <x v="2"/>
    <x v="0"/>
    <x v="31"/>
    <m/>
    <m/>
    <n v="173.62528427000001"/>
    <m/>
    <x v="46"/>
    <n v="28.971803768000001"/>
  </r>
  <r>
    <x v="1"/>
    <n v="10600"/>
    <n v="48018"/>
    <n v="68963"/>
    <x v="2"/>
    <x v="4"/>
    <x v="14"/>
    <n v="0"/>
    <n v="0"/>
    <n v="186.75759260000001"/>
    <n v="1"/>
    <x v="10"/>
    <n v="30.655744343999999"/>
  </r>
  <r>
    <x v="1"/>
    <n v="10600"/>
    <n v="56352"/>
    <n v="75277"/>
    <x v="2"/>
    <x v="2"/>
    <x v="6"/>
    <n v="0"/>
    <n v="0"/>
    <n v="98.377278192000006"/>
    <n v="2"/>
    <x v="30"/>
    <n v="26.242394307000001"/>
  </r>
  <r>
    <x v="1"/>
    <n v="10600"/>
    <n v="72022"/>
    <n v="82238"/>
    <x v="2"/>
    <x v="2"/>
    <x v="6"/>
    <n v="1"/>
    <n v="2"/>
    <n v="181.76894043999999"/>
    <n v="3"/>
    <x v="34"/>
    <n v="39.594148271000002"/>
  </r>
  <r>
    <x v="1"/>
    <n v="10600"/>
    <n v="58701"/>
    <n v="67967"/>
    <x v="2"/>
    <x v="4"/>
    <x v="17"/>
    <n v="0"/>
    <n v="0"/>
    <n v="116.53228926"/>
    <n v="1"/>
    <x v="15"/>
    <n v="31.540218256999999"/>
  </r>
  <r>
    <x v="1"/>
    <n v="10700"/>
    <n v="85198"/>
    <n v="107044"/>
    <x v="0"/>
    <x v="5"/>
    <x v="31"/>
    <n v="0"/>
    <n v="0"/>
    <n v="66.758325468999999"/>
    <n v="0"/>
    <x v="15"/>
    <n v="36.846466819"/>
  </r>
  <r>
    <x v="1"/>
    <n v="10700"/>
    <n v="56197"/>
    <n v="79272"/>
    <x v="0"/>
    <x v="0"/>
    <x v="9"/>
    <n v="0"/>
    <n v="0"/>
    <n v="218.98166216999999"/>
    <n v="1"/>
    <x v="10"/>
    <n v="34.015359605"/>
  </r>
  <r>
    <x v="1"/>
    <n v="10700"/>
    <n v="126751"/>
    <n v="184554"/>
    <x v="2"/>
    <x v="0"/>
    <x v="11"/>
    <n v="0"/>
    <n v="0"/>
    <n v="225.87035215"/>
    <n v="0"/>
    <x v="15"/>
    <n v="34.137054569999997"/>
  </r>
  <r>
    <x v="1"/>
    <n v="10700"/>
    <n v="48322"/>
    <n v="64383"/>
    <x v="2"/>
    <x v="0"/>
    <x v="31"/>
    <n v="1"/>
    <n v="0"/>
    <n v="185.25673470999999"/>
    <n v="2"/>
    <x v="6"/>
    <n v="28.030801551"/>
  </r>
  <r>
    <x v="1"/>
    <n v="10700"/>
    <n v="83650"/>
    <n v="203720"/>
    <x v="0"/>
    <x v="6"/>
    <x v="7"/>
    <n v="0"/>
    <n v="0"/>
    <n v="13.588693962000001"/>
    <m/>
    <x v="4"/>
    <n v="19.587710546"/>
  </r>
  <r>
    <x v="1"/>
    <n v="10700"/>
    <n v="124330"/>
    <n v="176350"/>
    <x v="2"/>
    <x v="0"/>
    <x v="11"/>
    <n v="0"/>
    <n v="0"/>
    <n v="222.63433925000001"/>
    <n v="1"/>
    <x v="15"/>
    <n v="33.964777335000001"/>
  </r>
  <r>
    <x v="1"/>
    <n v="10700"/>
    <n v="55341"/>
    <n v="78062"/>
    <x v="0"/>
    <x v="0"/>
    <x v="4"/>
    <n v="0"/>
    <n v="1"/>
    <n v="192.59685454999999"/>
    <n v="0"/>
    <x v="6"/>
    <n v="28.828649307999999"/>
  </r>
  <r>
    <x v="0"/>
    <n v="10700"/>
    <n v="55043"/>
    <n v="68609"/>
    <x v="2"/>
    <x v="0"/>
    <x v="14"/>
    <n v="0"/>
    <n v="0"/>
    <n v="46.272175955000002"/>
    <n v="1"/>
    <x v="5"/>
    <n v="25.448844531999999"/>
  </r>
  <r>
    <x v="1"/>
    <n v="10700"/>
    <n v="73996"/>
    <n v="92766"/>
    <x v="2"/>
    <x v="2"/>
    <x v="40"/>
    <n v="0"/>
    <n v="1"/>
    <n v="102.14742858"/>
    <n v="0"/>
    <x v="0"/>
    <n v="25.384062700000001"/>
  </r>
  <r>
    <x v="1"/>
    <n v="10700"/>
    <n v="59588"/>
    <n v="69166"/>
    <x v="0"/>
    <x v="0"/>
    <x v="19"/>
    <n v="0"/>
    <n v="0"/>
    <n v="133.90650517"/>
    <n v="0"/>
    <x v="5"/>
    <n v="36.180857580999998"/>
  </r>
  <r>
    <x v="1"/>
    <n v="10700"/>
    <n v="49573"/>
    <n v="68125"/>
    <x v="2"/>
    <x v="0"/>
    <x v="14"/>
    <n v="0"/>
    <n v="0"/>
    <n v="223.2"/>
    <n v="0"/>
    <x v="2"/>
    <s v="\"/>
  </r>
  <r>
    <x v="0"/>
    <n v="10700"/>
    <n v="122000"/>
    <n v="148000"/>
    <x v="2"/>
    <x v="5"/>
    <x v="67"/>
    <n v="0"/>
    <n v="0"/>
    <n v="165.33333332999999"/>
    <n v="7"/>
    <x v="40"/>
    <s v="\"/>
  </r>
  <r>
    <x v="0"/>
    <n v="10700"/>
    <n v="34000"/>
    <n v="49756"/>
    <x v="0"/>
    <x v="0"/>
    <x v="64"/>
    <n v="1"/>
    <n v="0"/>
    <n v="230.3"/>
    <n v="8"/>
    <x v="4"/>
    <s v="\"/>
  </r>
  <r>
    <x v="1"/>
    <n v="10700"/>
    <n v="67523"/>
    <n v="85560"/>
    <x v="2"/>
    <x v="3"/>
    <x v="6"/>
    <n v="0"/>
    <n v="0"/>
    <n v="126.84293494000001"/>
    <n v="0"/>
    <x v="46"/>
    <n v="26.001665332999998"/>
  </r>
  <r>
    <x v="0"/>
    <n v="10700"/>
    <n v="41144"/>
    <n v="59375"/>
    <x v="2"/>
    <x v="0"/>
    <x v="14"/>
    <n v="0"/>
    <n v="0"/>
    <n v="73.599999999999994"/>
    <n v="1"/>
    <x v="31"/>
    <s v="\"/>
  </r>
  <r>
    <x v="1"/>
    <n v="10700"/>
    <n v="50210"/>
    <n v="64838"/>
    <x v="0"/>
    <x v="0"/>
    <x v="5"/>
    <n v="0"/>
    <n v="0"/>
    <n v="95.039168275999998"/>
    <n v="2"/>
    <x v="35"/>
    <n v="40.396233444000003"/>
  </r>
  <r>
    <x v="1"/>
    <n v="10700"/>
    <n v="54091"/>
    <n v="67661"/>
    <x v="0"/>
    <x v="0"/>
    <x v="50"/>
    <n v="0"/>
    <n v="2"/>
    <n v="188.53398908"/>
    <n v="0"/>
    <x v="9"/>
    <n v="38.589372345000001"/>
  </r>
  <r>
    <x v="1"/>
    <n v="10700"/>
    <n v="147477"/>
    <n v="181050"/>
    <x v="0"/>
    <x v="2"/>
    <x v="19"/>
    <n v="0"/>
    <n v="0"/>
    <n v="190.02108491999999"/>
    <n v="1"/>
    <x v="51"/>
    <n v="34.698162390999997"/>
  </r>
  <r>
    <x v="1"/>
    <n v="10700"/>
    <n v="115118"/>
    <n v="124198"/>
    <x v="2"/>
    <x v="6"/>
    <x v="19"/>
    <n v="1"/>
    <n v="0"/>
    <n v="174.34182326000001"/>
    <n v="0"/>
    <x v="15"/>
    <n v="31.757990580000001"/>
  </r>
  <r>
    <x v="1"/>
    <n v="10700"/>
    <n v="110789"/>
    <n v="126781"/>
    <x v="2"/>
    <x v="6"/>
    <x v="19"/>
    <n v="0"/>
    <n v="1"/>
    <n v="178.63746750000001"/>
    <n v="0"/>
    <x v="15"/>
    <n v="31.888936384000001"/>
  </r>
  <r>
    <x v="1"/>
    <n v="10700"/>
    <n v="51224"/>
    <n v="70399"/>
    <x v="2"/>
    <x v="4"/>
    <x v="6"/>
    <m/>
    <m/>
    <n v="110.67744165000001"/>
    <m/>
    <x v="32"/>
    <n v="42.939294406999998"/>
  </r>
  <r>
    <x v="1"/>
    <n v="10700"/>
    <n v="67065"/>
    <n v="96171"/>
    <x v="2"/>
    <x v="2"/>
    <x v="5"/>
    <n v="0"/>
    <n v="0"/>
    <n v="205.00760033"/>
    <n v="3"/>
    <x v="27"/>
    <n v="41.587201190999998"/>
  </r>
  <r>
    <x v="1"/>
    <n v="10700"/>
    <n v="29569"/>
    <n v="47842"/>
    <x v="2"/>
    <x v="0"/>
    <x v="15"/>
    <m/>
    <n v="1"/>
    <n v="144.81717461"/>
    <n v="7"/>
    <x v="27"/>
    <n v="36.784582008999998"/>
  </r>
  <r>
    <x v="1"/>
    <n v="10800"/>
    <n v="199000"/>
    <n v="226000"/>
    <x v="0"/>
    <x v="5"/>
    <x v="7"/>
    <n v="0"/>
    <n v="0"/>
    <n v="236.36666667"/>
    <n v="0"/>
    <x v="11"/>
    <s v="\"/>
  </r>
  <r>
    <x v="0"/>
    <n v="10800"/>
    <n v="64305"/>
    <n v="107374"/>
    <x v="2"/>
    <x v="5"/>
    <x v="5"/>
    <n v="0"/>
    <n v="0"/>
    <n v="97.861325762000007"/>
    <n v="0"/>
    <x v="24"/>
    <n v="36.996385658999998"/>
  </r>
  <r>
    <x v="1"/>
    <n v="10800"/>
    <n v="98568"/>
    <n v="121994"/>
    <x v="1"/>
    <x v="2"/>
    <x v="40"/>
    <n v="0"/>
    <n v="0"/>
    <n v="270.26516526"/>
    <n v="0"/>
    <x v="10"/>
    <n v="33.658292221000004"/>
  </r>
  <r>
    <x v="1"/>
    <n v="10800"/>
    <n v="32870"/>
    <n v="61572"/>
    <x v="2"/>
    <x v="4"/>
    <x v="3"/>
    <m/>
    <m/>
    <m/>
    <m/>
    <x v="3"/>
    <n v="38.490246958999997"/>
  </r>
  <r>
    <x v="0"/>
    <n v="10800"/>
    <n v="35602"/>
    <n v="73077"/>
    <x v="2"/>
    <x v="6"/>
    <x v="3"/>
    <n v="0"/>
    <n v="1"/>
    <n v="179.89655998000001"/>
    <n v="1"/>
    <x v="22"/>
    <n v="53.584883007999998"/>
  </r>
  <r>
    <x v="1"/>
    <n v="10800"/>
    <n v="11950"/>
    <n v="46780"/>
    <x v="0"/>
    <x v="2"/>
    <x v="39"/>
    <n v="0"/>
    <n v="0"/>
    <n v="268.89999999999998"/>
    <n v="0"/>
    <x v="22"/>
    <s v="\"/>
  </r>
  <r>
    <x v="1"/>
    <n v="10800"/>
    <n v="70214"/>
    <n v="83882"/>
    <x v="2"/>
    <x v="2"/>
    <x v="2"/>
    <n v="1"/>
    <n v="2"/>
    <n v="172.79930087"/>
    <n v="3"/>
    <x v="34"/>
    <n v="38.588823585"/>
  </r>
  <r>
    <x v="1"/>
    <n v="10800"/>
    <n v="49254"/>
    <n v="80527"/>
    <x v="0"/>
    <x v="0"/>
    <x v="14"/>
    <n v="0"/>
    <n v="2"/>
    <n v="202.53743039"/>
    <n v="0"/>
    <x v="7"/>
    <n v="29.551583139000002"/>
  </r>
  <r>
    <x v="1"/>
    <n v="10800"/>
    <n v="44355"/>
    <n v="57742"/>
    <x v="0"/>
    <x v="0"/>
    <x v="25"/>
    <n v="0"/>
    <n v="1"/>
    <n v="129.73199213999999"/>
    <n v="0"/>
    <x v="11"/>
    <n v="38.042767861000002"/>
  </r>
  <r>
    <x v="1"/>
    <n v="10800"/>
    <n v="125732"/>
    <n v="184667"/>
    <x v="2"/>
    <x v="0"/>
    <x v="1"/>
    <n v="0"/>
    <n v="0"/>
    <n v="212.22346879"/>
    <n v="0"/>
    <x v="15"/>
    <n v="33.920789966000001"/>
  </r>
  <r>
    <x v="1"/>
    <n v="10800"/>
    <n v="31149"/>
    <n v="67239"/>
    <x v="2"/>
    <x v="4"/>
    <x v="3"/>
    <m/>
    <m/>
    <m/>
    <m/>
    <x v="3"/>
    <n v="35.265437376000001"/>
  </r>
  <r>
    <x v="1"/>
    <n v="10800"/>
    <n v="80203"/>
    <n v="98731"/>
    <x v="2"/>
    <x v="0"/>
    <x v="2"/>
    <n v="0"/>
    <n v="0"/>
    <n v="113.42514573"/>
    <n v="2"/>
    <x v="29"/>
    <n v="41.474073805000003"/>
  </r>
  <r>
    <x v="1"/>
    <n v="10800"/>
    <n v="64181"/>
    <n v="70996"/>
    <x v="2"/>
    <x v="0"/>
    <x v="2"/>
    <n v="0"/>
    <n v="0"/>
    <n v="171.75957905000001"/>
    <n v="2"/>
    <x v="5"/>
    <n v="33.227793593000001"/>
  </r>
  <r>
    <x v="0"/>
    <n v="10800"/>
    <n v="57892"/>
    <n v="78900"/>
    <x v="2"/>
    <x v="5"/>
    <x v="40"/>
    <n v="0"/>
    <n v="3"/>
    <n v="329.16666666999998"/>
    <n v="1"/>
    <x v="1"/>
    <s v="\"/>
  </r>
  <r>
    <x v="1"/>
    <n v="10800"/>
    <m/>
    <m/>
    <x v="1"/>
    <x v="1"/>
    <x v="3"/>
    <m/>
    <m/>
    <m/>
    <m/>
    <x v="3"/>
    <s v="\"/>
  </r>
  <r>
    <x v="0"/>
    <n v="10800"/>
    <n v="75000"/>
    <n v="87400"/>
    <x v="0"/>
    <x v="0"/>
    <x v="1"/>
    <n v="1"/>
    <n v="0"/>
    <n v="101.46666667"/>
    <n v="2"/>
    <x v="15"/>
    <s v="\"/>
  </r>
  <r>
    <x v="0"/>
    <n v="10800"/>
    <n v="52600"/>
    <n v="66700"/>
    <x v="2"/>
    <x v="5"/>
    <x v="14"/>
    <n v="0"/>
    <n v="0"/>
    <n v="110.56666667"/>
    <n v="5"/>
    <x v="17"/>
    <s v="\"/>
  </r>
  <r>
    <x v="1"/>
    <n v="10800"/>
    <n v="75378"/>
    <n v="86060"/>
    <x v="2"/>
    <x v="4"/>
    <x v="19"/>
    <n v="0"/>
    <n v="0"/>
    <n v="102.66507077999999"/>
    <n v="0"/>
    <x v="32"/>
    <n v="30.095009690000001"/>
  </r>
  <r>
    <x v="1"/>
    <n v="10800"/>
    <n v="67740"/>
    <n v="108135"/>
    <x v="2"/>
    <x v="2"/>
    <x v="7"/>
    <n v="0"/>
    <n v="0"/>
    <n v="163.27383179"/>
    <n v="1"/>
    <x v="6"/>
    <n v="38.383498377999999"/>
  </r>
  <r>
    <x v="0"/>
    <n v="10800"/>
    <n v="194485"/>
    <n v="228670"/>
    <x v="0"/>
    <x v="5"/>
    <x v="20"/>
    <n v="0"/>
    <n v="0"/>
    <n v="75.458150356000004"/>
    <m/>
    <x v="13"/>
    <n v="28.370130884000002"/>
  </r>
  <r>
    <x v="1"/>
    <n v="10800"/>
    <n v="56477"/>
    <n v="94980"/>
    <x v="0"/>
    <x v="0"/>
    <x v="51"/>
    <n v="0"/>
    <n v="0"/>
    <n v="179.91736263000001"/>
    <n v="0"/>
    <x v="27"/>
    <n v="25.210739655000001"/>
  </r>
  <r>
    <x v="1"/>
    <n v="10800"/>
    <n v="78898"/>
    <n v="86567"/>
    <x v="2"/>
    <x v="5"/>
    <x v="5"/>
    <n v="0"/>
    <n v="0"/>
    <n v="179.83082877999999"/>
    <n v="0"/>
    <x v="6"/>
    <n v="40.291951982999997"/>
  </r>
  <r>
    <x v="1"/>
    <n v="10800"/>
    <n v="59469"/>
    <n v="69834"/>
    <x v="2"/>
    <x v="0"/>
    <x v="4"/>
    <n v="0"/>
    <n v="0"/>
    <n v="308.75917568"/>
    <n v="0"/>
    <x v="0"/>
    <n v="34.095785093000003"/>
  </r>
  <r>
    <x v="1"/>
    <n v="10800"/>
    <n v="61791"/>
    <n v="78361"/>
    <x v="2"/>
    <x v="2"/>
    <x v="6"/>
    <n v="0"/>
    <n v="0"/>
    <n v="94.518067782000003"/>
    <n v="2"/>
    <x v="30"/>
    <n v="28.088524645"/>
  </r>
  <r>
    <x v="0"/>
    <n v="10800"/>
    <n v="24182"/>
    <n v="39750"/>
    <x v="2"/>
    <x v="5"/>
    <x v="14"/>
    <n v="0"/>
    <n v="0"/>
    <n v="176.83333332999999"/>
    <n v="0"/>
    <x v="24"/>
    <s v="\"/>
  </r>
  <r>
    <x v="1"/>
    <n v="10800"/>
    <m/>
    <n v="49495"/>
    <x v="0"/>
    <x v="4"/>
    <x v="6"/>
    <m/>
    <m/>
    <n v="141.16529822000001"/>
    <m/>
    <x v="4"/>
    <n v="21.079998938999999"/>
  </r>
  <r>
    <x v="1"/>
    <n v="10800"/>
    <n v="83441"/>
    <n v="92148"/>
    <x v="2"/>
    <x v="4"/>
    <x v="6"/>
    <n v="0"/>
    <n v="0"/>
    <n v="119.14584404"/>
    <n v="1"/>
    <x v="17"/>
    <n v="40.978635322000002"/>
  </r>
  <r>
    <x v="1"/>
    <n v="10800"/>
    <n v="49953"/>
    <n v="75322"/>
    <x v="2"/>
    <x v="0"/>
    <x v="31"/>
    <n v="0"/>
    <n v="0"/>
    <n v="58.892731331"/>
    <n v="8"/>
    <x v="14"/>
    <n v="23.875946186"/>
  </r>
  <r>
    <x v="1"/>
    <n v="10800"/>
    <n v="67171"/>
    <n v="82138"/>
    <x v="0"/>
    <x v="0"/>
    <x v="14"/>
    <n v="0"/>
    <n v="0"/>
    <n v="89.124526305000003"/>
    <n v="0"/>
    <x v="26"/>
    <n v="38.803146400000003"/>
  </r>
  <r>
    <x v="1"/>
    <n v="10800"/>
    <n v="13365"/>
    <n v="66979"/>
    <x v="0"/>
    <x v="0"/>
    <x v="5"/>
    <n v="2"/>
    <n v="1"/>
    <n v="346.97965140000002"/>
    <n v="1"/>
    <x v="11"/>
    <n v="16.481629680000001"/>
  </r>
  <r>
    <x v="1"/>
    <n v="10800"/>
    <n v="89139"/>
    <n v="122571"/>
    <x v="0"/>
    <x v="0"/>
    <x v="11"/>
    <m/>
    <m/>
    <m/>
    <m/>
    <x v="3"/>
    <n v="40.780527151999998"/>
  </r>
  <r>
    <x v="1"/>
    <n v="10800"/>
    <n v="42191"/>
    <n v="57224"/>
    <x v="2"/>
    <x v="0"/>
    <x v="40"/>
    <n v="0"/>
    <n v="0"/>
    <n v="68.810826165999998"/>
    <n v="0"/>
    <x v="28"/>
    <n v="30.518229752"/>
  </r>
  <r>
    <x v="1"/>
    <n v="10800"/>
    <n v="61767"/>
    <n v="72668"/>
    <x v="2"/>
    <x v="5"/>
    <x v="40"/>
    <n v="0"/>
    <n v="0"/>
    <n v="228.98545318999999"/>
    <n v="3"/>
    <x v="39"/>
    <n v="37.914334709999999"/>
  </r>
  <r>
    <x v="0"/>
    <n v="10900"/>
    <n v="86754"/>
    <n v="110000"/>
    <x v="2"/>
    <x v="5"/>
    <x v="26"/>
    <n v="0"/>
    <n v="2"/>
    <n v="103.43333333"/>
    <n v="0"/>
    <x v="15"/>
    <s v="\"/>
  </r>
  <r>
    <x v="1"/>
    <n v="10900"/>
    <n v="57494"/>
    <n v="66704"/>
    <x v="2"/>
    <x v="4"/>
    <x v="19"/>
    <m/>
    <m/>
    <n v="115.31274904999999"/>
    <m/>
    <x v="9"/>
    <n v="39.510985742999999"/>
  </r>
  <r>
    <x v="1"/>
    <n v="10900"/>
    <m/>
    <n v="76207"/>
    <x v="1"/>
    <x v="1"/>
    <x v="3"/>
    <m/>
    <m/>
    <m/>
    <m/>
    <x v="3"/>
    <n v="22.392611596999998"/>
  </r>
  <r>
    <x v="1"/>
    <n v="10900"/>
    <n v="49406"/>
    <n v="83074"/>
    <x v="0"/>
    <x v="0"/>
    <x v="20"/>
    <n v="0"/>
    <n v="1"/>
    <n v="191.81512308000001"/>
    <n v="0"/>
    <x v="7"/>
    <n v="30.124555686000001"/>
  </r>
  <r>
    <x v="1"/>
    <n v="10900"/>
    <n v="22513"/>
    <n v="52355"/>
    <x v="0"/>
    <x v="0"/>
    <x v="20"/>
    <n v="0"/>
    <n v="0"/>
    <n v="248.58340866"/>
    <n v="0"/>
    <x v="2"/>
    <n v="39.204625006000001"/>
  </r>
  <r>
    <x v="0"/>
    <n v="10900"/>
    <m/>
    <n v="16365"/>
    <x v="0"/>
    <x v="0"/>
    <x v="3"/>
    <n v="0"/>
    <n v="0"/>
    <n v="59.548702675000001"/>
    <n v="1"/>
    <x v="20"/>
    <n v="24.195903631"/>
  </r>
  <r>
    <x v="1"/>
    <n v="10900"/>
    <m/>
    <n v="66691"/>
    <x v="0"/>
    <x v="0"/>
    <x v="3"/>
    <n v="0"/>
    <n v="0"/>
    <n v="349.75236212999999"/>
    <n v="0"/>
    <x v="23"/>
    <n v="34.343348519999999"/>
  </r>
  <r>
    <x v="1"/>
    <n v="10900"/>
    <n v="17282"/>
    <n v="70783"/>
    <x v="2"/>
    <x v="5"/>
    <x v="12"/>
    <n v="0"/>
    <n v="1"/>
    <n v="404.90439329999998"/>
    <n v="0"/>
    <x v="28"/>
    <n v="23.610124369000001"/>
  </r>
  <r>
    <x v="1"/>
    <n v="10900"/>
    <n v="56793"/>
    <n v="68825"/>
    <x v="2"/>
    <x v="0"/>
    <x v="4"/>
    <n v="0"/>
    <n v="0"/>
    <n v="225.88904145999999"/>
    <n v="0"/>
    <x v="0"/>
    <n v="34.727875189000002"/>
  </r>
  <r>
    <x v="1"/>
    <n v="10900"/>
    <n v="25061"/>
    <n v="35792"/>
    <x v="2"/>
    <x v="0"/>
    <x v="4"/>
    <m/>
    <m/>
    <m/>
    <m/>
    <x v="3"/>
    <n v="37.104712239999998"/>
  </r>
  <r>
    <x v="1"/>
    <n v="10900"/>
    <n v="51990"/>
    <n v="76918"/>
    <x v="0"/>
    <x v="0"/>
    <x v="31"/>
    <n v="0"/>
    <n v="1"/>
    <n v="180.81810232999999"/>
    <n v="0"/>
    <x v="6"/>
    <n v="29.555406532999999"/>
  </r>
  <r>
    <x v="1"/>
    <n v="10900"/>
    <n v="59029"/>
    <n v="76120"/>
    <x v="2"/>
    <x v="0"/>
    <x v="14"/>
    <n v="0"/>
    <n v="0"/>
    <n v="231.73414438"/>
    <n v="0"/>
    <x v="2"/>
    <n v="36.025683827999998"/>
  </r>
  <r>
    <x v="1"/>
    <n v="10900"/>
    <n v="116030"/>
    <n v="125179"/>
    <x v="2"/>
    <x v="6"/>
    <x v="19"/>
    <n v="0"/>
    <n v="0"/>
    <n v="177.08584488"/>
    <n v="0"/>
    <x v="15"/>
    <n v="33.849092538999997"/>
  </r>
  <r>
    <x v="1"/>
    <n v="10900"/>
    <n v="45028"/>
    <n v="61014"/>
    <x v="2"/>
    <x v="0"/>
    <x v="17"/>
    <n v="0"/>
    <n v="0"/>
    <n v="72.494660925000005"/>
    <n v="0"/>
    <x v="32"/>
    <n v="35.667645974000003"/>
  </r>
  <r>
    <x v="0"/>
    <n v="10900"/>
    <n v="49352"/>
    <n v="56529"/>
    <x v="2"/>
    <x v="0"/>
    <x v="1"/>
    <n v="0"/>
    <n v="1"/>
    <n v="78.833617625000002"/>
    <n v="2"/>
    <x v="32"/>
    <n v="36.174955236000002"/>
  </r>
  <r>
    <x v="1"/>
    <n v="11000"/>
    <n v="14046"/>
    <n v="34777"/>
    <x v="2"/>
    <x v="0"/>
    <x v="6"/>
    <n v="0"/>
    <n v="0"/>
    <n v="256.63415200999998"/>
    <n v="0"/>
    <x v="28"/>
    <n v="22.447943315"/>
  </r>
  <r>
    <x v="1"/>
    <n v="11000"/>
    <n v="88252"/>
    <n v="112567"/>
    <x v="2"/>
    <x v="0"/>
    <x v="7"/>
    <n v="0"/>
    <n v="0"/>
    <n v="224.71557645999999"/>
    <n v="2"/>
    <x v="30"/>
    <n v="39.526852362"/>
  </r>
  <r>
    <x v="1"/>
    <n v="11000"/>
    <n v="52602"/>
    <n v="61496"/>
    <x v="2"/>
    <x v="0"/>
    <x v="26"/>
    <n v="0"/>
    <n v="0"/>
    <n v="107.34006616000001"/>
    <n v="0"/>
    <x v="11"/>
    <n v="37.699108592000002"/>
  </r>
  <r>
    <x v="0"/>
    <n v="11000"/>
    <n v="60513"/>
    <n v="110485"/>
    <x v="2"/>
    <x v="4"/>
    <x v="4"/>
    <n v="1"/>
    <n v="1"/>
    <n v="126.77192888"/>
    <n v="1"/>
    <x v="5"/>
    <n v="40.031393322"/>
  </r>
  <r>
    <x v="1"/>
    <n v="11000"/>
    <n v="76958"/>
    <n v="88607"/>
    <x v="2"/>
    <x v="5"/>
    <x v="5"/>
    <n v="0"/>
    <n v="0"/>
    <n v="175.41182666"/>
    <n v="0"/>
    <x v="6"/>
    <n v="39.216775179000003"/>
  </r>
  <r>
    <x v="1"/>
    <n v="11000"/>
    <n v="21738"/>
    <n v="86586"/>
    <x v="0"/>
    <x v="5"/>
    <x v="25"/>
    <n v="0"/>
    <n v="0"/>
    <n v="241.06079106000001"/>
    <n v="0"/>
    <x v="2"/>
    <n v="25.218599950000002"/>
  </r>
  <r>
    <x v="1"/>
    <n v="11000"/>
    <n v="77929"/>
    <n v="102942"/>
    <x v="0"/>
    <x v="5"/>
    <x v="11"/>
    <n v="0"/>
    <n v="0"/>
    <n v="173.82988370000001"/>
    <n v="0"/>
    <x v="35"/>
    <n v="33.897772553999999"/>
  </r>
  <r>
    <x v="1"/>
    <n v="11000"/>
    <n v="89275"/>
    <n v="108653"/>
    <x v="2"/>
    <x v="0"/>
    <x v="40"/>
    <n v="0"/>
    <n v="0"/>
    <n v="206.90348089"/>
    <n v="2"/>
    <x v="30"/>
    <n v="37.743047077"/>
  </r>
  <r>
    <x v="1"/>
    <n v="11000"/>
    <n v="57554"/>
    <n v="68222"/>
    <x v="2"/>
    <x v="5"/>
    <x v="33"/>
    <n v="0"/>
    <n v="0"/>
    <n v="215.43179388999999"/>
    <n v="3"/>
    <x v="39"/>
    <n v="36.569347897999997"/>
  </r>
  <r>
    <x v="1"/>
    <n v="11000"/>
    <n v="21780"/>
    <n v="85505"/>
    <x v="0"/>
    <x v="5"/>
    <x v="12"/>
    <n v="0"/>
    <n v="0"/>
    <n v="240.68258101999999"/>
    <n v="0"/>
    <x v="2"/>
    <n v="24.404335111999998"/>
  </r>
  <r>
    <x v="1"/>
    <n v="11000"/>
    <n v="63314"/>
    <n v="69285"/>
    <x v="2"/>
    <x v="5"/>
    <x v="40"/>
    <n v="0"/>
    <n v="0"/>
    <n v="244.01777451999999"/>
    <n v="3"/>
    <x v="39"/>
    <n v="36.542570220999998"/>
  </r>
  <r>
    <x v="1"/>
    <n v="11000"/>
    <n v="48538"/>
    <n v="63805"/>
    <x v="2"/>
    <x v="0"/>
    <x v="5"/>
    <n v="0"/>
    <n v="0"/>
    <n v="88.606023456000003"/>
    <n v="0"/>
    <x v="11"/>
    <n v="38.026151095000003"/>
  </r>
  <r>
    <x v="1"/>
    <n v="11000"/>
    <n v="50716"/>
    <n v="61492"/>
    <x v="2"/>
    <x v="0"/>
    <x v="4"/>
    <n v="0"/>
    <n v="1"/>
    <n v="90.230329761999997"/>
    <n v="0"/>
    <x v="22"/>
    <n v="38.255862022000002"/>
  </r>
  <r>
    <x v="0"/>
    <n v="11000"/>
    <n v="77517"/>
    <n v="86214"/>
    <x v="0"/>
    <x v="5"/>
    <x v="14"/>
    <n v="2"/>
    <n v="0"/>
    <n v="352.37913787000002"/>
    <n v="0"/>
    <x v="27"/>
    <n v="28.030214206"/>
  </r>
  <r>
    <x v="1"/>
    <n v="11000"/>
    <n v="56795"/>
    <n v="70014"/>
    <x v="2"/>
    <x v="0"/>
    <x v="4"/>
    <n v="0"/>
    <n v="1"/>
    <n v="319.79577126999999"/>
    <n v="0"/>
    <x v="2"/>
    <n v="33.596170858000001"/>
  </r>
  <r>
    <x v="0"/>
    <n v="11000"/>
    <n v="45000"/>
    <n v="63775"/>
    <x v="2"/>
    <x v="0"/>
    <x v="33"/>
    <n v="0"/>
    <n v="0"/>
    <n v="173.16666667000001"/>
    <n v="0"/>
    <x v="31"/>
    <s v="\"/>
  </r>
  <r>
    <x v="0"/>
    <n v="11000"/>
    <n v="49000"/>
    <n v="66922"/>
    <x v="2"/>
    <x v="0"/>
    <x v="7"/>
    <n v="0"/>
    <n v="2"/>
    <n v="91"/>
    <n v="3"/>
    <x v="39"/>
    <s v="\"/>
  </r>
  <r>
    <x v="1"/>
    <n v="11000"/>
    <n v="108095"/>
    <n v="137000"/>
    <x v="2"/>
    <x v="5"/>
    <x v="4"/>
    <n v="0"/>
    <n v="0"/>
    <n v="277"/>
    <n v="1"/>
    <x v="41"/>
    <s v="\"/>
  </r>
  <r>
    <x v="1"/>
    <n v="11000"/>
    <n v="15129"/>
    <n v="29375"/>
    <x v="2"/>
    <x v="2"/>
    <x v="19"/>
    <n v="0"/>
    <n v="1"/>
    <n v="102.43333333"/>
    <n v="0"/>
    <x v="5"/>
    <s v="\"/>
  </r>
  <r>
    <x v="1"/>
    <n v="11000"/>
    <n v="74596"/>
    <n v="98000"/>
    <x v="0"/>
    <x v="5"/>
    <x v="19"/>
    <n v="0"/>
    <n v="0"/>
    <n v="108.53333333"/>
    <n v="1"/>
    <x v="21"/>
    <s v="\"/>
  </r>
  <r>
    <x v="1"/>
    <n v="11000"/>
    <n v="85149"/>
    <n v="106820"/>
    <x v="0"/>
    <x v="4"/>
    <x v="17"/>
    <n v="0"/>
    <n v="0"/>
    <n v="240.43333333000001"/>
    <n v="0"/>
    <x v="8"/>
    <s v="\"/>
  </r>
  <r>
    <x v="1"/>
    <n v="11000"/>
    <n v="102000"/>
    <n v="120000"/>
    <x v="2"/>
    <x v="1"/>
    <x v="4"/>
    <n v="0"/>
    <n v="0"/>
    <n v="125.8"/>
    <n v="1"/>
    <x v="17"/>
    <s v="\"/>
  </r>
  <r>
    <x v="1"/>
    <n v="11000"/>
    <n v="63847"/>
    <n v="86500"/>
    <x v="0"/>
    <x v="2"/>
    <x v="18"/>
    <n v="0"/>
    <n v="0"/>
    <n v="170.43333333000001"/>
    <n v="2"/>
    <x v="1"/>
    <s v="\"/>
  </r>
  <r>
    <x v="0"/>
    <n v="11000"/>
    <n v="54100"/>
    <n v="70438"/>
    <x v="2"/>
    <x v="6"/>
    <x v="14"/>
    <n v="3"/>
    <n v="1"/>
    <n v="115.6"/>
    <n v="1"/>
    <x v="8"/>
    <s v="\"/>
  </r>
  <r>
    <x v="0"/>
    <n v="11000"/>
    <n v="66400"/>
    <n v="81500"/>
    <x v="2"/>
    <x v="0"/>
    <x v="44"/>
    <n v="0"/>
    <n v="0"/>
    <n v="215.06666666999999"/>
    <n v="0"/>
    <x v="52"/>
    <s v="\"/>
  </r>
  <r>
    <x v="0"/>
    <n v="11000"/>
    <n v="63975"/>
    <n v="235000"/>
    <x v="0"/>
    <x v="5"/>
    <x v="2"/>
    <n v="5"/>
    <n v="0"/>
    <n v="123.76666667000001"/>
    <n v="1"/>
    <x v="5"/>
    <s v="\"/>
  </r>
  <r>
    <x v="0"/>
    <n v="11000"/>
    <n v="53700"/>
    <n v="68000"/>
    <x v="2"/>
    <x v="4"/>
    <x v="19"/>
    <n v="0"/>
    <n v="0"/>
    <n v="101.5"/>
    <n v="0"/>
    <x v="7"/>
    <s v="\"/>
  </r>
  <r>
    <x v="0"/>
    <n v="11000"/>
    <n v="62227"/>
    <n v="81250"/>
    <x v="2"/>
    <x v="2"/>
    <x v="5"/>
    <n v="0"/>
    <n v="5"/>
    <n v="123.76666667000001"/>
    <n v="3"/>
    <x v="35"/>
    <s v="\"/>
  </r>
  <r>
    <x v="0"/>
    <n v="11000"/>
    <n v="41000"/>
    <n v="63450"/>
    <x v="0"/>
    <x v="0"/>
    <x v="68"/>
    <m/>
    <m/>
    <m/>
    <m/>
    <x v="3"/>
    <s v="\"/>
  </r>
  <r>
    <x v="0"/>
    <n v="11000"/>
    <n v="122751"/>
    <n v="140000"/>
    <x v="2"/>
    <x v="0"/>
    <x v="6"/>
    <n v="0"/>
    <n v="0"/>
    <n v="116.7"/>
    <n v="2"/>
    <x v="34"/>
    <s v="\"/>
  </r>
  <r>
    <x v="0"/>
    <n v="11000"/>
    <n v="85474"/>
    <n v="118125"/>
    <x v="0"/>
    <x v="2"/>
    <x v="10"/>
    <n v="2"/>
    <n v="0"/>
    <n v="132.93333333000001"/>
    <n v="1"/>
    <x v="0"/>
    <s v="\"/>
  </r>
  <r>
    <x v="1"/>
    <n v="11000"/>
    <n v="131949"/>
    <n v="165096"/>
    <x v="0"/>
    <x v="5"/>
    <x v="6"/>
    <n v="0"/>
    <n v="0"/>
    <n v="440.42125368000001"/>
    <n v="0"/>
    <x v="36"/>
    <n v="26.904766453000001"/>
  </r>
  <r>
    <x v="1"/>
    <n v="11000"/>
    <n v="116361"/>
    <n v="143318"/>
    <x v="2"/>
    <x v="5"/>
    <x v="40"/>
    <m/>
    <n v="1"/>
    <n v="181.07079325000001"/>
    <n v="1"/>
    <x v="39"/>
    <n v="30.032845484999999"/>
  </r>
  <r>
    <x v="1"/>
    <n v="11000"/>
    <n v="54641"/>
    <n v="65705"/>
    <x v="2"/>
    <x v="0"/>
    <x v="6"/>
    <n v="0"/>
    <n v="0"/>
    <n v="323.19292762999999"/>
    <n v="0"/>
    <x v="2"/>
    <n v="33.299628394000003"/>
  </r>
  <r>
    <x v="1"/>
    <n v="11000"/>
    <n v="85758"/>
    <n v="108661"/>
    <x v="0"/>
    <x v="4"/>
    <x v="7"/>
    <n v="0"/>
    <n v="0"/>
    <n v="255.28741536999999"/>
    <n v="0"/>
    <x v="9"/>
    <n v="29.434867143000002"/>
  </r>
  <r>
    <x v="1"/>
    <n v="11000"/>
    <n v="60123"/>
    <n v="74887"/>
    <x v="0"/>
    <x v="0"/>
    <x v="4"/>
    <n v="0"/>
    <n v="1"/>
    <n v="242.24976115000001"/>
    <n v="2"/>
    <x v="10"/>
    <n v="37.680169763999999"/>
  </r>
  <r>
    <x v="1"/>
    <n v="11000"/>
    <n v="43614"/>
    <n v="60831"/>
    <x v="2"/>
    <x v="0"/>
    <x v="4"/>
    <n v="0"/>
    <n v="2"/>
    <n v="84.444746144999996"/>
    <n v="0"/>
    <x v="22"/>
    <n v="36.673648151999998"/>
  </r>
  <r>
    <x v="1"/>
    <n v="11000"/>
    <n v="83639"/>
    <n v="98081"/>
    <x v="2"/>
    <x v="0"/>
    <x v="17"/>
    <n v="0"/>
    <n v="0"/>
    <n v="155.37122034000001"/>
    <n v="4"/>
    <x v="11"/>
    <n v="42.539685706"/>
  </r>
  <r>
    <x v="1"/>
    <n v="11000"/>
    <n v="50178"/>
    <n v="64427"/>
    <x v="2"/>
    <x v="0"/>
    <x v="6"/>
    <n v="0"/>
    <n v="0"/>
    <n v="67.636289052999999"/>
    <n v="1"/>
    <x v="28"/>
    <n v="28.689928356999999"/>
  </r>
  <r>
    <x v="1"/>
    <n v="11000"/>
    <n v="77723"/>
    <n v="107245"/>
    <x v="0"/>
    <x v="5"/>
    <x v="6"/>
    <n v="0"/>
    <n v="0"/>
    <n v="115.55852962"/>
    <n v="0"/>
    <x v="17"/>
    <n v="26.911929659999998"/>
  </r>
  <r>
    <x v="1"/>
    <n v="11000"/>
    <n v="46093"/>
    <n v="60563"/>
    <x v="2"/>
    <x v="4"/>
    <x v="2"/>
    <n v="0"/>
    <n v="0"/>
    <n v="190.48216428000001"/>
    <n v="1"/>
    <x v="14"/>
    <n v="29.578148132999999"/>
  </r>
  <r>
    <x v="0"/>
    <n v="11000"/>
    <n v="85008"/>
    <n v="73223"/>
    <x v="0"/>
    <x v="4"/>
    <x v="1"/>
    <n v="0"/>
    <n v="2"/>
    <n v="197.12004536000001"/>
    <n v="0"/>
    <x v="32"/>
    <n v="41.441052018000001"/>
  </r>
  <r>
    <x v="1"/>
    <n v="11000"/>
    <n v="106762"/>
    <n v="123138"/>
    <x v="2"/>
    <x v="1"/>
    <x v="14"/>
    <n v="0"/>
    <n v="0"/>
    <n v="131.01191573"/>
    <n v="0"/>
    <x v="8"/>
    <n v="32.803743339999997"/>
  </r>
  <r>
    <x v="1"/>
    <n v="11000"/>
    <n v="92521"/>
    <n v="110704"/>
    <x v="2"/>
    <x v="0"/>
    <x v="26"/>
    <n v="0"/>
    <n v="0"/>
    <n v="208.89848526"/>
    <n v="2"/>
    <x v="10"/>
    <n v="39.250433285"/>
  </r>
  <r>
    <x v="0"/>
    <n v="11000"/>
    <n v="49000"/>
    <n v="68000"/>
    <x v="0"/>
    <x v="0"/>
    <x v="14"/>
    <n v="2"/>
    <n v="3"/>
    <n v="9.1"/>
    <n v="3"/>
    <x v="30"/>
    <s v="\"/>
  </r>
  <r>
    <x v="1"/>
    <n v="11000"/>
    <m/>
    <n v="56851"/>
    <x v="0"/>
    <x v="0"/>
    <x v="17"/>
    <n v="0"/>
    <n v="0"/>
    <n v="308.43564918999999"/>
    <n v="2"/>
    <x v="7"/>
    <n v="31.075616580999998"/>
  </r>
  <r>
    <x v="1"/>
    <n v="11000"/>
    <n v="48893"/>
    <n v="113223"/>
    <x v="2"/>
    <x v="5"/>
    <x v="1"/>
    <n v="0"/>
    <n v="1"/>
    <n v="237.09808129000001"/>
    <n v="0"/>
    <x v="0"/>
    <n v="22.003376409000001"/>
  </r>
  <r>
    <x v="1"/>
    <n v="11100"/>
    <n v="47689"/>
    <n v="52910"/>
    <x v="0"/>
    <x v="4"/>
    <x v="22"/>
    <n v="1"/>
    <n v="1"/>
    <n v="224.48075012999999"/>
    <n v="1"/>
    <x v="31"/>
    <n v="34.947076580999997"/>
  </r>
  <r>
    <x v="1"/>
    <n v="11100"/>
    <n v="59232"/>
    <n v="71157"/>
    <x v="2"/>
    <x v="4"/>
    <x v="6"/>
    <m/>
    <m/>
    <n v="108.21716051"/>
    <m/>
    <x v="9"/>
    <n v="40.091831822000003"/>
  </r>
  <r>
    <x v="1"/>
    <n v="11100"/>
    <m/>
    <n v="50262"/>
    <x v="0"/>
    <x v="4"/>
    <x v="6"/>
    <m/>
    <m/>
    <n v="175.75688747000001"/>
    <m/>
    <x v="4"/>
    <n v="22.956863758000001"/>
  </r>
  <r>
    <x v="0"/>
    <n v="11100"/>
    <n v="52028"/>
    <n v="77316"/>
    <x v="0"/>
    <x v="0"/>
    <x v="3"/>
    <n v="0"/>
    <n v="2"/>
    <n v="194.48489733"/>
    <n v="1"/>
    <x v="6"/>
    <n v="30.797674364999999"/>
  </r>
  <r>
    <x v="1"/>
    <n v="11100"/>
    <n v="79226"/>
    <n v="88112"/>
    <x v="2"/>
    <x v="5"/>
    <x v="17"/>
    <n v="0"/>
    <n v="1"/>
    <n v="179.64827359"/>
    <n v="1"/>
    <x v="6"/>
    <n v="40.670904725"/>
  </r>
  <r>
    <x v="1"/>
    <n v="11100"/>
    <n v="72402"/>
    <n v="86584"/>
    <x v="2"/>
    <x v="4"/>
    <x v="11"/>
    <n v="0"/>
    <n v="0"/>
    <n v="102.97207872"/>
    <n v="0"/>
    <x v="11"/>
    <n v="29.655713203000001"/>
  </r>
  <r>
    <x v="1"/>
    <n v="11100"/>
    <n v="17430"/>
    <n v="68499"/>
    <x v="2"/>
    <x v="5"/>
    <x v="25"/>
    <n v="0"/>
    <n v="2"/>
    <n v="403.96540092999999"/>
    <n v="1"/>
    <x v="6"/>
    <n v="21.758642611999999"/>
  </r>
  <r>
    <x v="0"/>
    <n v="11100"/>
    <m/>
    <n v="26400"/>
    <x v="0"/>
    <x v="0"/>
    <x v="11"/>
    <n v="0"/>
    <n v="0"/>
    <m/>
    <n v="2"/>
    <x v="12"/>
    <s v="\"/>
  </r>
  <r>
    <x v="1"/>
    <n v="11100"/>
    <n v="82849"/>
    <n v="113913"/>
    <x v="0"/>
    <x v="5"/>
    <x v="17"/>
    <n v="0"/>
    <n v="1"/>
    <n v="167.36102991999999"/>
    <n v="0"/>
    <x v="21"/>
    <n v="35.763333479000003"/>
  </r>
  <r>
    <x v="1"/>
    <n v="11100"/>
    <n v="27861"/>
    <n v="47737"/>
    <x v="0"/>
    <x v="0"/>
    <x v="11"/>
    <n v="0"/>
    <n v="0"/>
    <n v="89.492116658"/>
    <n v="0"/>
    <x v="13"/>
    <n v="34.050949361999997"/>
  </r>
  <r>
    <x v="1"/>
    <n v="11100"/>
    <n v="82329"/>
    <n v="100139"/>
    <x v="0"/>
    <x v="5"/>
    <x v="6"/>
    <n v="0"/>
    <n v="0"/>
    <n v="108.53256364000001"/>
    <n v="0"/>
    <x v="17"/>
    <n v="26.099258701"/>
  </r>
  <r>
    <x v="1"/>
    <n v="11100"/>
    <n v="80922"/>
    <n v="95105"/>
    <x v="2"/>
    <x v="0"/>
    <x v="4"/>
    <n v="0"/>
    <n v="0"/>
    <n v="90.881292260999999"/>
    <n v="2"/>
    <x v="29"/>
    <n v="38.120810575"/>
  </r>
  <r>
    <x v="1"/>
    <n v="11100"/>
    <m/>
    <n v="67005"/>
    <x v="0"/>
    <x v="0"/>
    <x v="3"/>
    <n v="0"/>
    <n v="0"/>
    <n v="364.37597582000001"/>
    <n v="0"/>
    <x v="23"/>
    <n v="36.674734317999999"/>
  </r>
  <r>
    <x v="0"/>
    <n v="11100"/>
    <n v="68784"/>
    <n v="85464"/>
    <x v="1"/>
    <x v="5"/>
    <x v="14"/>
    <n v="0"/>
    <n v="0"/>
    <n v="117.9983043"/>
    <n v="0"/>
    <x v="1"/>
    <n v="36.044251754999998"/>
  </r>
  <r>
    <x v="1"/>
    <n v="11100"/>
    <n v="52029"/>
    <n v="71376"/>
    <x v="0"/>
    <x v="0"/>
    <x v="2"/>
    <n v="0"/>
    <n v="1"/>
    <n v="250.25216481000001"/>
    <n v="2"/>
    <x v="10"/>
    <n v="38.483648445"/>
  </r>
  <r>
    <x v="1"/>
    <n v="11100"/>
    <n v="61856"/>
    <n v="77275"/>
    <x v="0"/>
    <x v="0"/>
    <x v="2"/>
    <n v="0"/>
    <n v="1"/>
    <n v="243.71377408999999"/>
    <n v="1"/>
    <x v="10"/>
    <n v="36.564119562999998"/>
  </r>
  <r>
    <x v="1"/>
    <n v="11100"/>
    <n v="105226"/>
    <n v="122901"/>
    <x v="2"/>
    <x v="1"/>
    <x v="4"/>
    <n v="0"/>
    <n v="0"/>
    <n v="113.68878037"/>
    <n v="1"/>
    <x v="17"/>
    <n v="33.896642978000003"/>
  </r>
  <r>
    <x v="1"/>
    <n v="11100"/>
    <n v="53232"/>
    <n v="86703"/>
    <x v="0"/>
    <x v="0"/>
    <x v="8"/>
    <n v="0"/>
    <n v="0"/>
    <n v="183.20620747000001"/>
    <n v="0"/>
    <x v="40"/>
    <n v="26.874889970000002"/>
  </r>
  <r>
    <x v="0"/>
    <n v="11100"/>
    <n v="52900"/>
    <n v="91741"/>
    <x v="0"/>
    <x v="0"/>
    <x v="3"/>
    <n v="1"/>
    <n v="1"/>
    <n v="93.110352698"/>
    <m/>
    <x v="4"/>
    <n v="40.761453070999998"/>
  </r>
  <r>
    <x v="1"/>
    <n v="11100"/>
    <n v="75392"/>
    <n v="89976"/>
    <x v="2"/>
    <x v="5"/>
    <x v="5"/>
    <n v="0"/>
    <n v="0"/>
    <n v="163.70355537"/>
    <n v="1"/>
    <x v="6"/>
    <n v="39.271884778999997"/>
  </r>
  <r>
    <x v="1"/>
    <n v="11100"/>
    <n v="31999"/>
    <n v="61406"/>
    <x v="1"/>
    <x v="0"/>
    <x v="42"/>
    <n v="0"/>
    <n v="0"/>
    <n v="239.05055657"/>
    <n v="0"/>
    <x v="15"/>
    <n v="20.961272939000001"/>
  </r>
  <r>
    <x v="1"/>
    <n v="11100"/>
    <m/>
    <m/>
    <x v="1"/>
    <x v="1"/>
    <x v="3"/>
    <m/>
    <m/>
    <m/>
    <m/>
    <x v="3"/>
    <n v="26.232459222999999"/>
  </r>
  <r>
    <x v="1"/>
    <n v="11100"/>
    <n v="54496"/>
    <n v="71895"/>
    <x v="0"/>
    <x v="0"/>
    <x v="19"/>
    <n v="0"/>
    <n v="0"/>
    <n v="125.76577489"/>
    <n v="0"/>
    <x v="10"/>
    <n v="35.506774067999999"/>
  </r>
  <r>
    <x v="1"/>
    <n v="11100"/>
    <n v="56999"/>
    <n v="67427"/>
    <x v="0"/>
    <x v="0"/>
    <x v="11"/>
    <n v="0"/>
    <n v="0"/>
    <n v="139.51391501000001"/>
    <n v="0"/>
    <x v="10"/>
    <n v="35.892436101999998"/>
  </r>
  <r>
    <x v="1"/>
    <n v="11100"/>
    <n v="67366"/>
    <n v="102936"/>
    <x v="2"/>
    <x v="0"/>
    <x v="5"/>
    <n v="0"/>
    <n v="0"/>
    <n v="213.28149572999999"/>
    <n v="0"/>
    <x v="22"/>
    <n v="19.078651168"/>
  </r>
  <r>
    <x v="1"/>
    <n v="11100"/>
    <n v="35782"/>
    <n v="45550"/>
    <x v="0"/>
    <x v="0"/>
    <x v="11"/>
    <n v="0"/>
    <n v="0"/>
    <n v="109.28434579"/>
    <n v="0"/>
    <x v="19"/>
    <n v="36.159805919"/>
  </r>
  <r>
    <x v="1"/>
    <n v="11100"/>
    <n v="148235"/>
    <n v="182053"/>
    <x v="0"/>
    <x v="2"/>
    <x v="2"/>
    <n v="0"/>
    <n v="0"/>
    <n v="198.80971711000001"/>
    <n v="0"/>
    <x v="51"/>
    <n v="33.538726152000002"/>
  </r>
  <r>
    <x v="1"/>
    <n v="11100"/>
    <n v="48031"/>
    <n v="107561"/>
    <x v="2"/>
    <x v="5"/>
    <x v="6"/>
    <n v="0"/>
    <n v="1"/>
    <n v="226.78110512999999"/>
    <n v="0"/>
    <x v="0"/>
    <n v="24.190326625000001"/>
  </r>
  <r>
    <x v="1"/>
    <n v="11100"/>
    <n v="43167"/>
    <n v="60209"/>
    <x v="2"/>
    <x v="0"/>
    <x v="4"/>
    <n v="0"/>
    <n v="1"/>
    <n v="80.368196975999993"/>
    <n v="0"/>
    <x v="22"/>
    <n v="37.490798824999999"/>
  </r>
  <r>
    <x v="1"/>
    <n v="11100"/>
    <n v="50350"/>
    <n v="58837"/>
    <x v="2"/>
    <x v="0"/>
    <x v="19"/>
    <n v="0"/>
    <n v="0"/>
    <n v="80.843216818000002"/>
    <n v="0"/>
    <x v="2"/>
    <n v="28.793166271"/>
  </r>
  <r>
    <x v="1"/>
    <n v="11200"/>
    <n v="32562"/>
    <n v="47220"/>
    <x v="2"/>
    <x v="0"/>
    <x v="11"/>
    <m/>
    <n v="1"/>
    <n v="151.28586741999999"/>
    <n v="7"/>
    <x v="40"/>
    <n v="38.019135044999999"/>
  </r>
  <r>
    <x v="1"/>
    <n v="11200"/>
    <n v="66868"/>
    <n v="107794"/>
    <x v="2"/>
    <x v="2"/>
    <x v="17"/>
    <n v="0"/>
    <n v="0"/>
    <n v="152.92982848"/>
    <n v="1"/>
    <x v="6"/>
    <n v="39.640828980999999"/>
  </r>
  <r>
    <x v="1"/>
    <n v="11200"/>
    <n v="93649"/>
    <n v="113833"/>
    <x v="2"/>
    <x v="0"/>
    <x v="26"/>
    <n v="0"/>
    <n v="0"/>
    <n v="205.11724572"/>
    <n v="3"/>
    <x v="10"/>
    <n v="39.126130259"/>
  </r>
  <r>
    <x v="1"/>
    <n v="11200"/>
    <n v="29348"/>
    <n v="87351"/>
    <x v="0"/>
    <x v="5"/>
    <x v="25"/>
    <n v="0"/>
    <n v="0"/>
    <n v="224.39489458"/>
    <n v="0"/>
    <x v="28"/>
    <n v="26.129627304"/>
  </r>
  <r>
    <x v="1"/>
    <n v="11200"/>
    <n v="44966"/>
    <n v="55114"/>
    <x v="2"/>
    <x v="2"/>
    <x v="20"/>
    <n v="0"/>
    <n v="0"/>
    <n v="173.96189741000001"/>
    <n v="1"/>
    <x v="14"/>
    <n v="37.456622101999997"/>
  </r>
  <r>
    <x v="1"/>
    <n v="11200"/>
    <n v="23181"/>
    <n v="80140"/>
    <x v="0"/>
    <x v="5"/>
    <x v="22"/>
    <n v="0"/>
    <n v="0"/>
    <n v="221.4180934"/>
    <n v="0"/>
    <x v="2"/>
    <n v="25.462641526999999"/>
  </r>
  <r>
    <x v="1"/>
    <n v="11200"/>
    <n v="68890"/>
    <n v="84059"/>
    <x v="2"/>
    <x v="2"/>
    <x v="15"/>
    <n v="0"/>
    <n v="0"/>
    <n v="254.01968934999999"/>
    <n v="3"/>
    <x v="24"/>
    <n v="41.433943796999998"/>
  </r>
  <r>
    <x v="1"/>
    <n v="11200"/>
    <n v="17411"/>
    <n v="86102"/>
    <x v="2"/>
    <x v="0"/>
    <x v="17"/>
    <n v="0"/>
    <n v="0"/>
    <n v="267.97010945"/>
    <n v="0"/>
    <x v="7"/>
    <n v="22.089199917999998"/>
  </r>
  <r>
    <x v="0"/>
    <n v="11200"/>
    <n v="114000"/>
    <n v="139200"/>
    <x v="2"/>
    <x v="4"/>
    <x v="6"/>
    <n v="0"/>
    <n v="0"/>
    <n v="213.56666666999999"/>
    <n v="1"/>
    <x v="24"/>
    <s v="\"/>
  </r>
  <r>
    <x v="1"/>
    <n v="11200"/>
    <n v="56842"/>
    <n v="66710"/>
    <x v="0"/>
    <x v="0"/>
    <x v="19"/>
    <n v="0"/>
    <n v="0"/>
    <n v="144.79522043"/>
    <n v="0"/>
    <x v="5"/>
    <n v="33.885876500000002"/>
  </r>
  <r>
    <x v="0"/>
    <n v="11200"/>
    <n v="56877"/>
    <n v="65125"/>
    <x v="0"/>
    <x v="0"/>
    <x v="19"/>
    <n v="2"/>
    <n v="0"/>
    <n v="12.176928574"/>
    <n v="0"/>
    <x v="47"/>
    <n v="33.241218883000002"/>
  </r>
  <r>
    <x v="1"/>
    <n v="11200"/>
    <n v="62752"/>
    <n v="73003"/>
    <x v="2"/>
    <x v="5"/>
    <x v="26"/>
    <n v="0"/>
    <n v="0"/>
    <n v="226.56590487"/>
    <n v="3"/>
    <x v="29"/>
    <n v="38.339798053000003"/>
  </r>
  <r>
    <x v="1"/>
    <n v="11200"/>
    <n v="65508"/>
    <n v="103523"/>
    <x v="2"/>
    <x v="2"/>
    <x v="15"/>
    <n v="0"/>
    <n v="0"/>
    <n v="154.42736765999999"/>
    <n v="0"/>
    <x v="6"/>
    <n v="37.575436101999998"/>
  </r>
  <r>
    <x v="1"/>
    <n v="11200"/>
    <n v="153103"/>
    <n v="181849"/>
    <x v="0"/>
    <x v="2"/>
    <x v="19"/>
    <n v="0"/>
    <n v="0"/>
    <n v="186.24950699999999"/>
    <n v="0"/>
    <x v="51"/>
    <n v="33.995565356"/>
  </r>
  <r>
    <x v="0"/>
    <n v="11200"/>
    <n v="68990"/>
    <n v="81922"/>
    <x v="2"/>
    <x v="4"/>
    <x v="15"/>
    <n v="0"/>
    <n v="1"/>
    <n v="120.88581123"/>
    <n v="2"/>
    <x v="32"/>
    <n v="43.159875329000002"/>
  </r>
  <r>
    <x v="1"/>
    <n v="11200"/>
    <m/>
    <n v="48150"/>
    <x v="0"/>
    <x v="4"/>
    <x v="4"/>
    <m/>
    <m/>
    <n v="165.76801721000001"/>
    <m/>
    <x v="0"/>
    <n v="22.302234366"/>
  </r>
  <r>
    <x v="1"/>
    <n v="11200"/>
    <n v="19496"/>
    <n v="73140"/>
    <x v="2"/>
    <x v="5"/>
    <x v="25"/>
    <n v="0"/>
    <n v="1"/>
    <n v="399.24269191000002"/>
    <n v="1"/>
    <x v="6"/>
    <n v="23.374504566999999"/>
  </r>
  <r>
    <x v="1"/>
    <n v="11300"/>
    <n v="57377"/>
    <n v="75038"/>
    <x v="2"/>
    <x v="2"/>
    <x v="2"/>
    <n v="0"/>
    <n v="0"/>
    <n v="91.219961165000001"/>
    <n v="1"/>
    <x v="30"/>
    <n v="25.140279715999998"/>
  </r>
  <r>
    <x v="1"/>
    <n v="11300"/>
    <n v="124205"/>
    <n v="196124"/>
    <x v="0"/>
    <x v="2"/>
    <x v="31"/>
    <n v="0"/>
    <n v="1"/>
    <n v="332.72338954000003"/>
    <n v="0"/>
    <x v="30"/>
    <n v="40.120168319000001"/>
  </r>
  <r>
    <x v="1"/>
    <n v="11300"/>
    <n v="64437"/>
    <n v="79857"/>
    <x v="2"/>
    <x v="2"/>
    <x v="6"/>
    <n v="0"/>
    <n v="0"/>
    <n v="88.789155966999999"/>
    <n v="2"/>
    <x v="1"/>
    <n v="27.899267889000001"/>
  </r>
  <r>
    <x v="1"/>
    <n v="11300"/>
    <n v="61810"/>
    <n v="79817"/>
    <x v="2"/>
    <x v="2"/>
    <x v="19"/>
    <n v="0"/>
    <n v="0"/>
    <n v="98.224144194999994"/>
    <n v="1"/>
    <x v="1"/>
    <n v="25.52507894"/>
  </r>
  <r>
    <x v="1"/>
    <n v="11300"/>
    <m/>
    <n v="66345"/>
    <x v="0"/>
    <x v="0"/>
    <x v="3"/>
    <n v="0"/>
    <n v="0"/>
    <n v="357.14381932999999"/>
    <n v="0"/>
    <x v="26"/>
    <n v="34.601973807999997"/>
  </r>
  <r>
    <x v="1"/>
    <n v="11300"/>
    <n v="62168"/>
    <n v="80681"/>
    <x v="2"/>
    <x v="3"/>
    <x v="19"/>
    <n v="0"/>
    <n v="0"/>
    <n v="117.3762292"/>
    <n v="0"/>
    <x v="35"/>
    <n v="27.694521270999999"/>
  </r>
  <r>
    <x v="1"/>
    <n v="11300"/>
    <n v="56651"/>
    <n v="71353"/>
    <x v="0"/>
    <x v="0"/>
    <x v="49"/>
    <n v="1"/>
    <n v="2"/>
    <n v="176.91298775999999"/>
    <n v="1"/>
    <x v="9"/>
    <n v="38.544441857000002"/>
  </r>
  <r>
    <x v="1"/>
    <n v="11300"/>
    <n v="46120"/>
    <n v="52911"/>
    <x v="0"/>
    <x v="4"/>
    <x v="12"/>
    <n v="0"/>
    <n v="0"/>
    <n v="229.44157776"/>
    <n v="1"/>
    <x v="5"/>
    <n v="36.334814356999999"/>
  </r>
  <r>
    <x v="1"/>
    <n v="11300"/>
    <n v="77926"/>
    <n v="89216"/>
    <x v="2"/>
    <x v="4"/>
    <x v="19"/>
    <n v="0"/>
    <n v="0"/>
    <n v="146.81015407999999"/>
    <n v="2"/>
    <x v="17"/>
    <n v="39.466964222999998"/>
  </r>
  <r>
    <x v="1"/>
    <n v="11300"/>
    <n v="129489"/>
    <n v="195105"/>
    <x v="0"/>
    <x v="2"/>
    <x v="31"/>
    <n v="0"/>
    <n v="1"/>
    <n v="356.31348584"/>
    <n v="0"/>
    <x v="10"/>
    <n v="41.634017956000001"/>
  </r>
  <r>
    <x v="1"/>
    <n v="11300"/>
    <n v="54984"/>
    <n v="63958"/>
    <x v="2"/>
    <x v="4"/>
    <x v="2"/>
    <n v="0"/>
    <n v="0"/>
    <n v="190.92092996"/>
    <n v="1"/>
    <x v="10"/>
    <n v="28.086854837000001"/>
  </r>
  <r>
    <x v="1"/>
    <n v="11300"/>
    <n v="40752"/>
    <n v="53683"/>
    <x v="0"/>
    <x v="0"/>
    <x v="16"/>
    <n v="0"/>
    <n v="1"/>
    <n v="129.75806208"/>
    <n v="0"/>
    <x v="32"/>
    <n v="38.425881111000002"/>
  </r>
  <r>
    <x v="1"/>
    <n v="11300"/>
    <m/>
    <n v="28600"/>
    <x v="0"/>
    <x v="2"/>
    <x v="25"/>
    <n v="0"/>
    <n v="0"/>
    <n v="190.03121757"/>
    <n v="0"/>
    <x v="30"/>
    <n v="39.008673023999997"/>
  </r>
  <r>
    <x v="0"/>
    <n v="11300"/>
    <n v="29000"/>
    <n v="59900"/>
    <x v="0"/>
    <x v="4"/>
    <x v="4"/>
    <n v="1"/>
    <n v="0"/>
    <n v="91.633333332999996"/>
    <n v="4"/>
    <x v="28"/>
    <s v="\"/>
  </r>
  <r>
    <x v="0"/>
    <n v="11300"/>
    <n v="56602"/>
    <n v="71500"/>
    <x v="2"/>
    <x v="2"/>
    <x v="7"/>
    <n v="2"/>
    <n v="1"/>
    <n v="52.8"/>
    <n v="12"/>
    <x v="22"/>
    <s v="\"/>
  </r>
  <r>
    <x v="1"/>
    <n v="11300"/>
    <n v="66814"/>
    <n v="82021"/>
    <x v="2"/>
    <x v="2"/>
    <x v="2"/>
    <n v="2"/>
    <n v="3"/>
    <n v="173.71183851000001"/>
    <n v="3"/>
    <x v="40"/>
    <n v="38.556929453000002"/>
  </r>
  <r>
    <x v="1"/>
    <n v="11300"/>
    <n v="16115"/>
    <n v="69113"/>
    <x v="2"/>
    <x v="5"/>
    <x v="16"/>
    <n v="0"/>
    <n v="2"/>
    <n v="403.51499966"/>
    <n v="0"/>
    <x v="6"/>
    <n v="22.168244523999999"/>
  </r>
  <r>
    <x v="1"/>
    <n v="11300"/>
    <n v="77846"/>
    <n v="101984"/>
    <x v="0"/>
    <x v="5"/>
    <x v="6"/>
    <n v="0"/>
    <n v="0"/>
    <n v="112.38484554"/>
    <n v="1"/>
    <x v="21"/>
    <n v="28.298733641999998"/>
  </r>
  <r>
    <x v="1"/>
    <n v="11300"/>
    <n v="114392"/>
    <n v="214523"/>
    <x v="0"/>
    <x v="5"/>
    <x v="14"/>
    <n v="0"/>
    <n v="0"/>
    <n v="132.09765987"/>
    <n v="1"/>
    <x v="30"/>
    <n v="26.251830338000001"/>
  </r>
  <r>
    <x v="0"/>
    <n v="11300"/>
    <n v="62568"/>
    <n v="79009"/>
    <x v="0"/>
    <x v="2"/>
    <x v="2"/>
    <n v="0"/>
    <n v="3"/>
    <n v="295.33466965999997"/>
    <n v="0"/>
    <x v="15"/>
    <n v="28.600252228999999"/>
  </r>
  <r>
    <x v="0"/>
    <n v="11300"/>
    <m/>
    <m/>
    <x v="0"/>
    <x v="0"/>
    <x v="3"/>
    <m/>
    <m/>
    <m/>
    <m/>
    <x v="3"/>
    <s v="\"/>
  </r>
  <r>
    <x v="1"/>
    <n v="11300"/>
    <n v="78902"/>
    <n v="100332"/>
    <x v="2"/>
    <x v="5"/>
    <x v="2"/>
    <n v="0"/>
    <n v="0"/>
    <n v="116.99879949"/>
    <n v="0"/>
    <x v="17"/>
    <n v="34.683071466999998"/>
  </r>
  <r>
    <x v="1"/>
    <n v="11300"/>
    <m/>
    <n v="73121"/>
    <x v="1"/>
    <x v="1"/>
    <x v="3"/>
    <m/>
    <m/>
    <m/>
    <m/>
    <x v="3"/>
    <n v="22.577246193000001"/>
  </r>
  <r>
    <x v="1"/>
    <n v="11300"/>
    <n v="74783"/>
    <n v="100909"/>
    <x v="0"/>
    <x v="5"/>
    <x v="6"/>
    <n v="0"/>
    <n v="0"/>
    <n v="85.664833721999997"/>
    <n v="0"/>
    <x v="35"/>
    <n v="35.947854706000001"/>
  </r>
  <r>
    <x v="1"/>
    <n v="11400"/>
    <m/>
    <n v="29374"/>
    <x v="0"/>
    <x v="2"/>
    <x v="25"/>
    <n v="0"/>
    <n v="0"/>
    <n v="207.93025578000001"/>
    <n v="1"/>
    <x v="30"/>
    <n v="38.955124742000002"/>
  </r>
  <r>
    <x v="1"/>
    <n v="11400"/>
    <m/>
    <n v="38246"/>
    <x v="0"/>
    <x v="0"/>
    <x v="3"/>
    <m/>
    <n v="0"/>
    <n v="88.886975340999996"/>
    <n v="0"/>
    <x v="2"/>
    <n v="37.658388770999998"/>
  </r>
  <r>
    <x v="1"/>
    <n v="11400"/>
    <n v="75705"/>
    <n v="90727"/>
    <x v="2"/>
    <x v="4"/>
    <x v="6"/>
    <n v="0"/>
    <n v="0"/>
    <n v="143.10103258999999"/>
    <n v="2"/>
    <x v="21"/>
    <n v="42.169926728999997"/>
  </r>
  <r>
    <x v="1"/>
    <n v="11400"/>
    <n v="66491"/>
    <n v="89553"/>
    <x v="2"/>
    <x v="1"/>
    <x v="2"/>
    <n v="0"/>
    <n v="0"/>
    <n v="212.78328271000001"/>
    <n v="0"/>
    <x v="10"/>
    <n v="31.120132651999999"/>
  </r>
  <r>
    <x v="1"/>
    <n v="11400"/>
    <n v="55965"/>
    <n v="78051"/>
    <x v="2"/>
    <x v="2"/>
    <x v="19"/>
    <n v="0"/>
    <n v="0"/>
    <n v="96.292020222000005"/>
    <n v="2"/>
    <x v="1"/>
    <n v="27.173232225"/>
  </r>
  <r>
    <x v="1"/>
    <n v="11400"/>
    <n v="59813"/>
    <n v="72873"/>
    <x v="2"/>
    <x v="5"/>
    <x v="26"/>
    <n v="0"/>
    <n v="0"/>
    <n v="234.33024048999999"/>
    <n v="4"/>
    <x v="29"/>
    <n v="39.351470851000002"/>
  </r>
  <r>
    <x v="1"/>
    <n v="11400"/>
    <n v="125486"/>
    <n v="195284"/>
    <x v="0"/>
    <x v="2"/>
    <x v="31"/>
    <n v="0"/>
    <n v="0"/>
    <n v="354.29028718000001"/>
    <n v="0"/>
    <x v="30"/>
    <n v="38.143068786000001"/>
  </r>
  <r>
    <x v="1"/>
    <n v="11400"/>
    <n v="43530"/>
    <n v="56600"/>
    <x v="0"/>
    <x v="0"/>
    <x v="22"/>
    <n v="0"/>
    <n v="0"/>
    <n v="114.98297904"/>
    <n v="0"/>
    <x v="32"/>
    <n v="39.481662901"/>
  </r>
  <r>
    <x v="1"/>
    <n v="11400"/>
    <n v="56789"/>
    <n v="74016"/>
    <x v="0"/>
    <x v="0"/>
    <x v="1"/>
    <n v="0"/>
    <n v="0"/>
    <n v="127.62547456999999"/>
    <n v="0"/>
    <x v="10"/>
    <n v="33.027143557000002"/>
  </r>
  <r>
    <x v="1"/>
    <n v="11400"/>
    <n v="51203"/>
    <n v="60716"/>
    <x v="2"/>
    <x v="0"/>
    <x v="14"/>
    <n v="0"/>
    <n v="0"/>
    <n v="99.104082615999999"/>
    <n v="0"/>
    <x v="22"/>
    <n v="38.235312929000003"/>
  </r>
  <r>
    <x v="1"/>
    <n v="11400"/>
    <m/>
    <n v="44849"/>
    <x v="0"/>
    <x v="4"/>
    <x v="19"/>
    <m/>
    <m/>
    <n v="163.27459468000001"/>
    <m/>
    <x v="0"/>
    <n v="23.481116639"/>
  </r>
  <r>
    <x v="1"/>
    <n v="11400"/>
    <m/>
    <n v="27439"/>
    <x v="0"/>
    <x v="1"/>
    <x v="50"/>
    <n v="0"/>
    <n v="0"/>
    <n v="208.17711251"/>
    <n v="0"/>
    <x v="33"/>
    <n v="23.830110575999999"/>
  </r>
  <r>
    <x v="1"/>
    <n v="11400"/>
    <n v="28043"/>
    <n v="87684"/>
    <x v="0"/>
    <x v="5"/>
    <x v="25"/>
    <n v="1"/>
    <n v="1"/>
    <n v="229.17795924000001"/>
    <n v="0"/>
    <x v="2"/>
    <n v="25.489994511999999"/>
  </r>
  <r>
    <x v="1"/>
    <n v="11400"/>
    <n v="84380"/>
    <n v="202186"/>
    <x v="0"/>
    <x v="6"/>
    <x v="26"/>
    <n v="0"/>
    <n v="0"/>
    <n v="34.914371682000002"/>
    <m/>
    <x v="23"/>
    <n v="18.840348720000001"/>
  </r>
  <r>
    <x v="1"/>
    <n v="11400"/>
    <n v="112930"/>
    <n v="144830"/>
    <x v="2"/>
    <x v="5"/>
    <x v="14"/>
    <n v="0"/>
    <n v="0"/>
    <n v="271.23803731999999"/>
    <n v="1"/>
    <x v="41"/>
    <n v="33.251079314000002"/>
  </r>
  <r>
    <x v="1"/>
    <n v="11400"/>
    <n v="84278"/>
    <n v="200480"/>
    <x v="0"/>
    <x v="6"/>
    <x v="33"/>
    <n v="0"/>
    <n v="0"/>
    <n v="4.4127700607999998"/>
    <m/>
    <x v="4"/>
    <n v="19.112485067000001"/>
  </r>
  <r>
    <x v="1"/>
    <n v="11400"/>
    <n v="64934"/>
    <n v="74875"/>
    <x v="2"/>
    <x v="0"/>
    <x v="4"/>
    <n v="0"/>
    <n v="0"/>
    <n v="192.31448266999999"/>
    <n v="2"/>
    <x v="10"/>
    <n v="34.343755723999998"/>
  </r>
  <r>
    <x v="1"/>
    <n v="11400"/>
    <n v="50166"/>
    <n v="61395"/>
    <x v="2"/>
    <x v="0"/>
    <x v="20"/>
    <n v="0"/>
    <n v="0"/>
    <n v="188.88668235"/>
    <n v="1"/>
    <x v="6"/>
    <n v="26.950451284"/>
  </r>
  <r>
    <x v="1"/>
    <n v="11400"/>
    <n v="52068"/>
    <n v="80643"/>
    <x v="0"/>
    <x v="0"/>
    <x v="14"/>
    <n v="0"/>
    <n v="2"/>
    <n v="199.08772113000001"/>
    <n v="0"/>
    <x v="7"/>
    <n v="29.462134076000002"/>
  </r>
  <r>
    <x v="1"/>
    <n v="11500"/>
    <n v="56720"/>
    <n v="82738"/>
    <x v="0"/>
    <x v="0"/>
    <x v="51"/>
    <n v="0"/>
    <n v="0"/>
    <n v="200.41695429000001"/>
    <n v="0"/>
    <x v="10"/>
    <n v="34.019837692000003"/>
  </r>
  <r>
    <x v="1"/>
    <n v="11500"/>
    <n v="104790"/>
    <n v="122169"/>
    <x v="1"/>
    <x v="2"/>
    <x v="8"/>
    <n v="1"/>
    <n v="0"/>
    <n v="266.12105654999999"/>
    <n v="0"/>
    <x v="10"/>
    <n v="34.082178462000002"/>
  </r>
  <r>
    <x v="1"/>
    <n v="11500"/>
    <n v="53651"/>
    <n v="87547"/>
    <x v="0"/>
    <x v="0"/>
    <x v="9"/>
    <n v="0"/>
    <n v="0"/>
    <n v="191.39688748"/>
    <n v="0"/>
    <x v="10"/>
    <n v="34.368650887000001"/>
  </r>
  <r>
    <x v="1"/>
    <n v="11500"/>
    <n v="116430"/>
    <n v="215014"/>
    <x v="0"/>
    <x v="5"/>
    <x v="4"/>
    <n v="0"/>
    <n v="0"/>
    <n v="132.09363428"/>
    <n v="0"/>
    <x v="1"/>
    <n v="26.864568467000002"/>
  </r>
  <r>
    <x v="1"/>
    <n v="11500"/>
    <n v="43945"/>
    <n v="63337"/>
    <x v="2"/>
    <x v="4"/>
    <x v="14"/>
    <n v="0"/>
    <n v="1"/>
    <n v="193.74248539000001"/>
    <n v="0"/>
    <x v="14"/>
    <n v="27.623493964000001"/>
  </r>
  <r>
    <x v="1"/>
    <n v="11500"/>
    <n v="53151"/>
    <n v="71645"/>
    <x v="0"/>
    <x v="0"/>
    <x v="1"/>
    <n v="0"/>
    <n v="0"/>
    <n v="135.80047603"/>
    <n v="0"/>
    <x v="10"/>
    <n v="35.851614413999997"/>
  </r>
  <r>
    <x v="1"/>
    <n v="11500"/>
    <n v="70409"/>
    <n v="89099"/>
    <x v="2"/>
    <x v="5"/>
    <x v="5"/>
    <n v="0"/>
    <n v="0"/>
    <n v="169.40165199"/>
    <n v="0"/>
    <x v="28"/>
    <n v="40.174430055999999"/>
  </r>
  <r>
    <x v="1"/>
    <n v="11500"/>
    <n v="61264"/>
    <n v="75647"/>
    <x v="2"/>
    <x v="2"/>
    <x v="7"/>
    <n v="0"/>
    <n v="0"/>
    <n v="262.89018788999999"/>
    <n v="3"/>
    <x v="24"/>
    <n v="39.547882702000003"/>
  </r>
  <r>
    <x v="1"/>
    <n v="11500"/>
    <n v="44097"/>
    <n v="58336"/>
    <x v="2"/>
    <x v="2"/>
    <x v="31"/>
    <n v="0"/>
    <n v="0"/>
    <n v="173.31832075"/>
    <n v="0"/>
    <x v="22"/>
    <n v="38.191626024999998"/>
  </r>
  <r>
    <x v="1"/>
    <n v="11500"/>
    <n v="77143"/>
    <n v="86862"/>
    <x v="2"/>
    <x v="5"/>
    <x v="11"/>
    <n v="0"/>
    <n v="1"/>
    <n v="164.59640286999999"/>
    <n v="1"/>
    <x v="6"/>
    <n v="39.449692716999998"/>
  </r>
  <r>
    <x v="0"/>
    <n v="11500"/>
    <n v="21096"/>
    <n v="38952"/>
    <x v="2"/>
    <x v="2"/>
    <x v="26"/>
    <n v="0"/>
    <n v="0"/>
    <n v="129.69999999999999"/>
    <n v="0"/>
    <x v="33"/>
    <s v="\"/>
  </r>
  <r>
    <x v="0"/>
    <n v="11500"/>
    <n v="47597.57"/>
    <n v="75937.5"/>
    <x v="2"/>
    <x v="0"/>
    <x v="69"/>
    <n v="0"/>
    <n v="0"/>
    <n v="89.4"/>
    <n v="0"/>
    <x v="23"/>
    <s v="\"/>
  </r>
  <r>
    <x v="0"/>
    <n v="11500"/>
    <n v="67000"/>
    <n v="83000"/>
    <x v="2"/>
    <x v="5"/>
    <x v="2"/>
    <m/>
    <m/>
    <m/>
    <m/>
    <x v="3"/>
    <s v="\"/>
  </r>
  <r>
    <x v="0"/>
    <n v="11500"/>
    <n v="62000"/>
    <n v="83000"/>
    <x v="2"/>
    <x v="1"/>
    <x v="31"/>
    <n v="5"/>
    <n v="1"/>
    <n v="177.56666666999999"/>
    <n v="2"/>
    <x v="35"/>
    <s v="\"/>
  </r>
  <r>
    <x v="1"/>
    <n v="11500"/>
    <n v="64371"/>
    <n v="73636"/>
    <x v="2"/>
    <x v="5"/>
    <x v="14"/>
    <n v="0"/>
    <n v="0"/>
    <n v="162.11625391999999"/>
    <n v="1"/>
    <x v="46"/>
    <n v="39.791198954999999"/>
  </r>
  <r>
    <x v="1"/>
    <n v="11500"/>
    <n v="63136"/>
    <n v="81099"/>
    <x v="2"/>
    <x v="0"/>
    <x v="4"/>
    <m/>
    <m/>
    <n v="149.06474483"/>
    <m/>
    <x v="46"/>
    <n v="28.975940118"/>
  </r>
  <r>
    <x v="1"/>
    <n v="11500"/>
    <n v="29281"/>
    <n v="37717"/>
    <x v="0"/>
    <x v="4"/>
    <x v="40"/>
    <n v="0"/>
    <n v="0"/>
    <n v="61.915444655000002"/>
    <n v="0"/>
    <x v="0"/>
    <n v="30.702428546"/>
  </r>
  <r>
    <x v="1"/>
    <n v="11500"/>
    <n v="104610"/>
    <n v="118861"/>
    <x v="2"/>
    <x v="0"/>
    <x v="9"/>
    <n v="0"/>
    <n v="1"/>
    <n v="203.70020242999999"/>
    <n v="1"/>
    <x v="10"/>
    <n v="37.596951451999999"/>
  </r>
  <r>
    <x v="1"/>
    <n v="11500"/>
    <m/>
    <n v="64037"/>
    <x v="0"/>
    <x v="0"/>
    <x v="3"/>
    <n v="0"/>
    <n v="0"/>
    <n v="354.17458076000003"/>
    <n v="0"/>
    <x v="23"/>
    <n v="34.355739237999998"/>
  </r>
  <r>
    <x v="1"/>
    <n v="11500"/>
    <n v="59781"/>
    <n v="69864"/>
    <x v="2"/>
    <x v="0"/>
    <x v="2"/>
    <n v="0"/>
    <n v="1"/>
    <n v="312.54739604000002"/>
    <n v="0"/>
    <x v="0"/>
    <n v="31.181801354000001"/>
  </r>
  <r>
    <x v="1"/>
    <n v="11500"/>
    <n v="22758"/>
    <n v="36922"/>
    <x v="2"/>
    <x v="2"/>
    <x v="1"/>
    <n v="0"/>
    <n v="1"/>
    <n v="103.04811711000001"/>
    <n v="0"/>
    <x v="10"/>
    <n v="19.020168303999998"/>
  </r>
  <r>
    <x v="1"/>
    <n v="11600"/>
    <n v="82326"/>
    <n v="94599"/>
    <x v="2"/>
    <x v="0"/>
    <x v="31"/>
    <n v="4"/>
    <n v="0"/>
    <m/>
    <n v="0"/>
    <x v="19"/>
    <n v="29.893621477"/>
  </r>
  <r>
    <x v="1"/>
    <n v="11600"/>
    <n v="64143"/>
    <n v="78851"/>
    <x v="2"/>
    <x v="2"/>
    <x v="19"/>
    <n v="0"/>
    <n v="3"/>
    <n v="201.36992201999999"/>
    <n v="3"/>
    <x v="40"/>
    <n v="35.795804943"/>
  </r>
  <r>
    <x v="1"/>
    <n v="11600"/>
    <n v="92613"/>
    <n v="108515"/>
    <x v="2"/>
    <x v="0"/>
    <x v="7"/>
    <n v="0"/>
    <n v="0"/>
    <n v="206.82258809999999"/>
    <n v="3"/>
    <x v="10"/>
    <n v="39.111039466000001"/>
  </r>
  <r>
    <x v="0"/>
    <n v="11600"/>
    <n v="44623"/>
    <m/>
    <x v="0"/>
    <x v="5"/>
    <x v="26"/>
    <n v="6"/>
    <n v="2"/>
    <n v="178.09322168"/>
    <n v="0"/>
    <x v="40"/>
    <n v="21.334651908000001"/>
  </r>
  <r>
    <x v="0"/>
    <n v="11600"/>
    <n v="57939"/>
    <n v="69774"/>
    <x v="2"/>
    <x v="4"/>
    <x v="6"/>
    <n v="0"/>
    <n v="0"/>
    <n v="91.991645919999996"/>
    <n v="0"/>
    <x v="6"/>
    <n v="72.264093333000005"/>
  </r>
  <r>
    <x v="1"/>
    <n v="11600"/>
    <n v="50433"/>
    <n v="107092"/>
    <x v="2"/>
    <x v="5"/>
    <x v="6"/>
    <n v="0"/>
    <n v="1"/>
    <n v="225.18169133999999"/>
    <n v="0"/>
    <x v="0"/>
    <n v="24.952594730000001"/>
  </r>
  <r>
    <x v="1"/>
    <n v="11600"/>
    <n v="89205"/>
    <n v="128462"/>
    <x v="2"/>
    <x v="2"/>
    <x v="17"/>
    <n v="0"/>
    <n v="0"/>
    <n v="128.12359751"/>
    <n v="0"/>
    <x v="14"/>
    <n v="37.523324709000001"/>
  </r>
  <r>
    <x v="1"/>
    <n v="11600"/>
    <n v="22635"/>
    <n v="33353"/>
    <x v="2"/>
    <x v="2"/>
    <x v="19"/>
    <n v="0"/>
    <n v="0"/>
    <n v="85.572070350000004"/>
    <n v="0"/>
    <x v="10"/>
    <n v="19.223872664999998"/>
  </r>
  <r>
    <x v="1"/>
    <n v="11600"/>
    <n v="35865"/>
    <n v="50000"/>
    <x v="2"/>
    <x v="0"/>
    <x v="3"/>
    <n v="0"/>
    <n v="0"/>
    <n v="78.133333332999996"/>
    <n v="0"/>
    <x v="30"/>
    <s v="\"/>
  </r>
  <r>
    <x v="0"/>
    <n v="11600"/>
    <n v="57200"/>
    <n v="72500"/>
    <x v="2"/>
    <x v="0"/>
    <x v="6"/>
    <n v="0"/>
    <n v="0"/>
    <n v="34.466666666999998"/>
    <n v="4"/>
    <x v="30"/>
    <s v="\"/>
  </r>
  <r>
    <x v="0"/>
    <n v="11600"/>
    <n v="45917"/>
    <n v="60000"/>
    <x v="2"/>
    <x v="0"/>
    <x v="17"/>
    <n v="0"/>
    <n v="1"/>
    <n v="304.36666666999997"/>
    <n v="3"/>
    <x v="21"/>
    <s v="\"/>
  </r>
  <r>
    <x v="1"/>
    <n v="11600"/>
    <n v="96882"/>
    <n v="118914"/>
    <x v="2"/>
    <x v="5"/>
    <x v="26"/>
    <n v="0"/>
    <n v="0"/>
    <n v="176.22191092"/>
    <n v="2"/>
    <x v="5"/>
    <n v="34.757740198999997"/>
  </r>
  <r>
    <x v="1"/>
    <n v="11600"/>
    <n v="28654"/>
    <n v="47042"/>
    <x v="2"/>
    <x v="0"/>
    <x v="17"/>
    <m/>
    <n v="0"/>
    <n v="158.08478830000001"/>
    <n v="7"/>
    <x v="40"/>
    <n v="38.477504842000002"/>
  </r>
  <r>
    <x v="1"/>
    <n v="11600"/>
    <n v="36357"/>
    <n v="56514"/>
    <x v="1"/>
    <x v="0"/>
    <x v="42"/>
    <n v="0"/>
    <n v="0"/>
    <n v="237.81896639000001"/>
    <n v="0"/>
    <x v="15"/>
    <n v="20.181582401"/>
  </r>
  <r>
    <x v="1"/>
    <n v="11600"/>
    <n v="33379"/>
    <n v="51821"/>
    <x v="1"/>
    <x v="0"/>
    <x v="42"/>
    <n v="0"/>
    <n v="0"/>
    <n v="247.1205918"/>
    <n v="0"/>
    <x v="15"/>
    <n v="23.661084029000001"/>
  </r>
  <r>
    <x v="1"/>
    <n v="11600"/>
    <n v="64510"/>
    <n v="71105"/>
    <x v="2"/>
    <x v="5"/>
    <x v="6"/>
    <n v="0"/>
    <n v="0"/>
    <n v="150.26333198"/>
    <n v="1"/>
    <x v="35"/>
    <n v="43.239187115999997"/>
  </r>
  <r>
    <x v="1"/>
    <n v="11600"/>
    <n v="57436"/>
    <n v="72460"/>
    <x v="1"/>
    <x v="0"/>
    <x v="7"/>
    <n v="0"/>
    <n v="0"/>
    <n v="255.12603024000001"/>
    <n v="0"/>
    <x v="21"/>
    <n v="28.945531785"/>
  </r>
  <r>
    <x v="1"/>
    <n v="11600"/>
    <n v="129432"/>
    <n v="198705"/>
    <x v="0"/>
    <x v="2"/>
    <x v="31"/>
    <n v="0"/>
    <n v="0"/>
    <n v="341.04732919000003"/>
    <n v="0"/>
    <x v="10"/>
    <n v="39.963258508000003"/>
  </r>
  <r>
    <x v="1"/>
    <n v="11600"/>
    <n v="73079"/>
    <n v="101219"/>
    <x v="0"/>
    <x v="5"/>
    <x v="1"/>
    <n v="0"/>
    <n v="0"/>
    <n v="152.249875"/>
    <n v="0"/>
    <x v="25"/>
    <n v="34.249620743000001"/>
  </r>
  <r>
    <x v="1"/>
    <n v="11600"/>
    <m/>
    <n v="36474"/>
    <x v="0"/>
    <x v="0"/>
    <x v="3"/>
    <m/>
    <n v="1"/>
    <n v="93.727138030999996"/>
    <n v="0"/>
    <x v="2"/>
    <n v="37.202953561999998"/>
  </r>
  <r>
    <x v="1"/>
    <n v="11700"/>
    <n v="42151"/>
    <n v="58947"/>
    <x v="0"/>
    <x v="0"/>
    <x v="16"/>
    <n v="0"/>
    <n v="0"/>
    <n v="122.03036183"/>
    <n v="0"/>
    <x v="32"/>
    <n v="40.083144531000002"/>
  </r>
  <r>
    <x v="0"/>
    <n v="11700"/>
    <m/>
    <n v="67940"/>
    <x v="0"/>
    <x v="4"/>
    <x v="4"/>
    <n v="3"/>
    <n v="4"/>
    <n v="204.02559324000001"/>
    <n v="1"/>
    <x v="42"/>
    <s v="\"/>
  </r>
  <r>
    <x v="1"/>
    <n v="11700"/>
    <n v="78789"/>
    <n v="91342"/>
    <x v="2"/>
    <x v="4"/>
    <x v="6"/>
    <n v="0"/>
    <n v="0"/>
    <n v="128.36067424999999"/>
    <n v="2"/>
    <x v="21"/>
    <n v="41.952681794999997"/>
  </r>
  <r>
    <x v="1"/>
    <n v="11700"/>
    <n v="47072"/>
    <n v="85090"/>
    <x v="0"/>
    <x v="0"/>
    <x v="9"/>
    <n v="0"/>
    <n v="0"/>
    <n v="192.25318228"/>
    <n v="0"/>
    <x v="10"/>
    <n v="35.064864675000003"/>
  </r>
  <r>
    <x v="1"/>
    <n v="11700"/>
    <n v="95411"/>
    <n v="117927"/>
    <x v="2"/>
    <x v="5"/>
    <x v="33"/>
    <n v="0"/>
    <n v="0"/>
    <n v="177.92669579"/>
    <n v="1"/>
    <x v="5"/>
    <n v="34.490564130999999"/>
  </r>
  <r>
    <x v="0"/>
    <n v="11700"/>
    <n v="54085"/>
    <n v="68239"/>
    <x v="0"/>
    <x v="0"/>
    <x v="14"/>
    <n v="1"/>
    <n v="2"/>
    <n v="8.0552650768999996"/>
    <n v="3"/>
    <x v="30"/>
    <n v="32.012658582"/>
  </r>
  <r>
    <x v="0"/>
    <n v="11700"/>
    <n v="51600"/>
    <n v="72399"/>
    <x v="0"/>
    <x v="0"/>
    <x v="40"/>
    <n v="0"/>
    <n v="1"/>
    <n v="125.36336996"/>
    <n v="4"/>
    <x v="22"/>
    <s v="\"/>
  </r>
  <r>
    <x v="1"/>
    <n v="11700"/>
    <n v="52650"/>
    <n v="63646"/>
    <x v="2"/>
    <x v="0"/>
    <x v="31"/>
    <n v="1"/>
    <n v="0"/>
    <n v="194.76099991999999"/>
    <n v="1"/>
    <x v="7"/>
    <n v="27.610844063999998"/>
  </r>
  <r>
    <x v="1"/>
    <n v="11700"/>
    <n v="59932"/>
    <n v="80313"/>
    <x v="0"/>
    <x v="2"/>
    <x v="33"/>
    <n v="0"/>
    <n v="0"/>
    <n v="238.48646158"/>
    <n v="0"/>
    <x v="39"/>
    <n v="44.474917703000003"/>
  </r>
  <r>
    <x v="1"/>
    <n v="11700"/>
    <n v="40266"/>
    <n v="59097"/>
    <x v="2"/>
    <x v="0"/>
    <x v="3"/>
    <n v="0"/>
    <n v="0"/>
    <n v="74.998098597999999"/>
    <n v="0"/>
    <x v="30"/>
    <n v="39.497028720000003"/>
  </r>
  <r>
    <x v="1"/>
    <n v="11700"/>
    <m/>
    <n v="69125"/>
    <x v="1"/>
    <x v="1"/>
    <x v="3"/>
    <m/>
    <m/>
    <m/>
    <m/>
    <x v="3"/>
    <n v="23.766832127000001"/>
  </r>
  <r>
    <x v="1"/>
    <n v="11700"/>
    <n v="84863"/>
    <n v="91737"/>
    <x v="2"/>
    <x v="0"/>
    <x v="31"/>
    <n v="4"/>
    <n v="0"/>
    <m/>
    <n v="0"/>
    <x v="13"/>
    <n v="30.330811491999999"/>
  </r>
  <r>
    <x v="1"/>
    <n v="11700"/>
    <n v="63724"/>
    <n v="82252"/>
    <x v="2"/>
    <x v="2"/>
    <x v="26"/>
    <n v="0"/>
    <n v="0"/>
    <n v="233.24887935999999"/>
    <n v="3"/>
    <x v="18"/>
    <n v="40.075275838000003"/>
  </r>
  <r>
    <x v="1"/>
    <n v="11700"/>
    <n v="59506"/>
    <n v="85000"/>
    <x v="2"/>
    <x v="0"/>
    <x v="4"/>
    <n v="0"/>
    <n v="0"/>
    <n v="37.566666667"/>
    <n v="2"/>
    <x v="13"/>
    <s v="\"/>
  </r>
  <r>
    <x v="0"/>
    <n v="11700"/>
    <n v="69100"/>
    <n v="85000"/>
    <x v="2"/>
    <x v="4"/>
    <x v="58"/>
    <n v="3"/>
    <n v="0"/>
    <n v="80.099999999999994"/>
    <n v="0"/>
    <x v="11"/>
    <s v="\"/>
  </r>
  <r>
    <x v="0"/>
    <n v="11700"/>
    <n v="62400"/>
    <n v="78000"/>
    <x v="2"/>
    <x v="2"/>
    <x v="25"/>
    <n v="0"/>
    <n v="0"/>
    <n v="216.06666666999999"/>
    <n v="2"/>
    <x v="9"/>
    <s v="\"/>
  </r>
  <r>
    <x v="0"/>
    <n v="11700"/>
    <n v="63914"/>
    <n v="93707"/>
    <x v="2"/>
    <x v="0"/>
    <x v="1"/>
    <n v="3"/>
    <n v="0"/>
    <n v="162.57983694999999"/>
    <n v="2"/>
    <x v="50"/>
    <n v="69.480650392000001"/>
  </r>
  <r>
    <x v="1"/>
    <n v="11700"/>
    <n v="37093"/>
    <n v="62116"/>
    <x v="2"/>
    <x v="4"/>
    <x v="3"/>
    <m/>
    <m/>
    <m/>
    <m/>
    <x v="3"/>
    <n v="37.010948765000002"/>
  </r>
  <r>
    <x v="1"/>
    <n v="11700"/>
    <n v="74783"/>
    <n v="86227"/>
    <x v="2"/>
    <x v="4"/>
    <x v="1"/>
    <n v="0"/>
    <n v="0"/>
    <n v="116.75680052"/>
    <n v="0"/>
    <x v="32"/>
    <n v="28.019227084000001"/>
  </r>
  <r>
    <x v="1"/>
    <n v="11700"/>
    <n v="64278"/>
    <n v="76055"/>
    <x v="1"/>
    <x v="0"/>
    <x v="15"/>
    <n v="0"/>
    <n v="0"/>
    <n v="245.29516293"/>
    <n v="0"/>
    <x v="17"/>
    <n v="28.439965841999999"/>
  </r>
  <r>
    <x v="1"/>
    <n v="11700"/>
    <n v="15163"/>
    <n v="74500"/>
    <x v="2"/>
    <x v="5"/>
    <x v="12"/>
    <n v="0"/>
    <n v="2"/>
    <n v="378.82581851999998"/>
    <n v="1"/>
    <x v="28"/>
    <n v="20.090783327"/>
  </r>
  <r>
    <x v="1"/>
    <n v="11700"/>
    <n v="56441"/>
    <n v="86987"/>
    <x v="0"/>
    <x v="0"/>
    <x v="51"/>
    <n v="0"/>
    <n v="0"/>
    <n v="198.03271759"/>
    <n v="0"/>
    <x v="10"/>
    <n v="33.931163419000001"/>
  </r>
  <r>
    <x v="1"/>
    <n v="11700"/>
    <n v="78157"/>
    <n v="103016"/>
    <x v="2"/>
    <x v="4"/>
    <x v="20"/>
    <n v="0"/>
    <n v="0"/>
    <n v="69.805697667999993"/>
    <n v="2"/>
    <x v="9"/>
    <n v="38.448387115000003"/>
  </r>
  <r>
    <x v="1"/>
    <n v="11700"/>
    <n v="55119"/>
    <n v="67931"/>
    <x v="2"/>
    <x v="4"/>
    <x v="2"/>
    <n v="0"/>
    <n v="0"/>
    <n v="199.41069924000001"/>
    <n v="2"/>
    <x v="10"/>
    <n v="27.616338510999999"/>
  </r>
  <r>
    <x v="1"/>
    <n v="11700"/>
    <n v="56990"/>
    <n v="83334"/>
    <x v="0"/>
    <x v="0"/>
    <x v="2"/>
    <n v="0"/>
    <n v="2"/>
    <n v="177.43269885999999"/>
    <n v="0"/>
    <x v="7"/>
    <n v="30.998694503999999"/>
  </r>
  <r>
    <x v="1"/>
    <n v="11700"/>
    <n v="101520"/>
    <n v="110617"/>
    <x v="2"/>
    <x v="0"/>
    <x v="9"/>
    <n v="0"/>
    <n v="2"/>
    <n v="198.54334807000001"/>
    <n v="1"/>
    <x v="10"/>
    <n v="38.721259447999998"/>
  </r>
  <r>
    <x v="1"/>
    <n v="11700"/>
    <n v="96532"/>
    <n v="107600"/>
    <x v="2"/>
    <x v="0"/>
    <x v="15"/>
    <n v="0"/>
    <n v="0"/>
    <n v="214.86981675000001"/>
    <n v="2"/>
    <x v="30"/>
    <n v="40.287411441000003"/>
  </r>
  <r>
    <x v="1"/>
    <n v="11700"/>
    <n v="68059"/>
    <n v="86216"/>
    <x v="2"/>
    <x v="0"/>
    <x v="4"/>
    <m/>
    <m/>
    <n v="175.65856785"/>
    <m/>
    <x v="46"/>
    <n v="30.253969922"/>
  </r>
  <r>
    <x v="0"/>
    <n v="11800"/>
    <n v="74512"/>
    <n v="93328"/>
    <x v="0"/>
    <x v="2"/>
    <x v="2"/>
    <n v="5"/>
    <n v="0"/>
    <n v="117.91881997999999"/>
    <m/>
    <x v="10"/>
    <n v="58.295989943999999"/>
  </r>
  <r>
    <x v="1"/>
    <n v="11800"/>
    <n v="118053"/>
    <n v="125325"/>
    <x v="2"/>
    <x v="6"/>
    <x v="6"/>
    <n v="0"/>
    <n v="0"/>
    <n v="181.17206512999999"/>
    <n v="0"/>
    <x v="31"/>
    <n v="33.200397324999997"/>
  </r>
  <r>
    <x v="1"/>
    <n v="11800"/>
    <n v="52104"/>
    <n v="61618"/>
    <x v="2"/>
    <x v="2"/>
    <x v="31"/>
    <n v="0"/>
    <n v="0"/>
    <n v="160.74993140999999"/>
    <n v="0"/>
    <x v="14"/>
    <n v="37.129512042000002"/>
  </r>
  <r>
    <x v="1"/>
    <n v="11800"/>
    <n v="79131"/>
    <n v="102263"/>
    <x v="0"/>
    <x v="5"/>
    <x v="6"/>
    <n v="0"/>
    <n v="0"/>
    <n v="105.25389259000001"/>
    <n v="0"/>
    <x v="35"/>
    <n v="36.070978869000001"/>
  </r>
  <r>
    <x v="0"/>
    <n v="11800"/>
    <n v="67678"/>
    <n v="108092"/>
    <x v="0"/>
    <x v="5"/>
    <x v="26"/>
    <n v="0"/>
    <n v="7"/>
    <n v="126.65823161"/>
    <n v="0"/>
    <x v="24"/>
    <n v="37.162689686999997"/>
  </r>
  <r>
    <x v="1"/>
    <n v="11800"/>
    <m/>
    <n v="65769"/>
    <x v="0"/>
    <x v="0"/>
    <x v="3"/>
    <n v="0"/>
    <n v="0"/>
    <n v="357.33268218000001"/>
    <n v="0"/>
    <x v="23"/>
    <n v="34.327276537000003"/>
  </r>
  <r>
    <x v="1"/>
    <n v="11800"/>
    <n v="21813"/>
    <n v="30436"/>
    <x v="2"/>
    <x v="2"/>
    <x v="6"/>
    <n v="0"/>
    <n v="1"/>
    <n v="104.01163591"/>
    <n v="0"/>
    <x v="10"/>
    <n v="19.408461231"/>
  </r>
  <r>
    <x v="1"/>
    <n v="11800"/>
    <n v="44944"/>
    <n v="57132"/>
    <x v="2"/>
    <x v="0"/>
    <x v="3"/>
    <n v="0"/>
    <n v="0"/>
    <n v="74.156045075999998"/>
    <n v="0"/>
    <x v="1"/>
    <n v="42.812242939999997"/>
  </r>
  <r>
    <x v="1"/>
    <n v="11800"/>
    <n v="57760"/>
    <n v="65535"/>
    <x v="2"/>
    <x v="4"/>
    <x v="7"/>
    <n v="0"/>
    <n v="0"/>
    <n v="108.46940044999999"/>
    <n v="1"/>
    <x v="31"/>
    <n v="32.783483568000001"/>
  </r>
  <r>
    <x v="1"/>
    <n v="11800"/>
    <n v="65062"/>
    <n v="78004"/>
    <x v="0"/>
    <x v="2"/>
    <x v="15"/>
    <n v="0"/>
    <n v="0"/>
    <n v="251.14419570999999"/>
    <n v="0"/>
    <x v="29"/>
    <n v="43.372372818999999"/>
  </r>
  <r>
    <x v="1"/>
    <n v="11800"/>
    <n v="67336"/>
    <n v="82218"/>
    <x v="2"/>
    <x v="2"/>
    <x v="15"/>
    <n v="0"/>
    <n v="0"/>
    <n v="255.31353476000001"/>
    <n v="3"/>
    <x v="24"/>
    <n v="40.878428241000002"/>
  </r>
  <r>
    <x v="1"/>
    <n v="11800"/>
    <n v="86785"/>
    <n v="125552"/>
    <x v="2"/>
    <x v="2"/>
    <x v="7"/>
    <n v="0"/>
    <n v="0"/>
    <n v="148.17649241000001"/>
    <n v="1"/>
    <x v="11"/>
    <n v="37.884449326999999"/>
  </r>
  <r>
    <x v="1"/>
    <n v="11800"/>
    <n v="116742"/>
    <n v="137385"/>
    <x v="2"/>
    <x v="5"/>
    <x v="40"/>
    <m/>
    <n v="1"/>
    <n v="170.54003506000001"/>
    <n v="1"/>
    <x v="25"/>
    <n v="30.785003590999999"/>
  </r>
  <r>
    <x v="1"/>
    <n v="11800"/>
    <n v="38825"/>
    <n v="51984"/>
    <x v="2"/>
    <x v="0"/>
    <x v="3"/>
    <n v="0"/>
    <n v="0"/>
    <n v="82.527794350999997"/>
    <n v="0"/>
    <x v="1"/>
    <n v="40.882733260000002"/>
  </r>
  <r>
    <x v="1"/>
    <n v="11800"/>
    <n v="32257"/>
    <n v="59515"/>
    <x v="2"/>
    <x v="2"/>
    <x v="43"/>
    <n v="0"/>
    <n v="0"/>
    <n v="231.59994452000001"/>
    <n v="0"/>
    <x v="40"/>
    <n v="25.701276421999999"/>
  </r>
  <r>
    <x v="1"/>
    <n v="11800"/>
    <m/>
    <n v="51246"/>
    <x v="0"/>
    <x v="0"/>
    <x v="7"/>
    <n v="0"/>
    <n v="0"/>
    <n v="305.56671569999997"/>
    <n v="2"/>
    <x v="7"/>
    <n v="32.500059069000002"/>
  </r>
  <r>
    <x v="1"/>
    <n v="11800"/>
    <n v="65012"/>
    <n v="91614"/>
    <x v="0"/>
    <x v="2"/>
    <x v="18"/>
    <n v="0"/>
    <n v="0"/>
    <n v="171.88954687"/>
    <n v="2"/>
    <x v="7"/>
    <n v="42.488517051999999"/>
  </r>
  <r>
    <x v="1"/>
    <n v="11800"/>
    <n v="53596"/>
    <n v="69786"/>
    <x v="2"/>
    <x v="4"/>
    <x v="6"/>
    <m/>
    <m/>
    <n v="126.78778068"/>
    <m/>
    <x v="9"/>
    <n v="41.047754879000003"/>
  </r>
  <r>
    <x v="1"/>
    <n v="11800"/>
    <n v="98877"/>
    <n v="110250"/>
    <x v="2"/>
    <x v="0"/>
    <x v="9"/>
    <n v="0"/>
    <n v="2"/>
    <n v="195.86291677"/>
    <n v="1"/>
    <x v="10"/>
    <n v="36.871699423000003"/>
  </r>
  <r>
    <x v="1"/>
    <n v="11800"/>
    <n v="112146"/>
    <n v="140781"/>
    <x v="2"/>
    <x v="5"/>
    <x v="33"/>
    <m/>
    <n v="0"/>
    <n v="170.70050749000001"/>
    <n v="0"/>
    <x v="39"/>
    <n v="29.942492401999999"/>
  </r>
  <r>
    <x v="1"/>
    <n v="11900"/>
    <n v="44600"/>
    <n v="63800"/>
    <x v="2"/>
    <x v="0"/>
    <x v="5"/>
    <n v="0"/>
    <n v="0"/>
    <n v="243.5"/>
    <n v="0"/>
    <x v="31"/>
    <s v="\"/>
  </r>
  <r>
    <x v="0"/>
    <n v="11900"/>
    <n v="54867"/>
    <n v="79000"/>
    <x v="0"/>
    <x v="4"/>
    <x v="20"/>
    <n v="0"/>
    <n v="0"/>
    <n v="182.6"/>
    <n v="2"/>
    <x v="32"/>
    <s v="\"/>
  </r>
  <r>
    <x v="1"/>
    <n v="11900"/>
    <n v="44142"/>
    <n v="54299"/>
    <x v="0"/>
    <x v="0"/>
    <x v="16"/>
    <n v="0"/>
    <n v="0"/>
    <n v="123.47114722000001"/>
    <n v="0"/>
    <x v="11"/>
    <n v="37.154902302000004"/>
  </r>
  <r>
    <x v="1"/>
    <n v="11900"/>
    <n v="56443"/>
    <n v="86913"/>
    <x v="2"/>
    <x v="2"/>
    <x v="15"/>
    <n v="0"/>
    <n v="0"/>
    <n v="119.85940967000001"/>
    <n v="0"/>
    <x v="9"/>
    <n v="38.861656969000002"/>
  </r>
  <r>
    <x v="1"/>
    <n v="11900"/>
    <n v="85486"/>
    <n v="109386"/>
    <x v="0"/>
    <x v="5"/>
    <x v="7"/>
    <n v="0"/>
    <n v="1"/>
    <n v="175.54256545999999"/>
    <n v="0"/>
    <x v="27"/>
    <n v="33.670908179000001"/>
  </r>
  <r>
    <x v="0"/>
    <n v="11900"/>
    <n v="108763"/>
    <n v="128780"/>
    <x v="2"/>
    <x v="2"/>
    <x v="11"/>
    <n v="0"/>
    <n v="0"/>
    <n v="60.377932903000001"/>
    <n v="3"/>
    <x v="14"/>
    <n v="49.418114377999999"/>
  </r>
  <r>
    <x v="1"/>
    <n v="11900"/>
    <n v="56792"/>
    <n v="64130"/>
    <x v="2"/>
    <x v="4"/>
    <x v="26"/>
    <n v="0"/>
    <n v="0"/>
    <n v="118.61259022"/>
    <n v="1"/>
    <x v="31"/>
    <n v="32.665746304000002"/>
  </r>
  <r>
    <x v="1"/>
    <n v="11900"/>
    <m/>
    <n v="39433"/>
    <x v="0"/>
    <x v="0"/>
    <x v="3"/>
    <m/>
    <n v="1"/>
    <n v="81.394829611999995"/>
    <n v="0"/>
    <x v="0"/>
    <n v="35.503664256999997"/>
  </r>
  <r>
    <x v="1"/>
    <n v="11900"/>
    <n v="71000"/>
    <n v="87000"/>
    <x v="2"/>
    <x v="4"/>
    <x v="25"/>
    <n v="0"/>
    <n v="0"/>
    <n v="238.46666667"/>
    <n v="11"/>
    <x v="9"/>
    <s v="\"/>
  </r>
  <r>
    <x v="1"/>
    <n v="11900"/>
    <n v="85179"/>
    <n v="122788"/>
    <x v="0"/>
    <x v="0"/>
    <x v="17"/>
    <m/>
    <m/>
    <m/>
    <m/>
    <x v="3"/>
    <n v="39.430730627000003"/>
  </r>
  <r>
    <x v="1"/>
    <n v="11900"/>
    <n v="41009"/>
    <n v="68211"/>
    <x v="2"/>
    <x v="2"/>
    <x v="43"/>
    <n v="0"/>
    <n v="0"/>
    <n v="234.92961743999999"/>
    <n v="0"/>
    <x v="27"/>
    <n v="28.391039296999999"/>
  </r>
  <r>
    <x v="1"/>
    <n v="11900"/>
    <n v="28329"/>
    <n v="80963"/>
    <x v="0"/>
    <x v="5"/>
    <x v="22"/>
    <n v="0"/>
    <n v="0"/>
    <n v="239.45711772000001"/>
    <n v="0"/>
    <x v="2"/>
    <n v="24.534997191999999"/>
  </r>
  <r>
    <x v="1"/>
    <n v="11900"/>
    <n v="117550"/>
    <n v="144178"/>
    <x v="2"/>
    <x v="5"/>
    <x v="40"/>
    <m/>
    <n v="1"/>
    <n v="170.94583280000001"/>
    <n v="1"/>
    <x v="39"/>
    <n v="29.099981214"/>
  </r>
  <r>
    <x v="0"/>
    <n v="11900"/>
    <n v="58104"/>
    <n v="77870"/>
    <x v="0"/>
    <x v="0"/>
    <x v="1"/>
    <n v="0"/>
    <n v="0"/>
    <n v="69.433333332999993"/>
    <n v="1"/>
    <x v="15"/>
    <s v="\"/>
  </r>
  <r>
    <x v="0"/>
    <n v="11900"/>
    <n v="52814"/>
    <n v="72000"/>
    <x v="2"/>
    <x v="0"/>
    <x v="15"/>
    <n v="0"/>
    <n v="0"/>
    <n v="123.6"/>
    <n v="0"/>
    <x v="22"/>
    <s v="\"/>
  </r>
  <r>
    <x v="1"/>
    <n v="11900"/>
    <n v="34222"/>
    <n v="59948"/>
    <x v="2"/>
    <x v="2"/>
    <x v="39"/>
    <n v="0"/>
    <n v="0"/>
    <n v="228.0753508"/>
    <n v="1"/>
    <x v="40"/>
    <n v="25.728837382999998"/>
  </r>
  <r>
    <x v="1"/>
    <n v="11900"/>
    <n v="26601"/>
    <n v="52544"/>
    <x v="0"/>
    <x v="0"/>
    <x v="31"/>
    <n v="0"/>
    <n v="0"/>
    <n v="240.6943608"/>
    <n v="0"/>
    <x v="28"/>
    <n v="40.775677146"/>
  </r>
  <r>
    <x v="1"/>
    <n v="11900"/>
    <n v="81849"/>
    <n v="105403"/>
    <x v="0"/>
    <x v="5"/>
    <x v="6"/>
    <n v="0"/>
    <n v="1"/>
    <n v="82.639505381999996"/>
    <n v="1"/>
    <x v="35"/>
    <n v="36.505983209999997"/>
  </r>
  <r>
    <x v="0"/>
    <n v="11900"/>
    <n v="29822"/>
    <n v="48574"/>
    <x v="2"/>
    <x v="2"/>
    <x v="26"/>
    <n v="0"/>
    <n v="0"/>
    <n v="132.4016914"/>
    <n v="0"/>
    <x v="13"/>
    <n v="36.611156973"/>
  </r>
  <r>
    <x v="1"/>
    <n v="11900"/>
    <n v="201264"/>
    <n v="227295"/>
    <x v="0"/>
    <x v="5"/>
    <x v="17"/>
    <n v="0"/>
    <n v="0"/>
    <n v="239.74336632999999"/>
    <n v="0"/>
    <x v="11"/>
    <n v="33.776336962999999"/>
  </r>
  <r>
    <x v="1"/>
    <n v="11900"/>
    <n v="97506"/>
    <n v="110902"/>
    <x v="2"/>
    <x v="0"/>
    <x v="51"/>
    <n v="0"/>
    <n v="1"/>
    <n v="196.56812794999999"/>
    <n v="2"/>
    <x v="30"/>
    <n v="37.99899138"/>
  </r>
  <r>
    <x v="1"/>
    <n v="11900"/>
    <n v="89595"/>
    <n v="107895"/>
    <x v="0"/>
    <x v="4"/>
    <x v="5"/>
    <n v="0"/>
    <n v="0"/>
    <n v="250.46824187000001"/>
    <n v="0"/>
    <x v="9"/>
    <n v="30.305388107999999"/>
  </r>
  <r>
    <x v="0"/>
    <n v="11900"/>
    <n v="63833"/>
    <m/>
    <x v="2"/>
    <x v="0"/>
    <x v="4"/>
    <m/>
    <m/>
    <m/>
    <m/>
    <x v="3"/>
    <n v="40.932766780999998"/>
  </r>
  <r>
    <x v="1"/>
    <n v="11900"/>
    <n v="78959"/>
    <n v="104371"/>
    <x v="2"/>
    <x v="4"/>
    <x v="20"/>
    <n v="0"/>
    <n v="0"/>
    <n v="79.081397224"/>
    <n v="1"/>
    <x v="32"/>
    <n v="40.024211080000001"/>
  </r>
  <r>
    <x v="1"/>
    <n v="11900"/>
    <n v="83877"/>
    <n v="208924"/>
    <x v="0"/>
    <x v="6"/>
    <x v="40"/>
    <n v="0"/>
    <n v="0"/>
    <n v="12.752046941"/>
    <m/>
    <x v="23"/>
    <n v="18.249721915999999"/>
  </r>
  <r>
    <x v="1"/>
    <n v="11900"/>
    <n v="114329"/>
    <n v="143915"/>
    <x v="2"/>
    <x v="5"/>
    <x v="40"/>
    <m/>
    <n v="1"/>
    <n v="185.57266827999999"/>
    <n v="0"/>
    <x v="39"/>
    <n v="28.977738657"/>
  </r>
  <r>
    <x v="1"/>
    <n v="11900"/>
    <n v="81318"/>
    <n v="105454"/>
    <x v="0"/>
    <x v="5"/>
    <x v="19"/>
    <n v="0"/>
    <n v="0"/>
    <n v="92.136821036000001"/>
    <n v="1"/>
    <x v="25"/>
    <n v="37.525751032999999"/>
  </r>
  <r>
    <x v="1"/>
    <n v="11900"/>
    <n v="61094"/>
    <n v="74842"/>
    <x v="1"/>
    <x v="0"/>
    <x v="15"/>
    <n v="0"/>
    <n v="0"/>
    <n v="250.19983439000001"/>
    <n v="0"/>
    <x v="17"/>
    <n v="29.734874071"/>
  </r>
  <r>
    <x v="1"/>
    <n v="12000"/>
    <n v="84172"/>
    <n v="123415"/>
    <x v="2"/>
    <x v="2"/>
    <x v="5"/>
    <n v="0"/>
    <n v="0"/>
    <n v="139.01844935"/>
    <n v="1"/>
    <x v="14"/>
    <n v="38.582669883999998"/>
  </r>
  <r>
    <x v="1"/>
    <n v="12000"/>
    <n v="83560"/>
    <n v="126479"/>
    <x v="0"/>
    <x v="0"/>
    <x v="11"/>
    <m/>
    <m/>
    <m/>
    <m/>
    <x v="3"/>
    <n v="38.928315685000001"/>
  </r>
  <r>
    <x v="1"/>
    <n v="12000"/>
    <n v="63019"/>
    <n v="74204"/>
    <x v="2"/>
    <x v="2"/>
    <x v="19"/>
    <n v="0"/>
    <n v="0"/>
    <n v="98.591738332000006"/>
    <n v="2"/>
    <x v="1"/>
    <n v="24.490438354999998"/>
  </r>
  <r>
    <x v="1"/>
    <n v="12000"/>
    <n v="41182"/>
    <n v="59947"/>
    <x v="0"/>
    <x v="0"/>
    <x v="43"/>
    <n v="0"/>
    <n v="0"/>
    <n v="118.17993915"/>
    <n v="0"/>
    <x v="11"/>
    <n v="37.131064160999998"/>
  </r>
  <r>
    <x v="1"/>
    <n v="12000"/>
    <n v="57371"/>
    <n v="69076"/>
    <x v="2"/>
    <x v="4"/>
    <x v="17"/>
    <n v="1"/>
    <n v="0"/>
    <n v="83.251972038999995"/>
    <n v="1"/>
    <x v="15"/>
    <n v="29.632108255999999"/>
  </r>
  <r>
    <x v="1"/>
    <n v="12000"/>
    <n v="76799"/>
    <n v="83864"/>
    <x v="2"/>
    <x v="4"/>
    <x v="11"/>
    <n v="0"/>
    <n v="0"/>
    <n v="102.20427433"/>
    <n v="0"/>
    <x v="11"/>
    <n v="27.171930079999999"/>
  </r>
  <r>
    <x v="1"/>
    <n v="12000"/>
    <n v="35028"/>
    <n v="55079"/>
    <x v="0"/>
    <x v="0"/>
    <x v="43"/>
    <n v="0"/>
    <n v="1"/>
    <n v="108.63396856999999"/>
    <n v="0"/>
    <x v="32"/>
    <n v="40.797457547999997"/>
  </r>
  <r>
    <x v="1"/>
    <n v="12000"/>
    <n v="30777"/>
    <n v="43157"/>
    <x v="2"/>
    <x v="0"/>
    <x v="11"/>
    <m/>
    <n v="0"/>
    <n v="151.69943101999999"/>
    <n v="7"/>
    <x v="27"/>
    <n v="38.177742946999999"/>
  </r>
  <r>
    <x v="1"/>
    <n v="12000"/>
    <n v="7804"/>
    <n v="65395"/>
    <x v="0"/>
    <x v="0"/>
    <x v="11"/>
    <n v="2"/>
    <n v="0"/>
    <n v="347.12332581999999"/>
    <n v="0"/>
    <x v="14"/>
    <n v="16.816307485999999"/>
  </r>
  <r>
    <x v="1"/>
    <n v="12000"/>
    <n v="38130"/>
    <n v="68707"/>
    <x v="2"/>
    <x v="2"/>
    <x v="43"/>
    <n v="0"/>
    <n v="0"/>
    <n v="234.88798047"/>
    <n v="1"/>
    <x v="40"/>
    <n v="26.301236901999999"/>
  </r>
  <r>
    <x v="1"/>
    <n v="12000"/>
    <n v="15756"/>
    <n v="53079"/>
    <x v="0"/>
    <x v="2"/>
    <x v="43"/>
    <n v="0"/>
    <n v="0"/>
    <n v="259.55504435"/>
    <n v="0"/>
    <x v="22"/>
    <n v="29.397478217"/>
  </r>
  <r>
    <x v="0"/>
    <n v="12000"/>
    <n v="50581"/>
    <n v="70171"/>
    <x v="0"/>
    <x v="0"/>
    <x v="3"/>
    <n v="0"/>
    <n v="2"/>
    <n v="206.31923380000001"/>
    <n v="1"/>
    <x v="6"/>
    <n v="29.843136669"/>
  </r>
  <r>
    <x v="1"/>
    <n v="12000"/>
    <n v="69796"/>
    <n v="93757"/>
    <x v="2"/>
    <x v="2"/>
    <x v="8"/>
    <n v="0"/>
    <n v="1"/>
    <n v="91.432675907999993"/>
    <n v="0"/>
    <x v="4"/>
    <n v="24.459383677999998"/>
  </r>
  <r>
    <x v="1"/>
    <n v="12000"/>
    <n v="102109"/>
    <n v="121229"/>
    <x v="2"/>
    <x v="1"/>
    <x v="14"/>
    <n v="0"/>
    <n v="0"/>
    <n v="104.48259122"/>
    <n v="0"/>
    <x v="8"/>
    <n v="34.767288886999999"/>
  </r>
  <r>
    <x v="1"/>
    <n v="12000"/>
    <n v="79844"/>
    <n v="98139"/>
    <x v="0"/>
    <x v="5"/>
    <x v="11"/>
    <n v="0"/>
    <n v="0"/>
    <n v="156.95475827000001"/>
    <n v="0"/>
    <x v="35"/>
    <n v="31.700124322000001"/>
  </r>
  <r>
    <x v="0"/>
    <n v="12000"/>
    <n v="76345"/>
    <n v="89036"/>
    <x v="0"/>
    <x v="0"/>
    <x v="11"/>
    <n v="0"/>
    <n v="0"/>
    <n v="91.970349760000005"/>
    <n v="1"/>
    <x v="15"/>
    <n v="50.173065029"/>
  </r>
  <r>
    <x v="1"/>
    <n v="12000"/>
    <n v="35721"/>
    <n v="52938"/>
    <x v="0"/>
    <x v="0"/>
    <x v="43"/>
    <n v="0"/>
    <n v="1"/>
    <n v="125.928071"/>
    <n v="0"/>
    <x v="11"/>
    <n v="38.627024992999999"/>
  </r>
  <r>
    <x v="1"/>
    <n v="12000"/>
    <n v="72786"/>
    <n v="84595"/>
    <x v="2"/>
    <x v="2"/>
    <x v="2"/>
    <n v="2"/>
    <n v="2"/>
    <n v="198.76932507999999"/>
    <n v="3"/>
    <x v="34"/>
    <n v="38.090209025999997"/>
  </r>
  <r>
    <x v="0"/>
    <n v="12000"/>
    <n v="42000"/>
    <n v="60000"/>
    <x v="2"/>
    <x v="0"/>
    <x v="2"/>
    <n v="1"/>
    <n v="2"/>
    <n v="145.53333333"/>
    <n v="0"/>
    <x v="32"/>
    <s v="\"/>
  </r>
  <r>
    <x v="0"/>
    <n v="12000"/>
    <n v="69000"/>
    <n v="92900"/>
    <x v="0"/>
    <x v="5"/>
    <x v="14"/>
    <n v="0"/>
    <n v="0"/>
    <n v="115.9"/>
    <n v="0"/>
    <x v="30"/>
    <s v="\"/>
  </r>
  <r>
    <x v="0"/>
    <n v="12000"/>
    <n v="74427"/>
    <n v="96270"/>
    <x v="2"/>
    <x v="0"/>
    <x v="9"/>
    <n v="0"/>
    <n v="1"/>
    <n v="169.73333332999999"/>
    <n v="2"/>
    <x v="43"/>
    <s v="\"/>
  </r>
  <r>
    <x v="0"/>
    <n v="12000"/>
    <m/>
    <m/>
    <x v="0"/>
    <x v="0"/>
    <x v="4"/>
    <n v="0"/>
    <n v="2"/>
    <n v="213.66666667000001"/>
    <n v="1"/>
    <x v="30"/>
    <s v="\"/>
  </r>
  <r>
    <x v="1"/>
    <n v="12000"/>
    <n v="43000"/>
    <n v="64000"/>
    <x v="2"/>
    <x v="0"/>
    <x v="20"/>
    <n v="0"/>
    <n v="0"/>
    <n v="262.96666667"/>
    <n v="0"/>
    <x v="14"/>
    <s v="\"/>
  </r>
  <r>
    <x v="1"/>
    <n v="12000"/>
    <n v="96000"/>
    <n v="135000"/>
    <x v="0"/>
    <x v="5"/>
    <x v="33"/>
    <n v="0"/>
    <n v="0"/>
    <n v="126.8"/>
    <n v="5"/>
    <x v="11"/>
    <s v="\"/>
  </r>
  <r>
    <x v="1"/>
    <n v="12000"/>
    <n v="46000"/>
    <n v="60200"/>
    <x v="2"/>
    <x v="0"/>
    <x v="2"/>
    <n v="0"/>
    <n v="0"/>
    <n v="176.5"/>
    <n v="0"/>
    <x v="1"/>
    <s v="\"/>
  </r>
  <r>
    <x v="1"/>
    <n v="12000"/>
    <n v="87000"/>
    <n v="101200"/>
    <x v="2"/>
    <x v="3"/>
    <x v="26"/>
    <m/>
    <n v="2"/>
    <n v="151.13333333"/>
    <n v="1"/>
    <x v="31"/>
    <s v="\"/>
  </r>
  <r>
    <x v="1"/>
    <n v="12000"/>
    <n v="98000"/>
    <n v="123385"/>
    <x v="0"/>
    <x v="5"/>
    <x v="17"/>
    <n v="0"/>
    <n v="0"/>
    <n v="170.43333333000001"/>
    <n v="3"/>
    <x v="39"/>
    <s v="\"/>
  </r>
  <r>
    <x v="1"/>
    <n v="12000"/>
    <n v="76187"/>
    <n v="93100"/>
    <x v="2"/>
    <x v="0"/>
    <x v="29"/>
    <n v="0"/>
    <n v="0"/>
    <n v="144.06666666999999"/>
    <n v="0"/>
    <x v="32"/>
    <s v="\"/>
  </r>
  <r>
    <x v="1"/>
    <n v="12000"/>
    <n v="73000"/>
    <n v="94900"/>
    <x v="2"/>
    <x v="5"/>
    <x v="5"/>
    <n v="3"/>
    <n v="0"/>
    <n v="189.7"/>
    <n v="1"/>
    <x v="34"/>
    <s v="\"/>
  </r>
  <r>
    <x v="1"/>
    <n v="12000"/>
    <n v="150000"/>
    <n v="175065"/>
    <x v="2"/>
    <x v="5"/>
    <x v="1"/>
    <m/>
    <n v="1"/>
    <n v="206.66666667000001"/>
    <n v="4"/>
    <x v="17"/>
    <s v="\"/>
  </r>
  <r>
    <x v="1"/>
    <n v="12000"/>
    <n v="29600"/>
    <n v="61250"/>
    <x v="2"/>
    <x v="5"/>
    <x v="55"/>
    <n v="0"/>
    <n v="0"/>
    <n v="264.8"/>
    <n v="1"/>
    <x v="10"/>
    <s v="\"/>
  </r>
  <r>
    <x v="1"/>
    <n v="12000"/>
    <m/>
    <n v="63000"/>
    <x v="1"/>
    <x v="1"/>
    <x v="31"/>
    <n v="0"/>
    <n v="0"/>
    <m/>
    <n v="0"/>
    <x v="12"/>
    <s v="\"/>
  </r>
  <r>
    <x v="1"/>
    <n v="12000"/>
    <n v="94000"/>
    <n v="112125"/>
    <x v="0"/>
    <x v="2"/>
    <x v="14"/>
    <n v="0"/>
    <n v="0"/>
    <n v="143.03333333"/>
    <n v="1"/>
    <x v="11"/>
    <s v="\"/>
  </r>
  <r>
    <x v="1"/>
    <n v="12000"/>
    <n v="72000"/>
    <n v="106000"/>
    <x v="2"/>
    <x v="0"/>
    <x v="19"/>
    <n v="0"/>
    <n v="0"/>
    <n v="78.066666667000007"/>
    <n v="2"/>
    <x v="1"/>
    <s v="\"/>
  </r>
  <r>
    <x v="1"/>
    <n v="12000"/>
    <n v="42482"/>
    <n v="67800"/>
    <x v="2"/>
    <x v="5"/>
    <x v="12"/>
    <n v="0"/>
    <n v="0"/>
    <n v="199.9"/>
    <n v="0"/>
    <x v="10"/>
    <s v="\"/>
  </r>
  <r>
    <x v="1"/>
    <n v="12000"/>
    <n v="53800"/>
    <n v="80000"/>
    <x v="2"/>
    <x v="0"/>
    <x v="38"/>
    <n v="0"/>
    <n v="0"/>
    <n v="124.76666667000001"/>
    <n v="4"/>
    <x v="28"/>
    <s v="\"/>
  </r>
  <r>
    <x v="1"/>
    <n v="12000"/>
    <n v="88000"/>
    <n v="118750"/>
    <x v="0"/>
    <x v="4"/>
    <x v="4"/>
    <n v="0"/>
    <n v="3"/>
    <n v="153.5"/>
    <n v="0"/>
    <x v="17"/>
    <s v="\"/>
  </r>
  <r>
    <x v="1"/>
    <n v="12000"/>
    <n v="44000"/>
    <n v="59500"/>
    <x v="2"/>
    <x v="0"/>
    <x v="70"/>
    <n v="0"/>
    <n v="0"/>
    <n v="172.5"/>
    <n v="0"/>
    <x v="1"/>
    <s v="\"/>
  </r>
  <r>
    <x v="1"/>
    <n v="12000"/>
    <n v="81000"/>
    <n v="105250"/>
    <x v="2"/>
    <x v="5"/>
    <x v="5"/>
    <n v="0"/>
    <n v="0"/>
    <n v="200.9"/>
    <n v="2"/>
    <x v="18"/>
    <s v="\"/>
  </r>
  <r>
    <x v="1"/>
    <n v="12000"/>
    <n v="36346"/>
    <n v="54000"/>
    <x v="2"/>
    <x v="0"/>
    <x v="3"/>
    <n v="0"/>
    <n v="0"/>
    <n v="114.66666667"/>
    <n v="2"/>
    <x v="15"/>
    <s v="\"/>
  </r>
  <r>
    <x v="1"/>
    <n v="12000"/>
    <n v="81000"/>
    <n v="99000"/>
    <x v="0"/>
    <x v="0"/>
    <x v="25"/>
    <n v="0"/>
    <n v="0"/>
    <n v="136"/>
    <n v="4"/>
    <x v="9"/>
    <s v="\"/>
  </r>
  <r>
    <x v="1"/>
    <n v="12000"/>
    <n v="64000"/>
    <n v="80000"/>
    <x v="2"/>
    <x v="0"/>
    <x v="14"/>
    <n v="0"/>
    <n v="0"/>
    <n v="239.53333333"/>
    <n v="3"/>
    <x v="17"/>
    <s v="\"/>
  </r>
  <r>
    <x v="0"/>
    <n v="12000"/>
    <m/>
    <n v="87000"/>
    <x v="2"/>
    <x v="0"/>
    <x v="26"/>
    <m/>
    <m/>
    <m/>
    <m/>
    <x v="3"/>
    <s v="\"/>
  </r>
  <r>
    <x v="1"/>
    <n v="12000"/>
    <n v="85039"/>
    <n v="111100"/>
    <x v="2"/>
    <x v="5"/>
    <x v="61"/>
    <n v="1"/>
    <n v="2"/>
    <n v="144.06666666999999"/>
    <n v="1"/>
    <x v="35"/>
    <s v="\"/>
  </r>
  <r>
    <x v="1"/>
    <n v="12000"/>
    <n v="87000"/>
    <n v="113850"/>
    <x v="2"/>
    <x v="2"/>
    <x v="7"/>
    <n v="0"/>
    <n v="0"/>
    <n v="216.13333333"/>
    <n v="0"/>
    <x v="6"/>
    <s v="\"/>
  </r>
  <r>
    <x v="0"/>
    <n v="12000"/>
    <m/>
    <m/>
    <x v="0"/>
    <x v="0"/>
    <x v="12"/>
    <n v="0"/>
    <n v="8"/>
    <n v="195.83333332999999"/>
    <n v="0"/>
    <x v="7"/>
    <s v="\"/>
  </r>
  <r>
    <x v="0"/>
    <n v="12000"/>
    <n v="75373"/>
    <n v="102602"/>
    <x v="0"/>
    <x v="0"/>
    <x v="19"/>
    <n v="2"/>
    <n v="0"/>
    <n v="99.366666667000004"/>
    <n v="0"/>
    <x v="14"/>
    <s v="\"/>
  </r>
  <r>
    <x v="0"/>
    <n v="12000"/>
    <n v="36000"/>
    <n v="51900"/>
    <x v="2"/>
    <x v="0"/>
    <x v="34"/>
    <n v="0"/>
    <n v="0"/>
    <n v="247.5"/>
    <n v="1"/>
    <x v="2"/>
    <s v="\"/>
  </r>
  <r>
    <x v="0"/>
    <n v="12000"/>
    <n v="114390"/>
    <n v="132800"/>
    <x v="2"/>
    <x v="4"/>
    <x v="17"/>
    <n v="0"/>
    <n v="0"/>
    <n v="95.733333333000004"/>
    <n v="0"/>
    <x v="8"/>
    <s v="\"/>
  </r>
  <r>
    <x v="0"/>
    <n v="12000"/>
    <n v="28298"/>
    <n v="72000"/>
    <x v="2"/>
    <x v="0"/>
    <x v="11"/>
    <m/>
    <m/>
    <n v="105.5"/>
    <n v="2"/>
    <x v="11"/>
    <s v="\"/>
  </r>
  <r>
    <x v="0"/>
    <n v="12000"/>
    <n v="118000"/>
    <n v="139350"/>
    <x v="0"/>
    <x v="5"/>
    <x v="14"/>
    <n v="0"/>
    <n v="0"/>
    <n v="153.16666667000001"/>
    <n v="2"/>
    <x v="5"/>
    <s v="\"/>
  </r>
  <r>
    <x v="0"/>
    <n v="12000"/>
    <n v="87917"/>
    <m/>
    <x v="1"/>
    <x v="0"/>
    <x v="71"/>
    <n v="0"/>
    <n v="1"/>
    <n v="71"/>
    <n v="0"/>
    <x v="6"/>
    <s v="\"/>
  </r>
  <r>
    <x v="0"/>
    <n v="12000"/>
    <n v="58730"/>
    <n v="80000"/>
    <x v="2"/>
    <x v="2"/>
    <x v="17"/>
    <m/>
    <n v="4"/>
    <n v="123.1"/>
    <n v="3"/>
    <x v="8"/>
    <s v="\"/>
  </r>
  <r>
    <x v="0"/>
    <n v="12000"/>
    <n v="59099"/>
    <n v="82000"/>
    <x v="2"/>
    <x v="0"/>
    <x v="17"/>
    <n v="0"/>
    <n v="2"/>
    <n v="219.13333333"/>
    <n v="0"/>
    <x v="25"/>
    <s v="\"/>
  </r>
  <r>
    <x v="0"/>
    <n v="12000"/>
    <n v="15231"/>
    <n v="42845.01"/>
    <x v="2"/>
    <x v="2"/>
    <x v="54"/>
    <n v="0"/>
    <n v="1"/>
    <n v="65.966666666999998"/>
    <n v="2"/>
    <x v="31"/>
    <s v="\"/>
  </r>
  <r>
    <x v="0"/>
    <n v="12000"/>
    <n v="48786"/>
    <n v="89800"/>
    <x v="0"/>
    <x v="5"/>
    <x v="72"/>
    <n v="0"/>
    <n v="5"/>
    <n v="220.13333333"/>
    <n v="1"/>
    <x v="10"/>
    <s v="\"/>
  </r>
  <r>
    <x v="0"/>
    <n v="12000"/>
    <n v="74265"/>
    <n v="91000"/>
    <x v="0"/>
    <x v="0"/>
    <x v="1"/>
    <n v="1"/>
    <n v="0"/>
    <n v="137"/>
    <n v="0"/>
    <x v="19"/>
    <s v="\"/>
  </r>
  <r>
    <x v="0"/>
    <n v="12000"/>
    <n v="42000"/>
    <n v="58000"/>
    <x v="2"/>
    <x v="0"/>
    <x v="6"/>
    <n v="0"/>
    <n v="1"/>
    <n v="113.63333333"/>
    <n v="1"/>
    <x v="31"/>
    <s v="\"/>
  </r>
  <r>
    <x v="1"/>
    <n v="12000"/>
    <n v="76674"/>
    <n v="97936"/>
    <x v="2"/>
    <x v="4"/>
    <x v="6"/>
    <n v="0"/>
    <n v="0"/>
    <n v="147.91420273"/>
    <n v="2"/>
    <x v="21"/>
    <n v="41.225763159000003"/>
  </r>
  <r>
    <x v="0"/>
    <n v="12000"/>
    <n v="54257"/>
    <n v="82764"/>
    <x v="1"/>
    <x v="0"/>
    <x v="33"/>
    <n v="1"/>
    <n v="1"/>
    <n v="188.33742176999999"/>
    <n v="2"/>
    <x v="29"/>
    <n v="38.942759641000002"/>
  </r>
  <r>
    <x v="1"/>
    <n v="12000"/>
    <n v="36072"/>
    <n v="62960"/>
    <x v="2"/>
    <x v="5"/>
    <x v="11"/>
    <n v="0"/>
    <n v="0"/>
    <n v="288.5298732"/>
    <n v="0"/>
    <x v="10"/>
    <n v="22.423002458999999"/>
  </r>
  <r>
    <x v="1"/>
    <n v="12000"/>
    <n v="97650"/>
    <n v="115931"/>
    <x v="2"/>
    <x v="5"/>
    <x v="7"/>
    <n v="0"/>
    <n v="0"/>
    <n v="199.82804200999999"/>
    <n v="1"/>
    <x v="5"/>
    <n v="34.387943972999999"/>
  </r>
  <r>
    <x v="1"/>
    <n v="12000"/>
    <m/>
    <n v="67446"/>
    <x v="0"/>
    <x v="0"/>
    <x v="3"/>
    <n v="0"/>
    <n v="0"/>
    <n v="356.93333041"/>
    <n v="0"/>
    <x v="23"/>
    <n v="37.934443412"/>
  </r>
  <r>
    <x v="1"/>
    <n v="12000"/>
    <n v="88210"/>
    <n v="114224"/>
    <x v="2"/>
    <x v="5"/>
    <x v="11"/>
    <n v="0"/>
    <n v="0"/>
    <n v="203.46897898"/>
    <n v="1"/>
    <x v="24"/>
    <n v="41.572971522000003"/>
  </r>
  <r>
    <x v="1"/>
    <n v="12000"/>
    <n v="84191"/>
    <n v="100654"/>
    <x v="0"/>
    <x v="5"/>
    <x v="31"/>
    <n v="0"/>
    <n v="0"/>
    <n v="79.677885377999999"/>
    <n v="1"/>
    <x v="22"/>
    <n v="33.773303261999999"/>
  </r>
  <r>
    <x v="1"/>
    <n v="12000"/>
    <n v="63589"/>
    <n v="75959"/>
    <x v="0"/>
    <x v="2"/>
    <x v="33"/>
    <n v="1"/>
    <n v="0"/>
    <n v="253.61692796"/>
    <n v="1"/>
    <x v="29"/>
    <n v="43.159700579999999"/>
  </r>
  <r>
    <x v="0"/>
    <n v="12000"/>
    <m/>
    <n v="33879"/>
    <x v="2"/>
    <x v="0"/>
    <x v="3"/>
    <n v="1"/>
    <n v="0"/>
    <n v="121.37953588000001"/>
    <n v="0"/>
    <x v="13"/>
    <n v="39.694691370000001"/>
  </r>
  <r>
    <x v="0"/>
    <n v="12000"/>
    <n v="48189"/>
    <n v="53969"/>
    <x v="2"/>
    <x v="0"/>
    <x v="6"/>
    <n v="0"/>
    <n v="0"/>
    <n v="276.38174269000001"/>
    <n v="0"/>
    <x v="31"/>
    <n v="65.495243152"/>
  </r>
  <r>
    <x v="1"/>
    <n v="12000"/>
    <n v="98428"/>
    <n v="114820"/>
    <x v="2"/>
    <x v="0"/>
    <x v="8"/>
    <n v="0"/>
    <n v="1"/>
    <n v="188.14820818999999"/>
    <n v="2"/>
    <x v="30"/>
    <n v="36.737721284999999"/>
  </r>
  <r>
    <x v="1"/>
    <n v="12100"/>
    <n v="56335"/>
    <n v="86648"/>
    <x v="0"/>
    <x v="0"/>
    <x v="51"/>
    <n v="0"/>
    <n v="0"/>
    <n v="206.24709465999999"/>
    <n v="0"/>
    <x v="5"/>
    <n v="35.127874351000003"/>
  </r>
  <r>
    <x v="1"/>
    <n v="12100"/>
    <n v="48622"/>
    <n v="83158"/>
    <x v="0"/>
    <x v="0"/>
    <x v="2"/>
    <n v="0"/>
    <n v="2"/>
    <n v="191.56929158"/>
    <n v="0"/>
    <x v="6"/>
    <n v="29.204499555000002"/>
  </r>
  <r>
    <x v="1"/>
    <n v="12100"/>
    <n v="58556"/>
    <n v="76724"/>
    <x v="0"/>
    <x v="0"/>
    <x v="4"/>
    <n v="0"/>
    <n v="1"/>
    <n v="234.65854468000001"/>
    <n v="1"/>
    <x v="10"/>
    <n v="37.639252933999998"/>
  </r>
  <r>
    <x v="0"/>
    <n v="12100"/>
    <n v="186062"/>
    <n v="227171"/>
    <x v="0"/>
    <x v="5"/>
    <x v="31"/>
    <n v="0"/>
    <n v="0"/>
    <n v="67.780848026000001"/>
    <m/>
    <x v="13"/>
    <n v="26.990532995999999"/>
  </r>
  <r>
    <x v="1"/>
    <n v="12100"/>
    <n v="13218"/>
    <n v="82386"/>
    <x v="2"/>
    <x v="0"/>
    <x v="1"/>
    <n v="0"/>
    <n v="0"/>
    <n v="262.39425426999998"/>
    <n v="0"/>
    <x v="1"/>
    <n v="18.430472375000001"/>
  </r>
  <r>
    <x v="1"/>
    <n v="12100"/>
    <n v="96439"/>
    <n v="126328"/>
    <x v="0"/>
    <x v="4"/>
    <x v="4"/>
    <n v="0"/>
    <n v="3"/>
    <n v="156.31913094000001"/>
    <n v="0"/>
    <x v="17"/>
    <n v="39.279313252999998"/>
  </r>
  <r>
    <x v="1"/>
    <n v="12100"/>
    <n v="44484"/>
    <n v="64398"/>
    <x v="2"/>
    <x v="0"/>
    <x v="4"/>
    <n v="0"/>
    <n v="0"/>
    <n v="263.04470405000001"/>
    <n v="0"/>
    <x v="22"/>
    <n v="28.803982547"/>
  </r>
  <r>
    <x v="0"/>
    <n v="12100"/>
    <n v="29097"/>
    <n v="72647"/>
    <x v="2"/>
    <x v="0"/>
    <x v="11"/>
    <m/>
    <m/>
    <n v="109.51487945"/>
    <n v="1"/>
    <x v="11"/>
    <n v="45.304760569000003"/>
  </r>
  <r>
    <x v="1"/>
    <n v="12100"/>
    <n v="90917"/>
    <n v="102400"/>
    <x v="2"/>
    <x v="3"/>
    <x v="7"/>
    <m/>
    <n v="2"/>
    <n v="159.87451797"/>
    <n v="0"/>
    <x v="5"/>
    <n v="33.453728495"/>
  </r>
  <r>
    <x v="1"/>
    <n v="12100"/>
    <n v="50100"/>
    <n v="66410"/>
    <x v="2"/>
    <x v="0"/>
    <x v="4"/>
    <n v="0"/>
    <n v="0"/>
    <n v="176.00986434000001"/>
    <n v="0"/>
    <x v="1"/>
    <n v="28.548603692"/>
  </r>
  <r>
    <x v="1"/>
    <n v="12100"/>
    <n v="68941"/>
    <n v="75029"/>
    <x v="0"/>
    <x v="2"/>
    <x v="33"/>
    <n v="0"/>
    <n v="0"/>
    <n v="254.18965549000001"/>
    <n v="0"/>
    <x v="29"/>
    <n v="43.897849549999997"/>
  </r>
  <r>
    <x v="1"/>
    <n v="12100"/>
    <n v="50150"/>
    <n v="65565"/>
    <x v="2"/>
    <x v="0"/>
    <x v="2"/>
    <n v="0"/>
    <n v="0"/>
    <n v="166.23170863000001"/>
    <n v="0"/>
    <x v="7"/>
    <n v="26.644324790999999"/>
  </r>
  <r>
    <x v="1"/>
    <n v="12100"/>
    <n v="50973"/>
    <n v="74183"/>
    <x v="2"/>
    <x v="4"/>
    <x v="19"/>
    <m/>
    <m/>
    <n v="122.69182705"/>
    <m/>
    <x v="9"/>
    <n v="41.128085306999999"/>
  </r>
  <r>
    <x v="0"/>
    <n v="12100"/>
    <n v="22000"/>
    <n v="38750"/>
    <x v="2"/>
    <x v="0"/>
    <x v="47"/>
    <n v="0"/>
    <n v="0"/>
    <n v="167.4"/>
    <n v="1"/>
    <x v="5"/>
    <s v="\"/>
  </r>
  <r>
    <x v="1"/>
    <n v="12100"/>
    <n v="12000"/>
    <n v="33938"/>
    <x v="2"/>
    <x v="4"/>
    <x v="5"/>
    <n v="0"/>
    <n v="0"/>
    <n v="118.76666667000001"/>
    <n v="0"/>
    <x v="28"/>
    <s v="\"/>
  </r>
  <r>
    <x v="1"/>
    <n v="12100"/>
    <n v="31400"/>
    <n v="48000"/>
    <x v="2"/>
    <x v="0"/>
    <x v="19"/>
    <n v="1"/>
    <n v="0"/>
    <n v="107.53333333"/>
    <n v="2"/>
    <x v="10"/>
    <s v="\"/>
  </r>
  <r>
    <x v="0"/>
    <n v="12100"/>
    <n v="67000"/>
    <n v="79100"/>
    <x v="2"/>
    <x v="4"/>
    <x v="6"/>
    <n v="0"/>
    <n v="0"/>
    <n v="155.19999999999999"/>
    <n v="1"/>
    <x v="39"/>
    <s v="\"/>
  </r>
  <r>
    <x v="1"/>
    <n v="12100"/>
    <n v="67927"/>
    <n v="94126"/>
    <x v="2"/>
    <x v="0"/>
    <x v="14"/>
    <n v="0"/>
    <n v="0"/>
    <n v="35.53887812"/>
    <n v="2"/>
    <x v="19"/>
    <n v="38.847597081000004"/>
  </r>
  <r>
    <x v="1"/>
    <n v="12100"/>
    <m/>
    <n v="72731"/>
    <x v="1"/>
    <x v="1"/>
    <x v="31"/>
    <n v="0"/>
    <n v="0"/>
    <m/>
    <n v="0"/>
    <x v="12"/>
    <n v="0.72029500670000002"/>
  </r>
  <r>
    <x v="1"/>
    <n v="12100"/>
    <n v="74594"/>
    <n v="90555"/>
    <x v="2"/>
    <x v="4"/>
    <x v="2"/>
    <n v="0"/>
    <n v="0"/>
    <n v="123.77662458"/>
    <n v="2"/>
    <x v="21"/>
    <n v="41.634847305999998"/>
  </r>
  <r>
    <x v="1"/>
    <n v="12100"/>
    <n v="83557"/>
    <n v="98881"/>
    <x v="0"/>
    <x v="5"/>
    <x v="19"/>
    <n v="0"/>
    <n v="0"/>
    <n v="102.22570446"/>
    <n v="1"/>
    <x v="17"/>
    <n v="25.782787087999999"/>
  </r>
  <r>
    <x v="1"/>
    <n v="12100"/>
    <n v="61868"/>
    <n v="66874"/>
    <x v="0"/>
    <x v="0"/>
    <x v="62"/>
    <n v="0"/>
    <n v="3"/>
    <n v="170.43863923999999"/>
    <n v="0"/>
    <x v="32"/>
    <n v="37.915020998999999"/>
  </r>
  <r>
    <x v="1"/>
    <n v="12100"/>
    <n v="46152"/>
    <n v="72773"/>
    <x v="2"/>
    <x v="0"/>
    <x v="31"/>
    <n v="0"/>
    <n v="0"/>
    <n v="270.48998005999999"/>
    <n v="0"/>
    <x v="22"/>
    <n v="29.495115993999999"/>
  </r>
  <r>
    <x v="1"/>
    <n v="12100"/>
    <n v="97185"/>
    <n v="113004"/>
    <x v="2"/>
    <x v="0"/>
    <x v="26"/>
    <n v="0"/>
    <n v="0"/>
    <n v="202.62253129999999"/>
    <n v="2"/>
    <x v="30"/>
    <n v="37.716646111999999"/>
  </r>
  <r>
    <x v="1"/>
    <n v="12100"/>
    <n v="105104"/>
    <n v="144712"/>
    <x v="0"/>
    <x v="5"/>
    <x v="26"/>
    <n v="0"/>
    <n v="0"/>
    <n v="129.51880811000001"/>
    <n v="5"/>
    <x v="11"/>
    <n v="37.413774660999998"/>
  </r>
  <r>
    <x v="1"/>
    <n v="12100"/>
    <n v="71060"/>
    <n v="79744"/>
    <x v="2"/>
    <x v="0"/>
    <x v="4"/>
    <m/>
    <m/>
    <n v="179.86634885999999"/>
    <m/>
    <x v="46"/>
    <n v="29.89415099"/>
  </r>
  <r>
    <x v="1"/>
    <n v="12100"/>
    <n v="85121"/>
    <n v="113744"/>
    <x v="2"/>
    <x v="5"/>
    <x v="31"/>
    <n v="0"/>
    <n v="2"/>
    <n v="139.48533968999999"/>
    <n v="0"/>
    <x v="35"/>
    <n v="33.943437719000002"/>
  </r>
  <r>
    <x v="1"/>
    <n v="12100"/>
    <n v="28193"/>
    <n v="34705"/>
    <x v="2"/>
    <x v="0"/>
    <x v="31"/>
    <m/>
    <m/>
    <m/>
    <m/>
    <x v="3"/>
    <n v="37.618026903999997"/>
  </r>
  <r>
    <x v="1"/>
    <n v="12100"/>
    <n v="18728"/>
    <n v="34443"/>
    <x v="2"/>
    <x v="4"/>
    <x v="5"/>
    <n v="0"/>
    <n v="0"/>
    <n v="117.64828292999999"/>
    <n v="0"/>
    <x v="2"/>
    <n v="21.589836378000001"/>
  </r>
  <r>
    <x v="1"/>
    <n v="12100"/>
    <n v="55147"/>
    <n v="72553"/>
    <x v="2"/>
    <x v="0"/>
    <x v="31"/>
    <n v="0"/>
    <n v="0"/>
    <n v="229.40617542000001"/>
    <n v="0"/>
    <x v="2"/>
    <n v="35.867729634"/>
  </r>
  <r>
    <x v="1"/>
    <n v="12100"/>
    <n v="48149"/>
    <n v="74539"/>
    <x v="2"/>
    <x v="5"/>
    <x v="51"/>
    <n v="0"/>
    <n v="0"/>
    <n v="200.03256163"/>
    <n v="0"/>
    <x v="30"/>
    <n v="23.130971888000001"/>
  </r>
  <r>
    <x v="1"/>
    <n v="12200"/>
    <n v="61929"/>
    <n v="83102"/>
    <x v="0"/>
    <x v="2"/>
    <x v="33"/>
    <n v="0"/>
    <n v="0"/>
    <n v="238.52492741"/>
    <n v="1"/>
    <x v="39"/>
    <n v="44.449670971000003"/>
  </r>
  <r>
    <x v="1"/>
    <n v="12200"/>
    <n v="110088"/>
    <n v="137794"/>
    <x v="2"/>
    <x v="5"/>
    <x v="4"/>
    <n v="0"/>
    <n v="0"/>
    <n v="251.15189185"/>
    <n v="1"/>
    <x v="41"/>
    <n v="33.517117222000003"/>
  </r>
  <r>
    <x v="1"/>
    <n v="12200"/>
    <n v="57785"/>
    <n v="72971"/>
    <x v="2"/>
    <x v="0"/>
    <x v="14"/>
    <n v="0"/>
    <n v="0"/>
    <n v="166.89946021"/>
    <n v="1"/>
    <x v="10"/>
    <n v="34.709643927000002"/>
  </r>
  <r>
    <x v="1"/>
    <n v="12200"/>
    <n v="67474"/>
    <n v="88473"/>
    <x v="2"/>
    <x v="0"/>
    <x v="14"/>
    <n v="0"/>
    <n v="0"/>
    <n v="234.77599667999999"/>
    <n v="3"/>
    <x v="17"/>
    <n v="29.097298793"/>
  </r>
  <r>
    <x v="1"/>
    <n v="12200"/>
    <n v="136866"/>
    <n v="162906"/>
    <x v="0"/>
    <x v="5"/>
    <x v="2"/>
    <n v="0"/>
    <n v="0"/>
    <n v="427.92359148999998"/>
    <n v="0"/>
    <x v="45"/>
    <n v="30.182122904"/>
  </r>
  <r>
    <x v="1"/>
    <n v="12200"/>
    <n v="80336"/>
    <n v="102618"/>
    <x v="0"/>
    <x v="5"/>
    <x v="14"/>
    <n v="0"/>
    <n v="0"/>
    <n v="79.730260623000007"/>
    <n v="2"/>
    <x v="15"/>
    <n v="34.405482343000003"/>
  </r>
  <r>
    <x v="0"/>
    <n v="12200"/>
    <n v="97000"/>
    <n v="109800"/>
    <x v="0"/>
    <x v="5"/>
    <x v="6"/>
    <n v="0"/>
    <n v="0"/>
    <n v="152.13333333"/>
    <n v="3"/>
    <x v="25"/>
    <s v="\"/>
  </r>
  <r>
    <x v="1"/>
    <n v="12200"/>
    <n v="91000"/>
    <n v="114053"/>
    <x v="2"/>
    <x v="0"/>
    <x v="7"/>
    <n v="0"/>
    <n v="0"/>
    <n v="173.5"/>
    <n v="0"/>
    <x v="21"/>
    <s v="\"/>
  </r>
  <r>
    <x v="1"/>
    <n v="12200"/>
    <n v="206613"/>
    <n v="232176"/>
    <x v="0"/>
    <x v="5"/>
    <x v="17"/>
    <n v="0"/>
    <n v="1"/>
    <n v="237.31576971999999"/>
    <n v="0"/>
    <x v="11"/>
    <n v="30.689439204999999"/>
  </r>
  <r>
    <x v="1"/>
    <n v="12200"/>
    <n v="45095"/>
    <n v="64736"/>
    <x v="2"/>
    <x v="0"/>
    <x v="5"/>
    <n v="0"/>
    <n v="0"/>
    <n v="249.67377106000001"/>
    <n v="0"/>
    <x v="31"/>
    <n v="31.635302623000001"/>
  </r>
  <r>
    <x v="1"/>
    <n v="12200"/>
    <n v="70722"/>
    <n v="81760"/>
    <x v="2"/>
    <x v="0"/>
    <x v="31"/>
    <n v="0"/>
    <n v="0"/>
    <n v="219.78527278000001"/>
    <n v="3"/>
    <x v="17"/>
    <n v="30.277005376000002"/>
  </r>
  <r>
    <x v="1"/>
    <n v="12200"/>
    <n v="199232"/>
    <n v="229929"/>
    <x v="0"/>
    <x v="5"/>
    <x v="7"/>
    <n v="0"/>
    <n v="0"/>
    <n v="223.43811683000001"/>
    <n v="0"/>
    <x v="14"/>
    <n v="31.370272297"/>
  </r>
  <r>
    <x v="1"/>
    <n v="12200"/>
    <n v="82904"/>
    <n v="125057"/>
    <x v="2"/>
    <x v="2"/>
    <x v="11"/>
    <n v="0"/>
    <n v="0"/>
    <n v="131.6590526"/>
    <n v="1"/>
    <x v="14"/>
    <n v="37.273139991999997"/>
  </r>
  <r>
    <x v="1"/>
    <n v="12200"/>
    <n v="61302"/>
    <n v="90873"/>
    <x v="2"/>
    <x v="0"/>
    <x v="14"/>
    <n v="0"/>
    <n v="0"/>
    <n v="35.973541611999998"/>
    <n v="1"/>
    <x v="13"/>
    <n v="39.973613155000002"/>
  </r>
  <r>
    <x v="1"/>
    <n v="12200"/>
    <n v="27118"/>
    <n v="87982"/>
    <x v="0"/>
    <x v="5"/>
    <x v="12"/>
    <n v="0"/>
    <n v="0"/>
    <n v="232.23699614"/>
    <n v="0"/>
    <x v="28"/>
    <n v="25.235438798000001"/>
  </r>
  <r>
    <x v="0"/>
    <n v="12200"/>
    <n v="53242"/>
    <n v="70400"/>
    <x v="2"/>
    <x v="0"/>
    <x v="33"/>
    <n v="0"/>
    <n v="0"/>
    <n v="169.93066352"/>
    <n v="0"/>
    <x v="31"/>
    <n v="34.629427655999997"/>
  </r>
  <r>
    <x v="1"/>
    <n v="12200"/>
    <n v="57112"/>
    <n v="76050"/>
    <x v="2"/>
    <x v="0"/>
    <x v="20"/>
    <n v="0"/>
    <n v="0"/>
    <n v="235.22926877"/>
    <n v="0"/>
    <x v="0"/>
    <n v="35.113185330999997"/>
  </r>
  <r>
    <x v="1"/>
    <n v="12200"/>
    <n v="90154"/>
    <n v="110479"/>
    <x v="2"/>
    <x v="5"/>
    <x v="5"/>
    <n v="0"/>
    <n v="0"/>
    <n v="196.92640591"/>
    <n v="2"/>
    <x v="18"/>
    <n v="43.189031501999999"/>
  </r>
  <r>
    <x v="1"/>
    <n v="12200"/>
    <n v="86775"/>
    <n v="111572"/>
    <x v="2"/>
    <x v="5"/>
    <x v="31"/>
    <n v="1"/>
    <n v="1"/>
    <n v="138.61008049"/>
    <n v="1"/>
    <x v="25"/>
    <n v="34.351808355999999"/>
  </r>
  <r>
    <x v="1"/>
    <n v="12300"/>
    <n v="79838"/>
    <n v="85209"/>
    <x v="2"/>
    <x v="5"/>
    <x v="11"/>
    <n v="0"/>
    <n v="0"/>
    <n v="173.83862388"/>
    <n v="0"/>
    <x v="28"/>
    <n v="37.824470796"/>
  </r>
  <r>
    <x v="1"/>
    <n v="12300"/>
    <n v="114035"/>
    <n v="137208"/>
    <x v="2"/>
    <x v="5"/>
    <x v="40"/>
    <m/>
    <n v="1"/>
    <n v="173.71432272999999"/>
    <n v="0"/>
    <x v="25"/>
    <n v="32.056072286000003"/>
  </r>
  <r>
    <x v="1"/>
    <n v="12300"/>
    <n v="89333"/>
    <n v="106107"/>
    <x v="0"/>
    <x v="0"/>
    <x v="12"/>
    <n v="0"/>
    <n v="0"/>
    <n v="120.25788605"/>
    <n v="3"/>
    <x v="9"/>
    <n v="28.774702133000002"/>
  </r>
  <r>
    <x v="0"/>
    <n v="12300"/>
    <n v="24552"/>
    <n v="48278"/>
    <x v="2"/>
    <x v="0"/>
    <x v="31"/>
    <n v="0"/>
    <n v="0"/>
    <n v="171.07510456"/>
    <n v="0"/>
    <x v="10"/>
    <n v="29.299550944"/>
  </r>
  <r>
    <x v="1"/>
    <n v="12300"/>
    <n v="61253"/>
    <n v="85825"/>
    <x v="2"/>
    <x v="3"/>
    <x v="6"/>
    <n v="0"/>
    <n v="0"/>
    <n v="130.02625896999999"/>
    <n v="0"/>
    <x v="35"/>
    <n v="27.203378239999999"/>
  </r>
  <r>
    <x v="1"/>
    <n v="12300"/>
    <n v="152107"/>
    <n v="179793"/>
    <x v="2"/>
    <x v="5"/>
    <x v="1"/>
    <m/>
    <n v="1"/>
    <n v="212.78299558000001"/>
    <n v="3"/>
    <x v="8"/>
    <n v="43.134095051000003"/>
  </r>
  <r>
    <x v="1"/>
    <n v="12300"/>
    <n v="48866"/>
    <n v="73023"/>
    <x v="0"/>
    <x v="2"/>
    <x v="7"/>
    <n v="3"/>
    <n v="1"/>
    <n v="251.62906201000001"/>
    <n v="1"/>
    <x v="40"/>
    <n v="32.876870738999997"/>
  </r>
  <r>
    <x v="0"/>
    <n v="12300"/>
    <n v="48238"/>
    <n v="66603"/>
    <x v="0"/>
    <x v="2"/>
    <x v="19"/>
    <n v="0"/>
    <n v="1"/>
    <n v="80.388982940000005"/>
    <n v="1"/>
    <x v="28"/>
    <n v="40.019104550000002"/>
  </r>
  <r>
    <x v="1"/>
    <n v="12300"/>
    <n v="112373"/>
    <n v="136202"/>
    <x v="2"/>
    <x v="5"/>
    <x v="8"/>
    <m/>
    <n v="1"/>
    <n v="179.8829733"/>
    <n v="0"/>
    <x v="39"/>
    <n v="30.488268105"/>
  </r>
  <r>
    <x v="1"/>
    <n v="12300"/>
    <n v="69499"/>
    <n v="104045"/>
    <x v="2"/>
    <x v="0"/>
    <x v="11"/>
    <n v="0"/>
    <n v="0"/>
    <n v="219.09048910999999"/>
    <n v="0"/>
    <x v="22"/>
    <n v="18.584756949999999"/>
  </r>
  <r>
    <x v="1"/>
    <n v="12300"/>
    <n v="60200"/>
    <n v="77079"/>
    <x v="0"/>
    <x v="2"/>
    <x v="26"/>
    <n v="0"/>
    <n v="0"/>
    <n v="242.24413817999999"/>
    <n v="1"/>
    <x v="39"/>
    <n v="45.394168544999999"/>
  </r>
  <r>
    <x v="1"/>
    <n v="12300"/>
    <m/>
    <n v="50530"/>
    <x v="0"/>
    <x v="4"/>
    <x v="6"/>
    <m/>
    <m/>
    <n v="163.54095996000001"/>
    <m/>
    <x v="0"/>
    <n v="20.026284409999999"/>
  </r>
  <r>
    <x v="0"/>
    <n v="12300"/>
    <n v="78000"/>
    <n v="101200"/>
    <x v="0"/>
    <x v="0"/>
    <x v="35"/>
    <n v="0"/>
    <n v="0"/>
    <n v="145.06666666999999"/>
    <n v="1"/>
    <x v="15"/>
    <s v="\"/>
  </r>
  <r>
    <x v="0"/>
    <n v="12300"/>
    <n v="50230"/>
    <n v="70000"/>
    <x v="2"/>
    <x v="3"/>
    <x v="20"/>
    <n v="0"/>
    <m/>
    <n v="184.36666667"/>
    <n v="2"/>
    <x v="22"/>
    <s v="\"/>
  </r>
  <r>
    <x v="0"/>
    <n v="12300"/>
    <n v="49800"/>
    <n v="64000"/>
    <x v="2"/>
    <x v="5"/>
    <x v="43"/>
    <n v="0"/>
    <n v="2"/>
    <n v="232.33333332999999"/>
    <n v="3"/>
    <x v="5"/>
    <s v="\"/>
  </r>
  <r>
    <x v="0"/>
    <n v="12300"/>
    <n v="77000"/>
    <n v="94000"/>
    <x v="2"/>
    <x v="4"/>
    <x v="73"/>
    <m/>
    <n v="4"/>
    <n v="212.86666667"/>
    <n v="4"/>
    <x v="5"/>
    <s v="\"/>
  </r>
  <r>
    <x v="1"/>
    <n v="12300"/>
    <n v="114457"/>
    <n v="144284"/>
    <x v="2"/>
    <x v="5"/>
    <x v="20"/>
    <n v="0"/>
    <n v="0"/>
    <n v="252.6592531"/>
    <n v="0"/>
    <x v="16"/>
    <n v="32.497145095999997"/>
  </r>
  <r>
    <x v="1"/>
    <n v="12300"/>
    <n v="52622"/>
    <n v="64407"/>
    <x v="2"/>
    <x v="0"/>
    <x v="31"/>
    <n v="0"/>
    <n v="0"/>
    <n v="191.07742540000001"/>
    <n v="1"/>
    <x v="7"/>
    <n v="26.203067291"/>
  </r>
  <r>
    <x v="1"/>
    <n v="12300"/>
    <n v="152274"/>
    <n v="177940"/>
    <x v="0"/>
    <x v="2"/>
    <x v="2"/>
    <n v="0"/>
    <n v="0"/>
    <n v="196.87675772"/>
    <n v="0"/>
    <x v="48"/>
    <n v="33.722769149000001"/>
  </r>
  <r>
    <x v="1"/>
    <n v="12300"/>
    <n v="27859"/>
    <n v="48393"/>
    <x v="0"/>
    <x v="0"/>
    <x v="17"/>
    <n v="0"/>
    <n v="0"/>
    <n v="82.760160333000002"/>
    <n v="0"/>
    <x v="19"/>
    <n v="34.385367068000001"/>
  </r>
  <r>
    <x v="1"/>
    <n v="12300"/>
    <n v="90006"/>
    <n v="121122"/>
    <x v="2"/>
    <x v="2"/>
    <x v="5"/>
    <n v="0"/>
    <n v="0"/>
    <n v="133.49754075000001"/>
    <n v="1"/>
    <x v="14"/>
    <n v="36.910481670000003"/>
  </r>
  <r>
    <x v="1"/>
    <n v="12300"/>
    <n v="159798"/>
    <n v="177853"/>
    <x v="2"/>
    <x v="5"/>
    <x v="19"/>
    <m/>
    <n v="0"/>
    <n v="206.81707263999999"/>
    <n v="4"/>
    <x v="8"/>
    <n v="41.425041389999997"/>
  </r>
  <r>
    <x v="1"/>
    <n v="12300"/>
    <n v="81590"/>
    <n v="90050"/>
    <x v="2"/>
    <x v="4"/>
    <x v="19"/>
    <n v="0"/>
    <n v="0"/>
    <n v="136.74675869999999"/>
    <n v="1"/>
    <x v="17"/>
    <n v="41.732675815"/>
  </r>
  <r>
    <x v="1"/>
    <n v="12300"/>
    <n v="35651"/>
    <n v="59795"/>
    <x v="0"/>
    <x v="0"/>
    <x v="16"/>
    <n v="0"/>
    <n v="0"/>
    <n v="118.65306415000001"/>
    <n v="0"/>
    <x v="32"/>
    <n v="40.662981651999999"/>
  </r>
  <r>
    <x v="1"/>
    <n v="12300"/>
    <n v="50441"/>
    <n v="56656"/>
    <x v="2"/>
    <x v="2"/>
    <x v="20"/>
    <n v="0"/>
    <n v="0"/>
    <n v="186.45101665000001"/>
    <n v="0"/>
    <x v="14"/>
    <n v="35.452607421000003"/>
  </r>
  <r>
    <x v="1"/>
    <n v="12300"/>
    <n v="33061"/>
    <n v="46277"/>
    <x v="2"/>
    <x v="0"/>
    <x v="11"/>
    <m/>
    <n v="1"/>
    <n v="154.89927829999999"/>
    <n v="7"/>
    <x v="27"/>
    <n v="39.701782856999998"/>
  </r>
  <r>
    <x v="1"/>
    <n v="12300"/>
    <n v="102908"/>
    <n v="124217"/>
    <x v="0"/>
    <x v="5"/>
    <x v="5"/>
    <n v="0"/>
    <n v="0"/>
    <n v="159.99402638999999"/>
    <n v="2"/>
    <x v="29"/>
    <n v="27.707443896000001"/>
  </r>
  <r>
    <x v="1"/>
    <n v="12300"/>
    <n v="141020"/>
    <n v="157511"/>
    <x v="0"/>
    <x v="5"/>
    <x v="2"/>
    <n v="0"/>
    <n v="1"/>
    <n v="403.74892984000002"/>
    <n v="0"/>
    <x v="45"/>
    <n v="29.583184252999999"/>
  </r>
  <r>
    <x v="1"/>
    <n v="12300"/>
    <n v="92573"/>
    <n v="119325"/>
    <x v="2"/>
    <x v="5"/>
    <x v="14"/>
    <n v="1"/>
    <n v="2"/>
    <n v="157.62064290000001"/>
    <n v="0"/>
    <x v="25"/>
    <n v="34.775102513"/>
  </r>
  <r>
    <x v="0"/>
    <n v="12300"/>
    <n v="73099"/>
    <n v="84250"/>
    <x v="2"/>
    <x v="5"/>
    <x v="2"/>
    <m/>
    <m/>
    <m/>
    <m/>
    <x v="3"/>
    <n v="40.222283144000002"/>
  </r>
  <r>
    <x v="0"/>
    <n v="12300"/>
    <n v="11300"/>
    <n v="39000"/>
    <x v="1"/>
    <x v="0"/>
    <x v="3"/>
    <n v="5"/>
    <n v="1"/>
    <n v="170.43333333000001"/>
    <n v="3"/>
    <x v="14"/>
    <s v="\"/>
  </r>
  <r>
    <x v="1"/>
    <n v="12300"/>
    <n v="68024"/>
    <n v="78800"/>
    <x v="2"/>
    <x v="3"/>
    <x v="1"/>
    <n v="0"/>
    <n v="0"/>
    <n v="125.50405141"/>
    <n v="0"/>
    <x v="46"/>
    <n v="29.293344353999998"/>
  </r>
  <r>
    <x v="0"/>
    <n v="12300"/>
    <n v="64265"/>
    <n v="90956"/>
    <x v="2"/>
    <x v="0"/>
    <x v="17"/>
    <n v="0"/>
    <n v="1"/>
    <n v="233.15612479000001"/>
    <n v="0"/>
    <x v="39"/>
    <n v="32.908823863999999"/>
  </r>
  <r>
    <x v="1"/>
    <n v="12400"/>
    <n v="132894"/>
    <n v="198168"/>
    <x v="0"/>
    <x v="2"/>
    <x v="31"/>
    <n v="0"/>
    <n v="1"/>
    <n v="355.1639113"/>
    <n v="0"/>
    <x v="10"/>
    <n v="40.540295366000002"/>
  </r>
  <r>
    <x v="1"/>
    <n v="12400"/>
    <n v="31303"/>
    <n v="57444"/>
    <x v="1"/>
    <x v="0"/>
    <x v="49"/>
    <n v="0"/>
    <n v="0"/>
    <n v="246.71682738000001"/>
    <n v="0"/>
    <x v="31"/>
    <n v="20.205907521"/>
  </r>
  <r>
    <x v="1"/>
    <n v="12400"/>
    <n v="80510"/>
    <n v="97548"/>
    <x v="0"/>
    <x v="5"/>
    <x v="20"/>
    <n v="0"/>
    <n v="0"/>
    <n v="74.404263326999995"/>
    <n v="1"/>
    <x v="15"/>
    <n v="36.457349925999999"/>
  </r>
  <r>
    <x v="1"/>
    <n v="12400"/>
    <n v="137927"/>
    <n v="160566"/>
    <x v="0"/>
    <x v="5"/>
    <x v="19"/>
    <n v="0"/>
    <n v="1"/>
    <n v="436.75177987000001"/>
    <n v="0"/>
    <x v="36"/>
    <n v="29.272556814000001"/>
  </r>
  <r>
    <x v="0"/>
    <n v="12400"/>
    <n v="45604"/>
    <n v="65501"/>
    <x v="2"/>
    <x v="0"/>
    <x v="5"/>
    <n v="0"/>
    <n v="1"/>
    <n v="70.337530564000005"/>
    <n v="1"/>
    <x v="9"/>
    <n v="35.212181264000002"/>
  </r>
  <r>
    <x v="1"/>
    <n v="12400"/>
    <n v="26768"/>
    <n v="52411"/>
    <x v="0"/>
    <x v="0"/>
    <x v="31"/>
    <n v="0"/>
    <n v="0"/>
    <n v="253.31804334"/>
    <n v="0"/>
    <x v="28"/>
    <n v="38.821021322999997"/>
  </r>
  <r>
    <x v="1"/>
    <n v="12400"/>
    <n v="203902"/>
    <n v="234454"/>
    <x v="0"/>
    <x v="5"/>
    <x v="5"/>
    <n v="0"/>
    <n v="0"/>
    <n v="213.45544748"/>
    <n v="0"/>
    <x v="11"/>
    <n v="33.648521049999999"/>
  </r>
  <r>
    <x v="1"/>
    <n v="12400"/>
    <n v="16375"/>
    <n v="36672"/>
    <x v="2"/>
    <x v="4"/>
    <x v="11"/>
    <n v="0"/>
    <n v="0"/>
    <n v="120.67492799"/>
    <n v="0"/>
    <x v="28"/>
    <n v="24.089437147999998"/>
  </r>
  <r>
    <x v="1"/>
    <n v="12400"/>
    <n v="49264"/>
    <n v="57923"/>
    <x v="2"/>
    <x v="0"/>
    <x v="31"/>
    <n v="0"/>
    <n v="0"/>
    <n v="182.00104146000001"/>
    <n v="2"/>
    <x v="7"/>
    <n v="27.008776879999999"/>
  </r>
  <r>
    <x v="1"/>
    <n v="12400"/>
    <n v="36034"/>
    <n v="62953"/>
    <x v="2"/>
    <x v="5"/>
    <x v="5"/>
    <n v="0"/>
    <n v="0"/>
    <n v="262.07934525000002"/>
    <n v="0"/>
    <x v="10"/>
    <n v="21.345227350999998"/>
  </r>
  <r>
    <x v="1"/>
    <n v="12400"/>
    <m/>
    <n v="69350"/>
    <x v="1"/>
    <x v="1"/>
    <x v="31"/>
    <n v="0"/>
    <n v="0"/>
    <m/>
    <n v="0"/>
    <x v="12"/>
    <n v="2.3651954132999999"/>
  </r>
  <r>
    <x v="0"/>
    <n v="12400"/>
    <n v="94000"/>
    <n v="112000"/>
    <x v="2"/>
    <x v="4"/>
    <x v="2"/>
    <n v="0"/>
    <n v="0"/>
    <m/>
    <n v="0"/>
    <x v="12"/>
    <s v="\"/>
  </r>
  <r>
    <x v="1"/>
    <n v="12400"/>
    <n v="115902"/>
    <n v="146813"/>
    <x v="2"/>
    <x v="5"/>
    <x v="20"/>
    <n v="0"/>
    <n v="0"/>
    <n v="288.46762658"/>
    <n v="0"/>
    <x v="16"/>
    <n v="33.054284332999998"/>
  </r>
  <r>
    <x v="1"/>
    <n v="12400"/>
    <n v="115004"/>
    <n v="144760"/>
    <x v="2"/>
    <x v="5"/>
    <x v="14"/>
    <n v="0"/>
    <n v="0"/>
    <n v="279.52217330000002"/>
    <n v="1"/>
    <x v="41"/>
    <n v="35.614731425000002"/>
  </r>
  <r>
    <x v="0"/>
    <n v="12400"/>
    <n v="57105"/>
    <n v="74582"/>
    <x v="2"/>
    <x v="0"/>
    <x v="15"/>
    <n v="0"/>
    <n v="0"/>
    <n v="134.03176787000001"/>
    <n v="0"/>
    <x v="22"/>
    <n v="36.925736413999999"/>
  </r>
  <r>
    <x v="1"/>
    <n v="12400"/>
    <n v="34055"/>
    <n v="40739"/>
    <x v="2"/>
    <x v="0"/>
    <x v="5"/>
    <m/>
    <n v="0"/>
    <n v="147.01282696000001"/>
    <n v="6"/>
    <x v="40"/>
    <n v="39.930947359000001"/>
  </r>
  <r>
    <x v="0"/>
    <n v="12400"/>
    <n v="50573"/>
    <n v="84008"/>
    <x v="2"/>
    <x v="0"/>
    <x v="40"/>
    <n v="1"/>
    <n v="0"/>
    <n v="76.042086925999996"/>
    <n v="0"/>
    <x v="23"/>
    <n v="41.027966747000001"/>
  </r>
  <r>
    <x v="1"/>
    <n v="12400"/>
    <m/>
    <n v="65317"/>
    <x v="0"/>
    <x v="0"/>
    <x v="3"/>
    <n v="0"/>
    <n v="0"/>
    <n v="349.27961082000002"/>
    <n v="0"/>
    <x v="26"/>
    <n v="35.714418428999998"/>
  </r>
  <r>
    <x v="1"/>
    <n v="12400"/>
    <n v="25805"/>
    <n v="31414"/>
    <x v="2"/>
    <x v="0"/>
    <x v="14"/>
    <m/>
    <m/>
    <m/>
    <m/>
    <x v="3"/>
    <n v="38.237225598000002"/>
  </r>
  <r>
    <x v="1"/>
    <n v="12400"/>
    <n v="24769"/>
    <n v="87665"/>
    <x v="0"/>
    <x v="5"/>
    <x v="22"/>
    <n v="0"/>
    <n v="0"/>
    <n v="238.38276937000001"/>
    <n v="0"/>
    <x v="28"/>
    <n v="25.332201313999999"/>
  </r>
  <r>
    <x v="1"/>
    <n v="12400"/>
    <n v="83018"/>
    <n v="96637"/>
    <x v="2"/>
    <x v="0"/>
    <x v="14"/>
    <n v="0"/>
    <n v="0"/>
    <n v="95.902131333"/>
    <n v="2"/>
    <x v="39"/>
    <n v="41.244779194000003"/>
  </r>
  <r>
    <x v="1"/>
    <n v="12500"/>
    <n v="93538"/>
    <n v="118369"/>
    <x v="2"/>
    <x v="5"/>
    <x v="31"/>
    <n v="0"/>
    <n v="1"/>
    <n v="132.82371179"/>
    <n v="0"/>
    <x v="25"/>
    <n v="34.833864806000001"/>
  </r>
  <r>
    <x v="1"/>
    <n v="12500"/>
    <n v="37562"/>
    <n v="57081"/>
    <x v="0"/>
    <x v="0"/>
    <x v="16"/>
    <n v="0"/>
    <n v="1"/>
    <n v="129.48684395000001"/>
    <n v="0"/>
    <x v="32"/>
    <n v="39.083002442000002"/>
  </r>
  <r>
    <x v="0"/>
    <n v="12500"/>
    <n v="69117"/>
    <n v="101503"/>
    <x v="0"/>
    <x v="5"/>
    <x v="26"/>
    <n v="0"/>
    <n v="7"/>
    <n v="145.95301782000001"/>
    <n v="0"/>
    <x v="24"/>
    <n v="36.759984664000001"/>
  </r>
  <r>
    <x v="1"/>
    <n v="12500"/>
    <n v="157312"/>
    <n v="181050"/>
    <x v="2"/>
    <x v="5"/>
    <x v="1"/>
    <m/>
    <n v="0"/>
    <n v="209.70673679000001"/>
    <n v="4"/>
    <x v="8"/>
    <n v="40.905619756"/>
  </r>
  <r>
    <x v="1"/>
    <n v="12500"/>
    <n v="10035"/>
    <n v="61897"/>
    <x v="0"/>
    <x v="0"/>
    <x v="19"/>
    <n v="1"/>
    <n v="1"/>
    <n v="368.73779631999997"/>
    <n v="0"/>
    <x v="14"/>
    <n v="14.733594833"/>
  </r>
  <r>
    <x v="1"/>
    <n v="12500"/>
    <n v="83276"/>
    <n v="129116"/>
    <x v="2"/>
    <x v="2"/>
    <x v="1"/>
    <n v="0"/>
    <n v="0"/>
    <n v="138.68795496000001"/>
    <n v="0"/>
    <x v="11"/>
    <n v="39.589961826"/>
  </r>
  <r>
    <x v="1"/>
    <n v="12500"/>
    <n v="57294"/>
    <n v="66615"/>
    <x v="2"/>
    <x v="0"/>
    <x v="4"/>
    <n v="0"/>
    <n v="1"/>
    <n v="321.38758675000003"/>
    <n v="0"/>
    <x v="0"/>
    <n v="31.380899093"/>
  </r>
  <r>
    <x v="1"/>
    <n v="12500"/>
    <n v="101047"/>
    <n v="118913"/>
    <x v="0"/>
    <x v="2"/>
    <x v="14"/>
    <n v="0"/>
    <n v="0"/>
    <n v="156.60549165"/>
    <n v="1"/>
    <x v="11"/>
    <n v="35.899287842"/>
  </r>
  <r>
    <x v="1"/>
    <n v="12500"/>
    <n v="56960"/>
    <n v="69014"/>
    <x v="2"/>
    <x v="0"/>
    <x v="2"/>
    <n v="0"/>
    <n v="0"/>
    <n v="307.63666403000002"/>
    <n v="0"/>
    <x v="2"/>
    <n v="30.362483817000001"/>
  </r>
  <r>
    <x v="1"/>
    <n v="12500"/>
    <n v="83924"/>
    <n v="100114"/>
    <x v="0"/>
    <x v="5"/>
    <x v="31"/>
    <n v="0"/>
    <n v="0"/>
    <n v="71.304197606000002"/>
    <n v="1"/>
    <x v="22"/>
    <n v="34.712768805000003"/>
  </r>
  <r>
    <x v="1"/>
    <n v="12500"/>
    <n v="79900"/>
    <n v="94660"/>
    <x v="2"/>
    <x v="4"/>
    <x v="12"/>
    <n v="0"/>
    <n v="0"/>
    <n v="252.34969817999999"/>
    <n v="10"/>
    <x v="9"/>
    <n v="35.800492028000001"/>
  </r>
  <r>
    <x v="1"/>
    <n v="12500"/>
    <m/>
    <n v="52026"/>
    <x v="0"/>
    <x v="4"/>
    <x v="19"/>
    <m/>
    <m/>
    <n v="173.71723929999999"/>
    <m/>
    <x v="4"/>
    <n v="21.621195099000001"/>
  </r>
  <r>
    <x v="0"/>
    <n v="12500"/>
    <n v="41000"/>
    <n v="64680"/>
    <x v="2"/>
    <x v="0"/>
    <x v="14"/>
    <n v="0"/>
    <n v="0"/>
    <n v="70.900000000000006"/>
    <n v="3"/>
    <x v="34"/>
    <s v="\"/>
  </r>
  <r>
    <x v="0"/>
    <n v="12500"/>
    <n v="41301"/>
    <n v="60000"/>
    <x v="2"/>
    <x v="0"/>
    <x v="14"/>
    <n v="0"/>
    <n v="0"/>
    <n v="77.233333333000004"/>
    <n v="0"/>
    <x v="6"/>
    <s v="\"/>
  </r>
  <r>
    <x v="0"/>
    <n v="12500"/>
    <n v="55000"/>
    <n v="75393"/>
    <x v="2"/>
    <x v="0"/>
    <x v="74"/>
    <n v="0"/>
    <n v="1"/>
    <n v="113.03333333"/>
    <n v="1"/>
    <x v="10"/>
    <s v="\"/>
  </r>
  <r>
    <x v="1"/>
    <n v="12500"/>
    <n v="77100"/>
    <n v="90550"/>
    <x v="0"/>
    <x v="2"/>
    <x v="3"/>
    <n v="0"/>
    <n v="0"/>
    <n v="173.46666667"/>
    <n v="1"/>
    <x v="17"/>
    <s v="\"/>
  </r>
  <r>
    <x v="1"/>
    <n v="12500"/>
    <n v="71582"/>
    <n v="93400"/>
    <x v="2"/>
    <x v="0"/>
    <x v="19"/>
    <n v="3"/>
    <n v="0"/>
    <n v="74.066666667000007"/>
    <n v="1"/>
    <x v="14"/>
    <s v="\"/>
  </r>
  <r>
    <x v="0"/>
    <n v="12500"/>
    <n v="53060"/>
    <n v="67500"/>
    <x v="2"/>
    <x v="2"/>
    <x v="8"/>
    <n v="0"/>
    <n v="5"/>
    <n v="183.63333333"/>
    <n v="0"/>
    <x v="30"/>
    <s v="\"/>
  </r>
  <r>
    <x v="0"/>
    <n v="12500"/>
    <n v="69192"/>
    <n v="105300"/>
    <x v="2"/>
    <x v="4"/>
    <x v="2"/>
    <n v="0"/>
    <n v="0"/>
    <n v="282.03333333"/>
    <n v="1"/>
    <x v="32"/>
    <s v="\"/>
  </r>
  <r>
    <x v="0"/>
    <n v="12500"/>
    <n v="62000"/>
    <n v="102600"/>
    <x v="0"/>
    <x v="0"/>
    <x v="17"/>
    <n v="2"/>
    <n v="6"/>
    <n v="226.43333333000001"/>
    <n v="4"/>
    <x v="36"/>
    <s v="\"/>
  </r>
  <r>
    <x v="1"/>
    <n v="12500"/>
    <n v="50097"/>
    <n v="73846"/>
    <x v="2"/>
    <x v="0"/>
    <x v="20"/>
    <n v="0"/>
    <n v="0"/>
    <n v="267.86545832000002"/>
    <n v="0"/>
    <x v="22"/>
    <n v="29.159609493000001"/>
  </r>
  <r>
    <x v="1"/>
    <n v="12500"/>
    <n v="77792"/>
    <n v="100812"/>
    <x v="2"/>
    <x v="5"/>
    <x v="17"/>
    <n v="2"/>
    <n v="0"/>
    <n v="182.9569956"/>
    <n v="1"/>
    <x v="40"/>
    <n v="27.385873236999998"/>
  </r>
  <r>
    <x v="1"/>
    <n v="12500"/>
    <n v="53354"/>
    <n v="79893"/>
    <x v="0"/>
    <x v="2"/>
    <x v="17"/>
    <n v="2"/>
    <n v="0"/>
    <n v="249.43595428"/>
    <n v="1"/>
    <x v="40"/>
    <n v="35.020885784999997"/>
  </r>
  <r>
    <x v="1"/>
    <n v="12500"/>
    <n v="66163"/>
    <n v="83727"/>
    <x v="2"/>
    <x v="2"/>
    <x v="2"/>
    <n v="1"/>
    <n v="2"/>
    <n v="176.93524747999999"/>
    <n v="3"/>
    <x v="34"/>
    <n v="36.774639954000001"/>
  </r>
  <r>
    <x v="1"/>
    <n v="12500"/>
    <n v="81865"/>
    <n v="101048"/>
    <x v="2"/>
    <x v="0"/>
    <x v="20"/>
    <n v="0"/>
    <n v="0"/>
    <n v="147.40222743999999"/>
    <n v="0"/>
    <x v="32"/>
    <n v="38.855162720999999"/>
  </r>
  <r>
    <x v="1"/>
    <n v="12500"/>
    <n v="17659"/>
    <n v="31843"/>
    <x v="2"/>
    <x v="2"/>
    <x v="1"/>
    <n v="0"/>
    <n v="1"/>
    <n v="107.74109478"/>
    <n v="0"/>
    <x v="10"/>
    <n v="19.300854445999999"/>
  </r>
  <r>
    <x v="1"/>
    <n v="12500"/>
    <n v="55228"/>
    <n v="66569"/>
    <x v="2"/>
    <x v="4"/>
    <x v="4"/>
    <n v="0"/>
    <n v="0"/>
    <n v="198.81516721"/>
    <n v="1"/>
    <x v="5"/>
    <n v="27.996872758999999"/>
  </r>
  <r>
    <x v="1"/>
    <n v="12500"/>
    <n v="77937"/>
    <n v="89710"/>
    <x v="2"/>
    <x v="4"/>
    <x v="12"/>
    <n v="0"/>
    <n v="0"/>
    <n v="223.58741520000001"/>
    <n v="10"/>
    <x v="9"/>
    <n v="35.951998648"/>
  </r>
  <r>
    <x v="1"/>
    <n v="12500"/>
    <n v="26286"/>
    <n v="36002"/>
    <x v="2"/>
    <x v="0"/>
    <x v="14"/>
    <m/>
    <m/>
    <m/>
    <m/>
    <x v="3"/>
    <n v="38.438681858000002"/>
  </r>
  <r>
    <x v="1"/>
    <n v="12500"/>
    <m/>
    <n v="39200"/>
    <x v="0"/>
    <x v="0"/>
    <x v="31"/>
    <n v="0"/>
    <n v="0"/>
    <n v="309.39999999999998"/>
    <n v="1"/>
    <x v="0"/>
    <s v="\"/>
  </r>
  <r>
    <x v="1"/>
    <n v="12500"/>
    <n v="56791"/>
    <n v="72974"/>
    <x v="0"/>
    <x v="0"/>
    <x v="49"/>
    <n v="0"/>
    <n v="3"/>
    <n v="182.06640519999999"/>
    <n v="0"/>
    <x v="9"/>
    <n v="35.691622815000002"/>
  </r>
  <r>
    <x v="1"/>
    <n v="12500"/>
    <m/>
    <m/>
    <x v="1"/>
    <x v="1"/>
    <x v="3"/>
    <m/>
    <m/>
    <m/>
    <m/>
    <x v="3"/>
    <n v="27.352644225999999"/>
  </r>
  <r>
    <x v="1"/>
    <n v="12600"/>
    <n v="71370"/>
    <n v="90316"/>
    <x v="0"/>
    <x v="2"/>
    <x v="18"/>
    <n v="0"/>
    <n v="0"/>
    <n v="162.35744149999999"/>
    <n v="2"/>
    <x v="1"/>
    <n v="39.875483801999998"/>
  </r>
  <r>
    <x v="1"/>
    <n v="12600"/>
    <n v="84933"/>
    <n v="110253"/>
    <x v="2"/>
    <x v="5"/>
    <x v="11"/>
    <n v="0"/>
    <n v="0"/>
    <n v="192.42260626000001"/>
    <n v="1"/>
    <x v="18"/>
    <n v="40.845077791000001"/>
  </r>
  <r>
    <x v="1"/>
    <n v="12600"/>
    <n v="80612"/>
    <n v="93802"/>
    <x v="2"/>
    <x v="4"/>
    <x v="6"/>
    <n v="0"/>
    <n v="0"/>
    <n v="141.61314558000001"/>
    <n v="2"/>
    <x v="17"/>
    <n v="40.749038880000001"/>
  </r>
  <r>
    <x v="0"/>
    <n v="12600"/>
    <n v="68800"/>
    <n v="86000"/>
    <x v="2"/>
    <x v="4"/>
    <x v="4"/>
    <n v="2"/>
    <n v="1"/>
    <n v="202.86666667"/>
    <n v="8"/>
    <x v="17"/>
    <s v="\"/>
  </r>
  <r>
    <x v="0"/>
    <n v="12600"/>
    <n v="41169.82"/>
    <n v="57000"/>
    <x v="2"/>
    <x v="0"/>
    <x v="56"/>
    <n v="1"/>
    <n v="0"/>
    <n v="98.433333332999993"/>
    <n v="10"/>
    <x v="31"/>
    <s v="\"/>
  </r>
  <r>
    <x v="1"/>
    <n v="12600"/>
    <n v="83921"/>
    <n v="90876"/>
    <x v="2"/>
    <x v="0"/>
    <x v="4"/>
    <n v="0"/>
    <n v="0"/>
    <n v="106.93739665"/>
    <n v="1"/>
    <x v="39"/>
    <n v="41.473001084000003"/>
  </r>
  <r>
    <x v="1"/>
    <n v="12600"/>
    <n v="45633"/>
    <n v="77578"/>
    <x v="2"/>
    <x v="5"/>
    <x v="12"/>
    <n v="0"/>
    <n v="0"/>
    <n v="209.72551959"/>
    <n v="0"/>
    <x v="30"/>
    <n v="23.915614881"/>
  </r>
  <r>
    <x v="1"/>
    <n v="12600"/>
    <n v="103946"/>
    <n v="113900"/>
    <x v="2"/>
    <x v="0"/>
    <x v="51"/>
    <n v="0"/>
    <n v="2"/>
    <n v="194.35993932"/>
    <n v="1"/>
    <x v="10"/>
    <n v="36.414572821999997"/>
  </r>
  <r>
    <x v="1"/>
    <n v="12600"/>
    <n v="125688"/>
    <n v="198602"/>
    <x v="0"/>
    <x v="2"/>
    <x v="31"/>
    <n v="0"/>
    <n v="1"/>
    <n v="344.74793349999999"/>
    <n v="0"/>
    <x v="10"/>
    <n v="39.483820072999997"/>
  </r>
  <r>
    <x v="0"/>
    <n v="12600"/>
    <n v="86785"/>
    <n v="110400"/>
    <x v="2"/>
    <x v="0"/>
    <x v="67"/>
    <n v="1"/>
    <m/>
    <n v="89.066666667000007"/>
    <n v="2"/>
    <x v="21"/>
    <s v="\"/>
  </r>
  <r>
    <x v="0"/>
    <n v="12600"/>
    <n v="72854"/>
    <n v="86209"/>
    <x v="1"/>
    <x v="5"/>
    <x v="14"/>
    <n v="0"/>
    <n v="0"/>
    <n v="118.06964742"/>
    <n v="0"/>
    <x v="1"/>
    <n v="36.051487178999999"/>
  </r>
  <r>
    <x v="1"/>
    <n v="12600"/>
    <n v="67860"/>
    <n v="103426"/>
    <x v="2"/>
    <x v="0"/>
    <x v="5"/>
    <n v="0"/>
    <n v="0"/>
    <n v="202.15263385"/>
    <n v="0"/>
    <x v="22"/>
    <n v="18.347529385000001"/>
  </r>
  <r>
    <x v="1"/>
    <n v="12600"/>
    <n v="103960"/>
    <n v="127384"/>
    <x v="2"/>
    <x v="1"/>
    <x v="14"/>
    <n v="0"/>
    <n v="0"/>
    <n v="129.01549940999999"/>
    <n v="0"/>
    <x v="8"/>
    <n v="34.479454764000003"/>
  </r>
  <r>
    <x v="1"/>
    <n v="12600"/>
    <n v="32742"/>
    <n v="41299"/>
    <x v="2"/>
    <x v="0"/>
    <x v="17"/>
    <m/>
    <n v="1"/>
    <n v="170.40710644000001"/>
    <n v="7"/>
    <x v="40"/>
    <n v="37.802669594000001"/>
  </r>
  <r>
    <x v="1"/>
    <n v="12600"/>
    <n v="25000"/>
    <n v="37882"/>
    <x v="0"/>
    <x v="0"/>
    <x v="75"/>
    <n v="0"/>
    <n v="0"/>
    <n v="87.2"/>
    <n v="2"/>
    <x v="6"/>
    <s v="\"/>
  </r>
  <r>
    <x v="0"/>
    <n v="12600"/>
    <n v="48983"/>
    <n v="65000"/>
    <x v="2"/>
    <x v="0"/>
    <x v="6"/>
    <n v="1"/>
    <n v="0"/>
    <n v="58.7"/>
    <n v="7"/>
    <x v="32"/>
    <s v="\"/>
  </r>
  <r>
    <x v="1"/>
    <n v="12600"/>
    <n v="62493"/>
    <n v="77141"/>
    <x v="1"/>
    <x v="0"/>
    <x v="26"/>
    <n v="0"/>
    <n v="0"/>
    <n v="266.33310144000001"/>
    <n v="0"/>
    <x v="17"/>
    <n v="27.007872196000001"/>
  </r>
  <r>
    <x v="1"/>
    <n v="12600"/>
    <n v="55415"/>
    <n v="74307"/>
    <x v="0"/>
    <x v="0"/>
    <x v="49"/>
    <n v="1"/>
    <n v="2"/>
    <n v="198.84672090000001"/>
    <n v="0"/>
    <x v="32"/>
    <n v="36.837741045000001"/>
  </r>
  <r>
    <x v="1"/>
    <n v="12600"/>
    <n v="58247"/>
    <n v="72189"/>
    <x v="0"/>
    <x v="0"/>
    <x v="62"/>
    <n v="0"/>
    <n v="3"/>
    <n v="198.24317597000001"/>
    <n v="0"/>
    <x v="32"/>
    <n v="35.794259842000002"/>
  </r>
  <r>
    <x v="1"/>
    <n v="12600"/>
    <n v="100590"/>
    <n v="138649"/>
    <x v="0"/>
    <x v="5"/>
    <x v="33"/>
    <n v="0"/>
    <n v="0"/>
    <n v="138.16470464"/>
    <n v="4"/>
    <x v="11"/>
    <n v="34.598727400999998"/>
  </r>
  <r>
    <x v="1"/>
    <n v="12600"/>
    <n v="85335"/>
    <n v="97094"/>
    <x v="2"/>
    <x v="0"/>
    <x v="14"/>
    <n v="0"/>
    <n v="0"/>
    <n v="116.08660902"/>
    <n v="1"/>
    <x v="39"/>
    <n v="40.845246191999998"/>
  </r>
  <r>
    <x v="1"/>
    <n v="12600"/>
    <n v="83552"/>
    <n v="107186"/>
    <x v="0"/>
    <x v="0"/>
    <x v="22"/>
    <n v="0"/>
    <n v="0"/>
    <n v="128.66024536"/>
    <n v="4"/>
    <x v="9"/>
    <n v="28.723017625000001"/>
  </r>
  <r>
    <x v="1"/>
    <n v="12600"/>
    <n v="37699"/>
    <n v="59874"/>
    <x v="0"/>
    <x v="0"/>
    <x v="16"/>
    <n v="0"/>
    <n v="0"/>
    <n v="114.23595157"/>
    <n v="0"/>
    <x v="32"/>
    <n v="38.682676037"/>
  </r>
  <r>
    <x v="1"/>
    <n v="12600"/>
    <n v="76002"/>
    <n v="94236"/>
    <x v="2"/>
    <x v="0"/>
    <x v="7"/>
    <n v="0"/>
    <n v="0"/>
    <n v="164.76230423000001"/>
    <n v="5"/>
    <x v="14"/>
    <n v="39.525704939999997"/>
  </r>
  <r>
    <x v="1"/>
    <n v="12600"/>
    <n v="49986"/>
    <n v="67896"/>
    <x v="2"/>
    <x v="4"/>
    <x v="4"/>
    <n v="0"/>
    <n v="0"/>
    <n v="190.15990719999999"/>
    <n v="1"/>
    <x v="5"/>
    <n v="29.266317175000001"/>
  </r>
  <r>
    <x v="1"/>
    <n v="12700"/>
    <n v="204038"/>
    <n v="230920"/>
    <x v="0"/>
    <x v="5"/>
    <x v="17"/>
    <n v="0"/>
    <n v="0"/>
    <n v="242.91289344"/>
    <n v="0"/>
    <x v="11"/>
    <n v="29.801627319000001"/>
  </r>
  <r>
    <x v="1"/>
    <n v="12700"/>
    <n v="79448"/>
    <n v="91004"/>
    <x v="2"/>
    <x v="4"/>
    <x v="25"/>
    <n v="0"/>
    <n v="0"/>
    <n v="227.50739014999999"/>
    <n v="10"/>
    <x v="32"/>
    <n v="34.464302148999998"/>
  </r>
  <r>
    <x v="1"/>
    <n v="12700"/>
    <n v="149272"/>
    <n v="176467"/>
    <x v="0"/>
    <x v="2"/>
    <x v="1"/>
    <n v="0"/>
    <n v="0"/>
    <n v="191.90446359000001"/>
    <n v="1"/>
    <x v="51"/>
    <n v="33.902320005999997"/>
  </r>
  <r>
    <x v="1"/>
    <n v="12700"/>
    <n v="29471"/>
    <n v="48362"/>
    <x v="0"/>
    <x v="0"/>
    <x v="5"/>
    <n v="0"/>
    <n v="0"/>
    <n v="79.902871414000003"/>
    <n v="0"/>
    <x v="13"/>
    <n v="36.020607900999998"/>
  </r>
  <r>
    <x v="1"/>
    <n v="12700"/>
    <n v="72760"/>
    <n v="83604"/>
    <x v="2"/>
    <x v="2"/>
    <x v="19"/>
    <n v="2"/>
    <n v="3"/>
    <n v="189.9194249"/>
    <n v="3"/>
    <x v="40"/>
    <n v="37.368560459000001"/>
  </r>
  <r>
    <x v="1"/>
    <n v="12700"/>
    <m/>
    <n v="41396"/>
    <x v="0"/>
    <x v="0"/>
    <x v="31"/>
    <n v="0"/>
    <n v="0"/>
    <n v="302.87005048999998"/>
    <n v="1"/>
    <x v="4"/>
    <n v="27.989466590999999"/>
  </r>
  <r>
    <x v="1"/>
    <n v="12700"/>
    <n v="79383"/>
    <n v="107590"/>
    <x v="2"/>
    <x v="0"/>
    <x v="6"/>
    <n v="0"/>
    <n v="0"/>
    <n v="78.299273533999994"/>
    <n v="2"/>
    <x v="1"/>
    <n v="33.581116502"/>
  </r>
  <r>
    <x v="0"/>
    <n v="12700"/>
    <n v="30428"/>
    <n v="47387"/>
    <x v="2"/>
    <x v="5"/>
    <x v="14"/>
    <n v="0"/>
    <n v="0"/>
    <n v="164.49002127"/>
    <n v="0"/>
    <x v="24"/>
    <n v="38.874158602999998"/>
  </r>
  <r>
    <x v="1"/>
    <n v="12700"/>
    <n v="103034"/>
    <n v="124116"/>
    <x v="2"/>
    <x v="1"/>
    <x v="14"/>
    <n v="0"/>
    <n v="0"/>
    <n v="137.43869242"/>
    <n v="0"/>
    <x v="8"/>
    <n v="31.603100931"/>
  </r>
  <r>
    <x v="1"/>
    <n v="12700"/>
    <n v="58293"/>
    <n v="82594"/>
    <x v="2"/>
    <x v="2"/>
    <x v="26"/>
    <n v="0"/>
    <n v="0"/>
    <n v="105.05041496"/>
    <n v="0"/>
    <x v="32"/>
    <n v="36.700445543999997"/>
  </r>
  <r>
    <x v="1"/>
    <n v="12700"/>
    <n v="30061"/>
    <n v="58714"/>
    <x v="1"/>
    <x v="0"/>
    <x v="49"/>
    <n v="0"/>
    <n v="0"/>
    <n v="230.88015369999999"/>
    <n v="0"/>
    <x v="15"/>
    <n v="20.637917598000001"/>
  </r>
  <r>
    <x v="1"/>
    <n v="12700"/>
    <n v="27459"/>
    <n v="38577"/>
    <x v="0"/>
    <x v="4"/>
    <x v="8"/>
    <n v="0"/>
    <n v="0"/>
    <n v="72.329572041999995"/>
    <n v="0"/>
    <x v="0"/>
    <n v="31.605665455"/>
  </r>
  <r>
    <x v="1"/>
    <n v="12700"/>
    <n v="77068"/>
    <n v="98436"/>
    <x v="0"/>
    <x v="5"/>
    <x v="1"/>
    <n v="0"/>
    <n v="1"/>
    <n v="148.28809957999999"/>
    <n v="0"/>
    <x v="35"/>
    <n v="33.463697469000003"/>
  </r>
  <r>
    <x v="1"/>
    <n v="12700"/>
    <n v="130867"/>
    <n v="201245"/>
    <x v="0"/>
    <x v="2"/>
    <x v="31"/>
    <n v="0"/>
    <n v="1"/>
    <n v="340.79534444000001"/>
    <n v="0"/>
    <x v="30"/>
    <n v="40.168827022999999"/>
  </r>
  <r>
    <x v="1"/>
    <n v="12700"/>
    <n v="61840"/>
    <n v="73541"/>
    <x v="2"/>
    <x v="5"/>
    <x v="20"/>
    <n v="0"/>
    <n v="0"/>
    <n v="157.89244671"/>
    <n v="2"/>
    <x v="46"/>
    <n v="41.651691706999998"/>
  </r>
  <r>
    <x v="1"/>
    <n v="12700"/>
    <n v="79898"/>
    <n v="101989"/>
    <x v="2"/>
    <x v="5"/>
    <x v="5"/>
    <n v="2"/>
    <n v="0"/>
    <n v="214.99645978000001"/>
    <n v="1"/>
    <x v="40"/>
    <n v="29.306071113000002"/>
  </r>
  <r>
    <x v="1"/>
    <n v="12700"/>
    <n v="105293"/>
    <n v="121416"/>
    <x v="1"/>
    <x v="2"/>
    <x v="33"/>
    <n v="0"/>
    <n v="0"/>
    <n v="250.01888052999999"/>
    <n v="0"/>
    <x v="10"/>
    <n v="35.287166427999999"/>
  </r>
  <r>
    <x v="1"/>
    <n v="12700"/>
    <n v="60122"/>
    <n v="93741"/>
    <x v="2"/>
    <x v="0"/>
    <x v="31"/>
    <n v="0"/>
    <n v="0"/>
    <n v="38.334923848999999"/>
    <n v="1"/>
    <x v="19"/>
    <n v="42.109347732000003"/>
  </r>
  <r>
    <x v="1"/>
    <n v="12700"/>
    <n v="72164"/>
    <n v="104220"/>
    <x v="2"/>
    <x v="2"/>
    <x v="17"/>
    <n v="0"/>
    <n v="0"/>
    <n v="165.43078209999999"/>
    <n v="0"/>
    <x v="7"/>
    <n v="37.539963362999998"/>
  </r>
  <r>
    <x v="1"/>
    <n v="12700"/>
    <n v="48139"/>
    <n v="64842"/>
    <x v="2"/>
    <x v="0"/>
    <x v="31"/>
    <n v="1"/>
    <n v="0"/>
    <n v="192.47915219000001"/>
    <n v="2"/>
    <x v="7"/>
    <n v="26.546840079999999"/>
  </r>
  <r>
    <x v="1"/>
    <n v="12700"/>
    <n v="9038"/>
    <n v="65969"/>
    <x v="0"/>
    <x v="0"/>
    <x v="1"/>
    <n v="1"/>
    <n v="1"/>
    <n v="346.58010279000001"/>
    <n v="0"/>
    <x v="11"/>
    <n v="13.347212679"/>
  </r>
  <r>
    <x v="1"/>
    <n v="12700"/>
    <n v="59440"/>
    <n v="88690"/>
    <x v="2"/>
    <x v="0"/>
    <x v="31"/>
    <n v="0"/>
    <n v="0"/>
    <n v="129.15261505000001"/>
    <n v="3"/>
    <x v="28"/>
    <n v="37.838273530999999"/>
  </r>
  <r>
    <x v="1"/>
    <n v="12700"/>
    <n v="53199"/>
    <n v="82567"/>
    <x v="0"/>
    <x v="0"/>
    <x v="4"/>
    <n v="0"/>
    <n v="1"/>
    <n v="185.32503543000001"/>
    <n v="0"/>
    <x v="7"/>
    <n v="27.390380404999998"/>
  </r>
  <r>
    <x v="1"/>
    <n v="12700"/>
    <n v="58606"/>
    <n v="83010"/>
    <x v="2"/>
    <x v="0"/>
    <x v="20"/>
    <n v="0"/>
    <n v="0"/>
    <n v="125.32588539"/>
    <n v="3"/>
    <x v="28"/>
    <n v="35.999610723000004"/>
  </r>
  <r>
    <x v="1"/>
    <n v="12700"/>
    <n v="159661"/>
    <n v="183244"/>
    <x v="2"/>
    <x v="5"/>
    <x v="1"/>
    <m/>
    <n v="1"/>
    <n v="210.11522091000001"/>
    <n v="4"/>
    <x v="17"/>
    <n v="43.768191776000002"/>
  </r>
  <r>
    <x v="1"/>
    <n v="12700"/>
    <n v="107653"/>
    <n v="129752"/>
    <x v="0"/>
    <x v="5"/>
    <x v="11"/>
    <n v="0"/>
    <n v="0"/>
    <n v="181.02727530000001"/>
    <n v="2"/>
    <x v="39"/>
    <n v="29.466721026999998"/>
  </r>
  <r>
    <x v="1"/>
    <n v="12700"/>
    <n v="37346"/>
    <n v="53511"/>
    <x v="0"/>
    <x v="0"/>
    <x v="43"/>
    <n v="0"/>
    <n v="0"/>
    <n v="136.95694068"/>
    <n v="0"/>
    <x v="11"/>
    <n v="39.431663733000001"/>
  </r>
  <r>
    <x v="1"/>
    <n v="12800"/>
    <n v="99160"/>
    <n v="114619"/>
    <x v="0"/>
    <x v="2"/>
    <x v="14"/>
    <n v="0"/>
    <n v="0"/>
    <n v="142.2125619"/>
    <n v="0"/>
    <x v="11"/>
    <n v="35.949877053000002"/>
  </r>
  <r>
    <x v="1"/>
    <n v="12800"/>
    <n v="66293"/>
    <n v="92423"/>
    <x v="0"/>
    <x v="2"/>
    <x v="50"/>
    <n v="0"/>
    <n v="0"/>
    <n v="169.72388834"/>
    <n v="1"/>
    <x v="1"/>
    <n v="41.232162563999999"/>
  </r>
  <r>
    <x v="1"/>
    <n v="12800"/>
    <n v="117391"/>
    <n v="210072"/>
    <x v="0"/>
    <x v="5"/>
    <x v="20"/>
    <n v="0"/>
    <n v="0"/>
    <n v="136.62096940000001"/>
    <n v="1"/>
    <x v="1"/>
    <n v="27.124889306"/>
  </r>
  <r>
    <x v="1"/>
    <n v="12800"/>
    <n v="54546"/>
    <n v="62906"/>
    <x v="2"/>
    <x v="4"/>
    <x v="4"/>
    <n v="0"/>
    <n v="0"/>
    <n v="175.51987453000001"/>
    <n v="1"/>
    <x v="10"/>
    <n v="28.648185714"/>
  </r>
  <r>
    <x v="1"/>
    <n v="12800"/>
    <n v="49349"/>
    <n v="70078"/>
    <x v="2"/>
    <x v="0"/>
    <x v="5"/>
    <n v="0"/>
    <n v="0"/>
    <n v="240.90805914000001"/>
    <n v="0"/>
    <x v="5"/>
    <n v="31.754053954"/>
  </r>
  <r>
    <x v="1"/>
    <n v="12800"/>
    <n v="56516"/>
    <n v="78392"/>
    <x v="0"/>
    <x v="0"/>
    <x v="31"/>
    <n v="0"/>
    <n v="1"/>
    <n v="195.72332191000001"/>
    <n v="0"/>
    <x v="7"/>
    <n v="27.337441385000002"/>
  </r>
  <r>
    <x v="0"/>
    <n v="12800"/>
    <n v="40932"/>
    <n v="72172"/>
    <x v="2"/>
    <x v="0"/>
    <x v="25"/>
    <n v="0"/>
    <n v="0"/>
    <n v="162.04401039000001"/>
    <n v="0"/>
    <x v="10"/>
    <n v="37.518365750000001"/>
  </r>
  <r>
    <x v="1"/>
    <n v="12800"/>
    <n v="100241"/>
    <n v="113073"/>
    <x v="2"/>
    <x v="0"/>
    <x v="51"/>
    <n v="0"/>
    <n v="1"/>
    <n v="197.27367923"/>
    <n v="1"/>
    <x v="30"/>
    <n v="39.467588446000001"/>
  </r>
  <r>
    <x v="1"/>
    <n v="12800"/>
    <n v="73624"/>
    <n v="103213"/>
    <x v="2"/>
    <x v="0"/>
    <x v="17"/>
    <n v="0"/>
    <n v="0"/>
    <n v="201.65084421"/>
    <n v="0"/>
    <x v="22"/>
    <n v="19.557272828999999"/>
  </r>
  <r>
    <x v="1"/>
    <n v="12800"/>
    <m/>
    <m/>
    <x v="1"/>
    <x v="1"/>
    <x v="3"/>
    <m/>
    <m/>
    <m/>
    <m/>
    <x v="3"/>
    <n v="25.132448541999999"/>
  </r>
  <r>
    <x v="1"/>
    <n v="12800"/>
    <m/>
    <m/>
    <x v="1"/>
    <x v="1"/>
    <x v="3"/>
    <m/>
    <m/>
    <m/>
    <m/>
    <x v="3"/>
    <n v="24.659670476999999"/>
  </r>
  <r>
    <x v="1"/>
    <n v="12800"/>
    <n v="206527"/>
    <n v="227737"/>
    <x v="0"/>
    <x v="5"/>
    <x v="7"/>
    <n v="0"/>
    <n v="0"/>
    <n v="225.20132562000001"/>
    <n v="0"/>
    <x v="11"/>
    <n v="31.121840710000001"/>
  </r>
  <r>
    <x v="0"/>
    <n v="12800"/>
    <n v="54151"/>
    <n v="83828"/>
    <x v="2"/>
    <x v="0"/>
    <x v="26"/>
    <n v="0"/>
    <n v="0"/>
    <n v="132.16026989"/>
    <n v="0"/>
    <x v="10"/>
    <n v="23.477426284"/>
  </r>
  <r>
    <x v="0"/>
    <n v="12800"/>
    <n v="81030"/>
    <n v="100333"/>
    <x v="2"/>
    <x v="4"/>
    <x v="7"/>
    <n v="0"/>
    <n v="1"/>
    <n v="80.148943035000002"/>
    <n v="4"/>
    <x v="40"/>
    <n v="42.319370392000003"/>
  </r>
  <r>
    <x v="1"/>
    <n v="12800"/>
    <n v="67867"/>
    <n v="78660"/>
    <x v="2"/>
    <x v="0"/>
    <x v="4"/>
    <m/>
    <m/>
    <n v="159.80149338000001"/>
    <m/>
    <x v="35"/>
    <n v="30.010909604999998"/>
  </r>
  <r>
    <x v="1"/>
    <n v="12800"/>
    <n v="48437"/>
    <n v="65311"/>
    <x v="2"/>
    <x v="0"/>
    <x v="31"/>
    <n v="1"/>
    <n v="0"/>
    <n v="260.55523624"/>
    <n v="0"/>
    <x v="14"/>
    <n v="29.516289851"/>
  </r>
  <r>
    <x v="0"/>
    <n v="12800"/>
    <n v="51800"/>
    <n v="68000"/>
    <x v="0"/>
    <x v="5"/>
    <x v="19"/>
    <m/>
    <m/>
    <m/>
    <m/>
    <x v="3"/>
    <s v="\"/>
  </r>
  <r>
    <x v="0"/>
    <n v="12800"/>
    <n v="111000"/>
    <n v="124500"/>
    <x v="2"/>
    <x v="3"/>
    <x v="1"/>
    <n v="1"/>
    <n v="0"/>
    <n v="203.9"/>
    <n v="2"/>
    <x v="43"/>
    <s v="\"/>
  </r>
  <r>
    <x v="1"/>
    <n v="12800"/>
    <n v="76783"/>
    <n v="95007"/>
    <x v="2"/>
    <x v="4"/>
    <x v="19"/>
    <n v="0"/>
    <n v="0"/>
    <n v="140.97202234"/>
    <n v="2"/>
    <x v="17"/>
    <n v="42.153616933000002"/>
  </r>
  <r>
    <x v="1"/>
    <n v="12800"/>
    <n v="58592"/>
    <n v="87002"/>
    <x v="2"/>
    <x v="2"/>
    <x v="26"/>
    <n v="0"/>
    <n v="0"/>
    <n v="139.53084276000001"/>
    <n v="0"/>
    <x v="9"/>
    <n v="37.531077087"/>
  </r>
  <r>
    <x v="1"/>
    <n v="12800"/>
    <n v="11986"/>
    <n v="48309"/>
    <x v="0"/>
    <x v="2"/>
    <x v="43"/>
    <n v="0"/>
    <n v="0"/>
    <n v="265.22706090000003"/>
    <n v="0"/>
    <x v="22"/>
    <n v="28.493861935999998"/>
  </r>
  <r>
    <x v="1"/>
    <n v="12800"/>
    <n v="46043"/>
    <n v="62531"/>
    <x v="2"/>
    <x v="0"/>
    <x v="2"/>
    <n v="0"/>
    <n v="0"/>
    <n v="183.98210054"/>
    <n v="0"/>
    <x v="7"/>
    <n v="26.100802571999999"/>
  </r>
  <r>
    <x v="1"/>
    <n v="12800"/>
    <n v="42801"/>
    <n v="51123"/>
    <x v="0"/>
    <x v="0"/>
    <x v="43"/>
    <n v="0"/>
    <n v="1"/>
    <n v="127.83966203999999"/>
    <n v="0"/>
    <x v="11"/>
    <n v="39.389594604999999"/>
  </r>
  <r>
    <x v="0"/>
    <n v="12800"/>
    <n v="67060"/>
    <n v="83989"/>
    <x v="2"/>
    <x v="2"/>
    <x v="5"/>
    <m/>
    <n v="3"/>
    <n v="116.46675743"/>
    <n v="2"/>
    <x v="9"/>
    <n v="43.572307508999998"/>
  </r>
  <r>
    <x v="1"/>
    <n v="12800"/>
    <n v="91040"/>
    <n v="114331"/>
    <x v="2"/>
    <x v="0"/>
    <x v="15"/>
    <n v="0"/>
    <n v="0"/>
    <n v="175.87735007000001"/>
    <n v="0"/>
    <x v="17"/>
    <n v="34.747185039000001"/>
  </r>
  <r>
    <x v="1"/>
    <n v="12800"/>
    <n v="71531"/>
    <n v="87256"/>
    <x v="0"/>
    <x v="2"/>
    <x v="18"/>
    <n v="0"/>
    <n v="0"/>
    <n v="167.16373569999999"/>
    <n v="1"/>
    <x v="1"/>
    <n v="40.376137593000003"/>
  </r>
  <r>
    <x v="1"/>
    <n v="12800"/>
    <n v="75139"/>
    <n v="105289"/>
    <x v="0"/>
    <x v="5"/>
    <x v="11"/>
    <n v="0"/>
    <n v="0"/>
    <n v="151.85116589"/>
    <n v="0"/>
    <x v="46"/>
    <n v="31.210704737"/>
  </r>
  <r>
    <x v="1"/>
    <n v="12800"/>
    <n v="77318"/>
    <n v="97616"/>
    <x v="2"/>
    <x v="4"/>
    <x v="19"/>
    <n v="0"/>
    <n v="0"/>
    <n v="125.53480182"/>
    <n v="2"/>
    <x v="21"/>
    <n v="39.462663394000003"/>
  </r>
  <r>
    <x v="1"/>
    <n v="12800"/>
    <n v="85251"/>
    <n v="114023"/>
    <x v="2"/>
    <x v="5"/>
    <x v="20"/>
    <n v="1"/>
    <n v="2"/>
    <n v="143.68279591000001"/>
    <n v="0"/>
    <x v="25"/>
    <n v="31.913272413000001"/>
  </r>
  <r>
    <x v="1"/>
    <n v="12800"/>
    <n v="79151"/>
    <n v="110583"/>
    <x v="2"/>
    <x v="0"/>
    <x v="2"/>
    <n v="0"/>
    <n v="0"/>
    <n v="79.371384496000005"/>
    <n v="1"/>
    <x v="7"/>
    <n v="33.586691631999997"/>
  </r>
  <r>
    <x v="1"/>
    <n v="12800"/>
    <n v="29100"/>
    <n v="39264"/>
    <x v="0"/>
    <x v="0"/>
    <x v="1"/>
    <n v="0"/>
    <n v="0"/>
    <n v="93.395002465999994"/>
    <n v="2"/>
    <x v="6"/>
    <n v="31.283061018000001"/>
  </r>
  <r>
    <x v="1"/>
    <n v="12800"/>
    <n v="81694"/>
    <n v="101680"/>
    <x v="2"/>
    <x v="0"/>
    <x v="31"/>
    <n v="0"/>
    <n v="0"/>
    <n v="159.35410404999999"/>
    <n v="1"/>
    <x v="11"/>
    <n v="40.111578297999998"/>
  </r>
  <r>
    <x v="1"/>
    <n v="12800"/>
    <n v="68729"/>
    <n v="90127"/>
    <x v="0"/>
    <x v="2"/>
    <x v="43"/>
    <n v="0"/>
    <n v="0"/>
    <n v="163.98927891"/>
    <n v="1"/>
    <x v="1"/>
    <n v="39.424487786999997"/>
  </r>
  <r>
    <x v="1"/>
    <n v="12900"/>
    <n v="69770"/>
    <n v="87000"/>
    <x v="2"/>
    <x v="0"/>
    <x v="19"/>
    <n v="0"/>
    <n v="0"/>
    <n v="201.93333333000001"/>
    <n v="3"/>
    <x v="15"/>
    <s v="\"/>
  </r>
  <r>
    <x v="0"/>
    <n v="12900"/>
    <n v="94000"/>
    <m/>
    <x v="2"/>
    <x v="2"/>
    <x v="11"/>
    <n v="0"/>
    <n v="1"/>
    <n v="205.93333333000001"/>
    <n v="0"/>
    <x v="15"/>
    <s v="\"/>
  </r>
  <r>
    <x v="1"/>
    <n v="12900"/>
    <n v="34655"/>
    <n v="57787"/>
    <x v="1"/>
    <x v="0"/>
    <x v="42"/>
    <n v="0"/>
    <n v="0"/>
    <n v="244.99538458000001"/>
    <n v="0"/>
    <x v="31"/>
    <n v="21.415504296999998"/>
  </r>
  <r>
    <x v="1"/>
    <n v="12900"/>
    <n v="64245"/>
    <n v="83823"/>
    <x v="2"/>
    <x v="2"/>
    <x v="26"/>
    <n v="0"/>
    <n v="0"/>
    <n v="246.83771949999999"/>
    <n v="3"/>
    <x v="24"/>
    <n v="40.560130328"/>
  </r>
  <r>
    <x v="1"/>
    <n v="12900"/>
    <n v="39401"/>
    <n v="53758"/>
    <x v="0"/>
    <x v="0"/>
    <x v="16"/>
    <n v="0"/>
    <n v="0"/>
    <n v="118.64637517"/>
    <n v="0"/>
    <x v="32"/>
    <n v="38.689440621000003"/>
  </r>
  <r>
    <x v="1"/>
    <n v="12900"/>
    <n v="58566"/>
    <n v="74655"/>
    <x v="2"/>
    <x v="4"/>
    <x v="6"/>
    <m/>
    <m/>
    <n v="116.77581763000001"/>
    <m/>
    <x v="9"/>
    <n v="39.977051187999997"/>
  </r>
  <r>
    <x v="1"/>
    <n v="12900"/>
    <n v="105638"/>
    <n v="112608"/>
    <x v="2"/>
    <x v="0"/>
    <x v="51"/>
    <n v="0"/>
    <n v="2"/>
    <n v="208.30688216999999"/>
    <n v="2"/>
    <x v="10"/>
    <n v="39.677905811000002"/>
  </r>
  <r>
    <x v="1"/>
    <n v="12900"/>
    <n v="59191"/>
    <n v="72716"/>
    <x v="2"/>
    <x v="0"/>
    <x v="14"/>
    <n v="0"/>
    <n v="0"/>
    <n v="175.17044098"/>
    <n v="1"/>
    <x v="5"/>
    <n v="35.558171283999997"/>
  </r>
  <r>
    <x v="0"/>
    <n v="12900"/>
    <n v="29891"/>
    <n v="76571"/>
    <x v="0"/>
    <x v="0"/>
    <x v="14"/>
    <n v="0"/>
    <n v="0"/>
    <n v="29.058670234000001"/>
    <n v="3"/>
    <x v="28"/>
    <n v="31.458500528999998"/>
  </r>
  <r>
    <x v="1"/>
    <n v="12900"/>
    <n v="151991"/>
    <n v="179521"/>
    <x v="0"/>
    <x v="2"/>
    <x v="19"/>
    <n v="0"/>
    <n v="0"/>
    <n v="186.8053299"/>
    <n v="0"/>
    <x v="51"/>
    <n v="34.191752059999999"/>
  </r>
  <r>
    <x v="1"/>
    <n v="12900"/>
    <n v="102905"/>
    <n v="117694"/>
    <x v="0"/>
    <x v="2"/>
    <x v="20"/>
    <n v="0"/>
    <n v="0"/>
    <n v="137.14247311"/>
    <n v="1"/>
    <x v="14"/>
    <n v="35.865466206999997"/>
  </r>
  <r>
    <x v="1"/>
    <n v="12900"/>
    <n v="92734"/>
    <n v="114285"/>
    <x v="0"/>
    <x v="4"/>
    <x v="7"/>
    <n v="0"/>
    <n v="0"/>
    <n v="236.05277279000001"/>
    <n v="0"/>
    <x v="9"/>
    <n v="28.663416808000001"/>
  </r>
  <r>
    <x v="1"/>
    <n v="12900"/>
    <n v="87270"/>
    <n v="97929"/>
    <x v="0"/>
    <x v="5"/>
    <x v="31"/>
    <n v="0"/>
    <n v="0"/>
    <n v="65.107496541000003"/>
    <n v="1"/>
    <x v="22"/>
    <n v="34.696365542000002"/>
  </r>
  <r>
    <x v="1"/>
    <n v="12900"/>
    <n v="90646"/>
    <n v="100744"/>
    <x v="0"/>
    <x v="0"/>
    <x v="12"/>
    <n v="0"/>
    <n v="0"/>
    <n v="141.20846058000001"/>
    <n v="3"/>
    <x v="32"/>
    <n v="31.526379711000001"/>
  </r>
  <r>
    <x v="1"/>
    <n v="12900"/>
    <n v="66126"/>
    <n v="84472"/>
    <x v="2"/>
    <x v="0"/>
    <x v="14"/>
    <m/>
    <m/>
    <n v="187.17919874"/>
    <m/>
    <x v="35"/>
    <n v="29.995038405999999"/>
  </r>
  <r>
    <x v="1"/>
    <n v="12900"/>
    <n v="67038"/>
    <n v="110955"/>
    <x v="2"/>
    <x v="2"/>
    <x v="5"/>
    <n v="0"/>
    <n v="0"/>
    <n v="147.19741366"/>
    <n v="0"/>
    <x v="6"/>
    <n v="37.085986081000001"/>
  </r>
  <r>
    <x v="1"/>
    <n v="12900"/>
    <n v="89510"/>
    <n v="102628"/>
    <x v="0"/>
    <x v="0"/>
    <x v="25"/>
    <n v="0"/>
    <n v="0"/>
    <n v="117.85717268000001"/>
    <n v="3"/>
    <x v="9"/>
    <n v="28.537354092000001"/>
  </r>
  <r>
    <x v="0"/>
    <n v="12900"/>
    <n v="46266"/>
    <n v="62000"/>
    <x v="2"/>
    <x v="0"/>
    <x v="1"/>
    <n v="0"/>
    <n v="0"/>
    <n v="77.133333332999996"/>
    <n v="5"/>
    <x v="31"/>
    <s v="\"/>
  </r>
  <r>
    <x v="1"/>
    <n v="12900"/>
    <n v="83886"/>
    <n v="100782"/>
    <x v="0"/>
    <x v="5"/>
    <x v="6"/>
    <n v="0"/>
    <n v="0"/>
    <n v="115.07618603"/>
    <n v="1"/>
    <x v="21"/>
    <n v="27.979706434000001"/>
  </r>
  <r>
    <x v="1"/>
    <n v="12900"/>
    <n v="31498"/>
    <n v="42695"/>
    <x v="0"/>
    <x v="4"/>
    <x v="33"/>
    <n v="0"/>
    <n v="0"/>
    <n v="55.021588948999998"/>
    <n v="0"/>
    <x v="0"/>
    <n v="31.992753482000001"/>
  </r>
  <r>
    <x v="1"/>
    <n v="12900"/>
    <n v="149297"/>
    <n v="177044"/>
    <x v="0"/>
    <x v="2"/>
    <x v="2"/>
    <n v="0"/>
    <n v="0"/>
    <n v="205.87392120000001"/>
    <n v="0"/>
    <x v="48"/>
    <n v="34.975734174000003"/>
  </r>
  <r>
    <x v="0"/>
    <n v="12900"/>
    <n v="117900"/>
    <n v="143433"/>
    <x v="2"/>
    <x v="4"/>
    <x v="19"/>
    <n v="0"/>
    <n v="0"/>
    <n v="227.93289343000001"/>
    <n v="0"/>
    <x v="46"/>
    <n v="47.619763526"/>
  </r>
  <r>
    <x v="1"/>
    <n v="12900"/>
    <n v="55673"/>
    <n v="64582"/>
    <x v="2"/>
    <x v="0"/>
    <x v="2"/>
    <n v="0"/>
    <n v="0"/>
    <n v="163.41663166000001"/>
    <n v="0"/>
    <x v="1"/>
    <n v="26.987437342"/>
  </r>
  <r>
    <x v="1"/>
    <n v="12900"/>
    <n v="88304"/>
    <n v="122178"/>
    <x v="2"/>
    <x v="2"/>
    <x v="17"/>
    <n v="0"/>
    <n v="0"/>
    <n v="223.45485481"/>
    <n v="0"/>
    <x v="6"/>
    <n v="41.429958874"/>
  </r>
  <r>
    <x v="1"/>
    <n v="12900"/>
    <n v="50636"/>
    <n v="57838"/>
    <x v="2"/>
    <x v="0"/>
    <x v="31"/>
    <n v="1"/>
    <n v="0"/>
    <n v="187.82532332"/>
    <n v="1"/>
    <x v="7"/>
    <n v="28.813470940999999"/>
  </r>
  <r>
    <x v="1"/>
    <n v="12900"/>
    <n v="52353"/>
    <n v="62740"/>
    <x v="2"/>
    <x v="0"/>
    <x v="14"/>
    <n v="0"/>
    <n v="0"/>
    <n v="167.51551602999999"/>
    <n v="0"/>
    <x v="7"/>
    <n v="37.357581402999998"/>
  </r>
  <r>
    <x v="1"/>
    <n v="12900"/>
    <n v="89492"/>
    <n v="110007"/>
    <x v="0"/>
    <x v="5"/>
    <x v="17"/>
    <n v="0"/>
    <n v="2"/>
    <n v="169.19198431000001"/>
    <n v="0"/>
    <x v="27"/>
    <n v="32.820037268999997"/>
  </r>
  <r>
    <x v="1"/>
    <n v="12900"/>
    <n v="19688"/>
    <n v="77998"/>
    <x v="2"/>
    <x v="5"/>
    <x v="25"/>
    <n v="0"/>
    <n v="2"/>
    <n v="407.26116688000002"/>
    <n v="0"/>
    <x v="6"/>
    <n v="22.839078993000001"/>
  </r>
  <r>
    <x v="1"/>
    <n v="12900"/>
    <n v="70167"/>
    <n v="90812"/>
    <x v="0"/>
    <x v="2"/>
    <x v="48"/>
    <n v="0"/>
    <n v="0"/>
    <n v="177.08062659999999"/>
    <n v="2"/>
    <x v="7"/>
    <n v="40.225695665000003"/>
  </r>
  <r>
    <x v="1"/>
    <n v="12900"/>
    <n v="45215"/>
    <n v="66162"/>
    <x v="2"/>
    <x v="0"/>
    <x v="2"/>
    <n v="0"/>
    <n v="0"/>
    <n v="170.76451693999999"/>
    <n v="0"/>
    <x v="1"/>
    <n v="39.248014916999999"/>
  </r>
  <r>
    <x v="1"/>
    <n v="12900"/>
    <n v="56957"/>
    <n v="73181"/>
    <x v="0"/>
    <x v="0"/>
    <x v="49"/>
    <n v="1"/>
    <n v="3"/>
    <n v="179.09616602"/>
    <n v="1"/>
    <x v="32"/>
    <n v="36.394795447"/>
  </r>
  <r>
    <x v="1"/>
    <n v="12900"/>
    <n v="56798"/>
    <n v="71364"/>
    <x v="2"/>
    <x v="0"/>
    <x v="20"/>
    <n v="0"/>
    <n v="0"/>
    <n v="225.58576305"/>
    <n v="0"/>
    <x v="0"/>
    <n v="33.021284072"/>
  </r>
  <r>
    <x v="1"/>
    <n v="12900"/>
    <n v="61031"/>
    <n v="71550"/>
    <x v="0"/>
    <x v="0"/>
    <x v="24"/>
    <n v="0"/>
    <n v="2"/>
    <n v="178.08725677999999"/>
    <n v="0"/>
    <x v="32"/>
    <n v="34.802428777000003"/>
  </r>
  <r>
    <x v="1"/>
    <n v="12900"/>
    <n v="18106"/>
    <n v="37881"/>
    <x v="2"/>
    <x v="4"/>
    <x v="11"/>
    <n v="0"/>
    <n v="0"/>
    <n v="134.38410886"/>
    <n v="0"/>
    <x v="2"/>
    <n v="20.515961862000001"/>
  </r>
  <r>
    <x v="0"/>
    <n v="13000"/>
    <n v="64499"/>
    <n v="86000"/>
    <x v="0"/>
    <x v="0"/>
    <x v="20"/>
    <n v="0"/>
    <n v="0"/>
    <n v="109.4"/>
    <n v="0"/>
    <x v="15"/>
    <s v="\"/>
  </r>
  <r>
    <x v="1"/>
    <n v="13000"/>
    <n v="15374"/>
    <n v="59309"/>
    <x v="0"/>
    <x v="0"/>
    <x v="19"/>
    <n v="2"/>
    <n v="0"/>
    <n v="355.13122910999999"/>
    <n v="1"/>
    <x v="14"/>
    <n v="15.823615554"/>
  </r>
  <r>
    <x v="1"/>
    <n v="13000"/>
    <n v="27787"/>
    <n v="44901"/>
    <x v="2"/>
    <x v="0"/>
    <x v="11"/>
    <m/>
    <n v="1"/>
    <n v="166.7262772"/>
    <n v="7"/>
    <x v="27"/>
    <n v="38.355125610000002"/>
  </r>
  <r>
    <x v="1"/>
    <n v="13000"/>
    <n v="81972"/>
    <n v="102295"/>
    <x v="0"/>
    <x v="5"/>
    <x v="6"/>
    <n v="0"/>
    <n v="0"/>
    <n v="107.42060929"/>
    <n v="0"/>
    <x v="17"/>
    <n v="24.720831083"/>
  </r>
  <r>
    <x v="1"/>
    <n v="13000"/>
    <m/>
    <n v="28981"/>
    <x v="0"/>
    <x v="1"/>
    <x v="24"/>
    <n v="0"/>
    <n v="0"/>
    <n v="203.90285502"/>
    <n v="0"/>
    <x v="13"/>
    <n v="25.740930694999999"/>
  </r>
  <r>
    <x v="1"/>
    <n v="13000"/>
    <n v="61509"/>
    <n v="77065"/>
    <x v="2"/>
    <x v="0"/>
    <x v="19"/>
    <n v="0"/>
    <n v="0"/>
    <n v="172.85449019999999"/>
    <n v="2"/>
    <x v="5"/>
    <n v="35.390861311000002"/>
  </r>
  <r>
    <x v="1"/>
    <n v="13000"/>
    <n v="80587"/>
    <n v="110064"/>
    <x v="2"/>
    <x v="0"/>
    <x v="19"/>
    <n v="0"/>
    <n v="0"/>
    <n v="85.009196731000003"/>
    <n v="1"/>
    <x v="7"/>
    <n v="33.990039744999997"/>
  </r>
  <r>
    <x v="1"/>
    <n v="13000"/>
    <n v="72931"/>
    <n v="96803"/>
    <x v="2"/>
    <x v="0"/>
    <x v="19"/>
    <n v="0"/>
    <n v="0"/>
    <n v="208.67289177000001"/>
    <n v="2"/>
    <x v="31"/>
    <n v="41.052235011999997"/>
  </r>
  <r>
    <x v="0"/>
    <n v="13000"/>
    <n v="29461"/>
    <n v="49326"/>
    <x v="0"/>
    <x v="5"/>
    <x v="7"/>
    <n v="0"/>
    <n v="0"/>
    <n v="171.59766852999999"/>
    <n v="1"/>
    <x v="4"/>
    <n v="38.917999879"/>
  </r>
  <r>
    <x v="1"/>
    <n v="13000"/>
    <n v="78766"/>
    <n v="106450"/>
    <x v="0"/>
    <x v="5"/>
    <x v="19"/>
    <n v="0"/>
    <n v="0"/>
    <n v="107.95131167"/>
    <n v="0"/>
    <x v="17"/>
    <n v="24.870993882"/>
  </r>
  <r>
    <x v="1"/>
    <n v="13000"/>
    <n v="49268"/>
    <n v="72430"/>
    <x v="2"/>
    <x v="5"/>
    <x v="12"/>
    <n v="0"/>
    <n v="0"/>
    <n v="192.36447464"/>
    <n v="0"/>
    <x v="30"/>
    <n v="23.617104865000002"/>
  </r>
  <r>
    <x v="1"/>
    <n v="13000"/>
    <n v="39386"/>
    <n v="53149"/>
    <x v="2"/>
    <x v="0"/>
    <x v="2"/>
    <n v="0"/>
    <n v="0"/>
    <n v="110.4779566"/>
    <n v="1"/>
    <x v="10"/>
    <n v="38.521759005"/>
  </r>
  <r>
    <x v="1"/>
    <n v="13000"/>
    <n v="67395"/>
    <n v="94355"/>
    <x v="2"/>
    <x v="2"/>
    <x v="11"/>
    <n v="0"/>
    <n v="0"/>
    <n v="214.48449255"/>
    <n v="3"/>
    <x v="27"/>
    <n v="40.970466815000002"/>
  </r>
  <r>
    <x v="1"/>
    <n v="13000"/>
    <n v="53951"/>
    <n v="70095"/>
    <x v="0"/>
    <x v="0"/>
    <x v="24"/>
    <n v="0"/>
    <n v="3"/>
    <n v="212.38692445000001"/>
    <n v="1"/>
    <x v="9"/>
    <n v="36.728744239999997"/>
  </r>
  <r>
    <x v="1"/>
    <n v="13000"/>
    <m/>
    <n v="72175"/>
    <x v="0"/>
    <x v="0"/>
    <x v="3"/>
    <n v="0"/>
    <n v="0"/>
    <n v="367.94002492999999"/>
    <n v="0"/>
    <x v="26"/>
    <n v="36.561139738000001"/>
  </r>
  <r>
    <x v="1"/>
    <n v="13000"/>
    <n v="29196"/>
    <n v="42682"/>
    <x v="2"/>
    <x v="0"/>
    <x v="5"/>
    <m/>
    <n v="0"/>
    <n v="143.10806066000001"/>
    <n v="6"/>
    <x v="27"/>
    <n v="37.298404959999999"/>
  </r>
  <r>
    <x v="1"/>
    <n v="13000"/>
    <n v="96172"/>
    <n v="112123"/>
    <x v="2"/>
    <x v="5"/>
    <x v="33"/>
    <n v="0"/>
    <n v="0"/>
    <n v="181.89180443999999"/>
    <n v="1"/>
    <x v="31"/>
    <n v="36.225571567000003"/>
  </r>
  <r>
    <x v="1"/>
    <n v="13000"/>
    <n v="88614"/>
    <n v="116994"/>
    <x v="0"/>
    <x v="5"/>
    <x v="26"/>
    <n v="0"/>
    <n v="2"/>
    <n v="188.82419909999999"/>
    <n v="0"/>
    <x v="27"/>
    <n v="32.619501636000003"/>
  </r>
  <r>
    <x v="1"/>
    <n v="13000"/>
    <n v="16913"/>
    <n v="48587"/>
    <x v="0"/>
    <x v="2"/>
    <x v="43"/>
    <n v="0"/>
    <n v="0"/>
    <n v="264.99215620000001"/>
    <n v="0"/>
    <x v="22"/>
    <n v="30.622635558999999"/>
  </r>
  <r>
    <x v="0"/>
    <n v="13000"/>
    <n v="125969"/>
    <n v="144076"/>
    <x v="2"/>
    <x v="0"/>
    <x v="2"/>
    <n v="0"/>
    <n v="0"/>
    <n v="110.19319627"/>
    <n v="2"/>
    <x v="34"/>
    <n v="48.977731697999999"/>
  </r>
  <r>
    <x v="0"/>
    <n v="13000"/>
    <n v="70000"/>
    <n v="90704"/>
    <x v="2"/>
    <x v="0"/>
    <x v="40"/>
    <n v="0"/>
    <n v="3"/>
    <n v="142.16666667000001"/>
    <n v="0"/>
    <x v="18"/>
    <s v="\"/>
  </r>
  <r>
    <x v="0"/>
    <n v="13000"/>
    <n v="34000"/>
    <n v="65000"/>
    <x v="0"/>
    <x v="0"/>
    <x v="13"/>
    <n v="0"/>
    <n v="1"/>
    <n v="148.5"/>
    <n v="2"/>
    <x v="9"/>
    <s v="\"/>
  </r>
  <r>
    <x v="1"/>
    <n v="13000"/>
    <n v="38200"/>
    <n v="64764"/>
    <x v="0"/>
    <x v="5"/>
    <x v="2"/>
    <n v="0"/>
    <n v="0"/>
    <n v="211.06666666999999"/>
    <n v="3"/>
    <x v="31"/>
    <s v="\"/>
  </r>
  <r>
    <x v="1"/>
    <n v="13000"/>
    <n v="6793"/>
    <n v="47700"/>
    <x v="2"/>
    <x v="5"/>
    <x v="2"/>
    <n v="0"/>
    <n v="0"/>
    <n v="304.36666666999997"/>
    <n v="0"/>
    <x v="10"/>
    <s v="\"/>
  </r>
  <r>
    <x v="1"/>
    <n v="13000"/>
    <n v="59000"/>
    <n v="83187"/>
    <x v="0"/>
    <x v="0"/>
    <x v="3"/>
    <n v="0"/>
    <n v="0"/>
    <n v="292.10000000000002"/>
    <n v="0"/>
    <x v="22"/>
    <s v="\"/>
  </r>
  <r>
    <x v="1"/>
    <n v="13000"/>
    <n v="61612"/>
    <n v="99132"/>
    <x v="0"/>
    <x v="5"/>
    <x v="11"/>
    <n v="0"/>
    <n v="0"/>
    <n v="262.73333332999999"/>
    <n v="1"/>
    <x v="6"/>
    <s v="\"/>
  </r>
  <r>
    <x v="1"/>
    <n v="13000"/>
    <m/>
    <n v="25425"/>
    <x v="2"/>
    <x v="0"/>
    <x v="26"/>
    <m/>
    <m/>
    <n v="90.933333332999993"/>
    <n v="2"/>
    <x v="0"/>
    <s v="\"/>
  </r>
  <r>
    <x v="1"/>
    <n v="13000"/>
    <n v="20200"/>
    <n v="37245"/>
    <x v="2"/>
    <x v="5"/>
    <x v="22"/>
    <n v="0"/>
    <n v="1"/>
    <n v="199.9"/>
    <n v="2"/>
    <x v="10"/>
    <s v="\"/>
  </r>
  <r>
    <x v="0"/>
    <n v="13000"/>
    <n v="7200"/>
    <n v="24869"/>
    <x v="0"/>
    <x v="0"/>
    <x v="67"/>
    <n v="9"/>
    <n v="1"/>
    <n v="193.8"/>
    <n v="0"/>
    <x v="0"/>
    <s v="\"/>
  </r>
  <r>
    <x v="0"/>
    <n v="13000"/>
    <n v="41193"/>
    <n v="58000"/>
    <x v="2"/>
    <x v="0"/>
    <x v="9"/>
    <n v="3"/>
    <n v="2"/>
    <n v="66.933333332999993"/>
    <n v="4"/>
    <x v="23"/>
    <s v="\"/>
  </r>
  <r>
    <x v="0"/>
    <n v="13000"/>
    <n v="36223"/>
    <m/>
    <x v="2"/>
    <x v="0"/>
    <x v="5"/>
    <n v="1"/>
    <n v="0"/>
    <n v="132.86666667"/>
    <n v="0"/>
    <x v="1"/>
    <s v="\"/>
  </r>
  <r>
    <x v="0"/>
    <n v="13000"/>
    <n v="43744"/>
    <n v="60000"/>
    <x v="2"/>
    <x v="6"/>
    <x v="16"/>
    <n v="0"/>
    <n v="1"/>
    <n v="21.266666666999999"/>
    <n v="1"/>
    <x v="30"/>
    <s v="\"/>
  </r>
  <r>
    <x v="0"/>
    <n v="13000"/>
    <n v="94941"/>
    <n v="120000"/>
    <x v="2"/>
    <x v="5"/>
    <x v="34"/>
    <n v="0"/>
    <n v="0"/>
    <n v="132.86666667"/>
    <n v="0"/>
    <x v="14"/>
    <s v="\"/>
  </r>
  <r>
    <x v="0"/>
    <n v="13000"/>
    <n v="137618"/>
    <n v="159000"/>
    <x v="2"/>
    <x v="5"/>
    <x v="5"/>
    <n v="2"/>
    <n v="6"/>
    <n v="106.53333333"/>
    <n v="6"/>
    <x v="18"/>
    <s v="\"/>
  </r>
  <r>
    <x v="0"/>
    <n v="13000"/>
    <n v="47000"/>
    <n v="60000"/>
    <x v="0"/>
    <x v="6"/>
    <x v="20"/>
    <n v="0"/>
    <n v="0"/>
    <m/>
    <n v="3"/>
    <x v="6"/>
    <s v="\"/>
  </r>
  <r>
    <x v="0"/>
    <n v="13000"/>
    <n v="177000"/>
    <n v="200000"/>
    <x v="2"/>
    <x v="4"/>
    <x v="4"/>
    <n v="0"/>
    <n v="2"/>
    <n v="195.83333332999999"/>
    <n v="1"/>
    <x v="37"/>
    <s v="\"/>
  </r>
  <r>
    <x v="0"/>
    <n v="13000"/>
    <n v="60000"/>
    <n v="86400"/>
    <x v="2"/>
    <x v="0"/>
    <x v="15"/>
    <n v="0"/>
    <n v="2"/>
    <n v="149.16666667000001"/>
    <n v="0"/>
    <x v="27"/>
    <s v="\"/>
  </r>
  <r>
    <x v="0"/>
    <n v="13000"/>
    <n v="111000"/>
    <n v="137813"/>
    <x v="1"/>
    <x v="4"/>
    <x v="19"/>
    <n v="2"/>
    <n v="2"/>
    <n v="138.33333332999999"/>
    <n v="3"/>
    <x v="52"/>
    <s v="\"/>
  </r>
  <r>
    <x v="0"/>
    <n v="13000"/>
    <n v="152029"/>
    <n v="173750"/>
    <x v="0"/>
    <x v="5"/>
    <x v="25"/>
    <n v="0"/>
    <n v="0"/>
    <n v="19.333333332999999"/>
    <n v="7"/>
    <x v="33"/>
    <s v="\"/>
  </r>
  <r>
    <x v="1"/>
    <n v="13000"/>
    <n v="26863"/>
    <n v="44218"/>
    <x v="0"/>
    <x v="0"/>
    <x v="17"/>
    <n v="0"/>
    <n v="0"/>
    <n v="92.999593410000003"/>
    <n v="2"/>
    <x v="28"/>
    <n v="29.112936155"/>
  </r>
  <r>
    <x v="1"/>
    <n v="13000"/>
    <n v="110094"/>
    <n v="145807"/>
    <x v="2"/>
    <x v="5"/>
    <x v="14"/>
    <n v="0"/>
    <n v="0"/>
    <n v="285.27593467000003"/>
    <n v="0"/>
    <x v="16"/>
    <n v="35.045471057"/>
  </r>
  <r>
    <x v="1"/>
    <n v="13000"/>
    <n v="66014"/>
    <n v="85528"/>
    <x v="2"/>
    <x v="2"/>
    <x v="2"/>
    <n v="2"/>
    <n v="3"/>
    <n v="185.64499391999999"/>
    <n v="2"/>
    <x v="34"/>
    <n v="39.418718480000003"/>
  </r>
  <r>
    <x v="1"/>
    <n v="13000"/>
    <n v="61865"/>
    <n v="72045"/>
    <x v="2"/>
    <x v="5"/>
    <x v="31"/>
    <n v="0"/>
    <n v="0"/>
    <n v="172.69668464"/>
    <n v="2"/>
    <x v="35"/>
    <n v="42.565582284999998"/>
  </r>
  <r>
    <x v="1"/>
    <n v="13000"/>
    <m/>
    <n v="25552"/>
    <x v="0"/>
    <x v="1"/>
    <x v="24"/>
    <n v="0"/>
    <n v="0"/>
    <n v="198.07280560000001"/>
    <n v="0"/>
    <x v="33"/>
    <n v="25.507820486"/>
  </r>
  <r>
    <x v="1"/>
    <n v="13000"/>
    <n v="77355"/>
    <n v="114400"/>
    <x v="1"/>
    <x v="1"/>
    <x v="3"/>
    <m/>
    <m/>
    <m/>
    <m/>
    <x v="3"/>
    <s v="\"/>
  </r>
  <r>
    <x v="1"/>
    <n v="13000"/>
    <n v="44875"/>
    <n v="57713"/>
    <x v="2"/>
    <x v="0"/>
    <x v="31"/>
    <n v="1"/>
    <n v="0"/>
    <n v="184.99032439000001"/>
    <n v="1"/>
    <x v="6"/>
    <n v="28.602076070999999"/>
  </r>
  <r>
    <x v="1"/>
    <n v="13000"/>
    <n v="110097"/>
    <n v="210595"/>
    <x v="0"/>
    <x v="5"/>
    <x v="4"/>
    <n v="0"/>
    <n v="0"/>
    <n v="122.63869991"/>
    <n v="0"/>
    <x v="30"/>
    <n v="29.327513672999999"/>
  </r>
  <r>
    <x v="1"/>
    <n v="13000"/>
    <n v="60719"/>
    <n v="73677"/>
    <x v="1"/>
    <x v="0"/>
    <x v="7"/>
    <n v="0"/>
    <n v="0"/>
    <n v="256.7103553"/>
    <n v="0"/>
    <x v="17"/>
    <n v="27.310106973"/>
  </r>
  <r>
    <x v="1"/>
    <n v="13000"/>
    <n v="80277"/>
    <n v="106799"/>
    <x v="2"/>
    <x v="0"/>
    <x v="4"/>
    <n v="0"/>
    <n v="0"/>
    <n v="67.111665923999993"/>
    <n v="2"/>
    <x v="1"/>
    <n v="37.297772993000002"/>
  </r>
  <r>
    <x v="1"/>
    <n v="13000"/>
    <n v="40996"/>
    <n v="58938"/>
    <x v="2"/>
    <x v="4"/>
    <x v="3"/>
    <m/>
    <m/>
    <m/>
    <m/>
    <x v="3"/>
    <n v="35.809612733000002"/>
  </r>
  <r>
    <x v="1"/>
    <n v="13100"/>
    <n v="48153"/>
    <n v="70059"/>
    <x v="2"/>
    <x v="0"/>
    <x v="7"/>
    <n v="0"/>
    <n v="0"/>
    <n v="242.65053359999999"/>
    <n v="0"/>
    <x v="31"/>
    <n v="30.893118222999998"/>
  </r>
  <r>
    <x v="1"/>
    <n v="13100"/>
    <n v="70878"/>
    <n v="86743"/>
    <x v="2"/>
    <x v="5"/>
    <x v="17"/>
    <n v="0"/>
    <n v="0"/>
    <n v="174.88174384999999"/>
    <n v="0"/>
    <x v="28"/>
    <n v="39.784408257000003"/>
  </r>
  <r>
    <x v="1"/>
    <n v="13100"/>
    <n v="74832"/>
    <n v="98616"/>
    <x v="0"/>
    <x v="5"/>
    <x v="19"/>
    <n v="0"/>
    <n v="0"/>
    <n v="101.36228964"/>
    <n v="1"/>
    <x v="17"/>
    <n v="27.021480654000001"/>
  </r>
  <r>
    <x v="1"/>
    <n v="13100"/>
    <n v="59608"/>
    <n v="72561"/>
    <x v="0"/>
    <x v="0"/>
    <x v="62"/>
    <n v="1"/>
    <n v="2"/>
    <n v="195.53871125000001"/>
    <n v="1"/>
    <x v="9"/>
    <n v="36.611072985"/>
  </r>
  <r>
    <x v="1"/>
    <n v="13100"/>
    <n v="69259"/>
    <n v="75149"/>
    <x v="2"/>
    <x v="2"/>
    <x v="7"/>
    <n v="0"/>
    <n v="0"/>
    <n v="240.41029194000001"/>
    <n v="3"/>
    <x v="18"/>
    <n v="40.735604410999997"/>
  </r>
  <r>
    <x v="0"/>
    <n v="13100"/>
    <m/>
    <m/>
    <x v="0"/>
    <x v="5"/>
    <x v="74"/>
    <m/>
    <m/>
    <m/>
    <m/>
    <x v="3"/>
    <s v="\"/>
  </r>
  <r>
    <x v="1"/>
    <n v="13100"/>
    <n v="64897"/>
    <n v="81598"/>
    <x v="2"/>
    <x v="3"/>
    <x v="1"/>
    <n v="0"/>
    <n v="0"/>
    <n v="130.64846835"/>
    <n v="0"/>
    <x v="35"/>
    <n v="26.500105076000001"/>
  </r>
  <r>
    <x v="1"/>
    <n v="13100"/>
    <m/>
    <n v="47568"/>
    <x v="0"/>
    <x v="0"/>
    <x v="31"/>
    <n v="0"/>
    <n v="0"/>
    <n v="319.59593726999998"/>
    <n v="0"/>
    <x v="4"/>
    <n v="25.836785171999999"/>
  </r>
  <r>
    <x v="0"/>
    <n v="13100"/>
    <n v="22422"/>
    <n v="34800"/>
    <x v="0"/>
    <x v="2"/>
    <x v="32"/>
    <n v="2"/>
    <n v="0"/>
    <n v="93.3"/>
    <n v="1"/>
    <x v="19"/>
    <s v="\"/>
  </r>
  <r>
    <x v="1"/>
    <n v="13100"/>
    <n v="82411"/>
    <n v="103833"/>
    <x v="0"/>
    <x v="0"/>
    <x v="22"/>
    <n v="0"/>
    <n v="0"/>
    <n v="135.86303837"/>
    <n v="4"/>
    <x v="9"/>
    <n v="29.215826629999999"/>
  </r>
  <r>
    <x v="1"/>
    <n v="13100"/>
    <n v="70368"/>
    <n v="87407"/>
    <x v="2"/>
    <x v="0"/>
    <x v="14"/>
    <n v="0"/>
    <n v="0"/>
    <n v="232.99471273"/>
    <n v="3"/>
    <x v="17"/>
    <n v="29.667985640000001"/>
  </r>
  <r>
    <x v="1"/>
    <n v="13100"/>
    <m/>
    <n v="65933"/>
    <x v="1"/>
    <x v="1"/>
    <x v="31"/>
    <n v="0"/>
    <n v="0"/>
    <m/>
    <n v="0"/>
    <x v="12"/>
    <n v="3.6573707180000001"/>
  </r>
  <r>
    <x v="1"/>
    <n v="13100"/>
    <n v="50552"/>
    <n v="59889"/>
    <x v="2"/>
    <x v="0"/>
    <x v="2"/>
    <n v="0"/>
    <n v="0"/>
    <n v="178.61236256999999"/>
    <n v="0"/>
    <x v="7"/>
    <n v="38.763313807999999"/>
  </r>
  <r>
    <x v="1"/>
    <n v="13100"/>
    <n v="73987"/>
    <n v="106557"/>
    <x v="2"/>
    <x v="2"/>
    <x v="5"/>
    <n v="0"/>
    <n v="0"/>
    <n v="149.45252905999999"/>
    <n v="1"/>
    <x v="7"/>
    <n v="37.008526928000002"/>
  </r>
  <r>
    <x v="1"/>
    <n v="13100"/>
    <n v="61853"/>
    <n v="73480"/>
    <x v="1"/>
    <x v="0"/>
    <x v="26"/>
    <n v="0"/>
    <n v="0"/>
    <n v="258.93715422000002"/>
    <n v="0"/>
    <x v="17"/>
    <n v="28.730851165000001"/>
  </r>
  <r>
    <x v="1"/>
    <n v="13100"/>
    <n v="97287"/>
    <n v="123281"/>
    <x v="2"/>
    <x v="0"/>
    <x v="5"/>
    <n v="0"/>
    <n v="0"/>
    <n v="162.99374391000001"/>
    <n v="0"/>
    <x v="17"/>
    <n v="34.178345675000003"/>
  </r>
  <r>
    <x v="1"/>
    <n v="13100"/>
    <n v="59460"/>
    <n v="72387"/>
    <x v="0"/>
    <x v="0"/>
    <x v="49"/>
    <n v="1"/>
    <n v="2"/>
    <n v="182.18178223000001"/>
    <n v="0"/>
    <x v="9"/>
    <n v="34.785132562999998"/>
  </r>
  <r>
    <x v="0"/>
    <n v="13100"/>
    <n v="54000"/>
    <n v="74750"/>
    <x v="2"/>
    <x v="0"/>
    <x v="33"/>
    <n v="1"/>
    <n v="0"/>
    <n v="92.4"/>
    <n v="0"/>
    <x v="0"/>
    <s v="\"/>
  </r>
  <r>
    <x v="1"/>
    <n v="13100"/>
    <n v="58039"/>
    <n v="68558"/>
    <x v="0"/>
    <x v="0"/>
    <x v="49"/>
    <n v="1"/>
    <n v="2"/>
    <n v="184.88001057"/>
    <n v="1"/>
    <x v="32"/>
    <n v="37.347348766000003"/>
  </r>
  <r>
    <x v="1"/>
    <n v="13100"/>
    <n v="44817"/>
    <n v="59544"/>
    <x v="2"/>
    <x v="0"/>
    <x v="3"/>
    <n v="0"/>
    <n v="0"/>
    <n v="71.461704749000006"/>
    <n v="0"/>
    <x v="30"/>
    <n v="41.609813236999997"/>
  </r>
  <r>
    <x v="1"/>
    <n v="13200"/>
    <n v="155478"/>
    <n v="183646"/>
    <x v="0"/>
    <x v="2"/>
    <x v="6"/>
    <n v="0"/>
    <n v="0"/>
    <n v="196.24137089000001"/>
    <n v="1"/>
    <x v="51"/>
    <n v="35.602875363000003"/>
  </r>
  <r>
    <x v="1"/>
    <n v="13200"/>
    <m/>
    <n v="69139"/>
    <x v="1"/>
    <x v="1"/>
    <x v="31"/>
    <n v="1"/>
    <n v="0"/>
    <m/>
    <n v="0"/>
    <x v="47"/>
    <n v="1.5659310471000001"/>
  </r>
  <r>
    <x v="1"/>
    <n v="13200"/>
    <n v="70069"/>
    <n v="88303"/>
    <x v="2"/>
    <x v="0"/>
    <x v="4"/>
    <n v="0"/>
    <n v="0"/>
    <n v="240.85601650000001"/>
    <n v="2"/>
    <x v="8"/>
    <n v="29.064128270000001"/>
  </r>
  <r>
    <x v="1"/>
    <n v="13200"/>
    <n v="69195"/>
    <n v="79252"/>
    <x v="2"/>
    <x v="2"/>
    <x v="26"/>
    <n v="0"/>
    <n v="0"/>
    <n v="248.78813034999999"/>
    <n v="3"/>
    <x v="18"/>
    <n v="41.905604623999999"/>
  </r>
  <r>
    <x v="1"/>
    <n v="13200"/>
    <n v="69697"/>
    <n v="91722"/>
    <x v="0"/>
    <x v="2"/>
    <x v="39"/>
    <n v="1"/>
    <n v="0"/>
    <n v="183.52372929000001"/>
    <n v="1"/>
    <x v="1"/>
    <n v="39.752171789000002"/>
  </r>
  <r>
    <x v="1"/>
    <n v="13200"/>
    <n v="58549"/>
    <n v="81381"/>
    <x v="2"/>
    <x v="2"/>
    <x v="26"/>
    <n v="0"/>
    <n v="0"/>
    <n v="94.687106657000001"/>
    <n v="0"/>
    <x v="9"/>
    <n v="38.412756135999999"/>
  </r>
  <r>
    <x v="1"/>
    <n v="13200"/>
    <n v="15346"/>
    <n v="30809"/>
    <x v="2"/>
    <x v="2"/>
    <x v="1"/>
    <n v="0"/>
    <n v="1"/>
    <n v="89.652536092999995"/>
    <n v="0"/>
    <x v="10"/>
    <n v="18.105282019000001"/>
  </r>
  <r>
    <x v="0"/>
    <n v="13200"/>
    <n v="65372"/>
    <n v="81426"/>
    <x v="2"/>
    <x v="0"/>
    <x v="2"/>
    <m/>
    <n v="1"/>
    <n v="102.62083629999999"/>
    <n v="3"/>
    <x v="40"/>
    <n v="38.934169132000001"/>
  </r>
  <r>
    <x v="0"/>
    <n v="13200"/>
    <n v="65997"/>
    <n v="88000"/>
    <x v="2"/>
    <x v="0"/>
    <x v="14"/>
    <n v="0"/>
    <n v="0"/>
    <n v="113.23333332999999"/>
    <n v="2"/>
    <x v="8"/>
    <s v="\"/>
  </r>
  <r>
    <x v="1"/>
    <n v="13200"/>
    <n v="93254"/>
    <n v="125738"/>
    <x v="0"/>
    <x v="4"/>
    <x v="4"/>
    <n v="0"/>
    <n v="3"/>
    <n v="156.54545124000001"/>
    <n v="0"/>
    <x v="8"/>
    <n v="42.736665567999999"/>
  </r>
  <r>
    <x v="1"/>
    <n v="13200"/>
    <n v="22270"/>
    <n v="38437"/>
    <x v="2"/>
    <x v="2"/>
    <x v="6"/>
    <n v="0"/>
    <n v="1"/>
    <n v="107.77338665000001"/>
    <n v="0"/>
    <x v="5"/>
    <n v="20.643199675000002"/>
  </r>
  <r>
    <x v="1"/>
    <n v="13200"/>
    <n v="77241"/>
    <n v="112904"/>
    <x v="2"/>
    <x v="0"/>
    <x v="6"/>
    <n v="0"/>
    <n v="0"/>
    <n v="68.549045012999997"/>
    <n v="2"/>
    <x v="1"/>
    <n v="34.535243721000001"/>
  </r>
  <r>
    <x v="1"/>
    <n v="13200"/>
    <n v="81654"/>
    <n v="114333"/>
    <x v="2"/>
    <x v="0"/>
    <x v="6"/>
    <n v="0"/>
    <n v="0"/>
    <n v="97.962961657999998"/>
    <n v="1"/>
    <x v="7"/>
    <n v="33.743367653999996"/>
  </r>
  <r>
    <x v="1"/>
    <n v="13200"/>
    <n v="71775"/>
    <n v="80480"/>
    <x v="2"/>
    <x v="0"/>
    <x v="31"/>
    <n v="0"/>
    <n v="0"/>
    <n v="240.64357656000001"/>
    <n v="3"/>
    <x v="8"/>
    <n v="29.267992415999998"/>
  </r>
  <r>
    <x v="1"/>
    <n v="13200"/>
    <n v="28428"/>
    <n v="34477"/>
    <x v="2"/>
    <x v="0"/>
    <x v="31"/>
    <m/>
    <m/>
    <m/>
    <m/>
    <x v="3"/>
    <n v="39.370262709000002"/>
  </r>
  <r>
    <x v="1"/>
    <n v="13200"/>
    <n v="59422"/>
    <n v="88308"/>
    <x v="0"/>
    <x v="0"/>
    <x v="3"/>
    <n v="0"/>
    <n v="0"/>
    <n v="294.78208459000001"/>
    <n v="0"/>
    <x v="15"/>
    <n v="29.952554462999998"/>
  </r>
  <r>
    <x v="1"/>
    <n v="13200"/>
    <n v="117985"/>
    <n v="138969"/>
    <x v="2"/>
    <x v="5"/>
    <x v="8"/>
    <m/>
    <n v="1"/>
    <n v="178.06475237000001"/>
    <n v="0"/>
    <x v="25"/>
    <n v="29.954230932000002"/>
  </r>
  <r>
    <x v="0"/>
    <n v="13300"/>
    <n v="58000"/>
    <n v="75000"/>
    <x v="2"/>
    <x v="4"/>
    <x v="76"/>
    <n v="0"/>
    <n v="1"/>
    <n v="226.2"/>
    <n v="1"/>
    <x v="25"/>
    <s v="\"/>
  </r>
  <r>
    <x v="1"/>
    <n v="13300"/>
    <n v="96201"/>
    <n v="124892"/>
    <x v="0"/>
    <x v="4"/>
    <x v="4"/>
    <n v="0"/>
    <n v="3"/>
    <n v="178.03446327"/>
    <n v="0"/>
    <x v="17"/>
    <n v="40.102751826999999"/>
  </r>
  <r>
    <x v="1"/>
    <n v="13300"/>
    <n v="76663"/>
    <n v="96022"/>
    <x v="2"/>
    <x v="5"/>
    <x v="17"/>
    <n v="2"/>
    <n v="0"/>
    <n v="180.02945030000001"/>
    <n v="1"/>
    <x v="34"/>
    <n v="27.045006761"/>
  </r>
  <r>
    <x v="1"/>
    <n v="13300"/>
    <n v="80059"/>
    <n v="121790"/>
    <x v="1"/>
    <x v="1"/>
    <x v="3"/>
    <m/>
    <m/>
    <m/>
    <m/>
    <x v="3"/>
    <n v="34.561831400999999"/>
  </r>
  <r>
    <x v="1"/>
    <n v="13300"/>
    <n v="61414"/>
    <n v="72101"/>
    <x v="1"/>
    <x v="0"/>
    <x v="15"/>
    <n v="0"/>
    <n v="0"/>
    <n v="260.07164984999997"/>
    <n v="0"/>
    <x v="21"/>
    <n v="27.286882027000001"/>
  </r>
  <r>
    <x v="1"/>
    <n v="13300"/>
    <n v="81944"/>
    <n v="108768"/>
    <x v="2"/>
    <x v="0"/>
    <x v="6"/>
    <n v="0"/>
    <n v="0"/>
    <n v="81.106799150000001"/>
    <n v="1"/>
    <x v="7"/>
    <n v="33.86964175"/>
  </r>
  <r>
    <x v="0"/>
    <n v="13300"/>
    <n v="67483"/>
    <n v="85454"/>
    <x v="2"/>
    <x v="5"/>
    <x v="8"/>
    <n v="0"/>
    <n v="2"/>
    <n v="335.98931518000001"/>
    <n v="1"/>
    <x v="1"/>
    <n v="30.375862850000001"/>
  </r>
  <r>
    <x v="0"/>
    <n v="13300"/>
    <n v="60014"/>
    <n v="75695"/>
    <x v="2"/>
    <x v="3"/>
    <x v="20"/>
    <n v="0"/>
    <m/>
    <n v="182.06437339999999"/>
    <n v="1"/>
    <x v="22"/>
    <n v="40.206671112999999"/>
  </r>
  <r>
    <x v="1"/>
    <n v="13300"/>
    <n v="64002"/>
    <n v="88174"/>
    <x v="2"/>
    <x v="0"/>
    <x v="4"/>
    <m/>
    <m/>
    <n v="157.91698973000001"/>
    <m/>
    <x v="35"/>
    <n v="29.798231179999998"/>
  </r>
  <r>
    <x v="1"/>
    <n v="13300"/>
    <m/>
    <n v="72583"/>
    <x v="1"/>
    <x v="1"/>
    <x v="20"/>
    <n v="0"/>
    <n v="0"/>
    <m/>
    <n v="0"/>
    <x v="12"/>
    <n v="3.7204214203000001"/>
  </r>
  <r>
    <x v="1"/>
    <n v="13300"/>
    <n v="35000"/>
    <n v="44195"/>
    <x v="0"/>
    <x v="0"/>
    <x v="11"/>
    <n v="0"/>
    <n v="0"/>
    <n v="91.923528914000002"/>
    <n v="0"/>
    <x v="13"/>
    <n v="35.243120855999997"/>
  </r>
  <r>
    <x v="1"/>
    <n v="13300"/>
    <n v="14212"/>
    <n v="57608"/>
    <x v="2"/>
    <x v="5"/>
    <x v="4"/>
    <n v="0"/>
    <n v="0"/>
    <n v="322.00454196999999"/>
    <n v="0"/>
    <x v="10"/>
    <n v="15.916769212"/>
  </r>
  <r>
    <x v="1"/>
    <n v="13300"/>
    <n v="57878"/>
    <n v="69907"/>
    <x v="2"/>
    <x v="5"/>
    <x v="20"/>
    <n v="0"/>
    <n v="0"/>
    <n v="154.48481378"/>
    <n v="2"/>
    <x v="46"/>
    <n v="41.119153488000002"/>
  </r>
  <r>
    <x v="0"/>
    <n v="13300"/>
    <n v="45860"/>
    <n v="63500"/>
    <x v="0"/>
    <x v="5"/>
    <x v="1"/>
    <n v="0"/>
    <n v="0"/>
    <n v="127.76666667000001"/>
    <n v="4"/>
    <x v="0"/>
    <s v="\"/>
  </r>
  <r>
    <x v="1"/>
    <n v="13300"/>
    <n v="153411"/>
    <n v="182014"/>
    <x v="2"/>
    <x v="5"/>
    <x v="1"/>
    <m/>
    <n v="0"/>
    <n v="198.39162001"/>
    <n v="3"/>
    <x v="8"/>
    <n v="41.987115537000001"/>
  </r>
  <r>
    <x v="1"/>
    <n v="13300"/>
    <n v="44509"/>
    <n v="72292"/>
    <x v="0"/>
    <x v="5"/>
    <x v="4"/>
    <n v="0"/>
    <n v="0"/>
    <n v="208.92069357"/>
    <n v="3"/>
    <x v="5"/>
    <n v="37.055724552000001"/>
  </r>
  <r>
    <x v="1"/>
    <n v="13300"/>
    <n v="38232"/>
    <n v="59482"/>
    <x v="2"/>
    <x v="4"/>
    <x v="3"/>
    <m/>
    <m/>
    <m/>
    <m/>
    <x v="3"/>
    <n v="36.027104172000001"/>
  </r>
  <r>
    <x v="1"/>
    <n v="13300"/>
    <n v="81574"/>
    <n v="103760"/>
    <x v="0"/>
    <x v="5"/>
    <x v="19"/>
    <n v="0"/>
    <n v="0"/>
    <n v="118.91849399"/>
    <n v="0"/>
    <x v="21"/>
    <n v="24.769621931"/>
  </r>
  <r>
    <x v="1"/>
    <n v="13300"/>
    <n v="86360"/>
    <n v="116111"/>
    <x v="0"/>
    <x v="4"/>
    <x v="11"/>
    <n v="0"/>
    <n v="0"/>
    <n v="232.29213860999999"/>
    <n v="0"/>
    <x v="9"/>
    <n v="32.012701356000001"/>
  </r>
  <r>
    <x v="1"/>
    <n v="13300"/>
    <n v="85532"/>
    <n v="115800"/>
    <x v="0"/>
    <x v="5"/>
    <x v="7"/>
    <n v="0"/>
    <n v="1"/>
    <n v="175.19148870000001"/>
    <n v="0"/>
    <x v="21"/>
    <n v="34.231393529000002"/>
  </r>
  <r>
    <x v="1"/>
    <n v="13300"/>
    <m/>
    <n v="27136"/>
    <x v="0"/>
    <x v="1"/>
    <x v="50"/>
    <n v="0"/>
    <n v="0"/>
    <n v="210.99697545999999"/>
    <n v="1"/>
    <x v="13"/>
    <n v="23.807147729"/>
  </r>
  <r>
    <x v="1"/>
    <n v="13300"/>
    <n v="74609"/>
    <n v="115056"/>
    <x v="2"/>
    <x v="0"/>
    <x v="19"/>
    <n v="0"/>
    <n v="0"/>
    <n v="77.445106295000002"/>
    <n v="2"/>
    <x v="1"/>
    <n v="36.869212636999997"/>
  </r>
  <r>
    <x v="1"/>
    <n v="13300"/>
    <n v="66174"/>
    <n v="79957"/>
    <x v="2"/>
    <x v="0"/>
    <x v="14"/>
    <m/>
    <m/>
    <n v="175.96269497"/>
    <m/>
    <x v="35"/>
    <n v="31.563441222000002"/>
  </r>
  <r>
    <x v="1"/>
    <n v="13300"/>
    <n v="66502"/>
    <n v="78138"/>
    <x v="2"/>
    <x v="0"/>
    <x v="2"/>
    <n v="0"/>
    <n v="0"/>
    <n v="178.11210650000001"/>
    <n v="1"/>
    <x v="10"/>
    <n v="33.795091237999998"/>
  </r>
  <r>
    <x v="1"/>
    <n v="13300"/>
    <n v="79512"/>
    <n v="92224"/>
    <x v="2"/>
    <x v="0"/>
    <x v="5"/>
    <n v="0"/>
    <n v="0"/>
    <n v="159.20708757"/>
    <n v="4"/>
    <x v="11"/>
    <n v="38.948604670000002"/>
  </r>
  <r>
    <x v="1"/>
    <n v="13300"/>
    <n v="55505"/>
    <n v="76841"/>
    <x v="2"/>
    <x v="0"/>
    <x v="31"/>
    <n v="0"/>
    <n v="0"/>
    <n v="222.91307236"/>
    <n v="0"/>
    <x v="2"/>
    <n v="32.968632673999998"/>
  </r>
  <r>
    <x v="1"/>
    <n v="13300"/>
    <n v="50039"/>
    <n v="63784"/>
    <x v="2"/>
    <x v="0"/>
    <x v="4"/>
    <n v="0"/>
    <n v="0"/>
    <n v="176.84619551"/>
    <n v="0"/>
    <x v="7"/>
    <n v="27.865588732999999"/>
  </r>
  <r>
    <x v="0"/>
    <n v="13300"/>
    <n v="25698"/>
    <n v="58760"/>
    <x v="0"/>
    <x v="6"/>
    <x v="40"/>
    <n v="0"/>
    <n v="0"/>
    <n v="147.91098235999999"/>
    <n v="1"/>
    <x v="2"/>
    <n v="30.962076653"/>
  </r>
  <r>
    <x v="1"/>
    <n v="13300"/>
    <n v="44952"/>
    <n v="56394"/>
    <x v="2"/>
    <x v="0"/>
    <x v="3"/>
    <n v="0"/>
    <n v="0"/>
    <n v="74.435993324999998"/>
    <n v="0"/>
    <x v="1"/>
    <n v="41.060320697000002"/>
  </r>
  <r>
    <x v="1"/>
    <n v="13300"/>
    <n v="49491"/>
    <n v="69028"/>
    <x v="2"/>
    <x v="5"/>
    <x v="8"/>
    <n v="0"/>
    <n v="0"/>
    <n v="195.87763265000001"/>
    <n v="0"/>
    <x v="30"/>
    <n v="24.877508414000001"/>
  </r>
  <r>
    <x v="1"/>
    <n v="13400"/>
    <n v="53699"/>
    <n v="68084"/>
    <x v="2"/>
    <x v="0"/>
    <x v="4"/>
    <n v="0"/>
    <n v="0"/>
    <n v="169.85244928"/>
    <n v="0"/>
    <x v="1"/>
    <n v="25.109713490000001"/>
  </r>
  <r>
    <x v="0"/>
    <n v="13400"/>
    <n v="131524"/>
    <n v="148356"/>
    <x v="2"/>
    <x v="0"/>
    <x v="2"/>
    <n v="1"/>
    <n v="0"/>
    <n v="110.74174155999999"/>
    <n v="2"/>
    <x v="40"/>
    <n v="48.340234737000003"/>
  </r>
  <r>
    <x v="1"/>
    <n v="13400"/>
    <n v="156455"/>
    <n v="180313"/>
    <x v="2"/>
    <x v="5"/>
    <x v="19"/>
    <m/>
    <n v="1"/>
    <n v="210.71825612000001"/>
    <n v="4"/>
    <x v="8"/>
    <n v="40.247372798999997"/>
  </r>
  <r>
    <x v="1"/>
    <n v="13400"/>
    <n v="53294"/>
    <n v="69042"/>
    <x v="2"/>
    <x v="0"/>
    <x v="31"/>
    <n v="0"/>
    <n v="0"/>
    <n v="214.36204348999999"/>
    <n v="0"/>
    <x v="0"/>
    <n v="36.309549760000003"/>
  </r>
  <r>
    <x v="1"/>
    <n v="13400"/>
    <n v="88810"/>
    <n v="102409"/>
    <x v="0"/>
    <x v="0"/>
    <x v="12"/>
    <n v="0"/>
    <n v="0"/>
    <n v="145.75659669000001"/>
    <n v="4"/>
    <x v="9"/>
    <n v="31.336418261999999"/>
  </r>
  <r>
    <x v="1"/>
    <n v="13400"/>
    <n v="102700"/>
    <n v="121216"/>
    <x v="2"/>
    <x v="1"/>
    <x v="4"/>
    <n v="0"/>
    <n v="0"/>
    <n v="124.56401792"/>
    <n v="1"/>
    <x v="8"/>
    <n v="34.953278689999998"/>
  </r>
  <r>
    <x v="0"/>
    <n v="13400"/>
    <n v="58307"/>
    <n v="71810"/>
    <x v="2"/>
    <x v="0"/>
    <x v="5"/>
    <n v="0"/>
    <n v="2"/>
    <n v="82.708309337000003"/>
    <n v="2"/>
    <x v="39"/>
    <n v="36.947798216000002"/>
  </r>
  <r>
    <x v="1"/>
    <n v="13400"/>
    <n v="9698"/>
    <n v="65524"/>
    <x v="0"/>
    <x v="0"/>
    <x v="5"/>
    <n v="1"/>
    <n v="0"/>
    <n v="345.54310649000001"/>
    <n v="1"/>
    <x v="14"/>
    <n v="15.761919171000001"/>
  </r>
  <r>
    <x v="1"/>
    <n v="13400"/>
    <n v="98701"/>
    <n v="129679"/>
    <x v="0"/>
    <x v="5"/>
    <x v="17"/>
    <n v="0"/>
    <n v="0"/>
    <n v="179.127926"/>
    <n v="2"/>
    <x v="39"/>
    <n v="29.549283510999999"/>
  </r>
  <r>
    <x v="0"/>
    <n v="13400"/>
    <n v="111000"/>
    <n v="131000"/>
    <x v="2"/>
    <x v="5"/>
    <x v="33"/>
    <n v="0"/>
    <n v="0"/>
    <n v="165.33333332999999"/>
    <n v="2"/>
    <x v="17"/>
    <s v="\"/>
  </r>
  <r>
    <x v="1"/>
    <n v="13400"/>
    <n v="67941"/>
    <n v="84973"/>
    <x v="2"/>
    <x v="2"/>
    <x v="19"/>
    <n v="1"/>
    <n v="3"/>
    <n v="179.97707016999999"/>
    <n v="3"/>
    <x v="34"/>
    <n v="37.428937523999998"/>
  </r>
  <r>
    <x v="1"/>
    <n v="13400"/>
    <n v="51225"/>
    <n v="69361"/>
    <x v="2"/>
    <x v="0"/>
    <x v="31"/>
    <n v="0"/>
    <n v="0"/>
    <n v="261.18963685"/>
    <n v="0"/>
    <x v="14"/>
    <n v="28.953067712999999"/>
  </r>
  <r>
    <x v="1"/>
    <n v="13400"/>
    <n v="94102"/>
    <n v="114147"/>
    <x v="0"/>
    <x v="2"/>
    <x v="14"/>
    <n v="0"/>
    <n v="0"/>
    <n v="137.70778301000001"/>
    <n v="0"/>
    <x v="14"/>
    <n v="36.801624728"/>
  </r>
  <r>
    <x v="1"/>
    <n v="13400"/>
    <n v="30507"/>
    <n v="47990"/>
    <x v="2"/>
    <x v="0"/>
    <x v="1"/>
    <m/>
    <n v="0"/>
    <n v="149.93529398999999"/>
    <n v="6"/>
    <x v="40"/>
    <n v="38.929265887"/>
  </r>
  <r>
    <x v="1"/>
    <n v="13400"/>
    <n v="65662"/>
    <n v="92050"/>
    <x v="2"/>
    <x v="0"/>
    <x v="14"/>
    <n v="0"/>
    <n v="0"/>
    <n v="20.759215295000001"/>
    <n v="1"/>
    <x v="19"/>
    <n v="42.009390078000003"/>
  </r>
  <r>
    <x v="1"/>
    <n v="13400"/>
    <n v="78465"/>
    <n v="97506"/>
    <x v="2"/>
    <x v="0"/>
    <x v="6"/>
    <n v="3"/>
    <n v="0"/>
    <n v="71.443664990000002"/>
    <n v="1"/>
    <x v="14"/>
    <n v="24.470299986000001"/>
  </r>
  <r>
    <x v="0"/>
    <n v="13400"/>
    <n v="5900"/>
    <n v="55320"/>
    <x v="0"/>
    <x v="0"/>
    <x v="4"/>
    <n v="2"/>
    <n v="2"/>
    <n v="234.02181639"/>
    <n v="3"/>
    <x v="10"/>
    <n v="19.089300995999999"/>
  </r>
  <r>
    <x v="1"/>
    <n v="13400"/>
    <n v="60174"/>
    <n v="81944"/>
    <x v="2"/>
    <x v="0"/>
    <x v="20"/>
    <n v="0"/>
    <n v="0"/>
    <n v="125.38544605"/>
    <n v="3"/>
    <x v="0"/>
    <n v="36.229863856999998"/>
  </r>
  <r>
    <x v="1"/>
    <n v="13400"/>
    <n v="100784"/>
    <n v="118708"/>
    <x v="1"/>
    <x v="2"/>
    <x v="40"/>
    <n v="0"/>
    <n v="0"/>
    <n v="268.10759245999998"/>
    <n v="0"/>
    <x v="10"/>
    <n v="36.158718102000002"/>
  </r>
  <r>
    <x v="1"/>
    <n v="13400"/>
    <n v="69612"/>
    <n v="87728"/>
    <x v="2"/>
    <x v="0"/>
    <x v="4"/>
    <m/>
    <m/>
    <n v="165.03026745"/>
    <m/>
    <x v="46"/>
    <n v="30.444839071000001"/>
  </r>
  <r>
    <x v="1"/>
    <n v="13400"/>
    <n v="66737"/>
    <n v="71117"/>
    <x v="2"/>
    <x v="5"/>
    <x v="31"/>
    <n v="0"/>
    <n v="0"/>
    <n v="163.13185891000001"/>
    <n v="2"/>
    <x v="35"/>
    <n v="40.943866268999997"/>
  </r>
  <r>
    <x v="1"/>
    <n v="13400"/>
    <n v="95084"/>
    <n v="117279"/>
    <x v="0"/>
    <x v="2"/>
    <x v="2"/>
    <n v="0"/>
    <n v="0"/>
    <n v="145.96234362999999"/>
    <n v="0"/>
    <x v="14"/>
    <n v="39.244669483000003"/>
  </r>
  <r>
    <x v="1"/>
    <n v="13400"/>
    <m/>
    <n v="33664"/>
    <x v="2"/>
    <x v="0"/>
    <x v="26"/>
    <m/>
    <m/>
    <n v="108.21700943"/>
    <n v="2"/>
    <x v="4"/>
    <n v="31.613929556999999"/>
  </r>
  <r>
    <x v="1"/>
    <n v="13400"/>
    <n v="87175"/>
    <n v="115530"/>
    <x v="0"/>
    <x v="5"/>
    <x v="26"/>
    <n v="0"/>
    <n v="1"/>
    <n v="180.94510639000001"/>
    <n v="1"/>
    <x v="21"/>
    <n v="33.900056417999998"/>
  </r>
  <r>
    <x v="1"/>
    <n v="13500"/>
    <n v="68262"/>
    <n v="93841"/>
    <x v="0"/>
    <x v="2"/>
    <x v="18"/>
    <n v="0"/>
    <n v="0"/>
    <n v="159.61701998999999"/>
    <n v="1"/>
    <x v="1"/>
    <n v="40.752980373"/>
  </r>
  <r>
    <x v="1"/>
    <n v="13500"/>
    <n v="59941"/>
    <n v="69336"/>
    <x v="0"/>
    <x v="0"/>
    <x v="49"/>
    <n v="1"/>
    <n v="2"/>
    <n v="182.69566963"/>
    <n v="1"/>
    <x v="9"/>
    <n v="35.512672979999998"/>
  </r>
  <r>
    <x v="1"/>
    <n v="13500"/>
    <n v="63572"/>
    <n v="102739"/>
    <x v="0"/>
    <x v="5"/>
    <x v="1"/>
    <n v="0"/>
    <n v="0"/>
    <n v="250.56135691"/>
    <n v="0"/>
    <x v="6"/>
    <n v="34.913793441000003"/>
  </r>
  <r>
    <x v="1"/>
    <n v="13500"/>
    <n v="88738"/>
    <n v="114815"/>
    <x v="2"/>
    <x v="2"/>
    <x v="5"/>
    <n v="0"/>
    <n v="0"/>
    <n v="239.74372086"/>
    <n v="0"/>
    <x v="6"/>
    <n v="41.077117827999999"/>
  </r>
  <r>
    <x v="1"/>
    <n v="13500"/>
    <n v="63150"/>
    <n v="77787"/>
    <x v="1"/>
    <x v="0"/>
    <x v="17"/>
    <n v="0"/>
    <n v="0"/>
    <n v="258.62150111"/>
    <n v="0"/>
    <x v="21"/>
    <n v="29.330142054"/>
  </r>
  <r>
    <x v="1"/>
    <n v="13500"/>
    <n v="71698"/>
    <n v="93536"/>
    <x v="2"/>
    <x v="0"/>
    <x v="19"/>
    <n v="0"/>
    <n v="0"/>
    <n v="202.46588177999999"/>
    <n v="2"/>
    <x v="15"/>
    <n v="42.814734647999998"/>
  </r>
  <r>
    <x v="1"/>
    <n v="13500"/>
    <n v="59352"/>
    <n v="87767"/>
    <x v="0"/>
    <x v="0"/>
    <x v="3"/>
    <n v="0"/>
    <n v="0"/>
    <n v="300.57942292000001"/>
    <n v="0"/>
    <x v="15"/>
    <n v="28.118296895"/>
  </r>
  <r>
    <x v="1"/>
    <n v="13500"/>
    <n v="40023"/>
    <n v="67357"/>
    <x v="2"/>
    <x v="4"/>
    <x v="3"/>
    <m/>
    <m/>
    <m/>
    <m/>
    <x v="3"/>
    <n v="38.319425850999998"/>
  </r>
  <r>
    <x v="1"/>
    <n v="13500"/>
    <n v="44586"/>
    <n v="73764"/>
    <x v="2"/>
    <x v="0"/>
    <x v="14"/>
    <n v="0"/>
    <n v="0"/>
    <n v="263.93117074000003"/>
    <n v="0"/>
    <x v="14"/>
    <n v="29.966202020000001"/>
  </r>
  <r>
    <x v="1"/>
    <n v="13500"/>
    <n v="40786"/>
    <n v="66872"/>
    <x v="2"/>
    <x v="4"/>
    <x v="3"/>
    <m/>
    <m/>
    <m/>
    <m/>
    <x v="3"/>
    <n v="35.364139723000001"/>
  </r>
  <r>
    <x v="1"/>
    <n v="13500"/>
    <n v="91734"/>
    <n v="114906"/>
    <x v="2"/>
    <x v="0"/>
    <x v="15"/>
    <n v="0"/>
    <n v="0"/>
    <n v="211.87694515000001"/>
    <n v="3"/>
    <x v="30"/>
    <n v="38.104208118999999"/>
  </r>
  <r>
    <x v="1"/>
    <n v="13500"/>
    <n v="82036"/>
    <n v="104261"/>
    <x v="0"/>
    <x v="5"/>
    <x v="2"/>
    <n v="0"/>
    <n v="1"/>
    <n v="98.417753249"/>
    <n v="0"/>
    <x v="25"/>
    <n v="39.294102795999997"/>
  </r>
  <r>
    <x v="1"/>
    <n v="13500"/>
    <n v="109258"/>
    <n v="126101"/>
    <x v="2"/>
    <x v="1"/>
    <x v="14"/>
    <n v="0"/>
    <n v="0"/>
    <n v="130.77656998"/>
    <n v="1"/>
    <x v="8"/>
    <n v="33.539887477000001"/>
  </r>
  <r>
    <x v="0"/>
    <n v="13500"/>
    <n v="73000"/>
    <n v="97000"/>
    <x v="2"/>
    <x v="0"/>
    <x v="15"/>
    <n v="1"/>
    <n v="0"/>
    <n v="145.19999999999999"/>
    <n v="0"/>
    <x v="32"/>
    <s v="\"/>
  </r>
  <r>
    <x v="0"/>
    <n v="13500"/>
    <n v="70000"/>
    <n v="93500"/>
    <x v="2"/>
    <x v="3"/>
    <x v="48"/>
    <n v="0"/>
    <n v="0"/>
    <n v="250.63333333"/>
    <n v="0"/>
    <x v="41"/>
    <s v="\"/>
  </r>
  <r>
    <x v="1"/>
    <n v="13500"/>
    <n v="47900"/>
    <n v="135500"/>
    <x v="2"/>
    <x v="0"/>
    <x v="14"/>
    <n v="0"/>
    <n v="0"/>
    <n v="276.06666667000002"/>
    <n v="5"/>
    <x v="45"/>
    <s v="\"/>
  </r>
  <r>
    <x v="1"/>
    <n v="13500"/>
    <n v="42000"/>
    <n v="62800"/>
    <x v="2"/>
    <x v="5"/>
    <x v="19"/>
    <n v="0"/>
    <n v="0"/>
    <n v="153.16666667000001"/>
    <n v="2"/>
    <x v="6"/>
    <s v="\"/>
  </r>
  <r>
    <x v="0"/>
    <n v="13500"/>
    <n v="65000"/>
    <m/>
    <x v="2"/>
    <x v="5"/>
    <x v="33"/>
    <n v="0"/>
    <n v="2"/>
    <n v="105.5"/>
    <n v="4"/>
    <x v="35"/>
    <s v="\"/>
  </r>
  <r>
    <x v="0"/>
    <n v="13500"/>
    <n v="80223"/>
    <n v="108491"/>
    <x v="2"/>
    <x v="5"/>
    <x v="2"/>
    <n v="0"/>
    <n v="4"/>
    <n v="127.8"/>
    <n v="2"/>
    <x v="21"/>
    <s v="\"/>
  </r>
  <r>
    <x v="0"/>
    <n v="13500"/>
    <n v="83673"/>
    <n v="109000"/>
    <x v="0"/>
    <x v="4"/>
    <x v="63"/>
    <n v="0"/>
    <n v="1"/>
    <n v="238.4"/>
    <n v="3"/>
    <x v="53"/>
    <s v="\"/>
  </r>
  <r>
    <x v="0"/>
    <n v="13500"/>
    <n v="28000"/>
    <n v="85999"/>
    <x v="2"/>
    <x v="0"/>
    <x v="31"/>
    <n v="6"/>
    <n v="4"/>
    <n v="227.26666667000001"/>
    <n v="6"/>
    <x v="18"/>
    <s v="\"/>
  </r>
  <r>
    <x v="1"/>
    <n v="13500"/>
    <n v="89184"/>
    <n v="116848"/>
    <x v="2"/>
    <x v="5"/>
    <x v="26"/>
    <n v="0"/>
    <n v="0"/>
    <n v="174.50640819"/>
    <n v="1"/>
    <x v="31"/>
    <n v="36.010891518000001"/>
  </r>
  <r>
    <x v="1"/>
    <n v="13500"/>
    <n v="116123"/>
    <n v="145597"/>
    <x v="2"/>
    <x v="5"/>
    <x v="4"/>
    <n v="0"/>
    <n v="0"/>
    <n v="290.31077491000002"/>
    <n v="0"/>
    <x v="41"/>
    <n v="34.699067429999999"/>
  </r>
  <r>
    <x v="1"/>
    <n v="13500"/>
    <n v="67180"/>
    <n v="85634"/>
    <x v="2"/>
    <x v="3"/>
    <x v="6"/>
    <n v="0"/>
    <n v="0"/>
    <n v="147.35531255999999"/>
    <n v="0"/>
    <x v="46"/>
    <n v="28.522553371000001"/>
  </r>
  <r>
    <x v="1"/>
    <n v="13500"/>
    <n v="92989"/>
    <n v="111120"/>
    <x v="2"/>
    <x v="0"/>
    <x v="26"/>
    <n v="0"/>
    <n v="0"/>
    <n v="209.46059432000001"/>
    <n v="3"/>
    <x v="30"/>
    <n v="39.521844526000002"/>
  </r>
  <r>
    <x v="1"/>
    <n v="13500"/>
    <n v="48832"/>
    <n v="144065"/>
    <x v="2"/>
    <x v="0"/>
    <x v="20"/>
    <n v="0"/>
    <n v="0"/>
    <n v="268.58679991999998"/>
    <n v="4"/>
    <x v="45"/>
    <n v="42.692396713999997"/>
  </r>
  <r>
    <x v="1"/>
    <n v="13500"/>
    <n v="117604"/>
    <n v="136099"/>
    <x v="2"/>
    <x v="5"/>
    <x v="40"/>
    <m/>
    <n v="0"/>
    <n v="188.26097281"/>
    <n v="1"/>
    <x v="39"/>
    <n v="31.630528859999998"/>
  </r>
  <r>
    <x v="1"/>
    <n v="13500"/>
    <n v="124696"/>
    <n v="200707"/>
    <x v="0"/>
    <x v="2"/>
    <x v="31"/>
    <n v="0"/>
    <n v="1"/>
    <n v="348.66949198999998"/>
    <n v="0"/>
    <x v="10"/>
    <n v="39.550703015000003"/>
  </r>
  <r>
    <x v="1"/>
    <n v="13500"/>
    <n v="117321"/>
    <n v="138746"/>
    <x v="2"/>
    <x v="5"/>
    <x v="33"/>
    <m/>
    <n v="1"/>
    <n v="183.26200947000001"/>
    <n v="0"/>
    <x v="25"/>
    <n v="31.486796668"/>
  </r>
  <r>
    <x v="1"/>
    <n v="13600"/>
    <n v="94727"/>
    <n v="112683"/>
    <x v="2"/>
    <x v="0"/>
    <x v="7"/>
    <n v="0"/>
    <n v="0"/>
    <n v="209.12994571999999"/>
    <n v="3"/>
    <x v="30"/>
    <n v="37.714107061"/>
  </r>
  <r>
    <x v="1"/>
    <n v="13600"/>
    <n v="66754"/>
    <n v="80156"/>
    <x v="2"/>
    <x v="0"/>
    <x v="6"/>
    <n v="0"/>
    <n v="0"/>
    <n v="238.62182003999999"/>
    <n v="3"/>
    <x v="17"/>
    <n v="31.552706968999999"/>
  </r>
  <r>
    <x v="1"/>
    <n v="13600"/>
    <n v="64799"/>
    <n v="84425"/>
    <x v="2"/>
    <x v="2"/>
    <x v="33"/>
    <n v="0"/>
    <n v="0"/>
    <n v="115.32388361"/>
    <n v="0"/>
    <x v="9"/>
    <n v="36.850857480000002"/>
  </r>
  <r>
    <x v="1"/>
    <n v="13600"/>
    <n v="115816"/>
    <n v="212995"/>
    <x v="0"/>
    <x v="5"/>
    <x v="20"/>
    <n v="0"/>
    <n v="0"/>
    <n v="114.8430305"/>
    <n v="1"/>
    <x v="1"/>
    <n v="26.325111199999998"/>
  </r>
  <r>
    <x v="1"/>
    <n v="13600"/>
    <m/>
    <n v="35396"/>
    <x v="2"/>
    <x v="0"/>
    <x v="7"/>
    <m/>
    <m/>
    <n v="101.79352326999999"/>
    <n v="1"/>
    <x v="4"/>
    <n v="32.669503110000001"/>
  </r>
  <r>
    <x v="1"/>
    <n v="13600"/>
    <m/>
    <n v="71904"/>
    <x v="1"/>
    <x v="1"/>
    <x v="31"/>
    <n v="0"/>
    <n v="0"/>
    <m/>
    <n v="0"/>
    <x v="12"/>
    <n v="3.2650833871999998"/>
  </r>
  <r>
    <x v="1"/>
    <n v="13600"/>
    <n v="87294"/>
    <n v="115183"/>
    <x v="0"/>
    <x v="5"/>
    <x v="7"/>
    <n v="0"/>
    <n v="2"/>
    <n v="185.33850577000001"/>
    <n v="0"/>
    <x v="27"/>
    <n v="35.549808738999999"/>
  </r>
  <r>
    <x v="1"/>
    <n v="13600"/>
    <n v="66178"/>
    <n v="104378"/>
    <x v="0"/>
    <x v="5"/>
    <x v="19"/>
    <n v="0"/>
    <n v="0"/>
    <n v="263.96101511000001"/>
    <n v="0"/>
    <x v="28"/>
    <n v="36.438466265000002"/>
  </r>
  <r>
    <x v="1"/>
    <n v="13600"/>
    <n v="89937"/>
    <n v="110986"/>
    <x v="2"/>
    <x v="3"/>
    <x v="33"/>
    <m/>
    <n v="2"/>
    <n v="146.71874245000001"/>
    <n v="1"/>
    <x v="5"/>
    <n v="33.747115833999999"/>
  </r>
  <r>
    <x v="1"/>
    <n v="13600"/>
    <n v="58539"/>
    <n v="67899"/>
    <x v="0"/>
    <x v="0"/>
    <x v="49"/>
    <n v="1"/>
    <n v="2"/>
    <n v="194.27383376"/>
    <n v="1"/>
    <x v="32"/>
    <n v="37.134421936999999"/>
  </r>
  <r>
    <x v="1"/>
    <n v="13600"/>
    <n v="66098"/>
    <n v="76014"/>
    <x v="0"/>
    <x v="2"/>
    <x v="15"/>
    <n v="0"/>
    <n v="0"/>
    <n v="245.60569562000001"/>
    <n v="1"/>
    <x v="39"/>
    <n v="43.396204585"/>
  </r>
  <r>
    <x v="1"/>
    <n v="13600"/>
    <n v="18232"/>
    <n v="75898"/>
    <x v="2"/>
    <x v="5"/>
    <x v="12"/>
    <n v="0"/>
    <n v="2"/>
    <n v="399.35570145000003"/>
    <n v="0"/>
    <x v="6"/>
    <n v="21.260894854"/>
  </r>
  <r>
    <x v="1"/>
    <n v="13600"/>
    <n v="55901"/>
    <n v="87519"/>
    <x v="2"/>
    <x v="2"/>
    <x v="26"/>
    <n v="0"/>
    <n v="1"/>
    <n v="107.91313289999999"/>
    <n v="0"/>
    <x v="32"/>
    <n v="36.327022401000001"/>
  </r>
  <r>
    <x v="1"/>
    <n v="13600"/>
    <n v="41000"/>
    <n v="73440"/>
    <x v="2"/>
    <x v="4"/>
    <x v="2"/>
    <n v="0"/>
    <n v="0"/>
    <n v="125.76666667000001"/>
    <n v="1"/>
    <x v="0"/>
    <s v="\"/>
  </r>
  <r>
    <x v="1"/>
    <n v="13600"/>
    <n v="55864"/>
    <n v="87500"/>
    <x v="2"/>
    <x v="5"/>
    <x v="5"/>
    <n v="0"/>
    <n v="0"/>
    <n v="193.76666667000001"/>
    <n v="0"/>
    <x v="22"/>
    <s v="\"/>
  </r>
  <r>
    <x v="0"/>
    <n v="13600"/>
    <n v="30200"/>
    <n v="43600"/>
    <x v="0"/>
    <x v="0"/>
    <x v="31"/>
    <n v="8"/>
    <n v="1"/>
    <n v="230.3"/>
    <n v="0"/>
    <x v="31"/>
    <s v="\"/>
  </r>
  <r>
    <x v="0"/>
    <n v="13600"/>
    <n v="70000"/>
    <n v="88000"/>
    <x v="2"/>
    <x v="4"/>
    <x v="8"/>
    <n v="0"/>
    <n v="0"/>
    <m/>
    <n v="0"/>
    <x v="12"/>
    <s v="\"/>
  </r>
  <r>
    <x v="1"/>
    <n v="13600"/>
    <n v="90519"/>
    <n v="110885"/>
    <x v="2"/>
    <x v="0"/>
    <x v="15"/>
    <n v="0"/>
    <n v="0"/>
    <n v="201.83559081999999"/>
    <n v="3"/>
    <x v="10"/>
    <n v="39.666054406000001"/>
  </r>
  <r>
    <x v="1"/>
    <n v="13600"/>
    <n v="12724"/>
    <n v="52016"/>
    <x v="0"/>
    <x v="2"/>
    <x v="39"/>
    <n v="0"/>
    <n v="1"/>
    <n v="269.62871093000001"/>
    <n v="0"/>
    <x v="15"/>
    <n v="28.17242611"/>
  </r>
  <r>
    <x v="1"/>
    <n v="13600"/>
    <n v="81620"/>
    <n v="101933"/>
    <x v="2"/>
    <x v="0"/>
    <x v="20"/>
    <n v="0"/>
    <n v="0"/>
    <n v="148.06729075999999"/>
    <n v="0"/>
    <x v="11"/>
    <n v="41.612898979000001"/>
  </r>
  <r>
    <x v="1"/>
    <n v="13600"/>
    <n v="7627"/>
    <n v="59173"/>
    <x v="0"/>
    <x v="0"/>
    <x v="1"/>
    <n v="2"/>
    <n v="0"/>
    <n v="362.51225025999997"/>
    <n v="1"/>
    <x v="11"/>
    <n v="14.267127540000001"/>
  </r>
  <r>
    <x v="1"/>
    <n v="13600"/>
    <n v="159591"/>
    <n v="182585"/>
    <x v="2"/>
    <x v="5"/>
    <x v="1"/>
    <m/>
    <n v="1"/>
    <n v="199.69861743000001"/>
    <n v="3"/>
    <x v="8"/>
    <n v="42.319518305000003"/>
  </r>
  <r>
    <x v="1"/>
    <n v="13600"/>
    <n v="101377"/>
    <n v="131079"/>
    <x v="0"/>
    <x v="5"/>
    <x v="17"/>
    <n v="0"/>
    <n v="0"/>
    <n v="174.34778761000001"/>
    <n v="2"/>
    <x v="39"/>
    <n v="27.969137977999999"/>
  </r>
  <r>
    <x v="1"/>
    <n v="13600"/>
    <n v="39997"/>
    <n v="56571"/>
    <x v="2"/>
    <x v="0"/>
    <x v="19"/>
    <n v="0"/>
    <n v="0"/>
    <n v="111.00781886999999"/>
    <n v="2"/>
    <x v="30"/>
    <n v="38.773136983000001"/>
  </r>
  <r>
    <x v="1"/>
    <n v="13600"/>
    <n v="67354"/>
    <n v="81255"/>
    <x v="2"/>
    <x v="2"/>
    <x v="17"/>
    <n v="0"/>
    <n v="0"/>
    <n v="255.37875693999999"/>
    <n v="4"/>
    <x v="24"/>
    <n v="41.625398584000003"/>
  </r>
  <r>
    <x v="1"/>
    <n v="13600"/>
    <n v="13202"/>
    <n v="50848"/>
    <x v="2"/>
    <x v="5"/>
    <x v="4"/>
    <n v="0"/>
    <n v="0"/>
    <n v="302.20191511000002"/>
    <n v="0"/>
    <x v="10"/>
    <n v="16.778576691000001"/>
  </r>
  <r>
    <x v="1"/>
    <n v="13600"/>
    <n v="112223"/>
    <n v="144451"/>
    <x v="2"/>
    <x v="5"/>
    <x v="31"/>
    <n v="0"/>
    <n v="0"/>
    <n v="259.73311697000003"/>
    <n v="1"/>
    <x v="16"/>
    <n v="35.310217008000002"/>
  </r>
  <r>
    <x v="1"/>
    <n v="13700"/>
    <n v="94650"/>
    <n v="109650"/>
    <x v="2"/>
    <x v="2"/>
    <x v="28"/>
    <n v="0"/>
    <n v="1"/>
    <n v="268.83333333000002"/>
    <n v="1"/>
    <x v="35"/>
    <s v="\"/>
  </r>
  <r>
    <x v="1"/>
    <n v="13700"/>
    <n v="81378"/>
    <n v="108628"/>
    <x v="0"/>
    <x v="5"/>
    <x v="15"/>
    <n v="0"/>
    <n v="2"/>
    <n v="181.72253427999999"/>
    <n v="0"/>
    <x v="21"/>
    <n v="32.652022631000001"/>
  </r>
  <r>
    <x v="1"/>
    <n v="13700"/>
    <n v="96225"/>
    <n v="112676"/>
    <x v="0"/>
    <x v="2"/>
    <x v="14"/>
    <n v="0"/>
    <n v="0"/>
    <n v="144.53360587"/>
    <n v="1"/>
    <x v="11"/>
    <n v="38.781048257999998"/>
  </r>
  <r>
    <x v="1"/>
    <n v="13700"/>
    <n v="38981"/>
    <n v="67536"/>
    <x v="2"/>
    <x v="4"/>
    <x v="3"/>
    <m/>
    <m/>
    <m/>
    <m/>
    <x v="3"/>
    <n v="35.188159859000002"/>
  </r>
  <r>
    <x v="1"/>
    <n v="13700"/>
    <n v="84761"/>
    <n v="95382"/>
    <x v="0"/>
    <x v="2"/>
    <x v="3"/>
    <n v="0"/>
    <n v="0"/>
    <n v="171.94583874"/>
    <n v="1"/>
    <x v="8"/>
    <n v="41.960105913"/>
  </r>
  <r>
    <x v="0"/>
    <n v="13700"/>
    <n v="74147"/>
    <n v="92427"/>
    <x v="2"/>
    <x v="0"/>
    <x v="1"/>
    <n v="0"/>
    <n v="3"/>
    <n v="181.30579978"/>
    <n v="0"/>
    <x v="25"/>
    <n v="39.272466342999998"/>
  </r>
  <r>
    <x v="1"/>
    <n v="13700"/>
    <n v="89345"/>
    <n v="105590"/>
    <x v="2"/>
    <x v="5"/>
    <x v="19"/>
    <n v="0"/>
    <n v="0"/>
    <n v="201.04240207999999"/>
    <n v="2"/>
    <x v="18"/>
    <n v="43.471677292000003"/>
  </r>
  <r>
    <x v="1"/>
    <n v="13700"/>
    <n v="80300"/>
    <n v="98088"/>
    <x v="0"/>
    <x v="5"/>
    <x v="20"/>
    <n v="0"/>
    <n v="0"/>
    <n v="66.723946838000003"/>
    <n v="0"/>
    <x v="22"/>
    <n v="36.516532499"/>
  </r>
  <r>
    <x v="1"/>
    <n v="13700"/>
    <n v="90714"/>
    <n v="120292"/>
    <x v="2"/>
    <x v="2"/>
    <x v="7"/>
    <n v="0"/>
    <n v="0"/>
    <n v="215.61201632999999"/>
    <n v="0"/>
    <x v="7"/>
    <n v="40.304301342999999"/>
  </r>
  <r>
    <x v="0"/>
    <n v="13700"/>
    <n v="59012"/>
    <n v="81465"/>
    <x v="2"/>
    <x v="4"/>
    <x v="15"/>
    <n v="0"/>
    <n v="0"/>
    <n v="167.43333333000001"/>
    <n v="0"/>
    <x v="29"/>
    <s v="\"/>
  </r>
  <r>
    <x v="1"/>
    <n v="13700"/>
    <n v="35825"/>
    <n v="66612"/>
    <x v="2"/>
    <x v="2"/>
    <x v="16"/>
    <n v="0"/>
    <n v="0"/>
    <n v="231.9014789"/>
    <n v="2"/>
    <x v="40"/>
    <n v="26.702473441999999"/>
  </r>
  <r>
    <x v="1"/>
    <n v="13700"/>
    <n v="27536"/>
    <n v="45819"/>
    <x v="0"/>
    <x v="0"/>
    <x v="1"/>
    <n v="0"/>
    <n v="0"/>
    <n v="73.455765866999997"/>
    <n v="2"/>
    <x v="6"/>
    <n v="28.709192905999998"/>
  </r>
  <r>
    <x v="1"/>
    <n v="13700"/>
    <n v="70018"/>
    <n v="89803"/>
    <x v="0"/>
    <x v="2"/>
    <x v="39"/>
    <n v="0"/>
    <n v="0"/>
    <n v="154.75212087"/>
    <n v="1"/>
    <x v="7"/>
    <n v="39.389908828000003"/>
  </r>
  <r>
    <x v="1"/>
    <n v="13700"/>
    <n v="58788"/>
    <n v="87260"/>
    <x v="2"/>
    <x v="2"/>
    <x v="33"/>
    <n v="0"/>
    <n v="0"/>
    <n v="103.69281836"/>
    <n v="0"/>
    <x v="9"/>
    <n v="36.665318538999998"/>
  </r>
  <r>
    <x v="0"/>
    <n v="13700"/>
    <n v="46000"/>
    <n v="81000"/>
    <x v="2"/>
    <x v="5"/>
    <x v="23"/>
    <n v="0"/>
    <n v="1"/>
    <n v="101.56666667"/>
    <n v="0"/>
    <x v="8"/>
    <s v="\"/>
  </r>
  <r>
    <x v="1"/>
    <n v="13700"/>
    <n v="64486"/>
    <n v="84759"/>
    <x v="2"/>
    <x v="2"/>
    <x v="2"/>
    <n v="2"/>
    <n v="3"/>
    <n v="182.18025649"/>
    <n v="3"/>
    <x v="40"/>
    <n v="37.073413461000001"/>
  </r>
  <r>
    <x v="1"/>
    <n v="13700"/>
    <n v="86161"/>
    <n v="106737"/>
    <x v="0"/>
    <x v="0"/>
    <x v="16"/>
    <n v="0"/>
    <n v="0"/>
    <n v="135.33270363"/>
    <n v="4"/>
    <x v="32"/>
    <n v="29.409524029"/>
  </r>
  <r>
    <x v="1"/>
    <n v="13700"/>
    <n v="12577"/>
    <n v="41075"/>
    <x v="2"/>
    <x v="4"/>
    <x v="1"/>
    <n v="0"/>
    <n v="0"/>
    <n v="133.54201413000001"/>
    <n v="0"/>
    <x v="2"/>
    <n v="22.964772727"/>
  </r>
  <r>
    <x v="1"/>
    <n v="13700"/>
    <n v="95065"/>
    <n v="123858"/>
    <x v="2"/>
    <x v="0"/>
    <x v="5"/>
    <n v="0"/>
    <n v="0"/>
    <n v="176.95253245999999"/>
    <n v="0"/>
    <x v="21"/>
    <n v="34.596837528000002"/>
  </r>
  <r>
    <x v="1"/>
    <n v="13700"/>
    <n v="74015"/>
    <n v="113766"/>
    <x v="2"/>
    <x v="0"/>
    <x v="1"/>
    <n v="0"/>
    <n v="0"/>
    <n v="75.892415280999998"/>
    <n v="2"/>
    <x v="1"/>
    <n v="36.395366326000001"/>
  </r>
  <r>
    <x v="1"/>
    <n v="13700"/>
    <n v="32942"/>
    <n v="40143"/>
    <x v="0"/>
    <x v="0"/>
    <x v="11"/>
    <n v="0"/>
    <n v="0"/>
    <n v="65.000742251999995"/>
    <n v="2"/>
    <x v="6"/>
    <n v="30.268368849000002"/>
  </r>
  <r>
    <x v="1"/>
    <n v="13700"/>
    <n v="96597"/>
    <n v="120380"/>
    <x v="2"/>
    <x v="5"/>
    <x v="26"/>
    <n v="0"/>
    <n v="0"/>
    <n v="181.40485043999999"/>
    <n v="1"/>
    <x v="5"/>
    <n v="34.315437211999999"/>
  </r>
  <r>
    <x v="1"/>
    <n v="13700"/>
    <n v="70763"/>
    <n v="78449"/>
    <x v="2"/>
    <x v="2"/>
    <x v="15"/>
    <n v="0"/>
    <n v="0"/>
    <n v="271.65672425000002"/>
    <n v="5"/>
    <x v="24"/>
    <n v="40.561983644999998"/>
  </r>
  <r>
    <x v="1"/>
    <n v="13700"/>
    <n v="53094"/>
    <n v="79069"/>
    <x v="0"/>
    <x v="0"/>
    <x v="14"/>
    <n v="0"/>
    <n v="2"/>
    <n v="155.81528650999999"/>
    <n v="0"/>
    <x v="7"/>
    <n v="29.556366385"/>
  </r>
  <r>
    <x v="1"/>
    <n v="13700"/>
    <n v="60623"/>
    <n v="83979"/>
    <x v="0"/>
    <x v="0"/>
    <x v="3"/>
    <n v="0"/>
    <n v="0"/>
    <n v="308.10854035"/>
    <n v="0"/>
    <x v="22"/>
    <n v="29.482527872999999"/>
  </r>
  <r>
    <x v="1"/>
    <n v="13700"/>
    <n v="84996"/>
    <n v="112522"/>
    <x v="0"/>
    <x v="5"/>
    <x v="5"/>
    <n v="0"/>
    <n v="1"/>
    <n v="171.95341056000001"/>
    <n v="0"/>
    <x v="27"/>
    <n v="32.843504905000003"/>
  </r>
  <r>
    <x v="1"/>
    <n v="13700"/>
    <n v="46611"/>
    <n v="65031"/>
    <x v="2"/>
    <x v="0"/>
    <x v="14"/>
    <n v="0"/>
    <n v="0"/>
    <n v="179.44333226000001"/>
    <n v="0"/>
    <x v="7"/>
    <n v="37.705159170999998"/>
  </r>
  <r>
    <x v="1"/>
    <n v="13700"/>
    <n v="77824"/>
    <n v="94840"/>
    <x v="2"/>
    <x v="0"/>
    <x v="19"/>
    <n v="0"/>
    <n v="0"/>
    <n v="195.04218544"/>
    <n v="3"/>
    <x v="15"/>
    <n v="43.335346713"/>
  </r>
  <r>
    <x v="1"/>
    <n v="13700"/>
    <n v="88654"/>
    <n v="114011"/>
    <x v="0"/>
    <x v="4"/>
    <x v="17"/>
    <n v="0"/>
    <n v="0"/>
    <n v="250.32958449"/>
    <n v="0"/>
    <x v="8"/>
    <n v="30.971730126000001"/>
  </r>
  <r>
    <x v="1"/>
    <n v="13700"/>
    <n v="73600"/>
    <n v="92000"/>
    <x v="2"/>
    <x v="5"/>
    <x v="5"/>
    <n v="1"/>
    <n v="2"/>
    <n v="347.96666667"/>
    <m/>
    <x v="36"/>
    <s v="\"/>
  </r>
  <r>
    <x v="1"/>
    <n v="13700"/>
    <n v="59530"/>
    <n v="81068"/>
    <x v="2"/>
    <x v="0"/>
    <x v="31"/>
    <n v="0"/>
    <n v="0"/>
    <n v="108.01914173"/>
    <n v="3"/>
    <x v="2"/>
    <n v="37.846648092999999"/>
  </r>
  <r>
    <x v="1"/>
    <n v="13800"/>
    <m/>
    <n v="44459"/>
    <x v="0"/>
    <x v="4"/>
    <x v="2"/>
    <m/>
    <m/>
    <n v="169.00541018999999"/>
    <m/>
    <x v="0"/>
    <n v="21.532897094999999"/>
  </r>
  <r>
    <x v="1"/>
    <n v="13800"/>
    <n v="73688"/>
    <n v="94071"/>
    <x v="2"/>
    <x v="2"/>
    <x v="5"/>
    <n v="0"/>
    <n v="0"/>
    <n v="221.22314273000001"/>
    <n v="2"/>
    <x v="27"/>
    <n v="41.482142965000001"/>
  </r>
  <r>
    <x v="1"/>
    <n v="13800"/>
    <n v="94843"/>
    <n v="125541"/>
    <x v="0"/>
    <x v="4"/>
    <x v="14"/>
    <n v="0"/>
    <n v="2"/>
    <n v="159.25249683999999"/>
    <n v="0"/>
    <x v="17"/>
    <n v="42.305239735999997"/>
  </r>
  <r>
    <x v="1"/>
    <n v="13800"/>
    <n v="57481"/>
    <n v="89421"/>
    <x v="2"/>
    <x v="5"/>
    <x v="5"/>
    <n v="0"/>
    <n v="0"/>
    <n v="183.10936064000001"/>
    <n v="0"/>
    <x v="15"/>
    <n v="22.643395545000001"/>
  </r>
  <r>
    <x v="1"/>
    <n v="13800"/>
    <n v="76537"/>
    <n v="108747"/>
    <x v="2"/>
    <x v="0"/>
    <x v="6"/>
    <n v="0"/>
    <n v="0"/>
    <n v="73.075238088000006"/>
    <n v="1"/>
    <x v="1"/>
    <n v="34.252605699999997"/>
  </r>
  <r>
    <x v="1"/>
    <n v="13800"/>
    <n v="77130"/>
    <n v="127000"/>
    <x v="2"/>
    <x v="5"/>
    <x v="40"/>
    <n v="0"/>
    <n v="0"/>
    <n v="296.33333333000002"/>
    <n v="0"/>
    <x v="15"/>
    <s v="\"/>
  </r>
  <r>
    <x v="0"/>
    <n v="13800"/>
    <n v="35807"/>
    <n v="40700"/>
    <x v="2"/>
    <x v="0"/>
    <x v="20"/>
    <n v="0"/>
    <n v="0"/>
    <n v="91.266666666999996"/>
    <n v="1"/>
    <x v="5"/>
    <s v="\"/>
  </r>
  <r>
    <x v="1"/>
    <n v="13800"/>
    <n v="40674"/>
    <n v="61216"/>
    <x v="2"/>
    <x v="0"/>
    <x v="3"/>
    <n v="0"/>
    <n v="0"/>
    <n v="108.79023328"/>
    <n v="2"/>
    <x v="15"/>
    <n v="40.990703818999997"/>
  </r>
  <r>
    <x v="1"/>
    <n v="13800"/>
    <n v="31974"/>
    <n v="44417"/>
    <x v="0"/>
    <x v="0"/>
    <x v="1"/>
    <n v="0"/>
    <n v="0"/>
    <n v="76.933122960999995"/>
    <n v="1"/>
    <x v="6"/>
    <n v="30.422429425000001"/>
  </r>
  <r>
    <x v="1"/>
    <n v="13800"/>
    <n v="85805"/>
    <n v="135789"/>
    <x v="2"/>
    <x v="5"/>
    <x v="40"/>
    <n v="0"/>
    <n v="0"/>
    <n v="303.68822971999998"/>
    <n v="0"/>
    <x v="31"/>
    <n v="27.869079211999999"/>
  </r>
  <r>
    <x v="1"/>
    <n v="13800"/>
    <n v="18714"/>
    <n v="47905"/>
    <x v="0"/>
    <x v="2"/>
    <x v="48"/>
    <n v="0"/>
    <n v="0"/>
    <n v="259.10302278"/>
    <n v="0"/>
    <x v="15"/>
    <n v="29.479662342000001"/>
  </r>
  <r>
    <x v="1"/>
    <n v="13800"/>
    <m/>
    <n v="43082"/>
    <x v="0"/>
    <x v="0"/>
    <x v="31"/>
    <n v="0"/>
    <n v="0"/>
    <n v="316.03624437000002"/>
    <n v="0"/>
    <x v="0"/>
    <n v="26.166013822"/>
  </r>
  <r>
    <x v="1"/>
    <n v="13800"/>
    <n v="21711"/>
    <n v="32357"/>
    <x v="2"/>
    <x v="2"/>
    <x v="1"/>
    <n v="0"/>
    <n v="0"/>
    <n v="105.66623421"/>
    <n v="0"/>
    <x v="5"/>
    <n v="20.333155595000001"/>
  </r>
  <r>
    <x v="1"/>
    <n v="13800"/>
    <n v="85969"/>
    <n v="101664"/>
    <x v="0"/>
    <x v="5"/>
    <x v="31"/>
    <n v="0"/>
    <n v="0"/>
    <n v="68.583689735999997"/>
    <n v="0"/>
    <x v="15"/>
    <n v="36.839422636000002"/>
  </r>
  <r>
    <x v="1"/>
    <n v="13800"/>
    <n v="75142"/>
    <n v="95667"/>
    <x v="2"/>
    <x v="4"/>
    <x v="12"/>
    <n v="0"/>
    <n v="0"/>
    <n v="230.45755435000001"/>
    <n v="10"/>
    <x v="9"/>
    <n v="33.383314175000002"/>
  </r>
  <r>
    <x v="0"/>
    <n v="13800"/>
    <n v="65178"/>
    <n v="79000"/>
    <x v="2"/>
    <x v="2"/>
    <x v="7"/>
    <n v="0"/>
    <n v="3"/>
    <n v="111.6"/>
    <n v="1"/>
    <x v="32"/>
    <s v="\"/>
  </r>
  <r>
    <x v="1"/>
    <n v="13800"/>
    <n v="152441"/>
    <n v="184723"/>
    <x v="2"/>
    <x v="5"/>
    <x v="19"/>
    <m/>
    <n v="0"/>
    <n v="217.24212904999999"/>
    <n v="3"/>
    <x v="8"/>
    <n v="40.827344633000003"/>
  </r>
  <r>
    <x v="1"/>
    <n v="13800"/>
    <n v="78645"/>
    <n v="130104"/>
    <x v="2"/>
    <x v="5"/>
    <x v="8"/>
    <n v="0"/>
    <n v="0"/>
    <n v="295.72131731000002"/>
    <n v="0"/>
    <x v="15"/>
    <n v="29.966602425000001"/>
  </r>
  <r>
    <x v="1"/>
    <n v="13800"/>
    <n v="67762"/>
    <n v="80748"/>
    <x v="2"/>
    <x v="3"/>
    <x v="11"/>
    <n v="0"/>
    <n v="0"/>
    <n v="135.94862248999999"/>
    <n v="0"/>
    <x v="46"/>
    <n v="27.194107012"/>
  </r>
  <r>
    <x v="0"/>
    <n v="13800"/>
    <n v="97778"/>
    <n v="116814"/>
    <x v="2"/>
    <x v="0"/>
    <x v="40"/>
    <n v="1"/>
    <n v="3"/>
    <n v="120.78139621"/>
    <n v="1"/>
    <x v="11"/>
    <n v="23.204713290000001"/>
  </r>
  <r>
    <x v="1"/>
    <n v="13800"/>
    <m/>
    <n v="44092"/>
    <x v="0"/>
    <x v="4"/>
    <x v="6"/>
    <m/>
    <m/>
    <n v="173.87586768"/>
    <m/>
    <x v="2"/>
    <n v="20.682377402"/>
  </r>
  <r>
    <x v="1"/>
    <n v="13900"/>
    <n v="57700"/>
    <n v="74350"/>
    <x v="2"/>
    <x v="1"/>
    <x v="21"/>
    <m/>
    <m/>
    <m/>
    <m/>
    <x v="3"/>
    <s v="\"/>
  </r>
  <r>
    <x v="0"/>
    <n v="13900"/>
    <n v="77699"/>
    <n v="92587"/>
    <x v="2"/>
    <x v="0"/>
    <x v="26"/>
    <n v="0"/>
    <n v="2"/>
    <n v="134.63357916000001"/>
    <n v="0"/>
    <x v="24"/>
    <n v="39.196149462999998"/>
  </r>
  <r>
    <x v="0"/>
    <n v="13900"/>
    <m/>
    <m/>
    <x v="0"/>
    <x v="0"/>
    <x v="2"/>
    <n v="0"/>
    <n v="2"/>
    <n v="209.47991026"/>
    <n v="0"/>
    <x v="30"/>
    <n v="35.774891787000001"/>
  </r>
  <r>
    <x v="1"/>
    <n v="13900"/>
    <n v="11413"/>
    <n v="81273"/>
    <x v="2"/>
    <x v="0"/>
    <x v="1"/>
    <n v="0"/>
    <n v="0"/>
    <n v="239.08369594999999"/>
    <n v="0"/>
    <x v="1"/>
    <n v="19.626149514000002"/>
  </r>
  <r>
    <x v="1"/>
    <n v="13900"/>
    <n v="64356"/>
    <n v="88028"/>
    <x v="2"/>
    <x v="2"/>
    <x v="26"/>
    <n v="0"/>
    <n v="0"/>
    <n v="111.80997549999999"/>
    <n v="0"/>
    <x v="9"/>
    <n v="39.008508114999998"/>
  </r>
  <r>
    <x v="1"/>
    <n v="13900"/>
    <n v="96326"/>
    <n v="144668"/>
    <x v="0"/>
    <x v="5"/>
    <x v="40"/>
    <n v="0"/>
    <n v="0"/>
    <n v="142.03790337000001"/>
    <n v="5"/>
    <x v="14"/>
    <n v="34.122753508000002"/>
  </r>
  <r>
    <x v="1"/>
    <n v="13900"/>
    <n v="41641"/>
    <n v="53200"/>
    <x v="2"/>
    <x v="0"/>
    <x v="3"/>
    <n v="0"/>
    <n v="0"/>
    <n v="83.062468191999997"/>
    <n v="0"/>
    <x v="30"/>
    <n v="42.403634209000003"/>
  </r>
  <r>
    <x v="0"/>
    <n v="13900"/>
    <n v="56710"/>
    <n v="59348"/>
    <x v="0"/>
    <x v="0"/>
    <x v="33"/>
    <n v="2"/>
    <n v="1"/>
    <n v="176.53032737000001"/>
    <n v="0"/>
    <x v="49"/>
    <n v="24.393714522"/>
  </r>
  <r>
    <x v="1"/>
    <n v="13900"/>
    <n v="68876"/>
    <n v="90813"/>
    <x v="0"/>
    <x v="0"/>
    <x v="3"/>
    <n v="0"/>
    <n v="0"/>
    <n v="284.49690357999998"/>
    <n v="0"/>
    <x v="15"/>
    <n v="31.164149986000002"/>
  </r>
  <r>
    <x v="1"/>
    <n v="13900"/>
    <n v="62968"/>
    <n v="84947"/>
    <x v="2"/>
    <x v="2"/>
    <x v="26"/>
    <n v="0"/>
    <n v="0"/>
    <n v="239.77323213"/>
    <n v="3"/>
    <x v="18"/>
    <n v="42.236189140999997"/>
  </r>
  <r>
    <x v="1"/>
    <n v="13900"/>
    <n v="65437"/>
    <n v="94518"/>
    <x v="2"/>
    <x v="5"/>
    <x v="17"/>
    <n v="0"/>
    <n v="0"/>
    <n v="182.40075505999999"/>
    <n v="0"/>
    <x v="15"/>
    <n v="21.296075321"/>
  </r>
  <r>
    <x v="1"/>
    <n v="13900"/>
    <n v="155486"/>
    <n v="178789"/>
    <x v="2"/>
    <x v="5"/>
    <x v="1"/>
    <m/>
    <n v="1"/>
    <n v="192.48231602000001"/>
    <n v="4"/>
    <x v="17"/>
    <n v="41.176711826999998"/>
  </r>
  <r>
    <x v="1"/>
    <n v="13900"/>
    <n v="80960"/>
    <n v="100730"/>
    <x v="2"/>
    <x v="0"/>
    <x v="31"/>
    <n v="0"/>
    <n v="0"/>
    <n v="153.08755553"/>
    <n v="0"/>
    <x v="11"/>
    <n v="40.195306934999998"/>
  </r>
  <r>
    <x v="1"/>
    <n v="13900"/>
    <n v="62103"/>
    <n v="80000"/>
    <x v="2"/>
    <x v="2"/>
    <x v="56"/>
    <n v="0"/>
    <n v="0"/>
    <n v="120.7"/>
    <n v="1"/>
    <x v="22"/>
    <s v="\"/>
  </r>
  <r>
    <x v="1"/>
    <n v="13900"/>
    <n v="78442"/>
    <n v="105065"/>
    <x v="0"/>
    <x v="5"/>
    <x v="31"/>
    <n v="0"/>
    <n v="0"/>
    <n v="71.550477459000007"/>
    <n v="0"/>
    <x v="15"/>
    <n v="34.751708739999998"/>
  </r>
  <r>
    <x v="1"/>
    <n v="13900"/>
    <m/>
    <n v="40881"/>
    <x v="0"/>
    <x v="0"/>
    <x v="31"/>
    <n v="0"/>
    <n v="0"/>
    <n v="297.90708469999998"/>
    <n v="1"/>
    <x v="4"/>
    <n v="25.940710954"/>
  </r>
  <r>
    <x v="1"/>
    <n v="13900"/>
    <n v="84427"/>
    <n v="114209"/>
    <x v="0"/>
    <x v="5"/>
    <x v="15"/>
    <n v="0"/>
    <n v="2"/>
    <n v="180.18742244000001"/>
    <n v="0"/>
    <x v="21"/>
    <n v="33.351870253000001"/>
  </r>
  <r>
    <x v="0"/>
    <n v="13900"/>
    <n v="144263"/>
    <n v="167164"/>
    <x v="2"/>
    <x v="5"/>
    <x v="11"/>
    <n v="2"/>
    <n v="6"/>
    <n v="111.58860328999999"/>
    <n v="5"/>
    <x v="42"/>
    <n v="91.612599977000002"/>
  </r>
  <r>
    <x v="1"/>
    <n v="13900"/>
    <n v="95351"/>
    <n v="117381"/>
    <x v="2"/>
    <x v="2"/>
    <x v="15"/>
    <n v="0"/>
    <n v="0"/>
    <n v="210.20212953999999"/>
    <n v="0"/>
    <x v="28"/>
    <n v="41.011001372000003"/>
  </r>
  <r>
    <x v="1"/>
    <n v="13900"/>
    <n v="71425"/>
    <n v="81012"/>
    <x v="2"/>
    <x v="0"/>
    <x v="14"/>
    <n v="0"/>
    <n v="0"/>
    <n v="242.94051408999999"/>
    <n v="2"/>
    <x v="17"/>
    <n v="32.175036059"/>
  </r>
  <r>
    <x v="0"/>
    <n v="13900"/>
    <n v="51653"/>
    <n v="85578"/>
    <x v="2"/>
    <x v="0"/>
    <x v="26"/>
    <n v="0"/>
    <n v="0"/>
    <n v="90.273079432000003"/>
    <n v="0"/>
    <x v="23"/>
    <n v="41.693377222999999"/>
  </r>
  <r>
    <x v="1"/>
    <n v="13900"/>
    <n v="80836"/>
    <n v="93912"/>
    <x v="2"/>
    <x v="0"/>
    <x v="6"/>
    <n v="2"/>
    <n v="0"/>
    <n v="69.268409144000003"/>
    <n v="0"/>
    <x v="22"/>
    <n v="23.916346606000001"/>
  </r>
  <r>
    <x v="1"/>
    <n v="13900"/>
    <n v="127259"/>
    <n v="194233"/>
    <x v="0"/>
    <x v="2"/>
    <x v="20"/>
    <n v="0"/>
    <n v="1"/>
    <n v="341.64350173999998"/>
    <n v="0"/>
    <x v="10"/>
    <n v="40.107659087999998"/>
  </r>
  <r>
    <x v="0"/>
    <n v="13900"/>
    <n v="103030"/>
    <n v="114131"/>
    <x v="2"/>
    <x v="4"/>
    <x v="4"/>
    <n v="0"/>
    <n v="0"/>
    <m/>
    <n v="0"/>
    <x v="12"/>
    <n v="38.394222444"/>
  </r>
  <r>
    <x v="0"/>
    <n v="13900"/>
    <m/>
    <n v="80868"/>
    <x v="2"/>
    <x v="5"/>
    <x v="9"/>
    <n v="0"/>
    <n v="0"/>
    <n v="278.30142446000002"/>
    <n v="1"/>
    <x v="23"/>
    <n v="43.313200229000003"/>
  </r>
  <r>
    <x v="1"/>
    <n v="13900"/>
    <n v="85358"/>
    <n v="101401"/>
    <x v="2"/>
    <x v="0"/>
    <x v="31"/>
    <n v="0"/>
    <n v="0"/>
    <n v="145.79410614"/>
    <n v="0"/>
    <x v="11"/>
    <n v="40.114411439000001"/>
  </r>
  <r>
    <x v="1"/>
    <n v="13900"/>
    <n v="88746"/>
    <n v="108160"/>
    <x v="0"/>
    <x v="4"/>
    <x v="5"/>
    <n v="0"/>
    <n v="0"/>
    <n v="234.94895108"/>
    <n v="0"/>
    <x v="8"/>
    <n v="30.951437369000001"/>
  </r>
  <r>
    <x v="1"/>
    <n v="13900"/>
    <n v="77007"/>
    <n v="96718"/>
    <x v="2"/>
    <x v="5"/>
    <x v="11"/>
    <n v="2"/>
    <n v="0"/>
    <n v="183.60866723000001"/>
    <n v="0"/>
    <x v="34"/>
    <n v="26.431314522000001"/>
  </r>
  <r>
    <x v="1"/>
    <n v="13900"/>
    <n v="50415"/>
    <n v="68166"/>
    <x v="2"/>
    <x v="0"/>
    <x v="17"/>
    <n v="0"/>
    <n v="0"/>
    <n v="235.68096702"/>
    <n v="0"/>
    <x v="5"/>
    <n v="33.770037533"/>
  </r>
  <r>
    <x v="1"/>
    <n v="13900"/>
    <n v="48110"/>
    <n v="63601"/>
    <x v="2"/>
    <x v="5"/>
    <x v="6"/>
    <n v="0"/>
    <n v="0"/>
    <n v="153.73539865000001"/>
    <n v="1"/>
    <x v="6"/>
    <n v="29.964687389000002"/>
  </r>
  <r>
    <x v="1"/>
    <n v="13900"/>
    <n v="63831"/>
    <n v="81378"/>
    <x v="2"/>
    <x v="1"/>
    <x v="5"/>
    <m/>
    <m/>
    <m/>
    <m/>
    <x v="3"/>
    <n v="24.371050483000001"/>
  </r>
  <r>
    <x v="1"/>
    <n v="13900"/>
    <m/>
    <n v="27779"/>
    <x v="2"/>
    <x v="0"/>
    <x v="15"/>
    <m/>
    <m/>
    <n v="95.948665230000003"/>
    <n v="1"/>
    <x v="0"/>
    <n v="34.166345196999998"/>
  </r>
  <r>
    <x v="1"/>
    <n v="13900"/>
    <n v="47741"/>
    <n v="69111"/>
    <x v="2"/>
    <x v="0"/>
    <x v="14"/>
    <n v="0"/>
    <n v="0"/>
    <n v="254.25961308000001"/>
    <n v="0"/>
    <x v="14"/>
    <n v="28.885618182000002"/>
  </r>
  <r>
    <x v="1"/>
    <n v="13900"/>
    <n v="33403"/>
    <n v="69878"/>
    <x v="2"/>
    <x v="5"/>
    <x v="11"/>
    <n v="0"/>
    <n v="0"/>
    <n v="259.81328323000002"/>
    <n v="1"/>
    <x v="10"/>
    <n v="23.735216156"/>
  </r>
  <r>
    <x v="1"/>
    <n v="14000"/>
    <n v="99652"/>
    <n v="113012"/>
    <x v="1"/>
    <x v="2"/>
    <x v="51"/>
    <n v="1"/>
    <n v="0"/>
    <n v="255.96142793999999"/>
    <n v="0"/>
    <x v="10"/>
    <n v="35.453810357000002"/>
  </r>
  <r>
    <x v="1"/>
    <n v="14000"/>
    <n v="51721"/>
    <n v="61193"/>
    <x v="2"/>
    <x v="0"/>
    <x v="31"/>
    <n v="0"/>
    <n v="0"/>
    <n v="186.99935879"/>
    <n v="2"/>
    <x v="6"/>
    <n v="25.810011060000001"/>
  </r>
  <r>
    <x v="0"/>
    <n v="14000"/>
    <m/>
    <n v="28992"/>
    <x v="0"/>
    <x v="0"/>
    <x v="3"/>
    <n v="0"/>
    <n v="0"/>
    <n v="342.06666667000002"/>
    <n v="2"/>
    <x v="1"/>
    <s v="\"/>
  </r>
  <r>
    <x v="1"/>
    <n v="14000"/>
    <m/>
    <m/>
    <x v="1"/>
    <x v="1"/>
    <x v="3"/>
    <m/>
    <m/>
    <m/>
    <m/>
    <x v="3"/>
    <n v="25.689710943000001"/>
  </r>
  <r>
    <x v="1"/>
    <n v="14000"/>
    <n v="92583"/>
    <n v="114379"/>
    <x v="2"/>
    <x v="0"/>
    <x v="17"/>
    <n v="0"/>
    <n v="0"/>
    <n v="169.44834173999999"/>
    <n v="0"/>
    <x v="21"/>
    <n v="34.130768601"/>
  </r>
  <r>
    <x v="1"/>
    <n v="14000"/>
    <n v="37019"/>
    <n v="57125"/>
    <x v="2"/>
    <x v="0"/>
    <x v="3"/>
    <n v="0"/>
    <n v="0"/>
    <n v="69.823553128"/>
    <n v="0"/>
    <x v="30"/>
    <n v="41.637058771"/>
  </r>
  <r>
    <x v="1"/>
    <n v="14000"/>
    <m/>
    <n v="58407"/>
    <x v="1"/>
    <x v="1"/>
    <x v="11"/>
    <n v="0"/>
    <n v="0"/>
    <n v="107.53333333"/>
    <n v="0"/>
    <x v="30"/>
    <s v="\"/>
  </r>
  <r>
    <x v="1"/>
    <n v="14000"/>
    <n v="83645"/>
    <n v="101615"/>
    <x v="0"/>
    <x v="5"/>
    <x v="6"/>
    <n v="0"/>
    <n v="0"/>
    <n v="116.33768431"/>
    <n v="0"/>
    <x v="17"/>
    <n v="28.296734838999999"/>
  </r>
  <r>
    <x v="0"/>
    <n v="14000"/>
    <n v="67881"/>
    <n v="93390"/>
    <x v="2"/>
    <x v="1"/>
    <x v="3"/>
    <m/>
    <m/>
    <m/>
    <m/>
    <x v="3"/>
    <s v="\"/>
  </r>
  <r>
    <x v="0"/>
    <n v="14000"/>
    <m/>
    <n v="42500"/>
    <x v="2"/>
    <x v="0"/>
    <x v="3"/>
    <m/>
    <m/>
    <m/>
    <m/>
    <x v="3"/>
    <s v="\"/>
  </r>
  <r>
    <x v="1"/>
    <n v="14000"/>
    <n v="62000"/>
    <n v="88500"/>
    <x v="0"/>
    <x v="2"/>
    <x v="5"/>
    <m/>
    <m/>
    <n v="107.36666667"/>
    <n v="0"/>
    <x v="28"/>
    <s v="\"/>
  </r>
  <r>
    <x v="1"/>
    <n v="14000"/>
    <n v="27872"/>
    <n v="48125"/>
    <x v="0"/>
    <x v="0"/>
    <x v="17"/>
    <n v="0"/>
    <n v="0"/>
    <n v="115.6"/>
    <n v="1"/>
    <x v="2"/>
    <s v="\"/>
  </r>
  <r>
    <x v="1"/>
    <n v="14000"/>
    <n v="42767"/>
    <n v="60950"/>
    <x v="2"/>
    <x v="0"/>
    <x v="1"/>
    <n v="0"/>
    <n v="1"/>
    <n v="117.66666667"/>
    <n v="3"/>
    <x v="44"/>
    <s v="\"/>
  </r>
  <r>
    <x v="1"/>
    <n v="14000"/>
    <n v="92739"/>
    <n v="125000"/>
    <x v="2"/>
    <x v="4"/>
    <x v="19"/>
    <m/>
    <m/>
    <n v="248.6"/>
    <n v="3"/>
    <x v="36"/>
    <s v="\"/>
  </r>
  <r>
    <x v="1"/>
    <n v="14000"/>
    <n v="32000"/>
    <n v="48500"/>
    <x v="2"/>
    <x v="5"/>
    <x v="2"/>
    <n v="0"/>
    <n v="0"/>
    <n v="255.66666667000001"/>
    <n v="1"/>
    <x v="46"/>
    <s v="\"/>
  </r>
  <r>
    <x v="1"/>
    <n v="14000"/>
    <n v="42000"/>
    <n v="60000"/>
    <x v="2"/>
    <x v="4"/>
    <x v="50"/>
    <n v="1"/>
    <n v="0"/>
    <n v="281.06666667000002"/>
    <n v="1"/>
    <x v="5"/>
    <s v="\"/>
  </r>
  <r>
    <x v="0"/>
    <n v="14000"/>
    <n v="64000"/>
    <n v="78000"/>
    <x v="1"/>
    <x v="5"/>
    <x v="77"/>
    <n v="0"/>
    <n v="0"/>
    <n v="174.43333333000001"/>
    <n v="0"/>
    <x v="22"/>
    <s v="\"/>
  </r>
  <r>
    <x v="0"/>
    <n v="14000"/>
    <n v="65000"/>
    <m/>
    <x v="1"/>
    <x v="0"/>
    <x v="43"/>
    <n v="0"/>
    <n v="3"/>
    <n v="109.56666667"/>
    <n v="1"/>
    <x v="30"/>
    <s v="\"/>
  </r>
  <r>
    <x v="0"/>
    <n v="14000"/>
    <n v="139000"/>
    <n v="159000"/>
    <x v="2"/>
    <x v="4"/>
    <x v="26"/>
    <n v="0"/>
    <n v="1"/>
    <n v="171.43333333000001"/>
    <n v="1"/>
    <x v="39"/>
    <s v="\"/>
  </r>
  <r>
    <x v="0"/>
    <n v="14000"/>
    <n v="85200"/>
    <m/>
    <x v="0"/>
    <x v="0"/>
    <x v="11"/>
    <n v="1"/>
    <n v="0"/>
    <n v="188.66666667000001"/>
    <n v="4"/>
    <x v="5"/>
    <s v="\"/>
  </r>
  <r>
    <x v="0"/>
    <n v="14000"/>
    <n v="46400"/>
    <m/>
    <x v="2"/>
    <x v="0"/>
    <x v="9"/>
    <n v="0"/>
    <n v="1"/>
    <n v="145.06666666999999"/>
    <n v="1"/>
    <x v="1"/>
    <s v="\"/>
  </r>
  <r>
    <x v="0"/>
    <n v="14000"/>
    <n v="49207"/>
    <n v="70525"/>
    <x v="2"/>
    <x v="2"/>
    <x v="4"/>
    <n v="3"/>
    <n v="3"/>
    <n v="205.96666667"/>
    <n v="2"/>
    <x v="50"/>
    <s v="\"/>
  </r>
  <r>
    <x v="1"/>
    <n v="14000"/>
    <n v="46541"/>
    <n v="64338"/>
    <x v="2"/>
    <x v="0"/>
    <x v="31"/>
    <n v="0"/>
    <n v="0"/>
    <n v="204.40944332000001"/>
    <n v="1"/>
    <x v="6"/>
    <n v="28.364798507"/>
  </r>
  <r>
    <x v="1"/>
    <n v="14000"/>
    <n v="59736"/>
    <n v="97411"/>
    <x v="2"/>
    <x v="5"/>
    <x v="1"/>
    <n v="0"/>
    <n v="0"/>
    <n v="200.15536564000001"/>
    <n v="1"/>
    <x v="15"/>
    <n v="20.116982024999999"/>
  </r>
  <r>
    <x v="1"/>
    <n v="14000"/>
    <n v="63451"/>
    <n v="105702"/>
    <x v="0"/>
    <x v="5"/>
    <x v="11"/>
    <n v="0"/>
    <n v="0"/>
    <n v="257.22632505000001"/>
    <n v="1"/>
    <x v="6"/>
    <n v="33.903063818"/>
  </r>
  <r>
    <x v="1"/>
    <n v="14000"/>
    <n v="50890"/>
    <n v="68722"/>
    <x v="2"/>
    <x v="0"/>
    <x v="11"/>
    <n v="0"/>
    <n v="1"/>
    <n v="135.76848539"/>
    <n v="2"/>
    <x v="44"/>
    <n v="29.448045527000001"/>
  </r>
  <r>
    <x v="1"/>
    <n v="14000"/>
    <n v="73062"/>
    <n v="88783"/>
    <x v="2"/>
    <x v="0"/>
    <x v="19"/>
    <n v="0"/>
    <n v="0"/>
    <n v="211.10255212000001"/>
    <n v="2"/>
    <x v="31"/>
    <n v="42.254580036999997"/>
  </r>
  <r>
    <x v="1"/>
    <n v="14000"/>
    <n v="43173"/>
    <n v="65985"/>
    <x v="0"/>
    <x v="5"/>
    <x v="6"/>
    <n v="0"/>
    <n v="0"/>
    <n v="215.98589471"/>
    <n v="3"/>
    <x v="31"/>
    <n v="37.148691731"/>
  </r>
  <r>
    <x v="0"/>
    <n v="14000"/>
    <m/>
    <m/>
    <x v="0"/>
    <x v="0"/>
    <x v="51"/>
    <n v="0"/>
    <n v="7"/>
    <n v="184.61319090999999"/>
    <n v="0"/>
    <x v="6"/>
    <n v="18.194280420999998"/>
  </r>
  <r>
    <x v="1"/>
    <n v="14100"/>
    <n v="98856"/>
    <n v="143292"/>
    <x v="0"/>
    <x v="5"/>
    <x v="26"/>
    <n v="0"/>
    <n v="0"/>
    <n v="105.77172611"/>
    <n v="4"/>
    <x v="14"/>
    <n v="37.458280401000003"/>
  </r>
  <r>
    <x v="1"/>
    <n v="14100"/>
    <n v="79345"/>
    <n v="135554"/>
    <x v="2"/>
    <x v="5"/>
    <x v="40"/>
    <n v="0"/>
    <n v="0"/>
    <n v="301.56399128999999"/>
    <n v="0"/>
    <x v="15"/>
    <n v="29.178133280000001"/>
  </r>
  <r>
    <x v="1"/>
    <n v="14100"/>
    <n v="36309"/>
    <n v="53321"/>
    <x v="0"/>
    <x v="0"/>
    <x v="11"/>
    <n v="0"/>
    <n v="0"/>
    <n v="110.20635054"/>
    <n v="1"/>
    <x v="2"/>
    <n v="19.187914011"/>
  </r>
  <r>
    <x v="0"/>
    <n v="14100"/>
    <n v="52302"/>
    <n v="63589"/>
    <x v="0"/>
    <x v="5"/>
    <x v="19"/>
    <n v="0"/>
    <n v="0"/>
    <n v="130.34246718"/>
    <n v="4"/>
    <x v="4"/>
    <n v="34.792831648000003"/>
  </r>
  <r>
    <x v="1"/>
    <n v="14100"/>
    <n v="59402"/>
    <n v="91057"/>
    <x v="2"/>
    <x v="5"/>
    <x v="11"/>
    <n v="0"/>
    <n v="0"/>
    <n v="194.63461728999999"/>
    <n v="0"/>
    <x v="22"/>
    <n v="22.023264648000001"/>
  </r>
  <r>
    <x v="1"/>
    <n v="14100"/>
    <n v="54081"/>
    <n v="68577"/>
    <x v="2"/>
    <x v="0"/>
    <x v="11"/>
    <n v="0"/>
    <n v="0"/>
    <n v="237.68227827999999"/>
    <n v="0"/>
    <x v="5"/>
    <n v="33.089017513000002"/>
  </r>
  <r>
    <x v="0"/>
    <n v="14100"/>
    <n v="43927"/>
    <n v="60000"/>
    <x v="2"/>
    <x v="0"/>
    <x v="31"/>
    <n v="0"/>
    <n v="0"/>
    <n v="0"/>
    <n v="12"/>
    <x v="4"/>
    <s v="\"/>
  </r>
  <r>
    <x v="1"/>
    <n v="14100"/>
    <n v="51723"/>
    <n v="77207"/>
    <x v="2"/>
    <x v="5"/>
    <x v="22"/>
    <n v="0"/>
    <n v="0"/>
    <n v="199.53304804000001"/>
    <n v="0"/>
    <x v="30"/>
    <n v="25.092147219000001"/>
  </r>
  <r>
    <x v="1"/>
    <n v="14100"/>
    <n v="81894"/>
    <n v="98285"/>
    <x v="2"/>
    <x v="4"/>
    <x v="19"/>
    <n v="0"/>
    <n v="0"/>
    <n v="151.47107460000001"/>
    <n v="1"/>
    <x v="17"/>
    <n v="42.282137884000001"/>
  </r>
  <r>
    <x v="1"/>
    <n v="14100"/>
    <n v="86730"/>
    <n v="117667"/>
    <x v="2"/>
    <x v="5"/>
    <x v="20"/>
    <n v="0"/>
    <n v="2"/>
    <n v="134.35557449999999"/>
    <n v="0"/>
    <x v="35"/>
    <n v="31.980510469999999"/>
  </r>
  <r>
    <x v="1"/>
    <n v="14100"/>
    <n v="86996"/>
    <n v="108452"/>
    <x v="0"/>
    <x v="0"/>
    <x v="12"/>
    <n v="0"/>
    <n v="0"/>
    <n v="134.99325175999999"/>
    <n v="4"/>
    <x v="9"/>
    <n v="29.778946076"/>
  </r>
  <r>
    <x v="1"/>
    <n v="14100"/>
    <n v="49927"/>
    <n v="67761"/>
    <x v="2"/>
    <x v="4"/>
    <x v="18"/>
    <n v="0"/>
    <n v="0"/>
    <n v="276.54991315000001"/>
    <n v="1"/>
    <x v="10"/>
    <n v="36.599391113999999"/>
  </r>
  <r>
    <x v="1"/>
    <n v="14100"/>
    <n v="65994"/>
    <n v="80037"/>
    <x v="2"/>
    <x v="1"/>
    <x v="11"/>
    <m/>
    <m/>
    <m/>
    <m/>
    <x v="3"/>
    <n v="27.735204056000001"/>
  </r>
  <r>
    <x v="0"/>
    <n v="14100"/>
    <n v="61036"/>
    <n v="84979"/>
    <x v="0"/>
    <x v="4"/>
    <x v="20"/>
    <n v="0"/>
    <n v="0"/>
    <n v="174.59117079999999"/>
    <n v="2"/>
    <x v="32"/>
    <n v="50.276214936000002"/>
  </r>
  <r>
    <x v="1"/>
    <n v="14200"/>
    <n v="102512"/>
    <n v="128657"/>
    <x v="0"/>
    <x v="5"/>
    <x v="11"/>
    <n v="0"/>
    <n v="0"/>
    <n v="178.33902633"/>
    <n v="3"/>
    <x v="39"/>
    <n v="27.541140882000001"/>
  </r>
  <r>
    <x v="1"/>
    <n v="14200"/>
    <n v="84718"/>
    <n v="103804"/>
    <x v="0"/>
    <x v="0"/>
    <x v="22"/>
    <n v="0"/>
    <n v="0"/>
    <n v="123.66357506999999"/>
    <n v="4"/>
    <x v="32"/>
    <n v="30.635348146999998"/>
  </r>
  <r>
    <x v="1"/>
    <n v="14200"/>
    <n v="34558"/>
    <n v="40754"/>
    <x v="0"/>
    <x v="0"/>
    <x v="11"/>
    <n v="0"/>
    <n v="0"/>
    <n v="76.431213213999996"/>
    <n v="2"/>
    <x v="28"/>
    <n v="31.041183877999998"/>
  </r>
  <r>
    <x v="1"/>
    <n v="14200"/>
    <m/>
    <n v="31671"/>
    <x v="2"/>
    <x v="0"/>
    <x v="26"/>
    <m/>
    <m/>
    <n v="82.991265139999996"/>
    <n v="2"/>
    <x v="4"/>
    <n v="33.215104023999999"/>
  </r>
  <r>
    <x v="1"/>
    <n v="14200"/>
    <n v="94696"/>
    <n v="121528"/>
    <x v="2"/>
    <x v="2"/>
    <x v="17"/>
    <n v="0"/>
    <n v="0"/>
    <n v="209.05180451999999"/>
    <n v="0"/>
    <x v="6"/>
    <n v="39.648824079999997"/>
  </r>
  <r>
    <x v="1"/>
    <n v="14200"/>
    <n v="44412"/>
    <n v="72946"/>
    <x v="2"/>
    <x v="5"/>
    <x v="12"/>
    <n v="0"/>
    <n v="0"/>
    <n v="196.1321341"/>
    <n v="0"/>
    <x v="30"/>
    <n v="23.773201872000001"/>
  </r>
  <r>
    <x v="0"/>
    <n v="14200"/>
    <n v="68750"/>
    <n v="88627"/>
    <x v="2"/>
    <x v="0"/>
    <x v="17"/>
    <n v="0"/>
    <n v="1"/>
    <n v="219.67280084000001"/>
    <n v="0"/>
    <x v="39"/>
    <n v="34.639961397999997"/>
  </r>
  <r>
    <x v="1"/>
    <n v="14200"/>
    <n v="46320"/>
    <n v="62044"/>
    <x v="2"/>
    <x v="0"/>
    <x v="19"/>
    <n v="0"/>
    <n v="0"/>
    <n v="106.98389551"/>
    <n v="2"/>
    <x v="44"/>
    <n v="29.057908417"/>
  </r>
  <r>
    <x v="1"/>
    <n v="14200"/>
    <n v="73533"/>
    <n v="88924"/>
    <x v="2"/>
    <x v="4"/>
    <x v="22"/>
    <n v="0"/>
    <n v="0"/>
    <n v="232.35332303000001"/>
    <n v="10"/>
    <x v="32"/>
    <n v="36.470707023999999"/>
  </r>
  <r>
    <x v="1"/>
    <n v="14200"/>
    <n v="71979"/>
    <n v="86443"/>
    <x v="2"/>
    <x v="0"/>
    <x v="14"/>
    <n v="0"/>
    <n v="0"/>
    <n v="238.26434621999999"/>
    <n v="3"/>
    <x v="8"/>
    <n v="32.136766229999999"/>
  </r>
  <r>
    <x v="0"/>
    <n v="14200"/>
    <n v="100663"/>
    <n v="122021"/>
    <x v="2"/>
    <x v="5"/>
    <x v="31"/>
    <n v="0"/>
    <n v="0"/>
    <n v="139.98397675000001"/>
    <n v="0"/>
    <x v="22"/>
    <n v="43.797459562"/>
  </r>
  <r>
    <x v="0"/>
    <n v="14200"/>
    <m/>
    <n v="49060"/>
    <x v="2"/>
    <x v="0"/>
    <x v="3"/>
    <m/>
    <m/>
    <m/>
    <m/>
    <x v="3"/>
    <n v="24.701641996999999"/>
  </r>
  <r>
    <x v="1"/>
    <n v="14200"/>
    <n v="100664"/>
    <n v="129166"/>
    <x v="2"/>
    <x v="4"/>
    <x v="2"/>
    <m/>
    <m/>
    <n v="255.68764844"/>
    <n v="2"/>
    <x v="54"/>
    <n v="38.746759787000002"/>
  </r>
  <r>
    <x v="1"/>
    <n v="14200"/>
    <n v="64235"/>
    <n v="76965"/>
    <x v="2"/>
    <x v="1"/>
    <x v="5"/>
    <m/>
    <m/>
    <m/>
    <m/>
    <x v="3"/>
    <n v="24.835957922999999"/>
  </r>
  <r>
    <x v="1"/>
    <n v="14200"/>
    <n v="60570"/>
    <n v="74648"/>
    <x v="2"/>
    <x v="5"/>
    <x v="14"/>
    <n v="0"/>
    <n v="0"/>
    <n v="137.84110526000001"/>
    <n v="2"/>
    <x v="46"/>
    <n v="40.289761298000002"/>
  </r>
  <r>
    <x v="1"/>
    <n v="14200"/>
    <n v="102789"/>
    <n v="123691"/>
    <x v="2"/>
    <x v="1"/>
    <x v="4"/>
    <n v="0"/>
    <n v="0"/>
    <n v="127.06000804999999"/>
    <n v="1"/>
    <x v="17"/>
    <n v="31.338764479000002"/>
  </r>
  <r>
    <x v="1"/>
    <n v="14200"/>
    <n v="83231"/>
    <n v="99400"/>
    <x v="0"/>
    <x v="5"/>
    <x v="19"/>
    <n v="0"/>
    <n v="0"/>
    <n v="130.16751478"/>
    <n v="1"/>
    <x v="17"/>
    <n v="27.172964705999998"/>
  </r>
  <r>
    <x v="0"/>
    <n v="14300"/>
    <n v="52260"/>
    <n v="73000"/>
    <x v="2"/>
    <x v="4"/>
    <x v="53"/>
    <n v="1"/>
    <n v="3"/>
    <n v="62.9"/>
    <n v="0"/>
    <x v="5"/>
    <s v="\"/>
  </r>
  <r>
    <x v="1"/>
    <n v="14300"/>
    <n v="43826"/>
    <n v="70517"/>
    <x v="2"/>
    <x v="0"/>
    <x v="31"/>
    <n v="0"/>
    <n v="0"/>
    <n v="260.08494490999999"/>
    <n v="0"/>
    <x v="22"/>
    <n v="28.839933480999999"/>
  </r>
  <r>
    <x v="1"/>
    <n v="14300"/>
    <n v="85631"/>
    <n v="100000"/>
    <x v="0"/>
    <x v="0"/>
    <x v="25"/>
    <n v="0"/>
    <n v="0"/>
    <n v="144.99929699"/>
    <n v="3"/>
    <x v="32"/>
    <n v="30.130636378999998"/>
  </r>
  <r>
    <x v="1"/>
    <n v="14300"/>
    <n v="19111"/>
    <n v="49794"/>
    <x v="0"/>
    <x v="2"/>
    <x v="43"/>
    <n v="0"/>
    <n v="0"/>
    <n v="262.30674028999999"/>
    <n v="0"/>
    <x v="15"/>
    <n v="30.933678393000001"/>
  </r>
  <r>
    <x v="1"/>
    <n v="14300"/>
    <n v="67018"/>
    <n v="81805"/>
    <x v="2"/>
    <x v="0"/>
    <x v="20"/>
    <n v="0"/>
    <n v="0"/>
    <n v="253.59245092"/>
    <n v="3"/>
    <x v="8"/>
    <n v="30.686218746000002"/>
  </r>
  <r>
    <x v="1"/>
    <n v="14300"/>
    <m/>
    <n v="63319"/>
    <x v="1"/>
    <x v="1"/>
    <x v="31"/>
    <n v="0"/>
    <n v="0"/>
    <m/>
    <n v="0"/>
    <x v="12"/>
    <n v="3.9608594999000002"/>
  </r>
  <r>
    <x v="1"/>
    <n v="14300"/>
    <n v="111623"/>
    <n v="127049"/>
    <x v="2"/>
    <x v="1"/>
    <x v="14"/>
    <n v="0"/>
    <n v="0"/>
    <n v="145.10187268000001"/>
    <n v="1"/>
    <x v="17"/>
    <n v="34.429631976000003"/>
  </r>
  <r>
    <x v="1"/>
    <n v="14300"/>
    <n v="60811"/>
    <n v="89324"/>
    <x v="2"/>
    <x v="5"/>
    <x v="11"/>
    <n v="0"/>
    <n v="0"/>
    <n v="205.68303979999999"/>
    <n v="0"/>
    <x v="22"/>
    <n v="20.989811835000001"/>
  </r>
  <r>
    <x v="1"/>
    <n v="14300"/>
    <n v="45615"/>
    <n v="80818"/>
    <x v="2"/>
    <x v="4"/>
    <x v="2"/>
    <n v="0"/>
    <n v="0"/>
    <n v="115.13688503"/>
    <n v="0"/>
    <x v="0"/>
    <n v="28.738343192999999"/>
  </r>
  <r>
    <x v="1"/>
    <n v="14300"/>
    <n v="81000"/>
    <n v="100000"/>
    <x v="2"/>
    <x v="2"/>
    <x v="62"/>
    <m/>
    <n v="1"/>
    <n v="333.83333333000002"/>
    <n v="2"/>
    <x v="37"/>
    <s v="\"/>
  </r>
  <r>
    <x v="1"/>
    <n v="14300"/>
    <n v="21828"/>
    <n v="38000"/>
    <x v="2"/>
    <x v="4"/>
    <x v="51"/>
    <n v="1"/>
    <n v="0"/>
    <n v="103.5"/>
    <n v="1"/>
    <x v="5"/>
    <s v="\"/>
  </r>
  <r>
    <x v="0"/>
    <n v="14300"/>
    <n v="37000"/>
    <n v="54000"/>
    <x v="2"/>
    <x v="1"/>
    <x v="31"/>
    <n v="0"/>
    <n v="0"/>
    <n v="320.63333333000003"/>
    <n v="2"/>
    <x v="17"/>
    <s v="\"/>
  </r>
  <r>
    <x v="1"/>
    <n v="14300"/>
    <n v="33261"/>
    <n v="41835"/>
    <x v="2"/>
    <x v="0"/>
    <x v="5"/>
    <m/>
    <n v="0"/>
    <n v="155.14316084000001"/>
    <n v="6"/>
    <x v="27"/>
    <n v="40.502959990000001"/>
  </r>
  <r>
    <x v="1"/>
    <n v="14300"/>
    <n v="93989"/>
    <n v="117410"/>
    <x v="2"/>
    <x v="2"/>
    <x v="17"/>
    <n v="0"/>
    <n v="0"/>
    <n v="220.89922098"/>
    <n v="0"/>
    <x v="6"/>
    <n v="39.877500773000001"/>
  </r>
  <r>
    <x v="1"/>
    <n v="14300"/>
    <n v="85478"/>
    <n v="113372"/>
    <x v="2"/>
    <x v="5"/>
    <x v="5"/>
    <n v="0"/>
    <n v="0"/>
    <n v="190.75304367000001"/>
    <n v="1"/>
    <x v="24"/>
    <n v="40.778142316999997"/>
  </r>
  <r>
    <x v="1"/>
    <n v="14300"/>
    <m/>
    <n v="41870"/>
    <x v="0"/>
    <x v="0"/>
    <x v="31"/>
    <n v="0"/>
    <n v="0"/>
    <n v="314.4683435"/>
    <n v="0"/>
    <x v="4"/>
    <n v="27.608918922000001"/>
  </r>
  <r>
    <x v="1"/>
    <n v="14300"/>
    <m/>
    <n v="29115"/>
    <x v="2"/>
    <x v="0"/>
    <x v="33"/>
    <m/>
    <m/>
    <n v="82.066405166999999"/>
    <n v="2"/>
    <x v="23"/>
    <n v="32.769786330000002"/>
  </r>
  <r>
    <x v="1"/>
    <n v="14300"/>
    <n v="94062"/>
    <n v="102052"/>
    <x v="2"/>
    <x v="3"/>
    <x v="33"/>
    <m/>
    <n v="2"/>
    <n v="133.37810852999999"/>
    <n v="1"/>
    <x v="5"/>
    <n v="35.716612111000003"/>
  </r>
  <r>
    <x v="1"/>
    <n v="14300"/>
    <n v="80299"/>
    <n v="123339"/>
    <x v="1"/>
    <x v="1"/>
    <x v="3"/>
    <m/>
    <m/>
    <m/>
    <m/>
    <x v="3"/>
    <n v="35.311170918000002"/>
  </r>
  <r>
    <x v="1"/>
    <n v="14300"/>
    <n v="31607"/>
    <n v="70118"/>
    <x v="2"/>
    <x v="5"/>
    <x v="19"/>
    <n v="0"/>
    <n v="0"/>
    <n v="255.71956727"/>
    <n v="0"/>
    <x v="30"/>
    <n v="23.062913802000001"/>
  </r>
  <r>
    <x v="1"/>
    <n v="14300"/>
    <n v="52608"/>
    <n v="76936"/>
    <x v="2"/>
    <x v="0"/>
    <x v="31"/>
    <n v="0"/>
    <n v="0"/>
    <n v="217.27719188"/>
    <n v="0"/>
    <x v="0"/>
    <n v="34.095384037999999"/>
  </r>
  <r>
    <x v="1"/>
    <n v="14300"/>
    <n v="70322"/>
    <n v="88626"/>
    <x v="2"/>
    <x v="0"/>
    <x v="4"/>
    <n v="0"/>
    <n v="0"/>
    <n v="244.83986415000001"/>
    <n v="2"/>
    <x v="17"/>
    <n v="32.647541117999999"/>
  </r>
  <r>
    <x v="1"/>
    <n v="14300"/>
    <n v="89984"/>
    <n v="121189"/>
    <x v="0"/>
    <x v="4"/>
    <x v="2"/>
    <n v="0"/>
    <n v="2"/>
    <n v="137.59782329000001"/>
    <n v="0"/>
    <x v="8"/>
    <n v="41.613325222"/>
  </r>
  <r>
    <x v="1"/>
    <n v="14400"/>
    <n v="64500"/>
    <n v="83000"/>
    <x v="2"/>
    <x v="0"/>
    <x v="17"/>
    <n v="0"/>
    <n v="0"/>
    <n v="83.2"/>
    <n v="3"/>
    <x v="28"/>
    <s v="\"/>
  </r>
  <r>
    <x v="1"/>
    <n v="14400"/>
    <n v="34291"/>
    <n v="68444"/>
    <x v="2"/>
    <x v="5"/>
    <x v="19"/>
    <n v="0"/>
    <n v="0"/>
    <n v="262.07916361999997"/>
    <n v="1"/>
    <x v="30"/>
    <n v="21.981066452"/>
  </r>
  <r>
    <x v="1"/>
    <n v="14400"/>
    <n v="77366"/>
    <n v="130330"/>
    <x v="2"/>
    <x v="5"/>
    <x v="33"/>
    <n v="0"/>
    <n v="1"/>
    <n v="285.20006196999998"/>
    <n v="1"/>
    <x v="31"/>
    <n v="28.171651102999999"/>
  </r>
  <r>
    <x v="1"/>
    <n v="14400"/>
    <n v="63671"/>
    <n v="70982"/>
    <x v="2"/>
    <x v="5"/>
    <x v="31"/>
    <n v="0"/>
    <n v="0"/>
    <n v="169.34664702000001"/>
    <n v="1"/>
    <x v="35"/>
    <n v="42.791632518"/>
  </r>
  <r>
    <x v="1"/>
    <n v="14400"/>
    <m/>
    <n v="69712"/>
    <x v="1"/>
    <x v="1"/>
    <x v="31"/>
    <n v="0"/>
    <n v="0"/>
    <m/>
    <n v="0"/>
    <x v="12"/>
    <n v="2.5535219640000002"/>
  </r>
  <r>
    <x v="1"/>
    <n v="14400"/>
    <n v="20996"/>
    <n v="41987"/>
    <x v="2"/>
    <x v="4"/>
    <x v="5"/>
    <n v="0"/>
    <n v="0"/>
    <n v="120.95551442"/>
    <n v="0"/>
    <x v="2"/>
    <n v="21.11871262"/>
  </r>
  <r>
    <x v="1"/>
    <n v="14400"/>
    <n v="32683"/>
    <n v="48467"/>
    <x v="0"/>
    <x v="0"/>
    <x v="7"/>
    <n v="0"/>
    <n v="0"/>
    <n v="114.41203294"/>
    <n v="0"/>
    <x v="2"/>
    <n v="21.46972396"/>
  </r>
  <r>
    <x v="1"/>
    <n v="14400"/>
    <n v="46955"/>
    <n v="67304"/>
    <x v="2"/>
    <x v="0"/>
    <x v="14"/>
    <n v="0"/>
    <n v="0"/>
    <n v="171.62246540000001"/>
    <n v="0"/>
    <x v="7"/>
    <n v="36.555188948000001"/>
  </r>
  <r>
    <x v="1"/>
    <n v="14400"/>
    <n v="61121"/>
    <n v="88844"/>
    <x v="0"/>
    <x v="0"/>
    <x v="3"/>
    <n v="0"/>
    <n v="0"/>
    <n v="295.79211094999999"/>
    <n v="0"/>
    <x v="22"/>
    <n v="30.303766952"/>
  </r>
  <r>
    <x v="1"/>
    <n v="14400"/>
    <n v="78965"/>
    <n v="90729"/>
    <x v="2"/>
    <x v="4"/>
    <x v="2"/>
    <n v="0"/>
    <n v="0"/>
    <n v="132.6602719"/>
    <n v="2"/>
    <x v="17"/>
    <n v="39.686959105"/>
  </r>
  <r>
    <x v="1"/>
    <n v="14400"/>
    <n v="89605"/>
    <n v="106290"/>
    <x v="0"/>
    <x v="0"/>
    <x v="25"/>
    <n v="0"/>
    <n v="0"/>
    <n v="121.74760077000001"/>
    <n v="4"/>
    <x v="9"/>
    <n v="29.303549010000001"/>
  </r>
  <r>
    <x v="1"/>
    <n v="14400"/>
    <n v="45516"/>
    <n v="63924"/>
    <x v="2"/>
    <x v="0"/>
    <x v="3"/>
    <n v="0"/>
    <n v="0"/>
    <n v="109.33079807999999"/>
    <n v="1"/>
    <x v="15"/>
    <n v="40.871987202"/>
  </r>
  <r>
    <x v="1"/>
    <n v="14400"/>
    <n v="75360"/>
    <n v="105737"/>
    <x v="0"/>
    <x v="5"/>
    <x v="11"/>
    <n v="0"/>
    <n v="0"/>
    <n v="121.298029"/>
    <n v="1"/>
    <x v="21"/>
    <n v="24.761899591999999"/>
  </r>
  <r>
    <x v="1"/>
    <n v="14400"/>
    <n v="79288"/>
    <n v="92391"/>
    <x v="2"/>
    <x v="5"/>
    <x v="11"/>
    <n v="0"/>
    <n v="1"/>
    <n v="341.50155907999999"/>
    <m/>
    <x v="54"/>
    <n v="39.435496901"/>
  </r>
  <r>
    <x v="1"/>
    <n v="14400"/>
    <n v="46551"/>
    <n v="68545"/>
    <x v="2"/>
    <x v="0"/>
    <x v="1"/>
    <n v="0"/>
    <n v="0"/>
    <n v="118.74648606"/>
    <n v="3"/>
    <x v="44"/>
    <n v="29.571263376000001"/>
  </r>
  <r>
    <x v="1"/>
    <n v="14400"/>
    <n v="80123"/>
    <n v="102223"/>
    <x v="2"/>
    <x v="5"/>
    <x v="5"/>
    <n v="2"/>
    <n v="0"/>
    <n v="176.418283"/>
    <n v="0"/>
    <x v="34"/>
    <n v="27.644954624"/>
  </r>
  <r>
    <x v="1"/>
    <n v="14400"/>
    <n v="45138"/>
    <n v="52029"/>
    <x v="2"/>
    <x v="0"/>
    <x v="3"/>
    <n v="0"/>
    <n v="0"/>
    <n v="94.385394539999993"/>
    <n v="0"/>
    <x v="30"/>
    <n v="40.136054213000001"/>
  </r>
  <r>
    <x v="1"/>
    <n v="14400"/>
    <n v="111914"/>
    <n v="142105"/>
    <x v="2"/>
    <x v="5"/>
    <x v="4"/>
    <n v="0"/>
    <n v="0"/>
    <n v="284.51696602999999"/>
    <n v="1"/>
    <x v="41"/>
    <n v="32.911384663"/>
  </r>
  <r>
    <x v="1"/>
    <n v="14400"/>
    <n v="100487"/>
    <n v="118911"/>
    <x v="2"/>
    <x v="0"/>
    <x v="7"/>
    <n v="0"/>
    <n v="0"/>
    <n v="179.34102702000001"/>
    <n v="0"/>
    <x v="21"/>
    <n v="35.852863710999998"/>
  </r>
  <r>
    <x v="1"/>
    <n v="14400"/>
    <n v="78777"/>
    <n v="103344"/>
    <x v="0"/>
    <x v="5"/>
    <x v="6"/>
    <n v="0"/>
    <n v="0"/>
    <n v="104.40459654"/>
    <n v="1"/>
    <x v="21"/>
    <n v="24.350857569999999"/>
  </r>
  <r>
    <x v="1"/>
    <n v="14500"/>
    <n v="52440"/>
    <n v="62150"/>
    <x v="2"/>
    <x v="0"/>
    <x v="2"/>
    <n v="0"/>
    <n v="0"/>
    <n v="174.67690038000001"/>
    <n v="0"/>
    <x v="7"/>
    <n v="27.191720909000001"/>
  </r>
  <r>
    <x v="1"/>
    <n v="14500"/>
    <n v="71511"/>
    <n v="88632"/>
    <x v="2"/>
    <x v="0"/>
    <x v="5"/>
    <n v="0"/>
    <n v="0"/>
    <n v="85.748149115000004"/>
    <n v="2"/>
    <x v="28"/>
    <n v="31.547811669000001"/>
  </r>
  <r>
    <x v="1"/>
    <n v="14500"/>
    <n v="54927"/>
    <n v="63177"/>
    <x v="2"/>
    <x v="0"/>
    <x v="4"/>
    <n v="0"/>
    <n v="0"/>
    <n v="178.93616767"/>
    <n v="0"/>
    <x v="1"/>
    <n v="27.062233475999999"/>
  </r>
  <r>
    <x v="1"/>
    <n v="14500"/>
    <m/>
    <n v="30625"/>
    <x v="2"/>
    <x v="0"/>
    <x v="7"/>
    <m/>
    <m/>
    <n v="89.856577087000005"/>
    <n v="2"/>
    <x v="0"/>
    <n v="33.474513805000001"/>
  </r>
  <r>
    <x v="1"/>
    <n v="14500"/>
    <n v="70896"/>
    <n v="91652"/>
    <x v="0"/>
    <x v="2"/>
    <x v="39"/>
    <n v="0"/>
    <n v="0"/>
    <n v="163.99161436"/>
    <n v="2"/>
    <x v="7"/>
    <n v="41.492816337999997"/>
  </r>
  <r>
    <x v="1"/>
    <n v="14500"/>
    <n v="35799"/>
    <n v="51720"/>
    <x v="0"/>
    <x v="0"/>
    <x v="17"/>
    <n v="0"/>
    <n v="0"/>
    <n v="123.21810499"/>
    <n v="1"/>
    <x v="0"/>
    <n v="18.324935276000001"/>
  </r>
  <r>
    <x v="1"/>
    <n v="14500"/>
    <n v="67956"/>
    <n v="80318"/>
    <x v="2"/>
    <x v="0"/>
    <x v="20"/>
    <n v="0"/>
    <n v="0"/>
    <n v="233.39727318000001"/>
    <n v="2"/>
    <x v="17"/>
    <n v="31.316415415000002"/>
  </r>
  <r>
    <x v="0"/>
    <n v="14500"/>
    <n v="38986"/>
    <n v="49970"/>
    <x v="0"/>
    <x v="0"/>
    <x v="20"/>
    <n v="8"/>
    <n v="1"/>
    <n v="220.91726198999999"/>
    <n v="0"/>
    <x v="5"/>
    <n v="47.914521112999999"/>
  </r>
  <r>
    <x v="0"/>
    <n v="14500"/>
    <n v="69115"/>
    <n v="98900"/>
    <x v="2"/>
    <x v="0"/>
    <x v="9"/>
    <n v="0"/>
    <n v="0"/>
    <n v="177.86666667"/>
    <m/>
    <x v="28"/>
    <s v="\"/>
  </r>
  <r>
    <x v="1"/>
    <n v="14500"/>
    <n v="49348"/>
    <n v="68000"/>
    <x v="2"/>
    <x v="2"/>
    <x v="61"/>
    <n v="0"/>
    <n v="0"/>
    <n v="178.6"/>
    <n v="0"/>
    <x v="8"/>
    <s v="\"/>
  </r>
  <r>
    <x v="0"/>
    <n v="14500"/>
    <n v="149000"/>
    <m/>
    <x v="2"/>
    <x v="5"/>
    <x v="48"/>
    <n v="0"/>
    <n v="2"/>
    <n v="384.5"/>
    <n v="0"/>
    <x v="55"/>
    <s v="\"/>
  </r>
  <r>
    <x v="1"/>
    <n v="14500"/>
    <n v="100685"/>
    <n v="129840"/>
    <x v="0"/>
    <x v="5"/>
    <x v="5"/>
    <n v="0"/>
    <n v="0"/>
    <n v="166.84639629"/>
    <n v="2"/>
    <x v="39"/>
    <n v="27.527227051000001"/>
  </r>
  <r>
    <x v="1"/>
    <n v="14500"/>
    <n v="67631"/>
    <n v="89458"/>
    <x v="2"/>
    <x v="0"/>
    <x v="2"/>
    <n v="0"/>
    <n v="0"/>
    <n v="24.955529606999999"/>
    <n v="1"/>
    <x v="13"/>
    <n v="39.103725167"/>
  </r>
  <r>
    <x v="1"/>
    <n v="14500"/>
    <n v="59465"/>
    <n v="78444"/>
    <x v="2"/>
    <x v="1"/>
    <x v="1"/>
    <m/>
    <m/>
    <m/>
    <m/>
    <x v="3"/>
    <n v="24.539945805999999"/>
  </r>
  <r>
    <x v="1"/>
    <n v="14500"/>
    <m/>
    <n v="35183"/>
    <x v="2"/>
    <x v="0"/>
    <x v="15"/>
    <m/>
    <m/>
    <n v="94.363247349999995"/>
    <n v="1"/>
    <x v="4"/>
    <n v="32.605000982"/>
  </r>
  <r>
    <x v="1"/>
    <n v="14500"/>
    <n v="78503"/>
    <n v="90558"/>
    <x v="2"/>
    <x v="4"/>
    <x v="12"/>
    <n v="0"/>
    <n v="0"/>
    <n v="250.45228936999999"/>
    <n v="10"/>
    <x v="9"/>
    <n v="36.876234533999998"/>
  </r>
  <r>
    <x v="1"/>
    <n v="14500"/>
    <n v="41911"/>
    <n v="54985"/>
    <x v="2"/>
    <x v="5"/>
    <x v="2"/>
    <n v="0"/>
    <n v="0"/>
    <n v="254.66452576"/>
    <n v="0"/>
    <x v="46"/>
    <n v="38.724679606999999"/>
  </r>
  <r>
    <x v="1"/>
    <n v="14600"/>
    <n v="54040"/>
    <n v="66442"/>
    <x v="2"/>
    <x v="0"/>
    <x v="19"/>
    <n v="0"/>
    <n v="0"/>
    <n v="237.59925433000001"/>
    <n v="0"/>
    <x v="31"/>
    <n v="34.883435314000003"/>
  </r>
  <r>
    <x v="1"/>
    <n v="14600"/>
    <m/>
    <n v="66776"/>
    <x v="1"/>
    <x v="1"/>
    <x v="11"/>
    <n v="0"/>
    <n v="0"/>
    <n v="118.97606272"/>
    <n v="0"/>
    <x v="1"/>
    <n v="25.963060685999999"/>
  </r>
  <r>
    <x v="1"/>
    <n v="14600"/>
    <n v="15411"/>
    <n v="50493"/>
    <x v="0"/>
    <x v="2"/>
    <x v="39"/>
    <n v="0"/>
    <n v="0"/>
    <n v="259.74689056"/>
    <n v="0"/>
    <x v="15"/>
    <n v="30.568713385999999"/>
  </r>
  <r>
    <x v="1"/>
    <n v="14600"/>
    <n v="58229"/>
    <n v="74027"/>
    <x v="2"/>
    <x v="0"/>
    <x v="14"/>
    <n v="0"/>
    <n v="0"/>
    <n v="228.56035401"/>
    <n v="0"/>
    <x v="0"/>
    <n v="34.124242283000001"/>
  </r>
  <r>
    <x v="1"/>
    <n v="14600"/>
    <n v="68182"/>
    <n v="83091"/>
    <x v="2"/>
    <x v="2"/>
    <x v="6"/>
    <n v="0"/>
    <n v="0"/>
    <n v="135.84837376999999"/>
    <n v="0"/>
    <x v="15"/>
    <n v="24.684137856"/>
  </r>
  <r>
    <x v="1"/>
    <n v="14600"/>
    <n v="46057"/>
    <n v="63603"/>
    <x v="2"/>
    <x v="0"/>
    <x v="3"/>
    <n v="0"/>
    <n v="0"/>
    <n v="107.12103915"/>
    <n v="2"/>
    <x v="15"/>
    <n v="41.932036627000002"/>
  </r>
  <r>
    <x v="1"/>
    <n v="14600"/>
    <n v="59658"/>
    <n v="80384"/>
    <x v="2"/>
    <x v="1"/>
    <x v="11"/>
    <m/>
    <m/>
    <m/>
    <m/>
    <x v="3"/>
    <n v="25.192869400999999"/>
  </r>
  <r>
    <x v="0"/>
    <n v="14600"/>
    <n v="124000"/>
    <n v="168000"/>
    <x v="2"/>
    <x v="5"/>
    <x v="2"/>
    <n v="0"/>
    <n v="0"/>
    <n v="146.86666667"/>
    <n v="2"/>
    <x v="40"/>
    <s v="\"/>
  </r>
  <r>
    <x v="1"/>
    <n v="14600"/>
    <n v="4810"/>
    <n v="88000"/>
    <x v="0"/>
    <x v="0"/>
    <x v="33"/>
    <n v="0"/>
    <n v="1"/>
    <n v="266.83333333000002"/>
    <n v="0"/>
    <x v="32"/>
    <s v="\"/>
  </r>
  <r>
    <x v="1"/>
    <n v="14600"/>
    <n v="206126"/>
    <n v="235912"/>
    <x v="0"/>
    <x v="5"/>
    <x v="17"/>
    <n v="0"/>
    <n v="0"/>
    <n v="236.50811644000001"/>
    <n v="0"/>
    <x v="14"/>
    <n v="30.181217160999999"/>
  </r>
  <r>
    <x v="1"/>
    <n v="14600"/>
    <n v="28050"/>
    <n v="49244"/>
    <x v="0"/>
    <x v="0"/>
    <x v="5"/>
    <n v="0"/>
    <n v="0"/>
    <n v="122.11663939"/>
    <n v="1"/>
    <x v="0"/>
    <n v="20.828766559999998"/>
  </r>
  <r>
    <x v="1"/>
    <n v="14600"/>
    <n v="16535"/>
    <n v="46993"/>
    <x v="0"/>
    <x v="2"/>
    <x v="39"/>
    <n v="0"/>
    <n v="0"/>
    <n v="260.89153319000002"/>
    <n v="0"/>
    <x v="22"/>
    <n v="28.189837099999998"/>
  </r>
  <r>
    <x v="1"/>
    <n v="14600"/>
    <n v="76194"/>
    <n v="106461"/>
    <x v="2"/>
    <x v="0"/>
    <x v="2"/>
    <n v="0"/>
    <n v="0"/>
    <n v="80.706197626999995"/>
    <n v="1"/>
    <x v="7"/>
    <n v="34.529550086"/>
  </r>
  <r>
    <x v="0"/>
    <n v="14600"/>
    <n v="21340"/>
    <n v="44605"/>
    <x v="2"/>
    <x v="2"/>
    <x v="26"/>
    <n v="0"/>
    <n v="0"/>
    <n v="126.73042833"/>
    <n v="0"/>
    <x v="33"/>
    <n v="36.46319167"/>
  </r>
  <r>
    <x v="0"/>
    <n v="14600"/>
    <n v="67997"/>
    <n v="87000"/>
    <x v="2"/>
    <x v="0"/>
    <x v="7"/>
    <n v="1"/>
    <m/>
    <n v="93.333333332999999"/>
    <n v="3"/>
    <x v="32"/>
    <s v="\"/>
  </r>
  <r>
    <x v="1"/>
    <n v="14600"/>
    <n v="82698"/>
    <n v="104963"/>
    <x v="2"/>
    <x v="2"/>
    <x v="62"/>
    <m/>
    <n v="1"/>
    <n v="344.28202027999998"/>
    <n v="1"/>
    <x v="37"/>
    <n v="33.974281202"/>
  </r>
  <r>
    <x v="1"/>
    <n v="14600"/>
    <n v="6871"/>
    <n v="52457"/>
    <x v="2"/>
    <x v="5"/>
    <x v="2"/>
    <n v="0"/>
    <n v="0"/>
    <n v="317.24400166999999"/>
    <n v="0"/>
    <x v="10"/>
    <n v="17.617908722999999"/>
  </r>
  <r>
    <x v="1"/>
    <n v="14600"/>
    <n v="51613"/>
    <n v="77912"/>
    <x v="2"/>
    <x v="2"/>
    <x v="31"/>
    <n v="0"/>
    <n v="0"/>
    <n v="182.88257536"/>
    <n v="0"/>
    <x v="8"/>
    <n v="32.224452405999997"/>
  </r>
  <r>
    <x v="1"/>
    <n v="14600"/>
    <n v="86199"/>
    <n v="95034"/>
    <x v="0"/>
    <x v="2"/>
    <x v="3"/>
    <n v="0"/>
    <n v="0"/>
    <n v="164.29505001000001"/>
    <n v="1"/>
    <x v="8"/>
    <n v="41.546002514999998"/>
  </r>
  <r>
    <x v="1"/>
    <n v="14600"/>
    <n v="82051"/>
    <n v="118505"/>
    <x v="1"/>
    <x v="1"/>
    <x v="3"/>
    <m/>
    <m/>
    <m/>
    <m/>
    <x v="3"/>
    <n v="35.890562469000002"/>
  </r>
  <r>
    <x v="1"/>
    <n v="14600"/>
    <n v="82837"/>
    <n v="95796"/>
    <x v="2"/>
    <x v="0"/>
    <x v="31"/>
    <n v="0"/>
    <n v="0"/>
    <n v="148.35522112999999"/>
    <n v="0"/>
    <x v="32"/>
    <n v="42.033084871"/>
  </r>
  <r>
    <x v="1"/>
    <n v="14600"/>
    <n v="63475"/>
    <n v="89430"/>
    <x v="0"/>
    <x v="0"/>
    <x v="3"/>
    <n v="0"/>
    <n v="0"/>
    <n v="286.30181489"/>
    <n v="0"/>
    <x v="15"/>
    <n v="28.638062771000001"/>
  </r>
  <r>
    <x v="1"/>
    <n v="14700"/>
    <n v="49264"/>
    <n v="68591"/>
    <x v="2"/>
    <x v="0"/>
    <x v="5"/>
    <n v="0"/>
    <n v="0"/>
    <n v="237.83915913999999"/>
    <n v="0"/>
    <x v="31"/>
    <n v="31.256700120000001"/>
  </r>
  <r>
    <x v="1"/>
    <n v="14700"/>
    <n v="99343"/>
    <n v="125821"/>
    <x v="2"/>
    <x v="4"/>
    <x v="6"/>
    <m/>
    <m/>
    <n v="257.04754426"/>
    <n v="2"/>
    <x v="54"/>
    <n v="39.832079024999999"/>
  </r>
  <r>
    <x v="1"/>
    <n v="14700"/>
    <n v="30306"/>
    <n v="44195"/>
    <x v="0"/>
    <x v="0"/>
    <x v="5"/>
    <n v="0"/>
    <n v="1"/>
    <n v="87.431226279000001"/>
    <n v="2"/>
    <x v="6"/>
    <n v="29.404935156000001"/>
  </r>
  <r>
    <x v="1"/>
    <n v="14700"/>
    <n v="47177"/>
    <n v="68456"/>
    <x v="0"/>
    <x v="5"/>
    <x v="4"/>
    <n v="0"/>
    <n v="0"/>
    <n v="193.68506884000001"/>
    <n v="2"/>
    <x v="31"/>
    <n v="34.542533237999997"/>
  </r>
  <r>
    <x v="1"/>
    <n v="14700"/>
    <n v="30210"/>
    <n v="42751"/>
    <x v="2"/>
    <x v="4"/>
    <x v="51"/>
    <n v="0"/>
    <n v="0"/>
    <n v="86.641823325999994"/>
    <n v="0"/>
    <x v="5"/>
    <n v="23.397362241"/>
  </r>
  <r>
    <x v="0"/>
    <n v="14700"/>
    <n v="51829"/>
    <n v="69136"/>
    <x v="2"/>
    <x v="0"/>
    <x v="33"/>
    <n v="0"/>
    <n v="0"/>
    <n v="169.98530778"/>
    <n v="0"/>
    <x v="31"/>
    <n v="35.635393849000003"/>
  </r>
  <r>
    <x v="0"/>
    <n v="14700"/>
    <n v="148396"/>
    <n v="162403"/>
    <x v="2"/>
    <x v="4"/>
    <x v="26"/>
    <n v="0"/>
    <n v="0"/>
    <n v="163.4989942"/>
    <n v="0"/>
    <x v="29"/>
    <n v="35.428415655999999"/>
  </r>
  <r>
    <x v="1"/>
    <n v="14700"/>
    <m/>
    <m/>
    <x v="1"/>
    <x v="1"/>
    <x v="3"/>
    <m/>
    <m/>
    <m/>
    <m/>
    <x v="3"/>
    <n v="24.595377851999999"/>
  </r>
  <r>
    <x v="1"/>
    <n v="14700"/>
    <n v="10098"/>
    <n v="51653"/>
    <x v="2"/>
    <x v="5"/>
    <x v="4"/>
    <n v="0"/>
    <n v="0"/>
    <n v="302.65247199999999"/>
    <n v="0"/>
    <x v="10"/>
    <n v="18.423923815999999"/>
  </r>
  <r>
    <x v="1"/>
    <n v="14700"/>
    <n v="76888"/>
    <n v="96552"/>
    <x v="2"/>
    <x v="5"/>
    <x v="5"/>
    <n v="2"/>
    <n v="0"/>
    <n v="189.56390632"/>
    <n v="0"/>
    <x v="34"/>
    <n v="29.417708768000001"/>
  </r>
  <r>
    <x v="1"/>
    <n v="14700"/>
    <n v="89448"/>
    <n v="115380"/>
    <x v="2"/>
    <x v="2"/>
    <x v="7"/>
    <n v="0"/>
    <n v="0"/>
    <n v="222.81508891999999"/>
    <n v="0"/>
    <x v="6"/>
    <n v="40.524796868999999"/>
  </r>
  <r>
    <x v="0"/>
    <n v="14700"/>
    <n v="94672"/>
    <m/>
    <x v="1"/>
    <x v="0"/>
    <x v="33"/>
    <n v="0"/>
    <n v="1"/>
    <n v="67.038031911000004"/>
    <n v="0"/>
    <x v="28"/>
    <n v="40.317434429000002"/>
  </r>
  <r>
    <x v="1"/>
    <n v="14700"/>
    <n v="106417"/>
    <n v="123580"/>
    <x v="0"/>
    <x v="5"/>
    <x v="5"/>
    <n v="0"/>
    <n v="0"/>
    <n v="166.49606528999999"/>
    <n v="3"/>
    <x v="29"/>
    <n v="29.316710060999998"/>
  </r>
  <r>
    <x v="1"/>
    <n v="14700"/>
    <n v="27235"/>
    <n v="39102"/>
    <x v="0"/>
    <x v="0"/>
    <x v="11"/>
    <n v="0"/>
    <n v="0"/>
    <n v="71.420815089000001"/>
    <n v="2"/>
    <x v="28"/>
    <n v="29.151698161999999"/>
  </r>
  <r>
    <x v="1"/>
    <n v="14700"/>
    <n v="77565"/>
    <n v="101320"/>
    <x v="0"/>
    <x v="5"/>
    <x v="19"/>
    <n v="0"/>
    <n v="0"/>
    <n v="120.82737185000001"/>
    <n v="0"/>
    <x v="17"/>
    <n v="25.276204509999999"/>
  </r>
  <r>
    <x v="1"/>
    <n v="14700"/>
    <n v="33150"/>
    <n v="46053"/>
    <x v="0"/>
    <x v="0"/>
    <x v="11"/>
    <n v="0"/>
    <n v="0"/>
    <n v="76.914717555999999"/>
    <n v="2"/>
    <x v="28"/>
    <n v="30.69643481"/>
  </r>
  <r>
    <x v="1"/>
    <n v="14700"/>
    <n v="65660"/>
    <n v="81937"/>
    <x v="2"/>
    <x v="2"/>
    <x v="14"/>
    <n v="0"/>
    <n v="0"/>
    <n v="106.65751886"/>
    <n v="1"/>
    <x v="15"/>
    <n v="25.197806875000001"/>
  </r>
  <r>
    <x v="1"/>
    <n v="14700"/>
    <n v="35164"/>
    <n v="68061"/>
    <x v="2"/>
    <x v="5"/>
    <x v="6"/>
    <n v="0"/>
    <n v="0"/>
    <n v="245.67057761999999"/>
    <n v="1"/>
    <x v="10"/>
    <n v="23.112289816000001"/>
  </r>
  <r>
    <x v="1"/>
    <n v="14700"/>
    <n v="14275"/>
    <n v="90376"/>
    <x v="0"/>
    <x v="0"/>
    <x v="33"/>
    <n v="0"/>
    <n v="1"/>
    <n v="273.60251713999997"/>
    <n v="0"/>
    <x v="32"/>
    <n v="26.842479740000002"/>
  </r>
  <r>
    <x v="1"/>
    <n v="14700"/>
    <n v="76931"/>
    <n v="94245"/>
    <x v="2"/>
    <x v="0"/>
    <x v="6"/>
    <n v="3"/>
    <n v="0"/>
    <n v="78.687519875000007"/>
    <n v="0"/>
    <x v="14"/>
    <n v="25.430314938999999"/>
  </r>
  <r>
    <x v="0"/>
    <n v="14700"/>
    <n v="63000"/>
    <n v="89250"/>
    <x v="2"/>
    <x v="5"/>
    <x v="2"/>
    <n v="0"/>
    <n v="0"/>
    <n v="87.466666666999998"/>
    <n v="0"/>
    <x v="27"/>
    <s v="\"/>
  </r>
  <r>
    <x v="1"/>
    <n v="14700"/>
    <n v="82967"/>
    <n v="114835"/>
    <x v="1"/>
    <x v="1"/>
    <x v="3"/>
    <m/>
    <m/>
    <m/>
    <m/>
    <x v="3"/>
    <n v="34.478073973999997"/>
  </r>
  <r>
    <x v="1"/>
    <n v="14700"/>
    <n v="90662"/>
    <n v="111778"/>
    <x v="2"/>
    <x v="5"/>
    <x v="20"/>
    <n v="1"/>
    <n v="1"/>
    <n v="148.42324633000001"/>
    <n v="0"/>
    <x v="25"/>
    <n v="31.770101545999999"/>
  </r>
  <r>
    <x v="1"/>
    <n v="14700"/>
    <n v="35832"/>
    <n v="66260"/>
    <x v="2"/>
    <x v="5"/>
    <x v="1"/>
    <n v="0"/>
    <n v="0"/>
    <n v="277.79408675000002"/>
    <n v="0"/>
    <x v="10"/>
    <n v="23.705359284"/>
  </r>
  <r>
    <x v="1"/>
    <n v="14800"/>
    <n v="76875"/>
    <n v="95893"/>
    <x v="2"/>
    <x v="0"/>
    <x v="2"/>
    <n v="2"/>
    <n v="0"/>
    <n v="88.754574794000007"/>
    <n v="0"/>
    <x v="14"/>
    <n v="24.224695417"/>
  </r>
  <r>
    <x v="1"/>
    <n v="14800"/>
    <n v="90722"/>
    <n v="105695"/>
    <x v="2"/>
    <x v="2"/>
    <x v="42"/>
    <m/>
    <n v="0"/>
    <n v="321.40837406000003"/>
    <n v="2"/>
    <x v="37"/>
    <n v="35.240741305"/>
  </r>
  <r>
    <x v="1"/>
    <n v="14800"/>
    <n v="48910"/>
    <n v="70039"/>
    <x v="2"/>
    <x v="0"/>
    <x v="11"/>
    <n v="0"/>
    <n v="1"/>
    <n v="94.971595988999994"/>
    <n v="3"/>
    <x v="56"/>
    <n v="30.920501687000002"/>
  </r>
  <r>
    <x v="1"/>
    <n v="14800"/>
    <n v="100255"/>
    <n v="116160"/>
    <x v="2"/>
    <x v="0"/>
    <x v="17"/>
    <n v="0"/>
    <n v="0"/>
    <n v="184.77721416"/>
    <n v="0"/>
    <x v="17"/>
    <n v="34.483990384999998"/>
  </r>
  <r>
    <x v="1"/>
    <n v="14800"/>
    <n v="53738"/>
    <n v="66258"/>
    <x v="2"/>
    <x v="0"/>
    <x v="1"/>
    <n v="0"/>
    <n v="0"/>
    <n v="240.86344144"/>
    <n v="0"/>
    <x v="5"/>
    <n v="34.532496084999998"/>
  </r>
  <r>
    <x v="1"/>
    <n v="14800"/>
    <n v="50570"/>
    <n v="69422"/>
    <x v="2"/>
    <x v="0"/>
    <x v="4"/>
    <n v="0"/>
    <n v="0"/>
    <n v="191.17794146"/>
    <n v="0"/>
    <x v="7"/>
    <n v="36.647080520000003"/>
  </r>
  <r>
    <x v="0"/>
    <n v="14800"/>
    <m/>
    <m/>
    <x v="0"/>
    <x v="5"/>
    <x v="31"/>
    <m/>
    <m/>
    <m/>
    <m/>
    <x v="3"/>
    <s v="\"/>
  </r>
  <r>
    <x v="1"/>
    <n v="14800"/>
    <n v="64365"/>
    <n v="85272"/>
    <x v="2"/>
    <x v="0"/>
    <x v="31"/>
    <n v="1"/>
    <n v="0"/>
    <n v="242.55236798999999"/>
    <n v="2"/>
    <x v="17"/>
    <n v="29.819634389000001"/>
  </r>
  <r>
    <x v="0"/>
    <n v="14800"/>
    <n v="63800"/>
    <n v="96500"/>
    <x v="0"/>
    <x v="4"/>
    <x v="5"/>
    <n v="0"/>
    <n v="4"/>
    <n v="185.43333333000001"/>
    <n v="2"/>
    <x v="1"/>
    <s v="\"/>
  </r>
  <r>
    <x v="1"/>
    <n v="14800"/>
    <m/>
    <n v="43475"/>
    <x v="2"/>
    <x v="0"/>
    <x v="3"/>
    <m/>
    <m/>
    <n v="339.7"/>
    <m/>
    <x v="5"/>
    <s v="\"/>
  </r>
  <r>
    <x v="1"/>
    <n v="14800"/>
    <n v="49000"/>
    <n v="98900"/>
    <x v="0"/>
    <x v="0"/>
    <x v="34"/>
    <n v="0"/>
    <n v="3"/>
    <n v="51.666666667000001"/>
    <n v="1"/>
    <x v="2"/>
    <s v="\"/>
  </r>
  <r>
    <x v="1"/>
    <n v="14800"/>
    <n v="38000"/>
    <n v="59000"/>
    <x v="2"/>
    <x v="1"/>
    <x v="19"/>
    <n v="1"/>
    <n v="0"/>
    <n v="107.53333333"/>
    <n v="2"/>
    <x v="2"/>
    <s v="\"/>
  </r>
  <r>
    <x v="1"/>
    <n v="14800"/>
    <n v="86861"/>
    <n v="93341"/>
    <x v="0"/>
    <x v="2"/>
    <x v="3"/>
    <n v="0"/>
    <n v="0"/>
    <n v="162.02394644"/>
    <n v="0"/>
    <x v="17"/>
    <n v="42.897162113999997"/>
  </r>
  <r>
    <x v="1"/>
    <n v="14800"/>
    <n v="46698"/>
    <n v="60679"/>
    <x v="2"/>
    <x v="1"/>
    <x v="19"/>
    <n v="1"/>
    <n v="0"/>
    <n v="126.49380515"/>
    <n v="2"/>
    <x v="2"/>
    <n v="28.394817363000001"/>
  </r>
  <r>
    <x v="1"/>
    <n v="14800"/>
    <n v="30282"/>
    <n v="61986"/>
    <x v="2"/>
    <x v="5"/>
    <x v="1"/>
    <n v="0"/>
    <n v="0"/>
    <n v="249.24880458000001"/>
    <n v="0"/>
    <x v="10"/>
    <n v="21.009280886999999"/>
  </r>
  <r>
    <x v="1"/>
    <n v="14800"/>
    <n v="41807"/>
    <n v="50931"/>
    <x v="2"/>
    <x v="5"/>
    <x v="2"/>
    <n v="0"/>
    <n v="0"/>
    <n v="269.71854826999999"/>
    <n v="1"/>
    <x v="46"/>
    <n v="38.507887732"/>
  </r>
  <r>
    <x v="1"/>
    <n v="14800"/>
    <n v="43983"/>
    <n v="60826"/>
    <x v="2"/>
    <x v="1"/>
    <x v="2"/>
    <n v="1"/>
    <n v="1"/>
    <n v="113.89796663"/>
    <n v="1"/>
    <x v="0"/>
    <n v="27.108081708"/>
  </r>
  <r>
    <x v="1"/>
    <n v="14800"/>
    <n v="63508"/>
    <n v="87310"/>
    <x v="2"/>
    <x v="0"/>
    <x v="14"/>
    <n v="0"/>
    <n v="0"/>
    <n v="127.16522994"/>
    <n v="3"/>
    <x v="2"/>
    <n v="38.953722681999999"/>
  </r>
  <r>
    <x v="1"/>
    <n v="14800"/>
    <n v="60573"/>
    <n v="93187"/>
    <x v="2"/>
    <x v="0"/>
    <x v="31"/>
    <n v="0"/>
    <n v="0"/>
    <n v="30.009474259000001"/>
    <n v="2"/>
    <x v="19"/>
    <n v="39.080207117"/>
  </r>
  <r>
    <x v="1"/>
    <n v="14800"/>
    <n v="88898"/>
    <n v="107208"/>
    <x v="2"/>
    <x v="2"/>
    <x v="62"/>
    <m/>
    <n v="0"/>
    <n v="329.76021458999998"/>
    <n v="1"/>
    <x v="37"/>
    <n v="36.745013006999997"/>
  </r>
  <r>
    <x v="1"/>
    <n v="14800"/>
    <n v="16448"/>
    <n v="38774"/>
    <x v="2"/>
    <x v="2"/>
    <x v="1"/>
    <n v="0"/>
    <n v="0"/>
    <n v="91.005539849000002"/>
    <n v="0"/>
    <x v="10"/>
    <n v="19.240351261000001"/>
  </r>
  <r>
    <x v="1"/>
    <n v="14800"/>
    <n v="73887"/>
    <n v="109451"/>
    <x v="2"/>
    <x v="0"/>
    <x v="19"/>
    <n v="0"/>
    <n v="0"/>
    <n v="81.314818638999995"/>
    <n v="2"/>
    <x v="7"/>
    <n v="33.981408348000002"/>
  </r>
  <r>
    <x v="1"/>
    <n v="14900"/>
    <n v="65303"/>
    <n v="84590"/>
    <x v="2"/>
    <x v="2"/>
    <x v="19"/>
    <n v="0"/>
    <n v="0"/>
    <n v="121.06495368"/>
    <n v="1"/>
    <x v="15"/>
    <n v="22.576823939000001"/>
  </r>
  <r>
    <x v="1"/>
    <n v="14900"/>
    <n v="101179"/>
    <n v="117405"/>
    <x v="0"/>
    <x v="2"/>
    <x v="14"/>
    <n v="0"/>
    <n v="0"/>
    <n v="133.93050973000001"/>
    <n v="1"/>
    <x v="11"/>
    <n v="35.547407219"/>
  </r>
  <r>
    <x v="1"/>
    <n v="14900"/>
    <n v="70872"/>
    <n v="88731"/>
    <x v="2"/>
    <x v="0"/>
    <x v="2"/>
    <n v="0"/>
    <n v="0"/>
    <n v="243.99793481"/>
    <n v="3"/>
    <x v="17"/>
    <n v="29.048020615999999"/>
  </r>
  <r>
    <x v="0"/>
    <n v="14900"/>
    <n v="54359"/>
    <n v="78408"/>
    <x v="2"/>
    <x v="6"/>
    <x v="2"/>
    <n v="3"/>
    <n v="0"/>
    <n v="129.96775559"/>
    <n v="0"/>
    <x v="9"/>
    <n v="3.0161414513999998"/>
  </r>
  <r>
    <x v="0"/>
    <n v="14900"/>
    <n v="55480"/>
    <n v="76464"/>
    <x v="0"/>
    <x v="0"/>
    <x v="40"/>
    <n v="0"/>
    <n v="1"/>
    <n v="122.08949982999999"/>
    <n v="5"/>
    <x v="22"/>
    <n v="43.062604759999999"/>
  </r>
  <r>
    <x v="1"/>
    <n v="14900"/>
    <n v="56506"/>
    <n v="81390"/>
    <x v="0"/>
    <x v="5"/>
    <x v="15"/>
    <n v="0"/>
    <n v="2"/>
    <n v="170.76666667000001"/>
    <n v="0"/>
    <x v="1"/>
    <s v="\"/>
  </r>
  <r>
    <x v="1"/>
    <n v="14900"/>
    <n v="45701"/>
    <n v="78186"/>
    <x v="2"/>
    <x v="4"/>
    <x v="6"/>
    <n v="0"/>
    <n v="0"/>
    <n v="125.03135342"/>
    <n v="1"/>
    <x v="4"/>
    <n v="26.343855652999999"/>
  </r>
  <r>
    <x v="1"/>
    <n v="14900"/>
    <n v="85486"/>
    <n v="97795"/>
    <x v="0"/>
    <x v="2"/>
    <x v="3"/>
    <n v="0"/>
    <n v="0"/>
    <n v="173.01078501999999"/>
    <n v="1"/>
    <x v="17"/>
    <n v="41.583529165000002"/>
  </r>
  <r>
    <x v="1"/>
    <n v="14900"/>
    <n v="66329"/>
    <n v="100824"/>
    <x v="0"/>
    <x v="5"/>
    <x v="5"/>
    <n v="0"/>
    <n v="0"/>
    <n v="279.24075144"/>
    <n v="0"/>
    <x v="28"/>
    <n v="36.19837544"/>
  </r>
  <r>
    <x v="1"/>
    <n v="14900"/>
    <n v="89872"/>
    <n v="118027"/>
    <x v="2"/>
    <x v="5"/>
    <x v="31"/>
    <n v="1"/>
    <n v="1"/>
    <n v="155.44545292000001"/>
    <n v="1"/>
    <x v="35"/>
    <n v="33.135696766000002"/>
  </r>
  <r>
    <x v="1"/>
    <n v="14900"/>
    <m/>
    <n v="44066"/>
    <x v="0"/>
    <x v="0"/>
    <x v="31"/>
    <n v="0"/>
    <n v="0"/>
    <n v="313.77973108999998"/>
    <n v="1"/>
    <x v="4"/>
    <n v="27.751942776"/>
  </r>
  <r>
    <x v="1"/>
    <n v="14900"/>
    <n v="87167"/>
    <n v="114219"/>
    <x v="2"/>
    <x v="5"/>
    <x v="11"/>
    <n v="0"/>
    <n v="0"/>
    <n v="194.11317353000001"/>
    <n v="2"/>
    <x v="24"/>
    <n v="41.329763904000004"/>
  </r>
  <r>
    <x v="0"/>
    <n v="14900"/>
    <n v="57557"/>
    <n v="80611"/>
    <x v="2"/>
    <x v="0"/>
    <x v="15"/>
    <n v="0"/>
    <n v="0"/>
    <n v="103.10650454"/>
    <n v="0"/>
    <x v="23"/>
    <n v="39.840875347999997"/>
  </r>
  <r>
    <x v="1"/>
    <n v="14900"/>
    <n v="65843"/>
    <n v="86628"/>
    <x v="0"/>
    <x v="0"/>
    <x v="3"/>
    <n v="0"/>
    <n v="0"/>
    <n v="288.58189104000002"/>
    <n v="0"/>
    <x v="22"/>
    <n v="28.275562840999999"/>
  </r>
  <r>
    <x v="1"/>
    <n v="14900"/>
    <n v="22245"/>
    <n v="31531"/>
    <x v="2"/>
    <x v="2"/>
    <x v="1"/>
    <n v="0"/>
    <n v="0"/>
    <n v="91.074218176000002"/>
    <n v="0"/>
    <x v="10"/>
    <n v="21.620580276999998"/>
  </r>
  <r>
    <x v="1"/>
    <n v="14900"/>
    <n v="44588"/>
    <n v="72331"/>
    <x v="2"/>
    <x v="5"/>
    <x v="19"/>
    <n v="0"/>
    <n v="0"/>
    <n v="156.33174453000001"/>
    <n v="2"/>
    <x v="28"/>
    <n v="28.164440536000001"/>
  </r>
  <r>
    <x v="1"/>
    <n v="14900"/>
    <n v="82930"/>
    <n v="103352"/>
    <x v="0"/>
    <x v="5"/>
    <x v="19"/>
    <n v="0"/>
    <n v="0"/>
    <n v="105.67597798"/>
    <n v="0"/>
    <x v="21"/>
    <n v="27.473814727000001"/>
  </r>
  <r>
    <x v="1"/>
    <n v="14900"/>
    <n v="87391"/>
    <n v="99494"/>
    <x v="0"/>
    <x v="0"/>
    <x v="9"/>
    <n v="0"/>
    <n v="0"/>
    <n v="134.85999691000001"/>
    <n v="4"/>
    <x v="32"/>
    <n v="29.535058555999999"/>
  </r>
  <r>
    <x v="1"/>
    <n v="14900"/>
    <n v="97646"/>
    <n v="139884"/>
    <x v="0"/>
    <x v="5"/>
    <x v="26"/>
    <n v="0"/>
    <n v="0"/>
    <n v="119.08311639"/>
    <n v="5"/>
    <x v="11"/>
    <n v="36.360597073000001"/>
  </r>
  <r>
    <x v="1"/>
    <n v="14900"/>
    <n v="49849"/>
    <n v="70075"/>
    <x v="2"/>
    <x v="2"/>
    <x v="31"/>
    <n v="0"/>
    <n v="0"/>
    <n v="153.69186902999999"/>
    <n v="0"/>
    <x v="8"/>
    <n v="30.900915596000001"/>
  </r>
  <r>
    <x v="1"/>
    <n v="14900"/>
    <n v="97930"/>
    <n v="113886"/>
    <x v="2"/>
    <x v="2"/>
    <x v="4"/>
    <n v="0"/>
    <n v="0"/>
    <n v="267.82725829999998"/>
    <n v="0"/>
    <x v="25"/>
    <n v="28.420293345000001"/>
  </r>
  <r>
    <x v="1"/>
    <n v="14900"/>
    <n v="51219"/>
    <n v="144894"/>
    <x v="2"/>
    <x v="0"/>
    <x v="20"/>
    <n v="0"/>
    <n v="0"/>
    <n v="275.28311553999998"/>
    <n v="5"/>
    <x v="36"/>
    <n v="39.323885122"/>
  </r>
  <r>
    <x v="1"/>
    <n v="14900"/>
    <n v="48649"/>
    <n v="81342"/>
    <x v="2"/>
    <x v="4"/>
    <x v="4"/>
    <n v="0"/>
    <n v="0"/>
    <n v="110.05673141"/>
    <n v="0"/>
    <x v="4"/>
    <n v="28.802398701000001"/>
  </r>
  <r>
    <x v="0"/>
    <n v="14900"/>
    <n v="58204"/>
    <n v="71257"/>
    <x v="2"/>
    <x v="2"/>
    <x v="4"/>
    <n v="3"/>
    <n v="2"/>
    <n v="206.51873487"/>
    <n v="1"/>
    <x v="37"/>
    <n v="43.762930265000001"/>
  </r>
  <r>
    <x v="1"/>
    <n v="14900"/>
    <n v="69723"/>
    <n v="83553"/>
    <x v="2"/>
    <x v="2"/>
    <x v="6"/>
    <n v="0"/>
    <n v="0"/>
    <n v="114.85553461000001"/>
    <n v="1"/>
    <x v="15"/>
    <n v="22.957291799"/>
  </r>
  <r>
    <x v="1"/>
    <n v="14900"/>
    <n v="72637"/>
    <n v="103297"/>
    <x v="2"/>
    <x v="0"/>
    <x v="2"/>
    <n v="2"/>
    <n v="0"/>
    <n v="83.466086340999993"/>
    <n v="0"/>
    <x v="22"/>
    <n v="22.553039619"/>
  </r>
  <r>
    <x v="1"/>
    <n v="14900"/>
    <n v="60667"/>
    <n v="81293"/>
    <x v="2"/>
    <x v="1"/>
    <x v="19"/>
    <m/>
    <m/>
    <m/>
    <m/>
    <x v="3"/>
    <n v="27.573736503999999"/>
  </r>
  <r>
    <x v="1"/>
    <n v="14900"/>
    <n v="45797"/>
    <n v="71942"/>
    <x v="2"/>
    <x v="0"/>
    <x v="7"/>
    <n v="0"/>
    <n v="0"/>
    <n v="233.67873071"/>
    <n v="0"/>
    <x v="5"/>
    <n v="33.550265214"/>
  </r>
  <r>
    <x v="1"/>
    <n v="14900"/>
    <n v="36120"/>
    <n v="57095"/>
    <x v="2"/>
    <x v="5"/>
    <x v="2"/>
    <n v="0"/>
    <n v="0"/>
    <n v="239.02367545000001"/>
    <n v="1"/>
    <x v="46"/>
    <n v="38.171623527000001"/>
  </r>
  <r>
    <x v="0"/>
    <n v="15000"/>
    <m/>
    <n v="54869"/>
    <x v="2"/>
    <x v="2"/>
    <x v="11"/>
    <m/>
    <m/>
    <m/>
    <m/>
    <x v="3"/>
    <s v="\"/>
  </r>
  <r>
    <x v="1"/>
    <n v="15000"/>
    <n v="80988"/>
    <n v="97404"/>
    <x v="2"/>
    <x v="5"/>
    <x v="17"/>
    <n v="3"/>
    <n v="0"/>
    <n v="188.50167196999999"/>
    <n v="1"/>
    <x v="34"/>
    <n v="26.568270399999999"/>
  </r>
  <r>
    <x v="1"/>
    <n v="15000"/>
    <n v="81483"/>
    <n v="134347"/>
    <x v="2"/>
    <x v="5"/>
    <x v="33"/>
    <n v="0"/>
    <n v="0"/>
    <n v="305.91507573000001"/>
    <n v="0"/>
    <x v="31"/>
    <n v="29.653563483999999"/>
  </r>
  <r>
    <x v="1"/>
    <n v="15000"/>
    <n v="93226"/>
    <n v="108149"/>
    <x v="2"/>
    <x v="3"/>
    <x v="7"/>
    <m/>
    <n v="1"/>
    <n v="152.79769082999999"/>
    <n v="1"/>
    <x v="5"/>
    <n v="34.250266185000001"/>
  </r>
  <r>
    <x v="0"/>
    <n v="15000"/>
    <n v="45000"/>
    <n v="85000"/>
    <x v="0"/>
    <x v="4"/>
    <x v="7"/>
    <n v="0"/>
    <n v="0"/>
    <n v="110"/>
    <n v="0"/>
    <x v="29"/>
    <s v="\"/>
  </r>
  <r>
    <x v="0"/>
    <n v="15000"/>
    <n v="399550"/>
    <m/>
    <x v="0"/>
    <x v="4"/>
    <x v="64"/>
    <n v="0"/>
    <n v="0"/>
    <n v="138.16666667000001"/>
    <n v="1"/>
    <x v="31"/>
    <s v="\"/>
  </r>
  <r>
    <x v="0"/>
    <n v="15000"/>
    <m/>
    <m/>
    <x v="0"/>
    <x v="1"/>
    <x v="20"/>
    <n v="1"/>
    <n v="0"/>
    <n v="108.53333333"/>
    <n v="0"/>
    <x v="11"/>
    <s v="\"/>
  </r>
  <r>
    <x v="0"/>
    <n v="15000"/>
    <n v="63000"/>
    <n v="100050"/>
    <x v="2"/>
    <x v="0"/>
    <x v="3"/>
    <n v="1"/>
    <n v="0"/>
    <n v="135.30000000000001"/>
    <n v="1"/>
    <x v="22"/>
    <s v="\"/>
  </r>
  <r>
    <x v="0"/>
    <n v="15000"/>
    <n v="4734"/>
    <n v="55500"/>
    <x v="0"/>
    <x v="0"/>
    <x v="39"/>
    <n v="2"/>
    <n v="0"/>
    <n v="14.6"/>
    <n v="1"/>
    <x v="47"/>
    <s v="\"/>
  </r>
  <r>
    <x v="0"/>
    <n v="15000"/>
    <m/>
    <n v="27500"/>
    <x v="0"/>
    <x v="0"/>
    <x v="7"/>
    <n v="1"/>
    <n v="1"/>
    <n v="62.3"/>
    <n v="2"/>
    <x v="19"/>
    <s v="\"/>
  </r>
  <r>
    <x v="0"/>
    <n v="15000"/>
    <n v="8200"/>
    <n v="42075"/>
    <x v="2"/>
    <x v="5"/>
    <x v="9"/>
    <n v="1"/>
    <n v="0"/>
    <n v="122.23314815000001"/>
    <n v="0"/>
    <x v="32"/>
    <s v="\"/>
  </r>
  <r>
    <x v="0"/>
    <n v="15000"/>
    <n v="98000"/>
    <n v="132790"/>
    <x v="2"/>
    <x v="0"/>
    <x v="23"/>
    <n v="0"/>
    <n v="3"/>
    <n v="107.66666667"/>
    <n v="1"/>
    <x v="14"/>
    <s v="\"/>
  </r>
  <r>
    <x v="0"/>
    <n v="15000"/>
    <n v="49200"/>
    <n v="72900"/>
    <x v="2"/>
    <x v="0"/>
    <x v="17"/>
    <n v="0"/>
    <n v="0"/>
    <n v="174.03329961"/>
    <n v="1"/>
    <x v="10"/>
    <s v="\"/>
  </r>
  <r>
    <x v="0"/>
    <n v="15000"/>
    <n v="163000"/>
    <n v="207562"/>
    <x v="2"/>
    <x v="5"/>
    <x v="19"/>
    <n v="0"/>
    <n v="0"/>
    <n v="247.58424908000001"/>
    <n v="1"/>
    <x v="21"/>
    <s v="\"/>
  </r>
  <r>
    <x v="0"/>
    <n v="15000"/>
    <n v="45000"/>
    <n v="68250"/>
    <x v="2"/>
    <x v="0"/>
    <x v="1"/>
    <n v="0"/>
    <n v="1"/>
    <n v="55.966666666999998"/>
    <n v="0"/>
    <x v="13"/>
    <s v="\"/>
  </r>
  <r>
    <x v="0"/>
    <n v="15000"/>
    <n v="86000"/>
    <m/>
    <x v="2"/>
    <x v="4"/>
    <x v="20"/>
    <n v="0"/>
    <n v="0"/>
    <n v="63.7"/>
    <n v="1"/>
    <x v="21"/>
    <s v="\"/>
  </r>
  <r>
    <x v="0"/>
    <n v="15000"/>
    <n v="37000"/>
    <n v="58488"/>
    <x v="0"/>
    <x v="0"/>
    <x v="14"/>
    <n v="0"/>
    <n v="0"/>
    <n v="266.93333332999998"/>
    <n v="0"/>
    <x v="56"/>
    <s v="\"/>
  </r>
  <r>
    <x v="0"/>
    <n v="15000"/>
    <n v="83000"/>
    <n v="114000"/>
    <x v="2"/>
    <x v="5"/>
    <x v="9"/>
    <n v="0"/>
    <n v="0"/>
    <n v="207.23333332999999"/>
    <n v="0"/>
    <x v="21"/>
    <s v="\"/>
  </r>
  <r>
    <x v="0"/>
    <n v="15000"/>
    <n v="40772"/>
    <n v="62025"/>
    <x v="0"/>
    <x v="0"/>
    <x v="3"/>
    <n v="0"/>
    <n v="1"/>
    <n v="120.6"/>
    <n v="2"/>
    <x v="15"/>
    <s v="\"/>
  </r>
  <r>
    <x v="0"/>
    <n v="15000"/>
    <n v="20000"/>
    <n v="47394"/>
    <x v="0"/>
    <x v="0"/>
    <x v="26"/>
    <n v="0"/>
    <n v="0"/>
    <n v="66.133333332999996"/>
    <n v="0"/>
    <x v="28"/>
    <s v="\"/>
  </r>
  <r>
    <x v="0"/>
    <n v="15000"/>
    <n v="29000"/>
    <n v="105000"/>
    <x v="0"/>
    <x v="0"/>
    <x v="1"/>
    <n v="0"/>
    <n v="4"/>
    <n v="97.666666667000001"/>
    <n v="1"/>
    <x v="4"/>
    <s v="\"/>
  </r>
  <r>
    <x v="0"/>
    <n v="15000"/>
    <n v="38000"/>
    <n v="73200"/>
    <x v="2"/>
    <x v="0"/>
    <x v="19"/>
    <n v="0"/>
    <n v="0"/>
    <n v="171.3"/>
    <n v="0"/>
    <x v="5"/>
    <s v="\"/>
  </r>
  <r>
    <x v="0"/>
    <n v="15000"/>
    <m/>
    <m/>
    <x v="2"/>
    <x v="1"/>
    <x v="31"/>
    <n v="2"/>
    <n v="1"/>
    <n v="91.266666666999996"/>
    <n v="1"/>
    <x v="2"/>
    <s v="\"/>
  </r>
  <r>
    <x v="0"/>
    <n v="15000"/>
    <n v="89000"/>
    <n v="122400"/>
    <x v="0"/>
    <x v="4"/>
    <x v="20"/>
    <n v="0"/>
    <n v="2"/>
    <n v="136.46666667"/>
    <n v="0"/>
    <x v="15"/>
    <s v="\"/>
  </r>
  <r>
    <x v="0"/>
    <n v="15000"/>
    <n v="48786"/>
    <n v="72500"/>
    <x v="2"/>
    <x v="0"/>
    <x v="17"/>
    <n v="0"/>
    <n v="0"/>
    <n v="75.400000000000006"/>
    <n v="2"/>
    <x v="0"/>
    <s v="\"/>
  </r>
  <r>
    <x v="0"/>
    <n v="15000"/>
    <n v="57900"/>
    <n v="88200"/>
    <x v="2"/>
    <x v="5"/>
    <x v="17"/>
    <m/>
    <m/>
    <m/>
    <m/>
    <x v="3"/>
    <s v="\"/>
  </r>
  <r>
    <x v="0"/>
    <n v="15000"/>
    <n v="34200"/>
    <n v="38900"/>
    <x v="2"/>
    <x v="0"/>
    <x v="78"/>
    <n v="0"/>
    <n v="0"/>
    <n v="170.7"/>
    <n v="4"/>
    <x v="14"/>
    <s v="\"/>
  </r>
  <r>
    <x v="0"/>
    <n v="15000"/>
    <n v="37624"/>
    <n v="60562"/>
    <x v="2"/>
    <x v="0"/>
    <x v="3"/>
    <n v="0"/>
    <n v="1"/>
    <n v="186.86666667"/>
    <n v="7"/>
    <x v="17"/>
    <s v="\"/>
  </r>
  <r>
    <x v="0"/>
    <n v="15000"/>
    <n v="106239"/>
    <n v="135942"/>
    <x v="2"/>
    <x v="5"/>
    <x v="79"/>
    <n v="0"/>
    <n v="1"/>
    <n v="9.1"/>
    <n v="2"/>
    <x v="9"/>
    <s v="\"/>
  </r>
  <r>
    <x v="0"/>
    <n v="15000"/>
    <n v="18500"/>
    <n v="19000"/>
    <x v="2"/>
    <x v="0"/>
    <x v="14"/>
    <n v="0"/>
    <n v="1"/>
    <n v="20.166666667000001"/>
    <n v="0"/>
    <x v="20"/>
    <s v="\"/>
  </r>
  <r>
    <x v="0"/>
    <n v="15000"/>
    <n v="5500"/>
    <n v="29025"/>
    <x v="2"/>
    <x v="0"/>
    <x v="48"/>
    <n v="0"/>
    <n v="5"/>
    <n v="275.5"/>
    <n v="1"/>
    <x v="15"/>
    <s v="\"/>
  </r>
  <r>
    <x v="0"/>
    <n v="15000"/>
    <n v="71269"/>
    <n v="97500"/>
    <x v="2"/>
    <x v="0"/>
    <x v="5"/>
    <n v="0"/>
    <n v="0"/>
    <n v="118.16666667"/>
    <n v="1"/>
    <x v="15"/>
    <s v="\"/>
  </r>
  <r>
    <x v="0"/>
    <n v="15000"/>
    <n v="96931"/>
    <n v="137390"/>
    <x v="2"/>
    <x v="0"/>
    <x v="61"/>
    <n v="0"/>
    <n v="0"/>
    <n v="114.86666667"/>
    <n v="1"/>
    <x v="10"/>
    <s v="\"/>
  </r>
  <r>
    <x v="0"/>
    <n v="15000"/>
    <m/>
    <n v="74750"/>
    <x v="2"/>
    <x v="1"/>
    <x v="3"/>
    <m/>
    <m/>
    <m/>
    <m/>
    <x v="3"/>
    <s v="\"/>
  </r>
  <r>
    <x v="1"/>
    <n v="15000"/>
    <n v="2619"/>
    <n v="57310"/>
    <x v="2"/>
    <x v="3"/>
    <x v="38"/>
    <n v="0"/>
    <n v="0"/>
    <n v="322.60000000000002"/>
    <n v="0"/>
    <x v="26"/>
    <s v="\"/>
  </r>
  <r>
    <x v="1"/>
    <n v="15000"/>
    <m/>
    <n v="87360"/>
    <x v="2"/>
    <x v="2"/>
    <x v="24"/>
    <n v="0"/>
    <n v="0"/>
    <n v="323.63333333000003"/>
    <n v="0"/>
    <x v="10"/>
    <s v="\"/>
  </r>
  <r>
    <x v="1"/>
    <n v="15000"/>
    <n v="50000"/>
    <n v="90000"/>
    <x v="2"/>
    <x v="5"/>
    <x v="56"/>
    <n v="0"/>
    <n v="0"/>
    <n v="130.86666667"/>
    <n v="2"/>
    <x v="11"/>
    <s v="\"/>
  </r>
  <r>
    <x v="1"/>
    <n v="15000"/>
    <n v="18000"/>
    <n v="163580"/>
    <x v="0"/>
    <x v="6"/>
    <x v="1"/>
    <n v="0"/>
    <n v="0"/>
    <n v="304.36666666999997"/>
    <n v="0"/>
    <x v="21"/>
    <s v="\"/>
  </r>
  <r>
    <x v="1"/>
    <n v="15000"/>
    <n v="62000"/>
    <n v="94575"/>
    <x v="0"/>
    <x v="5"/>
    <x v="43"/>
    <n v="0"/>
    <n v="0"/>
    <n v="238.4"/>
    <n v="1"/>
    <x v="9"/>
    <s v="\"/>
  </r>
  <r>
    <x v="1"/>
    <n v="15000"/>
    <n v="48882"/>
    <n v="156000"/>
    <x v="2"/>
    <x v="5"/>
    <x v="25"/>
    <n v="0"/>
    <n v="0"/>
    <n v="239.5"/>
    <n v="0"/>
    <x v="27"/>
    <s v="\"/>
  </r>
  <r>
    <x v="1"/>
    <n v="15000"/>
    <m/>
    <n v="48800"/>
    <x v="2"/>
    <x v="2"/>
    <x v="14"/>
    <n v="0"/>
    <n v="0"/>
    <n v="86.266666666999996"/>
    <n v="2"/>
    <x v="0"/>
    <s v="\"/>
  </r>
  <r>
    <x v="1"/>
    <n v="15000"/>
    <n v="42720"/>
    <n v="70000"/>
    <x v="2"/>
    <x v="0"/>
    <x v="20"/>
    <m/>
    <n v="2"/>
    <n v="289"/>
    <n v="1"/>
    <x v="2"/>
    <s v="\"/>
  </r>
  <r>
    <x v="1"/>
    <n v="15000"/>
    <n v="73335"/>
    <n v="99400"/>
    <x v="2"/>
    <x v="5"/>
    <x v="29"/>
    <n v="0"/>
    <n v="0"/>
    <n v="273.93333332999998"/>
    <n v="2"/>
    <x v="14"/>
    <s v="\"/>
  </r>
  <r>
    <x v="1"/>
    <n v="15000"/>
    <n v="125000"/>
    <n v="154000"/>
    <x v="2"/>
    <x v="4"/>
    <x v="3"/>
    <n v="0"/>
    <n v="0"/>
    <n v="223.20307018"/>
    <n v="0"/>
    <x v="15"/>
    <s v="\"/>
  </r>
  <r>
    <x v="1"/>
    <n v="15000"/>
    <n v="135442"/>
    <n v="175900"/>
    <x v="2"/>
    <x v="4"/>
    <x v="7"/>
    <n v="0"/>
    <n v="0"/>
    <n v="247.56666666999999"/>
    <n v="0"/>
    <x v="14"/>
    <s v="\"/>
  </r>
  <r>
    <x v="1"/>
    <n v="15000"/>
    <m/>
    <n v="94000"/>
    <x v="1"/>
    <x v="0"/>
    <x v="3"/>
    <n v="0"/>
    <n v="0"/>
    <n v="186.7"/>
    <n v="1"/>
    <x v="2"/>
    <s v="\"/>
  </r>
  <r>
    <x v="1"/>
    <n v="15000"/>
    <n v="53000"/>
    <n v="83400"/>
    <x v="0"/>
    <x v="5"/>
    <x v="6"/>
    <n v="0"/>
    <n v="0"/>
    <n v="120.3"/>
    <n v="0"/>
    <x v="7"/>
    <s v="\"/>
  </r>
  <r>
    <x v="1"/>
    <n v="15000"/>
    <n v="54261"/>
    <n v="88000"/>
    <x v="1"/>
    <x v="5"/>
    <x v="17"/>
    <n v="0"/>
    <n v="0"/>
    <m/>
    <n v="1"/>
    <x v="10"/>
    <s v="\"/>
  </r>
  <r>
    <x v="1"/>
    <n v="15000"/>
    <n v="94705"/>
    <n v="114400"/>
    <x v="2"/>
    <x v="0"/>
    <x v="5"/>
    <n v="0"/>
    <n v="0"/>
    <n v="300.26666667000001"/>
    <n v="2"/>
    <x v="15"/>
    <s v="\"/>
  </r>
  <r>
    <x v="1"/>
    <n v="15000"/>
    <n v="42657"/>
    <n v="65000"/>
    <x v="2"/>
    <x v="5"/>
    <x v="9"/>
    <n v="0"/>
    <n v="0"/>
    <n v="181.6"/>
    <n v="0"/>
    <x v="32"/>
    <s v="\"/>
  </r>
  <r>
    <x v="1"/>
    <n v="15000"/>
    <n v="122486"/>
    <n v="159000"/>
    <x v="2"/>
    <x v="2"/>
    <x v="6"/>
    <n v="0"/>
    <n v="0"/>
    <n v="137"/>
    <n v="1"/>
    <x v="14"/>
    <s v="\"/>
  </r>
  <r>
    <x v="1"/>
    <n v="15000"/>
    <n v="48000"/>
    <n v="105000"/>
    <x v="0"/>
    <x v="2"/>
    <x v="14"/>
    <m/>
    <n v="3"/>
    <n v="142"/>
    <n v="1"/>
    <x v="9"/>
    <s v="\"/>
  </r>
  <r>
    <x v="1"/>
    <n v="15000"/>
    <n v="102988"/>
    <n v="130000"/>
    <x v="2"/>
    <x v="0"/>
    <x v="80"/>
    <n v="0"/>
    <n v="0"/>
    <n v="289.16666666999998"/>
    <n v="0"/>
    <x v="38"/>
    <s v="\"/>
  </r>
  <r>
    <x v="1"/>
    <n v="15000"/>
    <n v="86177"/>
    <n v="111500"/>
    <x v="2"/>
    <x v="0"/>
    <x v="33"/>
    <n v="0"/>
    <n v="0"/>
    <n v="133.93333333000001"/>
    <n v="2"/>
    <x v="0"/>
    <s v="\"/>
  </r>
  <r>
    <x v="1"/>
    <n v="15000"/>
    <n v="23473"/>
    <n v="74000"/>
    <x v="0"/>
    <x v="0"/>
    <x v="3"/>
    <n v="0"/>
    <n v="0"/>
    <n v="244.76666667000001"/>
    <n v="1"/>
    <x v="37"/>
    <s v="\"/>
  </r>
  <r>
    <x v="1"/>
    <n v="15000"/>
    <n v="72000"/>
    <n v="95000"/>
    <x v="2"/>
    <x v="0"/>
    <x v="31"/>
    <n v="0"/>
    <n v="0"/>
    <n v="147.1"/>
    <n v="1"/>
    <x v="31"/>
    <s v="\"/>
  </r>
  <r>
    <x v="1"/>
    <n v="15000"/>
    <n v="59000"/>
    <n v="86420"/>
    <x v="2"/>
    <x v="2"/>
    <x v="23"/>
    <n v="0"/>
    <n v="0"/>
    <n v="160.30000000000001"/>
    <n v="0"/>
    <x v="8"/>
    <s v="\"/>
  </r>
  <r>
    <x v="1"/>
    <n v="15000"/>
    <n v="92000"/>
    <n v="154000"/>
    <x v="2"/>
    <x v="4"/>
    <x v="20"/>
    <n v="0"/>
    <n v="0"/>
    <n v="207.96666667"/>
    <n v="1"/>
    <x v="15"/>
    <s v="\"/>
  </r>
  <r>
    <x v="1"/>
    <n v="15000"/>
    <n v="89126"/>
    <n v="118300"/>
    <x v="2"/>
    <x v="2"/>
    <x v="35"/>
    <m/>
    <n v="3"/>
    <n v="263.16666666999998"/>
    <n v="1"/>
    <x v="34"/>
    <s v="\"/>
  </r>
  <r>
    <x v="1"/>
    <n v="15000"/>
    <n v="95300"/>
    <n v="135700"/>
    <x v="2"/>
    <x v="2"/>
    <x v="4"/>
    <m/>
    <m/>
    <n v="115.66666667"/>
    <n v="3"/>
    <x v="10"/>
    <s v="\"/>
  </r>
  <r>
    <x v="1"/>
    <n v="15000"/>
    <n v="36900"/>
    <n v="58600"/>
    <x v="0"/>
    <x v="0"/>
    <x v="18"/>
    <n v="0"/>
    <n v="0"/>
    <n v="247.1"/>
    <n v="0"/>
    <x v="1"/>
    <s v="\"/>
  </r>
  <r>
    <x v="1"/>
    <n v="15000"/>
    <n v="100000"/>
    <n v="115000"/>
    <x v="2"/>
    <x v="5"/>
    <x v="20"/>
    <n v="0"/>
    <n v="0"/>
    <n v="128.86666667"/>
    <n v="0"/>
    <x v="34"/>
    <s v="\"/>
  </r>
  <r>
    <x v="1"/>
    <n v="15000"/>
    <n v="116000"/>
    <n v="202800"/>
    <x v="2"/>
    <x v="0"/>
    <x v="28"/>
    <n v="0"/>
    <n v="0"/>
    <n v="202.96666667"/>
    <n v="0"/>
    <x v="5"/>
    <s v="\"/>
  </r>
  <r>
    <x v="1"/>
    <n v="15000"/>
    <n v="84000"/>
    <n v="110975"/>
    <x v="2"/>
    <x v="0"/>
    <x v="25"/>
    <n v="0"/>
    <n v="0"/>
    <n v="282.16666666999998"/>
    <n v="1"/>
    <x v="5"/>
    <s v="\"/>
  </r>
  <r>
    <x v="1"/>
    <n v="15000"/>
    <n v="15832"/>
    <n v="35300"/>
    <x v="1"/>
    <x v="2"/>
    <x v="20"/>
    <n v="0"/>
    <n v="0"/>
    <n v="211.03333333"/>
    <n v="0"/>
    <x v="10"/>
    <s v="\"/>
  </r>
  <r>
    <x v="0"/>
    <n v="15000"/>
    <n v="62674"/>
    <n v="76950"/>
    <x v="0"/>
    <x v="4"/>
    <x v="11"/>
    <n v="1"/>
    <n v="5"/>
    <n v="249.53333333"/>
    <n v="0"/>
    <x v="29"/>
    <s v="\"/>
  </r>
  <r>
    <x v="0"/>
    <n v="15000"/>
    <m/>
    <n v="50000"/>
    <x v="0"/>
    <x v="0"/>
    <x v="31"/>
    <n v="3"/>
    <n v="4"/>
    <n v="206.96666667"/>
    <n v="1"/>
    <x v="16"/>
    <s v="\"/>
  </r>
  <r>
    <x v="0"/>
    <n v="15000"/>
    <n v="89200"/>
    <n v="114750"/>
    <x v="2"/>
    <x v="5"/>
    <x v="7"/>
    <n v="0"/>
    <n v="0"/>
    <n v="114.6"/>
    <n v="0"/>
    <x v="21"/>
    <s v="\"/>
  </r>
  <r>
    <x v="0"/>
    <n v="15000"/>
    <n v="109000"/>
    <n v="155000"/>
    <x v="2"/>
    <x v="2"/>
    <x v="31"/>
    <n v="3"/>
    <n v="2"/>
    <n v="105.5"/>
    <n v="1"/>
    <x v="27"/>
    <s v="\"/>
  </r>
  <r>
    <x v="0"/>
    <n v="15000"/>
    <n v="42006"/>
    <m/>
    <x v="2"/>
    <x v="0"/>
    <x v="17"/>
    <n v="0"/>
    <n v="1"/>
    <n v="75.333333332999999"/>
    <n v="0"/>
    <x v="25"/>
    <s v="\"/>
  </r>
  <r>
    <x v="0"/>
    <n v="15000"/>
    <n v="153000"/>
    <n v="185625"/>
    <x v="2"/>
    <x v="4"/>
    <x v="11"/>
    <m/>
    <n v="2"/>
    <n v="154.19999999999999"/>
    <m/>
    <x v="29"/>
    <s v="\"/>
  </r>
  <r>
    <x v="0"/>
    <n v="15000"/>
    <n v="33000"/>
    <m/>
    <x v="1"/>
    <x v="1"/>
    <x v="64"/>
    <n v="7"/>
    <n v="5"/>
    <n v="144.86666667"/>
    <n v="0"/>
    <x v="22"/>
    <s v="\"/>
  </r>
  <r>
    <x v="0"/>
    <n v="15000"/>
    <n v="116400"/>
    <n v="146450"/>
    <x v="2"/>
    <x v="0"/>
    <x v="36"/>
    <n v="0"/>
    <n v="1"/>
    <n v="255.66666667000001"/>
    <n v="1"/>
    <x v="40"/>
    <s v="\"/>
  </r>
  <r>
    <x v="0"/>
    <n v="15000"/>
    <n v="6124"/>
    <n v="35000"/>
    <x v="0"/>
    <x v="0"/>
    <x v="23"/>
    <n v="1"/>
    <n v="0"/>
    <n v="91.266666666999996"/>
    <n v="0"/>
    <x v="33"/>
    <s v="\"/>
  </r>
  <r>
    <x v="0"/>
    <n v="15000"/>
    <n v="18900"/>
    <n v="80400"/>
    <x v="2"/>
    <x v="5"/>
    <x v="1"/>
    <n v="0"/>
    <n v="1"/>
    <n v="142"/>
    <n v="0"/>
    <x v="6"/>
    <s v="\"/>
  </r>
  <r>
    <x v="0"/>
    <n v="15000"/>
    <n v="54294"/>
    <n v="85460"/>
    <x v="2"/>
    <x v="0"/>
    <x v="9"/>
    <n v="0"/>
    <n v="3"/>
    <n v="118.66666667"/>
    <n v="1"/>
    <x v="32"/>
    <s v="\"/>
  </r>
  <r>
    <x v="0"/>
    <n v="15000"/>
    <m/>
    <n v="26100"/>
    <x v="2"/>
    <x v="0"/>
    <x v="27"/>
    <n v="0"/>
    <n v="1"/>
    <n v="105.46666667"/>
    <n v="17"/>
    <x v="22"/>
    <s v="\"/>
  </r>
  <r>
    <x v="0"/>
    <n v="15000"/>
    <n v="73500"/>
    <n v="105000"/>
    <x v="2"/>
    <x v="0"/>
    <x v="20"/>
    <n v="0"/>
    <n v="2"/>
    <n v="205.93333333000001"/>
    <n v="2"/>
    <x v="8"/>
    <s v="\"/>
  </r>
  <r>
    <x v="0"/>
    <n v="15000"/>
    <n v="40000"/>
    <n v="58000"/>
    <x v="1"/>
    <x v="5"/>
    <x v="2"/>
    <n v="7"/>
    <n v="0"/>
    <n v="268.83333333000002"/>
    <n v="3"/>
    <x v="17"/>
    <s v="\"/>
  </r>
  <r>
    <x v="0"/>
    <n v="15000"/>
    <n v="68000"/>
    <n v="96000"/>
    <x v="2"/>
    <x v="4"/>
    <x v="15"/>
    <n v="0"/>
    <n v="3"/>
    <n v="109.56666667"/>
    <n v="0"/>
    <x v="9"/>
    <s v="\"/>
  </r>
  <r>
    <x v="0"/>
    <n v="15000"/>
    <n v="62100"/>
    <n v="40000"/>
    <x v="2"/>
    <x v="5"/>
    <x v="20"/>
    <n v="0"/>
    <n v="0"/>
    <n v="111.6"/>
    <n v="2"/>
    <x v="7"/>
    <s v="\"/>
  </r>
  <r>
    <x v="0"/>
    <n v="15000"/>
    <n v="74000"/>
    <n v="90000"/>
    <x v="2"/>
    <x v="5"/>
    <x v="5"/>
    <n v="1"/>
    <n v="3"/>
    <n v="136.96666667"/>
    <n v="0"/>
    <x v="21"/>
    <s v="\"/>
  </r>
  <r>
    <x v="0"/>
    <n v="15000"/>
    <n v="16400"/>
    <n v="205950"/>
    <x v="2"/>
    <x v="4"/>
    <x v="17"/>
    <n v="8"/>
    <n v="3"/>
    <n v="135.93333333000001"/>
    <n v="11"/>
    <x v="36"/>
    <s v="\"/>
  </r>
  <r>
    <x v="0"/>
    <n v="15000"/>
    <n v="55300"/>
    <n v="81000"/>
    <x v="2"/>
    <x v="0"/>
    <x v="81"/>
    <n v="8"/>
    <n v="0"/>
    <n v="259.73333332999999"/>
    <n v="4"/>
    <x v="34"/>
    <s v="\"/>
  </r>
  <r>
    <x v="0"/>
    <n v="15000"/>
    <n v="166000"/>
    <n v="182175"/>
    <x v="2"/>
    <x v="1"/>
    <x v="28"/>
    <n v="4"/>
    <n v="0"/>
    <n v="74.066666667000007"/>
    <n v="2"/>
    <x v="1"/>
    <s v="\"/>
  </r>
  <r>
    <x v="0"/>
    <n v="15000"/>
    <n v="54000"/>
    <n v="72865"/>
    <x v="2"/>
    <x v="2"/>
    <x v="68"/>
    <n v="0"/>
    <n v="1"/>
    <n v="145.1"/>
    <n v="1"/>
    <x v="30"/>
    <s v="\"/>
  </r>
  <r>
    <x v="0"/>
    <n v="15000"/>
    <n v="47000"/>
    <n v="73900"/>
    <x v="2"/>
    <x v="2"/>
    <x v="14"/>
    <n v="1"/>
    <n v="5"/>
    <n v="73.099999999999994"/>
    <n v="1"/>
    <x v="10"/>
    <s v="\"/>
  </r>
  <r>
    <x v="0"/>
    <n v="15000"/>
    <n v="82000"/>
    <n v="130000"/>
    <x v="2"/>
    <x v="4"/>
    <x v="9"/>
    <n v="0"/>
    <n v="5"/>
    <n v="122.73333332999999"/>
    <n v="10"/>
    <x v="15"/>
    <s v="\"/>
  </r>
  <r>
    <x v="0"/>
    <n v="15000"/>
    <n v="61438"/>
    <n v="127300"/>
    <x v="2"/>
    <x v="6"/>
    <x v="2"/>
    <n v="1"/>
    <n v="3"/>
    <n v="134.26666667000001"/>
    <n v="1"/>
    <x v="5"/>
    <s v="\"/>
  </r>
  <r>
    <x v="0"/>
    <n v="15000"/>
    <n v="42000"/>
    <n v="111351"/>
    <x v="2"/>
    <x v="0"/>
    <x v="19"/>
    <m/>
    <n v="6"/>
    <n v="225.63333333"/>
    <n v="0"/>
    <x v="5"/>
    <s v="\"/>
  </r>
  <r>
    <x v="0"/>
    <n v="15000"/>
    <n v="79000"/>
    <n v="108000"/>
    <x v="0"/>
    <x v="0"/>
    <x v="35"/>
    <n v="0"/>
    <n v="0"/>
    <n v="385.5"/>
    <n v="3"/>
    <x v="29"/>
    <s v="\"/>
  </r>
  <r>
    <x v="0"/>
    <n v="15000"/>
    <n v="125000"/>
    <n v="177100"/>
    <x v="0"/>
    <x v="5"/>
    <x v="17"/>
    <n v="3"/>
    <n v="1"/>
    <n v="221.16666667000001"/>
    <n v="0"/>
    <x v="1"/>
    <s v="\"/>
  </r>
  <r>
    <x v="0"/>
    <n v="15000"/>
    <n v="77544"/>
    <n v="102000"/>
    <x v="2"/>
    <x v="3"/>
    <x v="2"/>
    <n v="0"/>
    <n v="0"/>
    <n v="11.7"/>
    <n v="2"/>
    <x v="46"/>
    <s v="\"/>
  </r>
  <r>
    <x v="0"/>
    <n v="15000"/>
    <n v="61265"/>
    <m/>
    <x v="2"/>
    <x v="2"/>
    <x v="16"/>
    <n v="0"/>
    <n v="0"/>
    <n v="186.66666667000001"/>
    <n v="1"/>
    <x v="14"/>
    <s v="\"/>
  </r>
  <r>
    <x v="1"/>
    <n v="15000"/>
    <n v="96983"/>
    <n v="140487"/>
    <x v="0"/>
    <x v="5"/>
    <x v="40"/>
    <n v="0"/>
    <n v="0"/>
    <n v="132.42191904000001"/>
    <n v="4"/>
    <x v="14"/>
    <n v="35.348485897000003"/>
  </r>
  <r>
    <x v="1"/>
    <n v="15000"/>
    <n v="26284"/>
    <n v="40908"/>
    <x v="2"/>
    <x v="5"/>
    <x v="25"/>
    <n v="0"/>
    <n v="1"/>
    <n v="198.83120374999999"/>
    <n v="1"/>
    <x v="10"/>
    <n v="32.012392304999999"/>
  </r>
  <r>
    <x v="1"/>
    <n v="15000"/>
    <n v="5627"/>
    <n v="64962"/>
    <x v="2"/>
    <x v="3"/>
    <x v="31"/>
    <n v="0"/>
    <n v="0"/>
    <n v="341.50208471000002"/>
    <n v="0"/>
    <x v="26"/>
    <n v="39.996710401999998"/>
  </r>
  <r>
    <x v="1"/>
    <n v="15000"/>
    <n v="46867"/>
    <n v="67529"/>
    <x v="2"/>
    <x v="0"/>
    <x v="1"/>
    <n v="0"/>
    <n v="0"/>
    <n v="133.78758095000001"/>
    <n v="3"/>
    <x v="56"/>
    <n v="31.486460830999999"/>
  </r>
  <r>
    <x v="1"/>
    <n v="15000"/>
    <n v="73187"/>
    <n v="111623"/>
    <x v="2"/>
    <x v="0"/>
    <x v="2"/>
    <n v="0"/>
    <n v="0"/>
    <n v="98.139893685000004"/>
    <n v="2"/>
    <x v="1"/>
    <n v="36.237233670999998"/>
  </r>
  <r>
    <x v="1"/>
    <n v="15000"/>
    <n v="65584"/>
    <n v="92582"/>
    <x v="2"/>
    <x v="0"/>
    <x v="17"/>
    <n v="0"/>
    <n v="0"/>
    <n v="82.948973217000002"/>
    <n v="2"/>
    <x v="2"/>
    <n v="34.317240798999997"/>
  </r>
  <r>
    <x v="1"/>
    <n v="15000"/>
    <m/>
    <n v="68020"/>
    <x v="1"/>
    <x v="1"/>
    <x v="20"/>
    <n v="0"/>
    <n v="0"/>
    <m/>
    <n v="0"/>
    <x v="12"/>
    <n v="1.9206943670000001"/>
  </r>
  <r>
    <x v="1"/>
    <n v="15000"/>
    <n v="27954"/>
    <n v="79333"/>
    <x v="0"/>
    <x v="0"/>
    <x v="3"/>
    <n v="0"/>
    <n v="0"/>
    <n v="256.00380539999998"/>
    <n v="1"/>
    <x v="44"/>
    <n v="42.581948930999999"/>
  </r>
  <r>
    <x v="1"/>
    <n v="15000"/>
    <n v="84832"/>
    <n v="107207"/>
    <x v="0"/>
    <x v="0"/>
    <x v="12"/>
    <n v="0"/>
    <n v="0"/>
    <n v="124.45053234"/>
    <n v="4"/>
    <x v="32"/>
    <n v="28.558183481"/>
  </r>
  <r>
    <x v="1"/>
    <n v="15000"/>
    <n v="89165"/>
    <n v="106392"/>
    <x v="2"/>
    <x v="3"/>
    <x v="15"/>
    <m/>
    <n v="2"/>
    <n v="166.08501799000001"/>
    <n v="0"/>
    <x v="5"/>
    <n v="35.033102503999999"/>
  </r>
  <r>
    <x v="1"/>
    <n v="15000"/>
    <n v="44623"/>
    <n v="72225"/>
    <x v="2"/>
    <x v="0"/>
    <x v="20"/>
    <n v="0"/>
    <n v="0"/>
    <n v="268.4203579"/>
    <n v="0"/>
    <x v="14"/>
    <n v="28.131580419999999"/>
  </r>
  <r>
    <x v="1"/>
    <n v="15100"/>
    <n v="140193"/>
    <n v="176342"/>
    <x v="2"/>
    <x v="4"/>
    <x v="7"/>
    <n v="0"/>
    <n v="0"/>
    <n v="248.18841904999999"/>
    <n v="0"/>
    <x v="22"/>
    <n v="30.080158195999999"/>
  </r>
  <r>
    <x v="1"/>
    <n v="15100"/>
    <n v="81461"/>
    <n v="93548"/>
    <x v="2"/>
    <x v="0"/>
    <x v="14"/>
    <n v="0"/>
    <n v="0"/>
    <n v="160.1036"/>
    <n v="0"/>
    <x v="11"/>
    <n v="41.007363531000003"/>
  </r>
  <r>
    <x v="0"/>
    <n v="15100"/>
    <n v="45351"/>
    <n v="65481"/>
    <x v="2"/>
    <x v="0"/>
    <x v="2"/>
    <n v="0"/>
    <n v="0"/>
    <n v="91.715292520999995"/>
    <n v="9"/>
    <x v="31"/>
    <n v="39.070153046000001"/>
  </r>
  <r>
    <x v="1"/>
    <n v="15100"/>
    <m/>
    <n v="53238"/>
    <x v="2"/>
    <x v="0"/>
    <x v="3"/>
    <m/>
    <m/>
    <n v="350.96116447000003"/>
    <m/>
    <x v="10"/>
    <n v="34.055847665000002"/>
  </r>
  <r>
    <x v="1"/>
    <n v="15100"/>
    <n v="73505"/>
    <n v="109656"/>
    <x v="2"/>
    <x v="0"/>
    <x v="6"/>
    <n v="0"/>
    <n v="0"/>
    <n v="81.964151286000003"/>
    <n v="2"/>
    <x v="7"/>
    <n v="36.461210536000003"/>
  </r>
  <r>
    <x v="1"/>
    <n v="15100"/>
    <n v="72645"/>
    <n v="106343"/>
    <x v="2"/>
    <x v="0"/>
    <x v="6"/>
    <n v="0"/>
    <n v="0"/>
    <n v="80.772149905999996"/>
    <n v="2"/>
    <x v="7"/>
    <n v="34.475596781"/>
  </r>
  <r>
    <x v="1"/>
    <n v="15100"/>
    <n v="49533"/>
    <n v="63607"/>
    <x v="2"/>
    <x v="0"/>
    <x v="14"/>
    <n v="0"/>
    <n v="0"/>
    <n v="180.52329284000001"/>
    <n v="0"/>
    <x v="1"/>
    <n v="36.377182949000002"/>
  </r>
  <r>
    <x v="1"/>
    <n v="15100"/>
    <n v="68043"/>
    <n v="80686"/>
    <x v="2"/>
    <x v="2"/>
    <x v="2"/>
    <n v="0"/>
    <n v="0"/>
    <n v="119.67249086"/>
    <n v="1"/>
    <x v="22"/>
    <n v="21.418227456"/>
  </r>
  <r>
    <x v="1"/>
    <n v="15100"/>
    <m/>
    <n v="57940"/>
    <x v="2"/>
    <x v="2"/>
    <x v="31"/>
    <n v="0"/>
    <n v="0"/>
    <n v="86.894929919000006"/>
    <n v="1"/>
    <x v="4"/>
    <n v="38.850348541000002"/>
  </r>
  <r>
    <x v="1"/>
    <n v="15100"/>
    <n v="96763"/>
    <n v="114896"/>
    <x v="0"/>
    <x v="2"/>
    <x v="14"/>
    <n v="0"/>
    <n v="0"/>
    <n v="144.52964999"/>
    <n v="0"/>
    <x v="14"/>
    <n v="36.371704029"/>
  </r>
  <r>
    <x v="0"/>
    <n v="15100"/>
    <n v="54000"/>
    <n v="77542"/>
    <x v="0"/>
    <x v="5"/>
    <x v="26"/>
    <n v="1"/>
    <n v="1"/>
    <n v="122.56666667"/>
    <n v="1"/>
    <x v="17"/>
    <s v="\"/>
  </r>
  <r>
    <x v="1"/>
    <n v="15100"/>
    <m/>
    <n v="65961"/>
    <x v="1"/>
    <x v="1"/>
    <x v="31"/>
    <n v="0"/>
    <n v="0"/>
    <m/>
    <n v="0"/>
    <x v="12"/>
    <n v="1.6035079777000001"/>
  </r>
  <r>
    <x v="1"/>
    <n v="15100"/>
    <n v="38549"/>
    <n v="59853"/>
    <x v="2"/>
    <x v="1"/>
    <x v="6"/>
    <n v="0"/>
    <n v="0"/>
    <n v="104.18324735"/>
    <n v="2"/>
    <x v="0"/>
    <n v="29.141862812999999"/>
  </r>
  <r>
    <x v="0"/>
    <n v="15100"/>
    <m/>
    <m/>
    <x v="1"/>
    <x v="1"/>
    <x v="31"/>
    <n v="0"/>
    <n v="0"/>
    <m/>
    <n v="0"/>
    <x v="12"/>
    <s v="\"/>
  </r>
  <r>
    <x v="1"/>
    <n v="15100"/>
    <n v="60264"/>
    <n v="87110"/>
    <x v="0"/>
    <x v="5"/>
    <x v="6"/>
    <n v="0"/>
    <n v="0"/>
    <n v="111.39938495"/>
    <n v="0"/>
    <x v="7"/>
    <n v="26.062043251999999"/>
  </r>
  <r>
    <x v="1"/>
    <n v="15100"/>
    <n v="53549"/>
    <n v="99812"/>
    <x v="2"/>
    <x v="5"/>
    <x v="2"/>
    <n v="0"/>
    <n v="0"/>
    <n v="127.12214723"/>
    <n v="2"/>
    <x v="14"/>
    <n v="37.957103674999999"/>
  </r>
  <r>
    <x v="1"/>
    <n v="15100"/>
    <n v="44959"/>
    <n v="68483"/>
    <x v="2"/>
    <x v="4"/>
    <x v="50"/>
    <n v="1"/>
    <n v="0"/>
    <n v="279.94798859000002"/>
    <n v="1"/>
    <x v="5"/>
    <n v="37.180947854000003"/>
  </r>
  <r>
    <x v="1"/>
    <n v="15100"/>
    <n v="101378"/>
    <n v="143229"/>
    <x v="0"/>
    <x v="5"/>
    <x v="15"/>
    <n v="0"/>
    <n v="0"/>
    <n v="129.53731518999999"/>
    <n v="4"/>
    <x v="14"/>
    <n v="36.776212768000001"/>
  </r>
  <r>
    <x v="1"/>
    <n v="15100"/>
    <n v="45579"/>
    <n v="54065"/>
    <x v="2"/>
    <x v="0"/>
    <x v="3"/>
    <n v="0"/>
    <n v="0"/>
    <n v="79.757390313000002"/>
    <n v="0"/>
    <x v="30"/>
    <n v="41.447331871000003"/>
  </r>
  <r>
    <x v="1"/>
    <n v="15100"/>
    <n v="26196"/>
    <n v="45657"/>
    <x v="0"/>
    <x v="0"/>
    <x v="5"/>
    <n v="0"/>
    <n v="0"/>
    <n v="86.716593392999997"/>
    <n v="1"/>
    <x v="6"/>
    <n v="29.321754466000002"/>
  </r>
  <r>
    <x v="1"/>
    <n v="15100"/>
    <n v="127045"/>
    <n v="163833"/>
    <x v="2"/>
    <x v="2"/>
    <x v="2"/>
    <n v="0"/>
    <n v="0"/>
    <n v="135.97527671"/>
    <n v="0"/>
    <x v="14"/>
    <n v="25.861812336"/>
  </r>
  <r>
    <x v="1"/>
    <n v="15100"/>
    <n v="44700"/>
    <n v="76456"/>
    <x v="2"/>
    <x v="4"/>
    <x v="6"/>
    <n v="0"/>
    <n v="0"/>
    <n v="134.50434820000001"/>
    <n v="0"/>
    <x v="0"/>
    <n v="29.383996531000001"/>
  </r>
  <r>
    <x v="1"/>
    <n v="15100"/>
    <n v="39679"/>
    <n v="62674"/>
    <x v="2"/>
    <x v="1"/>
    <x v="6"/>
    <n v="1"/>
    <n v="0"/>
    <n v="95.599100855000003"/>
    <n v="1"/>
    <x v="0"/>
    <n v="28.505590561000002"/>
  </r>
  <r>
    <x v="1"/>
    <n v="15100"/>
    <m/>
    <n v="32289"/>
    <x v="2"/>
    <x v="0"/>
    <x v="26"/>
    <m/>
    <m/>
    <n v="81.954054826999993"/>
    <n v="1"/>
    <x v="0"/>
    <n v="33.534708383000002"/>
  </r>
  <r>
    <x v="1"/>
    <n v="15100"/>
    <n v="81298"/>
    <n v="108947"/>
    <x v="2"/>
    <x v="5"/>
    <x v="5"/>
    <n v="0"/>
    <n v="0"/>
    <n v="194.44346565000001"/>
    <n v="1"/>
    <x v="46"/>
    <n v="42.245940744999999"/>
  </r>
  <r>
    <x v="1"/>
    <n v="15100"/>
    <m/>
    <n v="98114"/>
    <x v="1"/>
    <x v="0"/>
    <x v="3"/>
    <n v="0"/>
    <n v="0"/>
    <n v="198.07538070999999"/>
    <n v="1"/>
    <x v="2"/>
    <n v="31.545842659000002"/>
  </r>
  <r>
    <x v="0"/>
    <n v="15200"/>
    <n v="58000"/>
    <n v="77000"/>
    <x v="2"/>
    <x v="0"/>
    <x v="64"/>
    <n v="1"/>
    <n v="0"/>
    <n v="127.86666667"/>
    <n v="3"/>
    <x v="17"/>
    <s v="\"/>
  </r>
  <r>
    <x v="1"/>
    <n v="15200"/>
    <n v="5076"/>
    <n v="66536"/>
    <x v="2"/>
    <x v="3"/>
    <x v="14"/>
    <n v="0"/>
    <n v="0"/>
    <n v="323.10200419"/>
    <n v="0"/>
    <x v="33"/>
    <n v="40.252928754000003"/>
  </r>
  <r>
    <x v="1"/>
    <n v="15200"/>
    <n v="44414"/>
    <n v="60098"/>
    <x v="2"/>
    <x v="1"/>
    <x v="2"/>
    <n v="1"/>
    <n v="0"/>
    <n v="105.74964198000001"/>
    <n v="2"/>
    <x v="0"/>
    <n v="27.375269408000001"/>
  </r>
  <r>
    <x v="1"/>
    <n v="15200"/>
    <n v="59544"/>
    <n v="86360"/>
    <x v="0"/>
    <x v="5"/>
    <x v="6"/>
    <n v="0"/>
    <n v="0"/>
    <n v="120.13670832"/>
    <n v="0"/>
    <x v="6"/>
    <n v="27.616333831999999"/>
  </r>
  <r>
    <x v="1"/>
    <n v="15200"/>
    <n v="87116"/>
    <n v="105971"/>
    <x v="0"/>
    <x v="0"/>
    <x v="22"/>
    <n v="0"/>
    <n v="0"/>
    <n v="147.94667978999999"/>
    <n v="4"/>
    <x v="9"/>
    <n v="27.961550212999999"/>
  </r>
  <r>
    <x v="1"/>
    <n v="15200"/>
    <n v="47453"/>
    <n v="73068"/>
    <x v="2"/>
    <x v="5"/>
    <x v="25"/>
    <n v="0"/>
    <n v="0"/>
    <n v="196.69969558"/>
    <n v="0"/>
    <x v="10"/>
    <n v="22.383856558000002"/>
  </r>
  <r>
    <x v="1"/>
    <n v="15200"/>
    <n v="137128"/>
    <n v="184660"/>
    <x v="2"/>
    <x v="4"/>
    <x v="7"/>
    <n v="0"/>
    <n v="0"/>
    <n v="254.35602008999999"/>
    <n v="0"/>
    <x v="14"/>
    <n v="28.815035637000001"/>
  </r>
  <r>
    <x v="1"/>
    <n v="15200"/>
    <n v="102925"/>
    <n v="114520"/>
    <x v="0"/>
    <x v="2"/>
    <x v="4"/>
    <n v="0"/>
    <n v="0"/>
    <n v="137.38937272999999"/>
    <n v="0"/>
    <x v="11"/>
    <n v="36.446476609999998"/>
  </r>
  <r>
    <x v="1"/>
    <n v="15200"/>
    <n v="85303"/>
    <n v="131022"/>
    <x v="2"/>
    <x v="5"/>
    <x v="33"/>
    <n v="0"/>
    <n v="0"/>
    <n v="295.49573298000001"/>
    <n v="0"/>
    <x v="31"/>
    <n v="29.609920040999999"/>
  </r>
  <r>
    <x v="1"/>
    <n v="15200"/>
    <n v="49428"/>
    <n v="62696"/>
    <x v="2"/>
    <x v="4"/>
    <x v="50"/>
    <n v="0"/>
    <n v="0"/>
    <n v="265.39531283999997"/>
    <n v="1"/>
    <x v="10"/>
    <n v="38.500796453"/>
  </r>
  <r>
    <x v="1"/>
    <n v="15200"/>
    <n v="69320"/>
    <n v="89644"/>
    <x v="2"/>
    <x v="0"/>
    <x v="7"/>
    <n v="0"/>
    <n v="0"/>
    <n v="91.743482377000007"/>
    <n v="2"/>
    <x v="28"/>
    <n v="31.114929746000001"/>
  </r>
  <r>
    <x v="1"/>
    <n v="15200"/>
    <m/>
    <n v="67103"/>
    <x v="1"/>
    <x v="1"/>
    <x v="20"/>
    <n v="0"/>
    <n v="0"/>
    <m/>
    <n v="0"/>
    <x v="12"/>
    <n v="3.6889584957000001"/>
  </r>
  <r>
    <x v="0"/>
    <n v="15200"/>
    <n v="105328"/>
    <n v="113931"/>
    <x v="0"/>
    <x v="5"/>
    <x v="4"/>
    <n v="0"/>
    <n v="0"/>
    <n v="138.13350449000001"/>
    <n v="2"/>
    <x v="39"/>
    <n v="61.890634579999997"/>
  </r>
  <r>
    <x v="1"/>
    <n v="15200"/>
    <n v="47200"/>
    <n v="74510"/>
    <x v="2"/>
    <x v="5"/>
    <x v="51"/>
    <n v="0"/>
    <n v="0"/>
    <n v="174.5215618"/>
    <n v="0"/>
    <x v="32"/>
    <n v="41.863376119000002"/>
  </r>
  <r>
    <x v="1"/>
    <n v="15200"/>
    <n v="20005"/>
    <n v="39605"/>
    <x v="2"/>
    <x v="4"/>
    <x v="11"/>
    <n v="0"/>
    <n v="0"/>
    <n v="96.734902993999995"/>
    <n v="0"/>
    <x v="2"/>
    <n v="21.741610739999999"/>
  </r>
  <r>
    <x v="1"/>
    <n v="15200"/>
    <n v="142766"/>
    <n v="177998"/>
    <x v="2"/>
    <x v="4"/>
    <x v="15"/>
    <n v="0"/>
    <n v="0"/>
    <n v="260.38343907000001"/>
    <n v="0"/>
    <x v="14"/>
    <n v="27.533272218"/>
  </r>
  <r>
    <x v="0"/>
    <n v="15200"/>
    <n v="96341"/>
    <n v="118734"/>
    <x v="2"/>
    <x v="0"/>
    <x v="20"/>
    <n v="1"/>
    <m/>
    <n v="90.732780399000006"/>
    <n v="1"/>
    <x v="17"/>
    <n v="39.140055969000002"/>
  </r>
  <r>
    <x v="1"/>
    <n v="15200"/>
    <n v="34854"/>
    <n v="63519"/>
    <x v="2"/>
    <x v="5"/>
    <x v="19"/>
    <n v="0"/>
    <n v="0"/>
    <n v="275.47969762000002"/>
    <n v="0"/>
    <x v="30"/>
    <n v="20.785145567000001"/>
  </r>
  <r>
    <x v="1"/>
    <n v="15200"/>
    <n v="41049"/>
    <n v="50892"/>
    <x v="2"/>
    <x v="5"/>
    <x v="20"/>
    <n v="0"/>
    <n v="0"/>
    <n v="276.16735776000002"/>
    <n v="1"/>
    <x v="35"/>
    <n v="38.379833716"/>
  </r>
  <r>
    <x v="1"/>
    <n v="15200"/>
    <n v="43961"/>
    <n v="62171"/>
    <x v="2"/>
    <x v="0"/>
    <x v="3"/>
    <n v="0"/>
    <n v="0"/>
    <n v="124.80684586"/>
    <n v="1"/>
    <x v="31"/>
    <n v="39.580054341"/>
  </r>
  <r>
    <x v="1"/>
    <n v="15200"/>
    <n v="90108"/>
    <n v="118941"/>
    <x v="0"/>
    <x v="4"/>
    <x v="14"/>
    <n v="0"/>
    <n v="2"/>
    <n v="170.93894263000001"/>
    <n v="0"/>
    <x v="8"/>
    <n v="41.157501062999998"/>
  </r>
  <r>
    <x v="1"/>
    <n v="15200"/>
    <n v="40341"/>
    <n v="58834"/>
    <x v="2"/>
    <x v="0"/>
    <x v="3"/>
    <n v="0"/>
    <n v="0"/>
    <n v="100.01445522"/>
    <n v="0"/>
    <x v="30"/>
    <n v="41.102676905000003"/>
  </r>
  <r>
    <x v="1"/>
    <n v="15200"/>
    <n v="7879"/>
    <n v="95124"/>
    <x v="0"/>
    <x v="0"/>
    <x v="26"/>
    <n v="0"/>
    <n v="1"/>
    <n v="270.28589923999999"/>
    <n v="0"/>
    <x v="11"/>
    <n v="29.160140822999999"/>
  </r>
  <r>
    <x v="1"/>
    <n v="15200"/>
    <n v="65000"/>
    <n v="92000"/>
    <x v="2"/>
    <x v="2"/>
    <x v="20"/>
    <n v="0"/>
    <n v="0"/>
    <n v="152.13333333"/>
    <n v="4"/>
    <x v="22"/>
    <s v="\"/>
  </r>
  <r>
    <x v="1"/>
    <n v="15200"/>
    <n v="102699"/>
    <n v="121925"/>
    <x v="0"/>
    <x v="2"/>
    <x v="14"/>
    <n v="0"/>
    <n v="0"/>
    <n v="155.92014866"/>
    <n v="0"/>
    <x v="11"/>
    <n v="36.745639038999997"/>
  </r>
  <r>
    <x v="1"/>
    <n v="15200"/>
    <m/>
    <n v="100320"/>
    <x v="1"/>
    <x v="0"/>
    <x v="3"/>
    <n v="0"/>
    <n v="0"/>
    <n v="190.25647598"/>
    <n v="0"/>
    <x v="0"/>
    <n v="33.799992283000002"/>
  </r>
  <r>
    <x v="1"/>
    <n v="15200"/>
    <n v="77636"/>
    <n v="95682"/>
    <x v="2"/>
    <x v="5"/>
    <x v="17"/>
    <n v="1"/>
    <n v="1"/>
    <n v="335.84132177999999"/>
    <m/>
    <x v="54"/>
    <n v="37.982543747999998"/>
  </r>
  <r>
    <x v="1"/>
    <n v="15200"/>
    <n v="71233"/>
    <n v="84439"/>
    <x v="2"/>
    <x v="0"/>
    <x v="20"/>
    <n v="0"/>
    <n v="0"/>
    <n v="242.98332141"/>
    <n v="2"/>
    <x v="17"/>
    <n v="32.210050357"/>
  </r>
  <r>
    <x v="1"/>
    <n v="15200"/>
    <n v="8723"/>
    <n v="66817"/>
    <x v="2"/>
    <x v="3"/>
    <x v="31"/>
    <n v="0"/>
    <n v="0"/>
    <n v="309.50263352000002"/>
    <n v="0"/>
    <x v="33"/>
    <n v="37.763835899999997"/>
  </r>
  <r>
    <x v="1"/>
    <n v="15200"/>
    <n v="64028"/>
    <n v="95482"/>
    <x v="2"/>
    <x v="2"/>
    <x v="14"/>
    <n v="0"/>
    <n v="0"/>
    <n v="174.16439552"/>
    <n v="0"/>
    <x v="9"/>
    <n v="24.861603531"/>
  </r>
  <r>
    <x v="1"/>
    <n v="15200"/>
    <n v="53433"/>
    <n v="114245"/>
    <x v="0"/>
    <x v="2"/>
    <x v="14"/>
    <m/>
    <n v="3"/>
    <n v="155.36748659"/>
    <n v="1"/>
    <x v="9"/>
    <n v="36.954615162000003"/>
  </r>
  <r>
    <x v="1"/>
    <n v="15200"/>
    <n v="59745"/>
    <n v="81269"/>
    <x v="2"/>
    <x v="1"/>
    <x v="11"/>
    <m/>
    <m/>
    <m/>
    <m/>
    <x v="3"/>
    <n v="26.985581223000001"/>
  </r>
  <r>
    <x v="1"/>
    <n v="15300"/>
    <n v="65298"/>
    <n v="94301"/>
    <x v="2"/>
    <x v="2"/>
    <x v="20"/>
    <n v="0"/>
    <n v="0"/>
    <n v="150.49986791000001"/>
    <n v="4"/>
    <x v="15"/>
    <n v="31.357642139999999"/>
  </r>
  <r>
    <x v="1"/>
    <n v="15300"/>
    <n v="22057"/>
    <n v="44461"/>
    <x v="1"/>
    <x v="2"/>
    <x v="20"/>
    <n v="0"/>
    <n v="0"/>
    <n v="210.27547612000001"/>
    <n v="0"/>
    <x v="10"/>
    <n v="40.432252239"/>
  </r>
  <r>
    <x v="1"/>
    <n v="15300"/>
    <n v="22079"/>
    <n v="168281"/>
    <x v="0"/>
    <x v="6"/>
    <x v="11"/>
    <n v="0"/>
    <n v="0"/>
    <n v="301.4910256"/>
    <n v="0"/>
    <x v="21"/>
    <n v="27.771122695999999"/>
  </r>
  <r>
    <x v="1"/>
    <n v="15300"/>
    <n v="57840"/>
    <n v="86903"/>
    <x v="2"/>
    <x v="0"/>
    <x v="31"/>
    <n v="0"/>
    <n v="0"/>
    <n v="110.82722441999999"/>
    <n v="4"/>
    <x v="28"/>
    <n v="38.826177522999998"/>
  </r>
  <r>
    <x v="1"/>
    <n v="15300"/>
    <n v="14695"/>
    <n v="48095"/>
    <x v="2"/>
    <x v="5"/>
    <x v="20"/>
    <n v="0"/>
    <n v="0"/>
    <n v="301.65766574999998"/>
    <n v="0"/>
    <x v="10"/>
    <n v="19.012446365999999"/>
  </r>
  <r>
    <x v="1"/>
    <n v="15300"/>
    <n v="83039"/>
    <n v="99630"/>
    <x v="2"/>
    <x v="5"/>
    <x v="11"/>
    <n v="1"/>
    <n v="2"/>
    <n v="354.46029943000002"/>
    <m/>
    <x v="36"/>
    <n v="38.265951012999999"/>
  </r>
  <r>
    <x v="1"/>
    <n v="15300"/>
    <m/>
    <n v="92320"/>
    <x v="2"/>
    <x v="2"/>
    <x v="24"/>
    <n v="0"/>
    <n v="0"/>
    <n v="325.99844855999999"/>
    <n v="0"/>
    <x v="30"/>
    <n v="15.335560256000001"/>
  </r>
  <r>
    <x v="1"/>
    <n v="15300"/>
    <n v="62094"/>
    <n v="96938"/>
    <x v="1"/>
    <x v="5"/>
    <x v="5"/>
    <n v="0"/>
    <n v="0"/>
    <m/>
    <n v="0"/>
    <x v="30"/>
    <n v="25.407142509"/>
  </r>
  <r>
    <x v="1"/>
    <n v="15300"/>
    <n v="82439"/>
    <n v="99896"/>
    <x v="2"/>
    <x v="5"/>
    <x v="20"/>
    <n v="0"/>
    <n v="0"/>
    <n v="281.20032907000001"/>
    <n v="1"/>
    <x v="14"/>
    <n v="39.408871402999999"/>
  </r>
  <r>
    <x v="1"/>
    <n v="15300"/>
    <n v="83004"/>
    <n v="121108"/>
    <x v="1"/>
    <x v="1"/>
    <x v="3"/>
    <m/>
    <m/>
    <m/>
    <m/>
    <x v="3"/>
    <n v="36.823393193999998"/>
  </r>
  <r>
    <x v="1"/>
    <n v="15300"/>
    <n v="39065"/>
    <n v="54970"/>
    <x v="2"/>
    <x v="0"/>
    <x v="3"/>
    <n v="0"/>
    <n v="0"/>
    <n v="73.756690231999997"/>
    <n v="0"/>
    <x v="30"/>
    <n v="41.823084717"/>
  </r>
  <r>
    <x v="1"/>
    <n v="15300"/>
    <n v="79541"/>
    <n v="94973"/>
    <x v="2"/>
    <x v="0"/>
    <x v="6"/>
    <n v="2"/>
    <n v="0"/>
    <n v="76.207592099999999"/>
    <n v="0"/>
    <x v="22"/>
    <n v="22.902506621000001"/>
  </r>
  <r>
    <x v="1"/>
    <n v="15300"/>
    <n v="81500"/>
    <n v="102000"/>
    <x v="0"/>
    <x v="5"/>
    <x v="28"/>
    <n v="0"/>
    <n v="0"/>
    <n v="123.76666667000001"/>
    <n v="1"/>
    <x v="8"/>
    <s v="\"/>
  </r>
  <r>
    <x v="1"/>
    <n v="15300"/>
    <n v="101000"/>
    <n v="112500"/>
    <x v="2"/>
    <x v="0"/>
    <x v="20"/>
    <n v="0"/>
    <n v="0"/>
    <n v="129.86666667"/>
    <n v="2"/>
    <x v="14"/>
    <s v="\"/>
  </r>
  <r>
    <x v="1"/>
    <n v="15300"/>
    <n v="42100"/>
    <n v="65000"/>
    <x v="2"/>
    <x v="0"/>
    <x v="1"/>
    <n v="0"/>
    <n v="0"/>
    <n v="95.333333332999999"/>
    <n v="3"/>
    <x v="30"/>
    <s v="\"/>
  </r>
  <r>
    <x v="0"/>
    <n v="15300"/>
    <n v="21383"/>
    <n v="38480"/>
    <x v="0"/>
    <x v="4"/>
    <x v="25"/>
    <n v="0"/>
    <n v="1"/>
    <n v="182.6"/>
    <n v="4"/>
    <x v="29"/>
    <s v="\"/>
  </r>
  <r>
    <x v="0"/>
    <n v="15300"/>
    <n v="96700"/>
    <m/>
    <x v="0"/>
    <x v="0"/>
    <x v="6"/>
    <n v="0"/>
    <n v="1"/>
    <n v="225.16666667000001"/>
    <n v="0"/>
    <x v="9"/>
    <s v="\"/>
  </r>
  <r>
    <x v="1"/>
    <n v="15300"/>
    <n v="101311"/>
    <n v="113253"/>
    <x v="2"/>
    <x v="0"/>
    <x v="31"/>
    <n v="0"/>
    <n v="0"/>
    <n v="140.07577118"/>
    <n v="1"/>
    <x v="14"/>
    <n v="40.667462294000003"/>
  </r>
  <r>
    <x v="1"/>
    <n v="15300"/>
    <n v="127172"/>
    <n v="156578"/>
    <x v="2"/>
    <x v="4"/>
    <x v="3"/>
    <n v="0"/>
    <n v="0"/>
    <n v="213.28602180999999"/>
    <n v="0"/>
    <x v="15"/>
    <n v="36.290353531999997"/>
  </r>
  <r>
    <x v="1"/>
    <n v="15300"/>
    <n v="88251"/>
    <n v="103063"/>
    <x v="0"/>
    <x v="0"/>
    <x v="9"/>
    <n v="0"/>
    <n v="0"/>
    <n v="127.56618833"/>
    <n v="3"/>
    <x v="32"/>
    <n v="28.171777472999999"/>
  </r>
  <r>
    <x v="1"/>
    <n v="15300"/>
    <n v="59083"/>
    <n v="96073"/>
    <x v="2"/>
    <x v="5"/>
    <x v="11"/>
    <n v="0"/>
    <n v="0"/>
    <n v="194.00548664999999"/>
    <n v="0"/>
    <x v="15"/>
    <n v="20.487979653"/>
  </r>
  <r>
    <x v="1"/>
    <n v="15300"/>
    <n v="109767"/>
    <n v="117552"/>
    <x v="2"/>
    <x v="5"/>
    <x v="31"/>
    <n v="0"/>
    <n v="0"/>
    <n v="125.9425923"/>
    <n v="0"/>
    <x v="34"/>
    <n v="37.689393039999999"/>
  </r>
  <r>
    <x v="1"/>
    <n v="15300"/>
    <n v="54412"/>
    <n v="95123"/>
    <x v="2"/>
    <x v="5"/>
    <x v="19"/>
    <n v="0"/>
    <n v="0"/>
    <n v="134.24264794000001"/>
    <n v="2"/>
    <x v="11"/>
    <n v="35.085720684000002"/>
  </r>
  <r>
    <x v="1"/>
    <n v="15300"/>
    <n v="53736"/>
    <n v="102094"/>
    <x v="0"/>
    <x v="0"/>
    <x v="31"/>
    <n v="0"/>
    <n v="2"/>
    <n v="33.449694438999998"/>
    <n v="1"/>
    <x v="2"/>
    <n v="40.104809596999999"/>
  </r>
  <r>
    <x v="1"/>
    <n v="15300"/>
    <m/>
    <n v="53184"/>
    <x v="2"/>
    <x v="2"/>
    <x v="20"/>
    <n v="0"/>
    <n v="0"/>
    <n v="81.625970859999995"/>
    <n v="1"/>
    <x v="0"/>
    <n v="39.007822759"/>
  </r>
  <r>
    <x v="1"/>
    <n v="15300"/>
    <n v="84989"/>
    <n v="98781"/>
    <x v="0"/>
    <x v="2"/>
    <x v="3"/>
    <n v="0"/>
    <n v="0"/>
    <n v="184.54574572000001"/>
    <n v="0"/>
    <x v="8"/>
    <n v="43.016977601999997"/>
  </r>
  <r>
    <x v="1"/>
    <n v="15300"/>
    <n v="33113"/>
    <n v="57991"/>
    <x v="2"/>
    <x v="0"/>
    <x v="2"/>
    <n v="0"/>
    <n v="0"/>
    <n v="122.57883630000001"/>
    <n v="1"/>
    <x v="10"/>
    <n v="40.569888421000002"/>
  </r>
  <r>
    <x v="1"/>
    <n v="15300"/>
    <n v="24025"/>
    <n v="42722"/>
    <x v="1"/>
    <x v="2"/>
    <x v="14"/>
    <n v="0"/>
    <n v="0"/>
    <n v="207.96214094999999"/>
    <n v="0"/>
    <x v="30"/>
    <n v="37.122837197000003"/>
  </r>
  <r>
    <x v="0"/>
    <n v="15300"/>
    <n v="78375"/>
    <n v="108175"/>
    <x v="0"/>
    <x v="0"/>
    <x v="19"/>
    <n v="1"/>
    <n v="0"/>
    <n v="82.104836481000007"/>
    <n v="0"/>
    <x v="22"/>
    <n v="22.503249159999999"/>
  </r>
  <r>
    <x v="1"/>
    <n v="15300"/>
    <n v="77069"/>
    <n v="104534"/>
    <x v="2"/>
    <x v="5"/>
    <x v="31"/>
    <n v="0"/>
    <n v="0"/>
    <n v="276.92424720000002"/>
    <n v="2"/>
    <x v="14"/>
    <n v="39.244599534999999"/>
  </r>
  <r>
    <x v="0"/>
    <n v="15300"/>
    <n v="49421"/>
    <n v="67343"/>
    <x v="2"/>
    <x v="0"/>
    <x v="2"/>
    <n v="0"/>
    <n v="0"/>
    <n v="57.929415091999999"/>
    <n v="6"/>
    <x v="11"/>
    <n v="42.929614184999998"/>
  </r>
  <r>
    <x v="1"/>
    <n v="15400"/>
    <n v="103934"/>
    <n v="113696"/>
    <x v="2"/>
    <x v="2"/>
    <x v="2"/>
    <n v="0"/>
    <n v="0"/>
    <n v="265.58635190000001"/>
    <n v="1"/>
    <x v="35"/>
    <n v="26.750403963"/>
  </r>
  <r>
    <x v="1"/>
    <n v="15400"/>
    <n v="32131"/>
    <n v="47338"/>
    <x v="0"/>
    <x v="0"/>
    <x v="5"/>
    <n v="0"/>
    <n v="0"/>
    <n v="93.373142196000003"/>
    <n v="1"/>
    <x v="28"/>
    <n v="31.409186355999999"/>
  </r>
  <r>
    <x v="1"/>
    <n v="15400"/>
    <n v="100848"/>
    <n v="129454"/>
    <x v="0"/>
    <x v="5"/>
    <x v="17"/>
    <n v="0"/>
    <n v="0"/>
    <n v="174.89651925000001"/>
    <n v="2"/>
    <x v="29"/>
    <n v="28.065590866000001"/>
  </r>
  <r>
    <x v="1"/>
    <n v="15400"/>
    <n v="48275"/>
    <n v="69427"/>
    <x v="2"/>
    <x v="5"/>
    <x v="51"/>
    <n v="0"/>
    <n v="0"/>
    <n v="202.54621956"/>
    <n v="0"/>
    <x v="30"/>
    <n v="23.160040592000001"/>
  </r>
  <r>
    <x v="1"/>
    <n v="15400"/>
    <n v="32855"/>
    <n v="69663"/>
    <x v="2"/>
    <x v="5"/>
    <x v="1"/>
    <n v="0"/>
    <n v="0"/>
    <n v="256.22755089999998"/>
    <n v="1"/>
    <x v="10"/>
    <n v="23.3103728"/>
  </r>
  <r>
    <x v="1"/>
    <n v="15400"/>
    <n v="10074"/>
    <n v="57135"/>
    <x v="2"/>
    <x v="5"/>
    <x v="2"/>
    <n v="0"/>
    <n v="0"/>
    <n v="310.36675681000003"/>
    <n v="0"/>
    <x v="10"/>
    <n v="17.601206169000001"/>
  </r>
  <r>
    <x v="1"/>
    <n v="15400"/>
    <n v="50402"/>
    <n v="65561"/>
    <x v="2"/>
    <x v="4"/>
    <x v="48"/>
    <n v="0"/>
    <n v="0"/>
    <n v="282.62290524000002"/>
    <n v="0"/>
    <x v="10"/>
    <n v="38.097902468000001"/>
  </r>
  <r>
    <x v="0"/>
    <n v="15400"/>
    <n v="180017"/>
    <n v="206148"/>
    <x v="2"/>
    <x v="4"/>
    <x v="14"/>
    <n v="0"/>
    <n v="2"/>
    <n v="196.03365793"/>
    <n v="1"/>
    <x v="44"/>
    <n v="36.417342576000003"/>
  </r>
  <r>
    <x v="1"/>
    <n v="15400"/>
    <n v="59518"/>
    <n v="91172"/>
    <x v="2"/>
    <x v="2"/>
    <x v="14"/>
    <n v="0"/>
    <n v="0"/>
    <n v="159.00351062999999"/>
    <n v="0"/>
    <x v="8"/>
    <n v="24.990490701999999"/>
  </r>
  <r>
    <x v="0"/>
    <n v="15400"/>
    <n v="63456"/>
    <n v="96794"/>
    <x v="2"/>
    <x v="5"/>
    <x v="4"/>
    <n v="0"/>
    <n v="0"/>
    <n v="85.529362470999999"/>
    <n v="0"/>
    <x v="27"/>
    <n v="37.362645000000001"/>
  </r>
  <r>
    <x v="1"/>
    <n v="15400"/>
    <n v="25822"/>
    <n v="43334"/>
    <x v="1"/>
    <x v="2"/>
    <x v="20"/>
    <n v="0"/>
    <n v="0"/>
    <n v="211.01664194"/>
    <n v="0"/>
    <x v="30"/>
    <n v="40.529405126"/>
  </r>
  <r>
    <x v="1"/>
    <n v="15400"/>
    <n v="104451"/>
    <n v="119195"/>
    <x v="2"/>
    <x v="2"/>
    <x v="6"/>
    <n v="0"/>
    <n v="0"/>
    <n v="264.76165219000001"/>
    <n v="0"/>
    <x v="35"/>
    <n v="29.963272776"/>
  </r>
  <r>
    <x v="1"/>
    <n v="15400"/>
    <n v="58085"/>
    <n v="91192"/>
    <x v="2"/>
    <x v="5"/>
    <x v="17"/>
    <n v="0"/>
    <n v="0"/>
    <n v="191.34421696000001"/>
    <n v="0"/>
    <x v="15"/>
    <n v="21.364312322"/>
  </r>
  <r>
    <x v="1"/>
    <n v="15400"/>
    <m/>
    <n v="43899"/>
    <x v="0"/>
    <x v="0"/>
    <x v="31"/>
    <n v="0"/>
    <n v="0"/>
    <n v="324.55174134999999"/>
    <n v="1"/>
    <x v="0"/>
    <n v="27.779560589999999"/>
  </r>
  <r>
    <x v="1"/>
    <n v="15400"/>
    <n v="34574"/>
    <n v="69751"/>
    <x v="2"/>
    <x v="5"/>
    <x v="19"/>
    <n v="0"/>
    <n v="0"/>
    <n v="254.05619611"/>
    <n v="1"/>
    <x v="10"/>
    <n v="22.721013568"/>
  </r>
  <r>
    <x v="1"/>
    <n v="15400"/>
    <n v="110900"/>
    <n v="126400"/>
    <x v="2"/>
    <x v="1"/>
    <x v="8"/>
    <n v="0"/>
    <n v="0"/>
    <n v="179.56666666999999"/>
    <n v="1"/>
    <x v="31"/>
    <s v="\"/>
  </r>
  <r>
    <x v="1"/>
    <n v="15400"/>
    <n v="47749"/>
    <n v="74451"/>
    <x v="2"/>
    <x v="4"/>
    <x v="4"/>
    <n v="0"/>
    <n v="0"/>
    <n v="133.89931229000001"/>
    <n v="1"/>
    <x v="4"/>
    <n v="27.922034782000001"/>
  </r>
  <r>
    <x v="1"/>
    <n v="15400"/>
    <m/>
    <n v="55421"/>
    <x v="2"/>
    <x v="2"/>
    <x v="14"/>
    <n v="0"/>
    <n v="0"/>
    <n v="81.278511266999999"/>
    <n v="2"/>
    <x v="0"/>
    <n v="38.723895032999998"/>
  </r>
  <r>
    <x v="1"/>
    <n v="15400"/>
    <n v="73793"/>
    <n v="86176"/>
    <x v="2"/>
    <x v="0"/>
    <x v="14"/>
    <n v="1"/>
    <n v="0"/>
    <n v="229.36937606999999"/>
    <n v="3"/>
    <x v="17"/>
    <n v="30.958519987999999"/>
  </r>
  <r>
    <x v="1"/>
    <n v="15400"/>
    <n v="30703"/>
    <n v="57184"/>
    <x v="0"/>
    <x v="0"/>
    <x v="17"/>
    <n v="0"/>
    <n v="0"/>
    <n v="122.80432653"/>
    <n v="0"/>
    <x v="2"/>
    <n v="18.150902154000001"/>
  </r>
  <r>
    <x v="1"/>
    <n v="15400"/>
    <n v="28669"/>
    <n v="43078"/>
    <x v="2"/>
    <x v="4"/>
    <x v="33"/>
    <n v="1"/>
    <n v="0"/>
    <n v="108.19889491000001"/>
    <n v="1"/>
    <x v="5"/>
    <n v="24.674174851"/>
  </r>
  <r>
    <x v="1"/>
    <n v="15400"/>
    <n v="101981"/>
    <n v="145125"/>
    <x v="2"/>
    <x v="2"/>
    <x v="4"/>
    <m/>
    <m/>
    <n v="105.55256959"/>
    <n v="3"/>
    <x v="30"/>
    <n v="32.699440101"/>
  </r>
  <r>
    <x v="1"/>
    <n v="15400"/>
    <n v="7839"/>
    <n v="48276"/>
    <x v="2"/>
    <x v="5"/>
    <x v="2"/>
    <n v="0"/>
    <n v="0"/>
    <n v="315.17831847999997"/>
    <n v="0"/>
    <x v="10"/>
    <n v="18.301959464999999"/>
  </r>
  <r>
    <x v="1"/>
    <n v="15400"/>
    <n v="39452"/>
    <n v="56834"/>
    <x v="2"/>
    <x v="0"/>
    <x v="1"/>
    <n v="1"/>
    <n v="0"/>
    <n v="120.0565557"/>
    <n v="1"/>
    <x v="30"/>
    <n v="39.908934154000001"/>
  </r>
  <r>
    <x v="1"/>
    <n v="15400"/>
    <n v="50121"/>
    <n v="67755"/>
    <x v="2"/>
    <x v="0"/>
    <x v="4"/>
    <n v="0"/>
    <n v="0"/>
    <n v="168.74803195000001"/>
    <n v="0"/>
    <x v="1"/>
    <n v="37.560862761000003"/>
  </r>
  <r>
    <x v="0"/>
    <n v="15500"/>
    <n v="57993"/>
    <n v="82248"/>
    <x v="2"/>
    <x v="0"/>
    <x v="17"/>
    <n v="0"/>
    <n v="0"/>
    <n v="173.07296854000001"/>
    <n v="0"/>
    <x v="10"/>
    <n v="32.142468977999997"/>
  </r>
  <r>
    <x v="1"/>
    <n v="15500"/>
    <n v="56206"/>
    <n v="137388"/>
    <x v="2"/>
    <x v="0"/>
    <x v="14"/>
    <n v="0"/>
    <n v="0"/>
    <n v="275.52354642"/>
    <n v="4"/>
    <x v="36"/>
    <n v="39.744298706999999"/>
  </r>
  <r>
    <x v="1"/>
    <n v="15500"/>
    <n v="158506"/>
    <n v="179499"/>
    <x v="2"/>
    <x v="5"/>
    <x v="11"/>
    <m/>
    <n v="0"/>
    <n v="195.6860259"/>
    <n v="4"/>
    <x v="17"/>
    <n v="40.739346390000001"/>
  </r>
  <r>
    <x v="1"/>
    <n v="15500"/>
    <n v="59316"/>
    <n v="80837"/>
    <x v="2"/>
    <x v="0"/>
    <x v="20"/>
    <n v="0"/>
    <n v="0"/>
    <n v="126.91272316"/>
    <n v="3"/>
    <x v="28"/>
    <n v="35.901463044000003"/>
  </r>
  <r>
    <x v="1"/>
    <n v="15500"/>
    <n v="127793"/>
    <n v="158580"/>
    <x v="2"/>
    <x v="4"/>
    <x v="3"/>
    <n v="0"/>
    <n v="0"/>
    <n v="229.34507543999999"/>
    <n v="0"/>
    <x v="15"/>
    <n v="39.509681073000003"/>
  </r>
  <r>
    <x v="1"/>
    <n v="15500"/>
    <n v="36650"/>
    <n v="62963"/>
    <x v="2"/>
    <x v="5"/>
    <x v="19"/>
    <n v="0"/>
    <n v="0"/>
    <n v="260.85678863999999"/>
    <n v="0"/>
    <x v="10"/>
    <n v="24.299059351"/>
  </r>
  <r>
    <x v="1"/>
    <n v="15500"/>
    <n v="74761"/>
    <n v="92729"/>
    <x v="2"/>
    <x v="5"/>
    <x v="5"/>
    <n v="0"/>
    <n v="1"/>
    <n v="339.08926344000002"/>
    <m/>
    <x v="36"/>
    <n v="37.474617250000001"/>
  </r>
  <r>
    <x v="1"/>
    <n v="15500"/>
    <n v="25448"/>
    <n v="39188"/>
    <x v="1"/>
    <x v="2"/>
    <x v="4"/>
    <n v="0"/>
    <n v="0"/>
    <n v="215.59249908999999"/>
    <n v="0"/>
    <x v="10"/>
    <n v="38.975114988999998"/>
  </r>
  <r>
    <x v="1"/>
    <n v="15500"/>
    <n v="93730"/>
    <n v="106841"/>
    <x v="2"/>
    <x v="3"/>
    <x v="26"/>
    <m/>
    <n v="1"/>
    <n v="132.82057094000001"/>
    <n v="0"/>
    <x v="31"/>
    <n v="33.292973693"/>
  </r>
  <r>
    <x v="1"/>
    <n v="15500"/>
    <n v="88929"/>
    <n v="115249"/>
    <x v="2"/>
    <x v="5"/>
    <x v="31"/>
    <n v="0"/>
    <n v="2"/>
    <n v="156.13091398"/>
    <n v="0"/>
    <x v="35"/>
    <n v="32.033870395999998"/>
  </r>
  <r>
    <x v="1"/>
    <n v="15500"/>
    <n v="79185"/>
    <n v="88693"/>
    <x v="2"/>
    <x v="4"/>
    <x v="12"/>
    <n v="0"/>
    <n v="0"/>
    <n v="244.20784011000001"/>
    <n v="10"/>
    <x v="32"/>
    <n v="36.339362348000002"/>
  </r>
  <r>
    <x v="1"/>
    <n v="15500"/>
    <n v="98646"/>
    <n v="115669"/>
    <x v="2"/>
    <x v="0"/>
    <x v="26"/>
    <n v="0"/>
    <n v="0"/>
    <n v="177.54896592"/>
    <n v="0"/>
    <x v="17"/>
    <n v="33.350529004000002"/>
  </r>
  <r>
    <x v="1"/>
    <n v="15500"/>
    <n v="71412"/>
    <n v="93723"/>
    <x v="2"/>
    <x v="4"/>
    <x v="12"/>
    <n v="0"/>
    <n v="0"/>
    <n v="238.50131586000001"/>
    <n v="11"/>
    <x v="9"/>
    <n v="35.965898215000003"/>
  </r>
  <r>
    <x v="1"/>
    <n v="15500"/>
    <n v="97596"/>
    <n v="119326"/>
    <x v="2"/>
    <x v="2"/>
    <x v="31"/>
    <m/>
    <n v="3"/>
    <n v="254.70773260999999"/>
    <n v="1"/>
    <x v="34"/>
    <n v="40.987300926000003"/>
  </r>
  <r>
    <x v="1"/>
    <n v="15500"/>
    <n v="52051"/>
    <n v="88200"/>
    <x v="2"/>
    <x v="2"/>
    <x v="62"/>
    <n v="0"/>
    <n v="0"/>
    <n v="211.06666666999999"/>
    <n v="0"/>
    <x v="11"/>
    <s v="\"/>
  </r>
  <r>
    <x v="0"/>
    <n v="15500"/>
    <n v="48100"/>
    <n v="67000"/>
    <x v="2"/>
    <x v="0"/>
    <x v="40"/>
    <m/>
    <m/>
    <m/>
    <m/>
    <x v="3"/>
    <s v="\"/>
  </r>
  <r>
    <x v="0"/>
    <n v="15500"/>
    <n v="26452"/>
    <n v="43900"/>
    <x v="2"/>
    <x v="4"/>
    <x v="22"/>
    <n v="1"/>
    <n v="2"/>
    <n v="215.06666666999999"/>
    <n v="0"/>
    <x v="15"/>
    <s v="\"/>
  </r>
  <r>
    <x v="0"/>
    <n v="15500"/>
    <n v="38900"/>
    <n v="60500"/>
    <x v="2"/>
    <x v="0"/>
    <x v="11"/>
    <n v="7"/>
    <n v="4"/>
    <n v="95.9"/>
    <n v="2"/>
    <x v="57"/>
    <s v="\"/>
  </r>
  <r>
    <x v="1"/>
    <n v="15500"/>
    <n v="28269"/>
    <n v="52822"/>
    <x v="0"/>
    <x v="0"/>
    <x v="5"/>
    <n v="0"/>
    <n v="0"/>
    <n v="120.61092121999999"/>
    <n v="1"/>
    <x v="0"/>
    <n v="18.182891914999999"/>
  </r>
  <r>
    <x v="1"/>
    <n v="15500"/>
    <n v="25751"/>
    <n v="43531"/>
    <x v="1"/>
    <x v="2"/>
    <x v="31"/>
    <n v="0"/>
    <n v="0"/>
    <n v="213.35928168999999"/>
    <n v="0"/>
    <x v="10"/>
    <n v="37.794991932999999"/>
  </r>
  <r>
    <x v="1"/>
    <n v="15500"/>
    <n v="46846"/>
    <n v="70082"/>
    <x v="2"/>
    <x v="5"/>
    <x v="1"/>
    <n v="0"/>
    <n v="0"/>
    <n v="152.16806012999999"/>
    <n v="2"/>
    <x v="6"/>
    <n v="30.131497225"/>
  </r>
  <r>
    <x v="1"/>
    <n v="15500"/>
    <n v="46125"/>
    <n v="63276"/>
    <x v="2"/>
    <x v="4"/>
    <x v="50"/>
    <n v="0"/>
    <n v="0"/>
    <n v="298.47641102"/>
    <n v="0"/>
    <x v="10"/>
    <n v="39.307201319999997"/>
  </r>
  <r>
    <x v="0"/>
    <n v="15500"/>
    <n v="54653"/>
    <n v="73117"/>
    <x v="2"/>
    <x v="0"/>
    <x v="26"/>
    <m/>
    <m/>
    <m/>
    <m/>
    <x v="3"/>
    <n v="29.541850912000001"/>
  </r>
  <r>
    <x v="1"/>
    <n v="15500"/>
    <n v="20800"/>
    <n v="173566"/>
    <x v="0"/>
    <x v="6"/>
    <x v="19"/>
    <n v="0"/>
    <n v="0"/>
    <n v="292.03418548000002"/>
    <n v="0"/>
    <x v="17"/>
    <n v="25.562881926999999"/>
  </r>
  <r>
    <x v="0"/>
    <n v="15500"/>
    <n v="82054"/>
    <n v="104627"/>
    <x v="2"/>
    <x v="3"/>
    <x v="4"/>
    <n v="0"/>
    <n v="0"/>
    <n v="9.0485150864000001"/>
    <n v="1"/>
    <x v="46"/>
    <n v="60.645756259000002"/>
  </r>
  <r>
    <x v="1"/>
    <n v="15500"/>
    <n v="116543"/>
    <n v="133986"/>
    <x v="2"/>
    <x v="1"/>
    <x v="51"/>
    <n v="0"/>
    <n v="0"/>
    <n v="164.6813583"/>
    <n v="1"/>
    <x v="31"/>
    <n v="37.570819628999999"/>
  </r>
  <r>
    <x v="1"/>
    <n v="15500"/>
    <n v="17727"/>
    <n v="39746"/>
    <x v="1"/>
    <x v="2"/>
    <x v="20"/>
    <n v="0"/>
    <n v="0"/>
    <n v="204.09586981000001"/>
    <n v="0"/>
    <x v="10"/>
    <n v="40.660186443000001"/>
  </r>
  <r>
    <x v="1"/>
    <n v="15500"/>
    <n v="96426"/>
    <n v="122322"/>
    <x v="2"/>
    <x v="2"/>
    <x v="15"/>
    <n v="0"/>
    <n v="0"/>
    <n v="226.28452430999999"/>
    <n v="0"/>
    <x v="6"/>
    <n v="40.868109189999998"/>
  </r>
  <r>
    <x v="1"/>
    <n v="15600"/>
    <m/>
    <n v="66837"/>
    <x v="1"/>
    <x v="1"/>
    <x v="5"/>
    <n v="0"/>
    <n v="0"/>
    <n v="94.690685209999998"/>
    <n v="0"/>
    <x v="30"/>
    <n v="26.322569547000001"/>
  </r>
  <r>
    <x v="1"/>
    <n v="15600"/>
    <n v="83758"/>
    <n v="106992"/>
    <x v="0"/>
    <x v="5"/>
    <x v="4"/>
    <n v="0"/>
    <n v="0"/>
    <n v="127.66581767"/>
    <n v="1"/>
    <x v="9"/>
    <n v="39.014519389"/>
  </r>
  <r>
    <x v="1"/>
    <n v="15600"/>
    <n v="102572"/>
    <n v="112721"/>
    <x v="2"/>
    <x v="2"/>
    <x v="4"/>
    <n v="0"/>
    <n v="1"/>
    <n v="271.27079103"/>
    <n v="0"/>
    <x v="25"/>
    <n v="29.634414886999998"/>
  </r>
  <r>
    <x v="1"/>
    <n v="15600"/>
    <n v="49151"/>
    <n v="62005"/>
    <x v="2"/>
    <x v="0"/>
    <x v="2"/>
    <n v="0"/>
    <n v="0"/>
    <n v="185.65308797"/>
    <n v="0"/>
    <x v="1"/>
    <n v="36.021100445999998"/>
  </r>
  <r>
    <x v="1"/>
    <n v="15600"/>
    <n v="102881"/>
    <n v="117868"/>
    <x v="2"/>
    <x v="0"/>
    <x v="7"/>
    <n v="0"/>
    <n v="0"/>
    <n v="287.44113085999999"/>
    <n v="2"/>
    <x v="15"/>
    <n v="31.759876787"/>
  </r>
  <r>
    <x v="1"/>
    <n v="15600"/>
    <n v="104458"/>
    <n v="137583"/>
    <x v="2"/>
    <x v="0"/>
    <x v="20"/>
    <n v="0"/>
    <n v="0"/>
    <n v="280.78980102999998"/>
    <n v="0"/>
    <x v="41"/>
    <n v="41.235236489999998"/>
  </r>
  <r>
    <x v="1"/>
    <n v="15600"/>
    <n v="27599"/>
    <n v="47615"/>
    <x v="0"/>
    <x v="0"/>
    <x v="17"/>
    <n v="0"/>
    <n v="0"/>
    <n v="90.327628204000007"/>
    <n v="1"/>
    <x v="6"/>
    <n v="29.674749568999999"/>
  </r>
  <r>
    <x v="1"/>
    <n v="15600"/>
    <n v="75701"/>
    <n v="106389"/>
    <x v="2"/>
    <x v="5"/>
    <x v="31"/>
    <n v="0"/>
    <n v="0"/>
    <n v="278.68039442000003"/>
    <n v="2"/>
    <x v="14"/>
    <n v="40.108259064000002"/>
  </r>
  <r>
    <x v="1"/>
    <n v="15600"/>
    <n v="62622"/>
    <n v="106824"/>
    <x v="0"/>
    <x v="5"/>
    <x v="5"/>
    <n v="0"/>
    <n v="0"/>
    <n v="261.02141544"/>
    <n v="0"/>
    <x v="28"/>
    <n v="34.978879560000003"/>
  </r>
  <r>
    <x v="1"/>
    <n v="15600"/>
    <n v="76724"/>
    <n v="96942"/>
    <x v="2"/>
    <x v="0"/>
    <x v="31"/>
    <n v="1"/>
    <n v="0"/>
    <n v="157.41095093000001"/>
    <n v="1"/>
    <x v="31"/>
    <n v="34.239895019999999"/>
  </r>
  <r>
    <x v="1"/>
    <n v="15600"/>
    <n v="89312"/>
    <n v="110431"/>
    <x v="0"/>
    <x v="5"/>
    <x v="14"/>
    <n v="0"/>
    <n v="0"/>
    <n v="110.42995037"/>
    <n v="1"/>
    <x v="8"/>
    <n v="39.212803600000001"/>
  </r>
  <r>
    <x v="1"/>
    <n v="15600"/>
    <n v="105959"/>
    <n v="121747"/>
    <x v="2"/>
    <x v="0"/>
    <x v="31"/>
    <n v="0"/>
    <n v="0"/>
    <n v="120.53313143"/>
    <n v="2"/>
    <x v="14"/>
    <n v="39.294812813"/>
  </r>
  <r>
    <x v="1"/>
    <n v="15600"/>
    <n v="58728"/>
    <n v="92443"/>
    <x v="0"/>
    <x v="5"/>
    <x v="19"/>
    <n v="0"/>
    <n v="0"/>
    <n v="128.02959933"/>
    <n v="0"/>
    <x v="7"/>
    <n v="28.484858563"/>
  </r>
  <r>
    <x v="0"/>
    <n v="15600"/>
    <n v="74156"/>
    <n v="101136"/>
    <x v="2"/>
    <x v="4"/>
    <x v="7"/>
    <n v="0"/>
    <n v="3"/>
    <n v="107.38846759"/>
    <n v="0"/>
    <x v="9"/>
    <n v="27.69600093"/>
  </r>
  <r>
    <x v="0"/>
    <n v="15600"/>
    <n v="63500"/>
    <n v="80000"/>
    <x v="2"/>
    <x v="3"/>
    <x v="61"/>
    <n v="3"/>
    <n v="0"/>
    <n v="104.56666667"/>
    <n v="2"/>
    <x v="22"/>
    <s v="\"/>
  </r>
  <r>
    <x v="1"/>
    <n v="15600"/>
    <n v="92789"/>
    <n v="123455"/>
    <x v="2"/>
    <x v="0"/>
    <x v="26"/>
    <n v="0"/>
    <n v="0"/>
    <n v="176.73493223"/>
    <n v="0"/>
    <x v="17"/>
    <n v="36.544273113000003"/>
  </r>
  <r>
    <x v="1"/>
    <n v="15600"/>
    <n v="68056"/>
    <n v="103179"/>
    <x v="0"/>
    <x v="5"/>
    <x v="1"/>
    <n v="0"/>
    <n v="0"/>
    <n v="263.38940924000002"/>
    <n v="1"/>
    <x v="6"/>
    <n v="37.183077797999999"/>
  </r>
  <r>
    <x v="1"/>
    <n v="15600"/>
    <n v="47537"/>
    <n v="66581"/>
    <x v="2"/>
    <x v="0"/>
    <x v="1"/>
    <n v="0"/>
    <n v="1"/>
    <n v="116.6148587"/>
    <n v="3"/>
    <x v="56"/>
    <n v="30.372801077999998"/>
  </r>
  <r>
    <x v="0"/>
    <n v="15600"/>
    <n v="62582"/>
    <n v="131510"/>
    <x v="2"/>
    <x v="6"/>
    <x v="14"/>
    <n v="0"/>
    <n v="2"/>
    <n v="122.60405287"/>
    <n v="1"/>
    <x v="5"/>
    <n v="38.588222397000003"/>
  </r>
  <r>
    <x v="1"/>
    <n v="15600"/>
    <n v="51990"/>
    <n v="141518"/>
    <x v="2"/>
    <x v="0"/>
    <x v="20"/>
    <n v="0"/>
    <n v="0"/>
    <n v="272.50306619999998"/>
    <n v="3"/>
    <x v="45"/>
    <n v="39.301823190999997"/>
  </r>
  <r>
    <x v="0"/>
    <n v="15700"/>
    <n v="53443"/>
    <n v="77704"/>
    <x v="2"/>
    <x v="2"/>
    <x v="14"/>
    <n v="0"/>
    <n v="5"/>
    <n v="73.087538893000001"/>
    <n v="0"/>
    <x v="10"/>
    <n v="45.195495870999999"/>
  </r>
  <r>
    <x v="1"/>
    <n v="15700"/>
    <n v="80200"/>
    <n v="88545"/>
    <x v="2"/>
    <x v="4"/>
    <x v="22"/>
    <n v="0"/>
    <n v="0"/>
    <n v="242.60038784"/>
    <n v="10"/>
    <x v="9"/>
    <n v="36.297033120999998"/>
  </r>
  <r>
    <x v="1"/>
    <n v="15700"/>
    <n v="64625"/>
    <n v="93272"/>
    <x v="2"/>
    <x v="2"/>
    <x v="31"/>
    <n v="0"/>
    <n v="0"/>
    <n v="178.89138824"/>
    <n v="0"/>
    <x v="9"/>
    <n v="23.744068259999999"/>
  </r>
  <r>
    <x v="1"/>
    <n v="15700"/>
    <n v="64793"/>
    <n v="99157"/>
    <x v="0"/>
    <x v="5"/>
    <x v="16"/>
    <n v="0"/>
    <n v="0"/>
    <n v="244.73167355000001"/>
    <n v="1"/>
    <x v="32"/>
    <n v="38.328188879000002"/>
  </r>
  <r>
    <x v="1"/>
    <n v="15700"/>
    <n v="135886"/>
    <n v="181894"/>
    <x v="2"/>
    <x v="4"/>
    <x v="17"/>
    <n v="0"/>
    <n v="0"/>
    <n v="247.96506535"/>
    <n v="0"/>
    <x v="14"/>
    <n v="30.326398915999999"/>
  </r>
  <r>
    <x v="1"/>
    <n v="15700"/>
    <n v="75764"/>
    <n v="97122"/>
    <x v="2"/>
    <x v="0"/>
    <x v="6"/>
    <n v="2"/>
    <n v="0"/>
    <n v="70.725197350000002"/>
    <n v="0"/>
    <x v="14"/>
    <n v="24.431789612999999"/>
  </r>
  <r>
    <x v="1"/>
    <n v="15700"/>
    <n v="35873"/>
    <n v="52800"/>
    <x v="0"/>
    <x v="0"/>
    <x v="17"/>
    <n v="0"/>
    <n v="0"/>
    <n v="128.23591372000001"/>
    <n v="0"/>
    <x v="2"/>
    <n v="20.950252081999999"/>
  </r>
  <r>
    <x v="1"/>
    <n v="15700"/>
    <n v="46423"/>
    <n v="72198"/>
    <x v="2"/>
    <x v="0"/>
    <x v="31"/>
    <m/>
    <n v="2"/>
    <n v="267.4388553"/>
    <n v="1"/>
    <x v="2"/>
    <n v="36.529319583000003"/>
  </r>
  <r>
    <x v="1"/>
    <n v="15700"/>
    <n v="48093"/>
    <n v="65686"/>
    <x v="2"/>
    <x v="5"/>
    <x v="4"/>
    <n v="0"/>
    <n v="0"/>
    <n v="149.90637878999999"/>
    <n v="1"/>
    <x v="6"/>
    <n v="30.486361232"/>
  </r>
  <r>
    <x v="1"/>
    <n v="15700"/>
    <n v="111367"/>
    <n v="127421"/>
    <x v="2"/>
    <x v="1"/>
    <x v="8"/>
    <n v="0"/>
    <n v="0"/>
    <n v="184.23480731999999"/>
    <n v="1"/>
    <x v="31"/>
    <n v="41.035306069999997"/>
  </r>
  <r>
    <x v="0"/>
    <n v="15700"/>
    <n v="149305"/>
    <m/>
    <x v="2"/>
    <x v="5"/>
    <x v="48"/>
    <n v="0"/>
    <n v="2"/>
    <n v="382.85883591999999"/>
    <n v="0"/>
    <x v="55"/>
    <n v="38.228344753999998"/>
  </r>
  <r>
    <x v="1"/>
    <n v="15700"/>
    <n v="85384"/>
    <n v="101302"/>
    <x v="2"/>
    <x v="0"/>
    <x v="20"/>
    <n v="0"/>
    <n v="0"/>
    <n v="128.28624704999999"/>
    <n v="0"/>
    <x v="11"/>
    <n v="41.569983536000002"/>
  </r>
  <r>
    <x v="1"/>
    <n v="15700"/>
    <n v="95128"/>
    <n v="122248"/>
    <x v="2"/>
    <x v="0"/>
    <x v="17"/>
    <n v="0"/>
    <n v="0"/>
    <n v="171.02178171"/>
    <n v="0"/>
    <x v="21"/>
    <n v="36.332600415999998"/>
  </r>
  <r>
    <x v="1"/>
    <n v="15700"/>
    <m/>
    <n v="28198"/>
    <x v="2"/>
    <x v="0"/>
    <x v="15"/>
    <m/>
    <m/>
    <n v="87.620526369000004"/>
    <n v="2"/>
    <x v="0"/>
    <n v="32.445475520999999"/>
  </r>
  <r>
    <x v="1"/>
    <n v="15700"/>
    <n v="79346"/>
    <n v="93472"/>
    <x v="2"/>
    <x v="4"/>
    <x v="12"/>
    <n v="0"/>
    <n v="0"/>
    <n v="244.47605695999999"/>
    <n v="11"/>
    <x v="32"/>
    <n v="33.196412457000001"/>
  </r>
  <r>
    <x v="1"/>
    <n v="15700"/>
    <n v="64185"/>
    <n v="84000"/>
    <x v="2"/>
    <x v="0"/>
    <x v="61"/>
    <n v="2"/>
    <n v="2"/>
    <n v="112.03333333"/>
    <n v="2"/>
    <x v="17"/>
    <s v="\"/>
  </r>
  <r>
    <x v="0"/>
    <n v="15700"/>
    <n v="60316"/>
    <n v="80000"/>
    <x v="2"/>
    <x v="4"/>
    <x v="61"/>
    <n v="1"/>
    <n v="0"/>
    <n v="85.2"/>
    <n v="1"/>
    <x v="32"/>
    <s v="\"/>
  </r>
  <r>
    <x v="0"/>
    <n v="15700"/>
    <n v="83761"/>
    <n v="125860"/>
    <x v="0"/>
    <x v="0"/>
    <x v="20"/>
    <n v="0"/>
    <n v="0"/>
    <m/>
    <n v="0"/>
    <x v="12"/>
    <s v="\"/>
  </r>
  <r>
    <x v="1"/>
    <n v="15700"/>
    <n v="16804"/>
    <n v="34294"/>
    <x v="2"/>
    <x v="4"/>
    <x v="5"/>
    <n v="0"/>
    <n v="0"/>
    <n v="131.77342322999999"/>
    <n v="0"/>
    <x v="2"/>
    <n v="23.979702773"/>
  </r>
  <r>
    <x v="1"/>
    <n v="15700"/>
    <n v="122646"/>
    <n v="204282"/>
    <x v="2"/>
    <x v="0"/>
    <x v="14"/>
    <n v="0"/>
    <n v="0"/>
    <n v="201.92370782"/>
    <n v="0"/>
    <x v="5"/>
    <n v="26.318313660000001"/>
  </r>
  <r>
    <x v="1"/>
    <n v="15700"/>
    <n v="87754"/>
    <n v="103045"/>
    <x v="0"/>
    <x v="0"/>
    <x v="22"/>
    <n v="0"/>
    <n v="0"/>
    <n v="147.45017701"/>
    <n v="4"/>
    <x v="32"/>
    <n v="29.181742635999999"/>
  </r>
  <r>
    <x v="1"/>
    <n v="15700"/>
    <m/>
    <n v="54557"/>
    <x v="2"/>
    <x v="2"/>
    <x v="14"/>
    <n v="0"/>
    <n v="0"/>
    <n v="93.044539516"/>
    <n v="2"/>
    <x v="4"/>
    <n v="41.255985510000002"/>
  </r>
  <r>
    <x v="1"/>
    <n v="15700"/>
    <n v="99618"/>
    <n v="131710"/>
    <x v="2"/>
    <x v="4"/>
    <x v="6"/>
    <m/>
    <m/>
    <n v="236.68094676999999"/>
    <n v="2"/>
    <x v="54"/>
    <n v="37.865546539999997"/>
  </r>
  <r>
    <x v="1"/>
    <n v="15700"/>
    <n v="81709"/>
    <n v="111127"/>
    <x v="0"/>
    <x v="5"/>
    <x v="2"/>
    <n v="0"/>
    <n v="0"/>
    <n v="123.62444841999999"/>
    <n v="0"/>
    <x v="8"/>
    <n v="37.560647600000003"/>
  </r>
  <r>
    <x v="1"/>
    <n v="15700"/>
    <n v="40314"/>
    <n v="60640"/>
    <x v="0"/>
    <x v="0"/>
    <x v="48"/>
    <n v="0"/>
    <n v="0"/>
    <n v="255.52746026"/>
    <n v="0"/>
    <x v="7"/>
    <n v="22.540680116000001"/>
  </r>
  <r>
    <x v="1"/>
    <n v="15700"/>
    <n v="46124"/>
    <n v="67964"/>
    <x v="2"/>
    <x v="5"/>
    <x v="19"/>
    <n v="0"/>
    <n v="0"/>
    <n v="155.75478906000001"/>
    <n v="2"/>
    <x v="6"/>
    <n v="28.797918584000001"/>
  </r>
  <r>
    <x v="1"/>
    <n v="15700"/>
    <n v="74587"/>
    <n v="93180"/>
    <x v="2"/>
    <x v="4"/>
    <x v="12"/>
    <n v="0"/>
    <n v="0"/>
    <n v="263.15916331"/>
    <n v="10"/>
    <x v="9"/>
    <n v="35.404414525999996"/>
  </r>
  <r>
    <x v="1"/>
    <n v="15700"/>
    <n v="58410"/>
    <n v="89082"/>
    <x v="2"/>
    <x v="2"/>
    <x v="49"/>
    <n v="0"/>
    <n v="0"/>
    <n v="211.80567436999999"/>
    <n v="0"/>
    <x v="14"/>
    <n v="31.058372507000001"/>
  </r>
  <r>
    <x v="0"/>
    <n v="15700"/>
    <n v="53478"/>
    <n v="68885"/>
    <x v="2"/>
    <x v="0"/>
    <x v="6"/>
    <n v="0"/>
    <n v="0"/>
    <n v="83.69551611"/>
    <n v="5"/>
    <x v="5"/>
    <n v="40.349929994999997"/>
  </r>
  <r>
    <x v="1"/>
    <n v="15700"/>
    <n v="83830"/>
    <n v="122719"/>
    <x v="1"/>
    <x v="1"/>
    <x v="3"/>
    <m/>
    <m/>
    <m/>
    <m/>
    <x v="3"/>
    <n v="35.165146151000002"/>
  </r>
  <r>
    <x v="1"/>
    <n v="15800"/>
    <n v="91095"/>
    <n v="109401"/>
    <x v="2"/>
    <x v="3"/>
    <x v="15"/>
    <m/>
    <n v="1"/>
    <n v="154.36018315999999"/>
    <n v="0"/>
    <x v="5"/>
    <n v="33.526270674000003"/>
  </r>
  <r>
    <x v="1"/>
    <n v="15800"/>
    <n v="51281"/>
    <n v="144202"/>
    <x v="2"/>
    <x v="0"/>
    <x v="20"/>
    <n v="0"/>
    <n v="0"/>
    <n v="285.9978979"/>
    <n v="4"/>
    <x v="45"/>
    <n v="41.538051097"/>
  </r>
  <r>
    <x v="1"/>
    <n v="15800"/>
    <n v="9407"/>
    <n v="60165"/>
    <x v="2"/>
    <x v="3"/>
    <x v="20"/>
    <n v="0"/>
    <n v="0"/>
    <n v="310.65842114999998"/>
    <n v="0"/>
    <x v="33"/>
    <n v="40.051306199000003"/>
  </r>
  <r>
    <x v="1"/>
    <n v="15800"/>
    <n v="61073"/>
    <n v="90897"/>
    <x v="2"/>
    <x v="5"/>
    <x v="11"/>
    <n v="0"/>
    <n v="0"/>
    <n v="208.50075586"/>
    <n v="0"/>
    <x v="22"/>
    <n v="23.035745844000001"/>
  </r>
  <r>
    <x v="1"/>
    <n v="15800"/>
    <n v="25344"/>
    <n v="79736"/>
    <x v="0"/>
    <x v="0"/>
    <x v="3"/>
    <n v="0"/>
    <n v="0"/>
    <n v="249.98376780000001"/>
    <n v="0"/>
    <x v="37"/>
    <n v="42.435562666000003"/>
  </r>
  <r>
    <x v="1"/>
    <n v="15800"/>
    <m/>
    <n v="30395"/>
    <x v="2"/>
    <x v="0"/>
    <x v="15"/>
    <m/>
    <m/>
    <n v="85.274033544999995"/>
    <n v="2"/>
    <x v="4"/>
    <n v="33.565263987000002"/>
  </r>
  <r>
    <x v="1"/>
    <n v="15800"/>
    <n v="89765"/>
    <n v="111792"/>
    <x v="2"/>
    <x v="5"/>
    <x v="20"/>
    <n v="0"/>
    <n v="2"/>
    <n v="143.35553116"/>
    <n v="1"/>
    <x v="35"/>
    <n v="33.058835115999997"/>
  </r>
  <r>
    <x v="1"/>
    <n v="15800"/>
    <m/>
    <n v="44144"/>
    <x v="0"/>
    <x v="0"/>
    <x v="31"/>
    <n v="0"/>
    <n v="0"/>
    <n v="315.81263172000001"/>
    <n v="1"/>
    <x v="0"/>
    <n v="25.650384132999999"/>
  </r>
  <r>
    <x v="0"/>
    <n v="15800"/>
    <n v="58100"/>
    <n v="83000"/>
    <x v="2"/>
    <x v="5"/>
    <x v="14"/>
    <n v="1"/>
    <n v="1"/>
    <n v="284.06666667000002"/>
    <n v="4"/>
    <x v="21"/>
    <s v="\"/>
  </r>
  <r>
    <x v="0"/>
    <n v="15800"/>
    <m/>
    <n v="58995"/>
    <x v="0"/>
    <x v="0"/>
    <x v="20"/>
    <n v="2"/>
    <n v="3"/>
    <n v="194.98708812000001"/>
    <n v="1"/>
    <x v="16"/>
    <n v="52.203164506"/>
  </r>
  <r>
    <x v="0"/>
    <n v="15800"/>
    <n v="104913"/>
    <n v="121214"/>
    <x v="2"/>
    <x v="5"/>
    <x v="14"/>
    <n v="0"/>
    <n v="0"/>
    <n v="134.00383024000001"/>
    <n v="0"/>
    <x v="14"/>
    <n v="44.915160551"/>
  </r>
  <r>
    <x v="1"/>
    <n v="15800"/>
    <n v="51163"/>
    <n v="157644"/>
    <x v="2"/>
    <x v="5"/>
    <x v="12"/>
    <n v="0"/>
    <n v="0"/>
    <n v="239.22478942999999"/>
    <n v="0"/>
    <x v="27"/>
    <n v="20.747520521999999"/>
  </r>
  <r>
    <x v="1"/>
    <n v="15800"/>
    <n v="101246"/>
    <n v="142340"/>
    <x v="2"/>
    <x v="2"/>
    <x v="14"/>
    <m/>
    <m/>
    <n v="109.29393259"/>
    <n v="2"/>
    <x v="10"/>
    <n v="33.770828549000001"/>
  </r>
  <r>
    <x v="1"/>
    <n v="15800"/>
    <n v="78905"/>
    <n v="97628"/>
    <x v="2"/>
    <x v="0"/>
    <x v="31"/>
    <n v="0"/>
    <n v="0"/>
    <n v="152.17113748"/>
    <n v="0"/>
    <x v="32"/>
    <n v="42.218282221000003"/>
  </r>
  <r>
    <x v="0"/>
    <n v="15800"/>
    <n v="74815"/>
    <n v="89721"/>
    <x v="2"/>
    <x v="4"/>
    <x v="8"/>
    <n v="0"/>
    <n v="0"/>
    <m/>
    <n v="0"/>
    <x v="12"/>
    <n v="37.984504628000003"/>
  </r>
  <r>
    <x v="1"/>
    <n v="15800"/>
    <n v="24939"/>
    <n v="39285"/>
    <x v="1"/>
    <x v="2"/>
    <x v="14"/>
    <n v="0"/>
    <n v="0"/>
    <n v="209.03744147"/>
    <n v="0"/>
    <x v="10"/>
    <n v="38.888128371000001"/>
  </r>
  <r>
    <x v="1"/>
    <n v="15800"/>
    <n v="103537"/>
    <n v="111139"/>
    <x v="2"/>
    <x v="2"/>
    <x v="4"/>
    <n v="0"/>
    <n v="1"/>
    <n v="252.26775757999999"/>
    <n v="1"/>
    <x v="35"/>
    <n v="27.674063964999998"/>
  </r>
  <r>
    <x v="1"/>
    <n v="15800"/>
    <n v="102552"/>
    <n v="138171"/>
    <x v="0"/>
    <x v="5"/>
    <x v="26"/>
    <n v="0"/>
    <n v="0"/>
    <n v="116.76318442"/>
    <n v="4"/>
    <x v="14"/>
    <n v="35.113150486999999"/>
  </r>
  <r>
    <x v="1"/>
    <n v="15800"/>
    <n v="58388"/>
    <n v="100944"/>
    <x v="0"/>
    <x v="0"/>
    <x v="31"/>
    <n v="0"/>
    <n v="3"/>
    <n v="51.525147533999998"/>
    <n v="1"/>
    <x v="2"/>
    <n v="39.862520134999997"/>
  </r>
  <r>
    <x v="1"/>
    <n v="15800"/>
    <m/>
    <n v="96579"/>
    <x v="2"/>
    <x v="2"/>
    <x v="24"/>
    <n v="0"/>
    <n v="0"/>
    <n v="328.21049263999998"/>
    <n v="0"/>
    <x v="30"/>
    <n v="12.1535212"/>
  </r>
  <r>
    <x v="1"/>
    <n v="15800"/>
    <n v="71820"/>
    <n v="89739"/>
    <x v="2"/>
    <x v="0"/>
    <x v="31"/>
    <n v="1"/>
    <n v="1"/>
    <n v="122.95558706"/>
    <n v="1"/>
    <x v="8"/>
    <n v="33.519070442999997"/>
  </r>
  <r>
    <x v="1"/>
    <n v="15800"/>
    <n v="94363"/>
    <n v="128434"/>
    <x v="2"/>
    <x v="4"/>
    <x v="2"/>
    <m/>
    <m/>
    <n v="241.73612588"/>
    <n v="2"/>
    <x v="36"/>
    <n v="39.221891679000002"/>
  </r>
  <r>
    <x v="1"/>
    <n v="15800"/>
    <n v="41661"/>
    <n v="80457"/>
    <x v="2"/>
    <x v="4"/>
    <x v="4"/>
    <n v="0"/>
    <n v="1"/>
    <n v="137.31750781"/>
    <n v="0"/>
    <x v="4"/>
    <n v="27.434094849000001"/>
  </r>
  <r>
    <x v="1"/>
    <n v="15800"/>
    <m/>
    <n v="96642"/>
    <x v="2"/>
    <x v="2"/>
    <x v="18"/>
    <n v="0"/>
    <n v="0"/>
    <n v="335.15468819"/>
    <n v="0"/>
    <x v="10"/>
    <n v="12.706937983"/>
  </r>
  <r>
    <x v="1"/>
    <n v="15800"/>
    <n v="20665"/>
    <n v="43790"/>
    <x v="2"/>
    <x v="4"/>
    <x v="11"/>
    <n v="0"/>
    <n v="0"/>
    <n v="108.41393655"/>
    <n v="0"/>
    <x v="28"/>
    <n v="22.826892442999998"/>
  </r>
  <r>
    <x v="0"/>
    <n v="15800"/>
    <n v="42504"/>
    <n v="64847"/>
    <x v="0"/>
    <x v="0"/>
    <x v="3"/>
    <n v="0"/>
    <n v="0"/>
    <n v="120.73801297999999"/>
    <n v="2"/>
    <x v="31"/>
    <n v="36.834457555"/>
  </r>
  <r>
    <x v="1"/>
    <n v="15800"/>
    <n v="46716"/>
    <n v="60231"/>
    <x v="2"/>
    <x v="0"/>
    <x v="4"/>
    <n v="0"/>
    <n v="0"/>
    <n v="191.32373688999999"/>
    <n v="0"/>
    <x v="7"/>
    <n v="28.053604481000001"/>
  </r>
  <r>
    <x v="0"/>
    <n v="15800"/>
    <n v="69928"/>
    <m/>
    <x v="1"/>
    <x v="0"/>
    <x v="43"/>
    <n v="0"/>
    <n v="3"/>
    <n v="82.443985587"/>
    <n v="1"/>
    <x v="1"/>
    <n v="32.327262456"/>
  </r>
  <r>
    <x v="1"/>
    <n v="15800"/>
    <n v="74575"/>
    <n v="95815"/>
    <x v="2"/>
    <x v="0"/>
    <x v="1"/>
    <n v="2"/>
    <n v="0"/>
    <n v="69.581348102000007"/>
    <n v="0"/>
    <x v="14"/>
    <n v="24.108726875999999"/>
  </r>
  <r>
    <x v="1"/>
    <n v="15900"/>
    <n v="95120"/>
    <n v="114674"/>
    <x v="2"/>
    <x v="2"/>
    <x v="2"/>
    <n v="0"/>
    <n v="1"/>
    <n v="278.89205929000002"/>
    <n v="0"/>
    <x v="35"/>
    <n v="28.232296780999999"/>
  </r>
  <r>
    <x v="1"/>
    <n v="15900"/>
    <n v="46731"/>
    <n v="71521"/>
    <x v="2"/>
    <x v="5"/>
    <x v="9"/>
    <n v="0"/>
    <n v="0"/>
    <n v="192.14423547000001"/>
    <n v="0"/>
    <x v="11"/>
    <n v="40.361769905999999"/>
  </r>
  <r>
    <x v="1"/>
    <n v="15900"/>
    <n v="96854"/>
    <n v="156450"/>
    <x v="2"/>
    <x v="4"/>
    <x v="20"/>
    <n v="0"/>
    <n v="0"/>
    <n v="212.66600460999999"/>
    <n v="0"/>
    <x v="15"/>
    <n v="40.213384582000003"/>
  </r>
  <r>
    <x v="1"/>
    <n v="15900"/>
    <n v="65827"/>
    <n v="97935"/>
    <x v="2"/>
    <x v="2"/>
    <x v="20"/>
    <n v="0"/>
    <n v="0"/>
    <n v="160.41695863000001"/>
    <n v="4"/>
    <x v="22"/>
    <n v="32.600202729999999"/>
  </r>
  <r>
    <x v="1"/>
    <n v="15900"/>
    <n v="52012"/>
    <n v="105877"/>
    <x v="0"/>
    <x v="0"/>
    <x v="31"/>
    <n v="0"/>
    <n v="2"/>
    <n v="50.531561689999997"/>
    <n v="1"/>
    <x v="2"/>
    <n v="40.392256543000002"/>
  </r>
  <r>
    <x v="1"/>
    <n v="15900"/>
    <n v="50715"/>
    <n v="70467"/>
    <x v="2"/>
    <x v="0"/>
    <x v="31"/>
    <m/>
    <n v="1"/>
    <n v="285.38692871000001"/>
    <n v="0"/>
    <x v="2"/>
    <n v="36.050382368999998"/>
  </r>
  <r>
    <x v="1"/>
    <n v="15900"/>
    <n v="49516"/>
    <n v="105352"/>
    <x v="0"/>
    <x v="0"/>
    <x v="31"/>
    <n v="0"/>
    <n v="2"/>
    <n v="54.437325616999999"/>
    <n v="0"/>
    <x v="0"/>
    <n v="40.270607618"/>
  </r>
  <r>
    <x v="1"/>
    <n v="15900"/>
    <n v="94108"/>
    <n v="113888"/>
    <x v="0"/>
    <x v="2"/>
    <x v="14"/>
    <n v="0"/>
    <n v="0"/>
    <n v="140.51005382"/>
    <n v="0"/>
    <x v="14"/>
    <n v="36.318788181999999"/>
  </r>
  <r>
    <x v="1"/>
    <n v="15900"/>
    <n v="38514"/>
    <n v="50309"/>
    <x v="2"/>
    <x v="0"/>
    <x v="19"/>
    <n v="1"/>
    <n v="0"/>
    <n v="101.82614234"/>
    <n v="1"/>
    <x v="10"/>
    <n v="38.877808385000002"/>
  </r>
  <r>
    <x v="1"/>
    <n v="15900"/>
    <n v="79660"/>
    <n v="96393"/>
    <x v="2"/>
    <x v="0"/>
    <x v="2"/>
    <n v="2"/>
    <n v="0"/>
    <n v="84.205779000999996"/>
    <n v="1"/>
    <x v="14"/>
    <n v="22.113193096"/>
  </r>
  <r>
    <x v="1"/>
    <n v="15900"/>
    <n v="102564"/>
    <n v="120724"/>
    <x v="2"/>
    <x v="5"/>
    <x v="31"/>
    <n v="0"/>
    <n v="0"/>
    <n v="125.83407016"/>
    <n v="0"/>
    <x v="34"/>
    <n v="37.993775784999997"/>
  </r>
  <r>
    <x v="1"/>
    <n v="15900"/>
    <n v="38860"/>
    <n v="68912"/>
    <x v="2"/>
    <x v="5"/>
    <x v="5"/>
    <n v="0"/>
    <n v="0"/>
    <n v="250.92750291999999"/>
    <n v="1"/>
    <x v="10"/>
    <n v="22.175263226999999"/>
  </r>
  <r>
    <x v="1"/>
    <n v="15900"/>
    <n v="101412"/>
    <n v="119751"/>
    <x v="2"/>
    <x v="0"/>
    <x v="5"/>
    <n v="0"/>
    <n v="0"/>
    <n v="299.95309803999999"/>
    <n v="2"/>
    <x v="31"/>
    <n v="30.176870399999999"/>
  </r>
  <r>
    <x v="1"/>
    <n v="15900"/>
    <n v="97478"/>
    <n v="120514"/>
    <x v="2"/>
    <x v="2"/>
    <x v="20"/>
    <m/>
    <n v="3"/>
    <n v="264.26091644000002"/>
    <n v="1"/>
    <x v="40"/>
    <n v="41.840275239"/>
  </r>
  <r>
    <x v="1"/>
    <n v="15900"/>
    <n v="48563"/>
    <n v="64679"/>
    <x v="2"/>
    <x v="5"/>
    <x v="2"/>
    <n v="0"/>
    <n v="0"/>
    <n v="156.10138093"/>
    <n v="2"/>
    <x v="6"/>
    <n v="27.808547086000001"/>
  </r>
  <r>
    <x v="1"/>
    <n v="15900"/>
    <n v="42623"/>
    <n v="66458"/>
    <x v="2"/>
    <x v="5"/>
    <x v="2"/>
    <n v="0"/>
    <n v="0"/>
    <n v="146.82789245000001"/>
    <n v="1"/>
    <x v="6"/>
    <n v="30.289129835000001"/>
  </r>
  <r>
    <x v="1"/>
    <n v="15900"/>
    <n v="69548"/>
    <n v="89775"/>
    <x v="2"/>
    <x v="0"/>
    <x v="20"/>
    <n v="0"/>
    <n v="0"/>
    <n v="230.67308026000001"/>
    <n v="2"/>
    <x v="8"/>
    <n v="30.108317431"/>
  </r>
  <r>
    <x v="0"/>
    <n v="15900"/>
    <n v="43830"/>
    <n v="59530"/>
    <x v="2"/>
    <x v="0"/>
    <x v="82"/>
    <n v="1"/>
    <n v="0"/>
    <n v="148.13333333"/>
    <n v="1"/>
    <x v="21"/>
    <s v="\"/>
  </r>
  <r>
    <x v="0"/>
    <n v="15900"/>
    <n v="89500"/>
    <n v="104200"/>
    <x v="2"/>
    <x v="5"/>
    <x v="40"/>
    <n v="0"/>
    <n v="3"/>
    <n v="183.63333333"/>
    <n v="0"/>
    <x v="18"/>
    <s v="\"/>
  </r>
  <r>
    <x v="1"/>
    <n v="15900"/>
    <n v="107336"/>
    <n v="120451"/>
    <x v="2"/>
    <x v="0"/>
    <x v="20"/>
    <n v="0"/>
    <n v="0"/>
    <n v="123.46551939"/>
    <n v="2"/>
    <x v="14"/>
    <n v="37.992408009999998"/>
  </r>
  <r>
    <x v="1"/>
    <n v="15900"/>
    <n v="112973"/>
    <n v="129878"/>
    <x v="2"/>
    <x v="1"/>
    <x v="51"/>
    <n v="0"/>
    <n v="0"/>
    <n v="179.13400863000001"/>
    <n v="0"/>
    <x v="5"/>
    <n v="39.192025866999998"/>
  </r>
  <r>
    <x v="0"/>
    <n v="15900"/>
    <n v="101337"/>
    <m/>
    <x v="0"/>
    <x v="0"/>
    <x v="2"/>
    <n v="0"/>
    <n v="0"/>
    <n v="235.62740226"/>
    <n v="0"/>
    <x v="32"/>
    <n v="20.723375647000001"/>
  </r>
  <r>
    <x v="1"/>
    <n v="15900"/>
    <n v="68304"/>
    <n v="92271"/>
    <x v="2"/>
    <x v="0"/>
    <x v="20"/>
    <n v="1"/>
    <n v="2"/>
    <n v="113.22840343"/>
    <n v="2"/>
    <x v="8"/>
    <n v="32.881846930999998"/>
  </r>
  <r>
    <x v="1"/>
    <n v="15900"/>
    <n v="68079"/>
    <n v="90212"/>
    <x v="0"/>
    <x v="0"/>
    <x v="3"/>
    <n v="0"/>
    <n v="0"/>
    <n v="304.24475509000001"/>
    <n v="0"/>
    <x v="15"/>
    <n v="30.422003880999998"/>
  </r>
  <r>
    <x v="1"/>
    <n v="15900"/>
    <n v="71841"/>
    <n v="96424"/>
    <x v="0"/>
    <x v="2"/>
    <x v="17"/>
    <m/>
    <m/>
    <n v="111.43725111000001"/>
    <n v="0"/>
    <x v="28"/>
    <n v="36.954969611000003"/>
  </r>
  <r>
    <x v="1"/>
    <n v="15900"/>
    <n v="88000"/>
    <n v="109500"/>
    <x v="2"/>
    <x v="5"/>
    <x v="1"/>
    <n v="0"/>
    <n v="0"/>
    <n v="138"/>
    <n v="2"/>
    <x v="14"/>
    <s v="\"/>
  </r>
  <r>
    <x v="1"/>
    <n v="15900"/>
    <n v="58518"/>
    <n v="82095"/>
    <x v="0"/>
    <x v="5"/>
    <x v="17"/>
    <n v="0"/>
    <n v="2"/>
    <n v="177.24777997999999"/>
    <n v="0"/>
    <x v="1"/>
    <n v="28.818793115999998"/>
  </r>
  <r>
    <x v="1"/>
    <n v="15900"/>
    <n v="90017"/>
    <n v="114267"/>
    <x v="2"/>
    <x v="5"/>
    <x v="11"/>
    <n v="0"/>
    <n v="0"/>
    <n v="205.21832935"/>
    <n v="2"/>
    <x v="24"/>
    <n v="41.230512181000002"/>
  </r>
  <r>
    <x v="1"/>
    <n v="15900"/>
    <n v="19639"/>
    <n v="171350"/>
    <x v="0"/>
    <x v="6"/>
    <x v="11"/>
    <n v="0"/>
    <n v="0"/>
    <n v="311.31036040999999"/>
    <n v="0"/>
    <x v="17"/>
    <n v="26.876729861000001"/>
  </r>
  <r>
    <x v="1"/>
    <n v="15900"/>
    <n v="94078"/>
    <n v="118359"/>
    <x v="2"/>
    <x v="0"/>
    <x v="26"/>
    <n v="0"/>
    <n v="0"/>
    <n v="125.55199939000001"/>
    <n v="1"/>
    <x v="4"/>
    <n v="37.781822640000001"/>
  </r>
  <r>
    <x v="1"/>
    <n v="15900"/>
    <n v="16744"/>
    <n v="52234"/>
    <x v="2"/>
    <x v="5"/>
    <x v="4"/>
    <n v="0"/>
    <n v="0"/>
    <n v="288.41594953999999"/>
    <n v="0"/>
    <x v="10"/>
    <n v="17.452227433000001"/>
  </r>
  <r>
    <x v="1"/>
    <n v="16000"/>
    <n v="56295"/>
    <n v="77146"/>
    <x v="2"/>
    <x v="2"/>
    <x v="31"/>
    <n v="0"/>
    <n v="0"/>
    <n v="190.39640686000001"/>
    <n v="0"/>
    <x v="9"/>
    <n v="31.737034291000001"/>
  </r>
  <r>
    <x v="1"/>
    <n v="16000"/>
    <m/>
    <n v="51792"/>
    <x v="2"/>
    <x v="0"/>
    <x v="3"/>
    <m/>
    <m/>
    <n v="340.68496842000002"/>
    <m/>
    <x v="5"/>
    <n v="30.611518791000002"/>
  </r>
  <r>
    <x v="1"/>
    <n v="16000"/>
    <n v="71861"/>
    <n v="95315"/>
    <x v="0"/>
    <x v="5"/>
    <x v="39"/>
    <n v="0"/>
    <n v="0"/>
    <n v="241.41251498"/>
    <n v="1"/>
    <x v="32"/>
    <n v="35.474773102"/>
  </r>
  <r>
    <x v="1"/>
    <n v="16000"/>
    <n v="32918"/>
    <n v="52482"/>
    <x v="2"/>
    <x v="5"/>
    <x v="4"/>
    <n v="0"/>
    <n v="0"/>
    <n v="259.57102068"/>
    <n v="0"/>
    <x v="35"/>
    <n v="40.347343997999999"/>
  </r>
  <r>
    <x v="1"/>
    <n v="16000"/>
    <n v="74459"/>
    <n v="103255"/>
    <x v="2"/>
    <x v="0"/>
    <x v="19"/>
    <n v="3"/>
    <n v="0"/>
    <n v="72.864590397000001"/>
    <n v="1"/>
    <x v="14"/>
    <n v="24.935229965000001"/>
  </r>
  <r>
    <x v="1"/>
    <n v="16000"/>
    <n v="20648"/>
    <n v="167020"/>
    <x v="0"/>
    <x v="6"/>
    <x v="6"/>
    <n v="0"/>
    <n v="0"/>
    <n v="315.46656560999998"/>
    <n v="0"/>
    <x v="17"/>
    <n v="25.912976009000001"/>
  </r>
  <r>
    <x v="1"/>
    <n v="16000"/>
    <n v="82097"/>
    <n v="100225"/>
    <x v="2"/>
    <x v="0"/>
    <x v="31"/>
    <n v="0"/>
    <n v="0"/>
    <n v="129.3745132"/>
    <n v="0"/>
    <x v="11"/>
    <n v="39.827217202999996"/>
  </r>
  <r>
    <x v="1"/>
    <n v="16000"/>
    <n v="133193"/>
    <n v="160919"/>
    <x v="2"/>
    <x v="4"/>
    <x v="3"/>
    <n v="0"/>
    <n v="0"/>
    <n v="223.33852107999999"/>
    <n v="0"/>
    <x v="31"/>
    <n v="37.301517500999999"/>
  </r>
  <r>
    <x v="1"/>
    <n v="16000"/>
    <n v="88093"/>
    <n v="106943"/>
    <x v="2"/>
    <x v="5"/>
    <x v="1"/>
    <n v="0"/>
    <n v="0"/>
    <n v="207.20285046999999"/>
    <n v="1"/>
    <x v="24"/>
    <n v="42.573079501999999"/>
  </r>
  <r>
    <x v="0"/>
    <n v="16000"/>
    <n v="20000"/>
    <n v="60000"/>
    <x v="0"/>
    <x v="0"/>
    <x v="7"/>
    <n v="0"/>
    <n v="0"/>
    <n v="51.033333333000002"/>
    <n v="0"/>
    <x v="0"/>
    <s v="\"/>
  </r>
  <r>
    <x v="1"/>
    <n v="16000"/>
    <n v="31000"/>
    <n v="54000"/>
    <x v="2"/>
    <x v="0"/>
    <x v="8"/>
    <n v="0"/>
    <n v="0"/>
    <n v="110.6"/>
    <n v="1"/>
    <x v="31"/>
    <s v="\"/>
  </r>
  <r>
    <x v="1"/>
    <n v="16000"/>
    <n v="101000"/>
    <n v="130000"/>
    <x v="2"/>
    <x v="5"/>
    <x v="55"/>
    <n v="0"/>
    <n v="0"/>
    <n v="102.5"/>
    <n v="0"/>
    <x v="1"/>
    <s v="\"/>
  </r>
  <r>
    <x v="1"/>
    <n v="16000"/>
    <n v="62200"/>
    <n v="89200"/>
    <x v="2"/>
    <x v="0"/>
    <x v="83"/>
    <n v="0"/>
    <n v="0"/>
    <n v="176.53333333"/>
    <n v="1"/>
    <x v="29"/>
    <s v="\"/>
  </r>
  <r>
    <x v="1"/>
    <n v="16000"/>
    <n v="90900"/>
    <n v="152300"/>
    <x v="0"/>
    <x v="5"/>
    <x v="6"/>
    <n v="0"/>
    <n v="0"/>
    <n v="102.5"/>
    <n v="0"/>
    <x v="5"/>
    <s v="\"/>
  </r>
  <r>
    <x v="1"/>
    <n v="16000"/>
    <n v="42000"/>
    <n v="63400"/>
    <x v="0"/>
    <x v="2"/>
    <x v="28"/>
    <n v="0"/>
    <n v="0"/>
    <n v="123.8"/>
    <n v="0"/>
    <x v="31"/>
    <s v="\"/>
  </r>
  <r>
    <x v="1"/>
    <n v="16000"/>
    <n v="38600"/>
    <n v="57822"/>
    <x v="2"/>
    <x v="0"/>
    <x v="51"/>
    <n v="0"/>
    <n v="0"/>
    <n v="276.96666667"/>
    <n v="0"/>
    <x v="11"/>
    <s v="\"/>
  </r>
  <r>
    <x v="1"/>
    <n v="16000"/>
    <n v="96000"/>
    <n v="160050"/>
    <x v="1"/>
    <x v="0"/>
    <x v="3"/>
    <n v="1"/>
    <m/>
    <n v="260.76666667000001"/>
    <m/>
    <x v="9"/>
    <s v="\"/>
  </r>
  <r>
    <x v="1"/>
    <n v="16000"/>
    <n v="65000"/>
    <n v="91000"/>
    <x v="2"/>
    <x v="4"/>
    <x v="61"/>
    <n v="0"/>
    <n v="0"/>
    <n v="85.233333333000004"/>
    <n v="0"/>
    <x v="5"/>
    <s v="\"/>
  </r>
  <r>
    <x v="1"/>
    <n v="16000"/>
    <n v="16300"/>
    <n v="128200"/>
    <x v="2"/>
    <x v="0"/>
    <x v="17"/>
    <n v="0"/>
    <n v="0"/>
    <n v="366.26666667000001"/>
    <n v="1"/>
    <x v="2"/>
    <s v="\"/>
  </r>
  <r>
    <x v="0"/>
    <n v="16000"/>
    <n v="69322"/>
    <n v="106189"/>
    <x v="0"/>
    <x v="5"/>
    <x v="14"/>
    <n v="1"/>
    <n v="1"/>
    <n v="238.4"/>
    <n v="0"/>
    <x v="29"/>
    <s v="\"/>
  </r>
  <r>
    <x v="0"/>
    <n v="16000"/>
    <n v="83200"/>
    <m/>
    <x v="2"/>
    <x v="5"/>
    <x v="53"/>
    <n v="0"/>
    <n v="0"/>
    <n v="318.56666667000002"/>
    <n v="9"/>
    <x v="21"/>
    <s v="\"/>
  </r>
  <r>
    <x v="0"/>
    <n v="16000"/>
    <n v="88238"/>
    <n v="117500"/>
    <x v="2"/>
    <x v="0"/>
    <x v="2"/>
    <n v="0"/>
    <n v="3"/>
    <n v="176.46666667"/>
    <n v="5"/>
    <x v="35"/>
    <s v="\"/>
  </r>
  <r>
    <x v="0"/>
    <n v="16000"/>
    <n v="50000"/>
    <n v="71130"/>
    <x v="2"/>
    <x v="5"/>
    <x v="10"/>
    <n v="0"/>
    <n v="0"/>
    <n v="189.7"/>
    <n v="0"/>
    <x v="11"/>
    <s v="\"/>
  </r>
  <r>
    <x v="0"/>
    <n v="16000"/>
    <n v="70000"/>
    <n v="87400"/>
    <x v="2"/>
    <x v="2"/>
    <x v="9"/>
    <m/>
    <n v="3"/>
    <n v="145.86666667"/>
    <n v="3"/>
    <x v="31"/>
    <s v="\"/>
  </r>
  <r>
    <x v="1"/>
    <n v="16000"/>
    <n v="63005"/>
    <n v="90908"/>
    <x v="0"/>
    <x v="0"/>
    <x v="3"/>
    <n v="0"/>
    <n v="0"/>
    <n v="295.11525035"/>
    <n v="0"/>
    <x v="22"/>
    <n v="29.014876509"/>
  </r>
  <r>
    <x v="1"/>
    <n v="16000"/>
    <m/>
    <n v="33382"/>
    <x v="2"/>
    <x v="0"/>
    <x v="26"/>
    <m/>
    <m/>
    <n v="84.931181319999993"/>
    <n v="1"/>
    <x v="0"/>
    <n v="33.720783378"/>
  </r>
  <r>
    <x v="1"/>
    <n v="16000"/>
    <n v="98338"/>
    <n v="115759"/>
    <x v="2"/>
    <x v="0"/>
    <x v="11"/>
    <n v="0"/>
    <n v="0"/>
    <n v="296.07626177999998"/>
    <n v="1"/>
    <x v="15"/>
    <n v="30.062735711999999"/>
  </r>
  <r>
    <x v="1"/>
    <n v="16000"/>
    <n v="84505"/>
    <n v="108652"/>
    <x v="2"/>
    <x v="2"/>
    <x v="62"/>
    <m/>
    <n v="1"/>
    <n v="332.38573601000002"/>
    <n v="2"/>
    <x v="56"/>
    <n v="33.742181950000003"/>
  </r>
  <r>
    <x v="1"/>
    <n v="16000"/>
    <n v="71670"/>
    <n v="84124"/>
    <x v="2"/>
    <x v="0"/>
    <x v="17"/>
    <n v="0"/>
    <n v="0"/>
    <n v="81.596128836999995"/>
    <n v="3"/>
    <x v="6"/>
    <n v="32.948898966999998"/>
  </r>
  <r>
    <x v="1"/>
    <n v="16000"/>
    <n v="52546"/>
    <n v="63837"/>
    <x v="2"/>
    <x v="0"/>
    <x v="1"/>
    <n v="0"/>
    <n v="1"/>
    <n v="122.19632494"/>
    <n v="2"/>
    <x v="44"/>
    <n v="30.143261328000001"/>
  </r>
  <r>
    <x v="1"/>
    <n v="16000"/>
    <n v="77067"/>
    <n v="94613"/>
    <x v="2"/>
    <x v="0"/>
    <x v="6"/>
    <n v="0"/>
    <n v="0"/>
    <n v="207.4133904"/>
    <n v="3"/>
    <x v="31"/>
    <n v="41.058989066999999"/>
  </r>
  <r>
    <x v="1"/>
    <n v="16000"/>
    <m/>
    <n v="46140"/>
    <x v="2"/>
    <x v="0"/>
    <x v="3"/>
    <m/>
    <m/>
    <n v="344.58012601000001"/>
    <m/>
    <x v="10"/>
    <n v="31.640812778000001"/>
  </r>
  <r>
    <x v="1"/>
    <n v="16000"/>
    <n v="85228"/>
    <n v="91519"/>
    <x v="0"/>
    <x v="2"/>
    <x v="3"/>
    <n v="0"/>
    <n v="0"/>
    <n v="162.77120092000001"/>
    <n v="0"/>
    <x v="17"/>
    <n v="43.583882525"/>
  </r>
  <r>
    <x v="1"/>
    <n v="16000"/>
    <n v="62973"/>
    <n v="87698"/>
    <x v="2"/>
    <x v="2"/>
    <x v="20"/>
    <n v="0"/>
    <n v="0"/>
    <n v="156.42811549000001"/>
    <n v="0"/>
    <x v="9"/>
    <n v="23.570800835"/>
  </r>
  <r>
    <x v="1"/>
    <n v="16000"/>
    <n v="140979"/>
    <n v="181166"/>
    <x v="2"/>
    <x v="4"/>
    <x v="5"/>
    <n v="0"/>
    <n v="0"/>
    <n v="236.70711828"/>
    <n v="0"/>
    <x v="14"/>
    <n v="27.841339881"/>
  </r>
  <r>
    <x v="1"/>
    <n v="16000"/>
    <n v="57944"/>
    <n v="89778"/>
    <x v="0"/>
    <x v="5"/>
    <x v="14"/>
    <n v="0"/>
    <n v="0"/>
    <n v="135.60607791000001"/>
    <n v="0"/>
    <x v="6"/>
    <n v="25.725793664000001"/>
  </r>
  <r>
    <x v="1"/>
    <n v="16000"/>
    <n v="65901"/>
    <n v="85627"/>
    <x v="2"/>
    <x v="2"/>
    <x v="6"/>
    <n v="0"/>
    <n v="0"/>
    <n v="117.35703246999999"/>
    <n v="0"/>
    <x v="22"/>
    <n v="21.445341417000002"/>
  </r>
  <r>
    <x v="1"/>
    <n v="16000"/>
    <n v="66395"/>
    <n v="85782"/>
    <x v="2"/>
    <x v="0"/>
    <x v="20"/>
    <n v="2"/>
    <n v="1"/>
    <n v="99.519217550999997"/>
    <n v="1"/>
    <x v="8"/>
    <n v="33.206969630000003"/>
  </r>
  <r>
    <x v="1"/>
    <n v="16000"/>
    <n v="69861"/>
    <n v="87086"/>
    <x v="2"/>
    <x v="0"/>
    <x v="1"/>
    <n v="0"/>
    <n v="0"/>
    <n v="205.32804580999999"/>
    <n v="2"/>
    <x v="31"/>
    <n v="43.436334344999999"/>
  </r>
  <r>
    <x v="0"/>
    <n v="16100"/>
    <n v="49371"/>
    <n v="77400"/>
    <x v="2"/>
    <x v="2"/>
    <x v="4"/>
    <n v="2"/>
    <n v="2"/>
    <n v="214.06037616"/>
    <n v="1"/>
    <x v="50"/>
    <n v="44.216763890000003"/>
  </r>
  <r>
    <x v="1"/>
    <n v="16100"/>
    <n v="76644"/>
    <n v="103192"/>
    <x v="2"/>
    <x v="0"/>
    <x v="6"/>
    <n v="2"/>
    <n v="0"/>
    <n v="76.077935452999995"/>
    <n v="0"/>
    <x v="22"/>
    <n v="24.187933859000001"/>
  </r>
  <r>
    <x v="1"/>
    <n v="16100"/>
    <n v="94089"/>
    <n v="159427"/>
    <x v="0"/>
    <x v="5"/>
    <x v="19"/>
    <n v="0"/>
    <n v="0"/>
    <n v="101.96046007"/>
    <n v="0"/>
    <x v="10"/>
    <n v="35.994979528999998"/>
  </r>
  <r>
    <x v="0"/>
    <n v="16100"/>
    <m/>
    <n v="30695"/>
    <x v="0"/>
    <x v="0"/>
    <x v="7"/>
    <n v="0"/>
    <n v="1"/>
    <n v="64.335741119000005"/>
    <n v="2"/>
    <x v="20"/>
    <n v="29.233014838999999"/>
  </r>
  <r>
    <x v="1"/>
    <n v="16100"/>
    <n v="63798"/>
    <n v="91045"/>
    <x v="0"/>
    <x v="0"/>
    <x v="3"/>
    <n v="0"/>
    <n v="0"/>
    <n v="298.21073118999999"/>
    <n v="0"/>
    <x v="15"/>
    <n v="30.961645128000001"/>
  </r>
  <r>
    <x v="1"/>
    <n v="16100"/>
    <n v="59734"/>
    <n v="93756"/>
    <x v="2"/>
    <x v="2"/>
    <x v="42"/>
    <n v="0"/>
    <n v="0"/>
    <n v="210.15893736000001"/>
    <n v="0"/>
    <x v="14"/>
    <n v="32.596219564999998"/>
  </r>
  <r>
    <x v="1"/>
    <n v="16100"/>
    <n v="99844"/>
    <n v="114647"/>
    <x v="2"/>
    <x v="0"/>
    <x v="7"/>
    <n v="0"/>
    <n v="0"/>
    <n v="169.98355599999999"/>
    <n v="0"/>
    <x v="21"/>
    <n v="33.523278535999999"/>
  </r>
  <r>
    <x v="1"/>
    <n v="16100"/>
    <n v="107758"/>
    <n v="124610"/>
    <x v="2"/>
    <x v="5"/>
    <x v="31"/>
    <n v="0"/>
    <n v="0"/>
    <n v="129.17889812999999"/>
    <n v="0"/>
    <x v="40"/>
    <n v="34.2115674"/>
  </r>
  <r>
    <x v="1"/>
    <n v="16100"/>
    <n v="45973"/>
    <n v="64430"/>
    <x v="0"/>
    <x v="2"/>
    <x v="4"/>
    <n v="0"/>
    <n v="0"/>
    <n v="117.07375316"/>
    <n v="0"/>
    <x v="5"/>
    <n v="33.824716398"/>
  </r>
  <r>
    <x v="1"/>
    <n v="16100"/>
    <n v="63152"/>
    <n v="85097"/>
    <x v="2"/>
    <x v="2"/>
    <x v="6"/>
    <n v="0"/>
    <n v="0"/>
    <n v="102.40089779"/>
    <n v="1"/>
    <x v="22"/>
    <n v="24.175532914000001"/>
  </r>
  <r>
    <x v="1"/>
    <n v="16100"/>
    <n v="76981"/>
    <n v="106014"/>
    <x v="2"/>
    <x v="5"/>
    <x v="31"/>
    <n v="0"/>
    <n v="0"/>
    <n v="269.34262868000002"/>
    <n v="1"/>
    <x v="14"/>
    <n v="39.799112282999999"/>
  </r>
  <r>
    <x v="0"/>
    <n v="16100"/>
    <n v="33209"/>
    <n v="52000"/>
    <x v="2"/>
    <x v="0"/>
    <x v="11"/>
    <n v="0"/>
    <n v="0"/>
    <n v="91.3"/>
    <n v="1"/>
    <x v="30"/>
    <s v="\"/>
  </r>
  <r>
    <x v="0"/>
    <n v="16100"/>
    <n v="61712"/>
    <n v="82649"/>
    <x v="2"/>
    <x v="0"/>
    <x v="15"/>
    <n v="0"/>
    <n v="0"/>
    <n v="94.645123603000002"/>
    <n v="0"/>
    <x v="0"/>
    <n v="27.548831203999999"/>
  </r>
  <r>
    <x v="1"/>
    <n v="16100"/>
    <n v="105719"/>
    <n v="116491"/>
    <x v="2"/>
    <x v="0"/>
    <x v="20"/>
    <n v="0"/>
    <n v="0"/>
    <n v="117.87361206"/>
    <n v="2"/>
    <x v="22"/>
    <n v="38.763699701"/>
  </r>
  <r>
    <x v="1"/>
    <n v="16100"/>
    <n v="47198"/>
    <n v="79384"/>
    <x v="2"/>
    <x v="0"/>
    <x v="20"/>
    <m/>
    <n v="1"/>
    <n v="297.48250460000003"/>
    <n v="1"/>
    <x v="0"/>
    <n v="36.736113666999998"/>
  </r>
  <r>
    <x v="1"/>
    <n v="16100"/>
    <n v="41379"/>
    <n v="57862"/>
    <x v="2"/>
    <x v="0"/>
    <x v="51"/>
    <n v="0"/>
    <n v="0"/>
    <n v="282.00628941999997"/>
    <n v="0"/>
    <x v="14"/>
    <n v="30.708487400999999"/>
  </r>
  <r>
    <x v="1"/>
    <n v="16100"/>
    <n v="54715"/>
    <n v="71673"/>
    <x v="2"/>
    <x v="2"/>
    <x v="20"/>
    <n v="0"/>
    <n v="0"/>
    <n v="186.21582869"/>
    <n v="0"/>
    <x v="8"/>
    <n v="29.670506363000001"/>
  </r>
  <r>
    <x v="1"/>
    <n v="16100"/>
    <n v="49244"/>
    <n v="65523"/>
    <x v="0"/>
    <x v="2"/>
    <x v="14"/>
    <n v="0"/>
    <n v="0"/>
    <n v="110.21989336999999"/>
    <n v="0"/>
    <x v="5"/>
    <n v="31.001523706"/>
  </r>
  <r>
    <x v="1"/>
    <n v="16100"/>
    <m/>
    <n v="29725"/>
    <x v="2"/>
    <x v="0"/>
    <x v="7"/>
    <m/>
    <m/>
    <n v="85.951530438000006"/>
    <n v="2"/>
    <x v="4"/>
    <n v="33.496046557"/>
  </r>
  <r>
    <x v="1"/>
    <n v="16100"/>
    <n v="26276"/>
    <n v="168105"/>
    <x v="0"/>
    <x v="6"/>
    <x v="1"/>
    <n v="0"/>
    <n v="0"/>
    <n v="336.19846451000001"/>
    <n v="0"/>
    <x v="17"/>
    <n v="25.991819945"/>
  </r>
  <r>
    <x v="1"/>
    <n v="16100"/>
    <n v="51041"/>
    <n v="72749"/>
    <x v="2"/>
    <x v="0"/>
    <x v="11"/>
    <n v="0"/>
    <n v="0"/>
    <n v="90.325950673999998"/>
    <n v="2"/>
    <x v="30"/>
    <n v="43.897730328999998"/>
  </r>
  <r>
    <x v="1"/>
    <n v="16100"/>
    <n v="72942"/>
    <n v="99544"/>
    <x v="2"/>
    <x v="0"/>
    <x v="6"/>
    <n v="2"/>
    <n v="0"/>
    <n v="54.945678872999999"/>
    <n v="1"/>
    <x v="22"/>
    <n v="23.282933392"/>
  </r>
  <r>
    <x v="1"/>
    <n v="16100"/>
    <n v="81145"/>
    <n v="92943"/>
    <x v="2"/>
    <x v="5"/>
    <x v="11"/>
    <n v="1"/>
    <n v="2"/>
    <n v="343.49891675999999"/>
    <m/>
    <x v="54"/>
    <n v="37.557976627000002"/>
  </r>
  <r>
    <x v="1"/>
    <n v="16100"/>
    <n v="68905"/>
    <n v="91572"/>
    <x v="2"/>
    <x v="2"/>
    <x v="4"/>
    <n v="0"/>
    <n v="0"/>
    <n v="165.45712458"/>
    <n v="0"/>
    <x v="8"/>
    <n v="24.920119989"/>
  </r>
  <r>
    <x v="1"/>
    <n v="16200"/>
    <n v="43794"/>
    <n v="69458"/>
    <x v="0"/>
    <x v="2"/>
    <x v="14"/>
    <n v="0"/>
    <n v="0"/>
    <n v="140.50291634000001"/>
    <n v="0"/>
    <x v="31"/>
    <n v="31.109528666999999"/>
  </r>
  <r>
    <x v="1"/>
    <n v="16200"/>
    <n v="25329"/>
    <n v="37433"/>
    <x v="2"/>
    <x v="5"/>
    <x v="22"/>
    <n v="1"/>
    <n v="0"/>
    <n v="207.15954753"/>
    <n v="2"/>
    <x v="10"/>
    <n v="32.718088027"/>
  </r>
  <r>
    <x v="1"/>
    <n v="16200"/>
    <n v="104896"/>
    <n v="137950"/>
    <x v="2"/>
    <x v="2"/>
    <x v="14"/>
    <m/>
    <m/>
    <n v="112.28309435"/>
    <n v="2"/>
    <x v="30"/>
    <n v="32.761337963999999"/>
  </r>
  <r>
    <x v="1"/>
    <n v="16200"/>
    <n v="62258"/>
    <n v="92595"/>
    <x v="2"/>
    <x v="2"/>
    <x v="14"/>
    <n v="0"/>
    <n v="0"/>
    <n v="177.85421954"/>
    <n v="0"/>
    <x v="8"/>
    <n v="22.21960047"/>
  </r>
  <r>
    <x v="1"/>
    <n v="16200"/>
    <n v="49552"/>
    <n v="82523"/>
    <x v="2"/>
    <x v="4"/>
    <x v="2"/>
    <n v="0"/>
    <n v="0"/>
    <n v="131.7057154"/>
    <n v="1"/>
    <x v="4"/>
    <n v="28.172032888"/>
  </r>
  <r>
    <x v="1"/>
    <n v="16200"/>
    <n v="68873"/>
    <n v="101797"/>
    <x v="0"/>
    <x v="5"/>
    <x v="43"/>
    <n v="0"/>
    <n v="0"/>
    <n v="220.96515227"/>
    <n v="0"/>
    <x v="32"/>
    <n v="36.259337334999998"/>
  </r>
  <r>
    <x v="1"/>
    <n v="16200"/>
    <n v="87248"/>
    <n v="116407"/>
    <x v="2"/>
    <x v="0"/>
    <x v="25"/>
    <n v="0"/>
    <n v="0"/>
    <n v="270.00768119999998"/>
    <n v="1"/>
    <x v="10"/>
    <n v="24.543268816000001"/>
  </r>
  <r>
    <x v="1"/>
    <n v="16200"/>
    <n v="49780"/>
    <n v="109050"/>
    <x v="0"/>
    <x v="2"/>
    <x v="14"/>
    <m/>
    <n v="2"/>
    <n v="128.28852927"/>
    <n v="0"/>
    <x v="32"/>
    <n v="39.576811429999999"/>
  </r>
  <r>
    <x v="1"/>
    <n v="16200"/>
    <m/>
    <n v="95280"/>
    <x v="1"/>
    <x v="0"/>
    <x v="3"/>
    <n v="0"/>
    <n v="0"/>
    <n v="194.46001619"/>
    <n v="1"/>
    <x v="2"/>
    <n v="33.123728176999997"/>
  </r>
  <r>
    <x v="1"/>
    <n v="16200"/>
    <n v="70703"/>
    <n v="87682"/>
    <x v="2"/>
    <x v="0"/>
    <x v="17"/>
    <n v="0"/>
    <n v="0"/>
    <n v="87.211328555999998"/>
    <n v="3"/>
    <x v="2"/>
    <n v="31.379268837000001"/>
  </r>
  <r>
    <x v="1"/>
    <n v="16200"/>
    <n v="62783"/>
    <n v="94394"/>
    <x v="2"/>
    <x v="2"/>
    <x v="20"/>
    <n v="0"/>
    <n v="0"/>
    <n v="167.42934703"/>
    <n v="0"/>
    <x v="8"/>
    <n v="23.691156852999999"/>
  </r>
  <r>
    <x v="0"/>
    <n v="16200"/>
    <n v="83448"/>
    <n v="135447"/>
    <x v="2"/>
    <x v="4"/>
    <x v="51"/>
    <n v="0"/>
    <n v="5"/>
    <n v="129.78013164000001"/>
    <n v="9"/>
    <x v="15"/>
    <n v="45.554415483"/>
  </r>
  <r>
    <x v="1"/>
    <n v="16200"/>
    <n v="53600"/>
    <n v="73500"/>
    <x v="2"/>
    <x v="0"/>
    <x v="6"/>
    <m/>
    <m/>
    <n v="104.73333332999999"/>
    <n v="1"/>
    <x v="4"/>
    <s v="\"/>
  </r>
  <r>
    <x v="1"/>
    <n v="16200"/>
    <n v="95465"/>
    <n v="114758"/>
    <x v="2"/>
    <x v="0"/>
    <x v="1"/>
    <n v="0"/>
    <n v="0"/>
    <n v="298.46443532000001"/>
    <n v="2"/>
    <x v="15"/>
    <n v="32.622560102000001"/>
  </r>
  <r>
    <x v="0"/>
    <n v="16200"/>
    <n v="71530"/>
    <n v="88569"/>
    <x v="2"/>
    <x v="4"/>
    <x v="33"/>
    <n v="0"/>
    <n v="0"/>
    <m/>
    <n v="0"/>
    <x v="47"/>
    <n v="35.886710153000003"/>
  </r>
  <r>
    <x v="1"/>
    <n v="16200"/>
    <n v="96049"/>
    <n v="129091"/>
    <x v="2"/>
    <x v="4"/>
    <x v="6"/>
    <m/>
    <m/>
    <n v="251.16089382999999"/>
    <n v="3"/>
    <x v="36"/>
    <n v="36.692167906999998"/>
  </r>
  <r>
    <x v="1"/>
    <n v="16200"/>
    <n v="22956"/>
    <n v="44866"/>
    <x v="2"/>
    <x v="4"/>
    <x v="8"/>
    <n v="0"/>
    <n v="0"/>
    <n v="114.75901917"/>
    <n v="1"/>
    <x v="5"/>
    <n v="24.090882167"/>
  </r>
  <r>
    <x v="0"/>
    <n v="16200"/>
    <n v="118585"/>
    <n v="131940"/>
    <x v="2"/>
    <x v="3"/>
    <x v="6"/>
    <n v="0"/>
    <n v="0"/>
    <n v="202.38516992999999"/>
    <n v="2"/>
    <x v="43"/>
    <n v="23.977112223999999"/>
  </r>
  <r>
    <x v="0"/>
    <n v="16200"/>
    <n v="23466"/>
    <n v="206368"/>
    <x v="2"/>
    <x v="4"/>
    <x v="5"/>
    <n v="7"/>
    <n v="3"/>
    <n v="141.02742652000001"/>
    <n v="10"/>
    <x v="54"/>
    <n v="32.368497769999998"/>
  </r>
  <r>
    <x v="1"/>
    <n v="16200"/>
    <n v="86021"/>
    <n v="113030"/>
    <x v="2"/>
    <x v="0"/>
    <x v="25"/>
    <n v="0"/>
    <n v="0"/>
    <n v="284.15976669000003"/>
    <n v="0"/>
    <x v="5"/>
    <n v="26.650165309999998"/>
  </r>
  <r>
    <x v="1"/>
    <n v="16200"/>
    <n v="105502"/>
    <n v="117705"/>
    <x v="2"/>
    <x v="0"/>
    <x v="31"/>
    <n v="0"/>
    <n v="0"/>
    <n v="125.24258861"/>
    <n v="2"/>
    <x v="14"/>
    <n v="38.810661707000001"/>
  </r>
  <r>
    <x v="1"/>
    <n v="16200"/>
    <n v="76211"/>
    <n v="104348"/>
    <x v="2"/>
    <x v="0"/>
    <x v="31"/>
    <n v="0"/>
    <n v="0"/>
    <n v="141.04682435999999"/>
    <n v="1"/>
    <x v="31"/>
    <n v="33.334411916999997"/>
  </r>
  <r>
    <x v="1"/>
    <n v="16200"/>
    <n v="81933"/>
    <n v="131208"/>
    <x v="2"/>
    <x v="5"/>
    <x v="26"/>
    <n v="0"/>
    <n v="0"/>
    <n v="308.53202716999999"/>
    <n v="0"/>
    <x v="15"/>
    <n v="29.603683749999998"/>
  </r>
  <r>
    <x v="0"/>
    <n v="16200"/>
    <n v="34984"/>
    <n v="46382"/>
    <x v="2"/>
    <x v="0"/>
    <x v="7"/>
    <n v="0"/>
    <n v="0"/>
    <n v="175.14431948999999"/>
    <n v="3"/>
    <x v="22"/>
    <n v="39.740928126999997"/>
  </r>
  <r>
    <x v="0"/>
    <n v="16200"/>
    <n v="46115"/>
    <n v="61917"/>
    <x v="0"/>
    <x v="0"/>
    <x v="14"/>
    <n v="0"/>
    <n v="0"/>
    <n v="259.36069752999998"/>
    <n v="0"/>
    <x v="38"/>
    <n v="43.717499441999998"/>
  </r>
  <r>
    <x v="0"/>
    <n v="16300"/>
    <n v="31800"/>
    <n v="63000"/>
    <x v="2"/>
    <x v="0"/>
    <x v="15"/>
    <n v="1"/>
    <n v="5"/>
    <n v="124.9"/>
    <n v="1"/>
    <x v="1"/>
    <s v="\"/>
  </r>
  <r>
    <x v="1"/>
    <n v="16300"/>
    <n v="22352"/>
    <n v="165315"/>
    <x v="0"/>
    <x v="6"/>
    <x v="5"/>
    <n v="0"/>
    <n v="0"/>
    <n v="304.33469509999998"/>
    <n v="0"/>
    <x v="21"/>
    <n v="27.562426670000001"/>
  </r>
  <r>
    <x v="1"/>
    <n v="16300"/>
    <n v="7774"/>
    <n v="88649"/>
    <x v="0"/>
    <x v="0"/>
    <x v="33"/>
    <n v="0"/>
    <n v="1"/>
    <n v="257.91592191000001"/>
    <n v="0"/>
    <x v="11"/>
    <n v="28.130478780000001"/>
  </r>
  <r>
    <x v="0"/>
    <n v="16300"/>
    <n v="79087"/>
    <n v="102921"/>
    <x v="2"/>
    <x v="3"/>
    <x v="43"/>
    <n v="0"/>
    <n v="0"/>
    <n v="256.25308431000002"/>
    <n v="0"/>
    <x v="16"/>
    <n v="36.987085694000001"/>
  </r>
  <r>
    <x v="1"/>
    <n v="16300"/>
    <n v="84480"/>
    <n v="101243"/>
    <x v="2"/>
    <x v="2"/>
    <x v="62"/>
    <m/>
    <n v="0"/>
    <n v="337.34230408000002"/>
    <n v="2"/>
    <x v="44"/>
    <n v="35.412870351000002"/>
  </r>
  <r>
    <x v="1"/>
    <n v="16300"/>
    <n v="71510"/>
    <n v="89756"/>
    <x v="2"/>
    <x v="0"/>
    <x v="14"/>
    <n v="0"/>
    <n v="0"/>
    <n v="193.13589021999999"/>
    <n v="0"/>
    <x v="34"/>
    <n v="31.413585831999999"/>
  </r>
  <r>
    <x v="1"/>
    <n v="16300"/>
    <n v="105169"/>
    <n v="134992"/>
    <x v="2"/>
    <x v="0"/>
    <x v="20"/>
    <n v="0"/>
    <n v="0"/>
    <n v="277.99294556000001"/>
    <n v="0"/>
    <x v="41"/>
    <n v="41.949854504000001"/>
  </r>
  <r>
    <x v="1"/>
    <n v="16300"/>
    <n v="96431"/>
    <n v="161284"/>
    <x v="1"/>
    <x v="0"/>
    <x v="3"/>
    <n v="0"/>
    <m/>
    <n v="256.37193230000003"/>
    <m/>
    <x v="32"/>
    <n v="39.077813509999999"/>
  </r>
  <r>
    <x v="1"/>
    <n v="16300"/>
    <n v="67524"/>
    <n v="85577"/>
    <x v="2"/>
    <x v="0"/>
    <x v="11"/>
    <n v="0"/>
    <n v="0"/>
    <n v="75.434327987000003"/>
    <n v="3"/>
    <x v="28"/>
    <n v="31.761828777000002"/>
  </r>
  <r>
    <x v="1"/>
    <n v="16300"/>
    <n v="43500"/>
    <n v="69875"/>
    <x v="2"/>
    <x v="5"/>
    <x v="6"/>
    <n v="0"/>
    <n v="0"/>
    <n v="245.53333333"/>
    <n v="3"/>
    <x v="39"/>
    <s v="\"/>
  </r>
  <r>
    <x v="0"/>
    <n v="16300"/>
    <n v="25004"/>
    <n v="65000"/>
    <x v="2"/>
    <x v="0"/>
    <x v="14"/>
    <n v="0"/>
    <n v="0"/>
    <n v="199.83333332999999"/>
    <n v="0"/>
    <x v="23"/>
    <s v="\"/>
  </r>
  <r>
    <x v="1"/>
    <n v="16300"/>
    <n v="56075"/>
    <n v="88870"/>
    <x v="1"/>
    <x v="5"/>
    <x v="7"/>
    <n v="0"/>
    <n v="0"/>
    <m/>
    <n v="1"/>
    <x v="10"/>
    <n v="24.689293684999999"/>
  </r>
  <r>
    <x v="1"/>
    <n v="16300"/>
    <n v="59901"/>
    <n v="83232"/>
    <x v="0"/>
    <x v="0"/>
    <x v="3"/>
    <n v="0"/>
    <n v="0"/>
    <n v="284.51430538"/>
    <n v="0"/>
    <x v="22"/>
    <n v="27.898802748000001"/>
  </r>
  <r>
    <x v="0"/>
    <n v="16300"/>
    <n v="49868"/>
    <n v="76131"/>
    <x v="2"/>
    <x v="0"/>
    <x v="5"/>
    <n v="0"/>
    <n v="0"/>
    <n v="81.274155797000006"/>
    <n v="2"/>
    <x v="0"/>
    <n v="40.372556541000002"/>
  </r>
  <r>
    <x v="1"/>
    <n v="16300"/>
    <n v="69327"/>
    <n v="102426"/>
    <x v="0"/>
    <x v="5"/>
    <x v="11"/>
    <n v="0"/>
    <n v="0"/>
    <n v="246.75466610999999"/>
    <n v="1"/>
    <x v="6"/>
    <n v="36.409094498000002"/>
  </r>
  <r>
    <x v="1"/>
    <n v="16300"/>
    <n v="32188"/>
    <n v="78914"/>
    <x v="0"/>
    <x v="0"/>
    <x v="3"/>
    <n v="0"/>
    <n v="0"/>
    <n v="250.72554618999999"/>
    <n v="0"/>
    <x v="44"/>
    <n v="40.722196345999997"/>
  </r>
  <r>
    <x v="1"/>
    <n v="16300"/>
    <n v="102826"/>
    <n v="114692"/>
    <x v="2"/>
    <x v="0"/>
    <x v="11"/>
    <n v="0"/>
    <n v="0"/>
    <n v="317.50797383000003"/>
    <n v="1"/>
    <x v="31"/>
    <n v="31.914238010999998"/>
  </r>
  <r>
    <x v="1"/>
    <n v="16300"/>
    <n v="34297"/>
    <n v="42629"/>
    <x v="0"/>
    <x v="0"/>
    <x v="5"/>
    <n v="0"/>
    <n v="0"/>
    <n v="80.489238338000007"/>
    <n v="2"/>
    <x v="28"/>
    <n v="30.284772590999999"/>
  </r>
  <r>
    <x v="1"/>
    <n v="16300"/>
    <n v="66038"/>
    <n v="98585"/>
    <x v="2"/>
    <x v="2"/>
    <x v="20"/>
    <n v="0"/>
    <n v="0"/>
    <n v="162.06541189999999"/>
    <n v="3"/>
    <x v="15"/>
    <n v="32.753460670000003"/>
  </r>
  <r>
    <x v="1"/>
    <n v="16400"/>
    <n v="50941"/>
    <n v="78801"/>
    <x v="2"/>
    <x v="5"/>
    <x v="2"/>
    <n v="0"/>
    <n v="0"/>
    <n v="266.04079897000003"/>
    <n v="2"/>
    <x v="39"/>
    <n v="32.904357011000002"/>
  </r>
  <r>
    <x v="1"/>
    <n v="16400"/>
    <n v="74904"/>
    <n v="92308"/>
    <x v="2"/>
    <x v="0"/>
    <x v="19"/>
    <n v="0"/>
    <n v="0"/>
    <n v="202.49044481999999"/>
    <n v="3"/>
    <x v="15"/>
    <n v="42.420345308000002"/>
  </r>
  <r>
    <x v="1"/>
    <n v="16400"/>
    <n v="62786"/>
    <n v="79154"/>
    <x v="2"/>
    <x v="1"/>
    <x v="1"/>
    <m/>
    <m/>
    <m/>
    <m/>
    <x v="3"/>
    <n v="24.838940067999999"/>
  </r>
  <r>
    <x v="1"/>
    <n v="16400"/>
    <n v="21857"/>
    <n v="51994"/>
    <x v="0"/>
    <x v="5"/>
    <x v="1"/>
    <n v="0"/>
    <n v="0"/>
    <n v="201.93333333000001"/>
    <n v="0"/>
    <x v="1"/>
    <s v="\"/>
  </r>
  <r>
    <x v="1"/>
    <n v="16400"/>
    <n v="71264"/>
    <n v="94726"/>
    <x v="2"/>
    <x v="0"/>
    <x v="20"/>
    <n v="0"/>
    <n v="0"/>
    <n v="177.2573424"/>
    <n v="1"/>
    <x v="29"/>
    <n v="35.034481354999997"/>
  </r>
  <r>
    <x v="1"/>
    <n v="16400"/>
    <n v="119879"/>
    <n v="128546"/>
    <x v="2"/>
    <x v="1"/>
    <x v="8"/>
    <n v="0"/>
    <n v="0"/>
    <n v="182.99738116"/>
    <n v="0"/>
    <x v="5"/>
    <n v="40.850886838000001"/>
  </r>
  <r>
    <x v="1"/>
    <n v="16400"/>
    <n v="86623"/>
    <n v="124048"/>
    <x v="1"/>
    <x v="1"/>
    <x v="3"/>
    <m/>
    <m/>
    <m/>
    <m/>
    <x v="3"/>
    <n v="35.810769362000002"/>
  </r>
  <r>
    <x v="0"/>
    <n v="16400"/>
    <n v="54818"/>
    <n v="74447"/>
    <x v="2"/>
    <x v="2"/>
    <x v="4"/>
    <n v="2"/>
    <n v="3"/>
    <n v="208.08886428"/>
    <n v="1"/>
    <x v="37"/>
    <n v="41.956429720000003"/>
  </r>
  <r>
    <x v="1"/>
    <n v="16400"/>
    <n v="57139"/>
    <n v="164133"/>
    <x v="2"/>
    <x v="5"/>
    <x v="22"/>
    <n v="0"/>
    <n v="0"/>
    <n v="238.4610031"/>
    <n v="0"/>
    <x v="21"/>
    <n v="22.206846015"/>
  </r>
  <r>
    <x v="1"/>
    <n v="16400"/>
    <n v="73466"/>
    <n v="89453"/>
    <x v="2"/>
    <x v="0"/>
    <x v="2"/>
    <n v="0"/>
    <n v="0"/>
    <n v="198.82742375999999"/>
    <n v="3"/>
    <x v="15"/>
    <n v="41.523497409000001"/>
  </r>
  <r>
    <x v="1"/>
    <n v="16400"/>
    <n v="63574"/>
    <n v="88586"/>
    <x v="0"/>
    <x v="0"/>
    <x v="3"/>
    <n v="0"/>
    <n v="0"/>
    <n v="298.14655171999999"/>
    <n v="0"/>
    <x v="22"/>
    <n v="29.153372015999999"/>
  </r>
  <r>
    <x v="1"/>
    <n v="16400"/>
    <n v="82869"/>
    <n v="94390"/>
    <x v="2"/>
    <x v="5"/>
    <x v="11"/>
    <n v="0"/>
    <n v="2"/>
    <n v="358.05066023000001"/>
    <m/>
    <x v="36"/>
    <n v="39.060627308000001"/>
  </r>
  <r>
    <x v="1"/>
    <n v="16400"/>
    <n v="57651"/>
    <n v="76854"/>
    <x v="2"/>
    <x v="2"/>
    <x v="20"/>
    <n v="0"/>
    <n v="0"/>
    <n v="172.2000922"/>
    <n v="0"/>
    <x v="8"/>
    <n v="31.819622171999999"/>
  </r>
  <r>
    <x v="0"/>
    <n v="16400"/>
    <n v="48700"/>
    <n v="72500"/>
    <x v="2"/>
    <x v="0"/>
    <x v="3"/>
    <n v="0"/>
    <n v="1"/>
    <n v="127.3"/>
    <n v="1"/>
    <x v="49"/>
    <s v="\"/>
  </r>
  <r>
    <x v="1"/>
    <n v="16400"/>
    <n v="81700"/>
    <n v="109025"/>
    <x v="2"/>
    <x v="5"/>
    <x v="17"/>
    <n v="0"/>
    <n v="0"/>
    <n v="155.26666667000001"/>
    <n v="3"/>
    <x v="15"/>
    <s v="\"/>
  </r>
  <r>
    <x v="1"/>
    <n v="16400"/>
    <n v="62018"/>
    <n v="91832"/>
    <x v="2"/>
    <x v="5"/>
    <x v="5"/>
    <n v="0"/>
    <n v="0"/>
    <n v="202.32250020000001"/>
    <n v="0"/>
    <x v="15"/>
    <n v="20.38046421"/>
  </r>
  <r>
    <x v="1"/>
    <n v="16400"/>
    <m/>
    <n v="51454"/>
    <x v="2"/>
    <x v="0"/>
    <x v="3"/>
    <m/>
    <m/>
    <n v="338.11080678000002"/>
    <m/>
    <x v="5"/>
    <n v="33.491836085000003"/>
  </r>
  <r>
    <x v="1"/>
    <n v="16400"/>
    <n v="107669"/>
    <n v="115881"/>
    <x v="2"/>
    <x v="0"/>
    <x v="31"/>
    <n v="0"/>
    <n v="0"/>
    <n v="136.81211951"/>
    <n v="1"/>
    <x v="14"/>
    <n v="39.699961674999997"/>
  </r>
  <r>
    <x v="1"/>
    <n v="16400"/>
    <n v="47428"/>
    <n v="76483"/>
    <x v="2"/>
    <x v="5"/>
    <x v="2"/>
    <n v="0"/>
    <n v="0"/>
    <n v="232.31554471000001"/>
    <n v="3"/>
    <x v="29"/>
    <n v="33.106835775999997"/>
  </r>
  <r>
    <x v="1"/>
    <n v="16400"/>
    <n v="58664"/>
    <n v="89589"/>
    <x v="2"/>
    <x v="2"/>
    <x v="50"/>
    <n v="0"/>
    <n v="0"/>
    <n v="211.44110205999999"/>
    <n v="0"/>
    <x v="14"/>
    <n v="34.256364885000004"/>
  </r>
  <r>
    <x v="1"/>
    <n v="16400"/>
    <n v="71906"/>
    <n v="86144"/>
    <x v="2"/>
    <x v="2"/>
    <x v="14"/>
    <n v="0"/>
    <n v="0"/>
    <n v="126.17015231000001"/>
    <n v="1"/>
    <x v="22"/>
    <n v="23.698007624999999"/>
  </r>
  <r>
    <x v="1"/>
    <n v="16400"/>
    <n v="89858"/>
    <n v="105796"/>
    <x v="2"/>
    <x v="2"/>
    <x v="49"/>
    <m/>
    <n v="1"/>
    <n v="340.71167514000001"/>
    <n v="2"/>
    <x v="44"/>
    <n v="36.003915935999999"/>
  </r>
  <r>
    <x v="1"/>
    <n v="16400"/>
    <n v="100014"/>
    <n v="122281"/>
    <x v="2"/>
    <x v="5"/>
    <x v="31"/>
    <n v="0"/>
    <n v="0"/>
    <n v="123.13398762"/>
    <n v="0"/>
    <x v="34"/>
    <n v="34.936673908000003"/>
  </r>
  <r>
    <x v="1"/>
    <n v="16400"/>
    <n v="65898"/>
    <n v="85424"/>
    <x v="0"/>
    <x v="5"/>
    <x v="17"/>
    <n v="0"/>
    <n v="1"/>
    <n v="173.53321041000001"/>
    <n v="0"/>
    <x v="1"/>
    <n v="26.931994857999999"/>
  </r>
  <r>
    <x v="1"/>
    <n v="16400"/>
    <n v="86422"/>
    <n v="116097"/>
    <x v="1"/>
    <x v="1"/>
    <x v="3"/>
    <m/>
    <m/>
    <m/>
    <m/>
    <x v="3"/>
    <n v="35.598950764000001"/>
  </r>
  <r>
    <x v="1"/>
    <n v="16400"/>
    <n v="102103"/>
    <n v="133626"/>
    <x v="2"/>
    <x v="5"/>
    <x v="6"/>
    <n v="0"/>
    <n v="0"/>
    <n v="95.366348365999997"/>
    <n v="0"/>
    <x v="1"/>
    <n v="31.275182524000002"/>
  </r>
  <r>
    <x v="1"/>
    <n v="16400"/>
    <n v="85601"/>
    <n v="100078"/>
    <x v="0"/>
    <x v="2"/>
    <x v="3"/>
    <n v="0"/>
    <n v="0"/>
    <n v="176.69874118999999"/>
    <n v="1"/>
    <x v="8"/>
    <n v="43.027470528000002"/>
  </r>
  <r>
    <x v="1"/>
    <n v="16500"/>
    <n v="44330"/>
    <n v="72618"/>
    <x v="2"/>
    <x v="0"/>
    <x v="19"/>
    <n v="0"/>
    <n v="0"/>
    <n v="101.49536566"/>
    <n v="2"/>
    <x v="30"/>
    <n v="41.457025199"/>
  </r>
  <r>
    <x v="1"/>
    <n v="16500"/>
    <n v="48491"/>
    <n v="112677"/>
    <x v="0"/>
    <x v="2"/>
    <x v="14"/>
    <m/>
    <n v="2"/>
    <n v="138.09608610000001"/>
    <n v="1"/>
    <x v="32"/>
    <n v="37.253333224000002"/>
  </r>
  <r>
    <x v="1"/>
    <n v="16500"/>
    <n v="47636"/>
    <n v="59586"/>
    <x v="2"/>
    <x v="0"/>
    <x v="8"/>
    <n v="0"/>
    <n v="0"/>
    <n v="284.06554203000002"/>
    <n v="0"/>
    <x v="14"/>
    <n v="29.969006332999999"/>
  </r>
  <r>
    <x v="0"/>
    <n v="16500"/>
    <n v="52028"/>
    <n v="63745"/>
    <x v="2"/>
    <x v="0"/>
    <x v="1"/>
    <n v="0"/>
    <n v="0"/>
    <n v="105.53037605999999"/>
    <n v="4"/>
    <x v="31"/>
    <n v="41.344845835000001"/>
  </r>
  <r>
    <x v="1"/>
    <n v="16500"/>
    <n v="44110"/>
    <n v="65748"/>
    <x v="2"/>
    <x v="0"/>
    <x v="1"/>
    <n v="0"/>
    <n v="0"/>
    <n v="99.193552574999998"/>
    <n v="3"/>
    <x v="1"/>
    <n v="41.415631251000001"/>
  </r>
  <r>
    <x v="1"/>
    <n v="16500"/>
    <m/>
    <n v="88454"/>
    <x v="2"/>
    <x v="2"/>
    <x v="62"/>
    <n v="0"/>
    <n v="0"/>
    <n v="320.42145027999999"/>
    <n v="0"/>
    <x v="10"/>
    <n v="14.097940896000001"/>
  </r>
  <r>
    <x v="0"/>
    <n v="16500"/>
    <n v="94403"/>
    <m/>
    <x v="2"/>
    <x v="2"/>
    <x v="5"/>
    <n v="0"/>
    <n v="1"/>
    <n v="217.78684139000001"/>
    <n v="0"/>
    <x v="15"/>
    <s v="\"/>
  </r>
  <r>
    <x v="1"/>
    <n v="16500"/>
    <n v="64992"/>
    <n v="97348"/>
    <x v="0"/>
    <x v="2"/>
    <x v="11"/>
    <m/>
    <m/>
    <n v="123.66882077"/>
    <n v="0"/>
    <x v="28"/>
    <n v="36.107923552000003"/>
  </r>
  <r>
    <x v="1"/>
    <n v="16500"/>
    <n v="97010"/>
    <n v="128101"/>
    <x v="2"/>
    <x v="4"/>
    <x v="5"/>
    <m/>
    <m/>
    <n v="250.68186198000001"/>
    <n v="2"/>
    <x v="54"/>
    <n v="36.933331164000002"/>
  </r>
  <r>
    <x v="1"/>
    <n v="16500"/>
    <n v="77049"/>
    <n v="98658"/>
    <x v="2"/>
    <x v="0"/>
    <x v="6"/>
    <n v="3"/>
    <n v="0"/>
    <n v="77.992816106000006"/>
    <n v="0"/>
    <x v="14"/>
    <n v="23.120073801"/>
  </r>
  <r>
    <x v="0"/>
    <n v="16500"/>
    <n v="92900"/>
    <n v="116000"/>
    <x v="2"/>
    <x v="4"/>
    <x v="17"/>
    <n v="1"/>
    <m/>
    <n v="83.166666667000001"/>
    <n v="1"/>
    <x v="21"/>
    <s v="\"/>
  </r>
  <r>
    <x v="1"/>
    <n v="16500"/>
    <n v="64081"/>
    <n v="100796"/>
    <x v="0"/>
    <x v="5"/>
    <x v="16"/>
    <n v="0"/>
    <n v="1"/>
    <n v="243.94168587999999"/>
    <n v="1"/>
    <x v="9"/>
    <n v="38.327816353999999"/>
  </r>
  <r>
    <x v="1"/>
    <n v="16500"/>
    <n v="23169"/>
    <n v="41677"/>
    <x v="2"/>
    <x v="5"/>
    <x v="25"/>
    <n v="0"/>
    <n v="0"/>
    <n v="208.07694321"/>
    <n v="2"/>
    <x v="30"/>
    <n v="34.430575154000003"/>
  </r>
  <r>
    <x v="0"/>
    <n v="16500"/>
    <n v="48833"/>
    <n v="68872"/>
    <x v="2"/>
    <x v="0"/>
    <x v="20"/>
    <n v="0"/>
    <n v="0"/>
    <n v="60.390652293999999"/>
    <n v="0"/>
    <x v="6"/>
    <n v="22.459624387000002"/>
  </r>
  <r>
    <x v="0"/>
    <n v="16500"/>
    <n v="143404"/>
    <n v="165267"/>
    <x v="2"/>
    <x v="4"/>
    <x v="33"/>
    <n v="0"/>
    <n v="1"/>
    <n v="169.73736289999999"/>
    <n v="1"/>
    <x v="29"/>
    <n v="36.178122000000002"/>
  </r>
  <r>
    <x v="1"/>
    <n v="16500"/>
    <m/>
    <n v="42894"/>
    <x v="0"/>
    <x v="0"/>
    <x v="20"/>
    <n v="0"/>
    <n v="0"/>
    <n v="331.42686953999998"/>
    <n v="0"/>
    <x v="4"/>
    <n v="26.895804457000001"/>
  </r>
  <r>
    <x v="1"/>
    <n v="16500"/>
    <n v="67619"/>
    <n v="93500"/>
    <x v="0"/>
    <x v="5"/>
    <x v="11"/>
    <n v="0"/>
    <n v="0"/>
    <n v="82.166666667000001"/>
    <n v="0"/>
    <x v="10"/>
    <s v="\"/>
  </r>
  <r>
    <x v="1"/>
    <n v="16500"/>
    <n v="56500"/>
    <n v="80000"/>
    <x v="2"/>
    <x v="0"/>
    <x v="14"/>
    <n v="0"/>
    <n v="0"/>
    <n v="308.43333332999998"/>
    <n v="3"/>
    <x v="10"/>
    <s v="\"/>
  </r>
  <r>
    <x v="1"/>
    <n v="16500"/>
    <n v="163000"/>
    <n v="193000"/>
    <x v="2"/>
    <x v="5"/>
    <x v="17"/>
    <n v="0"/>
    <n v="0"/>
    <n v="262.73333332999999"/>
    <n v="1"/>
    <x v="42"/>
    <s v="\"/>
  </r>
  <r>
    <x v="1"/>
    <n v="16500"/>
    <n v="76000"/>
    <n v="110000"/>
    <x v="2"/>
    <x v="4"/>
    <x v="9"/>
    <n v="0"/>
    <n v="0"/>
    <n v="242.5"/>
    <n v="5"/>
    <x v="29"/>
    <s v="\"/>
  </r>
  <r>
    <x v="0"/>
    <n v="16500"/>
    <n v="65900"/>
    <n v="87000"/>
    <x v="2"/>
    <x v="0"/>
    <x v="18"/>
    <n v="0"/>
    <n v="3"/>
    <n v="109.56666667"/>
    <n v="5"/>
    <x v="46"/>
    <s v="\"/>
  </r>
  <r>
    <x v="0"/>
    <n v="16500"/>
    <n v="50000"/>
    <m/>
    <x v="2"/>
    <x v="4"/>
    <x v="20"/>
    <n v="0"/>
    <n v="0"/>
    <n v="120.73333332999999"/>
    <n v="3"/>
    <x v="28"/>
    <s v="\"/>
  </r>
  <r>
    <x v="0"/>
    <n v="16500"/>
    <n v="67000"/>
    <n v="109500"/>
    <x v="2"/>
    <x v="4"/>
    <x v="14"/>
    <n v="4"/>
    <n v="0"/>
    <n v="217.1"/>
    <n v="2"/>
    <x v="9"/>
    <s v="\"/>
  </r>
  <r>
    <x v="1"/>
    <n v="16500"/>
    <n v="126872"/>
    <n v="167611"/>
    <x v="2"/>
    <x v="2"/>
    <x v="6"/>
    <n v="0"/>
    <n v="0"/>
    <n v="136.12243475"/>
    <n v="1"/>
    <x v="14"/>
    <n v="26.404528407000001"/>
  </r>
  <r>
    <x v="1"/>
    <n v="16500"/>
    <n v="51758"/>
    <n v="138693"/>
    <x v="2"/>
    <x v="0"/>
    <x v="14"/>
    <n v="0"/>
    <n v="0"/>
    <n v="283.06984094000001"/>
    <n v="5"/>
    <x v="45"/>
    <n v="39.716770715000003"/>
  </r>
  <r>
    <x v="1"/>
    <n v="16500"/>
    <n v="52030"/>
    <n v="158296"/>
    <x v="2"/>
    <x v="5"/>
    <x v="25"/>
    <n v="0"/>
    <n v="0"/>
    <n v="218.53926573000001"/>
    <n v="0"/>
    <x v="21"/>
    <n v="22.484791750999999"/>
  </r>
  <r>
    <x v="0"/>
    <n v="16500"/>
    <n v="43223"/>
    <n v="46925"/>
    <x v="2"/>
    <x v="0"/>
    <x v="17"/>
    <n v="0"/>
    <n v="0"/>
    <n v="178.00238340999999"/>
    <n v="4"/>
    <x v="22"/>
    <n v="40.206333768"/>
  </r>
  <r>
    <x v="1"/>
    <n v="16500"/>
    <n v="44946"/>
    <n v="64918"/>
    <x v="0"/>
    <x v="0"/>
    <x v="48"/>
    <n v="0"/>
    <n v="0"/>
    <n v="247.27840785000001"/>
    <n v="0"/>
    <x v="1"/>
    <n v="24.357949543"/>
  </r>
  <r>
    <x v="1"/>
    <n v="16500"/>
    <n v="48674"/>
    <n v="73720"/>
    <x v="2"/>
    <x v="5"/>
    <x v="51"/>
    <n v="0"/>
    <n v="0"/>
    <n v="186.47307149"/>
    <n v="0"/>
    <x v="32"/>
    <n v="38.373607810000003"/>
  </r>
  <r>
    <x v="1"/>
    <n v="16500"/>
    <n v="8795"/>
    <n v="164000"/>
    <x v="0"/>
    <x v="4"/>
    <x v="43"/>
    <n v="0"/>
    <n v="0"/>
    <n v="76.066666667000007"/>
    <n v="2"/>
    <x v="14"/>
    <s v="\"/>
  </r>
  <r>
    <x v="1"/>
    <n v="16500"/>
    <n v="74263"/>
    <n v="98922"/>
    <x v="2"/>
    <x v="2"/>
    <x v="31"/>
    <n v="0"/>
    <n v="0"/>
    <n v="139.83124654"/>
    <n v="3"/>
    <x v="22"/>
    <n v="31.814429354000001"/>
  </r>
  <r>
    <x v="1"/>
    <n v="16500"/>
    <n v="102552"/>
    <n v="144461"/>
    <x v="2"/>
    <x v="2"/>
    <x v="20"/>
    <m/>
    <m/>
    <n v="136.72448949"/>
    <n v="2"/>
    <x v="30"/>
    <n v="34.107888815999999"/>
  </r>
  <r>
    <x v="1"/>
    <n v="16500"/>
    <n v="42317"/>
    <n v="66966"/>
    <x v="0"/>
    <x v="5"/>
    <x v="4"/>
    <n v="0"/>
    <n v="0"/>
    <n v="206.23838916"/>
    <n v="3"/>
    <x v="5"/>
    <n v="35.006379469999999"/>
  </r>
  <r>
    <x v="1"/>
    <n v="16500"/>
    <n v="94920"/>
    <n v="118156"/>
    <x v="2"/>
    <x v="0"/>
    <x v="5"/>
    <n v="0"/>
    <n v="0"/>
    <n v="295.28552347999999"/>
    <n v="2"/>
    <x v="31"/>
    <n v="32.171631931"/>
  </r>
  <r>
    <x v="1"/>
    <n v="16500"/>
    <m/>
    <n v="29168"/>
    <x v="2"/>
    <x v="0"/>
    <x v="7"/>
    <m/>
    <m/>
    <n v="102.13036820000001"/>
    <n v="2"/>
    <x v="4"/>
    <n v="31.566885272"/>
  </r>
  <r>
    <x v="1"/>
    <n v="16500"/>
    <n v="45441"/>
    <n v="76145"/>
    <x v="2"/>
    <x v="4"/>
    <x v="2"/>
    <n v="0"/>
    <n v="0"/>
    <n v="124.03338316"/>
    <n v="1"/>
    <x v="4"/>
    <n v="28.173450676000002"/>
  </r>
  <r>
    <x v="1"/>
    <n v="16500"/>
    <n v="36206"/>
    <n v="53040"/>
    <x v="0"/>
    <x v="0"/>
    <x v="5"/>
    <n v="0"/>
    <n v="0"/>
    <n v="118.30137184"/>
    <n v="0"/>
    <x v="0"/>
    <n v="17.747783551000001"/>
  </r>
  <r>
    <x v="1"/>
    <n v="16600"/>
    <n v="9626"/>
    <n v="96887"/>
    <x v="0"/>
    <x v="0"/>
    <x v="33"/>
    <n v="0"/>
    <n v="0"/>
    <n v="263.76624665000003"/>
    <n v="0"/>
    <x v="32"/>
    <n v="28.674701981999998"/>
  </r>
  <r>
    <x v="1"/>
    <n v="16600"/>
    <n v="77380"/>
    <n v="123638"/>
    <x v="1"/>
    <x v="1"/>
    <x v="3"/>
    <m/>
    <m/>
    <m/>
    <m/>
    <x v="3"/>
    <n v="34.118615358"/>
  </r>
  <r>
    <x v="1"/>
    <n v="16600"/>
    <n v="95860"/>
    <n v="123546"/>
    <x v="2"/>
    <x v="2"/>
    <x v="31"/>
    <m/>
    <n v="2"/>
    <n v="252.75748794"/>
    <n v="1"/>
    <x v="40"/>
    <n v="40.608567483000002"/>
  </r>
  <r>
    <x v="1"/>
    <n v="16600"/>
    <n v="81275"/>
    <n v="106691"/>
    <x v="2"/>
    <x v="5"/>
    <x v="20"/>
    <n v="0"/>
    <n v="0"/>
    <n v="289.37613799000002"/>
    <n v="1"/>
    <x v="22"/>
    <n v="38.475240991"/>
  </r>
  <r>
    <x v="1"/>
    <n v="16600"/>
    <n v="57094"/>
    <n v="94944"/>
    <x v="1"/>
    <x v="5"/>
    <x v="5"/>
    <n v="0"/>
    <n v="0"/>
    <m/>
    <n v="0"/>
    <x v="30"/>
    <n v="24.023048237000001"/>
  </r>
  <r>
    <x v="1"/>
    <n v="16600"/>
    <n v="97749"/>
    <n v="164103"/>
    <x v="1"/>
    <x v="0"/>
    <x v="3"/>
    <n v="1"/>
    <m/>
    <n v="263.84677740000001"/>
    <m/>
    <x v="32"/>
    <n v="37.386854286000002"/>
  </r>
  <r>
    <x v="1"/>
    <n v="16600"/>
    <n v="102543"/>
    <n v="119493"/>
    <x v="2"/>
    <x v="2"/>
    <x v="4"/>
    <n v="0"/>
    <n v="0"/>
    <n v="276.69318516999999"/>
    <n v="0"/>
    <x v="25"/>
    <n v="29.284071859000001"/>
  </r>
  <r>
    <x v="1"/>
    <n v="16600"/>
    <n v="55912"/>
    <n v="81552"/>
    <x v="2"/>
    <x v="0"/>
    <x v="19"/>
    <m/>
    <m/>
    <n v="106.51293172"/>
    <n v="0"/>
    <x v="23"/>
    <n v="36.763752672000003"/>
  </r>
  <r>
    <x v="1"/>
    <n v="16600"/>
    <n v="45877"/>
    <n v="68563"/>
    <x v="0"/>
    <x v="2"/>
    <x v="14"/>
    <n v="1"/>
    <n v="0"/>
    <n v="119.50076473"/>
    <n v="0"/>
    <x v="31"/>
    <n v="33.073048344999997"/>
  </r>
  <r>
    <x v="1"/>
    <n v="16600"/>
    <n v="74784"/>
    <n v="100221"/>
    <x v="2"/>
    <x v="4"/>
    <x v="20"/>
    <n v="0"/>
    <n v="0"/>
    <n v="90.050447509999998"/>
    <n v="0"/>
    <x v="5"/>
    <n v="25.708393802"/>
  </r>
  <r>
    <x v="0"/>
    <n v="16600"/>
    <n v="42259"/>
    <m/>
    <x v="2"/>
    <x v="0"/>
    <x v="23"/>
    <n v="1"/>
    <n v="3"/>
    <n v="209.96666667"/>
    <n v="0"/>
    <x v="22"/>
    <s v="\"/>
  </r>
  <r>
    <x v="1"/>
    <n v="16600"/>
    <m/>
    <n v="50732"/>
    <x v="2"/>
    <x v="2"/>
    <x v="31"/>
    <n v="0"/>
    <n v="0"/>
    <n v="96.362894745999995"/>
    <n v="2"/>
    <x v="0"/>
    <n v="42.399139279000003"/>
  </r>
  <r>
    <x v="1"/>
    <n v="16600"/>
    <m/>
    <n v="56631"/>
    <x v="2"/>
    <x v="2"/>
    <x v="14"/>
    <n v="0"/>
    <n v="0"/>
    <n v="98.760223233000005"/>
    <n v="1"/>
    <x v="4"/>
    <n v="39.799527400999999"/>
  </r>
  <r>
    <x v="1"/>
    <n v="16600"/>
    <n v="71564"/>
    <n v="84627"/>
    <x v="2"/>
    <x v="2"/>
    <x v="6"/>
    <n v="0"/>
    <n v="0"/>
    <n v="114.64013288"/>
    <n v="1"/>
    <x v="22"/>
    <n v="22.323142605000001"/>
  </r>
  <r>
    <x v="1"/>
    <n v="16600"/>
    <n v="74681"/>
    <n v="95471"/>
    <x v="2"/>
    <x v="0"/>
    <x v="19"/>
    <n v="0"/>
    <n v="0"/>
    <n v="187.65351043000001"/>
    <n v="4"/>
    <x v="15"/>
    <n v="40.453753155000001"/>
  </r>
  <r>
    <x v="1"/>
    <n v="16600"/>
    <n v="28694"/>
    <n v="44165"/>
    <x v="2"/>
    <x v="5"/>
    <x v="25"/>
    <n v="0"/>
    <n v="1"/>
    <n v="206.71765119"/>
    <n v="2"/>
    <x v="10"/>
    <n v="30.639022910000001"/>
  </r>
  <r>
    <x v="1"/>
    <n v="16600"/>
    <m/>
    <n v="43880"/>
    <x v="2"/>
    <x v="0"/>
    <x v="3"/>
    <m/>
    <m/>
    <n v="351.725503"/>
    <m/>
    <x v="30"/>
    <n v="31.534288917000001"/>
  </r>
  <r>
    <x v="1"/>
    <n v="16600"/>
    <n v="69644"/>
    <n v="100411"/>
    <x v="2"/>
    <x v="2"/>
    <x v="31"/>
    <n v="0"/>
    <n v="0"/>
    <n v="149.09522704"/>
    <n v="4"/>
    <x v="15"/>
    <n v="29.725746822000001"/>
  </r>
  <r>
    <x v="1"/>
    <n v="16600"/>
    <n v="71096"/>
    <n v="104437"/>
    <x v="0"/>
    <x v="5"/>
    <x v="5"/>
    <n v="0"/>
    <n v="0"/>
    <n v="246.95963628000001"/>
    <n v="1"/>
    <x v="6"/>
    <n v="37.099532605"/>
  </r>
  <r>
    <x v="1"/>
    <n v="16700"/>
    <n v="62933"/>
    <n v="91790"/>
    <x v="2"/>
    <x v="0"/>
    <x v="14"/>
    <n v="0"/>
    <n v="0"/>
    <n v="185.37246242000001"/>
    <n v="0"/>
    <x v="29"/>
    <n v="35.257271490000001"/>
  </r>
  <r>
    <x v="1"/>
    <n v="16700"/>
    <n v="64862"/>
    <n v="107919"/>
    <x v="0"/>
    <x v="5"/>
    <x v="17"/>
    <n v="0"/>
    <n v="0"/>
    <n v="260.15854779"/>
    <n v="0"/>
    <x v="28"/>
    <n v="36.824339033000001"/>
  </r>
  <r>
    <x v="1"/>
    <n v="16700"/>
    <n v="62933"/>
    <n v="95498"/>
    <x v="2"/>
    <x v="2"/>
    <x v="31"/>
    <n v="0"/>
    <n v="1"/>
    <n v="161.66099424999999"/>
    <n v="0"/>
    <x v="8"/>
    <n v="24.26256802"/>
  </r>
  <r>
    <x v="1"/>
    <n v="16700"/>
    <m/>
    <n v="29387"/>
    <x v="2"/>
    <x v="0"/>
    <x v="26"/>
    <m/>
    <m/>
    <n v="80.820591457000006"/>
    <n v="2"/>
    <x v="4"/>
    <n v="33.364491336999997"/>
  </r>
  <r>
    <x v="1"/>
    <n v="16700"/>
    <n v="102687"/>
    <n v="137417"/>
    <x v="2"/>
    <x v="5"/>
    <x v="1"/>
    <n v="0"/>
    <n v="0"/>
    <n v="97.763511855999994"/>
    <n v="0"/>
    <x v="1"/>
    <n v="31.108004919999999"/>
  </r>
  <r>
    <x v="1"/>
    <n v="16700"/>
    <n v="86076"/>
    <n v="130341"/>
    <x v="2"/>
    <x v="5"/>
    <x v="15"/>
    <n v="0"/>
    <n v="0"/>
    <n v="295.95433960999998"/>
    <n v="0"/>
    <x v="31"/>
    <n v="28.447992405000001"/>
  </r>
  <r>
    <x v="1"/>
    <n v="16700"/>
    <n v="31135"/>
    <n v="60478"/>
    <x v="2"/>
    <x v="0"/>
    <x v="33"/>
    <n v="0"/>
    <n v="0"/>
    <n v="105.13327106"/>
    <n v="0"/>
    <x v="31"/>
    <n v="39.122996804000003"/>
  </r>
  <r>
    <x v="1"/>
    <n v="16700"/>
    <n v="43794"/>
    <n v="61446"/>
    <x v="2"/>
    <x v="1"/>
    <x v="19"/>
    <n v="0"/>
    <n v="0"/>
    <n v="96.454705906000001"/>
    <n v="1"/>
    <x v="0"/>
    <n v="28.452980859"/>
  </r>
  <r>
    <x v="1"/>
    <n v="16700"/>
    <n v="54079"/>
    <n v="112463"/>
    <x v="0"/>
    <x v="2"/>
    <x v="20"/>
    <m/>
    <n v="3"/>
    <n v="134.92571376000001"/>
    <n v="1"/>
    <x v="32"/>
    <n v="37.033954387000001"/>
  </r>
  <r>
    <x v="1"/>
    <n v="16700"/>
    <n v="51310"/>
    <n v="76704"/>
    <x v="2"/>
    <x v="0"/>
    <x v="14"/>
    <m/>
    <n v="2"/>
    <n v="271.65194769999999"/>
    <n v="0"/>
    <x v="2"/>
    <n v="37.630057159000003"/>
  </r>
  <r>
    <x v="1"/>
    <n v="16700"/>
    <n v="11059"/>
    <n v="92706"/>
    <x v="0"/>
    <x v="0"/>
    <x v="26"/>
    <n v="0"/>
    <n v="1"/>
    <n v="262.61033997999999"/>
    <n v="0"/>
    <x v="32"/>
    <n v="29.884757742000001"/>
  </r>
  <r>
    <x v="1"/>
    <n v="16700"/>
    <n v="59207"/>
    <n v="83146"/>
    <x v="2"/>
    <x v="0"/>
    <x v="14"/>
    <n v="0"/>
    <n v="0"/>
    <n v="309.49638798000001"/>
    <n v="3"/>
    <x v="30"/>
    <n v="43.488066410000002"/>
  </r>
  <r>
    <x v="0"/>
    <n v="16700"/>
    <n v="77083"/>
    <n v="103540"/>
    <x v="2"/>
    <x v="0"/>
    <x v="51"/>
    <n v="0"/>
    <n v="0"/>
    <n v="170.81237285"/>
    <m/>
    <x v="2"/>
    <n v="37.226430596999997"/>
  </r>
  <r>
    <x v="1"/>
    <n v="16700"/>
    <n v="67238"/>
    <n v="96535"/>
    <x v="0"/>
    <x v="2"/>
    <x v="1"/>
    <m/>
    <m/>
    <n v="103.47260819"/>
    <n v="0"/>
    <x v="2"/>
    <n v="39.349650517999997"/>
  </r>
  <r>
    <x v="1"/>
    <n v="16700"/>
    <m/>
    <n v="56374"/>
    <x v="2"/>
    <x v="2"/>
    <x v="20"/>
    <n v="0"/>
    <n v="0"/>
    <n v="73.428942397"/>
    <n v="1"/>
    <x v="0"/>
    <n v="40.829128728000001"/>
  </r>
  <r>
    <x v="1"/>
    <n v="16700"/>
    <n v="29404"/>
    <n v="45209"/>
    <x v="2"/>
    <x v="5"/>
    <x v="25"/>
    <n v="0"/>
    <n v="1"/>
    <n v="195.55232960999999"/>
    <n v="2"/>
    <x v="10"/>
    <n v="31.058084363999999"/>
  </r>
  <r>
    <x v="1"/>
    <n v="16700"/>
    <n v="12830"/>
    <n v="56465"/>
    <x v="2"/>
    <x v="5"/>
    <x v="4"/>
    <n v="0"/>
    <n v="0"/>
    <n v="301.14852230999998"/>
    <n v="0"/>
    <x v="30"/>
    <n v="18.251480864000001"/>
  </r>
  <r>
    <x v="1"/>
    <n v="16700"/>
    <n v="53423"/>
    <n v="85685"/>
    <x v="0"/>
    <x v="5"/>
    <x v="6"/>
    <n v="0"/>
    <n v="0"/>
    <n v="109.42942825999999"/>
    <n v="0"/>
    <x v="6"/>
    <n v="28.160611312"/>
  </r>
  <r>
    <x v="1"/>
    <n v="16700"/>
    <n v="5106"/>
    <n v="93277"/>
    <x v="0"/>
    <x v="0"/>
    <x v="33"/>
    <n v="0"/>
    <n v="0"/>
    <n v="269.96268873000002"/>
    <n v="0"/>
    <x v="32"/>
    <n v="29.875928067"/>
  </r>
  <r>
    <x v="1"/>
    <n v="16700"/>
    <n v="105556"/>
    <n v="136568"/>
    <x v="2"/>
    <x v="0"/>
    <x v="31"/>
    <n v="0"/>
    <n v="0"/>
    <n v="273.72507278"/>
    <n v="0"/>
    <x v="38"/>
    <n v="40.041684652000001"/>
  </r>
  <r>
    <x v="1"/>
    <n v="16800"/>
    <n v="57329"/>
    <n v="83695"/>
    <x v="2"/>
    <x v="0"/>
    <x v="4"/>
    <n v="0"/>
    <n v="0"/>
    <n v="294.99970155"/>
    <n v="2"/>
    <x v="10"/>
    <n v="40.625052691"/>
  </r>
  <r>
    <x v="1"/>
    <n v="16800"/>
    <n v="76852"/>
    <n v="90429"/>
    <x v="2"/>
    <x v="0"/>
    <x v="19"/>
    <n v="0"/>
    <n v="0"/>
    <n v="183.84300457000001"/>
    <n v="3"/>
    <x v="31"/>
    <n v="42.297091696000003"/>
  </r>
  <r>
    <x v="0"/>
    <n v="16800"/>
    <n v="44983"/>
    <n v="65000"/>
    <x v="2"/>
    <x v="3"/>
    <x v="2"/>
    <n v="2"/>
    <n v="1"/>
    <n v="77.033333333000002"/>
    <n v="6"/>
    <x v="45"/>
    <s v="\"/>
  </r>
  <r>
    <x v="0"/>
    <n v="16800"/>
    <n v="27623"/>
    <n v="88231"/>
    <x v="2"/>
    <x v="5"/>
    <x v="11"/>
    <n v="0"/>
    <n v="0"/>
    <n v="122.46327196"/>
    <n v="0"/>
    <x v="6"/>
    <n v="55.962022218999998"/>
  </r>
  <r>
    <x v="1"/>
    <n v="16800"/>
    <n v="56979"/>
    <n v="90008"/>
    <x v="0"/>
    <x v="5"/>
    <x v="17"/>
    <n v="0"/>
    <n v="2"/>
    <n v="178.92995639"/>
    <n v="1"/>
    <x v="6"/>
    <n v="27.816420302000001"/>
  </r>
  <r>
    <x v="0"/>
    <n v="16800"/>
    <n v="69284"/>
    <m/>
    <x v="2"/>
    <x v="2"/>
    <x v="22"/>
    <n v="0"/>
    <n v="0"/>
    <n v="190.69331374999999"/>
    <n v="1"/>
    <x v="22"/>
    <n v="35.894025859000003"/>
  </r>
  <r>
    <x v="1"/>
    <n v="16800"/>
    <n v="50050"/>
    <n v="140222"/>
    <x v="2"/>
    <x v="0"/>
    <x v="2"/>
    <n v="0"/>
    <n v="0"/>
    <n v="272.49983533"/>
    <n v="5"/>
    <x v="45"/>
    <n v="40.033378243000001"/>
  </r>
  <r>
    <x v="1"/>
    <n v="16800"/>
    <n v="23670"/>
    <n v="41879"/>
    <x v="2"/>
    <x v="4"/>
    <x v="51"/>
    <n v="1"/>
    <n v="0"/>
    <n v="106.39856974999999"/>
    <n v="0"/>
    <x v="5"/>
    <n v="26.696716260999999"/>
  </r>
  <r>
    <x v="1"/>
    <n v="16800"/>
    <n v="62557"/>
    <n v="95747"/>
    <x v="2"/>
    <x v="0"/>
    <x v="31"/>
    <n v="0"/>
    <n v="0"/>
    <n v="188.18900504000001"/>
    <n v="1"/>
    <x v="29"/>
    <n v="35.285844744000002"/>
  </r>
  <r>
    <x v="0"/>
    <n v="16800"/>
    <n v="16204"/>
    <n v="27781"/>
    <x v="0"/>
    <x v="0"/>
    <x v="20"/>
    <n v="10"/>
    <n v="0"/>
    <n v="190.57709682000001"/>
    <n v="0"/>
    <x v="0"/>
    <n v="27.146885648000001"/>
  </r>
  <r>
    <x v="0"/>
    <n v="16800"/>
    <n v="113021"/>
    <n v="146222"/>
    <x v="1"/>
    <x v="4"/>
    <x v="6"/>
    <n v="3"/>
    <n v="2"/>
    <n v="123.89341974"/>
    <n v="2"/>
    <x v="52"/>
    <n v="62.559307822999997"/>
  </r>
  <r>
    <x v="1"/>
    <n v="16800"/>
    <n v="67049"/>
    <n v="89729"/>
    <x v="0"/>
    <x v="0"/>
    <x v="3"/>
    <n v="0"/>
    <n v="0"/>
    <n v="286.37512856000001"/>
    <n v="0"/>
    <x v="22"/>
    <n v="28.739128015999999"/>
  </r>
  <r>
    <x v="1"/>
    <n v="16800"/>
    <n v="81820"/>
    <n v="100366"/>
    <x v="2"/>
    <x v="5"/>
    <x v="19"/>
    <n v="0"/>
    <n v="1"/>
    <n v="335.30032729999999"/>
    <m/>
    <x v="54"/>
    <n v="36.211626811999999"/>
  </r>
  <r>
    <x v="0"/>
    <n v="16800"/>
    <n v="87300"/>
    <n v="155500"/>
    <x v="2"/>
    <x v="0"/>
    <x v="4"/>
    <n v="0"/>
    <n v="0"/>
    <n v="1154.6333333"/>
    <n v="0"/>
    <x v="12"/>
    <s v="\"/>
  </r>
  <r>
    <x v="0"/>
    <n v="16800"/>
    <n v="50445"/>
    <n v="71711"/>
    <x v="2"/>
    <x v="0"/>
    <x v="6"/>
    <n v="0"/>
    <n v="0"/>
    <n v="71.230761689000005"/>
    <n v="5"/>
    <x v="31"/>
    <n v="40.582913478000002"/>
  </r>
  <r>
    <x v="1"/>
    <n v="16800"/>
    <n v="73280"/>
    <n v="103067"/>
    <x v="2"/>
    <x v="0"/>
    <x v="20"/>
    <n v="0"/>
    <n v="0"/>
    <n v="140.36213401000001"/>
    <n v="0"/>
    <x v="5"/>
    <n v="34.002295373000003"/>
  </r>
  <r>
    <x v="1"/>
    <n v="16800"/>
    <n v="102838"/>
    <n v="111319"/>
    <x v="2"/>
    <x v="2"/>
    <x v="20"/>
    <n v="0"/>
    <n v="0"/>
    <n v="257.32859660000003"/>
    <n v="0"/>
    <x v="35"/>
    <n v="27.576596890000001"/>
  </r>
  <r>
    <x v="1"/>
    <n v="16800"/>
    <n v="46312"/>
    <n v="67166"/>
    <x v="0"/>
    <x v="0"/>
    <x v="50"/>
    <n v="0"/>
    <n v="0"/>
    <n v="241.50838389"/>
    <n v="0"/>
    <x v="1"/>
    <n v="26.220717432000001"/>
  </r>
  <r>
    <x v="1"/>
    <n v="16800"/>
    <n v="50135"/>
    <n v="93772"/>
    <x v="2"/>
    <x v="5"/>
    <x v="6"/>
    <n v="0"/>
    <n v="0"/>
    <n v="126.48940505"/>
    <n v="2"/>
    <x v="14"/>
    <n v="35.856354887000002"/>
  </r>
  <r>
    <x v="1"/>
    <n v="16800"/>
    <n v="58193"/>
    <n v="82942"/>
    <x v="2"/>
    <x v="0"/>
    <x v="20"/>
    <n v="0"/>
    <n v="0"/>
    <n v="320.06300965999998"/>
    <n v="3"/>
    <x v="10"/>
    <n v="42.845962862999997"/>
  </r>
  <r>
    <x v="1"/>
    <n v="16800"/>
    <n v="39352"/>
    <n v="60943"/>
    <x v="0"/>
    <x v="0"/>
    <x v="48"/>
    <n v="0"/>
    <n v="0"/>
    <n v="237.76362330000001"/>
    <n v="0"/>
    <x v="7"/>
    <n v="25.439888235000002"/>
  </r>
  <r>
    <x v="1"/>
    <n v="16800"/>
    <n v="144756"/>
    <n v="183810"/>
    <x v="2"/>
    <x v="4"/>
    <x v="7"/>
    <n v="0"/>
    <n v="0"/>
    <n v="243.54225493999999"/>
    <n v="0"/>
    <x v="22"/>
    <n v="26.733982834999999"/>
  </r>
  <r>
    <x v="1"/>
    <n v="16800"/>
    <n v="94851"/>
    <n v="119053"/>
    <x v="2"/>
    <x v="2"/>
    <x v="14"/>
    <n v="0"/>
    <n v="1"/>
    <n v="270.99861110000001"/>
    <n v="1"/>
    <x v="35"/>
    <n v="27.009239289"/>
  </r>
  <r>
    <x v="1"/>
    <n v="16800"/>
    <n v="115870"/>
    <n v="130809"/>
    <x v="2"/>
    <x v="1"/>
    <x v="40"/>
    <n v="0"/>
    <n v="0"/>
    <n v="177.63228247999999"/>
    <n v="0"/>
    <x v="5"/>
    <n v="39.567208162"/>
  </r>
  <r>
    <x v="1"/>
    <n v="16900"/>
    <n v="131002"/>
    <n v="166859"/>
    <x v="2"/>
    <x v="2"/>
    <x v="2"/>
    <n v="0"/>
    <n v="0"/>
    <n v="135.85642315999999"/>
    <n v="0"/>
    <x v="22"/>
    <n v="28.151885280999998"/>
  </r>
  <r>
    <x v="1"/>
    <n v="16900"/>
    <m/>
    <n v="51549"/>
    <x v="2"/>
    <x v="2"/>
    <x v="20"/>
    <n v="0"/>
    <n v="0"/>
    <n v="75.413745563000006"/>
    <n v="1"/>
    <x v="4"/>
    <n v="40.628199232999997"/>
  </r>
  <r>
    <x v="1"/>
    <n v="16900"/>
    <n v="30856"/>
    <n v="56961"/>
    <x v="0"/>
    <x v="0"/>
    <x v="7"/>
    <n v="0"/>
    <n v="0"/>
    <n v="116.81770736999999"/>
    <n v="1"/>
    <x v="2"/>
    <n v="20.344582167999999"/>
  </r>
  <r>
    <x v="1"/>
    <n v="16900"/>
    <n v="71672"/>
    <n v="96677"/>
    <x v="2"/>
    <x v="0"/>
    <x v="20"/>
    <n v="0"/>
    <n v="0"/>
    <n v="153.79169482"/>
    <n v="0"/>
    <x v="34"/>
    <n v="35.327836167999997"/>
  </r>
  <r>
    <x v="1"/>
    <n v="16900"/>
    <n v="47129"/>
    <n v="62342"/>
    <x v="2"/>
    <x v="0"/>
    <x v="40"/>
    <n v="0"/>
    <n v="0"/>
    <n v="290.14892121999998"/>
    <n v="0"/>
    <x v="14"/>
    <n v="30.318596795000001"/>
  </r>
  <r>
    <x v="1"/>
    <n v="16900"/>
    <n v="31143"/>
    <n v="75125"/>
    <x v="0"/>
    <x v="0"/>
    <x v="3"/>
    <n v="1"/>
    <n v="0"/>
    <n v="237.17904541999999"/>
    <n v="0"/>
    <x v="44"/>
    <n v="42.132280565000002"/>
  </r>
  <r>
    <x v="0"/>
    <n v="16900"/>
    <n v="63800"/>
    <n v="85000"/>
    <x v="2"/>
    <x v="0"/>
    <x v="14"/>
    <n v="0"/>
    <n v="6"/>
    <n v="127.8"/>
    <n v="2"/>
    <x v="25"/>
    <s v="\"/>
  </r>
  <r>
    <x v="0"/>
    <n v="16900"/>
    <n v="73128"/>
    <n v="101683"/>
    <x v="2"/>
    <x v="3"/>
    <x v="18"/>
    <n v="0"/>
    <n v="0"/>
    <n v="254.19179745"/>
    <n v="0"/>
    <x v="16"/>
    <n v="38.512308689000001"/>
  </r>
  <r>
    <x v="1"/>
    <n v="16900"/>
    <n v="66812"/>
    <n v="90973"/>
    <x v="0"/>
    <x v="2"/>
    <x v="5"/>
    <m/>
    <m/>
    <n v="108.00552587"/>
    <n v="0"/>
    <x v="2"/>
    <n v="37.469017946999998"/>
  </r>
  <r>
    <x v="1"/>
    <n v="16900"/>
    <n v="68940"/>
    <n v="88264"/>
    <x v="2"/>
    <x v="2"/>
    <x v="31"/>
    <n v="0"/>
    <n v="0"/>
    <n v="166.10628148000001"/>
    <n v="0"/>
    <x v="8"/>
    <n v="24.955311418000001"/>
  </r>
  <r>
    <x v="1"/>
    <n v="16900"/>
    <n v="67111"/>
    <n v="96985"/>
    <x v="0"/>
    <x v="5"/>
    <x v="22"/>
    <n v="0"/>
    <n v="0"/>
    <n v="233.78439854999999"/>
    <n v="1"/>
    <x v="32"/>
    <n v="37.324711323999999"/>
  </r>
  <r>
    <x v="1"/>
    <n v="16900"/>
    <n v="116357"/>
    <n v="209364"/>
    <x v="2"/>
    <x v="0"/>
    <x v="2"/>
    <n v="0"/>
    <n v="0"/>
    <n v="221.12855483000001"/>
    <n v="0"/>
    <x v="10"/>
    <n v="27.900263903999999"/>
  </r>
  <r>
    <x v="1"/>
    <n v="16900"/>
    <n v="53252"/>
    <n v="89720"/>
    <x v="2"/>
    <x v="2"/>
    <x v="49"/>
    <n v="0"/>
    <n v="0"/>
    <n v="204.58793388000001"/>
    <n v="0"/>
    <x v="11"/>
    <n v="33.016153117999998"/>
  </r>
  <r>
    <x v="1"/>
    <n v="16900"/>
    <n v="88143"/>
    <n v="115365"/>
    <x v="2"/>
    <x v="0"/>
    <x v="12"/>
    <n v="0"/>
    <n v="0"/>
    <n v="282.06851776000002"/>
    <n v="0"/>
    <x v="10"/>
    <n v="24.962851370999999"/>
  </r>
  <r>
    <x v="1"/>
    <n v="16900"/>
    <n v="43643"/>
    <n v="80639"/>
    <x v="2"/>
    <x v="4"/>
    <x v="4"/>
    <n v="0"/>
    <n v="0"/>
    <n v="128.58182368999999"/>
    <n v="1"/>
    <x v="4"/>
    <n v="28.895954853999999"/>
  </r>
  <r>
    <x v="1"/>
    <n v="16900"/>
    <n v="61847"/>
    <n v="91671"/>
    <x v="2"/>
    <x v="5"/>
    <x v="5"/>
    <n v="0"/>
    <n v="0"/>
    <n v="202.05343558000001"/>
    <n v="0"/>
    <x v="22"/>
    <n v="21.348254512"/>
  </r>
  <r>
    <x v="1"/>
    <n v="16900"/>
    <n v="78455"/>
    <n v="121450"/>
    <x v="1"/>
    <x v="1"/>
    <x v="3"/>
    <m/>
    <m/>
    <m/>
    <m/>
    <x v="3"/>
    <n v="33.742374548999997"/>
  </r>
  <r>
    <x v="1"/>
    <n v="16900"/>
    <n v="17988"/>
    <n v="137328"/>
    <x v="2"/>
    <x v="0"/>
    <x v="5"/>
    <n v="0"/>
    <n v="0"/>
    <n v="360.14696015999999"/>
    <n v="0"/>
    <x v="2"/>
    <n v="41.902054192000001"/>
  </r>
  <r>
    <x v="1"/>
    <n v="16900"/>
    <n v="102108"/>
    <n v="117650"/>
    <x v="2"/>
    <x v="0"/>
    <x v="5"/>
    <n v="0"/>
    <n v="0"/>
    <n v="279.11258465999998"/>
    <n v="1"/>
    <x v="15"/>
    <n v="29.645177293"/>
  </r>
  <r>
    <x v="1"/>
    <n v="17000"/>
    <n v="73644"/>
    <n v="107086"/>
    <x v="2"/>
    <x v="5"/>
    <x v="31"/>
    <n v="0"/>
    <n v="0"/>
    <n v="280.45334363000001"/>
    <n v="2"/>
    <x v="22"/>
    <n v="37.771957848"/>
  </r>
  <r>
    <x v="1"/>
    <n v="17000"/>
    <n v="125257"/>
    <n v="161009"/>
    <x v="2"/>
    <x v="2"/>
    <x v="4"/>
    <n v="0"/>
    <n v="0"/>
    <n v="129.75779958999999"/>
    <n v="1"/>
    <x v="14"/>
    <n v="27.637206599999999"/>
  </r>
  <r>
    <x v="1"/>
    <n v="17000"/>
    <n v="10866"/>
    <n v="171952"/>
    <x v="0"/>
    <x v="4"/>
    <x v="39"/>
    <n v="0"/>
    <n v="0"/>
    <n v="79.991975496999999"/>
    <n v="2"/>
    <x v="14"/>
    <n v="29.846958737000001"/>
  </r>
  <r>
    <x v="0"/>
    <n v="17000"/>
    <m/>
    <m/>
    <x v="0"/>
    <x v="1"/>
    <x v="20"/>
    <n v="0"/>
    <n v="0"/>
    <n v="111.23501181"/>
    <n v="0"/>
    <x v="14"/>
    <n v="31.362872384999999"/>
  </r>
  <r>
    <x v="1"/>
    <n v="17000"/>
    <n v="70039"/>
    <n v="100993"/>
    <x v="0"/>
    <x v="5"/>
    <x v="1"/>
    <n v="0"/>
    <n v="0"/>
    <n v="261.91131697999998"/>
    <n v="1"/>
    <x v="28"/>
    <n v="36.564330320000003"/>
  </r>
  <r>
    <x v="0"/>
    <n v="17000"/>
    <n v="54218"/>
    <n v="75000"/>
    <x v="2"/>
    <x v="4"/>
    <x v="6"/>
    <n v="1"/>
    <n v="0"/>
    <n v="177.5"/>
    <n v="6"/>
    <x v="46"/>
    <s v="\"/>
  </r>
  <r>
    <x v="1"/>
    <n v="17000"/>
    <n v="51682"/>
    <n v="67688"/>
    <x v="0"/>
    <x v="2"/>
    <x v="14"/>
    <n v="0"/>
    <n v="0"/>
    <n v="135.19190653999999"/>
    <n v="0"/>
    <x v="31"/>
    <n v="33.050636365999999"/>
  </r>
  <r>
    <x v="1"/>
    <n v="17000"/>
    <n v="83248"/>
    <n v="95886"/>
    <x v="2"/>
    <x v="5"/>
    <x v="11"/>
    <n v="0"/>
    <n v="2"/>
    <n v="349.43007938"/>
    <m/>
    <x v="54"/>
    <n v="36.05994724"/>
  </r>
  <r>
    <x v="1"/>
    <n v="17000"/>
    <n v="97713"/>
    <n v="164869"/>
    <x v="1"/>
    <x v="0"/>
    <x v="3"/>
    <n v="0"/>
    <m/>
    <n v="253.47631659999999"/>
    <m/>
    <x v="32"/>
    <n v="36.452295794000001"/>
  </r>
  <r>
    <x v="1"/>
    <n v="17000"/>
    <n v="125728"/>
    <n v="159770"/>
    <x v="2"/>
    <x v="4"/>
    <x v="3"/>
    <n v="0"/>
    <n v="0"/>
    <n v="228.42238215"/>
    <n v="0"/>
    <x v="31"/>
    <n v="37.008373781000003"/>
  </r>
  <r>
    <x v="1"/>
    <n v="17000"/>
    <n v="31772"/>
    <n v="60289"/>
    <x v="0"/>
    <x v="5"/>
    <x v="19"/>
    <n v="0"/>
    <n v="0"/>
    <n v="189.23698365000001"/>
    <n v="0"/>
    <x v="7"/>
    <n v="31.125746532000001"/>
  </r>
  <r>
    <x v="1"/>
    <n v="17000"/>
    <n v="134689"/>
    <n v="158661"/>
    <x v="2"/>
    <x v="4"/>
    <x v="3"/>
    <n v="0"/>
    <n v="0"/>
    <n v="227.39546465000001"/>
    <n v="0"/>
    <x v="15"/>
    <n v="36.425571755999997"/>
  </r>
  <r>
    <x v="1"/>
    <n v="17000"/>
    <n v="86341"/>
    <n v="133564"/>
    <x v="2"/>
    <x v="5"/>
    <x v="40"/>
    <n v="0"/>
    <n v="0"/>
    <n v="307.67385710999997"/>
    <n v="0"/>
    <x v="31"/>
    <n v="28.368210586"/>
  </r>
  <r>
    <x v="1"/>
    <n v="17000"/>
    <n v="66894"/>
    <n v="75360"/>
    <x v="2"/>
    <x v="1"/>
    <x v="11"/>
    <m/>
    <m/>
    <m/>
    <m/>
    <x v="3"/>
    <n v="25.260098682999999"/>
  </r>
  <r>
    <x v="1"/>
    <n v="17000"/>
    <n v="27088"/>
    <n v="166437"/>
    <x v="0"/>
    <x v="6"/>
    <x v="1"/>
    <n v="0"/>
    <n v="0"/>
    <n v="306.67417104999998"/>
    <n v="0"/>
    <x v="21"/>
    <n v="26.156717880999999"/>
  </r>
  <r>
    <x v="1"/>
    <n v="17000"/>
    <n v="70085"/>
    <n v="81598"/>
    <x v="2"/>
    <x v="2"/>
    <x v="1"/>
    <n v="0"/>
    <n v="0"/>
    <n v="117.19539923000001"/>
    <n v="1"/>
    <x v="22"/>
    <n v="21.981835714999999"/>
  </r>
  <r>
    <x v="1"/>
    <n v="17000"/>
    <n v="97438"/>
    <n v="158780"/>
    <x v="2"/>
    <x v="4"/>
    <x v="31"/>
    <n v="0"/>
    <n v="0"/>
    <n v="210.91260341"/>
    <n v="1"/>
    <x v="31"/>
    <n v="38.796749949000002"/>
  </r>
  <r>
    <x v="1"/>
    <n v="17000"/>
    <n v="45671"/>
    <n v="64516"/>
    <x v="0"/>
    <x v="0"/>
    <x v="50"/>
    <n v="0"/>
    <n v="0"/>
    <n v="246.17972137000001"/>
    <n v="0"/>
    <x v="7"/>
    <n v="25.701205602999998"/>
  </r>
  <r>
    <x v="1"/>
    <n v="17000"/>
    <n v="6778"/>
    <n v="60065"/>
    <x v="2"/>
    <x v="3"/>
    <x v="31"/>
    <n v="0"/>
    <n v="0"/>
    <n v="326.51841443000001"/>
    <n v="0"/>
    <x v="33"/>
    <n v="38.836601840999997"/>
  </r>
  <r>
    <x v="1"/>
    <n v="17000"/>
    <n v="26228"/>
    <n v="60979"/>
    <x v="0"/>
    <x v="5"/>
    <x v="1"/>
    <n v="0"/>
    <n v="0"/>
    <n v="188.24761053"/>
    <n v="0"/>
    <x v="7"/>
    <n v="29.628676491"/>
  </r>
  <r>
    <x v="1"/>
    <n v="17000"/>
    <n v="63450"/>
    <n v="92816"/>
    <x v="1"/>
    <x v="5"/>
    <x v="17"/>
    <n v="0"/>
    <n v="0"/>
    <m/>
    <n v="1"/>
    <x v="10"/>
    <n v="25.718671082"/>
  </r>
  <r>
    <x v="1"/>
    <n v="17000"/>
    <n v="54780"/>
    <n v="93091"/>
    <x v="2"/>
    <x v="5"/>
    <x v="2"/>
    <n v="0"/>
    <n v="0"/>
    <n v="115.37533239"/>
    <n v="1"/>
    <x v="14"/>
    <n v="37.508624670000003"/>
  </r>
  <r>
    <x v="1"/>
    <n v="17000"/>
    <n v="73184"/>
    <n v="96889"/>
    <x v="2"/>
    <x v="4"/>
    <x v="31"/>
    <n v="0"/>
    <n v="0"/>
    <n v="71.953791991000003"/>
    <n v="0"/>
    <x v="10"/>
    <n v="28.004398483999999"/>
  </r>
  <r>
    <x v="1"/>
    <n v="17000"/>
    <n v="60483"/>
    <n v="85015"/>
    <x v="0"/>
    <x v="5"/>
    <x v="2"/>
    <n v="0"/>
    <n v="0"/>
    <n v="116.52526509"/>
    <n v="0"/>
    <x v="6"/>
    <n v="27.298743179999999"/>
  </r>
  <r>
    <x v="0"/>
    <n v="17000"/>
    <n v="52663"/>
    <n v="82000"/>
    <x v="1"/>
    <x v="1"/>
    <x v="3"/>
    <m/>
    <m/>
    <m/>
    <m/>
    <x v="3"/>
    <s v="\"/>
  </r>
  <r>
    <x v="0"/>
    <n v="17000"/>
    <n v="36420"/>
    <n v="54375"/>
    <x v="2"/>
    <x v="0"/>
    <x v="20"/>
    <n v="1"/>
    <n v="0"/>
    <n v="77.7"/>
    <n v="1"/>
    <x v="31"/>
    <s v="\"/>
  </r>
  <r>
    <x v="1"/>
    <n v="17000"/>
    <n v="53058"/>
    <n v="74000"/>
    <x v="2"/>
    <x v="0"/>
    <x v="51"/>
    <n v="1"/>
    <n v="0"/>
    <n v="204.93333333000001"/>
    <n v="1"/>
    <x v="14"/>
    <s v="\"/>
  </r>
  <r>
    <x v="1"/>
    <n v="17000"/>
    <n v="23200"/>
    <n v="85000"/>
    <x v="2"/>
    <x v="5"/>
    <x v="5"/>
    <n v="0"/>
    <n v="0"/>
    <n v="149.06666666999999"/>
    <n v="1"/>
    <x v="14"/>
    <s v="\"/>
  </r>
  <r>
    <x v="1"/>
    <n v="17000"/>
    <n v="47000"/>
    <n v="112720"/>
    <x v="2"/>
    <x v="5"/>
    <x v="8"/>
    <n v="0"/>
    <n v="0"/>
    <n v="257.7"/>
    <n v="0"/>
    <x v="22"/>
    <s v="\"/>
  </r>
  <r>
    <x v="1"/>
    <n v="17000"/>
    <n v="86000"/>
    <n v="119600"/>
    <x v="2"/>
    <x v="5"/>
    <x v="15"/>
    <m/>
    <m/>
    <n v="137.46666667"/>
    <m/>
    <x v="8"/>
    <s v="\"/>
  </r>
  <r>
    <x v="1"/>
    <n v="17000"/>
    <n v="12613"/>
    <n v="85000"/>
    <x v="2"/>
    <x v="0"/>
    <x v="22"/>
    <n v="0"/>
    <n v="0"/>
    <n v="226.36666667"/>
    <n v="3"/>
    <x v="54"/>
    <s v="\"/>
  </r>
  <r>
    <x v="1"/>
    <n v="17000"/>
    <n v="152900"/>
    <n v="191146"/>
    <x v="2"/>
    <x v="0"/>
    <x v="55"/>
    <n v="0"/>
    <n v="0"/>
    <m/>
    <n v="2"/>
    <x v="10"/>
    <s v="\"/>
  </r>
  <r>
    <x v="1"/>
    <n v="17000"/>
    <n v="55820"/>
    <n v="88683"/>
    <x v="2"/>
    <x v="2"/>
    <x v="29"/>
    <n v="0"/>
    <n v="0"/>
    <n v="74.033333333000002"/>
    <n v="0"/>
    <x v="32"/>
    <s v="\"/>
  </r>
  <r>
    <x v="0"/>
    <n v="17000"/>
    <n v="74910"/>
    <n v="112375"/>
    <x v="2"/>
    <x v="2"/>
    <x v="73"/>
    <n v="0"/>
    <n v="0"/>
    <n v="95.2"/>
    <n v="3"/>
    <x v="27"/>
    <s v="\"/>
  </r>
  <r>
    <x v="0"/>
    <n v="17000"/>
    <n v="87600"/>
    <n v="110000"/>
    <x v="2"/>
    <x v="0"/>
    <x v="35"/>
    <n v="6"/>
    <n v="0"/>
    <n v="180.56666666999999"/>
    <n v="2"/>
    <x v="41"/>
    <s v="\"/>
  </r>
  <r>
    <x v="0"/>
    <n v="17000"/>
    <n v="52700"/>
    <n v="78000"/>
    <x v="2"/>
    <x v="0"/>
    <x v="14"/>
    <n v="0"/>
    <n v="0"/>
    <n v="62.9"/>
    <n v="0"/>
    <x v="2"/>
    <s v="\"/>
  </r>
  <r>
    <x v="0"/>
    <n v="17000"/>
    <n v="61000"/>
    <n v="127000"/>
    <x v="2"/>
    <x v="4"/>
    <x v="5"/>
    <n v="0"/>
    <n v="5"/>
    <n v="256.7"/>
    <n v="0"/>
    <x v="43"/>
    <s v="\"/>
  </r>
  <r>
    <x v="0"/>
    <n v="17000"/>
    <n v="62755"/>
    <n v="81180"/>
    <x v="2"/>
    <x v="5"/>
    <x v="12"/>
    <n v="2"/>
    <n v="0"/>
    <n v="134.93333333000001"/>
    <n v="2"/>
    <x v="27"/>
    <s v="\"/>
  </r>
  <r>
    <x v="0"/>
    <n v="17000"/>
    <n v="56800"/>
    <n v="82000"/>
    <x v="2"/>
    <x v="5"/>
    <x v="16"/>
    <n v="0"/>
    <n v="5"/>
    <n v="320.60000000000002"/>
    <n v="4"/>
    <x v="27"/>
    <s v="\"/>
  </r>
  <r>
    <x v="0"/>
    <n v="17000"/>
    <n v="89600"/>
    <n v="115000"/>
    <x v="2"/>
    <x v="6"/>
    <x v="25"/>
    <m/>
    <n v="3"/>
    <n v="99.266666666999996"/>
    <n v="0"/>
    <x v="32"/>
    <s v="\"/>
  </r>
  <r>
    <x v="0"/>
    <n v="17000"/>
    <n v="48000"/>
    <n v="69000"/>
    <x v="2"/>
    <x v="2"/>
    <x v="48"/>
    <n v="0"/>
    <n v="0"/>
    <n v="351.03333333"/>
    <n v="3"/>
    <x v="9"/>
    <s v="\"/>
  </r>
  <r>
    <x v="0"/>
    <n v="17000"/>
    <n v="43000"/>
    <n v="63500"/>
    <x v="2"/>
    <x v="0"/>
    <x v="11"/>
    <n v="0"/>
    <n v="0"/>
    <n v="46.666666667000001"/>
    <n v="3"/>
    <x v="28"/>
    <s v="\"/>
  </r>
  <r>
    <x v="1"/>
    <n v="17000"/>
    <n v="118822"/>
    <n v="208429"/>
    <x v="2"/>
    <x v="0"/>
    <x v="4"/>
    <n v="0"/>
    <n v="0"/>
    <n v="206.73707131"/>
    <n v="0"/>
    <x v="10"/>
    <n v="25.873990849999998"/>
  </r>
  <r>
    <x v="1"/>
    <n v="17000"/>
    <n v="96065"/>
    <n v="116416"/>
    <x v="2"/>
    <x v="0"/>
    <x v="33"/>
    <n v="0"/>
    <n v="0"/>
    <n v="125.67306046"/>
    <n v="2"/>
    <x v="4"/>
    <n v="34.756185805000001"/>
  </r>
  <r>
    <x v="1"/>
    <n v="17000"/>
    <n v="97517"/>
    <n v="141718"/>
    <x v="2"/>
    <x v="2"/>
    <x v="14"/>
    <m/>
    <m/>
    <n v="128.41759793"/>
    <n v="3"/>
    <x v="30"/>
    <n v="31.166029442999999"/>
  </r>
  <r>
    <x v="1"/>
    <n v="17000"/>
    <n v="51018"/>
    <n v="108148"/>
    <x v="0"/>
    <x v="2"/>
    <x v="31"/>
    <m/>
    <n v="2"/>
    <n v="114.9462923"/>
    <n v="0"/>
    <x v="32"/>
    <n v="40.241259872000001"/>
  </r>
  <r>
    <x v="0"/>
    <n v="17000"/>
    <n v="170636"/>
    <n v="188899"/>
    <x v="2"/>
    <x v="1"/>
    <x v="20"/>
    <n v="4"/>
    <n v="0"/>
    <n v="67.408284965999997"/>
    <n v="1"/>
    <x v="7"/>
    <n v="44.751572195000001"/>
  </r>
  <r>
    <x v="1"/>
    <n v="17000"/>
    <n v="98451"/>
    <n v="138012"/>
    <x v="2"/>
    <x v="2"/>
    <x v="4"/>
    <m/>
    <m/>
    <n v="120.23893457"/>
    <n v="2"/>
    <x v="30"/>
    <n v="33.953593916999999"/>
  </r>
  <r>
    <x v="1"/>
    <n v="17000"/>
    <n v="82662"/>
    <n v="111357"/>
    <x v="2"/>
    <x v="4"/>
    <x v="51"/>
    <n v="0"/>
    <n v="0"/>
    <n v="252.30598474000001"/>
    <n v="4"/>
    <x v="34"/>
    <n v="37.316119915999998"/>
  </r>
  <r>
    <x v="1"/>
    <n v="17000"/>
    <n v="108154"/>
    <n v="134103"/>
    <x v="2"/>
    <x v="0"/>
    <x v="20"/>
    <n v="0"/>
    <n v="0"/>
    <n v="279.36119880000001"/>
    <n v="0"/>
    <x v="41"/>
    <n v="39.676976607"/>
  </r>
  <r>
    <x v="1"/>
    <n v="17000"/>
    <n v="25638"/>
    <n v="128433"/>
    <x v="2"/>
    <x v="0"/>
    <x v="17"/>
    <n v="0"/>
    <n v="0"/>
    <n v="367.6645206"/>
    <n v="0"/>
    <x v="0"/>
    <n v="39.106896382999999"/>
  </r>
  <r>
    <x v="1"/>
    <n v="17100"/>
    <n v="56791"/>
    <n v="94396"/>
    <x v="2"/>
    <x v="5"/>
    <x v="1"/>
    <n v="0"/>
    <n v="0"/>
    <n v="110.29408780999999"/>
    <n v="1"/>
    <x v="14"/>
    <n v="36.107340903000001"/>
  </r>
  <r>
    <x v="1"/>
    <n v="17100"/>
    <n v="48471"/>
    <n v="71546"/>
    <x v="2"/>
    <x v="5"/>
    <x v="6"/>
    <n v="0"/>
    <n v="1"/>
    <n v="254.09570070000001"/>
    <n v="3"/>
    <x v="39"/>
    <n v="29.818743539"/>
  </r>
  <r>
    <x v="1"/>
    <n v="17100"/>
    <n v="19126"/>
    <n v="88969"/>
    <x v="2"/>
    <x v="0"/>
    <x v="22"/>
    <n v="0"/>
    <n v="0"/>
    <n v="225.70628787999999"/>
    <n v="2"/>
    <x v="54"/>
    <n v="38.896378177000003"/>
  </r>
  <r>
    <x v="1"/>
    <n v="17100"/>
    <m/>
    <n v="96036"/>
    <x v="2"/>
    <x v="2"/>
    <x v="50"/>
    <n v="0"/>
    <n v="0"/>
    <n v="327.00179107999998"/>
    <n v="0"/>
    <x v="30"/>
    <n v="12.498669801"/>
  </r>
  <r>
    <x v="1"/>
    <n v="17100"/>
    <n v="100082"/>
    <n v="119585"/>
    <x v="2"/>
    <x v="5"/>
    <x v="20"/>
    <n v="0"/>
    <n v="0"/>
    <n v="147.91580911"/>
    <n v="0"/>
    <x v="40"/>
    <n v="34.734277161000001"/>
  </r>
  <r>
    <x v="1"/>
    <n v="17100"/>
    <n v="22162"/>
    <n v="128989"/>
    <x v="2"/>
    <x v="0"/>
    <x v="7"/>
    <n v="0"/>
    <n v="0"/>
    <n v="367.99709350000001"/>
    <n v="0"/>
    <x v="0"/>
    <n v="40.640916113000003"/>
  </r>
  <r>
    <x v="1"/>
    <n v="17100"/>
    <n v="53983"/>
    <n v="73688"/>
    <x v="2"/>
    <x v="0"/>
    <x v="6"/>
    <m/>
    <m/>
    <n v="95.523512117999999"/>
    <n v="0"/>
    <x v="0"/>
    <n v="36.920385648"/>
  </r>
  <r>
    <x v="1"/>
    <n v="17100"/>
    <n v="123463"/>
    <n v="160487"/>
    <x v="2"/>
    <x v="2"/>
    <x v="2"/>
    <n v="0"/>
    <n v="0"/>
    <n v="155.30076263999999"/>
    <n v="0"/>
    <x v="14"/>
    <n v="25.704127792000001"/>
  </r>
  <r>
    <x v="1"/>
    <n v="17100"/>
    <n v="49951"/>
    <n v="111291"/>
    <x v="0"/>
    <x v="2"/>
    <x v="20"/>
    <m/>
    <n v="2"/>
    <n v="151.10459247"/>
    <n v="1"/>
    <x v="32"/>
    <n v="39.487198141"/>
  </r>
  <r>
    <x v="1"/>
    <n v="17100"/>
    <n v="74922"/>
    <n v="91187"/>
    <x v="2"/>
    <x v="4"/>
    <x v="31"/>
    <n v="0"/>
    <n v="0"/>
    <n v="80.582655587000005"/>
    <n v="0"/>
    <x v="10"/>
    <n v="26.767768841999999"/>
  </r>
  <r>
    <x v="1"/>
    <n v="17100"/>
    <n v="59123"/>
    <n v="94247"/>
    <x v="2"/>
    <x v="2"/>
    <x v="31"/>
    <n v="0"/>
    <n v="0"/>
    <n v="70.016360230999993"/>
    <n v="0"/>
    <x v="11"/>
    <n v="37.195085532"/>
  </r>
  <r>
    <x v="1"/>
    <n v="17100"/>
    <n v="46953"/>
    <n v="69086"/>
    <x v="2"/>
    <x v="5"/>
    <x v="19"/>
    <n v="0"/>
    <n v="0"/>
    <n v="165.62778832999999"/>
    <n v="2"/>
    <x v="28"/>
    <n v="29.249143602"/>
  </r>
  <r>
    <x v="1"/>
    <n v="17100"/>
    <n v="43085"/>
    <n v="68758"/>
    <x v="2"/>
    <x v="0"/>
    <x v="1"/>
    <n v="0"/>
    <n v="1"/>
    <n v="103.68385576"/>
    <n v="3"/>
    <x v="44"/>
    <n v="30.353548700000001"/>
  </r>
  <r>
    <x v="1"/>
    <n v="17100"/>
    <n v="92853"/>
    <n v="130864"/>
    <x v="2"/>
    <x v="4"/>
    <x v="19"/>
    <m/>
    <m/>
    <n v="244.72881086999999"/>
    <n v="3"/>
    <x v="54"/>
    <n v="37.492645631000002"/>
  </r>
  <r>
    <x v="0"/>
    <n v="17100"/>
    <n v="32134"/>
    <n v="69131"/>
    <x v="2"/>
    <x v="0"/>
    <x v="4"/>
    <n v="0"/>
    <n v="0"/>
    <n v="209.19880044999999"/>
    <n v="0"/>
    <x v="26"/>
    <n v="38.632967000999997"/>
  </r>
  <r>
    <x v="1"/>
    <n v="17100"/>
    <n v="54598"/>
    <n v="115838"/>
    <x v="2"/>
    <x v="5"/>
    <x v="33"/>
    <n v="0"/>
    <n v="0"/>
    <n v="247.29589655000001"/>
    <n v="0"/>
    <x v="22"/>
    <n v="25.632116425"/>
  </r>
  <r>
    <x v="1"/>
    <n v="17100"/>
    <m/>
    <n v="60781"/>
    <x v="1"/>
    <x v="1"/>
    <x v="11"/>
    <n v="0"/>
    <n v="0"/>
    <n v="101.01406133"/>
    <n v="0"/>
    <x v="1"/>
    <n v="27.719938143"/>
  </r>
  <r>
    <x v="1"/>
    <n v="17100"/>
    <n v="27842"/>
    <n v="74459"/>
    <x v="0"/>
    <x v="0"/>
    <x v="3"/>
    <n v="0"/>
    <n v="0"/>
    <n v="248.71878007999999"/>
    <n v="0"/>
    <x v="44"/>
    <n v="44.552154152"/>
  </r>
  <r>
    <x v="1"/>
    <n v="17100"/>
    <n v="104652"/>
    <n v="169076"/>
    <x v="1"/>
    <x v="0"/>
    <x v="3"/>
    <n v="1"/>
    <m/>
    <n v="270.58121433999997"/>
    <m/>
    <x v="32"/>
    <n v="38.465227693000003"/>
  </r>
  <r>
    <x v="1"/>
    <n v="17100"/>
    <n v="117337"/>
    <n v="131575"/>
    <x v="2"/>
    <x v="1"/>
    <x v="8"/>
    <n v="0"/>
    <n v="0"/>
    <n v="177.62943225999999"/>
    <n v="0"/>
    <x v="5"/>
    <n v="39.176432458999997"/>
  </r>
  <r>
    <x v="1"/>
    <n v="17100"/>
    <n v="91502"/>
    <n v="113251"/>
    <x v="2"/>
    <x v="0"/>
    <x v="9"/>
    <n v="0"/>
    <n v="0"/>
    <n v="289.95440058999998"/>
    <n v="0"/>
    <x v="10"/>
    <n v="24.458320606000001"/>
  </r>
  <r>
    <x v="1"/>
    <n v="17200"/>
    <n v="51352"/>
    <n v="64386"/>
    <x v="2"/>
    <x v="4"/>
    <x v="50"/>
    <n v="0"/>
    <n v="0"/>
    <n v="295.9554144"/>
    <n v="1"/>
    <x v="5"/>
    <n v="36.787305949"/>
  </r>
  <r>
    <x v="1"/>
    <n v="17200"/>
    <n v="62514"/>
    <n v="96633"/>
    <x v="0"/>
    <x v="5"/>
    <x v="48"/>
    <n v="1"/>
    <n v="0"/>
    <n v="224.76435905"/>
    <n v="1"/>
    <x v="9"/>
    <n v="36.702340700999997"/>
  </r>
  <r>
    <x v="1"/>
    <n v="17200"/>
    <n v="59698"/>
    <n v="89715"/>
    <x v="1"/>
    <x v="5"/>
    <x v="5"/>
    <n v="0"/>
    <n v="0"/>
    <m/>
    <n v="1"/>
    <x v="10"/>
    <n v="23.345623213"/>
  </r>
  <r>
    <x v="1"/>
    <n v="17200"/>
    <n v="94937"/>
    <n v="133859"/>
    <x v="2"/>
    <x v="4"/>
    <x v="19"/>
    <m/>
    <m/>
    <n v="248.15887558"/>
    <n v="2"/>
    <x v="36"/>
    <n v="36.790875327000002"/>
  </r>
  <r>
    <x v="1"/>
    <n v="17200"/>
    <n v="6126"/>
    <n v="88603"/>
    <x v="0"/>
    <x v="0"/>
    <x v="26"/>
    <n v="0"/>
    <n v="1"/>
    <n v="287.26088686999998"/>
    <n v="0"/>
    <x v="32"/>
    <n v="30.098796701000001"/>
  </r>
  <r>
    <x v="1"/>
    <n v="17200"/>
    <n v="7044"/>
    <n v="57831"/>
    <x v="2"/>
    <x v="3"/>
    <x v="31"/>
    <n v="0"/>
    <n v="0"/>
    <n v="330.97090434"/>
    <n v="0"/>
    <x v="26"/>
    <n v="37.943315138999999"/>
  </r>
  <r>
    <x v="1"/>
    <n v="17200"/>
    <n v="103519"/>
    <n v="118074"/>
    <x v="2"/>
    <x v="0"/>
    <x v="31"/>
    <n v="0"/>
    <n v="0"/>
    <n v="102.6786125"/>
    <n v="1"/>
    <x v="14"/>
    <n v="41.418352853999998"/>
  </r>
  <r>
    <x v="1"/>
    <n v="17200"/>
    <n v="89507"/>
    <n v="121047"/>
    <x v="2"/>
    <x v="0"/>
    <x v="33"/>
    <n v="0"/>
    <n v="0"/>
    <n v="118.86613395000001"/>
    <n v="1"/>
    <x v="0"/>
    <n v="34.602827396000002"/>
  </r>
  <r>
    <x v="1"/>
    <n v="17200"/>
    <n v="52011"/>
    <n v="65800"/>
    <x v="2"/>
    <x v="0"/>
    <x v="1"/>
    <n v="0"/>
    <n v="1"/>
    <n v="120.32397922"/>
    <n v="2"/>
    <x v="56"/>
    <n v="30.556511873000002"/>
  </r>
  <r>
    <x v="1"/>
    <n v="17200"/>
    <n v="11950"/>
    <n v="170000"/>
    <x v="0"/>
    <x v="4"/>
    <x v="16"/>
    <n v="0"/>
    <n v="0"/>
    <n v="77.283384967999993"/>
    <n v="1"/>
    <x v="22"/>
    <n v="28.821698659999999"/>
  </r>
  <r>
    <x v="1"/>
    <n v="17200"/>
    <n v="43996"/>
    <n v="79419"/>
    <x v="2"/>
    <x v="4"/>
    <x v="6"/>
    <n v="0"/>
    <n v="0"/>
    <n v="140.97340097"/>
    <n v="0"/>
    <x v="0"/>
    <n v="28.662173401"/>
  </r>
  <r>
    <x v="1"/>
    <n v="17200"/>
    <n v="33073"/>
    <n v="85654"/>
    <x v="2"/>
    <x v="5"/>
    <x v="1"/>
    <n v="0"/>
    <n v="0"/>
    <n v="163.39478871"/>
    <n v="1"/>
    <x v="22"/>
    <n v="28.274888868000001"/>
  </r>
  <r>
    <x v="0"/>
    <n v="17200"/>
    <n v="50742"/>
    <n v="71000"/>
    <x v="2"/>
    <x v="0"/>
    <x v="40"/>
    <n v="0"/>
    <n v="0"/>
    <m/>
    <n v="0"/>
    <x v="12"/>
    <s v="\"/>
  </r>
  <r>
    <x v="1"/>
    <n v="17200"/>
    <n v="39316"/>
    <n v="66978"/>
    <x v="2"/>
    <x v="1"/>
    <x v="2"/>
    <n v="0"/>
    <n v="0"/>
    <n v="99.985975956000004"/>
    <n v="1"/>
    <x v="2"/>
    <n v="26.437084055"/>
  </r>
  <r>
    <x v="0"/>
    <n v="17200"/>
    <n v="74402"/>
    <m/>
    <x v="2"/>
    <x v="5"/>
    <x v="26"/>
    <n v="0"/>
    <n v="1"/>
    <n v="115.35303064"/>
    <n v="4"/>
    <x v="35"/>
    <n v="41.359036334000002"/>
  </r>
  <r>
    <x v="0"/>
    <n v="17200"/>
    <n v="62108"/>
    <m/>
    <x v="2"/>
    <x v="2"/>
    <x v="22"/>
    <n v="0"/>
    <n v="0"/>
    <n v="174.39613453999999"/>
    <n v="1"/>
    <x v="14"/>
    <n v="34.538925374000002"/>
  </r>
  <r>
    <x v="1"/>
    <n v="17200"/>
    <n v="48999"/>
    <n v="76544"/>
    <x v="2"/>
    <x v="5"/>
    <x v="6"/>
    <n v="0"/>
    <n v="0"/>
    <n v="240.52274650999999"/>
    <n v="3"/>
    <x v="29"/>
    <n v="32.841753914000002"/>
  </r>
  <r>
    <x v="1"/>
    <n v="17200"/>
    <n v="35116"/>
    <n v="60489"/>
    <x v="2"/>
    <x v="0"/>
    <x v="51"/>
    <n v="0"/>
    <n v="0"/>
    <n v="106.48623703"/>
    <n v="1"/>
    <x v="31"/>
    <n v="38.806240707999997"/>
  </r>
  <r>
    <x v="1"/>
    <n v="17200"/>
    <n v="85977"/>
    <n v="109238"/>
    <x v="0"/>
    <x v="5"/>
    <x v="4"/>
    <n v="0"/>
    <n v="0"/>
    <n v="115.55751256000001"/>
    <n v="1"/>
    <x v="8"/>
    <n v="38.948918734999999"/>
  </r>
  <r>
    <x v="1"/>
    <n v="17200"/>
    <n v="45900"/>
    <n v="68126"/>
    <x v="0"/>
    <x v="2"/>
    <x v="2"/>
    <n v="0"/>
    <n v="0"/>
    <n v="111.12595174"/>
    <n v="0"/>
    <x v="5"/>
    <n v="34.179046884000002"/>
  </r>
  <r>
    <x v="1"/>
    <n v="17200"/>
    <n v="52276"/>
    <n v="69860"/>
    <x v="2"/>
    <x v="2"/>
    <x v="31"/>
    <n v="0"/>
    <n v="0"/>
    <n v="180.93148775"/>
    <n v="0"/>
    <x v="8"/>
    <n v="30.587966984000001"/>
  </r>
  <r>
    <x v="1"/>
    <n v="17200"/>
    <n v="53849"/>
    <n v="102326"/>
    <x v="0"/>
    <x v="0"/>
    <x v="20"/>
    <n v="0"/>
    <n v="3"/>
    <n v="57.166745124000002"/>
    <n v="1"/>
    <x v="0"/>
    <n v="39.991154244000001"/>
  </r>
  <r>
    <x v="1"/>
    <n v="17200"/>
    <n v="90567"/>
    <n v="118761"/>
    <x v="2"/>
    <x v="0"/>
    <x v="33"/>
    <n v="0"/>
    <n v="0"/>
    <n v="139.34017022"/>
    <n v="2"/>
    <x v="0"/>
    <n v="34.784870380999998"/>
  </r>
  <r>
    <x v="1"/>
    <n v="17200"/>
    <n v="99204"/>
    <n v="119490"/>
    <x v="2"/>
    <x v="0"/>
    <x v="5"/>
    <n v="0"/>
    <n v="0"/>
    <n v="296.21148976000001"/>
    <n v="1"/>
    <x v="31"/>
    <n v="30.301365400000002"/>
  </r>
  <r>
    <x v="1"/>
    <n v="17200"/>
    <n v="48427"/>
    <n v="66082"/>
    <x v="2"/>
    <x v="4"/>
    <x v="49"/>
    <n v="0"/>
    <n v="0"/>
    <n v="283.84875911"/>
    <n v="1"/>
    <x v="10"/>
    <n v="38.393634669000001"/>
  </r>
  <r>
    <x v="1"/>
    <n v="17200"/>
    <n v="62840"/>
    <n v="92946"/>
    <x v="0"/>
    <x v="5"/>
    <x v="6"/>
    <n v="0"/>
    <n v="0"/>
    <n v="133.15948076999999"/>
    <n v="0"/>
    <x v="28"/>
    <n v="27.503540171000001"/>
  </r>
  <r>
    <x v="1"/>
    <n v="17200"/>
    <n v="17234"/>
    <n v="43310"/>
    <x v="1"/>
    <x v="2"/>
    <x v="20"/>
    <n v="0"/>
    <n v="0"/>
    <n v="215.6075405"/>
    <n v="0"/>
    <x v="30"/>
    <n v="38.318514688"/>
  </r>
  <r>
    <x v="1"/>
    <n v="17200"/>
    <n v="55254"/>
    <n v="118718"/>
    <x v="2"/>
    <x v="5"/>
    <x v="40"/>
    <n v="0"/>
    <n v="0"/>
    <n v="276.91108293000002"/>
    <n v="0"/>
    <x v="22"/>
    <n v="26.696158704999998"/>
  </r>
  <r>
    <x v="1"/>
    <n v="17200"/>
    <n v="27230"/>
    <n v="82319"/>
    <x v="0"/>
    <x v="0"/>
    <x v="3"/>
    <n v="0"/>
    <n v="0"/>
    <n v="249.21566716000001"/>
    <n v="1"/>
    <x v="37"/>
    <n v="43.756794085000003"/>
  </r>
  <r>
    <x v="1"/>
    <n v="17300"/>
    <n v="40280"/>
    <n v="66319"/>
    <x v="2"/>
    <x v="1"/>
    <x v="2"/>
    <n v="0"/>
    <n v="0"/>
    <n v="101.32557693"/>
    <n v="2"/>
    <x v="0"/>
    <n v="27.975935447000001"/>
  </r>
  <r>
    <x v="1"/>
    <n v="17300"/>
    <n v="91132"/>
    <n v="110440"/>
    <x v="2"/>
    <x v="5"/>
    <x v="17"/>
    <n v="0"/>
    <n v="0"/>
    <n v="147.55332444999999"/>
    <n v="2"/>
    <x v="15"/>
    <n v="36.427218736"/>
  </r>
  <r>
    <x v="1"/>
    <n v="17300"/>
    <n v="51185"/>
    <n v="65537"/>
    <x v="2"/>
    <x v="0"/>
    <x v="19"/>
    <n v="0"/>
    <n v="1"/>
    <n v="129.83794119000001"/>
    <n v="3"/>
    <x v="44"/>
    <n v="29.311594064000001"/>
  </r>
  <r>
    <x v="1"/>
    <n v="17300"/>
    <n v="35070"/>
    <n v="63862"/>
    <x v="2"/>
    <x v="0"/>
    <x v="8"/>
    <n v="0"/>
    <n v="0"/>
    <n v="125.13156939"/>
    <n v="1"/>
    <x v="5"/>
    <n v="37.936519648999997"/>
  </r>
  <r>
    <x v="1"/>
    <n v="17300"/>
    <n v="79412"/>
    <n v="114906"/>
    <x v="2"/>
    <x v="4"/>
    <x v="51"/>
    <n v="0"/>
    <n v="0"/>
    <n v="247.36057049999999"/>
    <n v="4"/>
    <x v="34"/>
    <n v="36.536435564000001"/>
  </r>
  <r>
    <x v="0"/>
    <n v="17300"/>
    <n v="73000"/>
    <n v="95000"/>
    <x v="2"/>
    <x v="0"/>
    <x v="6"/>
    <n v="2"/>
    <n v="1"/>
    <n v="90.3"/>
    <n v="6"/>
    <x v="34"/>
    <s v="\"/>
  </r>
  <r>
    <x v="1"/>
    <n v="17300"/>
    <n v="99064"/>
    <n v="156306"/>
    <x v="0"/>
    <x v="5"/>
    <x v="2"/>
    <n v="0"/>
    <n v="0"/>
    <n v="90.449522446000003"/>
    <n v="0"/>
    <x v="10"/>
    <n v="35.750060441000002"/>
  </r>
  <r>
    <x v="1"/>
    <n v="17300"/>
    <n v="44031"/>
    <n v="79187"/>
    <x v="2"/>
    <x v="0"/>
    <x v="31"/>
    <m/>
    <n v="1"/>
    <n v="299.70523732999999"/>
    <n v="1"/>
    <x v="2"/>
    <n v="35.986669908000003"/>
  </r>
  <r>
    <x v="1"/>
    <n v="17300"/>
    <n v="20798"/>
    <n v="37980"/>
    <x v="1"/>
    <x v="2"/>
    <x v="14"/>
    <n v="0"/>
    <n v="0"/>
    <n v="219.30936478000001"/>
    <n v="0"/>
    <x v="10"/>
    <n v="37.763211013999999"/>
  </r>
  <r>
    <x v="1"/>
    <n v="17300"/>
    <n v="90768"/>
    <n v="116052"/>
    <x v="2"/>
    <x v="0"/>
    <x v="26"/>
    <n v="0"/>
    <n v="0"/>
    <n v="120.24142621999999"/>
    <n v="2"/>
    <x v="0"/>
    <n v="35.810877949999998"/>
  </r>
  <r>
    <x v="1"/>
    <n v="17300"/>
    <n v="65444"/>
    <n v="91244"/>
    <x v="2"/>
    <x v="5"/>
    <x v="11"/>
    <n v="0"/>
    <n v="0"/>
    <n v="202.04968271999999"/>
    <n v="0"/>
    <x v="15"/>
    <n v="21.573385222999999"/>
  </r>
  <r>
    <x v="1"/>
    <n v="17300"/>
    <n v="65136"/>
    <n v="83847"/>
    <x v="2"/>
    <x v="2"/>
    <x v="19"/>
    <n v="0"/>
    <n v="0"/>
    <n v="127.09997366"/>
    <n v="0"/>
    <x v="22"/>
    <n v="24.5182717"/>
  </r>
  <r>
    <x v="1"/>
    <n v="17300"/>
    <n v="110614"/>
    <n v="137552"/>
    <x v="2"/>
    <x v="5"/>
    <x v="19"/>
    <n v="0"/>
    <n v="0"/>
    <n v="85.232500724000005"/>
    <n v="0"/>
    <x v="7"/>
    <n v="31.344365522"/>
  </r>
  <r>
    <x v="0"/>
    <n v="17300"/>
    <n v="73503"/>
    <n v="91842"/>
    <x v="2"/>
    <x v="0"/>
    <x v="31"/>
    <n v="0"/>
    <n v="6"/>
    <n v="142.33207558999999"/>
    <n v="1"/>
    <x v="39"/>
    <n v="46.902324378000003"/>
  </r>
  <r>
    <x v="1"/>
    <n v="17300"/>
    <n v="91350"/>
    <n v="107834"/>
    <x v="0"/>
    <x v="5"/>
    <x v="4"/>
    <n v="0"/>
    <n v="0"/>
    <n v="118.13306488000001"/>
    <n v="0"/>
    <x v="9"/>
    <n v="37.610845011000002"/>
  </r>
  <r>
    <x v="1"/>
    <n v="17300"/>
    <n v="65077"/>
    <n v="91991"/>
    <x v="2"/>
    <x v="0"/>
    <x v="31"/>
    <n v="2"/>
    <n v="3"/>
    <n v="114.02344238000001"/>
    <n v="2"/>
    <x v="17"/>
    <n v="35.90776048"/>
  </r>
  <r>
    <x v="1"/>
    <n v="17300"/>
    <n v="96138"/>
    <n v="124066"/>
    <x v="2"/>
    <x v="2"/>
    <x v="20"/>
    <m/>
    <n v="2"/>
    <n v="271.78232320000001"/>
    <n v="0"/>
    <x v="34"/>
    <n v="40.404506226000002"/>
  </r>
  <r>
    <x v="1"/>
    <n v="17300"/>
    <n v="32736"/>
    <n v="49100"/>
    <x v="2"/>
    <x v="5"/>
    <x v="2"/>
    <n v="0"/>
    <n v="0"/>
    <n v="262.94843765000002"/>
    <n v="0"/>
    <x v="35"/>
    <n v="38.563080995999997"/>
  </r>
  <r>
    <x v="1"/>
    <n v="17300"/>
    <n v="57358"/>
    <n v="71617"/>
    <x v="2"/>
    <x v="2"/>
    <x v="31"/>
    <n v="0"/>
    <n v="0"/>
    <n v="194.29333919000001"/>
    <n v="0"/>
    <x v="8"/>
    <n v="30.537806060000001"/>
  </r>
  <r>
    <x v="1"/>
    <n v="17300"/>
    <n v="51107"/>
    <n v="64135"/>
    <x v="0"/>
    <x v="2"/>
    <x v="2"/>
    <n v="0"/>
    <n v="0"/>
    <n v="115.00219496"/>
    <n v="0"/>
    <x v="5"/>
    <n v="32.251086121999997"/>
  </r>
  <r>
    <x v="1"/>
    <n v="17300"/>
    <n v="48132"/>
    <n v="78889"/>
    <x v="2"/>
    <x v="4"/>
    <x v="2"/>
    <n v="0"/>
    <n v="0"/>
    <n v="133.16768546"/>
    <n v="0"/>
    <x v="4"/>
    <n v="28.298227056000002"/>
  </r>
  <r>
    <x v="1"/>
    <n v="17400"/>
    <m/>
    <n v="48971"/>
    <x v="2"/>
    <x v="0"/>
    <x v="3"/>
    <m/>
    <m/>
    <n v="345.00991858999998"/>
    <m/>
    <x v="5"/>
    <n v="32.474319465999997"/>
  </r>
  <r>
    <x v="1"/>
    <n v="17400"/>
    <n v="77350"/>
    <n v="101271"/>
    <x v="2"/>
    <x v="0"/>
    <x v="31"/>
    <n v="0"/>
    <n v="0"/>
    <n v="148.91622747"/>
    <n v="1"/>
    <x v="31"/>
    <n v="34.387028434000001"/>
  </r>
  <r>
    <x v="1"/>
    <n v="17400"/>
    <n v="61035"/>
    <n v="90434"/>
    <x v="0"/>
    <x v="5"/>
    <x v="2"/>
    <n v="0"/>
    <n v="0"/>
    <n v="113.63599565"/>
    <n v="0"/>
    <x v="6"/>
    <n v="25.357194605"/>
  </r>
  <r>
    <x v="1"/>
    <n v="17400"/>
    <n v="58941"/>
    <n v="88470"/>
    <x v="0"/>
    <x v="5"/>
    <x v="2"/>
    <n v="0"/>
    <n v="0"/>
    <n v="123.25705456999999"/>
    <n v="0"/>
    <x v="6"/>
    <n v="25.557593337"/>
  </r>
  <r>
    <x v="1"/>
    <n v="17400"/>
    <n v="62824"/>
    <n v="82243"/>
    <x v="2"/>
    <x v="0"/>
    <x v="6"/>
    <m/>
    <m/>
    <n v="109.48274852"/>
    <n v="0"/>
    <x v="23"/>
    <n v="34.818444993"/>
  </r>
  <r>
    <x v="1"/>
    <n v="17400"/>
    <n v="25859"/>
    <n v="43684"/>
    <x v="2"/>
    <x v="4"/>
    <x v="8"/>
    <n v="1"/>
    <n v="0"/>
    <n v="95.363068678999994"/>
    <n v="1"/>
    <x v="5"/>
    <n v="27.107619574000001"/>
  </r>
  <r>
    <x v="1"/>
    <n v="17400"/>
    <n v="24687"/>
    <n v="37391"/>
    <x v="1"/>
    <x v="2"/>
    <x v="14"/>
    <n v="0"/>
    <n v="0"/>
    <n v="217.74427463999999"/>
    <n v="0"/>
    <x v="10"/>
    <n v="38.251392033000002"/>
  </r>
  <r>
    <x v="1"/>
    <n v="17400"/>
    <n v="43110"/>
    <n v="73614"/>
    <x v="2"/>
    <x v="4"/>
    <x v="20"/>
    <n v="0"/>
    <n v="0"/>
    <n v="114.28918244"/>
    <n v="1"/>
    <x v="4"/>
    <n v="26.379108017"/>
  </r>
  <r>
    <x v="1"/>
    <n v="17400"/>
    <n v="11147"/>
    <n v="166496"/>
    <x v="0"/>
    <x v="4"/>
    <x v="43"/>
    <n v="0"/>
    <n v="0"/>
    <n v="73.467517760999996"/>
    <n v="1"/>
    <x v="15"/>
    <n v="29.531664151000001"/>
  </r>
  <r>
    <x v="1"/>
    <n v="17400"/>
    <n v="42876"/>
    <n v="66085"/>
    <x v="2"/>
    <x v="4"/>
    <x v="18"/>
    <n v="0"/>
    <n v="0"/>
    <n v="281.57815248000003"/>
    <n v="1"/>
    <x v="10"/>
    <n v="38.027521677999999"/>
  </r>
  <r>
    <x v="1"/>
    <n v="17400"/>
    <n v="45861"/>
    <n v="61256"/>
    <x v="2"/>
    <x v="0"/>
    <x v="1"/>
    <n v="0"/>
    <n v="0"/>
    <n v="132.01922665000001"/>
    <n v="3"/>
    <x v="56"/>
    <n v="30.186567466"/>
  </r>
  <r>
    <x v="0"/>
    <n v="17400"/>
    <n v="54161"/>
    <n v="75500"/>
    <x v="2"/>
    <x v="2"/>
    <x v="2"/>
    <n v="0"/>
    <n v="0"/>
    <n v="23.333333332999999"/>
    <n v="5"/>
    <x v="28"/>
    <s v="\"/>
  </r>
  <r>
    <x v="1"/>
    <n v="17400"/>
    <n v="44479"/>
    <n v="78121"/>
    <x v="2"/>
    <x v="4"/>
    <x v="20"/>
    <n v="0"/>
    <n v="0"/>
    <n v="117.3235888"/>
    <n v="0"/>
    <x v="0"/>
    <n v="27.133989435"/>
  </r>
  <r>
    <x v="1"/>
    <n v="17400"/>
    <n v="97072"/>
    <n v="155146"/>
    <x v="2"/>
    <x v="4"/>
    <x v="31"/>
    <n v="0"/>
    <n v="0"/>
    <n v="204.16561629"/>
    <n v="0"/>
    <x v="15"/>
    <n v="40.507964774000001"/>
  </r>
  <r>
    <x v="0"/>
    <n v="17400"/>
    <n v="96590"/>
    <n v="112115"/>
    <x v="2"/>
    <x v="0"/>
    <x v="31"/>
    <n v="6"/>
    <n v="0"/>
    <n v="178.65958941"/>
    <n v="2"/>
    <x v="41"/>
    <n v="41.117887486000001"/>
  </r>
  <r>
    <x v="1"/>
    <n v="17400"/>
    <n v="113890"/>
    <n v="135146"/>
    <x v="2"/>
    <x v="1"/>
    <x v="8"/>
    <n v="0"/>
    <n v="0"/>
    <n v="174.10145958000001"/>
    <n v="1"/>
    <x v="5"/>
    <n v="37.633549100000003"/>
  </r>
  <r>
    <x v="1"/>
    <n v="17400"/>
    <n v="49765"/>
    <n v="66782"/>
    <x v="2"/>
    <x v="4"/>
    <x v="50"/>
    <n v="0"/>
    <n v="0"/>
    <n v="272.59048246999998"/>
    <n v="1"/>
    <x v="10"/>
    <n v="39.383064503999996"/>
  </r>
  <r>
    <x v="1"/>
    <n v="17400"/>
    <n v="25844"/>
    <n v="83229"/>
    <x v="0"/>
    <x v="0"/>
    <x v="3"/>
    <n v="0"/>
    <n v="0"/>
    <n v="247.76164585000001"/>
    <n v="0"/>
    <x v="37"/>
    <n v="43.701331234999998"/>
  </r>
  <r>
    <x v="1"/>
    <n v="17400"/>
    <n v="123579"/>
    <n v="168243"/>
    <x v="2"/>
    <x v="2"/>
    <x v="2"/>
    <n v="0"/>
    <n v="0"/>
    <n v="146.35208080000001"/>
    <n v="0"/>
    <x v="22"/>
    <n v="26.603511505"/>
  </r>
  <r>
    <x v="1"/>
    <n v="17400"/>
    <n v="166345"/>
    <n v="202989"/>
    <x v="2"/>
    <x v="5"/>
    <x v="17"/>
    <n v="0"/>
    <n v="0"/>
    <n v="276.06634631999998"/>
    <n v="0"/>
    <x v="18"/>
    <n v="24.356593557"/>
  </r>
  <r>
    <x v="1"/>
    <n v="17400"/>
    <n v="55575"/>
    <n v="78661"/>
    <x v="2"/>
    <x v="0"/>
    <x v="51"/>
    <n v="1"/>
    <n v="0"/>
    <n v="198.98960052999999"/>
    <n v="1"/>
    <x v="22"/>
    <n v="38.991431366"/>
  </r>
  <r>
    <x v="1"/>
    <n v="17400"/>
    <n v="102228"/>
    <n v="115898"/>
    <x v="2"/>
    <x v="5"/>
    <x v="31"/>
    <n v="0"/>
    <n v="0"/>
    <n v="144.19816754999999"/>
    <n v="0"/>
    <x v="34"/>
    <n v="35.114150348000003"/>
  </r>
  <r>
    <x v="1"/>
    <n v="17400"/>
    <n v="56111"/>
    <n v="114521"/>
    <x v="0"/>
    <x v="2"/>
    <x v="14"/>
    <m/>
    <n v="2"/>
    <n v="154.85552387999999"/>
    <n v="1"/>
    <x v="9"/>
    <n v="38.695083556999997"/>
  </r>
  <r>
    <x v="1"/>
    <n v="17400"/>
    <n v="64163"/>
    <n v="84948"/>
    <x v="0"/>
    <x v="5"/>
    <x v="15"/>
    <n v="0"/>
    <n v="2"/>
    <n v="172.71116574000001"/>
    <n v="0"/>
    <x v="7"/>
    <n v="27.979694402"/>
  </r>
  <r>
    <x v="0"/>
    <n v="17400"/>
    <n v="79623"/>
    <n v="113658"/>
    <x v="2"/>
    <x v="0"/>
    <x v="31"/>
    <n v="0"/>
    <n v="2"/>
    <n v="212.12914516999999"/>
    <n v="2"/>
    <x v="8"/>
    <n v="35.106719634999997"/>
  </r>
  <r>
    <x v="1"/>
    <n v="17500"/>
    <n v="92986"/>
    <n v="114276"/>
    <x v="2"/>
    <x v="0"/>
    <x v="26"/>
    <n v="0"/>
    <n v="0"/>
    <n v="116.96135784000001"/>
    <n v="2"/>
    <x v="4"/>
    <n v="36.251385732000003"/>
  </r>
  <r>
    <x v="1"/>
    <n v="17500"/>
    <n v="99853"/>
    <n v="163401"/>
    <x v="2"/>
    <x v="4"/>
    <x v="31"/>
    <n v="0"/>
    <n v="0"/>
    <n v="208.46227619000001"/>
    <n v="1"/>
    <x v="31"/>
    <n v="37.828617170000001"/>
  </r>
  <r>
    <x v="1"/>
    <n v="17500"/>
    <n v="17889"/>
    <n v="94453"/>
    <x v="2"/>
    <x v="0"/>
    <x v="12"/>
    <n v="0"/>
    <n v="0"/>
    <n v="244.35622739999999"/>
    <n v="2"/>
    <x v="54"/>
    <n v="35.744770885999998"/>
  </r>
  <r>
    <x v="1"/>
    <n v="17500"/>
    <n v="101354"/>
    <n v="117209"/>
    <x v="2"/>
    <x v="5"/>
    <x v="20"/>
    <n v="0"/>
    <n v="0"/>
    <n v="136.15822252999999"/>
    <n v="0"/>
    <x v="34"/>
    <n v="36.851723302000003"/>
  </r>
  <r>
    <x v="1"/>
    <n v="17500"/>
    <n v="133243"/>
    <n v="154513"/>
    <x v="2"/>
    <x v="4"/>
    <x v="3"/>
    <n v="0"/>
    <n v="0"/>
    <n v="217.03704869000001"/>
    <n v="0"/>
    <x v="31"/>
    <n v="37.462991963999997"/>
  </r>
  <r>
    <x v="0"/>
    <n v="17500"/>
    <n v="76100"/>
    <n v="98500"/>
    <x v="2"/>
    <x v="0"/>
    <x v="6"/>
    <n v="10"/>
    <n v="1"/>
    <n v="59.833333332999999"/>
    <n v="5"/>
    <x v="10"/>
    <s v="\"/>
  </r>
  <r>
    <x v="1"/>
    <n v="17500"/>
    <n v="49968"/>
    <n v="68025"/>
    <x v="0"/>
    <x v="2"/>
    <x v="4"/>
    <n v="0"/>
    <n v="0"/>
    <n v="126.07945262"/>
    <n v="0"/>
    <x v="31"/>
    <n v="34.109027050000002"/>
  </r>
  <r>
    <x v="1"/>
    <n v="17500"/>
    <n v="73071"/>
    <n v="94267"/>
    <x v="2"/>
    <x v="2"/>
    <x v="20"/>
    <n v="0"/>
    <n v="0"/>
    <n v="160.45470053"/>
    <n v="3"/>
    <x v="15"/>
    <n v="32.276809317999998"/>
  </r>
  <r>
    <x v="1"/>
    <n v="17500"/>
    <n v="153839"/>
    <n v="194027"/>
    <x v="2"/>
    <x v="0"/>
    <x v="1"/>
    <n v="0"/>
    <n v="0"/>
    <m/>
    <n v="1"/>
    <x v="30"/>
    <n v="29.113651195999999"/>
  </r>
  <r>
    <x v="1"/>
    <n v="17500"/>
    <n v="51102"/>
    <n v="69532"/>
    <x v="2"/>
    <x v="0"/>
    <x v="6"/>
    <n v="0"/>
    <n v="0"/>
    <n v="108.31608023"/>
    <n v="2"/>
    <x v="44"/>
    <n v="31.495945715000001"/>
  </r>
  <r>
    <x v="1"/>
    <n v="17500"/>
    <n v="100642"/>
    <n v="138550"/>
    <x v="2"/>
    <x v="2"/>
    <x v="4"/>
    <m/>
    <m/>
    <n v="115.07594761"/>
    <n v="3"/>
    <x v="10"/>
    <n v="32.176380262999999"/>
  </r>
  <r>
    <x v="0"/>
    <n v="17500"/>
    <n v="110603"/>
    <n v="142000"/>
    <x v="2"/>
    <x v="0"/>
    <x v="20"/>
    <n v="1"/>
    <n v="0"/>
    <n v="163.06666666999999"/>
    <n v="3"/>
    <x v="8"/>
    <s v="\"/>
  </r>
  <r>
    <x v="0"/>
    <n v="17500"/>
    <n v="56647"/>
    <n v="78000"/>
    <x v="2"/>
    <x v="5"/>
    <x v="7"/>
    <n v="3"/>
    <n v="2"/>
    <n v="92.3"/>
    <n v="7"/>
    <x v="40"/>
    <s v="\"/>
  </r>
  <r>
    <x v="0"/>
    <n v="17500"/>
    <n v="68000"/>
    <n v="133015"/>
    <x v="2"/>
    <x v="2"/>
    <x v="12"/>
    <n v="1"/>
    <n v="1"/>
    <n v="177.5"/>
    <n v="5"/>
    <x v="14"/>
    <s v="\"/>
  </r>
  <r>
    <x v="1"/>
    <n v="17500"/>
    <n v="46636"/>
    <n v="72908"/>
    <x v="2"/>
    <x v="0"/>
    <x v="1"/>
    <n v="0"/>
    <n v="0"/>
    <n v="110.23090719"/>
    <n v="3"/>
    <x v="30"/>
    <n v="41.512292086000002"/>
  </r>
  <r>
    <x v="1"/>
    <n v="17500"/>
    <n v="90221"/>
    <n v="113564"/>
    <x v="2"/>
    <x v="0"/>
    <x v="12"/>
    <n v="0"/>
    <n v="0"/>
    <n v="265.18462525000001"/>
    <n v="1"/>
    <x v="5"/>
    <n v="27.029438967000001"/>
  </r>
  <r>
    <x v="1"/>
    <n v="17500"/>
    <n v="85183"/>
    <n v="108948"/>
    <x v="0"/>
    <x v="5"/>
    <x v="2"/>
    <n v="0"/>
    <n v="0"/>
    <n v="125.10948564"/>
    <n v="1"/>
    <x v="8"/>
    <n v="37.103025991999999"/>
  </r>
  <r>
    <x v="1"/>
    <n v="17500"/>
    <n v="61524"/>
    <n v="87188"/>
    <x v="0"/>
    <x v="5"/>
    <x v="4"/>
    <n v="0"/>
    <n v="0"/>
    <n v="115.80866085"/>
    <n v="1"/>
    <x v="7"/>
    <n v="25.401570002"/>
  </r>
  <r>
    <x v="0"/>
    <n v="17500"/>
    <n v="91000"/>
    <n v="116000"/>
    <x v="2"/>
    <x v="5"/>
    <x v="29"/>
    <n v="0"/>
    <n v="0"/>
    <n v="188.73333332999999"/>
    <n v="3"/>
    <x v="17"/>
    <s v="\"/>
  </r>
  <r>
    <x v="1"/>
    <n v="17500"/>
    <n v="87294"/>
    <n v="114031"/>
    <x v="2"/>
    <x v="0"/>
    <x v="40"/>
    <n v="0"/>
    <n v="0"/>
    <n v="147.09858349000001"/>
    <n v="2"/>
    <x v="4"/>
    <n v="34.467940003000002"/>
  </r>
  <r>
    <x v="1"/>
    <n v="17500"/>
    <n v="103562"/>
    <n v="130613"/>
    <x v="2"/>
    <x v="0"/>
    <x v="20"/>
    <n v="0"/>
    <n v="0"/>
    <n v="288.00847827000001"/>
    <n v="0"/>
    <x v="38"/>
    <n v="39.358357531999999"/>
  </r>
  <r>
    <x v="1"/>
    <n v="17500"/>
    <n v="102858"/>
    <n v="138977"/>
    <x v="2"/>
    <x v="2"/>
    <x v="14"/>
    <m/>
    <m/>
    <n v="100.28121919"/>
    <n v="2"/>
    <x v="30"/>
    <n v="31.669319454"/>
  </r>
  <r>
    <x v="1"/>
    <n v="17500"/>
    <n v="23288"/>
    <n v="94904"/>
    <x v="2"/>
    <x v="5"/>
    <x v="11"/>
    <n v="0"/>
    <n v="0"/>
    <n v="145.12073677000001"/>
    <n v="0"/>
    <x v="22"/>
    <n v="29.675382216999999"/>
  </r>
  <r>
    <x v="1"/>
    <n v="17600"/>
    <n v="39057"/>
    <n v="50933"/>
    <x v="2"/>
    <x v="5"/>
    <x v="19"/>
    <n v="0"/>
    <n v="0"/>
    <n v="239.20163009000001"/>
    <n v="1"/>
    <x v="46"/>
    <n v="39.301070715999998"/>
  </r>
  <r>
    <x v="1"/>
    <n v="17600"/>
    <n v="53707"/>
    <n v="80407"/>
    <x v="2"/>
    <x v="0"/>
    <x v="51"/>
    <n v="1"/>
    <n v="0"/>
    <n v="185.97822083"/>
    <n v="0"/>
    <x v="14"/>
    <n v="36.494053925999999"/>
  </r>
  <r>
    <x v="1"/>
    <n v="17600"/>
    <m/>
    <n v="96188"/>
    <x v="1"/>
    <x v="0"/>
    <x v="3"/>
    <n v="0"/>
    <n v="0"/>
    <n v="181.29504646999999"/>
    <n v="0"/>
    <x v="0"/>
    <n v="30.879317294"/>
  </r>
  <r>
    <x v="1"/>
    <n v="17600"/>
    <n v="56090"/>
    <n v="103992"/>
    <x v="0"/>
    <x v="0"/>
    <x v="20"/>
    <n v="0"/>
    <n v="2"/>
    <n v="46.875135751000002"/>
    <n v="1"/>
    <x v="2"/>
    <n v="39.081826438"/>
  </r>
  <r>
    <x v="1"/>
    <n v="17600"/>
    <n v="62996"/>
    <n v="86817"/>
    <x v="0"/>
    <x v="5"/>
    <x v="15"/>
    <n v="0"/>
    <n v="1"/>
    <n v="152.78264779"/>
    <n v="0"/>
    <x v="1"/>
    <n v="29.203654576000002"/>
  </r>
  <r>
    <x v="1"/>
    <n v="17600"/>
    <n v="73354"/>
    <n v="96526"/>
    <x v="2"/>
    <x v="0"/>
    <x v="31"/>
    <n v="0"/>
    <n v="0"/>
    <n v="147.13452581999999"/>
    <n v="1"/>
    <x v="31"/>
    <n v="33.052493204999998"/>
  </r>
  <r>
    <x v="1"/>
    <n v="17600"/>
    <n v="72232"/>
    <n v="103081"/>
    <x v="2"/>
    <x v="0"/>
    <x v="20"/>
    <n v="0"/>
    <n v="0"/>
    <n v="143.96715312000001"/>
    <n v="0"/>
    <x v="31"/>
    <n v="36.309962491999997"/>
  </r>
  <r>
    <x v="1"/>
    <n v="17600"/>
    <n v="79122"/>
    <n v="96116"/>
    <x v="2"/>
    <x v="0"/>
    <x v="20"/>
    <n v="0"/>
    <n v="0"/>
    <n v="152.44371441000001"/>
    <n v="1"/>
    <x v="31"/>
    <n v="35.589662601000001"/>
  </r>
  <r>
    <x v="0"/>
    <n v="17600"/>
    <n v="76043"/>
    <n v="95605"/>
    <x v="2"/>
    <x v="0"/>
    <x v="4"/>
    <n v="2"/>
    <n v="1"/>
    <n v="85.04333493"/>
    <n v="6"/>
    <x v="34"/>
    <n v="47.840295122000001"/>
  </r>
  <r>
    <x v="1"/>
    <n v="17600"/>
    <n v="44571"/>
    <n v="66088"/>
    <x v="0"/>
    <x v="2"/>
    <x v="14"/>
    <n v="0"/>
    <n v="0"/>
    <n v="126.09038158"/>
    <n v="0"/>
    <x v="5"/>
    <n v="30.871901785999999"/>
  </r>
  <r>
    <x v="1"/>
    <n v="17600"/>
    <m/>
    <n v="45119"/>
    <x v="2"/>
    <x v="0"/>
    <x v="3"/>
    <m/>
    <m/>
    <n v="354.73591921000002"/>
    <m/>
    <x v="5"/>
    <n v="34.495046658"/>
  </r>
  <r>
    <x v="1"/>
    <n v="17600"/>
    <n v="29201"/>
    <n v="41396"/>
    <x v="2"/>
    <x v="4"/>
    <x v="12"/>
    <n v="0"/>
    <n v="0"/>
    <n v="89.202527349999997"/>
    <n v="1"/>
    <x v="10"/>
    <n v="23.934945840000001"/>
  </r>
  <r>
    <x v="1"/>
    <n v="17600"/>
    <n v="67285"/>
    <n v="90816"/>
    <x v="2"/>
    <x v="0"/>
    <x v="20"/>
    <n v="1"/>
    <n v="2"/>
    <n v="104.59286688"/>
    <n v="2"/>
    <x v="8"/>
    <n v="35.592253540999998"/>
  </r>
  <r>
    <x v="1"/>
    <n v="17600"/>
    <n v="64857"/>
    <n v="82449"/>
    <x v="2"/>
    <x v="0"/>
    <x v="20"/>
    <n v="0"/>
    <n v="0"/>
    <n v="312.88247401000001"/>
    <n v="3"/>
    <x v="30"/>
    <n v="43.478862554999999"/>
  </r>
  <r>
    <x v="1"/>
    <n v="17600"/>
    <n v="59347"/>
    <n v="68667"/>
    <x v="2"/>
    <x v="2"/>
    <x v="31"/>
    <n v="0"/>
    <n v="0"/>
    <n v="185.27496095999999"/>
    <n v="0"/>
    <x v="8"/>
    <n v="30.052323948000002"/>
  </r>
  <r>
    <x v="1"/>
    <n v="17600"/>
    <n v="71983"/>
    <n v="97939"/>
    <x v="2"/>
    <x v="2"/>
    <x v="20"/>
    <n v="0"/>
    <n v="0"/>
    <n v="144.36621588"/>
    <n v="3"/>
    <x v="15"/>
    <n v="29.808589765000001"/>
  </r>
  <r>
    <x v="1"/>
    <n v="17600"/>
    <n v="106381"/>
    <n v="134476"/>
    <x v="2"/>
    <x v="0"/>
    <x v="31"/>
    <n v="0"/>
    <n v="0"/>
    <n v="294.07325413000001"/>
    <n v="0"/>
    <x v="38"/>
    <n v="38.581658717000003"/>
  </r>
  <r>
    <x v="1"/>
    <n v="17600"/>
    <n v="62198"/>
    <n v="101183"/>
    <x v="0"/>
    <x v="5"/>
    <x v="22"/>
    <n v="0"/>
    <n v="0"/>
    <n v="230.7167135"/>
    <n v="1"/>
    <x v="32"/>
    <n v="39.139756562000002"/>
  </r>
  <r>
    <x v="1"/>
    <n v="17600"/>
    <n v="71366"/>
    <n v="87862"/>
    <x v="2"/>
    <x v="2"/>
    <x v="6"/>
    <n v="0"/>
    <n v="0"/>
    <n v="116.79668509"/>
    <n v="0"/>
    <x v="22"/>
    <n v="23.400137117"/>
  </r>
  <r>
    <x v="1"/>
    <n v="17600"/>
    <n v="39063"/>
    <n v="54561"/>
    <x v="2"/>
    <x v="0"/>
    <x v="51"/>
    <n v="0"/>
    <n v="0"/>
    <n v="107.94381754"/>
    <n v="1"/>
    <x v="5"/>
    <n v="38.919210327000002"/>
  </r>
  <r>
    <x v="1"/>
    <n v="17600"/>
    <n v="48487"/>
    <n v="65665"/>
    <x v="2"/>
    <x v="0"/>
    <x v="19"/>
    <n v="0"/>
    <n v="0"/>
    <n v="100.17400375"/>
    <n v="2"/>
    <x v="30"/>
    <n v="43.769684912999999"/>
  </r>
  <r>
    <x v="1"/>
    <n v="17600"/>
    <m/>
    <n v="66000"/>
    <x v="1"/>
    <x v="1"/>
    <x v="1"/>
    <n v="0"/>
    <n v="0"/>
    <n v="111.78570044"/>
    <n v="0"/>
    <x v="1"/>
    <n v="27.090894722000002"/>
  </r>
  <r>
    <x v="1"/>
    <n v="17600"/>
    <n v="88661"/>
    <n v="114922"/>
    <x v="2"/>
    <x v="0"/>
    <x v="26"/>
    <n v="0"/>
    <n v="0"/>
    <n v="152.75401016999999"/>
    <n v="1"/>
    <x v="23"/>
    <n v="36.766273628"/>
  </r>
  <r>
    <x v="1"/>
    <n v="17600"/>
    <n v="61093"/>
    <n v="97551"/>
    <x v="2"/>
    <x v="2"/>
    <x v="31"/>
    <n v="0"/>
    <n v="0"/>
    <n v="75.060829425999998"/>
    <n v="0"/>
    <x v="11"/>
    <n v="35.562993202000001"/>
  </r>
  <r>
    <x v="1"/>
    <n v="17700"/>
    <n v="10847"/>
    <n v="94611"/>
    <x v="0"/>
    <x v="0"/>
    <x v="33"/>
    <n v="0"/>
    <n v="1"/>
    <n v="271.39666705000002"/>
    <n v="0"/>
    <x v="11"/>
    <n v="27.283395303999999"/>
  </r>
  <r>
    <x v="1"/>
    <n v="17700"/>
    <n v="17480"/>
    <n v="41055"/>
    <x v="1"/>
    <x v="2"/>
    <x v="20"/>
    <n v="0"/>
    <n v="0"/>
    <n v="196.13193889999999"/>
    <n v="0"/>
    <x v="30"/>
    <n v="37.923659516999997"/>
  </r>
  <r>
    <x v="1"/>
    <n v="17700"/>
    <n v="64964"/>
    <n v="88856"/>
    <x v="2"/>
    <x v="2"/>
    <x v="6"/>
    <n v="0"/>
    <n v="0"/>
    <n v="114.66761830999999"/>
    <n v="0"/>
    <x v="15"/>
    <n v="21.933006318"/>
  </r>
  <r>
    <x v="1"/>
    <n v="17700"/>
    <n v="111612"/>
    <n v="128416"/>
    <x v="2"/>
    <x v="1"/>
    <x v="33"/>
    <n v="0"/>
    <n v="0"/>
    <n v="169.73348752999999"/>
    <n v="0"/>
    <x v="5"/>
    <n v="39.770628447999997"/>
  </r>
  <r>
    <x v="1"/>
    <n v="17700"/>
    <n v="93302"/>
    <n v="116668"/>
    <x v="2"/>
    <x v="0"/>
    <x v="25"/>
    <n v="0"/>
    <n v="0"/>
    <n v="283.04094598"/>
    <n v="0"/>
    <x v="10"/>
    <n v="25.225910201000001"/>
  </r>
  <r>
    <x v="1"/>
    <n v="17700"/>
    <n v="50886"/>
    <n v="106673"/>
    <x v="0"/>
    <x v="0"/>
    <x v="14"/>
    <n v="0"/>
    <n v="2"/>
    <n v="57.090659606000003"/>
    <n v="1"/>
    <x v="2"/>
    <n v="40.859113110000003"/>
  </r>
  <r>
    <x v="1"/>
    <n v="17700"/>
    <n v="60260"/>
    <n v="90196"/>
    <x v="0"/>
    <x v="5"/>
    <x v="7"/>
    <n v="0"/>
    <n v="1"/>
    <n v="177.85484553000001"/>
    <n v="0"/>
    <x v="1"/>
    <n v="29.607171109999999"/>
  </r>
  <r>
    <x v="1"/>
    <n v="17700"/>
    <n v="36253"/>
    <n v="57420"/>
    <x v="2"/>
    <x v="5"/>
    <x v="4"/>
    <n v="0"/>
    <n v="0"/>
    <n v="267.78350875000001"/>
    <n v="1"/>
    <x v="35"/>
    <n v="37.934570082999997"/>
  </r>
  <r>
    <x v="1"/>
    <n v="17700"/>
    <m/>
    <n v="56402"/>
    <x v="2"/>
    <x v="2"/>
    <x v="4"/>
    <n v="0"/>
    <n v="0"/>
    <n v="91.045748979999999"/>
    <n v="2"/>
    <x v="4"/>
    <n v="38.685506283000002"/>
  </r>
  <r>
    <x v="1"/>
    <n v="17700"/>
    <n v="107395"/>
    <n v="133433"/>
    <x v="2"/>
    <x v="5"/>
    <x v="19"/>
    <n v="0"/>
    <n v="0"/>
    <n v="96.157561735000002"/>
    <n v="0"/>
    <x v="7"/>
    <n v="27.592277380999999"/>
  </r>
  <r>
    <x v="1"/>
    <n v="17700"/>
    <n v="71399"/>
    <n v="96588"/>
    <x v="0"/>
    <x v="5"/>
    <x v="1"/>
    <n v="0"/>
    <n v="0"/>
    <n v="83.598531829999999"/>
    <n v="0"/>
    <x v="10"/>
    <n v="33.626585667999997"/>
  </r>
  <r>
    <x v="1"/>
    <n v="17700"/>
    <n v="98476"/>
    <n v="136319"/>
    <x v="2"/>
    <x v="2"/>
    <x v="14"/>
    <m/>
    <m/>
    <n v="110.73572858999999"/>
    <n v="3"/>
    <x v="10"/>
    <n v="32.221024839000002"/>
  </r>
  <r>
    <x v="1"/>
    <n v="17700"/>
    <n v="85150"/>
    <n v="113104"/>
    <x v="2"/>
    <x v="5"/>
    <x v="7"/>
    <n v="0"/>
    <n v="0"/>
    <n v="148.06525909999999"/>
    <n v="2"/>
    <x v="15"/>
    <n v="38.962872064000003"/>
  </r>
  <r>
    <x v="0"/>
    <n v="17700"/>
    <n v="58016"/>
    <n v="76416"/>
    <x v="2"/>
    <x v="2"/>
    <x v="2"/>
    <n v="0"/>
    <n v="0"/>
    <n v="28.011491753000001"/>
    <n v="5"/>
    <x v="2"/>
    <n v="41.463373328000003"/>
  </r>
  <r>
    <x v="1"/>
    <n v="17700"/>
    <n v="47064"/>
    <n v="71698"/>
    <x v="2"/>
    <x v="5"/>
    <x v="4"/>
    <n v="0"/>
    <n v="0"/>
    <n v="244.51806442"/>
    <n v="3"/>
    <x v="39"/>
    <n v="30.403203825999999"/>
  </r>
  <r>
    <x v="1"/>
    <n v="17700"/>
    <m/>
    <n v="55796"/>
    <x v="2"/>
    <x v="2"/>
    <x v="20"/>
    <n v="0"/>
    <n v="0"/>
    <n v="85.183412567000005"/>
    <n v="2"/>
    <x v="4"/>
    <n v="40.20948611"/>
  </r>
  <r>
    <x v="1"/>
    <n v="17700"/>
    <n v="56375"/>
    <n v="90435"/>
    <x v="2"/>
    <x v="2"/>
    <x v="31"/>
    <n v="0"/>
    <n v="0"/>
    <n v="70.225870314999995"/>
    <n v="0"/>
    <x v="32"/>
    <n v="36.023276772999999"/>
  </r>
  <r>
    <x v="1"/>
    <n v="17700"/>
    <n v="72911"/>
    <n v="97317"/>
    <x v="2"/>
    <x v="4"/>
    <x v="20"/>
    <n v="0"/>
    <n v="0"/>
    <n v="82.398383789999997"/>
    <n v="0"/>
    <x v="5"/>
    <n v="25.329250866999999"/>
  </r>
  <r>
    <x v="1"/>
    <n v="17700"/>
    <n v="82302"/>
    <n v="111228"/>
    <x v="0"/>
    <x v="5"/>
    <x v="2"/>
    <n v="0"/>
    <n v="0"/>
    <n v="118.4559036"/>
    <n v="0"/>
    <x v="8"/>
    <n v="37.160561203999997"/>
  </r>
  <r>
    <x v="1"/>
    <n v="17800"/>
    <n v="61494"/>
    <n v="85864"/>
    <x v="2"/>
    <x v="0"/>
    <x v="14"/>
    <n v="0"/>
    <n v="0"/>
    <n v="303.83765082000002"/>
    <n v="3"/>
    <x v="30"/>
    <n v="40.246312084000003"/>
  </r>
  <r>
    <x v="1"/>
    <n v="17800"/>
    <n v="38770"/>
    <n v="64357"/>
    <x v="2"/>
    <x v="0"/>
    <x v="51"/>
    <n v="0"/>
    <n v="0"/>
    <n v="282.93578459999998"/>
    <n v="0"/>
    <x v="14"/>
    <n v="27.97949547"/>
  </r>
  <r>
    <x v="1"/>
    <n v="17800"/>
    <n v="39686"/>
    <n v="67246"/>
    <x v="2"/>
    <x v="1"/>
    <x v="6"/>
    <n v="0"/>
    <n v="0"/>
    <n v="114.18355498"/>
    <n v="1"/>
    <x v="2"/>
    <n v="27.575809699000001"/>
  </r>
  <r>
    <x v="1"/>
    <n v="17800"/>
    <n v="83080"/>
    <n v="108348"/>
    <x v="0"/>
    <x v="5"/>
    <x v="20"/>
    <n v="0"/>
    <n v="0"/>
    <n v="132.60986080000001"/>
    <n v="0"/>
    <x v="8"/>
    <n v="36.459087678000003"/>
  </r>
  <r>
    <x v="1"/>
    <n v="17800"/>
    <m/>
    <n v="95639"/>
    <x v="1"/>
    <x v="0"/>
    <x v="3"/>
    <n v="0"/>
    <n v="0"/>
    <n v="179.84935161000001"/>
    <n v="1"/>
    <x v="0"/>
    <n v="33.142257221999998"/>
  </r>
  <r>
    <x v="1"/>
    <n v="17800"/>
    <n v="107736"/>
    <n v="113100"/>
    <x v="2"/>
    <x v="0"/>
    <x v="20"/>
    <n v="0"/>
    <n v="0"/>
    <n v="135.12322488999999"/>
    <n v="2"/>
    <x v="22"/>
    <n v="38.937112237999997"/>
  </r>
  <r>
    <x v="1"/>
    <n v="17800"/>
    <n v="56956"/>
    <n v="74305"/>
    <x v="2"/>
    <x v="2"/>
    <x v="31"/>
    <n v="0"/>
    <n v="0"/>
    <n v="187.18332939000001"/>
    <n v="0"/>
    <x v="9"/>
    <n v="31.817471915999999"/>
  </r>
  <r>
    <x v="1"/>
    <n v="17800"/>
    <n v="60611"/>
    <n v="89943"/>
    <x v="2"/>
    <x v="2"/>
    <x v="49"/>
    <n v="0"/>
    <n v="0"/>
    <n v="208.46653703999999"/>
    <n v="0"/>
    <x v="14"/>
    <n v="30.813240587999999"/>
  </r>
  <r>
    <x v="1"/>
    <n v="17800"/>
    <n v="58942"/>
    <n v="91483"/>
    <x v="0"/>
    <x v="5"/>
    <x v="6"/>
    <n v="0"/>
    <n v="0"/>
    <n v="123.73667435"/>
    <n v="0"/>
    <x v="7"/>
    <n v="28.155959991"/>
  </r>
  <r>
    <x v="1"/>
    <n v="17800"/>
    <n v="68889"/>
    <n v="85642"/>
    <x v="2"/>
    <x v="0"/>
    <x v="31"/>
    <n v="2"/>
    <n v="2"/>
    <n v="105.76796088"/>
    <n v="2"/>
    <x v="8"/>
    <n v="34.629922008999998"/>
  </r>
  <r>
    <x v="1"/>
    <n v="17800"/>
    <n v="100277"/>
    <n v="163702"/>
    <x v="1"/>
    <x v="0"/>
    <x v="3"/>
    <n v="1"/>
    <m/>
    <n v="256.85447120999999"/>
    <m/>
    <x v="9"/>
    <n v="36.354036448999999"/>
  </r>
  <r>
    <x v="1"/>
    <n v="17800"/>
    <n v="51689"/>
    <n v="115660"/>
    <x v="2"/>
    <x v="5"/>
    <x v="8"/>
    <n v="0"/>
    <n v="0"/>
    <n v="270.04499102"/>
    <n v="0"/>
    <x v="15"/>
    <n v="27.467001804999999"/>
  </r>
  <r>
    <x v="1"/>
    <n v="17800"/>
    <n v="137169"/>
    <n v="182280"/>
    <x v="2"/>
    <x v="4"/>
    <x v="15"/>
    <n v="0"/>
    <n v="0"/>
    <n v="241.37530713999999"/>
    <n v="0"/>
    <x v="14"/>
    <n v="28.846448119000001"/>
  </r>
  <r>
    <x v="1"/>
    <n v="17800"/>
    <n v="13839"/>
    <n v="171378"/>
    <x v="0"/>
    <x v="4"/>
    <x v="43"/>
    <n v="0"/>
    <n v="0"/>
    <n v="86.702624803000006"/>
    <n v="2"/>
    <x v="14"/>
    <n v="31.359609533"/>
  </r>
  <r>
    <x v="1"/>
    <n v="17800"/>
    <n v="13660"/>
    <n v="173360"/>
    <x v="0"/>
    <x v="4"/>
    <x v="43"/>
    <n v="0"/>
    <n v="0"/>
    <n v="78.838898800999999"/>
    <n v="2"/>
    <x v="14"/>
    <n v="30.062792323"/>
  </r>
  <r>
    <x v="1"/>
    <n v="17800"/>
    <n v="8642"/>
    <n v="88369"/>
    <x v="0"/>
    <x v="0"/>
    <x v="26"/>
    <n v="0"/>
    <n v="0"/>
    <n v="265.02210302999998"/>
    <n v="0"/>
    <x v="11"/>
    <n v="26.480792367999999"/>
  </r>
  <r>
    <x v="1"/>
    <n v="17800"/>
    <n v="36902"/>
    <n v="57622"/>
    <x v="0"/>
    <x v="0"/>
    <x v="5"/>
    <n v="0"/>
    <n v="0"/>
    <n v="121.87970265"/>
    <n v="0"/>
    <x v="2"/>
    <n v="19.142116567999999"/>
  </r>
  <r>
    <x v="1"/>
    <n v="17800"/>
    <n v="54003"/>
    <n v="116434"/>
    <x v="2"/>
    <x v="5"/>
    <x v="9"/>
    <n v="0"/>
    <n v="0"/>
    <n v="268.71530396000003"/>
    <n v="0"/>
    <x v="15"/>
    <n v="24.251971765"/>
  </r>
  <r>
    <x v="1"/>
    <n v="17800"/>
    <n v="69306"/>
    <n v="94504"/>
    <x v="0"/>
    <x v="5"/>
    <x v="1"/>
    <n v="0"/>
    <n v="0"/>
    <n v="85.850829977999993"/>
    <n v="0"/>
    <x v="30"/>
    <n v="32.294216902000002"/>
  </r>
  <r>
    <x v="1"/>
    <n v="17800"/>
    <n v="56432"/>
    <n v="157665"/>
    <x v="2"/>
    <x v="5"/>
    <x v="25"/>
    <n v="0"/>
    <n v="0"/>
    <n v="238.16689862999999"/>
    <n v="0"/>
    <x v="21"/>
    <n v="20.079334383999999"/>
  </r>
  <r>
    <x v="1"/>
    <n v="17800"/>
    <n v="44326"/>
    <n v="79651"/>
    <x v="2"/>
    <x v="5"/>
    <x v="2"/>
    <n v="0"/>
    <n v="0"/>
    <n v="246.79694910000001"/>
    <n v="3"/>
    <x v="39"/>
    <n v="32.509012067999997"/>
  </r>
  <r>
    <x v="0"/>
    <n v="17900"/>
    <n v="70046"/>
    <n v="135917"/>
    <x v="2"/>
    <x v="6"/>
    <x v="20"/>
    <n v="1"/>
    <n v="2"/>
    <n v="138.01100826999999"/>
    <n v="0"/>
    <x v="10"/>
    <n v="38.289202295000003"/>
  </r>
  <r>
    <x v="1"/>
    <n v="17900"/>
    <n v="37265"/>
    <n v="53214"/>
    <x v="2"/>
    <x v="5"/>
    <x v="14"/>
    <n v="0"/>
    <n v="0"/>
    <n v="259.96383104"/>
    <n v="0"/>
    <x v="35"/>
    <n v="39.831500564000002"/>
  </r>
  <r>
    <x v="1"/>
    <n v="17900"/>
    <n v="62697"/>
    <n v="89848"/>
    <x v="2"/>
    <x v="2"/>
    <x v="1"/>
    <n v="0"/>
    <n v="0"/>
    <n v="113.05889691"/>
    <n v="0"/>
    <x v="15"/>
    <n v="24.072191356000001"/>
  </r>
  <r>
    <x v="1"/>
    <n v="17900"/>
    <n v="72501"/>
    <n v="94488"/>
    <x v="2"/>
    <x v="2"/>
    <x v="20"/>
    <n v="0"/>
    <n v="0"/>
    <n v="162.38956192000001"/>
    <n v="3"/>
    <x v="15"/>
    <n v="29.961189013999999"/>
  </r>
  <r>
    <x v="1"/>
    <n v="17900"/>
    <n v="97335"/>
    <n v="167384"/>
    <x v="1"/>
    <x v="0"/>
    <x v="3"/>
    <n v="0"/>
    <m/>
    <n v="250.48710842"/>
    <m/>
    <x v="9"/>
    <n v="39.156323280000002"/>
  </r>
  <r>
    <x v="1"/>
    <n v="17900"/>
    <n v="63559"/>
    <n v="81536"/>
    <x v="0"/>
    <x v="5"/>
    <x v="26"/>
    <n v="0"/>
    <n v="3"/>
    <n v="176.87076848999999"/>
    <n v="0"/>
    <x v="7"/>
    <n v="26.189767088"/>
  </r>
  <r>
    <x v="1"/>
    <n v="17900"/>
    <n v="66823"/>
    <n v="91680"/>
    <x v="2"/>
    <x v="4"/>
    <x v="31"/>
    <n v="0"/>
    <n v="0"/>
    <n v="89.436492790000003"/>
    <n v="0"/>
    <x v="31"/>
    <n v="27.710657289"/>
  </r>
  <r>
    <x v="1"/>
    <n v="17900"/>
    <n v="38233"/>
    <n v="63578"/>
    <x v="2"/>
    <x v="1"/>
    <x v="19"/>
    <n v="1"/>
    <n v="0"/>
    <n v="79.121582799999999"/>
    <n v="2"/>
    <x v="0"/>
    <n v="26.518830694999998"/>
  </r>
  <r>
    <x v="1"/>
    <n v="17900"/>
    <n v="70444"/>
    <n v="95860"/>
    <x v="0"/>
    <x v="2"/>
    <x v="1"/>
    <m/>
    <m/>
    <n v="95.684254765999995"/>
    <n v="0"/>
    <x v="28"/>
    <n v="38.142822739000003"/>
  </r>
  <r>
    <x v="0"/>
    <n v="17900"/>
    <n v="96450"/>
    <n v="135822"/>
    <x v="0"/>
    <x v="5"/>
    <x v="19"/>
    <n v="0"/>
    <n v="1"/>
    <n v="90.3"/>
    <n v="6"/>
    <x v="33"/>
    <s v="\"/>
  </r>
  <r>
    <x v="1"/>
    <n v="17900"/>
    <n v="102054"/>
    <n v="143103"/>
    <x v="2"/>
    <x v="2"/>
    <x v="6"/>
    <m/>
    <m/>
    <n v="125.85853903"/>
    <n v="2"/>
    <x v="10"/>
    <n v="32.847435050999998"/>
  </r>
  <r>
    <x v="1"/>
    <n v="17900"/>
    <n v="56273"/>
    <n v="111507"/>
    <x v="0"/>
    <x v="2"/>
    <x v="20"/>
    <m/>
    <n v="2"/>
    <n v="123.02256355"/>
    <n v="1"/>
    <x v="32"/>
    <n v="39.491487112999998"/>
  </r>
  <r>
    <x v="0"/>
    <n v="17900"/>
    <n v="51080"/>
    <n v="92051"/>
    <x v="0"/>
    <x v="4"/>
    <x v="17"/>
    <n v="0"/>
    <n v="0"/>
    <n v="117.08978535999999"/>
    <n v="0"/>
    <x v="29"/>
    <n v="42.373232999000003"/>
  </r>
  <r>
    <x v="1"/>
    <n v="17900"/>
    <n v="46342"/>
    <n v="68029"/>
    <x v="2"/>
    <x v="4"/>
    <x v="18"/>
    <n v="1"/>
    <n v="0"/>
    <n v="279.00708055000001"/>
    <n v="1"/>
    <x v="5"/>
    <n v="36.07297543"/>
  </r>
  <r>
    <x v="1"/>
    <n v="17900"/>
    <n v="110332"/>
    <n v="130756"/>
    <x v="2"/>
    <x v="0"/>
    <x v="14"/>
    <n v="0"/>
    <n v="1"/>
    <n v="288.65558415999999"/>
    <n v="1"/>
    <x v="38"/>
    <n v="41.946375197999998"/>
  </r>
  <r>
    <x v="1"/>
    <n v="17900"/>
    <n v="68779"/>
    <n v="98623"/>
    <x v="2"/>
    <x v="4"/>
    <x v="20"/>
    <n v="0"/>
    <n v="0"/>
    <n v="83.861641242999994"/>
    <n v="0"/>
    <x v="5"/>
    <n v="26.405666645"/>
  </r>
  <r>
    <x v="0"/>
    <n v="17900"/>
    <m/>
    <n v="31953"/>
    <x v="0"/>
    <x v="0"/>
    <x v="17"/>
    <n v="0"/>
    <n v="1"/>
    <n v="74.429307590999997"/>
    <n v="1"/>
    <x v="20"/>
    <n v="29.975603348"/>
  </r>
  <r>
    <x v="1"/>
    <n v="18000"/>
    <n v="68000"/>
    <n v="98898"/>
    <x v="2"/>
    <x v="2"/>
    <x v="17"/>
    <n v="0"/>
    <n v="0"/>
    <n v="206.96666667"/>
    <n v="2"/>
    <x v="7"/>
    <s v="\"/>
  </r>
  <r>
    <x v="1"/>
    <n v="18000"/>
    <n v="49255"/>
    <n v="61752"/>
    <x v="2"/>
    <x v="0"/>
    <x v="11"/>
    <n v="0"/>
    <n v="0"/>
    <n v="122.06196718"/>
    <n v="3"/>
    <x v="44"/>
    <n v="30.033722382000001"/>
  </r>
  <r>
    <x v="1"/>
    <n v="18000"/>
    <n v="62216"/>
    <n v="85503"/>
    <x v="2"/>
    <x v="0"/>
    <x v="4"/>
    <n v="0"/>
    <n v="0"/>
    <n v="307.25070126999998"/>
    <n v="2"/>
    <x v="30"/>
    <n v="41.439390666000001"/>
  </r>
  <r>
    <x v="1"/>
    <n v="18000"/>
    <n v="97523"/>
    <n v="130166"/>
    <x v="2"/>
    <x v="4"/>
    <x v="6"/>
    <m/>
    <m/>
    <n v="247.97282353"/>
    <n v="3"/>
    <x v="36"/>
    <n v="40.591687385"/>
  </r>
  <r>
    <x v="1"/>
    <n v="18000"/>
    <n v="63508"/>
    <n v="94991"/>
    <x v="2"/>
    <x v="2"/>
    <x v="20"/>
    <n v="0"/>
    <n v="0"/>
    <n v="155.88472429000001"/>
    <n v="0"/>
    <x v="8"/>
    <n v="23.58566428"/>
  </r>
  <r>
    <x v="1"/>
    <n v="18000"/>
    <n v="65836"/>
    <n v="100292"/>
    <x v="0"/>
    <x v="5"/>
    <x v="16"/>
    <n v="0"/>
    <n v="0"/>
    <n v="237.10163194"/>
    <n v="0"/>
    <x v="9"/>
    <n v="36.338196709999998"/>
  </r>
  <r>
    <x v="1"/>
    <n v="18000"/>
    <m/>
    <n v="53365"/>
    <x v="2"/>
    <x v="0"/>
    <x v="3"/>
    <m/>
    <m/>
    <n v="340.46080102000002"/>
    <m/>
    <x v="5"/>
    <n v="30.575650028999998"/>
  </r>
  <r>
    <x v="1"/>
    <n v="18000"/>
    <n v="72152"/>
    <n v="102671"/>
    <x v="0"/>
    <x v="5"/>
    <x v="1"/>
    <n v="0"/>
    <n v="0"/>
    <n v="84.639348205000005"/>
    <n v="0"/>
    <x v="10"/>
    <n v="32.886875224999997"/>
  </r>
  <r>
    <x v="1"/>
    <n v="18000"/>
    <n v="88509"/>
    <n v="112933"/>
    <x v="2"/>
    <x v="5"/>
    <x v="2"/>
    <n v="0"/>
    <n v="0"/>
    <n v="150.80236934999999"/>
    <n v="1"/>
    <x v="14"/>
    <n v="23.200941214"/>
  </r>
  <r>
    <x v="1"/>
    <n v="18000"/>
    <n v="84824"/>
    <n v="115146"/>
    <x v="2"/>
    <x v="0"/>
    <x v="22"/>
    <n v="0"/>
    <n v="0"/>
    <n v="293.98043579"/>
    <n v="0"/>
    <x v="10"/>
    <n v="27.097523473999999"/>
  </r>
  <r>
    <x v="1"/>
    <n v="18000"/>
    <n v="23252"/>
    <n v="50750"/>
    <x v="2"/>
    <x v="5"/>
    <x v="8"/>
    <n v="0"/>
    <n v="0"/>
    <n v="180.6"/>
    <n v="1"/>
    <x v="22"/>
    <s v="\"/>
  </r>
  <r>
    <x v="1"/>
    <n v="18000"/>
    <n v="46865"/>
    <n v="61266"/>
    <x v="2"/>
    <x v="1"/>
    <x v="6"/>
    <n v="0"/>
    <n v="0"/>
    <n v="102.59467389"/>
    <n v="2"/>
    <x v="0"/>
    <n v="26.353753375"/>
  </r>
  <r>
    <x v="1"/>
    <n v="18000"/>
    <n v="105000"/>
    <n v="172500"/>
    <x v="2"/>
    <x v="2"/>
    <x v="19"/>
    <n v="0"/>
    <n v="0"/>
    <n v="219.16666667000001"/>
    <n v="4"/>
    <x v="9"/>
    <s v="\"/>
  </r>
  <r>
    <x v="1"/>
    <n v="18000"/>
    <n v="23000"/>
    <n v="46000"/>
    <x v="2"/>
    <x v="0"/>
    <x v="61"/>
    <m/>
    <m/>
    <n v="312.53333333"/>
    <m/>
    <x v="8"/>
    <s v="\"/>
  </r>
  <r>
    <x v="1"/>
    <n v="18000"/>
    <n v="7051"/>
    <n v="66200"/>
    <x v="2"/>
    <x v="2"/>
    <x v="3"/>
    <n v="0"/>
    <n v="0"/>
    <n v="250.56666666999999"/>
    <n v="0"/>
    <x v="11"/>
    <s v="\"/>
  </r>
  <r>
    <x v="1"/>
    <n v="18000"/>
    <n v="88000"/>
    <n v="131300"/>
    <x v="2"/>
    <x v="4"/>
    <x v="33"/>
    <n v="0"/>
    <n v="0"/>
    <n v="179.56666666999999"/>
    <n v="2"/>
    <x v="17"/>
    <s v="\"/>
  </r>
  <r>
    <x v="1"/>
    <n v="18000"/>
    <n v="124000"/>
    <n v="195000"/>
    <x v="0"/>
    <x v="5"/>
    <x v="26"/>
    <n v="0"/>
    <n v="0"/>
    <n v="202.9"/>
    <n v="0"/>
    <x v="11"/>
    <s v="\"/>
  </r>
  <r>
    <x v="1"/>
    <n v="18000"/>
    <n v="94554"/>
    <n v="119000"/>
    <x v="0"/>
    <x v="4"/>
    <x v="20"/>
    <n v="0"/>
    <n v="1"/>
    <n v="308.46666667"/>
    <n v="1"/>
    <x v="22"/>
    <s v="\"/>
  </r>
  <r>
    <x v="1"/>
    <n v="18000"/>
    <n v="90000"/>
    <n v="120600"/>
    <x v="2"/>
    <x v="2"/>
    <x v="48"/>
    <n v="0"/>
    <n v="0"/>
    <n v="272.93333332999998"/>
    <n v="3"/>
    <x v="5"/>
    <s v="\"/>
  </r>
  <r>
    <x v="1"/>
    <n v="18000"/>
    <n v="45000"/>
    <n v="68500"/>
    <x v="2"/>
    <x v="5"/>
    <x v="17"/>
    <n v="0"/>
    <n v="0"/>
    <n v="190.8"/>
    <n v="1"/>
    <x v="36"/>
    <s v="\"/>
  </r>
  <r>
    <x v="1"/>
    <n v="18000"/>
    <n v="56000"/>
    <n v="78000"/>
    <x v="2"/>
    <x v="1"/>
    <x v="2"/>
    <n v="0"/>
    <n v="0"/>
    <n v="108.53333333"/>
    <n v="0"/>
    <x v="10"/>
    <s v="\"/>
  </r>
  <r>
    <x v="0"/>
    <n v="18000"/>
    <n v="62000"/>
    <n v="160800"/>
    <x v="0"/>
    <x v="5"/>
    <x v="40"/>
    <n v="0"/>
    <n v="0"/>
    <n v="129.83333332999999"/>
    <n v="1"/>
    <x v="28"/>
    <s v="\"/>
  </r>
  <r>
    <x v="0"/>
    <n v="18000"/>
    <n v="12900"/>
    <n v="21500"/>
    <x v="0"/>
    <x v="2"/>
    <x v="6"/>
    <n v="3"/>
    <n v="0"/>
    <n v="109.56666667"/>
    <n v="0"/>
    <x v="25"/>
    <s v="\"/>
  </r>
  <r>
    <x v="0"/>
    <n v="18000"/>
    <n v="57988"/>
    <n v="86970"/>
    <x v="2"/>
    <x v="0"/>
    <x v="8"/>
    <n v="0"/>
    <n v="0"/>
    <n v="165.33333332999999"/>
    <n v="2"/>
    <x v="1"/>
    <s v="\"/>
  </r>
  <r>
    <x v="0"/>
    <n v="18000"/>
    <n v="99401"/>
    <n v="140000"/>
    <x v="2"/>
    <x v="0"/>
    <x v="84"/>
    <n v="2"/>
    <n v="0"/>
    <n v="150.1"/>
    <n v="3"/>
    <x v="22"/>
    <s v="\"/>
  </r>
  <r>
    <x v="0"/>
    <n v="18000"/>
    <n v="39005"/>
    <n v="60000"/>
    <x v="2"/>
    <x v="0"/>
    <x v="17"/>
    <n v="2"/>
    <n v="0"/>
    <n v="112.63333333"/>
    <n v="5"/>
    <x v="33"/>
    <s v="\"/>
  </r>
  <r>
    <x v="0"/>
    <n v="18000"/>
    <n v="47000"/>
    <n v="69000"/>
    <x v="2"/>
    <x v="0"/>
    <x v="19"/>
    <n v="3"/>
    <n v="2"/>
    <n v="110.63333333"/>
    <n v="2"/>
    <x v="9"/>
    <s v="\"/>
  </r>
  <r>
    <x v="1"/>
    <n v="18000"/>
    <n v="52301"/>
    <n v="79959"/>
    <x v="2"/>
    <x v="0"/>
    <x v="20"/>
    <m/>
    <n v="1"/>
    <n v="290.28064819999997"/>
    <n v="0"/>
    <x v="0"/>
    <n v="37.163697970000001"/>
  </r>
  <r>
    <x v="1"/>
    <n v="18000"/>
    <n v="55169"/>
    <n v="114786"/>
    <x v="0"/>
    <x v="2"/>
    <x v="14"/>
    <m/>
    <n v="2"/>
    <n v="120.15410625"/>
    <n v="0"/>
    <x v="9"/>
    <n v="37.547732856000003"/>
  </r>
  <r>
    <x v="1"/>
    <n v="18000"/>
    <n v="100822"/>
    <n v="118817"/>
    <x v="2"/>
    <x v="5"/>
    <x v="31"/>
    <n v="0"/>
    <n v="0"/>
    <n v="126.42643974000001"/>
    <n v="0"/>
    <x v="34"/>
    <n v="37.877411066999997"/>
  </r>
  <r>
    <x v="0"/>
    <n v="18000"/>
    <n v="48724"/>
    <n v="72654"/>
    <x v="2"/>
    <x v="0"/>
    <x v="1"/>
    <n v="0"/>
    <n v="0"/>
    <n v="62.088605958000002"/>
    <n v="0"/>
    <x v="13"/>
    <n v="31.570298920999999"/>
  </r>
  <r>
    <x v="1"/>
    <n v="18000"/>
    <n v="161413"/>
    <n v="196860"/>
    <x v="2"/>
    <x v="0"/>
    <x v="1"/>
    <n v="0"/>
    <n v="0"/>
    <m/>
    <n v="2"/>
    <x v="10"/>
    <n v="30.778166837000001"/>
  </r>
  <r>
    <x v="1"/>
    <n v="18000"/>
    <n v="90275"/>
    <n v="135792"/>
    <x v="2"/>
    <x v="4"/>
    <x v="26"/>
    <n v="0"/>
    <n v="0"/>
    <n v="178.66176401000001"/>
    <n v="1"/>
    <x v="17"/>
    <n v="33.336960791999999"/>
  </r>
  <r>
    <x v="1"/>
    <n v="18000"/>
    <n v="74162"/>
    <n v="89823"/>
    <x v="2"/>
    <x v="0"/>
    <x v="31"/>
    <n v="2"/>
    <n v="1"/>
    <n v="121.76146583000001"/>
    <n v="1"/>
    <x v="17"/>
    <n v="34.025207506999998"/>
  </r>
  <r>
    <x v="0"/>
    <n v="18000"/>
    <n v="114000"/>
    <n v="147140"/>
    <x v="2"/>
    <x v="0"/>
    <x v="6"/>
    <n v="0"/>
    <n v="0"/>
    <n v="122.73333332999999"/>
    <n v="2"/>
    <x v="7"/>
    <s v="\"/>
  </r>
  <r>
    <x v="1"/>
    <n v="18000"/>
    <n v="50409"/>
    <n v="78404"/>
    <x v="2"/>
    <x v="5"/>
    <x v="5"/>
    <n v="0"/>
    <n v="0"/>
    <n v="191.28207893999999"/>
    <n v="0"/>
    <x v="36"/>
    <n v="39.483023971999998"/>
  </r>
  <r>
    <x v="1"/>
    <n v="18000"/>
    <n v="54196"/>
    <n v="71412"/>
    <x v="2"/>
    <x v="5"/>
    <x v="17"/>
    <n v="0"/>
    <n v="0"/>
    <n v="189.87427038999999"/>
    <n v="1"/>
    <x v="36"/>
    <n v="37.352105103"/>
  </r>
  <r>
    <x v="1"/>
    <n v="18000"/>
    <n v="41814"/>
    <n v="62845"/>
    <x v="0"/>
    <x v="0"/>
    <x v="50"/>
    <n v="0"/>
    <n v="0"/>
    <n v="244.88185992000001"/>
    <n v="0"/>
    <x v="1"/>
    <n v="23.537045228"/>
  </r>
  <r>
    <x v="1"/>
    <n v="18000"/>
    <m/>
    <n v="97026"/>
    <x v="1"/>
    <x v="0"/>
    <x v="3"/>
    <n v="0"/>
    <n v="0"/>
    <n v="182.59781573000001"/>
    <n v="1"/>
    <x v="0"/>
    <n v="30.675510367000001"/>
  </r>
  <r>
    <x v="1"/>
    <n v="18000"/>
    <n v="107546"/>
    <n v="176314"/>
    <x v="2"/>
    <x v="2"/>
    <x v="19"/>
    <n v="0"/>
    <n v="0"/>
    <n v="218.01938612999999"/>
    <n v="3"/>
    <x v="32"/>
    <n v="40.15214366"/>
  </r>
  <r>
    <x v="1"/>
    <n v="18100"/>
    <n v="81916"/>
    <n v="104048"/>
    <x v="2"/>
    <x v="0"/>
    <x v="31"/>
    <n v="0"/>
    <n v="0"/>
    <n v="154.4259959"/>
    <n v="0"/>
    <x v="31"/>
    <n v="33.678025773000002"/>
  </r>
  <r>
    <x v="1"/>
    <n v="18100"/>
    <n v="144692"/>
    <n v="183630"/>
    <x v="2"/>
    <x v="4"/>
    <x v="7"/>
    <n v="0"/>
    <n v="0"/>
    <n v="256.20547260000001"/>
    <n v="0"/>
    <x v="14"/>
    <n v="27.384116511999999"/>
  </r>
  <r>
    <x v="1"/>
    <n v="18100"/>
    <n v="53524"/>
    <n v="102133"/>
    <x v="0"/>
    <x v="0"/>
    <x v="31"/>
    <n v="0"/>
    <n v="3"/>
    <n v="52.94238739"/>
    <n v="1"/>
    <x v="0"/>
    <n v="40.616797274"/>
  </r>
  <r>
    <x v="1"/>
    <n v="18100"/>
    <n v="46145"/>
    <n v="72200"/>
    <x v="2"/>
    <x v="5"/>
    <x v="7"/>
    <n v="0"/>
    <n v="0"/>
    <n v="178.19207766"/>
    <n v="0"/>
    <x v="36"/>
    <n v="40.574022481999997"/>
  </r>
  <r>
    <x v="0"/>
    <n v="18100"/>
    <n v="23590"/>
    <n v="215548"/>
    <x v="2"/>
    <x v="4"/>
    <x v="17"/>
    <n v="7"/>
    <n v="2"/>
    <n v="136.5300202"/>
    <n v="10"/>
    <x v="54"/>
    <n v="33.272297524000003"/>
  </r>
  <r>
    <x v="1"/>
    <n v="18100"/>
    <n v="57864"/>
    <n v="164069"/>
    <x v="2"/>
    <x v="5"/>
    <x v="12"/>
    <n v="0"/>
    <n v="0"/>
    <n v="247.54527102"/>
    <n v="0"/>
    <x v="21"/>
    <n v="21.469271808999999"/>
  </r>
  <r>
    <x v="1"/>
    <n v="18100"/>
    <n v="71814"/>
    <n v="89941"/>
    <x v="2"/>
    <x v="0"/>
    <x v="17"/>
    <n v="0"/>
    <n v="0"/>
    <n v="83.167810785"/>
    <n v="3"/>
    <x v="28"/>
    <n v="32.285405494000003"/>
  </r>
  <r>
    <x v="1"/>
    <n v="18100"/>
    <n v="62783"/>
    <n v="86066"/>
    <x v="2"/>
    <x v="0"/>
    <x v="31"/>
    <n v="0"/>
    <n v="0"/>
    <n v="293.35858683999999"/>
    <n v="2"/>
    <x v="30"/>
    <n v="43.617714296999999"/>
  </r>
  <r>
    <x v="1"/>
    <n v="18100"/>
    <n v="89454"/>
    <n v="119019"/>
    <x v="2"/>
    <x v="0"/>
    <x v="26"/>
    <n v="0"/>
    <n v="0"/>
    <n v="127.24619628000001"/>
    <n v="1"/>
    <x v="4"/>
    <n v="37.525272690999998"/>
  </r>
  <r>
    <x v="1"/>
    <n v="18100"/>
    <n v="112832"/>
    <n v="182418"/>
    <x v="2"/>
    <x v="2"/>
    <x v="11"/>
    <n v="0"/>
    <n v="0"/>
    <n v="230.07213106"/>
    <n v="3"/>
    <x v="32"/>
    <n v="40.298698909000002"/>
  </r>
  <r>
    <x v="1"/>
    <n v="18100"/>
    <n v="95322"/>
    <n v="119643"/>
    <x v="0"/>
    <x v="4"/>
    <x v="14"/>
    <n v="0"/>
    <n v="0"/>
    <n v="313.60338664"/>
    <n v="1"/>
    <x v="22"/>
    <n v="42.119285302000002"/>
  </r>
  <r>
    <x v="1"/>
    <n v="18100"/>
    <n v="22203"/>
    <n v="138057"/>
    <x v="2"/>
    <x v="0"/>
    <x v="11"/>
    <n v="0"/>
    <n v="0"/>
    <n v="356.90906747000002"/>
    <n v="1"/>
    <x v="2"/>
    <n v="40.874382077"/>
  </r>
  <r>
    <x v="1"/>
    <n v="18100"/>
    <n v="73356"/>
    <n v="86885"/>
    <x v="2"/>
    <x v="0"/>
    <x v="17"/>
    <n v="0"/>
    <n v="0"/>
    <n v="73.746710532999998"/>
    <n v="3"/>
    <x v="6"/>
    <n v="31.571018889000001"/>
  </r>
  <r>
    <x v="1"/>
    <n v="18100"/>
    <n v="27186"/>
    <n v="77694"/>
    <x v="0"/>
    <x v="0"/>
    <x v="3"/>
    <n v="0"/>
    <n v="0"/>
    <n v="249.4133616"/>
    <n v="0"/>
    <x v="37"/>
    <n v="43.727930477999998"/>
  </r>
  <r>
    <x v="1"/>
    <n v="18100"/>
    <n v="27239"/>
    <n v="39723"/>
    <x v="2"/>
    <x v="4"/>
    <x v="51"/>
    <n v="0"/>
    <n v="0"/>
    <n v="111.53221404999999"/>
    <n v="1"/>
    <x v="10"/>
    <n v="24.449452808"/>
  </r>
  <r>
    <x v="1"/>
    <n v="18100"/>
    <n v="23928"/>
    <n v="55734"/>
    <x v="2"/>
    <x v="5"/>
    <x v="51"/>
    <n v="0"/>
    <n v="0"/>
    <n v="175.89535448999999"/>
    <n v="0"/>
    <x v="15"/>
    <n v="37.945522273000002"/>
  </r>
  <r>
    <x v="1"/>
    <n v="18100"/>
    <n v="32554"/>
    <n v="92419"/>
    <x v="2"/>
    <x v="5"/>
    <x v="11"/>
    <n v="0"/>
    <n v="0"/>
    <n v="164.90961318000001"/>
    <n v="1"/>
    <x v="22"/>
    <n v="29.016609978999998"/>
  </r>
  <r>
    <x v="1"/>
    <n v="18100"/>
    <n v="18611"/>
    <n v="171194"/>
    <x v="0"/>
    <x v="6"/>
    <x v="6"/>
    <n v="0"/>
    <n v="0"/>
    <n v="313.03794532000001"/>
    <n v="0"/>
    <x v="17"/>
    <n v="27.199154012000001"/>
  </r>
  <r>
    <x v="1"/>
    <n v="18200"/>
    <n v="50250"/>
    <n v="72000"/>
    <x v="2"/>
    <x v="4"/>
    <x v="17"/>
    <n v="2"/>
    <n v="0"/>
    <n v="75.066666667000007"/>
    <n v="3"/>
    <x v="27"/>
    <s v="\"/>
  </r>
  <r>
    <x v="1"/>
    <n v="18200"/>
    <n v="93702"/>
    <n v="158647"/>
    <x v="0"/>
    <x v="5"/>
    <x v="2"/>
    <n v="0"/>
    <n v="1"/>
    <n v="96.177793273999995"/>
    <n v="0"/>
    <x v="10"/>
    <n v="34.709935977999997"/>
  </r>
  <r>
    <x v="1"/>
    <n v="18200"/>
    <n v="16386"/>
    <n v="170310"/>
    <x v="0"/>
    <x v="4"/>
    <x v="43"/>
    <n v="0"/>
    <n v="0"/>
    <n v="73.007277302999995"/>
    <n v="2"/>
    <x v="22"/>
    <n v="29.804601444999999"/>
  </r>
  <r>
    <x v="0"/>
    <n v="18200"/>
    <n v="67809"/>
    <n v="89339"/>
    <x v="2"/>
    <x v="3"/>
    <x v="31"/>
    <n v="3"/>
    <n v="0"/>
    <n v="102.46098622"/>
    <n v="2"/>
    <x v="15"/>
    <n v="38.345340780999997"/>
  </r>
  <r>
    <x v="1"/>
    <n v="18200"/>
    <n v="13925"/>
    <n v="94898"/>
    <x v="2"/>
    <x v="0"/>
    <x v="16"/>
    <n v="0"/>
    <n v="0"/>
    <n v="223.90191801"/>
    <n v="2"/>
    <x v="54"/>
    <n v="35.998225404999999"/>
  </r>
  <r>
    <x v="1"/>
    <n v="18200"/>
    <n v="34593"/>
    <n v="56658"/>
    <x v="2"/>
    <x v="0"/>
    <x v="40"/>
    <n v="0"/>
    <n v="0"/>
    <n v="126.04800978999999"/>
    <n v="1"/>
    <x v="31"/>
    <n v="36.926634786000001"/>
  </r>
  <r>
    <x v="1"/>
    <n v="18200"/>
    <n v="49653"/>
    <n v="159076"/>
    <x v="2"/>
    <x v="5"/>
    <x v="25"/>
    <n v="0"/>
    <n v="0"/>
    <n v="231.54972268"/>
    <n v="0"/>
    <x v="21"/>
    <n v="20.415931614000002"/>
  </r>
  <r>
    <x v="1"/>
    <n v="18200"/>
    <n v="94727"/>
    <n v="136877"/>
    <x v="2"/>
    <x v="4"/>
    <x v="40"/>
    <n v="0"/>
    <n v="0"/>
    <n v="168.95996818"/>
    <n v="2"/>
    <x v="17"/>
    <n v="36.056437467000002"/>
  </r>
  <r>
    <x v="0"/>
    <n v="18200"/>
    <n v="55406"/>
    <n v="78682"/>
    <x v="2"/>
    <x v="0"/>
    <x v="3"/>
    <n v="0"/>
    <n v="0"/>
    <n v="122.71770945999999"/>
    <n v="0"/>
    <x v="49"/>
    <n v="33.693831299000003"/>
  </r>
  <r>
    <x v="1"/>
    <n v="18200"/>
    <n v="4447"/>
    <n v="21510"/>
    <x v="2"/>
    <x v="0"/>
    <x v="3"/>
    <n v="0"/>
    <n v="0"/>
    <n v="67"/>
    <n v="2"/>
    <x v="15"/>
    <s v="\"/>
  </r>
  <r>
    <x v="0"/>
    <n v="18200"/>
    <n v="139000"/>
    <n v="171350"/>
    <x v="2"/>
    <x v="0"/>
    <x v="34"/>
    <n v="0"/>
    <n v="1"/>
    <n v="102.5"/>
    <n v="7"/>
    <x v="31"/>
    <s v="\"/>
  </r>
  <r>
    <x v="1"/>
    <n v="18200"/>
    <n v="97146"/>
    <n v="124195"/>
    <x v="2"/>
    <x v="2"/>
    <x v="39"/>
    <n v="0"/>
    <n v="0"/>
    <n v="278.30742170000002"/>
    <n v="2"/>
    <x v="5"/>
    <n v="32.721694978000002"/>
  </r>
  <r>
    <x v="1"/>
    <n v="18200"/>
    <n v="61690"/>
    <n v="89963"/>
    <x v="0"/>
    <x v="5"/>
    <x v="40"/>
    <n v="0"/>
    <n v="2"/>
    <n v="157.40967898"/>
    <n v="0"/>
    <x v="1"/>
    <n v="27.946675965000001"/>
  </r>
  <r>
    <x v="1"/>
    <n v="18200"/>
    <n v="61554"/>
    <n v="94510"/>
    <x v="2"/>
    <x v="2"/>
    <x v="14"/>
    <n v="0"/>
    <n v="0"/>
    <n v="161.35269332999999"/>
    <n v="0"/>
    <x v="9"/>
    <n v="23.896554711"/>
  </r>
  <r>
    <x v="1"/>
    <n v="18200"/>
    <n v="4927"/>
    <n v="30198"/>
    <x v="2"/>
    <x v="0"/>
    <x v="3"/>
    <n v="0"/>
    <n v="0"/>
    <n v="89.599838668000004"/>
    <n v="1"/>
    <x v="15"/>
    <n v="41.230526879000003"/>
  </r>
  <r>
    <x v="1"/>
    <n v="18200"/>
    <n v="53646"/>
    <n v="156048"/>
    <x v="2"/>
    <x v="5"/>
    <x v="25"/>
    <n v="0"/>
    <n v="0"/>
    <n v="232.29712556999999"/>
    <n v="0"/>
    <x v="21"/>
    <n v="20.856067533000001"/>
  </r>
  <r>
    <x v="1"/>
    <n v="18200"/>
    <n v="120966"/>
    <n v="208782"/>
    <x v="2"/>
    <x v="0"/>
    <x v="2"/>
    <n v="0"/>
    <n v="0"/>
    <n v="202.53433337999999"/>
    <n v="0"/>
    <x v="5"/>
    <n v="27.436646043"/>
  </r>
  <r>
    <x v="1"/>
    <n v="18200"/>
    <n v="62141"/>
    <n v="90434"/>
    <x v="2"/>
    <x v="2"/>
    <x v="31"/>
    <n v="0"/>
    <n v="0"/>
    <n v="69.410776648999999"/>
    <n v="0"/>
    <x v="11"/>
    <n v="35.357287245000002"/>
  </r>
  <r>
    <x v="1"/>
    <n v="18200"/>
    <n v="68743"/>
    <n v="92112"/>
    <x v="2"/>
    <x v="4"/>
    <x v="31"/>
    <n v="0"/>
    <n v="0"/>
    <n v="95.343765020000006"/>
    <n v="0"/>
    <x v="10"/>
    <n v="26.692666627000001"/>
  </r>
  <r>
    <x v="0"/>
    <n v="18200"/>
    <n v="95091"/>
    <n v="113294"/>
    <x v="2"/>
    <x v="5"/>
    <x v="40"/>
    <n v="0"/>
    <n v="3"/>
    <n v="188.50461695000001"/>
    <n v="0"/>
    <x v="24"/>
    <n v="78.654386048000006"/>
  </r>
  <r>
    <x v="1"/>
    <n v="18200"/>
    <n v="78077"/>
    <n v="105522"/>
    <x v="2"/>
    <x v="5"/>
    <x v="31"/>
    <n v="0"/>
    <n v="0"/>
    <n v="278.44302156999998"/>
    <n v="2"/>
    <x v="11"/>
    <n v="38.939650897"/>
  </r>
  <r>
    <x v="1"/>
    <n v="18200"/>
    <n v="63852"/>
    <n v="93356"/>
    <x v="2"/>
    <x v="0"/>
    <x v="20"/>
    <n v="0"/>
    <n v="0"/>
    <n v="181.91176992000001"/>
    <n v="0"/>
    <x v="29"/>
    <n v="33.209409246"/>
  </r>
  <r>
    <x v="1"/>
    <n v="18200"/>
    <n v="39109"/>
    <n v="62371"/>
    <x v="0"/>
    <x v="0"/>
    <x v="48"/>
    <n v="0"/>
    <n v="0"/>
    <n v="268.19826067000002"/>
    <n v="0"/>
    <x v="7"/>
    <n v="24.748181035000002"/>
  </r>
  <r>
    <x v="1"/>
    <n v="18200"/>
    <n v="57980"/>
    <n v="79265"/>
    <x v="2"/>
    <x v="0"/>
    <x v="8"/>
    <n v="0"/>
    <n v="0"/>
    <n v="194.05429283000001"/>
    <n v="0"/>
    <x v="22"/>
    <n v="37.725760606000001"/>
  </r>
  <r>
    <x v="1"/>
    <n v="18300"/>
    <n v="40018"/>
    <n v="65355"/>
    <x v="2"/>
    <x v="0"/>
    <x v="8"/>
    <n v="1"/>
    <n v="0"/>
    <n v="287.97462978999999"/>
    <n v="0"/>
    <x v="14"/>
    <n v="28.362882965000001"/>
  </r>
  <r>
    <x v="1"/>
    <n v="18300"/>
    <n v="90337"/>
    <n v="103864"/>
    <x v="0"/>
    <x v="5"/>
    <x v="4"/>
    <n v="0"/>
    <n v="0"/>
    <n v="118.53458669"/>
    <n v="0"/>
    <x v="8"/>
    <n v="39.720488983999999"/>
  </r>
  <r>
    <x v="1"/>
    <n v="18300"/>
    <n v="109437"/>
    <n v="114900"/>
    <x v="2"/>
    <x v="0"/>
    <x v="20"/>
    <n v="0"/>
    <n v="0"/>
    <n v="138.17185083999999"/>
    <n v="1"/>
    <x v="22"/>
    <n v="38.332316894000002"/>
  </r>
  <r>
    <x v="1"/>
    <n v="18300"/>
    <n v="55584"/>
    <n v="95236"/>
    <x v="1"/>
    <x v="5"/>
    <x v="17"/>
    <n v="0"/>
    <n v="0"/>
    <m/>
    <n v="1"/>
    <x v="30"/>
    <n v="24.590633188000002"/>
  </r>
  <r>
    <x v="1"/>
    <n v="18300"/>
    <n v="121001"/>
    <n v="210685"/>
    <x v="2"/>
    <x v="0"/>
    <x v="14"/>
    <n v="0"/>
    <n v="0"/>
    <n v="192.97728542999999"/>
    <n v="0"/>
    <x v="10"/>
    <n v="26.860500326"/>
  </r>
  <r>
    <x v="1"/>
    <n v="18300"/>
    <n v="26982"/>
    <n v="59552"/>
    <x v="2"/>
    <x v="5"/>
    <x v="40"/>
    <n v="0"/>
    <n v="0"/>
    <n v="183.61441489000001"/>
    <n v="1"/>
    <x v="15"/>
    <n v="36.299617974999997"/>
  </r>
  <r>
    <x v="1"/>
    <n v="18300"/>
    <n v="63351"/>
    <n v="87645"/>
    <x v="2"/>
    <x v="0"/>
    <x v="20"/>
    <n v="0"/>
    <n v="0"/>
    <n v="324.61464699999999"/>
    <n v="3"/>
    <x v="30"/>
    <n v="43.902302550000002"/>
  </r>
  <r>
    <x v="1"/>
    <n v="18300"/>
    <n v="109192"/>
    <n v="139384"/>
    <x v="2"/>
    <x v="5"/>
    <x v="19"/>
    <n v="0"/>
    <n v="0"/>
    <n v="122.86557582"/>
    <n v="0"/>
    <x v="1"/>
    <n v="29.397593103999998"/>
  </r>
  <r>
    <x v="1"/>
    <n v="18300"/>
    <n v="90099"/>
    <n v="118545"/>
    <x v="2"/>
    <x v="5"/>
    <x v="15"/>
    <n v="0"/>
    <n v="0"/>
    <n v="140.51585064"/>
    <n v="3"/>
    <x v="31"/>
    <n v="38.899231690999997"/>
  </r>
  <r>
    <x v="1"/>
    <n v="18300"/>
    <n v="31427"/>
    <n v="60249"/>
    <x v="2"/>
    <x v="0"/>
    <x v="8"/>
    <n v="0"/>
    <n v="0"/>
    <n v="110.55227739"/>
    <n v="0"/>
    <x v="31"/>
    <n v="40.001255989999997"/>
  </r>
  <r>
    <x v="1"/>
    <n v="18300"/>
    <n v="35975"/>
    <n v="60500"/>
    <x v="2"/>
    <x v="2"/>
    <x v="26"/>
    <n v="0"/>
    <n v="2"/>
    <n v="118.66666667"/>
    <n v="1"/>
    <x v="11"/>
    <s v="\"/>
  </r>
  <r>
    <x v="0"/>
    <n v="18300"/>
    <n v="60100"/>
    <n v="82506"/>
    <x v="2"/>
    <x v="5"/>
    <x v="17"/>
    <n v="3"/>
    <n v="1"/>
    <n v="171.46666667"/>
    <n v="2"/>
    <x v="58"/>
    <s v="\"/>
  </r>
  <r>
    <x v="1"/>
    <n v="18300"/>
    <n v="73510"/>
    <n v="95132"/>
    <x v="2"/>
    <x v="4"/>
    <x v="31"/>
    <n v="0"/>
    <n v="0"/>
    <n v="86.684295749"/>
    <n v="0"/>
    <x v="5"/>
    <n v="25.244046294"/>
  </r>
  <r>
    <x v="1"/>
    <n v="18300"/>
    <n v="93728"/>
    <n v="153093"/>
    <x v="0"/>
    <x v="5"/>
    <x v="6"/>
    <n v="0"/>
    <n v="0"/>
    <n v="109.33710593000001"/>
    <n v="0"/>
    <x v="10"/>
    <n v="36.213987486999997"/>
  </r>
  <r>
    <x v="1"/>
    <n v="18300"/>
    <n v="68096"/>
    <n v="99051"/>
    <x v="2"/>
    <x v="4"/>
    <x v="20"/>
    <n v="0"/>
    <n v="0"/>
    <n v="85.843161696999999"/>
    <n v="0"/>
    <x v="5"/>
    <n v="27.633516483000001"/>
  </r>
  <r>
    <x v="1"/>
    <n v="18300"/>
    <n v="68517"/>
    <n v="97151"/>
    <x v="0"/>
    <x v="5"/>
    <x v="1"/>
    <n v="0"/>
    <n v="0"/>
    <n v="77.521818835999994"/>
    <n v="0"/>
    <x v="30"/>
    <n v="32.004056087999999"/>
  </r>
  <r>
    <x v="1"/>
    <n v="18300"/>
    <n v="12169"/>
    <n v="93564"/>
    <x v="0"/>
    <x v="0"/>
    <x v="26"/>
    <n v="0"/>
    <n v="1"/>
    <n v="274.48139852999998"/>
    <n v="0"/>
    <x v="32"/>
    <n v="30.269218176999999"/>
  </r>
  <r>
    <x v="1"/>
    <n v="18300"/>
    <n v="89455"/>
    <n v="124840"/>
    <x v="2"/>
    <x v="5"/>
    <x v="26"/>
    <m/>
    <m/>
    <n v="148.76466053999999"/>
    <m/>
    <x v="9"/>
    <n v="29.962401501999999"/>
  </r>
  <r>
    <x v="1"/>
    <n v="18300"/>
    <n v="67550"/>
    <n v="95440"/>
    <x v="2"/>
    <x v="2"/>
    <x v="4"/>
    <n v="0"/>
    <n v="0"/>
    <n v="154.15011358000001"/>
    <n v="0"/>
    <x v="8"/>
    <n v="22.854999265"/>
  </r>
  <r>
    <x v="1"/>
    <n v="18400"/>
    <n v="68655"/>
    <n v="94322"/>
    <x v="0"/>
    <x v="5"/>
    <x v="11"/>
    <n v="0"/>
    <n v="0"/>
    <n v="76.794701258000003"/>
    <n v="0"/>
    <x v="30"/>
    <n v="32.74121014"/>
  </r>
  <r>
    <x v="1"/>
    <n v="18400"/>
    <n v="89101"/>
    <n v="118748"/>
    <x v="2"/>
    <x v="5"/>
    <x v="1"/>
    <n v="0"/>
    <n v="0"/>
    <n v="153.84976302999999"/>
    <n v="2"/>
    <x v="14"/>
    <n v="21.762826960000002"/>
  </r>
  <r>
    <x v="1"/>
    <n v="18400"/>
    <n v="65519"/>
    <n v="89276"/>
    <x v="2"/>
    <x v="0"/>
    <x v="31"/>
    <n v="1"/>
    <n v="2"/>
    <n v="123.09855199"/>
    <n v="2"/>
    <x v="17"/>
    <n v="36.354203237"/>
  </r>
  <r>
    <x v="0"/>
    <n v="18400"/>
    <n v="88352"/>
    <n v="110216"/>
    <x v="0"/>
    <x v="0"/>
    <x v="20"/>
    <n v="0"/>
    <n v="0"/>
    <n v="376.72364282000001"/>
    <n v="3"/>
    <x v="29"/>
    <n v="47.830671133000003"/>
  </r>
  <r>
    <x v="1"/>
    <n v="18400"/>
    <n v="94280"/>
    <n v="122172"/>
    <x v="2"/>
    <x v="2"/>
    <x v="43"/>
    <n v="0"/>
    <n v="0"/>
    <n v="280.04883360999997"/>
    <n v="2"/>
    <x v="10"/>
    <n v="33.363528658"/>
  </r>
  <r>
    <x v="1"/>
    <n v="18400"/>
    <n v="63569"/>
    <n v="95729"/>
    <x v="0"/>
    <x v="5"/>
    <x v="43"/>
    <n v="0"/>
    <n v="0"/>
    <n v="237.27594869999999"/>
    <n v="0"/>
    <x v="32"/>
    <n v="38.415367019999998"/>
  </r>
  <r>
    <x v="1"/>
    <n v="18400"/>
    <n v="61049"/>
    <n v="96397"/>
    <x v="2"/>
    <x v="2"/>
    <x v="14"/>
    <n v="0"/>
    <n v="0"/>
    <n v="80.155757171999994"/>
    <n v="0"/>
    <x v="32"/>
    <n v="35.425579192000001"/>
  </r>
  <r>
    <x v="1"/>
    <n v="18400"/>
    <n v="99902"/>
    <n v="125249"/>
    <x v="2"/>
    <x v="2"/>
    <x v="18"/>
    <n v="0"/>
    <n v="0"/>
    <n v="294.42411800999997"/>
    <n v="2"/>
    <x v="10"/>
    <n v="33.488547382999997"/>
  </r>
  <r>
    <x v="0"/>
    <n v="18400"/>
    <n v="72718"/>
    <n v="98065"/>
    <x v="2"/>
    <x v="0"/>
    <x v="11"/>
    <n v="0"/>
    <n v="0"/>
    <n v="119.05781713"/>
    <n v="0"/>
    <x v="15"/>
    <n v="35.364128432999998"/>
  </r>
  <r>
    <x v="0"/>
    <n v="18400"/>
    <n v="116228"/>
    <n v="148722"/>
    <x v="2"/>
    <x v="0"/>
    <x v="20"/>
    <n v="0"/>
    <n v="0"/>
    <n v="159.16923466"/>
    <n v="2"/>
    <x v="8"/>
    <n v="38.079761822000002"/>
  </r>
  <r>
    <x v="1"/>
    <n v="18400"/>
    <n v="110580"/>
    <n v="137926"/>
    <x v="2"/>
    <x v="5"/>
    <x v="19"/>
    <n v="0"/>
    <n v="0"/>
    <n v="93.432749908999995"/>
    <n v="0"/>
    <x v="7"/>
    <n v="29.116887715000001"/>
  </r>
  <r>
    <x v="1"/>
    <n v="18400"/>
    <n v="94952"/>
    <n v="129177"/>
    <x v="2"/>
    <x v="5"/>
    <x v="15"/>
    <m/>
    <m/>
    <n v="140.48070351000001"/>
    <m/>
    <x v="9"/>
    <n v="29.967505846000002"/>
  </r>
  <r>
    <x v="1"/>
    <n v="18400"/>
    <n v="83548"/>
    <n v="111626"/>
    <x v="2"/>
    <x v="5"/>
    <x v="5"/>
    <n v="0"/>
    <n v="0"/>
    <n v="163.85439342000001"/>
    <n v="3"/>
    <x v="5"/>
    <n v="37.078117786999996"/>
  </r>
  <r>
    <x v="1"/>
    <n v="18400"/>
    <n v="16756"/>
    <n v="66340"/>
    <x v="2"/>
    <x v="2"/>
    <x v="3"/>
    <n v="0"/>
    <n v="0"/>
    <n v="239.84485262999999"/>
    <n v="0"/>
    <x v="14"/>
    <n v="38.662629402"/>
  </r>
  <r>
    <x v="1"/>
    <n v="18400"/>
    <n v="40673"/>
    <n v="60418"/>
    <x v="0"/>
    <x v="0"/>
    <x v="50"/>
    <n v="0"/>
    <n v="0"/>
    <n v="247.64957888000001"/>
    <n v="0"/>
    <x v="7"/>
    <n v="24.980298955999999"/>
  </r>
  <r>
    <x v="1"/>
    <n v="18400"/>
    <n v="41730"/>
    <n v="59750"/>
    <x v="2"/>
    <x v="1"/>
    <x v="19"/>
    <n v="1"/>
    <n v="0"/>
    <n v="109.96140649"/>
    <n v="1"/>
    <x v="2"/>
    <n v="27.911845443000001"/>
  </r>
  <r>
    <x v="1"/>
    <n v="18400"/>
    <n v="48970"/>
    <n v="69559"/>
    <x v="2"/>
    <x v="5"/>
    <x v="25"/>
    <n v="0"/>
    <n v="0"/>
    <n v="178.01583300999999"/>
    <n v="0"/>
    <x v="32"/>
    <n v="39.707988067000002"/>
  </r>
  <r>
    <x v="1"/>
    <n v="18400"/>
    <n v="75491"/>
    <n v="101745"/>
    <x v="2"/>
    <x v="5"/>
    <x v="31"/>
    <n v="0"/>
    <n v="0"/>
    <n v="279.37005066"/>
    <n v="1"/>
    <x v="22"/>
    <n v="38.750299661"/>
  </r>
  <r>
    <x v="0"/>
    <n v="18400"/>
    <n v="43188"/>
    <n v="68876"/>
    <x v="2"/>
    <x v="0"/>
    <x v="3"/>
    <n v="0"/>
    <n v="0"/>
    <n v="199.00057602000001"/>
    <n v="6"/>
    <x v="8"/>
    <n v="41.006103287000002"/>
  </r>
  <r>
    <x v="1"/>
    <n v="18400"/>
    <n v="62300"/>
    <n v="95869"/>
    <x v="2"/>
    <x v="0"/>
    <x v="14"/>
    <n v="0"/>
    <n v="0"/>
    <n v="172.75912342999999"/>
    <n v="1"/>
    <x v="29"/>
    <n v="35.189447274000003"/>
  </r>
  <r>
    <x v="1"/>
    <n v="18500"/>
    <n v="57174"/>
    <n v="91772"/>
    <x v="0"/>
    <x v="5"/>
    <x v="2"/>
    <n v="0"/>
    <n v="0"/>
    <n v="129.66321658000001"/>
    <n v="0"/>
    <x v="7"/>
    <n v="28.904478844"/>
  </r>
  <r>
    <x v="1"/>
    <n v="18500"/>
    <n v="46555"/>
    <n v="69186"/>
    <x v="2"/>
    <x v="5"/>
    <x v="12"/>
    <n v="0"/>
    <n v="0"/>
    <n v="187.23013252999999"/>
    <n v="0"/>
    <x v="11"/>
    <n v="38.188143857999997"/>
  </r>
  <r>
    <x v="1"/>
    <n v="18500"/>
    <m/>
    <n v="94125"/>
    <x v="1"/>
    <x v="0"/>
    <x v="3"/>
    <n v="1"/>
    <n v="0"/>
    <n v="178.64563647"/>
    <n v="0"/>
    <x v="28"/>
    <n v="30.931410217"/>
  </r>
  <r>
    <x v="1"/>
    <n v="18500"/>
    <n v="26389"/>
    <n v="85552"/>
    <x v="2"/>
    <x v="5"/>
    <x v="1"/>
    <n v="0"/>
    <n v="0"/>
    <n v="152.04065885"/>
    <n v="1"/>
    <x v="14"/>
    <n v="27.356208077000002"/>
  </r>
  <r>
    <x v="1"/>
    <n v="18500"/>
    <n v="14517"/>
    <n v="95150"/>
    <x v="0"/>
    <x v="0"/>
    <x v="7"/>
    <n v="0"/>
    <n v="0"/>
    <n v="272.03410244999998"/>
    <n v="0"/>
    <x v="11"/>
    <n v="27.478583037"/>
  </r>
  <r>
    <x v="1"/>
    <n v="18500"/>
    <n v="102472"/>
    <n v="115719"/>
    <x v="2"/>
    <x v="5"/>
    <x v="31"/>
    <n v="0"/>
    <n v="0"/>
    <n v="120.09026455999999"/>
    <n v="0"/>
    <x v="34"/>
    <n v="34.243440962999998"/>
  </r>
  <r>
    <x v="1"/>
    <n v="18500"/>
    <n v="10934"/>
    <n v="66367"/>
    <x v="2"/>
    <x v="3"/>
    <x v="20"/>
    <n v="0"/>
    <n v="0"/>
    <n v="326.56732822999999"/>
    <n v="0"/>
    <x v="33"/>
    <n v="38.151671010999998"/>
  </r>
  <r>
    <x v="1"/>
    <n v="18500"/>
    <n v="14111"/>
    <n v="71628"/>
    <x v="2"/>
    <x v="2"/>
    <x v="3"/>
    <n v="0"/>
    <n v="0"/>
    <n v="246.99093051"/>
    <n v="0"/>
    <x v="11"/>
    <n v="39.611541723000002"/>
  </r>
  <r>
    <x v="1"/>
    <n v="18500"/>
    <n v="65165"/>
    <n v="90805"/>
    <x v="2"/>
    <x v="2"/>
    <x v="14"/>
    <n v="0"/>
    <n v="0"/>
    <n v="160.73226514000001"/>
    <n v="0"/>
    <x v="8"/>
    <n v="25.372047644999999"/>
  </r>
  <r>
    <x v="1"/>
    <n v="18500"/>
    <n v="81938"/>
    <n v="106187"/>
    <x v="2"/>
    <x v="5"/>
    <x v="14"/>
    <n v="0"/>
    <n v="0"/>
    <n v="282.90060926000001"/>
    <n v="1"/>
    <x v="14"/>
    <n v="40.038841103000003"/>
  </r>
  <r>
    <x v="1"/>
    <n v="18500"/>
    <n v="23618"/>
    <n v="37539"/>
    <x v="1"/>
    <x v="2"/>
    <x v="20"/>
    <n v="0"/>
    <n v="0"/>
    <n v="199.72377710000001"/>
    <n v="0"/>
    <x v="30"/>
    <n v="36.982729198000001"/>
  </r>
  <r>
    <x v="1"/>
    <n v="18500"/>
    <n v="67686"/>
    <n v="95949"/>
    <x v="0"/>
    <x v="5"/>
    <x v="5"/>
    <n v="0"/>
    <n v="0"/>
    <n v="78.949070691000003"/>
    <n v="0"/>
    <x v="10"/>
    <n v="31.808242985"/>
  </r>
  <r>
    <x v="1"/>
    <n v="18500"/>
    <n v="42683"/>
    <n v="68000"/>
    <x v="2"/>
    <x v="2"/>
    <x v="4"/>
    <n v="0"/>
    <n v="0"/>
    <n v="229.3"/>
    <n v="0"/>
    <x v="6"/>
    <s v="\"/>
  </r>
  <r>
    <x v="1"/>
    <n v="18500"/>
    <n v="67290"/>
    <n v="95750"/>
    <x v="2"/>
    <x v="0"/>
    <x v="3"/>
    <n v="2"/>
    <n v="1"/>
    <n v="237.1"/>
    <n v="2"/>
    <x v="1"/>
    <s v="\"/>
  </r>
  <r>
    <x v="1"/>
    <n v="18500"/>
    <n v="71000"/>
    <n v="95000"/>
    <x v="2"/>
    <x v="4"/>
    <x v="19"/>
    <n v="0"/>
    <n v="0"/>
    <n v="71"/>
    <n v="7"/>
    <x v="9"/>
    <s v="\"/>
  </r>
  <r>
    <x v="1"/>
    <n v="18500"/>
    <n v="49367"/>
    <n v="71485"/>
    <x v="2"/>
    <x v="5"/>
    <x v="17"/>
    <n v="0"/>
    <n v="0"/>
    <n v="175.38704888999999"/>
    <n v="1"/>
    <x v="36"/>
    <n v="37.772221651000002"/>
  </r>
  <r>
    <x v="1"/>
    <n v="18500"/>
    <n v="99474"/>
    <n v="127470"/>
    <x v="2"/>
    <x v="2"/>
    <x v="16"/>
    <n v="0"/>
    <n v="0"/>
    <n v="287.00225626000002"/>
    <n v="3"/>
    <x v="10"/>
    <n v="30.996027629"/>
  </r>
  <r>
    <x v="1"/>
    <n v="18500"/>
    <n v="38145"/>
    <n v="59415"/>
    <x v="0"/>
    <x v="0"/>
    <x v="48"/>
    <n v="0"/>
    <n v="0"/>
    <n v="241.89735737000001"/>
    <n v="0"/>
    <x v="1"/>
    <n v="23.870792259000002"/>
  </r>
  <r>
    <x v="1"/>
    <n v="18500"/>
    <n v="90150"/>
    <n v="122767"/>
    <x v="2"/>
    <x v="5"/>
    <x v="15"/>
    <m/>
    <m/>
    <n v="135.57297775999999"/>
    <m/>
    <x v="8"/>
    <n v="33.463872379999998"/>
  </r>
  <r>
    <x v="1"/>
    <n v="18600"/>
    <n v="72860"/>
    <n v="90347"/>
    <x v="2"/>
    <x v="0"/>
    <x v="31"/>
    <n v="1"/>
    <n v="1"/>
    <n v="104.04046687"/>
    <n v="2"/>
    <x v="17"/>
    <n v="36.025925278000003"/>
  </r>
  <r>
    <x v="0"/>
    <n v="18600"/>
    <n v="73473"/>
    <n v="105848"/>
    <x v="0"/>
    <x v="4"/>
    <x v="5"/>
    <n v="0"/>
    <n v="4"/>
    <n v="186.71283571999999"/>
    <n v="1"/>
    <x v="1"/>
    <n v="27.646036576"/>
  </r>
  <r>
    <x v="1"/>
    <n v="18600"/>
    <n v="84874"/>
    <n v="115759"/>
    <x v="2"/>
    <x v="5"/>
    <x v="5"/>
    <n v="0"/>
    <n v="0"/>
    <n v="146.06981082999999"/>
    <n v="3"/>
    <x v="31"/>
    <n v="39.834319933000003"/>
  </r>
  <r>
    <x v="1"/>
    <n v="18600"/>
    <n v="47199"/>
    <n v="70134"/>
    <x v="2"/>
    <x v="0"/>
    <x v="11"/>
    <n v="0"/>
    <n v="0"/>
    <n v="86.558860140999997"/>
    <n v="3"/>
    <x v="30"/>
    <n v="43.507938545000002"/>
  </r>
  <r>
    <x v="0"/>
    <n v="18600"/>
    <n v="23850"/>
    <n v="61808"/>
    <x v="0"/>
    <x v="0"/>
    <x v="15"/>
    <n v="0"/>
    <n v="0"/>
    <n v="46.946164052"/>
    <n v="0"/>
    <x v="4"/>
    <n v="40.852927502999997"/>
  </r>
  <r>
    <x v="1"/>
    <n v="18600"/>
    <n v="60709"/>
    <n v="89683"/>
    <x v="2"/>
    <x v="0"/>
    <x v="20"/>
    <n v="0"/>
    <n v="0"/>
    <n v="316.31385839000001"/>
    <n v="2"/>
    <x v="10"/>
    <n v="43.756566038000003"/>
  </r>
  <r>
    <x v="1"/>
    <n v="18600"/>
    <n v="58992"/>
    <n v="86816"/>
    <x v="2"/>
    <x v="1"/>
    <x v="2"/>
    <n v="0"/>
    <n v="0"/>
    <n v="103.50429531"/>
    <n v="0"/>
    <x v="10"/>
    <n v="40.956598243999998"/>
  </r>
  <r>
    <x v="1"/>
    <n v="18600"/>
    <n v="96993"/>
    <n v="134785"/>
    <x v="2"/>
    <x v="4"/>
    <x v="33"/>
    <n v="0"/>
    <n v="0"/>
    <n v="173.89751303"/>
    <n v="2"/>
    <x v="8"/>
    <n v="33.363269717999998"/>
  </r>
  <r>
    <x v="1"/>
    <n v="18600"/>
    <n v="23792"/>
    <n v="79716"/>
    <x v="0"/>
    <x v="0"/>
    <x v="3"/>
    <n v="0"/>
    <n v="0"/>
    <n v="238.78983667"/>
    <n v="0"/>
    <x v="37"/>
    <n v="42.127124258000002"/>
  </r>
  <r>
    <x v="1"/>
    <n v="18600"/>
    <n v="14167"/>
    <n v="71194"/>
    <x v="2"/>
    <x v="2"/>
    <x v="3"/>
    <n v="0"/>
    <n v="0"/>
    <n v="264.01712414000002"/>
    <n v="0"/>
    <x v="14"/>
    <n v="40.246901137999998"/>
  </r>
  <r>
    <x v="1"/>
    <n v="18600"/>
    <n v="98200"/>
    <n v="123662"/>
    <x v="2"/>
    <x v="2"/>
    <x v="31"/>
    <m/>
    <n v="3"/>
    <n v="241.64223157000001"/>
    <n v="0"/>
    <x v="40"/>
    <n v="41.050657350000002"/>
  </r>
  <r>
    <x v="1"/>
    <n v="18600"/>
    <n v="100144"/>
    <n v="153751"/>
    <x v="0"/>
    <x v="5"/>
    <x v="2"/>
    <n v="0"/>
    <n v="0"/>
    <n v="93.662170489000005"/>
    <n v="0"/>
    <x v="10"/>
    <n v="34.892733618000001"/>
  </r>
  <r>
    <x v="1"/>
    <n v="18600"/>
    <n v="20915"/>
    <n v="40098"/>
    <x v="1"/>
    <x v="2"/>
    <x v="14"/>
    <n v="0"/>
    <n v="0"/>
    <n v="213.45053689"/>
    <n v="0"/>
    <x v="10"/>
    <n v="40.250033733999999"/>
  </r>
  <r>
    <x v="1"/>
    <n v="18600"/>
    <n v="38674"/>
    <n v="63641"/>
    <x v="0"/>
    <x v="0"/>
    <x v="43"/>
    <n v="0"/>
    <n v="0"/>
    <n v="245.04937197000001"/>
    <n v="0"/>
    <x v="7"/>
    <n v="25.180989841999999"/>
  </r>
  <r>
    <x v="1"/>
    <n v="18600"/>
    <n v="50167"/>
    <n v="96312"/>
    <x v="2"/>
    <x v="5"/>
    <x v="6"/>
    <n v="0"/>
    <n v="0"/>
    <n v="128.33943385000001"/>
    <n v="1"/>
    <x v="14"/>
    <n v="36.377322200999998"/>
  </r>
  <r>
    <x v="1"/>
    <n v="18600"/>
    <n v="39783"/>
    <n v="59196"/>
    <x v="2"/>
    <x v="0"/>
    <x v="51"/>
    <n v="0"/>
    <n v="0"/>
    <n v="279.81006653999998"/>
    <n v="0"/>
    <x v="14"/>
    <n v="29.774806835"/>
  </r>
  <r>
    <x v="1"/>
    <n v="18600"/>
    <n v="119741"/>
    <n v="212530"/>
    <x v="2"/>
    <x v="0"/>
    <x v="2"/>
    <n v="1"/>
    <n v="0"/>
    <n v="202.28857762999999"/>
    <n v="0"/>
    <x v="5"/>
    <n v="27.07376116"/>
  </r>
  <r>
    <x v="1"/>
    <n v="18600"/>
    <n v="48711"/>
    <n v="69611"/>
    <x v="0"/>
    <x v="2"/>
    <x v="14"/>
    <n v="0"/>
    <n v="0"/>
    <n v="130.25313366"/>
    <n v="0"/>
    <x v="5"/>
    <n v="33.691188019000002"/>
  </r>
  <r>
    <x v="0"/>
    <n v="18600"/>
    <n v="64248"/>
    <n v="82690"/>
    <x v="2"/>
    <x v="4"/>
    <x v="31"/>
    <n v="1"/>
    <n v="0"/>
    <n v="89.189005468999994"/>
    <n v="0"/>
    <x v="32"/>
    <n v="53.848219886999999"/>
  </r>
  <r>
    <x v="1"/>
    <n v="18600"/>
    <n v="49385"/>
    <n v="70220"/>
    <x v="2"/>
    <x v="5"/>
    <x v="19"/>
    <n v="0"/>
    <n v="0"/>
    <n v="229.474919"/>
    <n v="2"/>
    <x v="39"/>
    <n v="30.731396529000001"/>
  </r>
  <r>
    <x v="1"/>
    <n v="18600"/>
    <n v="57300"/>
    <n v="8000"/>
    <x v="2"/>
    <x v="0"/>
    <x v="19"/>
    <m/>
    <m/>
    <n v="68"/>
    <n v="1"/>
    <x v="5"/>
    <s v="\"/>
  </r>
  <r>
    <x v="1"/>
    <n v="18600"/>
    <n v="132785"/>
    <n v="155644"/>
    <x v="2"/>
    <x v="4"/>
    <x v="3"/>
    <n v="0"/>
    <n v="0"/>
    <n v="225.72750615999999"/>
    <n v="0"/>
    <x v="22"/>
    <n v="37.328573990000002"/>
  </r>
  <r>
    <x v="1"/>
    <n v="18600"/>
    <n v="43438"/>
    <n v="69441"/>
    <x v="2"/>
    <x v="2"/>
    <x v="20"/>
    <n v="0"/>
    <n v="0"/>
    <n v="229.27444940000001"/>
    <n v="0"/>
    <x v="28"/>
    <n v="35.800071424000002"/>
  </r>
  <r>
    <x v="1"/>
    <n v="18600"/>
    <m/>
    <n v="95085"/>
    <x v="1"/>
    <x v="0"/>
    <x v="3"/>
    <n v="0"/>
    <n v="0"/>
    <n v="175.78799488999999"/>
    <n v="1"/>
    <x v="2"/>
    <n v="32.250915333999998"/>
  </r>
  <r>
    <x v="1"/>
    <n v="18600"/>
    <m/>
    <n v="20700"/>
    <x v="2"/>
    <x v="5"/>
    <x v="19"/>
    <n v="0"/>
    <n v="0"/>
    <n v="104.53333333"/>
    <n v="1"/>
    <x v="15"/>
    <s v="\"/>
  </r>
  <r>
    <x v="1"/>
    <n v="18600"/>
    <n v="80970"/>
    <n v="101244"/>
    <x v="2"/>
    <x v="5"/>
    <x v="31"/>
    <n v="0"/>
    <n v="0"/>
    <n v="272.88259897"/>
    <n v="2"/>
    <x v="22"/>
    <n v="39.808993217000001"/>
  </r>
  <r>
    <x v="1"/>
    <n v="18600"/>
    <n v="15243"/>
    <n v="172611"/>
    <x v="0"/>
    <x v="4"/>
    <x v="48"/>
    <n v="0"/>
    <n v="0"/>
    <n v="73.441538538000003"/>
    <n v="2"/>
    <x v="14"/>
    <n v="29.095882796000001"/>
  </r>
  <r>
    <x v="0"/>
    <n v="18600"/>
    <n v="51936"/>
    <n v="75278"/>
    <x v="2"/>
    <x v="5"/>
    <x v="4"/>
    <n v="0"/>
    <n v="0"/>
    <n v="199.80175424000001"/>
    <n v="0"/>
    <x v="14"/>
    <n v="36.995645842000002"/>
  </r>
  <r>
    <x v="1"/>
    <n v="18600"/>
    <n v="96476"/>
    <n v="119780"/>
    <x v="2"/>
    <x v="2"/>
    <x v="31"/>
    <m/>
    <n v="2"/>
    <n v="264.15312468000002"/>
    <n v="0"/>
    <x v="40"/>
    <n v="40.805743364000001"/>
  </r>
  <r>
    <x v="1"/>
    <n v="18700"/>
    <n v="37883"/>
    <n v="64763"/>
    <x v="0"/>
    <x v="0"/>
    <x v="48"/>
    <n v="0"/>
    <n v="0"/>
    <n v="236.99683653"/>
    <n v="0"/>
    <x v="7"/>
    <n v="23.621203075"/>
  </r>
  <r>
    <x v="1"/>
    <n v="18700"/>
    <n v="58498"/>
    <n v="90135"/>
    <x v="2"/>
    <x v="2"/>
    <x v="62"/>
    <n v="0"/>
    <n v="0"/>
    <n v="199.10927232"/>
    <n v="0"/>
    <x v="14"/>
    <n v="33.182239494000001"/>
  </r>
  <r>
    <x v="1"/>
    <n v="18700"/>
    <n v="65458"/>
    <n v="84639"/>
    <x v="2"/>
    <x v="0"/>
    <x v="31"/>
    <n v="1"/>
    <n v="2"/>
    <n v="97.146544028999998"/>
    <n v="2"/>
    <x v="8"/>
    <n v="33.690687902999997"/>
  </r>
  <r>
    <x v="0"/>
    <n v="18700"/>
    <n v="39441"/>
    <n v="71345"/>
    <x v="2"/>
    <x v="0"/>
    <x v="7"/>
    <n v="0"/>
    <n v="4"/>
    <n v="132.83675751999999"/>
    <n v="0"/>
    <x v="7"/>
    <n v="27.691648158"/>
  </r>
  <r>
    <x v="1"/>
    <n v="18700"/>
    <n v="69954"/>
    <n v="104510"/>
    <x v="2"/>
    <x v="2"/>
    <x v="17"/>
    <n v="0"/>
    <n v="0"/>
    <n v="211.24331121"/>
    <n v="2"/>
    <x v="7"/>
    <n v="33.549858765000003"/>
  </r>
  <r>
    <x v="1"/>
    <n v="18700"/>
    <n v="11886"/>
    <n v="63762"/>
    <x v="2"/>
    <x v="3"/>
    <x v="31"/>
    <n v="0"/>
    <n v="0"/>
    <n v="315.26049949999998"/>
    <n v="0"/>
    <x v="33"/>
    <n v="39.675833586000003"/>
  </r>
  <r>
    <x v="1"/>
    <n v="18700"/>
    <n v="47903"/>
    <n v="63933"/>
    <x v="0"/>
    <x v="2"/>
    <x v="4"/>
    <n v="0"/>
    <n v="0"/>
    <n v="120.41804193999999"/>
    <n v="1"/>
    <x v="5"/>
    <n v="32.977596652999999"/>
  </r>
  <r>
    <x v="1"/>
    <n v="18700"/>
    <n v="136790"/>
    <n v="178135"/>
    <x v="2"/>
    <x v="4"/>
    <x v="15"/>
    <n v="0"/>
    <n v="0"/>
    <n v="246.95441969000001"/>
    <n v="0"/>
    <x v="14"/>
    <n v="30.11861356"/>
  </r>
  <r>
    <x v="1"/>
    <n v="18700"/>
    <n v="99003"/>
    <n v="162566"/>
    <x v="1"/>
    <x v="0"/>
    <x v="3"/>
    <n v="1"/>
    <m/>
    <n v="252.26379876999999"/>
    <m/>
    <x v="32"/>
    <n v="39.209039167"/>
  </r>
  <r>
    <x v="1"/>
    <n v="18700"/>
    <n v="63990"/>
    <n v="94035"/>
    <x v="1"/>
    <x v="5"/>
    <x v="5"/>
    <n v="0"/>
    <n v="0"/>
    <m/>
    <n v="0"/>
    <x v="1"/>
    <n v="25.783356591"/>
  </r>
  <r>
    <x v="1"/>
    <n v="18700"/>
    <n v="110292"/>
    <n v="132953"/>
    <x v="2"/>
    <x v="5"/>
    <x v="1"/>
    <n v="0"/>
    <n v="0"/>
    <n v="105.42488760000001"/>
    <n v="0"/>
    <x v="1"/>
    <n v="30.552752321"/>
  </r>
  <r>
    <x v="1"/>
    <n v="18700"/>
    <n v="50354"/>
    <n v="79011"/>
    <x v="2"/>
    <x v="0"/>
    <x v="20"/>
    <m/>
    <n v="1"/>
    <n v="290.82702956999998"/>
    <n v="1"/>
    <x v="2"/>
    <n v="35.139034361"/>
  </r>
  <r>
    <x v="1"/>
    <n v="18700"/>
    <n v="68196"/>
    <n v="89641"/>
    <x v="2"/>
    <x v="0"/>
    <x v="31"/>
    <n v="2"/>
    <n v="1"/>
    <n v="112.97604123000001"/>
    <n v="1"/>
    <x v="17"/>
    <n v="34.414621627999999"/>
  </r>
  <r>
    <x v="1"/>
    <n v="18700"/>
    <n v="93210"/>
    <n v="109980"/>
    <x v="2"/>
    <x v="5"/>
    <x v="1"/>
    <n v="0"/>
    <n v="0"/>
    <n v="145.48592651000001"/>
    <n v="2"/>
    <x v="22"/>
    <n v="22.496235518999999"/>
  </r>
  <r>
    <x v="0"/>
    <n v="18700"/>
    <n v="70562"/>
    <n v="91223"/>
    <x v="2"/>
    <x v="0"/>
    <x v="50"/>
    <n v="0"/>
    <n v="2"/>
    <n v="112.71036805999999"/>
    <n v="4"/>
    <x v="46"/>
    <n v="64.272476897999994"/>
  </r>
  <r>
    <x v="1"/>
    <n v="18700"/>
    <n v="66197"/>
    <n v="83151"/>
    <x v="0"/>
    <x v="5"/>
    <x v="15"/>
    <n v="0"/>
    <n v="2"/>
    <n v="157.94598178000001"/>
    <n v="0"/>
    <x v="1"/>
    <n v="29.349485795"/>
  </r>
  <r>
    <x v="1"/>
    <n v="18700"/>
    <n v="66891"/>
    <n v="94454"/>
    <x v="2"/>
    <x v="2"/>
    <x v="31"/>
    <n v="0"/>
    <n v="0"/>
    <n v="160.71128200999999"/>
    <n v="3"/>
    <x v="22"/>
    <n v="32.784193504999998"/>
  </r>
  <r>
    <x v="0"/>
    <n v="18700"/>
    <n v="66003"/>
    <n v="82410"/>
    <x v="2"/>
    <x v="4"/>
    <x v="31"/>
    <n v="1"/>
    <n v="0"/>
    <n v="85.773807570000002"/>
    <n v="1"/>
    <x v="32"/>
    <n v="51.517385302000001"/>
  </r>
  <r>
    <x v="1"/>
    <n v="18700"/>
    <n v="45365"/>
    <n v="71853"/>
    <x v="2"/>
    <x v="0"/>
    <x v="1"/>
    <n v="0"/>
    <n v="0"/>
    <n v="98.456484435999997"/>
    <n v="3"/>
    <x v="30"/>
    <n v="41.388747586999997"/>
  </r>
  <r>
    <x v="1"/>
    <n v="18700"/>
    <n v="59929"/>
    <n v="89526"/>
    <x v="2"/>
    <x v="2"/>
    <x v="31"/>
    <n v="0"/>
    <n v="0"/>
    <n v="64.454725277999998"/>
    <n v="0"/>
    <x v="11"/>
    <n v="35.087348646999999"/>
  </r>
  <r>
    <x v="1"/>
    <n v="18700"/>
    <n v="87958"/>
    <n v="114696"/>
    <x v="2"/>
    <x v="0"/>
    <x v="25"/>
    <n v="0"/>
    <n v="0"/>
    <n v="301.91229490000001"/>
    <n v="0"/>
    <x v="5"/>
    <n v="24.415219692000001"/>
  </r>
  <r>
    <x v="1"/>
    <n v="18700"/>
    <n v="118208"/>
    <n v="130216"/>
    <x v="2"/>
    <x v="1"/>
    <x v="33"/>
    <n v="0"/>
    <n v="0"/>
    <n v="190.95732454"/>
    <n v="0"/>
    <x v="5"/>
    <n v="40.748234633000003"/>
  </r>
  <r>
    <x v="1"/>
    <n v="18700"/>
    <n v="39821"/>
    <n v="60672"/>
    <x v="0"/>
    <x v="0"/>
    <x v="18"/>
    <n v="0"/>
    <n v="0"/>
    <n v="243.86876301999999"/>
    <n v="0"/>
    <x v="1"/>
    <n v="23.359280559999998"/>
  </r>
  <r>
    <x v="1"/>
    <n v="18800"/>
    <n v="110098"/>
    <n v="120662"/>
    <x v="2"/>
    <x v="0"/>
    <x v="31"/>
    <n v="0"/>
    <n v="0"/>
    <n v="122.16982106"/>
    <n v="1"/>
    <x v="14"/>
    <n v="39.322315408000001"/>
  </r>
  <r>
    <x v="1"/>
    <n v="18800"/>
    <n v="77025"/>
    <n v="103322"/>
    <x v="0"/>
    <x v="5"/>
    <x v="11"/>
    <n v="0"/>
    <n v="0"/>
    <n v="87.133722098000007"/>
    <n v="0"/>
    <x v="30"/>
    <n v="33.405896837999997"/>
  </r>
  <r>
    <x v="1"/>
    <n v="18800"/>
    <n v="70102"/>
    <n v="99841"/>
    <x v="0"/>
    <x v="5"/>
    <x v="17"/>
    <n v="0"/>
    <n v="0"/>
    <n v="68.168572871999999"/>
    <n v="0"/>
    <x v="10"/>
    <n v="32.853794362000002"/>
  </r>
  <r>
    <x v="0"/>
    <n v="18800"/>
    <n v="67666"/>
    <n v="167619"/>
    <x v="0"/>
    <x v="5"/>
    <x v="33"/>
    <n v="0"/>
    <n v="0"/>
    <n v="135.95180823000001"/>
    <n v="1"/>
    <x v="28"/>
    <n v="47.590528653"/>
  </r>
  <r>
    <x v="1"/>
    <n v="18800"/>
    <n v="166737"/>
    <n v="199303"/>
    <x v="2"/>
    <x v="5"/>
    <x v="5"/>
    <n v="0"/>
    <n v="0"/>
    <n v="270.88268753"/>
    <n v="1"/>
    <x v="42"/>
    <n v="25.532128787000001"/>
  </r>
  <r>
    <x v="0"/>
    <n v="18800"/>
    <n v="73396"/>
    <n v="137076"/>
    <x v="2"/>
    <x v="2"/>
    <x v="9"/>
    <n v="0"/>
    <n v="1"/>
    <n v="163.59204517000001"/>
    <n v="4"/>
    <x v="22"/>
    <n v="40.375372411999997"/>
  </r>
  <r>
    <x v="1"/>
    <n v="18800"/>
    <n v="96272"/>
    <n v="163250"/>
    <x v="2"/>
    <x v="4"/>
    <x v="14"/>
    <n v="0"/>
    <n v="0"/>
    <n v="204.49258592999999"/>
    <n v="1"/>
    <x v="15"/>
    <n v="37.868355391000001"/>
  </r>
  <r>
    <x v="1"/>
    <n v="18800"/>
    <n v="98582"/>
    <n v="122597"/>
    <x v="0"/>
    <x v="4"/>
    <x v="20"/>
    <n v="0"/>
    <n v="0"/>
    <n v="307.52479032999997"/>
    <n v="1"/>
    <x v="22"/>
    <n v="39.394168925000002"/>
  </r>
  <r>
    <x v="1"/>
    <n v="18800"/>
    <n v="7739"/>
    <n v="65181"/>
    <x v="2"/>
    <x v="3"/>
    <x v="31"/>
    <n v="0"/>
    <n v="0"/>
    <n v="315.23089754"/>
    <n v="0"/>
    <x v="26"/>
    <n v="37.983557775999998"/>
  </r>
  <r>
    <x v="1"/>
    <n v="18800"/>
    <n v="66562"/>
    <n v="90325"/>
    <x v="2"/>
    <x v="0"/>
    <x v="31"/>
    <n v="1"/>
    <n v="1"/>
    <n v="112.90326219000001"/>
    <n v="2"/>
    <x v="8"/>
    <n v="33.162271480999998"/>
  </r>
  <r>
    <x v="0"/>
    <n v="18800"/>
    <n v="63836"/>
    <n v="87000"/>
    <x v="2"/>
    <x v="0"/>
    <x v="11"/>
    <n v="2"/>
    <n v="1"/>
    <n v="110.56666667"/>
    <n v="2"/>
    <x v="25"/>
    <s v="\"/>
  </r>
  <r>
    <x v="1"/>
    <n v="18800"/>
    <n v="102120"/>
    <n v="165302"/>
    <x v="1"/>
    <x v="0"/>
    <x v="3"/>
    <n v="0"/>
    <m/>
    <n v="274.11292608999997"/>
    <m/>
    <x v="9"/>
    <n v="40.105029842"/>
  </r>
  <r>
    <x v="1"/>
    <n v="18800"/>
    <n v="91731"/>
    <n v="125902"/>
    <x v="2"/>
    <x v="2"/>
    <x v="39"/>
    <n v="0"/>
    <n v="0"/>
    <n v="276.72742490000002"/>
    <n v="2"/>
    <x v="10"/>
    <n v="32.294304005000001"/>
  </r>
  <r>
    <x v="1"/>
    <n v="18800"/>
    <n v="22782"/>
    <n v="60590"/>
    <x v="0"/>
    <x v="5"/>
    <x v="11"/>
    <n v="0"/>
    <n v="0"/>
    <n v="198.87639548000001"/>
    <n v="0"/>
    <x v="7"/>
    <n v="30.329929987"/>
  </r>
  <r>
    <x v="1"/>
    <n v="18800"/>
    <n v="88828"/>
    <n v="116683"/>
    <x v="2"/>
    <x v="5"/>
    <x v="19"/>
    <n v="0"/>
    <n v="0"/>
    <n v="141.84139798000001"/>
    <n v="1"/>
    <x v="22"/>
    <n v="21.679278339"/>
  </r>
  <r>
    <x v="1"/>
    <n v="18900"/>
    <n v="127269"/>
    <n v="203737"/>
    <x v="0"/>
    <x v="5"/>
    <x v="33"/>
    <n v="0"/>
    <n v="0"/>
    <n v="206.20003675999999"/>
    <n v="0"/>
    <x v="14"/>
    <n v="36.272858358999997"/>
  </r>
  <r>
    <x v="1"/>
    <n v="18900"/>
    <m/>
    <n v="49442"/>
    <x v="2"/>
    <x v="2"/>
    <x v="14"/>
    <n v="0"/>
    <n v="0"/>
    <n v="76.571848001000006"/>
    <n v="1"/>
    <x v="0"/>
    <n v="38.875986699999999"/>
  </r>
  <r>
    <x v="1"/>
    <n v="18900"/>
    <n v="87081"/>
    <n v="115165"/>
    <x v="2"/>
    <x v="0"/>
    <x v="26"/>
    <n v="0"/>
    <n v="0"/>
    <n v="120.46218617"/>
    <n v="1"/>
    <x v="4"/>
    <n v="34.400376561999998"/>
  </r>
  <r>
    <x v="1"/>
    <n v="18900"/>
    <n v="83474"/>
    <n v="104133"/>
    <x v="0"/>
    <x v="5"/>
    <x v="2"/>
    <n v="0"/>
    <n v="0"/>
    <n v="109.9887849"/>
    <n v="1"/>
    <x v="9"/>
    <n v="38.864019538999997"/>
  </r>
  <r>
    <x v="1"/>
    <n v="18900"/>
    <n v="34583"/>
    <n v="59247"/>
    <x v="2"/>
    <x v="0"/>
    <x v="40"/>
    <n v="0"/>
    <n v="0"/>
    <n v="89.340627108999996"/>
    <n v="0"/>
    <x v="5"/>
    <n v="39.990188361000001"/>
  </r>
  <r>
    <x v="1"/>
    <n v="18900"/>
    <n v="91784"/>
    <n v="117626"/>
    <x v="2"/>
    <x v="0"/>
    <x v="22"/>
    <n v="0"/>
    <n v="0"/>
    <n v="280.1234728"/>
    <n v="0"/>
    <x v="10"/>
    <n v="25.673021859999999"/>
  </r>
  <r>
    <x v="1"/>
    <n v="18900"/>
    <n v="87657"/>
    <n v="117577"/>
    <x v="2"/>
    <x v="5"/>
    <x v="5"/>
    <n v="0"/>
    <n v="0"/>
    <n v="142.46649495"/>
    <n v="2"/>
    <x v="15"/>
    <n v="39.966181650000003"/>
  </r>
  <r>
    <x v="1"/>
    <n v="18900"/>
    <n v="154563"/>
    <n v="198790"/>
    <x v="2"/>
    <x v="0"/>
    <x v="1"/>
    <n v="0"/>
    <n v="0"/>
    <m/>
    <n v="1"/>
    <x v="30"/>
    <n v="29.472614459999999"/>
  </r>
  <r>
    <x v="0"/>
    <n v="18900"/>
    <n v="51075"/>
    <n v="78045"/>
    <x v="2"/>
    <x v="2"/>
    <x v="14"/>
    <n v="1"/>
    <n v="5"/>
    <n v="74.091196034000006"/>
    <n v="1"/>
    <x v="30"/>
    <n v="42.198282202000001"/>
  </r>
  <r>
    <x v="1"/>
    <n v="18900"/>
    <n v="39727"/>
    <n v="68477"/>
    <x v="2"/>
    <x v="2"/>
    <x v="7"/>
    <n v="0"/>
    <n v="2"/>
    <n v="134.27984226999999"/>
    <n v="0"/>
    <x v="11"/>
    <n v="40.421199710000003"/>
  </r>
  <r>
    <x v="0"/>
    <n v="18900"/>
    <n v="17800"/>
    <n v="40798"/>
    <x v="2"/>
    <x v="2"/>
    <x v="19"/>
    <n v="2"/>
    <n v="0"/>
    <n v="167.46666667"/>
    <n v="2"/>
    <x v="10"/>
    <s v="\"/>
  </r>
  <r>
    <x v="1"/>
    <n v="18900"/>
    <n v="68315"/>
    <n v="98175"/>
    <x v="0"/>
    <x v="4"/>
    <x v="33"/>
    <n v="0"/>
    <n v="0"/>
    <n v="161.33333332999999"/>
    <n v="0"/>
    <x v="27"/>
    <s v="\"/>
  </r>
  <r>
    <x v="1"/>
    <n v="18900"/>
    <n v="127559"/>
    <n v="154545"/>
    <x v="2"/>
    <x v="4"/>
    <x v="3"/>
    <n v="0"/>
    <n v="0"/>
    <n v="216.66951535000001"/>
    <n v="0"/>
    <x v="31"/>
    <n v="36.915878204000002"/>
  </r>
  <r>
    <x v="1"/>
    <n v="18900"/>
    <n v="55238"/>
    <n v="112776"/>
    <x v="2"/>
    <x v="5"/>
    <x v="8"/>
    <n v="0"/>
    <n v="0"/>
    <n v="251.54939236000001"/>
    <n v="0"/>
    <x v="15"/>
    <n v="25.769499901"/>
  </r>
  <r>
    <x v="1"/>
    <n v="18900"/>
    <n v="123206"/>
    <n v="205608"/>
    <x v="2"/>
    <x v="0"/>
    <x v="2"/>
    <n v="0"/>
    <n v="0"/>
    <n v="201.30237176"/>
    <n v="0"/>
    <x v="5"/>
    <n v="27.527502021"/>
  </r>
  <r>
    <x v="0"/>
    <n v="18900"/>
    <m/>
    <n v="75252"/>
    <x v="2"/>
    <x v="1"/>
    <x v="3"/>
    <m/>
    <m/>
    <m/>
    <m/>
    <x v="3"/>
    <n v="42.919604974000002"/>
  </r>
  <r>
    <x v="1"/>
    <n v="18900"/>
    <n v="100416"/>
    <n v="161147"/>
    <x v="2"/>
    <x v="4"/>
    <x v="20"/>
    <n v="0"/>
    <n v="0"/>
    <n v="216.09704957"/>
    <n v="1"/>
    <x v="31"/>
    <n v="38.460499882999997"/>
  </r>
  <r>
    <x v="1"/>
    <n v="18900"/>
    <n v="44605"/>
    <n v="65489"/>
    <x v="2"/>
    <x v="5"/>
    <x v="40"/>
    <n v="0"/>
    <n v="0"/>
    <n v="189.00845586"/>
    <n v="0"/>
    <x v="32"/>
    <n v="38.571083270000003"/>
  </r>
  <r>
    <x v="1"/>
    <n v="18900"/>
    <n v="69325"/>
    <n v="102438"/>
    <x v="2"/>
    <x v="0"/>
    <x v="3"/>
    <n v="2"/>
    <n v="1"/>
    <n v="222.65227490999999"/>
    <n v="2"/>
    <x v="7"/>
    <n v="43.524097796"/>
  </r>
  <r>
    <x v="0"/>
    <n v="18900"/>
    <n v="61429"/>
    <n v="84990"/>
    <x v="2"/>
    <x v="5"/>
    <x v="11"/>
    <n v="3"/>
    <n v="1"/>
    <n v="166.17939921000001"/>
    <n v="2"/>
    <x v="58"/>
    <n v="40.436704804999998"/>
  </r>
  <r>
    <x v="1"/>
    <n v="18900"/>
    <n v="101289"/>
    <n v="127485"/>
    <x v="0"/>
    <x v="4"/>
    <x v="31"/>
    <n v="0"/>
    <n v="0"/>
    <n v="319.25081590999997"/>
    <n v="0"/>
    <x v="15"/>
    <n v="42.723232205999999"/>
  </r>
  <r>
    <x v="1"/>
    <n v="18900"/>
    <n v="52640"/>
    <n v="113391"/>
    <x v="2"/>
    <x v="5"/>
    <x v="8"/>
    <n v="0"/>
    <n v="0"/>
    <n v="257.52379661999998"/>
    <n v="0"/>
    <x v="15"/>
    <n v="27.792323705000001"/>
  </r>
  <r>
    <x v="1"/>
    <n v="18900"/>
    <n v="103130"/>
    <n v="120119"/>
    <x v="2"/>
    <x v="0"/>
    <x v="1"/>
    <n v="0"/>
    <n v="0"/>
    <n v="292.75174270000002"/>
    <n v="1"/>
    <x v="15"/>
    <n v="30.681688913999999"/>
  </r>
  <r>
    <x v="1"/>
    <n v="18900"/>
    <n v="64290"/>
    <n v="87837"/>
    <x v="2"/>
    <x v="0"/>
    <x v="14"/>
    <n v="0"/>
    <n v="0"/>
    <n v="309.00545799000002"/>
    <n v="3"/>
    <x v="30"/>
    <n v="42.168358482999999"/>
  </r>
  <r>
    <x v="1"/>
    <n v="18900"/>
    <n v="82537"/>
    <n v="117610"/>
    <x v="2"/>
    <x v="4"/>
    <x v="8"/>
    <n v="0"/>
    <n v="0"/>
    <n v="233.84853473999999"/>
    <n v="5"/>
    <x v="34"/>
    <n v="39.064892966999999"/>
  </r>
  <r>
    <x v="1"/>
    <n v="19000"/>
    <n v="52157"/>
    <n v="157459"/>
    <x v="2"/>
    <x v="5"/>
    <x v="12"/>
    <n v="0"/>
    <n v="0"/>
    <n v="248.72353315999999"/>
    <n v="0"/>
    <x v="27"/>
    <n v="21.920198460000002"/>
  </r>
  <r>
    <x v="1"/>
    <n v="19000"/>
    <n v="62356"/>
    <n v="92299"/>
    <x v="2"/>
    <x v="2"/>
    <x v="31"/>
    <n v="0"/>
    <n v="0"/>
    <n v="60.294143175000002"/>
    <n v="0"/>
    <x v="32"/>
    <n v="34.816959504000003"/>
  </r>
  <r>
    <x v="1"/>
    <n v="19000"/>
    <n v="7524"/>
    <n v="28639"/>
    <x v="2"/>
    <x v="0"/>
    <x v="3"/>
    <n v="0"/>
    <n v="0"/>
    <n v="60.328252745"/>
    <n v="1"/>
    <x v="31"/>
    <n v="42.358461482000003"/>
  </r>
  <r>
    <x v="1"/>
    <n v="19000"/>
    <n v="43479"/>
    <n v="78631"/>
    <x v="2"/>
    <x v="0"/>
    <x v="20"/>
    <m/>
    <n v="1"/>
    <n v="301.40369147000001"/>
    <n v="1"/>
    <x v="2"/>
    <n v="38.253096874999997"/>
  </r>
  <r>
    <x v="1"/>
    <n v="19000"/>
    <n v="172108"/>
    <n v="195892"/>
    <x v="2"/>
    <x v="5"/>
    <x v="17"/>
    <n v="0"/>
    <n v="0"/>
    <n v="276.76334062000001"/>
    <n v="0"/>
    <x v="42"/>
    <n v="24.475689896999999"/>
  </r>
  <r>
    <x v="1"/>
    <n v="19000"/>
    <n v="130291"/>
    <n v="168187"/>
    <x v="2"/>
    <x v="2"/>
    <x v="4"/>
    <n v="0"/>
    <n v="0"/>
    <n v="140.68934288"/>
    <n v="0"/>
    <x v="22"/>
    <n v="24.788150207000001"/>
  </r>
  <r>
    <x v="1"/>
    <n v="19000"/>
    <n v="167104"/>
    <n v="200184"/>
    <x v="2"/>
    <x v="5"/>
    <x v="5"/>
    <n v="0"/>
    <n v="0"/>
    <n v="256.64834361999999"/>
    <n v="0"/>
    <x v="42"/>
    <n v="23.668678492000002"/>
  </r>
  <r>
    <x v="1"/>
    <n v="19000"/>
    <n v="22236"/>
    <n v="169461"/>
    <x v="0"/>
    <x v="6"/>
    <x v="1"/>
    <n v="0"/>
    <n v="0"/>
    <n v="296.08019368999999"/>
    <n v="0"/>
    <x v="21"/>
    <n v="27.640018056999999"/>
  </r>
  <r>
    <x v="1"/>
    <n v="19000"/>
    <n v="75673"/>
    <n v="100335"/>
    <x v="0"/>
    <x v="5"/>
    <x v="11"/>
    <n v="0"/>
    <n v="0"/>
    <n v="93.159544906999997"/>
    <n v="0"/>
    <x v="10"/>
    <n v="33.518480525999998"/>
  </r>
  <r>
    <x v="1"/>
    <n v="19000"/>
    <n v="107199"/>
    <n v="132723"/>
    <x v="2"/>
    <x v="5"/>
    <x v="1"/>
    <n v="0"/>
    <n v="0"/>
    <n v="91.371931685000007"/>
    <n v="0"/>
    <x v="7"/>
    <n v="31.442611616000001"/>
  </r>
  <r>
    <x v="1"/>
    <n v="19000"/>
    <n v="57429"/>
    <n v="86250"/>
    <x v="2"/>
    <x v="2"/>
    <x v="6"/>
    <m/>
    <m/>
    <n v="175.5"/>
    <m/>
    <x v="10"/>
    <s v="\"/>
  </r>
  <r>
    <x v="1"/>
    <n v="19000"/>
    <n v="47400"/>
    <n v="80000"/>
    <x v="2"/>
    <x v="0"/>
    <x v="15"/>
    <n v="0"/>
    <n v="0"/>
    <n v="95.366666667000004"/>
    <n v="1"/>
    <x v="2"/>
    <s v="\"/>
  </r>
  <r>
    <x v="1"/>
    <n v="19000"/>
    <n v="43074"/>
    <n v="75700"/>
    <x v="1"/>
    <x v="1"/>
    <x v="3"/>
    <m/>
    <m/>
    <m/>
    <m/>
    <x v="3"/>
    <s v="\"/>
  </r>
  <r>
    <x v="1"/>
    <n v="19000"/>
    <n v="122000"/>
    <n v="158000"/>
    <x v="2"/>
    <x v="2"/>
    <x v="14"/>
    <m/>
    <n v="1"/>
    <n v="374.03333333"/>
    <m/>
    <x v="59"/>
    <s v="\"/>
  </r>
  <r>
    <x v="1"/>
    <n v="19000"/>
    <n v="145800"/>
    <n v="190300"/>
    <x v="2"/>
    <x v="5"/>
    <x v="26"/>
    <m/>
    <m/>
    <n v="109.66666667"/>
    <n v="1"/>
    <x v="9"/>
    <s v="\"/>
  </r>
  <r>
    <x v="0"/>
    <n v="19000"/>
    <n v="42000"/>
    <n v="64000"/>
    <x v="2"/>
    <x v="4"/>
    <x v="5"/>
    <n v="0"/>
    <n v="0"/>
    <n v="30.466666666999998"/>
    <n v="3"/>
    <x v="4"/>
    <s v="\"/>
  </r>
  <r>
    <x v="0"/>
    <n v="19000"/>
    <n v="64758"/>
    <n v="119780"/>
    <x v="2"/>
    <x v="5"/>
    <x v="12"/>
    <n v="0"/>
    <n v="4"/>
    <n v="349"/>
    <n v="0"/>
    <x v="22"/>
    <s v="\"/>
  </r>
  <r>
    <x v="0"/>
    <n v="19000"/>
    <n v="46300"/>
    <n v="72000"/>
    <x v="2"/>
    <x v="5"/>
    <x v="6"/>
    <n v="1"/>
    <n v="1"/>
    <n v="215.03333333"/>
    <n v="6"/>
    <x v="9"/>
    <s v="\"/>
  </r>
  <r>
    <x v="0"/>
    <n v="19000"/>
    <n v="171106"/>
    <n v="200000"/>
    <x v="2"/>
    <x v="0"/>
    <x v="85"/>
    <n v="3"/>
    <n v="0"/>
    <n v="153.16666667000001"/>
    <n v="0"/>
    <x v="17"/>
    <s v="\"/>
  </r>
  <r>
    <x v="0"/>
    <n v="19000"/>
    <n v="93050"/>
    <n v="118000"/>
    <x v="2"/>
    <x v="2"/>
    <x v="20"/>
    <n v="0"/>
    <n v="0"/>
    <n v="40.566666667"/>
    <n v="0"/>
    <x v="2"/>
    <s v="\"/>
  </r>
  <r>
    <x v="1"/>
    <n v="19000"/>
    <n v="104176"/>
    <n v="165086"/>
    <x v="1"/>
    <x v="0"/>
    <x v="3"/>
    <n v="0"/>
    <m/>
    <n v="254.74248034999999"/>
    <m/>
    <x v="9"/>
    <n v="39.613205573000002"/>
  </r>
  <r>
    <x v="0"/>
    <n v="19000"/>
    <n v="105200"/>
    <n v="130000"/>
    <x v="0"/>
    <x v="6"/>
    <x v="6"/>
    <n v="1"/>
    <n v="0"/>
    <n v="237.43333333000001"/>
    <n v="1"/>
    <x v="21"/>
    <s v="\"/>
  </r>
  <r>
    <x v="1"/>
    <n v="19000"/>
    <n v="165988"/>
    <n v="217000"/>
    <x v="2"/>
    <x v="2"/>
    <x v="26"/>
    <n v="0"/>
    <n v="0"/>
    <n v="214.03333333"/>
    <n v="1"/>
    <x v="39"/>
    <s v="\"/>
  </r>
  <r>
    <x v="0"/>
    <n v="19000"/>
    <n v="100670"/>
    <n v="122581"/>
    <x v="2"/>
    <x v="4"/>
    <x v="17"/>
    <n v="0"/>
    <m/>
    <n v="81.252547415999999"/>
    <n v="0"/>
    <x v="21"/>
    <n v="41.863631054000003"/>
  </r>
  <r>
    <x v="0"/>
    <n v="19000"/>
    <n v="24658"/>
    <n v="47027"/>
    <x v="0"/>
    <x v="4"/>
    <x v="12"/>
    <n v="0"/>
    <n v="0"/>
    <n v="159.10522517999999"/>
    <n v="4"/>
    <x v="29"/>
    <n v="53.548195849000003"/>
  </r>
  <r>
    <x v="0"/>
    <n v="19000"/>
    <n v="15100"/>
    <n v="23200"/>
    <x v="0"/>
    <x v="0"/>
    <x v="86"/>
    <n v="1"/>
    <n v="1"/>
    <n v="64.900000000000006"/>
    <n v="3"/>
    <x v="14"/>
    <s v="\"/>
  </r>
  <r>
    <x v="1"/>
    <n v="19000"/>
    <n v="105729"/>
    <n v="172555"/>
    <x v="2"/>
    <x v="2"/>
    <x v="19"/>
    <n v="0"/>
    <n v="0"/>
    <n v="216.43903592999999"/>
    <n v="4"/>
    <x v="32"/>
    <n v="41.046748123999997"/>
  </r>
  <r>
    <x v="1"/>
    <n v="19000"/>
    <n v="42488"/>
    <n v="65636"/>
    <x v="2"/>
    <x v="0"/>
    <x v="1"/>
    <n v="0"/>
    <n v="0"/>
    <n v="90.676444353999997"/>
    <n v="3"/>
    <x v="1"/>
    <n v="42.226716480999997"/>
  </r>
  <r>
    <x v="1"/>
    <n v="19100"/>
    <n v="51994"/>
    <n v="66467"/>
    <x v="2"/>
    <x v="0"/>
    <x v="1"/>
    <n v="0"/>
    <n v="0"/>
    <n v="100.18188768"/>
    <n v="3"/>
    <x v="30"/>
    <n v="41.155082612000001"/>
  </r>
  <r>
    <x v="1"/>
    <n v="19100"/>
    <n v="31442"/>
    <n v="57151"/>
    <x v="2"/>
    <x v="0"/>
    <x v="8"/>
    <n v="0"/>
    <n v="0"/>
    <n v="100.03263588999999"/>
    <n v="1"/>
    <x v="5"/>
    <n v="39.907041624999998"/>
  </r>
  <r>
    <x v="1"/>
    <n v="19100"/>
    <n v="105111"/>
    <n v="176829"/>
    <x v="2"/>
    <x v="2"/>
    <x v="19"/>
    <n v="0"/>
    <n v="0"/>
    <n v="211.40033751000001"/>
    <n v="4"/>
    <x v="9"/>
    <n v="41.413123845999998"/>
  </r>
  <r>
    <x v="1"/>
    <n v="19100"/>
    <n v="46406"/>
    <n v="64413"/>
    <x v="2"/>
    <x v="0"/>
    <x v="8"/>
    <n v="0"/>
    <n v="0"/>
    <n v="285.72525765"/>
    <n v="0"/>
    <x v="11"/>
    <n v="30.774536167000001"/>
  </r>
  <r>
    <x v="1"/>
    <n v="19100"/>
    <n v="129111"/>
    <n v="197592"/>
    <x v="0"/>
    <x v="5"/>
    <x v="15"/>
    <n v="0"/>
    <n v="0"/>
    <n v="207.15517384"/>
    <n v="0"/>
    <x v="14"/>
    <n v="36.141777843"/>
  </r>
  <r>
    <x v="1"/>
    <n v="19100"/>
    <n v="48730"/>
    <n v="115967"/>
    <x v="2"/>
    <x v="5"/>
    <x v="40"/>
    <n v="0"/>
    <n v="0"/>
    <n v="264.91508428999998"/>
    <n v="0"/>
    <x v="15"/>
    <n v="25.408204779999998"/>
  </r>
  <r>
    <x v="1"/>
    <n v="19100"/>
    <n v="58453"/>
    <n v="76731"/>
    <x v="2"/>
    <x v="0"/>
    <x v="40"/>
    <n v="1"/>
    <n v="0"/>
    <n v="203.14107643"/>
    <n v="1"/>
    <x v="14"/>
    <n v="36.228729628000004"/>
  </r>
  <r>
    <x v="1"/>
    <n v="19100"/>
    <n v="22094"/>
    <n v="61820"/>
    <x v="0"/>
    <x v="5"/>
    <x v="6"/>
    <n v="0"/>
    <n v="0"/>
    <n v="201.13547772999999"/>
    <n v="0"/>
    <x v="7"/>
    <n v="28.888876197999998"/>
  </r>
  <r>
    <x v="1"/>
    <n v="19100"/>
    <n v="73217"/>
    <n v="93033"/>
    <x v="2"/>
    <x v="0"/>
    <x v="20"/>
    <n v="2"/>
    <n v="1"/>
    <n v="113.69456606999999"/>
    <n v="2"/>
    <x v="17"/>
    <n v="36.384163815000001"/>
  </r>
  <r>
    <x v="1"/>
    <n v="19200"/>
    <n v="68902"/>
    <n v="98737"/>
    <x v="2"/>
    <x v="2"/>
    <x v="20"/>
    <n v="0"/>
    <n v="0"/>
    <n v="166.81657408000001"/>
    <n v="4"/>
    <x v="15"/>
    <n v="33.035075976000002"/>
  </r>
  <r>
    <x v="1"/>
    <n v="19200"/>
    <n v="54483"/>
    <n v="81690"/>
    <x v="2"/>
    <x v="0"/>
    <x v="8"/>
    <n v="0"/>
    <n v="0"/>
    <n v="198.70251643"/>
    <n v="0"/>
    <x v="14"/>
    <n v="37.749426528000001"/>
  </r>
  <r>
    <x v="0"/>
    <n v="19200"/>
    <n v="62334"/>
    <n v="91300"/>
    <x v="2"/>
    <x v="4"/>
    <x v="11"/>
    <n v="0"/>
    <n v="1"/>
    <n v="92.333333332999999"/>
    <n v="4"/>
    <x v="7"/>
    <s v="\"/>
  </r>
  <r>
    <x v="1"/>
    <n v="19200"/>
    <n v="73339"/>
    <n v="95426"/>
    <x v="2"/>
    <x v="2"/>
    <x v="20"/>
    <n v="0"/>
    <n v="0"/>
    <n v="169.97974973000001"/>
    <n v="4"/>
    <x v="15"/>
    <n v="33.299295759000003"/>
  </r>
  <r>
    <x v="1"/>
    <n v="19200"/>
    <n v="101641"/>
    <n v="160839"/>
    <x v="1"/>
    <x v="0"/>
    <x v="3"/>
    <n v="1"/>
    <m/>
    <n v="260.83499293"/>
    <m/>
    <x v="32"/>
    <n v="37.123604305999997"/>
  </r>
  <r>
    <x v="1"/>
    <n v="19200"/>
    <n v="83591"/>
    <n v="109772"/>
    <x v="0"/>
    <x v="5"/>
    <x v="2"/>
    <n v="0"/>
    <n v="0"/>
    <n v="101.49881202"/>
    <n v="1"/>
    <x v="8"/>
    <n v="37.077041528000002"/>
  </r>
  <r>
    <x v="1"/>
    <n v="19200"/>
    <n v="96401"/>
    <n v="115545"/>
    <x v="2"/>
    <x v="5"/>
    <x v="1"/>
    <n v="0"/>
    <n v="0"/>
    <n v="128.71451378"/>
    <n v="1"/>
    <x v="22"/>
    <n v="22.187289994"/>
  </r>
  <r>
    <x v="1"/>
    <n v="19200"/>
    <n v="153722"/>
    <n v="199812"/>
    <x v="2"/>
    <x v="5"/>
    <x v="26"/>
    <m/>
    <m/>
    <n v="121.94291622"/>
    <n v="0"/>
    <x v="9"/>
    <n v="29.802859083000001"/>
  </r>
  <r>
    <x v="1"/>
    <n v="19200"/>
    <n v="65206"/>
    <n v="13933"/>
    <x v="2"/>
    <x v="0"/>
    <x v="1"/>
    <m/>
    <m/>
    <n v="57.59183135"/>
    <n v="0"/>
    <x v="10"/>
    <n v="42.502435349999999"/>
  </r>
  <r>
    <x v="1"/>
    <n v="19200"/>
    <n v="62215"/>
    <n v="76573"/>
    <x v="2"/>
    <x v="0"/>
    <x v="9"/>
    <n v="0"/>
    <n v="0"/>
    <n v="199.87564576"/>
    <n v="1"/>
    <x v="14"/>
    <n v="36.023662770000001"/>
  </r>
  <r>
    <x v="1"/>
    <n v="19200"/>
    <n v="32417"/>
    <n v="97000"/>
    <x v="0"/>
    <x v="0"/>
    <x v="19"/>
    <n v="0"/>
    <n v="0"/>
    <n v="130.86666667"/>
    <n v="0"/>
    <x v="30"/>
    <s v="\"/>
  </r>
  <r>
    <x v="1"/>
    <n v="19200"/>
    <n v="57728"/>
    <n v="96552"/>
    <x v="2"/>
    <x v="2"/>
    <x v="31"/>
    <n v="0"/>
    <n v="0"/>
    <n v="80.602363108000006"/>
    <n v="0"/>
    <x v="32"/>
    <n v="37.508103136999999"/>
  </r>
  <r>
    <x v="1"/>
    <n v="19200"/>
    <n v="24430"/>
    <n v="128837"/>
    <x v="2"/>
    <x v="0"/>
    <x v="5"/>
    <n v="0"/>
    <n v="0"/>
    <n v="355.79841245"/>
    <n v="1"/>
    <x v="2"/>
    <n v="41.147749222000002"/>
  </r>
  <r>
    <x v="1"/>
    <n v="19200"/>
    <n v="31307"/>
    <n v="60202"/>
    <x v="2"/>
    <x v="5"/>
    <x v="9"/>
    <n v="0"/>
    <n v="0"/>
    <n v="170.5812991"/>
    <n v="1"/>
    <x v="22"/>
    <n v="35.600544953000004"/>
  </r>
  <r>
    <x v="0"/>
    <n v="19300"/>
    <n v="109000"/>
    <n v="135000"/>
    <x v="2"/>
    <x v="2"/>
    <x v="4"/>
    <n v="0"/>
    <n v="0"/>
    <n v="98.433333332999993"/>
    <n v="13"/>
    <x v="1"/>
    <s v="\"/>
  </r>
  <r>
    <x v="1"/>
    <n v="19300"/>
    <n v="83141"/>
    <n v="112096"/>
    <x v="2"/>
    <x v="4"/>
    <x v="40"/>
    <n v="0"/>
    <n v="0"/>
    <n v="255.78828901"/>
    <n v="5"/>
    <x v="29"/>
    <n v="35.514487999000004"/>
  </r>
  <r>
    <x v="1"/>
    <n v="19300"/>
    <n v="84425"/>
    <n v="119351"/>
    <x v="2"/>
    <x v="4"/>
    <x v="40"/>
    <n v="0"/>
    <n v="0"/>
    <n v="238.66869707999999"/>
    <n v="4"/>
    <x v="29"/>
    <n v="38.298278156999999"/>
  </r>
  <r>
    <x v="1"/>
    <n v="19300"/>
    <n v="50554"/>
    <n v="76140"/>
    <x v="2"/>
    <x v="4"/>
    <x v="5"/>
    <n v="2"/>
    <n v="0"/>
    <n v="78.276625281999998"/>
    <n v="3"/>
    <x v="21"/>
    <n v="36.026904369"/>
  </r>
  <r>
    <x v="1"/>
    <n v="19300"/>
    <n v="53710"/>
    <n v="78082"/>
    <x v="2"/>
    <x v="0"/>
    <x v="6"/>
    <m/>
    <m/>
    <n v="114.14269623"/>
    <n v="0"/>
    <x v="23"/>
    <n v="36.991343491999999"/>
  </r>
  <r>
    <x v="1"/>
    <n v="19300"/>
    <n v="148542"/>
    <n v="195791"/>
    <x v="2"/>
    <x v="5"/>
    <x v="15"/>
    <m/>
    <m/>
    <n v="110.32763507"/>
    <n v="0"/>
    <x v="32"/>
    <n v="30.536610590999999"/>
  </r>
  <r>
    <x v="1"/>
    <n v="19300"/>
    <n v="73668"/>
    <n v="89061"/>
    <x v="2"/>
    <x v="0"/>
    <x v="31"/>
    <n v="2"/>
    <n v="1"/>
    <n v="113.45356121"/>
    <n v="2"/>
    <x v="8"/>
    <n v="33.498815377"/>
  </r>
  <r>
    <x v="1"/>
    <n v="19300"/>
    <n v="31950"/>
    <n v="53814"/>
    <x v="2"/>
    <x v="5"/>
    <x v="51"/>
    <n v="0"/>
    <n v="0"/>
    <n v="178.45963721000001"/>
    <n v="1"/>
    <x v="22"/>
    <n v="37.134712329000003"/>
  </r>
  <r>
    <x v="0"/>
    <n v="19300"/>
    <n v="27747"/>
    <n v="43740"/>
    <x v="2"/>
    <x v="2"/>
    <x v="1"/>
    <n v="1"/>
    <n v="0"/>
    <n v="167.65798082000001"/>
    <n v="1"/>
    <x v="10"/>
    <n v="35.086070550999999"/>
  </r>
  <r>
    <x v="1"/>
    <n v="19300"/>
    <n v="76807"/>
    <n v="103026"/>
    <x v="0"/>
    <x v="4"/>
    <x v="26"/>
    <n v="0"/>
    <n v="0"/>
    <n v="169.24875269"/>
    <n v="0"/>
    <x v="21"/>
    <n v="34.876358721999999"/>
  </r>
  <r>
    <x v="1"/>
    <n v="19300"/>
    <n v="99714"/>
    <n v="126965"/>
    <x v="0"/>
    <x v="4"/>
    <x v="31"/>
    <n v="0"/>
    <n v="1"/>
    <n v="301.75357401000002"/>
    <n v="1"/>
    <x v="22"/>
    <n v="43.290941693000001"/>
  </r>
  <r>
    <x v="0"/>
    <n v="19300"/>
    <n v="152000"/>
    <n v="182000"/>
    <x v="0"/>
    <x v="6"/>
    <x v="20"/>
    <m/>
    <m/>
    <m/>
    <m/>
    <x v="3"/>
    <s v="\"/>
  </r>
  <r>
    <x v="1"/>
    <n v="19300"/>
    <n v="39926"/>
    <n v="101208"/>
    <x v="0"/>
    <x v="0"/>
    <x v="2"/>
    <n v="0"/>
    <n v="0"/>
    <n v="140.05163825"/>
    <n v="0"/>
    <x v="1"/>
    <n v="31.545694154"/>
  </r>
  <r>
    <x v="1"/>
    <n v="19300"/>
    <n v="33970"/>
    <n v="102792"/>
    <x v="0"/>
    <x v="0"/>
    <x v="19"/>
    <n v="0"/>
    <n v="0"/>
    <n v="145.02024526"/>
    <n v="0"/>
    <x v="1"/>
    <n v="31.874217469000001"/>
  </r>
  <r>
    <x v="1"/>
    <n v="19300"/>
    <n v="98769"/>
    <n v="121140"/>
    <x v="0"/>
    <x v="4"/>
    <x v="31"/>
    <n v="0"/>
    <n v="1"/>
    <n v="313.92451539000001"/>
    <n v="0"/>
    <x v="22"/>
    <n v="43.085543047999998"/>
  </r>
  <r>
    <x v="1"/>
    <n v="19300"/>
    <n v="146465"/>
    <n v="192854"/>
    <x v="2"/>
    <x v="5"/>
    <x v="26"/>
    <m/>
    <m/>
    <n v="110.64880682"/>
    <n v="1"/>
    <x v="32"/>
    <n v="29.975576026999999"/>
  </r>
  <r>
    <x v="1"/>
    <n v="19300"/>
    <n v="91004"/>
    <n v="116827"/>
    <x v="2"/>
    <x v="5"/>
    <x v="19"/>
    <n v="0"/>
    <n v="0"/>
    <n v="163.28211809000001"/>
    <n v="1"/>
    <x v="22"/>
    <n v="20.206032583999999"/>
  </r>
  <r>
    <x v="1"/>
    <n v="19300"/>
    <n v="51580"/>
    <n v="83518"/>
    <x v="2"/>
    <x v="0"/>
    <x v="26"/>
    <n v="0"/>
    <n v="0"/>
    <n v="89.525931994999993"/>
    <n v="0"/>
    <x v="0"/>
    <n v="7.1484132132999996"/>
  </r>
  <r>
    <x v="0"/>
    <n v="19300"/>
    <n v="96454"/>
    <n v="157809"/>
    <x v="2"/>
    <x v="0"/>
    <x v="4"/>
    <n v="0"/>
    <n v="0"/>
    <n v="1168.2335608999999"/>
    <n v="0"/>
    <x v="12"/>
    <n v="40.206138263"/>
  </r>
  <r>
    <x v="1"/>
    <n v="19300"/>
    <n v="72752"/>
    <n v="106084"/>
    <x v="2"/>
    <x v="2"/>
    <x v="7"/>
    <n v="0"/>
    <n v="0"/>
    <n v="193.70709980000001"/>
    <n v="1"/>
    <x v="7"/>
    <n v="30.686105632"/>
  </r>
  <r>
    <x v="1"/>
    <n v="19400"/>
    <n v="39928"/>
    <n v="106271"/>
    <x v="0"/>
    <x v="0"/>
    <x v="19"/>
    <n v="0"/>
    <n v="0"/>
    <n v="129.17827724"/>
    <n v="0"/>
    <x v="1"/>
    <n v="31.922154922000001"/>
  </r>
  <r>
    <x v="1"/>
    <n v="19400"/>
    <n v="45036"/>
    <n v="78900"/>
    <x v="1"/>
    <x v="1"/>
    <x v="3"/>
    <m/>
    <m/>
    <m/>
    <m/>
    <x v="3"/>
    <n v="40.023967978000002"/>
  </r>
  <r>
    <x v="1"/>
    <n v="19400"/>
    <n v="63508"/>
    <n v="12414"/>
    <x v="2"/>
    <x v="0"/>
    <x v="6"/>
    <m/>
    <m/>
    <n v="64.407604618999997"/>
    <n v="1"/>
    <x v="10"/>
    <n v="40.570169157000002"/>
  </r>
  <r>
    <x v="1"/>
    <n v="19400"/>
    <n v="167450"/>
    <n v="200902"/>
    <x v="2"/>
    <x v="5"/>
    <x v="5"/>
    <n v="0"/>
    <n v="0"/>
    <n v="264.69798241000001"/>
    <n v="1"/>
    <x v="18"/>
    <n v="25.630798734999999"/>
  </r>
  <r>
    <x v="1"/>
    <n v="19400"/>
    <n v="51360"/>
    <n v="76100"/>
    <x v="2"/>
    <x v="2"/>
    <x v="20"/>
    <n v="0"/>
    <n v="0"/>
    <n v="222.83211811999999"/>
    <n v="0"/>
    <x v="28"/>
    <n v="36.263336197000001"/>
  </r>
  <r>
    <x v="1"/>
    <n v="19400"/>
    <n v="39334"/>
    <n v="103578"/>
    <x v="0"/>
    <x v="0"/>
    <x v="19"/>
    <n v="0"/>
    <n v="0"/>
    <n v="127.5305161"/>
    <n v="0"/>
    <x v="30"/>
    <n v="31.367627185"/>
  </r>
  <r>
    <x v="1"/>
    <n v="19400"/>
    <n v="53000"/>
    <n v="82800"/>
    <x v="2"/>
    <x v="0"/>
    <x v="9"/>
    <n v="0"/>
    <n v="0"/>
    <n v="206.96666667"/>
    <n v="1"/>
    <x v="11"/>
    <s v="\"/>
  </r>
  <r>
    <x v="1"/>
    <n v="19400"/>
    <n v="109812"/>
    <n v="172705"/>
    <x v="2"/>
    <x v="2"/>
    <x v="6"/>
    <n v="0"/>
    <n v="0"/>
    <n v="204.10541488999999"/>
    <n v="3"/>
    <x v="32"/>
    <n v="43.338407205999999"/>
  </r>
  <r>
    <x v="1"/>
    <n v="19400"/>
    <n v="110745"/>
    <n v="173474"/>
    <x v="2"/>
    <x v="2"/>
    <x v="19"/>
    <n v="0"/>
    <n v="0"/>
    <n v="217.40670532999999"/>
    <n v="4"/>
    <x v="32"/>
    <n v="42.220407152999996"/>
  </r>
  <r>
    <x v="0"/>
    <n v="19400"/>
    <n v="86219"/>
    <n v="126904"/>
    <x v="0"/>
    <x v="0"/>
    <x v="31"/>
    <n v="0"/>
    <n v="0"/>
    <m/>
    <n v="0"/>
    <x v="12"/>
    <n v="34.480849784"/>
  </r>
  <r>
    <x v="0"/>
    <n v="19400"/>
    <n v="178000"/>
    <n v="219300"/>
    <x v="0"/>
    <x v="5"/>
    <x v="15"/>
    <n v="0"/>
    <n v="0"/>
    <n v="214.36666667"/>
    <n v="0"/>
    <x v="17"/>
    <s v="\"/>
  </r>
  <r>
    <x v="1"/>
    <n v="19400"/>
    <n v="52677"/>
    <n v="80424"/>
    <x v="2"/>
    <x v="4"/>
    <x v="5"/>
    <n v="2"/>
    <n v="0"/>
    <n v="65.847530367000005"/>
    <n v="2"/>
    <x v="27"/>
    <n v="34.950823100999997"/>
  </r>
  <r>
    <x v="1"/>
    <n v="19400"/>
    <n v="71515"/>
    <n v="100771"/>
    <x v="2"/>
    <x v="0"/>
    <x v="3"/>
    <n v="1"/>
    <n v="1"/>
    <n v="223.17108436999999"/>
    <n v="2"/>
    <x v="7"/>
    <n v="40.705043705000001"/>
  </r>
  <r>
    <x v="1"/>
    <n v="19500"/>
    <n v="94543"/>
    <n v="127718"/>
    <x v="2"/>
    <x v="5"/>
    <x v="7"/>
    <m/>
    <m/>
    <n v="132.40785557000001"/>
    <m/>
    <x v="9"/>
    <n v="30.857067090000001"/>
  </r>
  <r>
    <x v="0"/>
    <n v="19500"/>
    <n v="100077"/>
    <n v="122352"/>
    <x v="2"/>
    <x v="2"/>
    <x v="4"/>
    <n v="0"/>
    <n v="0"/>
    <n v="58.861027462999999"/>
    <n v="0"/>
    <x v="0"/>
    <n v="38.121518334000001"/>
  </r>
  <r>
    <x v="1"/>
    <n v="19500"/>
    <n v="51333"/>
    <n v="77732"/>
    <x v="1"/>
    <x v="1"/>
    <x v="3"/>
    <m/>
    <m/>
    <m/>
    <m/>
    <x v="3"/>
    <n v="37.398316563000002"/>
  </r>
  <r>
    <x v="1"/>
    <n v="19500"/>
    <n v="92663"/>
    <n v="152627"/>
    <x v="0"/>
    <x v="5"/>
    <x v="4"/>
    <n v="0"/>
    <n v="0"/>
    <n v="106.7126279"/>
    <n v="0"/>
    <x v="10"/>
    <n v="35.367656803000003"/>
  </r>
  <r>
    <x v="1"/>
    <n v="19500"/>
    <n v="98718"/>
    <n v="122659"/>
    <x v="0"/>
    <x v="4"/>
    <x v="31"/>
    <n v="0"/>
    <n v="1"/>
    <n v="324.25708383"/>
    <n v="0"/>
    <x v="22"/>
    <n v="42.546020912000003"/>
  </r>
  <r>
    <x v="1"/>
    <n v="19500"/>
    <n v="88909"/>
    <n v="140092"/>
    <x v="2"/>
    <x v="4"/>
    <x v="26"/>
    <n v="0"/>
    <n v="0"/>
    <n v="163.56250438999999"/>
    <n v="1"/>
    <x v="8"/>
    <n v="33.005016664000003"/>
  </r>
  <r>
    <x v="1"/>
    <n v="19500"/>
    <n v="9475"/>
    <n v="30000"/>
    <x v="2"/>
    <x v="0"/>
    <x v="31"/>
    <n v="1"/>
    <n v="0"/>
    <n v="33.466666666999998"/>
    <n v="2"/>
    <x v="13"/>
    <s v="\"/>
  </r>
  <r>
    <x v="1"/>
    <n v="19500"/>
    <n v="105000"/>
    <n v="138375"/>
    <x v="2"/>
    <x v="2"/>
    <x v="15"/>
    <n v="0"/>
    <n v="2"/>
    <n v="219.13333333"/>
    <n v="0"/>
    <x v="8"/>
    <s v="\"/>
  </r>
  <r>
    <x v="0"/>
    <n v="19500"/>
    <n v="50000"/>
    <n v="89100"/>
    <x v="1"/>
    <x v="5"/>
    <x v="1"/>
    <n v="2"/>
    <n v="1"/>
    <n v="86.233333333000004"/>
    <n v="4"/>
    <x v="8"/>
    <s v="\"/>
  </r>
  <r>
    <x v="0"/>
    <n v="19500"/>
    <n v="47000"/>
    <n v="70000"/>
    <x v="2"/>
    <x v="4"/>
    <x v="40"/>
    <n v="0"/>
    <n v="0"/>
    <n v="220.16666667000001"/>
    <n v="5"/>
    <x v="14"/>
    <s v="\"/>
  </r>
  <r>
    <x v="1"/>
    <n v="19500"/>
    <n v="8861"/>
    <n v="170687"/>
    <x v="0"/>
    <x v="4"/>
    <x v="43"/>
    <n v="0"/>
    <n v="0"/>
    <n v="76.788495475999994"/>
    <n v="2"/>
    <x v="22"/>
    <n v="31.584002862999998"/>
  </r>
  <r>
    <x v="1"/>
    <n v="19500"/>
    <n v="58474"/>
    <n v="89240"/>
    <x v="2"/>
    <x v="2"/>
    <x v="19"/>
    <m/>
    <m/>
    <n v="172.87214555"/>
    <m/>
    <x v="30"/>
    <n v="38.823782794000003"/>
  </r>
  <r>
    <x v="1"/>
    <n v="19500"/>
    <n v="52080"/>
    <n v="89913"/>
    <x v="2"/>
    <x v="0"/>
    <x v="15"/>
    <n v="0"/>
    <n v="0"/>
    <n v="110.76030661"/>
    <n v="0"/>
    <x v="0"/>
    <n v="4.3372833569999996"/>
  </r>
  <r>
    <x v="1"/>
    <n v="19500"/>
    <n v="58638"/>
    <n v="13930"/>
    <x v="2"/>
    <x v="0"/>
    <x v="2"/>
    <m/>
    <m/>
    <n v="69.005027135000006"/>
    <n v="0"/>
    <x v="10"/>
    <n v="42.500024860000003"/>
  </r>
  <r>
    <x v="1"/>
    <n v="19500"/>
    <n v="48835"/>
    <n v="72566"/>
    <x v="2"/>
    <x v="5"/>
    <x v="5"/>
    <n v="0"/>
    <n v="0"/>
    <n v="191.27539659000001"/>
    <n v="1"/>
    <x v="36"/>
    <n v="39.612425643000002"/>
  </r>
  <r>
    <x v="1"/>
    <n v="19500"/>
    <n v="10506"/>
    <n v="70945"/>
    <x v="2"/>
    <x v="2"/>
    <x v="3"/>
    <n v="0"/>
    <n v="0"/>
    <n v="247.79199148999999"/>
    <n v="0"/>
    <x v="11"/>
    <n v="39.755605133000003"/>
  </r>
  <r>
    <x v="1"/>
    <n v="19500"/>
    <n v="100446"/>
    <n v="121516"/>
    <x v="0"/>
    <x v="4"/>
    <x v="31"/>
    <n v="0"/>
    <n v="0"/>
    <n v="306.11110407000001"/>
    <n v="1"/>
    <x v="22"/>
    <n v="43.021823380999997"/>
  </r>
  <r>
    <x v="1"/>
    <n v="19600"/>
    <n v="64000"/>
    <n v="90000"/>
    <x v="2"/>
    <x v="4"/>
    <x v="5"/>
    <n v="0"/>
    <n v="0"/>
    <n v="195.8"/>
    <n v="2"/>
    <x v="15"/>
    <s v="\"/>
  </r>
  <r>
    <x v="0"/>
    <n v="19600"/>
    <n v="117646"/>
    <n v="149975"/>
    <x v="2"/>
    <x v="0"/>
    <x v="2"/>
    <n v="0"/>
    <n v="0"/>
    <n v="114.21361486000001"/>
    <n v="1"/>
    <x v="6"/>
    <n v="31.222802647999998"/>
  </r>
  <r>
    <x v="0"/>
    <n v="19600"/>
    <n v="94419"/>
    <n v="123705"/>
    <x v="2"/>
    <x v="6"/>
    <x v="12"/>
    <m/>
    <n v="2"/>
    <n v="92.739380404000002"/>
    <n v="0"/>
    <x v="11"/>
    <n v="84.379034082999993"/>
  </r>
  <r>
    <x v="1"/>
    <n v="19600"/>
    <n v="55169"/>
    <n v="86203"/>
    <x v="2"/>
    <x v="0"/>
    <x v="9"/>
    <n v="0"/>
    <n v="0"/>
    <n v="223.60332921"/>
    <n v="1"/>
    <x v="11"/>
    <n v="33.755272795000003"/>
  </r>
  <r>
    <x v="0"/>
    <n v="19600"/>
    <n v="109500"/>
    <n v="136000"/>
    <x v="2"/>
    <x v="5"/>
    <x v="15"/>
    <n v="2"/>
    <n v="0"/>
    <n v="183.96666667"/>
    <n v="3"/>
    <x v="39"/>
    <s v="\"/>
  </r>
  <r>
    <x v="1"/>
    <n v="19600"/>
    <n v="33284"/>
    <n v="61824"/>
    <x v="2"/>
    <x v="0"/>
    <x v="33"/>
    <n v="0"/>
    <n v="0"/>
    <n v="119.47307291"/>
    <n v="1"/>
    <x v="5"/>
    <n v="37.784523665999998"/>
  </r>
  <r>
    <x v="1"/>
    <n v="19600"/>
    <n v="53662"/>
    <n v="80055"/>
    <x v="2"/>
    <x v="0"/>
    <x v="19"/>
    <m/>
    <m/>
    <n v="99.085542372999996"/>
    <n v="0"/>
    <x v="4"/>
    <n v="37.518297806"/>
  </r>
  <r>
    <x v="1"/>
    <n v="19600"/>
    <n v="49984"/>
    <n v="84519"/>
    <x v="2"/>
    <x v="0"/>
    <x v="15"/>
    <n v="0"/>
    <n v="0"/>
    <n v="92.811333224999998"/>
    <n v="0"/>
    <x v="2"/>
    <n v="7.6140654223000004"/>
  </r>
  <r>
    <x v="1"/>
    <n v="19600"/>
    <n v="85984"/>
    <n v="112721"/>
    <x v="2"/>
    <x v="4"/>
    <x v="9"/>
    <n v="0"/>
    <n v="0"/>
    <n v="239.13779406"/>
    <n v="4"/>
    <x v="29"/>
    <n v="36.031180288999998"/>
  </r>
  <r>
    <x v="1"/>
    <n v="19600"/>
    <n v="128876"/>
    <n v="162994"/>
    <x v="2"/>
    <x v="2"/>
    <x v="14"/>
    <m/>
    <n v="1"/>
    <n v="382.31221703"/>
    <m/>
    <x v="59"/>
    <n v="36.06796344"/>
  </r>
  <r>
    <x v="1"/>
    <n v="19700"/>
    <n v="33529"/>
    <n v="61209"/>
    <x v="2"/>
    <x v="0"/>
    <x v="51"/>
    <n v="0"/>
    <n v="0"/>
    <n v="112.15874119"/>
    <n v="0"/>
    <x v="31"/>
    <n v="40.725296116999999"/>
  </r>
  <r>
    <x v="1"/>
    <n v="19700"/>
    <n v="49793"/>
    <n v="113200"/>
    <x v="2"/>
    <x v="5"/>
    <x v="8"/>
    <n v="0"/>
    <n v="0"/>
    <n v="251.10419791000001"/>
    <n v="0"/>
    <x v="15"/>
    <n v="25.033745755000002"/>
  </r>
  <r>
    <x v="0"/>
    <n v="19700"/>
    <n v="62351"/>
    <n v="84624"/>
    <x v="2"/>
    <x v="4"/>
    <x v="31"/>
    <n v="1"/>
    <n v="0"/>
    <n v="88.126516774999999"/>
    <n v="1"/>
    <x v="11"/>
    <n v="54.241334737000003"/>
  </r>
  <r>
    <x v="1"/>
    <n v="19700"/>
    <n v="93040"/>
    <n v="113362"/>
    <x v="2"/>
    <x v="5"/>
    <x v="19"/>
    <n v="0"/>
    <n v="0"/>
    <n v="135.81385685000001"/>
    <n v="3"/>
    <x v="14"/>
    <n v="19.704394465"/>
  </r>
  <r>
    <x v="1"/>
    <n v="19700"/>
    <n v="32989"/>
    <n v="75950"/>
    <x v="2"/>
    <x v="5"/>
    <x v="5"/>
    <n v="0"/>
    <n v="0"/>
    <n v="283.10000000000002"/>
    <n v="0"/>
    <x v="15"/>
    <s v="\"/>
  </r>
  <r>
    <x v="1"/>
    <n v="19700"/>
    <n v="23921"/>
    <n v="134867"/>
    <x v="2"/>
    <x v="0"/>
    <x v="5"/>
    <n v="0"/>
    <n v="0"/>
    <n v="374.12718330000001"/>
    <n v="0"/>
    <x v="2"/>
    <n v="38.865655195999999"/>
  </r>
  <r>
    <x v="1"/>
    <n v="19700"/>
    <n v="60999"/>
    <n v="89841"/>
    <x v="2"/>
    <x v="2"/>
    <x v="31"/>
    <n v="0"/>
    <n v="0"/>
    <n v="82.103881005999995"/>
    <n v="0"/>
    <x v="11"/>
    <n v="36.279990349000002"/>
  </r>
  <r>
    <x v="1"/>
    <n v="19700"/>
    <n v="5700"/>
    <n v="24457"/>
    <x v="2"/>
    <x v="0"/>
    <x v="3"/>
    <n v="0"/>
    <n v="0"/>
    <n v="60.156329911999997"/>
    <n v="1"/>
    <x v="15"/>
    <n v="41.363878280999998"/>
  </r>
  <r>
    <x v="1"/>
    <n v="19700"/>
    <n v="105135"/>
    <n v="147353"/>
    <x v="2"/>
    <x v="2"/>
    <x v="7"/>
    <n v="0"/>
    <n v="2"/>
    <n v="225.69612759"/>
    <n v="0"/>
    <x v="9"/>
    <n v="43.009650532999999"/>
  </r>
  <r>
    <x v="1"/>
    <n v="19700"/>
    <n v="70709"/>
    <n v="97394"/>
    <x v="2"/>
    <x v="4"/>
    <x v="31"/>
    <n v="0"/>
    <n v="0"/>
    <n v="94.860466383000002"/>
    <n v="0"/>
    <x v="5"/>
    <n v="25.556707635999999"/>
  </r>
  <r>
    <x v="0"/>
    <n v="19700"/>
    <n v="139534"/>
    <n v="172125"/>
    <x v="2"/>
    <x v="0"/>
    <x v="31"/>
    <n v="0"/>
    <n v="0"/>
    <n v="101.94351853000001"/>
    <n v="6"/>
    <x v="5"/>
    <n v="32.761083980999999"/>
  </r>
  <r>
    <x v="1"/>
    <n v="19700"/>
    <n v="19349"/>
    <n v="133226"/>
    <x v="2"/>
    <x v="0"/>
    <x v="5"/>
    <n v="0"/>
    <n v="0"/>
    <n v="342.31635733000002"/>
    <n v="1"/>
    <x v="0"/>
    <n v="40.147908350999998"/>
  </r>
  <r>
    <x v="1"/>
    <n v="19800"/>
    <n v="73557"/>
    <n v="95770"/>
    <x v="2"/>
    <x v="4"/>
    <x v="31"/>
    <n v="0"/>
    <n v="0"/>
    <n v="70.029159183999994"/>
    <n v="0"/>
    <x v="5"/>
    <n v="25.596617373000001"/>
  </r>
  <r>
    <x v="1"/>
    <n v="19800"/>
    <n v="56745"/>
    <n v="83146"/>
    <x v="2"/>
    <x v="0"/>
    <x v="7"/>
    <n v="0"/>
    <n v="0"/>
    <n v="85.253619220999994"/>
    <n v="0"/>
    <x v="2"/>
    <n v="7.8621936317000003"/>
  </r>
  <r>
    <x v="1"/>
    <n v="19800"/>
    <n v="51454"/>
    <n v="68073"/>
    <x v="0"/>
    <x v="2"/>
    <x v="20"/>
    <n v="0"/>
    <n v="0"/>
    <n v="130.97479082000001"/>
    <n v="0"/>
    <x v="5"/>
    <n v="32.304944122999999"/>
  </r>
  <r>
    <x v="1"/>
    <n v="19800"/>
    <n v="47488"/>
    <n v="77916"/>
    <x v="1"/>
    <x v="1"/>
    <x v="3"/>
    <m/>
    <m/>
    <m/>
    <m/>
    <x v="3"/>
    <n v="37.308246697000001"/>
  </r>
  <r>
    <x v="1"/>
    <n v="19800"/>
    <n v="99137"/>
    <n v="121781"/>
    <x v="0"/>
    <x v="4"/>
    <x v="2"/>
    <n v="0"/>
    <n v="1"/>
    <n v="302.12787320000001"/>
    <n v="1"/>
    <x v="22"/>
    <n v="39.510628341"/>
  </r>
  <r>
    <x v="1"/>
    <n v="19800"/>
    <n v="13830"/>
    <n v="85587"/>
    <x v="2"/>
    <x v="0"/>
    <x v="25"/>
    <n v="0"/>
    <n v="0"/>
    <n v="229.51829511"/>
    <n v="3"/>
    <x v="43"/>
    <n v="35.311065855999999"/>
  </r>
  <r>
    <x v="1"/>
    <n v="19800"/>
    <n v="63701"/>
    <n v="14609"/>
    <x v="2"/>
    <x v="0"/>
    <x v="2"/>
    <m/>
    <m/>
    <n v="62.359738198999999"/>
    <n v="1"/>
    <x v="5"/>
    <n v="41.874197914"/>
  </r>
  <r>
    <x v="1"/>
    <n v="19800"/>
    <n v="65021"/>
    <n v="95188"/>
    <x v="2"/>
    <x v="4"/>
    <x v="20"/>
    <n v="0"/>
    <n v="0"/>
    <n v="73.081337497000007"/>
    <n v="0"/>
    <x v="10"/>
    <n v="27.442542523"/>
  </r>
  <r>
    <x v="1"/>
    <n v="19800"/>
    <n v="69174"/>
    <n v="95154"/>
    <x v="0"/>
    <x v="5"/>
    <x v="19"/>
    <n v="0"/>
    <n v="0"/>
    <n v="59.459256191999998"/>
    <n v="0"/>
    <x v="10"/>
    <n v="31.254821633999999"/>
  </r>
  <r>
    <x v="1"/>
    <n v="19900"/>
    <n v="90966"/>
    <n v="154351"/>
    <x v="0"/>
    <x v="5"/>
    <x v="2"/>
    <n v="0"/>
    <n v="0"/>
    <n v="103.97544215000001"/>
    <n v="0"/>
    <x v="5"/>
    <n v="35.405919939"/>
  </r>
  <r>
    <x v="1"/>
    <n v="19900"/>
    <n v="128219"/>
    <n v="162012"/>
    <x v="2"/>
    <x v="2"/>
    <x v="20"/>
    <m/>
    <n v="0"/>
    <n v="374.02376692000001"/>
    <m/>
    <x v="59"/>
    <n v="37.888166955999999"/>
  </r>
  <r>
    <x v="1"/>
    <n v="19900"/>
    <n v="168732"/>
    <n v="224270"/>
    <x v="2"/>
    <x v="2"/>
    <x v="15"/>
    <n v="0"/>
    <n v="0"/>
    <n v="217.63725461000001"/>
    <n v="0"/>
    <x v="39"/>
    <n v="41.549331297000002"/>
  </r>
  <r>
    <x v="1"/>
    <n v="19900"/>
    <n v="64620"/>
    <n v="91504"/>
    <x v="2"/>
    <x v="2"/>
    <x v="19"/>
    <m/>
    <m/>
    <n v="178.57486595"/>
    <m/>
    <x v="10"/>
    <n v="37.725801189000002"/>
  </r>
  <r>
    <x v="1"/>
    <n v="19900"/>
    <n v="45748"/>
    <n v="82516"/>
    <x v="1"/>
    <x v="1"/>
    <x v="3"/>
    <m/>
    <m/>
    <m/>
    <m/>
    <x v="3"/>
    <n v="39.313878015"/>
  </r>
  <r>
    <x v="1"/>
    <n v="19900"/>
    <n v="96435"/>
    <n v="130019"/>
    <x v="2"/>
    <x v="2"/>
    <x v="50"/>
    <n v="0"/>
    <n v="0"/>
    <n v="274.28255619999999"/>
    <n v="3"/>
    <x v="10"/>
    <n v="32.469202654"/>
  </r>
  <r>
    <x v="1"/>
    <n v="19900"/>
    <n v="132878"/>
    <n v="199172"/>
    <x v="0"/>
    <x v="5"/>
    <x v="33"/>
    <n v="0"/>
    <n v="0"/>
    <n v="197.92380603000001"/>
    <n v="0"/>
    <x v="11"/>
    <n v="35.330603965999998"/>
  </r>
  <r>
    <x v="1"/>
    <n v="19900"/>
    <n v="25589"/>
    <n v="90051"/>
    <x v="2"/>
    <x v="5"/>
    <x v="11"/>
    <n v="0"/>
    <n v="0"/>
    <n v="138.99051437"/>
    <n v="0"/>
    <x v="22"/>
    <n v="30.271092445000001"/>
  </r>
  <r>
    <x v="0"/>
    <n v="19900"/>
    <n v="93619"/>
    <n v="130000"/>
    <x v="2"/>
    <x v="2"/>
    <x v="5"/>
    <n v="2"/>
    <n v="5"/>
    <n v="210.96666667"/>
    <n v="2"/>
    <x v="31"/>
    <s v="\"/>
  </r>
  <r>
    <x v="1"/>
    <n v="19900"/>
    <n v="170947"/>
    <n v="222227"/>
    <x v="2"/>
    <x v="2"/>
    <x v="26"/>
    <n v="0"/>
    <n v="0"/>
    <n v="220.01646389999999"/>
    <n v="1"/>
    <x v="29"/>
    <n v="42.235796358000002"/>
  </r>
  <r>
    <x v="1"/>
    <n v="19900"/>
    <n v="68830"/>
    <n v="107598"/>
    <x v="2"/>
    <x v="2"/>
    <x v="17"/>
    <n v="0"/>
    <n v="0"/>
    <n v="202.93419537"/>
    <n v="2"/>
    <x v="7"/>
    <n v="30.957516265999999"/>
  </r>
  <r>
    <x v="1"/>
    <n v="19900"/>
    <n v="4641"/>
    <n v="23636"/>
    <x v="2"/>
    <x v="0"/>
    <x v="3"/>
    <n v="0"/>
    <n v="0"/>
    <n v="63.535254747000003"/>
    <n v="1"/>
    <x v="15"/>
    <n v="40.442378232999999"/>
  </r>
  <r>
    <x v="1"/>
    <n v="19900"/>
    <n v="16232"/>
    <n v="70592"/>
    <x v="2"/>
    <x v="2"/>
    <x v="3"/>
    <n v="0"/>
    <n v="0"/>
    <n v="242.36540259"/>
    <n v="0"/>
    <x v="11"/>
    <n v="39.446251418000003"/>
  </r>
  <r>
    <x v="1"/>
    <n v="19900"/>
    <n v="74193"/>
    <n v="94078"/>
    <x v="0"/>
    <x v="5"/>
    <x v="1"/>
    <n v="0"/>
    <n v="0"/>
    <n v="81.414351703999998"/>
    <n v="0"/>
    <x v="30"/>
    <n v="32.033550454999997"/>
  </r>
  <r>
    <x v="1"/>
    <n v="19900"/>
    <n v="78142"/>
    <n v="102085"/>
    <x v="0"/>
    <x v="4"/>
    <x v="15"/>
    <n v="0"/>
    <n v="0"/>
    <n v="160.36703279"/>
    <n v="0"/>
    <x v="21"/>
    <n v="34.099757111000002"/>
  </r>
  <r>
    <x v="1"/>
    <n v="20000"/>
    <n v="59936"/>
    <n v="12737"/>
    <x v="2"/>
    <x v="0"/>
    <x v="6"/>
    <m/>
    <m/>
    <n v="63.395400361"/>
    <n v="0"/>
    <x v="5"/>
    <n v="40.446579317000001"/>
  </r>
  <r>
    <x v="1"/>
    <n v="20000"/>
    <n v="38955"/>
    <n v="80680"/>
    <x v="2"/>
    <x v="5"/>
    <x v="11"/>
    <n v="0"/>
    <n v="0"/>
    <n v="295.30077929999999"/>
    <n v="0"/>
    <x v="31"/>
    <n v="40.390956011999997"/>
  </r>
  <r>
    <x v="1"/>
    <n v="20000"/>
    <n v="9647"/>
    <n v="31920"/>
    <x v="2"/>
    <x v="0"/>
    <x v="31"/>
    <n v="1"/>
    <n v="0"/>
    <n v="24.686231454000001"/>
    <n v="1"/>
    <x v="19"/>
    <n v="28.940360330000001"/>
  </r>
  <r>
    <x v="1"/>
    <n v="20000"/>
    <n v="43087"/>
    <n v="61438"/>
    <x v="2"/>
    <x v="0"/>
    <x v="33"/>
    <n v="0"/>
    <n v="0"/>
    <n v="276.56241531000001"/>
    <n v="0"/>
    <x v="22"/>
    <n v="29.295178776"/>
  </r>
  <r>
    <x v="1"/>
    <n v="20000"/>
    <n v="99000"/>
    <n v="140000"/>
    <x v="0"/>
    <x v="1"/>
    <x v="3"/>
    <m/>
    <m/>
    <m/>
    <m/>
    <x v="3"/>
    <s v="\"/>
  </r>
  <r>
    <x v="0"/>
    <n v="20000"/>
    <n v="72000"/>
    <n v="103000"/>
    <x v="2"/>
    <x v="5"/>
    <x v="29"/>
    <n v="0"/>
    <n v="0"/>
    <n v="174.3"/>
    <n v="3"/>
    <x v="32"/>
    <s v="\"/>
  </r>
  <r>
    <x v="1"/>
    <n v="20000"/>
    <n v="170706"/>
    <n v="224233"/>
    <x v="2"/>
    <x v="2"/>
    <x v="7"/>
    <n v="0"/>
    <n v="0"/>
    <n v="207.03468454"/>
    <n v="0"/>
    <x v="39"/>
    <n v="41.102489224000003"/>
  </r>
  <r>
    <x v="1"/>
    <n v="20000"/>
    <n v="46775"/>
    <n v="70236"/>
    <x v="2"/>
    <x v="5"/>
    <x v="5"/>
    <n v="0"/>
    <n v="0"/>
    <n v="179.08237425999999"/>
    <n v="1"/>
    <x v="54"/>
    <n v="40.430695411999999"/>
  </r>
  <r>
    <x v="0"/>
    <n v="20000"/>
    <n v="68958"/>
    <n v="99875"/>
    <x v="2"/>
    <x v="5"/>
    <x v="7"/>
    <n v="1"/>
    <n v="1"/>
    <n v="117.66666667"/>
    <n v="0"/>
    <x v="32"/>
    <s v="\"/>
  </r>
  <r>
    <x v="0"/>
    <n v="20000"/>
    <m/>
    <n v="115750"/>
    <x v="0"/>
    <x v="0"/>
    <x v="3"/>
    <n v="0"/>
    <n v="2"/>
    <n v="132.53333333"/>
    <n v="0"/>
    <x v="2"/>
    <s v="\"/>
  </r>
  <r>
    <x v="0"/>
    <n v="20000"/>
    <n v="71254"/>
    <n v="109200"/>
    <x v="2"/>
    <x v="0"/>
    <x v="17"/>
    <m/>
    <m/>
    <m/>
    <m/>
    <x v="3"/>
    <s v="\"/>
  </r>
  <r>
    <x v="0"/>
    <n v="20000"/>
    <n v="27900"/>
    <m/>
    <x v="0"/>
    <x v="4"/>
    <x v="22"/>
    <m/>
    <m/>
    <m/>
    <m/>
    <x v="3"/>
    <s v="\"/>
  </r>
  <r>
    <x v="0"/>
    <n v="20000"/>
    <n v="145500"/>
    <n v="194000"/>
    <x v="0"/>
    <x v="6"/>
    <x v="13"/>
    <n v="0"/>
    <n v="0"/>
    <n v="67.900000000000006"/>
    <n v="5"/>
    <x v="33"/>
    <s v="\"/>
  </r>
  <r>
    <x v="0"/>
    <n v="20000"/>
    <n v="125000"/>
    <n v="165000"/>
    <x v="2"/>
    <x v="5"/>
    <x v="14"/>
    <n v="0"/>
    <n v="0"/>
    <n v="314.5"/>
    <n v="0"/>
    <x v="34"/>
    <s v="\"/>
  </r>
  <r>
    <x v="0"/>
    <n v="20000"/>
    <n v="73400"/>
    <n v="94000"/>
    <x v="2"/>
    <x v="4"/>
    <x v="5"/>
    <n v="0"/>
    <n v="0"/>
    <n v="270"/>
    <n v="2"/>
    <x v="1"/>
    <s v="\"/>
  </r>
  <r>
    <x v="1"/>
    <n v="20000"/>
    <n v="99300"/>
    <n v="139150"/>
    <x v="0"/>
    <x v="5"/>
    <x v="17"/>
    <n v="0"/>
    <n v="0"/>
    <n v="162.36666667"/>
    <n v="1"/>
    <x v="32"/>
    <s v="\"/>
  </r>
  <r>
    <x v="1"/>
    <n v="20000"/>
    <n v="69742.61"/>
    <n v="180000"/>
    <x v="1"/>
    <x v="0"/>
    <x v="7"/>
    <n v="0"/>
    <n v="0"/>
    <n v="366.3"/>
    <n v="1"/>
    <x v="5"/>
    <s v="\"/>
  </r>
  <r>
    <x v="1"/>
    <n v="20000"/>
    <n v="59964"/>
    <n v="100000"/>
    <x v="2"/>
    <x v="2"/>
    <x v="11"/>
    <m/>
    <n v="1"/>
    <n v="106.83333333"/>
    <n v="2"/>
    <x v="31"/>
    <s v="\"/>
  </r>
  <r>
    <x v="1"/>
    <n v="20000"/>
    <m/>
    <n v="90000"/>
    <x v="0"/>
    <x v="0"/>
    <x v="11"/>
    <n v="0"/>
    <n v="0"/>
    <n v="181.7"/>
    <n v="1"/>
    <x v="10"/>
    <s v="\"/>
  </r>
  <r>
    <x v="1"/>
    <n v="20000"/>
    <n v="30000"/>
    <n v="46500"/>
    <x v="0"/>
    <x v="6"/>
    <x v="6"/>
    <n v="1"/>
    <m/>
    <n v="127.6"/>
    <m/>
    <x v="28"/>
    <s v="\"/>
  </r>
  <r>
    <x v="1"/>
    <n v="20000"/>
    <n v="79741"/>
    <n v="117600"/>
    <x v="2"/>
    <x v="0"/>
    <x v="17"/>
    <n v="0"/>
    <n v="0"/>
    <n v="291.16666666999998"/>
    <n v="2"/>
    <x v="5"/>
    <s v="\"/>
  </r>
  <r>
    <x v="1"/>
    <n v="20000"/>
    <n v="55746"/>
    <n v="105230"/>
    <x v="2"/>
    <x v="5"/>
    <x v="8"/>
    <n v="0"/>
    <n v="3"/>
    <n v="282.06666667000002"/>
    <n v="1"/>
    <x v="24"/>
    <s v="\"/>
  </r>
  <r>
    <x v="1"/>
    <n v="20000"/>
    <n v="85704"/>
    <n v="94200"/>
    <x v="2"/>
    <x v="5"/>
    <x v="14"/>
    <n v="1"/>
    <n v="0"/>
    <n v="123.9"/>
    <n v="0"/>
    <x v="22"/>
    <s v="\"/>
  </r>
  <r>
    <x v="1"/>
    <n v="20000"/>
    <m/>
    <n v="73800"/>
    <x v="2"/>
    <x v="3"/>
    <x v="2"/>
    <n v="0"/>
    <n v="0"/>
    <n v="404.76666667000001"/>
    <n v="0"/>
    <x v="9"/>
    <s v="\"/>
  </r>
  <r>
    <x v="1"/>
    <n v="20000"/>
    <n v="125000"/>
    <n v="162975"/>
    <x v="2"/>
    <x v="5"/>
    <x v="1"/>
    <n v="0"/>
    <n v="0"/>
    <n v="178.53333333"/>
    <n v="0"/>
    <x v="42"/>
    <s v="\"/>
  </r>
  <r>
    <x v="1"/>
    <n v="20000"/>
    <n v="13316"/>
    <n v="50150"/>
    <x v="2"/>
    <x v="0"/>
    <x v="18"/>
    <n v="0"/>
    <n v="2"/>
    <n v="214.03333333"/>
    <n v="0"/>
    <x v="8"/>
    <s v="\"/>
  </r>
  <r>
    <x v="1"/>
    <n v="20000"/>
    <n v="32000"/>
    <n v="56373"/>
    <x v="2"/>
    <x v="0"/>
    <x v="20"/>
    <n v="0"/>
    <n v="0"/>
    <n v="113.56666667"/>
    <n v="1"/>
    <x v="5"/>
    <s v="\"/>
  </r>
  <r>
    <x v="1"/>
    <n v="20000"/>
    <n v="126324"/>
    <n v="171450"/>
    <x v="1"/>
    <x v="4"/>
    <x v="18"/>
    <m/>
    <n v="5"/>
    <n v="329.56666667000002"/>
    <n v="1"/>
    <x v="27"/>
    <s v="\"/>
  </r>
  <r>
    <x v="1"/>
    <n v="20000"/>
    <m/>
    <n v="64928.84"/>
    <x v="0"/>
    <x v="2"/>
    <x v="11"/>
    <n v="0"/>
    <n v="0"/>
    <n v="122.66666667"/>
    <n v="2"/>
    <x v="33"/>
    <s v="\"/>
  </r>
  <r>
    <x v="1"/>
    <n v="20000"/>
    <n v="66820"/>
    <n v="100000"/>
    <x v="0"/>
    <x v="0"/>
    <x v="6"/>
    <n v="0"/>
    <n v="0"/>
    <n v="217.26666667000001"/>
    <n v="1"/>
    <x v="7"/>
    <s v="\"/>
  </r>
  <r>
    <x v="1"/>
    <n v="20000"/>
    <n v="56135"/>
    <n v="93234"/>
    <x v="0"/>
    <x v="5"/>
    <x v="9"/>
    <n v="0"/>
    <n v="0"/>
    <n v="630.03333333"/>
    <n v="1"/>
    <x v="9"/>
    <s v="\"/>
  </r>
  <r>
    <x v="1"/>
    <n v="20000"/>
    <n v="81800"/>
    <n v="106600"/>
    <x v="2"/>
    <x v="4"/>
    <x v="39"/>
    <m/>
    <n v="1"/>
    <n v="313.76666667000001"/>
    <n v="1"/>
    <x v="45"/>
    <s v="\"/>
  </r>
  <r>
    <x v="1"/>
    <n v="20000"/>
    <n v="61843"/>
    <n v="95595"/>
    <x v="0"/>
    <x v="2"/>
    <x v="33"/>
    <n v="0"/>
    <n v="0"/>
    <n v="135.96666667"/>
    <n v="0"/>
    <x v="1"/>
    <s v="\"/>
  </r>
  <r>
    <x v="1"/>
    <n v="20000"/>
    <n v="49034"/>
    <n v="98250"/>
    <x v="2"/>
    <x v="2"/>
    <x v="14"/>
    <n v="0"/>
    <n v="4"/>
    <n v="167.36666667"/>
    <n v="0"/>
    <x v="38"/>
    <s v="\"/>
  </r>
  <r>
    <x v="1"/>
    <n v="20000"/>
    <n v="74368"/>
    <n v="105000"/>
    <x v="2"/>
    <x v="0"/>
    <x v="3"/>
    <n v="0"/>
    <n v="0"/>
    <n v="180.6"/>
    <n v="2"/>
    <x v="8"/>
    <s v="\"/>
  </r>
  <r>
    <x v="1"/>
    <n v="20000"/>
    <n v="145000"/>
    <n v="117500"/>
    <x v="1"/>
    <x v="5"/>
    <x v="6"/>
    <n v="0"/>
    <n v="0"/>
    <n v="96.4"/>
    <n v="3"/>
    <x v="35"/>
    <s v="\"/>
  </r>
  <r>
    <x v="1"/>
    <n v="20000"/>
    <n v="56683"/>
    <n v="90600"/>
    <x v="2"/>
    <x v="2"/>
    <x v="14"/>
    <n v="0"/>
    <n v="0"/>
    <n v="155.19999999999999"/>
    <n v="1"/>
    <x v="11"/>
    <s v="\"/>
  </r>
  <r>
    <x v="1"/>
    <n v="20000"/>
    <n v="135631.66"/>
    <n v="177000"/>
    <x v="0"/>
    <x v="4"/>
    <x v="11"/>
    <n v="0"/>
    <n v="0"/>
    <n v="321.63333333000003"/>
    <n v="0"/>
    <x v="5"/>
    <s v="\"/>
  </r>
  <r>
    <x v="1"/>
    <n v="20000"/>
    <m/>
    <n v="128042"/>
    <x v="0"/>
    <x v="0"/>
    <x v="31"/>
    <n v="0"/>
    <n v="0"/>
    <n v="314.53333333"/>
    <n v="3"/>
    <x v="14"/>
    <s v="\"/>
  </r>
  <r>
    <x v="1"/>
    <n v="20000"/>
    <n v="29400"/>
    <n v="52000"/>
    <x v="2"/>
    <x v="0"/>
    <x v="3"/>
    <n v="0"/>
    <n v="0"/>
    <n v="219.13333333"/>
    <n v="0"/>
    <x v="7"/>
    <s v="\"/>
  </r>
  <r>
    <x v="1"/>
    <n v="20000"/>
    <n v="132436"/>
    <n v="180000"/>
    <x v="2"/>
    <x v="5"/>
    <x v="16"/>
    <n v="0"/>
    <n v="0"/>
    <n v="221.16666667000001"/>
    <n v="1"/>
    <x v="9"/>
    <s v="\"/>
  </r>
  <r>
    <x v="1"/>
    <n v="20000"/>
    <n v="83205"/>
    <n v="132000"/>
    <x v="2"/>
    <x v="0"/>
    <x v="7"/>
    <n v="0"/>
    <n v="0"/>
    <n v="97.4"/>
    <n v="3"/>
    <x v="30"/>
    <s v="\"/>
  </r>
  <r>
    <x v="1"/>
    <n v="20000"/>
    <n v="127826"/>
    <n v="277500"/>
    <x v="0"/>
    <x v="4"/>
    <x v="4"/>
    <n v="0"/>
    <n v="0"/>
    <n v="193.8"/>
    <n v="0"/>
    <x v="30"/>
    <s v="\"/>
  </r>
  <r>
    <x v="1"/>
    <n v="20000"/>
    <n v="39000"/>
    <n v="62000"/>
    <x v="2"/>
    <x v="2"/>
    <x v="19"/>
    <n v="0"/>
    <n v="0"/>
    <n v="170.43333333000001"/>
    <n v="2"/>
    <x v="21"/>
    <s v="\"/>
  </r>
  <r>
    <x v="0"/>
    <n v="20000"/>
    <n v="161000"/>
    <n v="204000"/>
    <x v="2"/>
    <x v="5"/>
    <x v="6"/>
    <n v="3"/>
    <n v="7"/>
    <n v="205.93333333000001"/>
    <n v="5"/>
    <x v="8"/>
    <s v="\"/>
  </r>
  <r>
    <x v="0"/>
    <n v="20000"/>
    <n v="117820"/>
    <n v="154000"/>
    <x v="2"/>
    <x v="4"/>
    <x v="4"/>
    <n v="0"/>
    <n v="0"/>
    <n v="70.998127341"/>
    <n v="0"/>
    <x v="40"/>
    <s v="\"/>
  </r>
  <r>
    <x v="0"/>
    <n v="20000"/>
    <n v="60336"/>
    <n v="132430"/>
    <x v="2"/>
    <x v="0"/>
    <x v="48"/>
    <n v="1"/>
    <n v="0"/>
    <n v="258.66666666999998"/>
    <n v="1"/>
    <x v="14"/>
    <s v="\"/>
  </r>
  <r>
    <x v="0"/>
    <n v="20000"/>
    <n v="151982"/>
    <m/>
    <x v="2"/>
    <x v="6"/>
    <x v="3"/>
    <n v="2"/>
    <n v="5"/>
    <n v="146.5"/>
    <n v="1"/>
    <x v="45"/>
    <s v="\"/>
  </r>
  <r>
    <x v="0"/>
    <n v="20000"/>
    <n v="78500"/>
    <n v="109725"/>
    <x v="2"/>
    <x v="5"/>
    <x v="85"/>
    <m/>
    <n v="1"/>
    <n v="117.66666667"/>
    <n v="2"/>
    <x v="34"/>
    <s v="\"/>
  </r>
  <r>
    <x v="0"/>
    <n v="20000"/>
    <n v="104000"/>
    <n v="139900"/>
    <x v="2"/>
    <x v="0"/>
    <x v="40"/>
    <n v="1"/>
    <n v="1"/>
    <n v="95.366666667000004"/>
    <n v="4"/>
    <x v="44"/>
    <s v="\"/>
  </r>
  <r>
    <x v="0"/>
    <n v="20000"/>
    <n v="16000"/>
    <n v="87300"/>
    <x v="2"/>
    <x v="0"/>
    <x v="24"/>
    <n v="1"/>
    <n v="6"/>
    <n v="232.33333332999999"/>
    <n v="1"/>
    <x v="14"/>
    <s v="\"/>
  </r>
  <r>
    <x v="0"/>
    <n v="20000"/>
    <n v="122000"/>
    <n v="166100"/>
    <x v="2"/>
    <x v="5"/>
    <x v="32"/>
    <n v="0"/>
    <n v="2"/>
    <n v="206.96666667"/>
    <n v="1"/>
    <x v="31"/>
    <s v="\"/>
  </r>
  <r>
    <x v="0"/>
    <n v="20000"/>
    <n v="47696.03"/>
    <n v="112700"/>
    <x v="2"/>
    <x v="0"/>
    <x v="8"/>
    <n v="0"/>
    <n v="3"/>
    <n v="123.76666667000001"/>
    <n v="0"/>
    <x v="32"/>
    <s v="\"/>
  </r>
  <r>
    <x v="0"/>
    <n v="20000"/>
    <n v="14361"/>
    <n v="50000"/>
    <x v="2"/>
    <x v="0"/>
    <x v="3"/>
    <n v="0"/>
    <n v="1"/>
    <n v="216.06666666999999"/>
    <n v="1"/>
    <x v="2"/>
    <s v="\"/>
  </r>
  <r>
    <x v="0"/>
    <n v="20000"/>
    <n v="143000"/>
    <n v="185625"/>
    <x v="2"/>
    <x v="2"/>
    <x v="23"/>
    <n v="2"/>
    <n v="3"/>
    <n v="73.033333333000002"/>
    <n v="2"/>
    <x v="28"/>
    <s v="\"/>
  </r>
  <r>
    <x v="0"/>
    <n v="20000"/>
    <n v="21300"/>
    <n v="308600"/>
    <x v="0"/>
    <x v="5"/>
    <x v="14"/>
    <n v="1"/>
    <n v="0"/>
    <n v="274.89999999999998"/>
    <n v="0"/>
    <x v="34"/>
    <s v="\"/>
  </r>
  <r>
    <x v="0"/>
    <n v="20000"/>
    <n v="11000"/>
    <n v="75000"/>
    <x v="2"/>
    <x v="0"/>
    <x v="1"/>
    <n v="1"/>
    <n v="3"/>
    <n v="267.83333333000002"/>
    <n v="1"/>
    <x v="32"/>
    <s v="\"/>
  </r>
  <r>
    <x v="0"/>
    <n v="20000"/>
    <n v="116932"/>
    <n v="138072"/>
    <x v="0"/>
    <x v="0"/>
    <x v="12"/>
    <n v="0"/>
    <n v="0"/>
    <n v="171.46666667"/>
    <n v="2"/>
    <x v="32"/>
    <s v="\"/>
  </r>
  <r>
    <x v="0"/>
    <n v="20000"/>
    <n v="70862"/>
    <n v="201500"/>
    <x v="1"/>
    <x v="4"/>
    <x v="87"/>
    <n v="0"/>
    <n v="1"/>
    <n v="290.16670564999998"/>
    <n v="1"/>
    <x v="8"/>
    <s v="\"/>
  </r>
  <r>
    <x v="0"/>
    <n v="20000"/>
    <n v="87800"/>
    <n v="163800"/>
    <x v="1"/>
    <x v="4"/>
    <x v="33"/>
    <n v="2"/>
    <n v="6"/>
    <n v="244.06666666999999"/>
    <m/>
    <x v="8"/>
    <s v="\"/>
  </r>
  <r>
    <x v="0"/>
    <n v="20000"/>
    <n v="86019"/>
    <n v="94350"/>
    <x v="2"/>
    <x v="0"/>
    <x v="70"/>
    <n v="0"/>
    <n v="1"/>
    <n v="119.7"/>
    <n v="0"/>
    <x v="10"/>
    <s v="\"/>
  </r>
  <r>
    <x v="0"/>
    <n v="20000"/>
    <n v="142500"/>
    <n v="190000"/>
    <x v="2"/>
    <x v="4"/>
    <x v="61"/>
    <n v="2"/>
    <n v="4"/>
    <n v="313.53333333"/>
    <n v="3"/>
    <x v="31"/>
    <s v="\"/>
  </r>
  <r>
    <x v="0"/>
    <n v="20000"/>
    <n v="107000"/>
    <n v="146400"/>
    <x v="2"/>
    <x v="2"/>
    <x v="34"/>
    <n v="0"/>
    <n v="2"/>
    <n v="234.33333332999999"/>
    <n v="2"/>
    <x v="39"/>
    <s v="\"/>
  </r>
  <r>
    <x v="0"/>
    <n v="20000"/>
    <n v="77900"/>
    <n v="105400"/>
    <x v="2"/>
    <x v="4"/>
    <x v="2"/>
    <n v="0"/>
    <n v="0"/>
    <n v="110.6"/>
    <n v="0"/>
    <x v="5"/>
    <s v="\"/>
  </r>
  <r>
    <x v="1"/>
    <n v="20000"/>
    <n v="23140"/>
    <n v="47548"/>
    <x v="2"/>
    <x v="0"/>
    <x v="20"/>
    <m/>
    <m/>
    <n v="322.00459581000001"/>
    <m/>
    <x v="9"/>
    <n v="35.459509615999998"/>
  </r>
  <r>
    <x v="1"/>
    <n v="20000"/>
    <n v="27782"/>
    <n v="58313"/>
    <x v="2"/>
    <x v="5"/>
    <x v="8"/>
    <n v="0"/>
    <n v="0"/>
    <n v="185.17063715"/>
    <n v="1"/>
    <x v="22"/>
    <n v="38.684806989999998"/>
  </r>
  <r>
    <x v="1"/>
    <n v="20000"/>
    <m/>
    <n v="78232"/>
    <x v="2"/>
    <x v="3"/>
    <x v="14"/>
    <n v="0"/>
    <n v="0"/>
    <n v="399.74188176000001"/>
    <n v="0"/>
    <x v="32"/>
    <n v="23.948854331"/>
  </r>
  <r>
    <x v="1"/>
    <n v="20000"/>
    <n v="22036"/>
    <n v="51068"/>
    <x v="2"/>
    <x v="0"/>
    <x v="48"/>
    <n v="0"/>
    <n v="2"/>
    <n v="210.71986666000001"/>
    <n v="0"/>
    <x v="8"/>
    <n v="29.160044509999999"/>
  </r>
  <r>
    <x v="1"/>
    <n v="20000"/>
    <n v="28440"/>
    <n v="91704"/>
    <x v="2"/>
    <x v="5"/>
    <x v="17"/>
    <n v="0"/>
    <n v="0"/>
    <n v="143.63743879"/>
    <n v="0"/>
    <x v="22"/>
    <n v="30.206893343000001"/>
  </r>
  <r>
    <x v="1"/>
    <n v="20000"/>
    <n v="9722"/>
    <n v="173518"/>
    <x v="0"/>
    <x v="4"/>
    <x v="22"/>
    <n v="0"/>
    <n v="0"/>
    <n v="89.211954836000004"/>
    <n v="2"/>
    <x v="22"/>
    <n v="31.120877405000002"/>
  </r>
  <r>
    <x v="1"/>
    <n v="20000"/>
    <n v="105422"/>
    <n v="146613"/>
    <x v="0"/>
    <x v="1"/>
    <x v="3"/>
    <m/>
    <m/>
    <m/>
    <m/>
    <x v="3"/>
    <n v="38.039855031000002"/>
  </r>
  <r>
    <x v="1"/>
    <n v="20000"/>
    <m/>
    <n v="26507"/>
    <x v="2"/>
    <x v="5"/>
    <x v="1"/>
    <n v="0"/>
    <n v="0"/>
    <n v="92.426673816999994"/>
    <n v="1"/>
    <x v="15"/>
    <n v="20.683740382"/>
  </r>
  <r>
    <x v="1"/>
    <n v="20000"/>
    <m/>
    <n v="130063"/>
    <x v="0"/>
    <x v="0"/>
    <x v="14"/>
    <n v="0"/>
    <n v="0"/>
    <n v="323.90195474000001"/>
    <n v="2"/>
    <x v="14"/>
    <n v="32.314419377999997"/>
  </r>
  <r>
    <x v="1"/>
    <n v="20000"/>
    <n v="129682"/>
    <n v="180746"/>
    <x v="1"/>
    <x v="4"/>
    <x v="39"/>
    <m/>
    <n v="4"/>
    <n v="322.20025857000002"/>
    <n v="0"/>
    <x v="21"/>
    <n v="30.891171386"/>
  </r>
  <r>
    <x v="1"/>
    <n v="20100"/>
    <n v="78915"/>
    <n v="119400"/>
    <x v="2"/>
    <x v="4"/>
    <x v="9"/>
    <n v="0"/>
    <n v="0"/>
    <n v="232.82670618"/>
    <n v="4"/>
    <x v="34"/>
    <n v="36.648679723000001"/>
  </r>
  <r>
    <x v="1"/>
    <n v="20100"/>
    <n v="74013"/>
    <n v="106578"/>
    <x v="0"/>
    <x v="4"/>
    <x v="26"/>
    <n v="1"/>
    <n v="0"/>
    <n v="164.44581131999999"/>
    <n v="0"/>
    <x v="21"/>
    <n v="33.916244151000001"/>
  </r>
  <r>
    <x v="1"/>
    <n v="20100"/>
    <n v="14749"/>
    <n v="74584"/>
    <x v="2"/>
    <x v="2"/>
    <x v="3"/>
    <n v="0"/>
    <n v="0"/>
    <n v="252.60593155000001"/>
    <n v="0"/>
    <x v="11"/>
    <n v="38.801877068000003"/>
  </r>
  <r>
    <x v="1"/>
    <n v="20100"/>
    <n v="38614"/>
    <n v="56295"/>
    <x v="0"/>
    <x v="6"/>
    <x v="4"/>
    <n v="1"/>
    <m/>
    <n v="132.61652146"/>
    <m/>
    <x v="28"/>
    <n v="25.792653495"/>
  </r>
  <r>
    <x v="1"/>
    <n v="20100"/>
    <n v="20153"/>
    <n v="94279"/>
    <x v="2"/>
    <x v="0"/>
    <x v="22"/>
    <n v="0"/>
    <n v="0"/>
    <n v="227.18251723"/>
    <n v="2"/>
    <x v="43"/>
    <n v="36.696630096"/>
  </r>
  <r>
    <x v="1"/>
    <n v="20100"/>
    <m/>
    <n v="22971"/>
    <x v="2"/>
    <x v="5"/>
    <x v="6"/>
    <n v="0"/>
    <n v="0"/>
    <n v="102.72665449"/>
    <n v="1"/>
    <x v="31"/>
    <n v="18.507802639000001"/>
  </r>
  <r>
    <x v="1"/>
    <n v="20100"/>
    <n v="70491"/>
    <n v="100797"/>
    <x v="2"/>
    <x v="0"/>
    <x v="3"/>
    <n v="2"/>
    <n v="0"/>
    <n v="247.03727185"/>
    <n v="2"/>
    <x v="1"/>
    <n v="40.272149382000002"/>
  </r>
  <r>
    <x v="0"/>
    <n v="20100"/>
    <n v="16755"/>
    <n v="29412"/>
    <x v="0"/>
    <x v="0"/>
    <x v="4"/>
    <n v="1"/>
    <n v="0"/>
    <n v="62.050110801000002"/>
    <n v="2"/>
    <x v="14"/>
    <n v="58.132182899"/>
  </r>
  <r>
    <x v="0"/>
    <n v="20100"/>
    <n v="54098"/>
    <n v="88939"/>
    <x v="1"/>
    <x v="1"/>
    <x v="3"/>
    <m/>
    <m/>
    <m/>
    <m/>
    <x v="3"/>
    <s v="\"/>
  </r>
  <r>
    <x v="1"/>
    <n v="20100"/>
    <n v="62661"/>
    <n v="87329"/>
    <x v="2"/>
    <x v="0"/>
    <x v="9"/>
    <n v="0"/>
    <n v="0"/>
    <n v="198.34134329"/>
    <n v="0"/>
    <x v="11"/>
    <n v="32.838178169999999"/>
  </r>
  <r>
    <x v="1"/>
    <n v="20100"/>
    <n v="36486"/>
    <n v="46883"/>
    <x v="0"/>
    <x v="6"/>
    <x v="4"/>
    <n v="0"/>
    <m/>
    <n v="117.78337902"/>
    <m/>
    <x v="2"/>
    <n v="24.851456756000001"/>
  </r>
  <r>
    <x v="1"/>
    <n v="20100"/>
    <n v="54257"/>
    <n v="68830"/>
    <x v="2"/>
    <x v="5"/>
    <x v="17"/>
    <n v="0"/>
    <n v="0"/>
    <n v="201.05642040999999"/>
    <n v="0"/>
    <x v="54"/>
    <n v="37.180181308999998"/>
  </r>
  <r>
    <x v="1"/>
    <n v="20100"/>
    <n v="45764"/>
    <n v="79967"/>
    <x v="1"/>
    <x v="1"/>
    <x v="3"/>
    <m/>
    <m/>
    <m/>
    <m/>
    <x v="3"/>
    <n v="38.647727906999997"/>
  </r>
  <r>
    <x v="1"/>
    <n v="20100"/>
    <n v="59726"/>
    <n v="79982"/>
    <x v="2"/>
    <x v="4"/>
    <x v="11"/>
    <n v="1"/>
    <n v="0"/>
    <n v="74.210758655999996"/>
    <n v="2"/>
    <x v="27"/>
    <n v="36.846921784999999"/>
  </r>
  <r>
    <x v="1"/>
    <n v="20100"/>
    <n v="57192"/>
    <n v="82870"/>
    <x v="2"/>
    <x v="0"/>
    <x v="6"/>
    <m/>
    <m/>
    <n v="91.701436767999994"/>
    <n v="0"/>
    <x v="23"/>
    <n v="36.635230798999999"/>
  </r>
  <r>
    <x v="1"/>
    <n v="20100"/>
    <n v="104183"/>
    <n v="139637"/>
    <x v="0"/>
    <x v="5"/>
    <x v="17"/>
    <n v="0"/>
    <n v="0"/>
    <n v="162.00418077"/>
    <n v="1"/>
    <x v="32"/>
    <n v="34.624202812999997"/>
  </r>
  <r>
    <x v="1"/>
    <n v="20100"/>
    <n v="72775"/>
    <n v="102308"/>
    <x v="2"/>
    <x v="2"/>
    <x v="11"/>
    <n v="0"/>
    <n v="0"/>
    <n v="206.47884515999999"/>
    <n v="2"/>
    <x v="7"/>
    <n v="32.782971420999999"/>
  </r>
  <r>
    <x v="1"/>
    <n v="20100"/>
    <n v="171132"/>
    <n v="201214"/>
    <x v="2"/>
    <x v="5"/>
    <x v="7"/>
    <n v="0"/>
    <n v="0"/>
    <n v="250.92306961"/>
    <n v="0"/>
    <x v="42"/>
    <n v="25.965532663000001"/>
  </r>
  <r>
    <x v="1"/>
    <n v="20100"/>
    <n v="137009"/>
    <n v="286955"/>
    <x v="0"/>
    <x v="4"/>
    <x v="4"/>
    <n v="0"/>
    <n v="0"/>
    <n v="196.98411618"/>
    <n v="0"/>
    <x v="1"/>
    <n v="30.085350089999999"/>
  </r>
  <r>
    <x v="1"/>
    <n v="20100"/>
    <n v="84965"/>
    <n v="110676"/>
    <x v="2"/>
    <x v="4"/>
    <x v="9"/>
    <n v="0"/>
    <n v="0"/>
    <n v="244.02972997000001"/>
    <n v="5"/>
    <x v="34"/>
    <n v="38.627830219000003"/>
  </r>
  <r>
    <x v="1"/>
    <n v="20200"/>
    <n v="105278"/>
    <n v="180304"/>
    <x v="2"/>
    <x v="2"/>
    <x v="19"/>
    <n v="0"/>
    <n v="0"/>
    <n v="218.65781871999999"/>
    <n v="3"/>
    <x v="9"/>
    <n v="41.806763089999997"/>
  </r>
  <r>
    <x v="1"/>
    <n v="20200"/>
    <n v="9297"/>
    <n v="26699"/>
    <x v="2"/>
    <x v="0"/>
    <x v="3"/>
    <n v="0"/>
    <n v="0"/>
    <n v="55.705497287"/>
    <n v="2"/>
    <x v="31"/>
    <n v="41.718958391999998"/>
  </r>
  <r>
    <x v="1"/>
    <n v="20200"/>
    <n v="88020"/>
    <n v="139200"/>
    <x v="2"/>
    <x v="0"/>
    <x v="17"/>
    <n v="0"/>
    <n v="0"/>
    <n v="99.046402439999994"/>
    <n v="3"/>
    <x v="30"/>
    <n v="39.916957293999999"/>
  </r>
  <r>
    <x v="1"/>
    <n v="20200"/>
    <n v="25956"/>
    <n v="92553"/>
    <x v="2"/>
    <x v="5"/>
    <x v="1"/>
    <n v="0"/>
    <n v="0"/>
    <n v="156.2693203"/>
    <n v="0"/>
    <x v="14"/>
    <n v="28.290439503999998"/>
  </r>
  <r>
    <x v="1"/>
    <n v="20200"/>
    <n v="125647"/>
    <n v="166423"/>
    <x v="2"/>
    <x v="2"/>
    <x v="20"/>
    <m/>
    <n v="0"/>
    <n v="395.14876133000001"/>
    <m/>
    <x v="50"/>
    <n v="36.132509986000002"/>
  </r>
  <r>
    <x v="1"/>
    <n v="20200"/>
    <n v="61303"/>
    <n v="97780"/>
    <x v="0"/>
    <x v="5"/>
    <x v="51"/>
    <n v="0"/>
    <n v="1"/>
    <n v="632.10318570000004"/>
    <n v="1"/>
    <x v="9"/>
    <n v="20.737039009"/>
  </r>
  <r>
    <x v="1"/>
    <n v="20200"/>
    <m/>
    <n v="72469"/>
    <x v="0"/>
    <x v="2"/>
    <x v="11"/>
    <n v="0"/>
    <n v="0"/>
    <n v="120.30325703"/>
    <n v="2"/>
    <x v="33"/>
    <n v="20.505771156000002"/>
  </r>
  <r>
    <x v="1"/>
    <n v="20200"/>
    <n v="137000"/>
    <n v="174685"/>
    <x v="2"/>
    <x v="5"/>
    <x v="19"/>
    <m/>
    <m/>
    <n v="183.66666667000001"/>
    <n v="5"/>
    <x v="45"/>
    <s v="\"/>
  </r>
  <r>
    <x v="1"/>
    <n v="20200"/>
    <n v="35819"/>
    <n v="49843"/>
    <x v="0"/>
    <x v="6"/>
    <x v="2"/>
    <n v="0"/>
    <m/>
    <n v="121.10222953"/>
    <m/>
    <x v="28"/>
    <n v="27.037512902"/>
  </r>
  <r>
    <x v="1"/>
    <n v="20200"/>
    <n v="51588"/>
    <n v="121752"/>
    <x v="2"/>
    <x v="5"/>
    <x v="33"/>
    <n v="0"/>
    <n v="0"/>
    <n v="253.24896672"/>
    <n v="0"/>
    <x v="22"/>
    <n v="26.430680630000001"/>
  </r>
  <r>
    <x v="1"/>
    <n v="20200"/>
    <n v="153084"/>
    <n v="196968"/>
    <x v="2"/>
    <x v="0"/>
    <x v="19"/>
    <n v="0"/>
    <n v="0"/>
    <m/>
    <n v="1"/>
    <x v="10"/>
    <n v="32.011799943"/>
  </r>
  <r>
    <x v="1"/>
    <n v="20200"/>
    <n v="45088"/>
    <n v="65211"/>
    <x v="2"/>
    <x v="2"/>
    <x v="17"/>
    <n v="0"/>
    <n v="2"/>
    <n v="118.56966954000001"/>
    <n v="1"/>
    <x v="11"/>
    <n v="43.454512149000003"/>
  </r>
  <r>
    <x v="0"/>
    <n v="20200"/>
    <n v="33000"/>
    <n v="62400"/>
    <x v="0"/>
    <x v="0"/>
    <x v="20"/>
    <n v="0"/>
    <n v="0"/>
    <n v="123.8"/>
    <n v="2"/>
    <x v="20"/>
    <s v="\"/>
  </r>
  <r>
    <x v="1"/>
    <n v="20200"/>
    <n v="61477"/>
    <n v="98143"/>
    <x v="2"/>
    <x v="2"/>
    <x v="20"/>
    <n v="0"/>
    <n v="0"/>
    <n v="156.92908886000001"/>
    <n v="0"/>
    <x v="14"/>
    <n v="36.099868346000001"/>
  </r>
  <r>
    <x v="1"/>
    <n v="20200"/>
    <n v="51449"/>
    <n v="69060"/>
    <x v="2"/>
    <x v="2"/>
    <x v="14"/>
    <n v="0"/>
    <n v="0"/>
    <n v="216.21808098"/>
    <n v="0"/>
    <x v="6"/>
    <n v="33.333582016999998"/>
  </r>
  <r>
    <x v="1"/>
    <n v="20200"/>
    <m/>
    <n v="68031"/>
    <x v="0"/>
    <x v="2"/>
    <x v="19"/>
    <n v="0"/>
    <n v="0"/>
    <n v="120.59346503"/>
    <n v="1"/>
    <x v="13"/>
    <n v="18.320487992"/>
  </r>
  <r>
    <x v="1"/>
    <n v="20200"/>
    <n v="34676"/>
    <n v="62987"/>
    <x v="2"/>
    <x v="0"/>
    <x v="20"/>
    <n v="0"/>
    <n v="0"/>
    <n v="112.79908664"/>
    <n v="0"/>
    <x v="5"/>
    <n v="22.093045945"/>
  </r>
  <r>
    <x v="1"/>
    <n v="20200"/>
    <n v="59347"/>
    <n v="97816"/>
    <x v="0"/>
    <x v="5"/>
    <x v="9"/>
    <n v="0"/>
    <n v="0"/>
    <n v="618.73589016000005"/>
    <n v="1"/>
    <x v="9"/>
    <n v="21.668642273"/>
  </r>
  <r>
    <x v="1"/>
    <n v="20200"/>
    <n v="41479"/>
    <n v="70102"/>
    <x v="2"/>
    <x v="2"/>
    <x v="6"/>
    <n v="0"/>
    <n v="0"/>
    <n v="172.91171488000001"/>
    <n v="2"/>
    <x v="17"/>
    <n v="33.834671174"/>
  </r>
  <r>
    <x v="0"/>
    <n v="20200"/>
    <n v="82181"/>
    <n v="119535"/>
    <x v="2"/>
    <x v="2"/>
    <x v="73"/>
    <n v="0"/>
    <n v="0"/>
    <n v="105.21929675"/>
    <n v="3"/>
    <x v="27"/>
    <n v="52.734860611999999"/>
  </r>
  <r>
    <x v="1"/>
    <n v="20200"/>
    <n v="130401"/>
    <n v="171686"/>
    <x v="2"/>
    <x v="5"/>
    <x v="1"/>
    <n v="0"/>
    <n v="0"/>
    <n v="178.94254481999999"/>
    <n v="0"/>
    <x v="42"/>
    <n v="20.327137907000001"/>
  </r>
  <r>
    <x v="1"/>
    <n v="20300"/>
    <n v="59809"/>
    <n v="107994"/>
    <x v="2"/>
    <x v="5"/>
    <x v="40"/>
    <n v="0"/>
    <n v="3"/>
    <n v="263.99129317000001"/>
    <n v="0"/>
    <x v="24"/>
    <n v="26.50856379"/>
  </r>
  <r>
    <x v="1"/>
    <n v="20300"/>
    <n v="90048"/>
    <n v="129230"/>
    <x v="2"/>
    <x v="5"/>
    <x v="26"/>
    <m/>
    <m/>
    <n v="134.94259728"/>
    <m/>
    <x v="8"/>
    <n v="30.236554054999999"/>
  </r>
  <r>
    <x v="1"/>
    <n v="20300"/>
    <n v="71387"/>
    <n v="107363"/>
    <x v="0"/>
    <x v="0"/>
    <x v="2"/>
    <n v="0"/>
    <n v="0"/>
    <n v="219.87473016999999"/>
    <n v="0"/>
    <x v="7"/>
    <n v="29.567221404000001"/>
  </r>
  <r>
    <x v="1"/>
    <n v="20300"/>
    <n v="37056"/>
    <n v="55027"/>
    <x v="2"/>
    <x v="0"/>
    <x v="3"/>
    <n v="0"/>
    <n v="0"/>
    <n v="223.55369157999999"/>
    <n v="0"/>
    <x v="7"/>
    <n v="40.326049304999998"/>
  </r>
  <r>
    <x v="1"/>
    <n v="20300"/>
    <n v="82996"/>
    <n v="118224"/>
    <x v="2"/>
    <x v="0"/>
    <x v="7"/>
    <n v="0"/>
    <n v="0"/>
    <n v="287.61160487000001"/>
    <n v="1"/>
    <x v="10"/>
    <n v="34.187083047000002"/>
  </r>
  <r>
    <x v="1"/>
    <n v="20300"/>
    <n v="36360"/>
    <n v="57905"/>
    <x v="2"/>
    <x v="0"/>
    <x v="3"/>
    <n v="0"/>
    <n v="0"/>
    <n v="214.97048427999999"/>
    <n v="0"/>
    <x v="6"/>
    <n v="39.263094236000001"/>
  </r>
  <r>
    <x v="1"/>
    <n v="20300"/>
    <n v="153896"/>
    <n v="200279"/>
    <x v="2"/>
    <x v="0"/>
    <x v="1"/>
    <n v="0"/>
    <n v="0"/>
    <m/>
    <n v="2"/>
    <x v="10"/>
    <n v="29.075187648"/>
  </r>
  <r>
    <x v="1"/>
    <n v="20300"/>
    <n v="21281"/>
    <n v="90551"/>
    <x v="2"/>
    <x v="0"/>
    <x v="16"/>
    <n v="0"/>
    <n v="0"/>
    <n v="219.08822376000001"/>
    <n v="2"/>
    <x v="54"/>
    <n v="37.155497560000001"/>
  </r>
  <r>
    <x v="0"/>
    <n v="20300"/>
    <n v="63803"/>
    <n v="89079"/>
    <x v="2"/>
    <x v="5"/>
    <x v="22"/>
    <n v="0"/>
    <n v="4"/>
    <n v="323.80857327000001"/>
    <n v="4"/>
    <x v="27"/>
    <n v="45.875916904"/>
  </r>
  <r>
    <x v="1"/>
    <n v="20300"/>
    <n v="37388"/>
    <n v="55703"/>
    <x v="2"/>
    <x v="0"/>
    <x v="3"/>
    <n v="0"/>
    <n v="0"/>
    <n v="222.73356699999999"/>
    <n v="0"/>
    <x v="6"/>
    <n v="39.814736842000002"/>
  </r>
  <r>
    <x v="0"/>
    <n v="20300"/>
    <n v="77325"/>
    <n v="133075"/>
    <x v="2"/>
    <x v="2"/>
    <x v="12"/>
    <n v="1"/>
    <n v="0"/>
    <n v="166.12608913"/>
    <n v="4"/>
    <x v="14"/>
    <n v="40.736021938"/>
  </r>
  <r>
    <x v="0"/>
    <n v="20300"/>
    <n v="180254"/>
    <n v="220843"/>
    <x v="0"/>
    <x v="5"/>
    <x v="7"/>
    <n v="0"/>
    <n v="0"/>
    <n v="217.12816724000001"/>
    <n v="0"/>
    <x v="8"/>
    <n v="41.563100648999999"/>
  </r>
  <r>
    <x v="0"/>
    <n v="20300"/>
    <n v="66667"/>
    <n v="92158"/>
    <x v="2"/>
    <x v="5"/>
    <x v="5"/>
    <n v="3"/>
    <n v="1"/>
    <n v="174.89210564000001"/>
    <n v="2"/>
    <x v="58"/>
    <n v="40.545680998000002"/>
  </r>
  <r>
    <x v="1"/>
    <n v="20300"/>
    <n v="94781"/>
    <n v="125948"/>
    <x v="2"/>
    <x v="5"/>
    <x v="15"/>
    <m/>
    <m/>
    <n v="148.65568751000001"/>
    <m/>
    <x v="9"/>
    <n v="33.183677310999997"/>
  </r>
  <r>
    <x v="1"/>
    <n v="20300"/>
    <n v="13838"/>
    <n v="30813"/>
    <x v="2"/>
    <x v="0"/>
    <x v="31"/>
    <n v="0"/>
    <n v="0"/>
    <n v="39.645887291000001"/>
    <n v="1"/>
    <x v="19"/>
    <n v="29.98518301"/>
  </r>
  <r>
    <x v="1"/>
    <n v="20400"/>
    <n v="173975"/>
    <n v="219297"/>
    <x v="2"/>
    <x v="2"/>
    <x v="15"/>
    <n v="0"/>
    <n v="0"/>
    <n v="198.55724049"/>
    <n v="0"/>
    <x v="39"/>
    <n v="40.784899297000003"/>
  </r>
  <r>
    <x v="1"/>
    <n v="20400"/>
    <n v="29985"/>
    <n v="54038"/>
    <x v="2"/>
    <x v="5"/>
    <x v="40"/>
    <n v="0"/>
    <n v="0"/>
    <n v="177.59367277000001"/>
    <n v="1"/>
    <x v="22"/>
    <n v="35.554303677"/>
  </r>
  <r>
    <x v="1"/>
    <n v="20400"/>
    <n v="86559"/>
    <n v="123114"/>
    <x v="2"/>
    <x v="0"/>
    <x v="5"/>
    <n v="0"/>
    <n v="0"/>
    <n v="280.79322574000003"/>
    <n v="2"/>
    <x v="10"/>
    <n v="34.439171107"/>
  </r>
  <r>
    <x v="1"/>
    <n v="20400"/>
    <n v="99781"/>
    <n v="128452"/>
    <x v="2"/>
    <x v="2"/>
    <x v="43"/>
    <n v="0"/>
    <n v="0"/>
    <n v="265.95084551999997"/>
    <n v="2"/>
    <x v="10"/>
    <n v="33.799378869999998"/>
  </r>
  <r>
    <x v="1"/>
    <n v="20400"/>
    <m/>
    <n v="94446"/>
    <x v="0"/>
    <x v="0"/>
    <x v="19"/>
    <n v="0"/>
    <n v="0"/>
    <n v="184.82428995999999"/>
    <n v="1"/>
    <x v="10"/>
    <n v="40.775864345999999"/>
  </r>
  <r>
    <x v="1"/>
    <n v="20400"/>
    <n v="153958"/>
    <n v="195834"/>
    <x v="2"/>
    <x v="0"/>
    <x v="5"/>
    <n v="0"/>
    <n v="0"/>
    <m/>
    <n v="1"/>
    <x v="30"/>
    <n v="31.134624378000002"/>
  </r>
  <r>
    <x v="1"/>
    <n v="20400"/>
    <n v="44746"/>
    <n v="63433"/>
    <x v="2"/>
    <x v="2"/>
    <x v="6"/>
    <n v="0"/>
    <n v="0"/>
    <n v="176.32849657"/>
    <n v="2"/>
    <x v="17"/>
    <n v="36.676878305999999"/>
  </r>
  <r>
    <x v="0"/>
    <n v="20400"/>
    <n v="19265"/>
    <n v="43962"/>
    <x v="2"/>
    <x v="2"/>
    <x v="6"/>
    <n v="2"/>
    <n v="0"/>
    <n v="177.90470705999999"/>
    <n v="1"/>
    <x v="30"/>
    <n v="35.404638874"/>
  </r>
  <r>
    <x v="1"/>
    <n v="20400"/>
    <n v="68928"/>
    <n v="98587"/>
    <x v="0"/>
    <x v="2"/>
    <x v="26"/>
    <n v="0"/>
    <n v="0"/>
    <n v="153.57813544000001"/>
    <n v="0"/>
    <x v="7"/>
    <n v="36.176091839000001"/>
  </r>
  <r>
    <x v="1"/>
    <n v="20400"/>
    <n v="38267"/>
    <n v="68684"/>
    <x v="2"/>
    <x v="2"/>
    <x v="15"/>
    <n v="0"/>
    <n v="1"/>
    <n v="121.45336288999999"/>
    <n v="0"/>
    <x v="11"/>
    <n v="42.206433218999997"/>
  </r>
  <r>
    <x v="1"/>
    <n v="20400"/>
    <n v="81823"/>
    <n v="114832"/>
    <x v="2"/>
    <x v="4"/>
    <x v="9"/>
    <n v="0"/>
    <n v="0"/>
    <n v="234.39204154000001"/>
    <n v="4"/>
    <x v="29"/>
    <n v="35.205818844"/>
  </r>
  <r>
    <x v="1"/>
    <n v="20400"/>
    <n v="132443"/>
    <n v="204082"/>
    <x v="0"/>
    <x v="5"/>
    <x v="26"/>
    <n v="0"/>
    <n v="0"/>
    <n v="187.01869159"/>
    <n v="0"/>
    <x v="11"/>
    <n v="36.821887439000001"/>
  </r>
  <r>
    <x v="1"/>
    <n v="20400"/>
    <n v="76305"/>
    <n v="103430"/>
    <x v="0"/>
    <x v="5"/>
    <x v="11"/>
    <n v="0"/>
    <n v="0"/>
    <n v="68.441583026999993"/>
    <n v="0"/>
    <x v="10"/>
    <n v="31.515593407000001"/>
  </r>
  <r>
    <x v="1"/>
    <n v="20400"/>
    <n v="83188"/>
    <n v="113181"/>
    <x v="2"/>
    <x v="4"/>
    <x v="48"/>
    <m/>
    <n v="0"/>
    <n v="321.56093960999999"/>
    <n v="1"/>
    <x v="36"/>
    <n v="37.696679209999999"/>
  </r>
  <r>
    <x v="1"/>
    <n v="20400"/>
    <n v="52109"/>
    <n v="100316"/>
    <x v="2"/>
    <x v="2"/>
    <x v="31"/>
    <n v="0"/>
    <n v="4"/>
    <n v="166.93819991999999"/>
    <n v="0"/>
    <x v="41"/>
    <n v="35.526227509000002"/>
  </r>
  <r>
    <x v="1"/>
    <n v="20400"/>
    <n v="41985"/>
    <n v="100096"/>
    <x v="0"/>
    <x v="0"/>
    <x v="2"/>
    <n v="0"/>
    <n v="0"/>
    <n v="141.03308812"/>
    <n v="0"/>
    <x v="1"/>
    <n v="32.930781881000001"/>
  </r>
  <r>
    <x v="1"/>
    <n v="20400"/>
    <n v="60393"/>
    <n v="98247"/>
    <x v="2"/>
    <x v="2"/>
    <x v="4"/>
    <n v="0"/>
    <n v="0"/>
    <n v="149.57119967"/>
    <n v="0"/>
    <x v="11"/>
    <n v="34.342249385000002"/>
  </r>
  <r>
    <x v="1"/>
    <n v="20500"/>
    <n v="82638"/>
    <n v="109915"/>
    <x v="2"/>
    <x v="0"/>
    <x v="3"/>
    <n v="0"/>
    <n v="0"/>
    <n v="176.3666652"/>
    <n v="1"/>
    <x v="8"/>
    <n v="37.864832833000001"/>
  </r>
  <r>
    <x v="1"/>
    <n v="20500"/>
    <n v="93761"/>
    <n v="94895"/>
    <x v="2"/>
    <x v="5"/>
    <x v="20"/>
    <n v="1"/>
    <n v="0"/>
    <n v="118.27605096000001"/>
    <n v="0"/>
    <x v="22"/>
    <n v="33.701615449999998"/>
  </r>
  <r>
    <x v="1"/>
    <n v="20500"/>
    <n v="64123"/>
    <n v="103728"/>
    <x v="2"/>
    <x v="2"/>
    <x v="11"/>
    <m/>
    <n v="1"/>
    <n v="112.58226686"/>
    <n v="1"/>
    <x v="5"/>
    <n v="35.846272816999999"/>
  </r>
  <r>
    <x v="0"/>
    <n v="20500"/>
    <n v="25984"/>
    <n v="95541"/>
    <x v="2"/>
    <x v="0"/>
    <x v="24"/>
    <n v="1"/>
    <n v="5"/>
    <n v="248.40487820999999"/>
    <n v="0"/>
    <x v="14"/>
    <n v="17.805848892"/>
  </r>
  <r>
    <x v="1"/>
    <n v="20500"/>
    <n v="37437"/>
    <n v="65004"/>
    <x v="2"/>
    <x v="0"/>
    <x v="20"/>
    <n v="0"/>
    <n v="0"/>
    <n v="120.42671611"/>
    <n v="0"/>
    <x v="5"/>
    <n v="22.52545512"/>
  </r>
  <r>
    <x v="1"/>
    <n v="20500"/>
    <n v="86236"/>
    <n v="138729"/>
    <x v="2"/>
    <x v="0"/>
    <x v="7"/>
    <n v="0"/>
    <n v="0"/>
    <n v="97.862172571000002"/>
    <n v="3"/>
    <x v="1"/>
    <n v="38.699441104000002"/>
  </r>
  <r>
    <x v="0"/>
    <n v="20500"/>
    <n v="113963"/>
    <n v="131135"/>
    <x v="0"/>
    <x v="6"/>
    <x v="4"/>
    <n v="1"/>
    <n v="0"/>
    <n v="243.68060388999999"/>
    <n v="1"/>
    <x v="17"/>
    <n v="143.94960495000001"/>
  </r>
  <r>
    <x v="1"/>
    <n v="20500"/>
    <m/>
    <n v="130396"/>
    <x v="0"/>
    <x v="0"/>
    <x v="31"/>
    <n v="0"/>
    <n v="0"/>
    <n v="305.65642242000001"/>
    <n v="3"/>
    <x v="14"/>
    <n v="31.582252776000001"/>
  </r>
  <r>
    <x v="1"/>
    <n v="20500"/>
    <n v="173061"/>
    <n v="220886"/>
    <x v="2"/>
    <x v="2"/>
    <x v="26"/>
    <n v="0"/>
    <n v="0"/>
    <n v="213.91435992999999"/>
    <n v="1"/>
    <x v="39"/>
    <n v="43.795734289999999"/>
  </r>
  <r>
    <x v="1"/>
    <n v="20500"/>
    <n v="47130"/>
    <n v="66415"/>
    <x v="2"/>
    <x v="2"/>
    <x v="2"/>
    <n v="0"/>
    <n v="0"/>
    <n v="170.92552449999999"/>
    <n v="2"/>
    <x v="17"/>
    <n v="33.582415748999999"/>
  </r>
  <r>
    <x v="1"/>
    <n v="20500"/>
    <n v="41899"/>
    <n v="65418"/>
    <x v="2"/>
    <x v="2"/>
    <x v="15"/>
    <n v="0"/>
    <n v="2"/>
    <n v="113.48245982"/>
    <n v="1"/>
    <x v="11"/>
    <n v="43.206598833000001"/>
  </r>
  <r>
    <x v="1"/>
    <n v="20500"/>
    <n v="169689"/>
    <n v="198931"/>
    <x v="2"/>
    <x v="5"/>
    <x v="5"/>
    <n v="0"/>
    <n v="0"/>
    <n v="258.62004188999998"/>
    <n v="1"/>
    <x v="18"/>
    <n v="26.366126267999999"/>
  </r>
  <r>
    <x v="1"/>
    <n v="20500"/>
    <n v="67852"/>
    <n v="97944"/>
    <x v="0"/>
    <x v="2"/>
    <x v="33"/>
    <n v="0"/>
    <n v="0"/>
    <n v="141.00534478"/>
    <n v="0"/>
    <x v="1"/>
    <n v="36.609389403999998"/>
  </r>
  <r>
    <x v="1"/>
    <n v="20500"/>
    <n v="59969"/>
    <n v="90311"/>
    <x v="2"/>
    <x v="2"/>
    <x v="6"/>
    <m/>
    <m/>
    <n v="151.57534172999999"/>
    <m/>
    <x v="30"/>
    <n v="36.504933459999997"/>
  </r>
  <r>
    <x v="1"/>
    <n v="20500"/>
    <n v="53438"/>
    <n v="118731"/>
    <x v="2"/>
    <x v="5"/>
    <x v="33"/>
    <n v="0"/>
    <n v="0"/>
    <n v="258.52106943000001"/>
    <n v="0"/>
    <x v="22"/>
    <n v="26.146927185999999"/>
  </r>
  <r>
    <x v="1"/>
    <n v="20500"/>
    <n v="183000"/>
    <n v="230000"/>
    <x v="2"/>
    <x v="5"/>
    <x v="14"/>
    <n v="0"/>
    <n v="0"/>
    <n v="288.86666666999997"/>
    <n v="1"/>
    <x v="21"/>
    <s v="\"/>
  </r>
  <r>
    <x v="1"/>
    <n v="20500"/>
    <n v="89269"/>
    <n v="132500"/>
    <x v="2"/>
    <x v="5"/>
    <x v="3"/>
    <n v="0"/>
    <n v="0"/>
    <n v="203.9"/>
    <n v="0"/>
    <x v="14"/>
    <s v="\"/>
  </r>
  <r>
    <x v="0"/>
    <n v="20500"/>
    <n v="52031"/>
    <n v="64975"/>
    <x v="1"/>
    <x v="0"/>
    <x v="10"/>
    <n v="1"/>
    <n v="3"/>
    <n v="105.53333333"/>
    <n v="2"/>
    <x v="25"/>
    <s v="\"/>
  </r>
  <r>
    <x v="1"/>
    <n v="20500"/>
    <n v="87892"/>
    <n v="136867"/>
    <x v="2"/>
    <x v="0"/>
    <x v="17"/>
    <n v="0"/>
    <n v="0"/>
    <n v="96.929644691999997"/>
    <n v="3"/>
    <x v="30"/>
    <n v="40.162919391999999"/>
  </r>
  <r>
    <x v="1"/>
    <n v="20500"/>
    <n v="80441"/>
    <n v="100505"/>
    <x v="2"/>
    <x v="4"/>
    <x v="1"/>
    <n v="0"/>
    <n v="0"/>
    <n v="87.446663340000001"/>
    <n v="7"/>
    <x v="32"/>
    <n v="38.495065961999998"/>
  </r>
  <r>
    <x v="1"/>
    <n v="20500"/>
    <n v="76620"/>
    <n v="185666"/>
    <x v="1"/>
    <x v="0"/>
    <x v="11"/>
    <n v="0"/>
    <n v="0"/>
    <n v="360.64005406000001"/>
    <n v="1"/>
    <x v="10"/>
    <n v="33.754318613999999"/>
  </r>
  <r>
    <x v="1"/>
    <n v="20500"/>
    <n v="39147"/>
    <n v="58049"/>
    <x v="2"/>
    <x v="0"/>
    <x v="3"/>
    <n v="0"/>
    <n v="0"/>
    <n v="202.90305427000001"/>
    <n v="0"/>
    <x v="6"/>
    <n v="38.646018726999998"/>
  </r>
  <r>
    <x v="0"/>
    <n v="20500"/>
    <n v="106839"/>
    <n v="144460"/>
    <x v="2"/>
    <x v="0"/>
    <x v="26"/>
    <n v="1"/>
    <n v="1"/>
    <n v="107.67138171000001"/>
    <n v="4"/>
    <x v="44"/>
    <n v="39.687089434999997"/>
  </r>
  <r>
    <x v="0"/>
    <n v="20500"/>
    <n v="85884"/>
    <n v="103546"/>
    <x v="2"/>
    <x v="0"/>
    <x v="6"/>
    <n v="9"/>
    <n v="0"/>
    <n v="39.985829576"/>
    <n v="5"/>
    <x v="10"/>
    <n v="34.068268926999998"/>
  </r>
  <r>
    <x v="1"/>
    <n v="20500"/>
    <n v="64113"/>
    <n v="98322"/>
    <x v="0"/>
    <x v="5"/>
    <x v="8"/>
    <n v="0"/>
    <n v="0"/>
    <n v="634.46189263999997"/>
    <n v="1"/>
    <x v="32"/>
    <n v="19.574316261"/>
  </r>
  <r>
    <x v="1"/>
    <n v="20600"/>
    <n v="67086"/>
    <n v="108006"/>
    <x v="2"/>
    <x v="2"/>
    <x v="19"/>
    <m/>
    <n v="1"/>
    <n v="116.32865753999999"/>
    <n v="2"/>
    <x v="31"/>
    <n v="36.966325226000002"/>
  </r>
  <r>
    <x v="1"/>
    <n v="20600"/>
    <n v="91180"/>
    <n v="98088"/>
    <x v="2"/>
    <x v="5"/>
    <x v="14"/>
    <n v="1"/>
    <n v="0"/>
    <n v="125.67684987"/>
    <n v="0"/>
    <x v="22"/>
    <n v="36.537400531000003"/>
  </r>
  <r>
    <x v="1"/>
    <n v="20600"/>
    <n v="69949"/>
    <n v="101807"/>
    <x v="0"/>
    <x v="0"/>
    <x v="4"/>
    <n v="0"/>
    <n v="0"/>
    <n v="218.39093903"/>
    <n v="0"/>
    <x v="7"/>
    <n v="30.271239302000001"/>
  </r>
  <r>
    <x v="1"/>
    <n v="20600"/>
    <n v="74828"/>
    <n v="106493"/>
    <x v="0"/>
    <x v="0"/>
    <x v="6"/>
    <n v="1"/>
    <n v="0"/>
    <n v="204.07440932"/>
    <n v="1"/>
    <x v="6"/>
    <n v="30.222959941999999"/>
  </r>
  <r>
    <x v="1"/>
    <n v="20600"/>
    <m/>
    <n v="24894"/>
    <x v="2"/>
    <x v="5"/>
    <x v="4"/>
    <n v="0"/>
    <n v="0"/>
    <n v="90.914931757999994"/>
    <n v="0"/>
    <x v="31"/>
    <n v="22.033579931999999"/>
  </r>
  <r>
    <x v="1"/>
    <n v="20600"/>
    <n v="16779"/>
    <n v="56481"/>
    <x v="2"/>
    <x v="0"/>
    <x v="39"/>
    <n v="0"/>
    <n v="1"/>
    <n v="228.05700238"/>
    <n v="0"/>
    <x v="9"/>
    <n v="27.176647716000002"/>
  </r>
  <r>
    <x v="1"/>
    <n v="20600"/>
    <n v="44826"/>
    <n v="66226"/>
    <x v="2"/>
    <x v="2"/>
    <x v="26"/>
    <n v="0"/>
    <n v="1"/>
    <n v="120.43326243"/>
    <n v="0"/>
    <x v="11"/>
    <n v="40.911949864"/>
  </r>
  <r>
    <x v="1"/>
    <n v="20600"/>
    <n v="124323"/>
    <n v="166781"/>
    <x v="2"/>
    <x v="2"/>
    <x v="2"/>
    <m/>
    <n v="1"/>
    <n v="381.02564753000001"/>
    <m/>
    <x v="50"/>
    <n v="37.169048081"/>
  </r>
  <r>
    <x v="1"/>
    <n v="20600"/>
    <n v="35530"/>
    <n v="105838"/>
    <x v="0"/>
    <x v="0"/>
    <x v="1"/>
    <n v="0"/>
    <n v="0"/>
    <n v="106.162918"/>
    <n v="0"/>
    <x v="30"/>
    <n v="32.093866517999999"/>
  </r>
  <r>
    <x v="1"/>
    <n v="20600"/>
    <n v="91183"/>
    <n v="138268"/>
    <x v="2"/>
    <x v="0"/>
    <x v="15"/>
    <n v="0"/>
    <n v="0"/>
    <n v="113.16663582"/>
    <n v="3"/>
    <x v="30"/>
    <n v="41.207855737000003"/>
  </r>
  <r>
    <x v="0"/>
    <n v="20600"/>
    <n v="52946"/>
    <n v="83558"/>
    <x v="2"/>
    <x v="0"/>
    <x v="31"/>
    <n v="0"/>
    <n v="0"/>
    <n v="65.882879392000007"/>
    <n v="0"/>
    <x v="2"/>
    <n v="65.143593455000001"/>
  </r>
  <r>
    <x v="1"/>
    <n v="20600"/>
    <n v="62531"/>
    <n v="96584"/>
    <x v="2"/>
    <x v="2"/>
    <x v="20"/>
    <n v="0"/>
    <n v="0"/>
    <n v="146.83996796"/>
    <n v="0"/>
    <x v="14"/>
    <n v="33.945586145999997"/>
  </r>
  <r>
    <x v="0"/>
    <n v="20600"/>
    <n v="48500"/>
    <n v="72000"/>
    <x v="2"/>
    <x v="0"/>
    <x v="51"/>
    <n v="0"/>
    <n v="0"/>
    <m/>
    <n v="0"/>
    <x v="12"/>
    <s v="\"/>
  </r>
  <r>
    <x v="1"/>
    <n v="20600"/>
    <n v="32439"/>
    <n v="55024"/>
    <x v="2"/>
    <x v="0"/>
    <x v="31"/>
    <m/>
    <m/>
    <n v="302.78394945000002"/>
    <m/>
    <x v="9"/>
    <n v="35.388379714999999"/>
  </r>
  <r>
    <x v="1"/>
    <n v="20600"/>
    <n v="79590"/>
    <n v="106014"/>
    <x v="2"/>
    <x v="0"/>
    <x v="3"/>
    <n v="0"/>
    <n v="0"/>
    <n v="180.05415375999999"/>
    <n v="2"/>
    <x v="8"/>
    <n v="40.693081679999999"/>
  </r>
  <r>
    <x v="1"/>
    <n v="20600"/>
    <n v="138918"/>
    <n v="175989"/>
    <x v="2"/>
    <x v="5"/>
    <x v="6"/>
    <m/>
    <m/>
    <n v="189.95591947"/>
    <n v="4"/>
    <x v="36"/>
    <n v="40.862678365999997"/>
  </r>
  <r>
    <x v="1"/>
    <n v="20600"/>
    <m/>
    <n v="28635"/>
    <x v="2"/>
    <x v="5"/>
    <x v="6"/>
    <n v="0"/>
    <n v="0"/>
    <n v="102.98686317000001"/>
    <n v="0"/>
    <x v="31"/>
    <n v="19.447185150999999"/>
  </r>
  <r>
    <x v="1"/>
    <n v="20600"/>
    <n v="147855"/>
    <n v="125839"/>
    <x v="1"/>
    <x v="5"/>
    <x v="2"/>
    <n v="1"/>
    <n v="0"/>
    <n v="97.109583624999999"/>
    <n v="3"/>
    <x v="35"/>
    <n v="29.697506653000001"/>
  </r>
  <r>
    <x v="1"/>
    <n v="20600"/>
    <n v="185050"/>
    <n v="234004"/>
    <x v="2"/>
    <x v="5"/>
    <x v="4"/>
    <n v="0"/>
    <n v="0"/>
    <n v="313.60448941999999"/>
    <n v="0"/>
    <x v="21"/>
    <n v="40.049112624999999"/>
  </r>
  <r>
    <x v="1"/>
    <n v="20600"/>
    <n v="114947"/>
    <n v="173502"/>
    <x v="2"/>
    <x v="2"/>
    <x v="2"/>
    <n v="0"/>
    <n v="0"/>
    <n v="219.33687954999999"/>
    <n v="4"/>
    <x v="9"/>
    <n v="40.543738916000002"/>
  </r>
  <r>
    <x v="1"/>
    <n v="20700"/>
    <n v="80124"/>
    <n v="99938"/>
    <x v="2"/>
    <x v="4"/>
    <x v="1"/>
    <n v="0"/>
    <n v="0"/>
    <n v="69.324719576000007"/>
    <n v="7"/>
    <x v="9"/>
    <n v="38.679633572"/>
  </r>
  <r>
    <x v="1"/>
    <n v="20700"/>
    <n v="110307"/>
    <n v="140902"/>
    <x v="2"/>
    <x v="2"/>
    <x v="26"/>
    <n v="0"/>
    <n v="1"/>
    <n v="243.32391625"/>
    <n v="0"/>
    <x v="9"/>
    <n v="41.336740097000003"/>
  </r>
  <r>
    <x v="1"/>
    <n v="20700"/>
    <n v="71408"/>
    <n v="103991"/>
    <x v="0"/>
    <x v="0"/>
    <x v="2"/>
    <n v="0"/>
    <n v="0"/>
    <n v="208.35175047999999"/>
    <n v="1"/>
    <x v="6"/>
    <n v="31.327394440999999"/>
  </r>
  <r>
    <x v="1"/>
    <n v="20700"/>
    <n v="100778"/>
    <n v="142271"/>
    <x v="0"/>
    <x v="1"/>
    <x v="3"/>
    <m/>
    <m/>
    <m/>
    <m/>
    <x v="3"/>
    <n v="39.983095927999997"/>
  </r>
  <r>
    <x v="1"/>
    <n v="20700"/>
    <n v="41000"/>
    <n v="65000"/>
    <x v="2"/>
    <x v="0"/>
    <x v="18"/>
    <n v="0"/>
    <n v="0"/>
    <n v="305.26666667000001"/>
    <n v="3"/>
    <x v="39"/>
    <s v="\"/>
  </r>
  <r>
    <x v="1"/>
    <n v="20700"/>
    <n v="48134"/>
    <n v="78954"/>
    <x v="1"/>
    <x v="1"/>
    <x v="3"/>
    <m/>
    <m/>
    <m/>
    <m/>
    <x v="3"/>
    <n v="37.760482418999999"/>
  </r>
  <r>
    <x v="1"/>
    <n v="20700"/>
    <m/>
    <n v="64980"/>
    <x v="0"/>
    <x v="2"/>
    <x v="19"/>
    <n v="0"/>
    <n v="0"/>
    <n v="112.63586026"/>
    <n v="1"/>
    <x v="33"/>
    <n v="17.693144182000001"/>
  </r>
  <r>
    <x v="1"/>
    <n v="20700"/>
    <n v="61710"/>
    <n v="86749"/>
    <x v="2"/>
    <x v="1"/>
    <x v="14"/>
    <n v="0"/>
    <n v="0"/>
    <n v="114.01183854"/>
    <n v="0"/>
    <x v="10"/>
    <n v="40.762148777999997"/>
  </r>
  <r>
    <x v="1"/>
    <n v="20700"/>
    <n v="107766"/>
    <n v="146937"/>
    <x v="2"/>
    <x v="2"/>
    <x v="15"/>
    <n v="0"/>
    <n v="2"/>
    <n v="223.13789747000001"/>
    <n v="0"/>
    <x v="9"/>
    <n v="42.547274756"/>
  </r>
  <r>
    <x v="1"/>
    <n v="20700"/>
    <n v="72698"/>
    <n v="96691"/>
    <x v="2"/>
    <x v="0"/>
    <x v="3"/>
    <n v="2"/>
    <n v="0"/>
    <n v="233.59530670000001"/>
    <n v="1"/>
    <x v="7"/>
    <n v="42.62634036"/>
  </r>
  <r>
    <x v="1"/>
    <n v="20700"/>
    <n v="140776"/>
    <n v="183621"/>
    <x v="0"/>
    <x v="4"/>
    <x v="1"/>
    <n v="0"/>
    <n v="0"/>
    <n v="315.37439124000002"/>
    <n v="0"/>
    <x v="5"/>
    <n v="43.856019779999997"/>
  </r>
  <r>
    <x v="1"/>
    <n v="20700"/>
    <n v="69810"/>
    <n v="100756"/>
    <x v="0"/>
    <x v="0"/>
    <x v="4"/>
    <n v="0"/>
    <n v="0"/>
    <n v="213.72829182000001"/>
    <n v="1"/>
    <x v="7"/>
    <n v="32.871908969000003"/>
  </r>
  <r>
    <x v="1"/>
    <n v="20700"/>
    <n v="32817"/>
    <n v="101720"/>
    <x v="0"/>
    <x v="0"/>
    <x v="6"/>
    <n v="0"/>
    <n v="0"/>
    <n v="132.94093788999999"/>
    <n v="0"/>
    <x v="30"/>
    <n v="31.606217407999999"/>
  </r>
  <r>
    <x v="0"/>
    <n v="20800"/>
    <n v="70758"/>
    <m/>
    <x v="2"/>
    <x v="0"/>
    <x v="31"/>
    <n v="4"/>
    <n v="2"/>
    <n v="107.53333333"/>
    <n v="3"/>
    <x v="15"/>
    <s v="\"/>
  </r>
  <r>
    <x v="0"/>
    <n v="20800"/>
    <n v="176235"/>
    <n v="209695"/>
    <x v="2"/>
    <x v="0"/>
    <x v="5"/>
    <n v="3"/>
    <n v="0"/>
    <n v="159.70677026999999"/>
    <n v="0"/>
    <x v="8"/>
    <n v="38.591939971000002"/>
  </r>
  <r>
    <x v="1"/>
    <n v="20800"/>
    <n v="155315"/>
    <n v="192038"/>
    <x v="2"/>
    <x v="5"/>
    <x v="7"/>
    <m/>
    <m/>
    <n v="114.48219764"/>
    <n v="0"/>
    <x v="32"/>
    <n v="29.891571940999999"/>
  </r>
  <r>
    <x v="1"/>
    <n v="20800"/>
    <n v="56364"/>
    <n v="115760"/>
    <x v="2"/>
    <x v="5"/>
    <x v="8"/>
    <n v="0"/>
    <n v="0"/>
    <n v="261.81405582000002"/>
    <n v="0"/>
    <x v="15"/>
    <n v="24.797958173000001"/>
  </r>
  <r>
    <x v="1"/>
    <n v="20800"/>
    <n v="77885"/>
    <n v="98188"/>
    <x v="2"/>
    <x v="4"/>
    <x v="2"/>
    <n v="0"/>
    <n v="0"/>
    <n v="50.293547164000003"/>
    <n v="7"/>
    <x v="32"/>
    <n v="38.120404704999999"/>
  </r>
  <r>
    <x v="1"/>
    <n v="20800"/>
    <n v="46434"/>
    <n v="68490"/>
    <x v="2"/>
    <x v="2"/>
    <x v="19"/>
    <n v="0"/>
    <n v="0"/>
    <n v="171.28347285000001"/>
    <n v="2"/>
    <x v="17"/>
    <n v="35.999296465999997"/>
  </r>
  <r>
    <x v="1"/>
    <n v="20800"/>
    <n v="107787"/>
    <n v="182140"/>
    <x v="2"/>
    <x v="2"/>
    <x v="1"/>
    <n v="0"/>
    <n v="0"/>
    <n v="214.33056821"/>
    <n v="3"/>
    <x v="32"/>
    <n v="41.928469493999998"/>
  </r>
  <r>
    <x v="1"/>
    <n v="20800"/>
    <n v="156393"/>
    <n v="199881"/>
    <x v="2"/>
    <x v="0"/>
    <x v="1"/>
    <n v="0"/>
    <n v="0"/>
    <m/>
    <n v="2"/>
    <x v="10"/>
    <n v="30.923407463"/>
  </r>
  <r>
    <x v="1"/>
    <n v="20800"/>
    <n v="51562"/>
    <n v="99997"/>
    <x v="2"/>
    <x v="2"/>
    <x v="20"/>
    <n v="0"/>
    <n v="4"/>
    <n v="168.31457712"/>
    <n v="0"/>
    <x v="38"/>
    <n v="35.231392706999998"/>
  </r>
  <r>
    <x v="1"/>
    <n v="20800"/>
    <n v="29503"/>
    <n v="54923"/>
    <x v="2"/>
    <x v="0"/>
    <x v="3"/>
    <n v="0"/>
    <n v="0"/>
    <n v="215.48071426000001"/>
    <n v="0"/>
    <x v="6"/>
    <n v="38.732132169000003"/>
  </r>
  <r>
    <x v="1"/>
    <n v="20800"/>
    <n v="150507"/>
    <n v="126763"/>
    <x v="1"/>
    <x v="5"/>
    <x v="2"/>
    <n v="0"/>
    <n v="0"/>
    <n v="102.42238785000001"/>
    <n v="2"/>
    <x v="25"/>
    <n v="31.990310996000002"/>
  </r>
  <r>
    <x v="1"/>
    <n v="20800"/>
    <n v="107379"/>
    <n v="147014"/>
    <x v="0"/>
    <x v="5"/>
    <x v="17"/>
    <n v="0"/>
    <n v="0"/>
    <n v="161.53748239000001"/>
    <n v="1"/>
    <x v="11"/>
    <n v="31.925329416"/>
  </r>
  <r>
    <x v="1"/>
    <n v="20800"/>
    <n v="97360"/>
    <n v="123854"/>
    <x v="0"/>
    <x v="4"/>
    <x v="31"/>
    <n v="0"/>
    <n v="0"/>
    <n v="310.23181958999999"/>
    <n v="1"/>
    <x v="22"/>
    <n v="43.217416958999998"/>
  </r>
  <r>
    <x v="1"/>
    <n v="20800"/>
    <m/>
    <n v="26732"/>
    <x v="2"/>
    <x v="5"/>
    <x v="19"/>
    <n v="0"/>
    <n v="0"/>
    <n v="103.03112953"/>
    <n v="1"/>
    <x v="15"/>
    <n v="21.304272086000001"/>
  </r>
  <r>
    <x v="1"/>
    <n v="20800"/>
    <m/>
    <n v="74486"/>
    <x v="2"/>
    <x v="3"/>
    <x v="19"/>
    <n v="0"/>
    <n v="0"/>
    <n v="407.58562368999998"/>
    <n v="0"/>
    <x v="9"/>
    <n v="22.162872660000001"/>
  </r>
  <r>
    <x v="1"/>
    <n v="20800"/>
    <n v="27453"/>
    <n v="49041"/>
    <x v="2"/>
    <x v="0"/>
    <x v="31"/>
    <m/>
    <m/>
    <n v="296.39632890000001"/>
    <m/>
    <x v="9"/>
    <n v="37.069956867000002"/>
  </r>
  <r>
    <x v="1"/>
    <n v="20800"/>
    <n v="63764"/>
    <n v="97090"/>
    <x v="2"/>
    <x v="2"/>
    <x v="20"/>
    <n v="0"/>
    <n v="0"/>
    <n v="63.248876918999997"/>
    <n v="0"/>
    <x v="32"/>
    <n v="34.599668975"/>
  </r>
  <r>
    <x v="1"/>
    <n v="20800"/>
    <n v="58440"/>
    <n v="99244"/>
    <x v="2"/>
    <x v="2"/>
    <x v="20"/>
    <n v="0"/>
    <n v="4"/>
    <n v="174.95857724000001"/>
    <n v="0"/>
    <x v="41"/>
    <n v="37.488545686999998"/>
  </r>
  <r>
    <x v="1"/>
    <n v="20800"/>
    <m/>
    <n v="78483"/>
    <x v="2"/>
    <x v="3"/>
    <x v="14"/>
    <n v="0"/>
    <n v="0"/>
    <n v="412.01487305000001"/>
    <n v="0"/>
    <x v="32"/>
    <n v="21.945849051"/>
  </r>
  <r>
    <x v="1"/>
    <n v="20800"/>
    <m/>
    <n v="130472"/>
    <x v="0"/>
    <x v="0"/>
    <x v="20"/>
    <n v="0"/>
    <n v="0"/>
    <n v="308.41035403000001"/>
    <n v="3"/>
    <x v="14"/>
    <n v="29.665452406"/>
  </r>
  <r>
    <x v="1"/>
    <n v="20800"/>
    <n v="96994"/>
    <n v="140564"/>
    <x v="2"/>
    <x v="4"/>
    <x v="26"/>
    <n v="0"/>
    <n v="0"/>
    <n v="169.68715741"/>
    <n v="1"/>
    <x v="8"/>
    <n v="33.525064301"/>
  </r>
  <r>
    <x v="1"/>
    <n v="20800"/>
    <n v="56597"/>
    <n v="79582"/>
    <x v="2"/>
    <x v="4"/>
    <x v="5"/>
    <n v="1"/>
    <n v="0"/>
    <n v="67.691938554000004"/>
    <n v="3"/>
    <x v="21"/>
    <n v="36.061233719999997"/>
  </r>
  <r>
    <x v="1"/>
    <n v="20800"/>
    <n v="136884"/>
    <n v="180053"/>
    <x v="0"/>
    <x v="4"/>
    <x v="5"/>
    <n v="0"/>
    <n v="0"/>
    <n v="323.59519740000002"/>
    <n v="0"/>
    <x v="5"/>
    <n v="43.037750039000002"/>
  </r>
  <r>
    <x v="1"/>
    <n v="20900"/>
    <n v="30517"/>
    <n v="58756"/>
    <x v="2"/>
    <x v="0"/>
    <x v="3"/>
    <n v="0"/>
    <n v="0"/>
    <n v="222.03799455999999"/>
    <n v="0"/>
    <x v="6"/>
    <n v="40.421668840000002"/>
  </r>
  <r>
    <x v="1"/>
    <n v="20900"/>
    <n v="71972"/>
    <n v="101745"/>
    <x v="2"/>
    <x v="4"/>
    <x v="19"/>
    <n v="0"/>
    <n v="0"/>
    <n v="67.324562017000005"/>
    <n v="6"/>
    <x v="32"/>
    <n v="38.513256181999999"/>
  </r>
  <r>
    <x v="1"/>
    <n v="20900"/>
    <n v="111464"/>
    <n v="144487"/>
    <x v="2"/>
    <x v="2"/>
    <x v="7"/>
    <n v="0"/>
    <n v="1"/>
    <n v="206.67735325999999"/>
    <n v="0"/>
    <x v="8"/>
    <n v="40.065477156"/>
  </r>
  <r>
    <x v="1"/>
    <n v="20900"/>
    <n v="16174"/>
    <n v="34886"/>
    <x v="2"/>
    <x v="0"/>
    <x v="20"/>
    <n v="0"/>
    <n v="0"/>
    <n v="52.303656254000003"/>
    <n v="1"/>
    <x v="13"/>
    <n v="29.752732197"/>
  </r>
  <r>
    <x v="1"/>
    <n v="20900"/>
    <m/>
    <n v="74233"/>
    <x v="0"/>
    <x v="2"/>
    <x v="19"/>
    <n v="0"/>
    <n v="0"/>
    <n v="123.11488171000001"/>
    <n v="1"/>
    <x v="13"/>
    <n v="20.781741228000001"/>
  </r>
  <r>
    <x v="1"/>
    <n v="20900"/>
    <n v="127077"/>
    <n v="204192"/>
    <x v="0"/>
    <x v="5"/>
    <x v="26"/>
    <n v="0"/>
    <n v="0"/>
    <n v="181.65088033000001"/>
    <n v="0"/>
    <x v="11"/>
    <n v="34.589581432999999"/>
  </r>
  <r>
    <x v="1"/>
    <n v="20900"/>
    <n v="59228"/>
    <n v="92224"/>
    <x v="2"/>
    <x v="2"/>
    <x v="20"/>
    <n v="0"/>
    <n v="0"/>
    <n v="157.07118358"/>
    <n v="1"/>
    <x v="14"/>
    <n v="37.677209372"/>
  </r>
  <r>
    <x v="1"/>
    <n v="20900"/>
    <n v="39244"/>
    <n v="55582"/>
    <x v="0"/>
    <x v="6"/>
    <x v="6"/>
    <n v="1"/>
    <m/>
    <n v="120.21988450000001"/>
    <m/>
    <x v="2"/>
    <n v="26.225758833"/>
  </r>
  <r>
    <x v="1"/>
    <n v="20900"/>
    <n v="63038"/>
    <n v="86870"/>
    <x v="2"/>
    <x v="1"/>
    <x v="4"/>
    <n v="0"/>
    <n v="0"/>
    <n v="113.69883344"/>
    <n v="0"/>
    <x v="10"/>
    <n v="38.732521812999998"/>
  </r>
  <r>
    <x v="1"/>
    <n v="20900"/>
    <n v="45279"/>
    <n v="73814"/>
    <x v="2"/>
    <x v="2"/>
    <x v="20"/>
    <n v="0"/>
    <n v="0"/>
    <n v="235.39555279000001"/>
    <n v="0"/>
    <x v="6"/>
    <n v="34.571844247999998"/>
  </r>
  <r>
    <x v="0"/>
    <n v="20900"/>
    <n v="55000"/>
    <n v="79900"/>
    <x v="0"/>
    <x v="0"/>
    <x v="10"/>
    <n v="0"/>
    <n v="0"/>
    <n v="45.631135530999998"/>
    <n v="1"/>
    <x v="1"/>
    <s v="\"/>
  </r>
  <r>
    <x v="1"/>
    <n v="20900"/>
    <n v="51960"/>
    <n v="105524"/>
    <x v="2"/>
    <x v="2"/>
    <x v="14"/>
    <n v="0"/>
    <n v="3"/>
    <n v="179.92563497"/>
    <n v="0"/>
    <x v="38"/>
    <n v="37.179602412999998"/>
  </r>
  <r>
    <x v="1"/>
    <n v="20900"/>
    <n v="69233"/>
    <n v="105434"/>
    <x v="2"/>
    <x v="0"/>
    <x v="3"/>
    <n v="2"/>
    <n v="0"/>
    <n v="242.16425716000001"/>
    <n v="1"/>
    <x v="7"/>
    <n v="40.163650531999998"/>
  </r>
  <r>
    <x v="1"/>
    <n v="20900"/>
    <n v="60553"/>
    <n v="91364"/>
    <x v="2"/>
    <x v="2"/>
    <x v="20"/>
    <n v="0"/>
    <n v="0"/>
    <n v="75.563803333999999"/>
    <n v="0"/>
    <x v="11"/>
    <n v="37.411200653000002"/>
  </r>
  <r>
    <x v="0"/>
    <n v="20900"/>
    <n v="66575"/>
    <n v="79416"/>
    <x v="2"/>
    <x v="5"/>
    <x v="26"/>
    <n v="2"/>
    <n v="1"/>
    <n v="107.26951261000001"/>
    <n v="7"/>
    <x v="27"/>
    <n v="28.382337015000001"/>
  </r>
  <r>
    <x v="0"/>
    <n v="20900"/>
    <n v="122807"/>
    <n v="150896"/>
    <x v="2"/>
    <x v="0"/>
    <x v="6"/>
    <n v="0"/>
    <n v="0"/>
    <n v="123.47953769999999"/>
    <n v="2"/>
    <x v="7"/>
    <n v="30.424481104000002"/>
  </r>
  <r>
    <x v="0"/>
    <n v="20900"/>
    <n v="61402"/>
    <n v="88659"/>
    <x v="2"/>
    <x v="5"/>
    <x v="5"/>
    <n v="3"/>
    <n v="0"/>
    <n v="164.24893233"/>
    <n v="1"/>
    <x v="60"/>
    <n v="40.921433337000003"/>
  </r>
  <r>
    <x v="1"/>
    <n v="20900"/>
    <n v="62615"/>
    <n v="87904"/>
    <x v="2"/>
    <x v="2"/>
    <x v="6"/>
    <m/>
    <m/>
    <n v="177.86484920999999"/>
    <m/>
    <x v="30"/>
    <n v="36.831076150999998"/>
  </r>
  <r>
    <x v="1"/>
    <n v="20900"/>
    <n v="133213"/>
    <n v="174787"/>
    <x v="1"/>
    <x v="4"/>
    <x v="18"/>
    <m/>
    <n v="4"/>
    <n v="332.08282636000001"/>
    <n v="1"/>
    <x v="21"/>
    <n v="32.346398825000001"/>
  </r>
  <r>
    <x v="1"/>
    <n v="20900"/>
    <m/>
    <n v="73849"/>
    <x v="0"/>
    <x v="2"/>
    <x v="1"/>
    <n v="0"/>
    <n v="0"/>
    <n v="124.95599783999999"/>
    <n v="1"/>
    <x v="33"/>
    <n v="18.481293525000002"/>
  </r>
  <r>
    <x v="1"/>
    <n v="20900"/>
    <n v="152994"/>
    <n v="117934"/>
    <x v="1"/>
    <x v="5"/>
    <x v="2"/>
    <n v="0"/>
    <n v="0"/>
    <n v="98.509360229999999"/>
    <n v="3"/>
    <x v="35"/>
    <n v="32.313187157000002"/>
  </r>
  <r>
    <x v="1"/>
    <n v="20900"/>
    <n v="58299"/>
    <n v="78684"/>
    <x v="2"/>
    <x v="1"/>
    <x v="4"/>
    <n v="0"/>
    <n v="0"/>
    <n v="98.662820449999998"/>
    <n v="0"/>
    <x v="10"/>
    <n v="38.972003874999999"/>
  </r>
  <r>
    <x v="1"/>
    <n v="21000"/>
    <n v="101678"/>
    <n v="144063"/>
    <x v="0"/>
    <x v="5"/>
    <x v="5"/>
    <n v="0"/>
    <n v="0"/>
    <n v="167.71839353999999"/>
    <n v="0"/>
    <x v="11"/>
    <n v="32.204926221999997"/>
  </r>
  <r>
    <x v="1"/>
    <n v="21000"/>
    <n v="81848"/>
    <n v="109860"/>
    <x v="2"/>
    <x v="0"/>
    <x v="3"/>
    <n v="0"/>
    <n v="0"/>
    <n v="173.78616163000001"/>
    <n v="1"/>
    <x v="9"/>
    <n v="40.057527407000002"/>
  </r>
  <r>
    <x v="1"/>
    <n v="21000"/>
    <n v="53572"/>
    <n v="80048"/>
    <x v="2"/>
    <x v="4"/>
    <x v="5"/>
    <n v="2"/>
    <n v="0"/>
    <n v="69.906569837000006"/>
    <n v="2"/>
    <x v="21"/>
    <n v="34.931086497000003"/>
  </r>
  <r>
    <x v="1"/>
    <n v="21000"/>
    <n v="94063"/>
    <n v="139868"/>
    <x v="2"/>
    <x v="5"/>
    <x v="3"/>
    <n v="0"/>
    <n v="0"/>
    <n v="207.21003554000001"/>
    <n v="0"/>
    <x v="14"/>
    <n v="30.247822551999999"/>
  </r>
  <r>
    <x v="1"/>
    <n v="21000"/>
    <n v="69097"/>
    <n v="105200"/>
    <x v="2"/>
    <x v="0"/>
    <x v="3"/>
    <n v="1"/>
    <n v="0"/>
    <n v="237.82012890999999"/>
    <n v="1"/>
    <x v="7"/>
    <n v="40.305773569000003"/>
  </r>
  <r>
    <x v="1"/>
    <n v="21000"/>
    <n v="63405"/>
    <n v="86804"/>
    <x v="2"/>
    <x v="2"/>
    <x v="6"/>
    <m/>
    <m/>
    <n v="156.87275073999999"/>
    <m/>
    <x v="30"/>
    <n v="37.433784588000002"/>
  </r>
  <r>
    <x v="1"/>
    <n v="21000"/>
    <n v="133430"/>
    <n v="189263"/>
    <x v="2"/>
    <x v="5"/>
    <x v="16"/>
    <n v="0"/>
    <n v="0"/>
    <n v="229.98699803"/>
    <n v="1"/>
    <x v="32"/>
    <n v="40.564121581000002"/>
  </r>
  <r>
    <x v="0"/>
    <n v="21000"/>
    <n v="113954"/>
    <n v="136249"/>
    <x v="2"/>
    <x v="2"/>
    <x v="14"/>
    <n v="0"/>
    <n v="0"/>
    <n v="97.544252184000001"/>
    <n v="13"/>
    <x v="1"/>
    <n v="33.620883435000003"/>
  </r>
  <r>
    <x v="0"/>
    <n v="21000"/>
    <n v="48735"/>
    <n v="71694"/>
    <x v="2"/>
    <x v="0"/>
    <x v="11"/>
    <n v="0"/>
    <n v="0"/>
    <n v="48.498970841999999"/>
    <n v="3"/>
    <x v="2"/>
    <n v="32.921400636999998"/>
  </r>
  <r>
    <x v="0"/>
    <n v="21000"/>
    <m/>
    <n v="55000"/>
    <x v="2"/>
    <x v="0"/>
    <x v="1"/>
    <m/>
    <m/>
    <m/>
    <m/>
    <x v="3"/>
    <s v="\"/>
  </r>
  <r>
    <x v="1"/>
    <n v="21000"/>
    <n v="86545"/>
    <n v="118000"/>
    <x v="0"/>
    <x v="4"/>
    <x v="57"/>
    <n v="0"/>
    <n v="0"/>
    <n v="121.76666667000001"/>
    <n v="2"/>
    <x v="9"/>
    <s v="\"/>
  </r>
  <r>
    <x v="1"/>
    <n v="21000"/>
    <n v="64100"/>
    <n v="85100"/>
    <x v="2"/>
    <x v="0"/>
    <x v="28"/>
    <n v="0"/>
    <n v="0"/>
    <n v="97.633333332999996"/>
    <n v="2"/>
    <x v="34"/>
    <s v="\"/>
  </r>
  <r>
    <x v="1"/>
    <n v="21000"/>
    <n v="90267"/>
    <n v="134000"/>
    <x v="0"/>
    <x v="5"/>
    <x v="1"/>
    <n v="0"/>
    <n v="0"/>
    <n v="160.9"/>
    <n v="0"/>
    <x v="39"/>
    <s v="\"/>
  </r>
  <r>
    <x v="1"/>
    <n v="21000"/>
    <n v="42000"/>
    <n v="67000"/>
    <x v="2"/>
    <x v="0"/>
    <x v="1"/>
    <n v="0"/>
    <n v="0"/>
    <n v="66.633333332999996"/>
    <n v="2"/>
    <x v="15"/>
    <s v="\"/>
  </r>
  <r>
    <x v="1"/>
    <n v="21000"/>
    <n v="87000"/>
    <n v="140000"/>
    <x v="2"/>
    <x v="5"/>
    <x v="16"/>
    <n v="1"/>
    <n v="0"/>
    <n v="163.36666667"/>
    <n v="1"/>
    <x v="8"/>
    <s v="\"/>
  </r>
  <r>
    <x v="0"/>
    <n v="21000"/>
    <n v="110000"/>
    <n v="138000"/>
    <x v="2"/>
    <x v="4"/>
    <x v="8"/>
    <n v="8"/>
    <n v="2"/>
    <n v="154.19999999999999"/>
    <n v="3"/>
    <x v="34"/>
    <s v="\"/>
  </r>
  <r>
    <x v="0"/>
    <n v="21000"/>
    <n v="69231"/>
    <n v="95000"/>
    <x v="2"/>
    <x v="5"/>
    <x v="11"/>
    <n v="0"/>
    <n v="7"/>
    <n v="116.7"/>
    <n v="1"/>
    <x v="11"/>
    <s v="\"/>
  </r>
  <r>
    <x v="0"/>
    <n v="21000"/>
    <n v="96000"/>
    <n v="125000"/>
    <x v="2"/>
    <x v="3"/>
    <x v="38"/>
    <n v="1"/>
    <m/>
    <n v="116.9"/>
    <n v="1"/>
    <x v="15"/>
    <s v="\"/>
  </r>
  <r>
    <x v="0"/>
    <n v="21000"/>
    <n v="42000"/>
    <n v="67000"/>
    <x v="2"/>
    <x v="2"/>
    <x v="1"/>
    <n v="0"/>
    <n v="0"/>
    <n v="65.966666666999998"/>
    <n v="2"/>
    <x v="31"/>
    <s v="\"/>
  </r>
  <r>
    <x v="1"/>
    <n v="21000"/>
    <n v="67657"/>
    <n v="100606"/>
    <x v="0"/>
    <x v="0"/>
    <x v="6"/>
    <n v="0"/>
    <n v="0"/>
    <n v="225.28527037000001"/>
    <n v="1"/>
    <x v="6"/>
    <n v="31.044304220000001"/>
  </r>
  <r>
    <x v="1"/>
    <n v="21000"/>
    <n v="90425"/>
    <n v="97741"/>
    <x v="2"/>
    <x v="5"/>
    <x v="20"/>
    <n v="0"/>
    <n v="0"/>
    <n v="123.97280612"/>
    <n v="0"/>
    <x v="22"/>
    <n v="33.564145289999999"/>
  </r>
  <r>
    <x v="1"/>
    <n v="21000"/>
    <n v="106011"/>
    <n v="173778"/>
    <x v="2"/>
    <x v="2"/>
    <x v="1"/>
    <n v="0"/>
    <n v="0"/>
    <n v="223.76961057"/>
    <n v="3"/>
    <x v="9"/>
    <n v="40.564750355999998"/>
  </r>
  <r>
    <x v="0"/>
    <n v="21000"/>
    <n v="52411"/>
    <n v="90031"/>
    <x v="1"/>
    <x v="5"/>
    <x v="6"/>
    <n v="2"/>
    <n v="1"/>
    <n v="90.425474601000005"/>
    <n v="3"/>
    <x v="9"/>
    <n v="41.966249466999997"/>
  </r>
  <r>
    <x v="1"/>
    <n v="21000"/>
    <n v="94019"/>
    <n v="134565"/>
    <x v="2"/>
    <x v="5"/>
    <x v="3"/>
    <n v="0"/>
    <n v="0"/>
    <n v="196.19790753999999"/>
    <n v="0"/>
    <x v="14"/>
    <n v="26.867733959999999"/>
  </r>
  <r>
    <x v="1"/>
    <n v="21000"/>
    <m/>
    <n v="91455"/>
    <x v="0"/>
    <x v="0"/>
    <x v="1"/>
    <n v="0"/>
    <n v="0"/>
    <n v="174.42896876"/>
    <n v="1"/>
    <x v="30"/>
    <n v="38.593376405999997"/>
  </r>
  <r>
    <x v="1"/>
    <n v="21000"/>
    <n v="131378"/>
    <n v="199687"/>
    <x v="0"/>
    <x v="5"/>
    <x v="15"/>
    <n v="0"/>
    <n v="0"/>
    <n v="208.60596566999999"/>
    <n v="0"/>
    <x v="14"/>
    <n v="37.099279113999998"/>
  </r>
  <r>
    <x v="1"/>
    <n v="21000"/>
    <n v="65205"/>
    <n v="86313"/>
    <x v="2"/>
    <x v="1"/>
    <x v="2"/>
    <n v="0"/>
    <n v="0"/>
    <n v="99.369470346"/>
    <n v="0"/>
    <x v="30"/>
    <n v="40.143170748000003"/>
  </r>
  <r>
    <x v="1"/>
    <n v="21100"/>
    <n v="16110"/>
    <n v="54436"/>
    <x v="2"/>
    <x v="0"/>
    <x v="39"/>
    <n v="0"/>
    <n v="2"/>
    <n v="207.20795161000001"/>
    <n v="1"/>
    <x v="8"/>
    <n v="28.093375587000001"/>
  </r>
  <r>
    <x v="1"/>
    <n v="21100"/>
    <n v="48624"/>
    <n v="83448"/>
    <x v="1"/>
    <x v="1"/>
    <x v="3"/>
    <m/>
    <m/>
    <m/>
    <m/>
    <x v="3"/>
    <n v="39.671408305"/>
  </r>
  <r>
    <x v="1"/>
    <n v="21100"/>
    <n v="55863"/>
    <n v="81406"/>
    <x v="2"/>
    <x v="4"/>
    <x v="17"/>
    <n v="1"/>
    <n v="0"/>
    <n v="74.576426980999997"/>
    <n v="2"/>
    <x v="21"/>
    <n v="36.760275708999998"/>
  </r>
  <r>
    <x v="1"/>
    <n v="21100"/>
    <n v="81389"/>
    <n v="123842"/>
    <x v="2"/>
    <x v="0"/>
    <x v="5"/>
    <n v="0"/>
    <n v="0"/>
    <n v="285.04691617999998"/>
    <n v="1"/>
    <x v="5"/>
    <n v="37.139067859999997"/>
  </r>
  <r>
    <x v="0"/>
    <n v="21100"/>
    <n v="72000"/>
    <n v="98000"/>
    <x v="2"/>
    <x v="2"/>
    <x v="19"/>
    <n v="0"/>
    <n v="2"/>
    <n v="79.166666667000001"/>
    <n v="4"/>
    <x v="40"/>
    <s v="\"/>
  </r>
  <r>
    <x v="1"/>
    <n v="21100"/>
    <n v="61427"/>
    <n v="83722"/>
    <x v="2"/>
    <x v="0"/>
    <x v="12"/>
    <n v="0"/>
    <n v="0"/>
    <n v="220.55353362"/>
    <n v="0"/>
    <x v="14"/>
    <n v="32.727627759999997"/>
  </r>
  <r>
    <x v="1"/>
    <n v="21100"/>
    <n v="63955"/>
    <n v="95621"/>
    <x v="0"/>
    <x v="5"/>
    <x v="12"/>
    <n v="0"/>
    <n v="0"/>
    <n v="626.29709366999998"/>
    <n v="0"/>
    <x v="9"/>
    <n v="20.010323570000001"/>
  </r>
  <r>
    <x v="1"/>
    <n v="21100"/>
    <n v="91479"/>
    <n v="127110"/>
    <x v="2"/>
    <x v="2"/>
    <x v="48"/>
    <n v="0"/>
    <n v="0"/>
    <n v="279.46823675000002"/>
    <n v="3"/>
    <x v="10"/>
    <n v="33.078522221999997"/>
  </r>
  <r>
    <x v="1"/>
    <n v="21100"/>
    <n v="143487"/>
    <n v="180122"/>
    <x v="0"/>
    <x v="4"/>
    <x v="1"/>
    <n v="0"/>
    <n v="0"/>
    <n v="324.1633286"/>
    <n v="0"/>
    <x v="10"/>
    <n v="43.251182522999997"/>
  </r>
  <r>
    <x v="1"/>
    <n v="21100"/>
    <m/>
    <n v="26450"/>
    <x v="2"/>
    <x v="5"/>
    <x v="19"/>
    <n v="1"/>
    <n v="0"/>
    <n v="112.57824309"/>
    <n v="0"/>
    <x v="15"/>
    <n v="19.842902485"/>
  </r>
  <r>
    <x v="1"/>
    <n v="21200"/>
    <n v="130373"/>
    <n v="204384"/>
    <x v="0"/>
    <x v="5"/>
    <x v="26"/>
    <n v="0"/>
    <n v="0"/>
    <n v="197.04446062"/>
    <n v="0"/>
    <x v="14"/>
    <n v="35.204434526999997"/>
  </r>
  <r>
    <x v="1"/>
    <n v="21200"/>
    <n v="85092"/>
    <n v="139345"/>
    <x v="2"/>
    <x v="0"/>
    <x v="5"/>
    <n v="0"/>
    <n v="1"/>
    <n v="87.645059470000007"/>
    <n v="3"/>
    <x v="1"/>
    <n v="42.138847669999997"/>
  </r>
  <r>
    <x v="1"/>
    <n v="21200"/>
    <n v="23088"/>
    <n v="56535"/>
    <x v="2"/>
    <x v="0"/>
    <x v="50"/>
    <n v="0"/>
    <n v="1"/>
    <n v="216.1560174"/>
    <n v="0"/>
    <x v="9"/>
    <n v="27.395233881999999"/>
  </r>
  <r>
    <x v="1"/>
    <n v="21200"/>
    <n v="103264"/>
    <n v="148968"/>
    <x v="0"/>
    <x v="5"/>
    <x v="11"/>
    <n v="0"/>
    <n v="0"/>
    <n v="161.85911856000001"/>
    <n v="1"/>
    <x v="11"/>
    <n v="34.548541270999998"/>
  </r>
  <r>
    <x v="1"/>
    <n v="21200"/>
    <n v="109747"/>
    <n v="174666"/>
    <x v="2"/>
    <x v="2"/>
    <x v="1"/>
    <n v="0"/>
    <n v="0"/>
    <n v="211.8072267"/>
    <n v="3"/>
    <x v="9"/>
    <n v="40.39483989"/>
  </r>
  <r>
    <x v="1"/>
    <n v="21200"/>
    <n v="70096"/>
    <n v="108632"/>
    <x v="0"/>
    <x v="0"/>
    <x v="2"/>
    <n v="0"/>
    <n v="0"/>
    <n v="200.01491752000001"/>
    <n v="1"/>
    <x v="7"/>
    <n v="29.641286442999998"/>
  </r>
  <r>
    <x v="1"/>
    <n v="21200"/>
    <n v="44097"/>
    <n v="64703"/>
    <x v="2"/>
    <x v="2"/>
    <x v="15"/>
    <n v="0"/>
    <n v="2"/>
    <n v="123.89394862"/>
    <n v="1"/>
    <x v="14"/>
    <n v="40.139231793999997"/>
  </r>
  <r>
    <x v="0"/>
    <n v="21200"/>
    <n v="69212"/>
    <n v="106273"/>
    <x v="2"/>
    <x v="5"/>
    <x v="15"/>
    <n v="0"/>
    <n v="1"/>
    <n v="97.231122799999994"/>
    <n v="0"/>
    <x v="11"/>
    <n v="18.114895829999998"/>
  </r>
  <r>
    <x v="1"/>
    <n v="21200"/>
    <n v="67272"/>
    <n v="107667"/>
    <x v="0"/>
    <x v="0"/>
    <x v="6"/>
    <n v="0"/>
    <n v="0"/>
    <n v="224.12044079"/>
    <n v="0"/>
    <x v="6"/>
    <n v="30.510532093999998"/>
  </r>
  <r>
    <x v="1"/>
    <n v="21200"/>
    <n v="62067"/>
    <n v="104579"/>
    <x v="0"/>
    <x v="2"/>
    <x v="26"/>
    <n v="0"/>
    <n v="0"/>
    <n v="143.36452964"/>
    <n v="0"/>
    <x v="1"/>
    <n v="36.107667395999997"/>
  </r>
  <r>
    <x v="0"/>
    <n v="21200"/>
    <n v="70000"/>
    <n v="101250"/>
    <x v="2"/>
    <x v="0"/>
    <x v="20"/>
    <n v="1"/>
    <n v="0"/>
    <n v="43.6"/>
    <n v="7"/>
    <x v="44"/>
    <s v="\"/>
  </r>
  <r>
    <x v="1"/>
    <n v="21200"/>
    <n v="84117"/>
    <n v="118884"/>
    <x v="2"/>
    <x v="0"/>
    <x v="5"/>
    <n v="0"/>
    <n v="0"/>
    <n v="302.20690049000001"/>
    <n v="2"/>
    <x v="10"/>
    <n v="36.190524263999997"/>
  </r>
  <r>
    <x v="1"/>
    <n v="21200"/>
    <n v="48273"/>
    <n v="71102"/>
    <x v="2"/>
    <x v="0"/>
    <x v="1"/>
    <n v="0"/>
    <n v="0"/>
    <n v="73.303097452000003"/>
    <n v="2"/>
    <x v="15"/>
    <n v="34.659259929000001"/>
  </r>
  <r>
    <x v="1"/>
    <n v="21200"/>
    <n v="70400"/>
    <n v="96999"/>
    <x v="0"/>
    <x v="2"/>
    <x v="33"/>
    <n v="0"/>
    <n v="0"/>
    <n v="135.26453705"/>
    <n v="0"/>
    <x v="7"/>
    <n v="38.823169630999999"/>
  </r>
  <r>
    <x v="1"/>
    <n v="21200"/>
    <n v="55203"/>
    <n v="90639"/>
    <x v="2"/>
    <x v="0"/>
    <x v="51"/>
    <n v="0"/>
    <n v="0"/>
    <n v="196.93374861999999"/>
    <n v="1"/>
    <x v="14"/>
    <n v="32.913874116000002"/>
  </r>
  <r>
    <x v="1"/>
    <n v="21200"/>
    <n v="63093"/>
    <n v="101789"/>
    <x v="0"/>
    <x v="5"/>
    <x v="9"/>
    <n v="0"/>
    <n v="0"/>
    <n v="623.45620883000004"/>
    <n v="1"/>
    <x v="9"/>
    <n v="19.414587953000002"/>
  </r>
  <r>
    <x v="1"/>
    <n v="21200"/>
    <n v="91759"/>
    <n v="95165"/>
    <x v="2"/>
    <x v="5"/>
    <x v="14"/>
    <n v="0"/>
    <n v="0"/>
    <n v="106.83573269999999"/>
    <n v="0"/>
    <x v="15"/>
    <n v="34.216689168999999"/>
  </r>
  <r>
    <x v="1"/>
    <n v="21200"/>
    <n v="113648"/>
    <n v="145650"/>
    <x v="2"/>
    <x v="2"/>
    <x v="7"/>
    <n v="0"/>
    <n v="1"/>
    <n v="231.01924428000001"/>
    <n v="0"/>
    <x v="9"/>
    <n v="41.559303671000002"/>
  </r>
  <r>
    <x v="1"/>
    <n v="21300"/>
    <n v="133942"/>
    <n v="282972"/>
    <x v="0"/>
    <x v="4"/>
    <x v="4"/>
    <n v="0"/>
    <n v="0"/>
    <n v="197.14819052999999"/>
    <n v="0"/>
    <x v="30"/>
    <n v="30.545400666999999"/>
  </r>
  <r>
    <x v="1"/>
    <n v="21300"/>
    <n v="58209"/>
    <n v="84200"/>
    <x v="2"/>
    <x v="0"/>
    <x v="9"/>
    <n v="0"/>
    <n v="0"/>
    <n v="212.93229769999999"/>
    <n v="0"/>
    <x v="11"/>
    <n v="33.033146414000001"/>
  </r>
  <r>
    <x v="1"/>
    <n v="21300"/>
    <n v="63263"/>
    <n v="94180"/>
    <x v="2"/>
    <x v="2"/>
    <x v="20"/>
    <n v="0"/>
    <n v="0"/>
    <n v="138.34845525"/>
    <n v="1"/>
    <x v="11"/>
    <n v="35.549295096999998"/>
  </r>
  <r>
    <x v="1"/>
    <n v="21300"/>
    <n v="104000"/>
    <n v="155250"/>
    <x v="2"/>
    <x v="4"/>
    <x v="8"/>
    <n v="0"/>
    <n v="0"/>
    <n v="185.7"/>
    <n v="0"/>
    <x v="17"/>
    <s v="\"/>
  </r>
  <r>
    <x v="1"/>
    <n v="21300"/>
    <n v="134578"/>
    <n v="176968"/>
    <x v="1"/>
    <x v="4"/>
    <x v="48"/>
    <m/>
    <n v="5"/>
    <n v="334.06591692000001"/>
    <n v="0"/>
    <x v="21"/>
    <n v="31.875771087"/>
  </r>
  <r>
    <x v="1"/>
    <n v="21300"/>
    <n v="56729"/>
    <n v="114643"/>
    <x v="2"/>
    <x v="5"/>
    <x v="33"/>
    <n v="0"/>
    <n v="3"/>
    <n v="276.17016697999998"/>
    <n v="1"/>
    <x v="24"/>
    <n v="25.830883226000001"/>
  </r>
  <r>
    <x v="1"/>
    <n v="21300"/>
    <n v="107012"/>
    <n v="159949"/>
    <x v="2"/>
    <x v="4"/>
    <x v="40"/>
    <n v="0"/>
    <n v="0"/>
    <n v="166.08298277"/>
    <n v="0"/>
    <x v="17"/>
    <n v="33.355382667999997"/>
  </r>
  <r>
    <x v="1"/>
    <n v="21300"/>
    <n v="145324"/>
    <n v="179995"/>
    <x v="2"/>
    <x v="5"/>
    <x v="6"/>
    <m/>
    <m/>
    <n v="199.47673517000001"/>
    <n v="5"/>
    <x v="36"/>
    <n v="39.839640135000003"/>
  </r>
  <r>
    <x v="1"/>
    <n v="21300"/>
    <n v="185874"/>
    <n v="235968"/>
    <x v="2"/>
    <x v="5"/>
    <x v="4"/>
    <n v="0"/>
    <n v="0"/>
    <n v="291.81953877000001"/>
    <n v="1"/>
    <x v="17"/>
    <n v="36.993649951999998"/>
  </r>
  <r>
    <x v="1"/>
    <n v="21300"/>
    <n v="28463"/>
    <n v="47537"/>
    <x v="2"/>
    <x v="0"/>
    <x v="20"/>
    <m/>
    <m/>
    <n v="317.30062509999999"/>
    <m/>
    <x v="9"/>
    <n v="37.171638545"/>
  </r>
  <r>
    <x v="1"/>
    <n v="21300"/>
    <n v="99613"/>
    <n v="147991"/>
    <x v="0"/>
    <x v="1"/>
    <x v="3"/>
    <m/>
    <m/>
    <m/>
    <m/>
    <x v="3"/>
    <n v="38.497560593000003"/>
  </r>
  <r>
    <x v="1"/>
    <n v="21300"/>
    <n v="67282"/>
    <n v="86861"/>
    <x v="2"/>
    <x v="2"/>
    <x v="2"/>
    <m/>
    <m/>
    <n v="173.79250726000001"/>
    <m/>
    <x v="30"/>
    <n v="37.364528825999997"/>
  </r>
  <r>
    <x v="1"/>
    <n v="21300"/>
    <n v="101524"/>
    <n v="141859"/>
    <x v="0"/>
    <x v="5"/>
    <x v="17"/>
    <n v="0"/>
    <n v="0"/>
    <n v="162.32211917000001"/>
    <n v="0"/>
    <x v="32"/>
    <n v="31.987636327000001"/>
  </r>
  <r>
    <x v="1"/>
    <n v="21300"/>
    <n v="183386"/>
    <n v="230443"/>
    <x v="2"/>
    <x v="5"/>
    <x v="20"/>
    <n v="0"/>
    <n v="0"/>
    <n v="288.37369758"/>
    <n v="1"/>
    <x v="17"/>
    <n v="39.334879020999999"/>
  </r>
  <r>
    <x v="1"/>
    <n v="21300"/>
    <n v="72450"/>
    <n v="88622"/>
    <x v="2"/>
    <x v="0"/>
    <x v="4"/>
    <n v="0"/>
    <n v="0"/>
    <n v="117.21012607999999"/>
    <n v="1"/>
    <x v="40"/>
    <n v="32.661105540000001"/>
  </r>
  <r>
    <x v="1"/>
    <n v="21300"/>
    <n v="94642"/>
    <n v="125062"/>
    <x v="2"/>
    <x v="2"/>
    <x v="39"/>
    <n v="0"/>
    <n v="0"/>
    <n v="278.69131499999997"/>
    <n v="2"/>
    <x v="5"/>
    <n v="32.988531805000001"/>
  </r>
  <r>
    <x v="1"/>
    <n v="21300"/>
    <n v="74081"/>
    <n v="102810"/>
    <x v="2"/>
    <x v="2"/>
    <x v="5"/>
    <n v="0"/>
    <n v="0"/>
    <n v="200.91114931999999"/>
    <n v="1"/>
    <x v="6"/>
    <n v="31.155585928000001"/>
  </r>
  <r>
    <x v="1"/>
    <n v="21300"/>
    <n v="98507"/>
    <n v="125539"/>
    <x v="0"/>
    <x v="4"/>
    <x v="31"/>
    <n v="0"/>
    <n v="1"/>
    <n v="311.32570371000003"/>
    <n v="0"/>
    <x v="15"/>
    <n v="42.227214965999998"/>
  </r>
  <r>
    <x v="1"/>
    <n v="21300"/>
    <n v="68544"/>
    <n v="89908"/>
    <x v="2"/>
    <x v="0"/>
    <x v="4"/>
    <n v="0"/>
    <n v="0"/>
    <n v="101.77402013"/>
    <n v="2"/>
    <x v="34"/>
    <n v="32.825450580999998"/>
  </r>
  <r>
    <x v="1"/>
    <n v="21300"/>
    <n v="55140"/>
    <n v="81692"/>
    <x v="2"/>
    <x v="0"/>
    <x v="15"/>
    <n v="0"/>
    <n v="0"/>
    <n v="109.90068569"/>
    <n v="1"/>
    <x v="2"/>
    <n v="4.3849832219999998"/>
  </r>
  <r>
    <x v="1"/>
    <n v="21300"/>
    <n v="143676"/>
    <n v="181960"/>
    <x v="0"/>
    <x v="4"/>
    <x v="11"/>
    <n v="0"/>
    <n v="0"/>
    <n v="313.18746512000001"/>
    <n v="0"/>
    <x v="5"/>
    <n v="43.645348659"/>
  </r>
  <r>
    <x v="1"/>
    <n v="21300"/>
    <n v="66573"/>
    <n v="100519"/>
    <x v="2"/>
    <x v="2"/>
    <x v="1"/>
    <m/>
    <n v="0"/>
    <n v="98.892182050000002"/>
    <n v="1"/>
    <x v="31"/>
    <n v="34.964141026"/>
  </r>
  <r>
    <x v="0"/>
    <n v="21300"/>
    <n v="103989"/>
    <n v="143796"/>
    <x v="2"/>
    <x v="0"/>
    <x v="5"/>
    <n v="2"/>
    <n v="0"/>
    <n v="135.23283605"/>
    <n v="3"/>
    <x v="22"/>
    <n v="44.382577890999997"/>
  </r>
  <r>
    <x v="1"/>
    <n v="21400"/>
    <n v="88147"/>
    <n v="115000"/>
    <x v="2"/>
    <x v="6"/>
    <x v="4"/>
    <n v="0"/>
    <n v="0"/>
    <n v="213.23333332999999"/>
    <n v="2"/>
    <x v="21"/>
    <s v="\"/>
  </r>
  <r>
    <x v="1"/>
    <n v="21400"/>
    <n v="77794"/>
    <n v="105330"/>
    <x v="2"/>
    <x v="0"/>
    <x v="3"/>
    <n v="0"/>
    <n v="0"/>
    <n v="187.37085368999999"/>
    <n v="1"/>
    <x v="9"/>
    <n v="38.188345011000003"/>
  </r>
  <r>
    <x v="1"/>
    <n v="21400"/>
    <n v="96016"/>
    <n v="135783"/>
    <x v="2"/>
    <x v="4"/>
    <x v="33"/>
    <n v="0"/>
    <n v="0"/>
    <n v="169.01613785000001"/>
    <n v="2"/>
    <x v="8"/>
    <n v="35.612024806999997"/>
  </r>
  <r>
    <x v="1"/>
    <n v="21400"/>
    <n v="134041"/>
    <n v="163103"/>
    <x v="2"/>
    <x v="5"/>
    <x v="19"/>
    <n v="1"/>
    <n v="0"/>
    <n v="172.03106930999999"/>
    <n v="0"/>
    <x v="42"/>
    <n v="19.637068751000001"/>
  </r>
  <r>
    <x v="1"/>
    <n v="21400"/>
    <n v="85609"/>
    <n v="108469"/>
    <x v="2"/>
    <x v="4"/>
    <x v="39"/>
    <m/>
    <n v="1"/>
    <n v="306.18366191000001"/>
    <n v="0"/>
    <x v="45"/>
    <n v="39.919289908000003"/>
  </r>
  <r>
    <x v="0"/>
    <n v="21400"/>
    <n v="166244"/>
    <n v="212505"/>
    <x v="2"/>
    <x v="5"/>
    <x v="2"/>
    <n v="2"/>
    <n v="7"/>
    <n v="183.5480397"/>
    <n v="4"/>
    <x v="9"/>
    <n v="38.149059231000003"/>
  </r>
  <r>
    <x v="0"/>
    <n v="21400"/>
    <n v="104657"/>
    <n v="147364"/>
    <x v="2"/>
    <x v="0"/>
    <x v="1"/>
    <n v="2"/>
    <n v="0"/>
    <n v="149.25448005000001"/>
    <n v="2"/>
    <x v="22"/>
    <n v="46.305072148999997"/>
  </r>
  <r>
    <x v="1"/>
    <n v="21400"/>
    <n v="75563"/>
    <n v="96159"/>
    <x v="2"/>
    <x v="0"/>
    <x v="3"/>
    <n v="1"/>
    <n v="0"/>
    <n v="248.64649535000001"/>
    <n v="2"/>
    <x v="7"/>
    <n v="42.176585064000001"/>
  </r>
  <r>
    <x v="1"/>
    <n v="21400"/>
    <n v="53071"/>
    <n v="104997"/>
    <x v="2"/>
    <x v="2"/>
    <x v="20"/>
    <n v="0"/>
    <n v="4"/>
    <n v="173.57510465999999"/>
    <n v="0"/>
    <x v="38"/>
    <n v="37.823173085999997"/>
  </r>
  <r>
    <x v="1"/>
    <n v="21400"/>
    <n v="113053"/>
    <n v="147467"/>
    <x v="2"/>
    <x v="2"/>
    <x v="7"/>
    <n v="0"/>
    <n v="2"/>
    <n v="219.1538803"/>
    <n v="0"/>
    <x v="9"/>
    <n v="41.824914423999999"/>
  </r>
  <r>
    <x v="1"/>
    <n v="21400"/>
    <n v="90912"/>
    <n v="121714"/>
    <x v="2"/>
    <x v="6"/>
    <x v="4"/>
    <n v="0"/>
    <n v="0"/>
    <n v="221.51542597"/>
    <n v="2"/>
    <x v="17"/>
    <n v="34.885541428000003"/>
  </r>
  <r>
    <x v="1"/>
    <n v="21400"/>
    <n v="44573"/>
    <n v="80915"/>
    <x v="1"/>
    <x v="1"/>
    <x v="3"/>
    <m/>
    <m/>
    <m/>
    <m/>
    <x v="3"/>
    <n v="37.827218756000001"/>
  </r>
  <r>
    <x v="1"/>
    <n v="21400"/>
    <n v="49459"/>
    <n v="69461"/>
    <x v="2"/>
    <x v="0"/>
    <x v="48"/>
    <n v="0"/>
    <n v="0"/>
    <n v="314.63895789999998"/>
    <n v="2"/>
    <x v="39"/>
    <n v="35.982083645000003"/>
  </r>
  <r>
    <x v="1"/>
    <n v="21400"/>
    <n v="64378"/>
    <n v="99343"/>
    <x v="0"/>
    <x v="5"/>
    <x v="9"/>
    <n v="0"/>
    <n v="0"/>
    <n v="627.70238954000001"/>
    <n v="1"/>
    <x v="32"/>
    <n v="20.688714822000001"/>
  </r>
  <r>
    <x v="1"/>
    <n v="21400"/>
    <n v="92241"/>
    <n v="133791"/>
    <x v="2"/>
    <x v="0"/>
    <x v="7"/>
    <n v="0"/>
    <n v="0"/>
    <n v="81.446380313999995"/>
    <n v="3"/>
    <x v="30"/>
    <n v="41.395461830999999"/>
  </r>
  <r>
    <x v="1"/>
    <n v="21400"/>
    <n v="7259"/>
    <n v="24770"/>
    <x v="2"/>
    <x v="0"/>
    <x v="3"/>
    <n v="0"/>
    <n v="0"/>
    <n v="62.263565870000001"/>
    <n v="2"/>
    <x v="31"/>
    <n v="41.576700518000003"/>
  </r>
  <r>
    <x v="1"/>
    <n v="21400"/>
    <n v="41671"/>
    <n v="103427"/>
    <x v="0"/>
    <x v="0"/>
    <x v="19"/>
    <n v="0"/>
    <n v="0"/>
    <n v="122.15334415"/>
    <n v="0"/>
    <x v="30"/>
    <n v="31.614679534"/>
  </r>
  <r>
    <x v="1"/>
    <n v="21400"/>
    <n v="70112"/>
    <n v="94849"/>
    <x v="2"/>
    <x v="0"/>
    <x v="2"/>
    <n v="0"/>
    <n v="0"/>
    <n v="109.78032096"/>
    <n v="1"/>
    <x v="40"/>
    <n v="35.630504854000002"/>
  </r>
  <r>
    <x v="1"/>
    <n v="21400"/>
    <n v="143151"/>
    <n v="185014"/>
    <x v="0"/>
    <x v="4"/>
    <x v="1"/>
    <n v="0"/>
    <n v="0"/>
    <n v="314.98428693"/>
    <n v="0"/>
    <x v="5"/>
    <n v="43.103001630000001"/>
  </r>
  <r>
    <x v="1"/>
    <n v="21400"/>
    <n v="128095"/>
    <n v="167824"/>
    <x v="2"/>
    <x v="5"/>
    <x v="19"/>
    <n v="0"/>
    <n v="0"/>
    <n v="180.41735424000001"/>
    <n v="0"/>
    <x v="42"/>
    <n v="17.495700487000001"/>
  </r>
  <r>
    <x v="0"/>
    <n v="21400"/>
    <n v="95147"/>
    <n v="132304"/>
    <x v="2"/>
    <x v="2"/>
    <x v="1"/>
    <n v="1"/>
    <n v="5"/>
    <n v="206.12766482000001"/>
    <n v="1"/>
    <x v="31"/>
    <n v="36.235665388999998"/>
  </r>
  <r>
    <x v="1"/>
    <n v="21500"/>
    <n v="100727"/>
    <n v="146904"/>
    <x v="0"/>
    <x v="5"/>
    <x v="7"/>
    <n v="0"/>
    <n v="0"/>
    <n v="153.22388819"/>
    <n v="1"/>
    <x v="32"/>
    <n v="34.965962752999999"/>
  </r>
  <r>
    <x v="0"/>
    <n v="21500"/>
    <n v="84048"/>
    <n v="115705"/>
    <x v="2"/>
    <x v="5"/>
    <x v="17"/>
    <m/>
    <n v="1"/>
    <n v="122.28979153"/>
    <n v="1"/>
    <x v="34"/>
    <n v="49.379729140999999"/>
  </r>
  <r>
    <x v="1"/>
    <n v="21500"/>
    <n v="9579"/>
    <n v="30807"/>
    <x v="2"/>
    <x v="0"/>
    <x v="3"/>
    <n v="0"/>
    <n v="0"/>
    <n v="58.117463620999999"/>
    <n v="2"/>
    <x v="15"/>
    <n v="42.49201034"/>
  </r>
  <r>
    <x v="1"/>
    <n v="21500"/>
    <n v="107799"/>
    <n v="160526"/>
    <x v="2"/>
    <x v="4"/>
    <x v="8"/>
    <n v="0"/>
    <n v="0"/>
    <n v="195.48568001999999"/>
    <n v="0"/>
    <x v="8"/>
    <n v="32.378768135999998"/>
  </r>
  <r>
    <x v="1"/>
    <n v="21500"/>
    <n v="110712"/>
    <n v="178045"/>
    <x v="2"/>
    <x v="2"/>
    <x v="19"/>
    <n v="0"/>
    <n v="0"/>
    <n v="212.60407973"/>
    <n v="4"/>
    <x v="9"/>
    <n v="43.310856295000001"/>
  </r>
  <r>
    <x v="1"/>
    <n v="21500"/>
    <n v="141688"/>
    <n v="184241"/>
    <x v="0"/>
    <x v="4"/>
    <x v="11"/>
    <n v="0"/>
    <n v="0"/>
    <n v="311.42612788999998"/>
    <n v="0"/>
    <x v="10"/>
    <n v="44.590155228"/>
  </r>
  <r>
    <x v="1"/>
    <n v="21500"/>
    <n v="25984"/>
    <n v="47386"/>
    <x v="2"/>
    <x v="0"/>
    <x v="20"/>
    <m/>
    <m/>
    <n v="305.84971646000002"/>
    <m/>
    <x v="8"/>
    <n v="36.600613062999997"/>
  </r>
  <r>
    <x v="1"/>
    <n v="21500"/>
    <n v="129361"/>
    <n v="284790"/>
    <x v="0"/>
    <x v="4"/>
    <x v="4"/>
    <n v="0"/>
    <n v="0"/>
    <n v="199.21959548000001"/>
    <n v="0"/>
    <x v="30"/>
    <n v="30.406259431999999"/>
  </r>
  <r>
    <x v="1"/>
    <n v="21500"/>
    <n v="135899"/>
    <n v="186976"/>
    <x v="2"/>
    <x v="5"/>
    <x v="9"/>
    <n v="0"/>
    <n v="0"/>
    <n v="227.34748644000001"/>
    <n v="1"/>
    <x v="9"/>
    <n v="42.660677489000001"/>
  </r>
  <r>
    <x v="1"/>
    <n v="21500"/>
    <n v="96993"/>
    <n v="143240"/>
    <x v="2"/>
    <x v="5"/>
    <x v="25"/>
    <n v="0"/>
    <n v="0"/>
    <n v="173.34166492"/>
    <n v="0"/>
    <x v="8"/>
    <n v="39.858726885999999"/>
  </r>
  <r>
    <x v="1"/>
    <n v="21500"/>
    <n v="125451"/>
    <n v="200594"/>
    <x v="0"/>
    <x v="5"/>
    <x v="26"/>
    <n v="0"/>
    <n v="0"/>
    <n v="205.27836456"/>
    <n v="0"/>
    <x v="11"/>
    <n v="36.89339399"/>
  </r>
  <r>
    <x v="1"/>
    <n v="21500"/>
    <n v="90000"/>
    <n v="111500"/>
    <x v="2"/>
    <x v="0"/>
    <x v="39"/>
    <n v="0"/>
    <n v="0"/>
    <n v="243.5"/>
    <n v="1"/>
    <x v="21"/>
    <s v="\"/>
  </r>
  <r>
    <x v="1"/>
    <n v="21500"/>
    <n v="18875"/>
    <n v="42500"/>
    <x v="2"/>
    <x v="0"/>
    <x v="50"/>
    <n v="0"/>
    <n v="0"/>
    <n v="304.36666666999997"/>
    <m/>
    <x v="7"/>
    <s v="\"/>
  </r>
  <r>
    <x v="1"/>
    <n v="21500"/>
    <n v="153783"/>
    <n v="191069"/>
    <x v="2"/>
    <x v="5"/>
    <x v="17"/>
    <m/>
    <m/>
    <n v="105.35993104000001"/>
    <n v="0"/>
    <x v="32"/>
    <n v="31.792387826999999"/>
  </r>
  <r>
    <x v="1"/>
    <n v="21500"/>
    <n v="71636"/>
    <n v="96678"/>
    <x v="0"/>
    <x v="2"/>
    <x v="26"/>
    <n v="0"/>
    <n v="0"/>
    <n v="135.94054148999999"/>
    <n v="0"/>
    <x v="7"/>
    <n v="37.872473718000002"/>
  </r>
  <r>
    <x v="1"/>
    <n v="21500"/>
    <n v="30546"/>
    <n v="53300"/>
    <x v="2"/>
    <x v="0"/>
    <x v="20"/>
    <m/>
    <m/>
    <n v="319.78080229"/>
    <m/>
    <x v="8"/>
    <n v="33.449009861"/>
  </r>
  <r>
    <x v="1"/>
    <n v="21500"/>
    <n v="47451"/>
    <n v="78645"/>
    <x v="1"/>
    <x v="1"/>
    <x v="3"/>
    <m/>
    <m/>
    <m/>
    <m/>
    <x v="3"/>
    <n v="38.468331669999998"/>
  </r>
  <r>
    <x v="1"/>
    <n v="21500"/>
    <n v="94310"/>
    <n v="142986"/>
    <x v="2"/>
    <x v="5"/>
    <x v="16"/>
    <n v="1"/>
    <n v="0"/>
    <n v="170.20499962"/>
    <n v="0"/>
    <x v="8"/>
    <n v="39.566646239000001"/>
  </r>
  <r>
    <x v="1"/>
    <n v="21500"/>
    <n v="90321"/>
    <n v="103778"/>
    <x v="2"/>
    <x v="5"/>
    <x v="14"/>
    <n v="0"/>
    <n v="0"/>
    <n v="128.64278573999999"/>
    <n v="0"/>
    <x v="22"/>
    <n v="34.282675916000002"/>
  </r>
  <r>
    <x v="1"/>
    <n v="21500"/>
    <n v="35300"/>
    <n v="78810"/>
    <x v="0"/>
    <x v="0"/>
    <x v="48"/>
    <n v="0"/>
    <n v="0"/>
    <n v="261.86666666999997"/>
    <n v="1"/>
    <x v="23"/>
    <s v="\"/>
  </r>
  <r>
    <x v="1"/>
    <n v="21500"/>
    <n v="10193"/>
    <n v="75649"/>
    <x v="2"/>
    <x v="2"/>
    <x v="3"/>
    <n v="0"/>
    <n v="0"/>
    <n v="247.81397140999999"/>
    <n v="0"/>
    <x v="11"/>
    <n v="39.148512421"/>
  </r>
  <r>
    <x v="1"/>
    <n v="21500"/>
    <n v="67377"/>
    <n v="86502"/>
    <x v="2"/>
    <x v="2"/>
    <x v="6"/>
    <m/>
    <m/>
    <n v="158.64070666999999"/>
    <m/>
    <x v="30"/>
    <n v="37.754842588999999"/>
  </r>
  <r>
    <x v="1"/>
    <n v="21500"/>
    <n v="58646"/>
    <n v="90807"/>
    <x v="2"/>
    <x v="0"/>
    <x v="51"/>
    <n v="0"/>
    <n v="0"/>
    <n v="196.80879268000001"/>
    <n v="1"/>
    <x v="11"/>
    <n v="31.697960362"/>
  </r>
  <r>
    <x v="0"/>
    <n v="21600"/>
    <n v="144276"/>
    <n v="190797"/>
    <x v="2"/>
    <x v="4"/>
    <x v="31"/>
    <n v="1"/>
    <n v="4"/>
    <n v="313.42732166000002"/>
    <n v="2"/>
    <x v="31"/>
    <n v="37.971354949000002"/>
  </r>
  <r>
    <x v="1"/>
    <n v="21600"/>
    <n v="30022"/>
    <n v="51337"/>
    <x v="2"/>
    <x v="0"/>
    <x v="31"/>
    <m/>
    <m/>
    <n v="312.19978392000002"/>
    <m/>
    <x v="8"/>
    <n v="35.379681226000002"/>
  </r>
  <r>
    <x v="1"/>
    <n v="21600"/>
    <n v="45421"/>
    <n v="75632"/>
    <x v="2"/>
    <x v="2"/>
    <x v="14"/>
    <n v="0"/>
    <n v="1"/>
    <n v="230.24223466999999"/>
    <n v="0"/>
    <x v="28"/>
    <n v="33.457380880999999"/>
  </r>
  <r>
    <x v="1"/>
    <n v="21600"/>
    <n v="105654"/>
    <n v="155460"/>
    <x v="2"/>
    <x v="4"/>
    <x v="8"/>
    <n v="0"/>
    <n v="0"/>
    <n v="193.04880317999999"/>
    <n v="0"/>
    <x v="8"/>
    <n v="33.600608463"/>
  </r>
  <r>
    <x v="1"/>
    <n v="21600"/>
    <n v="77139"/>
    <n v="185494"/>
    <x v="1"/>
    <x v="0"/>
    <x v="7"/>
    <n v="0"/>
    <n v="0"/>
    <n v="358.42842429000001"/>
    <n v="0"/>
    <x v="5"/>
    <n v="33.167431221999998"/>
  </r>
  <r>
    <x v="1"/>
    <n v="21600"/>
    <n v="36777"/>
    <n v="68300"/>
    <x v="2"/>
    <x v="2"/>
    <x v="7"/>
    <n v="0"/>
    <n v="2"/>
    <n v="121.49424873"/>
    <n v="0"/>
    <x v="11"/>
    <n v="41.138299388"/>
  </r>
  <r>
    <x v="1"/>
    <n v="21600"/>
    <n v="105759"/>
    <n v="139002"/>
    <x v="2"/>
    <x v="2"/>
    <x v="7"/>
    <n v="0"/>
    <n v="2"/>
    <n v="213.03452175999999"/>
    <n v="0"/>
    <x v="9"/>
    <n v="40.903058401999999"/>
  </r>
  <r>
    <x v="1"/>
    <n v="21600"/>
    <n v="61797"/>
    <n v="109007"/>
    <x v="2"/>
    <x v="5"/>
    <x v="33"/>
    <n v="0"/>
    <n v="2"/>
    <n v="267.88778988000001"/>
    <n v="0"/>
    <x v="46"/>
    <n v="26.092171525000001"/>
  </r>
  <r>
    <x v="1"/>
    <n v="21600"/>
    <m/>
    <n v="65935"/>
    <x v="0"/>
    <x v="2"/>
    <x v="11"/>
    <n v="0"/>
    <n v="0"/>
    <n v="111.06809783999999"/>
    <n v="1"/>
    <x v="33"/>
    <n v="19.429084265"/>
  </r>
  <r>
    <x v="1"/>
    <n v="21600"/>
    <n v="70832"/>
    <n v="96503"/>
    <x v="0"/>
    <x v="2"/>
    <x v="26"/>
    <n v="0"/>
    <n v="0"/>
    <n v="136.39714172999999"/>
    <n v="0"/>
    <x v="1"/>
    <n v="37.580530414999998"/>
  </r>
  <r>
    <x v="1"/>
    <n v="21600"/>
    <n v="41105"/>
    <n v="65411"/>
    <x v="2"/>
    <x v="0"/>
    <x v="48"/>
    <n v="0"/>
    <n v="0"/>
    <n v="303.23405271000001"/>
    <n v="3"/>
    <x v="39"/>
    <n v="35.247327710999997"/>
  </r>
  <r>
    <x v="1"/>
    <n v="21600"/>
    <n v="152639"/>
    <n v="195661"/>
    <x v="2"/>
    <x v="5"/>
    <x v="33"/>
    <m/>
    <m/>
    <n v="127.7781102"/>
    <n v="0"/>
    <x v="9"/>
    <n v="29.153071492999999"/>
  </r>
  <r>
    <x v="1"/>
    <n v="21600"/>
    <n v="106308"/>
    <n v="147378"/>
    <x v="0"/>
    <x v="1"/>
    <x v="3"/>
    <m/>
    <m/>
    <m/>
    <m/>
    <x v="3"/>
    <n v="39.137644633999997"/>
  </r>
  <r>
    <x v="1"/>
    <n v="21600"/>
    <n v="66711"/>
    <n v="105267"/>
    <x v="0"/>
    <x v="2"/>
    <x v="26"/>
    <n v="0"/>
    <n v="0"/>
    <n v="145.93538380999999"/>
    <n v="0"/>
    <x v="1"/>
    <n v="37.114915588000002"/>
  </r>
  <r>
    <x v="1"/>
    <n v="21600"/>
    <n v="59219"/>
    <n v="98111"/>
    <x v="0"/>
    <x v="5"/>
    <x v="9"/>
    <n v="0"/>
    <n v="0"/>
    <n v="626.77139277000003"/>
    <n v="1"/>
    <x v="32"/>
    <n v="21.241684226"/>
  </r>
  <r>
    <x v="1"/>
    <n v="21600"/>
    <n v="108923"/>
    <n v="142716"/>
    <x v="0"/>
    <x v="5"/>
    <x v="5"/>
    <n v="0"/>
    <n v="0"/>
    <n v="162.44691401"/>
    <n v="0"/>
    <x v="32"/>
    <n v="33.419778739999998"/>
  </r>
  <r>
    <x v="1"/>
    <n v="21600"/>
    <m/>
    <n v="54212"/>
    <x v="2"/>
    <x v="0"/>
    <x v="3"/>
    <n v="0"/>
    <n v="1"/>
    <n v="303.43333332999998"/>
    <n v="0"/>
    <x v="15"/>
    <s v="\"/>
  </r>
  <r>
    <x v="0"/>
    <n v="21600"/>
    <n v="154991"/>
    <m/>
    <x v="2"/>
    <x v="6"/>
    <x v="3"/>
    <n v="2"/>
    <n v="4"/>
    <n v="165.60083001000001"/>
    <n v="0"/>
    <x v="45"/>
    <n v="38.014917273000002"/>
  </r>
  <r>
    <x v="1"/>
    <n v="21600"/>
    <n v="43449"/>
    <n v="68744"/>
    <x v="2"/>
    <x v="2"/>
    <x v="7"/>
    <n v="0"/>
    <n v="1"/>
    <n v="121.95099104000001"/>
    <n v="1"/>
    <x v="11"/>
    <n v="40.916477381"/>
  </r>
  <r>
    <x v="1"/>
    <n v="21600"/>
    <n v="93937"/>
    <n v="147792"/>
    <x v="2"/>
    <x v="5"/>
    <x v="43"/>
    <n v="0"/>
    <n v="0"/>
    <n v="156.6673122"/>
    <n v="0"/>
    <x v="8"/>
    <n v="40.190636075"/>
  </r>
  <r>
    <x v="1"/>
    <n v="21600"/>
    <n v="94477"/>
    <n v="135936"/>
    <x v="2"/>
    <x v="5"/>
    <x v="3"/>
    <n v="0"/>
    <n v="0"/>
    <n v="205.01683542000001"/>
    <n v="0"/>
    <x v="22"/>
    <n v="26.800946167999999"/>
  </r>
  <r>
    <x v="1"/>
    <n v="21700"/>
    <n v="58363"/>
    <n v="78411"/>
    <x v="2"/>
    <x v="1"/>
    <x v="6"/>
    <n v="0"/>
    <n v="0"/>
    <n v="104.17477035"/>
    <n v="0"/>
    <x v="10"/>
    <n v="38.188435476000002"/>
  </r>
  <r>
    <x v="1"/>
    <n v="21700"/>
    <n v="56822"/>
    <n v="78399"/>
    <x v="2"/>
    <x v="4"/>
    <x v="17"/>
    <n v="1"/>
    <n v="0"/>
    <n v="70.691072722000001"/>
    <n v="3"/>
    <x v="27"/>
    <n v="36.610540063999998"/>
  </r>
  <r>
    <x v="1"/>
    <n v="21700"/>
    <n v="70252"/>
    <n v="186320"/>
    <x v="1"/>
    <x v="0"/>
    <x v="7"/>
    <n v="0"/>
    <n v="0"/>
    <n v="356.88649896999999"/>
    <n v="1"/>
    <x v="10"/>
    <n v="30.184001338000002"/>
  </r>
  <r>
    <x v="1"/>
    <n v="21700"/>
    <n v="62506"/>
    <n v="96588"/>
    <x v="0"/>
    <x v="5"/>
    <x v="9"/>
    <n v="0"/>
    <n v="1"/>
    <n v="615.13337323999997"/>
    <n v="0"/>
    <x v="9"/>
    <n v="21.972675195000001"/>
  </r>
  <r>
    <x v="1"/>
    <n v="21700"/>
    <n v="8606"/>
    <n v="75530"/>
    <x v="2"/>
    <x v="2"/>
    <x v="3"/>
    <n v="0"/>
    <n v="0"/>
    <n v="257.12072182000003"/>
    <n v="0"/>
    <x v="14"/>
    <n v="38.739218905000001"/>
  </r>
  <r>
    <x v="1"/>
    <n v="21700"/>
    <n v="60792"/>
    <n v="14580"/>
    <x v="2"/>
    <x v="0"/>
    <x v="6"/>
    <m/>
    <m/>
    <n v="62.856356953999999"/>
    <n v="1"/>
    <x v="5"/>
    <n v="40.315819300999998"/>
  </r>
  <r>
    <x v="1"/>
    <n v="21700"/>
    <n v="29258"/>
    <n v="53807"/>
    <x v="2"/>
    <x v="0"/>
    <x v="31"/>
    <m/>
    <m/>
    <n v="300.67929220000002"/>
    <m/>
    <x v="9"/>
    <n v="35.698017434999997"/>
  </r>
  <r>
    <x v="1"/>
    <n v="21700"/>
    <n v="79240"/>
    <n v="96784"/>
    <x v="2"/>
    <x v="4"/>
    <x v="6"/>
    <n v="0"/>
    <n v="0"/>
    <n v="64.508423594000007"/>
    <n v="6"/>
    <x v="9"/>
    <n v="38.078963127999998"/>
  </r>
  <r>
    <x v="1"/>
    <n v="21700"/>
    <n v="45640"/>
    <n v="67023"/>
    <x v="2"/>
    <x v="0"/>
    <x v="48"/>
    <n v="0"/>
    <n v="0"/>
    <n v="293.76207665999999"/>
    <n v="1"/>
    <x v="39"/>
    <n v="34.285372574999997"/>
  </r>
  <r>
    <x v="1"/>
    <n v="21700"/>
    <n v="24771"/>
    <n v="48361"/>
    <x v="2"/>
    <x v="0"/>
    <x v="31"/>
    <m/>
    <m/>
    <n v="309.02844550999998"/>
    <m/>
    <x v="9"/>
    <n v="33.877264297000004"/>
  </r>
  <r>
    <x v="1"/>
    <n v="21700"/>
    <n v="29500"/>
    <n v="53943"/>
    <x v="2"/>
    <x v="5"/>
    <x v="33"/>
    <n v="0"/>
    <n v="0"/>
    <n v="185.68207968999999"/>
    <n v="1"/>
    <x v="15"/>
    <n v="37.751545837000002"/>
  </r>
  <r>
    <x v="0"/>
    <n v="21700"/>
    <n v="92382"/>
    <n v="168708"/>
    <x v="1"/>
    <x v="4"/>
    <x v="26"/>
    <n v="2"/>
    <n v="5"/>
    <n v="249.24276294000001"/>
    <m/>
    <x v="9"/>
    <n v="29.369026402999999"/>
  </r>
  <r>
    <x v="1"/>
    <n v="21700"/>
    <n v="69000"/>
    <n v="98000"/>
    <x v="2"/>
    <x v="4"/>
    <x v="14"/>
    <m/>
    <m/>
    <n v="232.06666666999999"/>
    <n v="5"/>
    <x v="9"/>
    <s v="\"/>
  </r>
  <r>
    <x v="1"/>
    <n v="21700"/>
    <n v="93025"/>
    <n v="140438"/>
    <x v="0"/>
    <x v="5"/>
    <x v="6"/>
    <n v="0"/>
    <n v="0"/>
    <n v="166.17765781"/>
    <n v="0"/>
    <x v="39"/>
    <n v="32.775079361000003"/>
  </r>
  <r>
    <x v="1"/>
    <n v="21700"/>
    <n v="93868"/>
    <n v="147228"/>
    <x v="2"/>
    <x v="5"/>
    <x v="16"/>
    <n v="0"/>
    <n v="0"/>
    <n v="153.68459626000001"/>
    <n v="0"/>
    <x v="8"/>
    <n v="39.533954235000003"/>
  </r>
  <r>
    <x v="1"/>
    <n v="21700"/>
    <n v="47024"/>
    <n v="71628"/>
    <x v="2"/>
    <x v="5"/>
    <x v="17"/>
    <n v="0"/>
    <n v="0"/>
    <n v="177.60206564000001"/>
    <n v="1"/>
    <x v="54"/>
    <n v="37.125361744999999"/>
  </r>
  <r>
    <x v="1"/>
    <n v="21700"/>
    <n v="45697"/>
    <n v="68144"/>
    <x v="2"/>
    <x v="2"/>
    <x v="6"/>
    <n v="0"/>
    <n v="0"/>
    <n v="166.87103568000001"/>
    <n v="1"/>
    <x v="21"/>
    <n v="36.408315428000002"/>
  </r>
  <r>
    <x v="1"/>
    <n v="21700"/>
    <n v="20627"/>
    <n v="52040"/>
    <x v="2"/>
    <x v="0"/>
    <x v="18"/>
    <n v="0"/>
    <n v="2"/>
    <n v="199.98543165999999"/>
    <n v="0"/>
    <x v="8"/>
    <n v="27.117689551000002"/>
  </r>
  <r>
    <x v="1"/>
    <n v="21700"/>
    <n v="91637"/>
    <n v="126105"/>
    <x v="0"/>
    <x v="4"/>
    <x v="17"/>
    <n v="0"/>
    <n v="0"/>
    <n v="131.87535395"/>
    <n v="1"/>
    <x v="32"/>
    <n v="30.961292023999999"/>
  </r>
  <r>
    <x v="1"/>
    <n v="21700"/>
    <n v="59947"/>
    <n v="94103"/>
    <x v="2"/>
    <x v="2"/>
    <x v="31"/>
    <n v="0"/>
    <n v="0"/>
    <n v="154.55254739"/>
    <n v="1"/>
    <x v="14"/>
    <n v="34.771708596000003"/>
  </r>
  <r>
    <x v="1"/>
    <n v="21700"/>
    <n v="88313"/>
    <n v="139567"/>
    <x v="2"/>
    <x v="0"/>
    <x v="7"/>
    <n v="0"/>
    <n v="0"/>
    <n v="89.839558205000003"/>
    <n v="3"/>
    <x v="1"/>
    <n v="39.098874289999998"/>
  </r>
  <r>
    <x v="1"/>
    <n v="21700"/>
    <n v="128841"/>
    <n v="172954"/>
    <x v="2"/>
    <x v="5"/>
    <x v="2"/>
    <n v="0"/>
    <n v="0"/>
    <n v="165.31028179"/>
    <n v="0"/>
    <x v="18"/>
    <n v="20.342810798999999"/>
  </r>
  <r>
    <x v="1"/>
    <n v="21700"/>
    <n v="72180"/>
    <n v="93427"/>
    <x v="2"/>
    <x v="0"/>
    <x v="14"/>
    <n v="0"/>
    <n v="0"/>
    <n v="115.52948936"/>
    <n v="1"/>
    <x v="40"/>
    <n v="33.456670379999998"/>
  </r>
  <r>
    <x v="1"/>
    <n v="21700"/>
    <n v="188525"/>
    <n v="234269"/>
    <x v="2"/>
    <x v="5"/>
    <x v="31"/>
    <n v="0"/>
    <n v="0"/>
    <n v="301.52107410000002"/>
    <n v="0"/>
    <x v="17"/>
    <n v="37.339520057999998"/>
  </r>
  <r>
    <x v="0"/>
    <n v="21700"/>
    <n v="24984"/>
    <n v="92297"/>
    <x v="2"/>
    <x v="0"/>
    <x v="18"/>
    <n v="0"/>
    <n v="6"/>
    <n v="238.36963725999999"/>
    <n v="1"/>
    <x v="22"/>
    <n v="16.397160872000001"/>
  </r>
  <r>
    <x v="1"/>
    <n v="21700"/>
    <n v="187311"/>
    <n v="230513"/>
    <x v="2"/>
    <x v="5"/>
    <x v="14"/>
    <n v="0"/>
    <n v="0"/>
    <n v="270.47903996999997"/>
    <n v="0"/>
    <x v="21"/>
    <n v="38.999232038000002"/>
  </r>
  <r>
    <x v="0"/>
    <n v="21800"/>
    <n v="21000"/>
    <n v="45000"/>
    <x v="1"/>
    <x v="5"/>
    <x v="25"/>
    <n v="0"/>
    <n v="0"/>
    <n v="256.7"/>
    <n v="1"/>
    <x v="15"/>
    <s v="\"/>
  </r>
  <r>
    <x v="1"/>
    <n v="21800"/>
    <n v="32335"/>
    <n v="49621"/>
    <x v="0"/>
    <x v="6"/>
    <x v="4"/>
    <n v="1"/>
    <m/>
    <n v="115.13020763"/>
    <m/>
    <x v="2"/>
    <n v="26.926021470999999"/>
  </r>
  <r>
    <x v="1"/>
    <n v="21800"/>
    <n v="48139"/>
    <n v="80114"/>
    <x v="2"/>
    <x v="0"/>
    <x v="26"/>
    <n v="0"/>
    <n v="0"/>
    <n v="111.99863079000001"/>
    <n v="1"/>
    <x v="0"/>
    <n v="4.1427039716999996"/>
  </r>
  <r>
    <x v="1"/>
    <n v="21800"/>
    <n v="90065"/>
    <n v="122335"/>
    <x v="2"/>
    <x v="6"/>
    <x v="4"/>
    <n v="0"/>
    <n v="0"/>
    <n v="212.69546756"/>
    <n v="1"/>
    <x v="17"/>
    <n v="34.846919389999996"/>
  </r>
  <r>
    <x v="1"/>
    <n v="21800"/>
    <n v="80092"/>
    <n v="98561"/>
    <x v="2"/>
    <x v="4"/>
    <x v="6"/>
    <n v="0"/>
    <n v="0"/>
    <n v="73.317930125000004"/>
    <n v="7"/>
    <x v="9"/>
    <n v="37.138283972000004"/>
  </r>
  <r>
    <x v="1"/>
    <n v="21800"/>
    <m/>
    <n v="25566"/>
    <x v="2"/>
    <x v="5"/>
    <x v="11"/>
    <n v="0"/>
    <n v="0"/>
    <n v="114.54175112999999"/>
    <n v="1"/>
    <x v="15"/>
    <n v="21.825631046000002"/>
  </r>
  <r>
    <x v="1"/>
    <n v="21800"/>
    <n v="82817"/>
    <n v="114732"/>
    <x v="2"/>
    <x v="0"/>
    <x v="3"/>
    <n v="0"/>
    <n v="0"/>
    <n v="190.08744479999999"/>
    <n v="1"/>
    <x v="9"/>
    <n v="40.748211757"/>
  </r>
  <r>
    <x v="1"/>
    <n v="21800"/>
    <n v="67305"/>
    <n v="99006"/>
    <x v="2"/>
    <x v="0"/>
    <x v="3"/>
    <n v="2"/>
    <n v="1"/>
    <n v="245.08777445000001"/>
    <n v="1"/>
    <x v="1"/>
    <n v="41.567662749"/>
  </r>
  <r>
    <x v="1"/>
    <n v="21800"/>
    <m/>
    <n v="60392"/>
    <x v="2"/>
    <x v="0"/>
    <x v="3"/>
    <n v="0"/>
    <n v="1"/>
    <n v="300.84142874999998"/>
    <n v="0"/>
    <x v="31"/>
    <n v="39.419136582999997"/>
  </r>
  <r>
    <x v="1"/>
    <n v="21800"/>
    <n v="48162"/>
    <n v="70361"/>
    <x v="2"/>
    <x v="2"/>
    <x v="14"/>
    <n v="0"/>
    <n v="0"/>
    <n v="227.98627911"/>
    <n v="0"/>
    <x v="6"/>
    <n v="36.061816397999998"/>
  </r>
  <r>
    <x v="0"/>
    <n v="21800"/>
    <n v="99753"/>
    <n v="128000"/>
    <x v="0"/>
    <x v="5"/>
    <x v="40"/>
    <n v="1"/>
    <n v="2"/>
    <n v="286.10000000000002"/>
    <n v="3"/>
    <x v="17"/>
    <s v="\"/>
  </r>
  <r>
    <x v="1"/>
    <n v="21800"/>
    <n v="107271"/>
    <n v="161219"/>
    <x v="2"/>
    <x v="4"/>
    <x v="40"/>
    <n v="0"/>
    <n v="0"/>
    <n v="187.29747694"/>
    <n v="0"/>
    <x v="17"/>
    <n v="31.556948738999999"/>
  </r>
  <r>
    <x v="1"/>
    <n v="21800"/>
    <n v="96709"/>
    <n v="123613"/>
    <x v="2"/>
    <x v="6"/>
    <x v="4"/>
    <n v="0"/>
    <n v="0"/>
    <n v="218.73033314"/>
    <n v="2"/>
    <x v="21"/>
    <n v="35.874494554000002"/>
  </r>
  <r>
    <x v="1"/>
    <n v="21800"/>
    <n v="133812"/>
    <n v="166893"/>
    <x v="2"/>
    <x v="5"/>
    <x v="19"/>
    <n v="0"/>
    <n v="0"/>
    <n v="169.76714448999999"/>
    <n v="0"/>
    <x v="18"/>
    <n v="20.059527176"/>
  </r>
  <r>
    <x v="1"/>
    <n v="21800"/>
    <n v="41582"/>
    <n v="71574"/>
    <x v="2"/>
    <x v="0"/>
    <x v="48"/>
    <n v="0"/>
    <n v="0"/>
    <n v="308.73705314"/>
    <n v="2"/>
    <x v="39"/>
    <n v="34.369367560999997"/>
  </r>
  <r>
    <x v="1"/>
    <n v="21800"/>
    <m/>
    <n v="59736"/>
    <x v="2"/>
    <x v="0"/>
    <x v="3"/>
    <n v="0"/>
    <n v="0"/>
    <n v="304.73693030999999"/>
    <n v="0"/>
    <x v="31"/>
    <n v="36.713113714000002"/>
  </r>
  <r>
    <x v="0"/>
    <n v="21800"/>
    <n v="76324"/>
    <n v="102287"/>
    <x v="2"/>
    <x v="2"/>
    <x v="19"/>
    <n v="0"/>
    <n v="1"/>
    <n v="61.641325377000001"/>
    <n v="4"/>
    <x v="40"/>
    <n v="41.032386029999998"/>
  </r>
  <r>
    <x v="1"/>
    <n v="21900"/>
    <n v="147638"/>
    <n v="193065"/>
    <x v="2"/>
    <x v="5"/>
    <x v="26"/>
    <m/>
    <m/>
    <n v="100.77592598"/>
    <n v="1"/>
    <x v="32"/>
    <n v="29.531444395000001"/>
  </r>
  <r>
    <x v="1"/>
    <n v="21900"/>
    <n v="53598"/>
    <n v="74780"/>
    <x v="2"/>
    <x v="5"/>
    <x v="17"/>
    <n v="0"/>
    <n v="1"/>
    <n v="191.55190931999999"/>
    <n v="1"/>
    <x v="36"/>
    <n v="40.490101969999998"/>
  </r>
  <r>
    <x v="1"/>
    <n v="21900"/>
    <m/>
    <n v="80239"/>
    <x v="2"/>
    <x v="3"/>
    <x v="6"/>
    <n v="0"/>
    <n v="0"/>
    <n v="402.08681048"/>
    <n v="0"/>
    <x v="32"/>
    <n v="21.989945777999999"/>
  </r>
  <r>
    <x v="1"/>
    <n v="21900"/>
    <n v="63967"/>
    <n v="102113"/>
    <x v="2"/>
    <x v="2"/>
    <x v="17"/>
    <m/>
    <n v="0"/>
    <n v="107.44989467000001"/>
    <n v="2"/>
    <x v="15"/>
    <n v="36.183734397999999"/>
  </r>
  <r>
    <x v="1"/>
    <n v="21900"/>
    <n v="91327"/>
    <n v="139106"/>
    <x v="2"/>
    <x v="5"/>
    <x v="3"/>
    <n v="0"/>
    <n v="0"/>
    <n v="201.68554814999999"/>
    <n v="0"/>
    <x v="14"/>
    <n v="30.019555132000001"/>
  </r>
  <r>
    <x v="1"/>
    <n v="21900"/>
    <n v="91767"/>
    <n v="141897"/>
    <x v="2"/>
    <x v="5"/>
    <x v="3"/>
    <n v="0"/>
    <n v="0"/>
    <n v="207.65328951999999"/>
    <n v="0"/>
    <x v="14"/>
    <n v="28.216739433000001"/>
  </r>
  <r>
    <x v="1"/>
    <n v="21900"/>
    <n v="104379"/>
    <n v="144850"/>
    <x v="0"/>
    <x v="1"/>
    <x v="3"/>
    <m/>
    <m/>
    <m/>
    <m/>
    <x v="3"/>
    <n v="38.010733983999998"/>
  </r>
  <r>
    <x v="1"/>
    <n v="21900"/>
    <n v="51861"/>
    <n v="68951"/>
    <x v="2"/>
    <x v="5"/>
    <x v="17"/>
    <n v="0"/>
    <n v="0"/>
    <n v="188.97861712"/>
    <n v="0"/>
    <x v="36"/>
    <n v="38.999754154999998"/>
  </r>
  <r>
    <x v="0"/>
    <n v="21900"/>
    <n v="52735"/>
    <n v="75372"/>
    <x v="2"/>
    <x v="5"/>
    <x v="6"/>
    <n v="0"/>
    <n v="1"/>
    <n v="217.02094018"/>
    <n v="6"/>
    <x v="32"/>
    <n v="34.015914975999998"/>
  </r>
  <r>
    <x v="1"/>
    <n v="21900"/>
    <n v="62387"/>
    <n v="113827"/>
    <x v="2"/>
    <x v="5"/>
    <x v="40"/>
    <n v="0"/>
    <n v="3"/>
    <n v="281.05914081999998"/>
    <n v="1"/>
    <x v="24"/>
    <n v="26.031709113000002"/>
  </r>
  <r>
    <x v="1"/>
    <n v="21900"/>
    <n v="66859"/>
    <n v="104878"/>
    <x v="2"/>
    <x v="2"/>
    <x v="1"/>
    <m/>
    <n v="1"/>
    <n v="116.5339256"/>
    <n v="1"/>
    <x v="31"/>
    <n v="38.884826945"/>
  </r>
  <r>
    <x v="1"/>
    <n v="21900"/>
    <n v="10421"/>
    <n v="24808"/>
    <x v="2"/>
    <x v="0"/>
    <x v="3"/>
    <n v="0"/>
    <n v="0"/>
    <n v="61.286698450999999"/>
    <n v="2"/>
    <x v="15"/>
    <n v="40.016621624000003"/>
  </r>
  <r>
    <x v="0"/>
    <n v="21900"/>
    <n v="108000"/>
    <n v="144940"/>
    <x v="2"/>
    <x v="0"/>
    <x v="26"/>
    <n v="0"/>
    <n v="0"/>
    <n v="260.76666667000001"/>
    <n v="1"/>
    <x v="11"/>
    <s v="\"/>
  </r>
  <r>
    <x v="1"/>
    <n v="21900"/>
    <n v="61468"/>
    <n v="87450"/>
    <x v="2"/>
    <x v="2"/>
    <x v="6"/>
    <m/>
    <m/>
    <n v="166.61081662000001"/>
    <m/>
    <x v="10"/>
    <n v="38.201210400999997"/>
  </r>
  <r>
    <x v="1"/>
    <n v="21900"/>
    <n v="53458"/>
    <n v="77455"/>
    <x v="2"/>
    <x v="5"/>
    <x v="17"/>
    <n v="0"/>
    <n v="0"/>
    <n v="192.88774921999999"/>
    <n v="1"/>
    <x v="36"/>
    <n v="40.956310782000003"/>
  </r>
  <r>
    <x v="1"/>
    <n v="21900"/>
    <n v="61423"/>
    <n v="103075"/>
    <x v="2"/>
    <x v="2"/>
    <x v="1"/>
    <m/>
    <n v="1"/>
    <n v="125.52302355"/>
    <n v="1"/>
    <x v="5"/>
    <n v="37.006766745999997"/>
  </r>
  <r>
    <x v="1"/>
    <n v="21900"/>
    <n v="70152"/>
    <n v="188365"/>
    <x v="1"/>
    <x v="0"/>
    <x v="5"/>
    <n v="0"/>
    <n v="0"/>
    <n v="367.54149045000003"/>
    <n v="0"/>
    <x v="5"/>
    <n v="32.692515336"/>
  </r>
  <r>
    <x v="1"/>
    <n v="21900"/>
    <n v="61838"/>
    <n v="92091"/>
    <x v="2"/>
    <x v="2"/>
    <x v="6"/>
    <m/>
    <m/>
    <n v="171.57670006000001"/>
    <m/>
    <x v="10"/>
    <n v="37.800400889000002"/>
  </r>
  <r>
    <x v="1"/>
    <n v="21900"/>
    <n v="148955"/>
    <n v="118862"/>
    <x v="1"/>
    <x v="5"/>
    <x v="19"/>
    <n v="0"/>
    <n v="0"/>
    <n v="93.925882060000006"/>
    <n v="3"/>
    <x v="35"/>
    <n v="30.322114625000001"/>
  </r>
  <r>
    <x v="1"/>
    <n v="21900"/>
    <m/>
    <n v="57036"/>
    <x v="2"/>
    <x v="0"/>
    <x v="3"/>
    <n v="0"/>
    <n v="0"/>
    <n v="308.60344479000003"/>
    <n v="0"/>
    <x v="31"/>
    <n v="39.234608100000003"/>
  </r>
  <r>
    <x v="1"/>
    <n v="21900"/>
    <n v="94320"/>
    <n v="140698"/>
    <x v="2"/>
    <x v="5"/>
    <x v="3"/>
    <n v="0"/>
    <n v="0"/>
    <n v="208.24175781"/>
    <n v="0"/>
    <x v="22"/>
    <n v="29.188979738"/>
  </r>
  <r>
    <x v="1"/>
    <n v="21900"/>
    <n v="105787"/>
    <n v="142466"/>
    <x v="0"/>
    <x v="5"/>
    <x v="11"/>
    <n v="0"/>
    <n v="0"/>
    <n v="145.37717658"/>
    <n v="0"/>
    <x v="11"/>
    <n v="32.333899344999999"/>
  </r>
  <r>
    <x v="1"/>
    <n v="22000"/>
    <n v="142072"/>
    <n v="181484"/>
    <x v="2"/>
    <x v="5"/>
    <x v="19"/>
    <m/>
    <m/>
    <n v="162.53864032000001"/>
    <n v="5"/>
    <x v="36"/>
    <n v="41.270820127"/>
  </r>
  <r>
    <x v="1"/>
    <n v="22000"/>
    <n v="36738"/>
    <n v="100040"/>
    <x v="0"/>
    <x v="0"/>
    <x v="19"/>
    <n v="0"/>
    <n v="0"/>
    <n v="138.94245756000001"/>
    <n v="0"/>
    <x v="1"/>
    <n v="30.783154209999999"/>
  </r>
  <r>
    <x v="1"/>
    <n v="22000"/>
    <n v="71664"/>
    <n v="98015"/>
    <x v="2"/>
    <x v="4"/>
    <x v="5"/>
    <n v="0"/>
    <n v="0"/>
    <n v="191.31360881000001"/>
    <n v="1"/>
    <x v="15"/>
    <n v="34.921021056999997"/>
  </r>
  <r>
    <x v="1"/>
    <n v="22000"/>
    <n v="48041"/>
    <n v="88433"/>
    <x v="2"/>
    <x v="0"/>
    <x v="15"/>
    <n v="0"/>
    <n v="0"/>
    <n v="96.336434623000002"/>
    <n v="0"/>
    <x v="2"/>
    <n v="5.2266736192999996"/>
  </r>
  <r>
    <x v="1"/>
    <n v="22000"/>
    <m/>
    <n v="72304"/>
    <x v="0"/>
    <x v="2"/>
    <x v="5"/>
    <n v="0"/>
    <n v="0"/>
    <n v="120.53201836"/>
    <n v="2"/>
    <x v="13"/>
    <n v="20.176213450999999"/>
  </r>
  <r>
    <x v="1"/>
    <n v="22000"/>
    <n v="15774"/>
    <n v="60115"/>
    <x v="2"/>
    <x v="0"/>
    <x v="50"/>
    <n v="0"/>
    <n v="1"/>
    <n v="213.41423807000001"/>
    <n v="0"/>
    <x v="9"/>
    <n v="25.576809652000001"/>
  </r>
  <r>
    <x v="1"/>
    <n v="22000"/>
    <n v="54010"/>
    <n v="97800"/>
    <x v="2"/>
    <x v="5"/>
    <x v="20"/>
    <n v="0"/>
    <n v="0"/>
    <n v="192.73333332999999"/>
    <n v="0"/>
    <x v="17"/>
    <s v="\"/>
  </r>
  <r>
    <x v="1"/>
    <n v="22000"/>
    <n v="64000"/>
    <n v="89000"/>
    <x v="2"/>
    <x v="5"/>
    <x v="11"/>
    <n v="1"/>
    <n v="1"/>
    <n v="133.26666667000001"/>
    <n v="4"/>
    <x v="17"/>
    <s v="\"/>
  </r>
  <r>
    <x v="1"/>
    <n v="22000"/>
    <n v="48000"/>
    <n v="80990"/>
    <x v="2"/>
    <x v="4"/>
    <x v="19"/>
    <n v="0"/>
    <n v="0"/>
    <n v="262.73333332999999"/>
    <n v="2"/>
    <x v="17"/>
    <s v="\"/>
  </r>
  <r>
    <x v="1"/>
    <n v="22000"/>
    <n v="71858"/>
    <n v="99000"/>
    <x v="2"/>
    <x v="0"/>
    <x v="9"/>
    <n v="0"/>
    <n v="0"/>
    <n v="201.86666667"/>
    <n v="1"/>
    <x v="7"/>
    <s v="\"/>
  </r>
  <r>
    <x v="0"/>
    <n v="22000"/>
    <n v="82000"/>
    <n v="12500"/>
    <x v="2"/>
    <x v="5"/>
    <x v="4"/>
    <n v="0"/>
    <n v="0"/>
    <n v="117.76666667000001"/>
    <n v="6"/>
    <x v="32"/>
    <s v="\"/>
  </r>
  <r>
    <x v="0"/>
    <n v="22000"/>
    <n v="74200"/>
    <n v="109800"/>
    <x v="2"/>
    <x v="5"/>
    <x v="20"/>
    <n v="1"/>
    <n v="0"/>
    <n v="317.53333333"/>
    <n v="4"/>
    <x v="36"/>
    <s v="\"/>
  </r>
  <r>
    <x v="0"/>
    <n v="22000"/>
    <n v="96127"/>
    <n v="122000"/>
    <x v="2"/>
    <x v="4"/>
    <x v="39"/>
    <n v="0"/>
    <n v="2"/>
    <n v="301.3"/>
    <n v="3"/>
    <x v="24"/>
    <s v="\"/>
  </r>
  <r>
    <x v="0"/>
    <n v="22000"/>
    <n v="92000"/>
    <m/>
    <x v="2"/>
    <x v="2"/>
    <x v="2"/>
    <m/>
    <n v="12"/>
    <n v="218"/>
    <n v="1"/>
    <x v="49"/>
    <s v="\"/>
  </r>
  <r>
    <x v="0"/>
    <n v="22000"/>
    <n v="124000"/>
    <n v="155000"/>
    <x v="2"/>
    <x v="3"/>
    <x v="20"/>
    <m/>
    <n v="7"/>
    <n v="130.30000000000001"/>
    <m/>
    <x v="51"/>
    <s v="\"/>
  </r>
  <r>
    <x v="1"/>
    <n v="22000"/>
    <n v="81668"/>
    <n v="123978"/>
    <x v="2"/>
    <x v="0"/>
    <x v="11"/>
    <n v="0"/>
    <n v="0"/>
    <n v="285.14175022000001"/>
    <n v="1"/>
    <x v="10"/>
    <n v="37.417108014"/>
  </r>
  <r>
    <x v="1"/>
    <n v="22000"/>
    <n v="76367"/>
    <n v="103928"/>
    <x v="2"/>
    <x v="0"/>
    <x v="25"/>
    <n v="0"/>
    <n v="0"/>
    <n v="202.57815196999999"/>
    <n v="1"/>
    <x v="7"/>
    <n v="38.717194911"/>
  </r>
  <r>
    <x v="1"/>
    <n v="22000"/>
    <n v="88898"/>
    <n v="121357"/>
    <x v="0"/>
    <x v="4"/>
    <x v="15"/>
    <n v="0"/>
    <n v="0"/>
    <n v="115.8322132"/>
    <n v="2"/>
    <x v="9"/>
    <n v="31.108960859"/>
  </r>
  <r>
    <x v="1"/>
    <n v="22000"/>
    <n v="143355"/>
    <n v="183799"/>
    <x v="2"/>
    <x v="5"/>
    <x v="19"/>
    <m/>
    <m/>
    <n v="174.84628964999999"/>
    <n v="3"/>
    <x v="45"/>
    <n v="42.221164625999997"/>
  </r>
  <r>
    <x v="1"/>
    <n v="22000"/>
    <n v="70139"/>
    <n v="95042"/>
    <x v="2"/>
    <x v="0"/>
    <x v="14"/>
    <n v="0"/>
    <n v="0"/>
    <n v="97.908582906000007"/>
    <n v="2"/>
    <x v="40"/>
    <n v="32.524528238999999"/>
  </r>
  <r>
    <x v="1"/>
    <n v="22000"/>
    <n v="188982"/>
    <n v="231933"/>
    <x v="2"/>
    <x v="5"/>
    <x v="14"/>
    <n v="0"/>
    <n v="0"/>
    <n v="294.96016922000001"/>
    <n v="0"/>
    <x v="17"/>
    <n v="36.43459137"/>
  </r>
  <r>
    <x v="1"/>
    <n v="22000"/>
    <n v="53212"/>
    <n v="85006"/>
    <x v="2"/>
    <x v="0"/>
    <x v="25"/>
    <n v="0"/>
    <n v="0"/>
    <n v="218.48411292"/>
    <n v="1"/>
    <x v="14"/>
    <n v="32.855701394999997"/>
  </r>
  <r>
    <x v="1"/>
    <n v="22000"/>
    <n v="61251"/>
    <n v="91744"/>
    <x v="2"/>
    <x v="2"/>
    <x v="31"/>
    <n v="0"/>
    <n v="0"/>
    <n v="145.48915532000001"/>
    <n v="0"/>
    <x v="14"/>
    <n v="34.347908748999998"/>
  </r>
  <r>
    <x v="1"/>
    <n v="22000"/>
    <n v="61042"/>
    <n v="96622"/>
    <x v="0"/>
    <x v="5"/>
    <x v="51"/>
    <n v="0"/>
    <n v="0"/>
    <n v="638.27536109000005"/>
    <n v="1"/>
    <x v="32"/>
    <n v="21.457349807"/>
  </r>
  <r>
    <x v="1"/>
    <n v="22100"/>
    <n v="69697"/>
    <n v="102155"/>
    <x v="0"/>
    <x v="4"/>
    <x v="26"/>
    <n v="0"/>
    <n v="0"/>
    <n v="164.78494744"/>
    <n v="0"/>
    <x v="27"/>
    <n v="36.278473908000002"/>
  </r>
  <r>
    <x v="1"/>
    <n v="22100"/>
    <n v="92724"/>
    <n v="126348"/>
    <x v="0"/>
    <x v="4"/>
    <x v="7"/>
    <n v="0"/>
    <n v="0"/>
    <n v="122.26578117"/>
    <n v="1"/>
    <x v="9"/>
    <n v="30.843505268000001"/>
  </r>
  <r>
    <x v="1"/>
    <n v="22100"/>
    <n v="84114"/>
    <n v="97775"/>
    <x v="0"/>
    <x v="1"/>
    <x v="11"/>
    <m/>
    <m/>
    <m/>
    <m/>
    <x v="3"/>
    <s v="\"/>
  </r>
  <r>
    <x v="1"/>
    <n v="22100"/>
    <n v="95351"/>
    <n v="117905"/>
    <x v="2"/>
    <x v="0"/>
    <x v="48"/>
    <n v="0"/>
    <n v="0"/>
    <n v="233.74845181000001"/>
    <n v="1"/>
    <x v="21"/>
    <n v="41.523722990000003"/>
  </r>
  <r>
    <x v="1"/>
    <n v="22100"/>
    <n v="60396"/>
    <n v="101741"/>
    <x v="2"/>
    <x v="2"/>
    <x v="11"/>
    <m/>
    <n v="0"/>
    <n v="97.023226328999996"/>
    <n v="1"/>
    <x v="5"/>
    <n v="35.681521324000002"/>
  </r>
  <r>
    <x v="1"/>
    <n v="22100"/>
    <n v="57018"/>
    <n v="80673"/>
    <x v="2"/>
    <x v="0"/>
    <x v="15"/>
    <n v="0"/>
    <n v="0"/>
    <n v="108.74925607"/>
    <n v="1"/>
    <x v="2"/>
    <n v="7.3901430596999997"/>
  </r>
  <r>
    <x v="1"/>
    <n v="22100"/>
    <n v="24000"/>
    <n v="49000"/>
    <x v="2"/>
    <x v="0"/>
    <x v="88"/>
    <n v="0"/>
    <n v="0"/>
    <n v="109.56666667"/>
    <n v="2"/>
    <x v="8"/>
    <s v="\"/>
  </r>
  <r>
    <x v="1"/>
    <n v="22100"/>
    <n v="73053"/>
    <n v="105750"/>
    <x v="2"/>
    <x v="4"/>
    <x v="5"/>
    <n v="0"/>
    <n v="1"/>
    <n v="293.23333332999999"/>
    <n v="2"/>
    <x v="40"/>
    <s v="\"/>
  </r>
  <r>
    <x v="0"/>
    <n v="22100"/>
    <n v="57000"/>
    <n v="83000"/>
    <x v="2"/>
    <x v="0"/>
    <x v="1"/>
    <n v="0"/>
    <n v="0"/>
    <m/>
    <n v="0"/>
    <x v="12"/>
    <s v="\"/>
  </r>
  <r>
    <x v="1"/>
    <n v="22100"/>
    <n v="86148"/>
    <n v="141472"/>
    <x v="2"/>
    <x v="0"/>
    <x v="7"/>
    <n v="0"/>
    <n v="0"/>
    <n v="89.161466086999994"/>
    <n v="2"/>
    <x v="1"/>
    <n v="40.677297707000001"/>
  </r>
  <r>
    <x v="1"/>
    <n v="22100"/>
    <n v="132417"/>
    <n v="170643"/>
    <x v="2"/>
    <x v="5"/>
    <x v="2"/>
    <n v="0"/>
    <n v="0"/>
    <n v="180.03687676000001"/>
    <n v="0"/>
    <x v="18"/>
    <n v="21.236090455999999"/>
  </r>
  <r>
    <x v="1"/>
    <n v="22100"/>
    <m/>
    <n v="65192"/>
    <x v="0"/>
    <x v="2"/>
    <x v="5"/>
    <n v="0"/>
    <n v="0"/>
    <n v="128.15679309999999"/>
    <n v="1"/>
    <x v="13"/>
    <n v="18.882955600999999"/>
  </r>
  <r>
    <x v="1"/>
    <n v="22100"/>
    <n v="33435"/>
    <n v="52340"/>
    <x v="0"/>
    <x v="6"/>
    <x v="2"/>
    <n v="1"/>
    <m/>
    <n v="134.0000742"/>
    <m/>
    <x v="2"/>
    <n v="24.023930727"/>
  </r>
  <r>
    <x v="1"/>
    <n v="22100"/>
    <n v="45993"/>
    <n v="67208"/>
    <x v="2"/>
    <x v="0"/>
    <x v="11"/>
    <n v="0"/>
    <n v="1"/>
    <n v="60.457004767000001"/>
    <n v="2"/>
    <x v="31"/>
    <n v="34.780920330999997"/>
  </r>
  <r>
    <x v="1"/>
    <n v="22100"/>
    <n v="36084"/>
    <n v="84734"/>
    <x v="0"/>
    <x v="0"/>
    <x v="48"/>
    <n v="0"/>
    <n v="0"/>
    <n v="257.84572885"/>
    <n v="0"/>
    <x v="26"/>
    <n v="24.526002980000001"/>
  </r>
  <r>
    <x v="1"/>
    <n v="22200"/>
    <n v="138584"/>
    <n v="180415"/>
    <x v="2"/>
    <x v="5"/>
    <x v="6"/>
    <m/>
    <m/>
    <n v="195.63280771000001"/>
    <n v="4"/>
    <x v="45"/>
    <n v="41.205399010999997"/>
  </r>
  <r>
    <x v="1"/>
    <n v="22200"/>
    <n v="45148"/>
    <n v="85341"/>
    <x v="0"/>
    <x v="0"/>
    <x v="39"/>
    <n v="0"/>
    <n v="0"/>
    <n v="275.60104103999998"/>
    <n v="1"/>
    <x v="23"/>
    <n v="23.461608751"/>
  </r>
  <r>
    <x v="1"/>
    <n v="22200"/>
    <m/>
    <n v="60904"/>
    <x v="2"/>
    <x v="0"/>
    <x v="3"/>
    <n v="0"/>
    <n v="0"/>
    <n v="288.45969539999999"/>
    <n v="0"/>
    <x v="31"/>
    <n v="37.747019612999999"/>
  </r>
  <r>
    <x v="1"/>
    <n v="22200"/>
    <n v="125703"/>
    <n v="162648"/>
    <x v="2"/>
    <x v="2"/>
    <x v="4"/>
    <m/>
    <n v="0"/>
    <n v="374.21148682"/>
    <m/>
    <x v="50"/>
    <n v="37.584358940999998"/>
  </r>
  <r>
    <x v="1"/>
    <n v="22200"/>
    <n v="138121"/>
    <n v="180144"/>
    <x v="2"/>
    <x v="5"/>
    <x v="16"/>
    <n v="0"/>
    <n v="0"/>
    <n v="240.70306902999999"/>
    <n v="1"/>
    <x v="9"/>
    <n v="40.621894156000003"/>
  </r>
  <r>
    <x v="1"/>
    <n v="22200"/>
    <n v="102345"/>
    <n v="148299"/>
    <x v="0"/>
    <x v="5"/>
    <x v="7"/>
    <n v="0"/>
    <n v="0"/>
    <n v="169.08897399"/>
    <n v="0"/>
    <x v="11"/>
    <n v="34.472879728999999"/>
  </r>
  <r>
    <x v="1"/>
    <n v="22200"/>
    <n v="72293"/>
    <n v="98997"/>
    <x v="2"/>
    <x v="0"/>
    <x v="3"/>
    <n v="2"/>
    <n v="1"/>
    <n v="242.21619532"/>
    <n v="2"/>
    <x v="7"/>
    <n v="42.773568408999999"/>
  </r>
  <r>
    <x v="1"/>
    <n v="22200"/>
    <n v="93947"/>
    <n v="116176"/>
    <x v="2"/>
    <x v="6"/>
    <x v="14"/>
    <n v="0"/>
    <n v="0"/>
    <n v="205.02940851"/>
    <n v="2"/>
    <x v="17"/>
    <n v="34.939403110000001"/>
  </r>
  <r>
    <x v="1"/>
    <n v="22200"/>
    <n v="57458"/>
    <n v="102195"/>
    <x v="0"/>
    <x v="5"/>
    <x v="9"/>
    <n v="0"/>
    <n v="0"/>
    <n v="628.15806161"/>
    <n v="1"/>
    <x v="9"/>
    <n v="20.496216102999998"/>
  </r>
  <r>
    <x v="1"/>
    <n v="22200"/>
    <n v="98624"/>
    <n v="140938"/>
    <x v="2"/>
    <x v="5"/>
    <x v="3"/>
    <n v="0"/>
    <n v="0"/>
    <n v="207.28893316"/>
    <n v="0"/>
    <x v="22"/>
    <n v="29.218895418999999"/>
  </r>
  <r>
    <x v="1"/>
    <n v="22200"/>
    <n v="64809"/>
    <n v="96831"/>
    <x v="0"/>
    <x v="5"/>
    <x v="51"/>
    <n v="0"/>
    <n v="0"/>
    <n v="639.05817227"/>
    <n v="0"/>
    <x v="9"/>
    <n v="22.614181907999999"/>
  </r>
  <r>
    <x v="1"/>
    <n v="22200"/>
    <n v="67626"/>
    <n v="109042"/>
    <x v="0"/>
    <x v="0"/>
    <x v="2"/>
    <n v="0"/>
    <n v="0"/>
    <n v="203.96491282"/>
    <n v="0"/>
    <x v="6"/>
    <n v="31.529028699000001"/>
  </r>
  <r>
    <x v="1"/>
    <n v="22200"/>
    <n v="9709"/>
    <n v="33926"/>
    <x v="2"/>
    <x v="0"/>
    <x v="31"/>
    <n v="0"/>
    <n v="0"/>
    <n v="28.523782719"/>
    <n v="1"/>
    <x v="19"/>
    <n v="29.599780197000001"/>
  </r>
  <r>
    <x v="1"/>
    <n v="22200"/>
    <n v="137889"/>
    <n v="182973"/>
    <x v="0"/>
    <x v="4"/>
    <x v="19"/>
    <n v="0"/>
    <n v="0"/>
    <n v="317.35612487999998"/>
    <n v="0"/>
    <x v="5"/>
    <n v="44.968713692000001"/>
  </r>
  <r>
    <x v="1"/>
    <n v="22300"/>
    <n v="65022"/>
    <n v="104766"/>
    <x v="2"/>
    <x v="2"/>
    <x v="11"/>
    <m/>
    <n v="0"/>
    <n v="117.16181532"/>
    <n v="2"/>
    <x v="31"/>
    <n v="38.348663004999999"/>
  </r>
  <r>
    <x v="1"/>
    <n v="22300"/>
    <n v="52322"/>
    <n v="102958"/>
    <x v="2"/>
    <x v="2"/>
    <x v="14"/>
    <n v="1"/>
    <n v="4"/>
    <n v="174.53641203999999"/>
    <n v="0"/>
    <x v="38"/>
    <n v="36.853084971999998"/>
  </r>
  <r>
    <x v="1"/>
    <n v="22300"/>
    <m/>
    <n v="136587"/>
    <x v="0"/>
    <x v="0"/>
    <x v="20"/>
    <n v="0"/>
    <n v="0"/>
    <n v="311.65908118999999"/>
    <n v="3"/>
    <x v="22"/>
    <n v="29.910707758000001"/>
  </r>
  <r>
    <x v="1"/>
    <n v="22300"/>
    <n v="69002"/>
    <n v="105292"/>
    <x v="2"/>
    <x v="2"/>
    <x v="11"/>
    <m/>
    <n v="0"/>
    <n v="96.342139920999998"/>
    <n v="2"/>
    <x v="5"/>
    <n v="35.755106732000002"/>
  </r>
  <r>
    <x v="1"/>
    <n v="22300"/>
    <n v="24622"/>
    <n v="51631"/>
    <x v="2"/>
    <x v="0"/>
    <x v="24"/>
    <n v="0"/>
    <n v="0"/>
    <n v="316.69747460999997"/>
    <m/>
    <x v="6"/>
    <n v="30.676434448999998"/>
  </r>
  <r>
    <x v="0"/>
    <n v="22300"/>
    <m/>
    <n v="135000"/>
    <x v="2"/>
    <x v="2"/>
    <x v="5"/>
    <m/>
    <m/>
    <m/>
    <m/>
    <x v="3"/>
    <s v="\"/>
  </r>
  <r>
    <x v="0"/>
    <n v="22300"/>
    <n v="75600"/>
    <n v="102000"/>
    <x v="2"/>
    <x v="4"/>
    <x v="6"/>
    <n v="0"/>
    <n v="1"/>
    <n v="64.933333332999993"/>
    <n v="2"/>
    <x v="27"/>
    <s v="\"/>
  </r>
  <r>
    <x v="0"/>
    <n v="22300"/>
    <n v="71800"/>
    <n v="100000"/>
    <x v="2"/>
    <x v="3"/>
    <x v="34"/>
    <n v="0"/>
    <n v="0"/>
    <n v="220.13333333"/>
    <n v="1"/>
    <x v="17"/>
    <s v="\"/>
  </r>
  <r>
    <x v="1"/>
    <n v="22300"/>
    <n v="72814"/>
    <n v="186463"/>
    <x v="1"/>
    <x v="0"/>
    <x v="17"/>
    <n v="0"/>
    <n v="0"/>
    <n v="367.24735835000001"/>
    <n v="1"/>
    <x v="10"/>
    <n v="30.333587907999998"/>
  </r>
  <r>
    <x v="1"/>
    <n v="22300"/>
    <n v="34326"/>
    <n v="103199"/>
    <x v="0"/>
    <x v="0"/>
    <x v="19"/>
    <n v="0"/>
    <n v="0"/>
    <n v="141.67702987000001"/>
    <n v="0"/>
    <x v="1"/>
    <n v="30.471798518"/>
  </r>
  <r>
    <x v="1"/>
    <n v="22300"/>
    <n v="21571"/>
    <n v="42590"/>
    <x v="2"/>
    <x v="0"/>
    <x v="48"/>
    <n v="0"/>
    <n v="0"/>
    <n v="297.67446271"/>
    <m/>
    <x v="7"/>
    <n v="33.117017357000002"/>
  </r>
  <r>
    <x v="1"/>
    <n v="22300"/>
    <n v="59809"/>
    <n v="90883"/>
    <x v="2"/>
    <x v="2"/>
    <x v="14"/>
    <n v="0"/>
    <n v="0"/>
    <n v="161.40290565000001"/>
    <n v="1"/>
    <x v="11"/>
    <n v="36.174251253000001"/>
  </r>
  <r>
    <x v="1"/>
    <n v="22300"/>
    <n v="101738"/>
    <n v="145709"/>
    <x v="0"/>
    <x v="1"/>
    <x v="3"/>
    <m/>
    <m/>
    <m/>
    <m/>
    <x v="3"/>
    <n v="38.719965803000001"/>
  </r>
  <r>
    <x v="1"/>
    <n v="22300"/>
    <n v="93305"/>
    <n v="143672"/>
    <x v="2"/>
    <x v="5"/>
    <x v="22"/>
    <n v="0"/>
    <n v="0"/>
    <n v="176.4166175"/>
    <n v="0"/>
    <x v="8"/>
    <n v="40.471092138000003"/>
  </r>
  <r>
    <x v="1"/>
    <n v="22300"/>
    <n v="60513"/>
    <n v="111713"/>
    <x v="2"/>
    <x v="5"/>
    <x v="40"/>
    <n v="0"/>
    <n v="3"/>
    <n v="291.61871997999998"/>
    <n v="1"/>
    <x v="46"/>
    <n v="27.705170635000002"/>
  </r>
  <r>
    <x v="1"/>
    <n v="22300"/>
    <n v="89591"/>
    <n v="149566"/>
    <x v="2"/>
    <x v="5"/>
    <x v="43"/>
    <n v="0"/>
    <n v="0"/>
    <n v="157.65172985999999"/>
    <n v="0"/>
    <x v="9"/>
    <n v="41.859304969999997"/>
  </r>
  <r>
    <x v="1"/>
    <n v="22300"/>
    <m/>
    <n v="22399"/>
    <x v="2"/>
    <x v="5"/>
    <x v="6"/>
    <n v="0"/>
    <n v="0"/>
    <n v="96.642686986000001"/>
    <n v="1"/>
    <x v="31"/>
    <n v="22.196624711999998"/>
  </r>
  <r>
    <x v="1"/>
    <n v="22300"/>
    <n v="133995"/>
    <n v="281186"/>
    <x v="0"/>
    <x v="4"/>
    <x v="14"/>
    <n v="0"/>
    <n v="0"/>
    <n v="181.15398818"/>
    <n v="0"/>
    <x v="30"/>
    <n v="28.899299611"/>
  </r>
  <r>
    <x v="1"/>
    <n v="22400"/>
    <n v="103000"/>
    <n v="132500"/>
    <x v="2"/>
    <x v="4"/>
    <x v="17"/>
    <n v="2"/>
    <n v="0"/>
    <n v="187.73333332999999"/>
    <n v="5"/>
    <x v="31"/>
    <s v="\"/>
  </r>
  <r>
    <x v="1"/>
    <n v="22400"/>
    <n v="74553"/>
    <n v="102373"/>
    <x v="2"/>
    <x v="0"/>
    <x v="9"/>
    <n v="0"/>
    <n v="0"/>
    <n v="206.58139512"/>
    <n v="1"/>
    <x v="6"/>
    <n v="40.848022817"/>
  </r>
  <r>
    <x v="1"/>
    <n v="22400"/>
    <n v="38669"/>
    <n v="105881"/>
    <x v="0"/>
    <x v="0"/>
    <x v="19"/>
    <n v="0"/>
    <n v="0"/>
    <n v="125.24284167"/>
    <n v="0"/>
    <x v="1"/>
    <n v="32.778270827999997"/>
  </r>
  <r>
    <x v="1"/>
    <n v="22400"/>
    <n v="135912"/>
    <n v="181863"/>
    <x v="0"/>
    <x v="4"/>
    <x v="1"/>
    <n v="0"/>
    <n v="0"/>
    <n v="316.99290614"/>
    <n v="0"/>
    <x v="5"/>
    <n v="45.006818084999999"/>
  </r>
  <r>
    <x v="1"/>
    <n v="22400"/>
    <n v="98238"/>
    <n v="135561"/>
    <x v="2"/>
    <x v="5"/>
    <x v="3"/>
    <n v="0"/>
    <n v="0"/>
    <n v="194.28209914999999"/>
    <n v="0"/>
    <x v="22"/>
    <n v="29.37360717"/>
  </r>
  <r>
    <x v="1"/>
    <n v="22400"/>
    <n v="65502"/>
    <n v="104373"/>
    <x v="0"/>
    <x v="2"/>
    <x v="33"/>
    <n v="0"/>
    <n v="0"/>
    <n v="141.81282338"/>
    <n v="0"/>
    <x v="7"/>
    <n v="36.221943144000001"/>
  </r>
  <r>
    <x v="1"/>
    <n v="22400"/>
    <n v="52597"/>
    <n v="69312"/>
    <x v="2"/>
    <x v="2"/>
    <x v="14"/>
    <n v="0"/>
    <n v="0"/>
    <n v="224.24133068"/>
    <n v="0"/>
    <x v="6"/>
    <n v="33.824107890000001"/>
  </r>
  <r>
    <x v="1"/>
    <n v="22400"/>
    <n v="72866"/>
    <n v="95734"/>
    <x v="2"/>
    <x v="4"/>
    <x v="6"/>
    <n v="0"/>
    <n v="0"/>
    <n v="75.955735269000002"/>
    <n v="7"/>
    <x v="32"/>
    <n v="37.507223889999999"/>
  </r>
  <r>
    <x v="1"/>
    <n v="22400"/>
    <n v="127967"/>
    <n v="167764"/>
    <x v="2"/>
    <x v="2"/>
    <x v="20"/>
    <m/>
    <n v="0"/>
    <n v="377.86498468000002"/>
    <m/>
    <x v="59"/>
    <n v="36.438724078"/>
  </r>
  <r>
    <x v="1"/>
    <n v="22400"/>
    <n v="130184"/>
    <n v="164189"/>
    <x v="2"/>
    <x v="5"/>
    <x v="19"/>
    <n v="0"/>
    <n v="0"/>
    <n v="173.64133881000001"/>
    <n v="0"/>
    <x v="49"/>
    <n v="19.640667266000001"/>
  </r>
  <r>
    <x v="1"/>
    <n v="22400"/>
    <n v="93140"/>
    <n v="120977"/>
    <x v="2"/>
    <x v="0"/>
    <x v="43"/>
    <n v="0"/>
    <n v="0"/>
    <n v="232.85548365"/>
    <n v="0"/>
    <x v="21"/>
    <n v="39.744314309000004"/>
  </r>
  <r>
    <x v="1"/>
    <n v="22400"/>
    <n v="40605"/>
    <n v="76986"/>
    <x v="2"/>
    <x v="5"/>
    <x v="5"/>
    <n v="0"/>
    <n v="0"/>
    <n v="276.27591395000002"/>
    <n v="0"/>
    <x v="15"/>
    <n v="39.730192795999997"/>
  </r>
  <r>
    <x v="1"/>
    <n v="22400"/>
    <n v="80226"/>
    <n v="111307"/>
    <x v="2"/>
    <x v="0"/>
    <x v="3"/>
    <n v="0"/>
    <n v="0"/>
    <n v="186.63111180000001"/>
    <n v="1"/>
    <x v="9"/>
    <n v="38.936175687000002"/>
  </r>
  <r>
    <x v="1"/>
    <n v="22400"/>
    <n v="89985"/>
    <n v="121601"/>
    <x v="0"/>
    <x v="4"/>
    <x v="7"/>
    <n v="0"/>
    <n v="0"/>
    <n v="111.98242007"/>
    <n v="2"/>
    <x v="9"/>
    <n v="30.991174102999999"/>
  </r>
  <r>
    <x v="1"/>
    <n v="22400"/>
    <n v="71051"/>
    <n v="102374"/>
    <x v="0"/>
    <x v="2"/>
    <x v="33"/>
    <n v="0"/>
    <n v="0"/>
    <n v="137.18965560000001"/>
    <n v="0"/>
    <x v="1"/>
    <n v="36.122068493"/>
  </r>
  <r>
    <x v="0"/>
    <n v="22400"/>
    <n v="51470"/>
    <n v="68139"/>
    <x v="2"/>
    <x v="4"/>
    <x v="5"/>
    <n v="0"/>
    <n v="0"/>
    <n v="31.168696010000001"/>
    <n v="2"/>
    <x v="4"/>
    <n v="37.952179905999998"/>
  </r>
  <r>
    <x v="1"/>
    <n v="22400"/>
    <n v="62354"/>
    <n v="88287"/>
    <x v="2"/>
    <x v="2"/>
    <x v="4"/>
    <m/>
    <m/>
    <n v="163.05640935"/>
    <m/>
    <x v="10"/>
    <n v="37.171395539000002"/>
  </r>
  <r>
    <x v="1"/>
    <n v="22400"/>
    <n v="69774"/>
    <n v="107601"/>
    <x v="2"/>
    <x v="4"/>
    <x v="14"/>
    <m/>
    <m/>
    <n v="248.39323687999999"/>
    <n v="5"/>
    <x v="32"/>
    <n v="40.962995120999999"/>
  </r>
  <r>
    <x v="0"/>
    <n v="22400"/>
    <n v="15765"/>
    <n v="40456"/>
    <x v="0"/>
    <x v="0"/>
    <x v="31"/>
    <n v="1"/>
    <n v="3"/>
    <n v="117.66666667"/>
    <n v="0"/>
    <x v="6"/>
    <s v="\"/>
  </r>
  <r>
    <x v="1"/>
    <n v="22400"/>
    <n v="95539"/>
    <n v="124566"/>
    <x v="0"/>
    <x v="4"/>
    <x v="5"/>
    <n v="0"/>
    <n v="0"/>
    <n v="140.69550244000001"/>
    <n v="1"/>
    <x v="9"/>
    <n v="31.869810409999999"/>
  </r>
  <r>
    <x v="0"/>
    <n v="22400"/>
    <n v="25585"/>
    <n v="54049"/>
    <x v="1"/>
    <x v="5"/>
    <x v="25"/>
    <n v="0"/>
    <n v="0"/>
    <n v="251.35800302000001"/>
    <n v="0"/>
    <x v="15"/>
    <n v="25.202706374000002"/>
  </r>
  <r>
    <x v="1"/>
    <n v="22400"/>
    <n v="91402"/>
    <n v="100845"/>
    <x v="2"/>
    <x v="5"/>
    <x v="14"/>
    <n v="1"/>
    <n v="0"/>
    <n v="132.21662180999999"/>
    <n v="0"/>
    <x v="22"/>
    <n v="35.682471229000001"/>
  </r>
  <r>
    <x v="0"/>
    <n v="22400"/>
    <m/>
    <n v="139654"/>
    <x v="2"/>
    <x v="2"/>
    <x v="17"/>
    <m/>
    <m/>
    <m/>
    <m/>
    <x v="3"/>
    <n v="35.236265234999998"/>
  </r>
  <r>
    <x v="1"/>
    <n v="22400"/>
    <n v="106561"/>
    <n v="157214"/>
    <x v="2"/>
    <x v="4"/>
    <x v="40"/>
    <n v="0"/>
    <n v="0"/>
    <n v="186.62809655999999"/>
    <n v="0"/>
    <x v="8"/>
    <n v="33.430637603999998"/>
  </r>
  <r>
    <x v="1"/>
    <n v="22400"/>
    <n v="79022"/>
    <n v="105086"/>
    <x v="2"/>
    <x v="0"/>
    <x v="3"/>
    <n v="0"/>
    <n v="0"/>
    <n v="179.45891702"/>
    <n v="2"/>
    <x v="8"/>
    <n v="38.306398215000002"/>
  </r>
  <r>
    <x v="1"/>
    <n v="22400"/>
    <n v="16630"/>
    <n v="56824"/>
    <x v="2"/>
    <x v="0"/>
    <x v="48"/>
    <n v="0"/>
    <n v="1"/>
    <n v="199.73846459999999"/>
    <n v="0"/>
    <x v="9"/>
    <n v="27.027787429"/>
  </r>
  <r>
    <x v="1"/>
    <n v="22400"/>
    <n v="32665"/>
    <n v="56639"/>
    <x v="2"/>
    <x v="0"/>
    <x v="26"/>
    <n v="0"/>
    <n v="0"/>
    <n v="101.75835506999999"/>
    <n v="1"/>
    <x v="8"/>
    <n v="31.470031281000001"/>
  </r>
  <r>
    <x v="1"/>
    <n v="22400"/>
    <n v="47687"/>
    <n v="65704"/>
    <x v="2"/>
    <x v="2"/>
    <x v="19"/>
    <n v="0"/>
    <n v="0"/>
    <n v="174.55789705000001"/>
    <n v="2"/>
    <x v="21"/>
    <n v="36.219767832999999"/>
  </r>
  <r>
    <x v="1"/>
    <n v="22400"/>
    <n v="83990"/>
    <n v="111096"/>
    <x v="2"/>
    <x v="0"/>
    <x v="3"/>
    <n v="0"/>
    <n v="0"/>
    <n v="175.40893632999999"/>
    <n v="1"/>
    <x v="8"/>
    <n v="39.972731754999998"/>
  </r>
  <r>
    <x v="1"/>
    <n v="22400"/>
    <n v="37726"/>
    <n v="59799"/>
    <x v="2"/>
    <x v="0"/>
    <x v="3"/>
    <n v="0"/>
    <n v="0"/>
    <n v="219.48929846999999"/>
    <n v="0"/>
    <x v="6"/>
    <n v="41.149041230999998"/>
  </r>
  <r>
    <x v="1"/>
    <n v="22400"/>
    <n v="81617"/>
    <n v="125950"/>
    <x v="2"/>
    <x v="0"/>
    <x v="5"/>
    <n v="0"/>
    <n v="0"/>
    <n v="289.51969874000002"/>
    <n v="1"/>
    <x v="10"/>
    <n v="35.513658503999999"/>
  </r>
  <r>
    <x v="1"/>
    <n v="22400"/>
    <n v="71784"/>
    <n v="101695"/>
    <x v="2"/>
    <x v="0"/>
    <x v="3"/>
    <n v="2"/>
    <n v="1"/>
    <n v="239.90330403999999"/>
    <n v="2"/>
    <x v="1"/>
    <n v="42.816367563"/>
  </r>
  <r>
    <x v="1"/>
    <n v="22400"/>
    <n v="18371"/>
    <n v="38311"/>
    <x v="2"/>
    <x v="0"/>
    <x v="20"/>
    <n v="0"/>
    <n v="0"/>
    <n v="37.235000479"/>
    <n v="2"/>
    <x v="19"/>
    <n v="29.476003401"/>
  </r>
  <r>
    <x v="1"/>
    <n v="22500"/>
    <n v="44228"/>
    <n v="86872"/>
    <x v="0"/>
    <x v="0"/>
    <x v="39"/>
    <n v="0"/>
    <n v="0"/>
    <n v="256.28691888999998"/>
    <n v="1"/>
    <x v="26"/>
    <n v="26.853259022"/>
  </r>
  <r>
    <x v="1"/>
    <n v="22500"/>
    <n v="127709"/>
    <n v="167975"/>
    <x v="2"/>
    <x v="2"/>
    <x v="20"/>
    <m/>
    <n v="0"/>
    <n v="367.18951506000002"/>
    <m/>
    <x v="50"/>
    <n v="37.888049807999998"/>
  </r>
  <r>
    <x v="1"/>
    <n v="22500"/>
    <m/>
    <n v="143254"/>
    <x v="1"/>
    <x v="1"/>
    <x v="3"/>
    <m/>
    <m/>
    <m/>
    <m/>
    <x v="3"/>
    <s v="\"/>
  </r>
  <r>
    <x v="1"/>
    <n v="22500"/>
    <n v="62137"/>
    <n v="95708"/>
    <x v="2"/>
    <x v="2"/>
    <x v="2"/>
    <m/>
    <m/>
    <n v="187.16614885999999"/>
    <m/>
    <x v="10"/>
    <n v="37.460417567"/>
  </r>
  <r>
    <x v="1"/>
    <n v="22500"/>
    <n v="52000"/>
    <n v="87250"/>
    <x v="2"/>
    <x v="0"/>
    <x v="1"/>
    <n v="0"/>
    <n v="0"/>
    <n v="232.33333332999999"/>
    <n v="1"/>
    <x v="22"/>
    <s v="\"/>
  </r>
  <r>
    <x v="1"/>
    <n v="22500"/>
    <m/>
    <n v="42800"/>
    <x v="2"/>
    <x v="0"/>
    <x v="3"/>
    <m/>
    <m/>
    <n v="89.3"/>
    <m/>
    <x v="7"/>
    <s v="\"/>
  </r>
  <r>
    <x v="0"/>
    <n v="22500"/>
    <n v="60700"/>
    <n v="91000"/>
    <x v="2"/>
    <x v="6"/>
    <x v="26"/>
    <n v="0"/>
    <n v="0"/>
    <n v="145.06666666999999"/>
    <n v="6"/>
    <x v="40"/>
    <s v="\"/>
  </r>
  <r>
    <x v="1"/>
    <n v="22500"/>
    <n v="57762"/>
    <n v="95790"/>
    <x v="2"/>
    <x v="2"/>
    <x v="4"/>
    <n v="0"/>
    <n v="0"/>
    <n v="151.71506582000001"/>
    <n v="1"/>
    <x v="14"/>
    <n v="34.863596078999997"/>
  </r>
  <r>
    <x v="1"/>
    <n v="22500"/>
    <n v="48405"/>
    <n v="86989"/>
    <x v="2"/>
    <x v="0"/>
    <x v="33"/>
    <n v="0"/>
    <n v="0"/>
    <n v="94.928088497999994"/>
    <n v="1"/>
    <x v="0"/>
    <n v="4.0299513720000002"/>
  </r>
  <r>
    <x v="1"/>
    <n v="22500"/>
    <n v="76493"/>
    <n v="105545"/>
    <x v="2"/>
    <x v="0"/>
    <x v="3"/>
    <n v="1"/>
    <n v="1"/>
    <n v="235.54177623999999"/>
    <n v="2"/>
    <x v="7"/>
    <n v="43.061669133999999"/>
  </r>
  <r>
    <x v="1"/>
    <n v="22500"/>
    <n v="96170"/>
    <n v="118502"/>
    <x v="0"/>
    <x v="4"/>
    <x v="17"/>
    <n v="0"/>
    <n v="0"/>
    <n v="118.15195"/>
    <n v="1"/>
    <x v="9"/>
    <n v="33.200548022"/>
  </r>
  <r>
    <x v="1"/>
    <n v="22500"/>
    <n v="40884"/>
    <n v="76895"/>
    <x v="2"/>
    <x v="5"/>
    <x v="11"/>
    <n v="0"/>
    <n v="0"/>
    <n v="270.26019667999998"/>
    <n v="0"/>
    <x v="31"/>
    <n v="39.954572785000003"/>
  </r>
  <r>
    <x v="1"/>
    <n v="22500"/>
    <n v="73567"/>
    <n v="88157"/>
    <x v="2"/>
    <x v="0"/>
    <x v="14"/>
    <n v="0"/>
    <n v="0"/>
    <n v="111.40053570000001"/>
    <n v="1"/>
    <x v="34"/>
    <n v="33.519228144000003"/>
  </r>
  <r>
    <x v="1"/>
    <n v="22500"/>
    <n v="87361"/>
    <n v="140632"/>
    <x v="2"/>
    <x v="5"/>
    <x v="39"/>
    <n v="0"/>
    <n v="0"/>
    <n v="146.29617189000001"/>
    <n v="0"/>
    <x v="8"/>
    <n v="39.876769930999998"/>
  </r>
  <r>
    <x v="1"/>
    <n v="22500"/>
    <n v="75010"/>
    <n v="114769"/>
    <x v="2"/>
    <x v="4"/>
    <x v="5"/>
    <n v="0"/>
    <n v="1"/>
    <n v="294.29716609000002"/>
    <n v="1"/>
    <x v="27"/>
    <n v="30.611051160999999"/>
  </r>
  <r>
    <x v="1"/>
    <n v="22500"/>
    <m/>
    <n v="24811"/>
    <x v="2"/>
    <x v="5"/>
    <x v="1"/>
    <n v="0"/>
    <n v="0"/>
    <n v="97.536619948999999"/>
    <n v="1"/>
    <x v="15"/>
    <n v="19.472272471"/>
  </r>
  <r>
    <x v="1"/>
    <n v="22500"/>
    <n v="136086"/>
    <n v="180804"/>
    <x v="1"/>
    <x v="4"/>
    <x v="18"/>
    <m/>
    <n v="4"/>
    <n v="329.40723708000002"/>
    <n v="1"/>
    <x v="21"/>
    <n v="33.031415535999997"/>
  </r>
  <r>
    <x v="1"/>
    <n v="22600"/>
    <n v="133264"/>
    <n v="172882"/>
    <x v="2"/>
    <x v="5"/>
    <x v="19"/>
    <n v="1"/>
    <n v="0"/>
    <n v="190.24756023"/>
    <n v="0"/>
    <x v="18"/>
    <n v="19.973955024999999"/>
  </r>
  <r>
    <x v="1"/>
    <n v="22600"/>
    <n v="59050"/>
    <n v="99152"/>
    <x v="2"/>
    <x v="5"/>
    <x v="31"/>
    <n v="0"/>
    <n v="0"/>
    <n v="195.08386181"/>
    <n v="0"/>
    <x v="17"/>
    <n v="33.404212205"/>
  </r>
  <r>
    <x v="1"/>
    <n v="22600"/>
    <n v="91177"/>
    <n v="112123"/>
    <x v="2"/>
    <x v="0"/>
    <x v="39"/>
    <n v="0"/>
    <n v="0"/>
    <n v="251.58240352999999"/>
    <n v="1"/>
    <x v="17"/>
    <n v="42.077988376"/>
  </r>
  <r>
    <x v="1"/>
    <n v="22600"/>
    <n v="96485"/>
    <n v="120470"/>
    <x v="0"/>
    <x v="4"/>
    <x v="5"/>
    <n v="0"/>
    <n v="0"/>
    <n v="112.84033563"/>
    <n v="2"/>
    <x v="9"/>
    <n v="31.865916827"/>
  </r>
  <r>
    <x v="1"/>
    <n v="22600"/>
    <n v="142117"/>
    <n v="179173"/>
    <x v="2"/>
    <x v="5"/>
    <x v="6"/>
    <m/>
    <m/>
    <n v="200.83396880000001"/>
    <n v="4"/>
    <x v="36"/>
    <n v="41.00966476"/>
  </r>
  <r>
    <x v="1"/>
    <n v="22600"/>
    <n v="72522"/>
    <n v="91587"/>
    <x v="2"/>
    <x v="0"/>
    <x v="14"/>
    <n v="0"/>
    <n v="0"/>
    <n v="99.000467962000002"/>
    <n v="2"/>
    <x v="34"/>
    <n v="35.262113587000002"/>
  </r>
  <r>
    <x v="1"/>
    <n v="22600"/>
    <n v="63363"/>
    <n v="90816"/>
    <x v="2"/>
    <x v="2"/>
    <x v="4"/>
    <m/>
    <m/>
    <n v="174.32656084000001"/>
    <m/>
    <x v="30"/>
    <n v="38.742481605000002"/>
  </r>
  <r>
    <x v="1"/>
    <n v="22600"/>
    <m/>
    <n v="144841"/>
    <x v="1"/>
    <x v="1"/>
    <x v="3"/>
    <m/>
    <m/>
    <m/>
    <m/>
    <x v="3"/>
    <n v="16.382390686000001"/>
  </r>
  <r>
    <x v="1"/>
    <n v="22600"/>
    <m/>
    <n v="55376"/>
    <x v="2"/>
    <x v="0"/>
    <x v="3"/>
    <n v="0"/>
    <n v="1"/>
    <n v="316.09687448"/>
    <n v="0"/>
    <x v="31"/>
    <n v="38.135866892000003"/>
  </r>
  <r>
    <x v="1"/>
    <n v="22600"/>
    <n v="233000"/>
    <n v="260000"/>
    <x v="0"/>
    <x v="6"/>
    <x v="19"/>
    <n v="1"/>
    <n v="0"/>
    <n v="244.53333333"/>
    <n v="3"/>
    <x v="50"/>
    <s v="\"/>
  </r>
  <r>
    <x v="0"/>
    <n v="22600"/>
    <n v="69675"/>
    <n v="92300"/>
    <x v="2"/>
    <x v="0"/>
    <x v="8"/>
    <n v="0"/>
    <n v="6"/>
    <n v="240.43333333000001"/>
    <n v="0"/>
    <x v="34"/>
    <s v="\"/>
  </r>
  <r>
    <x v="0"/>
    <n v="22600"/>
    <n v="155056"/>
    <n v="187000"/>
    <x v="2"/>
    <x v="4"/>
    <x v="34"/>
    <n v="0"/>
    <n v="0"/>
    <n v="253.6"/>
    <n v="0"/>
    <x v="21"/>
    <s v="\"/>
  </r>
  <r>
    <x v="0"/>
    <n v="22600"/>
    <n v="78975"/>
    <n v="103374"/>
    <x v="2"/>
    <x v="4"/>
    <x v="7"/>
    <n v="0"/>
    <n v="0"/>
    <n v="259.31975498000003"/>
    <n v="1"/>
    <x v="1"/>
    <n v="27.744055510999999"/>
  </r>
  <r>
    <x v="1"/>
    <n v="22600"/>
    <n v="109808"/>
    <n v="139133"/>
    <x v="2"/>
    <x v="4"/>
    <x v="5"/>
    <n v="1"/>
    <n v="0"/>
    <n v="195.45882578000001"/>
    <n v="4"/>
    <x v="31"/>
    <n v="40.206106423999998"/>
  </r>
  <r>
    <x v="1"/>
    <n v="22600"/>
    <n v="31933"/>
    <n v="47669"/>
    <x v="0"/>
    <x v="6"/>
    <x v="2"/>
    <n v="0"/>
    <m/>
    <n v="133.44747901"/>
    <m/>
    <x v="28"/>
    <n v="24.201086188000001"/>
  </r>
  <r>
    <x v="1"/>
    <n v="22600"/>
    <m/>
    <n v="45744"/>
    <x v="2"/>
    <x v="0"/>
    <x v="3"/>
    <m/>
    <m/>
    <n v="84.231761117999994"/>
    <m/>
    <x v="6"/>
    <n v="28.453876922999999"/>
  </r>
  <r>
    <x v="1"/>
    <n v="22600"/>
    <n v="41920"/>
    <n v="70383"/>
    <x v="2"/>
    <x v="2"/>
    <x v="6"/>
    <n v="0"/>
    <n v="0"/>
    <n v="178.78664033000001"/>
    <n v="1"/>
    <x v="17"/>
    <n v="36.098694125000002"/>
  </r>
  <r>
    <x v="1"/>
    <n v="22600"/>
    <m/>
    <n v="58856"/>
    <x v="2"/>
    <x v="0"/>
    <x v="3"/>
    <n v="0"/>
    <n v="1"/>
    <n v="298.81954171000001"/>
    <n v="0"/>
    <x v="31"/>
    <n v="38.195026538"/>
  </r>
  <r>
    <x v="1"/>
    <n v="22600"/>
    <n v="239115"/>
    <n v="264462"/>
    <x v="0"/>
    <x v="6"/>
    <x v="6"/>
    <n v="0"/>
    <n v="0"/>
    <n v="244.17973039"/>
    <n v="2"/>
    <x v="37"/>
    <n v="36.700870555000002"/>
  </r>
  <r>
    <x v="1"/>
    <n v="22600"/>
    <n v="34226"/>
    <n v="85424"/>
    <x v="2"/>
    <x v="5"/>
    <x v="5"/>
    <n v="0"/>
    <n v="0"/>
    <n v="277.84865639999998"/>
    <n v="0"/>
    <x v="31"/>
    <n v="38.005683199000003"/>
  </r>
  <r>
    <x v="1"/>
    <n v="22600"/>
    <m/>
    <n v="55419"/>
    <x v="2"/>
    <x v="0"/>
    <x v="3"/>
    <n v="0"/>
    <n v="0"/>
    <n v="299.95579613000001"/>
    <n v="0"/>
    <x v="31"/>
    <n v="39.095195695000001"/>
  </r>
  <r>
    <x v="1"/>
    <n v="22600"/>
    <n v="61503"/>
    <n v="101786"/>
    <x v="0"/>
    <x v="5"/>
    <x v="51"/>
    <n v="0"/>
    <n v="0"/>
    <n v="622.35576774000003"/>
    <n v="1"/>
    <x v="9"/>
    <n v="21.686668611999998"/>
  </r>
  <r>
    <x v="1"/>
    <n v="22600"/>
    <n v="131098"/>
    <n v="176119"/>
    <x v="1"/>
    <x v="4"/>
    <x v="18"/>
    <m/>
    <n v="5"/>
    <n v="339.67701817"/>
    <n v="1"/>
    <x v="27"/>
    <n v="33.057559855999997"/>
  </r>
  <r>
    <x v="1"/>
    <n v="22700"/>
    <n v="73280"/>
    <n v="92961"/>
    <x v="2"/>
    <x v="5"/>
    <x v="11"/>
    <n v="0"/>
    <n v="1"/>
    <n v="109.57029237"/>
    <n v="3"/>
    <x v="17"/>
    <n v="34.614422556000001"/>
  </r>
  <r>
    <x v="1"/>
    <n v="22700"/>
    <n v="91303"/>
    <n v="98362"/>
    <x v="0"/>
    <x v="1"/>
    <x v="1"/>
    <m/>
    <m/>
    <m/>
    <m/>
    <x v="3"/>
    <n v="30.681015154000001"/>
  </r>
  <r>
    <x v="1"/>
    <n v="22700"/>
    <m/>
    <n v="132297"/>
    <x v="0"/>
    <x v="0"/>
    <x v="20"/>
    <n v="0"/>
    <n v="0"/>
    <n v="309.44594907999999"/>
    <n v="3"/>
    <x v="22"/>
    <n v="29.371002275999999"/>
  </r>
  <r>
    <x v="1"/>
    <n v="22700"/>
    <n v="75354"/>
    <n v="106186"/>
    <x v="2"/>
    <x v="0"/>
    <x v="3"/>
    <n v="0"/>
    <n v="0"/>
    <n v="175.33937624000001"/>
    <n v="1"/>
    <x v="9"/>
    <n v="38.256593617"/>
  </r>
  <r>
    <x v="1"/>
    <n v="22700"/>
    <n v="35261"/>
    <n v="54701"/>
    <x v="0"/>
    <x v="6"/>
    <x v="4"/>
    <n v="0"/>
    <m/>
    <n v="134.10826197"/>
    <m/>
    <x v="28"/>
    <n v="24.524824989999999"/>
  </r>
  <r>
    <x v="1"/>
    <n v="22700"/>
    <n v="77356"/>
    <n v="106233"/>
    <x v="0"/>
    <x v="4"/>
    <x v="33"/>
    <n v="0"/>
    <n v="0"/>
    <n v="161.64634096"/>
    <n v="0"/>
    <x v="21"/>
    <n v="35.420928074999999"/>
  </r>
  <r>
    <x v="1"/>
    <n v="22700"/>
    <n v="93542"/>
    <n v="99198"/>
    <x v="0"/>
    <x v="1"/>
    <x v="19"/>
    <m/>
    <m/>
    <m/>
    <m/>
    <x v="3"/>
    <n v="30.080343444"/>
  </r>
  <r>
    <x v="1"/>
    <n v="22700"/>
    <n v="93413"/>
    <n v="134653"/>
    <x v="2"/>
    <x v="5"/>
    <x v="3"/>
    <n v="0"/>
    <n v="0"/>
    <n v="219.57065378999999"/>
    <n v="1"/>
    <x v="14"/>
    <n v="27.284560733999999"/>
  </r>
  <r>
    <x v="1"/>
    <n v="22700"/>
    <n v="36253"/>
    <n v="88461"/>
    <x v="0"/>
    <x v="0"/>
    <x v="39"/>
    <n v="0"/>
    <n v="0"/>
    <n v="255.0887578"/>
    <n v="0"/>
    <x v="23"/>
    <n v="26.867617381999999"/>
  </r>
  <r>
    <x v="1"/>
    <n v="22700"/>
    <n v="128020"/>
    <n v="164199"/>
    <x v="2"/>
    <x v="5"/>
    <x v="1"/>
    <n v="0"/>
    <n v="0"/>
    <n v="175.88480788999999"/>
    <n v="0"/>
    <x v="18"/>
    <n v="21.232357898"/>
  </r>
  <r>
    <x v="0"/>
    <n v="22700"/>
    <n v="94601"/>
    <n v="99755"/>
    <x v="2"/>
    <x v="0"/>
    <x v="4"/>
    <n v="0"/>
    <n v="0"/>
    <n v="129.56430076000001"/>
    <n v="0"/>
    <x v="10"/>
    <n v="37.969304541"/>
  </r>
  <r>
    <x v="1"/>
    <n v="22700"/>
    <n v="46929"/>
    <n v="71169"/>
    <x v="2"/>
    <x v="0"/>
    <x v="19"/>
    <n v="0"/>
    <n v="0"/>
    <n v="57.880815933999997"/>
    <n v="2"/>
    <x v="15"/>
    <n v="35.552088146000003"/>
  </r>
  <r>
    <x v="1"/>
    <n v="22700"/>
    <n v="155284"/>
    <n v="197634"/>
    <x v="2"/>
    <x v="5"/>
    <x v="40"/>
    <m/>
    <m/>
    <n v="103.7859943"/>
    <n v="0"/>
    <x v="9"/>
    <n v="29.540322043"/>
  </r>
  <r>
    <x v="1"/>
    <n v="22700"/>
    <n v="108488"/>
    <n v="139559"/>
    <x v="0"/>
    <x v="5"/>
    <x v="7"/>
    <n v="0"/>
    <n v="0"/>
    <n v="190.9727785"/>
    <n v="0"/>
    <x v="32"/>
    <n v="34.080016231000002"/>
  </r>
  <r>
    <x v="1"/>
    <n v="22700"/>
    <m/>
    <n v="57156"/>
    <x v="2"/>
    <x v="0"/>
    <x v="3"/>
    <n v="0"/>
    <n v="0"/>
    <n v="289.54567264000002"/>
    <n v="0"/>
    <x v="15"/>
    <n v="40.162944537999998"/>
  </r>
  <r>
    <x v="1"/>
    <n v="22800"/>
    <n v="76502"/>
    <n v="101288"/>
    <x v="2"/>
    <x v="0"/>
    <x v="25"/>
    <n v="0"/>
    <n v="0"/>
    <n v="188.07772245000001"/>
    <n v="0"/>
    <x v="6"/>
    <n v="40.351902285999998"/>
  </r>
  <r>
    <x v="1"/>
    <n v="22800"/>
    <n v="96495"/>
    <n v="122362"/>
    <x v="0"/>
    <x v="4"/>
    <x v="11"/>
    <n v="0"/>
    <n v="0"/>
    <n v="120.9792917"/>
    <n v="2"/>
    <x v="9"/>
    <n v="29.809835154999998"/>
  </r>
  <r>
    <x v="1"/>
    <n v="22800"/>
    <n v="74979"/>
    <n v="109716"/>
    <x v="2"/>
    <x v="4"/>
    <x v="5"/>
    <n v="0"/>
    <n v="1"/>
    <n v="289.82236964999998"/>
    <n v="1"/>
    <x v="27"/>
    <n v="31.479906883000002"/>
  </r>
  <r>
    <x v="1"/>
    <n v="22800"/>
    <n v="76733"/>
    <n v="105624"/>
    <x v="2"/>
    <x v="4"/>
    <x v="20"/>
    <m/>
    <m/>
    <n v="225.32750788999999"/>
    <n v="5"/>
    <x v="32"/>
    <n v="40.691953683000001"/>
  </r>
  <r>
    <x v="1"/>
    <n v="22800"/>
    <n v="49361"/>
    <n v="81914"/>
    <x v="2"/>
    <x v="4"/>
    <x v="2"/>
    <n v="0"/>
    <n v="0"/>
    <n v="264.93706617999999"/>
    <n v="2"/>
    <x v="8"/>
    <n v="32.010244608000001"/>
  </r>
  <r>
    <x v="1"/>
    <n v="22800"/>
    <n v="127010"/>
    <n v="171758"/>
    <x v="1"/>
    <x v="4"/>
    <x v="48"/>
    <m/>
    <n v="5"/>
    <n v="335.61565087000002"/>
    <n v="0"/>
    <x v="21"/>
    <n v="32.365041562000002"/>
  </r>
  <r>
    <x v="1"/>
    <n v="22800"/>
    <n v="39166"/>
    <n v="84407"/>
    <x v="2"/>
    <x v="5"/>
    <x v="7"/>
    <n v="0"/>
    <n v="0"/>
    <n v="276.12197299000002"/>
    <n v="0"/>
    <x v="15"/>
    <n v="38.968366525"/>
  </r>
  <r>
    <x v="1"/>
    <n v="22800"/>
    <m/>
    <n v="147730"/>
    <x v="1"/>
    <x v="1"/>
    <x v="3"/>
    <m/>
    <m/>
    <m/>
    <m/>
    <x v="3"/>
    <n v="16.179249586000001"/>
  </r>
  <r>
    <x v="1"/>
    <n v="22800"/>
    <m/>
    <n v="97634"/>
    <x v="0"/>
    <x v="0"/>
    <x v="11"/>
    <n v="0"/>
    <n v="0"/>
    <n v="177.56974030999999"/>
    <n v="1"/>
    <x v="10"/>
    <n v="40.772248427999997"/>
  </r>
  <r>
    <x v="1"/>
    <n v="22800"/>
    <m/>
    <n v="74988"/>
    <x v="2"/>
    <x v="3"/>
    <x v="14"/>
    <n v="0"/>
    <n v="0"/>
    <n v="393.51047240999998"/>
    <n v="0"/>
    <x v="32"/>
    <n v="24.050207993000001"/>
  </r>
  <r>
    <x v="1"/>
    <n v="22800"/>
    <m/>
    <n v="146840"/>
    <x v="1"/>
    <x v="1"/>
    <x v="3"/>
    <m/>
    <m/>
    <m/>
    <m/>
    <x v="3"/>
    <n v="14.800087156"/>
  </r>
  <r>
    <x v="1"/>
    <n v="22800"/>
    <n v="132706"/>
    <n v="170396"/>
    <x v="2"/>
    <x v="5"/>
    <x v="11"/>
    <n v="0"/>
    <n v="0"/>
    <n v="147.41494904999999"/>
    <n v="0"/>
    <x v="18"/>
    <n v="19.518531863"/>
  </r>
  <r>
    <x v="1"/>
    <n v="22800"/>
    <n v="52760"/>
    <n v="81362"/>
    <x v="1"/>
    <x v="1"/>
    <x v="3"/>
    <m/>
    <m/>
    <m/>
    <m/>
    <x v="3"/>
    <n v="38.024677318999998"/>
  </r>
  <r>
    <x v="1"/>
    <n v="22800"/>
    <m/>
    <n v="57761"/>
    <x v="2"/>
    <x v="0"/>
    <x v="3"/>
    <n v="0"/>
    <n v="0"/>
    <n v="310.48293877999998"/>
    <n v="0"/>
    <x v="31"/>
    <n v="38.505705059"/>
  </r>
  <r>
    <x v="1"/>
    <n v="22800"/>
    <n v="64659"/>
    <n v="96063"/>
    <x v="2"/>
    <x v="4"/>
    <x v="11"/>
    <n v="0"/>
    <n v="0"/>
    <n v="201.06828707"/>
    <n v="2"/>
    <x v="31"/>
    <n v="31.541822122999999"/>
  </r>
  <r>
    <x v="1"/>
    <n v="22800"/>
    <n v="52644"/>
    <n v="96376"/>
    <x v="2"/>
    <x v="0"/>
    <x v="1"/>
    <n v="0"/>
    <n v="0"/>
    <n v="238.38014523000001"/>
    <n v="0"/>
    <x v="15"/>
    <n v="34.94670077"/>
  </r>
  <r>
    <x v="1"/>
    <n v="22800"/>
    <n v="62754"/>
    <n v="101781"/>
    <x v="0"/>
    <x v="5"/>
    <x v="12"/>
    <n v="0"/>
    <n v="0"/>
    <n v="628.98194793000005"/>
    <n v="0"/>
    <x v="9"/>
    <n v="20.200302231999999"/>
  </r>
  <r>
    <x v="0"/>
    <n v="22800"/>
    <n v="129697"/>
    <n v="167475"/>
    <x v="2"/>
    <x v="5"/>
    <x v="6"/>
    <n v="0"/>
    <n v="1"/>
    <n v="202.60380291000001"/>
    <n v="1"/>
    <x v="31"/>
    <n v="22.043933842000001"/>
  </r>
  <r>
    <x v="1"/>
    <n v="22900"/>
    <m/>
    <n v="148018"/>
    <x v="1"/>
    <x v="1"/>
    <x v="3"/>
    <m/>
    <m/>
    <m/>
    <m/>
    <x v="3"/>
    <n v="15.938057792"/>
  </r>
  <r>
    <x v="1"/>
    <n v="22900"/>
    <n v="191970"/>
    <n v="232998"/>
    <x v="2"/>
    <x v="5"/>
    <x v="4"/>
    <n v="0"/>
    <n v="0"/>
    <n v="301.13845241000001"/>
    <n v="0"/>
    <x v="21"/>
    <n v="36.788469564000003"/>
  </r>
  <r>
    <x v="1"/>
    <n v="22900"/>
    <n v="64803"/>
    <n v="92258"/>
    <x v="2"/>
    <x v="0"/>
    <x v="4"/>
    <n v="1"/>
    <n v="0"/>
    <n v="84.925881368000006"/>
    <n v="2"/>
    <x v="40"/>
    <n v="33.684093230000002"/>
  </r>
  <r>
    <x v="1"/>
    <n v="22900"/>
    <n v="90702"/>
    <n v="115355"/>
    <x v="2"/>
    <x v="4"/>
    <x v="39"/>
    <m/>
    <n v="0"/>
    <n v="308.85054000000002"/>
    <n v="1"/>
    <x v="36"/>
    <n v="38.793334326"/>
  </r>
  <r>
    <x v="1"/>
    <n v="22900"/>
    <n v="70497"/>
    <n v="103855"/>
    <x v="0"/>
    <x v="4"/>
    <x v="26"/>
    <n v="0"/>
    <n v="0"/>
    <n v="149.98961041999999"/>
    <n v="0"/>
    <x v="21"/>
    <n v="33.768985729999997"/>
  </r>
  <r>
    <x v="1"/>
    <n v="22900"/>
    <n v="41279"/>
    <n v="59993"/>
    <x v="2"/>
    <x v="0"/>
    <x v="31"/>
    <n v="0"/>
    <n v="0"/>
    <n v="111.23759721"/>
    <n v="0"/>
    <x v="5"/>
    <n v="20.929729402"/>
  </r>
  <r>
    <x v="1"/>
    <n v="22900"/>
    <n v="18059"/>
    <n v="57109"/>
    <x v="2"/>
    <x v="0"/>
    <x v="18"/>
    <n v="0"/>
    <n v="1"/>
    <n v="213.03628477999999"/>
    <n v="0"/>
    <x v="9"/>
    <n v="25.547010322999999"/>
  </r>
  <r>
    <x v="1"/>
    <n v="22900"/>
    <n v="95321"/>
    <n v="123082"/>
    <x v="2"/>
    <x v="6"/>
    <x v="4"/>
    <n v="0"/>
    <n v="0"/>
    <n v="205.44151908000001"/>
    <n v="2"/>
    <x v="17"/>
    <n v="34.053491139999998"/>
  </r>
  <r>
    <x v="1"/>
    <n v="22900"/>
    <m/>
    <n v="81255"/>
    <x v="2"/>
    <x v="3"/>
    <x v="4"/>
    <n v="0"/>
    <n v="0"/>
    <n v="405.86784833000002"/>
    <n v="0"/>
    <x v="11"/>
    <n v="23.542129915"/>
  </r>
  <r>
    <x v="1"/>
    <n v="22900"/>
    <n v="64350"/>
    <n v="93126"/>
    <x v="2"/>
    <x v="2"/>
    <x v="19"/>
    <m/>
    <m/>
    <n v="181.82604634"/>
    <m/>
    <x v="10"/>
    <n v="39.391352107000003"/>
  </r>
  <r>
    <x v="1"/>
    <n v="22900"/>
    <n v="59702"/>
    <n v="97591"/>
    <x v="0"/>
    <x v="5"/>
    <x v="8"/>
    <n v="0"/>
    <n v="0"/>
    <n v="627.66207954000004"/>
    <n v="0"/>
    <x v="9"/>
    <n v="22.118852085"/>
  </r>
  <r>
    <x v="1"/>
    <n v="22900"/>
    <n v="136032"/>
    <n v="180899"/>
    <x v="2"/>
    <x v="5"/>
    <x v="22"/>
    <n v="0"/>
    <n v="0"/>
    <n v="240.34747113"/>
    <n v="0"/>
    <x v="9"/>
    <n v="41.596747473000001"/>
  </r>
  <r>
    <x v="1"/>
    <n v="22900"/>
    <n v="61067"/>
    <n v="96306"/>
    <x v="2"/>
    <x v="0"/>
    <x v="6"/>
    <n v="0"/>
    <n v="0"/>
    <n v="228.89860899999999"/>
    <n v="1"/>
    <x v="22"/>
    <n v="36.134959463000001"/>
  </r>
  <r>
    <x v="0"/>
    <n v="22900"/>
    <n v="67312"/>
    <n v="95000"/>
    <x v="0"/>
    <x v="4"/>
    <x v="89"/>
    <n v="0"/>
    <n v="2"/>
    <n v="122.76666667000001"/>
    <n v="0"/>
    <x v="39"/>
    <s v="\"/>
  </r>
  <r>
    <x v="1"/>
    <n v="22900"/>
    <n v="65017"/>
    <n v="88066"/>
    <x v="2"/>
    <x v="0"/>
    <x v="4"/>
    <n v="0"/>
    <n v="0"/>
    <n v="93.552927533000002"/>
    <n v="1"/>
    <x v="40"/>
    <n v="32.011079375999998"/>
  </r>
  <r>
    <x v="1"/>
    <n v="22900"/>
    <n v="107241"/>
    <n v="138883"/>
    <x v="2"/>
    <x v="4"/>
    <x v="5"/>
    <n v="1"/>
    <n v="0"/>
    <n v="201.78574409999999"/>
    <n v="5"/>
    <x v="31"/>
    <n v="41.140752079000002"/>
  </r>
  <r>
    <x v="0"/>
    <n v="22900"/>
    <n v="161754"/>
    <n v="193666"/>
    <x v="2"/>
    <x v="4"/>
    <x v="14"/>
    <n v="0"/>
    <n v="0"/>
    <n v="260.25108098999999"/>
    <n v="0"/>
    <x v="21"/>
    <n v="30.278929390999998"/>
  </r>
  <r>
    <x v="1"/>
    <n v="22900"/>
    <n v="28217"/>
    <n v="52804"/>
    <x v="2"/>
    <x v="0"/>
    <x v="33"/>
    <n v="0"/>
    <n v="0"/>
    <n v="109.36568457"/>
    <n v="1"/>
    <x v="8"/>
    <n v="30.587728164000001"/>
  </r>
  <r>
    <x v="1"/>
    <n v="22900"/>
    <n v="41174"/>
    <n v="86851"/>
    <x v="0"/>
    <x v="0"/>
    <x v="48"/>
    <n v="0"/>
    <n v="0"/>
    <n v="267.13260885"/>
    <n v="0"/>
    <x v="23"/>
    <n v="24.380389513000001"/>
  </r>
  <r>
    <x v="1"/>
    <n v="22900"/>
    <n v="131767"/>
    <n v="174684"/>
    <x v="1"/>
    <x v="4"/>
    <x v="39"/>
    <m/>
    <n v="4"/>
    <n v="329.64779497000001"/>
    <n v="1"/>
    <x v="27"/>
    <n v="32.361627061"/>
  </r>
  <r>
    <x v="1"/>
    <n v="22900"/>
    <n v="41130"/>
    <n v="81069"/>
    <x v="2"/>
    <x v="5"/>
    <x v="11"/>
    <n v="0"/>
    <n v="0"/>
    <n v="276.08761885000001"/>
    <n v="0"/>
    <x v="15"/>
    <n v="38.501406574999997"/>
  </r>
  <r>
    <x v="1"/>
    <n v="22900"/>
    <n v="88244"/>
    <n v="103144"/>
    <x v="0"/>
    <x v="1"/>
    <x v="11"/>
    <m/>
    <m/>
    <m/>
    <m/>
    <x v="3"/>
    <n v="31.072693603000001"/>
  </r>
  <r>
    <x v="1"/>
    <n v="22900"/>
    <n v="50876"/>
    <n v="74270"/>
    <x v="2"/>
    <x v="0"/>
    <x v="6"/>
    <n v="0"/>
    <n v="0"/>
    <n v="72.004509982000002"/>
    <n v="1"/>
    <x v="15"/>
    <n v="34.957029896000002"/>
  </r>
  <r>
    <x v="1"/>
    <n v="23000"/>
    <n v="108464"/>
    <n v="155821"/>
    <x v="2"/>
    <x v="4"/>
    <x v="8"/>
    <n v="0"/>
    <n v="0"/>
    <n v="170.22315656999999"/>
    <n v="0"/>
    <x v="17"/>
    <n v="35.059327002000003"/>
  </r>
  <r>
    <x v="1"/>
    <n v="23000"/>
    <m/>
    <n v="56390"/>
    <x v="2"/>
    <x v="0"/>
    <x v="3"/>
    <n v="0"/>
    <n v="1"/>
    <n v="314.27371253000001"/>
    <n v="0"/>
    <x v="15"/>
    <n v="37.74372511"/>
  </r>
  <r>
    <x v="1"/>
    <n v="23000"/>
    <n v="58696"/>
    <n v="102176"/>
    <x v="0"/>
    <x v="5"/>
    <x v="9"/>
    <n v="0"/>
    <n v="0"/>
    <n v="629.09576631000004"/>
    <n v="0"/>
    <x v="32"/>
    <n v="22.825607116"/>
  </r>
  <r>
    <x v="1"/>
    <n v="23000"/>
    <m/>
    <n v="150364"/>
    <x v="1"/>
    <x v="1"/>
    <x v="3"/>
    <m/>
    <m/>
    <m/>
    <m/>
    <x v="3"/>
    <n v="17.125660427"/>
  </r>
  <r>
    <x v="1"/>
    <n v="23000"/>
    <n v="91732"/>
    <n v="140728"/>
    <x v="2"/>
    <x v="5"/>
    <x v="3"/>
    <n v="0"/>
    <n v="0"/>
    <n v="203.90667762999999"/>
    <n v="0"/>
    <x v="14"/>
    <n v="27.692237423000002"/>
  </r>
  <r>
    <x v="1"/>
    <n v="23000"/>
    <n v="62893"/>
    <n v="90989"/>
    <x v="2"/>
    <x v="2"/>
    <x v="2"/>
    <m/>
    <m/>
    <n v="179.84686268999999"/>
    <m/>
    <x v="10"/>
    <n v="38.630946733999998"/>
  </r>
  <r>
    <x v="1"/>
    <n v="23000"/>
    <n v="76561"/>
    <n v="111389"/>
    <x v="2"/>
    <x v="4"/>
    <x v="11"/>
    <n v="0"/>
    <n v="1"/>
    <n v="301.23291074999997"/>
    <n v="2"/>
    <x v="27"/>
    <n v="30.346706108999999"/>
  </r>
  <r>
    <x v="1"/>
    <n v="23000"/>
    <n v="68275"/>
    <n v="89967"/>
    <x v="2"/>
    <x v="5"/>
    <x v="11"/>
    <n v="1"/>
    <n v="0"/>
    <n v="140.71441489"/>
    <n v="4"/>
    <x v="8"/>
    <n v="33.694943696000003"/>
  </r>
  <r>
    <x v="0"/>
    <n v="23000"/>
    <n v="58577"/>
    <n v="69327"/>
    <x v="1"/>
    <x v="0"/>
    <x v="2"/>
    <n v="0"/>
    <n v="2"/>
    <n v="110.4144797"/>
    <n v="2"/>
    <x v="25"/>
    <n v="133.52827042999999"/>
  </r>
  <r>
    <x v="1"/>
    <n v="23000"/>
    <m/>
    <n v="46846"/>
    <x v="2"/>
    <x v="0"/>
    <x v="3"/>
    <m/>
    <m/>
    <n v="77.553203053000004"/>
    <m/>
    <x v="7"/>
    <n v="25.614294667999999"/>
  </r>
  <r>
    <x v="1"/>
    <n v="23000"/>
    <n v="72681"/>
    <n v="105405"/>
    <x v="2"/>
    <x v="4"/>
    <x v="31"/>
    <m/>
    <m/>
    <n v="230.07506448999999"/>
    <n v="4"/>
    <x v="32"/>
    <n v="43.519093321"/>
  </r>
  <r>
    <x v="1"/>
    <n v="23000"/>
    <n v="76213"/>
    <n v="184360"/>
    <x v="1"/>
    <x v="0"/>
    <x v="15"/>
    <n v="0"/>
    <n v="0"/>
    <n v="379.34995485000002"/>
    <n v="0"/>
    <x v="10"/>
    <n v="32.040366079000002"/>
  </r>
  <r>
    <x v="1"/>
    <n v="23000"/>
    <n v="48191"/>
    <n v="65080"/>
    <x v="2"/>
    <x v="0"/>
    <x v="18"/>
    <n v="0"/>
    <n v="0"/>
    <n v="302.84988394999999"/>
    <n v="2"/>
    <x v="39"/>
    <n v="33.870695550999997"/>
  </r>
  <r>
    <x v="0"/>
    <n v="23000"/>
    <n v="72638"/>
    <n v="109183"/>
    <x v="2"/>
    <x v="5"/>
    <x v="14"/>
    <n v="0"/>
    <n v="0"/>
    <n v="177.61164796"/>
    <n v="2"/>
    <x v="11"/>
    <n v="48.277591223999998"/>
  </r>
  <r>
    <x v="0"/>
    <n v="23000"/>
    <n v="163805"/>
    <n v="216500"/>
    <x v="0"/>
    <x v="6"/>
    <x v="28"/>
    <m/>
    <m/>
    <m/>
    <m/>
    <x v="3"/>
    <s v="\"/>
  </r>
  <r>
    <x v="1"/>
    <n v="23000"/>
    <n v="131200"/>
    <n v="163390"/>
    <x v="2"/>
    <x v="0"/>
    <x v="1"/>
    <n v="1"/>
    <n v="0"/>
    <n v="215.06666666999999"/>
    <n v="1"/>
    <x v="22"/>
    <s v="\"/>
  </r>
  <r>
    <x v="1"/>
    <n v="23000"/>
    <n v="213000"/>
    <n v="280000"/>
    <x v="0"/>
    <x v="5"/>
    <x v="1"/>
    <m/>
    <n v="5"/>
    <n v="468.86666666999997"/>
    <m/>
    <x v="48"/>
    <s v="\"/>
  </r>
  <r>
    <x v="1"/>
    <n v="23000"/>
    <n v="42600"/>
    <n v="69500"/>
    <x v="2"/>
    <x v="0"/>
    <x v="17"/>
    <n v="0"/>
    <n v="0"/>
    <n v="119.7"/>
    <n v="1"/>
    <x v="22"/>
    <s v="\"/>
  </r>
  <r>
    <x v="0"/>
    <n v="23000"/>
    <n v="56000"/>
    <n v="92000"/>
    <x v="2"/>
    <x v="0"/>
    <x v="11"/>
    <n v="1"/>
    <n v="4"/>
    <n v="69.133333332999996"/>
    <n v="2"/>
    <x v="21"/>
    <s v="\"/>
  </r>
  <r>
    <x v="0"/>
    <n v="23000"/>
    <n v="47000"/>
    <n v="78000"/>
    <x v="2"/>
    <x v="0"/>
    <x v="90"/>
    <n v="2"/>
    <n v="1"/>
    <n v="100.46666667"/>
    <n v="0"/>
    <x v="27"/>
    <s v="\"/>
  </r>
  <r>
    <x v="0"/>
    <n v="23000"/>
    <n v="32000"/>
    <n v="55000"/>
    <x v="2"/>
    <x v="0"/>
    <x v="35"/>
    <n v="0"/>
    <n v="0"/>
    <n v="211.03333333"/>
    <n v="0"/>
    <x v="32"/>
    <s v="\"/>
  </r>
  <r>
    <x v="1"/>
    <n v="23000"/>
    <n v="48003"/>
    <n v="64720"/>
    <x v="2"/>
    <x v="2"/>
    <x v="2"/>
    <n v="0"/>
    <n v="0"/>
    <n v="160.6060458"/>
    <n v="1"/>
    <x v="17"/>
    <n v="33.629923296000001"/>
  </r>
  <r>
    <x v="1"/>
    <n v="23000"/>
    <n v="32946"/>
    <n v="52054"/>
    <x v="0"/>
    <x v="6"/>
    <x v="19"/>
    <n v="0"/>
    <m/>
    <n v="123.06721674000001"/>
    <m/>
    <x v="2"/>
    <n v="24.021817120000001"/>
  </r>
  <r>
    <x v="1"/>
    <n v="23000"/>
    <m/>
    <n v="49906"/>
    <x v="2"/>
    <x v="0"/>
    <x v="3"/>
    <m/>
    <m/>
    <n v="96.756969053999995"/>
    <m/>
    <x v="7"/>
    <n v="27.441242408000001"/>
  </r>
  <r>
    <x v="1"/>
    <n v="23000"/>
    <n v="71902"/>
    <n v="101750"/>
    <x v="0"/>
    <x v="0"/>
    <x v="6"/>
    <n v="0"/>
    <n v="0"/>
    <n v="214.38925237999999"/>
    <n v="0"/>
    <x v="7"/>
    <n v="29.045964060999999"/>
  </r>
  <r>
    <x v="1"/>
    <n v="23100"/>
    <n v="95352"/>
    <n v="115077"/>
    <x v="2"/>
    <x v="0"/>
    <x v="39"/>
    <n v="0"/>
    <n v="0"/>
    <n v="253.32937132999999"/>
    <n v="0"/>
    <x v="17"/>
    <n v="39.816800565000001"/>
  </r>
  <r>
    <x v="1"/>
    <n v="23100"/>
    <n v="71680"/>
    <n v="101492"/>
    <x v="2"/>
    <x v="4"/>
    <x v="20"/>
    <m/>
    <m/>
    <n v="230.36161620999999"/>
    <n v="5"/>
    <x v="9"/>
    <n v="39.872708846999998"/>
  </r>
  <r>
    <x v="1"/>
    <n v="23100"/>
    <n v="61524"/>
    <n v="96308"/>
    <x v="2"/>
    <x v="2"/>
    <x v="20"/>
    <n v="0"/>
    <n v="0"/>
    <n v="160.38316814999999"/>
    <n v="1"/>
    <x v="14"/>
    <n v="35.112241195000003"/>
  </r>
  <r>
    <x v="1"/>
    <n v="23100"/>
    <n v="141937"/>
    <n v="179756"/>
    <x v="0"/>
    <x v="4"/>
    <x v="19"/>
    <n v="0"/>
    <n v="0"/>
    <n v="328.39849318"/>
    <n v="0"/>
    <x v="10"/>
    <n v="43.910045848999999"/>
  </r>
  <r>
    <x v="1"/>
    <n v="23100"/>
    <n v="75837"/>
    <n v="183443"/>
    <x v="1"/>
    <x v="0"/>
    <x v="5"/>
    <n v="0"/>
    <n v="0"/>
    <n v="377.29103995000003"/>
    <n v="0"/>
    <x v="5"/>
    <n v="31.435316116999999"/>
  </r>
  <r>
    <x v="1"/>
    <n v="23100"/>
    <n v="93805"/>
    <n v="135780"/>
    <x v="0"/>
    <x v="5"/>
    <x v="6"/>
    <n v="0"/>
    <n v="0"/>
    <n v="155.02538165000001"/>
    <n v="0"/>
    <x v="29"/>
    <n v="34.644921650999997"/>
  </r>
  <r>
    <x v="1"/>
    <n v="23100"/>
    <n v="83458"/>
    <n v="107589"/>
    <x v="2"/>
    <x v="4"/>
    <x v="39"/>
    <m/>
    <n v="0"/>
    <n v="314.06637396000002"/>
    <n v="1"/>
    <x v="45"/>
    <n v="38.043726208000002"/>
  </r>
  <r>
    <x v="1"/>
    <n v="23100"/>
    <n v="133867"/>
    <n v="174105"/>
    <x v="1"/>
    <x v="4"/>
    <x v="18"/>
    <m/>
    <n v="3"/>
    <n v="332.40983989"/>
    <n v="0"/>
    <x v="27"/>
    <n v="30.768637687999998"/>
  </r>
  <r>
    <x v="1"/>
    <n v="23100"/>
    <n v="42862"/>
    <n v="63916"/>
    <x v="2"/>
    <x v="2"/>
    <x v="6"/>
    <n v="0"/>
    <n v="0"/>
    <n v="182.93211997"/>
    <n v="1"/>
    <x v="17"/>
    <n v="35.583789234999998"/>
  </r>
  <r>
    <x v="1"/>
    <n v="23100"/>
    <n v="72712"/>
    <n v="185787"/>
    <x v="1"/>
    <x v="0"/>
    <x v="17"/>
    <n v="0"/>
    <n v="0"/>
    <n v="362.18170443000002"/>
    <n v="1"/>
    <x v="10"/>
    <n v="31.867155220000001"/>
  </r>
  <r>
    <x v="1"/>
    <n v="23100"/>
    <n v="109498"/>
    <n v="156191"/>
    <x v="2"/>
    <x v="4"/>
    <x v="40"/>
    <n v="0"/>
    <n v="0"/>
    <n v="186.20199627"/>
    <n v="0"/>
    <x v="8"/>
    <n v="33.794211605999998"/>
  </r>
  <r>
    <x v="1"/>
    <n v="23100"/>
    <n v="64601"/>
    <n v="100170"/>
    <x v="2"/>
    <x v="2"/>
    <x v="14"/>
    <n v="0"/>
    <n v="0"/>
    <n v="156.67537504000001"/>
    <n v="0"/>
    <x v="14"/>
    <n v="34.000236065000003"/>
  </r>
  <r>
    <x v="1"/>
    <n v="23100"/>
    <n v="235937"/>
    <n v="266793"/>
    <x v="0"/>
    <x v="6"/>
    <x v="6"/>
    <n v="1"/>
    <n v="0"/>
    <n v="242.61486138000001"/>
    <n v="2"/>
    <x v="50"/>
    <n v="36.887048649999997"/>
  </r>
  <r>
    <x v="1"/>
    <n v="23200"/>
    <n v="184526"/>
    <n v="237546"/>
    <x v="2"/>
    <x v="5"/>
    <x v="14"/>
    <n v="0"/>
    <n v="0"/>
    <n v="291.63341480000003"/>
    <n v="0"/>
    <x v="17"/>
    <n v="39.483913745000002"/>
  </r>
  <r>
    <x v="1"/>
    <n v="23200"/>
    <n v="62811"/>
    <n v="99320"/>
    <x v="2"/>
    <x v="2"/>
    <x v="4"/>
    <n v="0"/>
    <n v="0"/>
    <n v="166.86109891999999"/>
    <n v="1"/>
    <x v="14"/>
    <n v="36.071271566999997"/>
  </r>
  <r>
    <x v="1"/>
    <n v="23200"/>
    <n v="96345"/>
    <n v="135081"/>
    <x v="2"/>
    <x v="5"/>
    <x v="3"/>
    <n v="0"/>
    <n v="0"/>
    <n v="217.48054225999999"/>
    <n v="0"/>
    <x v="22"/>
    <n v="26.799930011000001"/>
  </r>
  <r>
    <x v="1"/>
    <n v="23200"/>
    <n v="112948"/>
    <n v="159050"/>
    <x v="2"/>
    <x v="4"/>
    <x v="8"/>
    <n v="0"/>
    <n v="0"/>
    <n v="189.83900867"/>
    <n v="0"/>
    <x v="8"/>
    <n v="33.493966159999999"/>
  </r>
  <r>
    <x v="0"/>
    <n v="23200"/>
    <n v="129355"/>
    <n v="171709"/>
    <x v="2"/>
    <x v="5"/>
    <x v="31"/>
    <n v="0"/>
    <n v="0"/>
    <n v="328.51412138000001"/>
    <n v="0"/>
    <x v="34"/>
    <n v="40.048440044000003"/>
  </r>
  <r>
    <x v="1"/>
    <n v="23200"/>
    <n v="96043"/>
    <n v="140090"/>
    <x v="2"/>
    <x v="5"/>
    <x v="22"/>
    <n v="0"/>
    <n v="0"/>
    <n v="162.64043049"/>
    <n v="0"/>
    <x v="9"/>
    <n v="39.205100426999998"/>
  </r>
  <r>
    <x v="0"/>
    <n v="23200"/>
    <n v="14511"/>
    <n v="81579"/>
    <x v="2"/>
    <x v="0"/>
    <x v="1"/>
    <n v="0"/>
    <n v="3"/>
    <n v="272.93829899999997"/>
    <n v="0"/>
    <x v="32"/>
    <n v="47.120580492999999"/>
  </r>
  <r>
    <x v="1"/>
    <n v="23200"/>
    <n v="40905"/>
    <n v="81651"/>
    <x v="2"/>
    <x v="5"/>
    <x v="19"/>
    <n v="0"/>
    <n v="0"/>
    <n v="274.00207956999998"/>
    <n v="0"/>
    <x v="15"/>
    <n v="40.109442512999998"/>
  </r>
  <r>
    <x v="1"/>
    <n v="23200"/>
    <n v="131804"/>
    <n v="171144"/>
    <x v="2"/>
    <x v="5"/>
    <x v="19"/>
    <n v="0"/>
    <n v="0"/>
    <n v="197.76872804000001"/>
    <n v="0"/>
    <x v="18"/>
    <n v="19.778851787000001"/>
  </r>
  <r>
    <x v="1"/>
    <n v="23200"/>
    <n v="144542"/>
    <n v="176611"/>
    <x v="2"/>
    <x v="5"/>
    <x v="6"/>
    <m/>
    <m/>
    <n v="179.23907700000001"/>
    <n v="5"/>
    <x v="36"/>
    <n v="40.823160428999998"/>
  </r>
  <r>
    <x v="1"/>
    <n v="23300"/>
    <n v="82472"/>
    <n v="110321"/>
    <x v="2"/>
    <x v="0"/>
    <x v="3"/>
    <n v="0"/>
    <n v="0"/>
    <n v="174.23998064"/>
    <n v="2"/>
    <x v="8"/>
    <n v="37.912872473"/>
  </r>
  <r>
    <x v="1"/>
    <n v="23300"/>
    <n v="103162"/>
    <n v="135013"/>
    <x v="2"/>
    <x v="4"/>
    <x v="5"/>
    <n v="1"/>
    <n v="0"/>
    <n v="188.93983987999999"/>
    <n v="5"/>
    <x v="31"/>
    <n v="40.670817077000002"/>
  </r>
  <r>
    <x v="1"/>
    <n v="23300"/>
    <n v="81144"/>
    <n v="106102"/>
    <x v="2"/>
    <x v="4"/>
    <x v="1"/>
    <n v="0"/>
    <n v="0"/>
    <n v="288.37273938999999"/>
    <n v="1"/>
    <x v="27"/>
    <n v="33.271413361"/>
  </r>
  <r>
    <x v="1"/>
    <n v="23300"/>
    <n v="65310"/>
    <n v="89959"/>
    <x v="2"/>
    <x v="0"/>
    <x v="14"/>
    <n v="0"/>
    <n v="0"/>
    <n v="89.794149202"/>
    <n v="1"/>
    <x v="34"/>
    <n v="33.986098814000002"/>
  </r>
  <r>
    <x v="1"/>
    <n v="23300"/>
    <n v="143821"/>
    <n v="177028"/>
    <x v="0"/>
    <x v="4"/>
    <x v="11"/>
    <n v="0"/>
    <n v="0"/>
    <n v="320.92343613000003"/>
    <n v="0"/>
    <x v="10"/>
    <n v="44.752958859000003"/>
  </r>
  <r>
    <x v="0"/>
    <n v="23300"/>
    <n v="36000"/>
    <m/>
    <x v="2"/>
    <x v="0"/>
    <x v="12"/>
    <n v="4"/>
    <n v="0"/>
    <n v="113.56666667"/>
    <n v="2"/>
    <x v="22"/>
    <s v="\"/>
  </r>
  <r>
    <x v="0"/>
    <n v="23300"/>
    <n v="84083"/>
    <n v="107407"/>
    <x v="2"/>
    <x v="6"/>
    <x v="14"/>
    <n v="0"/>
    <n v="1"/>
    <n v="153.23333332999999"/>
    <n v="6"/>
    <x v="32"/>
    <s v="\"/>
  </r>
  <r>
    <x v="1"/>
    <n v="23300"/>
    <n v="61496"/>
    <n v="102823"/>
    <x v="0"/>
    <x v="5"/>
    <x v="9"/>
    <n v="0"/>
    <n v="0"/>
    <n v="649.74710438"/>
    <n v="1"/>
    <x v="9"/>
    <n v="20.872560266000001"/>
  </r>
  <r>
    <x v="0"/>
    <n v="23300"/>
    <n v="71734"/>
    <n v="100072"/>
    <x v="2"/>
    <x v="5"/>
    <x v="19"/>
    <n v="0"/>
    <n v="7"/>
    <n v="122.79944313999999"/>
    <n v="0"/>
    <x v="14"/>
    <n v="34.530438586999999"/>
  </r>
  <r>
    <x v="1"/>
    <n v="23300"/>
    <n v="27793"/>
    <n v="50177"/>
    <x v="2"/>
    <x v="0"/>
    <x v="8"/>
    <n v="0"/>
    <n v="0"/>
    <n v="136.40160302999999"/>
    <n v="1"/>
    <x v="9"/>
    <n v="28.052921094999999"/>
  </r>
  <r>
    <x v="0"/>
    <n v="23300"/>
    <n v="103783"/>
    <n v="132612"/>
    <x v="2"/>
    <x v="3"/>
    <x v="20"/>
    <n v="0"/>
    <m/>
    <n v="120.34796658"/>
    <n v="0"/>
    <x v="15"/>
    <n v="203.31214868999999"/>
  </r>
  <r>
    <x v="1"/>
    <n v="23300"/>
    <n v="91957"/>
    <n v="135827"/>
    <x v="2"/>
    <x v="5"/>
    <x v="3"/>
    <n v="0"/>
    <n v="1"/>
    <n v="203.07168751"/>
    <n v="0"/>
    <x v="22"/>
    <n v="27.833356125000002"/>
  </r>
  <r>
    <x v="1"/>
    <n v="23300"/>
    <n v="88825"/>
    <n v="104609"/>
    <x v="0"/>
    <x v="1"/>
    <x v="11"/>
    <m/>
    <m/>
    <m/>
    <m/>
    <x v="3"/>
    <n v="28.013238842"/>
  </r>
  <r>
    <x v="1"/>
    <n v="23300"/>
    <n v="89847"/>
    <n v="136259"/>
    <x v="2"/>
    <x v="5"/>
    <x v="3"/>
    <n v="0"/>
    <n v="0"/>
    <n v="210.01611964"/>
    <n v="0"/>
    <x v="14"/>
    <n v="29.779942255999998"/>
  </r>
  <r>
    <x v="1"/>
    <n v="23400"/>
    <n v="64332"/>
    <n v="95770"/>
    <x v="0"/>
    <x v="2"/>
    <x v="26"/>
    <n v="0"/>
    <n v="0"/>
    <n v="128.23922250999999"/>
    <n v="0"/>
    <x v="7"/>
    <n v="35.157645613"/>
  </r>
  <r>
    <x v="1"/>
    <n v="23400"/>
    <n v="81379"/>
    <n v="105005"/>
    <x v="2"/>
    <x v="0"/>
    <x v="3"/>
    <n v="0"/>
    <n v="0"/>
    <n v="186.89092457999999"/>
    <n v="1"/>
    <x v="9"/>
    <n v="37.889768705999998"/>
  </r>
  <r>
    <x v="1"/>
    <n v="23400"/>
    <n v="91165"/>
    <n v="99564"/>
    <x v="0"/>
    <x v="1"/>
    <x v="11"/>
    <m/>
    <m/>
    <m/>
    <m/>
    <x v="3"/>
    <n v="28.978621412999999"/>
  </r>
  <r>
    <x v="1"/>
    <n v="23400"/>
    <n v="72262"/>
    <n v="94646"/>
    <x v="2"/>
    <x v="0"/>
    <x v="14"/>
    <n v="0"/>
    <n v="0"/>
    <n v="105.99926564"/>
    <n v="1"/>
    <x v="40"/>
    <n v="31.8406351"/>
  </r>
  <r>
    <x v="1"/>
    <n v="23400"/>
    <n v="89427"/>
    <n v="106590"/>
    <x v="0"/>
    <x v="1"/>
    <x v="19"/>
    <m/>
    <m/>
    <m/>
    <m/>
    <x v="3"/>
    <n v="29.371651522000001"/>
  </r>
  <r>
    <x v="1"/>
    <n v="23400"/>
    <n v="48549"/>
    <n v="68957"/>
    <x v="2"/>
    <x v="2"/>
    <x v="19"/>
    <n v="0"/>
    <n v="0"/>
    <n v="172.81072664000001"/>
    <n v="1"/>
    <x v="21"/>
    <n v="34.456762198"/>
  </r>
  <r>
    <x v="1"/>
    <n v="23400"/>
    <n v="125750"/>
    <n v="165732"/>
    <x v="2"/>
    <x v="5"/>
    <x v="19"/>
    <n v="0"/>
    <n v="0"/>
    <n v="195.08453906"/>
    <n v="0"/>
    <x v="42"/>
    <n v="20.733031637"/>
  </r>
  <r>
    <x v="1"/>
    <n v="23400"/>
    <n v="97865"/>
    <n v="120172"/>
    <x v="2"/>
    <x v="6"/>
    <x v="14"/>
    <n v="0"/>
    <n v="0"/>
    <n v="200.57575227999999"/>
    <n v="1"/>
    <x v="17"/>
    <n v="36.398728722000001"/>
  </r>
  <r>
    <x v="1"/>
    <n v="23400"/>
    <n v="35634"/>
    <n v="61149"/>
    <x v="2"/>
    <x v="0"/>
    <x v="3"/>
    <n v="0"/>
    <n v="0"/>
    <n v="204.64278621"/>
    <n v="0"/>
    <x v="7"/>
    <n v="41.115158942999997"/>
  </r>
  <r>
    <x v="1"/>
    <n v="23400"/>
    <n v="89226"/>
    <n v="119604"/>
    <x v="2"/>
    <x v="6"/>
    <x v="4"/>
    <n v="0"/>
    <n v="0"/>
    <n v="221.68138332000001"/>
    <n v="1"/>
    <x v="17"/>
    <n v="34.556201401999999"/>
  </r>
  <r>
    <x v="1"/>
    <n v="23400"/>
    <n v="90924"/>
    <n v="116819"/>
    <x v="2"/>
    <x v="0"/>
    <x v="39"/>
    <n v="0"/>
    <n v="0"/>
    <n v="245.89786161999999"/>
    <n v="1"/>
    <x v="21"/>
    <n v="40.857427037000001"/>
  </r>
  <r>
    <x v="1"/>
    <n v="23400"/>
    <n v="45766"/>
    <n v="66192"/>
    <x v="2"/>
    <x v="0"/>
    <x v="18"/>
    <n v="0"/>
    <n v="0"/>
    <n v="284.78157227999998"/>
    <n v="2"/>
    <x v="39"/>
    <n v="35.936794804000002"/>
  </r>
  <r>
    <x v="1"/>
    <n v="23500"/>
    <n v="95289"/>
    <n v="122273"/>
    <x v="0"/>
    <x v="4"/>
    <x v="5"/>
    <n v="0"/>
    <n v="0"/>
    <n v="118.61613434"/>
    <n v="1"/>
    <x v="32"/>
    <n v="30.447274538999999"/>
  </r>
  <r>
    <x v="1"/>
    <n v="23500"/>
    <m/>
    <n v="90205"/>
    <x v="0"/>
    <x v="0"/>
    <x v="5"/>
    <n v="0"/>
    <n v="0"/>
    <n v="169.01497354"/>
    <n v="0"/>
    <x v="10"/>
    <n v="38.698735921999997"/>
  </r>
  <r>
    <x v="1"/>
    <n v="23500"/>
    <n v="90246"/>
    <n v="119320"/>
    <x v="2"/>
    <x v="0"/>
    <x v="16"/>
    <n v="0"/>
    <n v="0"/>
    <n v="239.25964489"/>
    <n v="1"/>
    <x v="17"/>
    <n v="41.336696482000001"/>
  </r>
  <r>
    <x v="0"/>
    <n v="23500"/>
    <n v="52457"/>
    <n v="77436"/>
    <x v="2"/>
    <x v="0"/>
    <x v="8"/>
    <n v="0"/>
    <n v="0"/>
    <m/>
    <n v="0"/>
    <x v="12"/>
    <n v="33.568766269000001"/>
  </r>
  <r>
    <x v="1"/>
    <n v="23500"/>
    <n v="18989"/>
    <n v="51607"/>
    <x v="2"/>
    <x v="0"/>
    <x v="18"/>
    <n v="0"/>
    <n v="1"/>
    <n v="206.76549496000001"/>
    <n v="0"/>
    <x v="9"/>
    <n v="27.551408816999999"/>
  </r>
  <r>
    <x v="1"/>
    <n v="23500"/>
    <n v="44952"/>
    <n v="70191"/>
    <x v="2"/>
    <x v="2"/>
    <x v="19"/>
    <n v="0"/>
    <n v="0"/>
    <n v="164.96393992"/>
    <n v="1"/>
    <x v="17"/>
    <n v="35.788157705000003"/>
  </r>
  <r>
    <x v="1"/>
    <n v="23500"/>
    <n v="68049"/>
    <n v="93394"/>
    <x v="2"/>
    <x v="4"/>
    <x v="19"/>
    <n v="0"/>
    <n v="0"/>
    <n v="191.1124423"/>
    <n v="2"/>
    <x v="31"/>
    <n v="32.132822240000003"/>
  </r>
  <r>
    <x v="1"/>
    <n v="23500"/>
    <n v="133197"/>
    <n v="168990"/>
    <x v="2"/>
    <x v="0"/>
    <x v="11"/>
    <n v="1"/>
    <n v="0"/>
    <n v="214.28459938"/>
    <n v="0"/>
    <x v="15"/>
    <n v="36.642629038999999"/>
  </r>
  <r>
    <x v="1"/>
    <n v="23500"/>
    <n v="48286"/>
    <n v="81958"/>
    <x v="2"/>
    <x v="4"/>
    <x v="19"/>
    <n v="0"/>
    <n v="0"/>
    <n v="248.86009426999999"/>
    <n v="2"/>
    <x v="8"/>
    <n v="32.467300893999997"/>
  </r>
  <r>
    <x v="0"/>
    <n v="23500"/>
    <n v="54816"/>
    <n v="87000"/>
    <x v="2"/>
    <x v="0"/>
    <x v="28"/>
    <n v="0"/>
    <n v="1"/>
    <n v="223.2"/>
    <n v="0"/>
    <x v="5"/>
    <s v="\"/>
  </r>
  <r>
    <x v="0"/>
    <n v="23500"/>
    <m/>
    <n v="143168"/>
    <x v="2"/>
    <x v="2"/>
    <x v="17"/>
    <m/>
    <m/>
    <m/>
    <m/>
    <x v="3"/>
    <n v="35.733567331000003"/>
  </r>
  <r>
    <x v="1"/>
    <n v="23500"/>
    <m/>
    <n v="131203"/>
    <x v="0"/>
    <x v="0"/>
    <x v="31"/>
    <n v="0"/>
    <n v="0"/>
    <n v="318.84712975999997"/>
    <n v="3"/>
    <x v="14"/>
    <n v="31.084155792000001"/>
  </r>
  <r>
    <x v="1"/>
    <n v="23500"/>
    <n v="146371"/>
    <n v="179434"/>
    <x v="2"/>
    <x v="5"/>
    <x v="19"/>
    <m/>
    <m/>
    <n v="195.17814464"/>
    <n v="4"/>
    <x v="45"/>
    <n v="39.945054470000002"/>
  </r>
  <r>
    <x v="1"/>
    <n v="23500"/>
    <n v="75708"/>
    <n v="102198"/>
    <x v="2"/>
    <x v="4"/>
    <x v="14"/>
    <m/>
    <m/>
    <n v="231.43431588999999"/>
    <n v="5"/>
    <x v="32"/>
    <n v="42.179786421999999"/>
  </r>
  <r>
    <x v="1"/>
    <n v="23500"/>
    <m/>
    <n v="59600"/>
    <x v="2"/>
    <x v="0"/>
    <x v="18"/>
    <n v="0"/>
    <n v="0"/>
    <n v="127.8"/>
    <n v="0"/>
    <x v="0"/>
    <s v="\"/>
  </r>
  <r>
    <x v="1"/>
    <n v="23500"/>
    <n v="90129"/>
    <n v="141785"/>
    <x v="2"/>
    <x v="5"/>
    <x v="43"/>
    <n v="1"/>
    <n v="0"/>
    <n v="158.99682446"/>
    <n v="0"/>
    <x v="8"/>
    <n v="40.331950331999998"/>
  </r>
  <r>
    <x v="1"/>
    <n v="23500"/>
    <n v="37858"/>
    <n v="60890"/>
    <x v="2"/>
    <x v="0"/>
    <x v="14"/>
    <n v="0"/>
    <n v="0"/>
    <n v="110.05727376999999"/>
    <n v="0"/>
    <x v="5"/>
    <n v="19.268439553"/>
  </r>
  <r>
    <x v="1"/>
    <n v="23500"/>
    <n v="65587"/>
    <n v="87101"/>
    <x v="2"/>
    <x v="0"/>
    <x v="4"/>
    <n v="0"/>
    <n v="0"/>
    <n v="83.238000041000006"/>
    <n v="2"/>
    <x v="34"/>
    <n v="32.031678368999998"/>
  </r>
  <r>
    <x v="1"/>
    <n v="23500"/>
    <n v="62742"/>
    <n v="111921"/>
    <x v="2"/>
    <x v="5"/>
    <x v="40"/>
    <n v="0"/>
    <n v="3"/>
    <n v="282.97601588999999"/>
    <n v="0"/>
    <x v="24"/>
    <n v="27.148205463"/>
  </r>
  <r>
    <x v="1"/>
    <n v="23500"/>
    <n v="132737"/>
    <n v="285749"/>
    <x v="0"/>
    <x v="4"/>
    <x v="2"/>
    <n v="0"/>
    <n v="0"/>
    <n v="213.39299485999999"/>
    <n v="0"/>
    <x v="1"/>
    <n v="31.236113806999999"/>
  </r>
  <r>
    <x v="1"/>
    <n v="23500"/>
    <n v="94109"/>
    <n v="97194"/>
    <x v="2"/>
    <x v="5"/>
    <x v="20"/>
    <n v="1"/>
    <n v="0"/>
    <n v="116.81864817"/>
    <n v="0"/>
    <x v="22"/>
    <n v="35.866116431000002"/>
  </r>
  <r>
    <x v="1"/>
    <n v="23500"/>
    <m/>
    <n v="66217"/>
    <x v="2"/>
    <x v="0"/>
    <x v="39"/>
    <n v="0"/>
    <n v="1"/>
    <n v="122.14755148"/>
    <n v="1"/>
    <x v="4"/>
    <n v="20.172021260000001"/>
  </r>
  <r>
    <x v="1"/>
    <n v="23500"/>
    <n v="55731"/>
    <n v="89079"/>
    <x v="2"/>
    <x v="4"/>
    <x v="2"/>
    <n v="0"/>
    <n v="0"/>
    <n v="273.67437989000001"/>
    <n v="1"/>
    <x v="8"/>
    <n v="33.509409038000001"/>
  </r>
  <r>
    <x v="1"/>
    <n v="23500"/>
    <n v="190239"/>
    <n v="233603"/>
    <x v="2"/>
    <x v="5"/>
    <x v="4"/>
    <n v="0"/>
    <n v="0"/>
    <n v="285.33129265000002"/>
    <n v="0"/>
    <x v="21"/>
    <n v="39.916482965999997"/>
  </r>
  <r>
    <x v="1"/>
    <n v="23500"/>
    <n v="147696"/>
    <n v="118200"/>
    <x v="1"/>
    <x v="5"/>
    <x v="2"/>
    <n v="0"/>
    <n v="0"/>
    <n v="103.67278586"/>
    <n v="2"/>
    <x v="35"/>
    <n v="30.361711412999998"/>
  </r>
  <r>
    <x v="1"/>
    <n v="23500"/>
    <n v="86144"/>
    <n v="138953"/>
    <x v="2"/>
    <x v="0"/>
    <x v="26"/>
    <n v="0"/>
    <n v="0"/>
    <n v="110.05419832"/>
    <n v="3"/>
    <x v="30"/>
    <n v="41.841690898000003"/>
  </r>
  <r>
    <x v="1"/>
    <n v="23500"/>
    <n v="62441"/>
    <n v="97293"/>
    <x v="2"/>
    <x v="2"/>
    <x v="20"/>
    <n v="0"/>
    <n v="0"/>
    <n v="152.83275416000001"/>
    <n v="0"/>
    <x v="14"/>
    <n v="34.531259988999999"/>
  </r>
  <r>
    <x v="0"/>
    <n v="23500"/>
    <m/>
    <n v="116983"/>
    <x v="0"/>
    <x v="0"/>
    <x v="3"/>
    <n v="0"/>
    <n v="1"/>
    <n v="143.41464479999999"/>
    <n v="0"/>
    <x v="2"/>
    <n v="35.060319851999999"/>
  </r>
  <r>
    <x v="1"/>
    <n v="23600"/>
    <n v="70769"/>
    <n v="183593"/>
    <x v="1"/>
    <x v="0"/>
    <x v="7"/>
    <n v="0"/>
    <n v="0"/>
    <n v="367.09848754000001"/>
    <n v="1"/>
    <x v="5"/>
    <n v="33.789192331000002"/>
  </r>
  <r>
    <x v="1"/>
    <n v="23600"/>
    <n v="30758"/>
    <n v="57280"/>
    <x v="2"/>
    <x v="0"/>
    <x v="26"/>
    <n v="0"/>
    <n v="0"/>
    <n v="104.39569049000001"/>
    <n v="2"/>
    <x v="9"/>
    <n v="31.120398625"/>
  </r>
  <r>
    <x v="1"/>
    <n v="23600"/>
    <n v="87875"/>
    <n v="139025"/>
    <x v="2"/>
    <x v="0"/>
    <x v="17"/>
    <n v="0"/>
    <n v="0"/>
    <n v="112.91251455"/>
    <n v="2"/>
    <x v="30"/>
    <n v="38.505897277000003"/>
  </r>
  <r>
    <x v="1"/>
    <n v="23600"/>
    <n v="136607"/>
    <n v="172414"/>
    <x v="2"/>
    <x v="0"/>
    <x v="19"/>
    <n v="0"/>
    <n v="0"/>
    <n v="226.04029456000001"/>
    <n v="0"/>
    <x v="22"/>
    <n v="36.976930394"/>
  </r>
  <r>
    <x v="1"/>
    <n v="23600"/>
    <m/>
    <n v="68208"/>
    <x v="2"/>
    <x v="0"/>
    <x v="18"/>
    <n v="0"/>
    <n v="0"/>
    <n v="119.58590128"/>
    <n v="0"/>
    <x v="4"/>
    <n v="20.818255541999999"/>
  </r>
  <r>
    <x v="1"/>
    <n v="23600"/>
    <n v="50424"/>
    <n v="70281"/>
    <x v="2"/>
    <x v="0"/>
    <x v="39"/>
    <n v="0"/>
    <n v="0"/>
    <n v="312.73847117999998"/>
    <n v="4"/>
    <x v="29"/>
    <n v="35.771675924"/>
  </r>
  <r>
    <x v="1"/>
    <n v="23600"/>
    <n v="69846"/>
    <n v="189234"/>
    <x v="1"/>
    <x v="0"/>
    <x v="7"/>
    <n v="0"/>
    <n v="0"/>
    <n v="357.8050619"/>
    <n v="0"/>
    <x v="5"/>
    <n v="30.564280335999999"/>
  </r>
  <r>
    <x v="1"/>
    <n v="23600"/>
    <n v="36438"/>
    <n v="80176"/>
    <x v="2"/>
    <x v="5"/>
    <x v="17"/>
    <n v="0"/>
    <n v="0"/>
    <n v="289.70153887999999"/>
    <n v="0"/>
    <x v="15"/>
    <n v="39.929954553999998"/>
  </r>
  <r>
    <x v="1"/>
    <n v="23600"/>
    <n v="57327"/>
    <n v="105411"/>
    <x v="2"/>
    <x v="5"/>
    <x v="33"/>
    <n v="0"/>
    <n v="3"/>
    <n v="276.18236266999997"/>
    <n v="0"/>
    <x v="46"/>
    <n v="29.283032502000001"/>
  </r>
  <r>
    <x v="1"/>
    <n v="23600"/>
    <n v="94908"/>
    <n v="101678"/>
    <x v="2"/>
    <x v="5"/>
    <x v="20"/>
    <n v="1"/>
    <n v="0"/>
    <n v="125.70170443000001"/>
    <n v="0"/>
    <x v="15"/>
    <n v="33.224319129000001"/>
  </r>
  <r>
    <x v="1"/>
    <n v="23600"/>
    <n v="141000"/>
    <n v="175000"/>
    <x v="2"/>
    <x v="0"/>
    <x v="14"/>
    <n v="0"/>
    <n v="0"/>
    <n v="192.76666667000001"/>
    <n v="0"/>
    <x v="46"/>
    <s v="\"/>
  </r>
  <r>
    <x v="1"/>
    <n v="23600"/>
    <n v="82639"/>
    <n v="114266"/>
    <x v="2"/>
    <x v="0"/>
    <x v="3"/>
    <n v="0"/>
    <n v="0"/>
    <n v="186.15634722999999"/>
    <n v="2"/>
    <x v="8"/>
    <n v="37.943868201000001"/>
  </r>
  <r>
    <x v="1"/>
    <n v="23600"/>
    <n v="96452"/>
    <n v="125277"/>
    <x v="0"/>
    <x v="4"/>
    <x v="7"/>
    <n v="0"/>
    <n v="0"/>
    <n v="127.35992199"/>
    <n v="1"/>
    <x v="32"/>
    <n v="30.985538961"/>
  </r>
  <r>
    <x v="1"/>
    <n v="23600"/>
    <n v="126254"/>
    <n v="169638"/>
    <x v="2"/>
    <x v="5"/>
    <x v="19"/>
    <n v="0"/>
    <n v="0"/>
    <n v="176.74916309"/>
    <n v="0"/>
    <x v="42"/>
    <n v="17.620920214000002"/>
  </r>
  <r>
    <x v="1"/>
    <n v="23600"/>
    <n v="82407"/>
    <n v="106431"/>
    <x v="2"/>
    <x v="0"/>
    <x v="3"/>
    <n v="0"/>
    <n v="0"/>
    <n v="169.80527106"/>
    <n v="0"/>
    <x v="9"/>
    <n v="39.488844436000001"/>
  </r>
  <r>
    <x v="1"/>
    <n v="23600"/>
    <n v="140284"/>
    <n v="182591"/>
    <x v="2"/>
    <x v="5"/>
    <x v="22"/>
    <n v="0"/>
    <n v="0"/>
    <n v="224.94134672999999"/>
    <n v="0"/>
    <x v="9"/>
    <n v="41.871755798999999"/>
  </r>
  <r>
    <x v="1"/>
    <n v="23600"/>
    <n v="56023"/>
    <n v="83659"/>
    <x v="2"/>
    <x v="4"/>
    <x v="6"/>
    <n v="0"/>
    <n v="0"/>
    <n v="267.75553452999998"/>
    <n v="2"/>
    <x v="8"/>
    <n v="32.200781329000002"/>
  </r>
  <r>
    <x v="1"/>
    <n v="23700"/>
    <n v="76196"/>
    <n v="100929"/>
    <x v="2"/>
    <x v="0"/>
    <x v="51"/>
    <n v="0"/>
    <n v="0"/>
    <n v="180.73115396"/>
    <n v="1"/>
    <x v="7"/>
    <n v="41.526026449"/>
  </r>
  <r>
    <x v="1"/>
    <n v="23700"/>
    <m/>
    <n v="78878"/>
    <x v="2"/>
    <x v="3"/>
    <x v="2"/>
    <n v="0"/>
    <n v="0"/>
    <n v="408.18764615999999"/>
    <n v="0"/>
    <x v="32"/>
    <n v="24.200935825999998"/>
  </r>
  <r>
    <x v="1"/>
    <n v="23700"/>
    <n v="57553"/>
    <n v="101656"/>
    <x v="0"/>
    <x v="5"/>
    <x v="12"/>
    <n v="0"/>
    <n v="0"/>
    <n v="648.32849259"/>
    <n v="0"/>
    <x v="32"/>
    <n v="22.846478959999999"/>
  </r>
  <r>
    <x v="0"/>
    <n v="23700"/>
    <n v="43712"/>
    <n v="75191"/>
    <x v="2"/>
    <x v="2"/>
    <x v="19"/>
    <n v="0"/>
    <n v="0"/>
    <n v="50.717534833000002"/>
    <n v="2"/>
    <x v="31"/>
    <n v="37.10325125"/>
  </r>
  <r>
    <x v="1"/>
    <n v="23700"/>
    <m/>
    <n v="78812"/>
    <x v="2"/>
    <x v="3"/>
    <x v="2"/>
    <n v="0"/>
    <n v="0"/>
    <n v="412.02054673999999"/>
    <n v="0"/>
    <x v="9"/>
    <n v="25.637263088000001"/>
  </r>
  <r>
    <x v="1"/>
    <n v="23700"/>
    <n v="138632"/>
    <n v="186585"/>
    <x v="2"/>
    <x v="5"/>
    <x v="25"/>
    <n v="0"/>
    <n v="0"/>
    <n v="225.89772554999999"/>
    <n v="0"/>
    <x v="9"/>
    <n v="42.766829612000002"/>
  </r>
  <r>
    <x v="1"/>
    <n v="23700"/>
    <n v="144373"/>
    <n v="180927"/>
    <x v="2"/>
    <x v="5"/>
    <x v="6"/>
    <m/>
    <m/>
    <n v="175.81537537"/>
    <n v="5"/>
    <x v="45"/>
    <n v="40.315790028000002"/>
  </r>
  <r>
    <x v="1"/>
    <n v="23700"/>
    <m/>
    <n v="46665"/>
    <x v="2"/>
    <x v="0"/>
    <x v="3"/>
    <m/>
    <m/>
    <n v="85.128353795999999"/>
    <m/>
    <x v="6"/>
    <n v="24.991359418999998"/>
  </r>
  <r>
    <x v="1"/>
    <n v="23700"/>
    <n v="46910"/>
    <n v="75136"/>
    <x v="2"/>
    <x v="0"/>
    <x v="17"/>
    <n v="0"/>
    <n v="0"/>
    <n v="119.23120437999999"/>
    <n v="1"/>
    <x v="15"/>
    <n v="43.829588004000001"/>
  </r>
  <r>
    <x v="1"/>
    <n v="23700"/>
    <n v="93734"/>
    <n v="98099"/>
    <x v="0"/>
    <x v="1"/>
    <x v="11"/>
    <m/>
    <m/>
    <m/>
    <m/>
    <x v="3"/>
    <n v="30.020087994000001"/>
  </r>
  <r>
    <x v="1"/>
    <n v="23700"/>
    <n v="62949"/>
    <n v="99295"/>
    <x v="0"/>
    <x v="2"/>
    <x v="40"/>
    <n v="0"/>
    <n v="0"/>
    <n v="145.35528027000001"/>
    <n v="0"/>
    <x v="1"/>
    <n v="36.032760291999999"/>
  </r>
  <r>
    <x v="0"/>
    <n v="23700"/>
    <n v="76000"/>
    <n v="106000"/>
    <x v="2"/>
    <x v="3"/>
    <x v="32"/>
    <n v="1"/>
    <n v="0"/>
    <n v="138.96666667"/>
    <n v="2"/>
    <x v="42"/>
    <s v="\"/>
  </r>
  <r>
    <x v="1"/>
    <n v="23700"/>
    <n v="82983"/>
    <n v="106877"/>
    <x v="2"/>
    <x v="0"/>
    <x v="3"/>
    <n v="0"/>
    <n v="0"/>
    <n v="177.01767441999999"/>
    <n v="2"/>
    <x v="9"/>
    <n v="40.995208218000002"/>
  </r>
  <r>
    <x v="1"/>
    <n v="23700"/>
    <n v="87141"/>
    <n v="140428"/>
    <x v="2"/>
    <x v="5"/>
    <x v="16"/>
    <n v="1"/>
    <n v="0"/>
    <n v="169.28363143000001"/>
    <n v="1"/>
    <x v="8"/>
    <n v="40.980615645"/>
  </r>
  <r>
    <x v="1"/>
    <n v="23700"/>
    <n v="104752"/>
    <n v="143913"/>
    <x v="0"/>
    <x v="1"/>
    <x v="3"/>
    <m/>
    <m/>
    <m/>
    <m/>
    <x v="3"/>
    <n v="36.761014189000001"/>
  </r>
  <r>
    <x v="1"/>
    <n v="23700"/>
    <n v="18825"/>
    <n v="55549"/>
    <x v="2"/>
    <x v="0"/>
    <x v="18"/>
    <n v="0"/>
    <n v="1"/>
    <n v="203.8609299"/>
    <n v="0"/>
    <x v="8"/>
    <n v="26.629077386999999"/>
  </r>
  <r>
    <x v="1"/>
    <n v="23700"/>
    <n v="58068"/>
    <n v="97948"/>
    <x v="2"/>
    <x v="2"/>
    <x v="20"/>
    <n v="0"/>
    <n v="0"/>
    <n v="160.05823641999999"/>
    <n v="1"/>
    <x v="14"/>
    <n v="34.355460774999997"/>
  </r>
  <r>
    <x v="1"/>
    <n v="23800"/>
    <n v="74390"/>
    <n v="186176"/>
    <x v="1"/>
    <x v="0"/>
    <x v="17"/>
    <n v="0"/>
    <n v="0"/>
    <n v="363.14019166000003"/>
    <n v="1"/>
    <x v="10"/>
    <n v="30.27099531"/>
  </r>
  <r>
    <x v="1"/>
    <n v="23800"/>
    <m/>
    <n v="71798"/>
    <x v="0"/>
    <x v="2"/>
    <x v="19"/>
    <n v="0"/>
    <n v="0"/>
    <n v="119.71195475"/>
    <n v="2"/>
    <x v="33"/>
    <n v="19.624527790999998"/>
  </r>
  <r>
    <x v="1"/>
    <n v="23800"/>
    <n v="76390"/>
    <n v="110315"/>
    <x v="2"/>
    <x v="4"/>
    <x v="1"/>
    <n v="0"/>
    <n v="0"/>
    <n v="275.95535624000001"/>
    <n v="2"/>
    <x v="40"/>
    <n v="29.713601037"/>
  </r>
  <r>
    <x v="1"/>
    <n v="23800"/>
    <n v="45279"/>
    <n v="68939"/>
    <x v="2"/>
    <x v="0"/>
    <x v="19"/>
    <n v="0"/>
    <n v="0"/>
    <n v="77.228821947"/>
    <n v="1"/>
    <x v="15"/>
    <n v="35.521487299999997"/>
  </r>
  <r>
    <x v="0"/>
    <n v="23800"/>
    <n v="19612"/>
    <n v="77300"/>
    <x v="2"/>
    <x v="5"/>
    <x v="40"/>
    <n v="0"/>
    <n v="6"/>
    <n v="173.46666667"/>
    <n v="0"/>
    <x v="15"/>
    <s v="\"/>
  </r>
  <r>
    <x v="1"/>
    <n v="23800"/>
    <n v="188250"/>
    <n v="233800"/>
    <x v="2"/>
    <x v="5"/>
    <x v="14"/>
    <n v="0"/>
    <n v="0"/>
    <n v="307.57275263000002"/>
    <n v="1"/>
    <x v="21"/>
    <n v="36.690724402999997"/>
  </r>
  <r>
    <x v="0"/>
    <n v="23800"/>
    <n v="55753"/>
    <n v="87971"/>
    <x v="0"/>
    <x v="0"/>
    <x v="20"/>
    <n v="0"/>
    <n v="0"/>
    <n v="56.667099395000001"/>
    <n v="0"/>
    <x v="7"/>
    <n v="64.775727756999999"/>
  </r>
  <r>
    <x v="0"/>
    <n v="23800"/>
    <n v="9124"/>
    <n v="41900"/>
    <x v="2"/>
    <x v="0"/>
    <x v="24"/>
    <n v="0"/>
    <n v="2"/>
    <n v="120.73333332999999"/>
    <n v="1"/>
    <x v="10"/>
    <s v="\"/>
  </r>
  <r>
    <x v="1"/>
    <n v="23800"/>
    <n v="46884"/>
    <n v="68142"/>
    <x v="2"/>
    <x v="0"/>
    <x v="11"/>
    <n v="0"/>
    <n v="0"/>
    <n v="59.405775058000003"/>
    <n v="1"/>
    <x v="31"/>
    <n v="35.696636224999999"/>
  </r>
  <r>
    <x v="1"/>
    <n v="23800"/>
    <m/>
    <n v="55669"/>
    <x v="2"/>
    <x v="0"/>
    <x v="3"/>
    <n v="0"/>
    <n v="1"/>
    <n v="308.42512577999997"/>
    <n v="0"/>
    <x v="31"/>
    <n v="37.654075235000001"/>
  </r>
  <r>
    <x v="1"/>
    <n v="23800"/>
    <n v="101536"/>
    <n v="147601"/>
    <x v="0"/>
    <x v="5"/>
    <x v="17"/>
    <n v="0"/>
    <n v="0"/>
    <n v="161.25574183000001"/>
    <n v="1"/>
    <x v="32"/>
    <n v="32.719421240999999"/>
  </r>
  <r>
    <x v="1"/>
    <n v="23800"/>
    <n v="44372"/>
    <n v="67279"/>
    <x v="2"/>
    <x v="0"/>
    <x v="19"/>
    <n v="0"/>
    <n v="0"/>
    <n v="75.813971336999998"/>
    <n v="2"/>
    <x v="15"/>
    <n v="36.529569477999999"/>
  </r>
  <r>
    <x v="1"/>
    <n v="23900"/>
    <n v="7500"/>
    <n v="26500"/>
    <x v="2"/>
    <x v="0"/>
    <x v="51"/>
    <n v="3"/>
    <n v="0"/>
    <n v="126.83333333"/>
    <n v="2"/>
    <x v="15"/>
    <s v="\"/>
  </r>
  <r>
    <x v="1"/>
    <n v="23900"/>
    <n v="236803"/>
    <n v="267036"/>
    <x v="0"/>
    <x v="6"/>
    <x v="1"/>
    <n v="0"/>
    <n v="0"/>
    <n v="252.07354491000001"/>
    <n v="1"/>
    <x v="37"/>
    <n v="38.074090593000001"/>
  </r>
  <r>
    <x v="1"/>
    <n v="23900"/>
    <m/>
    <n v="63096"/>
    <x v="2"/>
    <x v="0"/>
    <x v="3"/>
    <n v="0"/>
    <n v="0"/>
    <n v="313.80972585000001"/>
    <n v="0"/>
    <x v="15"/>
    <n v="37.513324048000001"/>
  </r>
  <r>
    <x v="1"/>
    <n v="23900"/>
    <n v="21549"/>
    <n v="49842"/>
    <x v="2"/>
    <x v="0"/>
    <x v="48"/>
    <n v="0"/>
    <n v="0"/>
    <n v="300.29631253000002"/>
    <m/>
    <x v="6"/>
    <n v="30.203989282999999"/>
  </r>
  <r>
    <x v="1"/>
    <n v="23900"/>
    <n v="90475"/>
    <n v="136094"/>
    <x v="2"/>
    <x v="5"/>
    <x v="3"/>
    <n v="0"/>
    <n v="1"/>
    <n v="207.78427098"/>
    <n v="0"/>
    <x v="14"/>
    <n v="30.549215834000002"/>
  </r>
  <r>
    <x v="1"/>
    <n v="23900"/>
    <n v="70694"/>
    <n v="95718"/>
    <x v="0"/>
    <x v="2"/>
    <x v="7"/>
    <n v="0"/>
    <n v="0"/>
    <n v="138.16735958999999"/>
    <n v="0"/>
    <x v="7"/>
    <n v="38.561206280999997"/>
  </r>
  <r>
    <x v="1"/>
    <n v="23900"/>
    <n v="16082"/>
    <n v="31196"/>
    <x v="2"/>
    <x v="0"/>
    <x v="51"/>
    <n v="2"/>
    <n v="0"/>
    <n v="123.36864611999999"/>
    <n v="1"/>
    <x v="15"/>
    <n v="26.716256850000001"/>
  </r>
  <r>
    <x v="1"/>
    <n v="23900"/>
    <n v="95060"/>
    <n v="134567"/>
    <x v="2"/>
    <x v="5"/>
    <x v="3"/>
    <n v="0"/>
    <n v="0"/>
    <n v="194.25100609"/>
    <n v="0"/>
    <x v="22"/>
    <n v="27.157061267"/>
  </r>
  <r>
    <x v="1"/>
    <n v="23900"/>
    <n v="31992"/>
    <n v="57986"/>
    <x v="2"/>
    <x v="0"/>
    <x v="3"/>
    <n v="0"/>
    <n v="0"/>
    <n v="226.24324322000001"/>
    <n v="0"/>
    <x v="6"/>
    <n v="38.671843109999998"/>
  </r>
  <r>
    <x v="0"/>
    <n v="23900"/>
    <m/>
    <n v="105700"/>
    <x v="2"/>
    <x v="0"/>
    <x v="47"/>
    <m/>
    <m/>
    <m/>
    <m/>
    <x v="3"/>
    <s v="\"/>
  </r>
  <r>
    <x v="1"/>
    <n v="23900"/>
    <n v="80406"/>
    <n v="108122"/>
    <x v="2"/>
    <x v="0"/>
    <x v="51"/>
    <n v="0"/>
    <n v="0"/>
    <n v="211.92327535000001"/>
    <n v="0"/>
    <x v="7"/>
    <n v="41.494839796000001"/>
  </r>
  <r>
    <x v="1"/>
    <n v="23900"/>
    <n v="27800"/>
    <n v="43403"/>
    <x v="2"/>
    <x v="0"/>
    <x v="50"/>
    <n v="0"/>
    <n v="0"/>
    <n v="307.62423877999998"/>
    <m/>
    <x v="6"/>
    <n v="31.913704681999999"/>
  </r>
  <r>
    <x v="1"/>
    <n v="23900"/>
    <n v="85097"/>
    <n v="100730"/>
    <x v="0"/>
    <x v="1"/>
    <x v="5"/>
    <m/>
    <m/>
    <m/>
    <m/>
    <x v="3"/>
    <n v="29.508517267999999"/>
  </r>
  <r>
    <x v="1"/>
    <n v="23900"/>
    <n v="90244"/>
    <n v="120751"/>
    <x v="2"/>
    <x v="6"/>
    <x v="4"/>
    <n v="0"/>
    <n v="0"/>
    <n v="194.98725245"/>
    <n v="1"/>
    <x v="17"/>
    <n v="35.406059646000003"/>
  </r>
  <r>
    <x v="1"/>
    <n v="23900"/>
    <n v="55284"/>
    <n v="92305"/>
    <x v="2"/>
    <x v="0"/>
    <x v="1"/>
    <n v="0"/>
    <n v="0"/>
    <n v="241.08364932999999"/>
    <n v="1"/>
    <x v="15"/>
    <n v="37.479757124000002"/>
  </r>
  <r>
    <x v="1"/>
    <n v="23900"/>
    <m/>
    <n v="62276"/>
    <x v="2"/>
    <x v="0"/>
    <x v="18"/>
    <n v="0"/>
    <n v="0"/>
    <n v="127.02462497"/>
    <n v="0"/>
    <x v="4"/>
    <n v="20.407825584000001"/>
  </r>
  <r>
    <x v="1"/>
    <n v="23900"/>
    <n v="140328"/>
    <n v="183533"/>
    <x v="0"/>
    <x v="4"/>
    <x v="11"/>
    <n v="0"/>
    <n v="0"/>
    <n v="322.78811436000001"/>
    <n v="0"/>
    <x v="5"/>
    <n v="45.413177554999997"/>
  </r>
  <r>
    <x v="1"/>
    <n v="23900"/>
    <n v="87884"/>
    <n v="116559"/>
    <x v="2"/>
    <x v="4"/>
    <x v="43"/>
    <m/>
    <n v="0"/>
    <n v="314.39449343000001"/>
    <n v="0"/>
    <x v="36"/>
    <n v="37.988131719999998"/>
  </r>
  <r>
    <x v="1"/>
    <n v="23900"/>
    <m/>
    <n v="151738"/>
    <x v="1"/>
    <x v="1"/>
    <x v="3"/>
    <m/>
    <m/>
    <m/>
    <m/>
    <x v="3"/>
    <n v="16.426394706"/>
  </r>
  <r>
    <x v="1"/>
    <n v="24000"/>
    <n v="43427"/>
    <n v="68308"/>
    <x v="2"/>
    <x v="0"/>
    <x v="48"/>
    <n v="0"/>
    <n v="0"/>
    <n v="302.77226199"/>
    <n v="2"/>
    <x v="29"/>
    <n v="34.871855162000003"/>
  </r>
  <r>
    <x v="1"/>
    <n v="24000"/>
    <n v="96072"/>
    <n v="122441"/>
    <x v="0"/>
    <x v="4"/>
    <x v="17"/>
    <n v="0"/>
    <n v="0"/>
    <n v="127.741782"/>
    <n v="1"/>
    <x v="9"/>
    <n v="33.608037305000003"/>
  </r>
  <r>
    <x v="1"/>
    <n v="24000"/>
    <n v="31243"/>
    <n v="50602"/>
    <x v="0"/>
    <x v="6"/>
    <x v="4"/>
    <n v="1"/>
    <m/>
    <n v="135.19851865000001"/>
    <m/>
    <x v="28"/>
    <n v="25.357164928"/>
  </r>
  <r>
    <x v="1"/>
    <n v="24000"/>
    <n v="144975"/>
    <n v="180539"/>
    <x v="2"/>
    <x v="5"/>
    <x v="19"/>
    <m/>
    <m/>
    <n v="193.11968110000001"/>
    <n v="5"/>
    <x v="45"/>
    <n v="39.593595223000001"/>
  </r>
  <r>
    <x v="1"/>
    <n v="24000"/>
    <n v="43948"/>
    <n v="86111"/>
    <x v="0"/>
    <x v="0"/>
    <x v="39"/>
    <n v="0"/>
    <n v="0"/>
    <n v="258.30359385999998"/>
    <n v="0"/>
    <x v="23"/>
    <n v="26.617748760000001"/>
  </r>
  <r>
    <x v="0"/>
    <n v="24000"/>
    <n v="88783"/>
    <n v="116967"/>
    <x v="2"/>
    <x v="6"/>
    <x v="14"/>
    <n v="0"/>
    <n v="0"/>
    <n v="171.50625674"/>
    <n v="5"/>
    <x v="32"/>
    <n v="56.961838569000001"/>
  </r>
  <r>
    <x v="0"/>
    <n v="24000"/>
    <n v="19500"/>
    <n v="38000"/>
    <x v="2"/>
    <x v="0"/>
    <x v="3"/>
    <n v="0"/>
    <n v="1"/>
    <n v="198.9"/>
    <m/>
    <x v="5"/>
    <s v="\"/>
  </r>
  <r>
    <x v="1"/>
    <n v="24000"/>
    <n v="16997"/>
    <n v="45000"/>
    <x v="2"/>
    <x v="0"/>
    <x v="48"/>
    <n v="0"/>
    <n v="0"/>
    <n v="118.66666667"/>
    <n v="1"/>
    <x v="28"/>
    <s v="\"/>
  </r>
  <r>
    <x v="1"/>
    <n v="24000"/>
    <n v="137000"/>
    <n v="204963"/>
    <x v="0"/>
    <x v="5"/>
    <x v="6"/>
    <n v="0"/>
    <n v="0"/>
    <n v="189.7"/>
    <n v="1"/>
    <x v="27"/>
    <s v="\"/>
  </r>
  <r>
    <x v="1"/>
    <n v="24000"/>
    <n v="114196"/>
    <n v="150000"/>
    <x v="2"/>
    <x v="4"/>
    <x v="2"/>
    <n v="0"/>
    <n v="0"/>
    <n v="289.13333333000003"/>
    <n v="0"/>
    <x v="8"/>
    <s v="\"/>
  </r>
  <r>
    <x v="1"/>
    <n v="24000"/>
    <n v="59300"/>
    <n v="88000"/>
    <x v="2"/>
    <x v="0"/>
    <x v="8"/>
    <n v="0"/>
    <n v="0"/>
    <n v="97.933333332999993"/>
    <n v="1"/>
    <x v="5"/>
    <s v="\"/>
  </r>
  <r>
    <x v="0"/>
    <n v="24000"/>
    <n v="35000"/>
    <m/>
    <x v="2"/>
    <x v="6"/>
    <x v="4"/>
    <n v="1"/>
    <n v="0"/>
    <n v="177.5"/>
    <n v="0"/>
    <x v="10"/>
    <s v="\"/>
  </r>
  <r>
    <x v="0"/>
    <n v="24000"/>
    <n v="136000"/>
    <m/>
    <x v="2"/>
    <x v="5"/>
    <x v="4"/>
    <n v="1"/>
    <n v="6"/>
    <n v="303.29428571"/>
    <n v="1"/>
    <x v="21"/>
    <s v="\"/>
  </r>
  <r>
    <x v="0"/>
    <n v="24000"/>
    <n v="18655"/>
    <n v="48800"/>
    <x v="0"/>
    <x v="0"/>
    <x v="4"/>
    <n v="0"/>
    <n v="0"/>
    <n v="65.966666666999998"/>
    <n v="3"/>
    <x v="6"/>
    <s v="\"/>
  </r>
  <r>
    <x v="1"/>
    <n v="24000"/>
    <n v="239568"/>
    <n v="266430"/>
    <x v="0"/>
    <x v="6"/>
    <x v="1"/>
    <n v="0"/>
    <n v="0"/>
    <n v="243.73241747"/>
    <n v="3"/>
    <x v="37"/>
    <n v="35.871958945999999"/>
  </r>
  <r>
    <x v="1"/>
    <n v="24000"/>
    <n v="111488"/>
    <n v="163796"/>
    <x v="2"/>
    <x v="4"/>
    <x v="40"/>
    <n v="0"/>
    <n v="0"/>
    <n v="185.80205049"/>
    <n v="0"/>
    <x v="8"/>
    <n v="32.22967397"/>
  </r>
  <r>
    <x v="1"/>
    <n v="24000"/>
    <n v="17575"/>
    <n v="50375"/>
    <x v="2"/>
    <x v="0"/>
    <x v="43"/>
    <n v="0"/>
    <n v="0"/>
    <n v="135.76405083"/>
    <n v="0"/>
    <x v="28"/>
    <n v="22.981005101000001"/>
  </r>
  <r>
    <x v="0"/>
    <n v="24100"/>
    <n v="164155"/>
    <n v="225184"/>
    <x v="0"/>
    <x v="6"/>
    <x v="14"/>
    <m/>
    <m/>
    <m/>
    <m/>
    <x v="3"/>
    <n v="31.564226915999999"/>
  </r>
  <r>
    <x v="1"/>
    <n v="24100"/>
    <n v="57041"/>
    <n v="92081"/>
    <x v="2"/>
    <x v="0"/>
    <x v="1"/>
    <n v="0"/>
    <n v="0"/>
    <n v="230.05972968"/>
    <n v="0"/>
    <x v="15"/>
    <n v="35.896708642"/>
  </r>
  <r>
    <x v="1"/>
    <n v="24100"/>
    <n v="77435"/>
    <n v="113000"/>
    <x v="2"/>
    <x v="5"/>
    <x v="17"/>
    <n v="0"/>
    <n v="1"/>
    <n v="124.76666667000001"/>
    <n v="0"/>
    <x v="15"/>
    <s v="\"/>
  </r>
  <r>
    <x v="0"/>
    <n v="24100"/>
    <n v="30951"/>
    <n v="58000"/>
    <x v="2"/>
    <x v="4"/>
    <x v="7"/>
    <n v="0"/>
    <n v="4"/>
    <n v="36.5"/>
    <n v="0"/>
    <x v="6"/>
    <s v="\"/>
  </r>
  <r>
    <x v="1"/>
    <n v="24100"/>
    <n v="184697"/>
    <n v="238729"/>
    <x v="2"/>
    <x v="5"/>
    <x v="14"/>
    <n v="0"/>
    <n v="0"/>
    <n v="317.69255678000002"/>
    <n v="0"/>
    <x v="17"/>
    <n v="37.782036284"/>
  </r>
  <r>
    <x v="1"/>
    <n v="24100"/>
    <n v="61811"/>
    <n v="97086"/>
    <x v="2"/>
    <x v="0"/>
    <x v="19"/>
    <n v="0"/>
    <n v="0"/>
    <n v="222.62659081999999"/>
    <n v="1"/>
    <x v="15"/>
    <n v="34.682537009999997"/>
  </r>
  <r>
    <x v="1"/>
    <n v="24100"/>
    <n v="80005"/>
    <n v="102098"/>
    <x v="2"/>
    <x v="0"/>
    <x v="9"/>
    <n v="1"/>
    <n v="0"/>
    <n v="196.25310408999999"/>
    <n v="1"/>
    <x v="6"/>
    <n v="39.758932498999997"/>
  </r>
  <r>
    <x v="1"/>
    <n v="24100"/>
    <n v="104442"/>
    <n v="161366"/>
    <x v="2"/>
    <x v="4"/>
    <x v="33"/>
    <n v="0"/>
    <n v="0"/>
    <n v="195.64233318000001"/>
    <n v="0"/>
    <x v="8"/>
    <n v="34.540809522000004"/>
  </r>
  <r>
    <x v="1"/>
    <n v="24100"/>
    <n v="95549"/>
    <n v="112283"/>
    <x v="2"/>
    <x v="0"/>
    <x v="16"/>
    <n v="0"/>
    <n v="0"/>
    <n v="243.34973256999999"/>
    <n v="0"/>
    <x v="27"/>
    <n v="39.082696628999997"/>
  </r>
  <r>
    <x v="1"/>
    <n v="24100"/>
    <n v="57555"/>
    <n v="90732"/>
    <x v="2"/>
    <x v="0"/>
    <x v="11"/>
    <n v="0"/>
    <n v="0"/>
    <n v="236.96199247999999"/>
    <n v="1"/>
    <x v="15"/>
    <n v="37.934877856999996"/>
  </r>
  <r>
    <x v="1"/>
    <n v="24100"/>
    <m/>
    <n v="49433"/>
    <x v="2"/>
    <x v="0"/>
    <x v="3"/>
    <m/>
    <m/>
    <n v="83.099726125999993"/>
    <m/>
    <x v="7"/>
    <n v="26.148970180999999"/>
  </r>
  <r>
    <x v="0"/>
    <n v="24200"/>
    <n v="10286"/>
    <m/>
    <x v="2"/>
    <x v="0"/>
    <x v="91"/>
    <n v="0"/>
    <n v="1"/>
    <n v="216.13333333"/>
    <n v="4"/>
    <x v="39"/>
    <s v="\"/>
  </r>
  <r>
    <x v="1"/>
    <n v="24200"/>
    <n v="45902"/>
    <n v="70212"/>
    <x v="2"/>
    <x v="0"/>
    <x v="48"/>
    <n v="0"/>
    <n v="0"/>
    <n v="303.76246946999998"/>
    <n v="3"/>
    <x v="39"/>
    <n v="35.223861622999998"/>
  </r>
  <r>
    <x v="1"/>
    <n v="24200"/>
    <n v="91491"/>
    <n v="141827"/>
    <x v="2"/>
    <x v="5"/>
    <x v="22"/>
    <n v="1"/>
    <n v="0"/>
    <n v="163.17437719"/>
    <n v="0"/>
    <x v="8"/>
    <n v="42.060981767000001"/>
  </r>
  <r>
    <x v="1"/>
    <n v="24200"/>
    <n v="92572"/>
    <n v="121310"/>
    <x v="0"/>
    <x v="4"/>
    <x v="5"/>
    <n v="0"/>
    <n v="0"/>
    <n v="117.04550066"/>
    <n v="1"/>
    <x v="9"/>
    <n v="30.482780029000001"/>
  </r>
  <r>
    <x v="1"/>
    <n v="24200"/>
    <n v="242111"/>
    <n v="266670"/>
    <x v="0"/>
    <x v="6"/>
    <x v="19"/>
    <n v="1"/>
    <n v="0"/>
    <n v="243.00312872000001"/>
    <n v="3"/>
    <x v="50"/>
    <n v="36.575387743999997"/>
  </r>
  <r>
    <x v="1"/>
    <n v="24200"/>
    <n v="49798"/>
    <n v="67458"/>
    <x v="2"/>
    <x v="0"/>
    <x v="19"/>
    <n v="0"/>
    <n v="0"/>
    <n v="68.931110224999998"/>
    <n v="2"/>
    <x v="31"/>
    <n v="36.464365860000001"/>
  </r>
  <r>
    <x v="0"/>
    <n v="24200"/>
    <n v="121000"/>
    <n v="162900"/>
    <x v="2"/>
    <x v="6"/>
    <x v="26"/>
    <n v="1"/>
    <n v="1"/>
    <n v="151.93333333000001"/>
    <n v="1"/>
    <x v="46"/>
    <s v="\"/>
  </r>
  <r>
    <x v="0"/>
    <n v="24200"/>
    <n v="37500"/>
    <m/>
    <x v="1"/>
    <x v="5"/>
    <x v="2"/>
    <n v="0"/>
    <n v="0"/>
    <n v="123.8"/>
    <n v="0"/>
    <x v="1"/>
    <s v="\"/>
  </r>
  <r>
    <x v="0"/>
    <n v="24200"/>
    <n v="39808"/>
    <m/>
    <x v="2"/>
    <x v="6"/>
    <x v="4"/>
    <n v="1"/>
    <n v="0"/>
    <n v="184.72511268"/>
    <n v="0"/>
    <x v="10"/>
    <n v="51.630380590999998"/>
  </r>
  <r>
    <x v="1"/>
    <n v="24200"/>
    <n v="68477"/>
    <n v="91598"/>
    <x v="2"/>
    <x v="0"/>
    <x v="8"/>
    <n v="0"/>
    <n v="0"/>
    <n v="88.665201261999997"/>
    <n v="0"/>
    <x v="5"/>
    <n v="32.523092222999999"/>
  </r>
  <r>
    <x v="1"/>
    <n v="24200"/>
    <n v="22763"/>
    <n v="47622"/>
    <x v="2"/>
    <x v="0"/>
    <x v="43"/>
    <n v="0"/>
    <n v="0"/>
    <n v="126.92269121"/>
    <n v="1"/>
    <x v="2"/>
    <n v="23.040944709000001"/>
  </r>
  <r>
    <x v="1"/>
    <n v="24200"/>
    <n v="63229"/>
    <n v="89394"/>
    <x v="2"/>
    <x v="0"/>
    <x v="40"/>
    <n v="0"/>
    <n v="0"/>
    <n v="84.668791549000005"/>
    <n v="0"/>
    <x v="10"/>
    <n v="35.604886706000002"/>
  </r>
  <r>
    <x v="1"/>
    <n v="24200"/>
    <n v="150939"/>
    <n v="183208"/>
    <x v="2"/>
    <x v="0"/>
    <x v="20"/>
    <n v="0"/>
    <n v="0"/>
    <n v="205.77680196"/>
    <n v="0"/>
    <x v="35"/>
    <n v="39.656334057999999"/>
  </r>
  <r>
    <x v="1"/>
    <n v="24200"/>
    <n v="90626"/>
    <n v="116601"/>
    <x v="2"/>
    <x v="6"/>
    <x v="14"/>
    <n v="0"/>
    <n v="0"/>
    <n v="226.11638661000001"/>
    <n v="1"/>
    <x v="21"/>
    <n v="34.499938364999998"/>
  </r>
  <r>
    <x v="1"/>
    <n v="24200"/>
    <n v="104005"/>
    <n v="158224"/>
    <x v="2"/>
    <x v="4"/>
    <x v="33"/>
    <n v="0"/>
    <n v="0"/>
    <n v="175.62208285"/>
    <n v="0"/>
    <x v="8"/>
    <n v="33.992424446000001"/>
  </r>
  <r>
    <x v="1"/>
    <n v="24300"/>
    <n v="142000"/>
    <n v="175000"/>
    <x v="2"/>
    <x v="5"/>
    <x v="19"/>
    <n v="0"/>
    <n v="0"/>
    <n v="323.66666666999998"/>
    <n v="0"/>
    <x v="46"/>
    <s v="\"/>
  </r>
  <r>
    <x v="1"/>
    <n v="24300"/>
    <n v="70912"/>
    <n v="98353"/>
    <x v="2"/>
    <x v="5"/>
    <x v="5"/>
    <n v="1"/>
    <n v="0"/>
    <n v="126.2435974"/>
    <n v="3"/>
    <x v="17"/>
    <n v="36.372531414999997"/>
  </r>
  <r>
    <x v="1"/>
    <n v="24300"/>
    <n v="50826"/>
    <n v="68199"/>
    <x v="2"/>
    <x v="0"/>
    <x v="1"/>
    <n v="0"/>
    <n v="0"/>
    <n v="71.181988899999993"/>
    <n v="1"/>
    <x v="15"/>
    <n v="36.496201083999999"/>
  </r>
  <r>
    <x v="1"/>
    <n v="24300"/>
    <n v="93520"/>
    <n v="137241"/>
    <x v="2"/>
    <x v="5"/>
    <x v="3"/>
    <n v="0"/>
    <n v="0"/>
    <n v="199.76356315000001"/>
    <n v="0"/>
    <x v="22"/>
    <n v="27.471559692"/>
  </r>
  <r>
    <x v="1"/>
    <n v="24300"/>
    <n v="41323"/>
    <n v="73309"/>
    <x v="2"/>
    <x v="0"/>
    <x v="50"/>
    <n v="0"/>
    <n v="1"/>
    <n v="298.18590412999998"/>
    <n v="2"/>
    <x v="39"/>
    <n v="36.155277517000002"/>
  </r>
  <r>
    <x v="1"/>
    <n v="24300"/>
    <n v="110442"/>
    <n v="138581"/>
    <x v="2"/>
    <x v="4"/>
    <x v="5"/>
    <n v="2"/>
    <n v="0"/>
    <n v="175.15368945"/>
    <n v="4"/>
    <x v="5"/>
    <n v="40.348885328999998"/>
  </r>
  <r>
    <x v="1"/>
    <n v="24300"/>
    <n v="236390"/>
    <n v="262210"/>
    <x v="0"/>
    <x v="6"/>
    <x v="19"/>
    <n v="0"/>
    <n v="0"/>
    <n v="243.07790007"/>
    <n v="2"/>
    <x v="37"/>
    <n v="36.906664968999998"/>
  </r>
  <r>
    <x v="1"/>
    <n v="24300"/>
    <m/>
    <n v="144123"/>
    <x v="1"/>
    <x v="1"/>
    <x v="3"/>
    <m/>
    <m/>
    <m/>
    <m/>
    <x v="3"/>
    <n v="15.529230142999999"/>
  </r>
  <r>
    <x v="1"/>
    <n v="24300"/>
    <n v="55579"/>
    <n v="98320"/>
    <x v="2"/>
    <x v="5"/>
    <x v="20"/>
    <n v="0"/>
    <n v="0"/>
    <n v="187.02181081000001"/>
    <n v="0"/>
    <x v="17"/>
    <n v="33.473373584999997"/>
  </r>
  <r>
    <x v="1"/>
    <n v="24300"/>
    <n v="21660"/>
    <n v="48475"/>
    <x v="2"/>
    <x v="0"/>
    <x v="18"/>
    <n v="0"/>
    <n v="0"/>
    <n v="102.78283553"/>
    <n v="0"/>
    <x v="2"/>
    <n v="23.247958280999999"/>
  </r>
  <r>
    <x v="1"/>
    <n v="24300"/>
    <n v="123686"/>
    <n v="153184"/>
    <x v="2"/>
    <x v="4"/>
    <x v="2"/>
    <n v="0"/>
    <n v="0"/>
    <n v="298.28291332999999"/>
    <n v="0"/>
    <x v="8"/>
    <n v="36.336564389000003"/>
  </r>
  <r>
    <x v="1"/>
    <n v="24300"/>
    <m/>
    <n v="60628"/>
    <x v="2"/>
    <x v="0"/>
    <x v="43"/>
    <n v="0"/>
    <n v="0"/>
    <n v="145.29273612"/>
    <n v="0"/>
    <x v="0"/>
    <n v="22.984818991000001"/>
  </r>
  <r>
    <x v="1"/>
    <n v="24300"/>
    <n v="42276"/>
    <n v="68775"/>
    <x v="2"/>
    <x v="0"/>
    <x v="39"/>
    <n v="0"/>
    <n v="0"/>
    <n v="309.68358561000002"/>
    <n v="2"/>
    <x v="29"/>
    <n v="32.746506891000003"/>
  </r>
  <r>
    <x v="1"/>
    <n v="24400"/>
    <n v="110177"/>
    <n v="145000"/>
    <x v="2"/>
    <x v="2"/>
    <x v="6"/>
    <m/>
    <m/>
    <n v="293.23652482"/>
    <n v="2"/>
    <x v="24"/>
    <s v="\"/>
  </r>
  <r>
    <x v="0"/>
    <n v="24400"/>
    <n v="119000"/>
    <n v="144400"/>
    <x v="2"/>
    <x v="4"/>
    <x v="92"/>
    <n v="0"/>
    <n v="2"/>
    <n v="229.3"/>
    <n v="7"/>
    <x v="24"/>
    <s v="\"/>
  </r>
  <r>
    <x v="0"/>
    <n v="24400"/>
    <n v="88000"/>
    <n v="119100"/>
    <x v="0"/>
    <x v="0"/>
    <x v="15"/>
    <n v="0"/>
    <n v="0"/>
    <n v="84.233333333000004"/>
    <n v="5"/>
    <x v="15"/>
    <s v="\"/>
  </r>
  <r>
    <x v="1"/>
    <n v="24400"/>
    <n v="237543"/>
    <n v="261393"/>
    <x v="0"/>
    <x v="6"/>
    <x v="4"/>
    <n v="1"/>
    <n v="0"/>
    <n v="254.51744803"/>
    <n v="2"/>
    <x v="37"/>
    <n v="37.906585669999998"/>
  </r>
  <r>
    <x v="0"/>
    <n v="24400"/>
    <n v="69873"/>
    <n v="101484"/>
    <x v="2"/>
    <x v="0"/>
    <x v="40"/>
    <n v="0"/>
    <n v="6"/>
    <n v="225.75255419999999"/>
    <n v="0"/>
    <x v="40"/>
    <s v="\"/>
  </r>
  <r>
    <x v="1"/>
    <n v="24400"/>
    <n v="50317"/>
    <n v="71327"/>
    <x v="2"/>
    <x v="0"/>
    <x v="19"/>
    <n v="0"/>
    <n v="0"/>
    <n v="45.485801766999998"/>
    <n v="1"/>
    <x v="31"/>
    <n v="37.014140785999999"/>
  </r>
  <r>
    <x v="1"/>
    <n v="24400"/>
    <n v="87838"/>
    <n v="104468"/>
    <x v="0"/>
    <x v="1"/>
    <x v="19"/>
    <m/>
    <m/>
    <m/>
    <m/>
    <x v="3"/>
    <n v="30.280354844000001"/>
  </r>
  <r>
    <x v="1"/>
    <n v="24400"/>
    <n v="119111"/>
    <n v="154860"/>
    <x v="2"/>
    <x v="4"/>
    <x v="4"/>
    <n v="0"/>
    <n v="0"/>
    <n v="296.93039005999998"/>
    <n v="0"/>
    <x v="8"/>
    <n v="38.493132607"/>
  </r>
  <r>
    <x v="1"/>
    <n v="24400"/>
    <n v="147073"/>
    <n v="182069"/>
    <x v="2"/>
    <x v="0"/>
    <x v="14"/>
    <n v="0"/>
    <n v="0"/>
    <n v="173.71494662000001"/>
    <n v="0"/>
    <x v="46"/>
    <n v="37.812367930000001"/>
  </r>
  <r>
    <x v="1"/>
    <n v="24400"/>
    <n v="26366"/>
    <n v="54775"/>
    <x v="2"/>
    <x v="0"/>
    <x v="26"/>
    <n v="0"/>
    <n v="0"/>
    <n v="101.63623493"/>
    <n v="2"/>
    <x v="9"/>
    <n v="29.095881267999999"/>
  </r>
  <r>
    <x v="1"/>
    <n v="24400"/>
    <m/>
    <n v="59888"/>
    <x v="2"/>
    <x v="0"/>
    <x v="3"/>
    <n v="0"/>
    <n v="0"/>
    <n v="288.22968109999999"/>
    <n v="0"/>
    <x v="15"/>
    <n v="38.581332836999998"/>
  </r>
  <r>
    <x v="1"/>
    <n v="24400"/>
    <m/>
    <n v="28900"/>
    <x v="0"/>
    <x v="0"/>
    <x v="39"/>
    <n v="0"/>
    <n v="0"/>
    <n v="81.166666667000001"/>
    <n v="2"/>
    <x v="30"/>
    <s v="\"/>
  </r>
  <r>
    <x v="1"/>
    <n v="24400"/>
    <n v="109253"/>
    <n v="158257"/>
    <x v="2"/>
    <x v="4"/>
    <x v="51"/>
    <n v="0"/>
    <n v="0"/>
    <n v="193.96528716"/>
    <n v="0"/>
    <x v="8"/>
    <n v="34.594492543999998"/>
  </r>
  <r>
    <x v="1"/>
    <n v="24400"/>
    <n v="93411"/>
    <n v="140031"/>
    <x v="0"/>
    <x v="5"/>
    <x v="19"/>
    <n v="0"/>
    <n v="0"/>
    <n v="177.51124938000001"/>
    <n v="0"/>
    <x v="39"/>
    <n v="31.027335915999998"/>
  </r>
  <r>
    <x v="1"/>
    <n v="24400"/>
    <n v="65233"/>
    <n v="96473"/>
    <x v="2"/>
    <x v="0"/>
    <x v="40"/>
    <n v="0"/>
    <n v="0"/>
    <n v="80.098690968"/>
    <n v="1"/>
    <x v="5"/>
    <n v="35.442946765000002"/>
  </r>
  <r>
    <x v="1"/>
    <n v="24400"/>
    <n v="91316"/>
    <n v="147837"/>
    <x v="2"/>
    <x v="5"/>
    <x v="43"/>
    <n v="0"/>
    <n v="0"/>
    <n v="170.05674852999999"/>
    <n v="0"/>
    <x v="9"/>
    <n v="42.668454646999997"/>
  </r>
  <r>
    <x v="1"/>
    <n v="24400"/>
    <n v="80065"/>
    <n v="118423"/>
    <x v="2"/>
    <x v="5"/>
    <x v="11"/>
    <n v="0"/>
    <n v="1"/>
    <n v="126.54274617"/>
    <n v="0"/>
    <x v="31"/>
    <n v="26.273908099"/>
  </r>
  <r>
    <x v="1"/>
    <n v="24400"/>
    <n v="61260"/>
    <n v="103842"/>
    <x v="2"/>
    <x v="5"/>
    <x v="20"/>
    <n v="0"/>
    <n v="0"/>
    <n v="179.5402847"/>
    <n v="0"/>
    <x v="17"/>
    <n v="33.590455142000003"/>
  </r>
  <r>
    <x v="1"/>
    <n v="24400"/>
    <n v="217533"/>
    <n v="289931"/>
    <x v="0"/>
    <x v="5"/>
    <x v="19"/>
    <m/>
    <n v="3"/>
    <n v="471.88752663999998"/>
    <m/>
    <x v="51"/>
    <n v="31.337807889"/>
  </r>
  <r>
    <x v="1"/>
    <n v="24400"/>
    <n v="112178"/>
    <n v="159638"/>
    <x v="2"/>
    <x v="4"/>
    <x v="51"/>
    <n v="0"/>
    <n v="0"/>
    <n v="197.96955851000001"/>
    <n v="0"/>
    <x v="17"/>
    <n v="33.130175891999997"/>
  </r>
  <r>
    <x v="1"/>
    <n v="24400"/>
    <n v="95843"/>
    <n v="123377"/>
    <x v="2"/>
    <x v="6"/>
    <x v="14"/>
    <n v="0"/>
    <n v="0"/>
    <n v="201.97675616000001"/>
    <n v="1"/>
    <x v="17"/>
    <n v="32.903468132"/>
  </r>
  <r>
    <x v="1"/>
    <n v="24500"/>
    <n v="33537"/>
    <n v="57048"/>
    <x v="2"/>
    <x v="0"/>
    <x v="33"/>
    <n v="0"/>
    <n v="0"/>
    <n v="99.376132514999995"/>
    <n v="1"/>
    <x v="9"/>
    <n v="28.495004812000001"/>
  </r>
  <r>
    <x v="1"/>
    <n v="24500"/>
    <m/>
    <n v="149489"/>
    <x v="1"/>
    <x v="1"/>
    <x v="3"/>
    <m/>
    <m/>
    <m/>
    <m/>
    <x v="3"/>
    <n v="15.443486052000001"/>
  </r>
  <r>
    <x v="1"/>
    <n v="24500"/>
    <n v="21470"/>
    <n v="52228"/>
    <x v="2"/>
    <x v="0"/>
    <x v="48"/>
    <n v="0"/>
    <n v="0"/>
    <n v="124.55994930999999"/>
    <n v="0"/>
    <x v="28"/>
    <n v="23.888121681000001"/>
  </r>
  <r>
    <x v="1"/>
    <n v="24500"/>
    <n v="80072"/>
    <n v="107559"/>
    <x v="2"/>
    <x v="0"/>
    <x v="9"/>
    <n v="0"/>
    <n v="0"/>
    <n v="194.87746018999999"/>
    <n v="0"/>
    <x v="6"/>
    <n v="39.210169634000003"/>
  </r>
  <r>
    <x v="1"/>
    <n v="24500"/>
    <n v="118251"/>
    <n v="158758"/>
    <x v="2"/>
    <x v="4"/>
    <x v="14"/>
    <n v="0"/>
    <n v="0"/>
    <n v="282.64992165000001"/>
    <n v="0"/>
    <x v="9"/>
    <n v="38.844801953999998"/>
  </r>
  <r>
    <x v="1"/>
    <n v="24500"/>
    <n v="69615"/>
    <n v="94656"/>
    <x v="2"/>
    <x v="5"/>
    <x v="1"/>
    <n v="0"/>
    <n v="1"/>
    <n v="136.55562165000001"/>
    <n v="3"/>
    <x v="17"/>
    <n v="35.565296678000003"/>
  </r>
  <r>
    <x v="1"/>
    <n v="24500"/>
    <n v="134188"/>
    <n v="171658"/>
    <x v="2"/>
    <x v="0"/>
    <x v="6"/>
    <n v="1"/>
    <n v="0"/>
    <n v="219.16757792000001"/>
    <n v="0"/>
    <x v="22"/>
    <n v="34.986140571999996"/>
  </r>
  <r>
    <x v="1"/>
    <n v="24500"/>
    <n v="67336"/>
    <n v="96060"/>
    <x v="2"/>
    <x v="5"/>
    <x v="11"/>
    <n v="0"/>
    <n v="1"/>
    <n v="142.34424974999999"/>
    <n v="3"/>
    <x v="8"/>
    <n v="35.979856239"/>
  </r>
  <r>
    <x v="1"/>
    <n v="24500"/>
    <n v="62490"/>
    <n v="97467"/>
    <x v="2"/>
    <x v="0"/>
    <x v="33"/>
    <n v="0"/>
    <n v="0"/>
    <n v="96.972678724000005"/>
    <n v="1"/>
    <x v="5"/>
    <n v="34.975655027000002"/>
  </r>
  <r>
    <x v="0"/>
    <n v="24500"/>
    <n v="95736"/>
    <n v="134000"/>
    <x v="0"/>
    <x v="4"/>
    <x v="23"/>
    <n v="0"/>
    <n v="1"/>
    <n v="122.5"/>
    <n v="2"/>
    <x v="22"/>
    <s v="\"/>
  </r>
  <r>
    <x v="1"/>
    <n v="24500"/>
    <n v="52000"/>
    <n v="84915"/>
    <x v="2"/>
    <x v="2"/>
    <x v="35"/>
    <n v="0"/>
    <n v="1"/>
    <n v="93.166666667000001"/>
    <n v="0"/>
    <x v="32"/>
    <s v="\"/>
  </r>
  <r>
    <x v="1"/>
    <n v="24500"/>
    <n v="216787"/>
    <n v="281351"/>
    <x v="0"/>
    <x v="5"/>
    <x v="6"/>
    <m/>
    <n v="4"/>
    <n v="473.81398605999999"/>
    <m/>
    <x v="51"/>
    <n v="31.201174854000001"/>
  </r>
  <r>
    <x v="1"/>
    <n v="24500"/>
    <m/>
    <n v="51623"/>
    <x v="2"/>
    <x v="0"/>
    <x v="3"/>
    <m/>
    <m/>
    <n v="91.862388358999993"/>
    <m/>
    <x v="6"/>
    <n v="28.879570661999999"/>
  </r>
  <r>
    <x v="1"/>
    <n v="24500"/>
    <n v="82756"/>
    <n v="122917"/>
    <x v="2"/>
    <x v="5"/>
    <x v="7"/>
    <n v="0"/>
    <n v="1"/>
    <n v="108.65014117"/>
    <n v="0"/>
    <x v="31"/>
    <n v="26.127436676999999"/>
  </r>
  <r>
    <x v="1"/>
    <n v="24500"/>
    <n v="123319"/>
    <n v="159934"/>
    <x v="2"/>
    <x v="4"/>
    <x v="14"/>
    <n v="0"/>
    <n v="0"/>
    <n v="300.62518954000001"/>
    <n v="0"/>
    <x v="8"/>
    <n v="37.786175200999999"/>
  </r>
  <r>
    <x v="1"/>
    <n v="24500"/>
    <m/>
    <n v="35543"/>
    <x v="0"/>
    <x v="0"/>
    <x v="22"/>
    <n v="0"/>
    <n v="0"/>
    <n v="83.111988151999995"/>
    <n v="1"/>
    <x v="30"/>
    <n v="29.855633501"/>
  </r>
  <r>
    <x v="1"/>
    <n v="24600"/>
    <n v="113034"/>
    <n v="165176"/>
    <x v="2"/>
    <x v="4"/>
    <x v="40"/>
    <n v="0"/>
    <n v="0"/>
    <n v="194.84216401"/>
    <n v="0"/>
    <x v="17"/>
    <n v="32.770147928999997"/>
  </r>
  <r>
    <x v="1"/>
    <n v="24600"/>
    <n v="83099"/>
    <n v="113245"/>
    <x v="2"/>
    <x v="5"/>
    <x v="5"/>
    <n v="0"/>
    <n v="1"/>
    <n v="122.74921636000001"/>
    <n v="0"/>
    <x v="15"/>
    <n v="28.125731086999998"/>
  </r>
  <r>
    <x v="1"/>
    <n v="24600"/>
    <n v="71862"/>
    <n v="94704"/>
    <x v="2"/>
    <x v="0"/>
    <x v="20"/>
    <n v="0"/>
    <n v="0"/>
    <n v="93.261713388999993"/>
    <n v="2"/>
    <x v="40"/>
    <n v="35.290583198"/>
  </r>
  <r>
    <x v="1"/>
    <n v="24600"/>
    <n v="41300"/>
    <n v="61700"/>
    <x v="2"/>
    <x v="2"/>
    <x v="12"/>
    <n v="0"/>
    <n v="0"/>
    <n v="181.63333333"/>
    <n v="2"/>
    <x v="11"/>
    <s v="\"/>
  </r>
  <r>
    <x v="1"/>
    <n v="24600"/>
    <n v="135278"/>
    <n v="164559"/>
    <x v="2"/>
    <x v="0"/>
    <x v="6"/>
    <n v="1"/>
    <n v="0"/>
    <n v="225.36684849"/>
    <n v="0"/>
    <x v="22"/>
    <n v="34.079157690999999"/>
  </r>
  <r>
    <x v="1"/>
    <n v="24600"/>
    <m/>
    <n v="146804"/>
    <x v="1"/>
    <x v="1"/>
    <x v="3"/>
    <m/>
    <m/>
    <m/>
    <m/>
    <x v="3"/>
    <n v="17.263534848999999"/>
  </r>
  <r>
    <x v="0"/>
    <n v="24600"/>
    <n v="75636"/>
    <n v="112956"/>
    <x v="2"/>
    <x v="5"/>
    <x v="20"/>
    <n v="1"/>
    <n v="0"/>
    <n v="318.54616542000002"/>
    <n v="3"/>
    <x v="36"/>
    <s v="\"/>
  </r>
  <r>
    <x v="1"/>
    <n v="24600"/>
    <n v="221331"/>
    <n v="289991"/>
    <x v="0"/>
    <x v="5"/>
    <x v="6"/>
    <m/>
    <n v="4"/>
    <n v="474.02707409999999"/>
    <m/>
    <x v="51"/>
    <n v="31.463384548000001"/>
  </r>
  <r>
    <x v="1"/>
    <n v="24700"/>
    <n v="55435"/>
    <n v="89663"/>
    <x v="2"/>
    <x v="4"/>
    <x v="1"/>
    <n v="0"/>
    <n v="0"/>
    <n v="252.62206943000001"/>
    <n v="2"/>
    <x v="17"/>
    <n v="34.741847931999999"/>
  </r>
  <r>
    <x v="1"/>
    <n v="24700"/>
    <n v="149235"/>
    <n v="178454"/>
    <x v="2"/>
    <x v="5"/>
    <x v="6"/>
    <n v="0"/>
    <n v="0"/>
    <n v="324.13778352000003"/>
    <n v="0"/>
    <x v="35"/>
    <n v="38.709991447999997"/>
  </r>
  <r>
    <x v="1"/>
    <n v="24700"/>
    <n v="111107"/>
    <n v="163926"/>
    <x v="2"/>
    <x v="4"/>
    <x v="40"/>
    <n v="0"/>
    <n v="1"/>
    <n v="170.62943141"/>
    <n v="1"/>
    <x v="17"/>
    <n v="32.934291805999997"/>
  </r>
  <r>
    <x v="1"/>
    <n v="24700"/>
    <n v="23231"/>
    <n v="54024"/>
    <x v="2"/>
    <x v="0"/>
    <x v="39"/>
    <n v="0"/>
    <n v="0"/>
    <n v="118.15409151999999"/>
    <n v="0"/>
    <x v="28"/>
    <n v="23.265224918000001"/>
  </r>
  <r>
    <x v="1"/>
    <n v="24700"/>
    <n v="109377"/>
    <n v="133116"/>
    <x v="2"/>
    <x v="4"/>
    <x v="17"/>
    <n v="1"/>
    <n v="0"/>
    <n v="184.35578292"/>
    <n v="5"/>
    <x v="5"/>
    <n v="40.202630102000001"/>
  </r>
  <r>
    <x v="0"/>
    <n v="24700"/>
    <n v="79347"/>
    <n v="108238"/>
    <x v="2"/>
    <x v="0"/>
    <x v="31"/>
    <n v="1"/>
    <n v="0"/>
    <n v="45.62588779"/>
    <n v="6"/>
    <x v="44"/>
    <n v="46.996034289000001"/>
  </r>
  <r>
    <x v="1"/>
    <n v="24700"/>
    <n v="53925"/>
    <n v="83056"/>
    <x v="2"/>
    <x v="4"/>
    <x v="2"/>
    <n v="0"/>
    <n v="0"/>
    <n v="251.1883928"/>
    <n v="2"/>
    <x v="8"/>
    <n v="34.889241726999998"/>
  </r>
  <r>
    <x v="1"/>
    <n v="24700"/>
    <n v="44306"/>
    <n v="74197"/>
    <x v="2"/>
    <x v="0"/>
    <x v="6"/>
    <n v="0"/>
    <n v="0"/>
    <n v="73.715250635999993"/>
    <n v="1"/>
    <x v="31"/>
    <n v="35.441570261999999"/>
  </r>
  <r>
    <x v="1"/>
    <n v="24700"/>
    <n v="98900"/>
    <n v="115052"/>
    <x v="2"/>
    <x v="0"/>
    <x v="43"/>
    <n v="0"/>
    <n v="0"/>
    <n v="239.42607378"/>
    <n v="1"/>
    <x v="17"/>
    <n v="41.700530780999998"/>
  </r>
  <r>
    <x v="1"/>
    <n v="24700"/>
    <n v="77022"/>
    <n v="112172"/>
    <x v="2"/>
    <x v="4"/>
    <x v="5"/>
    <n v="0"/>
    <n v="1"/>
    <n v="306.87107786000001"/>
    <n v="2"/>
    <x v="27"/>
    <n v="30.120041947000001"/>
  </r>
  <r>
    <x v="1"/>
    <n v="24800"/>
    <m/>
    <n v="59934"/>
    <x v="2"/>
    <x v="0"/>
    <x v="3"/>
    <n v="0"/>
    <n v="1"/>
    <n v="305.68234682999997"/>
    <n v="0"/>
    <x v="31"/>
    <n v="38.029738356999999"/>
  </r>
  <r>
    <x v="1"/>
    <n v="24800"/>
    <m/>
    <n v="63753"/>
    <x v="2"/>
    <x v="0"/>
    <x v="3"/>
    <n v="0"/>
    <n v="0"/>
    <n v="300.75728559999999"/>
    <n v="0"/>
    <x v="15"/>
    <n v="40.134476763000002"/>
  </r>
  <r>
    <x v="1"/>
    <n v="24800"/>
    <n v="144410"/>
    <n v="211936"/>
    <x v="0"/>
    <x v="5"/>
    <x v="4"/>
    <n v="0"/>
    <n v="0"/>
    <n v="195.07035954"/>
    <n v="1"/>
    <x v="27"/>
    <n v="38.926156878999997"/>
  </r>
  <r>
    <x v="1"/>
    <n v="24800"/>
    <n v="109084"/>
    <n v="140355"/>
    <x v="2"/>
    <x v="4"/>
    <x v="7"/>
    <n v="2"/>
    <n v="0"/>
    <n v="183.79525849000001"/>
    <n v="5"/>
    <x v="31"/>
    <n v="40.604795832999997"/>
  </r>
  <r>
    <x v="1"/>
    <n v="24800"/>
    <m/>
    <n v="45167"/>
    <x v="2"/>
    <x v="0"/>
    <x v="3"/>
    <m/>
    <m/>
    <n v="84.735617934999993"/>
    <m/>
    <x v="6"/>
    <n v="28.457018931"/>
  </r>
  <r>
    <x v="1"/>
    <n v="24800"/>
    <n v="98139"/>
    <n v="121696"/>
    <x v="2"/>
    <x v="6"/>
    <x v="4"/>
    <n v="0"/>
    <n v="0"/>
    <n v="208.52326694000001"/>
    <n v="1"/>
    <x v="21"/>
    <n v="32.644265130000001"/>
  </r>
  <r>
    <x v="0"/>
    <n v="24800"/>
    <n v="132000"/>
    <n v="165000"/>
    <x v="2"/>
    <x v="4"/>
    <x v="12"/>
    <n v="0"/>
    <n v="0"/>
    <n v="187.66666667000001"/>
    <n v="4"/>
    <x v="46"/>
    <s v="\"/>
  </r>
  <r>
    <x v="0"/>
    <n v="24800"/>
    <n v="37200"/>
    <n v="67000"/>
    <x v="2"/>
    <x v="0"/>
    <x v="17"/>
    <n v="1"/>
    <n v="8"/>
    <n v="242.46666667"/>
    <n v="4"/>
    <x v="32"/>
    <s v="\"/>
  </r>
  <r>
    <x v="1"/>
    <n v="24800"/>
    <n v="82670"/>
    <n v="106563"/>
    <x v="2"/>
    <x v="4"/>
    <x v="11"/>
    <n v="0"/>
    <n v="0"/>
    <n v="302.98443201999999"/>
    <n v="2"/>
    <x v="27"/>
    <n v="30.956485835999999"/>
  </r>
  <r>
    <x v="1"/>
    <n v="24800"/>
    <n v="43287"/>
    <n v="72898"/>
    <x v="2"/>
    <x v="0"/>
    <x v="11"/>
    <n v="0"/>
    <n v="0"/>
    <n v="87.011035620000001"/>
    <n v="1"/>
    <x v="31"/>
    <n v="34.031095700000002"/>
  </r>
  <r>
    <x v="0"/>
    <n v="24800"/>
    <n v="76220"/>
    <n v="102087"/>
    <x v="0"/>
    <x v="4"/>
    <x v="19"/>
    <n v="0"/>
    <n v="1"/>
    <n v="126.64101955"/>
    <n v="0"/>
    <x v="39"/>
    <n v="48.569574037000002"/>
  </r>
  <r>
    <x v="1"/>
    <n v="24800"/>
    <n v="64537"/>
    <n v="93212"/>
    <x v="2"/>
    <x v="5"/>
    <x v="1"/>
    <n v="1"/>
    <n v="1"/>
    <n v="120.35142037999999"/>
    <n v="4"/>
    <x v="8"/>
    <n v="34.686088673999997"/>
  </r>
  <r>
    <x v="1"/>
    <n v="24900"/>
    <n v="46116"/>
    <n v="77519"/>
    <x v="2"/>
    <x v="0"/>
    <x v="5"/>
    <n v="0"/>
    <n v="0"/>
    <n v="120.08355192"/>
    <n v="1"/>
    <x v="15"/>
    <n v="42.929509267"/>
  </r>
  <r>
    <x v="1"/>
    <n v="24900"/>
    <n v="60778"/>
    <n v="94374"/>
    <x v="2"/>
    <x v="0"/>
    <x v="6"/>
    <n v="0"/>
    <n v="0"/>
    <n v="232.11880780000001"/>
    <n v="1"/>
    <x v="22"/>
    <n v="34.925490009999997"/>
  </r>
  <r>
    <x v="1"/>
    <n v="24900"/>
    <n v="17139"/>
    <n v="33269"/>
    <x v="2"/>
    <x v="0"/>
    <x v="8"/>
    <n v="3"/>
    <n v="0"/>
    <n v="124.19682654"/>
    <n v="1"/>
    <x v="31"/>
    <n v="26.275832415"/>
  </r>
  <r>
    <x v="1"/>
    <n v="24900"/>
    <n v="134427"/>
    <n v="169444"/>
    <x v="2"/>
    <x v="0"/>
    <x v="1"/>
    <n v="1"/>
    <n v="0"/>
    <n v="202.44732612999999"/>
    <n v="0"/>
    <x v="15"/>
    <n v="35.349211904000001"/>
  </r>
  <r>
    <x v="1"/>
    <n v="24900"/>
    <n v="89530"/>
    <n v="146815"/>
    <x v="2"/>
    <x v="5"/>
    <x v="12"/>
    <n v="1"/>
    <n v="0"/>
    <n v="164.77031037"/>
    <n v="1"/>
    <x v="8"/>
    <n v="39.345858587999999"/>
  </r>
  <r>
    <x v="1"/>
    <n v="24900"/>
    <n v="92168"/>
    <n v="143484"/>
    <x v="0"/>
    <x v="5"/>
    <x v="19"/>
    <n v="0"/>
    <n v="0"/>
    <n v="159.58344206999999"/>
    <n v="0"/>
    <x v="29"/>
    <n v="34.145871345000003"/>
  </r>
  <r>
    <x v="0"/>
    <n v="24900"/>
    <n v="62191"/>
    <n v="83694"/>
    <x v="0"/>
    <x v="0"/>
    <x v="4"/>
    <n v="0"/>
    <n v="0"/>
    <n v="55.937512294999998"/>
    <n v="0"/>
    <x v="1"/>
    <n v="62.110721871000003"/>
  </r>
  <r>
    <x v="1"/>
    <n v="24900"/>
    <n v="51155"/>
    <n v="83000"/>
    <x v="2"/>
    <x v="0"/>
    <x v="5"/>
    <n v="1"/>
    <n v="1"/>
    <n v="139.03333333"/>
    <n v="3"/>
    <x v="34"/>
    <s v="\"/>
  </r>
  <r>
    <x v="1"/>
    <n v="24900"/>
    <n v="139241"/>
    <n v="171296"/>
    <x v="2"/>
    <x v="0"/>
    <x v="19"/>
    <n v="1"/>
    <n v="0"/>
    <n v="220.68715832999999"/>
    <n v="0"/>
    <x v="15"/>
    <n v="35.591655668000001"/>
  </r>
  <r>
    <x v="0"/>
    <n v="24900"/>
    <n v="77000"/>
    <n v="115006"/>
    <x v="2"/>
    <x v="0"/>
    <x v="17"/>
    <n v="0"/>
    <n v="0"/>
    <n v="293.23333332999999"/>
    <n v="0"/>
    <x v="24"/>
    <s v="\"/>
  </r>
  <r>
    <x v="1"/>
    <n v="24900"/>
    <m/>
    <n v="48291"/>
    <x v="2"/>
    <x v="0"/>
    <x v="3"/>
    <m/>
    <m/>
    <n v="94.078377582000002"/>
    <m/>
    <x v="6"/>
    <n v="25.617845724999999"/>
  </r>
  <r>
    <x v="0"/>
    <n v="25000"/>
    <n v="74800"/>
    <n v="105000"/>
    <x v="2"/>
    <x v="4"/>
    <x v="17"/>
    <n v="0"/>
    <n v="5"/>
    <n v="163.30000000000001"/>
    <n v="2"/>
    <x v="41"/>
    <s v="\"/>
  </r>
  <r>
    <x v="1"/>
    <n v="25000"/>
    <m/>
    <n v="60685"/>
    <x v="2"/>
    <x v="0"/>
    <x v="3"/>
    <n v="0"/>
    <n v="0"/>
    <n v="311.93588947000001"/>
    <n v="0"/>
    <x v="15"/>
    <n v="39.421713902999997"/>
  </r>
  <r>
    <x v="1"/>
    <n v="25000"/>
    <n v="60504"/>
    <n v="93907"/>
    <x v="2"/>
    <x v="2"/>
    <x v="20"/>
    <n v="0"/>
    <n v="0"/>
    <n v="99.993715323000004"/>
    <n v="0"/>
    <x v="32"/>
    <n v="33.490354240999999"/>
  </r>
  <r>
    <x v="1"/>
    <n v="25000"/>
    <n v="95651"/>
    <n v="148280"/>
    <x v="2"/>
    <x v="5"/>
    <x v="22"/>
    <n v="1"/>
    <n v="0"/>
    <n v="154.5654328"/>
    <n v="0"/>
    <x v="9"/>
    <n v="42.695331273999997"/>
  </r>
  <r>
    <x v="0"/>
    <n v="25000"/>
    <n v="47032"/>
    <n v="75957"/>
    <x v="2"/>
    <x v="0"/>
    <x v="5"/>
    <n v="0"/>
    <n v="7"/>
    <n v="259.46652784999998"/>
    <n v="3"/>
    <x v="11"/>
    <n v="40.787975748999997"/>
  </r>
  <r>
    <x v="1"/>
    <n v="25000"/>
    <m/>
    <n v="62619"/>
    <x v="2"/>
    <x v="0"/>
    <x v="18"/>
    <n v="0"/>
    <n v="0"/>
    <n v="112.96748332"/>
    <n v="0"/>
    <x v="4"/>
    <n v="21.263805377000001"/>
  </r>
  <r>
    <x v="1"/>
    <n v="25000"/>
    <n v="109000"/>
    <n v="175000"/>
    <x v="2"/>
    <x v="3"/>
    <x v="51"/>
    <n v="0"/>
    <n v="0"/>
    <n v="298.33333333000002"/>
    <n v="1"/>
    <x v="29"/>
    <s v="\"/>
  </r>
  <r>
    <x v="1"/>
    <n v="25000"/>
    <n v="94000"/>
    <n v="125000"/>
    <x v="2"/>
    <x v="2"/>
    <x v="7"/>
    <n v="0"/>
    <n v="1"/>
    <n v="151.13333333"/>
    <n v="0"/>
    <x v="40"/>
    <s v="\"/>
  </r>
  <r>
    <x v="1"/>
    <n v="25000"/>
    <n v="99348"/>
    <n v="200000"/>
    <x v="2"/>
    <x v="0"/>
    <x v="43"/>
    <n v="0"/>
    <n v="0"/>
    <n v="199.83333332999999"/>
    <n v="0"/>
    <x v="15"/>
    <s v="\"/>
  </r>
  <r>
    <x v="1"/>
    <n v="25000"/>
    <n v="149000"/>
    <n v="202500"/>
    <x v="0"/>
    <x v="0"/>
    <x v="7"/>
    <n v="0"/>
    <n v="0"/>
    <n v="256.66666666999998"/>
    <n v="2"/>
    <x v="35"/>
    <s v="\"/>
  </r>
  <r>
    <x v="1"/>
    <n v="25000"/>
    <n v="177000"/>
    <n v="226000"/>
    <x v="2"/>
    <x v="5"/>
    <x v="35"/>
    <n v="0"/>
    <n v="0"/>
    <n v="305.13312531000003"/>
    <n v="1"/>
    <x v="25"/>
    <s v="\"/>
  </r>
  <r>
    <x v="1"/>
    <n v="25000"/>
    <n v="136375"/>
    <n v="236250"/>
    <x v="0"/>
    <x v="5"/>
    <x v="49"/>
    <n v="0"/>
    <n v="0"/>
    <n v="354.1"/>
    <n v="1"/>
    <x v="15"/>
    <s v="\"/>
  </r>
  <r>
    <x v="1"/>
    <n v="25000"/>
    <n v="23900"/>
    <n v="55700"/>
    <x v="1"/>
    <x v="2"/>
    <x v="10"/>
    <n v="0"/>
    <n v="0"/>
    <n v="116.63333333"/>
    <n v="2"/>
    <x v="23"/>
    <s v="\"/>
  </r>
  <r>
    <x v="1"/>
    <n v="25000"/>
    <n v="19600"/>
    <n v="71000"/>
    <x v="2"/>
    <x v="0"/>
    <x v="3"/>
    <n v="2"/>
    <n v="2"/>
    <n v="93.333333332999999"/>
    <n v="2"/>
    <x v="17"/>
    <s v="\"/>
  </r>
  <r>
    <x v="1"/>
    <n v="25000"/>
    <n v="145000"/>
    <n v="185000"/>
    <x v="0"/>
    <x v="6"/>
    <x v="14"/>
    <n v="0"/>
    <n v="0"/>
    <n v="176.5"/>
    <n v="1"/>
    <x v="5"/>
    <s v="\"/>
  </r>
  <r>
    <x v="1"/>
    <n v="25000"/>
    <n v="57459"/>
    <n v="96000"/>
    <x v="2"/>
    <x v="0"/>
    <x v="8"/>
    <n v="0"/>
    <n v="1"/>
    <n v="133.76666667000001"/>
    <n v="0"/>
    <x v="34"/>
    <s v="\"/>
  </r>
  <r>
    <x v="1"/>
    <n v="25000"/>
    <n v="188545"/>
    <n v="241279"/>
    <x v="2"/>
    <x v="0"/>
    <x v="5"/>
    <n v="0"/>
    <n v="0"/>
    <n v="102.5"/>
    <n v="2"/>
    <x v="17"/>
    <s v="\"/>
  </r>
  <r>
    <x v="1"/>
    <n v="25000"/>
    <n v="84000"/>
    <n v="120000"/>
    <x v="2"/>
    <x v="0"/>
    <x v="23"/>
    <n v="0"/>
    <n v="0"/>
    <n v="188.76821305999999"/>
    <n v="2"/>
    <x v="8"/>
    <s v="\"/>
  </r>
  <r>
    <x v="1"/>
    <n v="25000"/>
    <n v="94000"/>
    <n v="141750"/>
    <x v="2"/>
    <x v="4"/>
    <x v="16"/>
    <n v="0"/>
    <n v="0"/>
    <n v="209"/>
    <n v="0"/>
    <x v="7"/>
    <s v="\"/>
  </r>
  <r>
    <x v="1"/>
    <n v="25000"/>
    <n v="77590"/>
    <n v="108290"/>
    <x v="2"/>
    <x v="2"/>
    <x v="17"/>
    <n v="0"/>
    <n v="1"/>
    <n v="396.73333332999999"/>
    <n v="0"/>
    <x v="16"/>
    <s v="\"/>
  </r>
  <r>
    <x v="1"/>
    <n v="25000"/>
    <n v="126462"/>
    <n v="207200"/>
    <x v="2"/>
    <x v="5"/>
    <x v="17"/>
    <n v="0"/>
    <n v="0"/>
    <n v="239.8"/>
    <n v="3"/>
    <x v="21"/>
    <s v="\"/>
  </r>
  <r>
    <x v="1"/>
    <n v="25000"/>
    <n v="89000"/>
    <n v="122000"/>
    <x v="2"/>
    <x v="5"/>
    <x v="31"/>
    <n v="1"/>
    <n v="0"/>
    <n v="193.8"/>
    <n v="3"/>
    <x v="42"/>
    <s v="\"/>
  </r>
  <r>
    <x v="1"/>
    <n v="25000"/>
    <n v="199000"/>
    <n v="236200"/>
    <x v="0"/>
    <x v="0"/>
    <x v="11"/>
    <n v="0"/>
    <n v="0"/>
    <n v="133.36666667"/>
    <n v="1"/>
    <x v="36"/>
    <s v="\"/>
  </r>
  <r>
    <x v="1"/>
    <n v="25000"/>
    <n v="140000"/>
    <n v="183600"/>
    <x v="2"/>
    <x v="5"/>
    <x v="59"/>
    <n v="0"/>
    <n v="1"/>
    <n v="148.13333333"/>
    <n v="0"/>
    <x v="18"/>
    <s v="\"/>
  </r>
  <r>
    <x v="1"/>
    <n v="25000"/>
    <n v="22800"/>
    <n v="49523"/>
    <x v="2"/>
    <x v="0"/>
    <x v="93"/>
    <n v="0"/>
    <n v="0"/>
    <n v="281.06666667000002"/>
    <n v="1"/>
    <x v="9"/>
    <s v="\"/>
  </r>
  <r>
    <x v="1"/>
    <n v="25000"/>
    <m/>
    <n v="113000"/>
    <x v="2"/>
    <x v="4"/>
    <x v="5"/>
    <n v="1"/>
    <n v="0"/>
    <n v="168.4"/>
    <n v="0"/>
    <x v="21"/>
    <s v="\"/>
  </r>
  <r>
    <x v="1"/>
    <n v="25000"/>
    <n v="65000"/>
    <n v="99000"/>
    <x v="2"/>
    <x v="5"/>
    <x v="15"/>
    <n v="0"/>
    <n v="0"/>
    <n v="283.06666667000002"/>
    <n v="1"/>
    <x v="25"/>
    <s v="\"/>
  </r>
  <r>
    <x v="1"/>
    <n v="25000"/>
    <n v="42632"/>
    <n v="71000"/>
    <x v="2"/>
    <x v="0"/>
    <x v="39"/>
    <m/>
    <n v="1"/>
    <n v="284.93333332999998"/>
    <n v="1"/>
    <x v="34"/>
    <s v="\"/>
  </r>
  <r>
    <x v="0"/>
    <n v="25000"/>
    <n v="70150"/>
    <m/>
    <x v="2"/>
    <x v="2"/>
    <x v="2"/>
    <n v="2"/>
    <m/>
    <n v="104.53333333"/>
    <n v="0"/>
    <x v="23"/>
    <s v="\"/>
  </r>
  <r>
    <x v="1"/>
    <n v="25000"/>
    <n v="71700"/>
    <n v="122500"/>
    <x v="2"/>
    <x v="2"/>
    <x v="31"/>
    <n v="0"/>
    <n v="0"/>
    <n v="303.39999999999998"/>
    <n v="1"/>
    <x v="9"/>
    <s v="\"/>
  </r>
  <r>
    <x v="1"/>
    <n v="25000"/>
    <n v="69300"/>
    <n v="111800"/>
    <x v="2"/>
    <x v="0"/>
    <x v="6"/>
    <n v="0"/>
    <n v="0"/>
    <n v="95.366666667000004"/>
    <n v="2"/>
    <x v="39"/>
    <s v="\"/>
  </r>
  <r>
    <x v="1"/>
    <n v="25000"/>
    <n v="127491"/>
    <n v="178453"/>
    <x v="2"/>
    <x v="4"/>
    <x v="20"/>
    <m/>
    <m/>
    <n v="120.4"/>
    <m/>
    <x v="49"/>
    <s v="\"/>
  </r>
  <r>
    <x v="1"/>
    <n v="25000"/>
    <n v="65700"/>
    <n v="93400"/>
    <x v="2"/>
    <x v="2"/>
    <x v="17"/>
    <n v="0"/>
    <n v="0"/>
    <n v="149.16666667000001"/>
    <n v="0"/>
    <x v="14"/>
    <s v="\"/>
  </r>
  <r>
    <x v="0"/>
    <n v="25000"/>
    <n v="98500"/>
    <n v="130000"/>
    <x v="2"/>
    <x v="0"/>
    <x v="6"/>
    <n v="0"/>
    <n v="1"/>
    <n v="201.83333332999999"/>
    <n v="4"/>
    <x v="45"/>
    <s v="\"/>
  </r>
  <r>
    <x v="0"/>
    <n v="25000"/>
    <n v="46451"/>
    <n v="89600"/>
    <x v="2"/>
    <x v="2"/>
    <x v="17"/>
    <n v="1"/>
    <n v="2"/>
    <n v="95.366666667000004"/>
    <n v="2"/>
    <x v="30"/>
    <s v="\"/>
  </r>
  <r>
    <x v="0"/>
    <n v="25000"/>
    <n v="71081"/>
    <n v="112500"/>
    <x v="2"/>
    <x v="4"/>
    <x v="4"/>
    <n v="2"/>
    <n v="0"/>
    <n v="87.2"/>
    <n v="1"/>
    <x v="21"/>
    <s v="\"/>
  </r>
  <r>
    <x v="0"/>
    <n v="25000"/>
    <m/>
    <m/>
    <x v="2"/>
    <x v="0"/>
    <x v="16"/>
    <n v="0"/>
    <n v="2"/>
    <n v="203.2"/>
    <n v="0"/>
    <x v="32"/>
    <s v="\"/>
  </r>
  <r>
    <x v="0"/>
    <n v="25000"/>
    <n v="26743"/>
    <n v="57000"/>
    <x v="2"/>
    <x v="0"/>
    <x v="14"/>
    <n v="0"/>
    <n v="0"/>
    <n v="90.6"/>
    <n v="3"/>
    <x v="15"/>
    <s v="\"/>
  </r>
  <r>
    <x v="0"/>
    <n v="25000"/>
    <n v="110048"/>
    <m/>
    <x v="2"/>
    <x v="0"/>
    <x v="20"/>
    <n v="0"/>
    <n v="1"/>
    <n v="126.4"/>
    <n v="2"/>
    <x v="9"/>
    <s v="\"/>
  </r>
  <r>
    <x v="0"/>
    <n v="25000"/>
    <n v="110676"/>
    <m/>
    <x v="2"/>
    <x v="3"/>
    <x v="11"/>
    <n v="2"/>
    <n v="0"/>
    <n v="119.36666667"/>
    <n v="0"/>
    <x v="26"/>
    <s v="\"/>
  </r>
  <r>
    <x v="0"/>
    <n v="25000"/>
    <n v="184000"/>
    <n v="232760"/>
    <x v="2"/>
    <x v="0"/>
    <x v="2"/>
    <n v="0"/>
    <n v="4"/>
    <n v="230.1"/>
    <n v="2"/>
    <x v="61"/>
    <s v="\"/>
  </r>
  <r>
    <x v="0"/>
    <n v="25000"/>
    <n v="160000"/>
    <n v="220000"/>
    <x v="2"/>
    <x v="0"/>
    <x v="1"/>
    <n v="0"/>
    <n v="6"/>
    <n v="228.06666666999999"/>
    <n v="2"/>
    <x v="46"/>
    <s v="\"/>
  </r>
  <r>
    <x v="0"/>
    <n v="25000"/>
    <n v="82000"/>
    <n v="128325"/>
    <x v="2"/>
    <x v="4"/>
    <x v="3"/>
    <n v="0"/>
    <n v="1"/>
    <n v="10.133333332999999"/>
    <m/>
    <x v="54"/>
    <s v="\"/>
  </r>
  <r>
    <x v="0"/>
    <n v="25000"/>
    <n v="95000"/>
    <n v="127000"/>
    <x v="0"/>
    <x v="5"/>
    <x v="40"/>
    <n v="1"/>
    <n v="2"/>
    <n v="296.2"/>
    <n v="2"/>
    <x v="21"/>
    <s v="\"/>
  </r>
  <r>
    <x v="0"/>
    <n v="25000"/>
    <n v="105750"/>
    <n v="141000"/>
    <x v="0"/>
    <x v="2"/>
    <x v="40"/>
    <n v="1"/>
    <n v="2"/>
    <n v="305.36666666999997"/>
    <n v="2"/>
    <x v="1"/>
    <s v="\"/>
  </r>
  <r>
    <x v="0"/>
    <n v="25000"/>
    <m/>
    <n v="72970"/>
    <x v="2"/>
    <x v="5"/>
    <x v="30"/>
    <n v="4"/>
    <n v="0"/>
    <n v="198.8"/>
    <n v="0"/>
    <x v="31"/>
    <s v="\"/>
  </r>
  <r>
    <x v="0"/>
    <n v="25000"/>
    <n v="117500"/>
    <n v="165000"/>
    <x v="2"/>
    <x v="5"/>
    <x v="36"/>
    <n v="0"/>
    <n v="3"/>
    <n v="239.4"/>
    <n v="1"/>
    <x v="21"/>
    <s v="\"/>
  </r>
  <r>
    <x v="0"/>
    <n v="25000"/>
    <n v="123184"/>
    <n v="200000"/>
    <x v="2"/>
    <x v="0"/>
    <x v="15"/>
    <n v="0"/>
    <n v="1"/>
    <n v="160.30000000000001"/>
    <n v="1"/>
    <x v="39"/>
    <s v="\"/>
  </r>
  <r>
    <x v="0"/>
    <n v="25000"/>
    <n v="90000"/>
    <n v="128000"/>
    <x v="2"/>
    <x v="0"/>
    <x v="17"/>
    <n v="1"/>
    <n v="1"/>
    <n v="73.033333333000002"/>
    <n v="5"/>
    <x v="43"/>
    <s v="\"/>
  </r>
  <r>
    <x v="0"/>
    <n v="25000"/>
    <m/>
    <n v="48700"/>
    <x v="2"/>
    <x v="5"/>
    <x v="7"/>
    <n v="0"/>
    <n v="3"/>
    <n v="41.566666667"/>
    <n v="3"/>
    <x v="26"/>
    <s v="\"/>
  </r>
  <r>
    <x v="0"/>
    <n v="25000"/>
    <n v="101250"/>
    <n v="135000"/>
    <x v="2"/>
    <x v="6"/>
    <x v="4"/>
    <n v="0"/>
    <n v="0"/>
    <n v="301.3"/>
    <n v="4"/>
    <x v="41"/>
    <s v="\"/>
  </r>
  <r>
    <x v="0"/>
    <n v="25000"/>
    <n v="175225"/>
    <n v="211000"/>
    <x v="2"/>
    <x v="5"/>
    <x v="26"/>
    <n v="1"/>
    <n v="2"/>
    <n v="148.13333333"/>
    <n v="4"/>
    <x v="57"/>
    <s v="\"/>
  </r>
  <r>
    <x v="0"/>
    <n v="25000"/>
    <n v="86000"/>
    <m/>
    <x v="2"/>
    <x v="0"/>
    <x v="33"/>
    <n v="1"/>
    <n v="0"/>
    <n v="144.03333333"/>
    <n v="2"/>
    <x v="43"/>
    <s v="\"/>
  </r>
  <r>
    <x v="0"/>
    <n v="25000"/>
    <n v="59000"/>
    <n v="34000"/>
    <x v="2"/>
    <x v="3"/>
    <x v="17"/>
    <n v="4"/>
    <n v="2"/>
    <n v="125.83333333"/>
    <n v="7"/>
    <x v="32"/>
    <s v="\"/>
  </r>
  <r>
    <x v="0"/>
    <n v="25000"/>
    <n v="106282"/>
    <n v="167500"/>
    <x v="0"/>
    <x v="5"/>
    <x v="33"/>
    <n v="2"/>
    <n v="4"/>
    <n v="198.86666667"/>
    <n v="2"/>
    <x v="27"/>
    <s v="\"/>
  </r>
  <r>
    <x v="0"/>
    <n v="25000"/>
    <n v="68000"/>
    <m/>
    <x v="2"/>
    <x v="0"/>
    <x v="11"/>
    <m/>
    <n v="1"/>
    <n v="134.76666667000001"/>
    <n v="3"/>
    <x v="25"/>
    <s v="\"/>
  </r>
  <r>
    <x v="0"/>
    <n v="25000"/>
    <n v="191600"/>
    <n v="231000"/>
    <x v="2"/>
    <x v="0"/>
    <x v="3"/>
    <m/>
    <n v="3"/>
    <n v="106.8"/>
    <n v="1"/>
    <x v="21"/>
    <s v="\"/>
  </r>
  <r>
    <x v="0"/>
    <n v="25000"/>
    <n v="59841"/>
    <n v="108620"/>
    <x v="1"/>
    <x v="6"/>
    <x v="25"/>
    <n v="0"/>
    <n v="0"/>
    <n v="101.46666667"/>
    <n v="0"/>
    <x v="13"/>
    <s v="\"/>
  </r>
  <r>
    <x v="0"/>
    <n v="25000"/>
    <n v="132000"/>
    <n v="165000"/>
    <x v="2"/>
    <x v="5"/>
    <x v="17"/>
    <n v="0"/>
    <n v="0"/>
    <n v="196.83333332999999"/>
    <n v="1"/>
    <x v="40"/>
    <s v="\"/>
  </r>
  <r>
    <x v="0"/>
    <n v="25000"/>
    <n v="122000"/>
    <n v="151200"/>
    <x v="2"/>
    <x v="2"/>
    <x v="20"/>
    <n v="1"/>
    <n v="6"/>
    <n v="262.33333333000002"/>
    <n v="3"/>
    <x v="34"/>
    <s v="\"/>
  </r>
  <r>
    <x v="0"/>
    <n v="25000"/>
    <n v="104000"/>
    <n v="188500"/>
    <x v="2"/>
    <x v="0"/>
    <x v="67"/>
    <n v="0"/>
    <n v="11"/>
    <n v="194.8"/>
    <n v="1"/>
    <x v="1"/>
    <s v="\"/>
  </r>
  <r>
    <x v="0"/>
    <n v="25000"/>
    <n v="86000"/>
    <n v="120000"/>
    <x v="2"/>
    <x v="4"/>
    <x v="19"/>
    <n v="2"/>
    <n v="1"/>
    <n v="105.53333333"/>
    <n v="8"/>
    <x v="10"/>
    <s v="\"/>
  </r>
  <r>
    <x v="0"/>
    <n v="25000"/>
    <n v="11300"/>
    <n v="154340"/>
    <x v="2"/>
    <x v="0"/>
    <x v="12"/>
    <n v="1"/>
    <n v="5"/>
    <n v="119.66666667"/>
    <n v="1"/>
    <x v="14"/>
    <s v="\"/>
  </r>
  <r>
    <x v="0"/>
    <n v="25000"/>
    <n v="39000"/>
    <n v="72500"/>
    <x v="2"/>
    <x v="0"/>
    <x v="4"/>
    <n v="0"/>
    <n v="1"/>
    <n v="114.66666667"/>
    <n v="3"/>
    <x v="11"/>
    <s v="\"/>
  </r>
  <r>
    <x v="0"/>
    <n v="25000"/>
    <n v="112000"/>
    <n v="157000"/>
    <x v="2"/>
    <x v="2"/>
    <x v="56"/>
    <n v="0"/>
    <n v="0"/>
    <n v="63.9"/>
    <n v="3"/>
    <x v="0"/>
    <s v="\"/>
  </r>
  <r>
    <x v="0"/>
    <n v="25000"/>
    <n v="103700"/>
    <n v="172762"/>
    <x v="2"/>
    <x v="0"/>
    <x v="2"/>
    <n v="0"/>
    <n v="0"/>
    <m/>
    <n v="0"/>
    <x v="12"/>
    <s v="\"/>
  </r>
  <r>
    <x v="0"/>
    <n v="25000"/>
    <n v="75110"/>
    <n v="114208"/>
    <x v="2"/>
    <x v="4"/>
    <x v="4"/>
    <n v="2"/>
    <n v="0"/>
    <n v="83.052647472000004"/>
    <n v="1"/>
    <x v="21"/>
    <n v="45.743949059000002"/>
  </r>
  <r>
    <x v="1"/>
    <n v="25000"/>
    <m/>
    <n v="45764"/>
    <x v="2"/>
    <x v="0"/>
    <x v="3"/>
    <m/>
    <m/>
    <n v="107.14476083"/>
    <m/>
    <x v="6"/>
    <n v="27.779905336999999"/>
  </r>
  <r>
    <x v="1"/>
    <n v="25000"/>
    <n v="135501"/>
    <n v="184613"/>
    <x v="2"/>
    <x v="4"/>
    <x v="31"/>
    <m/>
    <m/>
    <n v="119.53052541"/>
    <m/>
    <x v="49"/>
    <n v="30.658816229999999"/>
  </r>
  <r>
    <x v="1"/>
    <n v="25000"/>
    <m/>
    <n v="35000"/>
    <x v="2"/>
    <x v="0"/>
    <x v="17"/>
    <n v="1"/>
    <m/>
    <n v="88.933333332999993"/>
    <m/>
    <x v="1"/>
    <s v="\"/>
  </r>
  <r>
    <x v="1"/>
    <n v="25000"/>
    <n v="83624"/>
    <n v="116976"/>
    <x v="2"/>
    <x v="5"/>
    <x v="5"/>
    <n v="0"/>
    <n v="0"/>
    <n v="129.54959324000001"/>
    <n v="0"/>
    <x v="15"/>
    <n v="29.427733682"/>
  </r>
  <r>
    <x v="1"/>
    <n v="25000"/>
    <n v="72077"/>
    <n v="104294"/>
    <x v="2"/>
    <x v="4"/>
    <x v="20"/>
    <m/>
    <m/>
    <n v="232.05112346000001"/>
    <n v="4"/>
    <x v="9"/>
    <n v="40.645479766000001"/>
  </r>
  <r>
    <x v="1"/>
    <n v="25000"/>
    <n v="36108"/>
    <n v="84365"/>
    <x v="0"/>
    <x v="0"/>
    <x v="43"/>
    <n v="0"/>
    <n v="0"/>
    <n v="248.85150089000001"/>
    <n v="0"/>
    <x v="23"/>
    <n v="26.027040253999999"/>
  </r>
  <r>
    <x v="1"/>
    <n v="25100"/>
    <n v="85337"/>
    <n v="104607"/>
    <x v="0"/>
    <x v="1"/>
    <x v="19"/>
    <m/>
    <m/>
    <m/>
    <m/>
    <x v="3"/>
    <n v="27.950475129000001"/>
  </r>
  <r>
    <x v="1"/>
    <n v="25100"/>
    <n v="28778"/>
    <n v="50872"/>
    <x v="2"/>
    <x v="0"/>
    <x v="24"/>
    <n v="0"/>
    <n v="0"/>
    <n v="304.19515318999998"/>
    <m/>
    <x v="6"/>
    <n v="31.599464331"/>
  </r>
  <r>
    <x v="1"/>
    <n v="25100"/>
    <n v="147622"/>
    <n v="187441"/>
    <x v="0"/>
    <x v="6"/>
    <x v="4"/>
    <n v="0"/>
    <n v="0"/>
    <n v="170.48072081999999"/>
    <n v="0"/>
    <x v="10"/>
    <n v="41.52143161"/>
  </r>
  <r>
    <x v="1"/>
    <n v="25100"/>
    <n v="77088"/>
    <n v="111568"/>
    <x v="2"/>
    <x v="4"/>
    <x v="1"/>
    <n v="0"/>
    <n v="0"/>
    <n v="288.00802522999999"/>
    <n v="2"/>
    <x v="40"/>
    <n v="32.550837641999998"/>
  </r>
  <r>
    <x v="1"/>
    <n v="25100"/>
    <n v="21490"/>
    <n v="71571"/>
    <x v="2"/>
    <x v="0"/>
    <x v="3"/>
    <n v="1"/>
    <n v="1"/>
    <n v="101.92513294"/>
    <n v="1"/>
    <x v="8"/>
    <n v="30.444119256"/>
  </r>
  <r>
    <x v="1"/>
    <n v="25100"/>
    <n v="28244"/>
    <n v="48375"/>
    <x v="2"/>
    <x v="0"/>
    <x v="24"/>
    <n v="0"/>
    <n v="0"/>
    <n v="303.09508448999998"/>
    <m/>
    <x v="7"/>
    <n v="31.688818252000001"/>
  </r>
  <r>
    <x v="1"/>
    <n v="25100"/>
    <n v="46614"/>
    <n v="69750"/>
    <x v="2"/>
    <x v="2"/>
    <x v="51"/>
    <n v="0"/>
    <n v="0"/>
    <n v="193.25257944000001"/>
    <n v="1"/>
    <x v="11"/>
    <n v="33.715351648999999"/>
  </r>
  <r>
    <x v="1"/>
    <n v="25100"/>
    <m/>
    <n v="59783"/>
    <x v="2"/>
    <x v="0"/>
    <x v="3"/>
    <n v="0"/>
    <n v="0"/>
    <n v="307.74973592999999"/>
    <n v="0"/>
    <x v="15"/>
    <n v="39.277021984000001"/>
  </r>
  <r>
    <x v="1"/>
    <n v="25100"/>
    <n v="65633"/>
    <n v="100776"/>
    <x v="2"/>
    <x v="0"/>
    <x v="40"/>
    <n v="0"/>
    <n v="1"/>
    <n v="141.93813032"/>
    <n v="0"/>
    <x v="40"/>
    <n v="40.620209690000003"/>
  </r>
  <r>
    <x v="1"/>
    <n v="25100"/>
    <n v="41314"/>
    <n v="71357"/>
    <x v="2"/>
    <x v="2"/>
    <x v="12"/>
    <n v="0"/>
    <n v="0"/>
    <n v="183.63142830000001"/>
    <n v="1"/>
    <x v="11"/>
    <n v="33.665534117"/>
  </r>
  <r>
    <x v="1"/>
    <n v="25100"/>
    <n v="58042"/>
    <n v="98964"/>
    <x v="2"/>
    <x v="0"/>
    <x v="8"/>
    <n v="0"/>
    <n v="1"/>
    <n v="125.79586390999999"/>
    <n v="0"/>
    <x v="40"/>
    <n v="38.372223501000001"/>
  </r>
  <r>
    <x v="1"/>
    <n v="25100"/>
    <n v="26889"/>
    <n v="47061"/>
    <x v="2"/>
    <x v="0"/>
    <x v="24"/>
    <n v="0"/>
    <n v="0"/>
    <n v="318.90133250999997"/>
    <m/>
    <x v="7"/>
    <n v="31.324565960000001"/>
  </r>
  <r>
    <x v="1"/>
    <n v="25100"/>
    <n v="118559"/>
    <n v="150172"/>
    <x v="2"/>
    <x v="2"/>
    <x v="2"/>
    <m/>
    <m/>
    <n v="279.19802142999998"/>
    <n v="1"/>
    <x v="18"/>
    <n v="42.987979461000002"/>
  </r>
  <r>
    <x v="1"/>
    <n v="25100"/>
    <n v="26211"/>
    <n v="42517"/>
    <x v="2"/>
    <x v="0"/>
    <x v="24"/>
    <n v="0"/>
    <n v="0"/>
    <n v="313.33622787000002"/>
    <m/>
    <x v="6"/>
    <n v="31.295069565999999"/>
  </r>
  <r>
    <x v="1"/>
    <n v="25100"/>
    <n v="96627"/>
    <n v="128022"/>
    <x v="2"/>
    <x v="5"/>
    <x v="20"/>
    <n v="0"/>
    <n v="0"/>
    <n v="197.63347142000001"/>
    <n v="3"/>
    <x v="18"/>
    <n v="35.980542350999997"/>
  </r>
  <r>
    <x v="1"/>
    <n v="25100"/>
    <n v="66938"/>
    <n v="92544"/>
    <x v="2"/>
    <x v="5"/>
    <x v="11"/>
    <n v="1"/>
    <n v="1"/>
    <n v="135.66507023"/>
    <n v="4"/>
    <x v="17"/>
    <n v="34.565876305000003"/>
  </r>
  <r>
    <x v="1"/>
    <n v="25100"/>
    <n v="23269"/>
    <n v="75668"/>
    <x v="2"/>
    <x v="0"/>
    <x v="3"/>
    <n v="2"/>
    <n v="1"/>
    <n v="73.317884984000003"/>
    <n v="2"/>
    <x v="8"/>
    <n v="28.165930143000001"/>
  </r>
  <r>
    <x v="1"/>
    <n v="25100"/>
    <n v="143881"/>
    <n v="243809"/>
    <x v="0"/>
    <x v="5"/>
    <x v="50"/>
    <n v="0"/>
    <n v="0"/>
    <n v="353.99083646999998"/>
    <n v="1"/>
    <x v="31"/>
    <n v="39.876707029999999"/>
  </r>
  <r>
    <x v="1"/>
    <n v="25100"/>
    <n v="73398"/>
    <n v="115065"/>
    <x v="2"/>
    <x v="0"/>
    <x v="6"/>
    <n v="0"/>
    <n v="0"/>
    <n v="88.606337474"/>
    <n v="2"/>
    <x v="29"/>
    <n v="42.050244454000001"/>
  </r>
  <r>
    <x v="1"/>
    <n v="25100"/>
    <n v="44639"/>
    <n v="75412"/>
    <x v="2"/>
    <x v="0"/>
    <x v="16"/>
    <m/>
    <n v="1"/>
    <n v="284.91367043000002"/>
    <n v="0"/>
    <x v="40"/>
    <n v="39.518017084999997"/>
  </r>
  <r>
    <x v="1"/>
    <n v="25100"/>
    <n v="24205"/>
    <n v="54464"/>
    <x v="2"/>
    <x v="0"/>
    <x v="48"/>
    <n v="0"/>
    <n v="0"/>
    <n v="116.44076966"/>
    <n v="0"/>
    <x v="28"/>
    <n v="22.459369364000001"/>
  </r>
  <r>
    <x v="1"/>
    <n v="25100"/>
    <n v="137489"/>
    <n v="168216"/>
    <x v="2"/>
    <x v="0"/>
    <x v="1"/>
    <n v="1"/>
    <n v="0"/>
    <n v="211.20898093"/>
    <n v="1"/>
    <x v="22"/>
    <n v="34.767948844999999"/>
  </r>
  <r>
    <x v="1"/>
    <n v="25100"/>
    <n v="108235"/>
    <n v="201918"/>
    <x v="2"/>
    <x v="0"/>
    <x v="39"/>
    <n v="0"/>
    <n v="0"/>
    <n v="199.48646366"/>
    <n v="0"/>
    <x v="15"/>
    <n v="23.652339813000001"/>
  </r>
  <r>
    <x v="1"/>
    <n v="25200"/>
    <n v="94712"/>
    <n v="127247"/>
    <x v="2"/>
    <x v="2"/>
    <x v="11"/>
    <n v="0"/>
    <n v="0"/>
    <n v="166.82201000000001"/>
    <n v="0"/>
    <x v="34"/>
    <n v="39.025926423999998"/>
  </r>
  <r>
    <x v="1"/>
    <n v="25200"/>
    <n v="55283"/>
    <n v="103324"/>
    <x v="2"/>
    <x v="5"/>
    <x v="31"/>
    <n v="0"/>
    <n v="0"/>
    <n v="181.45136815999999"/>
    <n v="0"/>
    <x v="17"/>
    <n v="32.923860468000001"/>
  </r>
  <r>
    <x v="1"/>
    <n v="25200"/>
    <n v="63258"/>
    <n v="100392"/>
    <x v="2"/>
    <x v="5"/>
    <x v="31"/>
    <n v="0"/>
    <n v="0"/>
    <n v="194.70131583"/>
    <n v="0"/>
    <x v="8"/>
    <n v="35.274460982000001"/>
  </r>
  <r>
    <x v="1"/>
    <n v="25200"/>
    <n v="22773"/>
    <n v="72541"/>
    <x v="2"/>
    <x v="0"/>
    <x v="3"/>
    <n v="1"/>
    <n v="2"/>
    <n v="92.583556999999999"/>
    <n v="1"/>
    <x v="17"/>
    <n v="30.420914823"/>
  </r>
  <r>
    <x v="1"/>
    <n v="25200"/>
    <n v="51789"/>
    <n v="75569"/>
    <x v="2"/>
    <x v="0"/>
    <x v="48"/>
    <m/>
    <n v="1"/>
    <n v="281.9286846"/>
    <n v="1"/>
    <x v="34"/>
    <n v="40.874619093"/>
  </r>
  <r>
    <x v="1"/>
    <n v="25200"/>
    <n v="26255"/>
    <n v="50963"/>
    <x v="2"/>
    <x v="0"/>
    <x v="39"/>
    <n v="0"/>
    <n v="0"/>
    <n v="302.43122405000003"/>
    <m/>
    <x v="6"/>
    <n v="31.258328647999999"/>
  </r>
  <r>
    <x v="1"/>
    <n v="25200"/>
    <n v="137054"/>
    <n v="207511"/>
    <x v="0"/>
    <x v="5"/>
    <x v="2"/>
    <n v="0"/>
    <n v="0"/>
    <n v="188.57465948000001"/>
    <n v="0"/>
    <x v="21"/>
    <n v="39.963887657000001"/>
  </r>
  <r>
    <x v="1"/>
    <n v="25200"/>
    <m/>
    <n v="68083"/>
    <x v="2"/>
    <x v="0"/>
    <x v="18"/>
    <n v="0"/>
    <n v="0"/>
    <n v="128.42308654000001"/>
    <n v="0"/>
    <x v="4"/>
    <n v="21.055001140000002"/>
  </r>
  <r>
    <x v="1"/>
    <n v="25200"/>
    <n v="75037"/>
    <n v="102227"/>
    <x v="2"/>
    <x v="2"/>
    <x v="5"/>
    <n v="0"/>
    <n v="0"/>
    <n v="148.72977821000001"/>
    <n v="0"/>
    <x v="14"/>
    <n v="37.239696741000003"/>
  </r>
  <r>
    <x v="1"/>
    <n v="25200"/>
    <n v="73168"/>
    <n v="93608"/>
    <x v="2"/>
    <x v="2"/>
    <x v="5"/>
    <n v="0"/>
    <n v="0"/>
    <n v="151.12147952000001"/>
    <n v="0"/>
    <x v="14"/>
    <n v="35.590326769000001"/>
  </r>
  <r>
    <x v="1"/>
    <n v="25200"/>
    <n v="55823"/>
    <n v="90658"/>
    <x v="2"/>
    <x v="2"/>
    <x v="31"/>
    <n v="0"/>
    <n v="0"/>
    <n v="85.314143075000004"/>
    <n v="0"/>
    <x v="11"/>
    <n v="35.571294932999997"/>
  </r>
  <r>
    <x v="1"/>
    <n v="25200"/>
    <n v="69510"/>
    <n v="90781"/>
    <x v="2"/>
    <x v="5"/>
    <x v="19"/>
    <n v="0"/>
    <n v="1"/>
    <n v="143.83135387999999"/>
    <n v="4"/>
    <x v="8"/>
    <n v="35.326912600999997"/>
  </r>
  <r>
    <x v="1"/>
    <n v="25200"/>
    <n v="74038"/>
    <n v="114722"/>
    <x v="2"/>
    <x v="4"/>
    <x v="5"/>
    <n v="0"/>
    <n v="1"/>
    <n v="304.00415592000002"/>
    <n v="1"/>
    <x v="27"/>
    <n v="31.360727251"/>
  </r>
  <r>
    <x v="1"/>
    <n v="25300"/>
    <n v="60084"/>
    <n v="88898"/>
    <x v="2"/>
    <x v="0"/>
    <x v="1"/>
    <n v="0"/>
    <n v="0"/>
    <n v="227.08692440999999"/>
    <n v="0"/>
    <x v="15"/>
    <n v="36.444430994000001"/>
  </r>
  <r>
    <x v="1"/>
    <n v="25300"/>
    <n v="137813"/>
    <n v="214014"/>
    <x v="0"/>
    <x v="5"/>
    <x v="6"/>
    <n v="0"/>
    <n v="0"/>
    <n v="187.19250991000001"/>
    <n v="0"/>
    <x v="21"/>
    <n v="38.656846663000003"/>
  </r>
  <r>
    <x v="1"/>
    <n v="25300"/>
    <n v="139427"/>
    <n v="245988"/>
    <x v="0"/>
    <x v="5"/>
    <x v="24"/>
    <n v="0"/>
    <n v="0"/>
    <n v="366.11015141000001"/>
    <n v="1"/>
    <x v="31"/>
    <n v="36.278444149999999"/>
  </r>
  <r>
    <x v="1"/>
    <n v="25300"/>
    <n v="115226"/>
    <n v="153900"/>
    <x v="2"/>
    <x v="2"/>
    <x v="19"/>
    <m/>
    <m/>
    <n v="303.01408345999999"/>
    <n v="2"/>
    <x v="24"/>
    <n v="41.715110686000003"/>
  </r>
  <r>
    <x v="1"/>
    <n v="25300"/>
    <n v="118744"/>
    <n v="153552"/>
    <x v="2"/>
    <x v="2"/>
    <x v="6"/>
    <m/>
    <m/>
    <n v="307.87619897000002"/>
    <n v="1"/>
    <x v="46"/>
    <n v="43.469263374000001"/>
  </r>
  <r>
    <x v="1"/>
    <n v="25300"/>
    <m/>
    <n v="33975"/>
    <x v="0"/>
    <x v="0"/>
    <x v="43"/>
    <n v="0"/>
    <n v="0"/>
    <n v="79.163259538000005"/>
    <n v="2"/>
    <x v="1"/>
    <n v="27.179225539000001"/>
  </r>
  <r>
    <x v="1"/>
    <n v="25300"/>
    <n v="22361"/>
    <n v="50688"/>
    <x v="2"/>
    <x v="0"/>
    <x v="39"/>
    <n v="0"/>
    <n v="0"/>
    <n v="125.40746401"/>
    <n v="0"/>
    <x v="28"/>
    <n v="25.181498839"/>
  </r>
  <r>
    <x v="1"/>
    <n v="25300"/>
    <n v="122933"/>
    <n v="157009"/>
    <x v="2"/>
    <x v="4"/>
    <x v="4"/>
    <n v="0"/>
    <n v="0"/>
    <n v="280.57384453999998"/>
    <n v="0"/>
    <x v="9"/>
    <n v="38.740801417"/>
  </r>
  <r>
    <x v="1"/>
    <n v="25300"/>
    <n v="51261"/>
    <n v="87025"/>
    <x v="2"/>
    <x v="4"/>
    <x v="2"/>
    <n v="0"/>
    <n v="0"/>
    <n v="249.83618476000001"/>
    <n v="2"/>
    <x v="8"/>
    <n v="31.658786411000001"/>
  </r>
  <r>
    <x v="1"/>
    <n v="25300"/>
    <n v="56393"/>
    <n v="86612"/>
    <x v="2"/>
    <x v="4"/>
    <x v="19"/>
    <n v="0"/>
    <n v="0"/>
    <n v="258.14736865999998"/>
    <n v="1"/>
    <x v="8"/>
    <n v="33.193875534"/>
  </r>
  <r>
    <x v="1"/>
    <n v="25300"/>
    <n v="46780"/>
    <n v="62536"/>
    <x v="2"/>
    <x v="2"/>
    <x v="9"/>
    <n v="0"/>
    <n v="0"/>
    <n v="189.13668831000001"/>
    <n v="0"/>
    <x v="11"/>
    <n v="30.746724365999999"/>
  </r>
  <r>
    <x v="1"/>
    <n v="25300"/>
    <n v="62540"/>
    <n v="101165"/>
    <x v="2"/>
    <x v="5"/>
    <x v="31"/>
    <n v="0"/>
    <n v="0"/>
    <n v="195.45133124"/>
    <n v="0"/>
    <x v="8"/>
    <n v="35.200864504999998"/>
  </r>
  <r>
    <x v="0"/>
    <n v="25400"/>
    <n v="136322"/>
    <m/>
    <x v="2"/>
    <x v="5"/>
    <x v="14"/>
    <n v="0"/>
    <n v="5"/>
    <n v="303.73793473000001"/>
    <n v="1"/>
    <x v="21"/>
    <n v="16.644674498000001"/>
  </r>
  <r>
    <x v="1"/>
    <n v="25400"/>
    <n v="76194"/>
    <n v="98188"/>
    <x v="2"/>
    <x v="4"/>
    <x v="31"/>
    <m/>
    <m/>
    <n v="245.26785330999999"/>
    <n v="5"/>
    <x v="32"/>
    <n v="42.138106434000001"/>
  </r>
  <r>
    <x v="0"/>
    <n v="25400"/>
    <n v="107343"/>
    <n v="192642"/>
    <x v="2"/>
    <x v="0"/>
    <x v="20"/>
    <n v="0"/>
    <n v="10"/>
    <n v="192.6716931"/>
    <n v="1"/>
    <x v="1"/>
    <n v="35.759760239000002"/>
  </r>
  <r>
    <x v="1"/>
    <n v="25400"/>
    <n v="61907"/>
    <n v="87133"/>
    <x v="2"/>
    <x v="2"/>
    <x v="31"/>
    <n v="0"/>
    <n v="1"/>
    <n v="81.492119410000001"/>
    <n v="0"/>
    <x v="11"/>
    <n v="34.364698310000001"/>
  </r>
  <r>
    <x v="1"/>
    <n v="25400"/>
    <n v="149364"/>
    <n v="210724"/>
    <x v="0"/>
    <x v="0"/>
    <x v="17"/>
    <n v="0"/>
    <n v="0"/>
    <n v="266.50672408999998"/>
    <n v="1"/>
    <x v="35"/>
    <n v="41.617983033999998"/>
  </r>
  <r>
    <x v="1"/>
    <n v="25400"/>
    <n v="82553"/>
    <n v="107422"/>
    <x v="2"/>
    <x v="4"/>
    <x v="5"/>
    <n v="1"/>
    <n v="0"/>
    <n v="305.75970536"/>
    <n v="2"/>
    <x v="40"/>
    <n v="32.721678439999998"/>
  </r>
  <r>
    <x v="1"/>
    <n v="25400"/>
    <n v="44800"/>
    <n v="78000"/>
    <x v="2"/>
    <x v="0"/>
    <x v="22"/>
    <n v="0"/>
    <n v="0"/>
    <n v="211.03333333"/>
    <n v="1"/>
    <x v="21"/>
    <s v="\"/>
  </r>
  <r>
    <x v="1"/>
    <n v="25400"/>
    <n v="158111"/>
    <n v="209649"/>
    <x v="0"/>
    <x v="0"/>
    <x v="17"/>
    <n v="0"/>
    <n v="0"/>
    <n v="254.33618951"/>
    <n v="1"/>
    <x v="35"/>
    <n v="43.136770157000001"/>
  </r>
  <r>
    <x v="0"/>
    <n v="25400"/>
    <n v="83943"/>
    <n v="129189"/>
    <x v="2"/>
    <x v="4"/>
    <x v="3"/>
    <n v="1"/>
    <n v="1"/>
    <n v="5.2433410438000001"/>
    <m/>
    <x v="54"/>
    <n v="42.933557309999998"/>
  </r>
  <r>
    <x v="1"/>
    <n v="25400"/>
    <n v="62906"/>
    <n v="96327"/>
    <x v="2"/>
    <x v="0"/>
    <x v="51"/>
    <n v="0"/>
    <n v="0"/>
    <n v="110.62012706"/>
    <n v="1"/>
    <x v="10"/>
    <n v="33.760748358999997"/>
  </r>
  <r>
    <x v="1"/>
    <n v="25400"/>
    <n v="138132"/>
    <n v="243327"/>
    <x v="0"/>
    <x v="5"/>
    <x v="50"/>
    <n v="0"/>
    <n v="0"/>
    <n v="349.94092953000001"/>
    <n v="0"/>
    <x v="15"/>
    <n v="37.820054519000003"/>
  </r>
  <r>
    <x v="1"/>
    <n v="25400"/>
    <n v="69035"/>
    <n v="108365"/>
    <x v="2"/>
    <x v="5"/>
    <x v="26"/>
    <n v="0"/>
    <n v="0"/>
    <n v="281.22191088"/>
    <n v="1"/>
    <x v="25"/>
    <n v="39.543341495"/>
  </r>
  <r>
    <x v="1"/>
    <n v="25400"/>
    <n v="61771"/>
    <n v="105880"/>
    <x v="2"/>
    <x v="0"/>
    <x v="51"/>
    <n v="0"/>
    <n v="1"/>
    <n v="130.15042285999999"/>
    <n v="0"/>
    <x v="40"/>
    <n v="37.195249011999998"/>
  </r>
  <r>
    <x v="1"/>
    <n v="25400"/>
    <m/>
    <n v="45369"/>
    <x v="2"/>
    <x v="0"/>
    <x v="3"/>
    <m/>
    <m/>
    <n v="87.26384702"/>
    <m/>
    <x v="6"/>
    <n v="27.529497704000001"/>
  </r>
  <r>
    <x v="1"/>
    <n v="25500"/>
    <n v="135728"/>
    <n v="178942"/>
    <x v="2"/>
    <x v="4"/>
    <x v="31"/>
    <m/>
    <m/>
    <n v="133.95649409999999"/>
    <m/>
    <x v="42"/>
    <n v="32.425629946999997"/>
  </r>
  <r>
    <x v="1"/>
    <n v="25500"/>
    <m/>
    <n v="31777"/>
    <x v="0"/>
    <x v="0"/>
    <x v="43"/>
    <n v="0"/>
    <n v="0"/>
    <n v="82.293507238000004"/>
    <n v="3"/>
    <x v="30"/>
    <n v="28.078994114"/>
  </r>
  <r>
    <x v="1"/>
    <n v="25500"/>
    <n v="143881"/>
    <n v="178914"/>
    <x v="2"/>
    <x v="5"/>
    <x v="1"/>
    <n v="0"/>
    <n v="0"/>
    <n v="323.02257179999998"/>
    <n v="0"/>
    <x v="46"/>
    <n v="37.575821974999997"/>
  </r>
  <r>
    <x v="0"/>
    <n v="25500"/>
    <n v="63967"/>
    <n v="87239"/>
    <x v="2"/>
    <x v="0"/>
    <x v="19"/>
    <n v="0"/>
    <n v="0"/>
    <m/>
    <n v="0"/>
    <x v="12"/>
    <n v="33.051073752999997"/>
  </r>
  <r>
    <x v="1"/>
    <n v="25500"/>
    <n v="79689"/>
    <n v="117577"/>
    <x v="2"/>
    <x v="5"/>
    <x v="5"/>
    <n v="0"/>
    <n v="0"/>
    <n v="114.96849872999999"/>
    <n v="0"/>
    <x v="15"/>
    <n v="26.484886371000002"/>
  </r>
  <r>
    <x v="1"/>
    <n v="25500"/>
    <n v="44562"/>
    <n v="79481"/>
    <x v="2"/>
    <x v="0"/>
    <x v="17"/>
    <n v="0"/>
    <n v="0"/>
    <n v="126.27780817"/>
    <n v="1"/>
    <x v="15"/>
    <n v="40.250738026999997"/>
  </r>
  <r>
    <x v="0"/>
    <n v="25500"/>
    <n v="25828"/>
    <n v="44166"/>
    <x v="2"/>
    <x v="0"/>
    <x v="3"/>
    <n v="0"/>
    <n v="1"/>
    <n v="187.86251838000001"/>
    <m/>
    <x v="5"/>
    <n v="39.427890157"/>
  </r>
  <r>
    <x v="1"/>
    <n v="25500"/>
    <n v="50847"/>
    <n v="79738"/>
    <x v="2"/>
    <x v="0"/>
    <x v="25"/>
    <n v="0"/>
    <n v="0"/>
    <n v="204.67790067000001"/>
    <n v="0"/>
    <x v="17"/>
    <n v="35.860087634999999"/>
  </r>
  <r>
    <x v="1"/>
    <n v="25500"/>
    <n v="79593"/>
    <n v="113063"/>
    <x v="2"/>
    <x v="5"/>
    <x v="5"/>
    <n v="0"/>
    <n v="0"/>
    <n v="135.74061354"/>
    <n v="0"/>
    <x v="15"/>
    <n v="28.040793179000001"/>
  </r>
  <r>
    <x v="1"/>
    <n v="25500"/>
    <n v="113204"/>
    <n v="184561"/>
    <x v="2"/>
    <x v="3"/>
    <x v="51"/>
    <n v="1"/>
    <n v="0"/>
    <n v="308.95819841999997"/>
    <n v="1"/>
    <x v="29"/>
    <n v="34.357866000000001"/>
  </r>
  <r>
    <x v="1"/>
    <n v="25500"/>
    <n v="26603"/>
    <n v="64347"/>
    <x v="1"/>
    <x v="2"/>
    <x v="20"/>
    <n v="0"/>
    <n v="0"/>
    <n v="117.43236503999999"/>
    <n v="1"/>
    <x v="26"/>
    <n v="39.257912029000003"/>
  </r>
  <r>
    <x v="1"/>
    <n v="25500"/>
    <n v="84267"/>
    <n v="117833"/>
    <x v="2"/>
    <x v="5"/>
    <x v="15"/>
    <n v="0"/>
    <n v="1"/>
    <n v="123.75685647"/>
    <n v="0"/>
    <x v="31"/>
    <n v="27.471157779999999"/>
  </r>
  <r>
    <x v="1"/>
    <n v="25500"/>
    <n v="235839"/>
    <n v="267506"/>
    <x v="0"/>
    <x v="6"/>
    <x v="6"/>
    <n v="0"/>
    <n v="0"/>
    <n v="240.21701392"/>
    <n v="3"/>
    <x v="50"/>
    <n v="39.048427762999999"/>
  </r>
  <r>
    <x v="1"/>
    <n v="25500"/>
    <m/>
    <n v="121708"/>
    <x v="2"/>
    <x v="4"/>
    <x v="11"/>
    <n v="1"/>
    <n v="0"/>
    <n v="151.96934114999999"/>
    <n v="0"/>
    <x v="21"/>
    <n v="33.159940628000001"/>
  </r>
  <r>
    <x v="1"/>
    <n v="25500"/>
    <m/>
    <n v="44707"/>
    <x v="2"/>
    <x v="0"/>
    <x v="3"/>
    <m/>
    <m/>
    <n v="95.595496081999997"/>
    <m/>
    <x v="6"/>
    <n v="27.503570972999999"/>
  </r>
  <r>
    <x v="1"/>
    <n v="25500"/>
    <n v="32458"/>
    <n v="52329"/>
    <x v="2"/>
    <x v="0"/>
    <x v="40"/>
    <n v="0"/>
    <n v="0"/>
    <n v="105.7836806"/>
    <n v="2"/>
    <x v="9"/>
    <n v="29.866278227999999"/>
  </r>
  <r>
    <x v="1"/>
    <n v="25500"/>
    <m/>
    <n v="43031"/>
    <x v="2"/>
    <x v="0"/>
    <x v="3"/>
    <m/>
    <m/>
    <n v="89.169267305999995"/>
    <m/>
    <x v="7"/>
    <n v="28.865282118"/>
  </r>
  <r>
    <x v="1"/>
    <n v="25500"/>
    <n v="73083"/>
    <n v="126995"/>
    <x v="2"/>
    <x v="2"/>
    <x v="20"/>
    <n v="0"/>
    <n v="0"/>
    <n v="289.20089862999998"/>
    <n v="1"/>
    <x v="9"/>
    <n v="37.316207652000003"/>
  </r>
  <r>
    <x v="1"/>
    <n v="25600"/>
    <m/>
    <n v="51974"/>
    <x v="2"/>
    <x v="0"/>
    <x v="3"/>
    <m/>
    <m/>
    <n v="100.67686562"/>
    <m/>
    <x v="7"/>
    <n v="28.116067418"/>
  </r>
  <r>
    <x v="1"/>
    <n v="25600"/>
    <n v="47936"/>
    <n v="80600"/>
    <x v="2"/>
    <x v="0"/>
    <x v="43"/>
    <m/>
    <n v="1"/>
    <n v="290.47827682000002"/>
    <n v="0"/>
    <x v="34"/>
    <n v="37.734940524000002"/>
  </r>
  <r>
    <x v="1"/>
    <n v="25600"/>
    <n v="241570"/>
    <n v="264772"/>
    <x v="0"/>
    <x v="6"/>
    <x v="2"/>
    <n v="1"/>
    <n v="0"/>
    <n v="260.74198887"/>
    <n v="2"/>
    <x v="37"/>
    <n v="37.379974648000001"/>
  </r>
  <r>
    <x v="1"/>
    <n v="25600"/>
    <n v="196689"/>
    <n v="247025"/>
    <x v="2"/>
    <x v="0"/>
    <x v="11"/>
    <n v="0"/>
    <n v="0"/>
    <n v="105.42535396"/>
    <n v="1"/>
    <x v="8"/>
    <n v="42.670275302"/>
  </r>
  <r>
    <x v="1"/>
    <n v="25600"/>
    <n v="58606"/>
    <n v="89508"/>
    <x v="2"/>
    <x v="0"/>
    <x v="11"/>
    <n v="1"/>
    <n v="0"/>
    <n v="140.71275774"/>
    <n v="2"/>
    <x v="34"/>
    <n v="41.669963713999998"/>
  </r>
  <r>
    <x v="1"/>
    <n v="25600"/>
    <n v="78441"/>
    <n v="128814"/>
    <x v="2"/>
    <x v="2"/>
    <x v="14"/>
    <n v="0"/>
    <n v="0"/>
    <n v="310.50009980999999"/>
    <n v="1"/>
    <x v="9"/>
    <n v="38.738649619"/>
  </r>
  <r>
    <x v="1"/>
    <n v="25600"/>
    <n v="240092"/>
    <n v="263958"/>
    <x v="0"/>
    <x v="6"/>
    <x v="6"/>
    <n v="1"/>
    <n v="0"/>
    <n v="245.67947058999999"/>
    <n v="2"/>
    <x v="50"/>
    <n v="38.973539328999998"/>
  </r>
  <r>
    <x v="1"/>
    <n v="25600"/>
    <n v="111000"/>
    <n v="153000"/>
    <x v="2"/>
    <x v="5"/>
    <x v="1"/>
    <n v="0"/>
    <n v="0"/>
    <n v="112.63333333"/>
    <n v="3"/>
    <x v="21"/>
    <s v="\"/>
  </r>
  <r>
    <x v="0"/>
    <n v="25600"/>
    <n v="46000"/>
    <n v="80000"/>
    <x v="2"/>
    <x v="0"/>
    <x v="3"/>
    <n v="0"/>
    <n v="0"/>
    <n v="135.9"/>
    <n v="2"/>
    <x v="15"/>
    <s v="\"/>
  </r>
  <r>
    <x v="1"/>
    <n v="25600"/>
    <n v="76383"/>
    <n v="103544"/>
    <x v="2"/>
    <x v="4"/>
    <x v="31"/>
    <m/>
    <m/>
    <n v="222.24219828"/>
    <n v="5"/>
    <x v="9"/>
    <n v="42.939969329999997"/>
  </r>
  <r>
    <x v="0"/>
    <n v="25600"/>
    <n v="105480"/>
    <n v="126389"/>
    <x v="2"/>
    <x v="4"/>
    <x v="48"/>
    <n v="0"/>
    <n v="2"/>
    <n v="307.40290365999999"/>
    <n v="2"/>
    <x v="46"/>
    <n v="36.763824165000003"/>
  </r>
  <r>
    <x v="1"/>
    <n v="25600"/>
    <m/>
    <n v="147598"/>
    <x v="1"/>
    <x v="1"/>
    <x v="3"/>
    <m/>
    <m/>
    <m/>
    <m/>
    <x v="3"/>
    <n v="14.461987334"/>
  </r>
  <r>
    <x v="0"/>
    <n v="25600"/>
    <n v="50910"/>
    <n v="87358"/>
    <x v="2"/>
    <x v="0"/>
    <x v="12"/>
    <n v="2"/>
    <n v="0"/>
    <n v="104.40647219"/>
    <n v="0"/>
    <x v="21"/>
    <n v="42.677450653000001"/>
  </r>
  <r>
    <x v="1"/>
    <n v="25600"/>
    <n v="144616"/>
    <n v="211230"/>
    <x v="0"/>
    <x v="5"/>
    <x v="1"/>
    <n v="0"/>
    <n v="0"/>
    <n v="199.09130807"/>
    <n v="0"/>
    <x v="21"/>
    <n v="39.002928326000003"/>
  </r>
  <r>
    <x v="0"/>
    <n v="25600"/>
    <n v="65030"/>
    <n v="92453"/>
    <x v="2"/>
    <x v="0"/>
    <x v="6"/>
    <n v="0"/>
    <n v="0"/>
    <m/>
    <n v="0"/>
    <x v="12"/>
    <n v="35.028856423999997"/>
  </r>
  <r>
    <x v="1"/>
    <n v="25600"/>
    <n v="77123"/>
    <n v="103014"/>
    <x v="2"/>
    <x v="4"/>
    <x v="20"/>
    <m/>
    <m/>
    <n v="231.79420106000001"/>
    <n v="3"/>
    <x v="9"/>
    <n v="43.671281432000001"/>
  </r>
  <r>
    <x v="1"/>
    <n v="25600"/>
    <n v="140649"/>
    <n v="212089"/>
    <x v="0"/>
    <x v="5"/>
    <x v="2"/>
    <n v="0"/>
    <n v="0"/>
    <n v="187.87142091999999"/>
    <n v="0"/>
    <x v="40"/>
    <n v="40.033218625000003"/>
  </r>
  <r>
    <x v="1"/>
    <n v="25600"/>
    <n v="76102"/>
    <n v="119391"/>
    <x v="2"/>
    <x v="0"/>
    <x v="6"/>
    <n v="0"/>
    <n v="0"/>
    <n v="87.625382168000002"/>
    <n v="1"/>
    <x v="39"/>
    <n v="40.929954322999997"/>
  </r>
  <r>
    <x v="1"/>
    <n v="25600"/>
    <n v="139746"/>
    <n v="210298"/>
    <x v="0"/>
    <x v="5"/>
    <x v="19"/>
    <n v="0"/>
    <n v="0"/>
    <n v="185.11257638000001"/>
    <n v="1"/>
    <x v="27"/>
    <n v="38.368890383"/>
  </r>
  <r>
    <x v="1"/>
    <n v="25700"/>
    <n v="94295"/>
    <n v="143788"/>
    <x v="2"/>
    <x v="4"/>
    <x v="43"/>
    <n v="0"/>
    <n v="0"/>
    <n v="220.72951888"/>
    <n v="0"/>
    <x v="7"/>
    <n v="42.358128041999997"/>
  </r>
  <r>
    <x v="1"/>
    <n v="25700"/>
    <n v="31333"/>
    <n v="56733"/>
    <x v="2"/>
    <x v="0"/>
    <x v="26"/>
    <n v="0"/>
    <n v="0"/>
    <n v="97.086150555000003"/>
    <n v="2"/>
    <x v="8"/>
    <n v="30.619786755"/>
  </r>
  <r>
    <x v="1"/>
    <n v="25700"/>
    <n v="32039"/>
    <n v="54499"/>
    <x v="2"/>
    <x v="0"/>
    <x v="40"/>
    <n v="0"/>
    <n v="0"/>
    <n v="114.80741209999999"/>
    <n v="2"/>
    <x v="9"/>
    <n v="31.142957048"/>
  </r>
  <r>
    <x v="1"/>
    <n v="25700"/>
    <n v="189995"/>
    <n v="250814"/>
    <x v="2"/>
    <x v="0"/>
    <x v="5"/>
    <n v="0"/>
    <n v="0"/>
    <n v="100.80094267"/>
    <n v="1"/>
    <x v="8"/>
    <n v="41.005832769999998"/>
  </r>
  <r>
    <x v="1"/>
    <n v="25700"/>
    <n v="26059"/>
    <n v="51800"/>
    <x v="2"/>
    <x v="0"/>
    <x v="39"/>
    <n v="0"/>
    <n v="0"/>
    <n v="118.03113123999999"/>
    <n v="0"/>
    <x v="2"/>
    <n v="23.085478541000001"/>
  </r>
  <r>
    <x v="1"/>
    <n v="25700"/>
    <n v="50800"/>
    <n v="85000"/>
    <x v="2"/>
    <x v="0"/>
    <x v="43"/>
    <n v="1"/>
    <n v="2"/>
    <n v="184.26666667000001"/>
    <n v="1"/>
    <x v="22"/>
    <s v="\"/>
  </r>
  <r>
    <x v="1"/>
    <n v="25700"/>
    <n v="197425"/>
    <n v="242602"/>
    <x v="2"/>
    <x v="0"/>
    <x v="11"/>
    <n v="0"/>
    <n v="0"/>
    <n v="102.96034553"/>
    <n v="2"/>
    <x v="17"/>
    <n v="41.277127172"/>
  </r>
  <r>
    <x v="1"/>
    <n v="25700"/>
    <n v="43881"/>
    <n v="69954"/>
    <x v="2"/>
    <x v="0"/>
    <x v="17"/>
    <n v="0"/>
    <n v="0"/>
    <n v="126.47306562999999"/>
    <n v="0"/>
    <x v="22"/>
    <n v="40.769061823000001"/>
  </r>
  <r>
    <x v="1"/>
    <n v="25700"/>
    <n v="83733"/>
    <n v="116386"/>
    <x v="2"/>
    <x v="2"/>
    <x v="11"/>
    <n v="0"/>
    <n v="1"/>
    <n v="397.87068918"/>
    <n v="0"/>
    <x v="61"/>
    <n v="41.869893335999997"/>
  </r>
  <r>
    <x v="0"/>
    <n v="25700"/>
    <n v="32613"/>
    <n v="63065"/>
    <x v="2"/>
    <x v="0"/>
    <x v="31"/>
    <n v="0"/>
    <n v="0"/>
    <n v="218.48527507"/>
    <n v="0"/>
    <x v="11"/>
    <n v="41.210107041999997"/>
  </r>
  <r>
    <x v="1"/>
    <n v="25700"/>
    <n v="23047"/>
    <n v="76575"/>
    <x v="2"/>
    <x v="0"/>
    <x v="3"/>
    <n v="2"/>
    <n v="1"/>
    <n v="104.56620289999999"/>
    <n v="2"/>
    <x v="17"/>
    <n v="29.296633491000001"/>
  </r>
  <r>
    <x v="1"/>
    <n v="25700"/>
    <n v="85417"/>
    <n v="98179"/>
    <x v="0"/>
    <x v="1"/>
    <x v="1"/>
    <m/>
    <m/>
    <m/>
    <m/>
    <x v="3"/>
    <n v="30.829477167"/>
  </r>
  <r>
    <x v="1"/>
    <n v="25700"/>
    <n v="103598"/>
    <n v="144594"/>
    <x v="2"/>
    <x v="4"/>
    <x v="12"/>
    <n v="0"/>
    <n v="0"/>
    <n v="217.94482804"/>
    <n v="0"/>
    <x v="7"/>
    <n v="41.135649383000001"/>
  </r>
  <r>
    <x v="1"/>
    <n v="25700"/>
    <n v="63054"/>
    <n v="104624"/>
    <x v="2"/>
    <x v="0"/>
    <x v="40"/>
    <n v="0"/>
    <n v="1"/>
    <n v="132.10711721000001"/>
    <n v="0"/>
    <x v="40"/>
    <n v="40.205292882000002"/>
  </r>
  <r>
    <x v="1"/>
    <n v="25800"/>
    <n v="140785"/>
    <n v="208421"/>
    <x v="0"/>
    <x v="5"/>
    <x v="4"/>
    <n v="0"/>
    <n v="0"/>
    <n v="176.27148929000001"/>
    <n v="0"/>
    <x v="27"/>
    <n v="39.745002841999998"/>
  </r>
  <r>
    <x v="1"/>
    <n v="25800"/>
    <m/>
    <n v="63456"/>
    <x v="2"/>
    <x v="0"/>
    <x v="48"/>
    <n v="0"/>
    <n v="0"/>
    <n v="148.81628466000001"/>
    <n v="0"/>
    <x v="4"/>
    <n v="22.06576364"/>
  </r>
  <r>
    <x v="1"/>
    <n v="25800"/>
    <m/>
    <n v="68913"/>
    <x v="2"/>
    <x v="0"/>
    <x v="18"/>
    <n v="0"/>
    <n v="0"/>
    <n v="123.64448805000001"/>
    <n v="0"/>
    <x v="0"/>
    <n v="22.925136063"/>
  </r>
  <r>
    <x v="1"/>
    <n v="25800"/>
    <n v="70804"/>
    <n v="106892"/>
    <x v="2"/>
    <x v="5"/>
    <x v="15"/>
    <n v="0"/>
    <n v="0"/>
    <n v="291.07202753000001"/>
    <n v="1"/>
    <x v="25"/>
    <n v="40.772283258000002"/>
  </r>
  <r>
    <x v="1"/>
    <n v="25800"/>
    <n v="82058"/>
    <n v="116330"/>
    <x v="2"/>
    <x v="5"/>
    <x v="7"/>
    <n v="0"/>
    <n v="1"/>
    <n v="128.44716991000001"/>
    <n v="0"/>
    <x v="31"/>
    <n v="27.989457389999998"/>
  </r>
  <r>
    <x v="1"/>
    <n v="25800"/>
    <n v="112388"/>
    <n v="180313"/>
    <x v="2"/>
    <x v="3"/>
    <x v="8"/>
    <n v="0"/>
    <n v="0"/>
    <n v="295.54600577999997"/>
    <n v="0"/>
    <x v="29"/>
    <n v="33.241096011000003"/>
  </r>
  <r>
    <x v="1"/>
    <n v="25800"/>
    <n v="137140"/>
    <n v="167096"/>
    <x v="2"/>
    <x v="0"/>
    <x v="1"/>
    <n v="0"/>
    <n v="1"/>
    <n v="209.08528296"/>
    <n v="1"/>
    <x v="15"/>
    <n v="36.189474330000003"/>
  </r>
  <r>
    <x v="1"/>
    <n v="25800"/>
    <m/>
    <n v="51824"/>
    <x v="2"/>
    <x v="0"/>
    <x v="3"/>
    <m/>
    <m/>
    <n v="89.599815077000002"/>
    <m/>
    <x v="6"/>
    <n v="28.546478458999999"/>
  </r>
  <r>
    <x v="1"/>
    <n v="25900"/>
    <n v="201877"/>
    <n v="239546"/>
    <x v="0"/>
    <x v="0"/>
    <x v="19"/>
    <n v="0"/>
    <n v="0"/>
    <n v="134.85324273000001"/>
    <n v="0"/>
    <x v="36"/>
    <n v="40.398114335000002"/>
  </r>
  <r>
    <x v="0"/>
    <n v="25900"/>
    <n v="42105"/>
    <n v="73249"/>
    <x v="2"/>
    <x v="0"/>
    <x v="14"/>
    <n v="0"/>
    <n v="0"/>
    <n v="109.21115611"/>
    <n v="3"/>
    <x v="11"/>
    <n v="31.809085921000001"/>
  </r>
  <r>
    <x v="1"/>
    <n v="25900"/>
    <n v="118965"/>
    <n v="154728"/>
    <x v="2"/>
    <x v="5"/>
    <x v="11"/>
    <n v="0"/>
    <n v="0"/>
    <n v="101.19760678999999"/>
    <n v="3"/>
    <x v="17"/>
    <n v="32.598401871999997"/>
  </r>
  <r>
    <x v="1"/>
    <n v="25900"/>
    <m/>
    <n v="33888"/>
    <x v="0"/>
    <x v="0"/>
    <x v="39"/>
    <n v="0"/>
    <n v="0"/>
    <n v="73.858496716999994"/>
    <n v="2"/>
    <x v="1"/>
    <n v="28.243062566999999"/>
  </r>
  <r>
    <x v="0"/>
    <n v="25900"/>
    <m/>
    <m/>
    <x v="2"/>
    <x v="0"/>
    <x v="25"/>
    <n v="0"/>
    <n v="2"/>
    <n v="190.99656481"/>
    <n v="0"/>
    <x v="11"/>
    <n v="31.162389480000002"/>
  </r>
  <r>
    <x v="1"/>
    <n v="25900"/>
    <n v="108319"/>
    <n v="135884"/>
    <x v="2"/>
    <x v="4"/>
    <x v="11"/>
    <n v="1"/>
    <n v="0"/>
    <n v="188.37580184999999"/>
    <n v="5"/>
    <x v="31"/>
    <n v="40.504855047"/>
  </r>
  <r>
    <x v="0"/>
    <n v="25900"/>
    <n v="58000"/>
    <n v="95000"/>
    <x v="1"/>
    <x v="6"/>
    <x v="4"/>
    <n v="0"/>
    <n v="1"/>
    <n v="34.666666667000001"/>
    <n v="6"/>
    <x v="27"/>
    <s v="\"/>
  </r>
  <r>
    <x v="1"/>
    <n v="25900"/>
    <n v="145700"/>
    <n v="211151"/>
    <x v="0"/>
    <x v="5"/>
    <x v="19"/>
    <n v="0"/>
    <n v="0"/>
    <n v="182.17137213000001"/>
    <n v="1"/>
    <x v="21"/>
    <n v="38.480484570000002"/>
  </r>
  <r>
    <x v="1"/>
    <n v="25900"/>
    <n v="80663"/>
    <n v="122372"/>
    <x v="2"/>
    <x v="5"/>
    <x v="17"/>
    <n v="0"/>
    <n v="1"/>
    <n v="133.66949395"/>
    <n v="0"/>
    <x v="31"/>
    <n v="26.573930790999999"/>
  </r>
  <r>
    <x v="1"/>
    <n v="25900"/>
    <n v="152071"/>
    <n v="185893"/>
    <x v="0"/>
    <x v="6"/>
    <x v="31"/>
    <n v="0"/>
    <n v="0"/>
    <n v="185.54351198000001"/>
    <n v="0"/>
    <x v="10"/>
    <n v="40.642278896000001"/>
  </r>
  <r>
    <x v="1"/>
    <n v="25900"/>
    <n v="59575"/>
    <n v="85837"/>
    <x v="2"/>
    <x v="0"/>
    <x v="16"/>
    <n v="0"/>
    <n v="1"/>
    <n v="189.75535052000001"/>
    <n v="0"/>
    <x v="15"/>
    <n v="24.874615108"/>
  </r>
  <r>
    <x v="1"/>
    <n v="25900"/>
    <n v="56784"/>
    <n v="91401"/>
    <x v="2"/>
    <x v="2"/>
    <x v="14"/>
    <n v="0"/>
    <n v="1"/>
    <n v="90.163697040000002"/>
    <n v="0"/>
    <x v="32"/>
    <n v="34.098931733999997"/>
  </r>
  <r>
    <x v="1"/>
    <n v="25900"/>
    <n v="58693"/>
    <n v="86469"/>
    <x v="2"/>
    <x v="2"/>
    <x v="20"/>
    <n v="0"/>
    <n v="1"/>
    <n v="94.129563410000003"/>
    <n v="0"/>
    <x v="32"/>
    <n v="32.127562738999998"/>
  </r>
  <r>
    <x v="0"/>
    <n v="25900"/>
    <n v="21852"/>
    <n v="57518"/>
    <x v="0"/>
    <x v="0"/>
    <x v="14"/>
    <n v="0"/>
    <n v="0"/>
    <n v="80.168479422000004"/>
    <n v="2"/>
    <x v="28"/>
    <n v="31.983686036999998"/>
  </r>
  <r>
    <x v="1"/>
    <n v="25900"/>
    <n v="61064"/>
    <n v="94714"/>
    <x v="2"/>
    <x v="2"/>
    <x v="14"/>
    <n v="0"/>
    <n v="0"/>
    <n v="98.809374841999997"/>
    <n v="0"/>
    <x v="32"/>
    <n v="34.565944252000001"/>
  </r>
  <r>
    <x v="0"/>
    <n v="26000"/>
    <n v="43314"/>
    <n v="71303"/>
    <x v="2"/>
    <x v="0"/>
    <x v="11"/>
    <n v="0"/>
    <n v="7"/>
    <n v="246.31867493999999"/>
    <n v="3"/>
    <x v="32"/>
    <n v="43.215233511000001"/>
  </r>
  <r>
    <x v="1"/>
    <n v="26000"/>
    <n v="150773"/>
    <n v="179077"/>
    <x v="2"/>
    <x v="0"/>
    <x v="20"/>
    <n v="0"/>
    <n v="0"/>
    <n v="186.91446698999999"/>
    <n v="0"/>
    <x v="46"/>
    <n v="38.707779709"/>
  </r>
  <r>
    <x v="1"/>
    <n v="26000"/>
    <n v="238005"/>
    <n v="260479"/>
    <x v="0"/>
    <x v="6"/>
    <x v="6"/>
    <n v="1"/>
    <n v="0"/>
    <n v="242.29015949000001"/>
    <n v="2"/>
    <x v="50"/>
    <n v="35.457658789"/>
  </r>
  <r>
    <x v="1"/>
    <n v="26000"/>
    <n v="100548"/>
    <n v="207647"/>
    <x v="2"/>
    <x v="0"/>
    <x v="16"/>
    <n v="0"/>
    <n v="0"/>
    <n v="218.59599134000001"/>
    <n v="0"/>
    <x v="31"/>
    <n v="26.559494959999999"/>
  </r>
  <r>
    <x v="1"/>
    <n v="26000"/>
    <n v="107291"/>
    <n v="137426"/>
    <x v="2"/>
    <x v="4"/>
    <x v="5"/>
    <n v="2"/>
    <n v="0"/>
    <n v="191.57344003"/>
    <n v="4"/>
    <x v="31"/>
    <n v="40.767401411999998"/>
  </r>
  <r>
    <x v="1"/>
    <n v="26000"/>
    <n v="45963"/>
    <n v="74279"/>
    <x v="2"/>
    <x v="0"/>
    <x v="25"/>
    <m/>
    <n v="0"/>
    <n v="295.66694480000001"/>
    <n v="1"/>
    <x v="40"/>
    <n v="37.917272875999998"/>
  </r>
  <r>
    <x v="1"/>
    <n v="26000"/>
    <n v="222681"/>
    <n v="286283"/>
    <x v="0"/>
    <x v="5"/>
    <x v="19"/>
    <m/>
    <n v="4"/>
    <n v="485.94535833999998"/>
    <m/>
    <x v="51"/>
    <n v="33.239355484000001"/>
  </r>
  <r>
    <x v="1"/>
    <n v="26000"/>
    <n v="139904"/>
    <n v="172310"/>
    <x v="2"/>
    <x v="0"/>
    <x v="19"/>
    <n v="1"/>
    <n v="0"/>
    <n v="204.11441471000001"/>
    <n v="0"/>
    <x v="15"/>
    <n v="34.834829689999999"/>
  </r>
  <r>
    <x v="1"/>
    <n v="26000"/>
    <n v="75034"/>
    <n v="100852"/>
    <x v="2"/>
    <x v="2"/>
    <x v="17"/>
    <n v="0"/>
    <n v="0"/>
    <n v="152.35398069999999"/>
    <n v="0"/>
    <x v="22"/>
    <n v="36.356309396999997"/>
  </r>
  <r>
    <x v="0"/>
    <n v="26000"/>
    <n v="79714"/>
    <m/>
    <x v="2"/>
    <x v="5"/>
    <x v="20"/>
    <n v="0"/>
    <n v="4"/>
    <n v="125.76666667000001"/>
    <n v="0"/>
    <x v="32"/>
    <s v="\"/>
  </r>
  <r>
    <x v="0"/>
    <n v="26000"/>
    <n v="154000"/>
    <n v="190000"/>
    <x v="1"/>
    <x v="0"/>
    <x v="31"/>
    <n v="0"/>
    <n v="4"/>
    <n v="171.43333333000001"/>
    <n v="3"/>
    <x v="62"/>
    <s v="\"/>
  </r>
  <r>
    <x v="1"/>
    <n v="26000"/>
    <n v="58794"/>
    <n v="91413"/>
    <x v="2"/>
    <x v="0"/>
    <x v="6"/>
    <n v="0"/>
    <n v="0"/>
    <n v="230.68023074000001"/>
    <n v="0"/>
    <x v="15"/>
    <n v="37.996923330999998"/>
  </r>
  <r>
    <x v="1"/>
    <n v="26000"/>
    <n v="119553"/>
    <n v="158687"/>
    <x v="2"/>
    <x v="4"/>
    <x v="6"/>
    <n v="0"/>
    <n v="0"/>
    <n v="290.75850449000001"/>
    <n v="0"/>
    <x v="9"/>
    <n v="36.977518904999997"/>
  </r>
  <r>
    <x v="1"/>
    <n v="26000"/>
    <n v="81764"/>
    <n v="118388"/>
    <x v="2"/>
    <x v="5"/>
    <x v="5"/>
    <n v="0"/>
    <n v="0"/>
    <n v="130.19241812999999"/>
    <n v="0"/>
    <x v="31"/>
    <n v="28.154134662000001"/>
  </r>
  <r>
    <x v="1"/>
    <n v="26000"/>
    <n v="20119"/>
    <n v="54563"/>
    <x v="2"/>
    <x v="0"/>
    <x v="39"/>
    <n v="0"/>
    <n v="0"/>
    <n v="126.98795944"/>
    <n v="0"/>
    <x v="28"/>
    <n v="25.623638506999999"/>
  </r>
  <r>
    <x v="1"/>
    <n v="26000"/>
    <n v="47067"/>
    <n v="63292"/>
    <x v="2"/>
    <x v="2"/>
    <x v="51"/>
    <n v="0"/>
    <n v="0"/>
    <n v="174.62101544000001"/>
    <n v="2"/>
    <x v="14"/>
    <n v="33.673146443999997"/>
  </r>
  <r>
    <x v="1"/>
    <n v="26100"/>
    <m/>
    <n v="36277"/>
    <x v="2"/>
    <x v="0"/>
    <x v="5"/>
    <n v="0"/>
    <m/>
    <n v="79.331459835000004"/>
    <m/>
    <x v="7"/>
    <n v="20.517146276999998"/>
  </r>
  <r>
    <x v="1"/>
    <n v="26100"/>
    <n v="75164"/>
    <n v="108483"/>
    <x v="2"/>
    <x v="4"/>
    <x v="1"/>
    <n v="0"/>
    <n v="0"/>
    <n v="300.83595806"/>
    <n v="2"/>
    <x v="27"/>
    <n v="30.071402045999999"/>
  </r>
  <r>
    <x v="1"/>
    <n v="26100"/>
    <n v="113266"/>
    <n v="182082"/>
    <x v="2"/>
    <x v="3"/>
    <x v="9"/>
    <n v="0"/>
    <n v="0"/>
    <n v="304.85246909"/>
    <n v="1"/>
    <x v="29"/>
    <n v="33.193949357000001"/>
  </r>
  <r>
    <x v="1"/>
    <n v="26100"/>
    <n v="150464"/>
    <n v="203202"/>
    <x v="0"/>
    <x v="0"/>
    <x v="17"/>
    <n v="0"/>
    <n v="0"/>
    <n v="248.48194525"/>
    <n v="1"/>
    <x v="25"/>
    <n v="43.112190673000001"/>
  </r>
  <r>
    <x v="1"/>
    <n v="26100"/>
    <m/>
    <n v="35271"/>
    <x v="2"/>
    <x v="0"/>
    <x v="5"/>
    <n v="0"/>
    <m/>
    <n v="96.528316157000006"/>
    <m/>
    <x v="1"/>
    <n v="23.318650007999999"/>
  </r>
  <r>
    <x v="1"/>
    <n v="26100"/>
    <n v="80176"/>
    <n v="113247"/>
    <x v="2"/>
    <x v="4"/>
    <x v="5"/>
    <n v="0"/>
    <n v="1"/>
    <n v="294.75203341000002"/>
    <n v="1"/>
    <x v="40"/>
    <n v="33.192125310000002"/>
  </r>
  <r>
    <x v="1"/>
    <n v="26100"/>
    <m/>
    <n v="151429"/>
    <x v="1"/>
    <x v="1"/>
    <x v="3"/>
    <m/>
    <m/>
    <m/>
    <m/>
    <x v="3"/>
    <n v="15.567001073"/>
  </r>
  <r>
    <x v="1"/>
    <n v="26100"/>
    <m/>
    <n v="120470"/>
    <x v="2"/>
    <x v="4"/>
    <x v="1"/>
    <n v="0"/>
    <n v="0"/>
    <n v="161.28767160000001"/>
    <n v="0"/>
    <x v="21"/>
    <n v="34.130003661000003"/>
  </r>
  <r>
    <x v="1"/>
    <n v="26100"/>
    <n v="103949"/>
    <n v="208432"/>
    <x v="2"/>
    <x v="0"/>
    <x v="43"/>
    <n v="0"/>
    <n v="0"/>
    <n v="202.59264702999999"/>
    <n v="0"/>
    <x v="31"/>
    <n v="23.290234476999998"/>
  </r>
  <r>
    <x v="1"/>
    <n v="26100"/>
    <n v="50605"/>
    <n v="77841"/>
    <x v="2"/>
    <x v="0"/>
    <x v="22"/>
    <m/>
    <n v="0"/>
    <n v="286.44820425"/>
    <n v="1"/>
    <x v="29"/>
    <n v="41.173805047000002"/>
  </r>
  <r>
    <x v="0"/>
    <n v="26100"/>
    <n v="73525"/>
    <m/>
    <x v="2"/>
    <x v="2"/>
    <x v="4"/>
    <n v="1"/>
    <m/>
    <n v="106.65229841"/>
    <n v="0"/>
    <x v="26"/>
    <n v="22.508172514000002"/>
  </r>
  <r>
    <x v="1"/>
    <n v="26100"/>
    <n v="20566"/>
    <n v="50534"/>
    <x v="2"/>
    <x v="0"/>
    <x v="39"/>
    <n v="0"/>
    <n v="0"/>
    <n v="140.5532102"/>
    <n v="1"/>
    <x v="2"/>
    <n v="24.098266761000001"/>
  </r>
  <r>
    <x v="1"/>
    <n v="26200"/>
    <n v="105096"/>
    <n v="136580"/>
    <x v="2"/>
    <x v="4"/>
    <x v="5"/>
    <n v="2"/>
    <n v="0"/>
    <n v="181.35859173"/>
    <n v="4"/>
    <x v="5"/>
    <n v="39.187361611999997"/>
  </r>
  <r>
    <x v="1"/>
    <n v="26200"/>
    <n v="75096"/>
    <n v="120859"/>
    <x v="2"/>
    <x v="0"/>
    <x v="2"/>
    <n v="0"/>
    <n v="0"/>
    <n v="107.17711767999999"/>
    <n v="2"/>
    <x v="29"/>
    <n v="38.552978748000001"/>
  </r>
  <r>
    <x v="1"/>
    <n v="26200"/>
    <n v="77952"/>
    <n v="113285"/>
    <x v="2"/>
    <x v="0"/>
    <x v="6"/>
    <n v="0"/>
    <n v="0"/>
    <n v="90.016091544000005"/>
    <n v="1"/>
    <x v="29"/>
    <n v="39.390660279999999"/>
  </r>
  <r>
    <x v="1"/>
    <n v="26200"/>
    <n v="141109"/>
    <n v="245422"/>
    <x v="0"/>
    <x v="5"/>
    <x v="24"/>
    <n v="0"/>
    <n v="0"/>
    <n v="343.78712231999998"/>
    <n v="1"/>
    <x v="31"/>
    <n v="38.113555937000001"/>
  </r>
  <r>
    <x v="1"/>
    <n v="26200"/>
    <n v="72648"/>
    <n v="123582"/>
    <x v="2"/>
    <x v="2"/>
    <x v="31"/>
    <n v="1"/>
    <n v="0"/>
    <n v="331.35288565000002"/>
    <n v="0"/>
    <x v="32"/>
    <n v="37.545837378999998"/>
  </r>
  <r>
    <x v="1"/>
    <n v="26200"/>
    <n v="49323"/>
    <n v="77160"/>
    <x v="2"/>
    <x v="0"/>
    <x v="43"/>
    <m/>
    <n v="1"/>
    <n v="286.18165513999998"/>
    <n v="0"/>
    <x v="40"/>
    <n v="39.676304649000002"/>
  </r>
  <r>
    <x v="1"/>
    <n v="26200"/>
    <n v="149599"/>
    <n v="181869"/>
    <x v="2"/>
    <x v="0"/>
    <x v="20"/>
    <n v="0"/>
    <n v="0"/>
    <n v="204.02898979"/>
    <n v="0"/>
    <x v="46"/>
    <n v="39.800879561000002"/>
  </r>
  <r>
    <x v="1"/>
    <n v="26200"/>
    <n v="100931"/>
    <n v="132627"/>
    <x v="2"/>
    <x v="2"/>
    <x v="7"/>
    <n v="0"/>
    <n v="1"/>
    <n v="169.03209387000001"/>
    <n v="0"/>
    <x v="27"/>
    <n v="41.089569185999999"/>
  </r>
  <r>
    <x v="0"/>
    <n v="26200"/>
    <n v="51599"/>
    <n v="87148"/>
    <x v="2"/>
    <x v="0"/>
    <x v="3"/>
    <n v="0"/>
    <n v="0"/>
    <n v="129.93392052999999"/>
    <n v="2"/>
    <x v="15"/>
    <s v="\"/>
  </r>
  <r>
    <x v="1"/>
    <n v="26200"/>
    <n v="189252"/>
    <n v="241754"/>
    <x v="2"/>
    <x v="0"/>
    <x v="5"/>
    <n v="0"/>
    <n v="0"/>
    <n v="97.314887744000004"/>
    <n v="2"/>
    <x v="8"/>
    <n v="40.312697726000003"/>
  </r>
  <r>
    <x v="1"/>
    <n v="26300"/>
    <n v="87291"/>
    <n v="122531"/>
    <x v="2"/>
    <x v="5"/>
    <x v="17"/>
    <n v="0"/>
    <n v="1"/>
    <n v="128.48325811999999"/>
    <n v="0"/>
    <x v="31"/>
    <n v="27.837509605000001"/>
  </r>
  <r>
    <x v="1"/>
    <n v="26300"/>
    <m/>
    <n v="37310"/>
    <x v="0"/>
    <x v="0"/>
    <x v="18"/>
    <n v="0"/>
    <n v="0"/>
    <n v="92.855129431999998"/>
    <n v="2"/>
    <x v="30"/>
    <n v="27.217028651"/>
  </r>
  <r>
    <x v="1"/>
    <n v="26300"/>
    <n v="94337"/>
    <n v="123054"/>
    <x v="2"/>
    <x v="5"/>
    <x v="31"/>
    <n v="1"/>
    <n v="0"/>
    <n v="204.91733941000001"/>
    <n v="2"/>
    <x v="42"/>
    <n v="35.725852185999997"/>
  </r>
  <r>
    <x v="1"/>
    <n v="26300"/>
    <n v="147600"/>
    <n v="184207"/>
    <x v="2"/>
    <x v="5"/>
    <x v="6"/>
    <n v="0"/>
    <n v="0"/>
    <n v="310.34814574000001"/>
    <n v="0"/>
    <x v="46"/>
    <n v="38.235086271"/>
  </r>
  <r>
    <x v="1"/>
    <n v="26300"/>
    <n v="118304"/>
    <n v="177819"/>
    <x v="2"/>
    <x v="3"/>
    <x v="51"/>
    <n v="0"/>
    <n v="0"/>
    <n v="299.21725228999998"/>
    <n v="1"/>
    <x v="34"/>
    <n v="34.368269329"/>
  </r>
  <r>
    <x v="1"/>
    <n v="26300"/>
    <n v="25685"/>
    <n v="51023"/>
    <x v="2"/>
    <x v="0"/>
    <x v="94"/>
    <n v="0"/>
    <n v="0"/>
    <n v="261.47087198999998"/>
    <n v="0"/>
    <x v="32"/>
    <n v="40.085048149999999"/>
  </r>
  <r>
    <x v="1"/>
    <n v="26300"/>
    <n v="52394"/>
    <n v="93307"/>
    <x v="2"/>
    <x v="0"/>
    <x v="39"/>
    <n v="0"/>
    <n v="1"/>
    <n v="184.65609577000001"/>
    <n v="0"/>
    <x v="15"/>
    <n v="23.548698349999999"/>
  </r>
  <r>
    <x v="1"/>
    <n v="26300"/>
    <n v="58369"/>
    <n v="88124"/>
    <x v="2"/>
    <x v="0"/>
    <x v="1"/>
    <n v="0"/>
    <n v="0"/>
    <n v="234.22154724999999"/>
    <n v="1"/>
    <x v="22"/>
    <n v="37.158294824000002"/>
  </r>
  <r>
    <x v="1"/>
    <n v="26300"/>
    <n v="52296"/>
    <n v="91041"/>
    <x v="2"/>
    <x v="0"/>
    <x v="39"/>
    <n v="1"/>
    <n v="2"/>
    <n v="193.85371322"/>
    <n v="0"/>
    <x v="15"/>
    <n v="24.893781127"/>
  </r>
  <r>
    <x v="1"/>
    <n v="26300"/>
    <m/>
    <n v="51055"/>
    <x v="2"/>
    <x v="0"/>
    <x v="3"/>
    <m/>
    <m/>
    <n v="70.253394592999996"/>
    <m/>
    <x v="1"/>
    <n v="28.207435743000001"/>
  </r>
  <r>
    <x v="1"/>
    <n v="26300"/>
    <n v="114956"/>
    <n v="147793"/>
    <x v="2"/>
    <x v="2"/>
    <x v="4"/>
    <m/>
    <m/>
    <n v="296.56015445000003"/>
    <n v="2"/>
    <x v="46"/>
    <n v="43.807293162999997"/>
  </r>
  <r>
    <x v="1"/>
    <n v="26300"/>
    <m/>
    <n v="45913"/>
    <x v="2"/>
    <x v="0"/>
    <x v="3"/>
    <m/>
    <m/>
    <n v="92.577224078"/>
    <m/>
    <x v="7"/>
    <n v="27.924000891999999"/>
  </r>
  <r>
    <x v="1"/>
    <n v="26300"/>
    <m/>
    <n v="43472"/>
    <x v="2"/>
    <x v="0"/>
    <x v="3"/>
    <m/>
    <m/>
    <n v="90.080326966000001"/>
    <m/>
    <x v="6"/>
    <n v="28.688500321999999"/>
  </r>
  <r>
    <x v="1"/>
    <n v="26300"/>
    <n v="25530"/>
    <n v="79885"/>
    <x v="2"/>
    <x v="0"/>
    <x v="3"/>
    <n v="1"/>
    <n v="1"/>
    <n v="105.63878889999999"/>
    <n v="2"/>
    <x v="17"/>
    <n v="29.928636833999999"/>
  </r>
  <r>
    <x v="1"/>
    <n v="26300"/>
    <n v="78851"/>
    <n v="109090"/>
    <x v="2"/>
    <x v="2"/>
    <x v="11"/>
    <n v="0"/>
    <n v="0"/>
    <n v="405.43042921"/>
    <n v="0"/>
    <x v="61"/>
    <n v="42.341626392000002"/>
  </r>
  <r>
    <x v="1"/>
    <n v="26300"/>
    <n v="189302"/>
    <n v="249773"/>
    <x v="2"/>
    <x v="0"/>
    <x v="1"/>
    <n v="0"/>
    <n v="0"/>
    <n v="106.60930741"/>
    <n v="1"/>
    <x v="17"/>
    <n v="42.769386705000002"/>
  </r>
  <r>
    <x v="1"/>
    <n v="26300"/>
    <n v="94916"/>
    <n v="127526"/>
    <x v="2"/>
    <x v="5"/>
    <x v="31"/>
    <n v="0"/>
    <n v="0"/>
    <n v="195.84762448999999"/>
    <n v="2"/>
    <x v="18"/>
    <n v="36.018495649000002"/>
  </r>
  <r>
    <x v="1"/>
    <n v="26400"/>
    <n v="43781"/>
    <n v="66030"/>
    <x v="2"/>
    <x v="2"/>
    <x v="51"/>
    <n v="0"/>
    <n v="0"/>
    <n v="184.38495409999999"/>
    <n v="2"/>
    <x v="14"/>
    <n v="31.489905776000001"/>
  </r>
  <r>
    <x v="1"/>
    <n v="26400"/>
    <n v="79163"/>
    <n v="123792"/>
    <x v="2"/>
    <x v="2"/>
    <x v="31"/>
    <n v="0"/>
    <n v="0"/>
    <n v="310.61455491999999"/>
    <n v="0"/>
    <x v="9"/>
    <n v="38.109978597000001"/>
  </r>
  <r>
    <x v="1"/>
    <n v="26400"/>
    <n v="73679"/>
    <n v="98614"/>
    <x v="2"/>
    <x v="2"/>
    <x v="17"/>
    <n v="0"/>
    <n v="0"/>
    <n v="151.62870365000001"/>
    <n v="0"/>
    <x v="22"/>
    <n v="38.159622790999997"/>
  </r>
  <r>
    <x v="1"/>
    <n v="26400"/>
    <n v="130672"/>
    <n v="212536"/>
    <x v="2"/>
    <x v="5"/>
    <x v="17"/>
    <n v="0"/>
    <n v="0"/>
    <n v="221.50683161000001"/>
    <n v="3"/>
    <x v="17"/>
    <n v="20.269918788999998"/>
  </r>
  <r>
    <x v="1"/>
    <n v="26400"/>
    <n v="128413"/>
    <n v="207302"/>
    <x v="2"/>
    <x v="5"/>
    <x v="5"/>
    <n v="0"/>
    <n v="0"/>
    <n v="228.01513165"/>
    <n v="3"/>
    <x v="17"/>
    <n v="17.872195181999999"/>
  </r>
  <r>
    <x v="1"/>
    <n v="26400"/>
    <n v="122105"/>
    <n v="165000"/>
    <x v="2"/>
    <x v="4"/>
    <x v="20"/>
    <n v="0"/>
    <n v="0"/>
    <n v="234.4"/>
    <n v="2"/>
    <x v="9"/>
    <s v="\"/>
  </r>
  <r>
    <x v="1"/>
    <n v="26400"/>
    <n v="153853"/>
    <n v="188760"/>
    <x v="0"/>
    <x v="6"/>
    <x v="14"/>
    <n v="0"/>
    <n v="0"/>
    <n v="172.57083327000001"/>
    <n v="0"/>
    <x v="5"/>
    <n v="43.358194050000002"/>
  </r>
  <r>
    <x v="1"/>
    <n v="26400"/>
    <n v="240907"/>
    <n v="260638"/>
    <x v="0"/>
    <x v="6"/>
    <x v="1"/>
    <n v="1"/>
    <n v="0"/>
    <n v="255.41551401999999"/>
    <n v="3"/>
    <x v="50"/>
    <n v="37.652919105999999"/>
  </r>
  <r>
    <x v="1"/>
    <n v="26400"/>
    <n v="134642"/>
    <n v="182719"/>
    <x v="2"/>
    <x v="4"/>
    <x v="31"/>
    <m/>
    <m/>
    <n v="122.45686327"/>
    <m/>
    <x v="49"/>
    <n v="32.698800458999997"/>
  </r>
  <r>
    <x v="1"/>
    <n v="26400"/>
    <n v="44333"/>
    <n v="68945"/>
    <x v="2"/>
    <x v="2"/>
    <x v="9"/>
    <n v="0"/>
    <n v="0"/>
    <n v="173.49539211000001"/>
    <n v="2"/>
    <x v="14"/>
    <n v="32.349412051999998"/>
  </r>
  <r>
    <x v="1"/>
    <n v="26400"/>
    <n v="220432"/>
    <n v="283978"/>
    <x v="0"/>
    <x v="5"/>
    <x v="19"/>
    <m/>
    <n v="5"/>
    <n v="480.35601367999999"/>
    <m/>
    <x v="48"/>
    <n v="33.714239098999997"/>
  </r>
  <r>
    <x v="1"/>
    <n v="26400"/>
    <n v="196412"/>
    <n v="250164"/>
    <x v="2"/>
    <x v="0"/>
    <x v="5"/>
    <n v="0"/>
    <n v="0"/>
    <n v="97.278349270999996"/>
    <n v="1"/>
    <x v="17"/>
    <n v="42.334245998"/>
  </r>
  <r>
    <x v="1"/>
    <n v="26400"/>
    <n v="59288"/>
    <n v="87753"/>
    <x v="2"/>
    <x v="0"/>
    <x v="11"/>
    <n v="1"/>
    <n v="1"/>
    <n v="145.88249239000001"/>
    <n v="3"/>
    <x v="40"/>
    <n v="38.972486705000001"/>
  </r>
  <r>
    <x v="1"/>
    <n v="26500"/>
    <n v="29751"/>
    <n v="57501"/>
    <x v="1"/>
    <x v="2"/>
    <x v="20"/>
    <n v="0"/>
    <n v="0"/>
    <n v="114.35918900999999"/>
    <n v="2"/>
    <x v="23"/>
    <n v="37.075471864999997"/>
  </r>
  <r>
    <x v="1"/>
    <n v="26500"/>
    <n v="23742"/>
    <n v="77878"/>
    <x v="2"/>
    <x v="0"/>
    <x v="3"/>
    <n v="2"/>
    <n v="1"/>
    <n v="99.377168409999996"/>
    <n v="2"/>
    <x v="17"/>
    <n v="28.876723751"/>
  </r>
  <r>
    <x v="1"/>
    <n v="26500"/>
    <n v="145393"/>
    <n v="187324"/>
    <x v="0"/>
    <x v="6"/>
    <x v="4"/>
    <n v="0"/>
    <n v="0"/>
    <n v="194.22774484000001"/>
    <n v="1"/>
    <x v="10"/>
    <n v="40.854864993"/>
  </r>
  <r>
    <x v="1"/>
    <n v="26500"/>
    <m/>
    <n v="63918"/>
    <x v="2"/>
    <x v="0"/>
    <x v="48"/>
    <n v="0"/>
    <n v="0"/>
    <n v="135.44094715"/>
    <n v="0"/>
    <x v="4"/>
    <n v="20.161387851000001"/>
  </r>
  <r>
    <x v="1"/>
    <n v="26500"/>
    <n v="63345"/>
    <n v="100332"/>
    <x v="2"/>
    <x v="0"/>
    <x v="8"/>
    <n v="0"/>
    <n v="0"/>
    <n v="139.51054588"/>
    <n v="0"/>
    <x v="34"/>
    <n v="38.427444569000002"/>
  </r>
  <r>
    <x v="1"/>
    <n v="26500"/>
    <n v="240782"/>
    <n v="267675"/>
    <x v="0"/>
    <x v="6"/>
    <x v="19"/>
    <n v="0"/>
    <n v="0"/>
    <n v="229.30702575999999"/>
    <n v="1"/>
    <x v="37"/>
    <n v="37.740918995999998"/>
  </r>
  <r>
    <x v="1"/>
    <n v="26500"/>
    <m/>
    <n v="38964"/>
    <x v="2"/>
    <x v="0"/>
    <x v="7"/>
    <n v="1"/>
    <m/>
    <n v="102.75290244"/>
    <m/>
    <x v="1"/>
    <n v="20.353582084999999"/>
  </r>
  <r>
    <x v="1"/>
    <n v="26500"/>
    <n v="112059"/>
    <n v="179599"/>
    <x v="2"/>
    <x v="3"/>
    <x v="40"/>
    <n v="0"/>
    <n v="0"/>
    <n v="313.2053014"/>
    <n v="0"/>
    <x v="34"/>
    <n v="36.359104168000002"/>
  </r>
  <r>
    <x v="1"/>
    <n v="26500"/>
    <n v="77198"/>
    <n v="131090"/>
    <x v="2"/>
    <x v="2"/>
    <x v="31"/>
    <n v="0"/>
    <n v="0"/>
    <n v="312.90880367"/>
    <n v="0"/>
    <x v="9"/>
    <n v="37.830163786999996"/>
  </r>
  <r>
    <x v="1"/>
    <n v="26500"/>
    <m/>
    <n v="64211"/>
    <x v="2"/>
    <x v="0"/>
    <x v="18"/>
    <n v="0"/>
    <n v="0"/>
    <n v="127.4120114"/>
    <n v="0"/>
    <x v="2"/>
    <n v="22.289490827000002"/>
  </r>
  <r>
    <x v="1"/>
    <n v="26500"/>
    <n v="84769"/>
    <n v="127773"/>
    <x v="2"/>
    <x v="0"/>
    <x v="14"/>
    <n v="0"/>
    <n v="0"/>
    <n v="190.86047721"/>
    <n v="2"/>
    <x v="8"/>
    <n v="42.031639132999999"/>
  </r>
  <r>
    <x v="0"/>
    <n v="26500"/>
    <n v="61223"/>
    <n v="92255"/>
    <x v="2"/>
    <x v="0"/>
    <x v="14"/>
    <n v="0"/>
    <n v="1"/>
    <n v="214.03253889000001"/>
    <n v="0"/>
    <x v="5"/>
    <n v="1.8555399802999999"/>
  </r>
  <r>
    <x v="1"/>
    <n v="26500"/>
    <n v="34678"/>
    <n v="68000"/>
    <x v="2"/>
    <x v="4"/>
    <x v="33"/>
    <n v="1"/>
    <n v="0"/>
    <n v="88.3"/>
    <n v="6"/>
    <x v="10"/>
    <s v="\"/>
  </r>
  <r>
    <x v="0"/>
    <n v="26500"/>
    <n v="14000"/>
    <n v="45000"/>
    <x v="2"/>
    <x v="0"/>
    <x v="31"/>
    <n v="0"/>
    <n v="0"/>
    <n v="195.23333332999999"/>
    <n v="1"/>
    <x v="23"/>
    <s v="\"/>
  </r>
  <r>
    <x v="0"/>
    <n v="26500"/>
    <n v="82859"/>
    <m/>
    <x v="0"/>
    <x v="2"/>
    <x v="35"/>
    <n v="2"/>
    <n v="0"/>
    <n v="177.5"/>
    <n v="0"/>
    <x v="11"/>
    <s v="\"/>
  </r>
  <r>
    <x v="1"/>
    <n v="26500"/>
    <n v="76599"/>
    <n v="119041"/>
    <x v="2"/>
    <x v="0"/>
    <x v="2"/>
    <n v="0"/>
    <n v="0"/>
    <n v="97.265658469000002"/>
    <n v="1"/>
    <x v="29"/>
    <n v="40.126509730000002"/>
  </r>
  <r>
    <x v="1"/>
    <n v="26500"/>
    <n v="134952"/>
    <n v="165451"/>
    <x v="2"/>
    <x v="0"/>
    <x v="11"/>
    <n v="1"/>
    <n v="0"/>
    <n v="225.32367217999999"/>
    <n v="1"/>
    <x v="15"/>
    <n v="35.734856373"/>
  </r>
  <r>
    <x v="1"/>
    <n v="26500"/>
    <m/>
    <n v="61089"/>
    <x v="2"/>
    <x v="0"/>
    <x v="50"/>
    <n v="0"/>
    <n v="0"/>
    <n v="144.19203429000001"/>
    <n v="0"/>
    <x v="0"/>
    <n v="22.813867857000002"/>
  </r>
  <r>
    <x v="1"/>
    <n v="26500"/>
    <n v="47820"/>
    <n v="76159"/>
    <x v="2"/>
    <x v="0"/>
    <x v="39"/>
    <m/>
    <n v="0"/>
    <n v="282.44500782"/>
    <n v="0"/>
    <x v="34"/>
    <n v="41.288882375"/>
  </r>
  <r>
    <x v="1"/>
    <n v="26500"/>
    <m/>
    <n v="122693"/>
    <x v="2"/>
    <x v="4"/>
    <x v="5"/>
    <n v="0"/>
    <n v="0"/>
    <n v="153.94242808000001"/>
    <n v="0"/>
    <x v="21"/>
    <n v="32.200811209000001"/>
  </r>
  <r>
    <x v="0"/>
    <n v="26600"/>
    <n v="62895"/>
    <n v="103000"/>
    <x v="2"/>
    <x v="6"/>
    <x v="20"/>
    <n v="0"/>
    <n v="5"/>
    <n v="187.46666667"/>
    <n v="2"/>
    <x v="35"/>
    <s v="\"/>
  </r>
  <r>
    <x v="1"/>
    <n v="26600"/>
    <n v="148986"/>
    <n v="175750"/>
    <x v="2"/>
    <x v="0"/>
    <x v="20"/>
    <n v="0"/>
    <n v="0"/>
    <n v="197.39171325999999"/>
    <n v="0"/>
    <x v="46"/>
    <n v="40.514989577999998"/>
  </r>
  <r>
    <x v="1"/>
    <n v="26600"/>
    <n v="61151"/>
    <n v="97072"/>
    <x v="2"/>
    <x v="0"/>
    <x v="8"/>
    <n v="0"/>
    <n v="1"/>
    <n v="133.44811043999999"/>
    <n v="0"/>
    <x v="40"/>
    <n v="39.229711537"/>
  </r>
  <r>
    <x v="1"/>
    <n v="26600"/>
    <n v="94954"/>
    <n v="131913"/>
    <x v="2"/>
    <x v="5"/>
    <x v="31"/>
    <n v="1"/>
    <n v="0"/>
    <n v="187.14082357000001"/>
    <n v="2"/>
    <x v="18"/>
    <n v="35.270113219000002"/>
  </r>
  <r>
    <x v="1"/>
    <n v="26600"/>
    <n v="78491"/>
    <n v="121598"/>
    <x v="2"/>
    <x v="0"/>
    <x v="2"/>
    <n v="1"/>
    <n v="0"/>
    <n v="84.583010053999999"/>
    <n v="1"/>
    <x v="25"/>
    <n v="41.342343086"/>
  </r>
  <r>
    <x v="1"/>
    <n v="26600"/>
    <n v="140561"/>
    <n v="208775"/>
    <x v="0"/>
    <x v="5"/>
    <x v="6"/>
    <n v="0"/>
    <n v="0"/>
    <n v="197.52410244999999"/>
    <n v="1"/>
    <x v="21"/>
    <n v="36.878389116000001"/>
  </r>
  <r>
    <x v="0"/>
    <n v="26600"/>
    <n v="84843"/>
    <n v="115850"/>
    <x v="2"/>
    <x v="3"/>
    <x v="14"/>
    <n v="0"/>
    <n v="0"/>
    <n v="137.53887761999999"/>
    <n v="2"/>
    <x v="18"/>
    <n v="42.571889923999997"/>
  </r>
  <r>
    <x v="1"/>
    <n v="26600"/>
    <n v="49610"/>
    <n v="78355"/>
    <x v="2"/>
    <x v="0"/>
    <x v="43"/>
    <m/>
    <n v="0"/>
    <n v="278.60356403999998"/>
    <n v="0"/>
    <x v="34"/>
    <n v="39.529903611999998"/>
  </r>
  <r>
    <x v="1"/>
    <n v="26600"/>
    <n v="128238"/>
    <n v="165316"/>
    <x v="2"/>
    <x v="4"/>
    <x v="20"/>
    <n v="0"/>
    <n v="0"/>
    <n v="236.06597185999999"/>
    <n v="2"/>
    <x v="32"/>
    <n v="36.939319169000001"/>
  </r>
  <r>
    <x v="1"/>
    <n v="26600"/>
    <n v="122501"/>
    <n v="153280"/>
    <x v="2"/>
    <x v="4"/>
    <x v="14"/>
    <n v="0"/>
    <n v="0"/>
    <n v="289.58172299"/>
    <n v="0"/>
    <x v="8"/>
    <n v="38.129711796000002"/>
  </r>
  <r>
    <x v="1"/>
    <n v="26700"/>
    <n v="146193"/>
    <n v="185200"/>
    <x v="2"/>
    <x v="5"/>
    <x v="7"/>
    <n v="0"/>
    <n v="0"/>
    <n v="156.2294564"/>
    <n v="0"/>
    <x v="24"/>
    <n v="39.210272093"/>
  </r>
  <r>
    <x v="1"/>
    <n v="26700"/>
    <n v="40785"/>
    <n v="75601"/>
    <x v="2"/>
    <x v="4"/>
    <x v="33"/>
    <n v="1"/>
    <n v="0"/>
    <n v="98.240520895000003"/>
    <n v="5"/>
    <x v="30"/>
    <n v="34.154228193000002"/>
  </r>
  <r>
    <x v="1"/>
    <n v="26700"/>
    <n v="144243"/>
    <n v="176096"/>
    <x v="2"/>
    <x v="0"/>
    <x v="20"/>
    <n v="0"/>
    <n v="0"/>
    <n v="194.67979611999999"/>
    <n v="0"/>
    <x v="35"/>
    <n v="40.479243578999998"/>
  </r>
  <r>
    <x v="1"/>
    <n v="26700"/>
    <n v="73468"/>
    <n v="108774"/>
    <x v="2"/>
    <x v="5"/>
    <x v="7"/>
    <n v="0"/>
    <n v="0"/>
    <n v="290.08059139"/>
    <n v="1"/>
    <x v="39"/>
    <n v="39.042204499"/>
  </r>
  <r>
    <x v="1"/>
    <n v="26700"/>
    <m/>
    <n v="120179"/>
    <x v="2"/>
    <x v="4"/>
    <x v="11"/>
    <n v="0"/>
    <n v="0"/>
    <n v="162.12582"/>
    <n v="0"/>
    <x v="21"/>
    <n v="35.095519930999998"/>
  </r>
  <r>
    <x v="1"/>
    <n v="26700"/>
    <n v="81968"/>
    <n v="114647"/>
    <x v="2"/>
    <x v="5"/>
    <x v="17"/>
    <n v="0"/>
    <n v="1"/>
    <n v="126.70731968"/>
    <n v="0"/>
    <x v="15"/>
    <n v="27.056726972"/>
  </r>
  <r>
    <x v="1"/>
    <n v="26700"/>
    <n v="23361"/>
    <n v="55483"/>
    <x v="2"/>
    <x v="0"/>
    <x v="93"/>
    <n v="0"/>
    <n v="0"/>
    <n v="280.80760567999999"/>
    <n v="1"/>
    <x v="32"/>
    <n v="39.891654291999998"/>
  </r>
  <r>
    <x v="1"/>
    <n v="26700"/>
    <n v="186185"/>
    <n v="233480"/>
    <x v="2"/>
    <x v="5"/>
    <x v="31"/>
    <n v="0"/>
    <n v="0"/>
    <n v="290.57883701999998"/>
    <n v="1"/>
    <x v="39"/>
    <n v="41.741201044999997"/>
  </r>
  <r>
    <x v="1"/>
    <n v="26700"/>
    <n v="129559"/>
    <n v="170042"/>
    <x v="2"/>
    <x v="4"/>
    <x v="20"/>
    <n v="0"/>
    <n v="0"/>
    <n v="232.64617336000001"/>
    <n v="1"/>
    <x v="9"/>
    <n v="34.117532893000003"/>
  </r>
  <r>
    <x v="1"/>
    <n v="26700"/>
    <n v="18590"/>
    <n v="53462"/>
    <x v="2"/>
    <x v="0"/>
    <x v="48"/>
    <n v="0"/>
    <n v="0"/>
    <n v="111.99557084"/>
    <n v="1"/>
    <x v="28"/>
    <n v="22.959806769"/>
  </r>
  <r>
    <x v="1"/>
    <n v="26800"/>
    <n v="149729"/>
    <n v="183027"/>
    <x v="2"/>
    <x v="5"/>
    <x v="1"/>
    <n v="0"/>
    <n v="0"/>
    <n v="331.25655711000002"/>
    <n v="0"/>
    <x v="35"/>
    <n v="37.000883221000002"/>
  </r>
  <r>
    <x v="1"/>
    <n v="26800"/>
    <n v="133594"/>
    <n v="173255"/>
    <x v="2"/>
    <x v="0"/>
    <x v="11"/>
    <n v="0"/>
    <n v="0"/>
    <n v="215.96832800000001"/>
    <n v="1"/>
    <x v="15"/>
    <n v="36.946997492999998"/>
  </r>
  <r>
    <x v="1"/>
    <n v="26800"/>
    <n v="145772"/>
    <n v="193135"/>
    <x v="2"/>
    <x v="5"/>
    <x v="15"/>
    <n v="0"/>
    <n v="0"/>
    <n v="147.93879534999999"/>
    <n v="0"/>
    <x v="24"/>
    <n v="40.904321037999999"/>
  </r>
  <r>
    <x v="1"/>
    <n v="26800"/>
    <n v="96895"/>
    <n v="144482"/>
    <x v="2"/>
    <x v="4"/>
    <x v="43"/>
    <n v="0"/>
    <n v="0"/>
    <n v="201.96787517000001"/>
    <n v="0"/>
    <x v="7"/>
    <n v="40.162160653000001"/>
  </r>
  <r>
    <x v="1"/>
    <n v="26800"/>
    <n v="148471"/>
    <n v="183284"/>
    <x v="2"/>
    <x v="5"/>
    <x v="2"/>
    <n v="0"/>
    <n v="0"/>
    <n v="323.26238295000002"/>
    <n v="0"/>
    <x v="46"/>
    <n v="37.272271308000001"/>
  </r>
  <r>
    <x v="1"/>
    <n v="26800"/>
    <n v="139309"/>
    <n v="166621"/>
    <x v="2"/>
    <x v="0"/>
    <x v="6"/>
    <n v="0"/>
    <n v="0"/>
    <n v="217.21148262"/>
    <n v="0"/>
    <x v="22"/>
    <n v="35.185857059999996"/>
  </r>
  <r>
    <x v="0"/>
    <n v="26800"/>
    <n v="89146"/>
    <n v="128923"/>
    <x v="2"/>
    <x v="4"/>
    <x v="1"/>
    <n v="2"/>
    <n v="1"/>
    <n v="114.46195526"/>
    <n v="7"/>
    <x v="10"/>
    <n v="2.8302971697000001"/>
  </r>
  <r>
    <x v="1"/>
    <n v="26800"/>
    <n v="124199"/>
    <n v="166404"/>
    <x v="2"/>
    <x v="4"/>
    <x v="20"/>
    <n v="0"/>
    <n v="0"/>
    <n v="243.94209953999999"/>
    <n v="2"/>
    <x v="32"/>
    <n v="34.509656884000002"/>
  </r>
  <r>
    <x v="1"/>
    <n v="26800"/>
    <n v="46236"/>
    <n v="62711"/>
    <x v="2"/>
    <x v="2"/>
    <x v="51"/>
    <n v="0"/>
    <n v="0"/>
    <n v="175.07505803999999"/>
    <n v="1"/>
    <x v="11"/>
    <n v="33.059933637999997"/>
  </r>
  <r>
    <x v="1"/>
    <n v="26800"/>
    <n v="35485"/>
    <n v="74949"/>
    <x v="2"/>
    <x v="4"/>
    <x v="33"/>
    <n v="0"/>
    <n v="0"/>
    <n v="84.766624812000003"/>
    <n v="5"/>
    <x v="30"/>
    <n v="36.191458547000003"/>
  </r>
  <r>
    <x v="1"/>
    <n v="26800"/>
    <n v="145745"/>
    <n v="211400"/>
    <x v="0"/>
    <x v="5"/>
    <x v="19"/>
    <n v="0"/>
    <n v="0"/>
    <n v="184.71163469000001"/>
    <n v="1"/>
    <x v="21"/>
    <n v="39.848391231999997"/>
  </r>
  <r>
    <x v="1"/>
    <n v="26800"/>
    <n v="213165"/>
    <n v="282068"/>
    <x v="0"/>
    <x v="5"/>
    <x v="6"/>
    <m/>
    <n v="4"/>
    <n v="476.72828095"/>
    <m/>
    <x v="51"/>
    <n v="31.181661193"/>
  </r>
  <r>
    <x v="0"/>
    <n v="26800"/>
    <n v="138216"/>
    <n v="170052"/>
    <x v="2"/>
    <x v="5"/>
    <x v="17"/>
    <n v="0"/>
    <n v="0"/>
    <n v="199.73871138000001"/>
    <n v="1"/>
    <x v="40"/>
    <n v="76.421478046999994"/>
  </r>
  <r>
    <x v="0"/>
    <n v="26800"/>
    <n v="18459"/>
    <n v="53907"/>
    <x v="2"/>
    <x v="0"/>
    <x v="31"/>
    <n v="0"/>
    <n v="0"/>
    <n v="200.41702708"/>
    <n v="0"/>
    <x v="26"/>
    <n v="71.512110566999993"/>
  </r>
  <r>
    <x v="1"/>
    <n v="26900"/>
    <n v="74982"/>
    <n v="126972"/>
    <x v="2"/>
    <x v="2"/>
    <x v="31"/>
    <n v="0"/>
    <n v="0"/>
    <n v="315.81891123999998"/>
    <n v="0"/>
    <x v="32"/>
    <n v="38.325989849000003"/>
  </r>
  <r>
    <x v="1"/>
    <n v="26900"/>
    <m/>
    <n v="35397"/>
    <x v="2"/>
    <x v="0"/>
    <x v="1"/>
    <n v="0"/>
    <m/>
    <n v="85.250840722000007"/>
    <m/>
    <x v="7"/>
    <n v="20.837255467999999"/>
  </r>
  <r>
    <x v="1"/>
    <n v="26900"/>
    <n v="69446"/>
    <n v="104590"/>
    <x v="2"/>
    <x v="5"/>
    <x v="7"/>
    <n v="0"/>
    <n v="0"/>
    <n v="287.27599242999997"/>
    <n v="1"/>
    <x v="39"/>
    <n v="41.499060427000003"/>
  </r>
  <r>
    <x v="1"/>
    <n v="26900"/>
    <n v="57414"/>
    <n v="92916"/>
    <x v="2"/>
    <x v="2"/>
    <x v="31"/>
    <n v="0"/>
    <n v="0"/>
    <n v="70.281905709"/>
    <n v="0"/>
    <x v="11"/>
    <n v="34.396301780999998"/>
  </r>
  <r>
    <x v="1"/>
    <n v="26900"/>
    <n v="115638"/>
    <n v="145440"/>
    <x v="2"/>
    <x v="2"/>
    <x v="2"/>
    <m/>
    <m/>
    <n v="294.70019205"/>
    <n v="2"/>
    <x v="24"/>
    <n v="43.908645333000003"/>
  </r>
  <r>
    <x v="0"/>
    <n v="26900"/>
    <n v="69000"/>
    <n v="106500"/>
    <x v="2"/>
    <x v="3"/>
    <x v="53"/>
    <n v="0"/>
    <n v="1"/>
    <n v="115.7"/>
    <n v="2"/>
    <x v="15"/>
    <s v="\"/>
  </r>
  <r>
    <x v="1"/>
    <n v="26900"/>
    <n v="67144"/>
    <n v="92923"/>
    <x v="2"/>
    <x v="0"/>
    <x v="8"/>
    <n v="0"/>
    <n v="0"/>
    <n v="89.112173485"/>
    <n v="1"/>
    <x v="5"/>
    <n v="32.791478032000001"/>
  </r>
  <r>
    <x v="1"/>
    <n v="26900"/>
    <n v="47882"/>
    <n v="78854"/>
    <x v="2"/>
    <x v="0"/>
    <x v="7"/>
    <n v="0"/>
    <n v="0"/>
    <n v="132.34739209"/>
    <n v="0"/>
    <x v="15"/>
    <n v="41.130706684000003"/>
  </r>
  <r>
    <x v="1"/>
    <n v="26900"/>
    <n v="98324"/>
    <n v="129210"/>
    <x v="2"/>
    <x v="5"/>
    <x v="31"/>
    <n v="1"/>
    <n v="0"/>
    <n v="185.20581113"/>
    <n v="3"/>
    <x v="42"/>
    <n v="34.650649125999998"/>
  </r>
  <r>
    <x v="1"/>
    <n v="26900"/>
    <n v="54071"/>
    <n v="85557"/>
    <x v="2"/>
    <x v="2"/>
    <x v="31"/>
    <n v="0"/>
    <n v="2"/>
    <n v="91.209976228000002"/>
    <n v="0"/>
    <x v="11"/>
    <n v="34.597191903000002"/>
  </r>
  <r>
    <x v="1"/>
    <n v="26900"/>
    <n v="113724"/>
    <n v="151969"/>
    <x v="2"/>
    <x v="2"/>
    <x v="2"/>
    <m/>
    <m/>
    <n v="294.89276272000001"/>
    <n v="1"/>
    <x v="24"/>
    <n v="42.397248986000001"/>
  </r>
  <r>
    <x v="1"/>
    <n v="26900"/>
    <n v="72848"/>
    <n v="101736"/>
    <x v="2"/>
    <x v="2"/>
    <x v="17"/>
    <n v="0"/>
    <n v="0"/>
    <n v="131.40963429999999"/>
    <n v="0"/>
    <x v="14"/>
    <n v="36.369027461999998"/>
  </r>
  <r>
    <x v="1"/>
    <n v="26900"/>
    <n v="45763"/>
    <n v="73797"/>
    <x v="2"/>
    <x v="0"/>
    <x v="43"/>
    <m/>
    <n v="0"/>
    <n v="291.59168152000001"/>
    <n v="1"/>
    <x v="40"/>
    <n v="39.370858155000001"/>
  </r>
  <r>
    <x v="1"/>
    <n v="26900"/>
    <n v="215692"/>
    <n v="286555"/>
    <x v="0"/>
    <x v="5"/>
    <x v="11"/>
    <m/>
    <n v="5"/>
    <n v="468.17812240000001"/>
    <m/>
    <x v="51"/>
    <n v="30.553005420000002"/>
  </r>
  <r>
    <x v="0"/>
    <n v="27000"/>
    <n v="79218"/>
    <n v="115721"/>
    <x v="2"/>
    <x v="0"/>
    <x v="5"/>
    <n v="0"/>
    <n v="0"/>
    <n v="280.34372009999998"/>
    <n v="0"/>
    <x v="46"/>
    <n v="33.227763076999999"/>
  </r>
  <r>
    <x v="1"/>
    <n v="27000"/>
    <n v="77910"/>
    <n v="117590"/>
    <x v="2"/>
    <x v="0"/>
    <x v="2"/>
    <n v="0"/>
    <n v="0"/>
    <n v="91.874211097"/>
    <n v="2"/>
    <x v="29"/>
    <n v="38.497154977000001"/>
  </r>
  <r>
    <x v="1"/>
    <n v="27000"/>
    <n v="50375"/>
    <n v="70656"/>
    <x v="2"/>
    <x v="0"/>
    <x v="11"/>
    <n v="0"/>
    <n v="0"/>
    <n v="125.71604137"/>
    <n v="1"/>
    <x v="22"/>
    <n v="43.133844895000003"/>
  </r>
  <r>
    <x v="1"/>
    <n v="27000"/>
    <n v="13718"/>
    <n v="35684"/>
    <x v="2"/>
    <x v="0"/>
    <x v="8"/>
    <n v="2"/>
    <n v="0"/>
    <n v="122.29444676999999"/>
    <n v="1"/>
    <x v="31"/>
    <n v="24.355759583000001"/>
  </r>
  <r>
    <x v="1"/>
    <n v="27000"/>
    <n v="144901"/>
    <n v="178093"/>
    <x v="2"/>
    <x v="5"/>
    <x v="1"/>
    <n v="0"/>
    <n v="0"/>
    <n v="331.11397210000001"/>
    <n v="0"/>
    <x v="35"/>
    <n v="40.566551898"/>
  </r>
  <r>
    <x v="1"/>
    <n v="27000"/>
    <n v="45482"/>
    <n v="77000"/>
    <x v="2"/>
    <x v="2"/>
    <x v="47"/>
    <n v="0"/>
    <n v="0"/>
    <n v="164.3"/>
    <n v="3"/>
    <x v="15"/>
    <s v="\"/>
  </r>
  <r>
    <x v="0"/>
    <n v="27000"/>
    <n v="124000"/>
    <n v="162000"/>
    <x v="2"/>
    <x v="0"/>
    <x v="47"/>
    <n v="0"/>
    <n v="2"/>
    <n v="166.36666667"/>
    <n v="1"/>
    <x v="35"/>
    <s v="\"/>
  </r>
  <r>
    <x v="1"/>
    <n v="27000"/>
    <n v="54515"/>
    <n v="82539"/>
    <x v="2"/>
    <x v="0"/>
    <x v="25"/>
    <n v="0"/>
    <n v="0"/>
    <n v="203.86139890000001"/>
    <n v="0"/>
    <x v="17"/>
    <n v="37.112352280000003"/>
  </r>
  <r>
    <x v="1"/>
    <n v="27000"/>
    <n v="45880"/>
    <n v="82425"/>
    <x v="2"/>
    <x v="0"/>
    <x v="22"/>
    <n v="0"/>
    <n v="0"/>
    <n v="212.64422077"/>
    <n v="0"/>
    <x v="21"/>
    <n v="36.997793604000002"/>
  </r>
  <r>
    <x v="1"/>
    <n v="27000"/>
    <n v="54834"/>
    <n v="85391"/>
    <x v="2"/>
    <x v="0"/>
    <x v="5"/>
    <n v="0"/>
    <n v="1"/>
    <n v="132.57854459000001"/>
    <n v="2"/>
    <x v="34"/>
    <n v="39.305739117000002"/>
  </r>
  <r>
    <x v="1"/>
    <n v="27000"/>
    <m/>
    <n v="38441"/>
    <x v="2"/>
    <x v="0"/>
    <x v="11"/>
    <n v="1"/>
    <m/>
    <n v="85.179503347999997"/>
    <m/>
    <x v="1"/>
    <n v="23.691176013"/>
  </r>
  <r>
    <x v="1"/>
    <n v="27000"/>
    <n v="60631"/>
    <n v="86091"/>
    <x v="2"/>
    <x v="0"/>
    <x v="39"/>
    <n v="0"/>
    <n v="2"/>
    <n v="200.14145359"/>
    <n v="1"/>
    <x v="22"/>
    <n v="26.248756631999999"/>
  </r>
  <r>
    <x v="1"/>
    <n v="27000"/>
    <n v="23160"/>
    <n v="58074"/>
    <x v="2"/>
    <x v="0"/>
    <x v="93"/>
    <n v="0"/>
    <n v="0"/>
    <n v="275.84323074000002"/>
    <n v="1"/>
    <x v="9"/>
    <n v="40.133220412"/>
  </r>
  <r>
    <x v="1"/>
    <n v="27000"/>
    <m/>
    <n v="61844"/>
    <x v="2"/>
    <x v="0"/>
    <x v="18"/>
    <n v="0"/>
    <n v="0"/>
    <n v="133.09973693000001"/>
    <n v="0"/>
    <x v="4"/>
    <n v="22.71865262"/>
  </r>
  <r>
    <x v="1"/>
    <n v="27000"/>
    <m/>
    <n v="38356"/>
    <x v="2"/>
    <x v="0"/>
    <x v="11"/>
    <n v="0"/>
    <m/>
    <n v="87.474223058999996"/>
    <m/>
    <x v="7"/>
    <n v="20.927415373999999"/>
  </r>
  <r>
    <x v="0"/>
    <n v="27100"/>
    <n v="63844"/>
    <n v="101000"/>
    <x v="2"/>
    <x v="0"/>
    <x v="11"/>
    <n v="1"/>
    <n v="1"/>
    <n v="128.80000000000001"/>
    <n v="0"/>
    <x v="11"/>
    <s v="\"/>
  </r>
  <r>
    <x v="1"/>
    <n v="27100"/>
    <n v="140305"/>
    <n v="237302"/>
    <x v="0"/>
    <x v="5"/>
    <x v="50"/>
    <n v="0"/>
    <n v="0"/>
    <n v="349.51426763000001"/>
    <n v="2"/>
    <x v="31"/>
    <n v="37.420847160999998"/>
  </r>
  <r>
    <x v="1"/>
    <n v="27100"/>
    <n v="44095"/>
    <n v="77587"/>
    <x v="2"/>
    <x v="4"/>
    <x v="33"/>
    <n v="1"/>
    <n v="0"/>
    <n v="92.140029014999996"/>
    <n v="6"/>
    <x v="30"/>
    <n v="33.535547201"/>
  </r>
  <r>
    <x v="1"/>
    <n v="27100"/>
    <n v="24494"/>
    <n v="77479"/>
    <x v="2"/>
    <x v="0"/>
    <x v="3"/>
    <n v="1"/>
    <n v="1"/>
    <n v="101.3129167"/>
    <n v="1"/>
    <x v="17"/>
    <n v="31.124553855999999"/>
  </r>
  <r>
    <x v="1"/>
    <n v="27100"/>
    <m/>
    <n v="31681"/>
    <x v="0"/>
    <x v="0"/>
    <x v="43"/>
    <n v="0"/>
    <n v="0"/>
    <n v="92.514030362"/>
    <n v="2"/>
    <x v="30"/>
    <n v="29.741908938000002"/>
  </r>
  <r>
    <x v="1"/>
    <n v="27100"/>
    <n v="33649"/>
    <n v="63214"/>
    <x v="1"/>
    <x v="2"/>
    <x v="14"/>
    <n v="0"/>
    <n v="0"/>
    <n v="113.03673652000001"/>
    <n v="2"/>
    <x v="26"/>
    <n v="37.837863874"/>
  </r>
  <r>
    <x v="1"/>
    <n v="27100"/>
    <n v="20479"/>
    <n v="46735"/>
    <x v="2"/>
    <x v="0"/>
    <x v="39"/>
    <n v="0"/>
    <n v="0"/>
    <n v="103.81628972999999"/>
    <n v="0"/>
    <x v="2"/>
    <n v="24.258677220999999"/>
  </r>
  <r>
    <x v="1"/>
    <n v="27100"/>
    <n v="118200"/>
    <n v="159739"/>
    <x v="2"/>
    <x v="5"/>
    <x v="19"/>
    <n v="0"/>
    <n v="1"/>
    <n v="117.15216054"/>
    <n v="3"/>
    <x v="21"/>
    <n v="34.206008445000002"/>
  </r>
  <r>
    <x v="1"/>
    <n v="27100"/>
    <n v="20497"/>
    <n v="74244"/>
    <x v="2"/>
    <x v="0"/>
    <x v="3"/>
    <n v="1"/>
    <n v="2"/>
    <n v="93.060342618000007"/>
    <n v="1"/>
    <x v="8"/>
    <n v="27.361339812000001"/>
  </r>
  <r>
    <x v="1"/>
    <n v="27200"/>
    <n v="70730"/>
    <n v="93752"/>
    <x v="2"/>
    <x v="2"/>
    <x v="11"/>
    <n v="0"/>
    <n v="0"/>
    <n v="165.91933287000001"/>
    <n v="0"/>
    <x v="22"/>
    <n v="36.170905486000002"/>
  </r>
  <r>
    <x v="1"/>
    <n v="27200"/>
    <n v="145725"/>
    <n v="179197"/>
    <x v="2"/>
    <x v="0"/>
    <x v="20"/>
    <n v="0"/>
    <n v="0"/>
    <n v="183.37628835999999"/>
    <n v="0"/>
    <x v="35"/>
    <n v="40.287479925"/>
  </r>
  <r>
    <x v="1"/>
    <n v="27200"/>
    <n v="83894"/>
    <n v="121302"/>
    <x v="2"/>
    <x v="5"/>
    <x v="19"/>
    <n v="0"/>
    <n v="1"/>
    <n v="124.2746965"/>
    <n v="0"/>
    <x v="31"/>
    <n v="29.732489311999998"/>
  </r>
  <r>
    <x v="1"/>
    <n v="27200"/>
    <n v="110470"/>
    <n v="180982"/>
    <x v="2"/>
    <x v="3"/>
    <x v="51"/>
    <n v="0"/>
    <n v="0"/>
    <n v="295.47144922000001"/>
    <n v="1"/>
    <x v="34"/>
    <n v="34.766949695999998"/>
  </r>
  <r>
    <x v="1"/>
    <n v="27200"/>
    <n v="61000"/>
    <n v="104044"/>
    <x v="2"/>
    <x v="0"/>
    <x v="8"/>
    <n v="0"/>
    <n v="1"/>
    <n v="141.98123448000001"/>
    <n v="0"/>
    <x v="34"/>
    <n v="39.546507583"/>
  </r>
  <r>
    <x v="1"/>
    <n v="27200"/>
    <n v="101680"/>
    <n v="134864"/>
    <x v="2"/>
    <x v="2"/>
    <x v="17"/>
    <n v="0"/>
    <n v="1"/>
    <n v="150.59619803000001"/>
    <n v="0"/>
    <x v="40"/>
    <n v="40.880494665999997"/>
  </r>
  <r>
    <x v="1"/>
    <n v="27200"/>
    <n v="97541"/>
    <n v="126368"/>
    <x v="2"/>
    <x v="5"/>
    <x v="31"/>
    <n v="1"/>
    <n v="0"/>
    <n v="186.77854794000001"/>
    <n v="3"/>
    <x v="42"/>
    <n v="34.810689439999997"/>
  </r>
  <r>
    <x v="0"/>
    <n v="27200"/>
    <n v="61118"/>
    <n v="35184"/>
    <x v="2"/>
    <x v="3"/>
    <x v="17"/>
    <n v="4"/>
    <n v="2"/>
    <n v="134.6489043"/>
    <n v="7"/>
    <x v="32"/>
    <n v="45.255289660000003"/>
  </r>
  <r>
    <x v="1"/>
    <n v="27200"/>
    <n v="24070"/>
    <n v="58216"/>
    <x v="2"/>
    <x v="0"/>
    <x v="94"/>
    <n v="0"/>
    <n v="0"/>
    <n v="273.34175723999999"/>
    <n v="0"/>
    <x v="9"/>
    <n v="37.639947331000002"/>
  </r>
  <r>
    <x v="1"/>
    <n v="27200"/>
    <n v="58383"/>
    <n v="92484"/>
    <x v="2"/>
    <x v="0"/>
    <x v="16"/>
    <n v="1"/>
    <n v="2"/>
    <n v="170.07232349"/>
    <n v="1"/>
    <x v="22"/>
    <n v="23.809820261999999"/>
  </r>
  <r>
    <x v="1"/>
    <n v="27300"/>
    <n v="66878"/>
    <n v="93656"/>
    <x v="2"/>
    <x v="2"/>
    <x v="7"/>
    <n v="0"/>
    <n v="0"/>
    <n v="153.79590463"/>
    <n v="0"/>
    <x v="22"/>
    <n v="39.085006344"/>
  </r>
  <r>
    <x v="1"/>
    <n v="27300"/>
    <n v="72314"/>
    <n v="118839"/>
    <x v="2"/>
    <x v="0"/>
    <x v="6"/>
    <n v="0"/>
    <n v="0"/>
    <n v="99.693832459000006"/>
    <n v="1"/>
    <x v="29"/>
    <n v="42.343420262999999"/>
  </r>
  <r>
    <x v="1"/>
    <n v="27300"/>
    <n v="44026"/>
    <n v="71597"/>
    <x v="2"/>
    <x v="0"/>
    <x v="16"/>
    <m/>
    <n v="1"/>
    <n v="287.22679627999997"/>
    <n v="0"/>
    <x v="34"/>
    <n v="38.486948667999997"/>
  </r>
  <r>
    <x v="1"/>
    <n v="27300"/>
    <n v="97373"/>
    <n v="126102"/>
    <x v="2"/>
    <x v="2"/>
    <x v="17"/>
    <n v="0"/>
    <n v="1"/>
    <n v="139.13259829"/>
    <n v="0"/>
    <x v="27"/>
    <n v="39.173553951000002"/>
  </r>
  <r>
    <x v="1"/>
    <n v="27300"/>
    <n v="55973"/>
    <n v="93503"/>
    <x v="2"/>
    <x v="0"/>
    <x v="16"/>
    <n v="0"/>
    <n v="1"/>
    <n v="167.74173153999999"/>
    <n v="0"/>
    <x v="15"/>
    <n v="26.210175972999998"/>
  </r>
  <r>
    <x v="1"/>
    <n v="27300"/>
    <n v="53223"/>
    <n v="86696"/>
    <x v="2"/>
    <x v="2"/>
    <x v="31"/>
    <n v="0"/>
    <n v="0"/>
    <n v="96.070687875999994"/>
    <n v="0"/>
    <x v="11"/>
    <n v="34.517790505000001"/>
  </r>
  <r>
    <x v="1"/>
    <n v="27300"/>
    <n v="135823"/>
    <n v="185416"/>
    <x v="2"/>
    <x v="4"/>
    <x v="20"/>
    <m/>
    <m/>
    <n v="135.35974766000001"/>
    <m/>
    <x v="42"/>
    <n v="32.794976443000003"/>
  </r>
  <r>
    <x v="0"/>
    <n v="27300"/>
    <n v="106221"/>
    <n v="137727"/>
    <x v="2"/>
    <x v="6"/>
    <x v="4"/>
    <n v="0"/>
    <n v="0"/>
    <n v="300.57451085000002"/>
    <n v="3"/>
    <x v="16"/>
    <n v="32.560359398999999"/>
  </r>
  <r>
    <x v="1"/>
    <n v="27300"/>
    <n v="37636"/>
    <n v="73328"/>
    <x v="2"/>
    <x v="4"/>
    <x v="15"/>
    <n v="0"/>
    <n v="0"/>
    <n v="80.792693759000002"/>
    <n v="6"/>
    <x v="10"/>
    <n v="34.268228014000002"/>
  </r>
  <r>
    <x v="1"/>
    <n v="27300"/>
    <m/>
    <n v="37531"/>
    <x v="0"/>
    <x v="0"/>
    <x v="16"/>
    <n v="0"/>
    <n v="0"/>
    <n v="82.660269477"/>
    <n v="2"/>
    <x v="1"/>
    <n v="29.609847556999998"/>
  </r>
  <r>
    <x v="1"/>
    <n v="27300"/>
    <n v="127260"/>
    <n v="212953"/>
    <x v="2"/>
    <x v="5"/>
    <x v="5"/>
    <n v="0"/>
    <n v="0"/>
    <n v="244.16542129999999"/>
    <n v="3"/>
    <x v="17"/>
    <n v="21.241194773"/>
  </r>
  <r>
    <x v="1"/>
    <n v="27300"/>
    <m/>
    <n v="43277"/>
    <x v="2"/>
    <x v="0"/>
    <x v="5"/>
    <n v="0"/>
    <m/>
    <n v="101.88661478"/>
    <m/>
    <x v="1"/>
    <n v="20.808196178999999"/>
  </r>
  <r>
    <x v="1"/>
    <n v="27300"/>
    <n v="149950"/>
    <n v="177309"/>
    <x v="2"/>
    <x v="5"/>
    <x v="19"/>
    <n v="0"/>
    <n v="0"/>
    <n v="328.16812274"/>
    <n v="0"/>
    <x v="46"/>
    <n v="39.159553756999998"/>
  </r>
  <r>
    <x v="1"/>
    <n v="27300"/>
    <m/>
    <n v="116708"/>
    <x v="2"/>
    <x v="4"/>
    <x v="7"/>
    <n v="0"/>
    <n v="0"/>
    <n v="175.20096024"/>
    <n v="0"/>
    <x v="17"/>
    <n v="33.747826295000003"/>
  </r>
  <r>
    <x v="1"/>
    <n v="27300"/>
    <n v="140773"/>
    <n v="188414"/>
    <x v="2"/>
    <x v="5"/>
    <x v="15"/>
    <n v="0"/>
    <n v="0"/>
    <n v="144.09346485"/>
    <n v="0"/>
    <x v="18"/>
    <n v="41.482803685"/>
  </r>
  <r>
    <x v="1"/>
    <n v="27400"/>
    <n v="99900"/>
    <n v="143437"/>
    <x v="2"/>
    <x v="4"/>
    <x v="22"/>
    <n v="0"/>
    <n v="0"/>
    <n v="211.10827714000001"/>
    <n v="0"/>
    <x v="6"/>
    <n v="39.110297625000001"/>
  </r>
  <r>
    <x v="0"/>
    <n v="27400"/>
    <n v="113364"/>
    <n v="146520"/>
    <x v="0"/>
    <x v="2"/>
    <x v="8"/>
    <n v="1"/>
    <n v="1"/>
    <n v="284.36801789999998"/>
    <n v="2"/>
    <x v="7"/>
    <n v="34.627659401999999"/>
  </r>
  <r>
    <x v="1"/>
    <n v="27400"/>
    <m/>
    <n v="39858"/>
    <x v="2"/>
    <x v="0"/>
    <x v="7"/>
    <n v="1"/>
    <m/>
    <n v="87.379007649000002"/>
    <m/>
    <x v="1"/>
    <n v="20.588214356999998"/>
  </r>
  <r>
    <x v="1"/>
    <n v="27400"/>
    <m/>
    <n v="121625"/>
    <x v="2"/>
    <x v="4"/>
    <x v="1"/>
    <n v="1"/>
    <n v="0"/>
    <n v="154.43784762000001"/>
    <n v="0"/>
    <x v="21"/>
    <n v="33.373813671999997"/>
  </r>
  <r>
    <x v="1"/>
    <n v="27400"/>
    <n v="195497"/>
    <n v="246354"/>
    <x v="2"/>
    <x v="0"/>
    <x v="11"/>
    <n v="0"/>
    <n v="0"/>
    <n v="89.264427411"/>
    <n v="1"/>
    <x v="8"/>
    <n v="39.664822993999998"/>
  </r>
  <r>
    <x v="1"/>
    <n v="27400"/>
    <n v="51298"/>
    <n v="90010"/>
    <x v="2"/>
    <x v="0"/>
    <x v="19"/>
    <n v="1"/>
    <n v="0"/>
    <n v="146.65622020999999"/>
    <n v="3"/>
    <x v="40"/>
    <n v="42.159936537999997"/>
  </r>
  <r>
    <x v="0"/>
    <n v="27400"/>
    <n v="23939"/>
    <n v="56874"/>
    <x v="2"/>
    <x v="2"/>
    <x v="4"/>
    <n v="0"/>
    <n v="1"/>
    <n v="197.8"/>
    <n v="0"/>
    <x v="28"/>
    <s v="\"/>
  </r>
  <r>
    <x v="1"/>
    <n v="27400"/>
    <n v="46575"/>
    <n v="85263"/>
    <x v="2"/>
    <x v="2"/>
    <x v="20"/>
    <n v="0"/>
    <n v="0"/>
    <n v="155.64704115999999"/>
    <n v="2"/>
    <x v="15"/>
    <n v="39.489317202000002"/>
  </r>
  <r>
    <x v="1"/>
    <n v="27400"/>
    <n v="100951"/>
    <n v="149305"/>
    <x v="2"/>
    <x v="4"/>
    <x v="22"/>
    <n v="0"/>
    <n v="0"/>
    <n v="194.53302790999999"/>
    <n v="0"/>
    <x v="7"/>
    <n v="41.644172046999998"/>
  </r>
  <r>
    <x v="1"/>
    <n v="27400"/>
    <n v="41370"/>
    <n v="70528"/>
    <x v="2"/>
    <x v="2"/>
    <x v="9"/>
    <n v="0"/>
    <n v="0"/>
    <n v="180.20434499000001"/>
    <n v="1"/>
    <x v="14"/>
    <n v="33.495088701"/>
  </r>
  <r>
    <x v="1"/>
    <n v="27500"/>
    <n v="54511"/>
    <n v="84470"/>
    <x v="2"/>
    <x v="0"/>
    <x v="5"/>
    <n v="0"/>
    <n v="1"/>
    <n v="140.24779602000001"/>
    <n v="3"/>
    <x v="40"/>
    <n v="40.278298303"/>
  </r>
  <r>
    <x v="1"/>
    <n v="27500"/>
    <n v="97679"/>
    <n v="149877"/>
    <x v="2"/>
    <x v="4"/>
    <x v="43"/>
    <n v="0"/>
    <n v="0"/>
    <n v="193.0056328"/>
    <n v="0"/>
    <x v="6"/>
    <n v="39.415166847999998"/>
  </r>
  <r>
    <x v="1"/>
    <n v="27500"/>
    <n v="145774"/>
    <n v="206788"/>
    <x v="0"/>
    <x v="5"/>
    <x v="2"/>
    <n v="0"/>
    <n v="0"/>
    <n v="191.94101884"/>
    <n v="0"/>
    <x v="21"/>
    <n v="38.001192232999998"/>
  </r>
  <r>
    <x v="1"/>
    <n v="27500"/>
    <n v="132000"/>
    <n v="179000"/>
    <x v="2"/>
    <x v="5"/>
    <x v="20"/>
    <n v="1"/>
    <n v="0"/>
    <n v="226.23333332999999"/>
    <n v="2"/>
    <x v="15"/>
    <s v="\"/>
  </r>
  <r>
    <x v="0"/>
    <n v="27500"/>
    <n v="137900"/>
    <n v="184000"/>
    <x v="2"/>
    <x v="2"/>
    <x v="17"/>
    <n v="0"/>
    <n v="0"/>
    <m/>
    <n v="0"/>
    <x v="12"/>
    <s v="\"/>
  </r>
  <r>
    <x v="1"/>
    <n v="27500"/>
    <n v="150666"/>
    <n v="192346"/>
    <x v="0"/>
    <x v="6"/>
    <x v="4"/>
    <n v="0"/>
    <n v="0"/>
    <n v="177.87147325000001"/>
    <n v="0"/>
    <x v="5"/>
    <n v="39.978650330999997"/>
  </r>
  <r>
    <x v="1"/>
    <n v="27500"/>
    <m/>
    <n v="40807"/>
    <x v="2"/>
    <x v="0"/>
    <x v="11"/>
    <n v="1"/>
    <m/>
    <n v="95.533519165000001"/>
    <m/>
    <x v="7"/>
    <n v="20.398923620000001"/>
  </r>
  <r>
    <x v="1"/>
    <n v="27500"/>
    <n v="69579"/>
    <n v="117799"/>
    <x v="2"/>
    <x v="0"/>
    <x v="6"/>
    <n v="0"/>
    <n v="0"/>
    <n v="84.373124497999996"/>
    <n v="2"/>
    <x v="39"/>
    <n v="38.862120806999997"/>
  </r>
  <r>
    <x v="0"/>
    <n v="27500"/>
    <n v="97601"/>
    <n v="136546"/>
    <x v="2"/>
    <x v="0"/>
    <x v="5"/>
    <n v="0"/>
    <n v="0"/>
    <n v="80.497147072000004"/>
    <n v="5"/>
    <x v="49"/>
    <s v="\"/>
  </r>
  <r>
    <x v="1"/>
    <n v="27500"/>
    <n v="131269"/>
    <n v="211014"/>
    <x v="2"/>
    <x v="5"/>
    <x v="17"/>
    <n v="0"/>
    <n v="0"/>
    <n v="234.35128879000001"/>
    <n v="2"/>
    <x v="17"/>
    <n v="18.735147442999999"/>
  </r>
  <r>
    <x v="1"/>
    <n v="27500"/>
    <n v="23439"/>
    <n v="47177"/>
    <x v="2"/>
    <x v="0"/>
    <x v="48"/>
    <n v="0"/>
    <n v="0"/>
    <n v="112.89450730999999"/>
    <n v="0"/>
    <x v="28"/>
    <n v="23.022894085000001"/>
  </r>
  <r>
    <x v="1"/>
    <n v="27600"/>
    <n v="54584"/>
    <n v="86568"/>
    <x v="2"/>
    <x v="0"/>
    <x v="16"/>
    <n v="0"/>
    <n v="0"/>
    <n v="214.8157373"/>
    <n v="1"/>
    <x v="21"/>
    <n v="35.223970798000003"/>
  </r>
  <r>
    <x v="1"/>
    <n v="27600"/>
    <n v="73846"/>
    <n v="100216"/>
    <x v="2"/>
    <x v="5"/>
    <x v="15"/>
    <n v="0"/>
    <n v="0"/>
    <n v="282.37066143999999"/>
    <n v="1"/>
    <x v="25"/>
    <n v="38.191251338999997"/>
  </r>
  <r>
    <x v="1"/>
    <n v="27600"/>
    <n v="60039"/>
    <n v="86166"/>
    <x v="2"/>
    <x v="2"/>
    <x v="31"/>
    <n v="0"/>
    <n v="0"/>
    <n v="100.94932169"/>
    <n v="0"/>
    <x v="32"/>
    <n v="33.820934035999997"/>
  </r>
  <r>
    <x v="1"/>
    <n v="27600"/>
    <n v="121592"/>
    <n v="153432"/>
    <x v="2"/>
    <x v="4"/>
    <x v="14"/>
    <n v="0"/>
    <n v="0"/>
    <n v="297.00160849999997"/>
    <n v="0"/>
    <x v="9"/>
    <n v="40.015316476000002"/>
  </r>
  <r>
    <x v="1"/>
    <n v="27600"/>
    <n v="103898"/>
    <n v="130784"/>
    <x v="2"/>
    <x v="2"/>
    <x v="7"/>
    <n v="0"/>
    <n v="0"/>
    <n v="147.12839778"/>
    <n v="0"/>
    <x v="40"/>
    <n v="42.009813582"/>
  </r>
  <r>
    <x v="1"/>
    <n v="27600"/>
    <n v="131887"/>
    <n v="174323"/>
    <x v="2"/>
    <x v="4"/>
    <x v="31"/>
    <n v="0"/>
    <n v="0"/>
    <n v="243.05371295"/>
    <n v="2"/>
    <x v="9"/>
    <n v="35.271867032000003"/>
  </r>
  <r>
    <x v="1"/>
    <n v="27600"/>
    <n v="150120"/>
    <n v="191972"/>
    <x v="0"/>
    <x v="6"/>
    <x v="4"/>
    <n v="0"/>
    <n v="0"/>
    <n v="178.03849109000001"/>
    <n v="1"/>
    <x v="10"/>
    <n v="41.807428045000002"/>
  </r>
  <r>
    <x v="1"/>
    <n v="27600"/>
    <n v="64818"/>
    <n v="91915"/>
    <x v="2"/>
    <x v="0"/>
    <x v="8"/>
    <n v="0"/>
    <n v="0"/>
    <n v="99.604607809000001"/>
    <n v="0"/>
    <x v="5"/>
    <n v="32.461144333"/>
  </r>
  <r>
    <x v="1"/>
    <n v="27600"/>
    <n v="153063"/>
    <n v="202542"/>
    <x v="0"/>
    <x v="0"/>
    <x v="17"/>
    <n v="0"/>
    <n v="0"/>
    <n v="266.93895601000003"/>
    <n v="2"/>
    <x v="25"/>
    <n v="42.829145820999997"/>
  </r>
  <r>
    <x v="1"/>
    <n v="27600"/>
    <n v="57327"/>
    <n v="87683"/>
    <x v="2"/>
    <x v="2"/>
    <x v="31"/>
    <n v="0"/>
    <n v="0"/>
    <n v="98.521771001999994"/>
    <n v="0"/>
    <x v="32"/>
    <n v="34.760575408999998"/>
  </r>
  <r>
    <x v="1"/>
    <n v="27600"/>
    <m/>
    <n v="117581"/>
    <x v="2"/>
    <x v="4"/>
    <x v="17"/>
    <n v="0"/>
    <n v="0"/>
    <n v="165.00583942"/>
    <n v="0"/>
    <x v="21"/>
    <n v="34.998727774999999"/>
  </r>
  <r>
    <x v="1"/>
    <n v="27600"/>
    <n v="54328"/>
    <n v="94216"/>
    <x v="2"/>
    <x v="0"/>
    <x v="39"/>
    <n v="1"/>
    <n v="2"/>
    <n v="188.39374192"/>
    <n v="1"/>
    <x v="15"/>
    <n v="26.833312166999999"/>
  </r>
  <r>
    <x v="1"/>
    <n v="27600"/>
    <n v="124139"/>
    <n v="157940"/>
    <x v="2"/>
    <x v="4"/>
    <x v="2"/>
    <n v="0"/>
    <n v="0"/>
    <n v="288.88653955000001"/>
    <n v="0"/>
    <x v="9"/>
    <n v="38.226736979999998"/>
  </r>
  <r>
    <x v="1"/>
    <n v="27600"/>
    <n v="123121"/>
    <n v="157337"/>
    <x v="2"/>
    <x v="4"/>
    <x v="14"/>
    <n v="0"/>
    <n v="0"/>
    <n v="283.28285346000001"/>
    <n v="0"/>
    <x v="9"/>
    <n v="36.948273862999997"/>
  </r>
  <r>
    <x v="1"/>
    <n v="27600"/>
    <n v="72468"/>
    <n v="106906"/>
    <x v="2"/>
    <x v="5"/>
    <x v="15"/>
    <n v="0"/>
    <n v="0"/>
    <n v="288.84955151000003"/>
    <n v="1"/>
    <x v="39"/>
    <n v="38.984013009000002"/>
  </r>
  <r>
    <x v="1"/>
    <n v="27600"/>
    <n v="112753"/>
    <n v="155166"/>
    <x v="2"/>
    <x v="5"/>
    <x v="19"/>
    <n v="0"/>
    <n v="0"/>
    <n v="124.9909552"/>
    <n v="3"/>
    <x v="17"/>
    <n v="32.088681352000002"/>
  </r>
  <r>
    <x v="1"/>
    <n v="27600"/>
    <n v="129311"/>
    <n v="188143"/>
    <x v="2"/>
    <x v="4"/>
    <x v="20"/>
    <m/>
    <m/>
    <n v="122.51688476"/>
    <m/>
    <x v="49"/>
    <n v="30.474173738000001"/>
  </r>
  <r>
    <x v="1"/>
    <n v="27600"/>
    <n v="74964"/>
    <n v="118507"/>
    <x v="2"/>
    <x v="0"/>
    <x v="6"/>
    <n v="0"/>
    <n v="0"/>
    <n v="91.711246204000005"/>
    <n v="1"/>
    <x v="39"/>
    <n v="39.146755765999998"/>
  </r>
  <r>
    <x v="1"/>
    <n v="27700"/>
    <n v="63962"/>
    <n v="101676"/>
    <x v="2"/>
    <x v="0"/>
    <x v="40"/>
    <n v="0"/>
    <n v="1"/>
    <n v="138.56941259999999"/>
    <n v="0"/>
    <x v="34"/>
    <n v="37.384588481999998"/>
  </r>
  <r>
    <x v="1"/>
    <n v="27700"/>
    <n v="103249"/>
    <n v="206521"/>
    <x v="2"/>
    <x v="0"/>
    <x v="39"/>
    <n v="0"/>
    <n v="0"/>
    <n v="196.78163284999999"/>
    <n v="0"/>
    <x v="15"/>
    <n v="25.688176341999998"/>
  </r>
  <r>
    <x v="0"/>
    <n v="27700"/>
    <n v="97834"/>
    <n v="132396"/>
    <x v="0"/>
    <x v="5"/>
    <x v="9"/>
    <n v="0"/>
    <n v="2"/>
    <n v="303.95191452"/>
    <n v="2"/>
    <x v="17"/>
    <n v="6.8870241268000001"/>
  </r>
  <r>
    <x v="1"/>
    <n v="27700"/>
    <n v="54617"/>
    <n v="87722"/>
    <x v="2"/>
    <x v="0"/>
    <x v="5"/>
    <n v="0"/>
    <n v="1"/>
    <n v="132.41138176999999"/>
    <n v="3"/>
    <x v="40"/>
    <n v="39.631102992999999"/>
  </r>
  <r>
    <x v="1"/>
    <n v="27700"/>
    <n v="73148"/>
    <n v="101462"/>
    <x v="2"/>
    <x v="5"/>
    <x v="17"/>
    <n v="0"/>
    <n v="0"/>
    <n v="264.60538940999999"/>
    <n v="0"/>
    <x v="25"/>
    <n v="40.475793353999997"/>
  </r>
  <r>
    <x v="0"/>
    <n v="27700"/>
    <m/>
    <n v="65635"/>
    <x v="0"/>
    <x v="0"/>
    <x v="9"/>
    <n v="0"/>
    <n v="3"/>
    <n v="221.1"/>
    <n v="1"/>
    <x v="27"/>
    <s v="\"/>
  </r>
  <r>
    <x v="0"/>
    <n v="27700"/>
    <n v="61396"/>
    <n v="111627"/>
    <x v="1"/>
    <x v="6"/>
    <x v="25"/>
    <n v="0"/>
    <n v="0"/>
    <n v="87.002500108000007"/>
    <n v="0"/>
    <x v="13"/>
    <n v="84.613888689999996"/>
  </r>
  <r>
    <x v="1"/>
    <n v="27700"/>
    <n v="25947"/>
    <n v="49836"/>
    <x v="2"/>
    <x v="0"/>
    <x v="39"/>
    <n v="0"/>
    <n v="0"/>
    <n v="120.02585206000001"/>
    <n v="0"/>
    <x v="2"/>
    <n v="23.810173362"/>
  </r>
  <r>
    <x v="1"/>
    <n v="27700"/>
    <n v="77886"/>
    <n v="114494"/>
    <x v="2"/>
    <x v="5"/>
    <x v="5"/>
    <n v="0"/>
    <n v="0"/>
    <n v="118.47135378999999"/>
    <n v="0"/>
    <x v="31"/>
    <n v="28.344078391"/>
  </r>
  <r>
    <x v="1"/>
    <n v="27700"/>
    <n v="54541"/>
    <n v="78832"/>
    <x v="2"/>
    <x v="2"/>
    <x v="31"/>
    <n v="0"/>
    <n v="0"/>
    <n v="186.02084260999999"/>
    <n v="2"/>
    <x v="15"/>
    <n v="39.614334976999999"/>
  </r>
  <r>
    <x v="1"/>
    <n v="27700"/>
    <n v="149169"/>
    <n v="183234"/>
    <x v="2"/>
    <x v="5"/>
    <x v="11"/>
    <n v="0"/>
    <n v="0"/>
    <n v="314.78583915000002"/>
    <n v="0"/>
    <x v="46"/>
    <n v="37.636682724000003"/>
  </r>
  <r>
    <x v="0"/>
    <n v="27700"/>
    <n v="19300"/>
    <n v="39000"/>
    <x v="2"/>
    <x v="4"/>
    <x v="15"/>
    <n v="3"/>
    <n v="0"/>
    <n v="212.06666666999999"/>
    <n v="0"/>
    <x v="41"/>
    <s v="\"/>
  </r>
  <r>
    <x v="0"/>
    <n v="27700"/>
    <n v="83300"/>
    <m/>
    <x v="0"/>
    <x v="4"/>
    <x v="25"/>
    <n v="1"/>
    <n v="4"/>
    <n v="247.93333333000001"/>
    <n v="1"/>
    <x v="15"/>
    <s v="\"/>
  </r>
  <r>
    <x v="0"/>
    <n v="27700"/>
    <n v="85285"/>
    <n v="116468"/>
    <x v="2"/>
    <x v="0"/>
    <x v="5"/>
    <n v="0"/>
    <n v="0"/>
    <n v="312.80792835"/>
    <n v="0"/>
    <x v="24"/>
    <n v="35.968024370000002"/>
  </r>
  <r>
    <x v="1"/>
    <n v="27700"/>
    <n v="76055"/>
    <n v="126560"/>
    <x v="2"/>
    <x v="2"/>
    <x v="31"/>
    <n v="0"/>
    <n v="0"/>
    <n v="310.62633440000002"/>
    <n v="1"/>
    <x v="32"/>
    <n v="38.983558115999998"/>
  </r>
  <r>
    <x v="1"/>
    <n v="27700"/>
    <m/>
    <n v="42515"/>
    <x v="2"/>
    <x v="0"/>
    <x v="7"/>
    <n v="1"/>
    <m/>
    <n v="95.043074141000005"/>
    <m/>
    <x v="7"/>
    <n v="20.209037686999999"/>
  </r>
  <r>
    <x v="1"/>
    <n v="27700"/>
    <n v="120070"/>
    <n v="153652"/>
    <x v="2"/>
    <x v="2"/>
    <x v="2"/>
    <m/>
    <m/>
    <n v="300.16806121000002"/>
    <n v="2"/>
    <x v="46"/>
    <n v="43.920191228"/>
  </r>
  <r>
    <x v="1"/>
    <n v="27700"/>
    <n v="141930"/>
    <n v="182516"/>
    <x v="2"/>
    <x v="5"/>
    <x v="31"/>
    <n v="0"/>
    <n v="0"/>
    <n v="235.63057648"/>
    <n v="2"/>
    <x v="15"/>
    <n v="41.958813501000002"/>
  </r>
  <r>
    <x v="1"/>
    <n v="27700"/>
    <n v="35132"/>
    <n v="71456"/>
    <x v="2"/>
    <x v="4"/>
    <x v="26"/>
    <n v="0"/>
    <n v="0"/>
    <n v="84.874967196"/>
    <n v="5"/>
    <x v="10"/>
    <n v="35.650730314999997"/>
  </r>
  <r>
    <x v="1"/>
    <n v="27700"/>
    <n v="67446"/>
    <n v="99206"/>
    <x v="2"/>
    <x v="5"/>
    <x v="7"/>
    <n v="0"/>
    <n v="0"/>
    <n v="286.96597112000001"/>
    <n v="0"/>
    <x v="39"/>
    <n v="38.995164400999997"/>
  </r>
  <r>
    <x v="1"/>
    <n v="27800"/>
    <n v="114417"/>
    <n v="150849"/>
    <x v="2"/>
    <x v="4"/>
    <x v="6"/>
    <n v="0"/>
    <n v="0"/>
    <n v="285.38612640999997"/>
    <n v="0"/>
    <x v="9"/>
    <n v="38.581923865"/>
  </r>
  <r>
    <x v="1"/>
    <n v="27800"/>
    <n v="96332"/>
    <n v="123598"/>
    <x v="2"/>
    <x v="5"/>
    <x v="20"/>
    <n v="0"/>
    <n v="0"/>
    <n v="190.31377459999999"/>
    <n v="2"/>
    <x v="42"/>
    <n v="33.855895472"/>
  </r>
  <r>
    <x v="1"/>
    <n v="27800"/>
    <n v="19600"/>
    <n v="50594"/>
    <x v="2"/>
    <x v="0"/>
    <x v="39"/>
    <n v="0"/>
    <n v="0"/>
    <n v="137.23404427"/>
    <n v="1"/>
    <x v="2"/>
    <n v="24.522374644999999"/>
  </r>
  <r>
    <x v="1"/>
    <n v="27800"/>
    <n v="64804"/>
    <n v="97553"/>
    <x v="2"/>
    <x v="0"/>
    <x v="40"/>
    <n v="1"/>
    <n v="0"/>
    <n v="105.09866375"/>
    <n v="1"/>
    <x v="5"/>
    <n v="32.177861061999998"/>
  </r>
  <r>
    <x v="1"/>
    <n v="27800"/>
    <n v="127770"/>
    <n v="169440"/>
    <x v="2"/>
    <x v="4"/>
    <x v="14"/>
    <n v="0"/>
    <n v="0"/>
    <n v="235.72854702000001"/>
    <n v="1"/>
    <x v="9"/>
    <n v="34.844155434000001"/>
  </r>
  <r>
    <x v="1"/>
    <n v="27800"/>
    <n v="142356"/>
    <n v="177328"/>
    <x v="2"/>
    <x v="5"/>
    <x v="19"/>
    <n v="0"/>
    <n v="0"/>
    <n v="315.17556745000002"/>
    <n v="0"/>
    <x v="46"/>
    <n v="38.595990921999999"/>
  </r>
  <r>
    <x v="1"/>
    <n v="27800"/>
    <n v="181405"/>
    <n v="229116"/>
    <x v="2"/>
    <x v="5"/>
    <x v="31"/>
    <n v="0"/>
    <n v="0"/>
    <n v="297.99814427000001"/>
    <n v="0"/>
    <x v="39"/>
    <n v="43.520428182000003"/>
  </r>
  <r>
    <x v="1"/>
    <n v="27900"/>
    <n v="55859"/>
    <n v="92179"/>
    <x v="2"/>
    <x v="2"/>
    <x v="31"/>
    <n v="0"/>
    <n v="1"/>
    <n v="94.932544383000007"/>
    <n v="0"/>
    <x v="32"/>
    <n v="33.09789894"/>
  </r>
  <r>
    <x v="1"/>
    <n v="27900"/>
    <n v="73630"/>
    <n v="106757"/>
    <x v="2"/>
    <x v="5"/>
    <x v="7"/>
    <n v="0"/>
    <n v="0"/>
    <n v="282.75969837999997"/>
    <n v="1"/>
    <x v="39"/>
    <n v="38.266573205"/>
  </r>
  <r>
    <x v="1"/>
    <n v="27900"/>
    <n v="137006"/>
    <n v="207997"/>
    <x v="0"/>
    <x v="5"/>
    <x v="6"/>
    <n v="0"/>
    <n v="0"/>
    <n v="194.09314689999999"/>
    <n v="1"/>
    <x v="27"/>
    <n v="36.906075155000003"/>
  </r>
  <r>
    <x v="1"/>
    <n v="27900"/>
    <n v="66027"/>
    <n v="102745"/>
    <x v="2"/>
    <x v="5"/>
    <x v="5"/>
    <n v="0"/>
    <n v="0"/>
    <n v="298.10325141999999"/>
    <n v="1"/>
    <x v="39"/>
    <n v="38.250306047000002"/>
  </r>
  <r>
    <x v="1"/>
    <n v="27900"/>
    <n v="69589"/>
    <n v="115061"/>
    <x v="2"/>
    <x v="0"/>
    <x v="6"/>
    <n v="0"/>
    <n v="0"/>
    <n v="97.863845299999994"/>
    <n v="1"/>
    <x v="39"/>
    <n v="41.473971730999999"/>
  </r>
  <r>
    <x v="0"/>
    <n v="27900"/>
    <n v="62264"/>
    <n v="39604"/>
    <x v="2"/>
    <x v="3"/>
    <x v="17"/>
    <n v="3"/>
    <n v="1"/>
    <n v="118.77826456"/>
    <n v="7"/>
    <x v="32"/>
    <n v="48.077531471999997"/>
  </r>
  <r>
    <x v="1"/>
    <n v="27900"/>
    <n v="149359"/>
    <n v="192955"/>
    <x v="0"/>
    <x v="6"/>
    <x v="31"/>
    <n v="0"/>
    <n v="0"/>
    <n v="172.57959055000001"/>
    <n v="1"/>
    <x v="10"/>
    <n v="40.135531358999998"/>
  </r>
  <r>
    <x v="1"/>
    <n v="27900"/>
    <n v="142346"/>
    <n v="185057"/>
    <x v="2"/>
    <x v="5"/>
    <x v="5"/>
    <n v="0"/>
    <n v="1"/>
    <n v="155.54869901000001"/>
    <n v="0"/>
    <x v="24"/>
    <n v="39.397042716000001"/>
  </r>
  <r>
    <x v="1"/>
    <n v="27900"/>
    <n v="50988"/>
    <n v="81533"/>
    <x v="2"/>
    <x v="2"/>
    <x v="20"/>
    <n v="0"/>
    <n v="0"/>
    <n v="167.61445006"/>
    <n v="2"/>
    <x v="31"/>
    <n v="40.620884752999999"/>
  </r>
  <r>
    <x v="1"/>
    <n v="27900"/>
    <n v="113843"/>
    <n v="156282"/>
    <x v="2"/>
    <x v="5"/>
    <x v="1"/>
    <n v="0"/>
    <n v="0"/>
    <n v="109.95962618999999"/>
    <n v="2"/>
    <x v="21"/>
    <n v="33.942464846999997"/>
  </r>
  <r>
    <x v="1"/>
    <n v="27900"/>
    <n v="135511"/>
    <n v="184219"/>
    <x v="2"/>
    <x v="5"/>
    <x v="20"/>
    <n v="1"/>
    <n v="0"/>
    <n v="241.05228345"/>
    <n v="2"/>
    <x v="15"/>
    <n v="38.606492713000002"/>
  </r>
  <r>
    <x v="0"/>
    <n v="27900"/>
    <n v="90694"/>
    <n v="121543"/>
    <x v="2"/>
    <x v="4"/>
    <x v="6"/>
    <n v="2"/>
    <n v="1"/>
    <n v="107.04625061"/>
    <n v="8"/>
    <x v="30"/>
    <n v="0.83811752539999995"/>
  </r>
  <r>
    <x v="1"/>
    <n v="28000"/>
    <n v="58002"/>
    <n v="86427"/>
    <x v="2"/>
    <x v="0"/>
    <x v="5"/>
    <n v="0"/>
    <n v="1"/>
    <n v="129.57535197000001"/>
    <n v="2"/>
    <x v="40"/>
    <n v="39.362693215999997"/>
  </r>
  <r>
    <x v="1"/>
    <n v="28000"/>
    <n v="59775"/>
    <n v="87390"/>
    <x v="2"/>
    <x v="0"/>
    <x v="11"/>
    <n v="0"/>
    <n v="0"/>
    <n v="138.48647657999999"/>
    <n v="3"/>
    <x v="34"/>
    <n v="41.543804711"/>
  </r>
  <r>
    <x v="1"/>
    <n v="28000"/>
    <n v="140770"/>
    <n v="209726"/>
    <x v="0"/>
    <x v="5"/>
    <x v="6"/>
    <n v="0"/>
    <n v="0"/>
    <n v="190.32952198999999"/>
    <n v="0"/>
    <x v="21"/>
    <n v="38.886605965000001"/>
  </r>
  <r>
    <x v="1"/>
    <n v="28000"/>
    <n v="49764"/>
    <n v="74526"/>
    <x v="2"/>
    <x v="0"/>
    <x v="39"/>
    <m/>
    <n v="1"/>
    <n v="294.59478302000002"/>
    <n v="1"/>
    <x v="34"/>
    <n v="37.611309376000001"/>
  </r>
  <r>
    <x v="1"/>
    <n v="28000"/>
    <n v="62376"/>
    <n v="104073"/>
    <x v="2"/>
    <x v="0"/>
    <x v="8"/>
    <n v="1"/>
    <n v="0"/>
    <n v="146.14192957"/>
    <n v="0"/>
    <x v="34"/>
    <n v="39.759849639000002"/>
  </r>
  <r>
    <x v="1"/>
    <n v="28000"/>
    <n v="77322"/>
    <n v="118082"/>
    <x v="2"/>
    <x v="0"/>
    <x v="1"/>
    <n v="0"/>
    <n v="0"/>
    <n v="80.658093684999997"/>
    <n v="1"/>
    <x v="29"/>
    <n v="38.815438401000002"/>
  </r>
  <r>
    <x v="1"/>
    <n v="28000"/>
    <n v="68000"/>
    <n v="106000"/>
    <x v="0"/>
    <x v="0"/>
    <x v="19"/>
    <m/>
    <m/>
    <n v="114.7"/>
    <n v="11"/>
    <x v="14"/>
    <s v="\"/>
  </r>
  <r>
    <x v="0"/>
    <n v="28000"/>
    <n v="86600"/>
    <n v="127000"/>
    <x v="2"/>
    <x v="5"/>
    <x v="54"/>
    <n v="0"/>
    <n v="4"/>
    <n v="234.36666667"/>
    <n v="5"/>
    <x v="46"/>
    <s v="\"/>
  </r>
  <r>
    <x v="0"/>
    <n v="28000"/>
    <n v="28042"/>
    <n v="63500"/>
    <x v="2"/>
    <x v="5"/>
    <x v="33"/>
    <n v="2"/>
    <n v="4"/>
    <n v="121.73333332999999"/>
    <n v="4"/>
    <x v="27"/>
    <s v="\"/>
  </r>
  <r>
    <x v="1"/>
    <n v="28000"/>
    <n v="96015"/>
    <n v="127551"/>
    <x v="2"/>
    <x v="5"/>
    <x v="31"/>
    <n v="1"/>
    <n v="0"/>
    <n v="196.52348814000001"/>
    <n v="3"/>
    <x v="18"/>
    <n v="34.871643114999998"/>
  </r>
  <r>
    <x v="1"/>
    <n v="28100"/>
    <n v="100420"/>
    <n v="207737"/>
    <x v="2"/>
    <x v="0"/>
    <x v="16"/>
    <n v="0"/>
    <n v="0"/>
    <n v="197.19812185000001"/>
    <n v="0"/>
    <x v="15"/>
    <n v="26.372548724000001"/>
  </r>
  <r>
    <x v="1"/>
    <n v="28100"/>
    <n v="135991"/>
    <n v="183598"/>
    <x v="2"/>
    <x v="4"/>
    <x v="31"/>
    <m/>
    <m/>
    <n v="131.58912441000001"/>
    <m/>
    <x v="42"/>
    <n v="31.085617659"/>
  </r>
  <r>
    <x v="1"/>
    <n v="28100"/>
    <n v="96160"/>
    <n v="128767"/>
    <x v="2"/>
    <x v="2"/>
    <x v="17"/>
    <n v="0"/>
    <n v="1"/>
    <n v="154.67285802999999"/>
    <n v="0"/>
    <x v="40"/>
    <n v="41.117944577000003"/>
  </r>
  <r>
    <x v="1"/>
    <n v="28100"/>
    <n v="86778"/>
    <n v="110851"/>
    <x v="2"/>
    <x v="2"/>
    <x v="5"/>
    <n v="0"/>
    <n v="0"/>
    <n v="398.40233719999998"/>
    <n v="0"/>
    <x v="61"/>
    <n v="41.04058878"/>
  </r>
  <r>
    <x v="1"/>
    <n v="28100"/>
    <n v="32470"/>
    <n v="54522"/>
    <x v="2"/>
    <x v="0"/>
    <x v="94"/>
    <n v="0"/>
    <n v="0"/>
    <n v="295.49668351000003"/>
    <n v="0"/>
    <x v="32"/>
    <n v="38.799482900000001"/>
  </r>
  <r>
    <x v="0"/>
    <n v="28100"/>
    <n v="61000"/>
    <n v="99000"/>
    <x v="2"/>
    <x v="4"/>
    <x v="1"/>
    <n v="0"/>
    <n v="1"/>
    <n v="129.16666667000001"/>
    <n v="1"/>
    <x v="29"/>
    <s v="\"/>
  </r>
  <r>
    <x v="0"/>
    <n v="28100"/>
    <n v="72100"/>
    <n v="112000"/>
    <x v="2"/>
    <x v="5"/>
    <x v="25"/>
    <n v="4"/>
    <n v="1"/>
    <n v="120.73333332999999"/>
    <n v="1"/>
    <x v="62"/>
    <s v="\"/>
  </r>
  <r>
    <x v="1"/>
    <n v="28100"/>
    <n v="112564"/>
    <n v="162129"/>
    <x v="2"/>
    <x v="5"/>
    <x v="1"/>
    <n v="0"/>
    <n v="0"/>
    <n v="115.56446201999999"/>
    <n v="2"/>
    <x v="17"/>
    <n v="33.091681471999998"/>
  </r>
  <r>
    <x v="0"/>
    <n v="28100"/>
    <n v="75768"/>
    <m/>
    <x v="2"/>
    <x v="0"/>
    <x v="5"/>
    <m/>
    <n v="0"/>
    <n v="133.12186695"/>
    <n v="3"/>
    <x v="25"/>
    <n v="46.751800109000001"/>
  </r>
  <r>
    <x v="1"/>
    <n v="28200"/>
    <n v="90485"/>
    <n v="123674"/>
    <x v="2"/>
    <x v="0"/>
    <x v="20"/>
    <n v="0"/>
    <n v="1"/>
    <n v="189.73474189000001"/>
    <n v="2"/>
    <x v="8"/>
    <n v="41.676985543999997"/>
  </r>
  <r>
    <x v="1"/>
    <n v="28200"/>
    <n v="76011"/>
    <n v="129352"/>
    <x v="2"/>
    <x v="2"/>
    <x v="20"/>
    <n v="0"/>
    <n v="0"/>
    <n v="302.80326065000003"/>
    <n v="0"/>
    <x v="32"/>
    <n v="36.390473606"/>
  </r>
  <r>
    <x v="1"/>
    <n v="28200"/>
    <n v="58232"/>
    <n v="97555"/>
    <x v="2"/>
    <x v="0"/>
    <x v="51"/>
    <n v="0"/>
    <n v="1"/>
    <n v="130.45076488000001"/>
    <n v="0"/>
    <x v="40"/>
    <n v="38.092730303000003"/>
  </r>
  <r>
    <x v="1"/>
    <n v="28200"/>
    <n v="44363"/>
    <n v="72966"/>
    <x v="2"/>
    <x v="4"/>
    <x v="8"/>
    <n v="1"/>
    <n v="0"/>
    <n v="82.270594584999998"/>
    <n v="6"/>
    <x v="10"/>
    <n v="34.980525368000002"/>
  </r>
  <r>
    <x v="1"/>
    <n v="28200"/>
    <n v="61038"/>
    <n v="87534"/>
    <x v="2"/>
    <x v="0"/>
    <x v="11"/>
    <n v="0"/>
    <n v="0"/>
    <n v="137.48781925"/>
    <n v="3"/>
    <x v="34"/>
    <n v="39.360018601"/>
  </r>
  <r>
    <x v="1"/>
    <n v="28200"/>
    <n v="118728"/>
    <n v="160486"/>
    <x v="2"/>
    <x v="5"/>
    <x v="1"/>
    <n v="0"/>
    <n v="0"/>
    <n v="112.52081792"/>
    <n v="2"/>
    <x v="17"/>
    <n v="34.537342291000002"/>
  </r>
  <r>
    <x v="1"/>
    <n v="28200"/>
    <n v="109184"/>
    <n v="207035"/>
    <x v="2"/>
    <x v="0"/>
    <x v="43"/>
    <n v="0"/>
    <n v="0"/>
    <n v="179.93775088999999"/>
    <n v="0"/>
    <x v="31"/>
    <n v="23.662456688999999"/>
  </r>
  <r>
    <x v="1"/>
    <n v="28200"/>
    <n v="44321"/>
    <n v="63050"/>
    <x v="2"/>
    <x v="2"/>
    <x v="12"/>
    <n v="0"/>
    <n v="0"/>
    <n v="182.24730572000001"/>
    <n v="2"/>
    <x v="11"/>
    <n v="32.477167031"/>
  </r>
  <r>
    <x v="1"/>
    <n v="28200"/>
    <n v="185607"/>
    <n v="227617"/>
    <x v="2"/>
    <x v="5"/>
    <x v="31"/>
    <n v="0"/>
    <n v="0"/>
    <n v="311.06275541000002"/>
    <n v="0"/>
    <x v="25"/>
    <n v="42.435284998999997"/>
  </r>
  <r>
    <x v="1"/>
    <n v="28200"/>
    <m/>
    <n v="117181"/>
    <x v="2"/>
    <x v="4"/>
    <x v="5"/>
    <n v="0"/>
    <n v="0"/>
    <n v="170.64615366999999"/>
    <n v="0"/>
    <x v="17"/>
    <n v="31.601436148000001"/>
  </r>
  <r>
    <x v="1"/>
    <n v="28200"/>
    <n v="148455"/>
    <n v="191419"/>
    <x v="0"/>
    <x v="6"/>
    <x v="20"/>
    <n v="0"/>
    <n v="0"/>
    <n v="186.98304288"/>
    <n v="0"/>
    <x v="5"/>
    <n v="39.563303075"/>
  </r>
  <r>
    <x v="1"/>
    <n v="28200"/>
    <n v="100353"/>
    <n v="131386"/>
    <x v="2"/>
    <x v="2"/>
    <x v="5"/>
    <n v="0"/>
    <n v="0"/>
    <n v="146.06548333000001"/>
    <n v="0"/>
    <x v="27"/>
    <n v="38.679207624999997"/>
  </r>
  <r>
    <x v="1"/>
    <n v="28200"/>
    <n v="51663"/>
    <n v="92860"/>
    <x v="2"/>
    <x v="0"/>
    <x v="39"/>
    <n v="0"/>
    <n v="1"/>
    <n v="172.34065430999999"/>
    <n v="0"/>
    <x v="22"/>
    <n v="26.913004796999999"/>
  </r>
  <r>
    <x v="1"/>
    <n v="28200"/>
    <n v="148772"/>
    <n v="186023"/>
    <x v="0"/>
    <x v="6"/>
    <x v="4"/>
    <n v="0"/>
    <n v="0"/>
    <n v="203.57585972999999"/>
    <n v="1"/>
    <x v="5"/>
    <n v="43.304658068999998"/>
  </r>
  <r>
    <x v="0"/>
    <n v="28200"/>
    <n v="66242"/>
    <n v="109762"/>
    <x v="2"/>
    <x v="0"/>
    <x v="11"/>
    <n v="0"/>
    <n v="1"/>
    <n v="130.96956535999999"/>
    <n v="0"/>
    <x v="14"/>
    <n v="60.295413494000002"/>
  </r>
  <r>
    <x v="1"/>
    <n v="28300"/>
    <n v="72572"/>
    <n v="117311"/>
    <x v="2"/>
    <x v="0"/>
    <x v="19"/>
    <n v="0"/>
    <n v="0"/>
    <n v="85.797248151999995"/>
    <n v="1"/>
    <x v="39"/>
    <n v="39.876503700999997"/>
  </r>
  <r>
    <x v="1"/>
    <n v="28300"/>
    <m/>
    <n v="29512"/>
    <x v="0"/>
    <x v="0"/>
    <x v="39"/>
    <n v="0"/>
    <n v="0"/>
    <n v="78.109069731000005"/>
    <n v="2"/>
    <x v="1"/>
    <n v="30.513283441999999"/>
  </r>
  <r>
    <x v="1"/>
    <n v="28300"/>
    <n v="126942"/>
    <n v="166797"/>
    <x v="2"/>
    <x v="4"/>
    <x v="31"/>
    <n v="0"/>
    <n v="0"/>
    <n v="244.72228465000001"/>
    <n v="1"/>
    <x v="32"/>
    <n v="33.394853996000002"/>
  </r>
  <r>
    <x v="1"/>
    <n v="28300"/>
    <n v="105000"/>
    <n v="147000"/>
    <x v="2"/>
    <x v="5"/>
    <x v="7"/>
    <n v="0"/>
    <n v="0"/>
    <n v="162.36666667"/>
    <n v="1"/>
    <x v="5"/>
    <s v="\"/>
  </r>
  <r>
    <x v="1"/>
    <n v="28300"/>
    <n v="71973"/>
    <n v="119224"/>
    <x v="2"/>
    <x v="0"/>
    <x v="2"/>
    <n v="0"/>
    <n v="0"/>
    <n v="89.379952321000005"/>
    <n v="2"/>
    <x v="39"/>
    <n v="39.98105906"/>
  </r>
  <r>
    <x v="1"/>
    <n v="28300"/>
    <n v="68959"/>
    <n v="102048"/>
    <x v="2"/>
    <x v="5"/>
    <x v="15"/>
    <n v="0"/>
    <n v="0"/>
    <n v="278.71470424"/>
    <n v="1"/>
    <x v="39"/>
    <n v="39.932750126000002"/>
  </r>
  <r>
    <x v="1"/>
    <n v="28300"/>
    <n v="130028"/>
    <n v="178918"/>
    <x v="2"/>
    <x v="4"/>
    <x v="14"/>
    <m/>
    <m/>
    <n v="113.94263886"/>
    <m/>
    <x v="49"/>
    <n v="33.440161627000002"/>
  </r>
  <r>
    <x v="1"/>
    <n v="28300"/>
    <n v="137159"/>
    <n v="186153"/>
    <x v="2"/>
    <x v="4"/>
    <x v="31"/>
    <m/>
    <m/>
    <n v="112.17281254"/>
    <m/>
    <x v="42"/>
    <n v="29.874731493999999"/>
  </r>
  <r>
    <x v="1"/>
    <n v="28300"/>
    <n v="145931"/>
    <n v="239990"/>
    <x v="0"/>
    <x v="5"/>
    <x v="50"/>
    <n v="0"/>
    <n v="0"/>
    <n v="357.23095382000002"/>
    <n v="0"/>
    <x v="15"/>
    <n v="38.268469992"/>
  </r>
  <r>
    <x v="0"/>
    <n v="28300"/>
    <n v="104686"/>
    <n v="136033"/>
    <x v="0"/>
    <x v="5"/>
    <x v="26"/>
    <n v="0"/>
    <n v="2"/>
    <n v="291.17166139"/>
    <n v="1"/>
    <x v="21"/>
    <n v="5.7629948717000001"/>
  </r>
  <r>
    <x v="1"/>
    <n v="28400"/>
    <n v="90823"/>
    <n v="126845"/>
    <x v="2"/>
    <x v="0"/>
    <x v="20"/>
    <n v="0"/>
    <n v="0"/>
    <n v="188.77345493000001"/>
    <n v="1"/>
    <x v="8"/>
    <n v="42.896715112999999"/>
  </r>
  <r>
    <x v="1"/>
    <n v="28400"/>
    <n v="72870"/>
    <n v="95647"/>
    <x v="2"/>
    <x v="2"/>
    <x v="7"/>
    <n v="0"/>
    <n v="0"/>
    <n v="139.04525472"/>
    <n v="0"/>
    <x v="22"/>
    <n v="37.820678454999999"/>
  </r>
  <r>
    <x v="1"/>
    <n v="28400"/>
    <n v="46126"/>
    <n v="66942"/>
    <x v="2"/>
    <x v="2"/>
    <x v="9"/>
    <n v="0"/>
    <n v="0"/>
    <n v="180.66830818"/>
    <n v="2"/>
    <x v="14"/>
    <n v="33.769035150000001"/>
  </r>
  <r>
    <x v="1"/>
    <n v="28400"/>
    <n v="150784"/>
    <n v="192411"/>
    <x v="0"/>
    <x v="6"/>
    <x v="31"/>
    <n v="0"/>
    <n v="0"/>
    <n v="173.30549336999999"/>
    <n v="1"/>
    <x v="10"/>
    <n v="41.543254136999998"/>
  </r>
  <r>
    <x v="1"/>
    <n v="28400"/>
    <n v="197852"/>
    <n v="243593"/>
    <x v="2"/>
    <x v="0"/>
    <x v="17"/>
    <n v="0"/>
    <n v="0"/>
    <n v="111.10868013"/>
    <n v="2"/>
    <x v="17"/>
    <n v="41.214965339000003"/>
  </r>
  <r>
    <x v="1"/>
    <n v="28400"/>
    <n v="207687"/>
    <n v="242544"/>
    <x v="0"/>
    <x v="0"/>
    <x v="11"/>
    <n v="0"/>
    <n v="0"/>
    <n v="134.00768045999999"/>
    <n v="0"/>
    <x v="54"/>
    <n v="41.298386628000003"/>
  </r>
  <r>
    <x v="1"/>
    <n v="28400"/>
    <n v="106020"/>
    <n v="206030"/>
    <x v="2"/>
    <x v="0"/>
    <x v="16"/>
    <n v="0"/>
    <n v="0"/>
    <n v="188.75246945999999"/>
    <n v="0"/>
    <x v="31"/>
    <n v="25.330372319999999"/>
  </r>
  <r>
    <x v="1"/>
    <n v="28400"/>
    <n v="112996"/>
    <n v="175817"/>
    <x v="2"/>
    <x v="3"/>
    <x v="51"/>
    <n v="0"/>
    <n v="0"/>
    <n v="303.28205506"/>
    <n v="1"/>
    <x v="29"/>
    <n v="36.289002598000003"/>
  </r>
  <r>
    <x v="1"/>
    <n v="28400"/>
    <n v="53480"/>
    <n v="90560"/>
    <x v="2"/>
    <x v="0"/>
    <x v="39"/>
    <n v="0"/>
    <n v="1"/>
    <n v="174.47472367"/>
    <n v="0"/>
    <x v="15"/>
    <n v="24.490839114"/>
  </r>
  <r>
    <x v="1"/>
    <n v="28400"/>
    <n v="183314"/>
    <n v="232345"/>
    <x v="2"/>
    <x v="5"/>
    <x v="20"/>
    <n v="0"/>
    <n v="0"/>
    <n v="300.90431006"/>
    <n v="1"/>
    <x v="39"/>
    <n v="42.336226895999999"/>
  </r>
  <r>
    <x v="1"/>
    <n v="28400"/>
    <n v="36484"/>
    <n v="73478"/>
    <x v="2"/>
    <x v="4"/>
    <x v="26"/>
    <n v="1"/>
    <n v="0"/>
    <n v="100.9750908"/>
    <n v="6"/>
    <x v="10"/>
    <n v="34.763993775000003"/>
  </r>
  <r>
    <x v="1"/>
    <n v="28400"/>
    <n v="206126"/>
    <n v="238745"/>
    <x v="0"/>
    <x v="0"/>
    <x v="5"/>
    <n v="0"/>
    <n v="0"/>
    <n v="119.0697634"/>
    <n v="1"/>
    <x v="36"/>
    <n v="41.670187736999999"/>
  </r>
  <r>
    <x v="1"/>
    <n v="28500"/>
    <n v="49461"/>
    <n v="83352"/>
    <x v="2"/>
    <x v="0"/>
    <x v="22"/>
    <n v="0"/>
    <n v="0"/>
    <n v="210.02505834999999"/>
    <n v="0"/>
    <x v="17"/>
    <n v="37.301764099000003"/>
  </r>
  <r>
    <x v="1"/>
    <n v="28500"/>
    <n v="73188"/>
    <n v="111925"/>
    <x v="0"/>
    <x v="0"/>
    <x v="6"/>
    <m/>
    <m/>
    <n v="123.61317437"/>
    <n v="11"/>
    <x v="14"/>
    <n v="44.520554752999999"/>
  </r>
  <r>
    <x v="1"/>
    <n v="28500"/>
    <n v="97262"/>
    <n v="131830"/>
    <x v="2"/>
    <x v="2"/>
    <x v="17"/>
    <n v="0"/>
    <n v="0"/>
    <n v="168.80353249999999"/>
    <n v="0"/>
    <x v="40"/>
    <n v="42.324924695999997"/>
  </r>
  <r>
    <x v="1"/>
    <n v="28500"/>
    <m/>
    <n v="41763"/>
    <x v="2"/>
    <x v="0"/>
    <x v="15"/>
    <n v="1"/>
    <m/>
    <n v="92.866988595999999"/>
    <m/>
    <x v="7"/>
    <n v="21.901855996999998"/>
  </r>
  <r>
    <x v="0"/>
    <n v="28500"/>
    <n v="108293"/>
    <n v="135317"/>
    <x v="2"/>
    <x v="0"/>
    <x v="6"/>
    <n v="0"/>
    <n v="0"/>
    <n v="219.61525186"/>
    <n v="4"/>
    <x v="45"/>
    <n v="31.209731086000001"/>
  </r>
  <r>
    <x v="1"/>
    <n v="28500"/>
    <n v="84908"/>
    <n v="108385"/>
    <x v="2"/>
    <x v="2"/>
    <x v="17"/>
    <n v="0"/>
    <n v="0"/>
    <n v="384.28504688999999"/>
    <n v="0"/>
    <x v="16"/>
    <n v="41.342010942000002"/>
  </r>
  <r>
    <x v="1"/>
    <n v="28500"/>
    <n v="43413"/>
    <n v="73248"/>
    <x v="2"/>
    <x v="4"/>
    <x v="26"/>
    <n v="0"/>
    <n v="0"/>
    <n v="102.56701710999999"/>
    <n v="6"/>
    <x v="10"/>
    <n v="35.671505074999999"/>
  </r>
  <r>
    <x v="1"/>
    <n v="28500"/>
    <n v="100145"/>
    <n v="130522"/>
    <x v="2"/>
    <x v="2"/>
    <x v="17"/>
    <n v="0"/>
    <n v="0"/>
    <n v="137.94286922000001"/>
    <n v="0"/>
    <x v="40"/>
    <n v="39.072589176000001"/>
  </r>
  <r>
    <x v="1"/>
    <n v="28500"/>
    <n v="137174"/>
    <n v="186118"/>
    <x v="2"/>
    <x v="4"/>
    <x v="20"/>
    <m/>
    <m/>
    <n v="115.29481113"/>
    <m/>
    <x v="49"/>
    <n v="32.875125650000001"/>
  </r>
  <r>
    <x v="1"/>
    <n v="28500"/>
    <n v="29338"/>
    <n v="62220"/>
    <x v="1"/>
    <x v="2"/>
    <x v="14"/>
    <n v="0"/>
    <n v="0"/>
    <n v="113.20592381"/>
    <n v="1"/>
    <x v="26"/>
    <n v="36.877098508000003"/>
  </r>
  <r>
    <x v="1"/>
    <n v="28600"/>
    <n v="32136"/>
    <n v="51599"/>
    <x v="2"/>
    <x v="0"/>
    <x v="94"/>
    <n v="0"/>
    <n v="0"/>
    <n v="284.08384845"/>
    <n v="0"/>
    <x v="32"/>
    <n v="39.547733784999998"/>
  </r>
  <r>
    <x v="1"/>
    <n v="28600"/>
    <n v="94165"/>
    <n v="130285"/>
    <x v="2"/>
    <x v="2"/>
    <x v="17"/>
    <n v="0"/>
    <n v="1"/>
    <n v="137.81333093999999"/>
    <n v="0"/>
    <x v="27"/>
    <n v="42.080016037"/>
  </r>
  <r>
    <x v="1"/>
    <n v="28600"/>
    <n v="85174"/>
    <n v="127306"/>
    <x v="2"/>
    <x v="0"/>
    <x v="20"/>
    <n v="0"/>
    <n v="0"/>
    <n v="193.07391349"/>
    <n v="1"/>
    <x v="9"/>
    <n v="40.656248579"/>
  </r>
  <r>
    <x v="1"/>
    <n v="28600"/>
    <n v="136546"/>
    <n v="185507"/>
    <x v="2"/>
    <x v="5"/>
    <x v="31"/>
    <n v="0"/>
    <n v="0"/>
    <n v="212.31409848000001"/>
    <n v="3"/>
    <x v="15"/>
    <n v="40.516801315000002"/>
  </r>
  <r>
    <x v="1"/>
    <n v="28600"/>
    <n v="26189"/>
    <n v="50409"/>
    <x v="2"/>
    <x v="0"/>
    <x v="93"/>
    <n v="0"/>
    <n v="0"/>
    <n v="287.49617332000003"/>
    <n v="0"/>
    <x v="32"/>
    <n v="38.644394597999998"/>
  </r>
  <r>
    <x v="1"/>
    <n v="28600"/>
    <n v="39009"/>
    <n v="75893"/>
    <x v="2"/>
    <x v="4"/>
    <x v="15"/>
    <n v="1"/>
    <n v="0"/>
    <n v="85.625519987999994"/>
    <n v="6"/>
    <x v="30"/>
    <n v="33.975814411999998"/>
  </r>
  <r>
    <x v="1"/>
    <n v="28600"/>
    <n v="105907"/>
    <n v="156126"/>
    <x v="2"/>
    <x v="5"/>
    <x v="17"/>
    <n v="0"/>
    <n v="0"/>
    <n v="165.09073495999999"/>
    <n v="1"/>
    <x v="5"/>
    <n v="33.231300881999999"/>
  </r>
  <r>
    <x v="1"/>
    <n v="28600"/>
    <n v="31634"/>
    <n v="65157"/>
    <x v="1"/>
    <x v="2"/>
    <x v="6"/>
    <n v="0"/>
    <n v="0"/>
    <n v="119.36202556000001"/>
    <n v="1"/>
    <x v="26"/>
    <n v="40.159418764999998"/>
  </r>
  <r>
    <x v="0"/>
    <n v="28600"/>
    <n v="126189"/>
    <n v="167157"/>
    <x v="2"/>
    <x v="5"/>
    <x v="12"/>
    <n v="0"/>
    <n v="2"/>
    <n v="239.22703591000001"/>
    <n v="0"/>
    <x v="17"/>
    <n v="31.012748928000001"/>
  </r>
  <r>
    <x v="1"/>
    <n v="28700"/>
    <n v="107281"/>
    <n v="155874"/>
    <x v="2"/>
    <x v="5"/>
    <x v="17"/>
    <n v="0"/>
    <n v="0"/>
    <n v="173.83583579"/>
    <n v="0"/>
    <x v="5"/>
    <n v="32.740368492999998"/>
  </r>
  <r>
    <x v="1"/>
    <n v="28700"/>
    <n v="137247"/>
    <n v="186685"/>
    <x v="2"/>
    <x v="4"/>
    <x v="31"/>
    <m/>
    <m/>
    <n v="110.49500234999999"/>
    <m/>
    <x v="49"/>
    <n v="30.859724324999998"/>
  </r>
  <r>
    <x v="1"/>
    <n v="28700"/>
    <n v="131767"/>
    <n v="214558"/>
    <x v="2"/>
    <x v="5"/>
    <x v="17"/>
    <n v="0"/>
    <n v="0"/>
    <n v="238.79489103"/>
    <n v="2"/>
    <x v="21"/>
    <n v="20.523272269"/>
  </r>
  <r>
    <x v="1"/>
    <n v="28700"/>
    <n v="67951"/>
    <n v="106093"/>
    <x v="2"/>
    <x v="5"/>
    <x v="7"/>
    <n v="0"/>
    <n v="0"/>
    <n v="263.74392225999998"/>
    <n v="0"/>
    <x v="39"/>
    <n v="40.212234831000004"/>
  </r>
  <r>
    <x v="1"/>
    <n v="28700"/>
    <n v="133188"/>
    <n v="179454"/>
    <x v="2"/>
    <x v="5"/>
    <x v="20"/>
    <n v="1"/>
    <n v="0"/>
    <n v="223.34866353999999"/>
    <n v="1"/>
    <x v="15"/>
    <n v="41.136159259000003"/>
  </r>
  <r>
    <x v="0"/>
    <n v="28700"/>
    <n v="25190"/>
    <n v="59841"/>
    <x v="2"/>
    <x v="2"/>
    <x v="20"/>
    <n v="0"/>
    <n v="1"/>
    <n v="201.17678326000001"/>
    <n v="0"/>
    <x v="28"/>
    <n v="35.729286940000001"/>
  </r>
  <r>
    <x v="1"/>
    <n v="28800"/>
    <n v="204455"/>
    <n v="245685"/>
    <x v="0"/>
    <x v="0"/>
    <x v="11"/>
    <n v="0"/>
    <n v="0"/>
    <n v="123.39674712999999"/>
    <n v="1"/>
    <x v="36"/>
    <n v="42.345471385000003"/>
  </r>
  <r>
    <x v="1"/>
    <n v="28800"/>
    <n v="132019"/>
    <n v="168828"/>
    <x v="2"/>
    <x v="4"/>
    <x v="31"/>
    <n v="0"/>
    <n v="0"/>
    <n v="231.28613401000001"/>
    <n v="1"/>
    <x v="9"/>
    <n v="35.490305671000002"/>
  </r>
  <r>
    <x v="1"/>
    <n v="28800"/>
    <m/>
    <n v="121560"/>
    <x v="2"/>
    <x v="4"/>
    <x v="11"/>
    <n v="1"/>
    <n v="0"/>
    <n v="175.20633979999999"/>
    <n v="0"/>
    <x v="17"/>
    <n v="31.612038453"/>
  </r>
  <r>
    <x v="1"/>
    <n v="28800"/>
    <n v="151328"/>
    <n v="194243"/>
    <x v="0"/>
    <x v="6"/>
    <x v="14"/>
    <n v="0"/>
    <n v="0"/>
    <n v="174.97705282000001"/>
    <n v="0"/>
    <x v="5"/>
    <n v="42.112540127999999"/>
  </r>
  <r>
    <x v="1"/>
    <n v="28800"/>
    <m/>
    <n v="44761"/>
    <x v="2"/>
    <x v="0"/>
    <x v="17"/>
    <n v="0"/>
    <m/>
    <n v="84.728267958000004"/>
    <m/>
    <x v="1"/>
    <n v="22.841663187000002"/>
  </r>
  <r>
    <x v="1"/>
    <n v="28800"/>
    <n v="134144"/>
    <n v="185910"/>
    <x v="2"/>
    <x v="4"/>
    <x v="14"/>
    <m/>
    <m/>
    <n v="122.5038922"/>
    <m/>
    <x v="49"/>
    <n v="30.338219428999999"/>
  </r>
  <r>
    <x v="1"/>
    <n v="28800"/>
    <n v="30357"/>
    <n v="56776"/>
    <x v="2"/>
    <x v="0"/>
    <x v="94"/>
    <n v="0"/>
    <n v="0"/>
    <n v="294.42002143000002"/>
    <n v="0"/>
    <x v="11"/>
    <n v="37.537461252"/>
  </r>
  <r>
    <x v="1"/>
    <n v="28900"/>
    <n v="225000"/>
    <n v="285000"/>
    <x v="2"/>
    <x v="5"/>
    <x v="40"/>
    <n v="0"/>
    <n v="1"/>
    <n v="258.73333332999999"/>
    <n v="2"/>
    <x v="17"/>
    <s v="\"/>
  </r>
  <r>
    <x v="1"/>
    <n v="28900"/>
    <n v="135770"/>
    <n v="188368"/>
    <x v="2"/>
    <x v="5"/>
    <x v="31"/>
    <n v="1"/>
    <n v="0"/>
    <n v="229.75322241000001"/>
    <n v="2"/>
    <x v="15"/>
    <n v="40.631871388"/>
  </r>
  <r>
    <x v="1"/>
    <n v="28900"/>
    <n v="91683"/>
    <n v="127833"/>
    <x v="2"/>
    <x v="5"/>
    <x v="31"/>
    <n v="1"/>
    <n v="0"/>
    <n v="187.24240277999999"/>
    <n v="3"/>
    <x v="18"/>
    <n v="33.168756850999998"/>
  </r>
  <r>
    <x v="1"/>
    <n v="28900"/>
    <n v="134509"/>
    <n v="211558"/>
    <x v="2"/>
    <x v="5"/>
    <x v="17"/>
    <n v="0"/>
    <n v="0"/>
    <n v="247.84445256999999"/>
    <n v="2"/>
    <x v="21"/>
    <n v="20.610706647000001"/>
  </r>
  <r>
    <x v="1"/>
    <n v="28900"/>
    <n v="89945"/>
    <n v="124453"/>
    <x v="2"/>
    <x v="0"/>
    <x v="14"/>
    <n v="0"/>
    <n v="0"/>
    <n v="194.91024949000001"/>
    <n v="2"/>
    <x v="8"/>
    <n v="42.719774573000002"/>
  </r>
  <r>
    <x v="1"/>
    <n v="28900"/>
    <m/>
    <n v="117991"/>
    <x v="2"/>
    <x v="4"/>
    <x v="1"/>
    <n v="0"/>
    <n v="0"/>
    <n v="159.55002458000001"/>
    <n v="0"/>
    <x v="21"/>
    <n v="32.165002530000002"/>
  </r>
  <r>
    <x v="0"/>
    <n v="28900"/>
    <n v="63748"/>
    <n v="36392"/>
    <x v="2"/>
    <x v="3"/>
    <x v="5"/>
    <n v="4"/>
    <n v="1"/>
    <n v="124.24789860999999"/>
    <n v="6"/>
    <x v="32"/>
    <n v="44.578500054999999"/>
  </r>
  <r>
    <x v="1"/>
    <n v="28900"/>
    <n v="102108"/>
    <n v="147463"/>
    <x v="2"/>
    <x v="4"/>
    <x v="12"/>
    <n v="0"/>
    <n v="0"/>
    <n v="205.8658949"/>
    <n v="0"/>
    <x v="7"/>
    <n v="41.654211316999998"/>
  </r>
  <r>
    <x v="1"/>
    <n v="28900"/>
    <n v="75887"/>
    <n v="117989"/>
    <x v="2"/>
    <x v="0"/>
    <x v="2"/>
    <n v="0"/>
    <n v="0"/>
    <n v="92.090542150999994"/>
    <n v="2"/>
    <x v="39"/>
    <n v="40.778888426000002"/>
  </r>
  <r>
    <x v="1"/>
    <n v="28900"/>
    <n v="77916"/>
    <n v="130728"/>
    <x v="2"/>
    <x v="2"/>
    <x v="14"/>
    <n v="0"/>
    <n v="0"/>
    <n v="290.77260804999997"/>
    <n v="1"/>
    <x v="32"/>
    <n v="39.095476447999999"/>
  </r>
  <r>
    <x v="1"/>
    <n v="28900"/>
    <n v="109888"/>
    <n v="182229"/>
    <x v="2"/>
    <x v="3"/>
    <x v="8"/>
    <n v="0"/>
    <n v="0"/>
    <n v="302.22641764999997"/>
    <n v="1"/>
    <x v="34"/>
    <n v="33.319061894999997"/>
  </r>
  <r>
    <x v="1"/>
    <n v="28900"/>
    <n v="29515"/>
    <n v="49525"/>
    <x v="2"/>
    <x v="0"/>
    <x v="93"/>
    <n v="0"/>
    <n v="0"/>
    <n v="288.65624666999997"/>
    <n v="0"/>
    <x v="9"/>
    <n v="39.605807720000001"/>
  </r>
  <r>
    <x v="1"/>
    <n v="29000"/>
    <n v="152065"/>
    <n v="192445"/>
    <x v="0"/>
    <x v="6"/>
    <x v="14"/>
    <n v="0"/>
    <n v="0"/>
    <n v="166.94856833"/>
    <n v="0"/>
    <x v="10"/>
    <n v="41.563839244999997"/>
  </r>
  <r>
    <x v="1"/>
    <n v="29000"/>
    <n v="32109"/>
    <n v="49912"/>
    <x v="2"/>
    <x v="0"/>
    <x v="95"/>
    <n v="0"/>
    <n v="0"/>
    <n v="278.56500342999999"/>
    <n v="1"/>
    <x v="32"/>
    <n v="39.796560761999999"/>
  </r>
  <r>
    <x v="0"/>
    <n v="29000"/>
    <n v="149900"/>
    <n v="201000"/>
    <x v="1"/>
    <x v="6"/>
    <x v="6"/>
    <n v="4"/>
    <n v="4"/>
    <n v="131.93333333000001"/>
    <n v="1"/>
    <x v="40"/>
    <s v="\"/>
  </r>
  <r>
    <x v="0"/>
    <n v="29000"/>
    <n v="79000"/>
    <m/>
    <x v="0"/>
    <x v="5"/>
    <x v="11"/>
    <n v="0"/>
    <n v="1"/>
    <n v="189.7"/>
    <n v="1"/>
    <x v="25"/>
    <s v="\"/>
  </r>
  <r>
    <x v="0"/>
    <n v="29000"/>
    <n v="72478"/>
    <n v="113000"/>
    <x v="2"/>
    <x v="0"/>
    <x v="23"/>
    <n v="0"/>
    <n v="6"/>
    <n v="114.66666667"/>
    <n v="4"/>
    <x v="6"/>
    <s v="\"/>
  </r>
  <r>
    <x v="0"/>
    <n v="29000"/>
    <n v="101824"/>
    <m/>
    <x v="2"/>
    <x v="4"/>
    <x v="2"/>
    <n v="2"/>
    <n v="4"/>
    <n v="186.7"/>
    <n v="0"/>
    <x v="1"/>
    <s v="\"/>
  </r>
  <r>
    <x v="1"/>
    <n v="29200"/>
    <n v="116202"/>
    <n v="160084"/>
    <x v="2"/>
    <x v="5"/>
    <x v="19"/>
    <n v="0"/>
    <n v="0"/>
    <n v="124.12146165"/>
    <n v="3"/>
    <x v="17"/>
    <n v="32.644529835"/>
  </r>
  <r>
    <x v="1"/>
    <n v="29200"/>
    <n v="50105"/>
    <n v="83815"/>
    <x v="2"/>
    <x v="0"/>
    <x v="22"/>
    <n v="0"/>
    <n v="0"/>
    <n v="188.20102865000001"/>
    <n v="0"/>
    <x v="17"/>
    <n v="35.595750668999997"/>
  </r>
  <r>
    <x v="1"/>
    <n v="29200"/>
    <n v="139299"/>
    <n v="180818"/>
    <x v="2"/>
    <x v="5"/>
    <x v="20"/>
    <n v="0"/>
    <n v="0"/>
    <n v="226.86114488000001"/>
    <n v="1"/>
    <x v="15"/>
    <n v="40.817309246000001"/>
  </r>
  <r>
    <x v="1"/>
    <n v="29200"/>
    <n v="99600"/>
    <n v="143000"/>
    <x v="2"/>
    <x v="0"/>
    <x v="40"/>
    <n v="0"/>
    <n v="0"/>
    <n v="232.33333332999999"/>
    <n v="1"/>
    <x v="43"/>
    <s v="\"/>
  </r>
  <r>
    <x v="1"/>
    <n v="29300"/>
    <n v="228059"/>
    <n v="291314"/>
    <x v="2"/>
    <x v="5"/>
    <x v="8"/>
    <n v="0"/>
    <n v="1"/>
    <n v="259.67720211"/>
    <n v="2"/>
    <x v="17"/>
    <n v="28.173645540999999"/>
  </r>
  <r>
    <x v="1"/>
    <n v="29300"/>
    <n v="68024"/>
    <n v="115954"/>
    <x v="0"/>
    <x v="0"/>
    <x v="19"/>
    <m/>
    <m/>
    <n v="109.91502045"/>
    <n v="11"/>
    <x v="14"/>
    <n v="44.369170763"/>
  </r>
  <r>
    <x v="1"/>
    <n v="29400"/>
    <n v="119256"/>
    <n v="160683"/>
    <x v="2"/>
    <x v="5"/>
    <x v="19"/>
    <n v="0"/>
    <n v="0"/>
    <n v="109.12119697"/>
    <n v="3"/>
    <x v="21"/>
    <n v="33.301762887999999"/>
  </r>
  <r>
    <x v="0"/>
    <n v="29400"/>
    <n v="48800"/>
    <n v="86000"/>
    <x v="2"/>
    <x v="0"/>
    <x v="6"/>
    <n v="1"/>
    <n v="0"/>
    <n v="52.766532730999998"/>
    <n v="2"/>
    <x v="14"/>
    <s v="\"/>
  </r>
  <r>
    <x v="1"/>
    <n v="29400"/>
    <n v="39354"/>
    <n v="75553"/>
    <x v="2"/>
    <x v="4"/>
    <x v="26"/>
    <n v="1"/>
    <n v="0"/>
    <n v="77.342597042999998"/>
    <n v="6"/>
    <x v="30"/>
    <n v="35.110448892999997"/>
  </r>
  <r>
    <x v="1"/>
    <n v="29400"/>
    <n v="109457"/>
    <n v="145453"/>
    <x v="2"/>
    <x v="0"/>
    <x v="40"/>
    <n v="0"/>
    <n v="0"/>
    <n v="222.85871098999999"/>
    <n v="1"/>
    <x v="43"/>
    <n v="40.697418456999998"/>
  </r>
  <r>
    <x v="1"/>
    <n v="29500"/>
    <n v="232801"/>
    <n v="289260"/>
    <x v="2"/>
    <x v="5"/>
    <x v="26"/>
    <n v="0"/>
    <n v="0"/>
    <n v="264.43150764000001"/>
    <n v="2"/>
    <x v="8"/>
    <n v="26.981363085000002"/>
  </r>
  <r>
    <x v="1"/>
    <n v="29500"/>
    <n v="50079"/>
    <n v="80222"/>
    <x v="2"/>
    <x v="2"/>
    <x v="20"/>
    <n v="0"/>
    <n v="0"/>
    <n v="147.99011816999999"/>
    <n v="2"/>
    <x v="15"/>
    <n v="38.139021997"/>
  </r>
  <r>
    <x v="1"/>
    <n v="29500"/>
    <n v="48590"/>
    <n v="81354"/>
    <x v="2"/>
    <x v="2"/>
    <x v="31"/>
    <n v="0"/>
    <n v="0"/>
    <n v="157.02632625999999"/>
    <n v="3"/>
    <x v="31"/>
    <n v="40.170618286"/>
  </r>
  <r>
    <x v="0"/>
    <n v="29500"/>
    <n v="118000"/>
    <n v="169900"/>
    <x v="2"/>
    <x v="4"/>
    <x v="11"/>
    <n v="0"/>
    <n v="0"/>
    <n v="138.96666667"/>
    <n v="1"/>
    <x v="32"/>
    <s v="\"/>
  </r>
  <r>
    <x v="1"/>
    <n v="29600"/>
    <n v="233916"/>
    <n v="291490"/>
    <x v="2"/>
    <x v="5"/>
    <x v="40"/>
    <n v="0"/>
    <n v="1"/>
    <n v="259.73346527000001"/>
    <n v="2"/>
    <x v="8"/>
    <n v="25.105086064000002"/>
  </r>
  <r>
    <x v="1"/>
    <n v="29700"/>
    <n v="46268"/>
    <n v="79463"/>
    <x v="2"/>
    <x v="2"/>
    <x v="31"/>
    <n v="0"/>
    <n v="0"/>
    <n v="161.27602904"/>
    <n v="3"/>
    <x v="15"/>
    <n v="40.261962226999998"/>
  </r>
  <r>
    <x v="1"/>
    <n v="29700"/>
    <n v="100657"/>
    <n v="148653"/>
    <x v="2"/>
    <x v="0"/>
    <x v="33"/>
    <n v="0"/>
    <n v="0"/>
    <n v="221.92531148"/>
    <n v="0"/>
    <x v="43"/>
    <n v="42.302907328000003"/>
  </r>
  <r>
    <x v="1"/>
    <n v="29800"/>
    <n v="134560"/>
    <n v="187551"/>
    <x v="2"/>
    <x v="5"/>
    <x v="20"/>
    <n v="0"/>
    <n v="0"/>
    <n v="225.09229866999999"/>
    <n v="1"/>
    <x v="15"/>
    <n v="39.211937493999997"/>
  </r>
  <r>
    <x v="1"/>
    <n v="29800"/>
    <n v="225481"/>
    <n v="290762"/>
    <x v="2"/>
    <x v="5"/>
    <x v="26"/>
    <n v="0"/>
    <n v="1"/>
    <n v="239.32163058"/>
    <n v="1"/>
    <x v="17"/>
    <n v="24.77798542"/>
  </r>
  <r>
    <x v="1"/>
    <n v="29800"/>
    <n v="34000"/>
    <n v="71000"/>
    <x v="2"/>
    <x v="0"/>
    <x v="17"/>
    <m/>
    <m/>
    <n v="115.66666667"/>
    <m/>
    <x v="9"/>
    <s v="\"/>
  </r>
  <r>
    <x v="1"/>
    <n v="29900"/>
    <n v="230499"/>
    <n v="294326"/>
    <x v="2"/>
    <x v="5"/>
    <x v="40"/>
    <n v="0"/>
    <n v="1"/>
    <n v="250.49100715"/>
    <n v="2"/>
    <x v="17"/>
    <n v="27.920661770999999"/>
  </r>
  <r>
    <x v="1"/>
    <n v="29900"/>
    <n v="135955"/>
    <n v="182161"/>
    <x v="2"/>
    <x v="5"/>
    <x v="31"/>
    <n v="0"/>
    <n v="0"/>
    <n v="235.3710385"/>
    <n v="2"/>
    <x v="31"/>
    <n v="38.699746591999997"/>
  </r>
  <r>
    <x v="1"/>
    <n v="29900"/>
    <n v="73506"/>
    <n v="115000"/>
    <x v="2"/>
    <x v="4"/>
    <x v="7"/>
    <n v="0"/>
    <n v="0"/>
    <n v="77.133333332999996"/>
    <n v="1"/>
    <x v="46"/>
    <s v="\"/>
  </r>
  <r>
    <x v="0"/>
    <n v="29900"/>
    <n v="22000"/>
    <m/>
    <x v="2"/>
    <x v="0"/>
    <x v="14"/>
    <n v="2"/>
    <n v="0"/>
    <n v="81.133333332999996"/>
    <n v="11"/>
    <x v="2"/>
    <s v="\"/>
  </r>
  <r>
    <x v="1"/>
    <n v="29900"/>
    <n v="131756"/>
    <n v="167302"/>
    <x v="2"/>
    <x v="4"/>
    <x v="31"/>
    <n v="0"/>
    <n v="0"/>
    <n v="237.56224137000001"/>
    <n v="1"/>
    <x v="9"/>
    <n v="35.043100516000003"/>
  </r>
  <r>
    <x v="1"/>
    <n v="30000"/>
    <n v="74975"/>
    <n v="118886"/>
    <x v="2"/>
    <x v="4"/>
    <x v="15"/>
    <n v="0"/>
    <n v="0"/>
    <n v="85.045754904000006"/>
    <n v="0"/>
    <x v="35"/>
    <n v="26.349131931999999"/>
  </r>
  <r>
    <x v="1"/>
    <n v="30000"/>
    <n v="77853"/>
    <n v="114746"/>
    <x v="0"/>
    <x v="0"/>
    <x v="19"/>
    <m/>
    <m/>
    <n v="114.58372248000001"/>
    <n v="10"/>
    <x v="14"/>
    <n v="43.29474364"/>
  </r>
  <r>
    <x v="1"/>
    <n v="30000"/>
    <n v="79044"/>
    <n v="118685"/>
    <x v="2"/>
    <x v="4"/>
    <x v="15"/>
    <n v="0"/>
    <n v="0"/>
    <n v="92.118875540999994"/>
    <n v="1"/>
    <x v="35"/>
    <n v="27.224985258"/>
  </r>
  <r>
    <x v="1"/>
    <n v="30000"/>
    <n v="12223"/>
    <n v="35875.06"/>
    <x v="2"/>
    <x v="0"/>
    <x v="96"/>
    <n v="0"/>
    <n v="0"/>
    <n v="199.83333332999999"/>
    <n v="0"/>
    <x v="30"/>
    <s v="\"/>
  </r>
  <r>
    <x v="1"/>
    <n v="30000"/>
    <n v="187000"/>
    <n v="293000"/>
    <x v="2"/>
    <x v="0"/>
    <x v="24"/>
    <n v="0"/>
    <n v="0"/>
    <n v="156.63333333"/>
    <n v="0"/>
    <x v="32"/>
    <s v="\"/>
  </r>
  <r>
    <x v="1"/>
    <n v="30000"/>
    <n v="32657"/>
    <n v="76000"/>
    <x v="2"/>
    <x v="0"/>
    <x v="3"/>
    <m/>
    <m/>
    <n v="288.33333333000002"/>
    <n v="0"/>
    <x v="10"/>
    <s v="\"/>
  </r>
  <r>
    <x v="1"/>
    <n v="30000"/>
    <n v="48000"/>
    <n v="97000"/>
    <x v="2"/>
    <x v="2"/>
    <x v="4"/>
    <n v="0"/>
    <n v="0"/>
    <n v="173.5"/>
    <n v="2"/>
    <x v="8"/>
    <s v="\"/>
  </r>
  <r>
    <x v="1"/>
    <n v="30000"/>
    <n v="224000"/>
    <n v="282000"/>
    <x v="2"/>
    <x v="5"/>
    <x v="6"/>
    <n v="0"/>
    <n v="1"/>
    <n v="209.36666667"/>
    <n v="0"/>
    <x v="34"/>
    <s v="\"/>
  </r>
  <r>
    <x v="1"/>
    <n v="30000"/>
    <n v="8875"/>
    <n v="57000"/>
    <x v="2"/>
    <x v="0"/>
    <x v="31"/>
    <n v="0"/>
    <n v="0"/>
    <n v="100.46666667"/>
    <n v="1"/>
    <x v="26"/>
    <s v="\"/>
  </r>
  <r>
    <x v="0"/>
    <n v="30000"/>
    <m/>
    <n v="50000"/>
    <x v="0"/>
    <x v="2"/>
    <x v="2"/>
    <n v="0"/>
    <n v="1"/>
    <n v="118.66666667"/>
    <n v="1"/>
    <x v="30"/>
    <s v="\"/>
  </r>
  <r>
    <x v="0"/>
    <n v="30000"/>
    <n v="17696"/>
    <n v="53100"/>
    <x v="2"/>
    <x v="4"/>
    <x v="25"/>
    <n v="4"/>
    <n v="5"/>
    <n v="147.86666667"/>
    <n v="0"/>
    <x v="27"/>
    <s v="\"/>
  </r>
  <r>
    <x v="0"/>
    <n v="30000"/>
    <n v="176000"/>
    <n v="240000"/>
    <x v="2"/>
    <x v="5"/>
    <x v="20"/>
    <n v="1"/>
    <n v="0"/>
    <n v="198.86666667"/>
    <n v="2"/>
    <x v="7"/>
    <s v="\"/>
  </r>
  <r>
    <x v="0"/>
    <n v="30000"/>
    <m/>
    <n v="46200"/>
    <x v="1"/>
    <x v="1"/>
    <x v="31"/>
    <n v="1"/>
    <n v="3"/>
    <n v="200.93333333000001"/>
    <n v="10"/>
    <x v="30"/>
    <s v="\"/>
  </r>
  <r>
    <x v="1"/>
    <n v="30000"/>
    <n v="109583"/>
    <n v="153132"/>
    <x v="2"/>
    <x v="5"/>
    <x v="17"/>
    <n v="0"/>
    <n v="0"/>
    <n v="162.38400720000001"/>
    <n v="1"/>
    <x v="10"/>
    <n v="33.760305236000001"/>
  </r>
  <r>
    <x v="1"/>
    <n v="30000"/>
    <n v="15214"/>
    <n v="38094"/>
    <x v="2"/>
    <x v="0"/>
    <x v="18"/>
    <n v="0"/>
    <n v="0"/>
    <n v="199.46979091"/>
    <n v="0"/>
    <x v="30"/>
    <n v="39.549873804000001"/>
  </r>
  <r>
    <x v="1"/>
    <n v="30000"/>
    <n v="20000"/>
    <n v="38000"/>
    <x v="2"/>
    <x v="0"/>
    <x v="64"/>
    <n v="0"/>
    <n v="0"/>
    <n v="59.833333332999999"/>
    <n v="0"/>
    <x v="23"/>
    <s v="\"/>
  </r>
  <r>
    <x v="1"/>
    <n v="30100"/>
    <n v="24350"/>
    <n v="40356"/>
    <x v="2"/>
    <x v="0"/>
    <x v="31"/>
    <n v="0"/>
    <n v="0"/>
    <n v="81.840250201000003"/>
    <n v="0"/>
    <x v="26"/>
    <n v="13.409995648000001"/>
  </r>
  <r>
    <x v="0"/>
    <n v="30100"/>
    <n v="92249"/>
    <m/>
    <x v="0"/>
    <x v="2"/>
    <x v="14"/>
    <n v="1"/>
    <n v="0"/>
    <n v="180.68015363999999"/>
    <n v="0"/>
    <x v="14"/>
    <n v="31.089120287"/>
  </r>
  <r>
    <x v="1"/>
    <n v="30100"/>
    <n v="138322"/>
    <n v="186139"/>
    <x v="2"/>
    <x v="5"/>
    <x v="14"/>
    <n v="0"/>
    <n v="0"/>
    <n v="215.75086797"/>
    <n v="2"/>
    <x v="15"/>
    <n v="39.189141603000003"/>
  </r>
  <r>
    <x v="1"/>
    <n v="30100"/>
    <n v="228006"/>
    <n v="285921"/>
    <x v="2"/>
    <x v="5"/>
    <x v="40"/>
    <n v="0"/>
    <n v="0"/>
    <n v="250.53988412000001"/>
    <n v="2"/>
    <x v="8"/>
    <n v="27.813291406000001"/>
  </r>
  <r>
    <x v="1"/>
    <n v="30100"/>
    <n v="78124"/>
    <n v="116280"/>
    <x v="2"/>
    <x v="4"/>
    <x v="17"/>
    <n v="0"/>
    <n v="0"/>
    <n v="73.753383521999993"/>
    <n v="1"/>
    <x v="46"/>
    <n v="26.406331957999999"/>
  </r>
  <r>
    <x v="1"/>
    <n v="30100"/>
    <n v="42747"/>
    <n v="71360"/>
    <x v="2"/>
    <x v="0"/>
    <x v="17"/>
    <m/>
    <m/>
    <n v="89.516265457000003"/>
    <m/>
    <x v="9"/>
    <n v="34.036663762000003"/>
  </r>
  <r>
    <x v="0"/>
    <n v="30200"/>
    <n v="36000"/>
    <n v="73500"/>
    <x v="2"/>
    <x v="2"/>
    <x v="33"/>
    <n v="0"/>
    <n v="1"/>
    <n v="202.96666667"/>
    <n v="0"/>
    <x v="25"/>
    <s v="\"/>
  </r>
  <r>
    <x v="0"/>
    <n v="30200"/>
    <n v="80951"/>
    <n v="116160"/>
    <x v="2"/>
    <x v="5"/>
    <x v="12"/>
    <n v="4"/>
    <n v="0"/>
    <n v="130.36036182000001"/>
    <n v="0"/>
    <x v="62"/>
    <n v="50.352998788000001"/>
  </r>
  <r>
    <x v="1"/>
    <n v="30200"/>
    <n v="124000"/>
    <n v="171366"/>
    <x v="2"/>
    <x v="4"/>
    <x v="26"/>
    <n v="0"/>
    <n v="0"/>
    <n v="176.5"/>
    <n v="2"/>
    <x v="27"/>
    <s v="\"/>
  </r>
  <r>
    <x v="1"/>
    <n v="30200"/>
    <n v="20956"/>
    <n v="39333"/>
    <x v="2"/>
    <x v="0"/>
    <x v="31"/>
    <n v="1"/>
    <n v="0"/>
    <n v="73.391797523999998"/>
    <n v="0"/>
    <x v="23"/>
    <n v="13.495367368"/>
  </r>
  <r>
    <x v="1"/>
    <n v="30200"/>
    <n v="106594"/>
    <n v="148695"/>
    <x v="2"/>
    <x v="0"/>
    <x v="26"/>
    <n v="0"/>
    <n v="0"/>
    <n v="239.91840500999999"/>
    <n v="1"/>
    <x v="49"/>
    <n v="41.275208993"/>
  </r>
  <r>
    <x v="1"/>
    <n v="30200"/>
    <n v="34955"/>
    <n v="79556"/>
    <x v="2"/>
    <x v="0"/>
    <x v="11"/>
    <m/>
    <m/>
    <n v="121.02331335"/>
    <m/>
    <x v="32"/>
    <n v="32.804530595999999"/>
  </r>
  <r>
    <x v="1"/>
    <n v="30300"/>
    <n v="137927"/>
    <n v="182588"/>
    <x v="2"/>
    <x v="5"/>
    <x v="20"/>
    <n v="1"/>
    <n v="0"/>
    <n v="248.98067201999999"/>
    <n v="1"/>
    <x v="31"/>
    <n v="40.361852067000001"/>
  </r>
  <r>
    <x v="0"/>
    <n v="30300"/>
    <m/>
    <n v="52545"/>
    <x v="1"/>
    <x v="1"/>
    <x v="20"/>
    <n v="1"/>
    <n v="3"/>
    <n v="187.72218451000001"/>
    <n v="10"/>
    <x v="30"/>
    <n v="2.5943644468999998"/>
  </r>
  <r>
    <x v="1"/>
    <n v="30300"/>
    <n v="54352"/>
    <n v="79302"/>
    <x v="2"/>
    <x v="2"/>
    <x v="31"/>
    <n v="0"/>
    <n v="0"/>
    <n v="152.20277687000001"/>
    <n v="3"/>
    <x v="15"/>
    <n v="41.629362819999997"/>
  </r>
  <r>
    <x v="1"/>
    <n v="30300"/>
    <n v="109859"/>
    <n v="153240"/>
    <x v="2"/>
    <x v="5"/>
    <x v="17"/>
    <n v="0"/>
    <n v="0"/>
    <n v="172.68797975999999"/>
    <n v="0"/>
    <x v="5"/>
    <n v="34.549496476999998"/>
  </r>
  <r>
    <x v="1"/>
    <n v="30300"/>
    <n v="18306"/>
    <n v="66747"/>
    <x v="2"/>
    <x v="0"/>
    <x v="20"/>
    <n v="0"/>
    <n v="0"/>
    <n v="95.181437552999995"/>
    <n v="1"/>
    <x v="26"/>
    <n v="37.582898411999999"/>
  </r>
  <r>
    <x v="1"/>
    <n v="30300"/>
    <n v="36014"/>
    <n v="76525"/>
    <x v="2"/>
    <x v="4"/>
    <x v="33"/>
    <n v="0"/>
    <n v="0"/>
    <n v="88.934468851000005"/>
    <n v="5"/>
    <x v="10"/>
    <n v="34.937271600000003"/>
  </r>
  <r>
    <x v="1"/>
    <n v="30400"/>
    <n v="45747"/>
    <n v="78829"/>
    <x v="2"/>
    <x v="2"/>
    <x v="31"/>
    <n v="0"/>
    <n v="0"/>
    <n v="174.36374814999999"/>
    <n v="3"/>
    <x v="31"/>
    <n v="41.256794683000003"/>
  </r>
  <r>
    <x v="1"/>
    <n v="30400"/>
    <n v="40386"/>
    <n v="68120"/>
    <x v="2"/>
    <x v="4"/>
    <x v="15"/>
    <n v="1"/>
    <n v="0"/>
    <n v="98.820153684000005"/>
    <n v="5"/>
    <x v="30"/>
    <n v="34.020257190999999"/>
  </r>
  <r>
    <x v="1"/>
    <n v="30400"/>
    <n v="46948"/>
    <n v="80473"/>
    <x v="2"/>
    <x v="2"/>
    <x v="31"/>
    <n v="0"/>
    <n v="0"/>
    <n v="151.59709716"/>
    <n v="2"/>
    <x v="15"/>
    <n v="37.753876622999996"/>
  </r>
  <r>
    <x v="1"/>
    <n v="30400"/>
    <n v="55429"/>
    <n v="103948"/>
    <x v="2"/>
    <x v="2"/>
    <x v="4"/>
    <n v="0"/>
    <n v="0"/>
    <n v="182.48416420999999"/>
    <n v="1"/>
    <x v="8"/>
    <n v="35.150980787999998"/>
  </r>
  <r>
    <x v="1"/>
    <n v="30500"/>
    <n v="77246"/>
    <n v="121758"/>
    <x v="2"/>
    <x v="4"/>
    <x v="17"/>
    <n v="0"/>
    <n v="0"/>
    <n v="79.214172480000002"/>
    <n v="0"/>
    <x v="35"/>
    <n v="26.521740538"/>
  </r>
  <r>
    <x v="1"/>
    <n v="30500"/>
    <n v="57516"/>
    <n v="103086"/>
    <x v="2"/>
    <x v="2"/>
    <x v="4"/>
    <n v="0"/>
    <n v="0"/>
    <n v="166.19952717000001"/>
    <n v="2"/>
    <x v="9"/>
    <n v="37.814089094000003"/>
  </r>
  <r>
    <x v="1"/>
    <n v="30500"/>
    <n v="113822"/>
    <n v="148478"/>
    <x v="2"/>
    <x v="5"/>
    <x v="17"/>
    <n v="0"/>
    <n v="0"/>
    <n v="165.78827835000001"/>
    <n v="0"/>
    <x v="10"/>
    <n v="31.163207005"/>
  </r>
  <r>
    <x v="1"/>
    <n v="30500"/>
    <n v="108736"/>
    <n v="147531"/>
    <x v="2"/>
    <x v="0"/>
    <x v="26"/>
    <n v="0"/>
    <n v="0"/>
    <n v="228.61035912"/>
    <n v="1"/>
    <x v="43"/>
    <n v="43.122761560000001"/>
  </r>
  <r>
    <x v="1"/>
    <n v="30500"/>
    <n v="138082"/>
    <n v="181157"/>
    <x v="2"/>
    <x v="5"/>
    <x v="14"/>
    <n v="1"/>
    <n v="0"/>
    <n v="219.24730717"/>
    <n v="1"/>
    <x v="15"/>
    <n v="40.874698522000003"/>
  </r>
  <r>
    <x v="1"/>
    <n v="30500"/>
    <n v="10952"/>
    <n v="65166"/>
    <x v="2"/>
    <x v="0"/>
    <x v="31"/>
    <n v="0"/>
    <n v="0"/>
    <n v="91.951603505999998"/>
    <n v="1"/>
    <x v="26"/>
    <n v="37.692624383999998"/>
  </r>
  <r>
    <x v="1"/>
    <n v="30500"/>
    <n v="124225"/>
    <n v="181129"/>
    <x v="2"/>
    <x v="4"/>
    <x v="7"/>
    <n v="0"/>
    <n v="0"/>
    <n v="189.43917117999999"/>
    <n v="2"/>
    <x v="27"/>
    <n v="43.168391726000003"/>
  </r>
  <r>
    <x v="0"/>
    <n v="30500"/>
    <n v="18375"/>
    <n v="61738"/>
    <x v="2"/>
    <x v="4"/>
    <x v="25"/>
    <n v="3"/>
    <n v="5"/>
    <n v="141.70313333000001"/>
    <n v="0"/>
    <x v="27"/>
    <n v="45.354788696"/>
  </r>
  <r>
    <x v="1"/>
    <n v="30600"/>
    <n v="35332"/>
    <n v="71898"/>
    <x v="2"/>
    <x v="0"/>
    <x v="17"/>
    <m/>
    <m/>
    <n v="115.21089553"/>
    <m/>
    <x v="9"/>
    <n v="33.071350275"/>
  </r>
  <r>
    <x v="1"/>
    <n v="30600"/>
    <n v="78355"/>
    <n v="124426"/>
    <x v="2"/>
    <x v="4"/>
    <x v="7"/>
    <n v="0"/>
    <n v="0"/>
    <n v="81.223397568999999"/>
    <n v="1"/>
    <x v="35"/>
    <n v="25.942577764999999"/>
  </r>
  <r>
    <x v="1"/>
    <n v="30600"/>
    <n v="231344"/>
    <n v="284199"/>
    <x v="2"/>
    <x v="5"/>
    <x v="1"/>
    <n v="0"/>
    <n v="1"/>
    <n v="202.52860351000001"/>
    <n v="0"/>
    <x v="40"/>
    <n v="15.823900055999999"/>
  </r>
  <r>
    <x v="1"/>
    <n v="30600"/>
    <n v="54372"/>
    <n v="78653"/>
    <x v="2"/>
    <x v="2"/>
    <x v="31"/>
    <n v="0"/>
    <n v="0"/>
    <n v="156.41356965"/>
    <n v="3"/>
    <x v="15"/>
    <n v="40.611094330999997"/>
  </r>
  <r>
    <x v="1"/>
    <n v="30700"/>
    <n v="36804"/>
    <n v="83295"/>
    <x v="2"/>
    <x v="0"/>
    <x v="3"/>
    <m/>
    <m/>
    <n v="289.39981605999998"/>
    <n v="0"/>
    <x v="30"/>
    <n v="42.213869780000003"/>
  </r>
  <r>
    <x v="1"/>
    <n v="30700"/>
    <n v="14834"/>
    <n v="64870"/>
    <x v="2"/>
    <x v="0"/>
    <x v="20"/>
    <n v="0"/>
    <n v="0"/>
    <n v="99.704362118000006"/>
    <n v="1"/>
    <x v="33"/>
    <n v="36.692324057999997"/>
  </r>
  <r>
    <x v="1"/>
    <n v="30800"/>
    <n v="129062"/>
    <n v="176389"/>
    <x v="2"/>
    <x v="4"/>
    <x v="26"/>
    <n v="0"/>
    <n v="0"/>
    <n v="184.31937604999999"/>
    <n v="2"/>
    <x v="27"/>
    <n v="40.894302088000003"/>
  </r>
  <r>
    <x v="1"/>
    <n v="30800"/>
    <n v="29226"/>
    <n v="44735"/>
    <x v="2"/>
    <x v="0"/>
    <x v="20"/>
    <n v="0"/>
    <n v="0"/>
    <n v="66.244719760999999"/>
    <n v="0"/>
    <x v="23"/>
    <n v="13.783965436000001"/>
  </r>
  <r>
    <x v="1"/>
    <n v="30800"/>
    <n v="15428"/>
    <n v="45495"/>
    <x v="2"/>
    <x v="0"/>
    <x v="24"/>
    <n v="0"/>
    <n v="0"/>
    <n v="200.50912432999999"/>
    <n v="0"/>
    <x v="30"/>
    <n v="42.387985512999997"/>
  </r>
  <r>
    <x v="1"/>
    <n v="30800"/>
    <n v="195221"/>
    <n v="293118"/>
    <x v="2"/>
    <x v="0"/>
    <x v="49"/>
    <n v="0"/>
    <n v="0"/>
    <n v="151.95741817999999"/>
    <n v="0"/>
    <x v="11"/>
    <n v="38.181027321999998"/>
  </r>
  <r>
    <x v="0"/>
    <n v="30800"/>
    <n v="147577"/>
    <n v="187129"/>
    <x v="2"/>
    <x v="2"/>
    <x v="7"/>
    <n v="0"/>
    <n v="0"/>
    <m/>
    <n v="0"/>
    <x v="12"/>
    <n v="42.362252638000001"/>
  </r>
  <r>
    <x v="1"/>
    <n v="30800"/>
    <n v="21172"/>
    <n v="37333"/>
    <x v="2"/>
    <x v="0"/>
    <x v="62"/>
    <n v="0"/>
    <n v="0"/>
    <n v="208.49869627999999"/>
    <n v="0"/>
    <x v="30"/>
    <n v="41.358171065999997"/>
  </r>
  <r>
    <x v="1"/>
    <n v="30800"/>
    <n v="125787"/>
    <n v="175196"/>
    <x v="2"/>
    <x v="4"/>
    <x v="26"/>
    <n v="0"/>
    <n v="0"/>
    <n v="157.87768070000001"/>
    <n v="2"/>
    <x v="40"/>
    <n v="41.350974526000002"/>
  </r>
  <r>
    <x v="1"/>
    <n v="30800"/>
    <n v="54981"/>
    <n v="82038"/>
    <x v="2"/>
    <x v="2"/>
    <x v="14"/>
    <n v="0"/>
    <n v="0"/>
    <n v="165.07784738999999"/>
    <n v="2"/>
    <x v="15"/>
    <n v="41.239256279000003"/>
  </r>
  <r>
    <x v="1"/>
    <n v="30900"/>
    <n v="230978"/>
    <n v="291013"/>
    <x v="2"/>
    <x v="5"/>
    <x v="15"/>
    <n v="0"/>
    <n v="1"/>
    <n v="268.39423798000001"/>
    <n v="1"/>
    <x v="17"/>
    <n v="26.248190692000001"/>
  </r>
  <r>
    <x v="1"/>
    <n v="30900"/>
    <n v="189798"/>
    <n v="301984"/>
    <x v="2"/>
    <x v="0"/>
    <x v="24"/>
    <n v="0"/>
    <n v="0"/>
    <n v="150.91736327999999"/>
    <n v="0"/>
    <x v="11"/>
    <n v="37.236507840999998"/>
  </r>
  <r>
    <x v="0"/>
    <n v="30900"/>
    <n v="106717"/>
    <m/>
    <x v="2"/>
    <x v="4"/>
    <x v="2"/>
    <n v="2"/>
    <n v="4"/>
    <n v="172.43235472999999"/>
    <n v="0"/>
    <x v="7"/>
    <n v="47.795906105999997"/>
  </r>
  <r>
    <x v="1"/>
    <n v="30900"/>
    <n v="190480"/>
    <n v="298239"/>
    <x v="2"/>
    <x v="0"/>
    <x v="50"/>
    <n v="0"/>
    <n v="1"/>
    <n v="164.60487057"/>
    <n v="0"/>
    <x v="32"/>
    <n v="39.601452125999998"/>
  </r>
  <r>
    <x v="1"/>
    <n v="31000"/>
    <n v="133471"/>
    <n v="188154"/>
    <x v="2"/>
    <x v="5"/>
    <x v="31"/>
    <n v="0"/>
    <n v="0"/>
    <n v="218.53826063"/>
    <n v="2"/>
    <x v="31"/>
    <n v="40.315083491000003"/>
  </r>
  <r>
    <x v="0"/>
    <n v="31000"/>
    <n v="67794"/>
    <n v="103535"/>
    <x v="2"/>
    <x v="4"/>
    <x v="1"/>
    <n v="0"/>
    <n v="1"/>
    <n v="116.89898988"/>
    <n v="1"/>
    <x v="29"/>
    <n v="44.065428781999998"/>
  </r>
  <r>
    <x v="1"/>
    <n v="31000"/>
    <n v="37507"/>
    <n v="71612"/>
    <x v="2"/>
    <x v="0"/>
    <x v="17"/>
    <m/>
    <m/>
    <n v="112.87144429999999"/>
    <m/>
    <x v="9"/>
    <n v="31.784456165000002"/>
  </r>
  <r>
    <x v="1"/>
    <n v="31000"/>
    <n v="118000"/>
    <n v="167000"/>
    <x v="2"/>
    <x v="5"/>
    <x v="51"/>
    <n v="0"/>
    <n v="0"/>
    <n v="127.03333333"/>
    <n v="1"/>
    <x v="5"/>
    <s v="\"/>
  </r>
  <r>
    <x v="0"/>
    <n v="31000"/>
    <n v="30000"/>
    <n v="72000"/>
    <x v="2"/>
    <x v="4"/>
    <x v="25"/>
    <n v="2"/>
    <n v="0"/>
    <n v="127.3"/>
    <n v="1"/>
    <x v="1"/>
    <s v="\"/>
  </r>
  <r>
    <x v="1"/>
    <n v="31000"/>
    <n v="13542"/>
    <n v="58827"/>
    <x v="2"/>
    <x v="0"/>
    <x v="31"/>
    <n v="0"/>
    <n v="0"/>
    <n v="92.132908400000005"/>
    <n v="0"/>
    <x v="26"/>
    <n v="36.256968747000002"/>
  </r>
  <r>
    <x v="1"/>
    <n v="31000"/>
    <n v="51370"/>
    <n v="103298"/>
    <x v="2"/>
    <x v="2"/>
    <x v="31"/>
    <n v="0"/>
    <n v="0"/>
    <n v="175.60961458"/>
    <n v="2"/>
    <x v="8"/>
    <n v="38.093414639000002"/>
  </r>
  <r>
    <x v="1"/>
    <n v="31100"/>
    <n v="73386"/>
    <n v="108864"/>
    <x v="0"/>
    <x v="0"/>
    <x v="6"/>
    <m/>
    <m/>
    <n v="119.53951836"/>
    <n v="10"/>
    <x v="14"/>
    <n v="42.826600831"/>
  </r>
  <r>
    <x v="1"/>
    <n v="31100"/>
    <n v="136521"/>
    <n v="188264"/>
    <x v="2"/>
    <x v="5"/>
    <x v="20"/>
    <n v="1"/>
    <n v="0"/>
    <n v="227.65187782999999"/>
    <n v="2"/>
    <x v="15"/>
    <n v="38.518644881999997"/>
  </r>
  <r>
    <x v="1"/>
    <n v="31200"/>
    <n v="22907"/>
    <n v="46357"/>
    <x v="2"/>
    <x v="0"/>
    <x v="31"/>
    <n v="0"/>
    <n v="0"/>
    <n v="62.416296877999997"/>
    <n v="0"/>
    <x v="26"/>
    <n v="15.028037470999999"/>
  </r>
  <r>
    <x v="1"/>
    <n v="31200"/>
    <n v="234304"/>
    <n v="290923"/>
    <x v="2"/>
    <x v="5"/>
    <x v="33"/>
    <n v="0"/>
    <n v="1"/>
    <n v="260.91977587000002"/>
    <n v="2"/>
    <x v="17"/>
    <n v="27.057234292"/>
  </r>
  <r>
    <x v="1"/>
    <n v="31200"/>
    <n v="14906"/>
    <n v="64767"/>
    <x v="2"/>
    <x v="0"/>
    <x v="31"/>
    <n v="0"/>
    <n v="0"/>
    <n v="80.355570585999999"/>
    <n v="0"/>
    <x v="33"/>
    <n v="35.039075365999999"/>
  </r>
  <r>
    <x v="1"/>
    <n v="31200"/>
    <n v="124295"/>
    <n v="176185"/>
    <x v="2"/>
    <x v="4"/>
    <x v="15"/>
    <n v="0"/>
    <n v="0"/>
    <n v="171.21441633000001"/>
    <n v="1"/>
    <x v="21"/>
    <n v="43.176819010000003"/>
  </r>
  <r>
    <x v="1"/>
    <n v="31200"/>
    <n v="15557"/>
    <n v="62847"/>
    <x v="2"/>
    <x v="0"/>
    <x v="31"/>
    <n v="0"/>
    <n v="0"/>
    <n v="99.560441867999998"/>
    <n v="1"/>
    <x v="26"/>
    <n v="37.394118745999997"/>
  </r>
  <r>
    <x v="0"/>
    <n v="31200"/>
    <n v="38352"/>
    <n v="80550"/>
    <x v="2"/>
    <x v="4"/>
    <x v="22"/>
    <n v="1"/>
    <n v="0"/>
    <n v="116.4379076"/>
    <n v="0"/>
    <x v="1"/>
    <n v="35.381863289999998"/>
  </r>
  <r>
    <x v="1"/>
    <n v="31300"/>
    <n v="33658"/>
    <n v="76624"/>
    <x v="2"/>
    <x v="0"/>
    <x v="3"/>
    <m/>
    <m/>
    <n v="286.69628921999998"/>
    <n v="0"/>
    <x v="30"/>
    <n v="40.357373901999999"/>
  </r>
  <r>
    <x v="1"/>
    <n v="31300"/>
    <n v="119911"/>
    <n v="171916"/>
    <x v="2"/>
    <x v="5"/>
    <x v="8"/>
    <n v="0"/>
    <n v="0"/>
    <n v="140.44947135000001"/>
    <n v="0"/>
    <x v="10"/>
    <n v="27.689910703999999"/>
  </r>
  <r>
    <x v="1"/>
    <n v="31300"/>
    <n v="188655"/>
    <n v="298090"/>
    <x v="2"/>
    <x v="0"/>
    <x v="24"/>
    <n v="0"/>
    <n v="0"/>
    <n v="153.08685460000001"/>
    <n v="0"/>
    <x v="11"/>
    <n v="40.296770711999997"/>
  </r>
  <r>
    <x v="1"/>
    <n v="31300"/>
    <n v="106960"/>
    <n v="144201"/>
    <x v="2"/>
    <x v="0"/>
    <x v="40"/>
    <n v="0"/>
    <n v="0"/>
    <n v="230.41303518999999"/>
    <n v="0"/>
    <x v="43"/>
    <n v="42.666659574000001"/>
  </r>
  <r>
    <x v="1"/>
    <n v="31400"/>
    <n v="12617"/>
    <n v="36082"/>
    <x v="2"/>
    <x v="0"/>
    <x v="62"/>
    <n v="0"/>
    <n v="0"/>
    <n v="205.45988740000001"/>
    <n v="0"/>
    <x v="30"/>
    <n v="41.979000667000001"/>
  </r>
  <r>
    <x v="1"/>
    <n v="31400"/>
    <n v="16209"/>
    <n v="62450"/>
    <x v="2"/>
    <x v="0"/>
    <x v="20"/>
    <n v="0"/>
    <n v="0"/>
    <n v="108.38765771"/>
    <n v="1"/>
    <x v="26"/>
    <n v="38.121275068999999"/>
  </r>
  <r>
    <x v="1"/>
    <n v="31400"/>
    <n v="37750"/>
    <n v="76204"/>
    <x v="2"/>
    <x v="0"/>
    <x v="3"/>
    <m/>
    <m/>
    <n v="268.26493058"/>
    <n v="0"/>
    <x v="10"/>
    <n v="41.448763305"/>
  </r>
  <r>
    <x v="0"/>
    <n v="31500"/>
    <n v="16800"/>
    <m/>
    <x v="2"/>
    <x v="1"/>
    <x v="15"/>
    <n v="1"/>
    <n v="2"/>
    <n v="110.63333333"/>
    <n v="4"/>
    <x v="22"/>
    <s v="\"/>
  </r>
  <r>
    <x v="0"/>
    <n v="31500"/>
    <n v="15391"/>
    <m/>
    <x v="0"/>
    <x v="1"/>
    <x v="32"/>
    <n v="6"/>
    <n v="1"/>
    <n v="57.833333332999999"/>
    <n v="0"/>
    <x v="4"/>
    <s v="\"/>
  </r>
  <r>
    <x v="0"/>
    <n v="31500"/>
    <n v="22100"/>
    <n v="35000"/>
    <x v="2"/>
    <x v="0"/>
    <x v="83"/>
    <n v="2"/>
    <n v="0"/>
    <n v="85.233333333000004"/>
    <n v="2"/>
    <x v="1"/>
    <s v="\"/>
  </r>
  <r>
    <x v="0"/>
    <n v="31500"/>
    <n v="16000"/>
    <n v="43040"/>
    <x v="2"/>
    <x v="0"/>
    <x v="31"/>
    <n v="1"/>
    <n v="1"/>
    <n v="98.433333332999993"/>
    <n v="1"/>
    <x v="28"/>
    <s v="\"/>
  </r>
  <r>
    <x v="1"/>
    <n v="31500"/>
    <n v="49020"/>
    <n v="100700"/>
    <x v="2"/>
    <x v="2"/>
    <x v="2"/>
    <n v="0"/>
    <n v="0"/>
    <n v="169.68903889000001"/>
    <n v="1"/>
    <x v="8"/>
    <n v="36.034644557999997"/>
  </r>
  <r>
    <x v="1"/>
    <n v="31500"/>
    <n v="10879"/>
    <n v="58089"/>
    <x v="2"/>
    <x v="0"/>
    <x v="31"/>
    <n v="0"/>
    <n v="0"/>
    <n v="94.248035717999997"/>
    <n v="0"/>
    <x v="33"/>
    <n v="38.662402272999998"/>
  </r>
  <r>
    <x v="1"/>
    <n v="31500"/>
    <n v="224572"/>
    <n v="282839"/>
    <x v="2"/>
    <x v="5"/>
    <x v="1"/>
    <n v="0"/>
    <n v="1"/>
    <n v="212.75533106"/>
    <n v="0"/>
    <x v="40"/>
    <n v="16.626488981000001"/>
  </r>
  <r>
    <x v="1"/>
    <n v="31600"/>
    <n v="11478"/>
    <n v="66275"/>
    <x v="2"/>
    <x v="0"/>
    <x v="20"/>
    <n v="0"/>
    <n v="0"/>
    <n v="97.198633924000006"/>
    <n v="1"/>
    <x v="33"/>
    <n v="35.945205753000003"/>
  </r>
  <r>
    <x v="1"/>
    <n v="31600"/>
    <n v="15036"/>
    <n v="44220"/>
    <x v="2"/>
    <x v="0"/>
    <x v="24"/>
    <n v="0"/>
    <n v="0"/>
    <n v="204.70091689"/>
    <n v="0"/>
    <x v="1"/>
    <n v="42.618223460999999"/>
  </r>
  <r>
    <x v="1"/>
    <n v="31700"/>
    <n v="72809"/>
    <n v="109678"/>
    <x v="0"/>
    <x v="0"/>
    <x v="6"/>
    <m/>
    <m/>
    <n v="117.47392146999999"/>
    <n v="10"/>
    <x v="14"/>
    <n v="41.512835893000002"/>
  </r>
  <r>
    <x v="1"/>
    <n v="31700"/>
    <n v="55247"/>
    <n v="103246"/>
    <x v="2"/>
    <x v="2"/>
    <x v="4"/>
    <n v="0"/>
    <n v="0"/>
    <n v="177.27692791000001"/>
    <n v="1"/>
    <x v="8"/>
    <n v="35.302774108000001"/>
  </r>
  <r>
    <x v="0"/>
    <n v="31800"/>
    <n v="60279"/>
    <n v="97875"/>
    <x v="2"/>
    <x v="4"/>
    <x v="19"/>
    <n v="0"/>
    <n v="11"/>
    <n v="312.43333332999998"/>
    <n v="0"/>
    <x v="41"/>
    <s v="\"/>
  </r>
  <r>
    <x v="1"/>
    <n v="31800"/>
    <n v="34302"/>
    <n v="77481"/>
    <x v="2"/>
    <x v="0"/>
    <x v="17"/>
    <m/>
    <m/>
    <n v="123.46882703"/>
    <m/>
    <x v="9"/>
    <n v="33.634689053999999"/>
  </r>
  <r>
    <x v="1"/>
    <n v="31800"/>
    <n v="126316"/>
    <n v="180750"/>
    <x v="2"/>
    <x v="4"/>
    <x v="33"/>
    <n v="0"/>
    <n v="0"/>
    <n v="167.85725585"/>
    <n v="2"/>
    <x v="27"/>
    <n v="42.633437182999998"/>
  </r>
  <r>
    <x v="1"/>
    <n v="31800"/>
    <n v="70680"/>
    <n v="114720"/>
    <x v="0"/>
    <x v="0"/>
    <x v="6"/>
    <m/>
    <m/>
    <n v="115.85024915"/>
    <n v="11"/>
    <x v="22"/>
    <n v="43.069423559999997"/>
  </r>
  <r>
    <x v="1"/>
    <n v="31800"/>
    <n v="71553"/>
    <n v="111237"/>
    <x v="0"/>
    <x v="0"/>
    <x v="19"/>
    <m/>
    <m/>
    <n v="114.12378455"/>
    <n v="10"/>
    <x v="22"/>
    <n v="41.456707983000001"/>
  </r>
  <r>
    <x v="1"/>
    <n v="31800"/>
    <n v="125864"/>
    <n v="175163"/>
    <x v="2"/>
    <x v="4"/>
    <x v="15"/>
    <n v="0"/>
    <n v="0"/>
    <n v="174.20934403999999"/>
    <n v="2"/>
    <x v="27"/>
    <n v="40.584811500999997"/>
  </r>
  <r>
    <x v="1"/>
    <n v="31800"/>
    <n v="37100"/>
    <n v="74796"/>
    <x v="2"/>
    <x v="0"/>
    <x v="17"/>
    <m/>
    <m/>
    <n v="109.77658255999999"/>
    <m/>
    <x v="32"/>
    <n v="33.688866161"/>
  </r>
  <r>
    <x v="1"/>
    <n v="31800"/>
    <n v="226152"/>
    <n v="283022"/>
    <x v="2"/>
    <x v="5"/>
    <x v="2"/>
    <n v="0"/>
    <n v="1"/>
    <n v="209.29737625999999"/>
    <n v="0"/>
    <x v="40"/>
    <n v="15.734143681000001"/>
  </r>
  <r>
    <x v="1"/>
    <n v="31800"/>
    <n v="195134"/>
    <n v="299299"/>
    <x v="2"/>
    <x v="0"/>
    <x v="49"/>
    <n v="0"/>
    <n v="0"/>
    <n v="161.88512635000001"/>
    <n v="0"/>
    <x v="11"/>
    <n v="38.637023919000001"/>
  </r>
  <r>
    <x v="1"/>
    <n v="31900"/>
    <n v="34498"/>
    <n v="82962"/>
    <x v="2"/>
    <x v="0"/>
    <x v="3"/>
    <m/>
    <m/>
    <n v="285.2974893"/>
    <n v="0"/>
    <x v="10"/>
    <n v="41.155241246999999"/>
  </r>
  <r>
    <x v="1"/>
    <n v="31900"/>
    <n v="15150"/>
    <n v="61388"/>
    <x v="2"/>
    <x v="0"/>
    <x v="20"/>
    <n v="0"/>
    <n v="0"/>
    <n v="101.85943871000001"/>
    <n v="1"/>
    <x v="33"/>
    <n v="37.816570802999998"/>
  </r>
  <r>
    <x v="1"/>
    <n v="31900"/>
    <n v="104092"/>
    <n v="143832"/>
    <x v="2"/>
    <x v="0"/>
    <x v="40"/>
    <n v="0"/>
    <n v="0"/>
    <n v="235.20181946"/>
    <n v="1"/>
    <x v="43"/>
    <n v="43.691524422999997"/>
  </r>
  <r>
    <x v="1"/>
    <n v="31900"/>
    <n v="23517"/>
    <n v="47805"/>
    <x v="2"/>
    <x v="0"/>
    <x v="31"/>
    <n v="0"/>
    <n v="0"/>
    <n v="78.813600281000006"/>
    <n v="0"/>
    <x v="23"/>
    <n v="16.727748095999999"/>
  </r>
  <r>
    <x v="1"/>
    <n v="31900"/>
    <n v="83226"/>
    <n v="115509"/>
    <x v="2"/>
    <x v="4"/>
    <x v="7"/>
    <n v="0"/>
    <n v="0"/>
    <n v="79.030115608000003"/>
    <n v="0"/>
    <x v="35"/>
    <n v="26.521859522"/>
  </r>
  <r>
    <x v="1"/>
    <n v="31900"/>
    <n v="16363"/>
    <n v="43218"/>
    <x v="2"/>
    <x v="0"/>
    <x v="49"/>
    <n v="0"/>
    <n v="0"/>
    <n v="200.3016025"/>
    <n v="0"/>
    <x v="1"/>
    <n v="42.094179105000002"/>
  </r>
  <r>
    <x v="1"/>
    <n v="32000"/>
    <n v="42478"/>
    <n v="85942"/>
    <x v="2"/>
    <x v="0"/>
    <x v="3"/>
    <m/>
    <m/>
    <n v="278.36388352"/>
    <n v="0"/>
    <x v="10"/>
    <n v="40.257221713"/>
  </r>
  <r>
    <x v="0"/>
    <n v="32000"/>
    <n v="33148"/>
    <n v="69965"/>
    <x v="2"/>
    <x v="5"/>
    <x v="26"/>
    <n v="2"/>
    <n v="4"/>
    <n v="112.51086544"/>
    <n v="3"/>
    <x v="21"/>
    <n v="36.021508666000003"/>
  </r>
  <r>
    <x v="1"/>
    <n v="32000"/>
    <n v="35219"/>
    <n v="76888"/>
    <x v="2"/>
    <x v="0"/>
    <x v="5"/>
    <m/>
    <m/>
    <n v="110.4525208"/>
    <m/>
    <x v="32"/>
    <n v="32.364212625999997"/>
  </r>
  <r>
    <x v="1"/>
    <n v="32000"/>
    <n v="232000"/>
    <n v="36300"/>
    <x v="2"/>
    <x v="4"/>
    <x v="4"/>
    <n v="0"/>
    <n v="2"/>
    <n v="206.03333333"/>
    <n v="3"/>
    <x v="37"/>
    <s v="\"/>
  </r>
  <r>
    <x v="0"/>
    <n v="32000"/>
    <n v="92400"/>
    <n v="215000"/>
    <x v="1"/>
    <x v="6"/>
    <x v="10"/>
    <n v="1"/>
    <n v="3"/>
    <n v="165.33333332999999"/>
    <n v="1"/>
    <x v="43"/>
    <s v="\"/>
  </r>
  <r>
    <x v="1"/>
    <n v="32000"/>
    <n v="22832"/>
    <n v="43358"/>
    <x v="2"/>
    <x v="0"/>
    <x v="20"/>
    <n v="0"/>
    <n v="0"/>
    <n v="68.328984238999993"/>
    <n v="0"/>
    <x v="23"/>
    <n v="13.665797689"/>
  </r>
  <r>
    <x v="1"/>
    <n v="32100"/>
    <n v="127901"/>
    <n v="176592"/>
    <x v="2"/>
    <x v="4"/>
    <x v="15"/>
    <n v="0"/>
    <n v="0"/>
    <n v="186.60223880000001"/>
    <n v="2"/>
    <x v="21"/>
    <n v="40.959377082000003"/>
  </r>
  <r>
    <x v="1"/>
    <n v="32100"/>
    <n v="120725"/>
    <n v="168783"/>
    <x v="2"/>
    <x v="5"/>
    <x v="40"/>
    <n v="0"/>
    <n v="0"/>
    <n v="121.56041992"/>
    <n v="1"/>
    <x v="5"/>
    <n v="27.902221607000001"/>
  </r>
  <r>
    <x v="1"/>
    <n v="32200"/>
    <n v="16232"/>
    <n v="60238"/>
    <x v="2"/>
    <x v="0"/>
    <x v="31"/>
    <n v="0"/>
    <n v="0"/>
    <n v="116.72974546"/>
    <n v="1"/>
    <x v="33"/>
    <n v="37.999081525999998"/>
  </r>
  <r>
    <x v="1"/>
    <n v="32200"/>
    <n v="118793"/>
    <n v="171024"/>
    <x v="2"/>
    <x v="5"/>
    <x v="8"/>
    <n v="0"/>
    <n v="0"/>
    <n v="119.60347765"/>
    <n v="1"/>
    <x v="10"/>
    <n v="29.011327721000001"/>
  </r>
  <r>
    <x v="1"/>
    <n v="32200"/>
    <n v="188427"/>
    <n v="293790"/>
    <x v="2"/>
    <x v="0"/>
    <x v="50"/>
    <n v="0"/>
    <n v="0"/>
    <n v="157.72629076000001"/>
    <n v="0"/>
    <x v="32"/>
    <n v="37.065758883999997"/>
  </r>
  <r>
    <x v="1"/>
    <n v="32200"/>
    <n v="108871"/>
    <n v="151667"/>
    <x v="2"/>
    <x v="0"/>
    <x v="7"/>
    <n v="0"/>
    <n v="0"/>
    <n v="227.41543841999999"/>
    <n v="0"/>
    <x v="43"/>
    <n v="40.183098571000002"/>
  </r>
  <r>
    <x v="1"/>
    <n v="32300"/>
    <n v="235343"/>
    <n v="45270"/>
    <x v="2"/>
    <x v="4"/>
    <x v="4"/>
    <n v="0"/>
    <n v="1"/>
    <n v="210.92240343"/>
    <n v="3"/>
    <x v="44"/>
    <n v="41.264805514999999"/>
  </r>
  <r>
    <x v="1"/>
    <n v="32300"/>
    <n v="195243"/>
    <n v="294372"/>
    <x v="2"/>
    <x v="0"/>
    <x v="50"/>
    <n v="0"/>
    <n v="0"/>
    <n v="150.20938052"/>
    <n v="0"/>
    <x v="11"/>
    <n v="39.072775661000001"/>
  </r>
  <r>
    <x v="1"/>
    <n v="32300"/>
    <n v="14163"/>
    <n v="60626"/>
    <x v="2"/>
    <x v="0"/>
    <x v="31"/>
    <n v="0"/>
    <n v="0"/>
    <n v="109.03108797"/>
    <n v="1"/>
    <x v="26"/>
    <n v="36.501086508"/>
  </r>
  <r>
    <x v="0"/>
    <n v="32300"/>
    <n v="167000"/>
    <n v="221100"/>
    <x v="2"/>
    <x v="4"/>
    <x v="2"/>
    <n v="0"/>
    <n v="0"/>
    <n v="185.7"/>
    <n v="3"/>
    <x v="14"/>
    <s v="\"/>
  </r>
  <r>
    <x v="1"/>
    <n v="32300"/>
    <n v="23448"/>
    <n v="45557"/>
    <x v="2"/>
    <x v="0"/>
    <x v="31"/>
    <n v="0"/>
    <n v="0"/>
    <n v="69.199730766000002"/>
    <n v="0"/>
    <x v="23"/>
    <n v="15.778196676"/>
  </r>
  <r>
    <x v="1"/>
    <n v="32300"/>
    <n v="28213"/>
    <n v="40515"/>
    <x v="2"/>
    <x v="0"/>
    <x v="31"/>
    <n v="0"/>
    <n v="0"/>
    <n v="55.044242521000001"/>
    <n v="0"/>
    <x v="23"/>
    <n v="15.396876659"/>
  </r>
  <r>
    <x v="1"/>
    <n v="32300"/>
    <n v="133193"/>
    <n v="174905"/>
    <x v="2"/>
    <x v="4"/>
    <x v="26"/>
    <n v="0"/>
    <n v="0"/>
    <n v="177.0516476"/>
    <n v="1"/>
    <x v="27"/>
    <n v="39.475689602000003"/>
  </r>
  <r>
    <x v="1"/>
    <n v="32300"/>
    <n v="194350"/>
    <n v="299720"/>
    <x v="2"/>
    <x v="0"/>
    <x v="24"/>
    <n v="0"/>
    <n v="0"/>
    <n v="170.19686736"/>
    <n v="0"/>
    <x v="32"/>
    <n v="40.251510027000002"/>
  </r>
  <r>
    <x v="1"/>
    <n v="32300"/>
    <n v="41877"/>
    <n v="78220"/>
    <x v="2"/>
    <x v="0"/>
    <x v="11"/>
    <m/>
    <m/>
    <n v="121.99772938"/>
    <m/>
    <x v="32"/>
    <n v="31.876262039"/>
  </r>
  <r>
    <x v="1"/>
    <n v="32400"/>
    <n v="51220"/>
    <n v="106361"/>
    <x v="2"/>
    <x v="2"/>
    <x v="4"/>
    <n v="0"/>
    <n v="0"/>
    <n v="172.36214795999999"/>
    <n v="2"/>
    <x v="9"/>
    <n v="36.489097213000001"/>
  </r>
  <r>
    <x v="0"/>
    <n v="32400"/>
    <n v="103000"/>
    <n v="149500"/>
    <x v="2"/>
    <x v="4"/>
    <x v="15"/>
    <n v="1"/>
    <n v="0"/>
    <n v="88.233333333000004"/>
    <n v="2"/>
    <x v="42"/>
    <s v="\"/>
  </r>
  <r>
    <x v="1"/>
    <n v="32400"/>
    <n v="128523"/>
    <n v="179390"/>
    <x v="2"/>
    <x v="4"/>
    <x v="26"/>
    <n v="0"/>
    <n v="0"/>
    <n v="150.08428710999999"/>
    <n v="1"/>
    <x v="27"/>
    <n v="43.144345508999997"/>
  </r>
  <r>
    <x v="1"/>
    <n v="32500"/>
    <n v="124548"/>
    <n v="169881"/>
    <x v="2"/>
    <x v="5"/>
    <x v="8"/>
    <n v="0"/>
    <n v="0"/>
    <n v="129.524283"/>
    <n v="1"/>
    <x v="5"/>
    <n v="28.850813590000001"/>
  </r>
  <r>
    <x v="1"/>
    <n v="32500"/>
    <n v="193409"/>
    <n v="297294"/>
    <x v="2"/>
    <x v="0"/>
    <x v="62"/>
    <n v="0"/>
    <n v="0"/>
    <n v="150.79985353999999"/>
    <n v="0"/>
    <x v="11"/>
    <n v="40.592780449999999"/>
  </r>
  <r>
    <x v="1"/>
    <n v="32500"/>
    <n v="232057"/>
    <n v="286938"/>
    <x v="2"/>
    <x v="5"/>
    <x v="40"/>
    <n v="0"/>
    <n v="1"/>
    <n v="249.95493327"/>
    <n v="2"/>
    <x v="17"/>
    <n v="25.254771744999999"/>
  </r>
  <r>
    <x v="1"/>
    <n v="32600"/>
    <n v="17918"/>
    <n v="40000"/>
    <x v="2"/>
    <x v="4"/>
    <x v="1"/>
    <n v="0"/>
    <n v="0"/>
    <n v="45.666666667000001"/>
    <n v="0"/>
    <x v="23"/>
    <s v="\"/>
  </r>
  <r>
    <x v="1"/>
    <n v="32600"/>
    <n v="233216"/>
    <n v="38583"/>
    <x v="2"/>
    <x v="4"/>
    <x v="2"/>
    <n v="0"/>
    <n v="1"/>
    <n v="226.14698877000001"/>
    <n v="2"/>
    <x v="44"/>
    <n v="40.222182863999997"/>
  </r>
  <r>
    <x v="1"/>
    <n v="32600"/>
    <n v="79874"/>
    <n v="125000"/>
    <x v="2"/>
    <x v="4"/>
    <x v="62"/>
    <n v="0"/>
    <n v="0"/>
    <n v="340.9"/>
    <n v="0"/>
    <x v="22"/>
    <s v="\"/>
  </r>
  <r>
    <x v="1"/>
    <n v="32700"/>
    <n v="14955"/>
    <n v="38584"/>
    <x v="2"/>
    <x v="0"/>
    <x v="49"/>
    <n v="0"/>
    <n v="0"/>
    <n v="197.98631477000001"/>
    <n v="0"/>
    <x v="1"/>
    <n v="41.529096268000004"/>
  </r>
  <r>
    <x v="1"/>
    <n v="32700"/>
    <n v="39796"/>
    <n v="77819"/>
    <x v="2"/>
    <x v="0"/>
    <x v="3"/>
    <m/>
    <m/>
    <n v="294.43069578000001"/>
    <n v="0"/>
    <x v="30"/>
    <n v="40.237072957000002"/>
  </r>
  <r>
    <x v="1"/>
    <n v="32800"/>
    <n v="35458"/>
    <n v="78116"/>
    <x v="2"/>
    <x v="0"/>
    <x v="5"/>
    <m/>
    <m/>
    <n v="126.51770522"/>
    <m/>
    <x v="32"/>
    <n v="33.688056559000003"/>
  </r>
  <r>
    <x v="1"/>
    <n v="32800"/>
    <n v="13781"/>
    <n v="43371"/>
    <x v="2"/>
    <x v="0"/>
    <x v="24"/>
    <n v="0"/>
    <n v="0"/>
    <n v="203.83930475"/>
    <n v="0"/>
    <x v="1"/>
    <n v="40.657779937000001"/>
  </r>
  <r>
    <x v="1"/>
    <n v="32800"/>
    <n v="189564"/>
    <n v="296728"/>
    <x v="2"/>
    <x v="0"/>
    <x v="50"/>
    <n v="0"/>
    <n v="0"/>
    <n v="155.53689674"/>
    <n v="0"/>
    <x v="32"/>
    <n v="38.053316860000002"/>
  </r>
  <r>
    <x v="1"/>
    <n v="32800"/>
    <n v="37231"/>
    <n v="80347"/>
    <x v="2"/>
    <x v="0"/>
    <x v="5"/>
    <m/>
    <m/>
    <n v="113.93659292"/>
    <m/>
    <x v="9"/>
    <n v="32.170019623000002"/>
  </r>
  <r>
    <x v="1"/>
    <n v="32900"/>
    <n v="232792"/>
    <n v="293949"/>
    <x v="2"/>
    <x v="5"/>
    <x v="26"/>
    <n v="0"/>
    <n v="1"/>
    <n v="275.69580522000001"/>
    <n v="1"/>
    <x v="17"/>
    <n v="27.878257844"/>
  </r>
  <r>
    <x v="0"/>
    <n v="32900"/>
    <m/>
    <n v="55657"/>
    <x v="1"/>
    <x v="1"/>
    <x v="20"/>
    <n v="1"/>
    <n v="3"/>
    <n v="210.01226478999999"/>
    <n v="10"/>
    <x v="30"/>
    <n v="1.9092251629999999"/>
  </r>
  <r>
    <x v="1"/>
    <n v="32900"/>
    <n v="49709"/>
    <n v="101222"/>
    <x v="2"/>
    <x v="2"/>
    <x v="14"/>
    <n v="0"/>
    <n v="0"/>
    <n v="181.90982453999999"/>
    <n v="2"/>
    <x v="9"/>
    <n v="35.045596256000003"/>
  </r>
  <r>
    <x v="1"/>
    <n v="32900"/>
    <n v="9200"/>
    <n v="66056"/>
    <x v="2"/>
    <x v="0"/>
    <x v="31"/>
    <n v="0"/>
    <n v="0"/>
    <n v="107.67343823"/>
    <n v="1"/>
    <x v="26"/>
    <n v="37.189551645000002"/>
  </r>
  <r>
    <x v="1"/>
    <n v="32900"/>
    <n v="37265"/>
    <n v="76154"/>
    <x v="2"/>
    <x v="0"/>
    <x v="1"/>
    <m/>
    <m/>
    <n v="128.73114318"/>
    <m/>
    <x v="32"/>
    <n v="34.857977062000003"/>
  </r>
  <r>
    <x v="1"/>
    <n v="33000"/>
    <n v="18026"/>
    <n v="57436"/>
    <x v="2"/>
    <x v="0"/>
    <x v="31"/>
    <n v="0"/>
    <n v="0"/>
    <n v="94.118968045000003"/>
    <n v="0"/>
    <x v="33"/>
    <n v="37.749933732999999"/>
  </r>
  <r>
    <x v="1"/>
    <n v="33000"/>
    <n v="232113"/>
    <n v="46286"/>
    <x v="2"/>
    <x v="4"/>
    <x v="4"/>
    <n v="0"/>
    <n v="1"/>
    <n v="214.35295780000001"/>
    <n v="2"/>
    <x v="37"/>
    <n v="42.512000016000002"/>
  </r>
  <r>
    <x v="1"/>
    <n v="33000"/>
    <n v="54821"/>
    <n v="104724"/>
    <x v="2"/>
    <x v="2"/>
    <x v="20"/>
    <n v="0"/>
    <n v="0"/>
    <n v="164.30091872"/>
    <n v="1"/>
    <x v="9"/>
    <n v="34.391907469000003"/>
  </r>
  <r>
    <x v="0"/>
    <n v="33000"/>
    <n v="153000"/>
    <n v="164000"/>
    <x v="2"/>
    <x v="2"/>
    <x v="5"/>
    <n v="0"/>
    <n v="0"/>
    <n v="117.66666667"/>
    <n v="4"/>
    <x v="39"/>
    <s v="\"/>
  </r>
  <r>
    <x v="1"/>
    <n v="33000"/>
    <n v="138000"/>
    <n v="190000"/>
    <x v="2"/>
    <x v="5"/>
    <x v="16"/>
    <n v="0"/>
    <n v="0"/>
    <n v="188.16666667000001"/>
    <n v="1"/>
    <x v="11"/>
    <s v="\"/>
  </r>
  <r>
    <x v="1"/>
    <n v="33000"/>
    <n v="227543"/>
    <n v="289091"/>
    <x v="2"/>
    <x v="5"/>
    <x v="4"/>
    <n v="0"/>
    <n v="0"/>
    <n v="203.94158615000001"/>
    <n v="0"/>
    <x v="40"/>
    <n v="17.425633477000002"/>
  </r>
  <r>
    <x v="1"/>
    <n v="33000"/>
    <n v="104422"/>
    <n v="152298"/>
    <x v="2"/>
    <x v="0"/>
    <x v="40"/>
    <n v="0"/>
    <n v="0"/>
    <n v="227.67776555"/>
    <n v="0"/>
    <x v="43"/>
    <n v="42.281702395000003"/>
  </r>
  <r>
    <x v="1"/>
    <n v="33100"/>
    <n v="236847"/>
    <n v="46091"/>
    <x v="2"/>
    <x v="4"/>
    <x v="20"/>
    <n v="0"/>
    <n v="2"/>
    <n v="205.6506602"/>
    <n v="3"/>
    <x v="44"/>
    <n v="41.832674281000003"/>
  </r>
  <r>
    <x v="0"/>
    <n v="33100"/>
    <n v="111917"/>
    <n v="156552"/>
    <x v="2"/>
    <x v="4"/>
    <x v="15"/>
    <n v="0"/>
    <n v="0"/>
    <n v="107.29489959999999"/>
    <n v="2"/>
    <x v="18"/>
    <n v="41.441548662999999"/>
  </r>
  <r>
    <x v="1"/>
    <n v="33100"/>
    <n v="238018"/>
    <n v="44379"/>
    <x v="2"/>
    <x v="4"/>
    <x v="4"/>
    <n v="0"/>
    <n v="2"/>
    <n v="195.36525989"/>
    <n v="3"/>
    <x v="44"/>
    <n v="40.415598854999999"/>
  </r>
  <r>
    <x v="0"/>
    <n v="33200"/>
    <n v="36705"/>
    <n v="78040"/>
    <x v="2"/>
    <x v="4"/>
    <x v="12"/>
    <n v="2"/>
    <n v="0"/>
    <n v="120.09014302999999"/>
    <n v="0"/>
    <x v="7"/>
    <n v="35.015748715999997"/>
  </r>
  <r>
    <x v="1"/>
    <n v="33200"/>
    <n v="195971"/>
    <n v="298682"/>
    <x v="2"/>
    <x v="0"/>
    <x v="49"/>
    <n v="0"/>
    <n v="0"/>
    <n v="138.5666478"/>
    <n v="0"/>
    <x v="11"/>
    <n v="39.887562316999997"/>
  </r>
  <r>
    <x v="1"/>
    <n v="33200"/>
    <n v="119049"/>
    <n v="175867"/>
    <x v="2"/>
    <x v="5"/>
    <x v="51"/>
    <n v="0"/>
    <n v="0"/>
    <n v="112.46778525000001"/>
    <n v="0"/>
    <x v="10"/>
    <n v="28.517816620000001"/>
  </r>
  <r>
    <x v="1"/>
    <n v="33200"/>
    <n v="57419"/>
    <n v="103648"/>
    <x v="2"/>
    <x v="2"/>
    <x v="2"/>
    <n v="0"/>
    <n v="0"/>
    <n v="175.38672313000001"/>
    <n v="1"/>
    <x v="8"/>
    <n v="34.286250508000002"/>
  </r>
  <r>
    <x v="1"/>
    <n v="33200"/>
    <n v="23858"/>
    <n v="40268"/>
    <x v="2"/>
    <x v="0"/>
    <x v="31"/>
    <n v="0"/>
    <n v="0"/>
    <n v="56.603895448000003"/>
    <n v="0"/>
    <x v="23"/>
    <n v="16.695828594999998"/>
  </r>
  <r>
    <x v="1"/>
    <n v="33200"/>
    <n v="140690"/>
    <n v="195001"/>
    <x v="2"/>
    <x v="5"/>
    <x v="22"/>
    <n v="0"/>
    <n v="0"/>
    <n v="177.24755403"/>
    <n v="0"/>
    <x v="11"/>
    <n v="38.981210277999999"/>
  </r>
  <r>
    <x v="1"/>
    <n v="33300"/>
    <n v="19675"/>
    <n v="47894"/>
    <x v="2"/>
    <x v="4"/>
    <x v="19"/>
    <n v="0"/>
    <n v="0"/>
    <n v="42.435279653999999"/>
    <n v="0"/>
    <x v="23"/>
    <n v="36.668617075"/>
  </r>
  <r>
    <x v="0"/>
    <n v="33400"/>
    <n v="59000"/>
    <n v="85000"/>
    <x v="0"/>
    <x v="6"/>
    <x v="14"/>
    <n v="0"/>
    <n v="7"/>
    <n v="240.43333333000001"/>
    <n v="3"/>
    <x v="17"/>
    <s v="\"/>
  </r>
  <r>
    <x v="1"/>
    <n v="33400"/>
    <n v="20921"/>
    <n v="37363"/>
    <x v="2"/>
    <x v="0"/>
    <x v="24"/>
    <n v="0"/>
    <n v="0"/>
    <n v="198.89704666"/>
    <n v="0"/>
    <x v="1"/>
    <n v="42.556362817999997"/>
  </r>
  <r>
    <x v="1"/>
    <n v="33400"/>
    <n v="37262"/>
    <n v="76717"/>
    <x v="2"/>
    <x v="0"/>
    <x v="5"/>
    <m/>
    <m/>
    <n v="131.04498598000001"/>
    <m/>
    <x v="9"/>
    <n v="32.021051448999998"/>
  </r>
  <r>
    <x v="1"/>
    <n v="33500"/>
    <n v="73761"/>
    <n v="117729"/>
    <x v="2"/>
    <x v="4"/>
    <x v="7"/>
    <n v="0"/>
    <n v="0"/>
    <n v="62.120909613999999"/>
    <n v="0"/>
    <x v="46"/>
    <n v="25.461614071"/>
  </r>
  <r>
    <x v="0"/>
    <n v="33500"/>
    <n v="54079"/>
    <n v="66261"/>
    <x v="0"/>
    <x v="4"/>
    <x v="40"/>
    <n v="4"/>
    <n v="0"/>
    <n v="142"/>
    <n v="0"/>
    <x v="1"/>
    <s v="\"/>
  </r>
  <r>
    <x v="1"/>
    <n v="33500"/>
    <n v="18934"/>
    <n v="42328"/>
    <x v="2"/>
    <x v="4"/>
    <x v="6"/>
    <n v="0"/>
    <n v="0"/>
    <n v="38.699227219000001"/>
    <n v="0"/>
    <x v="26"/>
    <n v="34.222246712999997"/>
  </r>
  <r>
    <x v="1"/>
    <n v="33500"/>
    <n v="37843"/>
    <n v="80771"/>
    <x v="2"/>
    <x v="0"/>
    <x v="17"/>
    <m/>
    <m/>
    <n v="107.99711121"/>
    <m/>
    <x v="32"/>
    <n v="33.962330510000001"/>
  </r>
  <r>
    <x v="1"/>
    <n v="33500"/>
    <n v="240157"/>
    <n v="42013"/>
    <x v="2"/>
    <x v="4"/>
    <x v="4"/>
    <n v="0"/>
    <n v="2"/>
    <n v="201.61229883999999"/>
    <n v="2"/>
    <x v="37"/>
    <n v="41.644794257999997"/>
  </r>
  <r>
    <x v="1"/>
    <n v="33500"/>
    <n v="49292"/>
    <n v="104421"/>
    <x v="2"/>
    <x v="2"/>
    <x v="20"/>
    <n v="0"/>
    <n v="0"/>
    <n v="161.83323555000001"/>
    <n v="1"/>
    <x v="8"/>
    <n v="36.896099454999998"/>
  </r>
  <r>
    <x v="1"/>
    <n v="33500"/>
    <n v="18804"/>
    <n v="43982"/>
    <x v="2"/>
    <x v="4"/>
    <x v="1"/>
    <n v="0"/>
    <n v="0"/>
    <n v="46.762906450999999"/>
    <n v="0"/>
    <x v="26"/>
    <n v="34.980371241999997"/>
  </r>
  <r>
    <x v="1"/>
    <n v="33600"/>
    <n v="87451"/>
    <n v="131949"/>
    <x v="2"/>
    <x v="4"/>
    <x v="62"/>
    <n v="0"/>
    <n v="0"/>
    <n v="342.46805972999999"/>
    <n v="0"/>
    <x v="22"/>
    <n v="40.892388427"/>
  </r>
  <r>
    <x v="1"/>
    <n v="33600"/>
    <n v="79877"/>
    <n v="118554"/>
    <x v="2"/>
    <x v="4"/>
    <x v="5"/>
    <n v="0"/>
    <n v="0"/>
    <n v="78.327767713"/>
    <n v="1"/>
    <x v="46"/>
    <n v="25.012020368999998"/>
  </r>
  <r>
    <x v="1"/>
    <n v="33600"/>
    <n v="233630"/>
    <n v="284049"/>
    <x v="2"/>
    <x v="5"/>
    <x v="2"/>
    <n v="0"/>
    <n v="0"/>
    <n v="218.99369621"/>
    <n v="0"/>
    <x v="34"/>
    <n v="14.072353758"/>
  </r>
  <r>
    <x v="1"/>
    <n v="33700"/>
    <n v="73877"/>
    <n v="124834"/>
    <x v="2"/>
    <x v="4"/>
    <x v="17"/>
    <n v="0"/>
    <n v="0"/>
    <n v="68.482694590999998"/>
    <n v="0"/>
    <x v="35"/>
    <n v="25.960455093"/>
  </r>
  <r>
    <x v="1"/>
    <n v="33700"/>
    <n v="142468"/>
    <n v="195770"/>
    <x v="2"/>
    <x v="5"/>
    <x v="16"/>
    <n v="0"/>
    <n v="0"/>
    <n v="200.86073669999999"/>
    <n v="1"/>
    <x v="11"/>
    <n v="36.505271143999998"/>
  </r>
  <r>
    <x v="1"/>
    <n v="33700"/>
    <n v="12512"/>
    <n v="42634"/>
    <x v="2"/>
    <x v="0"/>
    <x v="24"/>
    <n v="0"/>
    <n v="0"/>
    <n v="184.13495401"/>
    <n v="0"/>
    <x v="30"/>
    <n v="42.482374223000001"/>
  </r>
  <r>
    <x v="1"/>
    <n v="33700"/>
    <n v="28956"/>
    <n v="45640"/>
    <x v="2"/>
    <x v="0"/>
    <x v="31"/>
    <n v="0"/>
    <n v="0"/>
    <n v="59.042703682000003"/>
    <n v="0"/>
    <x v="26"/>
    <n v="16.495080637000001"/>
  </r>
  <r>
    <x v="1"/>
    <n v="33700"/>
    <n v="132617"/>
    <n v="172152"/>
    <x v="2"/>
    <x v="4"/>
    <x v="40"/>
    <n v="0"/>
    <n v="0"/>
    <n v="178.41118327999999"/>
    <n v="1"/>
    <x v="27"/>
    <n v="42.457644852000001"/>
  </r>
  <r>
    <x v="1"/>
    <n v="33700"/>
    <n v="147522"/>
    <n v="198737"/>
    <x v="2"/>
    <x v="5"/>
    <x v="25"/>
    <n v="0"/>
    <n v="0"/>
    <n v="188.14935613"/>
    <n v="1"/>
    <x v="14"/>
    <n v="37.308536261999997"/>
  </r>
  <r>
    <x v="1"/>
    <n v="33700"/>
    <n v="83471"/>
    <n v="133221"/>
    <x v="2"/>
    <x v="4"/>
    <x v="49"/>
    <n v="0"/>
    <n v="0"/>
    <n v="334.58120660999998"/>
    <n v="0"/>
    <x v="15"/>
    <n v="39.095566257999998"/>
  </r>
  <r>
    <x v="1"/>
    <n v="33700"/>
    <n v="26395"/>
    <n v="48905"/>
    <x v="2"/>
    <x v="4"/>
    <x v="19"/>
    <n v="0"/>
    <n v="0"/>
    <n v="48.710053215000002"/>
    <n v="0"/>
    <x v="23"/>
    <n v="36.424332710000002"/>
  </r>
  <r>
    <x v="1"/>
    <n v="33700"/>
    <n v="36851"/>
    <n v="78893"/>
    <x v="2"/>
    <x v="0"/>
    <x v="3"/>
    <m/>
    <m/>
    <n v="302.72715041999999"/>
    <n v="0"/>
    <x v="10"/>
    <n v="41.822159874999997"/>
  </r>
  <r>
    <x v="1"/>
    <n v="33800"/>
    <n v="15648"/>
    <n v="43726"/>
    <x v="2"/>
    <x v="0"/>
    <x v="49"/>
    <n v="0"/>
    <n v="0"/>
    <n v="198.45117368999999"/>
    <n v="0"/>
    <x v="1"/>
    <n v="42.511975049"/>
  </r>
  <r>
    <x v="1"/>
    <n v="33900"/>
    <n v="128884"/>
    <n v="172094"/>
    <x v="2"/>
    <x v="4"/>
    <x v="15"/>
    <n v="1"/>
    <n v="0"/>
    <n v="166.62473824"/>
    <n v="1"/>
    <x v="21"/>
    <n v="42.318899223999999"/>
  </r>
  <r>
    <x v="1"/>
    <n v="33900"/>
    <n v="13154"/>
    <n v="62208"/>
    <x v="2"/>
    <x v="0"/>
    <x v="20"/>
    <n v="0"/>
    <n v="0"/>
    <n v="111.98065696"/>
    <n v="1"/>
    <x v="33"/>
    <n v="37.466977301999997"/>
  </r>
  <r>
    <x v="1"/>
    <n v="33900"/>
    <n v="232317"/>
    <n v="38412"/>
    <x v="2"/>
    <x v="4"/>
    <x v="14"/>
    <n v="0"/>
    <n v="2"/>
    <n v="213.20965136999999"/>
    <n v="3"/>
    <x v="37"/>
    <n v="42.557829097999999"/>
  </r>
  <r>
    <x v="1"/>
    <n v="33900"/>
    <n v="231455"/>
    <n v="290039"/>
    <x v="2"/>
    <x v="5"/>
    <x v="2"/>
    <n v="0"/>
    <n v="0"/>
    <n v="222.87464793999999"/>
    <n v="0"/>
    <x v="34"/>
    <n v="16.689490797000001"/>
  </r>
  <r>
    <x v="1"/>
    <n v="34000"/>
    <n v="121625"/>
    <n v="169369"/>
    <x v="2"/>
    <x v="5"/>
    <x v="40"/>
    <n v="0"/>
    <n v="0"/>
    <n v="112.31499706"/>
    <n v="0"/>
    <x v="5"/>
    <n v="28.994312374"/>
  </r>
  <r>
    <x v="1"/>
    <n v="34000"/>
    <n v="232312"/>
    <n v="286305"/>
    <x v="2"/>
    <x v="5"/>
    <x v="2"/>
    <n v="0"/>
    <n v="0"/>
    <n v="219.65893192999999"/>
    <n v="0"/>
    <x v="40"/>
    <n v="15.735934887999999"/>
  </r>
  <r>
    <x v="1"/>
    <n v="34000"/>
    <n v="57025"/>
    <n v="103563"/>
    <x v="2"/>
    <x v="2"/>
    <x v="4"/>
    <n v="0"/>
    <n v="0"/>
    <n v="173.49413186999999"/>
    <n v="2"/>
    <x v="9"/>
    <n v="36.913897650000003"/>
  </r>
  <r>
    <x v="1"/>
    <n v="34100"/>
    <n v="139035"/>
    <n v="198788"/>
    <x v="2"/>
    <x v="5"/>
    <x v="43"/>
    <n v="0"/>
    <n v="0"/>
    <n v="171.96329162000001"/>
    <n v="1"/>
    <x v="11"/>
    <n v="37.685892078000002"/>
  </r>
  <r>
    <x v="1"/>
    <n v="34100"/>
    <n v="241545"/>
    <n v="42189"/>
    <x v="2"/>
    <x v="4"/>
    <x v="20"/>
    <n v="0"/>
    <n v="2"/>
    <n v="196.55422123"/>
    <n v="3"/>
    <x v="37"/>
    <n v="42.042706176000003"/>
  </r>
  <r>
    <x v="1"/>
    <n v="34100"/>
    <n v="138523"/>
    <n v="196555"/>
    <x v="2"/>
    <x v="5"/>
    <x v="22"/>
    <n v="0"/>
    <n v="0"/>
    <n v="185.00543467"/>
    <n v="1"/>
    <x v="11"/>
    <n v="38.896039504000001"/>
  </r>
  <r>
    <x v="1"/>
    <n v="34100"/>
    <n v="241931"/>
    <n v="36486"/>
    <x v="2"/>
    <x v="4"/>
    <x v="20"/>
    <n v="0"/>
    <n v="2"/>
    <n v="196.00883159"/>
    <n v="3"/>
    <x v="37"/>
    <n v="42.458581787999996"/>
  </r>
  <r>
    <x v="1"/>
    <n v="34200"/>
    <n v="119575"/>
    <n v="175235"/>
    <x v="2"/>
    <x v="5"/>
    <x v="8"/>
    <n v="0"/>
    <n v="0"/>
    <n v="131.54243821"/>
    <n v="1"/>
    <x v="10"/>
    <n v="27.149898515"/>
  </r>
  <r>
    <x v="1"/>
    <n v="34300"/>
    <n v="89000"/>
    <n v="137000"/>
    <x v="2"/>
    <x v="0"/>
    <x v="15"/>
    <n v="0"/>
    <n v="0"/>
    <n v="63.933333333"/>
    <n v="1"/>
    <x v="24"/>
    <s v="\"/>
  </r>
  <r>
    <x v="1"/>
    <n v="34300"/>
    <n v="146171"/>
    <n v="196270"/>
    <x v="2"/>
    <x v="5"/>
    <x v="12"/>
    <n v="0"/>
    <n v="0"/>
    <n v="195.55580104000001"/>
    <n v="1"/>
    <x v="14"/>
    <n v="37.949593407000002"/>
  </r>
  <r>
    <x v="1"/>
    <n v="34300"/>
    <n v="118911"/>
    <n v="168901"/>
    <x v="2"/>
    <x v="5"/>
    <x v="8"/>
    <n v="0"/>
    <n v="0"/>
    <n v="134.73402354000001"/>
    <n v="0"/>
    <x v="5"/>
    <n v="28.817515454999999"/>
  </r>
  <r>
    <x v="1"/>
    <n v="34400"/>
    <n v="97971"/>
    <n v="145124"/>
    <x v="2"/>
    <x v="0"/>
    <x v="26"/>
    <n v="0"/>
    <n v="0"/>
    <n v="67.832041665000006"/>
    <n v="1"/>
    <x v="24"/>
    <n v="40.402705842000003"/>
  </r>
  <r>
    <x v="0"/>
    <n v="34400"/>
    <n v="155536"/>
    <n v="169503"/>
    <x v="2"/>
    <x v="2"/>
    <x v="17"/>
    <n v="0"/>
    <n v="0"/>
    <n v="107.70992270000001"/>
    <n v="4"/>
    <x v="39"/>
    <n v="58.826929601000003"/>
  </r>
  <r>
    <x v="1"/>
    <n v="34500"/>
    <n v="109000"/>
    <n v="159500"/>
    <x v="2"/>
    <x v="0"/>
    <x v="3"/>
    <n v="0"/>
    <n v="0"/>
    <n v="250.63333333"/>
    <n v="3"/>
    <x v="1"/>
    <s v="\"/>
  </r>
  <r>
    <x v="0"/>
    <n v="34600"/>
    <n v="169960"/>
    <n v="224716"/>
    <x v="2"/>
    <x v="4"/>
    <x v="14"/>
    <n v="0"/>
    <n v="0"/>
    <n v="182.06846111999999"/>
    <n v="2"/>
    <x v="14"/>
    <n v="32.710204855999997"/>
  </r>
  <r>
    <x v="1"/>
    <n v="34600"/>
    <n v="27851"/>
    <n v="42623"/>
    <x v="2"/>
    <x v="4"/>
    <x v="19"/>
    <n v="0"/>
    <n v="0"/>
    <n v="45.927166167000003"/>
    <n v="0"/>
    <x v="23"/>
    <n v="35.131092705999997"/>
  </r>
  <r>
    <x v="1"/>
    <n v="34600"/>
    <n v="143542"/>
    <n v="195327"/>
    <x v="2"/>
    <x v="5"/>
    <x v="43"/>
    <n v="0"/>
    <n v="0"/>
    <n v="174.63534866000001"/>
    <n v="1"/>
    <x v="11"/>
    <n v="37.447384006"/>
  </r>
  <r>
    <x v="1"/>
    <n v="34700"/>
    <n v="81688"/>
    <n v="131993"/>
    <x v="2"/>
    <x v="4"/>
    <x v="50"/>
    <n v="0"/>
    <n v="0"/>
    <n v="327.49235980999998"/>
    <n v="0"/>
    <x v="15"/>
    <n v="41.212640823000001"/>
  </r>
  <r>
    <x v="1"/>
    <n v="34800"/>
    <n v="115191"/>
    <n v="165667"/>
    <x v="2"/>
    <x v="0"/>
    <x v="3"/>
    <n v="0"/>
    <n v="0"/>
    <n v="244.09766995999999"/>
    <n v="4"/>
    <x v="1"/>
    <n v="36.131175775999999"/>
  </r>
  <r>
    <x v="0"/>
    <n v="34800"/>
    <n v="121399"/>
    <n v="164000"/>
    <x v="2"/>
    <x v="2"/>
    <x v="7"/>
    <n v="0"/>
    <n v="1"/>
    <n v="208"/>
    <n v="2"/>
    <x v="35"/>
    <s v="\"/>
  </r>
  <r>
    <x v="1"/>
    <n v="34800"/>
    <n v="138680"/>
    <n v="190729"/>
    <x v="2"/>
    <x v="5"/>
    <x v="22"/>
    <n v="0"/>
    <n v="0"/>
    <n v="198.12333421"/>
    <n v="0"/>
    <x v="14"/>
    <n v="35.577239251999998"/>
  </r>
  <r>
    <x v="1"/>
    <n v="34800"/>
    <n v="139519"/>
    <n v="195663"/>
    <x v="2"/>
    <x v="5"/>
    <x v="16"/>
    <n v="0"/>
    <n v="0"/>
    <n v="182.66477215"/>
    <n v="0"/>
    <x v="11"/>
    <n v="36.955917364000001"/>
  </r>
  <r>
    <x v="1"/>
    <n v="34900"/>
    <n v="121550"/>
    <n v="174507"/>
    <x v="2"/>
    <x v="5"/>
    <x v="51"/>
    <n v="0"/>
    <n v="0"/>
    <n v="110.94310953"/>
    <n v="1"/>
    <x v="5"/>
    <n v="30.699303018999998"/>
  </r>
  <r>
    <x v="1"/>
    <n v="34900"/>
    <n v="236340"/>
    <n v="37598"/>
    <x v="2"/>
    <x v="4"/>
    <x v="14"/>
    <n v="0"/>
    <n v="1"/>
    <n v="220.60253506000001"/>
    <n v="4"/>
    <x v="37"/>
    <n v="41.857415928000002"/>
  </r>
  <r>
    <x v="1"/>
    <n v="35000"/>
    <n v="240994"/>
    <n v="39401"/>
    <x v="2"/>
    <x v="4"/>
    <x v="4"/>
    <n v="0"/>
    <n v="1"/>
    <n v="210.50181735999999"/>
    <n v="3"/>
    <x v="37"/>
    <n v="42.967511635000001"/>
  </r>
  <r>
    <x v="1"/>
    <n v="35000"/>
    <n v="239058"/>
    <n v="40848"/>
    <x v="2"/>
    <x v="4"/>
    <x v="2"/>
    <n v="0"/>
    <n v="1"/>
    <n v="212.01540582999999"/>
    <n v="3"/>
    <x v="44"/>
    <n v="40.131815447000001"/>
  </r>
  <r>
    <x v="0"/>
    <n v="35000"/>
    <n v="227000"/>
    <n v="316000"/>
    <x v="0"/>
    <x v="5"/>
    <x v="4"/>
    <n v="0"/>
    <n v="0"/>
    <n v="160.26666667000001"/>
    <n v="1"/>
    <x v="8"/>
    <s v="\"/>
  </r>
  <r>
    <x v="1"/>
    <n v="35000"/>
    <n v="31000"/>
    <n v="50000"/>
    <x v="2"/>
    <x v="0"/>
    <x v="3"/>
    <n v="0"/>
    <n v="0"/>
    <m/>
    <n v="7"/>
    <x v="12"/>
    <s v="\"/>
  </r>
  <r>
    <x v="1"/>
    <n v="35000"/>
    <n v="197906"/>
    <n v="265000"/>
    <x v="2"/>
    <x v="5"/>
    <x v="2"/>
    <n v="0"/>
    <n v="0"/>
    <n v="246.56666666999999"/>
    <n v="0"/>
    <x v="39"/>
    <s v="\"/>
  </r>
  <r>
    <x v="0"/>
    <n v="35000"/>
    <n v="391000"/>
    <n v="505000"/>
    <x v="2"/>
    <x v="5"/>
    <x v="13"/>
    <n v="0"/>
    <n v="0"/>
    <n v="192.76666667000001"/>
    <n v="0"/>
    <x v="11"/>
    <s v="\"/>
  </r>
  <r>
    <x v="1"/>
    <n v="35100"/>
    <n v="33844"/>
    <n v="55100"/>
    <x v="2"/>
    <x v="0"/>
    <x v="3"/>
    <n v="0"/>
    <n v="0"/>
    <m/>
    <n v="6"/>
    <x v="12"/>
    <n v="34.703023780000002"/>
  </r>
  <r>
    <x v="1"/>
    <n v="35100"/>
    <n v="88197"/>
    <n v="132776"/>
    <x v="2"/>
    <x v="4"/>
    <x v="62"/>
    <n v="0"/>
    <n v="0"/>
    <n v="333.04631225999998"/>
    <n v="0"/>
    <x v="22"/>
    <n v="39.294720941999998"/>
  </r>
  <r>
    <x v="1"/>
    <n v="35200"/>
    <n v="239513"/>
    <n v="37076"/>
    <x v="2"/>
    <x v="4"/>
    <x v="31"/>
    <n v="0"/>
    <n v="1"/>
    <n v="183.37345235000001"/>
    <n v="2"/>
    <x v="44"/>
    <n v="40.779848704000003"/>
  </r>
  <r>
    <x v="1"/>
    <n v="35200"/>
    <n v="234682"/>
    <n v="37079"/>
    <x v="2"/>
    <x v="4"/>
    <x v="14"/>
    <n v="0"/>
    <n v="1"/>
    <n v="216.6666372"/>
    <n v="2"/>
    <x v="37"/>
    <n v="40.410051408999998"/>
  </r>
  <r>
    <x v="1"/>
    <n v="35200"/>
    <n v="239987"/>
    <n v="43028"/>
    <x v="2"/>
    <x v="4"/>
    <x v="14"/>
    <n v="0"/>
    <n v="1"/>
    <n v="210.18900524"/>
    <n v="3"/>
    <x v="44"/>
    <n v="41.336626731000003"/>
  </r>
  <r>
    <x v="1"/>
    <n v="35300"/>
    <n v="83439"/>
    <n v="134691"/>
    <x v="2"/>
    <x v="4"/>
    <x v="62"/>
    <n v="0"/>
    <n v="0"/>
    <n v="355.80603077000001"/>
    <n v="0"/>
    <x v="22"/>
    <n v="41.883071254000001"/>
  </r>
  <r>
    <x v="1"/>
    <n v="35400"/>
    <n v="90295"/>
    <n v="139602"/>
    <x v="2"/>
    <x v="0"/>
    <x v="15"/>
    <n v="0"/>
    <n v="0"/>
    <n v="62.806810712999997"/>
    <n v="0"/>
    <x v="46"/>
    <n v="40.22961403"/>
  </r>
  <r>
    <x v="1"/>
    <n v="35500"/>
    <n v="142713"/>
    <n v="196335"/>
    <x v="2"/>
    <x v="5"/>
    <x v="22"/>
    <n v="0"/>
    <n v="0"/>
    <n v="191.86611751999999"/>
    <n v="1"/>
    <x v="11"/>
    <n v="35.647442566000002"/>
  </r>
  <r>
    <x v="1"/>
    <n v="35600"/>
    <n v="116080"/>
    <n v="163905"/>
    <x v="2"/>
    <x v="0"/>
    <x v="3"/>
    <n v="0"/>
    <n v="0"/>
    <n v="252.37103693"/>
    <n v="3"/>
    <x v="1"/>
    <n v="34.627752170000001"/>
  </r>
  <r>
    <x v="1"/>
    <n v="35600"/>
    <n v="20552"/>
    <n v="46697"/>
    <x v="2"/>
    <x v="4"/>
    <x v="1"/>
    <n v="0"/>
    <n v="0"/>
    <n v="45.144486829999998"/>
    <n v="0"/>
    <x v="26"/>
    <n v="36.062827417000001"/>
  </r>
  <r>
    <x v="1"/>
    <n v="35600"/>
    <n v="31807"/>
    <n v="51823"/>
    <x v="2"/>
    <x v="0"/>
    <x v="3"/>
    <n v="0"/>
    <n v="0"/>
    <m/>
    <n v="7"/>
    <x v="12"/>
    <n v="34.443092172999997"/>
  </r>
  <r>
    <x v="1"/>
    <n v="35700"/>
    <n v="238104"/>
    <n v="43026"/>
    <x v="2"/>
    <x v="4"/>
    <x v="4"/>
    <n v="0"/>
    <n v="1"/>
    <n v="206.64707856000001"/>
    <n v="3"/>
    <x v="44"/>
    <n v="41.276637123999997"/>
  </r>
  <r>
    <x v="1"/>
    <n v="35800"/>
    <n v="207312"/>
    <n v="271738"/>
    <x v="2"/>
    <x v="5"/>
    <x v="2"/>
    <n v="0"/>
    <n v="0"/>
    <n v="228.80200737000001"/>
    <n v="0"/>
    <x v="39"/>
    <n v="32.681999347999998"/>
  </r>
  <r>
    <x v="1"/>
    <n v="35800"/>
    <n v="93309"/>
    <n v="137370"/>
    <x v="2"/>
    <x v="0"/>
    <x v="15"/>
    <n v="0"/>
    <n v="0"/>
    <n v="70.024704689000004"/>
    <n v="0"/>
    <x v="24"/>
    <n v="41.861646853000003"/>
  </r>
  <r>
    <x v="1"/>
    <n v="36000"/>
    <n v="204292"/>
    <n v="268436"/>
    <x v="2"/>
    <x v="5"/>
    <x v="4"/>
    <n v="0"/>
    <n v="0"/>
    <n v="243.29543025999999"/>
    <n v="0"/>
    <x v="29"/>
    <n v="30.938977446999999"/>
  </r>
  <r>
    <x v="1"/>
    <n v="36000"/>
    <n v="203680"/>
    <n v="270992"/>
    <x v="2"/>
    <x v="5"/>
    <x v="4"/>
    <n v="0"/>
    <n v="0"/>
    <n v="234.02397511000001"/>
    <n v="0"/>
    <x v="39"/>
    <n v="29.69634581"/>
  </r>
  <r>
    <x v="0"/>
    <n v="36000"/>
    <n v="124000"/>
    <n v="176000"/>
    <x v="2"/>
    <x v="0"/>
    <x v="22"/>
    <m/>
    <m/>
    <n v="257.7"/>
    <n v="5"/>
    <x v="46"/>
    <s v="\"/>
  </r>
  <r>
    <x v="1"/>
    <n v="36000"/>
    <n v="145908"/>
    <n v="190303"/>
    <x v="2"/>
    <x v="5"/>
    <x v="25"/>
    <n v="0"/>
    <n v="0"/>
    <n v="179.71924547"/>
    <n v="0"/>
    <x v="14"/>
    <n v="38.600764984999998"/>
  </r>
  <r>
    <x v="1"/>
    <n v="36000"/>
    <n v="89270"/>
    <n v="127834"/>
    <x v="2"/>
    <x v="4"/>
    <x v="62"/>
    <n v="0"/>
    <n v="0"/>
    <n v="350.61952731000002"/>
    <n v="0"/>
    <x v="22"/>
    <n v="38.669072837999998"/>
  </r>
  <r>
    <x v="1"/>
    <n v="36100"/>
    <n v="94801"/>
    <n v="146627"/>
    <x v="2"/>
    <x v="0"/>
    <x v="7"/>
    <n v="0"/>
    <n v="0"/>
    <n v="64.378792887000003"/>
    <n v="1"/>
    <x v="24"/>
    <n v="40.234871192999996"/>
  </r>
  <r>
    <x v="1"/>
    <n v="36100"/>
    <n v="36948"/>
    <n v="56236"/>
    <x v="2"/>
    <x v="0"/>
    <x v="3"/>
    <n v="0"/>
    <n v="0"/>
    <m/>
    <n v="7"/>
    <x v="12"/>
    <n v="31.058018699000002"/>
  </r>
  <r>
    <x v="0"/>
    <n v="36100"/>
    <n v="233417"/>
    <n v="324987"/>
    <x v="0"/>
    <x v="5"/>
    <x v="2"/>
    <n v="0"/>
    <n v="0"/>
    <n v="152.24542792"/>
    <n v="0"/>
    <x v="8"/>
    <n v="21.862938911000001"/>
  </r>
  <r>
    <x v="1"/>
    <n v="36200"/>
    <n v="38010"/>
    <n v="59111"/>
    <x v="2"/>
    <x v="0"/>
    <x v="3"/>
    <n v="0"/>
    <n v="0"/>
    <m/>
    <n v="6"/>
    <x v="12"/>
    <n v="31.332141485000001"/>
  </r>
  <r>
    <x v="1"/>
    <n v="36200"/>
    <n v="36974"/>
    <n v="54452"/>
    <x v="2"/>
    <x v="0"/>
    <x v="3"/>
    <n v="0"/>
    <n v="0"/>
    <m/>
    <n v="7"/>
    <x v="12"/>
    <n v="31.164353915"/>
  </r>
  <r>
    <x v="1"/>
    <n v="36200"/>
    <n v="36661"/>
    <n v="53622"/>
    <x v="2"/>
    <x v="0"/>
    <x v="3"/>
    <n v="0"/>
    <n v="0"/>
    <m/>
    <n v="6"/>
    <x v="12"/>
    <n v="32.014691655"/>
  </r>
  <r>
    <x v="1"/>
    <n v="36300"/>
    <n v="35287"/>
    <n v="56532"/>
    <x v="2"/>
    <x v="0"/>
    <x v="3"/>
    <n v="0"/>
    <n v="0"/>
    <m/>
    <n v="7"/>
    <x v="12"/>
    <n v="32.624531900999997"/>
  </r>
  <r>
    <x v="1"/>
    <n v="36300"/>
    <n v="22431"/>
    <n v="42834"/>
    <x v="2"/>
    <x v="4"/>
    <x v="19"/>
    <n v="0"/>
    <n v="0"/>
    <n v="50.419594353999997"/>
    <n v="0"/>
    <x v="26"/>
    <n v="33.416148272000001"/>
  </r>
  <r>
    <x v="1"/>
    <n v="36300"/>
    <n v="25867"/>
    <n v="43823"/>
    <x v="2"/>
    <x v="4"/>
    <x v="19"/>
    <n v="0"/>
    <n v="0"/>
    <n v="56.127339167999999"/>
    <n v="0"/>
    <x v="26"/>
    <n v="33.676739548"/>
  </r>
  <r>
    <x v="1"/>
    <n v="36300"/>
    <n v="26662"/>
    <n v="70000"/>
    <x v="2"/>
    <x v="5"/>
    <x v="6"/>
    <n v="0"/>
    <n v="0"/>
    <n v="190.8"/>
    <n v="2"/>
    <x v="31"/>
    <s v="\"/>
  </r>
  <r>
    <x v="1"/>
    <n v="36300"/>
    <n v="142395"/>
    <n v="195120"/>
    <x v="2"/>
    <x v="5"/>
    <x v="16"/>
    <n v="0"/>
    <n v="0"/>
    <n v="185.35937208000001"/>
    <n v="0"/>
    <x v="11"/>
    <n v="38.355094886000003"/>
  </r>
  <r>
    <x v="1"/>
    <n v="36300"/>
    <n v="35072"/>
    <n v="74829"/>
    <x v="2"/>
    <x v="5"/>
    <x v="2"/>
    <n v="1"/>
    <n v="0"/>
    <n v="195.55964169999999"/>
    <n v="2"/>
    <x v="31"/>
    <n v="23.019855239999998"/>
  </r>
  <r>
    <x v="1"/>
    <n v="36400"/>
    <n v="118040"/>
    <n v="164592"/>
    <x v="2"/>
    <x v="0"/>
    <x v="3"/>
    <n v="0"/>
    <n v="0"/>
    <n v="250.00328318999999"/>
    <n v="2"/>
    <x v="7"/>
    <n v="34.322285071000003"/>
  </r>
  <r>
    <x v="1"/>
    <n v="36400"/>
    <n v="38263"/>
    <n v="57311"/>
    <x v="2"/>
    <x v="0"/>
    <x v="3"/>
    <n v="0"/>
    <n v="0"/>
    <m/>
    <n v="7"/>
    <x v="12"/>
    <n v="31.536653576999999"/>
  </r>
  <r>
    <x v="1"/>
    <n v="36400"/>
    <n v="86853"/>
    <n v="131508"/>
    <x v="2"/>
    <x v="4"/>
    <x v="62"/>
    <n v="0"/>
    <n v="0"/>
    <n v="349.69439937999999"/>
    <n v="0"/>
    <x v="15"/>
    <n v="40.107031360999997"/>
  </r>
  <r>
    <x v="1"/>
    <n v="36400"/>
    <n v="204419"/>
    <n v="268745"/>
    <x v="2"/>
    <x v="5"/>
    <x v="2"/>
    <n v="0"/>
    <n v="0"/>
    <n v="267.92092198"/>
    <n v="0"/>
    <x v="29"/>
    <n v="32.747593119000001"/>
  </r>
  <r>
    <x v="1"/>
    <n v="36500"/>
    <n v="141200"/>
    <n v="195729"/>
    <x v="2"/>
    <x v="5"/>
    <x v="43"/>
    <n v="0"/>
    <n v="0"/>
    <n v="182.72889477999999"/>
    <n v="0"/>
    <x v="11"/>
    <n v="37.405509575000004"/>
  </r>
  <r>
    <x v="0"/>
    <n v="36500"/>
    <n v="84978"/>
    <n v="125000"/>
    <x v="2"/>
    <x v="6"/>
    <x v="17"/>
    <n v="0"/>
    <n v="1"/>
    <n v="213.06666666999999"/>
    <n v="0"/>
    <x v="58"/>
    <s v="\"/>
  </r>
  <r>
    <x v="1"/>
    <n v="36500"/>
    <n v="18101"/>
    <n v="42320"/>
    <x v="2"/>
    <x v="4"/>
    <x v="1"/>
    <n v="0"/>
    <n v="0"/>
    <n v="49.746202814999997"/>
    <n v="0"/>
    <x v="23"/>
    <n v="36.501009332000002"/>
  </r>
  <r>
    <x v="1"/>
    <n v="36500"/>
    <n v="114350"/>
    <n v="164159"/>
    <x v="2"/>
    <x v="0"/>
    <x v="3"/>
    <n v="0"/>
    <n v="0"/>
    <n v="245.52325494999999"/>
    <n v="3"/>
    <x v="7"/>
    <n v="37.071332796999997"/>
  </r>
  <r>
    <x v="1"/>
    <n v="36500"/>
    <n v="87683"/>
    <n v="131532"/>
    <x v="2"/>
    <x v="4"/>
    <x v="97"/>
    <n v="0"/>
    <n v="0"/>
    <n v="351.02575198"/>
    <n v="0"/>
    <x v="22"/>
    <n v="40.178651377999998"/>
  </r>
  <r>
    <x v="0"/>
    <n v="36600"/>
    <n v="397299"/>
    <n v="512650"/>
    <x v="2"/>
    <x v="5"/>
    <x v="2"/>
    <n v="0"/>
    <n v="0"/>
    <n v="197.51668389"/>
    <n v="0"/>
    <x v="14"/>
    <n v="43.458327417"/>
  </r>
  <r>
    <x v="1"/>
    <n v="36600"/>
    <n v="32590"/>
    <n v="58157"/>
    <x v="2"/>
    <x v="0"/>
    <x v="3"/>
    <n v="0"/>
    <n v="0"/>
    <m/>
    <n v="6"/>
    <x v="12"/>
    <n v="33.016931024000002"/>
  </r>
  <r>
    <x v="1"/>
    <n v="36800"/>
    <n v="35447"/>
    <n v="59890"/>
    <x v="2"/>
    <x v="0"/>
    <x v="3"/>
    <n v="0"/>
    <n v="0"/>
    <m/>
    <n v="7"/>
    <x v="12"/>
    <n v="31.173843519999998"/>
  </r>
  <r>
    <x v="1"/>
    <n v="36800"/>
    <n v="109378"/>
    <n v="163684"/>
    <x v="2"/>
    <x v="0"/>
    <x v="3"/>
    <n v="0"/>
    <n v="0"/>
    <n v="240.23287536999999"/>
    <n v="3"/>
    <x v="7"/>
    <n v="35.691542689000002"/>
  </r>
  <r>
    <x v="1"/>
    <n v="36800"/>
    <n v="35077"/>
    <n v="53120"/>
    <x v="2"/>
    <x v="0"/>
    <x v="3"/>
    <n v="0"/>
    <n v="0"/>
    <m/>
    <n v="6"/>
    <x v="12"/>
    <n v="34.985012560999998"/>
  </r>
  <r>
    <x v="0"/>
    <n v="36800"/>
    <n v="125894"/>
    <n v="172184"/>
    <x v="2"/>
    <x v="2"/>
    <x v="7"/>
    <n v="0"/>
    <n v="1"/>
    <n v="214.73116034"/>
    <n v="1"/>
    <x v="25"/>
    <n v="43.847543717000001"/>
  </r>
  <r>
    <x v="0"/>
    <n v="36900"/>
    <n v="111151"/>
    <n v="155000"/>
    <x v="0"/>
    <x v="5"/>
    <x v="15"/>
    <n v="0"/>
    <n v="0"/>
    <n v="137.96666667"/>
    <n v="0"/>
    <x v="43"/>
    <s v="\"/>
  </r>
  <r>
    <x v="1"/>
    <n v="37000"/>
    <n v="34085"/>
    <n v="70596"/>
    <x v="2"/>
    <x v="5"/>
    <x v="4"/>
    <n v="0"/>
    <n v="0"/>
    <n v="195.36338382"/>
    <n v="2"/>
    <x v="31"/>
    <n v="25.592423950000001"/>
  </r>
  <r>
    <x v="0"/>
    <n v="37000"/>
    <n v="93378"/>
    <n v="145000"/>
    <x v="2"/>
    <x v="3"/>
    <x v="40"/>
    <m/>
    <n v="2"/>
    <n v="368.7"/>
    <n v="1"/>
    <x v="21"/>
    <s v="\"/>
  </r>
  <r>
    <x v="1"/>
    <n v="37000"/>
    <n v="36910"/>
    <n v="58338"/>
    <x v="2"/>
    <x v="0"/>
    <x v="3"/>
    <n v="0"/>
    <n v="0"/>
    <m/>
    <n v="7"/>
    <x v="12"/>
    <n v="34.891584590000001"/>
  </r>
  <r>
    <x v="1"/>
    <n v="37200"/>
    <n v="35515"/>
    <n v="76591"/>
    <x v="2"/>
    <x v="5"/>
    <x v="19"/>
    <n v="0"/>
    <n v="0"/>
    <n v="203.70805458000001"/>
    <n v="1"/>
    <x v="5"/>
    <n v="22.432132089"/>
  </r>
  <r>
    <x v="1"/>
    <n v="37200"/>
    <n v="205922"/>
    <n v="267238"/>
    <x v="2"/>
    <x v="5"/>
    <x v="14"/>
    <n v="1"/>
    <n v="0"/>
    <n v="238.21147988000001"/>
    <n v="0"/>
    <x v="39"/>
    <n v="31.622843541999998"/>
  </r>
  <r>
    <x v="1"/>
    <n v="37200"/>
    <n v="202627"/>
    <n v="268857"/>
    <x v="2"/>
    <x v="5"/>
    <x v="4"/>
    <n v="0"/>
    <n v="0"/>
    <n v="248.1703603"/>
    <n v="0"/>
    <x v="29"/>
    <n v="31.859398559999999"/>
  </r>
  <r>
    <x v="0"/>
    <n v="37300"/>
    <n v="68789"/>
    <n v="86172"/>
    <x v="0"/>
    <x v="6"/>
    <x v="14"/>
    <n v="0"/>
    <n v="6"/>
    <n v="235.63790564000001"/>
    <n v="2"/>
    <x v="8"/>
    <n v="114.0505277"/>
  </r>
  <r>
    <x v="1"/>
    <n v="37400"/>
    <n v="96798"/>
    <n v="145550"/>
    <x v="2"/>
    <x v="0"/>
    <x v="15"/>
    <n v="0"/>
    <n v="0"/>
    <n v="63.901676946999999"/>
    <n v="1"/>
    <x v="46"/>
    <n v="40.594851726000002"/>
  </r>
  <r>
    <x v="1"/>
    <n v="37500"/>
    <n v="111248"/>
    <n v="159739"/>
    <x v="2"/>
    <x v="0"/>
    <x v="3"/>
    <n v="0"/>
    <n v="0"/>
    <n v="260.08148423"/>
    <n v="2"/>
    <x v="7"/>
    <n v="36.393348123000003"/>
  </r>
  <r>
    <x v="1"/>
    <n v="37500"/>
    <n v="127000"/>
    <n v="190900"/>
    <x v="2"/>
    <x v="4"/>
    <x v="3"/>
    <n v="1"/>
    <n v="0"/>
    <n v="181.63333333"/>
    <n v="0"/>
    <x v="8"/>
    <s v="\"/>
  </r>
  <r>
    <x v="1"/>
    <n v="37600"/>
    <n v="33388"/>
    <n v="71282"/>
    <x v="2"/>
    <x v="5"/>
    <x v="2"/>
    <n v="0"/>
    <n v="0"/>
    <n v="202.1125682"/>
    <n v="2"/>
    <x v="31"/>
    <n v="25.196524185000001"/>
  </r>
  <r>
    <x v="1"/>
    <n v="37600"/>
    <n v="141000"/>
    <n v="200300"/>
    <x v="0"/>
    <x v="5"/>
    <x v="6"/>
    <n v="0"/>
    <n v="0"/>
    <n v="145.63333333"/>
    <n v="0"/>
    <x v="29"/>
    <s v="\"/>
  </r>
  <r>
    <x v="1"/>
    <n v="37700"/>
    <n v="141260"/>
    <n v="205493"/>
    <x v="0"/>
    <x v="5"/>
    <x v="6"/>
    <n v="0"/>
    <n v="0"/>
    <n v="148.13723934999999"/>
    <n v="0"/>
    <x v="29"/>
    <n v="34.302973903000002"/>
  </r>
  <r>
    <x v="1"/>
    <n v="37700"/>
    <n v="31687"/>
    <n v="76454"/>
    <x v="2"/>
    <x v="5"/>
    <x v="6"/>
    <n v="0"/>
    <n v="0"/>
    <n v="192.35167018999999"/>
    <n v="2"/>
    <x v="31"/>
    <n v="23.873408821999998"/>
  </r>
  <r>
    <x v="1"/>
    <n v="37700"/>
    <n v="37200"/>
    <n v="51389"/>
    <x v="2"/>
    <x v="0"/>
    <x v="3"/>
    <n v="0"/>
    <n v="0"/>
    <m/>
    <n v="6"/>
    <x v="12"/>
    <n v="32.774331021000002"/>
  </r>
  <r>
    <x v="1"/>
    <n v="37800"/>
    <n v="31214"/>
    <n v="58282"/>
    <x v="2"/>
    <x v="0"/>
    <x v="3"/>
    <n v="0"/>
    <n v="0"/>
    <m/>
    <n v="7"/>
    <x v="12"/>
    <n v="34.226189581"/>
  </r>
  <r>
    <x v="1"/>
    <n v="37800"/>
    <n v="111412"/>
    <n v="166682"/>
    <x v="2"/>
    <x v="0"/>
    <x v="3"/>
    <n v="0"/>
    <n v="0"/>
    <n v="251.95678290000001"/>
    <n v="3"/>
    <x v="1"/>
    <n v="34.883410941999998"/>
  </r>
  <r>
    <x v="1"/>
    <n v="37900"/>
    <n v="201996"/>
    <n v="272874"/>
    <x v="2"/>
    <x v="5"/>
    <x v="4"/>
    <n v="0"/>
    <n v="0"/>
    <n v="249.8265925"/>
    <n v="0"/>
    <x v="39"/>
    <n v="31.427582446999999"/>
  </r>
  <r>
    <x v="1"/>
    <n v="37900"/>
    <n v="150044"/>
    <n v="202894"/>
    <x v="0"/>
    <x v="5"/>
    <x v="6"/>
    <n v="0"/>
    <n v="0"/>
    <n v="156.03392790999999"/>
    <n v="0"/>
    <x v="34"/>
    <n v="36.311407672000001"/>
  </r>
  <r>
    <x v="1"/>
    <n v="38000"/>
    <n v="58200"/>
    <n v="108000"/>
    <x v="2"/>
    <x v="4"/>
    <x v="8"/>
    <n v="0"/>
    <n v="1"/>
    <n v="195.83333332999999"/>
    <n v="0"/>
    <x v="11"/>
    <s v="\"/>
  </r>
  <r>
    <x v="0"/>
    <n v="38000"/>
    <n v="24447"/>
    <m/>
    <x v="2"/>
    <x v="2"/>
    <x v="4"/>
    <n v="0"/>
    <n v="4"/>
    <n v="134.9"/>
    <n v="2"/>
    <x v="8"/>
    <s v="\"/>
  </r>
  <r>
    <x v="0"/>
    <n v="38000"/>
    <n v="106000"/>
    <n v="160000"/>
    <x v="2"/>
    <x v="0"/>
    <x v="39"/>
    <n v="0"/>
    <n v="6"/>
    <n v="240.46666667"/>
    <n v="0"/>
    <x v="25"/>
    <s v="\"/>
  </r>
  <r>
    <x v="0"/>
    <n v="38000"/>
    <n v="290000"/>
    <n v="364000"/>
    <x v="2"/>
    <x v="5"/>
    <x v="38"/>
    <n v="0"/>
    <n v="0"/>
    <n v="126.83333333"/>
    <n v="6"/>
    <x v="39"/>
    <s v="\"/>
  </r>
  <r>
    <x v="1"/>
    <n v="38000"/>
    <n v="97759"/>
    <n v="139899"/>
    <x v="2"/>
    <x v="0"/>
    <x v="7"/>
    <n v="0"/>
    <n v="0"/>
    <n v="62.858669659"/>
    <n v="1"/>
    <x v="24"/>
    <n v="41.788492175000002"/>
  </r>
  <r>
    <x v="0"/>
    <n v="38000"/>
    <n v="94083"/>
    <n v="132791"/>
    <x v="2"/>
    <x v="6"/>
    <x v="17"/>
    <n v="0"/>
    <n v="1"/>
    <n v="212.99272796"/>
    <n v="0"/>
    <x v="58"/>
    <n v="62.801732088999998"/>
  </r>
  <r>
    <x v="1"/>
    <n v="38100"/>
    <n v="204071"/>
    <n v="270794"/>
    <x v="2"/>
    <x v="5"/>
    <x v="4"/>
    <n v="0"/>
    <n v="0"/>
    <n v="230.39857645999999"/>
    <n v="0"/>
    <x v="39"/>
    <n v="31.369739387999999"/>
  </r>
  <r>
    <x v="1"/>
    <n v="38100"/>
    <n v="33446"/>
    <n v="73289"/>
    <x v="2"/>
    <x v="5"/>
    <x v="6"/>
    <n v="0"/>
    <n v="0"/>
    <n v="180.84781495999999"/>
    <n v="1"/>
    <x v="31"/>
    <n v="23.820415335"/>
  </r>
  <r>
    <x v="1"/>
    <n v="38100"/>
    <n v="67559"/>
    <n v="113024"/>
    <x v="2"/>
    <x v="4"/>
    <x v="8"/>
    <n v="0"/>
    <n v="0"/>
    <n v="190.67667137999999"/>
    <n v="0"/>
    <x v="11"/>
    <n v="40.239609635000001"/>
  </r>
  <r>
    <x v="1"/>
    <n v="38100"/>
    <n v="93544"/>
    <n v="142231"/>
    <x v="2"/>
    <x v="0"/>
    <x v="7"/>
    <n v="0"/>
    <n v="0"/>
    <n v="55.109850313000003"/>
    <n v="0"/>
    <x v="24"/>
    <n v="41.295400303999998"/>
  </r>
  <r>
    <x v="1"/>
    <n v="38200"/>
    <n v="128081"/>
    <n v="196037"/>
    <x v="2"/>
    <x v="4"/>
    <x v="3"/>
    <n v="0"/>
    <n v="0"/>
    <n v="197.86549208"/>
    <n v="0"/>
    <x v="9"/>
    <n v="32.567856908000003"/>
  </r>
  <r>
    <x v="1"/>
    <n v="38200"/>
    <n v="147457"/>
    <n v="210065"/>
    <x v="0"/>
    <x v="5"/>
    <x v="4"/>
    <n v="0"/>
    <n v="0"/>
    <n v="148.73318488999999"/>
    <n v="0"/>
    <x v="29"/>
    <n v="35.894925430000001"/>
  </r>
  <r>
    <x v="1"/>
    <n v="38200"/>
    <n v="92227"/>
    <n v="143087"/>
    <x v="2"/>
    <x v="0"/>
    <x v="26"/>
    <n v="0"/>
    <n v="0"/>
    <n v="61.178335050999998"/>
    <n v="1"/>
    <x v="24"/>
    <n v="40.329542416000002"/>
  </r>
  <r>
    <x v="1"/>
    <n v="38300"/>
    <n v="93255"/>
    <n v="144457"/>
    <x v="2"/>
    <x v="0"/>
    <x v="17"/>
    <n v="0"/>
    <n v="0"/>
    <n v="73.656853928000004"/>
    <n v="1"/>
    <x v="24"/>
    <n v="41.939496061"/>
  </r>
  <r>
    <x v="1"/>
    <n v="38400"/>
    <n v="31458"/>
    <n v="71821"/>
    <x v="2"/>
    <x v="5"/>
    <x v="2"/>
    <n v="0"/>
    <n v="0"/>
    <n v="191.97555843000001"/>
    <n v="2"/>
    <x v="5"/>
    <n v="24.985362468999998"/>
  </r>
  <r>
    <x v="1"/>
    <n v="38600"/>
    <n v="136879"/>
    <n v="191860"/>
    <x v="2"/>
    <x v="4"/>
    <x v="3"/>
    <n v="1"/>
    <n v="0"/>
    <n v="185.31494511"/>
    <n v="0"/>
    <x v="8"/>
    <n v="35.059163233"/>
  </r>
  <r>
    <x v="1"/>
    <n v="38600"/>
    <n v="145590"/>
    <n v="209950"/>
    <x v="0"/>
    <x v="5"/>
    <x v="2"/>
    <n v="0"/>
    <n v="0"/>
    <n v="149.88112894"/>
    <n v="0"/>
    <x v="29"/>
    <n v="35.582788825999998"/>
  </r>
  <r>
    <x v="0"/>
    <n v="38700"/>
    <m/>
    <n v="60000"/>
    <x v="2"/>
    <x v="0"/>
    <x v="31"/>
    <n v="0"/>
    <n v="0"/>
    <n v="235.36666667"/>
    <n v="1"/>
    <x v="30"/>
    <s v="\"/>
  </r>
  <r>
    <x v="1"/>
    <n v="38700"/>
    <n v="33465"/>
    <n v="71449"/>
    <x v="2"/>
    <x v="5"/>
    <x v="19"/>
    <n v="0"/>
    <n v="0"/>
    <n v="172.76788801999999"/>
    <n v="2"/>
    <x v="5"/>
    <n v="25.312841634000002"/>
  </r>
  <r>
    <x v="0"/>
    <n v="38700"/>
    <n v="119847"/>
    <n v="162365"/>
    <x v="0"/>
    <x v="5"/>
    <x v="26"/>
    <n v="0"/>
    <n v="0"/>
    <n v="149.80279544999999"/>
    <n v="0"/>
    <x v="49"/>
    <n v="47.915112415000003"/>
  </r>
  <r>
    <x v="0"/>
    <n v="38800"/>
    <n v="31976"/>
    <m/>
    <x v="2"/>
    <x v="2"/>
    <x v="14"/>
    <n v="0"/>
    <n v="3"/>
    <n v="134.54388598"/>
    <n v="1"/>
    <x v="9"/>
    <s v="\"/>
  </r>
  <r>
    <x v="0"/>
    <n v="38900"/>
    <n v="120006"/>
    <n v="160771"/>
    <x v="0"/>
    <x v="5"/>
    <x v="26"/>
    <n v="0"/>
    <n v="0"/>
    <n v="137.63537339999999"/>
    <n v="0"/>
    <x v="43"/>
    <n v="46.701585238"/>
  </r>
  <r>
    <x v="1"/>
    <n v="38900"/>
    <n v="198749"/>
    <n v="270751"/>
    <x v="2"/>
    <x v="5"/>
    <x v="2"/>
    <n v="0"/>
    <n v="0"/>
    <n v="245.89544437999999"/>
    <n v="0"/>
    <x v="39"/>
    <n v="29.622368686000002"/>
  </r>
  <r>
    <x v="1"/>
    <n v="38900"/>
    <n v="31836"/>
    <n v="54976"/>
    <x v="2"/>
    <x v="0"/>
    <x v="3"/>
    <n v="0"/>
    <n v="0"/>
    <m/>
    <n v="6"/>
    <x v="12"/>
    <n v="33.459245643999999"/>
  </r>
  <r>
    <x v="1"/>
    <n v="38900"/>
    <n v="200731"/>
    <n v="269450"/>
    <x v="2"/>
    <x v="5"/>
    <x v="4"/>
    <n v="0"/>
    <n v="0"/>
    <n v="237.34429659"/>
    <n v="0"/>
    <x v="39"/>
    <n v="29.294487897"/>
  </r>
  <r>
    <x v="1"/>
    <n v="39000"/>
    <n v="36335"/>
    <n v="50704"/>
    <x v="2"/>
    <x v="0"/>
    <x v="3"/>
    <n v="0"/>
    <n v="0"/>
    <m/>
    <n v="7"/>
    <x v="12"/>
    <n v="31.244398500999999"/>
  </r>
  <r>
    <x v="0"/>
    <n v="39000"/>
    <n v="399412"/>
    <n v="511164"/>
    <x v="2"/>
    <x v="5"/>
    <x v="6"/>
    <n v="0"/>
    <n v="0"/>
    <n v="181.96240080999999"/>
    <n v="0"/>
    <x v="14"/>
    <n v="43.730031852000003"/>
  </r>
  <r>
    <x v="0"/>
    <n v="39000"/>
    <n v="3372"/>
    <n v="41500"/>
    <x v="0"/>
    <x v="5"/>
    <x v="98"/>
    <n v="0"/>
    <n v="0"/>
    <n v="326.66666666999998"/>
    <n v="6"/>
    <x v="30"/>
    <s v="\"/>
  </r>
  <r>
    <x v="1"/>
    <n v="39100"/>
    <n v="128996"/>
    <n v="195061"/>
    <x v="2"/>
    <x v="4"/>
    <x v="3"/>
    <n v="1"/>
    <n v="0"/>
    <n v="167.66450863"/>
    <n v="0"/>
    <x v="8"/>
    <n v="31.805596283"/>
  </r>
  <r>
    <x v="1"/>
    <n v="39100"/>
    <n v="68135"/>
    <n v="108723"/>
    <x v="2"/>
    <x v="4"/>
    <x v="40"/>
    <n v="0"/>
    <n v="1"/>
    <n v="193.68618910000001"/>
    <n v="0"/>
    <x v="11"/>
    <n v="38.578992712999998"/>
  </r>
  <r>
    <x v="0"/>
    <n v="39300"/>
    <m/>
    <n v="62158"/>
    <x v="2"/>
    <x v="0"/>
    <x v="31"/>
    <n v="0"/>
    <n v="0"/>
    <n v="238.87412922999999"/>
    <n v="1"/>
    <x v="1"/>
    <n v="1.0289309682000001"/>
  </r>
  <r>
    <x v="1"/>
    <n v="39300"/>
    <n v="27324"/>
    <n v="73924"/>
    <x v="2"/>
    <x v="5"/>
    <x v="19"/>
    <n v="0"/>
    <n v="0"/>
    <n v="190.34457452999999"/>
    <n v="1"/>
    <x v="31"/>
    <n v="25.053533524999999"/>
  </r>
  <r>
    <x v="1"/>
    <n v="39400"/>
    <n v="148631"/>
    <n v="207976"/>
    <x v="0"/>
    <x v="5"/>
    <x v="19"/>
    <n v="0"/>
    <n v="0"/>
    <n v="151.25694622"/>
    <n v="0"/>
    <x v="29"/>
    <n v="35.431993050000003"/>
  </r>
  <r>
    <x v="0"/>
    <n v="39400"/>
    <n v="162000"/>
    <n v="235000"/>
    <x v="2"/>
    <x v="4"/>
    <x v="17"/>
    <n v="3"/>
    <n v="4"/>
    <n v="77.099999999999994"/>
    <n v="0"/>
    <x v="14"/>
    <s v="\"/>
  </r>
  <r>
    <x v="1"/>
    <n v="39500"/>
    <n v="30972"/>
    <n v="70545"/>
    <x v="2"/>
    <x v="5"/>
    <x v="4"/>
    <n v="0"/>
    <n v="0"/>
    <n v="197.45242891000001"/>
    <n v="2"/>
    <x v="5"/>
    <n v="25.360557346"/>
  </r>
  <r>
    <x v="0"/>
    <n v="39500"/>
    <m/>
    <n v="50000"/>
    <x v="2"/>
    <x v="0"/>
    <x v="1"/>
    <n v="0"/>
    <n v="0"/>
    <n v="51.766666667000003"/>
    <n v="0"/>
    <x v="1"/>
    <s v="\"/>
  </r>
  <r>
    <x v="1"/>
    <n v="39500"/>
    <n v="132485"/>
    <n v="192838"/>
    <x v="2"/>
    <x v="4"/>
    <x v="3"/>
    <n v="1"/>
    <n v="0"/>
    <n v="176.12388138"/>
    <n v="0"/>
    <x v="9"/>
    <n v="31.737478201999998"/>
  </r>
  <r>
    <x v="1"/>
    <n v="39500"/>
    <n v="68117"/>
    <n v="117084"/>
    <x v="2"/>
    <x v="4"/>
    <x v="40"/>
    <n v="0"/>
    <n v="0"/>
    <n v="198.0997869"/>
    <n v="0"/>
    <x v="14"/>
    <n v="40.204874500999999"/>
  </r>
  <r>
    <x v="1"/>
    <n v="39600"/>
    <n v="134552"/>
    <n v="193455"/>
    <x v="2"/>
    <x v="4"/>
    <x v="3"/>
    <n v="0"/>
    <n v="0"/>
    <n v="185.19383655999999"/>
    <n v="0"/>
    <x v="8"/>
    <n v="33.217961697"/>
  </r>
  <r>
    <x v="0"/>
    <n v="39600"/>
    <m/>
    <n v="44000"/>
    <x v="2"/>
    <x v="0"/>
    <x v="3"/>
    <n v="0"/>
    <n v="3"/>
    <n v="214.03333333"/>
    <n v="1"/>
    <x v="10"/>
    <s v="\"/>
  </r>
  <r>
    <x v="1"/>
    <n v="39700"/>
    <n v="134586"/>
    <n v="193219"/>
    <x v="2"/>
    <x v="4"/>
    <x v="3"/>
    <n v="1"/>
    <n v="0"/>
    <n v="179.06935573999999"/>
    <n v="0"/>
    <x v="8"/>
    <n v="32.041133967999997"/>
  </r>
  <r>
    <x v="1"/>
    <n v="39700"/>
    <n v="146341"/>
    <n v="208296"/>
    <x v="0"/>
    <x v="5"/>
    <x v="6"/>
    <n v="0"/>
    <n v="0"/>
    <n v="139.43673390000001"/>
    <n v="0"/>
    <x v="29"/>
    <n v="35.459160500999999"/>
  </r>
  <r>
    <x v="1"/>
    <n v="39700"/>
    <n v="59360"/>
    <n v="117186"/>
    <x v="2"/>
    <x v="4"/>
    <x v="8"/>
    <n v="0"/>
    <n v="1"/>
    <n v="203.13996827"/>
    <n v="0"/>
    <x v="11"/>
    <n v="40.138090445000003"/>
  </r>
  <r>
    <x v="1"/>
    <n v="39800"/>
    <n v="129611"/>
    <n v="191175"/>
    <x v="2"/>
    <x v="4"/>
    <x v="3"/>
    <n v="0"/>
    <n v="0"/>
    <n v="183.79921580000001"/>
    <n v="0"/>
    <x v="8"/>
    <n v="35.552486358000003"/>
  </r>
  <r>
    <x v="0"/>
    <n v="40000"/>
    <n v="76769"/>
    <n v="129000"/>
    <x v="2"/>
    <x v="3"/>
    <x v="62"/>
    <n v="0"/>
    <n v="0"/>
    <n v="286.3"/>
    <n v="2"/>
    <x v="46"/>
    <s v="\"/>
  </r>
  <r>
    <x v="1"/>
    <n v="40000"/>
    <n v="134029"/>
    <n v="191990"/>
    <x v="2"/>
    <x v="4"/>
    <x v="3"/>
    <n v="1"/>
    <n v="0"/>
    <n v="178.78095959999999"/>
    <n v="0"/>
    <x v="9"/>
    <n v="34.521450248999997"/>
  </r>
  <r>
    <x v="1"/>
    <n v="40000"/>
    <n v="5118"/>
    <n v="62000"/>
    <x v="0"/>
    <x v="2"/>
    <x v="3"/>
    <n v="0"/>
    <n v="0"/>
    <n v="311.43333332999998"/>
    <n v="0"/>
    <x v="15"/>
    <s v="\"/>
  </r>
  <r>
    <x v="1"/>
    <n v="40000"/>
    <n v="362000"/>
    <n v="465000"/>
    <x v="0"/>
    <x v="5"/>
    <x v="4"/>
    <n v="0"/>
    <n v="0"/>
    <n v="313.46666667"/>
    <n v="4"/>
    <x v="30"/>
    <s v="\"/>
  </r>
  <r>
    <x v="0"/>
    <n v="40000"/>
    <n v="147224"/>
    <n v="225000"/>
    <x v="2"/>
    <x v="6"/>
    <x v="14"/>
    <n v="0"/>
    <n v="4"/>
    <n v="158.19999999999999"/>
    <n v="3"/>
    <x v="27"/>
    <s v="\"/>
  </r>
  <r>
    <x v="0"/>
    <n v="40000"/>
    <n v="53543"/>
    <m/>
    <x v="2"/>
    <x v="0"/>
    <x v="28"/>
    <n v="1"/>
    <n v="8"/>
    <n v="159.30000000000001"/>
    <n v="2"/>
    <x v="49"/>
    <s v="\"/>
  </r>
  <r>
    <x v="0"/>
    <n v="40000"/>
    <n v="4742"/>
    <m/>
    <x v="2"/>
    <x v="4"/>
    <x v="6"/>
    <n v="7"/>
    <n v="1"/>
    <n v="304.36666666999997"/>
    <n v="6"/>
    <x v="14"/>
    <s v="\"/>
  </r>
  <r>
    <x v="0"/>
    <n v="40000"/>
    <n v="120000"/>
    <n v="159000"/>
    <x v="2"/>
    <x v="0"/>
    <x v="31"/>
    <n v="0"/>
    <n v="1"/>
    <n v="314.5"/>
    <n v="6"/>
    <x v="59"/>
    <s v="\"/>
  </r>
  <r>
    <x v="0"/>
    <n v="40000"/>
    <n v="159000"/>
    <n v="225000"/>
    <x v="0"/>
    <x v="6"/>
    <x v="6"/>
    <n v="0"/>
    <n v="0"/>
    <n v="6.1333333333000004"/>
    <n v="8"/>
    <x v="19"/>
    <s v="\"/>
  </r>
  <r>
    <x v="0"/>
    <n v="40000"/>
    <m/>
    <n v="850000"/>
    <x v="0"/>
    <x v="0"/>
    <x v="51"/>
    <n v="0"/>
    <n v="0"/>
    <n v="186.66666667000001"/>
    <n v="1"/>
    <x v="9"/>
    <s v="\"/>
  </r>
  <r>
    <x v="0"/>
    <n v="40000"/>
    <n v="331000"/>
    <n v="415000"/>
    <x v="2"/>
    <x v="5"/>
    <x v="16"/>
    <n v="0"/>
    <n v="0"/>
    <n v="242.46666667"/>
    <n v="8"/>
    <x v="35"/>
    <s v="\"/>
  </r>
  <r>
    <x v="1"/>
    <n v="40000"/>
    <n v="145351"/>
    <n v="208657"/>
    <x v="0"/>
    <x v="5"/>
    <x v="4"/>
    <n v="0"/>
    <n v="0"/>
    <n v="153.82654377"/>
    <n v="0"/>
    <x v="29"/>
    <n v="36.099926975999999"/>
  </r>
  <r>
    <x v="1"/>
    <n v="40100"/>
    <n v="129625"/>
    <n v="197722"/>
    <x v="2"/>
    <x v="4"/>
    <x v="3"/>
    <n v="0"/>
    <n v="0"/>
    <n v="178.76739355000001"/>
    <n v="0"/>
    <x v="8"/>
    <n v="33.199310594000004"/>
  </r>
  <r>
    <x v="1"/>
    <n v="40100"/>
    <n v="58784"/>
    <n v="115430"/>
    <x v="2"/>
    <x v="4"/>
    <x v="51"/>
    <n v="0"/>
    <n v="1"/>
    <n v="183.52005671000001"/>
    <n v="0"/>
    <x v="11"/>
    <n v="39.389156556000003"/>
  </r>
  <r>
    <x v="1"/>
    <n v="40300"/>
    <n v="369874"/>
    <n v="467112"/>
    <x v="0"/>
    <x v="5"/>
    <x v="14"/>
    <n v="0"/>
    <n v="0"/>
    <n v="328.19889376999998"/>
    <n v="4"/>
    <x v="30"/>
    <n v="40.799921408000003"/>
  </r>
  <r>
    <x v="1"/>
    <n v="40300"/>
    <n v="33299"/>
    <n v="73380"/>
    <x v="2"/>
    <x v="5"/>
    <x v="2"/>
    <n v="0"/>
    <n v="0"/>
    <n v="184.53758909000001"/>
    <n v="1"/>
    <x v="31"/>
    <n v="24.374481112000002"/>
  </r>
  <r>
    <x v="1"/>
    <n v="40400"/>
    <n v="63131"/>
    <n v="109395"/>
    <x v="2"/>
    <x v="4"/>
    <x v="33"/>
    <n v="0"/>
    <n v="0"/>
    <n v="198.44841872000001"/>
    <n v="0"/>
    <x v="14"/>
    <n v="39.555936209999999"/>
  </r>
  <r>
    <x v="0"/>
    <n v="40400"/>
    <n v="83786"/>
    <n v="131000"/>
    <x v="2"/>
    <x v="2"/>
    <x v="95"/>
    <m/>
    <n v="13"/>
    <n v="210.6"/>
    <n v="3"/>
    <x v="24"/>
    <s v="\"/>
  </r>
  <r>
    <x v="1"/>
    <n v="40400"/>
    <n v="145423"/>
    <n v="203712"/>
    <x v="0"/>
    <x v="5"/>
    <x v="6"/>
    <n v="0"/>
    <n v="0"/>
    <n v="150.80439683"/>
    <n v="0"/>
    <x v="29"/>
    <n v="37.308013074000002"/>
  </r>
  <r>
    <x v="1"/>
    <n v="40500"/>
    <n v="66895"/>
    <n v="113770"/>
    <x v="2"/>
    <x v="4"/>
    <x v="33"/>
    <n v="0"/>
    <n v="0"/>
    <n v="188.14041682999999"/>
    <n v="0"/>
    <x v="11"/>
    <n v="38.085328130999997"/>
  </r>
  <r>
    <x v="1"/>
    <n v="40500"/>
    <n v="145127"/>
    <n v="205613"/>
    <x v="0"/>
    <x v="5"/>
    <x v="6"/>
    <n v="0"/>
    <n v="0"/>
    <n v="143.12883439999999"/>
    <n v="0"/>
    <x v="34"/>
    <n v="35.337545403999997"/>
  </r>
  <r>
    <x v="1"/>
    <n v="40600"/>
    <n v="362909"/>
    <n v="466731"/>
    <x v="0"/>
    <x v="5"/>
    <x v="2"/>
    <n v="0"/>
    <n v="0"/>
    <n v="305.81241924"/>
    <n v="4"/>
    <x v="1"/>
    <n v="42.930339471000003"/>
  </r>
  <r>
    <x v="1"/>
    <n v="40600"/>
    <n v="15024"/>
    <n v="65109"/>
    <x v="0"/>
    <x v="2"/>
    <x v="3"/>
    <n v="0"/>
    <n v="0"/>
    <n v="313.67092630000002"/>
    <n v="0"/>
    <x v="15"/>
    <n v="15.629937413"/>
  </r>
  <r>
    <x v="1"/>
    <n v="40600"/>
    <n v="14534"/>
    <n v="60000"/>
    <x v="2"/>
    <x v="0"/>
    <x v="25"/>
    <n v="0"/>
    <n v="0"/>
    <n v="206.96666667"/>
    <n v="1"/>
    <x v="29"/>
    <s v="\"/>
  </r>
  <r>
    <x v="1"/>
    <n v="40700"/>
    <n v="150283"/>
    <n v="208676"/>
    <x v="0"/>
    <x v="5"/>
    <x v="6"/>
    <n v="0"/>
    <n v="0"/>
    <n v="152.10227147000001"/>
    <n v="0"/>
    <x v="29"/>
    <n v="36.909994150000003"/>
  </r>
  <r>
    <x v="1"/>
    <n v="40700"/>
    <n v="11541"/>
    <n v="64714"/>
    <x v="0"/>
    <x v="2"/>
    <x v="3"/>
    <n v="1"/>
    <n v="0"/>
    <n v="298.64853168000002"/>
    <n v="0"/>
    <x v="15"/>
    <n v="16.5302805"/>
  </r>
  <r>
    <x v="1"/>
    <n v="40700"/>
    <n v="371003"/>
    <n v="467818"/>
    <x v="0"/>
    <x v="5"/>
    <x v="20"/>
    <n v="0"/>
    <n v="0"/>
    <n v="316.60444181000003"/>
    <n v="3"/>
    <x v="1"/>
    <n v="41.723899221000003"/>
  </r>
  <r>
    <x v="1"/>
    <n v="40800"/>
    <n v="127034"/>
    <n v="198587"/>
    <x v="2"/>
    <x v="4"/>
    <x v="3"/>
    <n v="1"/>
    <n v="0"/>
    <n v="186.54294390000001"/>
    <n v="0"/>
    <x v="8"/>
    <n v="35.400021279000001"/>
  </r>
  <r>
    <x v="1"/>
    <n v="40800"/>
    <n v="12064"/>
    <n v="66193"/>
    <x v="0"/>
    <x v="2"/>
    <x v="3"/>
    <n v="0"/>
    <n v="0"/>
    <n v="305.78609895"/>
    <n v="0"/>
    <x v="31"/>
    <n v="12.935687689"/>
  </r>
  <r>
    <x v="1"/>
    <n v="40900"/>
    <n v="18760"/>
    <n v="69373"/>
    <x v="2"/>
    <x v="0"/>
    <x v="12"/>
    <n v="0"/>
    <n v="0"/>
    <n v="211.69881989999999"/>
    <n v="1"/>
    <x v="29"/>
    <n v="39.922586879000001"/>
  </r>
  <r>
    <x v="1"/>
    <n v="40900"/>
    <n v="14719"/>
    <n v="69488"/>
    <x v="0"/>
    <x v="2"/>
    <x v="3"/>
    <n v="0"/>
    <n v="0"/>
    <n v="318.05545926000002"/>
    <n v="0"/>
    <x v="31"/>
    <n v="15.078011146"/>
  </r>
  <r>
    <x v="0"/>
    <n v="40900"/>
    <n v="217000"/>
    <n v="290000"/>
    <x v="2"/>
    <x v="5"/>
    <x v="62"/>
    <n v="1"/>
    <n v="0"/>
    <n v="230.26666667000001"/>
    <n v="2"/>
    <x v="8"/>
    <s v="\"/>
  </r>
  <r>
    <x v="1"/>
    <n v="40900"/>
    <n v="149281"/>
    <n v="202877"/>
    <x v="0"/>
    <x v="5"/>
    <x v="2"/>
    <n v="0"/>
    <n v="0"/>
    <n v="156.78306895"/>
    <n v="0"/>
    <x v="34"/>
    <n v="34.416519813999997"/>
  </r>
  <r>
    <x v="1"/>
    <n v="40900"/>
    <n v="64674"/>
    <n v="111877"/>
    <x v="2"/>
    <x v="4"/>
    <x v="40"/>
    <n v="0"/>
    <n v="0"/>
    <n v="201.73637289000001"/>
    <n v="0"/>
    <x v="14"/>
    <n v="40.456009872999999"/>
  </r>
  <r>
    <x v="1"/>
    <n v="41100"/>
    <n v="129281"/>
    <n v="194500"/>
    <x v="2"/>
    <x v="4"/>
    <x v="3"/>
    <n v="1"/>
    <n v="0"/>
    <n v="197.43206905"/>
    <n v="0"/>
    <x v="8"/>
    <n v="32.514768713999999"/>
  </r>
  <r>
    <x v="1"/>
    <n v="41100"/>
    <n v="94600"/>
    <n v="151000"/>
    <x v="2"/>
    <x v="0"/>
    <x v="40"/>
    <m/>
    <n v="1"/>
    <n v="220.13333333"/>
    <n v="4"/>
    <x v="29"/>
    <s v="\"/>
  </r>
  <r>
    <x v="1"/>
    <n v="41100"/>
    <n v="59463"/>
    <n v="112626"/>
    <x v="2"/>
    <x v="4"/>
    <x v="8"/>
    <n v="0"/>
    <n v="0"/>
    <n v="210.20396948000001"/>
    <n v="0"/>
    <x v="11"/>
    <n v="40.439555695999999"/>
  </r>
  <r>
    <x v="0"/>
    <n v="41200"/>
    <n v="48400"/>
    <n v="99500"/>
    <x v="2"/>
    <x v="0"/>
    <x v="4"/>
    <n v="1"/>
    <n v="1"/>
    <n v="203.8"/>
    <n v="2"/>
    <x v="42"/>
    <s v="\"/>
  </r>
  <r>
    <x v="1"/>
    <n v="41200"/>
    <n v="99653"/>
    <n v="157923"/>
    <x v="2"/>
    <x v="0"/>
    <x v="33"/>
    <m/>
    <n v="1"/>
    <n v="213.48287428"/>
    <n v="3"/>
    <x v="34"/>
    <n v="40.908479948999997"/>
  </r>
  <r>
    <x v="1"/>
    <n v="41200"/>
    <n v="141705"/>
    <n v="207314"/>
    <x v="0"/>
    <x v="5"/>
    <x v="19"/>
    <n v="0"/>
    <n v="0"/>
    <n v="144.62241831"/>
    <n v="0"/>
    <x v="29"/>
    <n v="36.776263557"/>
  </r>
  <r>
    <x v="0"/>
    <n v="41300"/>
    <n v="42000"/>
    <n v="98000"/>
    <x v="2"/>
    <x v="5"/>
    <x v="15"/>
    <n v="0"/>
    <n v="0"/>
    <n v="222.2"/>
    <n v="0"/>
    <x v="32"/>
    <s v="\"/>
  </r>
  <r>
    <x v="1"/>
    <n v="41400"/>
    <n v="362578"/>
    <n v="471827"/>
    <x v="0"/>
    <x v="5"/>
    <x v="20"/>
    <n v="0"/>
    <n v="0"/>
    <n v="292.13598502000002"/>
    <n v="4"/>
    <x v="30"/>
    <n v="40.772058491000003"/>
  </r>
  <r>
    <x v="1"/>
    <n v="41400"/>
    <m/>
    <n v="46000"/>
    <x v="2"/>
    <x v="0"/>
    <x v="3"/>
    <n v="6"/>
    <m/>
    <n v="112.79603175"/>
    <m/>
    <x v="22"/>
    <s v="\"/>
  </r>
  <r>
    <x v="1"/>
    <n v="41500"/>
    <n v="97536"/>
    <n v="158739"/>
    <x v="2"/>
    <x v="0"/>
    <x v="26"/>
    <m/>
    <n v="1"/>
    <n v="212.77443455"/>
    <n v="3"/>
    <x v="29"/>
    <n v="42.301907235999998"/>
  </r>
  <r>
    <x v="1"/>
    <n v="41600"/>
    <m/>
    <n v="48319"/>
    <x v="2"/>
    <x v="0"/>
    <x v="3"/>
    <n v="5"/>
    <m/>
    <n v="113.79890684999999"/>
    <m/>
    <x v="22"/>
    <n v="29.041253407999999"/>
  </r>
  <r>
    <x v="1"/>
    <n v="41600"/>
    <m/>
    <n v="53078"/>
    <x v="2"/>
    <x v="0"/>
    <x v="3"/>
    <n v="6"/>
    <m/>
    <n v="108.87011668"/>
    <m/>
    <x v="22"/>
    <n v="26.989440229"/>
  </r>
  <r>
    <x v="1"/>
    <n v="41600"/>
    <n v="365528"/>
    <n v="469694"/>
    <x v="0"/>
    <x v="5"/>
    <x v="4"/>
    <n v="0"/>
    <n v="0"/>
    <n v="304.98288407000001"/>
    <n v="3"/>
    <x v="30"/>
    <n v="43.363624328"/>
  </r>
  <r>
    <x v="0"/>
    <n v="41600"/>
    <m/>
    <n v="44157"/>
    <x v="2"/>
    <x v="0"/>
    <x v="3"/>
    <n v="0"/>
    <n v="2"/>
    <n v="202.15154595000001"/>
    <n v="0"/>
    <x v="30"/>
    <n v="34.908631722999999"/>
  </r>
  <r>
    <x v="1"/>
    <n v="41700"/>
    <n v="59889"/>
    <n v="109250"/>
    <x v="2"/>
    <x v="4"/>
    <x v="8"/>
    <n v="0"/>
    <n v="0"/>
    <n v="187.13281076000001"/>
    <n v="0"/>
    <x v="11"/>
    <n v="36.968814442999999"/>
  </r>
  <r>
    <x v="1"/>
    <n v="41700"/>
    <n v="12375"/>
    <n v="71029"/>
    <x v="0"/>
    <x v="2"/>
    <x v="3"/>
    <n v="0"/>
    <n v="0"/>
    <n v="325.28419315000002"/>
    <n v="0"/>
    <x v="15"/>
    <n v="16.101434140999999"/>
  </r>
  <r>
    <x v="0"/>
    <n v="41700"/>
    <m/>
    <n v="854112"/>
    <x v="0"/>
    <x v="0"/>
    <x v="8"/>
    <n v="0"/>
    <n v="0"/>
    <n v="180.60887818"/>
    <n v="0"/>
    <x v="32"/>
    <n v="42.071645383000003"/>
  </r>
  <r>
    <x v="0"/>
    <n v="41700"/>
    <m/>
    <n v="854114"/>
    <x v="0"/>
    <x v="0"/>
    <x v="9"/>
    <n v="0"/>
    <n v="0"/>
    <n v="189.09937822000001"/>
    <n v="1"/>
    <x v="32"/>
    <n v="43.258778976999999"/>
  </r>
  <r>
    <x v="0"/>
    <n v="41800"/>
    <n v="147416"/>
    <n v="227168"/>
    <x v="2"/>
    <x v="6"/>
    <x v="14"/>
    <n v="0"/>
    <n v="4"/>
    <n v="157.66823593000001"/>
    <n v="3"/>
    <x v="27"/>
    <s v="\"/>
  </r>
  <r>
    <x v="1"/>
    <n v="41800"/>
    <n v="5143"/>
    <n v="67205"/>
    <x v="0"/>
    <x v="2"/>
    <x v="3"/>
    <n v="0"/>
    <n v="0"/>
    <n v="317.92478397000002"/>
    <n v="0"/>
    <x v="31"/>
    <n v="14.853341066"/>
  </r>
  <r>
    <x v="1"/>
    <n v="41800"/>
    <n v="363737"/>
    <n v="469748"/>
    <x v="0"/>
    <x v="5"/>
    <x v="2"/>
    <n v="0"/>
    <n v="0"/>
    <n v="327.74375515000003"/>
    <n v="4"/>
    <x v="1"/>
    <n v="43.809292069999998"/>
  </r>
  <r>
    <x v="0"/>
    <n v="42000"/>
    <n v="9999"/>
    <n v="50681"/>
    <x v="0"/>
    <x v="5"/>
    <x v="4"/>
    <n v="0"/>
    <n v="0"/>
    <n v="326.06798565000003"/>
    <n v="5"/>
    <x v="30"/>
    <n v="12.386741311"/>
  </r>
  <r>
    <x v="1"/>
    <n v="42000"/>
    <n v="21314"/>
    <n v="68047"/>
    <x v="2"/>
    <x v="0"/>
    <x v="22"/>
    <n v="0"/>
    <n v="0"/>
    <n v="209.89769416999999"/>
    <n v="1"/>
    <x v="34"/>
    <n v="39.946385352"/>
  </r>
  <r>
    <x v="0"/>
    <n v="42000"/>
    <n v="140000"/>
    <m/>
    <x v="2"/>
    <x v="5"/>
    <x v="48"/>
    <n v="2"/>
    <n v="1"/>
    <n v="311.43333332999998"/>
    <n v="1"/>
    <x v="30"/>
    <s v="\"/>
  </r>
  <r>
    <x v="0"/>
    <n v="42000"/>
    <n v="65889"/>
    <n v="125000"/>
    <x v="0"/>
    <x v="0"/>
    <x v="17"/>
    <n v="0"/>
    <n v="0"/>
    <n v="102.5"/>
    <n v="1"/>
    <x v="7"/>
    <s v="\"/>
  </r>
  <r>
    <x v="0"/>
    <n v="42000"/>
    <n v="102000"/>
    <n v="165000"/>
    <x v="2"/>
    <x v="2"/>
    <x v="15"/>
    <n v="1"/>
    <n v="1"/>
    <n v="237.36666667"/>
    <n v="0"/>
    <x v="15"/>
    <s v="\"/>
  </r>
  <r>
    <x v="1"/>
    <n v="42100"/>
    <n v="17852"/>
    <n v="65877"/>
    <x v="2"/>
    <x v="0"/>
    <x v="9"/>
    <n v="0"/>
    <n v="0"/>
    <n v="201.43027015000001"/>
    <n v="1"/>
    <x v="34"/>
    <n v="43.195193566"/>
  </r>
  <r>
    <x v="1"/>
    <n v="42100"/>
    <n v="21137"/>
    <n v="65676"/>
    <x v="2"/>
    <x v="0"/>
    <x v="22"/>
    <n v="0"/>
    <n v="0"/>
    <n v="194.34632446000001"/>
    <n v="1"/>
    <x v="29"/>
    <n v="43.205910576999997"/>
  </r>
  <r>
    <x v="1"/>
    <n v="42200"/>
    <m/>
    <n v="55578"/>
    <x v="2"/>
    <x v="0"/>
    <x v="3"/>
    <n v="6"/>
    <m/>
    <n v="115.87818912"/>
    <m/>
    <x v="22"/>
    <n v="28.238412307000001"/>
  </r>
  <r>
    <x v="1"/>
    <n v="42200"/>
    <n v="21393"/>
    <n v="68111"/>
    <x v="2"/>
    <x v="0"/>
    <x v="12"/>
    <n v="0"/>
    <n v="0"/>
    <n v="208.52292444"/>
    <n v="0"/>
    <x v="34"/>
    <n v="39.751716559999998"/>
  </r>
  <r>
    <x v="1"/>
    <n v="42200"/>
    <n v="21427"/>
    <n v="61457"/>
    <x v="2"/>
    <x v="0"/>
    <x v="12"/>
    <n v="0"/>
    <n v="0"/>
    <n v="183.48181170999999"/>
    <n v="1"/>
    <x v="34"/>
    <n v="39.864738809000002"/>
  </r>
  <r>
    <x v="1"/>
    <n v="42300"/>
    <n v="367089"/>
    <n v="469771"/>
    <x v="0"/>
    <x v="5"/>
    <x v="4"/>
    <n v="0"/>
    <n v="0"/>
    <n v="310.05152353"/>
    <n v="4"/>
    <x v="1"/>
    <n v="42.603640874"/>
  </r>
  <r>
    <x v="1"/>
    <n v="42300"/>
    <n v="22434"/>
    <n v="65893"/>
    <x v="2"/>
    <x v="0"/>
    <x v="9"/>
    <n v="0"/>
    <n v="0"/>
    <n v="205.53364284"/>
    <n v="1"/>
    <x v="29"/>
    <n v="43.228664582999997"/>
  </r>
  <r>
    <x v="0"/>
    <n v="42400"/>
    <n v="220757"/>
    <n v="297444"/>
    <x v="2"/>
    <x v="5"/>
    <x v="62"/>
    <n v="0"/>
    <n v="0"/>
    <n v="237.58980224000001"/>
    <n v="1"/>
    <x v="8"/>
    <n v="44.471099035000002"/>
  </r>
  <r>
    <x v="1"/>
    <n v="42500"/>
    <n v="9898"/>
    <n v="65778"/>
    <x v="0"/>
    <x v="2"/>
    <x v="3"/>
    <n v="0"/>
    <n v="0"/>
    <n v="318.25546193000002"/>
    <n v="0"/>
    <x v="31"/>
    <n v="15.652880788999999"/>
  </r>
  <r>
    <x v="1"/>
    <n v="42500"/>
    <n v="104027"/>
    <n v="158425"/>
    <x v="2"/>
    <x v="0"/>
    <x v="33"/>
    <m/>
    <n v="0"/>
    <n v="224.60137563000001"/>
    <n v="3"/>
    <x v="29"/>
    <n v="42.683751260000001"/>
  </r>
  <r>
    <x v="1"/>
    <n v="42600"/>
    <n v="13284"/>
    <n v="64273"/>
    <x v="0"/>
    <x v="2"/>
    <x v="3"/>
    <n v="0"/>
    <n v="0"/>
    <n v="310.39832249"/>
    <n v="0"/>
    <x v="15"/>
    <n v="15.249613011999999"/>
  </r>
  <r>
    <x v="1"/>
    <n v="42600"/>
    <n v="114000"/>
    <n v="174000"/>
    <x v="2"/>
    <x v="6"/>
    <x v="15"/>
    <n v="0"/>
    <n v="0"/>
    <n v="183.43333333000001"/>
    <n v="0"/>
    <x v="33"/>
    <s v="\"/>
  </r>
  <r>
    <x v="1"/>
    <n v="42600"/>
    <n v="22446"/>
    <n v="66485"/>
    <x v="2"/>
    <x v="0"/>
    <x v="51"/>
    <n v="0"/>
    <n v="0"/>
    <n v="204.20363316999999"/>
    <n v="0"/>
    <x v="34"/>
    <n v="41.156275936"/>
  </r>
  <r>
    <x v="1"/>
    <n v="42700"/>
    <n v="9330"/>
    <n v="67950"/>
    <x v="0"/>
    <x v="2"/>
    <x v="3"/>
    <n v="0"/>
    <n v="0"/>
    <n v="305.70315333000002"/>
    <n v="0"/>
    <x v="15"/>
    <n v="12.846006168000001"/>
  </r>
  <r>
    <x v="1"/>
    <n v="42800"/>
    <n v="7382"/>
    <n v="71331"/>
    <x v="0"/>
    <x v="2"/>
    <x v="3"/>
    <n v="0"/>
    <n v="0"/>
    <n v="321.78085745999999"/>
    <n v="0"/>
    <x v="15"/>
    <n v="16.545062841"/>
  </r>
  <r>
    <x v="0"/>
    <n v="42800"/>
    <n v="9133"/>
    <n v="44083"/>
    <x v="0"/>
    <x v="5"/>
    <x v="6"/>
    <n v="0"/>
    <n v="0"/>
    <n v="333.91337361000001"/>
    <n v="5"/>
    <x v="30"/>
    <n v="13.417822254000001"/>
  </r>
  <r>
    <x v="1"/>
    <n v="42800"/>
    <n v="6929"/>
    <n v="67573"/>
    <x v="0"/>
    <x v="2"/>
    <x v="3"/>
    <n v="0"/>
    <n v="0"/>
    <n v="299.38089192000001"/>
    <n v="0"/>
    <x v="15"/>
    <n v="14.042011520000001"/>
  </r>
  <r>
    <x v="1"/>
    <n v="42800"/>
    <n v="100919"/>
    <n v="158981"/>
    <x v="2"/>
    <x v="0"/>
    <x v="33"/>
    <m/>
    <n v="1"/>
    <n v="221.11781837000001"/>
    <n v="4"/>
    <x v="34"/>
    <n v="42.581615327000002"/>
  </r>
  <r>
    <x v="1"/>
    <n v="42900"/>
    <n v="8117"/>
    <n v="66731"/>
    <x v="0"/>
    <x v="2"/>
    <x v="3"/>
    <n v="0"/>
    <n v="0"/>
    <n v="315.25481891999999"/>
    <n v="0"/>
    <x v="15"/>
    <n v="13.312355906000001"/>
  </r>
  <r>
    <x v="1"/>
    <n v="42900"/>
    <n v="101731"/>
    <n v="155688"/>
    <x v="2"/>
    <x v="0"/>
    <x v="33"/>
    <m/>
    <n v="1"/>
    <n v="235.35205698999999"/>
    <n v="3"/>
    <x v="34"/>
    <n v="43.181424487999998"/>
  </r>
  <r>
    <x v="1"/>
    <n v="42900"/>
    <n v="122372"/>
    <n v="175968"/>
    <x v="2"/>
    <x v="6"/>
    <x v="26"/>
    <n v="0"/>
    <n v="0"/>
    <n v="160.72975574"/>
    <n v="0"/>
    <x v="13"/>
    <n v="39.469199605999997"/>
  </r>
  <r>
    <x v="1"/>
    <n v="43000"/>
    <n v="18388"/>
    <n v="64896"/>
    <x v="2"/>
    <x v="0"/>
    <x v="25"/>
    <n v="0"/>
    <n v="0"/>
    <n v="207.06646325"/>
    <n v="0"/>
    <x v="29"/>
    <n v="40.77787713"/>
  </r>
  <r>
    <x v="1"/>
    <n v="43100"/>
    <n v="13356"/>
    <n v="64852"/>
    <x v="0"/>
    <x v="2"/>
    <x v="3"/>
    <n v="0"/>
    <n v="0"/>
    <n v="320.31054832000001"/>
    <n v="0"/>
    <x v="15"/>
    <n v="15.60459962"/>
  </r>
  <r>
    <x v="1"/>
    <n v="43100"/>
    <n v="8482"/>
    <n v="64282"/>
    <x v="0"/>
    <x v="2"/>
    <x v="3"/>
    <n v="0"/>
    <n v="0"/>
    <n v="312.11768946000001"/>
    <n v="0"/>
    <x v="15"/>
    <n v="16.353642578999999"/>
  </r>
  <r>
    <x v="1"/>
    <n v="43200"/>
    <n v="120310"/>
    <n v="178938"/>
    <x v="2"/>
    <x v="6"/>
    <x v="17"/>
    <n v="0"/>
    <n v="0"/>
    <n v="196.28157916999999"/>
    <n v="0"/>
    <x v="33"/>
    <n v="40.165488129000003"/>
  </r>
  <r>
    <x v="0"/>
    <n v="43200"/>
    <n v="217036"/>
    <n v="291222"/>
    <x v="2"/>
    <x v="5"/>
    <x v="62"/>
    <n v="0"/>
    <n v="0"/>
    <n v="228.14645827999999"/>
    <n v="1"/>
    <x v="8"/>
    <n v="43.789499294999999"/>
  </r>
  <r>
    <x v="1"/>
    <n v="43200"/>
    <n v="367917"/>
    <n v="466755"/>
    <x v="0"/>
    <x v="5"/>
    <x v="4"/>
    <n v="0"/>
    <n v="0"/>
    <n v="312.30633922999999"/>
    <n v="4"/>
    <x v="30"/>
    <n v="42.623574040000001"/>
  </r>
  <r>
    <x v="1"/>
    <n v="43200"/>
    <n v="15635"/>
    <n v="60925"/>
    <x v="2"/>
    <x v="0"/>
    <x v="12"/>
    <n v="0"/>
    <n v="0"/>
    <n v="212.11528007999999"/>
    <n v="0"/>
    <x v="34"/>
    <n v="40.460675815999998"/>
  </r>
  <r>
    <x v="1"/>
    <n v="43300"/>
    <n v="18824"/>
    <n v="63487"/>
    <x v="2"/>
    <x v="0"/>
    <x v="16"/>
    <n v="0"/>
    <n v="0"/>
    <n v="212.25488935999999"/>
    <n v="0"/>
    <x v="34"/>
    <n v="41.246735956000002"/>
  </r>
  <r>
    <x v="1"/>
    <n v="43300"/>
    <m/>
    <n v="53434"/>
    <x v="2"/>
    <x v="0"/>
    <x v="3"/>
    <n v="5"/>
    <m/>
    <n v="113.73769083000001"/>
    <m/>
    <x v="22"/>
    <n v="29.616532893999999"/>
  </r>
  <r>
    <x v="0"/>
    <n v="43300"/>
    <m/>
    <n v="45924"/>
    <x v="2"/>
    <x v="0"/>
    <x v="3"/>
    <n v="1"/>
    <n v="1"/>
    <n v="207.3007302"/>
    <n v="0"/>
    <x v="5"/>
    <n v="33.678945978000002"/>
  </r>
  <r>
    <x v="0"/>
    <n v="43300"/>
    <n v="217840"/>
    <n v="299171"/>
    <x v="2"/>
    <x v="5"/>
    <x v="42"/>
    <n v="0"/>
    <n v="0"/>
    <n v="232.27006775999999"/>
    <n v="1"/>
    <x v="9"/>
    <n v="43.114690899999999"/>
  </r>
  <r>
    <x v="1"/>
    <n v="43300"/>
    <m/>
    <n v="48908"/>
    <x v="2"/>
    <x v="0"/>
    <x v="3"/>
    <n v="5"/>
    <m/>
    <n v="123.40285992"/>
    <m/>
    <x v="15"/>
    <n v="28.192353244"/>
  </r>
  <r>
    <x v="1"/>
    <n v="43300"/>
    <n v="119351"/>
    <n v="179347"/>
    <x v="2"/>
    <x v="6"/>
    <x v="26"/>
    <n v="0"/>
    <n v="0"/>
    <n v="178.95153943"/>
    <n v="0"/>
    <x v="13"/>
    <n v="37.980464023000003"/>
  </r>
  <r>
    <x v="1"/>
    <n v="43500"/>
    <m/>
    <n v="51496"/>
    <x v="2"/>
    <x v="0"/>
    <x v="3"/>
    <n v="6"/>
    <m/>
    <n v="109.27055956"/>
    <m/>
    <x v="22"/>
    <n v="26.625879350999998"/>
  </r>
  <r>
    <x v="1"/>
    <n v="43500"/>
    <m/>
    <n v="46571"/>
    <x v="2"/>
    <x v="0"/>
    <x v="3"/>
    <n v="5"/>
    <m/>
    <n v="108.58663256"/>
    <m/>
    <x v="15"/>
    <n v="29.371299872000002"/>
  </r>
  <r>
    <x v="0"/>
    <n v="43500"/>
    <m/>
    <n v="855909"/>
    <x v="0"/>
    <x v="0"/>
    <x v="8"/>
    <n v="0"/>
    <n v="0"/>
    <n v="196.40363636000001"/>
    <n v="0"/>
    <x v="32"/>
    <n v="42.985408376999999"/>
  </r>
  <r>
    <x v="1"/>
    <n v="43700"/>
    <n v="5137"/>
    <n v="67256"/>
    <x v="0"/>
    <x v="2"/>
    <x v="3"/>
    <n v="0"/>
    <n v="0"/>
    <n v="306.99537108999999"/>
    <n v="0"/>
    <x v="31"/>
    <n v="16.678676413000002"/>
  </r>
  <r>
    <x v="1"/>
    <n v="43700"/>
    <m/>
    <n v="48535"/>
    <x v="2"/>
    <x v="0"/>
    <x v="3"/>
    <n v="6"/>
    <m/>
    <n v="95.719805445999995"/>
    <m/>
    <x v="15"/>
    <n v="26.981182975999999"/>
  </r>
  <r>
    <x v="1"/>
    <n v="43800"/>
    <n v="5884"/>
    <n v="64890"/>
    <x v="0"/>
    <x v="2"/>
    <x v="3"/>
    <n v="0"/>
    <n v="0"/>
    <n v="309.82754764999999"/>
    <n v="0"/>
    <x v="15"/>
    <n v="16.160450862000001"/>
  </r>
  <r>
    <x v="1"/>
    <n v="43800"/>
    <m/>
    <n v="54046"/>
    <x v="2"/>
    <x v="0"/>
    <x v="3"/>
    <n v="5"/>
    <m/>
    <n v="113.10435634"/>
    <m/>
    <x v="15"/>
    <n v="29.997904971000001"/>
  </r>
  <r>
    <x v="1"/>
    <n v="43900"/>
    <n v="5149"/>
    <n v="67021"/>
    <x v="0"/>
    <x v="2"/>
    <x v="3"/>
    <n v="0"/>
    <n v="0"/>
    <n v="317.40930494000003"/>
    <n v="0"/>
    <x v="31"/>
    <n v="16.145688872000001"/>
  </r>
  <r>
    <x v="1"/>
    <n v="43900"/>
    <n v="120527"/>
    <n v="174003"/>
    <x v="2"/>
    <x v="6"/>
    <x v="26"/>
    <n v="0"/>
    <n v="0"/>
    <n v="167.20836635000001"/>
    <n v="0"/>
    <x v="13"/>
    <n v="39.289348981000003"/>
  </r>
  <r>
    <x v="1"/>
    <n v="44000"/>
    <m/>
    <n v="50760"/>
    <x v="2"/>
    <x v="0"/>
    <x v="3"/>
    <n v="5"/>
    <m/>
    <n v="116.43703533999999"/>
    <m/>
    <x v="15"/>
    <n v="26.070434687999999"/>
  </r>
  <r>
    <x v="0"/>
    <n v="44000"/>
    <n v="68600"/>
    <n v="125000"/>
    <x v="2"/>
    <x v="6"/>
    <x v="6"/>
    <n v="0"/>
    <n v="2"/>
    <n v="92.3"/>
    <n v="0"/>
    <x v="32"/>
    <s v="\"/>
  </r>
  <r>
    <x v="0"/>
    <n v="44000"/>
    <n v="55604"/>
    <n v="101916"/>
    <x v="2"/>
    <x v="0"/>
    <x v="4"/>
    <n v="0"/>
    <n v="1"/>
    <n v="194.23495288999999"/>
    <n v="2"/>
    <x v="18"/>
    <n v="43.338556593"/>
  </r>
  <r>
    <x v="1"/>
    <n v="44100"/>
    <m/>
    <n v="51165"/>
    <x v="2"/>
    <x v="0"/>
    <x v="3"/>
    <n v="5"/>
    <m/>
    <n v="130.49698290000001"/>
    <m/>
    <x v="15"/>
    <n v="27.105115820000002"/>
  </r>
  <r>
    <x v="1"/>
    <n v="44400"/>
    <n v="100564"/>
    <n v="154708"/>
    <x v="2"/>
    <x v="0"/>
    <x v="33"/>
    <m/>
    <n v="0"/>
    <n v="253.91411095999999"/>
    <n v="3"/>
    <x v="34"/>
    <n v="43.902152356999999"/>
  </r>
  <r>
    <x v="0"/>
    <n v="44400"/>
    <n v="67272"/>
    <n v="130818"/>
    <x v="0"/>
    <x v="0"/>
    <x v="5"/>
    <n v="0"/>
    <n v="0"/>
    <n v="112.59185050000001"/>
    <n v="0"/>
    <x v="6"/>
    <n v="43.680965012000001"/>
  </r>
  <r>
    <x v="1"/>
    <n v="44500"/>
    <m/>
    <n v="50696"/>
    <x v="2"/>
    <x v="0"/>
    <x v="3"/>
    <n v="5"/>
    <m/>
    <n v="128.65639343000001"/>
    <m/>
    <x v="22"/>
    <n v="28.187139992999999"/>
  </r>
  <r>
    <x v="1"/>
    <n v="44900"/>
    <n v="95410"/>
    <n v="157649"/>
    <x v="2"/>
    <x v="0"/>
    <x v="8"/>
    <m/>
    <n v="1"/>
    <n v="216.10104618"/>
    <n v="4"/>
    <x v="29"/>
    <n v="40.483515251"/>
  </r>
  <r>
    <x v="0"/>
    <n v="45000"/>
    <n v="47321"/>
    <n v="115000"/>
    <x v="2"/>
    <x v="0"/>
    <x v="3"/>
    <n v="0"/>
    <n v="1"/>
    <n v="130.30000000000001"/>
    <n v="0"/>
    <x v="11"/>
    <s v="\"/>
  </r>
  <r>
    <x v="1"/>
    <n v="45000"/>
    <m/>
    <n v="76673"/>
    <x v="0"/>
    <x v="2"/>
    <x v="7"/>
    <n v="0"/>
    <n v="0"/>
    <n v="297.3"/>
    <n v="0"/>
    <x v="7"/>
    <s v="\"/>
  </r>
  <r>
    <x v="1"/>
    <n v="45000"/>
    <n v="87000"/>
    <n v="151000"/>
    <x v="2"/>
    <x v="0"/>
    <x v="8"/>
    <n v="0"/>
    <n v="0"/>
    <n v="223.2"/>
    <n v="8"/>
    <x v="15"/>
    <s v="\"/>
  </r>
  <r>
    <x v="0"/>
    <n v="45100"/>
    <n v="67552"/>
    <n v="128659"/>
    <x v="0"/>
    <x v="0"/>
    <x v="17"/>
    <n v="0"/>
    <n v="0"/>
    <n v="83.323113418999995"/>
    <n v="0"/>
    <x v="7"/>
    <n v="43.874079432000002"/>
  </r>
  <r>
    <x v="1"/>
    <n v="45200"/>
    <n v="89427"/>
    <n v="157731"/>
    <x v="2"/>
    <x v="0"/>
    <x v="51"/>
    <n v="0"/>
    <n v="0"/>
    <n v="209.76702854999999"/>
    <n v="8"/>
    <x v="31"/>
    <n v="39.167062891999997"/>
  </r>
  <r>
    <x v="1"/>
    <n v="45700"/>
    <n v="118247"/>
    <n v="174711"/>
    <x v="2"/>
    <x v="6"/>
    <x v="7"/>
    <n v="0"/>
    <n v="0"/>
    <n v="170.65222452"/>
    <n v="0"/>
    <x v="33"/>
    <n v="37.730751386000001"/>
  </r>
  <r>
    <x v="0"/>
    <n v="45700"/>
    <m/>
    <n v="50800"/>
    <x v="2"/>
    <x v="5"/>
    <x v="26"/>
    <n v="3"/>
    <n v="2"/>
    <n v="97.4"/>
    <n v="4"/>
    <x v="41"/>
    <s v="\"/>
  </r>
  <r>
    <x v="0"/>
    <n v="45900"/>
    <n v="52720"/>
    <n v="115224"/>
    <x v="2"/>
    <x v="0"/>
    <x v="3"/>
    <n v="0"/>
    <n v="1"/>
    <n v="126.11651831"/>
    <n v="0"/>
    <x v="14"/>
    <s v="\"/>
  </r>
  <r>
    <x v="1"/>
    <n v="46100"/>
    <m/>
    <n v="86132"/>
    <x v="0"/>
    <x v="2"/>
    <x v="17"/>
    <n v="0"/>
    <n v="0"/>
    <n v="301.92568796"/>
    <n v="0"/>
    <x v="7"/>
    <n v="33.914738063000001"/>
  </r>
  <r>
    <x v="1"/>
    <n v="46200"/>
    <n v="117227"/>
    <n v="174882"/>
    <x v="2"/>
    <x v="6"/>
    <x v="15"/>
    <n v="0"/>
    <n v="0"/>
    <n v="195.64118682"/>
    <n v="0"/>
    <x v="33"/>
    <n v="40.621619275999997"/>
  </r>
  <r>
    <x v="0"/>
    <n v="46300"/>
    <n v="39800"/>
    <n v="41600"/>
    <x v="2"/>
    <x v="0"/>
    <x v="3"/>
    <n v="0"/>
    <n v="0"/>
    <n v="111.6"/>
    <n v="1"/>
    <x v="19"/>
    <s v="\"/>
  </r>
  <r>
    <x v="1"/>
    <n v="46300"/>
    <n v="120636"/>
    <n v="178823"/>
    <x v="2"/>
    <x v="6"/>
    <x v="7"/>
    <n v="0"/>
    <n v="0"/>
    <n v="188.04361919999999"/>
    <n v="0"/>
    <x v="19"/>
    <n v="40.915141271000003"/>
  </r>
  <r>
    <x v="1"/>
    <n v="46700"/>
    <m/>
    <n v="81114"/>
    <x v="0"/>
    <x v="2"/>
    <x v="17"/>
    <n v="0"/>
    <n v="0"/>
    <n v="295.73439151999997"/>
    <n v="0"/>
    <x v="6"/>
    <n v="33.415153003999997"/>
  </r>
  <r>
    <x v="1"/>
    <n v="46900"/>
    <n v="91672"/>
    <n v="158953"/>
    <x v="2"/>
    <x v="0"/>
    <x v="8"/>
    <n v="0"/>
    <n v="0"/>
    <n v="221.13236316000001"/>
    <n v="8"/>
    <x v="15"/>
    <n v="38.109227515999997"/>
  </r>
  <r>
    <x v="0"/>
    <n v="47000"/>
    <n v="192677"/>
    <n v="268000"/>
    <x v="2"/>
    <x v="4"/>
    <x v="40"/>
    <n v="0"/>
    <n v="0"/>
    <n v="165.1"/>
    <n v="2"/>
    <x v="22"/>
    <s v="\"/>
  </r>
  <r>
    <x v="1"/>
    <n v="47000"/>
    <n v="39000"/>
    <n v="99820"/>
    <x v="0"/>
    <x v="6"/>
    <x v="5"/>
    <n v="0"/>
    <n v="0"/>
    <n v="203.8"/>
    <n v="3"/>
    <x v="24"/>
    <s v="\"/>
  </r>
  <r>
    <x v="0"/>
    <n v="47000"/>
    <n v="164411"/>
    <n v="235500"/>
    <x v="2"/>
    <x v="2"/>
    <x v="51"/>
    <n v="0"/>
    <n v="1"/>
    <n v="181.93333333000001"/>
    <n v="3"/>
    <x v="56"/>
    <s v="\"/>
  </r>
  <r>
    <x v="0"/>
    <n v="47000"/>
    <n v="159500"/>
    <n v="230000"/>
    <x v="2"/>
    <x v="2"/>
    <x v="4"/>
    <n v="0"/>
    <n v="0"/>
    <m/>
    <n v="0"/>
    <x v="12"/>
    <s v="\"/>
  </r>
  <r>
    <x v="1"/>
    <n v="47000"/>
    <n v="42437"/>
    <n v="109553"/>
    <x v="0"/>
    <x v="6"/>
    <x v="17"/>
    <n v="0"/>
    <n v="0"/>
    <n v="206.71407561000001"/>
    <n v="2"/>
    <x v="46"/>
    <n v="40.142521056"/>
  </r>
  <r>
    <x v="1"/>
    <n v="47100"/>
    <n v="48062"/>
    <n v="107824"/>
    <x v="0"/>
    <x v="6"/>
    <x v="5"/>
    <n v="0"/>
    <n v="0"/>
    <n v="203.68669838"/>
    <n v="2"/>
    <x v="46"/>
    <n v="41.526317397"/>
  </r>
  <r>
    <x v="1"/>
    <n v="47500"/>
    <m/>
    <n v="83607"/>
    <x v="0"/>
    <x v="2"/>
    <x v="17"/>
    <n v="0"/>
    <n v="0"/>
    <n v="298.43084814000002"/>
    <n v="0"/>
    <x v="6"/>
    <n v="32.408686133000003"/>
  </r>
  <r>
    <x v="1"/>
    <n v="47500"/>
    <n v="95847"/>
    <n v="152789"/>
    <x v="2"/>
    <x v="0"/>
    <x v="8"/>
    <n v="0"/>
    <n v="0"/>
    <n v="230.06727728000001"/>
    <n v="8"/>
    <x v="31"/>
    <n v="38.959252878000001"/>
  </r>
  <r>
    <x v="1"/>
    <n v="47500"/>
    <m/>
    <n v="76836"/>
    <x v="0"/>
    <x v="2"/>
    <x v="7"/>
    <n v="0"/>
    <n v="0"/>
    <n v="290.64932329999999"/>
    <n v="0"/>
    <x v="7"/>
    <n v="34.146892704000003"/>
  </r>
  <r>
    <x v="1"/>
    <n v="47600"/>
    <n v="39364"/>
    <n v="108232"/>
    <x v="0"/>
    <x v="6"/>
    <x v="5"/>
    <n v="0"/>
    <n v="0"/>
    <n v="199.33328592999999"/>
    <n v="2"/>
    <x v="46"/>
    <n v="40.189421965999998"/>
  </r>
  <r>
    <x v="1"/>
    <n v="47600"/>
    <m/>
    <n v="86652"/>
    <x v="0"/>
    <x v="2"/>
    <x v="1"/>
    <n v="0"/>
    <n v="0"/>
    <n v="304.05810226"/>
    <n v="0"/>
    <x v="7"/>
    <n v="31.571294918"/>
  </r>
  <r>
    <x v="1"/>
    <n v="47700"/>
    <n v="93909"/>
    <n v="154158"/>
    <x v="2"/>
    <x v="0"/>
    <x v="33"/>
    <n v="0"/>
    <n v="0"/>
    <n v="227.22826019999999"/>
    <n v="8"/>
    <x v="15"/>
    <n v="41.338124723999996"/>
  </r>
  <r>
    <x v="0"/>
    <n v="47800"/>
    <n v="47354"/>
    <n v="119244"/>
    <x v="2"/>
    <x v="0"/>
    <x v="3"/>
    <n v="0"/>
    <n v="1"/>
    <n v="128.05109064999999"/>
    <n v="0"/>
    <x v="14"/>
    <s v="\"/>
  </r>
  <r>
    <x v="1"/>
    <n v="47900"/>
    <n v="95377"/>
    <n v="157273"/>
    <x v="2"/>
    <x v="0"/>
    <x v="8"/>
    <n v="0"/>
    <n v="0"/>
    <n v="236.30265954000001"/>
    <n v="8"/>
    <x v="31"/>
    <n v="39.103045244"/>
  </r>
  <r>
    <x v="1"/>
    <n v="48000"/>
    <n v="41392"/>
    <n v="106075"/>
    <x v="0"/>
    <x v="6"/>
    <x v="11"/>
    <n v="0"/>
    <n v="0"/>
    <n v="203.08882087999999"/>
    <n v="2"/>
    <x v="46"/>
    <n v="38.633827318000002"/>
  </r>
  <r>
    <x v="1"/>
    <n v="48200"/>
    <n v="93127"/>
    <n v="159179"/>
    <x v="2"/>
    <x v="0"/>
    <x v="8"/>
    <n v="0"/>
    <n v="0"/>
    <n v="216.00862038"/>
    <n v="8"/>
    <x v="15"/>
    <n v="38.128228034999999"/>
  </r>
  <r>
    <x v="1"/>
    <n v="48400"/>
    <n v="33300"/>
    <n v="60000"/>
    <x v="2"/>
    <x v="2"/>
    <x v="6"/>
    <n v="1"/>
    <m/>
    <n v="193.36666667"/>
    <n v="1"/>
    <x v="10"/>
    <s v="\"/>
  </r>
  <r>
    <x v="1"/>
    <n v="48800"/>
    <n v="47476"/>
    <n v="105332"/>
    <x v="0"/>
    <x v="6"/>
    <x v="5"/>
    <n v="0"/>
    <n v="0"/>
    <n v="194.13891853000001"/>
    <n v="3"/>
    <x v="24"/>
    <n v="40.653434674000003"/>
  </r>
  <r>
    <x v="1"/>
    <n v="48900"/>
    <n v="33903"/>
    <n v="68995"/>
    <x v="2"/>
    <x v="2"/>
    <x v="19"/>
    <n v="0"/>
    <m/>
    <n v="204.45211712"/>
    <n v="1"/>
    <x v="10"/>
    <n v="30.999236124999999"/>
  </r>
  <r>
    <x v="1"/>
    <n v="48900"/>
    <n v="41260"/>
    <n v="102771"/>
    <x v="0"/>
    <x v="6"/>
    <x v="11"/>
    <n v="0"/>
    <n v="0"/>
    <n v="192.22617740000001"/>
    <n v="3"/>
    <x v="46"/>
    <n v="41.218714523000003"/>
  </r>
  <r>
    <x v="1"/>
    <n v="49200"/>
    <n v="40694"/>
    <n v="69777"/>
    <x v="2"/>
    <x v="2"/>
    <x v="4"/>
    <n v="1"/>
    <m/>
    <n v="205.10488240999999"/>
    <n v="0"/>
    <x v="10"/>
    <n v="30.214904343000001"/>
  </r>
  <r>
    <x v="1"/>
    <n v="49300"/>
    <n v="40724"/>
    <n v="102546"/>
    <x v="0"/>
    <x v="6"/>
    <x v="19"/>
    <n v="0"/>
    <n v="0"/>
    <n v="211.44931382999999"/>
    <n v="1"/>
    <x v="24"/>
    <n v="39.037679093000001"/>
  </r>
  <r>
    <x v="0"/>
    <n v="49500"/>
    <n v="247500"/>
    <m/>
    <x v="1"/>
    <x v="0"/>
    <x v="31"/>
    <n v="0"/>
    <n v="4"/>
    <n v="160.33333332999999"/>
    <n v="2"/>
    <x v="8"/>
    <s v="\"/>
  </r>
  <r>
    <x v="0"/>
    <n v="49500"/>
    <n v="9000"/>
    <n v="55000"/>
    <x v="2"/>
    <x v="0"/>
    <x v="4"/>
    <n v="0"/>
    <n v="0"/>
    <m/>
    <n v="0"/>
    <x v="12"/>
    <s v="\"/>
  </r>
  <r>
    <x v="1"/>
    <n v="49800"/>
    <n v="44462"/>
    <n v="102203"/>
    <x v="0"/>
    <x v="6"/>
    <x v="11"/>
    <n v="0"/>
    <n v="0"/>
    <n v="207.56405015999999"/>
    <n v="3"/>
    <x v="18"/>
    <n v="40.302867689000003"/>
  </r>
  <r>
    <x v="1"/>
    <n v="49900"/>
    <n v="45455"/>
    <n v="102971"/>
    <x v="0"/>
    <x v="6"/>
    <x v="5"/>
    <n v="0"/>
    <n v="0"/>
    <n v="197.96330934"/>
    <n v="2"/>
    <x v="24"/>
    <n v="42.064279227999997"/>
  </r>
  <r>
    <x v="1"/>
    <n v="50000"/>
    <n v="43689"/>
    <n v="104139"/>
    <x v="0"/>
    <x v="6"/>
    <x v="5"/>
    <n v="0"/>
    <n v="0"/>
    <n v="219.41723912"/>
    <n v="2"/>
    <x v="46"/>
    <n v="38.559389056999997"/>
  </r>
  <r>
    <x v="0"/>
    <n v="50000"/>
    <n v="69400"/>
    <n v="163000"/>
    <x v="0"/>
    <x v="0"/>
    <x v="80"/>
    <n v="0"/>
    <n v="1"/>
    <n v="103.13333333"/>
    <m/>
    <x v="7"/>
    <s v="\"/>
  </r>
  <r>
    <x v="0"/>
    <n v="50000"/>
    <n v="235000"/>
    <n v="295000"/>
    <x v="0"/>
    <x v="4"/>
    <x v="19"/>
    <n v="0"/>
    <n v="1"/>
    <n v="110.56666667"/>
    <n v="8"/>
    <x v="32"/>
    <s v="\"/>
  </r>
  <r>
    <x v="0"/>
    <n v="50000"/>
    <n v="220528"/>
    <n v="300900"/>
    <x v="0"/>
    <x v="6"/>
    <x v="6"/>
    <n v="0"/>
    <n v="0"/>
    <n v="0"/>
    <n v="0"/>
    <x v="20"/>
    <s v="\"/>
  </r>
  <r>
    <x v="0"/>
    <n v="50000"/>
    <n v="202601"/>
    <n v="288000"/>
    <x v="2"/>
    <x v="5"/>
    <x v="4"/>
    <n v="1"/>
    <n v="1"/>
    <n v="160.66666667000001"/>
    <n v="2"/>
    <x v="34"/>
    <s v="\"/>
  </r>
  <r>
    <x v="1"/>
    <n v="50000"/>
    <m/>
    <n v="82200"/>
    <x v="0"/>
    <x v="0"/>
    <x v="3"/>
    <n v="0"/>
    <n v="0"/>
    <n v="342.86666666999997"/>
    <n v="0"/>
    <x v="23"/>
    <s v="\"/>
  </r>
  <r>
    <x v="1"/>
    <n v="50000"/>
    <m/>
    <n v="78703"/>
    <x v="0"/>
    <x v="6"/>
    <x v="17"/>
    <n v="0"/>
    <n v="0"/>
    <n v="179.56666666999999"/>
    <n v="1"/>
    <x v="11"/>
    <s v="\"/>
  </r>
  <r>
    <x v="1"/>
    <n v="50000"/>
    <n v="44000"/>
    <n v="59000"/>
    <x v="2"/>
    <x v="2"/>
    <x v="15"/>
    <n v="0"/>
    <n v="1"/>
    <n v="102.5"/>
    <n v="2"/>
    <x v="17"/>
    <s v="\"/>
  </r>
  <r>
    <x v="1"/>
    <n v="50000"/>
    <n v="174900"/>
    <n v="250000"/>
    <x v="2"/>
    <x v="5"/>
    <x v="56"/>
    <n v="0"/>
    <n v="0"/>
    <n v="235.43333333000001"/>
    <n v="2"/>
    <x v="25"/>
    <s v="\"/>
  </r>
  <r>
    <x v="0"/>
    <n v="50000"/>
    <n v="38000"/>
    <m/>
    <x v="2"/>
    <x v="5"/>
    <x v="18"/>
    <n v="7"/>
    <n v="6"/>
    <n v="150.19999999999999"/>
    <n v="0"/>
    <x v="8"/>
    <s v="\"/>
  </r>
  <r>
    <x v="0"/>
    <n v="50000"/>
    <n v="26976"/>
    <m/>
    <x v="2"/>
    <x v="4"/>
    <x v="99"/>
    <n v="1"/>
    <n v="0"/>
    <n v="111.6"/>
    <n v="1"/>
    <x v="26"/>
    <s v="\"/>
  </r>
  <r>
    <x v="0"/>
    <n v="50000"/>
    <n v="106000"/>
    <m/>
    <x v="2"/>
    <x v="4"/>
    <x v="47"/>
    <n v="0"/>
    <n v="2"/>
    <n v="252.63333333"/>
    <n v="3"/>
    <x v="39"/>
    <s v="\"/>
  </r>
  <r>
    <x v="0"/>
    <n v="50000"/>
    <n v="167000"/>
    <n v="245000"/>
    <x v="0"/>
    <x v="6"/>
    <x v="16"/>
    <n v="1"/>
    <n v="7"/>
    <n v="267.89999999999998"/>
    <n v="2"/>
    <x v="9"/>
    <s v="\"/>
  </r>
  <r>
    <x v="0"/>
    <n v="50000"/>
    <n v="80286"/>
    <n v="145000"/>
    <x v="2"/>
    <x v="0"/>
    <x v="15"/>
    <m/>
    <n v="1"/>
    <n v="178.76659935999999"/>
    <n v="0"/>
    <x v="46"/>
    <s v="\"/>
  </r>
  <r>
    <x v="0"/>
    <n v="50000"/>
    <n v="160000"/>
    <n v="235000"/>
    <x v="2"/>
    <x v="5"/>
    <x v="38"/>
    <n v="0"/>
    <n v="0"/>
    <n v="184.7"/>
    <n v="0"/>
    <x v="54"/>
    <s v="\"/>
  </r>
  <r>
    <x v="0"/>
    <n v="50000"/>
    <n v="30338"/>
    <m/>
    <x v="2"/>
    <x v="4"/>
    <x v="11"/>
    <n v="0"/>
    <n v="0"/>
    <n v="91.431004853999994"/>
    <n v="0"/>
    <x v="33"/>
    <n v="35.084000934999999"/>
  </r>
  <r>
    <x v="1"/>
    <n v="50100"/>
    <n v="35910"/>
    <n v="64042"/>
    <x v="2"/>
    <x v="2"/>
    <x v="2"/>
    <n v="0"/>
    <m/>
    <n v="187.39358014999999"/>
    <n v="1"/>
    <x v="10"/>
    <n v="30.429246644999999"/>
  </r>
  <r>
    <x v="1"/>
    <n v="50100"/>
    <m/>
    <n v="85756"/>
    <x v="0"/>
    <x v="0"/>
    <x v="3"/>
    <n v="0"/>
    <n v="0"/>
    <n v="348.78600991000002"/>
    <n v="0"/>
    <x v="26"/>
    <n v="23.219806011999999"/>
  </r>
  <r>
    <x v="1"/>
    <n v="50100"/>
    <n v="48370"/>
    <n v="106233"/>
    <x v="0"/>
    <x v="6"/>
    <x v="11"/>
    <n v="0"/>
    <n v="0"/>
    <n v="193.65090513999999"/>
    <n v="3"/>
    <x v="24"/>
    <n v="39.935343568"/>
  </r>
  <r>
    <x v="0"/>
    <n v="50100"/>
    <n v="256431"/>
    <m/>
    <x v="1"/>
    <x v="0"/>
    <x v="31"/>
    <n v="0"/>
    <n v="4"/>
    <n v="142.34320495"/>
    <n v="2"/>
    <x v="8"/>
    <n v="3.3425698370000001"/>
  </r>
  <r>
    <x v="1"/>
    <n v="50200"/>
    <m/>
    <n v="85567"/>
    <x v="0"/>
    <x v="0"/>
    <x v="3"/>
    <n v="0"/>
    <n v="0"/>
    <n v="351.18565237000001"/>
    <n v="0"/>
    <x v="26"/>
    <n v="24.084565842"/>
  </r>
  <r>
    <x v="0"/>
    <n v="50200"/>
    <n v="34668"/>
    <m/>
    <x v="2"/>
    <x v="4"/>
    <x v="1"/>
    <n v="1"/>
    <n v="0"/>
    <n v="117.68254783"/>
    <n v="1"/>
    <x v="33"/>
    <n v="36.724486059999997"/>
  </r>
  <r>
    <x v="0"/>
    <n v="50200"/>
    <n v="197770"/>
    <n v="271676"/>
    <x v="2"/>
    <x v="4"/>
    <x v="8"/>
    <n v="0"/>
    <n v="0"/>
    <n v="146.86254129"/>
    <n v="1"/>
    <x v="22"/>
    <n v="42.926580203"/>
  </r>
  <r>
    <x v="1"/>
    <n v="50200"/>
    <n v="46670"/>
    <n v="102264"/>
    <x v="0"/>
    <x v="6"/>
    <x v="5"/>
    <n v="0"/>
    <n v="0"/>
    <n v="211.23586037999999"/>
    <n v="3"/>
    <x v="46"/>
    <n v="38.680519709000002"/>
  </r>
  <r>
    <x v="1"/>
    <n v="50300"/>
    <m/>
    <n v="88313"/>
    <x v="0"/>
    <x v="0"/>
    <x v="3"/>
    <n v="0"/>
    <n v="0"/>
    <n v="344.40977664000002"/>
    <n v="0"/>
    <x v="23"/>
    <n v="22.169596304999999"/>
  </r>
  <r>
    <x v="1"/>
    <n v="50400"/>
    <n v="53992"/>
    <n v="63772"/>
    <x v="2"/>
    <x v="2"/>
    <x v="15"/>
    <n v="0"/>
    <n v="1"/>
    <n v="98.822396476999998"/>
    <n v="2"/>
    <x v="8"/>
    <n v="40.425704342000003"/>
  </r>
  <r>
    <x v="0"/>
    <n v="50400"/>
    <n v="168561"/>
    <n v="244322"/>
    <x v="2"/>
    <x v="2"/>
    <x v="8"/>
    <n v="0"/>
    <n v="1"/>
    <n v="184.52328535000001"/>
    <n v="3"/>
    <x v="38"/>
    <n v="47.417376044999997"/>
  </r>
  <r>
    <x v="1"/>
    <n v="50400"/>
    <n v="43635"/>
    <n v="104114"/>
    <x v="0"/>
    <x v="6"/>
    <x v="17"/>
    <n v="0"/>
    <n v="0"/>
    <n v="224.48293939999999"/>
    <n v="3"/>
    <x v="46"/>
    <n v="40.851444098000002"/>
  </r>
  <r>
    <x v="1"/>
    <n v="50400"/>
    <n v="53024"/>
    <n v="65024"/>
    <x v="2"/>
    <x v="2"/>
    <x v="15"/>
    <n v="0"/>
    <n v="0"/>
    <n v="103.18576169000001"/>
    <n v="1"/>
    <x v="8"/>
    <n v="40.867869732000003"/>
  </r>
  <r>
    <x v="1"/>
    <n v="50400"/>
    <n v="40140"/>
    <n v="103789"/>
    <x v="0"/>
    <x v="6"/>
    <x v="5"/>
    <n v="0"/>
    <n v="0"/>
    <n v="208.76657481999999"/>
    <n v="3"/>
    <x v="46"/>
    <n v="40.015262667999998"/>
  </r>
  <r>
    <x v="0"/>
    <n v="50500"/>
    <n v="70318"/>
    <n v="172288"/>
    <x v="0"/>
    <x v="0"/>
    <x v="31"/>
    <n v="0"/>
    <n v="1"/>
    <n v="106.20109859"/>
    <m/>
    <x v="7"/>
    <n v="25.845263881000001"/>
  </r>
  <r>
    <x v="1"/>
    <n v="50600"/>
    <n v="178073"/>
    <n v="255435"/>
    <x v="2"/>
    <x v="5"/>
    <x v="6"/>
    <n v="0"/>
    <n v="0"/>
    <n v="238.17705457"/>
    <n v="1"/>
    <x v="25"/>
    <n v="37.501489446999997"/>
  </r>
  <r>
    <x v="1"/>
    <n v="50700"/>
    <m/>
    <n v="83365"/>
    <x v="0"/>
    <x v="6"/>
    <x v="5"/>
    <n v="0"/>
    <n v="0"/>
    <n v="190.22925104000001"/>
    <n v="0"/>
    <x v="14"/>
    <n v="25.655976853999999"/>
  </r>
  <r>
    <x v="1"/>
    <n v="50800"/>
    <m/>
    <n v="86207"/>
    <x v="0"/>
    <x v="6"/>
    <x v="5"/>
    <n v="0"/>
    <n v="0"/>
    <n v="167.82361048000001"/>
    <n v="0"/>
    <x v="14"/>
    <n v="26.650512244000002"/>
  </r>
  <r>
    <x v="1"/>
    <n v="50800"/>
    <n v="48667"/>
    <n v="63130"/>
    <x v="2"/>
    <x v="2"/>
    <x v="15"/>
    <n v="0"/>
    <n v="1"/>
    <n v="97.972183224000005"/>
    <n v="1"/>
    <x v="17"/>
    <n v="40.025920409999998"/>
  </r>
  <r>
    <x v="1"/>
    <n v="50800"/>
    <n v="44992"/>
    <n v="108486"/>
    <x v="0"/>
    <x v="6"/>
    <x v="19"/>
    <n v="0"/>
    <n v="0"/>
    <n v="204.96248826999999"/>
    <n v="2"/>
    <x v="24"/>
    <n v="40.771305003000002"/>
  </r>
  <r>
    <x v="1"/>
    <n v="50800"/>
    <m/>
    <n v="91305"/>
    <x v="0"/>
    <x v="0"/>
    <x v="3"/>
    <n v="0"/>
    <n v="0"/>
    <n v="344.95417823999998"/>
    <n v="0"/>
    <x v="23"/>
    <n v="23.519128514999998"/>
  </r>
  <r>
    <x v="1"/>
    <n v="50900"/>
    <m/>
    <n v="85196"/>
    <x v="0"/>
    <x v="0"/>
    <x v="3"/>
    <n v="0"/>
    <n v="0"/>
    <n v="351.45087806999999"/>
    <n v="0"/>
    <x v="26"/>
    <n v="21.595479997000002"/>
  </r>
  <r>
    <x v="1"/>
    <n v="50900"/>
    <n v="42541"/>
    <n v="68483"/>
    <x v="2"/>
    <x v="2"/>
    <x v="6"/>
    <n v="1"/>
    <m/>
    <n v="181.39033570000001"/>
    <n v="1"/>
    <x v="30"/>
    <n v="30.909712903999999"/>
  </r>
  <r>
    <x v="1"/>
    <n v="50900"/>
    <n v="22000"/>
    <n v="77826"/>
    <x v="0"/>
    <x v="0"/>
    <x v="4"/>
    <n v="2"/>
    <n v="0"/>
    <n v="263.73333332999999"/>
    <n v="7"/>
    <x v="1"/>
    <s v="\"/>
  </r>
  <r>
    <x v="1"/>
    <n v="50900"/>
    <n v="53334"/>
    <n v="63298"/>
    <x v="2"/>
    <x v="2"/>
    <x v="15"/>
    <n v="0"/>
    <n v="0"/>
    <n v="106.68828922"/>
    <n v="1"/>
    <x v="8"/>
    <n v="37.312097364000003"/>
  </r>
  <r>
    <x v="1"/>
    <n v="51000"/>
    <n v="39609"/>
    <n v="60837"/>
    <x v="2"/>
    <x v="2"/>
    <x v="6"/>
    <n v="0"/>
    <m/>
    <n v="178.88867078000001"/>
    <n v="0"/>
    <x v="10"/>
    <n v="30.841045005000002"/>
  </r>
  <r>
    <x v="1"/>
    <n v="51100"/>
    <n v="28312"/>
    <n v="82300"/>
    <x v="0"/>
    <x v="0"/>
    <x v="4"/>
    <n v="2"/>
    <n v="0"/>
    <n v="269.33597551999998"/>
    <n v="6"/>
    <x v="1"/>
    <n v="41.087535375999998"/>
  </r>
  <r>
    <x v="1"/>
    <n v="51100"/>
    <n v="178810"/>
    <n v="252724"/>
    <x v="2"/>
    <x v="5"/>
    <x v="19"/>
    <n v="0"/>
    <n v="0"/>
    <n v="252.98507165999999"/>
    <n v="2"/>
    <x v="39"/>
    <n v="39.351893191000002"/>
  </r>
  <r>
    <x v="1"/>
    <n v="51300"/>
    <m/>
    <n v="85255"/>
    <x v="0"/>
    <x v="6"/>
    <x v="17"/>
    <n v="0"/>
    <n v="0"/>
    <n v="166.72793489"/>
    <n v="0"/>
    <x v="11"/>
    <n v="26.572625015"/>
  </r>
  <r>
    <x v="1"/>
    <n v="51400"/>
    <m/>
    <n v="79910"/>
    <x v="0"/>
    <x v="6"/>
    <x v="26"/>
    <n v="1"/>
    <n v="0"/>
    <n v="169.91216775000001"/>
    <n v="0"/>
    <x v="14"/>
    <n v="26.251798423"/>
  </r>
  <r>
    <x v="1"/>
    <n v="51500"/>
    <n v="42041"/>
    <n v="67770"/>
    <x v="2"/>
    <x v="2"/>
    <x v="19"/>
    <n v="0"/>
    <m/>
    <n v="205.65657648999999"/>
    <n v="1"/>
    <x v="10"/>
    <n v="31.029002603999999"/>
  </r>
  <r>
    <x v="1"/>
    <n v="51500"/>
    <m/>
    <n v="90003"/>
    <x v="0"/>
    <x v="0"/>
    <x v="3"/>
    <n v="0"/>
    <n v="0"/>
    <n v="347.80251427000002"/>
    <n v="0"/>
    <x v="23"/>
    <n v="25.324001925000001"/>
  </r>
  <r>
    <x v="1"/>
    <n v="51600"/>
    <n v="38900"/>
    <n v="63292"/>
    <x v="2"/>
    <x v="2"/>
    <x v="19"/>
    <n v="1"/>
    <m/>
    <n v="182.52089638999999"/>
    <n v="1"/>
    <x v="30"/>
    <n v="32.823120645000003"/>
  </r>
  <r>
    <x v="1"/>
    <n v="51600"/>
    <n v="31536"/>
    <n v="81233"/>
    <x v="0"/>
    <x v="0"/>
    <x v="14"/>
    <n v="1"/>
    <n v="0"/>
    <n v="267.13437417"/>
    <n v="6"/>
    <x v="7"/>
    <n v="40.155031166999997"/>
  </r>
  <r>
    <x v="1"/>
    <n v="51700"/>
    <n v="183615"/>
    <n v="257077"/>
    <x v="2"/>
    <x v="5"/>
    <x v="2"/>
    <n v="0"/>
    <n v="0"/>
    <n v="213.75585017"/>
    <n v="2"/>
    <x v="39"/>
    <n v="38.953313039999998"/>
  </r>
  <r>
    <x v="1"/>
    <n v="51700"/>
    <n v="181000"/>
    <n v="255026"/>
    <x v="2"/>
    <x v="5"/>
    <x v="19"/>
    <n v="0"/>
    <n v="0"/>
    <n v="253.74209857"/>
    <n v="1"/>
    <x v="25"/>
    <n v="40.017603281"/>
  </r>
  <r>
    <x v="1"/>
    <n v="51800"/>
    <n v="174945"/>
    <n v="251643"/>
    <x v="2"/>
    <x v="5"/>
    <x v="6"/>
    <n v="0"/>
    <n v="0"/>
    <n v="257.80792887000001"/>
    <n v="1"/>
    <x v="25"/>
    <n v="40.174064762"/>
  </r>
  <r>
    <x v="1"/>
    <n v="52000"/>
    <n v="31305"/>
    <n v="83147"/>
    <x v="0"/>
    <x v="0"/>
    <x v="4"/>
    <n v="1"/>
    <n v="0"/>
    <n v="268.38580770999999"/>
    <n v="7"/>
    <x v="1"/>
    <n v="42.402933466"/>
  </r>
  <r>
    <x v="1"/>
    <n v="52000"/>
    <m/>
    <n v="85298"/>
    <x v="0"/>
    <x v="6"/>
    <x v="17"/>
    <n v="0"/>
    <n v="0"/>
    <n v="178.57848225999999"/>
    <n v="1"/>
    <x v="14"/>
    <n v="25.513965637999998"/>
  </r>
  <r>
    <x v="1"/>
    <n v="52200"/>
    <m/>
    <n v="90240"/>
    <x v="0"/>
    <x v="0"/>
    <x v="3"/>
    <n v="0"/>
    <n v="0"/>
    <n v="341.82881166999999"/>
    <n v="0"/>
    <x v="23"/>
    <n v="24.016671084999999"/>
  </r>
  <r>
    <x v="1"/>
    <n v="52200"/>
    <n v="41301"/>
    <n v="67400"/>
    <x v="2"/>
    <x v="2"/>
    <x v="6"/>
    <n v="1"/>
    <m/>
    <n v="181.50235430999999"/>
    <n v="1"/>
    <x v="30"/>
    <n v="30.626188266"/>
  </r>
  <r>
    <x v="1"/>
    <n v="52200"/>
    <m/>
    <n v="81115"/>
    <x v="0"/>
    <x v="6"/>
    <x v="17"/>
    <n v="0"/>
    <n v="0"/>
    <n v="173.21428423"/>
    <n v="1"/>
    <x v="14"/>
    <n v="24.981882820999999"/>
  </r>
  <r>
    <x v="1"/>
    <n v="52300"/>
    <m/>
    <n v="84584"/>
    <x v="0"/>
    <x v="0"/>
    <x v="3"/>
    <n v="1"/>
    <n v="0"/>
    <n v="350.92099628"/>
    <n v="0"/>
    <x v="23"/>
    <n v="24.355304245999999"/>
  </r>
  <r>
    <x v="1"/>
    <n v="52400"/>
    <n v="27234"/>
    <n v="83482"/>
    <x v="0"/>
    <x v="0"/>
    <x v="14"/>
    <n v="2"/>
    <n v="0"/>
    <n v="250.61402393"/>
    <n v="6"/>
    <x v="1"/>
    <n v="40.548245979999997"/>
  </r>
  <r>
    <x v="1"/>
    <n v="52700"/>
    <n v="23905"/>
    <n v="82670"/>
    <x v="0"/>
    <x v="0"/>
    <x v="2"/>
    <n v="2"/>
    <n v="0"/>
    <n v="253.35130183000001"/>
    <n v="7"/>
    <x v="1"/>
    <n v="42.836955132999996"/>
  </r>
  <r>
    <x v="1"/>
    <n v="52700"/>
    <m/>
    <n v="80747"/>
    <x v="0"/>
    <x v="6"/>
    <x v="17"/>
    <n v="0"/>
    <n v="0"/>
    <n v="174.12561564000001"/>
    <n v="0"/>
    <x v="14"/>
    <n v="25.264447542999999"/>
  </r>
  <r>
    <x v="1"/>
    <n v="52800"/>
    <n v="53532"/>
    <n v="68305"/>
    <x v="2"/>
    <x v="2"/>
    <x v="7"/>
    <n v="0"/>
    <n v="0"/>
    <n v="91.133225314000001"/>
    <n v="1"/>
    <x v="8"/>
    <n v="40.669686820999999"/>
  </r>
  <r>
    <x v="1"/>
    <n v="52900"/>
    <n v="48825"/>
    <n v="59418"/>
    <x v="2"/>
    <x v="2"/>
    <x v="26"/>
    <n v="0"/>
    <n v="0"/>
    <n v="102.33868296999999"/>
    <n v="1"/>
    <x v="8"/>
    <n v="38.751994986"/>
  </r>
  <r>
    <x v="1"/>
    <n v="53000"/>
    <n v="180371"/>
    <n v="256589"/>
    <x v="2"/>
    <x v="5"/>
    <x v="2"/>
    <n v="0"/>
    <n v="0"/>
    <n v="240.15780197999999"/>
    <n v="1"/>
    <x v="25"/>
    <n v="36.477617807000001"/>
  </r>
  <r>
    <x v="1"/>
    <n v="53200"/>
    <n v="182033"/>
    <n v="258678"/>
    <x v="2"/>
    <x v="5"/>
    <x v="6"/>
    <n v="0"/>
    <n v="0"/>
    <n v="227.71772920999999"/>
    <n v="2"/>
    <x v="39"/>
    <n v="39.931352838999999"/>
  </r>
  <r>
    <x v="1"/>
    <n v="53300"/>
    <m/>
    <n v="84871"/>
    <x v="0"/>
    <x v="6"/>
    <x v="11"/>
    <n v="0"/>
    <n v="0"/>
    <n v="169.34372393000001"/>
    <n v="1"/>
    <x v="14"/>
    <n v="24.031239502999998"/>
  </r>
  <r>
    <x v="0"/>
    <n v="53400"/>
    <n v="228236"/>
    <n v="305514"/>
    <x v="0"/>
    <x v="6"/>
    <x v="19"/>
    <n v="0"/>
    <n v="0"/>
    <n v="11.148068504999999"/>
    <n v="0"/>
    <x v="20"/>
    <n v="34.558416715"/>
  </r>
  <r>
    <x v="1"/>
    <n v="53500"/>
    <n v="179116"/>
    <n v="257688"/>
    <x v="2"/>
    <x v="5"/>
    <x v="6"/>
    <n v="0"/>
    <n v="0"/>
    <n v="232.59595211999999"/>
    <n v="1"/>
    <x v="25"/>
    <n v="39.789899148000003"/>
  </r>
  <r>
    <x v="0"/>
    <n v="53600"/>
    <n v="235895"/>
    <n v="299772"/>
    <x v="0"/>
    <x v="4"/>
    <x v="6"/>
    <n v="0"/>
    <n v="0"/>
    <n v="112.74828189"/>
    <n v="7"/>
    <x v="11"/>
    <n v="44.945929149000001"/>
  </r>
  <r>
    <x v="0"/>
    <n v="53600"/>
    <n v="208197"/>
    <n v="297280"/>
    <x v="2"/>
    <x v="5"/>
    <x v="2"/>
    <n v="1"/>
    <n v="1"/>
    <n v="160.48525117"/>
    <n v="2"/>
    <x v="40"/>
    <n v="41.646731498999998"/>
  </r>
  <r>
    <x v="1"/>
    <n v="53700"/>
    <n v="49669"/>
    <n v="63995"/>
    <x v="2"/>
    <x v="2"/>
    <x v="15"/>
    <n v="0"/>
    <n v="1"/>
    <n v="92.966312748000007"/>
    <n v="2"/>
    <x v="17"/>
    <n v="40.101623422000003"/>
  </r>
  <r>
    <x v="1"/>
    <n v="53700"/>
    <n v="25813"/>
    <n v="78955"/>
    <x v="0"/>
    <x v="0"/>
    <x v="4"/>
    <n v="2"/>
    <n v="0"/>
    <n v="243.51485546000001"/>
    <n v="7"/>
    <x v="1"/>
    <n v="42.998456034"/>
  </r>
  <r>
    <x v="1"/>
    <n v="53700"/>
    <m/>
    <n v="84205"/>
    <x v="0"/>
    <x v="0"/>
    <x v="3"/>
    <n v="0"/>
    <n v="0"/>
    <n v="339.66561472000001"/>
    <n v="0"/>
    <x v="23"/>
    <n v="22.639940355"/>
  </r>
  <r>
    <x v="1"/>
    <n v="53700"/>
    <n v="24158"/>
    <n v="82627"/>
    <x v="0"/>
    <x v="0"/>
    <x v="14"/>
    <n v="2"/>
    <n v="0"/>
    <n v="250.66654255"/>
    <n v="6"/>
    <x v="1"/>
    <n v="43.268375448999997"/>
  </r>
  <r>
    <x v="0"/>
    <n v="53800"/>
    <n v="82324"/>
    <n v="154409"/>
    <x v="2"/>
    <x v="0"/>
    <x v="17"/>
    <m/>
    <n v="1"/>
    <n v="157.48401127"/>
    <n v="0"/>
    <x v="35"/>
    <n v="41.659044481000002"/>
  </r>
  <r>
    <x v="1"/>
    <n v="53800"/>
    <m/>
    <n v="81322"/>
    <x v="0"/>
    <x v="6"/>
    <x v="5"/>
    <n v="0"/>
    <n v="0"/>
    <n v="171.44755466000001"/>
    <n v="0"/>
    <x v="11"/>
    <n v="24.709060358999999"/>
  </r>
  <r>
    <x v="1"/>
    <n v="53900"/>
    <m/>
    <n v="91309"/>
    <x v="0"/>
    <x v="0"/>
    <x v="3"/>
    <n v="0"/>
    <n v="0"/>
    <n v="349.79574810999998"/>
    <n v="0"/>
    <x v="26"/>
    <n v="22.061329914000002"/>
  </r>
  <r>
    <x v="1"/>
    <n v="54000"/>
    <n v="176922"/>
    <n v="256977"/>
    <x v="2"/>
    <x v="5"/>
    <x v="19"/>
    <n v="0"/>
    <n v="0"/>
    <n v="225.56569998000001"/>
    <n v="2"/>
    <x v="25"/>
    <n v="37.989689206000001"/>
  </r>
  <r>
    <x v="0"/>
    <n v="56800"/>
    <n v="95321"/>
    <n v="169000"/>
    <x v="2"/>
    <x v="0"/>
    <x v="4"/>
    <n v="0"/>
    <n v="0"/>
    <n v="239.43333333000001"/>
    <n v="4"/>
    <x v="42"/>
    <s v="\"/>
  </r>
  <r>
    <x v="1"/>
    <n v="57000"/>
    <n v="38000"/>
    <n v="68000"/>
    <x v="2"/>
    <x v="0"/>
    <x v="28"/>
    <n v="0"/>
    <n v="0"/>
    <n v="97.4"/>
    <n v="0"/>
    <x v="14"/>
    <s v="\"/>
  </r>
  <r>
    <x v="1"/>
    <n v="58000"/>
    <n v="39436"/>
    <n v="75446"/>
    <x v="2"/>
    <x v="0"/>
    <x v="14"/>
    <n v="0"/>
    <n v="0"/>
    <n v="102.20935815999999"/>
    <n v="0"/>
    <x v="22"/>
    <n v="30.164553562999998"/>
  </r>
  <r>
    <x v="1"/>
    <n v="58100"/>
    <n v="42615"/>
    <n v="70584"/>
    <x v="2"/>
    <x v="0"/>
    <x v="2"/>
    <n v="0"/>
    <n v="0"/>
    <n v="102.29911691"/>
    <n v="0"/>
    <x v="22"/>
    <n v="28.525768935999999"/>
  </r>
  <r>
    <x v="1"/>
    <n v="58900"/>
    <n v="40100"/>
    <n v="70672"/>
    <x v="2"/>
    <x v="0"/>
    <x v="4"/>
    <n v="0"/>
    <n v="0"/>
    <n v="112.31951405"/>
    <n v="0"/>
    <x v="22"/>
    <n v="30.388430584999998"/>
  </r>
  <r>
    <x v="1"/>
    <n v="59200"/>
    <n v="119000"/>
    <n v="198000"/>
    <x v="2"/>
    <x v="5"/>
    <x v="5"/>
    <n v="0"/>
    <n v="0"/>
    <n v="309.13333333000003"/>
    <n v="2"/>
    <x v="21"/>
    <s v="\"/>
  </r>
  <r>
    <x v="1"/>
    <n v="59200"/>
    <n v="43877"/>
    <n v="74768"/>
    <x v="2"/>
    <x v="0"/>
    <x v="6"/>
    <n v="0"/>
    <n v="0"/>
    <n v="102.55031717999999"/>
    <n v="0"/>
    <x v="14"/>
    <n v="31.304267434"/>
  </r>
  <r>
    <x v="1"/>
    <n v="59500"/>
    <n v="47485"/>
    <n v="69981"/>
    <x v="2"/>
    <x v="0"/>
    <x v="2"/>
    <n v="0"/>
    <n v="0"/>
    <n v="100.13931115"/>
    <n v="0"/>
    <x v="22"/>
    <n v="29.473673304999998"/>
  </r>
  <r>
    <x v="1"/>
    <n v="59700"/>
    <n v="39253"/>
    <n v="69299"/>
    <x v="2"/>
    <x v="0"/>
    <x v="14"/>
    <n v="0"/>
    <n v="0"/>
    <n v="110.87622902"/>
    <n v="0"/>
    <x v="14"/>
    <n v="29.319500536"/>
  </r>
  <r>
    <x v="1"/>
    <n v="59800"/>
    <n v="42069"/>
    <n v="72082"/>
    <x v="2"/>
    <x v="0"/>
    <x v="2"/>
    <n v="0"/>
    <n v="0"/>
    <n v="78.404073088999994"/>
    <n v="0"/>
    <x v="14"/>
    <n v="29.016217260000001"/>
  </r>
  <r>
    <x v="0"/>
    <n v="60000"/>
    <n v="86573"/>
    <n v="159920"/>
    <x v="2"/>
    <x v="5"/>
    <x v="1"/>
    <n v="0"/>
    <n v="5"/>
    <n v="332.73333332999999"/>
    <n v="3"/>
    <x v="11"/>
    <s v="\"/>
  </r>
  <r>
    <x v="1"/>
    <n v="60000"/>
    <n v="122729"/>
    <n v="207797"/>
    <x v="2"/>
    <x v="5"/>
    <x v="5"/>
    <n v="0"/>
    <n v="0"/>
    <n v="313.33439671000002"/>
    <n v="2"/>
    <x v="21"/>
    <n v="35.028577921"/>
  </r>
  <r>
    <x v="1"/>
    <n v="60000"/>
    <n v="38944"/>
    <n v="69961"/>
    <x v="2"/>
    <x v="0"/>
    <x v="14"/>
    <n v="0"/>
    <n v="0"/>
    <n v="96.693928881999994"/>
    <n v="0"/>
    <x v="22"/>
    <n v="28.385501017999999"/>
  </r>
  <r>
    <x v="1"/>
    <n v="60500"/>
    <n v="40669"/>
    <n v="70207"/>
    <x v="2"/>
    <x v="0"/>
    <x v="4"/>
    <n v="0"/>
    <n v="0"/>
    <n v="96.266067961000005"/>
    <n v="0"/>
    <x v="14"/>
    <n v="29.366966359999999"/>
  </r>
  <r>
    <x v="0"/>
    <n v="61400"/>
    <n v="46126"/>
    <n v="83800"/>
    <x v="1"/>
    <x v="0"/>
    <x v="92"/>
    <n v="0"/>
    <n v="1"/>
    <n v="339.9"/>
    <n v="1"/>
    <x v="32"/>
    <s v="\"/>
  </r>
  <r>
    <x v="1"/>
    <n v="62500"/>
    <n v="124491"/>
    <n v="198338"/>
    <x v="2"/>
    <x v="5"/>
    <x v="17"/>
    <n v="0"/>
    <n v="0"/>
    <n v="324.32073180999998"/>
    <n v="1"/>
    <x v="17"/>
    <n v="38.069751443999998"/>
  </r>
  <r>
    <x v="1"/>
    <n v="62700"/>
    <n v="120598"/>
    <n v="207803"/>
    <x v="2"/>
    <x v="5"/>
    <x v="5"/>
    <n v="0"/>
    <n v="0"/>
    <n v="304.31461505999999"/>
    <n v="2"/>
    <x v="17"/>
    <n v="36.436251812000002"/>
  </r>
  <r>
    <x v="1"/>
    <n v="62900"/>
    <n v="119903"/>
    <n v="201928"/>
    <x v="2"/>
    <x v="5"/>
    <x v="5"/>
    <n v="0"/>
    <n v="0"/>
    <n v="297.30748082000002"/>
    <n v="1"/>
    <x v="8"/>
    <n v="37.636502448999998"/>
  </r>
  <r>
    <x v="0"/>
    <n v="63300"/>
    <n v="202000"/>
    <n v="281000"/>
    <x v="2"/>
    <x v="5"/>
    <x v="14"/>
    <n v="0"/>
    <n v="0"/>
    <n v="99.433333332999993"/>
    <n v="2"/>
    <x v="14"/>
    <s v="\"/>
  </r>
  <r>
    <x v="1"/>
    <n v="63900"/>
    <n v="62200"/>
    <n v="140030"/>
    <x v="0"/>
    <x v="2"/>
    <x v="17"/>
    <n v="0"/>
    <n v="1"/>
    <n v="126.8"/>
    <n v="0"/>
    <x v="6"/>
    <s v="\"/>
  </r>
  <r>
    <x v="1"/>
    <n v="64200"/>
    <n v="64888"/>
    <n v="145725"/>
    <x v="0"/>
    <x v="2"/>
    <x v="17"/>
    <n v="0"/>
    <n v="1"/>
    <n v="136.94781122000001"/>
    <n v="0"/>
    <x v="28"/>
    <n v="40.531823103000001"/>
  </r>
  <r>
    <x v="1"/>
    <n v="64900"/>
    <n v="69786"/>
    <n v="148769"/>
    <x v="0"/>
    <x v="2"/>
    <x v="17"/>
    <n v="0"/>
    <n v="0"/>
    <n v="129.08447885999999"/>
    <n v="0"/>
    <x v="28"/>
    <n v="43.519942710999999"/>
  </r>
  <r>
    <x v="1"/>
    <n v="65100"/>
    <n v="67389"/>
    <n v="142740"/>
    <x v="0"/>
    <x v="2"/>
    <x v="5"/>
    <n v="0"/>
    <n v="1"/>
    <n v="116.90610408000001"/>
    <n v="0"/>
    <x v="28"/>
    <n v="43.368718125000001"/>
  </r>
  <r>
    <x v="1"/>
    <n v="65200"/>
    <n v="71151"/>
    <n v="143960"/>
    <x v="0"/>
    <x v="2"/>
    <x v="17"/>
    <n v="0"/>
    <n v="0"/>
    <n v="128.78051428000001"/>
    <n v="0"/>
    <x v="6"/>
    <n v="43.191163412000002"/>
  </r>
  <r>
    <x v="1"/>
    <n v="65200"/>
    <n v="63338"/>
    <n v="148871"/>
    <x v="0"/>
    <x v="2"/>
    <x v="7"/>
    <n v="0"/>
    <n v="0"/>
    <n v="124.24307678"/>
    <n v="0"/>
    <x v="6"/>
    <n v="41.444010777000003"/>
  </r>
  <r>
    <x v="1"/>
    <n v="65200"/>
    <n v="71061"/>
    <n v="141666"/>
    <x v="0"/>
    <x v="2"/>
    <x v="17"/>
    <n v="0"/>
    <n v="1"/>
    <n v="134.68090672"/>
    <n v="0"/>
    <x v="28"/>
    <n v="43.568863829999998"/>
  </r>
  <r>
    <x v="0"/>
    <n v="65500"/>
    <n v="205156"/>
    <n v="290239"/>
    <x v="2"/>
    <x v="5"/>
    <x v="14"/>
    <n v="0"/>
    <n v="0"/>
    <n v="98.808205619000006"/>
    <n v="1"/>
    <x v="14"/>
    <n v="144.18900128999999"/>
  </r>
  <r>
    <x v="1"/>
    <n v="65800"/>
    <n v="71611"/>
    <n v="146689"/>
    <x v="0"/>
    <x v="2"/>
    <x v="11"/>
    <n v="0"/>
    <n v="1"/>
    <n v="132.84662311"/>
    <n v="0"/>
    <x v="28"/>
    <n v="41.780705900000001"/>
  </r>
  <r>
    <x v="1"/>
    <n v="65800"/>
    <n v="70095"/>
    <n v="142922"/>
    <x v="0"/>
    <x v="2"/>
    <x v="17"/>
    <n v="0"/>
    <n v="0"/>
    <n v="113.06982351000001"/>
    <n v="0"/>
    <x v="6"/>
    <n v="39.918789844000003"/>
  </r>
  <r>
    <x v="1"/>
    <n v="66000"/>
    <n v="62296"/>
    <n v="143982"/>
    <x v="0"/>
    <x v="2"/>
    <x v="15"/>
    <n v="0"/>
    <n v="1"/>
    <n v="121.34944271000001"/>
    <n v="0"/>
    <x v="2"/>
    <n v="41.6125057"/>
  </r>
  <r>
    <x v="1"/>
    <n v="66400"/>
    <n v="69588"/>
    <n v="143926"/>
    <x v="0"/>
    <x v="2"/>
    <x v="15"/>
    <n v="0"/>
    <n v="0"/>
    <n v="118.25448658000001"/>
    <n v="0"/>
    <x v="28"/>
    <n v="39.975347096999997"/>
  </r>
  <r>
    <x v="1"/>
    <n v="66500"/>
    <n v="64423"/>
    <n v="143341"/>
    <x v="0"/>
    <x v="2"/>
    <x v="5"/>
    <n v="0"/>
    <n v="0"/>
    <n v="113.98444673"/>
    <n v="0"/>
    <x v="28"/>
    <n v="39.821439755"/>
  </r>
  <r>
    <x v="1"/>
    <n v="67400"/>
    <n v="66095"/>
    <n v="147203"/>
    <x v="0"/>
    <x v="2"/>
    <x v="17"/>
    <n v="0"/>
    <n v="0"/>
    <n v="118.76476119"/>
    <n v="0"/>
    <x v="28"/>
    <n v="42.045672009"/>
  </r>
  <r>
    <x v="1"/>
    <n v="68000"/>
    <n v="191000"/>
    <n v="288000"/>
    <x v="2"/>
    <x v="6"/>
    <x v="7"/>
    <n v="0"/>
    <n v="0"/>
    <n v="218.1"/>
    <n v="3"/>
    <x v="8"/>
    <s v="\"/>
  </r>
  <r>
    <x v="1"/>
    <n v="68100"/>
    <n v="193298"/>
    <n v="288525"/>
    <x v="2"/>
    <x v="6"/>
    <x v="17"/>
    <n v="0"/>
    <n v="0"/>
    <n v="228.28729515000001"/>
    <n v="2"/>
    <x v="8"/>
    <n v="30.395869434000002"/>
  </r>
  <r>
    <x v="1"/>
    <n v="68700"/>
    <n v="197356"/>
    <n v="291242"/>
    <x v="2"/>
    <x v="6"/>
    <x v="17"/>
    <n v="0"/>
    <n v="0"/>
    <n v="217.80164741999999"/>
    <n v="2"/>
    <x v="9"/>
    <n v="29.423058044000001"/>
  </r>
  <r>
    <x v="1"/>
    <n v="69000"/>
    <n v="197587"/>
    <n v="295551"/>
    <x v="2"/>
    <x v="6"/>
    <x v="17"/>
    <n v="0"/>
    <n v="0"/>
    <n v="211.77639117000001"/>
    <n v="3"/>
    <x v="9"/>
    <n v="30.356856518000001"/>
  </r>
  <r>
    <x v="1"/>
    <n v="69600"/>
    <n v="198702"/>
    <n v="293252"/>
    <x v="2"/>
    <x v="6"/>
    <x v="17"/>
    <n v="0"/>
    <n v="0"/>
    <n v="208.29900684"/>
    <n v="2"/>
    <x v="9"/>
    <n v="27.761644137000001"/>
  </r>
  <r>
    <x v="1"/>
    <n v="69700"/>
    <n v="192163"/>
    <n v="293901"/>
    <x v="2"/>
    <x v="6"/>
    <x v="17"/>
    <n v="0"/>
    <n v="0"/>
    <n v="222.14752562000001"/>
    <n v="2"/>
    <x v="9"/>
    <n v="29.038235992000001"/>
  </r>
  <r>
    <x v="1"/>
    <n v="69700"/>
    <n v="191972"/>
    <n v="294367"/>
    <x v="2"/>
    <x v="6"/>
    <x v="17"/>
    <n v="0"/>
    <n v="0"/>
    <n v="230.70561337999999"/>
    <n v="2"/>
    <x v="8"/>
    <n v="28.201870510999999"/>
  </r>
  <r>
    <x v="1"/>
    <n v="70300"/>
    <n v="197761"/>
    <n v="294169"/>
    <x v="2"/>
    <x v="6"/>
    <x v="5"/>
    <n v="0"/>
    <n v="0"/>
    <n v="212.23972488999999"/>
    <n v="2"/>
    <x v="9"/>
    <n v="28.907073332"/>
  </r>
  <r>
    <x v="1"/>
    <n v="70500"/>
    <n v="196690"/>
    <n v="288512"/>
    <x v="2"/>
    <x v="6"/>
    <x v="5"/>
    <n v="0"/>
    <n v="0"/>
    <n v="227.02713567999999"/>
    <n v="2"/>
    <x v="9"/>
    <n v="29.582300922000002"/>
  </r>
  <r>
    <x v="1"/>
    <n v="70800"/>
    <n v="192044"/>
    <n v="292380"/>
    <x v="2"/>
    <x v="6"/>
    <x v="17"/>
    <n v="0"/>
    <n v="0"/>
    <n v="221.60848575"/>
    <n v="2"/>
    <x v="8"/>
    <n v="30.378547569999999"/>
  </r>
  <r>
    <x v="1"/>
    <n v="71200"/>
    <n v="196601"/>
    <n v="289430"/>
    <x v="2"/>
    <x v="6"/>
    <x v="15"/>
    <n v="0"/>
    <n v="0"/>
    <n v="226.91430725000001"/>
    <n v="2"/>
    <x v="8"/>
    <n v="29.220351072"/>
  </r>
  <r>
    <x v="0"/>
    <n v="72300"/>
    <m/>
    <n v="85000"/>
    <x v="2"/>
    <x v="0"/>
    <x v="20"/>
    <n v="0"/>
    <n v="0"/>
    <n v="117.16666667"/>
    <n v="9"/>
    <x v="32"/>
    <s v="\"/>
  </r>
  <r>
    <x v="0"/>
    <n v="75400"/>
    <m/>
    <n v="89609"/>
    <x v="2"/>
    <x v="0"/>
    <x v="20"/>
    <n v="0"/>
    <n v="0"/>
    <n v="115.7635338"/>
    <n v="9"/>
    <x v="32"/>
    <n v="41.105568833"/>
  </r>
  <r>
    <x v="0"/>
    <n v="76500"/>
    <n v="38206"/>
    <n v="90000"/>
    <x v="2"/>
    <x v="0"/>
    <x v="15"/>
    <n v="0"/>
    <n v="0"/>
    <n v="134.9"/>
    <n v="0"/>
    <x v="17"/>
    <s v="\"/>
  </r>
  <r>
    <x v="0"/>
    <n v="77200"/>
    <n v="83962"/>
    <n v="215000"/>
    <x v="0"/>
    <x v="6"/>
    <x v="11"/>
    <n v="1"/>
    <n v="2"/>
    <n v="71.533131922999999"/>
    <n v="3"/>
    <x v="1"/>
    <s v="\"/>
  </r>
  <r>
    <x v="0"/>
    <n v="77400"/>
    <n v="87651"/>
    <n v="224630"/>
    <x v="0"/>
    <x v="6"/>
    <x v="5"/>
    <n v="0"/>
    <n v="2"/>
    <n v="73.469630013"/>
    <n v="3"/>
    <x v="7"/>
    <n v="40.929793263999997"/>
  </r>
  <r>
    <x v="1"/>
    <n v="78400"/>
    <n v="13900"/>
    <n v="102910"/>
    <x v="0"/>
    <x v="1"/>
    <x v="50"/>
    <n v="0"/>
    <n v="1"/>
    <n v="138"/>
    <n v="0"/>
    <x v="1"/>
    <s v="\"/>
  </r>
  <r>
    <x v="1"/>
    <n v="78700"/>
    <n v="22762"/>
    <n v="102997"/>
    <x v="0"/>
    <x v="1"/>
    <x v="48"/>
    <n v="0"/>
    <n v="0"/>
    <n v="146.63284161000001"/>
    <n v="0"/>
    <x v="7"/>
    <n v="34.300201815999998"/>
  </r>
  <r>
    <x v="1"/>
    <n v="79100"/>
    <n v="23553"/>
    <n v="103807"/>
    <x v="0"/>
    <x v="1"/>
    <x v="48"/>
    <n v="0"/>
    <n v="1"/>
    <n v="142.19345794"/>
    <n v="0"/>
    <x v="7"/>
    <n v="31.469937397999999"/>
  </r>
  <r>
    <x v="1"/>
    <n v="79200"/>
    <n v="21694"/>
    <n v="103143"/>
    <x v="0"/>
    <x v="1"/>
    <x v="18"/>
    <n v="0"/>
    <n v="1"/>
    <n v="139.93899893"/>
    <n v="0"/>
    <x v="1"/>
    <n v="31.333684783999999"/>
  </r>
  <r>
    <x v="1"/>
    <n v="79200"/>
    <n v="22940"/>
    <n v="110114"/>
    <x v="0"/>
    <x v="1"/>
    <x v="24"/>
    <n v="0"/>
    <n v="1"/>
    <n v="144.61612625000001"/>
    <n v="0"/>
    <x v="7"/>
    <n v="32.366511586000001"/>
  </r>
  <r>
    <x v="1"/>
    <n v="79900"/>
    <n v="18363"/>
    <n v="109675"/>
    <x v="0"/>
    <x v="1"/>
    <x v="50"/>
    <n v="0"/>
    <n v="1"/>
    <n v="132.76672403000001"/>
    <n v="0"/>
    <x v="7"/>
    <n v="31.642335073000002"/>
  </r>
  <r>
    <x v="1"/>
    <n v="80300"/>
    <n v="20370"/>
    <n v="109127"/>
    <x v="0"/>
    <x v="1"/>
    <x v="50"/>
    <n v="0"/>
    <n v="1"/>
    <n v="142.17430035000001"/>
    <n v="0"/>
    <x v="7"/>
    <n v="33.468763238999998"/>
  </r>
  <r>
    <x v="1"/>
    <n v="80600"/>
    <n v="16337"/>
    <n v="109370"/>
    <x v="0"/>
    <x v="1"/>
    <x v="24"/>
    <n v="0"/>
    <n v="0"/>
    <n v="137.43999135000001"/>
    <n v="0"/>
    <x v="1"/>
    <n v="34.202005032000002"/>
  </r>
  <r>
    <x v="1"/>
    <n v="81200"/>
    <n v="18834"/>
    <n v="108355"/>
    <x v="0"/>
    <x v="1"/>
    <x v="24"/>
    <n v="0"/>
    <n v="0"/>
    <n v="139.13632899999999"/>
    <n v="0"/>
    <x v="1"/>
    <n v="34.042153173999999"/>
  </r>
  <r>
    <x v="1"/>
    <n v="81400"/>
    <n v="22344"/>
    <n v="108280"/>
    <x v="0"/>
    <x v="1"/>
    <x v="48"/>
    <n v="0"/>
    <n v="0"/>
    <n v="148.11499352000001"/>
    <n v="0"/>
    <x v="1"/>
    <n v="34.285741432000002"/>
  </r>
  <r>
    <x v="1"/>
    <n v="81400"/>
    <n v="21041"/>
    <n v="111304"/>
    <x v="0"/>
    <x v="1"/>
    <x v="18"/>
    <n v="0"/>
    <n v="0"/>
    <n v="146.32278288000001"/>
    <n v="0"/>
    <x v="1"/>
    <n v="32.131373125000003"/>
  </r>
  <r>
    <x v="1"/>
    <n v="82200"/>
    <n v="16097"/>
    <n v="111287"/>
    <x v="0"/>
    <x v="1"/>
    <x v="18"/>
    <n v="0"/>
    <n v="0"/>
    <n v="142.11997930000001"/>
    <n v="0"/>
    <x v="1"/>
    <n v="31.743472096000001"/>
  </r>
  <r>
    <x v="1"/>
    <n v="82200"/>
    <n v="23197"/>
    <n v="110481"/>
    <x v="0"/>
    <x v="1"/>
    <x v="18"/>
    <n v="0"/>
    <n v="1"/>
    <n v="127.76758759000001"/>
    <n v="0"/>
    <x v="1"/>
    <n v="30.942695108999999"/>
  </r>
  <r>
    <x v="1"/>
    <n v="86000"/>
    <n v="47355"/>
    <n v="85000"/>
    <x v="2"/>
    <x v="0"/>
    <x v="40"/>
    <n v="0"/>
    <n v="0"/>
    <n v="210.96666667"/>
    <n v="0"/>
    <x v="10"/>
    <s v="\"/>
  </r>
  <r>
    <x v="1"/>
    <n v="87000"/>
    <n v="48980"/>
    <n v="89764"/>
    <x v="2"/>
    <x v="0"/>
    <x v="33"/>
    <n v="0"/>
    <n v="0"/>
    <n v="209.04311655999999"/>
    <n v="0"/>
    <x v="10"/>
    <n v="36.088037065000002"/>
  </r>
  <r>
    <x v="1"/>
    <n v="87500"/>
    <n v="55938"/>
    <n v="86794"/>
    <x v="2"/>
    <x v="0"/>
    <x v="40"/>
    <n v="0"/>
    <n v="0"/>
    <n v="223.88104000000001"/>
    <n v="0"/>
    <x v="10"/>
    <n v="36.753652674000001"/>
  </r>
  <r>
    <x v="1"/>
    <n v="88300"/>
    <n v="54004"/>
    <n v="94838"/>
    <x v="2"/>
    <x v="0"/>
    <x v="8"/>
    <n v="0"/>
    <n v="0"/>
    <n v="193.70205075999999"/>
    <n v="0"/>
    <x v="30"/>
    <n v="36.262691334000003"/>
  </r>
  <r>
    <x v="1"/>
    <n v="88500"/>
    <n v="50240"/>
    <n v="94687"/>
    <x v="2"/>
    <x v="0"/>
    <x v="8"/>
    <n v="0"/>
    <n v="0"/>
    <n v="214.42620557000001"/>
    <n v="0"/>
    <x v="10"/>
    <n v="34.751158347000001"/>
  </r>
  <r>
    <x v="1"/>
    <n v="88800"/>
    <n v="53307"/>
    <n v="94058"/>
    <x v="2"/>
    <x v="0"/>
    <x v="8"/>
    <n v="0"/>
    <n v="0"/>
    <n v="218.30497768000001"/>
    <n v="0"/>
    <x v="30"/>
    <n v="34.242464730000002"/>
  </r>
  <r>
    <x v="1"/>
    <n v="88900"/>
    <n v="48919"/>
    <n v="93371"/>
    <x v="2"/>
    <x v="0"/>
    <x v="40"/>
    <n v="0"/>
    <n v="1"/>
    <n v="205.65015947000001"/>
    <n v="0"/>
    <x v="30"/>
    <n v="34.818261819"/>
  </r>
  <r>
    <x v="1"/>
    <n v="88900"/>
    <n v="57264"/>
    <n v="90185"/>
    <x v="2"/>
    <x v="0"/>
    <x v="8"/>
    <n v="0"/>
    <n v="0"/>
    <n v="221.80871754"/>
    <n v="0"/>
    <x v="10"/>
    <n v="36.112346518999999"/>
  </r>
  <r>
    <x v="1"/>
    <n v="89000"/>
    <n v="54576"/>
    <n v="92937"/>
    <x v="2"/>
    <x v="0"/>
    <x v="8"/>
    <n v="0"/>
    <n v="0"/>
    <n v="208.69206982"/>
    <n v="0"/>
    <x v="30"/>
    <n v="35.859970681"/>
  </r>
  <r>
    <x v="1"/>
    <n v="89200"/>
    <n v="54045"/>
    <n v="92924"/>
    <x v="2"/>
    <x v="0"/>
    <x v="40"/>
    <n v="0"/>
    <n v="0"/>
    <n v="212.27969666999999"/>
    <n v="0"/>
    <x v="30"/>
    <n v="35.556590489999998"/>
  </r>
  <r>
    <x v="1"/>
    <n v="89800"/>
    <n v="50370"/>
    <n v="91861"/>
    <x v="2"/>
    <x v="0"/>
    <x v="33"/>
    <n v="0"/>
    <n v="0"/>
    <n v="213.89270901"/>
    <n v="0"/>
    <x v="10"/>
    <n v="34.340882368000003"/>
  </r>
  <r>
    <x v="1"/>
    <n v="89900"/>
    <n v="48811"/>
    <n v="88934"/>
    <x v="2"/>
    <x v="0"/>
    <x v="40"/>
    <n v="0"/>
    <n v="0"/>
    <n v="219.60100217999999"/>
    <n v="0"/>
    <x v="10"/>
    <n v="34.571519125000002"/>
  </r>
  <r>
    <x v="2"/>
    <m/>
    <m/>
    <m/>
    <x v="1"/>
    <x v="1"/>
    <x v="3"/>
    <m/>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B37187-42B3-476C-8630-40684E974C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K81:L85" firstHeaderRow="1" firstDataRow="1" firstDataCol="1"/>
  <pivotFields count="8">
    <pivotField axis="axisRow" showAll="0">
      <items count="4">
        <item x="2"/>
        <item x="0"/>
        <item x="1"/>
        <item t="default"/>
      </items>
    </pivotField>
    <pivotField showAll="0"/>
    <pivotField showAll="0"/>
    <pivotField showAll="0"/>
    <pivotField dataField="1" showAll="0"/>
    <pivotField showAll="0"/>
    <pivotField showAll="0"/>
    <pivotField showAll="0"/>
  </pivotFields>
  <rowFields count="1">
    <field x="0"/>
  </rowFields>
  <rowItems count="4">
    <i>
      <x/>
    </i>
    <i>
      <x v="1"/>
    </i>
    <i>
      <x v="2"/>
    </i>
    <i t="grand">
      <x/>
    </i>
  </rowItems>
  <colItems count="1">
    <i/>
  </colItems>
  <dataFields count="1">
    <dataField name="Sum of DELINQ"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0D2E50-D5C7-4300-BA92-AEC114083E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0:K71" firstHeaderRow="1" firstDataRow="1" firstDataCol="0"/>
  <pivotFields count="8">
    <pivotField showAll="0">
      <items count="4">
        <item x="2"/>
        <item x="0"/>
        <item x="1"/>
        <item t="default"/>
      </items>
    </pivotField>
    <pivotField showAll="0"/>
    <pivotField showAll="0"/>
    <pivotField showAll="0"/>
    <pivotField dataField="1" showAll="0"/>
    <pivotField showAll="0"/>
    <pivotField showAll="0"/>
    <pivotField showAll="0"/>
  </pivotFields>
  <rowItems count="1">
    <i/>
  </rowItems>
  <colItems count="1">
    <i/>
  </colItems>
  <dataFields count="1">
    <dataField name="Sum of DELINQ"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7D370F-5B58-48ED-838A-DF5F9663CB2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1" firstDataRow="2" firstDataCol="1"/>
  <pivotFields count="3">
    <pivotField axis="axisRow"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1">
        <item s="1" x="0"/>
      </items>
    </pivotField>
  </pivotFields>
  <rowFields count="1">
    <field x="0"/>
  </rowFields>
  <rowItems count="2">
    <i>
      <x/>
    </i>
    <i t="grand">
      <x/>
    </i>
  </rowItems>
  <colFields count="1">
    <field x="2"/>
  </colFields>
  <colItems count="2">
    <i>
      <x/>
    </i>
    <i t="grand">
      <x/>
    </i>
  </colItems>
  <dataFields count="1">
    <dataField name="Sum of DELINQ" fld="1"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8!$A$1:$M$596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0454D0-C11D-4B90-BF58-5C208D6BA419}"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1" firstHeaderRow="1" firstDataRow="2" firstDataCol="1" rowPageCount="1" colPageCount="1"/>
  <pivotFields count="13">
    <pivotField axis="axisPage" showAll="0">
      <items count="4">
        <item x="1"/>
        <item x="0"/>
        <item x="2"/>
        <item t="default"/>
      </items>
    </pivotField>
    <pivotField showAll="0"/>
    <pivotField dataField="1" showAll="0">
      <items count="5055">
        <item x="435"/>
        <item x="2156"/>
        <item x="705"/>
        <item x="4808"/>
        <item x="30"/>
        <item x="2924"/>
        <item x="532"/>
        <item x="3208"/>
        <item x="2144"/>
        <item x="4828"/>
        <item x="2059"/>
        <item x="2928"/>
        <item x="215"/>
        <item x="2220"/>
        <item x="2600"/>
        <item x="4824"/>
        <item x="4900"/>
        <item x="4866"/>
        <item x="4902"/>
        <item x="968"/>
        <item x="2153"/>
        <item x="2194"/>
        <item x="77"/>
        <item x="390"/>
        <item x="874"/>
        <item x="366"/>
        <item x="4901"/>
        <item x="1821"/>
        <item x="137"/>
        <item x="2180"/>
        <item x="2709"/>
        <item x="652"/>
        <item x="2660"/>
        <item x="1726"/>
        <item x="2067"/>
        <item x="4885"/>
        <item x="37"/>
        <item x="2710"/>
        <item x="2881"/>
        <item x="1729"/>
        <item x="27"/>
        <item x="3509"/>
        <item x="4883"/>
        <item x="3892"/>
        <item x="3080"/>
        <item x="1868"/>
        <item x="952"/>
        <item x="3048"/>
        <item x="34"/>
        <item x="2498"/>
        <item x="1434"/>
        <item x="2296"/>
        <item x="2240"/>
        <item x="4887"/>
        <item x="2145"/>
        <item x="742"/>
        <item x="4892"/>
        <item x="3557"/>
        <item x="2848"/>
        <item x="920"/>
        <item x="2244"/>
        <item x="2564"/>
        <item x="881"/>
        <item x="3162"/>
        <item x="4523"/>
        <item x="1031"/>
        <item x="4935"/>
        <item x="1637"/>
        <item x="1018"/>
        <item x="312"/>
        <item x="3888"/>
        <item x="4884"/>
        <item x="4650"/>
        <item x="3291"/>
        <item x="4882"/>
        <item x="2374"/>
        <item x="3161"/>
        <item x="3517"/>
        <item x="2570"/>
        <item x="3214"/>
        <item x="250"/>
        <item x="1813"/>
        <item x="3644"/>
        <item x="3269"/>
        <item x="4878"/>
        <item x="163"/>
        <item x="4868"/>
        <item x="604"/>
        <item x="1575"/>
        <item x="2281"/>
        <item x="2079"/>
        <item x="145"/>
        <item x="3531"/>
        <item x="3932"/>
        <item x="3599"/>
        <item x="3167"/>
        <item x="2817"/>
        <item x="2645"/>
        <item x="4595"/>
        <item x="563"/>
        <item x="2981"/>
        <item x="4551"/>
        <item x="3257"/>
        <item x="2593"/>
        <item x="2760"/>
        <item x="1551"/>
        <item x="456"/>
        <item x="1925"/>
        <item x="1080"/>
        <item x="4597"/>
        <item x="4845"/>
        <item x="65"/>
        <item x="3024"/>
        <item x="1166"/>
        <item x="1661"/>
        <item x="1491"/>
        <item x="4848"/>
        <item x="468"/>
        <item x="2953"/>
        <item x="4519"/>
        <item x="761"/>
        <item x="4864"/>
        <item x="125"/>
        <item x="295"/>
        <item x="4680"/>
        <item x="1891"/>
        <item x="2669"/>
        <item x="4588"/>
        <item x="1103"/>
        <item x="1866"/>
        <item x="703"/>
        <item x="2598"/>
        <item x="2884"/>
        <item x="4689"/>
        <item x="976"/>
        <item x="557"/>
        <item x="1873"/>
        <item x="1482"/>
        <item x="4880"/>
        <item x="3231"/>
        <item x="4891"/>
        <item x="1187"/>
        <item x="587"/>
        <item x="2"/>
        <item x="4574"/>
        <item x="322"/>
        <item x="2847"/>
        <item x="1085"/>
        <item x="4299"/>
        <item x="4645"/>
        <item x="3193"/>
        <item x="3321"/>
        <item x="2846"/>
        <item x="5029"/>
        <item x="2920"/>
        <item x="258"/>
        <item x="1203"/>
        <item x="2982"/>
        <item x="4628"/>
        <item x="3001"/>
        <item x="1788"/>
        <item x="2089"/>
        <item x="3254"/>
        <item x="67"/>
        <item x="3804"/>
        <item x="2979"/>
        <item x="4843"/>
        <item x="485"/>
        <item x="592"/>
        <item x="2252"/>
        <item x="4850"/>
        <item x="3274"/>
        <item x="671"/>
        <item x="478"/>
        <item x="4559"/>
        <item x="4580"/>
        <item x="4642"/>
        <item x="25"/>
        <item x="885"/>
        <item x="4842"/>
        <item x="4598"/>
        <item x="3100"/>
        <item x="1219"/>
        <item x="4611"/>
        <item x="1374"/>
        <item x="4527"/>
        <item x="1466"/>
        <item x="3016"/>
        <item x="218"/>
        <item x="1768"/>
        <item x="1708"/>
        <item x="4592"/>
        <item x="2054"/>
        <item x="4562"/>
        <item x="165"/>
        <item x="4582"/>
        <item x="4896"/>
        <item x="419"/>
        <item x="4687"/>
        <item x="1436"/>
        <item x="3677"/>
        <item x="3610"/>
        <item x="2174"/>
        <item x="3252"/>
        <item x="403"/>
        <item x="3897"/>
        <item x="5040"/>
        <item x="3448"/>
        <item x="1300"/>
        <item x="3411"/>
        <item x="2611"/>
        <item x="4589"/>
        <item x="3209"/>
        <item x="983"/>
        <item x="2437"/>
        <item x="1040"/>
        <item x="175"/>
        <item x="5036"/>
        <item x="4615"/>
        <item x="1561"/>
        <item x="2918"/>
        <item x="2185"/>
        <item x="2112"/>
        <item x="2062"/>
        <item x="135"/>
        <item x="3683"/>
        <item x="2425"/>
        <item x="3278"/>
        <item x="2969"/>
        <item x="3366"/>
        <item x="4591"/>
        <item x="2361"/>
        <item x="252"/>
        <item x="1723"/>
        <item x="3914"/>
        <item x="74"/>
        <item x="4015"/>
        <item x="765"/>
        <item x="2730"/>
        <item x="1195"/>
        <item x="1278"/>
        <item x="1250"/>
        <item x="611"/>
        <item x="2818"/>
        <item x="304"/>
        <item x="3921"/>
        <item x="1592"/>
        <item x="4524"/>
        <item x="2325"/>
        <item x="3064"/>
        <item x="4871"/>
        <item x="62"/>
        <item x="2778"/>
        <item x="4639"/>
        <item x="2641"/>
        <item x="22"/>
        <item x="4651"/>
        <item x="3752"/>
        <item x="4755"/>
        <item x="1706"/>
        <item x="1861"/>
        <item x="640"/>
        <item x="4540"/>
        <item x="5034"/>
        <item x="3690"/>
        <item x="4553"/>
        <item x="4890"/>
        <item x="459"/>
        <item x="4283"/>
        <item x="2152"/>
        <item x="4269"/>
        <item x="2915"/>
        <item x="3918"/>
        <item x="1914"/>
        <item x="1503"/>
        <item x="4849"/>
        <item x="259"/>
        <item x="4674"/>
        <item x="4897"/>
        <item x="3881"/>
        <item x="5037"/>
        <item x="3523"/>
        <item x="2181"/>
        <item x="4670"/>
        <item x="3836"/>
        <item x="173"/>
        <item x="2004"/>
        <item x="2688"/>
        <item x="63"/>
        <item x="969"/>
        <item x="3328"/>
        <item x="4378"/>
        <item x="3187"/>
        <item x="54"/>
        <item x="1286"/>
        <item x="3913"/>
        <item x="4029"/>
        <item x="3885"/>
        <item x="2423"/>
        <item x="4666"/>
        <item x="1700"/>
        <item x="780"/>
        <item x="556"/>
        <item x="384"/>
        <item x="39"/>
        <item x="2232"/>
        <item x="4192"/>
        <item x="3276"/>
        <item x="1728"/>
        <item x="5035"/>
        <item x="4312"/>
        <item x="4314"/>
        <item x="946"/>
        <item x="4728"/>
        <item x="4200"/>
        <item x="10"/>
        <item x="2430"/>
        <item x="2391"/>
        <item x="2740"/>
        <item x="2322"/>
        <item x="484"/>
        <item x="3004"/>
        <item x="4667"/>
        <item x="4535"/>
        <item x="651"/>
        <item x="2023"/>
        <item x="659"/>
        <item x="5039"/>
        <item x="1331"/>
        <item x="4872"/>
        <item x="802"/>
        <item x="4565"/>
        <item x="70"/>
        <item x="1070"/>
        <item x="3314"/>
        <item x="3256"/>
        <item x="4869"/>
        <item x="2064"/>
        <item x="202"/>
        <item x="2261"/>
        <item x="4873"/>
        <item x="919"/>
        <item x="4874"/>
        <item x="3977"/>
        <item x="4070"/>
        <item x="3894"/>
        <item x="3654"/>
        <item x="3955"/>
        <item x="5032"/>
        <item x="1915"/>
        <item x="1208"/>
        <item x="1212"/>
        <item x="1387"/>
        <item x="2009"/>
        <item x="4176"/>
        <item x="2518"/>
        <item x="870"/>
        <item x="842"/>
        <item x="534"/>
        <item x="808"/>
        <item x="943"/>
        <item x="3267"/>
        <item x="2249"/>
        <item x="960"/>
        <item x="2250"/>
        <item x="3109"/>
        <item x="4593"/>
        <item x="2690"/>
        <item x="2909"/>
        <item x="3085"/>
        <item x="2126"/>
        <item x="1772"/>
        <item x="127"/>
        <item x="5038"/>
        <item x="2497"/>
        <item x="4105"/>
        <item x="1753"/>
        <item x="4744"/>
        <item x="4876"/>
        <item x="4881"/>
        <item x="1194"/>
        <item x="9"/>
        <item x="1346"/>
        <item x="136"/>
        <item x="1338"/>
        <item x="5030"/>
        <item x="3942"/>
        <item x="4091"/>
        <item x="3053"/>
        <item x="324"/>
        <item x="4035"/>
        <item x="422"/>
        <item x="251"/>
        <item x="4578"/>
        <item x="5033"/>
        <item x="2488"/>
        <item x="665"/>
        <item x="2880"/>
        <item x="16"/>
        <item x="4157"/>
        <item x="3458"/>
        <item x="3265"/>
        <item x="49"/>
        <item x="4306"/>
        <item x="2551"/>
        <item x="1276"/>
        <item x="5041"/>
        <item x="53"/>
        <item x="3997"/>
        <item x="2877"/>
        <item x="4081"/>
        <item x="2795"/>
        <item x="4266"/>
        <item x="4351"/>
        <item x="4630"/>
        <item x="2490"/>
        <item x="2168"/>
        <item x="4613"/>
        <item x="5031"/>
        <item x="2903"/>
        <item x="2985"/>
        <item x="2609"/>
        <item x="4238"/>
        <item x="932"/>
        <item x="3000"/>
        <item x="2996"/>
        <item x="4664"/>
        <item x="4028"/>
        <item x="4973"/>
        <item x="3182"/>
        <item x="2913"/>
        <item x="4339"/>
        <item x="801"/>
        <item x="2272"/>
        <item x="4322"/>
        <item x="4984"/>
        <item x="1183"/>
        <item x="4085"/>
        <item x="14"/>
        <item x="4528"/>
        <item x="3123"/>
        <item x="4783"/>
        <item x="4310"/>
        <item x="1527"/>
        <item x="245"/>
        <item x="3649"/>
        <item x="3099"/>
        <item x="860"/>
        <item x="2758"/>
        <item x="200"/>
        <item x="770"/>
        <item x="1569"/>
        <item x="3562"/>
        <item x="2384"/>
        <item x="3575"/>
        <item x="397"/>
        <item x="2506"/>
        <item x="1197"/>
        <item x="26"/>
        <item x="298"/>
        <item x="4476"/>
        <item x="2474"/>
        <item x="2376"/>
        <item x="2306"/>
        <item x="4220"/>
        <item x="3679"/>
        <item x="3204"/>
        <item x="118"/>
        <item x="2686"/>
        <item x="4215"/>
        <item x="1803"/>
        <item x="2318"/>
        <item x="1568"/>
        <item x="4983"/>
        <item x="2286"/>
        <item x="4125"/>
        <item x="2768"/>
        <item x="2757"/>
        <item x="0"/>
        <item x="4745"/>
        <item x="406"/>
        <item x="4374"/>
        <item x="3293"/>
        <item x="240"/>
        <item x="3341"/>
        <item x="1086"/>
        <item x="140"/>
        <item x="4152"/>
        <item x="4467"/>
        <item x="2215"/>
        <item x="945"/>
        <item x="4078"/>
        <item x="2661"/>
        <item x="4093"/>
        <item x="2469"/>
        <item x="2193"/>
        <item x="1595"/>
        <item x="3966"/>
        <item x="2978"/>
        <item x="4685"/>
        <item x="931"/>
        <item x="2315"/>
        <item x="73"/>
        <item x="1414"/>
        <item x="4129"/>
        <item x="709"/>
        <item x="297"/>
        <item x="4746"/>
        <item x="818"/>
        <item x="4045"/>
        <item x="1559"/>
        <item x="1737"/>
        <item x="559"/>
        <item x="4076"/>
        <item x="112"/>
        <item x="179"/>
        <item x="223"/>
        <item x="4944"/>
        <item x="2942"/>
        <item x="950"/>
        <item x="2656"/>
        <item x="1519"/>
        <item x="1104"/>
        <item x="2911"/>
        <item x="46"/>
        <item x="2732"/>
        <item x="4972"/>
        <item x="2084"/>
        <item x="2912"/>
        <item x="385"/>
        <item x="4811"/>
        <item x="3402"/>
        <item x="1628"/>
        <item x="342"/>
        <item x="1886"/>
        <item x="2332"/>
        <item x="2605"/>
        <item x="1132"/>
        <item x="3132"/>
        <item x="3266"/>
        <item x="1709"/>
        <item x="235"/>
        <item x="3816"/>
        <item x="3901"/>
        <item x="2701"/>
        <item x="4705"/>
        <item x="1540"/>
        <item x="1252"/>
        <item x="1959"/>
        <item x="3221"/>
        <item x="2198"/>
        <item x="21"/>
        <item x="313"/>
        <item x="4411"/>
        <item x="1314"/>
        <item x="2061"/>
        <item x="232"/>
        <item x="222"/>
        <item x="561"/>
        <item x="17"/>
        <item x="1502"/>
        <item x="4631"/>
        <item x="3762"/>
        <item x="4071"/>
        <item x="1114"/>
        <item x="2317"/>
        <item x="1462"/>
        <item x="4964"/>
        <item x="1409"/>
        <item x="1776"/>
        <item x="916"/>
        <item x="3268"/>
        <item x="3480"/>
        <item x="425"/>
        <item x="7"/>
        <item x="560"/>
        <item x="769"/>
        <item x="1351"/>
        <item x="2294"/>
        <item x="2583"/>
        <item x="837"/>
        <item x="4067"/>
        <item x="4681"/>
        <item x="389"/>
        <item x="866"/>
        <item x="1485"/>
        <item x="1671"/>
        <item x="1720"/>
        <item x="2805"/>
        <item x="4561"/>
        <item x="3559"/>
        <item x="1335"/>
        <item x="4462"/>
        <item x="1274"/>
        <item x="650"/>
        <item x="3242"/>
        <item x="2597"/>
        <item x="1714"/>
        <item x="1621"/>
        <item x="3563"/>
        <item x="3398"/>
        <item x="4490"/>
        <item x="75"/>
        <item x="1160"/>
        <item x="1039"/>
        <item x="1450"/>
        <item x="213"/>
        <item x="346"/>
        <item x="4237"/>
        <item x="1416"/>
        <item x="1681"/>
        <item x="66"/>
        <item x="3323"/>
        <item x="3227"/>
        <item x="3535"/>
        <item x="1627"/>
        <item x="637"/>
        <item x="622"/>
        <item x="1864"/>
        <item x="791"/>
        <item x="2076"/>
        <item x="2106"/>
        <item x="2074"/>
        <item x="4946"/>
        <item x="4481"/>
        <item x="1624"/>
        <item x="1818"/>
        <item x="3408"/>
        <item x="3526"/>
        <item x="5"/>
        <item x="2293"/>
        <item x="685"/>
        <item x="161"/>
        <item x="3855"/>
        <item x="1433"/>
        <item x="2627"/>
        <item x="1094"/>
        <item x="3925"/>
        <item x="4814"/>
        <item x="130"/>
        <item x="2590"/>
        <item x="2630"/>
        <item x="1171"/>
        <item x="746"/>
        <item x="4778"/>
        <item x="1108"/>
        <item x="3909"/>
        <item x="933"/>
        <item x="949"/>
        <item x="1555"/>
        <item x="4971"/>
        <item x="3124"/>
        <item x="4149"/>
        <item x="1492"/>
        <item x="2946"/>
        <item x="3104"/>
        <item x="4796"/>
        <item x="1692"/>
        <item x="4967"/>
        <item x="2015"/>
        <item x="4470"/>
        <item x="4777"/>
        <item x="2652"/>
        <item x="619"/>
        <item x="4729"/>
        <item x="4804"/>
        <item x="755"/>
        <item x="3717"/>
        <item x="3131"/>
        <item x="1912"/>
        <item x="4801"/>
        <item x="3899"/>
        <item x="1262"/>
        <item x="632"/>
        <item x="4150"/>
        <item x="451"/>
        <item x="537"/>
        <item x="4492"/>
        <item x="2277"/>
        <item x="2699"/>
        <item x="4463"/>
        <item x="712"/>
        <item x="2511"/>
        <item x="479"/>
        <item x="1395"/>
        <item x="3577"/>
        <item x="3121"/>
        <item x="3373"/>
        <item x="249"/>
        <item x="4132"/>
        <item x="4417"/>
        <item x="757"/>
        <item x="896"/>
        <item x="2914"/>
        <item x="1271"/>
        <item x="4759"/>
        <item x="998"/>
        <item x="4156"/>
        <item x="4521"/>
        <item x="882"/>
        <item x="3684"/>
        <item x="2024"/>
        <item x="8"/>
        <item x="2749"/>
        <item x="1608"/>
        <item x="3388"/>
        <item x="433"/>
        <item x="2280"/>
        <item x="1164"/>
        <item x="2428"/>
        <item x="1894"/>
        <item x="3784"/>
        <item x="3181"/>
        <item x="520"/>
        <item x="1546"/>
        <item x="2715"/>
        <item x="2271"/>
        <item x="4617"/>
        <item x="2086"/>
        <item x="719"/>
        <item x="2462"/>
        <item x="2010"/>
        <item x="3172"/>
        <item x="4835"/>
        <item x="4928"/>
        <item x="1353"/>
        <item x="4775"/>
        <item x="711"/>
        <item x="1952"/>
        <item x="3630"/>
        <item x="4789"/>
        <item x="4799"/>
        <item x="3177"/>
        <item x="3976"/>
        <item x="247"/>
        <item x="319"/>
        <item x="4311"/>
        <item x="4584"/>
        <item x="521"/>
        <item x="4719"/>
        <item x="4930"/>
        <item x="3137"/>
        <item x="1150"/>
        <item x="1102"/>
        <item x="1566"/>
        <item x="4765"/>
        <item x="102"/>
        <item x="133"/>
        <item x="1413"/>
        <item x="3720"/>
        <item x="2020"/>
        <item x="2513"/>
        <item x="4602"/>
        <item x="3653"/>
        <item x="938"/>
        <item x="4610"/>
        <item x="1038"/>
        <item x="41"/>
        <item x="1988"/>
        <item x="2289"/>
        <item x="3058"/>
        <item x="2921"/>
        <item x="1675"/>
        <item x="4950"/>
        <item x="3303"/>
        <item x="4246"/>
        <item x="958"/>
        <item x="88"/>
        <item x="2235"/>
        <item x="23"/>
        <item x="988"/>
        <item x="4537"/>
        <item x="2495"/>
        <item x="1787"/>
        <item x="841"/>
        <item x="1432"/>
        <item x="2736"/>
        <item x="4748"/>
        <item x="4762"/>
        <item x="482"/>
        <item x="2721"/>
        <item x="4384"/>
        <item x="2088"/>
        <item x="4618"/>
        <item x="624"/>
        <item x="3725"/>
        <item x="4743"/>
        <item x="3530"/>
        <item x="4554"/>
        <item x="601"/>
        <item x="4760"/>
        <item x="911"/>
        <item x="4644"/>
        <item x="4279"/>
        <item x="4768"/>
        <item x="3369"/>
        <item x="1165"/>
        <item x="3829"/>
        <item x="1544"/>
        <item x="1442"/>
        <item x="1266"/>
        <item x="2042"/>
        <item x="1910"/>
        <item x="3297"/>
        <item x="1885"/>
        <item x="2094"/>
        <item x="1347"/>
        <item x="2350"/>
        <item x="4947"/>
        <item x="458"/>
        <item x="2947"/>
        <item x="536"/>
        <item x="4541"/>
        <item x="1563"/>
        <item x="1471"/>
        <item x="3632"/>
        <item x="4065"/>
        <item x="834"/>
        <item x="2139"/>
        <item x="2569"/>
        <item x="1731"/>
        <item x="2824"/>
        <item x="417"/>
        <item x="1974"/>
        <item x="4806"/>
        <item x="1457"/>
        <item x="1352"/>
        <item x="3312"/>
        <item x="2667"/>
        <item x="3860"/>
        <item x="4453"/>
        <item x="3281"/>
        <item x="890"/>
        <item x="2304"/>
        <item x="4742"/>
        <item x="4660"/>
        <item x="3608"/>
        <item x="3539"/>
        <item x="4558"/>
        <item x="4686"/>
        <item x="2172"/>
        <item x="2849"/>
        <item x="4767"/>
        <item x="658"/>
        <item x="4738"/>
        <item x="4741"/>
        <item x="52"/>
        <item x="1956"/>
        <item x="368"/>
        <item x="3310"/>
        <item x="1372"/>
        <item x="4607"/>
        <item x="4008"/>
        <item x="4647"/>
        <item x="1073"/>
        <item x="633"/>
        <item x="4668"/>
        <item x="2855"/>
        <item x="1643"/>
        <item x="208"/>
        <item x="3316"/>
        <item x="3342"/>
        <item x="3939"/>
        <item x="4573"/>
        <item x="1572"/>
        <item x="909"/>
        <item x="2150"/>
        <item x="19"/>
        <item x="4331"/>
        <item x="1615"/>
        <item x="3687"/>
        <item x="1106"/>
        <item x="4590"/>
        <item x="4671"/>
        <item x="3844"/>
        <item x="531"/>
        <item x="3019"/>
        <item x="2103"/>
        <item x="4740"/>
        <item x="806"/>
        <item x="1435"/>
        <item x="2990"/>
        <item x="1725"/>
        <item x="5026"/>
        <item x="1036"/>
        <item x="1793"/>
        <item x="2861"/>
        <item x="4750"/>
        <item x="3330"/>
        <item x="4583"/>
        <item x="495"/>
        <item x="2404"/>
        <item x="2209"/>
        <item x="2436"/>
        <item x="3275"/>
        <item x="656"/>
        <item x="3661"/>
        <item x="3005"/>
        <item x="526"/>
        <item x="2835"/>
        <item x="396"/>
        <item x="1394"/>
        <item x="2407"/>
        <item x="2316"/>
        <item x="4996"/>
        <item x="3213"/>
        <item x="1878"/>
        <item x="2044"/>
        <item x="99"/>
        <item x="2887"/>
        <item x="4468"/>
        <item x="2796"/>
        <item x="1111"/>
        <item x="2813"/>
        <item x="2257"/>
        <item x="2935"/>
        <item x="877"/>
        <item x="3358"/>
        <item x="3740"/>
        <item x="564"/>
        <item x="3414"/>
        <item x="4992"/>
        <item x="798"/>
        <item x="2717"/>
        <item x="3148"/>
        <item x="2622"/>
        <item x="4502"/>
        <item x="4922"/>
        <item x="1717"/>
        <item x="1677"/>
        <item x="4987"/>
        <item x="3022"/>
        <item x="2297"/>
        <item x="43"/>
        <item x="465"/>
        <item x="4963"/>
        <item x="606"/>
        <item x="2218"/>
        <item x="2836"/>
        <item x="309"/>
        <item x="3063"/>
        <item x="3007"/>
        <item x="4643"/>
        <item x="4913"/>
        <item x="3940"/>
        <item x="1076"/>
        <item x="1063"/>
        <item x="3136"/>
        <item x="3144"/>
        <item x="608"/>
        <item x="1871"/>
        <item x="128"/>
        <item x="2937"/>
        <item x="1835"/>
        <item x="4989"/>
        <item x="4957"/>
        <item x="1366"/>
        <item x="2733"/>
        <item x="2366"/>
        <item x="2239"/>
        <item x="4543"/>
        <item x="176"/>
        <item x="207"/>
        <item x="3670"/>
        <item x="4997"/>
        <item x="2970"/>
        <item x="1911"/>
        <item x="4932"/>
        <item x="4933"/>
        <item x="1297"/>
        <item x="2148"/>
        <item x="4262"/>
        <item x="1837"/>
        <item x="503"/>
        <item x="3700"/>
        <item x="3805"/>
        <item x="335"/>
        <item x="1650"/>
        <item x="464"/>
        <item x="1746"/>
        <item x="529"/>
        <item x="1408"/>
        <item x="2236"/>
        <item x="3543"/>
        <item x="663"/>
        <item x="3765"/>
        <item x="1152"/>
        <item x="745"/>
        <item x="1600"/>
        <item x="3763"/>
        <item x="1429"/>
        <item x="1730"/>
        <item x="636"/>
        <item x="4931"/>
        <item x="3751"/>
        <item x="3990"/>
        <item x="1582"/>
        <item x="4074"/>
        <item x="3951"/>
        <item x="4342"/>
        <item x="2466"/>
        <item x="4926"/>
        <item x="217"/>
        <item x="1089"/>
        <item x="3304"/>
        <item x="591"/>
        <item x="1093"/>
        <item x="836"/>
        <item x="3587"/>
        <item x="1928"/>
        <item x="615"/>
        <item x="2390"/>
        <item x="3510"/>
        <item x="76"/>
        <item x="2971"/>
        <item x="970"/>
        <item x="2107"/>
        <item x="2897"/>
        <item x="4633"/>
        <item x="3347"/>
        <item x="56"/>
        <item x="2052"/>
        <item x="3718"/>
        <item x="508"/>
        <item x="994"/>
        <item x="3336"/>
        <item x="248"/>
        <item x="1097"/>
        <item x="2177"/>
        <item x="4966"/>
        <item x="4993"/>
        <item x="466"/>
        <item x="277"/>
        <item x="4167"/>
        <item x="1358"/>
        <item x="1189"/>
        <item x="667"/>
        <item x="2580"/>
        <item x="3957"/>
        <item x="967"/>
        <item x="2566"/>
        <item x="978"/>
        <item x="855"/>
        <item x="657"/>
        <item x="505"/>
        <item x="4919"/>
        <item x="4616"/>
        <item x="1453"/>
        <item x="3102"/>
        <item x="2392"/>
        <item x="4961"/>
        <item x="3782"/>
        <item x="4988"/>
        <item x="2411"/>
        <item x="4036"/>
        <item x="2164"/>
        <item x="2987"/>
        <item x="844"/>
        <item x="1078"/>
        <item x="2158"/>
        <item x="467"/>
        <item x="4533"/>
        <item x="1960"/>
        <item x="1663"/>
        <item x="489"/>
        <item x="3793"/>
        <item x="2761"/>
        <item x="254"/>
        <item x="172"/>
        <item x="3090"/>
        <item x="2697"/>
        <item x="3215"/>
        <item x="2759"/>
        <item x="1269"/>
        <item x="1971"/>
        <item x="2974"/>
        <item x="845"/>
        <item x="2561"/>
        <item x="766"/>
        <item x="4010"/>
        <item x="4178"/>
        <item x="4459"/>
        <item x="3907"/>
        <item x="3014"/>
        <item x="3550"/>
        <item x="3081"/>
        <item x="201"/>
        <item x="2505"/>
        <item x="1311"/>
        <item x="545"/>
        <item x="613"/>
        <item x="1236"/>
        <item x="4955"/>
        <item x="2638"/>
        <item x="1124"/>
        <item x="4938"/>
        <item x="418"/>
        <item x="3872"/>
        <item x="1732"/>
        <item x="691"/>
        <item x="4224"/>
        <item x="2473"/>
        <item x="2002"/>
        <item x="2413"/>
        <item x="4990"/>
        <item x="754"/>
        <item x="620"/>
        <item x="1978"/>
        <item x="1325"/>
        <item x="3911"/>
        <item x="2237"/>
        <item x="2108"/>
        <item x="2714"/>
        <item x="90"/>
        <item x="803"/>
        <item x="2739"/>
        <item x="4309"/>
        <item x="1329"/>
        <item x="2544"/>
        <item x="1402"/>
        <item x="286"/>
        <item x="3691"/>
        <item x="4001"/>
        <item x="4428"/>
        <item x="2853"/>
        <item x="2541"/>
        <item x="4233"/>
        <item x="1169"/>
        <item x="4424"/>
        <item x="3891"/>
        <item x="1990"/>
        <item x="2221"/>
        <item x="4936"/>
        <item x="2763"/>
        <item x="1484"/>
        <item x="1792"/>
        <item x="864"/>
        <item x="4124"/>
        <item x="2804"/>
        <item x="3505"/>
        <item x="1836"/>
        <item x="2127"/>
        <item x="1400"/>
        <item x="3070"/>
        <item x="1342"/>
        <item x="4084"/>
        <item x="878"/>
        <item x="151"/>
        <item x="500"/>
        <item x="501"/>
        <item x="1115"/>
        <item x="2217"/>
        <item x="452"/>
        <item x="3327"/>
        <item x="597"/>
        <item x="621"/>
        <item x="1762"/>
        <item x="3367"/>
        <item x="1742"/>
        <item x="1064"/>
        <item x="1388"/>
        <item x="2562"/>
        <item x="1804"/>
        <item x="2212"/>
        <item x="1275"/>
        <item x="311"/>
        <item x="2604"/>
        <item x="670"/>
        <item x="180"/>
        <item x="11"/>
        <item x="1201"/>
        <item x="3145"/>
        <item x="3300"/>
        <item x="1514"/>
        <item x="2034"/>
        <item x="3634"/>
        <item x="357"/>
        <item x="850"/>
        <item x="1702"/>
        <item x="862"/>
        <item x="1056"/>
        <item x="3416"/>
        <item x="2203"/>
        <item x="276"/>
        <item x="3037"/>
        <item x="493"/>
        <item x="3536"/>
        <item x="2568"/>
        <item x="4937"/>
        <item x="4301"/>
        <item x="996"/>
        <item x="104"/>
        <item x="190"/>
        <item x="2029"/>
        <item x="511"/>
        <item x="284"/>
        <item x="2214"/>
        <item x="290"/>
        <item x="1558"/>
        <item x="2008"/>
        <item x="1602"/>
        <item x="3561"/>
        <item x="2659"/>
        <item x="3568"/>
        <item x="2120"/>
        <item x="1079"/>
        <item x="4542"/>
        <item x="3201"/>
        <item x="4294"/>
        <item x="3282"/>
        <item x="3832"/>
        <item x="280"/>
        <item x="2138"/>
        <item x="598"/>
        <item x="1790"/>
        <item x="2762"/>
        <item x="447"/>
        <item x="2578"/>
        <item x="4303"/>
        <item x="2723"/>
        <item x="3933"/>
        <item x="867"/>
        <item x="1349"/>
        <item x="668"/>
        <item x="4183"/>
        <item x="2460"/>
        <item x="3631"/>
        <item x="386"/>
        <item x="1662"/>
        <item x="2057"/>
        <item x="1240"/>
        <item x="2496"/>
        <item x="4013"/>
        <item x="1293"/>
        <item x="2367"/>
        <item x="2320"/>
        <item x="4445"/>
        <item x="1032"/>
        <item x="2902"/>
        <item x="1497"/>
        <item x="392"/>
        <item x="4278"/>
        <item x="382"/>
        <item x="1690"/>
        <item x="4508"/>
        <item x="3092"/>
        <item x="2619"/>
        <item x="1992"/>
        <item x="2867"/>
        <item x="552"/>
        <item x="1964"/>
        <item x="772"/>
        <item x="2351"/>
        <item x="3394"/>
        <item x="4043"/>
        <item x="795"/>
        <item x="675"/>
        <item x="1966"/>
        <item x="2032"/>
        <item x="2977"/>
        <item x="4340"/>
        <item x="1113"/>
        <item x="237"/>
        <item x="274"/>
        <item x="1050"/>
        <item x="1900"/>
        <item x="4072"/>
        <item x="2789"/>
        <item x="4952"/>
        <item x="859"/>
        <item x="156"/>
        <item x="2105"/>
        <item x="781"/>
        <item x="2393"/>
        <item x="2397"/>
        <item x="3218"/>
        <item x="4109"/>
        <item x="2319"/>
        <item x="2878"/>
        <item x="2195"/>
        <item x="3889"/>
        <item x="3875"/>
        <item x="3731"/>
        <item x="971"/>
        <item x="4544"/>
        <item x="2696"/>
        <item x="2025"/>
        <item x="1126"/>
        <item x="40"/>
        <item x="838"/>
        <item x="3567"/>
        <item x="4025"/>
        <item x="2830"/>
        <item x="4193"/>
        <item x="1360"/>
        <item x="907"/>
        <item x="2629"/>
        <item x="3346"/>
        <item x="538"/>
        <item x="2075"/>
        <item x="2465"/>
        <item x="2995"/>
        <item x="2231"/>
        <item x="301"/>
        <item x="522"/>
        <item x="4908"/>
        <item x="750"/>
        <item x="4924"/>
        <item x="5042"/>
        <item x="924"/>
        <item x="3089"/>
        <item x="1003"/>
        <item x="2532"/>
        <item x="186"/>
        <item x="3527"/>
        <item x="2224"/>
        <item x="4929"/>
        <item x="123"/>
        <item x="1101"/>
        <item x="4991"/>
        <item x="3191"/>
        <item x="449"/>
        <item x="2342"/>
        <item x="1332"/>
        <item x="265"/>
        <item x="244"/>
        <item x="2543"/>
        <item x="3685"/>
        <item x="1245"/>
        <item x="3253"/>
        <item x="575"/>
        <item x="1105"/>
        <item x="1951"/>
        <item x="2291"/>
        <item x="776"/>
        <item x="647"/>
        <item x="4250"/>
        <item x="518"/>
        <item x="189"/>
        <item x="928"/>
        <item x="4289"/>
        <item x="1841"/>
        <item x="3025"/>
        <item x="4134"/>
        <item x="315"/>
        <item x="323"/>
        <item x="3783"/>
        <item x="1134"/>
        <item x="1268"/>
        <item x="628"/>
        <item x="963"/>
        <item x="4920"/>
        <item x="2352"/>
        <item x="2314"/>
        <item x="1949"/>
        <item x="787"/>
        <item x="2752"/>
        <item x="3382"/>
        <item x="1636"/>
        <item x="1505"/>
        <item x="196"/>
        <item x="1747"/>
        <item x="3582"/>
        <item x="1476"/>
        <item x="3777"/>
        <item x="494"/>
        <item x="1531"/>
        <item x="3466"/>
        <item x="2279"/>
        <item x="3839"/>
        <item x="267"/>
        <item x="1141"/>
        <item x="4948"/>
        <item x="4857"/>
        <item x="3697"/>
        <item x="2728"/>
        <item x="345"/>
        <item x="1657"/>
        <item x="2687"/>
        <item x="2814"/>
        <item x="2542"/>
        <item x="263"/>
        <item x="60"/>
        <item x="585"/>
        <item x="1214"/>
        <item x="3826"/>
        <item x="2410"/>
        <item x="4506"/>
        <item x="45"/>
        <item x="1479"/>
        <item x="3449"/>
        <item x="6"/>
        <item x="4960"/>
        <item x="1033"/>
        <item x="2563"/>
        <item x="2528"/>
        <item x="3009"/>
        <item x="2891"/>
        <item x="3107"/>
        <item x="3435"/>
        <item x="990"/>
        <item x="547"/>
        <item x="1467"/>
        <item x="767"/>
        <item x="4501"/>
        <item x="5053"/>
        <item x="4975"/>
        <item x="474"/>
        <item x="1848"/>
        <item x="2552"/>
        <item x="3166"/>
        <item x="975"/>
        <item x="1530"/>
        <item x="2157"/>
        <item x="1244"/>
        <item x="2097"/>
        <item x="5048"/>
        <item x="439"/>
        <item x="639"/>
        <item x="2972"/>
        <item x="5043"/>
        <item x="1609"/>
        <item x="2720"/>
        <item x="370"/>
        <item x="4594"/>
        <item x="3237"/>
        <item x="431"/>
        <item x="110"/>
        <item x="2329"/>
        <item x="2146"/>
        <item x="1965"/>
        <item x="510"/>
        <item x="2468"/>
        <item x="1168"/>
        <item x="2870"/>
        <item x="1562"/>
        <item x="644"/>
        <item x="1716"/>
        <item x="892"/>
        <item x="4673"/>
        <item x="894"/>
        <item x="4206"/>
        <item x="2046"/>
        <item x="1648"/>
        <item x="1202"/>
        <item x="3738"/>
        <item x="340"/>
        <item x="2453"/>
        <item x="3011"/>
        <item x="1193"/>
        <item x="2275"/>
        <item x="2228"/>
        <item x="3506"/>
        <item x="4454"/>
        <item x="811"/>
        <item x="1805"/>
        <item x="293"/>
        <item x="220"/>
        <item x="2402"/>
        <item x="2206"/>
        <item x="2477"/>
        <item x="1148"/>
        <item x="4258"/>
        <item x="2922"/>
        <item x="4982"/>
        <item x="1009"/>
        <item x="517"/>
        <item x="4649"/>
        <item x="4407"/>
        <item x="2767"/>
        <item x="2480"/>
        <item x="3178"/>
        <item x="3937"/>
        <item x="1535"/>
        <item x="224"/>
        <item x="352"/>
        <item x="2131"/>
        <item x="2509"/>
        <item x="476"/>
        <item x="1983"/>
        <item x="372"/>
        <item x="2693"/>
        <item x="1185"/>
        <item x="2782"/>
        <item x="3174"/>
        <item x="1617"/>
        <item x="20"/>
        <item x="642"/>
        <item x="1802"/>
        <item x="2608"/>
        <item x="982"/>
        <item x="4505"/>
        <item x="1587"/>
        <item x="1487"/>
        <item x="4497"/>
        <item x="2298"/>
        <item x="2620"/>
        <item x="1489"/>
        <item x="1319"/>
        <item x="3006"/>
        <item x="734"/>
        <item x="1238"/>
        <item x="1153"/>
        <item x="92"/>
        <item x="1534"/>
        <item x="5046"/>
        <item x="2916"/>
        <item x="3962"/>
        <item x="1270"/>
        <item x="3030"/>
        <item x="5052"/>
        <item x="562"/>
        <item x="4298"/>
        <item x="371"/>
        <item x="751"/>
        <item x="2282"/>
        <item x="2895"/>
        <item x="1948"/>
        <item x="3858"/>
        <item x="1344"/>
        <item x="1545"/>
        <item x="2616"/>
        <item x="732"/>
        <item x="1756"/>
        <item x="3127"/>
        <item x="645"/>
        <item x="2100"/>
        <item x="1567"/>
        <item x="1437"/>
        <item x="4198"/>
        <item x="764"/>
        <item x="1697"/>
        <item x="861"/>
        <item x="1123"/>
        <item x="694"/>
        <item x="1052"/>
        <item x="2401"/>
        <item x="1215"/>
        <item x="2716"/>
        <item x="29"/>
        <item x="4153"/>
        <item x="3949"/>
        <item x="4126"/>
        <item x="760"/>
        <item x="3767"/>
        <item x="2822"/>
        <item x="1969"/>
        <item x="4141"/>
        <item x="187"/>
        <item x="2515"/>
        <item x="1490"/>
        <item x="4400"/>
        <item x="181"/>
        <item x="2681"/>
        <item x="698"/>
        <item x="2470"/>
        <item x="487"/>
        <item x="3062"/>
        <item x="2866"/>
        <item x="739"/>
        <item x="2785"/>
        <item x="2751"/>
        <item x="1023"/>
        <item x="4020"/>
        <item x="2380"/>
        <item x="64"/>
        <item x="2735"/>
        <item x="1075"/>
        <item x="1313"/>
        <item x="155"/>
        <item x="2133"/>
        <item x="4634"/>
        <item x="1158"/>
        <item x="1816"/>
        <item x="4107"/>
        <item x="2373"/>
        <item x="4338"/>
        <item x="2592"/>
        <item x="3157"/>
        <item x="2705"/>
        <item x="3147"/>
        <item x="4575"/>
        <item x="373"/>
        <item x="310"/>
        <item x="3302"/>
        <item x="3190"/>
        <item x="3674"/>
        <item x="828"/>
        <item x="3397"/>
        <item x="3141"/>
        <item x="3298"/>
        <item x="4209"/>
        <item x="1363"/>
        <item x="2068"/>
        <item x="1941"/>
        <item x="4432"/>
        <item x="2648"/>
        <item x="2844"/>
        <item x="1954"/>
        <item x="1979"/>
        <item x="321"/>
        <item x="572"/>
        <item x="706"/>
        <item x="2559"/>
        <item x="593"/>
        <item x="1048"/>
        <item x="4092"/>
        <item x="1658"/>
        <item x="2077"/>
        <item x="344"/>
        <item x="3595"/>
        <item x="3017"/>
        <item x="690"/>
        <item x="3417"/>
        <item x="441"/>
        <item x="1198"/>
        <item x="3103"/>
        <item x="3694"/>
        <item x="2713"/>
        <item x="2400"/>
        <item x="813"/>
        <item x="1247"/>
        <item x="1256"/>
        <item x="2560"/>
        <item x="3354"/>
        <item x="2313"/>
        <item x="1320"/>
        <item x="3164"/>
        <item x="1384"/>
        <item x="3335"/>
        <item x="3078"/>
        <item x="744"/>
        <item x="2001"/>
        <item x="2724"/>
        <item x="380"/>
        <item x="4218"/>
        <item x="2888"/>
        <item x="1975"/>
        <item x="1026"/>
        <item x="741"/>
        <item x="3647"/>
        <item x="61"/>
        <item x="1698"/>
        <item x="810"/>
        <item x="700"/>
        <item x="4216"/>
        <item x="981"/>
        <item x="3444"/>
        <item x="2038"/>
        <item x="3835"/>
        <item x="785"/>
        <item x="2444"/>
        <item x="3665"/>
        <item x="827"/>
        <item x="1175"/>
        <item x="1205"/>
        <item x="2016"/>
        <item x="1538"/>
        <item x="3074"/>
        <item x="3744"/>
        <item x="1364"/>
        <item x="2666"/>
        <item x="3153"/>
        <item x="2674"/>
        <item x="4911"/>
        <item x="3596"/>
        <item x="3742"/>
        <item x="917"/>
        <item x="1412"/>
        <item x="68"/>
        <item x="199"/>
        <item x="1260"/>
        <item x="3371"/>
        <item x="901"/>
        <item x="509"/>
        <item x="4956"/>
        <item x="2668"/>
        <item x="1585"/>
        <item x="3502"/>
        <item x="681"/>
        <item x="97"/>
        <item x="1897"/>
        <item x="1326"/>
        <item x="762"/>
        <item x="393"/>
        <item x="857"/>
        <item x="1639"/>
        <item x="1120"/>
        <item x="3620"/>
        <item x="4328"/>
        <item x="257"/>
        <item x="1259"/>
        <item x="1520"/>
        <item x="498"/>
        <item x="830"/>
        <item x="2636"/>
        <item x="411"/>
        <item x="852"/>
        <item x="1809"/>
        <item x="951"/>
        <item x="5047"/>
        <item x="365"/>
        <item x="4962"/>
        <item x="1589"/>
        <item x="480"/>
        <item x="2599"/>
        <item x="188"/>
        <item x="2246"/>
        <item x="3351"/>
        <item x="2344"/>
        <item x="3600"/>
        <item x="648"/>
        <item x="302"/>
        <item x="2370"/>
        <item x="4451"/>
        <item x="255"/>
        <item x="686"/>
        <item x="2901"/>
        <item x="868"/>
        <item x="4974"/>
        <item x="1088"/>
        <item x="4827"/>
        <item x="2211"/>
        <item x="3429"/>
        <item x="1397"/>
        <item x="3590"/>
        <item x="2484"/>
        <item x="898"/>
        <item x="2929"/>
        <item x="1323"/>
        <item x="3173"/>
        <item x="1806"/>
        <item x="1227"/>
        <item x="2797"/>
        <item x="3128"/>
        <item x="2269"/>
        <item x="2099"/>
        <item x="822"/>
        <item x="773"/>
        <item x="807"/>
        <item x="364"/>
        <item x="211"/>
        <item x="1454"/>
        <item x="607"/>
        <item x="2725"/>
        <item x="549"/>
        <item x="109"/>
        <item x="4000"/>
        <item x="1719"/>
        <item x="96"/>
        <item x="2691"/>
        <item x="4953"/>
        <item x="47"/>
        <item x="2850"/>
        <item x="5045"/>
        <item x="3611"/>
        <item x="602"/>
        <item x="2053"/>
        <item x="5051"/>
        <item x="4291"/>
        <item x="2591"/>
        <item x="1977"/>
        <item x="1362"/>
        <item x="805"/>
        <item x="1154"/>
        <item x="3279"/>
        <item x="1224"/>
        <item x="1654"/>
        <item x="348"/>
        <item x="2896"/>
        <item x="2647"/>
        <item x="1470"/>
        <item x="2162"/>
        <item x="677"/>
        <item x="2182"/>
        <item x="4361"/>
        <item x="1110"/>
        <item x="4538"/>
        <item x="2117"/>
        <item x="4557"/>
        <item x="2268"/>
        <item x="3112"/>
        <item x="1263"/>
        <item x="4343"/>
        <item x="4302"/>
        <item x="4376"/>
        <item x="72"/>
        <item x="1647"/>
        <item x="884"/>
        <item x="5050"/>
        <item x="4352"/>
        <item x="2700"/>
        <item x="412"/>
        <item x="847"/>
        <item x="4371"/>
        <item x="1233"/>
        <item x="2321"/>
        <item x="897"/>
        <item x="405"/>
        <item x="2467"/>
        <item x="679"/>
        <item x="2663"/>
        <item x="3840"/>
        <item x="2522"/>
        <item x="4653"/>
        <item x="4304"/>
        <item x="554"/>
        <item x="903"/>
        <item x="1401"/>
        <item x="1008"/>
        <item x="1030"/>
        <item x="1047"/>
        <item x="2040"/>
        <item x="930"/>
        <item x="4567"/>
        <item x="1296"/>
        <item x="82"/>
        <item x="1145"/>
        <item x="638"/>
        <item x="338"/>
        <item x="1377"/>
        <item x="3490"/>
        <item x="1504"/>
        <item x="216"/>
        <item x="2889"/>
        <item x="3468"/>
        <item x="1593"/>
        <item x="923"/>
        <item x="3067"/>
        <item x="4600"/>
        <item x="2731"/>
        <item x="1100"/>
        <item x="4089"/>
        <item x="3904"/>
        <item x="2186"/>
        <item x="902"/>
        <item x="1144"/>
        <item x="934"/>
        <item x="759"/>
        <item x="506"/>
        <item x="496"/>
        <item x="2923"/>
        <item x="1611"/>
        <item x="4545"/>
        <item x="3994"/>
        <item x="428"/>
        <item x="2118"/>
        <item x="1801"/>
        <item x="908"/>
        <item x="1011"/>
        <item x="2771"/>
        <item x="3954"/>
        <item x="2940"/>
        <item x="4905"/>
        <item x="779"/>
        <item x="1695"/>
        <item x="3849"/>
        <item x="1015"/>
        <item x="3229"/>
        <item x="3887"/>
        <item x="2671"/>
        <item x="4097"/>
        <item x="4392"/>
        <item x="840"/>
        <item x="3450"/>
        <item x="1863"/>
        <item x="1862"/>
        <item x="2577"/>
        <item x="5044"/>
        <item x="1308"/>
        <item x="4327"/>
        <item x="872"/>
        <item x="717"/>
        <item x="2883"/>
        <item x="3869"/>
        <item x="114"/>
        <item x="2507"/>
        <item x="2798"/>
        <item x="2773"/>
        <item x="1060"/>
        <item x="3234"/>
        <item x="358"/>
        <item x="738"/>
        <item x="904"/>
        <item x="1139"/>
        <item x="2300"/>
        <item x="858"/>
        <item x="756"/>
        <item x="2865"/>
        <item x="2426"/>
        <item x="1478"/>
        <item x="1135"/>
        <item x="3392"/>
        <item x="2831"/>
        <item x="4108"/>
        <item x="2852"/>
        <item x="1375"/>
        <item x="1403"/>
        <item x="1179"/>
        <item x="2555"/>
        <item x="2119"/>
        <item x="815"/>
        <item x="1649"/>
        <item x="87"/>
        <item x="442"/>
        <item x="3406"/>
        <item x="1298"/>
        <item x="1069"/>
        <item x="481"/>
        <item x="391"/>
        <item x="2788"/>
        <item x="1292"/>
        <item x="832"/>
        <item x="3240"/>
        <item x="1929"/>
        <item x="1321"/>
        <item x="3476"/>
        <item x="3189"/>
        <item x="4174"/>
        <item x="1312"/>
        <item x="1596"/>
        <item x="1406"/>
        <item x="1196"/>
        <item x="1217"/>
        <item x="1704"/>
        <item x="2676"/>
        <item x="1121"/>
        <item x="3554"/>
        <item x="1280"/>
        <item x="1281"/>
        <item x="701"/>
        <item x="743"/>
        <item x="2839"/>
        <item x="1703"/>
        <item x="1579"/>
        <item x="713"/>
        <item x="2606"/>
        <item x="1378"/>
        <item x="1264"/>
        <item x="101"/>
        <item x="3626"/>
        <item x="4694"/>
        <item x="3923"/>
        <item x="959"/>
        <item x="2574"/>
        <item x="625"/>
        <item x="812"/>
        <item x="1521"/>
        <item x="2523"/>
        <item x="688"/>
        <item x="1041"/>
        <item x="2976"/>
        <item x="3284"/>
        <item x="1348"/>
        <item x="471"/>
        <item x="948"/>
        <item x="676"/>
        <item x="367"/>
        <item x="5049"/>
        <item x="1577"/>
        <item x="3012"/>
        <item x="3861"/>
        <item x="2602"/>
        <item x="448"/>
        <item x="2750"/>
        <item x="541"/>
        <item x="1430"/>
        <item x="1092"/>
        <item x="786"/>
        <item x="1287"/>
        <item x="4286"/>
        <item x="4663"/>
        <item x="3088"/>
        <item x="1355"/>
        <item x="355"/>
        <item x="3640"/>
        <item x="4030"/>
        <item x="122"/>
        <item x="1907"/>
        <item x="1192"/>
        <item x="589"/>
        <item x="4547"/>
        <item x="3871"/>
        <item x="1211"/>
        <item x="3931"/>
        <item x="2124"/>
        <item x="2527"/>
        <item x="1057"/>
        <item x="629"/>
        <item x="1923"/>
        <item x="664"/>
        <item x="3122"/>
        <item x="1389"/>
        <item x="3696"/>
        <item x="1508"/>
        <item x="461"/>
        <item x="1074"/>
        <item x="2251"/>
        <item x="409"/>
        <item x="2904"/>
        <item x="1789"/>
        <item x="1090"/>
        <item x="1004"/>
        <item x="314"/>
        <item x="1174"/>
        <item x="2149"/>
        <item x="1062"/>
        <item x="414"/>
        <item x="1343"/>
        <item x="2449"/>
        <item x="2936"/>
        <item x="2885"/>
        <item x="86"/>
        <item x="2299"/>
        <item x="42"/>
        <item x="4404"/>
        <item x="544"/>
        <item x="678"/>
        <item x="2829"/>
        <item x="1761"/>
        <item x="4075"/>
        <item x="797"/>
        <item x="292"/>
        <item x="697"/>
        <item x="3882"/>
        <item x="2288"/>
        <item x="2378"/>
        <item x="1411"/>
        <item x="402"/>
        <item x="378"/>
        <item x="846"/>
        <item x="2621"/>
        <item x="4782"/>
        <item x="2134"/>
        <item x="3473"/>
        <item x="2055"/>
        <item x="4423"/>
        <item x="1612"/>
        <item x="1626"/>
        <item x="3426"/>
        <item x="1812"/>
        <item x="653"/>
        <item x="381"/>
        <item x="3553"/>
        <item x="490"/>
        <item x="4217"/>
        <item x="4323"/>
        <item x="2387"/>
        <item x="488"/>
        <item x="226"/>
        <item x="2369"/>
        <item x="3404"/>
        <item x="1013"/>
        <item x="3108"/>
        <item x="3163"/>
        <item x="3020"/>
        <item x="85"/>
        <item x="723"/>
        <item x="2421"/>
        <item x="573"/>
        <item x="1859"/>
        <item x="1767"/>
        <item x="1480"/>
        <item x="1678"/>
        <item x="1051"/>
        <item x="3774"/>
        <item x="1660"/>
        <item x="1640"/>
        <item x="475"/>
        <item x="3165"/>
        <item x="408"/>
        <item x="3533"/>
        <item x="2533"/>
        <item x="423"/>
        <item x="116"/>
        <item x="331"/>
        <item x="4175"/>
        <item x="3769"/>
        <item x="1137"/>
        <item x="2338"/>
        <item x="1464"/>
        <item x="341"/>
        <item x="4833"/>
        <item x="1888"/>
        <item x="4189"/>
        <item x="725"/>
        <item x="388"/>
        <item x="662"/>
        <item x="888"/>
        <item x="2755"/>
        <item x="2841"/>
        <item x="2998"/>
        <item x="457"/>
        <item x="1884"/>
        <item x="1199"/>
        <item x="3706"/>
        <item x="2266"/>
        <item x="1465"/>
        <item x="875"/>
        <item x="2695"/>
        <item x="1680"/>
        <item x="935"/>
        <item x="2594"/>
        <item x="3547"/>
        <item x="3413"/>
        <item x="1246"/>
        <item x="4236"/>
        <item x="3916"/>
        <item x="2302"/>
        <item x="1058"/>
        <item x="2808"/>
        <item x="1834"/>
        <item x="4820"/>
        <item x="1976"/>
        <item x="1777"/>
        <item x="775"/>
        <item x="1638"/>
        <item x="1760"/>
        <item x="4856"/>
        <item x="2050"/>
        <item x="1181"/>
        <item x="843"/>
        <item x="1369"/>
        <item x="2284"/>
        <item x="1904"/>
        <item x="980"/>
        <item x="2222"/>
        <item x="4173"/>
        <item x="1147"/>
        <item x="1750"/>
        <item x="796"/>
        <item x="879"/>
        <item x="2058"/>
        <item x="2707"/>
        <item x="3755"/>
        <item x="191"/>
        <item x="3283"/>
        <item x="2457"/>
        <item x="1967"/>
        <item x="2247"/>
        <item x="594"/>
        <item x="955"/>
        <item x="4405"/>
        <item x="1337"/>
        <item x="288"/>
        <item x="3307"/>
        <item x="1309"/>
        <item x="942"/>
        <item x="4058"/>
        <item x="4863"/>
        <item x="144"/>
        <item x="2508"/>
        <item x="1024"/>
        <item x="972"/>
        <item x="1365"/>
        <item x="3212"/>
        <item x="1829"/>
        <item x="3570"/>
        <item x="3226"/>
        <item x="3350"/>
        <item x="326"/>
        <item x="1785"/>
        <item x="4354"/>
        <item x="316"/>
        <item x="4100"/>
        <item x="2948"/>
        <item x="1634"/>
        <item x="1235"/>
        <item x="1081"/>
        <item x="1822"/>
        <item x="1028"/>
        <item x="470"/>
        <item x="1005"/>
        <item x="683"/>
        <item x="2823"/>
        <item x="2210"/>
        <item x="4601"/>
        <item x="339"/>
        <item x="2359"/>
        <item x="3248"/>
        <item x="275"/>
        <item x="3337"/>
        <item x="3625"/>
        <item x="2665"/>
        <item x="910"/>
        <item x="4023"/>
        <item x="1206"/>
        <item x="3419"/>
        <item x="1998"/>
        <item x="2110"/>
        <item x="2840"/>
        <item x="1898"/>
        <item x="4305"/>
        <item x="2137"/>
        <item x="3695"/>
        <item x="2997"/>
        <item x="1744"/>
        <item x="4014"/>
        <item x="726"/>
        <item x="3558"/>
        <item x="2007"/>
        <item x="184"/>
        <item x="424"/>
        <item x="426"/>
        <item x="429"/>
        <item x="618"/>
        <item x="3183"/>
        <item x="519"/>
        <item x="1705"/>
        <item x="2754"/>
        <item x="1985"/>
        <item x="4425"/>
        <item x="3622"/>
        <item x="2962"/>
        <item x="4177"/>
        <item x="3757"/>
        <item x="2375"/>
        <item x="2816"/>
        <item x="1425"/>
        <item x="4321"/>
        <item x="2026"/>
        <item x="4253"/>
        <item x="1037"/>
        <item x="819"/>
        <item x="590"/>
        <item x="4245"/>
        <item x="3621"/>
        <item x="1528"/>
        <item x="3972"/>
        <item x="1328"/>
        <item x="2191"/>
        <item x="1112"/>
        <item x="1518"/>
        <item x="3295"/>
        <item x="58"/>
        <item x="4373"/>
        <item x="3422"/>
        <item x="1782"/>
        <item x="3601"/>
        <item x="3452"/>
        <item x="3072"/>
        <item x="2188"/>
        <item x="672"/>
        <item x="3301"/>
        <item x="2834"/>
        <item x="3814"/>
        <item x="3721"/>
        <item x="1711"/>
        <item x="1116"/>
        <item x="2792"/>
        <item x="2927"/>
        <item x="512"/>
        <item x="55"/>
        <item x="643"/>
        <item x="1727"/>
        <item x="2926"/>
        <item x="3383"/>
        <item x="2463"/>
        <item x="1190"/>
        <item x="4121"/>
        <item x="1182"/>
        <item x="3541"/>
        <item x="1290"/>
        <item x="3927"/>
        <item x="578"/>
        <item x="3603"/>
        <item x="1631"/>
        <item x="3236"/>
        <item x="2639"/>
        <item x="1758"/>
        <item x="1257"/>
        <item x="1740"/>
        <item x="1496"/>
        <item x="4113"/>
        <item x="1506"/>
        <item x="35"/>
        <item x="152"/>
        <item x="79"/>
        <item x="2530"/>
        <item x="3464"/>
        <item x="2254"/>
        <item x="2184"/>
        <item x="1935"/>
        <item x="2719"/>
        <item x="3693"/>
        <item x="2931"/>
        <item x="1291"/>
        <item x="4019"/>
        <item x="2811"/>
        <item x="2434"/>
        <item x="3120"/>
        <item x="2871"/>
        <item x="1228"/>
        <item x="2476"/>
        <item x="4397"/>
        <item x="5011"/>
        <item x="2975"/>
        <item x="229"/>
        <item x="413"/>
        <item x="3113"/>
        <item x="3179"/>
        <item x="3675"/>
        <item x="3079"/>
        <item x="4408"/>
        <item x="332"/>
        <item x="3597"/>
        <item x="695"/>
        <item x="849"/>
        <item x="3853"/>
        <item x="1067"/>
        <item x="3982"/>
        <item x="1610"/>
        <item x="3556"/>
        <item x="2706"/>
        <item x="3372"/>
        <item x="4110"/>
        <item x="2610"/>
        <item x="1303"/>
        <item x="2343"/>
        <item x="614"/>
        <item x="682"/>
        <item x="566"/>
        <item x="3423"/>
        <item x="2334"/>
        <item x="3280"/>
        <item x="2175"/>
        <item x="2856"/>
        <item x="170"/>
        <item x="724"/>
        <item x="3846"/>
        <item x="306"/>
        <item x="266"/>
        <item x="1282"/>
        <item x="3745"/>
        <item x="2675"/>
        <item x="2482"/>
        <item x="2517"/>
        <item x="3799"/>
        <item x="2756"/>
        <item x="893"/>
        <item x="2729"/>
        <item x="3771"/>
        <item x="4251"/>
        <item x="4118"/>
        <item x="1119"/>
        <item x="2586"/>
        <item x="3877"/>
        <item x="1931"/>
        <item x="2447"/>
        <item x="771"/>
        <item x="612"/>
        <item x="2799"/>
        <item x="2091"/>
        <item x="953"/>
        <item x="1428"/>
        <item x="3415"/>
        <item x="4160"/>
        <item x="3469"/>
        <item x="131"/>
        <item x="1091"/>
        <item x="4836"/>
        <item x="1334"/>
        <item x="318"/>
        <item x="1832"/>
        <item x="533"/>
        <item x="937"/>
        <item x="3943"/>
        <item x="1127"/>
        <item x="4090"/>
        <item x="3474"/>
        <item x="1014"/>
        <item x="1213"/>
        <item x="5006"/>
        <item x="722"/>
        <item x="4240"/>
        <item x="2943"/>
        <item x="3711"/>
        <item x="3432"/>
        <item x="2662"/>
        <item x="1968"/>
        <item x="2285"/>
        <item x="2072"/>
        <item x="880"/>
        <item x="460"/>
        <item x="1065"/>
        <item x="2109"/>
        <item x="2859"/>
        <item x="793"/>
        <item x="2961"/>
        <item x="1830"/>
        <item x="450"/>
        <item x="2525"/>
        <item x="1475"/>
        <item x="1068"/>
        <item x="2022"/>
        <item x="528"/>
        <item x="3194"/>
        <item x="1368"/>
        <item x="4487"/>
        <item x="3403"/>
        <item x="2456"/>
        <item x="2102"/>
        <item x="3315"/>
        <item x="1950"/>
        <item x="1420"/>
        <item x="3050"/>
        <item x="4307"/>
        <item x="1223"/>
        <item x="2934"/>
        <item x="906"/>
        <item x="1371"/>
        <item x="3453"/>
        <item x="4368"/>
        <item x="3591"/>
        <item x="1226"/>
        <item x="3028"/>
        <item x="1458"/>
        <item x="1786"/>
        <item x="568"/>
        <item x="2245"/>
        <item x="2550"/>
        <item x="3437"/>
        <item x="3361"/>
        <item x="3340"/>
        <item x="1340"/>
        <item x="2774"/>
        <item x="1173"/>
        <item x="2358"/>
        <item x="1997"/>
        <item x="80"/>
        <item x="1676"/>
        <item x="3010"/>
        <item x="400"/>
        <item x="1553"/>
        <item x="1373"/>
        <item x="3076"/>
        <item x="1082"/>
        <item x="399"/>
        <item x="1162"/>
        <item x="964"/>
        <item x="1084"/>
        <item x="3821"/>
        <item x="1072"/>
        <item x="727"/>
        <item x="3754"/>
        <item x="1926"/>
        <item x="2101"/>
        <item x="1333"/>
        <item x="992"/>
        <item x="3507"/>
        <item x="5013"/>
        <item x="1289"/>
        <item x="1889"/>
        <item x="1707"/>
        <item x="2019"/>
        <item x="491"/>
        <item x="1354"/>
        <item x="12"/>
        <item x="4012"/>
        <item x="1133"/>
        <item x="3796"/>
        <item x="3200"/>
        <item x="2346"/>
        <item x="3743"/>
        <item x="641"/>
        <item x="4853"/>
        <item x="851"/>
        <item x="2347"/>
        <item x="1854"/>
        <item x="3748"/>
        <item x="4388"/>
        <item x="3642"/>
        <item x="4359"/>
        <item x="410"/>
        <item x="2807"/>
        <item x="2587"/>
        <item x="5002"/>
        <item x="1752"/>
        <item x="782"/>
        <item x="1071"/>
        <item x="749"/>
        <item x="1318"/>
        <item x="2819"/>
        <item x="2546"/>
        <item x="246"/>
        <item x="1396"/>
        <item x="3759"/>
        <item x="3195"/>
        <item x="3646"/>
        <item x="4143"/>
        <item x="444"/>
        <item x="1390"/>
        <item x="2747"/>
        <item x="2743"/>
        <item x="2983"/>
        <item x="1918"/>
        <item x="3447"/>
        <item x="3119"/>
        <item x="305"/>
        <item x="3969"/>
        <item x="2248"/>
        <item x="2114"/>
        <item x="3811"/>
        <item x="1769"/>
        <item x="1053"/>
        <item x="1932"/>
        <item x="2742"/>
        <item x="3021"/>
        <item x="3664"/>
        <item x="1283"/>
        <item x="2958"/>
        <item x="121"/>
        <item x="2197"/>
        <item x="3845"/>
        <item x="4073"/>
        <item x="2087"/>
        <item x="1819"/>
        <item x="4041"/>
        <item x="1044"/>
        <item x="194"/>
        <item x="2399"/>
        <item x="2873"/>
        <item x="2125"/>
        <item x="117"/>
        <item x="289"/>
        <item x="1061"/>
        <item x="4870"/>
        <item x="2537"/>
        <item x="2557"/>
        <item x="2450"/>
        <item x="1984"/>
        <item x="1770"/>
        <item x="78"/>
        <item x="3036"/>
        <item x="1739"/>
        <item x="4395"/>
        <item x="2514"/>
        <item x="1066"/>
        <item x="5014"/>
        <item x="1860"/>
        <item x="1687"/>
        <item x="98"/>
        <item x="1590"/>
        <item x="1798"/>
        <item x="1857"/>
        <item x="3034"/>
        <item x="4434"/>
        <item x="579"/>
        <item x="91"/>
        <item x="1645"/>
        <item x="2121"/>
        <item x="673"/>
        <item x="999"/>
        <item x="2451"/>
        <item x="986"/>
        <item x="1225"/>
        <item x="157"/>
        <item x="1307"/>
        <item x="1799"/>
        <item x="103"/>
        <item x="553"/>
        <item x="3049"/>
        <item x="3492"/>
        <item x="3420"/>
        <item x="347"/>
        <item x="1125"/>
        <item x="3319"/>
        <item x="555"/>
        <item x="3546"/>
        <item x="1825"/>
        <item x="1853"/>
        <item x="2632"/>
        <item x="1299"/>
        <item x="3233"/>
        <item x="2860"/>
        <item x="167"/>
        <item x="124"/>
        <item x="3598"/>
        <item x="1272"/>
        <item x="4324"/>
        <item x="3035"/>
        <item x="2655"/>
        <item x="4839"/>
        <item x="4080"/>
        <item x="178"/>
        <item x="171"/>
        <item x="2005"/>
        <item x="1688"/>
        <item x="2613"/>
        <item x="1664"/>
        <item x="1159"/>
        <item x="3362"/>
        <item x="2634"/>
        <item x="4288"/>
        <item x="1186"/>
        <item x="1846"/>
        <item x="708"/>
        <item x="499"/>
        <item x="2596"/>
        <item x="3463"/>
        <item x="3482"/>
        <item x="2806"/>
        <item x="2988"/>
        <item x="3581"/>
        <item x="3758"/>
        <item x="113"/>
        <item x="1391"/>
        <item x="1872"/>
        <item x="1265"/>
        <item x="3532"/>
        <item x="5004"/>
        <item x="1718"/>
        <item x="4385"/>
        <item x="1509"/>
        <item x="1784"/>
        <item x="580"/>
        <item x="1151"/>
        <item x="2504"/>
        <item x="84"/>
        <item x="2955"/>
        <item x="4909"/>
        <item x="4790"/>
        <item x="2554"/>
        <item x="83"/>
        <item x="3643"/>
        <item x="2049"/>
        <item x="3441"/>
        <item x="3043"/>
        <item x="1386"/>
        <item x="2986"/>
        <item x="89"/>
        <item x="596"/>
        <item x="1177"/>
        <item x="1921"/>
        <item x="469"/>
        <item x="119"/>
        <item x="2919"/>
        <item x="600"/>
        <item x="44"/>
        <item x="3349"/>
        <item x="1606"/>
        <item x="1656"/>
        <item x="1958"/>
        <item x="107"/>
        <item x="1493"/>
        <item x="1815"/>
        <item x="4474"/>
        <item x="2043"/>
        <item x="2065"/>
        <item x="148"/>
        <item x="574"/>
        <item x="1552"/>
        <item x="2207"/>
        <item x="3837"/>
        <item x="2341"/>
        <item x="1381"/>
        <item x="2419"/>
        <item x="2951"/>
        <item x="4816"/>
        <item x="4810"/>
        <item x="2056"/>
        <item x="699"/>
        <item x="3031"/>
        <item x="1000"/>
        <item x="1828"/>
        <item x="3773"/>
        <item x="2418"/>
        <item x="3065"/>
        <item x="3941"/>
        <item x="2952"/>
        <item x="3489"/>
        <item x="4904"/>
        <item x="193"/>
        <item x="2956"/>
        <item x="1673"/>
        <item x="334"/>
        <item x="154"/>
        <item x="268"/>
        <item x="1991"/>
        <item x="2869"/>
        <item x="1255"/>
        <item x="4771"/>
        <item x="1599"/>
        <item x="940"/>
        <item x="94"/>
        <item x="1006"/>
        <item x="3207"/>
        <item x="2478"/>
        <item x="1930"/>
        <item x="2842"/>
        <item x="1277"/>
        <item x="3111"/>
        <item x="2472"/>
        <item x="3329"/>
        <item x="2633"/>
        <item x="1488"/>
        <item x="3219"/>
        <item x="4438"/>
        <item x="1285"/>
        <item x="1444"/>
        <item x="3648"/>
        <item x="4120"/>
        <item x="558"/>
        <item x="3431"/>
        <item x="1370"/>
        <item x="2045"/>
        <item x="1021"/>
        <item x="1573"/>
        <item x="3196"/>
        <item x="1586"/>
        <item x="1765"/>
        <item x="3462"/>
        <item x="3440"/>
        <item x="3418"/>
        <item x="1751"/>
        <item x="2607"/>
        <item x="4039"/>
        <item x="2851"/>
        <item x="2229"/>
        <item x="2438"/>
        <item x="3071"/>
        <item x="2510"/>
        <item x="523"/>
        <item x="296"/>
        <item x="4939"/>
        <item x="212"/>
        <item x="4285"/>
        <item x="1533"/>
        <item x="4098"/>
        <item x="2412"/>
        <item x="4348"/>
        <item x="5012"/>
        <item x="4396"/>
        <item x="1824"/>
        <item x="3980"/>
        <item x="2584"/>
        <item x="1095"/>
        <item x="788"/>
        <item x="492"/>
        <item x="3713"/>
        <item x="1766"/>
        <item x="2135"/>
        <item x="984"/>
        <item x="3225"/>
        <item x="1674"/>
        <item x="343"/>
        <item x="3676"/>
        <item x="5003"/>
        <item x="1438"/>
        <item x="3387"/>
        <item x="3859"/>
        <item x="2452"/>
        <item x="3961"/>
        <item x="256"/>
        <item x="895"/>
        <item x="2394"/>
        <item x="3364"/>
        <item x="3023"/>
        <item x="225"/>
        <item x="1887"/>
        <item x="308"/>
        <item x="2646"/>
        <item x="2854"/>
        <item x="1"/>
        <item x="1764"/>
        <item x="2657"/>
        <item x="5010"/>
        <item x="3461"/>
        <item x="3042"/>
        <item x="3511"/>
        <item x="3618"/>
        <item x="1046"/>
        <item x="4037"/>
        <item x="3602"/>
        <item x="1701"/>
        <item x="1167"/>
        <item x="3555"/>
        <item x="327"/>
        <item x="4958"/>
        <item x="2017"/>
        <item x="1755"/>
        <item x="3467"/>
        <item x="1327"/>
        <item x="2862"/>
        <item x="483"/>
        <item x="141"/>
        <item x="197"/>
        <item x="3277"/>
        <item x="3750"/>
        <item x="514"/>
        <item x="3033"/>
        <item x="854"/>
        <item x="4604"/>
        <item x="3896"/>
        <item x="2481"/>
        <item x="3185"/>
        <item x="783"/>
        <item x="363"/>
        <item x="1515"/>
        <item x="4315"/>
        <item x="3389"/>
        <item x="1896"/>
        <item x="3854"/>
        <item x="278"/>
        <item x="4162"/>
        <item x="3542"/>
        <item x="3259"/>
        <item x="2116"/>
        <item x="1748"/>
        <item x="1020"/>
        <item x="2041"/>
        <item x="3948"/>
        <item x="524"/>
        <item x="238"/>
        <item x="13"/>
        <item x="3673"/>
        <item x="1500"/>
        <item x="5007"/>
        <item x="4044"/>
        <item x="100"/>
        <item x="2585"/>
        <item x="1029"/>
        <item x="5005"/>
        <item x="93"/>
        <item x="2243"/>
        <item x="3220"/>
        <item x="2519"/>
        <item x="2154"/>
        <item x="2812"/>
        <item x="1597"/>
        <item x="922"/>
        <item x="3309"/>
        <item x="2826"/>
        <item x="28"/>
        <item x="2311"/>
        <item x="1940"/>
        <item x="421"/>
        <item x="2501"/>
        <item x="2039"/>
        <item x="3154"/>
        <item x="2486"/>
        <item x="1666"/>
        <item x="4605"/>
        <item x="230"/>
        <item x="2581"/>
        <item x="149"/>
        <item x="443"/>
        <item x="1584"/>
        <item x="825"/>
        <item x="5009"/>
        <item x="3525"/>
        <item x="209"/>
        <item x="3609"/>
        <item x="360"/>
        <item x="420"/>
        <item x="2443"/>
        <item x="2628"/>
        <item x="3787"/>
        <item x="1833"/>
        <item x="4038"/>
        <item x="3815"/>
        <item x="1775"/>
        <item x="3689"/>
        <item x="3651"/>
        <item x="2905"/>
        <item x="2388"/>
        <item x="2420"/>
        <item x="108"/>
        <item x="3612"/>
        <item x="2427"/>
        <item x="3989"/>
        <item x="3785"/>
        <item x="2534"/>
        <item x="603"/>
        <item x="3409"/>
        <item x="4437"/>
        <item x="1994"/>
        <item x="2809"/>
        <item x="777"/>
        <item x="1452"/>
        <item x="95"/>
        <item x="1136"/>
        <item x="4064"/>
        <item x="453"/>
        <item x="4418"/>
        <item x="1010"/>
        <item x="206"/>
        <item x="2874"/>
        <item x="1635"/>
        <item x="3573"/>
        <item x="2801"/>
        <item x="3824"/>
        <item x="3638"/>
        <item x="4325"/>
        <item x="1249"/>
        <item x="3485"/>
        <item x="4364"/>
        <item x="4494"/>
        <item x="2857"/>
        <item x="139"/>
        <item x="3710"/>
        <item x="4435"/>
        <item x="730"/>
        <item x="2136"/>
        <item x="3778"/>
        <item x="2205"/>
        <item x="4205"/>
        <item x="913"/>
        <item x="3775"/>
        <item x="3385"/>
        <item x="3794"/>
        <item x="2964"/>
        <item x="445"/>
        <item x="3143"/>
        <item x="1622"/>
        <item x="3286"/>
        <item x="1443"/>
        <item x="4599"/>
        <item x="3652"/>
        <item x="4293"/>
        <item x="1605"/>
        <item x="784"/>
        <item x="2992"/>
        <item x="3666"/>
        <item x="4444"/>
        <item x="160"/>
        <item x="2832"/>
        <item x="1713"/>
        <item x="2471"/>
        <item x="253"/>
        <item x="570"/>
        <item x="856"/>
        <item x="3627"/>
        <item x="1970"/>
        <item x="2783"/>
        <item x="1357"/>
        <item x="4133"/>
        <item x="876"/>
        <item x="1550"/>
        <item x="138"/>
        <item x="2631"/>
        <item x="4372"/>
        <item x="1034"/>
        <item x="4096"/>
        <item x="1007"/>
        <item x="2664"/>
        <item x="2196"/>
        <item x="4455"/>
        <item x="655"/>
        <item x="3110"/>
        <item x="790"/>
        <item x="2617"/>
        <item x="2159"/>
        <item x="3114"/>
        <item x="2800"/>
        <item x="2910"/>
        <item x="4576"/>
        <item x="3045"/>
        <item x="4083"/>
        <item x="3223"/>
        <item x="2524"/>
        <item x="4264"/>
        <item x="2993"/>
        <item x="2183"/>
        <item x="2745"/>
        <item x="2204"/>
        <item x="4514"/>
        <item x="2949"/>
        <item x="4199"/>
        <item x="1993"/>
        <item x="3188"/>
        <item x="3701"/>
        <item x="1903"/>
        <item x="1652"/>
        <item x="4393"/>
        <item x="2643"/>
        <item x="3130"/>
        <item x="4226"/>
        <item x="1905"/>
        <item x="177"/>
        <item x="635"/>
        <item x="4669"/>
        <item x="716"/>
        <item x="2292"/>
        <item x="915"/>
        <item x="1128"/>
        <item x="4353"/>
        <item x="375"/>
        <item x="4678"/>
        <item x="279"/>
        <item x="168"/>
        <item x="2113"/>
        <item x="440"/>
        <item x="1757"/>
        <item x="1146"/>
        <item x="81"/>
        <item x="926"/>
        <item x="3273"/>
        <item x="1893"/>
        <item x="4099"/>
        <item x="169"/>
        <item x="3487"/>
        <item x="1880"/>
        <item x="2339"/>
        <item x="2894"/>
        <item x="231"/>
        <item x="241"/>
        <item x="3210"/>
        <item x="3613"/>
        <item x="142"/>
        <item x="2565"/>
        <item x="1468"/>
        <item x="3238"/>
        <item x="333"/>
        <item x="3883"/>
        <item x="2718"/>
        <item x="1445"/>
        <item x="2429"/>
        <item x="398"/>
        <item x="1382"/>
        <item x="3660"/>
        <item x="714"/>
        <item x="2395"/>
        <item x="2368"/>
        <item x="1494"/>
        <item x="1220"/>
        <item x="1797"/>
        <item x="1054"/>
        <item x="2582"/>
        <item x="2305"/>
        <item x="1305"/>
        <item x="2579"/>
        <item x="376"/>
        <item x="4022"/>
        <item x="1099"/>
        <item x="2383"/>
        <item x="3365"/>
        <item x="1749"/>
        <item x="48"/>
        <item x="2516"/>
        <item x="2672"/>
        <item x="2694"/>
        <item x="889"/>
        <item x="4367"/>
        <item x="4516"/>
        <item x="3736"/>
        <item x="4284"/>
        <item x="233"/>
        <item x="3703"/>
        <item x="4186"/>
        <item x="4095"/>
        <item x="4202"/>
        <item x="4061"/>
        <item x="325"/>
        <item x="281"/>
        <item x="1667"/>
        <item x="1917"/>
        <item x="4194"/>
        <item x="434"/>
        <item x="3724"/>
        <item x="2030"/>
        <item x="1460"/>
        <item x="1176"/>
        <item x="1261"/>
        <item x="792"/>
        <item x="720"/>
        <item x="733"/>
        <item x="666"/>
        <item x="1055"/>
        <item x="2973"/>
        <item x="438"/>
        <item x="3501"/>
        <item x="865"/>
        <item x="3650"/>
        <item x="283"/>
        <item x="3992"/>
        <item x="272"/>
        <item x="3086"/>
        <item x="516"/>
        <item x="2333"/>
        <item x="1306"/>
        <item x="3842"/>
        <item x="2349"/>
        <item x="4420"/>
        <item x="3789"/>
        <item x="584"/>
        <item x="362"/>
        <item x="4488"/>
        <item x="605"/>
        <item x="182"/>
        <item x="361"/>
        <item x="939"/>
        <item x="2556"/>
        <item x="1616"/>
        <item x="693"/>
        <item x="4422"/>
        <item x="2803"/>
        <item x="4381"/>
        <item x="486"/>
        <item x="356"/>
        <item x="2781"/>
        <item x="4146"/>
        <item x="1448"/>
        <item x="2063"/>
        <item x="3870"/>
        <item x="2493"/>
        <item x="3776"/>
        <item x="4011"/>
        <item x="576"/>
        <item x="3333"/>
        <item x="3588"/>
        <item x="1441"/>
        <item x="3616"/>
        <item x="4139"/>
        <item x="3884"/>
        <item x="214"/>
        <item x="3698"/>
        <item x="3734"/>
        <item x="702"/>
        <item x="1908"/>
        <item x="3772"/>
        <item x="300"/>
        <item x="4248"/>
        <item x="530"/>
        <item x="3357"/>
        <item x="2454"/>
        <item x="1780"/>
        <item x="1469"/>
        <item x="979"/>
        <item x="669"/>
        <item x="2335"/>
        <item x="1098"/>
        <item x="307"/>
        <item x="3737"/>
        <item x="4822"/>
        <item x="1659"/>
        <item x="1431"/>
        <item x="3133"/>
        <item x="2603"/>
        <item x="2095"/>
        <item x="2080"/>
        <item x="2090"/>
        <item x="221"/>
        <item x="1207"/>
        <item x="748"/>
        <item x="2461"/>
        <item x="817"/>
        <item x="1536"/>
        <item x="1947"/>
        <item x="4003"/>
        <item x="3041"/>
        <item x="2548"/>
        <item x="2445"/>
        <item x="1629"/>
        <item x="2274"/>
        <item x="2595"/>
        <item x="4069"/>
        <item x="1583"/>
        <item x="4144"/>
        <item x="1909"/>
        <item x="3538"/>
        <item x="1330"/>
        <item x="616"/>
        <item x="4243"/>
        <item x="228"/>
        <item x="504"/>
        <item x="1773"/>
        <item x="4546"/>
        <item x="731"/>
        <item x="271"/>
        <item x="1668"/>
        <item x="4409"/>
        <item x="3317"/>
        <item x="2753"/>
        <item x="1741"/>
        <item x="3726"/>
        <item x="863"/>
        <item x="2021"/>
        <item x="684"/>
        <item x="2571"/>
        <item x="883"/>
        <item x="831"/>
        <item x="3924"/>
        <item x="1216"/>
        <item x="473"/>
        <item x="2190"/>
        <item x="2085"/>
        <item x="1027"/>
        <item x="4032"/>
        <item x="2242"/>
        <item x="1924"/>
        <item x="826"/>
        <item x="1239"/>
        <item x="1588"/>
        <item x="3495"/>
        <item x="1901"/>
        <item x="1301"/>
        <item x="4517"/>
        <item x="3393"/>
        <item x="4375"/>
        <item x="3264"/>
        <item x="4297"/>
        <item x="627"/>
        <item x="1294"/>
        <item x="1209"/>
        <item x="696"/>
        <item x="1594"/>
        <item x="4203"/>
        <item x="649"/>
        <item x="800"/>
        <item x="900"/>
        <item x="205"/>
        <item x="2933"/>
        <item x="626"/>
        <item x="4532"/>
        <item x="3211"/>
        <item x="1376"/>
        <item x="774"/>
        <item x="377"/>
        <item x="353"/>
        <item x="195"/>
        <item x="1077"/>
        <item x="646"/>
        <item x="4555"/>
        <item x="768"/>
        <item x="2273"/>
        <item x="4137"/>
        <item x="1936"/>
        <item x="2640"/>
        <item x="1820"/>
        <item x="4255"/>
        <item x="3250"/>
        <item x="2051"/>
        <item x="546"/>
        <item x="507"/>
        <item x="143"/>
        <item x="660"/>
        <item x="31"/>
        <item x="1035"/>
        <item x="1920"/>
        <item x="525"/>
        <item x="287"/>
        <item x="320"/>
        <item x="270"/>
        <item x="1715"/>
        <item x="2037"/>
        <item x="1359"/>
        <item x="687"/>
        <item x="4221"/>
        <item x="146"/>
        <item x="1180"/>
        <item x="1304"/>
        <item x="2382"/>
        <item x="3272"/>
        <item x="710"/>
        <item x="1421"/>
        <item x="2027"/>
        <item x="3715"/>
        <item x="550"/>
        <item x="2189"/>
        <item x="3682"/>
        <item x="4518"/>
        <item x="261"/>
        <item x="689"/>
        <item x="2499"/>
        <item x="2802"/>
        <item x="1385"/>
        <item x="794"/>
        <item x="1670"/>
        <item x="4225"/>
        <item x="2309"/>
        <item x="527"/>
        <item x="4296"/>
        <item x="1248"/>
        <item x="3560"/>
        <item x="1049"/>
        <item x="1045"/>
        <item x="737"/>
        <item x="2031"/>
        <item x="234"/>
        <item x="1973"/>
        <item x="2357"/>
        <item x="3999"/>
        <item x="912"/>
        <item x="1623"/>
        <item x="887"/>
        <item x="2737"/>
        <item x="1619"/>
        <item x="848"/>
        <item x="654"/>
        <item x="1800"/>
        <item x="2258"/>
        <item x="3374"/>
        <item x="4127"/>
        <item x="2775"/>
        <item x="269"/>
        <item x="2405"/>
        <item x="294"/>
        <item x="4123"/>
        <item x="4187"/>
        <item x="789"/>
        <item x="3228"/>
        <item x="586"/>
        <item x="905"/>
        <item x="1524"/>
        <item x="1440"/>
        <item x="4641"/>
        <item x="4676"/>
        <item x="1632"/>
        <item x="1581"/>
        <item x="416"/>
        <item x="957"/>
        <item x="3928"/>
        <item x="1781"/>
        <item x="3971"/>
        <item x="3978"/>
        <item x="3579"/>
        <item x="2033"/>
        <item x="3379"/>
        <item x="153"/>
        <item x="4197"/>
        <item x="2345"/>
        <item x="1172"/>
        <item x="1842"/>
        <item x="3671"/>
        <item x="899"/>
        <item x="1745"/>
        <item x="4945"/>
        <item x="2014"/>
        <item x="1882"/>
        <item x="718"/>
        <item x="1511"/>
        <item x="1107"/>
        <item x="1130"/>
        <item x="3900"/>
        <item x="227"/>
        <item x="462"/>
        <item x="3356"/>
        <item x="115"/>
        <item x="617"/>
        <item x="1556"/>
        <item x="1712"/>
        <item x="1598"/>
        <item x="4171"/>
        <item x="763"/>
        <item x="317"/>
        <item x="542"/>
        <item x="1942"/>
        <item x="477"/>
        <item x="1254"/>
        <item x="4534"/>
        <item x="1934"/>
        <item x="1042"/>
        <item x="3015"/>
        <item x="2140"/>
        <item x="582"/>
        <item x="1456"/>
        <item x="1655"/>
        <item x="303"/>
        <item x="3810"/>
        <item x="329"/>
        <item x="1118"/>
        <item x="891"/>
        <item x="735"/>
        <item x="1001"/>
        <item x="2573"/>
        <item x="2219"/>
        <item x="1424"/>
        <item x="551"/>
        <item x="379"/>
        <item x="1876"/>
        <item x="3822"/>
        <item x="3451"/>
        <item x="2202"/>
        <item x="2141"/>
        <item x="2259"/>
        <item x="823"/>
        <item x="1794"/>
        <item x="1543"/>
        <item x="816"/>
        <item x="3688"/>
        <item x="1867"/>
        <item x="1774"/>
        <item x="3615"/>
        <item x="4707"/>
        <item x="1672"/>
        <item x="2529"/>
        <item x="2365"/>
        <item x="150"/>
        <item x="4191"/>
        <item x="3235"/>
        <item x="2614"/>
        <item x="3331"/>
        <item x="3428"/>
        <item x="1415"/>
        <item x="1591"/>
        <item x="1980"/>
        <item x="2899"/>
        <item x="2494"/>
        <item x="2984"/>
        <item x="1783"/>
        <item x="4265"/>
        <item x="1710"/>
        <item x="804"/>
        <item x="588"/>
        <item x="1839"/>
        <item x="2070"/>
        <item x="2323"/>
        <item x="4163"/>
        <item x="2431"/>
        <item x="3305"/>
        <item x="2833"/>
        <item x="4985"/>
        <item x="1339"/>
        <item x="1253"/>
        <item x="1117"/>
        <item x="3867"/>
        <item x="1754"/>
        <item x="446"/>
        <item x="2255"/>
        <item x="3808"/>
        <item x="3077"/>
        <item x="513"/>
        <item x="4115"/>
        <item x="609"/>
        <item x="1022"/>
        <item x="3338"/>
        <item x="3864"/>
        <item x="2684"/>
        <item x="4009"/>
        <item x="927"/>
        <item x="2066"/>
        <item x="753"/>
        <item x="3985"/>
        <item x="3580"/>
        <item x="2071"/>
        <item x="1251"/>
        <item x="4247"/>
        <item x="2526"/>
        <item x="1059"/>
        <item x="1109"/>
        <item x="1517"/>
        <item x="239"/>
        <item x="2128"/>
        <item x="2092"/>
        <item x="610"/>
        <item x="3878"/>
        <item x="3311"/>
        <item x="394"/>
        <item x="2256"/>
        <item x="1570"/>
        <item x="2253"/>
        <item x="2837"/>
        <item x="3988"/>
        <item x="3125"/>
        <item x="634"/>
        <item x="3334"/>
        <item x="2439"/>
        <item x="3244"/>
        <item x="1131"/>
        <item x="4614"/>
        <item x="2000"/>
        <item x="2649"/>
        <item x="1576"/>
        <item x="4379"/>
        <item x="4724"/>
        <item x="1184"/>
        <item x="2483"/>
        <item x="3791"/>
        <item x="4684"/>
        <item x="3057"/>
        <item x="2968"/>
        <item x="185"/>
        <item x="1495"/>
        <item x="1427"/>
        <item x="3116"/>
        <item x="4063"/>
        <item x="1237"/>
        <item x="1957"/>
        <item x="1142"/>
        <item x="1843"/>
        <item x="57"/>
        <item x="4155"/>
        <item x="2327"/>
        <item x="2360"/>
        <item x="4837"/>
        <item x="936"/>
        <item x="2371"/>
        <item x="1422"/>
        <item x="1691"/>
        <item x="4317"/>
        <item x="1601"/>
        <item x="1580"/>
        <item x="4117"/>
        <item x="5027"/>
        <item x="3686"/>
        <item x="977"/>
        <item x="3516"/>
        <item x="3813"/>
        <item x="3624"/>
        <item x="3465"/>
        <item x="1426"/>
        <item x="1474"/>
        <item x="1025"/>
        <item x="4130"/>
        <item x="1317"/>
        <item x="540"/>
        <item x="853"/>
        <item x="1315"/>
        <item x="3126"/>
        <item x="1937"/>
        <item x="454"/>
        <item x="2500"/>
        <item x="2442"/>
        <item x="747"/>
        <item x="941"/>
        <item x="623"/>
        <item x="1987"/>
        <item x="543"/>
        <item x="1879"/>
        <item x="4244"/>
        <item x="548"/>
        <item x="2876"/>
        <item x="2199"/>
        <item x="4257"/>
        <item x="1367"/>
        <item x="2994"/>
        <item x="799"/>
        <item x="4458"/>
        <item x="929"/>
        <item x="871"/>
        <item x="3289"/>
        <item x="4754"/>
        <item x="2270"/>
        <item x="1899"/>
        <item x="1241"/>
        <item x="1459"/>
        <item x="3457"/>
        <item x="3902"/>
        <item x="1501"/>
        <item x="630"/>
        <item x="1221"/>
        <item x="2828"/>
        <item x="147"/>
        <item x="4465"/>
        <item x="1407"/>
        <item x="2791"/>
        <item x="1138"/>
        <item x="1963"/>
        <item x="2446"/>
        <item x="1669"/>
        <item x="4380"/>
        <item x="2227"/>
        <item x="1614"/>
        <item x="4066"/>
        <item x="1945"/>
        <item x="2355"/>
        <item x="4158"/>
        <item x="814"/>
        <item x="1230"/>
        <item x="2012"/>
        <item x="1404"/>
        <item x="1796"/>
        <item x="159"/>
        <item x="2540"/>
        <item x="3498"/>
        <item x="2003"/>
        <item x="3230"/>
        <item x="1234"/>
        <item x="1913"/>
        <item x="210"/>
        <item x="3360"/>
        <item x="1916"/>
        <item x="2722"/>
        <item x="3175"/>
        <item x="944"/>
        <item x="3261"/>
        <item x="2491"/>
        <item x="2589"/>
        <item x="3852"/>
        <item x="3628"/>
        <item x="1890"/>
        <item x="2167"/>
        <item x="2069"/>
        <item x="3151"/>
        <item x="3343"/>
        <item x="2654"/>
        <item x="1795"/>
        <item x="1043"/>
        <item x="2538"/>
        <item x="824"/>
        <item x="3436"/>
        <item x="3324"/>
        <item x="4994"/>
        <item x="4410"/>
        <item x="2521"/>
        <item x="1981"/>
        <item x="1191"/>
        <item x="1523"/>
        <item x="4416"/>
        <item x="1392"/>
        <item x="535"/>
        <item x="4751"/>
        <item x="2104"/>
        <item x="192"/>
        <item x="1982"/>
        <item x="1446"/>
        <item x="3056"/>
        <item x="2223"/>
        <item x="3879"/>
        <item x="2123"/>
        <item x="1827"/>
        <item x="2479"/>
        <item x="162"/>
        <item x="1685"/>
        <item x="4211"/>
        <item x="1856"/>
        <item x="2615"/>
        <item x="3702"/>
        <item x="2129"/>
        <item x="680"/>
        <item x="204"/>
        <item x="4675"/>
        <item x="954"/>
        <item x="2673"/>
        <item x="5028"/>
        <item x="3060"/>
        <item x="4757"/>
        <item x="2363"/>
        <item x="198"/>
        <item x="3260"/>
        <item x="3963"/>
        <item x="3856"/>
        <item x="3906"/>
        <item x="3355"/>
        <item x="1463"/>
        <item x="997"/>
        <item x="3038"/>
        <item x="581"/>
        <item x="1455"/>
        <item x="3292"/>
        <item x="111"/>
        <item x="455"/>
        <item x="2433"/>
        <item x="2637"/>
        <item x="3494"/>
        <item x="4720"/>
        <item x="1473"/>
        <item x="914"/>
        <item x="2440"/>
        <item x="3766"/>
        <item x="2265"/>
        <item x="1204"/>
        <item x="437"/>
        <item x="1696"/>
        <item x="3571"/>
        <item x="2959"/>
        <item x="2875"/>
        <item x="1722"/>
        <item x="1902"/>
        <item x="2815"/>
        <item x="1831"/>
        <item x="1946"/>
        <item x="966"/>
        <item x="3912"/>
        <item x="1810"/>
        <item x="3819"/>
        <item x="3054"/>
        <item x="1087"/>
        <item x="2111"/>
        <item x="3160"/>
        <item x="2308"/>
        <item x="1096"/>
        <item x="2957"/>
        <item x="2170"/>
        <item x="1188"/>
        <item x="4276"/>
        <item x="2200"/>
        <item x="1844"/>
        <item x="2176"/>
        <item x="1345"/>
        <item x="3830"/>
        <item x="3353"/>
        <item x="4736"/>
        <item x="1210"/>
        <item x="2336"/>
        <item x="1526"/>
        <item x="1881"/>
        <item x="3825"/>
        <item x="2081"/>
        <item x="2906"/>
        <item x="2954"/>
        <item x="1699"/>
        <item x="2414"/>
        <item x="2712"/>
        <item x="1689"/>
        <item x="4017"/>
        <item x="3657"/>
        <item x="1419"/>
        <item x="2677"/>
        <item x="2028"/>
        <item x="2377"/>
        <item x="3820"/>
        <item x="2535"/>
        <item x="2122"/>
        <item x="1858"/>
        <item x="4486"/>
        <item x="2018"/>
        <item x="3672"/>
        <item x="106"/>
        <item x="1541"/>
        <item x="2422"/>
        <item x="3308"/>
        <item x="126"/>
        <item x="3578"/>
        <item x="2945"/>
        <item x="2238"/>
        <item x="3843"/>
        <item x="2991"/>
        <item x="1522"/>
        <item x="2790"/>
        <item x="3903"/>
        <item x="3834"/>
        <item x="3438"/>
        <item x="2893"/>
        <item x="4725"/>
        <item x="3529"/>
        <item x="2938"/>
        <item x="3442"/>
        <item x="3895"/>
        <item x="4421"/>
        <item x="1865"/>
        <item x="2726"/>
        <item x="3945"/>
        <item x="1686"/>
        <item x="2093"/>
        <item x="4403"/>
        <item x="987"/>
        <item x="3749"/>
        <item x="1883"/>
        <item x="2096"/>
        <item x="2741"/>
        <item x="4443"/>
        <item x="2435"/>
        <item x="3504"/>
        <item x="1486"/>
        <item x="3831"/>
        <item x="15"/>
        <item x="3197"/>
        <item x="736"/>
        <item x="985"/>
        <item x="3140"/>
        <item x="1665"/>
        <item x="2372"/>
        <item x="2734"/>
        <item x="3823"/>
        <item x="3707"/>
        <item x="3363"/>
        <item x="3370"/>
        <item x="174"/>
        <item x="3723"/>
        <item x="3970"/>
        <item x="3592"/>
        <item x="2746"/>
        <item x="3680"/>
        <item x="3454"/>
        <item x="3934"/>
        <item x="2704"/>
        <item x="3569"/>
        <item x="4915"/>
        <item x="4484"/>
        <item x="264"/>
        <item x="3052"/>
        <item x="3770"/>
        <item x="1838"/>
        <item x="3470"/>
        <item x="3593"/>
        <item x="3059"/>
        <item x="3818"/>
        <item x="2169"/>
        <item x="4018"/>
        <item x="4794"/>
        <item x="3508"/>
        <item x="4529"/>
        <item x="829"/>
        <item x="3564"/>
        <item x="778"/>
        <item x="4620"/>
        <item x="539"/>
        <item x="1243"/>
        <item x="3935"/>
        <item x="1549"/>
        <item x="1955"/>
        <item x="1341"/>
        <item x="291"/>
        <item x="3158"/>
        <item x="3623"/>
        <item x="1684"/>
        <item x="1961"/>
        <item x="2340"/>
        <item x="2698"/>
        <item x="2549"/>
        <item x="2776"/>
        <item x="1847"/>
        <item x="164"/>
        <item x="3565"/>
        <item x="3180"/>
        <item x="3094"/>
        <item x="203"/>
        <item x="1016"/>
        <item x="4927"/>
        <item x="3669"/>
        <item x="3032"/>
        <item x="2142"/>
        <item x="1771"/>
        <item x="4795"/>
        <item x="2821"/>
        <item x="3656"/>
        <item x="4732"/>
        <item x="4766"/>
        <item x="3968"/>
        <item x="3728"/>
        <item x="430"/>
        <item x="3950"/>
        <item x="740"/>
        <item x="1571"/>
        <item x="3727"/>
        <item x="4791"/>
        <item x="3205"/>
        <item x="1273"/>
        <item x="2917"/>
        <item x="2950"/>
        <item x="2307"/>
        <item x="3876"/>
        <item x="692"/>
        <item x="3339"/>
        <item x="3790"/>
        <item x="3566"/>
        <item x="4923"/>
        <item x="3551"/>
        <item x="3639"/>
        <item x="2011"/>
        <item x="1451"/>
        <item x="3445"/>
        <item x="2013"/>
        <item x="3430"/>
        <item x="2424"/>
        <item x="4787"/>
        <item x="2455"/>
        <item x="1817"/>
        <item x="2403"/>
        <item x="3848"/>
        <item x="4464"/>
        <item x="2960"/>
        <item x="4148"/>
        <item x="3528"/>
        <item x="3605"/>
        <item x="4212"/>
        <item x="2389"/>
        <item x="2545"/>
        <item x="3170"/>
        <item x="3552"/>
        <item x="3155"/>
        <item x="2882"/>
        <item x="4855"/>
        <item x="3730"/>
        <item x="3486"/>
        <item x="1875"/>
        <item x="2082"/>
        <item x="1989"/>
        <item x="2163"/>
        <item x="4088"/>
        <item x="1852"/>
        <item x="3320"/>
        <item x="4737"/>
        <item x="1906"/>
        <item x="2624"/>
        <item x="3862"/>
        <item x="4223"/>
        <item x="2567"/>
        <item x="2708"/>
        <item x="1733"/>
        <item x="2967"/>
        <item x="4254"/>
        <item x="4050"/>
        <item x="3898"/>
        <item x="1892"/>
        <item x="1826"/>
        <item x="2932"/>
        <item x="2396"/>
        <item x="2356"/>
        <item x="3514"/>
        <item x="243"/>
        <item x="3833"/>
        <item x="2171"/>
        <item x="3753"/>
        <item x="2908"/>
        <item x="1939"/>
        <item x="3786"/>
        <item x="4925"/>
        <item x="4907"/>
        <item x="1361"/>
        <item x="336"/>
        <item x="2485"/>
        <item x="3678"/>
        <item x="3930"/>
        <item x="4024"/>
        <item x="3983"/>
        <item x="3975"/>
        <item x="4921"/>
        <item x="2572"/>
        <item x="965"/>
        <item x="4412"/>
        <item x="3496"/>
        <item x="3803"/>
        <item x="2487"/>
        <item x="2679"/>
        <item x="3908"/>
        <item x="3614"/>
        <item x="2748"/>
        <item x="4415"/>
        <item x="3699"/>
        <item x="1721"/>
        <item x="1779"/>
        <item x="1877"/>
        <item x="3046"/>
        <item x="328"/>
        <item x="1927"/>
        <item x="4387"/>
        <item x="2234"/>
        <item x="3800"/>
        <item x="3117"/>
        <item x="2326"/>
        <item x="2503"/>
        <item x="3202"/>
        <item x="1483"/>
        <item x="2863"/>
        <item x="3865"/>
        <item x="3142"/>
        <item x="3018"/>
        <item x="3708"/>
        <item x="3735"/>
        <item x="1380"/>
        <item x="2765"/>
        <item x="1895"/>
        <item x="4079"/>
        <item x="2262"/>
        <item x="3585"/>
        <item x="2208"/>
        <item x="4772"/>
        <item x="2398"/>
        <item x="1350"/>
        <item x="752"/>
        <item x="4273"/>
        <item x="2155"/>
        <item x="2192"/>
        <item x="2999"/>
        <item x="3405"/>
        <item x="1512"/>
        <item x="2547"/>
        <item x="2764"/>
        <item x="183"/>
        <item x="2925"/>
        <item x="1498"/>
        <item x="4456"/>
        <item x="1759"/>
        <item x="2858"/>
        <item x="3401"/>
        <item x="4326"/>
        <item x="2658"/>
        <item x="2409"/>
        <item x="1418"/>
        <item x="2680"/>
        <item x="2872"/>
        <item x="4861"/>
        <item x="4320"/>
        <item x="2312"/>
        <item x="4349"/>
        <item x="2130"/>
        <item x="1472"/>
        <item x="369"/>
        <item x="4344"/>
        <item x="2650"/>
        <item x="2575"/>
        <item x="4786"/>
        <item x="1922"/>
        <item x="4"/>
        <item x="4370"/>
        <item x="3828"/>
        <item x="2132"/>
        <item x="4702"/>
        <item x="1447"/>
        <item x="4006"/>
        <item x="3002"/>
        <item x="869"/>
        <item x="3663"/>
        <item x="4290"/>
        <item x="2441"/>
        <item x="337"/>
        <item x="1477"/>
        <item x="24"/>
        <item x="2683"/>
        <item x="2827"/>
        <item x="404"/>
        <item x="4042"/>
        <item x="3488"/>
        <item x="1163"/>
        <item x="3047"/>
        <item x="3641"/>
        <item x="2310"/>
        <item x="415"/>
        <item x="1814"/>
        <item x="3159"/>
        <item x="3138"/>
        <item x="374"/>
        <item x="1972"/>
        <item x="1398"/>
        <item x="4002"/>
        <item x="3216"/>
        <item x="3027"/>
        <item x="2738"/>
        <item x="299"/>
        <item x="3192"/>
        <item x="1644"/>
        <item x="2727"/>
        <item x="3224"/>
        <item x="2073"/>
        <item x="4026"/>
        <item x="2886"/>
        <item x="285"/>
        <item x="2989"/>
        <item x="973"/>
        <item x="3481"/>
        <item x="2364"/>
        <item x="1953"/>
        <item x="4858"/>
        <item x="3134"/>
        <item x="3583"/>
        <item x="3325"/>
        <item x="2458"/>
        <item x="2777"/>
        <item x="4335"/>
        <item x="2963"/>
        <item x="132"/>
        <item x="2536"/>
        <item x="3156"/>
        <item x="2689"/>
        <item x="3003"/>
        <item x="4460"/>
        <item x="1651"/>
        <item x="2098"/>
        <item x="2843"/>
        <item x="4431"/>
        <item x="3069"/>
        <item x="4413"/>
        <item x="3168"/>
        <item x="2036"/>
        <item x="4181"/>
        <item x="4906"/>
        <item x="1613"/>
        <item x="2786"/>
        <item x="4509"/>
        <item x="1995"/>
        <item x="1996"/>
        <item x="3098"/>
        <item x="2048"/>
        <item x="59"/>
        <item x="3515"/>
        <item x="3381"/>
        <item x="1823"/>
        <item x="2890"/>
        <item x="2278"/>
        <item x="129"/>
        <item x="4886"/>
        <item x="4208"/>
        <item x="219"/>
        <item x="4341"/>
        <item x="2260"/>
        <item x="1578"/>
        <item x="599"/>
        <item x="2115"/>
        <item x="565"/>
        <item x="2381"/>
        <item x="4054"/>
        <item x="3073"/>
        <item x="2263"/>
        <item x="2417"/>
        <item x="2779"/>
        <item x="1870"/>
        <item x="2213"/>
        <item x="2408"/>
        <item x="1379"/>
        <item x="3483"/>
        <item x="3890"/>
        <item x="3115"/>
        <item x="3427"/>
        <item x="4319"/>
        <item x="715"/>
        <item x="4888"/>
        <item x="3655"/>
        <item x="4495"/>
        <item x="2295"/>
        <item x="1222"/>
        <item x="2864"/>
        <item x="2539"/>
        <item x="2642"/>
        <item x="1439"/>
        <item x="3051"/>
        <item x="69"/>
        <item x="2772"/>
        <item x="1019"/>
        <item x="3637"/>
        <item x="18"/>
        <item x="2980"/>
        <item x="1986"/>
        <item x="2576"/>
        <item x="2386"/>
        <item x="2406"/>
        <item x="2328"/>
        <item x="2588"/>
        <item x="2241"/>
        <item x="1811"/>
        <item x="1999"/>
        <item x="2512"/>
        <item x="2618"/>
        <item x="2794"/>
        <item x="2330"/>
        <item x="631"/>
        <item x="1683"/>
        <item x="1547"/>
        <item x="2226"/>
        <item x="2166"/>
        <item x="3659"/>
        <item x="1944"/>
        <item x="1625"/>
        <item x="3075"/>
        <item x="3809"/>
        <item x="4369"/>
        <item x="3459"/>
        <item x="2711"/>
        <item x="2385"/>
        <item x="2793"/>
        <item x="4159"/>
        <item x="4060"/>
        <item x="3817"/>
        <item x="4356"/>
        <item x="2276"/>
        <item x="1603"/>
        <item x="32"/>
        <item x="1607"/>
        <item x="833"/>
        <item x="3493"/>
        <item x="3251"/>
        <item x="3946"/>
        <item x="4879"/>
        <item x="4612"/>
        <item x="3095"/>
        <item x="3285"/>
        <item x="33"/>
        <item x="3594"/>
        <item x="4656"/>
        <item x="3929"/>
        <item x="2287"/>
        <item x="2331"/>
        <item x="36"/>
        <item x="1336"/>
        <item x="2702"/>
        <item x="3500"/>
        <item x="4442"/>
        <item x="3880"/>
        <item x="1322"/>
        <item x="2475"/>
        <item x="2379"/>
        <item x="2879"/>
        <item x="4201"/>
        <item x="1499"/>
        <item x="3105"/>
        <item x="3184"/>
        <item x="71"/>
        <item x="2502"/>
        <item x="3096"/>
        <item x="1258"/>
        <item x="3290"/>
        <item x="1633"/>
        <item x="2230"/>
        <item x="3270"/>
        <item x="4140"/>
        <item x="2492"/>
        <item x="2601"/>
        <item x="1679"/>
        <item x="3537"/>
        <item x="2464"/>
        <item x="3101"/>
        <item x="4051"/>
        <item x="3540"/>
        <item x="3606"/>
        <item x="4469"/>
        <item x="2337"/>
        <item x="4784"/>
        <item x="3443"/>
        <item x="4449"/>
        <item x="4330"/>
        <item x="2151"/>
        <item x="4056"/>
        <item x="3545"/>
        <item x="2810"/>
        <item x="2083"/>
        <item x="809"/>
        <item x="3681"/>
        <item x="4536"/>
        <item x="242"/>
        <item x="4570"/>
        <item x="1242"/>
        <item x="3359"/>
        <item x="4587"/>
        <item x="3263"/>
        <item x="3477"/>
        <item x="3087"/>
        <item x="3760"/>
        <item x="3584"/>
        <item x="4472"/>
        <item x="4182"/>
        <item x="2415"/>
        <item x="4112"/>
        <item x="3400"/>
        <item x="2825"/>
        <item x="2898"/>
        <item x="1642"/>
        <item x="2531"/>
        <item x="2838"/>
        <item x="2459"/>
        <item x="3384"/>
        <item x="3395"/>
        <item x="3518"/>
        <item x="873"/>
        <item x="1218"/>
        <item x="2685"/>
        <item x="925"/>
        <item x="4087"/>
        <item x="4457"/>
        <item x="4169"/>
        <item x="3768"/>
        <item x="3733"/>
        <item x="704"/>
        <item x="4549"/>
        <item x="1405"/>
        <item x="4625"/>
        <item x="3548"/>
        <item x="497"/>
        <item x="4005"/>
        <item x="4427"/>
        <item x="2944"/>
        <item x="3967"/>
        <item x="1840"/>
        <item x="3998"/>
        <item x="4761"/>
        <item x="2939"/>
        <item x="4503"/>
        <item x="3795"/>
        <item x="3171"/>
        <item x="4526"/>
        <item x="3460"/>
        <item x="2267"/>
        <item x="3716"/>
        <item x="3149"/>
        <item x="4539"/>
        <item x="4489"/>
        <item x="820"/>
        <item x="3439"/>
        <item x="4046"/>
        <item x="1507"/>
        <item x="1738"/>
        <item x="1743"/>
        <item x="3040"/>
        <item x="3958"/>
        <item x="3029"/>
        <item x="3380"/>
        <item x="2868"/>
        <item x="3952"/>
        <item x="4318"/>
        <item x="2966"/>
        <item x="2787"/>
        <item x="2744"/>
        <item x="4047"/>
        <item x="3519"/>
        <item x="3150"/>
        <item x="1157"/>
        <item x="2290"/>
        <item x="918"/>
        <item x="3996"/>
        <item x="4764"/>
        <item x="4773"/>
        <item x="2353"/>
        <item x="4779"/>
        <item x="3410"/>
        <item x="3920"/>
        <item x="721"/>
        <item x="2820"/>
        <item x="2006"/>
        <item x="2035"/>
        <item x="4658"/>
        <item x="4059"/>
        <item x="4242"/>
        <item x="1399"/>
        <item x="3974"/>
        <item x="1874"/>
        <item x="1532"/>
        <item x="4164"/>
        <item x="4419"/>
        <item x="4365"/>
        <item x="2907"/>
        <item x="1316"/>
        <item x="3801"/>
        <item x="2416"/>
        <item x="4450"/>
        <item x="2612"/>
        <item x="3987"/>
        <item x="3503"/>
        <item x="4128"/>
        <item x="4195"/>
        <item x="4336"/>
        <item x="3471"/>
        <item x="4292"/>
        <item x="4548"/>
        <item x="4401"/>
        <item x="2766"/>
        <item x="3434"/>
        <item x="3344"/>
        <item x="1279"/>
        <item x="1525"/>
        <item x="3915"/>
        <item x="1423"/>
        <item x="4756"/>
        <item x="1461"/>
        <item x="1302"/>
        <item x="4386"/>
        <item x="1537"/>
        <item x="995"/>
        <item x="993"/>
        <item x="3378"/>
        <item x="4219"/>
        <item x="1565"/>
        <item x="1156"/>
        <item x="835"/>
        <item x="4708"/>
        <item x="4103"/>
        <item x="4287"/>
        <item x="1855"/>
        <item x="2625"/>
        <item x="1564"/>
        <item x="2173"/>
        <item x="1200"/>
        <item x="4727"/>
        <item x="1845"/>
        <item x="4496"/>
        <item x="2965"/>
        <item x="2635"/>
        <item x="1232"/>
        <item x="2179"/>
        <item x="1324"/>
        <item x="2324"/>
        <item x="1393"/>
        <item x="3258"/>
        <item x="921"/>
        <item x="4912"/>
        <item x="567"/>
        <item x="1851"/>
        <item x="2703"/>
        <item x="1646"/>
        <item x="4052"/>
        <item x="1410"/>
        <item x="1849"/>
        <item x="3169"/>
        <item x="3247"/>
        <item x="1694"/>
        <item x="1778"/>
        <item x="105"/>
        <item x="4749"/>
        <item x="1383"/>
        <item x="4313"/>
        <item x="3039"/>
        <item x="4910"/>
        <item x="3979"/>
        <item x="4214"/>
        <item x="4077"/>
        <item x="2489"/>
        <item x="4426"/>
        <item x="4104"/>
        <item x="4623"/>
        <item x="2678"/>
        <item x="4701"/>
        <item x="4168"/>
        <item x="3959"/>
        <item x="4662"/>
        <item x="3964"/>
        <item x="4500"/>
        <item x="4899"/>
        <item x="4190"/>
        <item x="4699"/>
        <item x="3008"/>
        <item x="38"/>
        <item x="4800"/>
        <item x="2520"/>
        <item x="5000"/>
        <item x="4585"/>
        <item x="387"/>
        <item x="4802"/>
        <item x="4382"/>
        <item x="1129"/>
        <item x="407"/>
        <item x="4893"/>
        <item x="4903"/>
        <item x="4999"/>
        <item x="4914"/>
        <item x="4622"/>
        <item x="577"/>
        <item x="2930"/>
        <item x="3938"/>
        <item x="2941"/>
        <item x="4709"/>
        <item x="4712"/>
        <item x="4355"/>
        <item x="4692"/>
        <item x="1149"/>
        <item x="4229"/>
        <item x="4889"/>
        <item x="821"/>
        <item x="2165"/>
        <item x="4260"/>
        <item x="2362"/>
        <item x="4995"/>
        <item x="1229"/>
        <item x="974"/>
        <item x="3421"/>
        <item x="4106"/>
        <item x="134"/>
        <item x="4363"/>
        <item x="4053"/>
        <item x="3068"/>
        <item x="3986"/>
        <item x="2692"/>
        <item x="2769"/>
        <item x="3956"/>
        <item x="956"/>
        <item x="4362"/>
        <item x="4277"/>
        <item x="1288"/>
        <item x="4552"/>
        <item x="4581"/>
        <item x="3368"/>
        <item x="1143"/>
        <item x="4998"/>
        <item x="4636"/>
        <item x="1850"/>
        <item x="674"/>
        <item x="2160"/>
        <item x="2644"/>
        <item x="3522"/>
        <item x="1310"/>
        <item x="3294"/>
        <item x="1604"/>
        <item x="3635"/>
        <item x="2651"/>
        <item x="1170"/>
        <item x="3827"/>
        <item x="4566"/>
        <item x="4606"/>
        <item x="4763"/>
        <item x="1724"/>
        <item x="463"/>
        <item x="4471"/>
        <item x="3866"/>
        <item x="4603"/>
        <item x="3232"/>
        <item x="1012"/>
        <item x="4033"/>
        <item x="50"/>
        <item x="1140"/>
        <item x="2558"/>
        <item x="502"/>
        <item x="4436"/>
        <item x="4774"/>
        <item x="3739"/>
        <item x="4847"/>
        <item x="2216"/>
        <item x="3412"/>
        <item x="2264"/>
        <item x="1943"/>
        <item x="4332"/>
        <item x="3055"/>
        <item x="989"/>
        <item x="4040"/>
        <item x="3066"/>
        <item x="3692"/>
        <item x="4389"/>
        <item x="2303"/>
        <item x="3245"/>
        <item x="4621"/>
        <item x="3667"/>
        <item x="3729"/>
        <item x="4792"/>
        <item x="3513"/>
        <item x="3198"/>
        <item x="4259"/>
        <item x="4228"/>
        <item x="4635"/>
        <item x="3572"/>
        <item x="3176"/>
        <item x="4688"/>
        <item x="4809"/>
        <item x="4560"/>
        <item x="3106"/>
        <item x="4854"/>
        <item x="4366"/>
        <item x="166"/>
        <item x="3802"/>
        <item x="3521"/>
        <item x="1356"/>
        <item x="1295"/>
        <item x="4268"/>
        <item x="4821"/>
        <item x="4832"/>
        <item x="3271"/>
        <item x="3746"/>
        <item x="262"/>
        <item x="401"/>
        <item x="4439"/>
        <item x="3668"/>
        <item x="3083"/>
        <item x="3456"/>
        <item x="3306"/>
        <item x="51"/>
        <item x="4227"/>
        <item x="1630"/>
        <item x="427"/>
        <item x="2626"/>
        <item x="3722"/>
        <item x="758"/>
        <item x="3780"/>
        <item x="4350"/>
        <item x="3446"/>
        <item x="839"/>
        <item x="1807"/>
        <item x="961"/>
        <item x="4515"/>
        <item x="3764"/>
        <item x="3806"/>
        <item x="4357"/>
        <item x="1231"/>
        <item x="4007"/>
        <item x="4478"/>
        <item x="3629"/>
        <item x="3243"/>
        <item x="3332"/>
        <item x="4815"/>
        <item x="4682"/>
        <item x="3741"/>
        <item x="3847"/>
        <item x="3013"/>
        <item x="3203"/>
        <item x="1554"/>
        <item x="4475"/>
        <item x="2432"/>
        <item x="3838"/>
        <item x="3424"/>
        <item x="2780"/>
        <item x="3705"/>
        <item x="3433"/>
        <item x="4572"/>
        <item x="472"/>
        <item x="4271"/>
        <item x="3586"/>
        <item x="728"/>
        <item x="3792"/>
        <item x="991"/>
        <item x="282"/>
        <item x="3472"/>
        <item x="3658"/>
        <item x="4823"/>
        <item x="3497"/>
        <item x="4480"/>
        <item x="3981"/>
        <item x="4016"/>
        <item x="4485"/>
        <item x="4817"/>
        <item x="4510"/>
        <item x="3475"/>
        <item x="4818"/>
        <item x="349"/>
        <item x="4232"/>
        <item x="2653"/>
        <item x="4249"/>
        <item x="3991"/>
        <item x="2161"/>
        <item x="4062"/>
        <item x="4402"/>
        <item x="3241"/>
        <item x="4122"/>
        <item x="4483"/>
        <item x="4329"/>
        <item x="2348"/>
        <item x="707"/>
        <item x="3662"/>
        <item x="583"/>
        <item x="4513"/>
        <item x="4414"/>
        <item x="3917"/>
        <item x="3756"/>
        <item x="3704"/>
        <item x="886"/>
        <item x="4111"/>
        <item x="4027"/>
        <item x="4577"/>
        <item x="4466"/>
        <item x="3857"/>
        <item x="3026"/>
        <item x="1122"/>
        <item x="1510"/>
        <item x="4797"/>
        <item x="3407"/>
        <item x="350"/>
        <item x="3296"/>
        <item x="4394"/>
        <item x="3288"/>
        <item x="4094"/>
        <item x="2225"/>
        <item x="4165"/>
        <item x="4440"/>
        <item x="2845"/>
        <item x="4461"/>
        <item x="4473"/>
        <item x="1002"/>
        <item x="4086"/>
        <item x="1734"/>
        <item x="4101"/>
        <item x="3645"/>
        <item x="4346"/>
        <item x="1557"/>
        <item x="4654"/>
        <item x="436"/>
        <item x="4550"/>
        <item x="3636"/>
        <item x="4119"/>
        <item x="4282"/>
        <item x="4530"/>
        <item x="4697"/>
        <item x="3633"/>
        <item x="3873"/>
        <item x="4710"/>
        <item x="351"/>
        <item x="395"/>
        <item x="3375"/>
        <item x="1962"/>
        <item x="4695"/>
        <item x="4021"/>
        <item x="4498"/>
        <item x="4275"/>
        <item x="432"/>
        <item x="4102"/>
        <item x="4711"/>
        <item x="3186"/>
        <item x="354"/>
        <item x="4147"/>
        <item x="4185"/>
        <item x="4034"/>
        <item x="2201"/>
        <item x="3868"/>
        <item x="4308"/>
        <item x="3905"/>
        <item x="4256"/>
        <item x="4145"/>
        <item x="4665"/>
        <item x="4406"/>
        <item x="4334"/>
        <item x="3386"/>
        <item x="4161"/>
        <item x="2448"/>
        <item x="3863"/>
        <item x="1548"/>
        <item x="4204"/>
        <item x="4753"/>
        <item x="4776"/>
        <item x="3520"/>
        <item x="4859"/>
        <item x="4383"/>
        <item x="3788"/>
        <item x="3947"/>
        <item x="3607"/>
        <item x="3709"/>
        <item x="383"/>
        <item x="4399"/>
        <item x="4390"/>
        <item x="4747"/>
        <item x="4679"/>
        <item x="3262"/>
        <item x="4726"/>
        <item x="2233"/>
        <item x="3255"/>
        <item x="3512"/>
        <item x="3617"/>
        <item x="2553"/>
        <item x="3455"/>
        <item x="4706"/>
        <item x="3491"/>
        <item x="3812"/>
        <item x="4082"/>
        <item x="4263"/>
        <item x="1938"/>
        <item x="3534"/>
        <item x="3874"/>
        <item x="4004"/>
        <item x="3807"/>
        <item x="4142"/>
        <item x="2900"/>
        <item x="2623"/>
        <item x="4300"/>
        <item x="3910"/>
        <item x="3239"/>
        <item x="4840"/>
        <item x="3478"/>
        <item x="4831"/>
        <item x="4239"/>
        <item x="4838"/>
        <item x="3222"/>
        <item x="4798"/>
        <item x="4170"/>
        <item x="4316"/>
        <item x="4280"/>
        <item x="4272"/>
        <item x="4345"/>
        <item x="3091"/>
        <item x="4735"/>
        <item x="4441"/>
        <item x="4700"/>
        <item x="4261"/>
        <item x="4819"/>
        <item x="3841"/>
        <item x="3139"/>
        <item x="3965"/>
        <item x="4826"/>
        <item x="962"/>
        <item x="4865"/>
        <item x="4793"/>
        <item x="1155"/>
        <item x="4683"/>
        <item x="4564"/>
        <item x="4213"/>
        <item x="4068"/>
        <item x="3589"/>
        <item x="3851"/>
        <item x="729"/>
        <item x="3376"/>
        <item x="1267"/>
        <item x="2078"/>
        <item x="4430"/>
        <item x="4274"/>
        <item x="3129"/>
        <item x="4812"/>
        <item x="4433"/>
        <item x="3604"/>
        <item x="4252"/>
        <item x="2047"/>
        <item x="4377"/>
        <item x="3995"/>
        <item x="1620"/>
        <item x="4852"/>
        <item x="1693"/>
        <item x="2354"/>
        <item x="4398"/>
        <item x="4114"/>
        <item x="4207"/>
        <item x="4270"/>
        <item x="4493"/>
        <item x="4333"/>
        <item x="1449"/>
        <item x="4781"/>
        <item x="4358"/>
        <item x="4844"/>
        <item x="4196"/>
        <item x="3399"/>
        <item x="4347"/>
        <item x="4179"/>
        <item x="4446"/>
        <item x="3944"/>
        <item x="4479"/>
        <item x="3249"/>
        <item x="1682"/>
        <item x="3135"/>
        <item x="1736"/>
        <item x="4491"/>
        <item x="4172"/>
        <item x="1529"/>
        <item x="1539"/>
        <item x="1919"/>
        <item x="3544"/>
        <item x="2670"/>
        <item x="3425"/>
        <item x="2178"/>
        <item x="4360"/>
        <item x="3299"/>
        <item x="1284"/>
        <item x="1791"/>
        <item x="3118"/>
        <item x="3524"/>
        <item x="2784"/>
        <item x="4230"/>
        <item x="3313"/>
        <item x="3326"/>
        <item x="4188"/>
        <item x="1017"/>
        <item x="1083"/>
        <item x="3061"/>
        <item x="3549"/>
        <item x="3714"/>
        <item x="3732"/>
        <item x="3391"/>
        <item x="1763"/>
        <item x="1933"/>
        <item x="4703"/>
        <item x="3396"/>
        <item x="1808"/>
        <item x="1574"/>
        <item x="4116"/>
        <item x="2301"/>
        <item x="4829"/>
        <item x="4918"/>
        <item x="1869"/>
        <item x="1641"/>
        <item x="1542"/>
        <item x="4049"/>
        <item x="3246"/>
        <item x="2892"/>
        <item x="3761"/>
        <item x="4813"/>
        <item x="2147"/>
        <item x="3779"/>
        <item x="3922"/>
        <item x="4917"/>
        <item x="3097"/>
        <item x="2187"/>
        <item x="3499"/>
        <item x="2770"/>
        <item x="3044"/>
        <item x="4629"/>
        <item x="3084"/>
        <item x="3146"/>
        <item x="4954"/>
        <item x="3199"/>
        <item x="3348"/>
        <item x="4704"/>
        <item x="2682"/>
        <item x="3217"/>
        <item x="3206"/>
        <item x="120"/>
        <item x="3093"/>
        <item x="3287"/>
        <item x="569"/>
        <item x="273"/>
        <item x="3082"/>
        <item x="661"/>
        <item x="571"/>
        <item x="236"/>
        <item x="3345"/>
        <item x="3322"/>
        <item x="4943"/>
        <item x="4970"/>
        <item x="4055"/>
        <item x="4525"/>
        <item x="3390"/>
        <item x="4986"/>
        <item x="1735"/>
        <item x="515"/>
        <item x="3152"/>
        <item x="4959"/>
        <item x="359"/>
        <item x="595"/>
        <item x="4965"/>
        <item x="4979"/>
        <item x="260"/>
        <item x="158"/>
        <item x="2283"/>
        <item x="3318"/>
        <item x="4976"/>
        <item x="4969"/>
        <item x="4391"/>
        <item x="4977"/>
        <item x="3352"/>
        <item x="4452"/>
        <item x="3484"/>
        <item x="4968"/>
        <item x="330"/>
        <item x="4048"/>
        <item x="3798"/>
        <item x="3926"/>
        <item x="3377"/>
        <item x="4429"/>
        <item x="3479"/>
        <item x="947"/>
        <item x="1481"/>
        <item x="4267"/>
        <item x="4520"/>
        <item x="3576"/>
        <item x="3886"/>
        <item x="4624"/>
        <item x="3574"/>
        <item x="4031"/>
        <item x="4586"/>
        <item x="3619"/>
        <item x="4210"/>
        <item x="4222"/>
        <item x="4646"/>
        <item x="4569"/>
        <item x="4151"/>
        <item x="3850"/>
        <item x="4571"/>
        <item x="5015"/>
        <item x="4057"/>
        <item x="3747"/>
        <item x="5021"/>
        <item x="5024"/>
        <item x="5020"/>
        <item x="4916"/>
        <item x="5016"/>
        <item x="4637"/>
        <item x="4632"/>
        <item x="1178"/>
        <item x="4609"/>
        <item x="4563"/>
        <item x="4627"/>
        <item x="4337"/>
        <item x="4661"/>
        <item x="4235"/>
        <item x="5025"/>
        <item x="4136"/>
        <item x="5023"/>
        <item x="5017"/>
        <item x="4154"/>
        <item x="5018"/>
        <item x="5022"/>
        <item x="4951"/>
        <item x="4447"/>
        <item x="4717"/>
        <item x="5019"/>
        <item x="4803"/>
        <item x="1161"/>
        <item x="1516"/>
        <item x="4805"/>
        <item x="1417"/>
        <item x="4166"/>
        <item x="4780"/>
        <item x="5001"/>
        <item x="4942"/>
        <item x="4770"/>
        <item x="4734"/>
        <item x="1560"/>
        <item x="1618"/>
        <item x="4788"/>
        <item x="4733"/>
        <item x="4752"/>
        <item x="4477"/>
        <item x="5008"/>
        <item x="4769"/>
        <item x="2060"/>
        <item x="1653"/>
        <item x="1513"/>
        <item x="4731"/>
        <item x="4448"/>
        <item x="4981"/>
        <item x="3781"/>
        <item x="4281"/>
        <item x="4295"/>
        <item x="3984"/>
        <item x="4851"/>
        <item x="4894"/>
        <item x="3973"/>
        <item x="4898"/>
        <item x="4234"/>
        <item x="4941"/>
        <item x="4877"/>
        <item x="3993"/>
        <item x="4184"/>
        <item x="4522"/>
        <item x="4596"/>
        <item x="4482"/>
        <item x="4511"/>
        <item x="4608"/>
        <item x="4716"/>
        <item x="4655"/>
        <item x="4531"/>
        <item x="4499"/>
        <item x="4978"/>
        <item x="4512"/>
        <item x="4568"/>
        <item x="4556"/>
        <item x="4691"/>
        <item x="4619"/>
        <item x="4638"/>
        <item x="4652"/>
        <item x="4693"/>
        <item x="4690"/>
        <item x="4648"/>
        <item x="4504"/>
        <item x="3712"/>
        <item x="4640"/>
        <item x="4739"/>
        <item x="4677"/>
        <item x="4507"/>
        <item x="4579"/>
        <item x="4722"/>
        <item x="4940"/>
        <item x="4626"/>
        <item x="4131"/>
        <item x="4980"/>
        <item x="3797"/>
        <item x="4713"/>
        <item x="3953"/>
        <item x="3893"/>
        <item x="4657"/>
        <item x="3960"/>
        <item x="4180"/>
        <item x="4659"/>
        <item x="4730"/>
        <item x="4715"/>
        <item x="3719"/>
        <item x="4721"/>
        <item x="3919"/>
        <item x="4723"/>
        <item x="4138"/>
        <item x="4672"/>
        <item x="4241"/>
        <item x="4231"/>
        <item x="4714"/>
        <item x="4696"/>
        <item x="4135"/>
        <item x="4698"/>
        <item x="3936"/>
        <item x="4934"/>
        <item x="4949"/>
        <item x="4785"/>
        <item x="4830"/>
        <item x="4825"/>
        <item x="4860"/>
        <item x="4841"/>
        <item x="4867"/>
        <item x="4862"/>
        <item x="4875"/>
        <item x="4895"/>
        <item x="4834"/>
        <item x="4846"/>
        <item x="4718"/>
        <item x="4758"/>
        <item x="4807"/>
        <item x="2143"/>
        <item x="3"/>
        <item t="default"/>
      </items>
    </pivotField>
    <pivotField showAll="0"/>
    <pivotField axis="axisCol" showAll="0">
      <items count="4">
        <item x="2"/>
        <item x="0"/>
        <item x="1"/>
        <item t="default"/>
      </items>
    </pivotField>
    <pivotField axis="axisRow" showAll="0">
      <items count="8">
        <item x="4"/>
        <item x="2"/>
        <item x="0"/>
        <item x="5"/>
        <item x="3"/>
        <item x="6"/>
        <item h="1" x="1"/>
        <item t="default"/>
      </items>
    </pivotField>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4"/>
  </colFields>
  <colItems count="4">
    <i>
      <x/>
    </i>
    <i>
      <x v="1"/>
    </i>
    <i>
      <x v="2"/>
    </i>
    <i t="grand">
      <x/>
    </i>
  </colItems>
  <pageFields count="1">
    <pageField fld="0" item="1" hier="-1"/>
  </pageFields>
  <dataFields count="1">
    <dataField name="Sum of MORTDUE" fld="2" baseField="0" baseItem="0"/>
  </dataFields>
  <chartFormats count="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296200-4C76-4861-9E3B-A5FA245C062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2" firstHeaderRow="1" firstDataRow="2" firstDataCol="1"/>
  <pivotFields count="13">
    <pivotField axis="axisCol" showAll="0">
      <items count="4">
        <item h="1" x="1"/>
        <item x="0"/>
        <item h="1" x="2"/>
        <item t="default"/>
      </items>
    </pivotField>
    <pivotField showAll="0"/>
    <pivotField showAll="0"/>
    <pivotField showAll="0"/>
    <pivotField showAll="0">
      <items count="4">
        <item x="2"/>
        <item h="1" x="0"/>
        <item h="1" x="1"/>
        <item t="default"/>
      </items>
    </pivotField>
    <pivotField axis="axisRow" showAll="0">
      <items count="8">
        <item x="4"/>
        <item x="2"/>
        <item x="0"/>
        <item x="5"/>
        <item x="3"/>
        <item x="6"/>
        <item x="1"/>
        <item t="default"/>
      </items>
    </pivotField>
    <pivotField showAll="0"/>
    <pivotField showAll="0"/>
    <pivotField showAll="0"/>
    <pivotField showAll="0"/>
    <pivotField showAll="0"/>
    <pivotField dataField="1"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showAll="0"/>
  </pivotFields>
  <rowFields count="1">
    <field x="5"/>
  </rowFields>
  <rowItems count="8">
    <i>
      <x/>
    </i>
    <i>
      <x v="1"/>
    </i>
    <i>
      <x v="2"/>
    </i>
    <i>
      <x v="3"/>
    </i>
    <i>
      <x v="4"/>
    </i>
    <i>
      <x v="5"/>
    </i>
    <i>
      <x v="6"/>
    </i>
    <i t="grand">
      <x/>
    </i>
  </rowItems>
  <colFields count="1">
    <field x="0"/>
  </colFields>
  <colItems count="2">
    <i>
      <x v="1"/>
    </i>
    <i t="grand">
      <x/>
    </i>
  </colItems>
  <dataFields count="1">
    <dataField name="Sum of CLNO" fld="11" baseField="0" baseItem="0"/>
  </dataFields>
  <chartFormats count="2">
    <chartFormat chart="0" format="0"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A77E7A-ECA3-4DC8-8EF4-8753B7A89B0F}"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3">
    <pivotField showAll="0"/>
    <pivotField showAll="0"/>
    <pivotField showAll="0"/>
    <pivotField showAll="0"/>
    <pivotField showAll="0"/>
    <pivotField axis="axisRow" showAll="0">
      <items count="8">
        <item x="4"/>
        <item x="2"/>
        <item x="0"/>
        <item x="5"/>
        <item x="3"/>
        <item x="6"/>
        <item x="1"/>
        <item t="default"/>
      </items>
    </pivotField>
    <pivotField showAll="0">
      <items count="101">
        <item h="1" x="31"/>
        <item h="1" x="34"/>
        <item h="1" x="61"/>
        <item h="1" x="60"/>
        <item h="1" x="38"/>
        <item h="1" x="35"/>
        <item x="29"/>
        <item h="1" x="53"/>
        <item h="1" x="67"/>
        <item h="1" x="74"/>
        <item h="1" x="47"/>
        <item h="1" x="64"/>
        <item h="1" x="20"/>
        <item h="1" x="80"/>
        <item h="1" x="41"/>
        <item h="1" x="23"/>
        <item h="1" x="27"/>
        <item h="1" x="37"/>
        <item h="1" x="30"/>
        <item h="1" x="83"/>
        <item h="1" x="14"/>
        <item h="1" x="46"/>
        <item h="1" x="63"/>
        <item h="1" x="10"/>
        <item h="1" x="32"/>
        <item h="1" x="68"/>
        <item h="1" x="4"/>
        <item h="1" x="86"/>
        <item h="1" x="28"/>
        <item h="1" x="70"/>
        <item h="1" x="58"/>
        <item h="1" x="89"/>
        <item h="1" x="2"/>
        <item h="1" x="98"/>
        <item h="1" x="13"/>
        <item h="1" x="82"/>
        <item h="1" x="6"/>
        <item h="1" x="81"/>
        <item h="1" x="56"/>
        <item h="1" x="52"/>
        <item h="1" x="19"/>
        <item h="1" x="54"/>
        <item h="1" x="76"/>
        <item h="1" x="1"/>
        <item h="1" x="65"/>
        <item h="1" x="77"/>
        <item h="1" x="55"/>
        <item h="1" x="11"/>
        <item h="1" x="99"/>
        <item h="1" x="21"/>
        <item h="1" x="75"/>
        <item h="1" x="84"/>
        <item h="1" x="5"/>
        <item h="1" x="78"/>
        <item h="1" x="87"/>
        <item h="1" x="44"/>
        <item h="1" x="85"/>
        <item h="1" x="57"/>
        <item h="1" x="17"/>
        <item h="1" x="0"/>
        <item h="1" x="7"/>
        <item h="1" x="15"/>
        <item h="1" x="59"/>
        <item h="1" x="71"/>
        <item h="1" x="26"/>
        <item h="1" x="69"/>
        <item h="1" x="33"/>
        <item h="1" x="88"/>
        <item h="1" x="40"/>
        <item h="1" x="8"/>
        <item h="1" x="51"/>
        <item h="1" x="36"/>
        <item h="1" x="66"/>
        <item h="1" x="90"/>
        <item h="1" x="9"/>
        <item h="1" x="12"/>
        <item h="1" x="79"/>
        <item h="1" x="25"/>
        <item h="1" x="22"/>
        <item h="1" x="16"/>
        <item h="1" x="45"/>
        <item h="1" x="43"/>
        <item h="1" x="39"/>
        <item h="1" x="91"/>
        <item h="1" x="48"/>
        <item h="1" x="18"/>
        <item h="1" x="50"/>
        <item h="1" x="24"/>
        <item h="1" x="96"/>
        <item h="1" x="49"/>
        <item h="1" x="72"/>
        <item h="1" x="62"/>
        <item h="1" x="42"/>
        <item h="1" x="97"/>
        <item h="1" x="92"/>
        <item h="1" x="95"/>
        <item h="1" x="94"/>
        <item h="1" x="93"/>
        <item h="1" x="73"/>
        <item h="1" x="3"/>
        <item t="default"/>
      </items>
    </pivotField>
    <pivotField showAll="0"/>
    <pivotField showAll="0"/>
    <pivotField showAll="0"/>
    <pivotField showAll="0"/>
    <pivotField showAll="0"/>
    <pivotField dataField="1" showAll="0"/>
  </pivotFields>
  <rowFields count="1">
    <field x="5"/>
  </rowFields>
  <rowItems count="4">
    <i>
      <x v="1"/>
    </i>
    <i>
      <x v="2"/>
    </i>
    <i>
      <x v="3"/>
    </i>
    <i t="grand">
      <x/>
    </i>
  </rowItems>
  <colItems count="1">
    <i/>
  </colItems>
  <dataFields count="1">
    <dataField name="Count of DEBTINC" fld="12" subtotal="count" baseField="0" baseItem="0"/>
  </dataField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1" format="6">
      <pivotArea type="data" outline="0" fieldPosition="0">
        <references count="2">
          <reference field="4294967294" count="1" selected="0">
            <x v="0"/>
          </reference>
          <reference field="5" count="1" selected="0">
            <x v="4"/>
          </reference>
        </references>
      </pivotArea>
    </chartFormat>
    <chartFormat chart="1" format="7">
      <pivotArea type="data" outline="0" fieldPosition="0">
        <references count="2">
          <reference field="4294967294" count="1" selected="0">
            <x v="0"/>
          </reference>
          <reference field="5" count="1" selected="0">
            <x v="5"/>
          </reference>
        </references>
      </pivotArea>
    </chartFormat>
    <chartFormat chart="1" format="8">
      <pivotArea type="data" outline="0" fieldPosition="0">
        <references count="2">
          <reference field="4294967294" count="1" selected="0">
            <x v="0"/>
          </reference>
          <reference field="5"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5" count="1" selected="0">
            <x v="0"/>
          </reference>
        </references>
      </pivotArea>
    </chartFormat>
    <chartFormat chart="2" format="11">
      <pivotArea type="data" outline="0" fieldPosition="0">
        <references count="2">
          <reference field="4294967294" count="1" selected="0">
            <x v="0"/>
          </reference>
          <reference field="5" count="1" selected="0">
            <x v="1"/>
          </reference>
        </references>
      </pivotArea>
    </chartFormat>
    <chartFormat chart="2" format="12">
      <pivotArea type="data" outline="0" fieldPosition="0">
        <references count="2">
          <reference field="4294967294" count="1" selected="0">
            <x v="0"/>
          </reference>
          <reference field="5" count="1" selected="0">
            <x v="2"/>
          </reference>
        </references>
      </pivotArea>
    </chartFormat>
    <chartFormat chart="2" format="13">
      <pivotArea type="data" outline="0" fieldPosition="0">
        <references count="2">
          <reference field="4294967294" count="1" selected="0">
            <x v="0"/>
          </reference>
          <reference field="5" count="1" selected="0">
            <x v="3"/>
          </reference>
        </references>
      </pivotArea>
    </chartFormat>
    <chartFormat chart="2" format="14">
      <pivotArea type="data" outline="0" fieldPosition="0">
        <references count="2">
          <reference field="4294967294" count="1" selected="0">
            <x v="0"/>
          </reference>
          <reference field="5" count="1" selected="0">
            <x v="4"/>
          </reference>
        </references>
      </pivotArea>
    </chartFormat>
    <chartFormat chart="2" format="15">
      <pivotArea type="data" outline="0" fieldPosition="0">
        <references count="2">
          <reference field="4294967294" count="1" selected="0">
            <x v="0"/>
          </reference>
          <reference field="5" count="1" selected="0">
            <x v="5"/>
          </reference>
        </references>
      </pivotArea>
    </chartFormat>
    <chartFormat chart="2" format="16">
      <pivotArea type="data" outline="0" fieldPosition="0">
        <references count="2">
          <reference field="4294967294" count="1" selected="0">
            <x v="0"/>
          </reference>
          <reference field="5"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 chart="3" format="12">
      <pivotArea type="data" outline="0" fieldPosition="0">
        <references count="2">
          <reference field="4294967294" count="1" selected="0">
            <x v="0"/>
          </reference>
          <reference field="5" count="1" selected="0">
            <x v="2"/>
          </reference>
        </references>
      </pivotArea>
    </chartFormat>
    <chartFormat chart="3" format="13">
      <pivotArea type="data" outline="0" fieldPosition="0">
        <references count="2">
          <reference field="4294967294" count="1" selected="0">
            <x v="0"/>
          </reference>
          <reference field="5" count="1" selected="0">
            <x v="3"/>
          </reference>
        </references>
      </pivotArea>
    </chartFormat>
    <chartFormat chart="3" format="14">
      <pivotArea type="data" outline="0" fieldPosition="0">
        <references count="2">
          <reference field="4294967294" count="1" selected="0">
            <x v="0"/>
          </reference>
          <reference field="5" count="1" selected="0">
            <x v="4"/>
          </reference>
        </references>
      </pivotArea>
    </chartFormat>
    <chartFormat chart="3" format="15">
      <pivotArea type="data" outline="0" fieldPosition="0">
        <references count="2">
          <reference field="4294967294" count="1" selected="0">
            <x v="0"/>
          </reference>
          <reference field="5" count="1" selected="0">
            <x v="5"/>
          </reference>
        </references>
      </pivotArea>
    </chartFormat>
    <chartFormat chart="3" format="16">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9E7DA0D6-CF37-411C-A0E7-647DB926B40B}" sourceName="REASON">
  <pivotTables>
    <pivotTable tabId="16" name="PivotTable7"/>
  </pivotTables>
  <data>
    <tabular pivotCacheId="424700868">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J" xr10:uid="{E94D9373-4042-437F-A2A1-EAA13729C4A9}" sourceName="YOJ">
  <pivotTables>
    <pivotTable tabId="18" name="PivotTable8"/>
  </pivotTables>
  <data>
    <tabular pivotCacheId="424700868">
      <items count="100">
        <i x="31"/>
        <i x="34"/>
        <i x="61"/>
        <i x="60"/>
        <i x="38"/>
        <i x="35"/>
        <i x="29" s="1"/>
        <i x="53"/>
        <i x="67"/>
        <i x="74"/>
        <i x="47"/>
        <i x="64"/>
        <i x="20"/>
        <i x="80"/>
        <i x="41"/>
        <i x="23"/>
        <i x="27"/>
        <i x="37"/>
        <i x="30"/>
        <i x="83"/>
        <i x="14"/>
        <i x="46"/>
        <i x="63"/>
        <i x="10"/>
        <i x="32"/>
        <i x="68"/>
        <i x="4"/>
        <i x="86"/>
        <i x="28"/>
        <i x="70"/>
        <i x="58"/>
        <i x="89"/>
        <i x="2"/>
        <i x="98"/>
        <i x="13"/>
        <i x="82"/>
        <i x="6"/>
        <i x="81"/>
        <i x="56"/>
        <i x="52"/>
        <i x="19"/>
        <i x="54"/>
        <i x="76"/>
        <i x="1"/>
        <i x="65"/>
        <i x="77"/>
        <i x="55"/>
        <i x="11"/>
        <i x="99"/>
        <i x="21"/>
        <i x="75"/>
        <i x="84"/>
        <i x="5"/>
        <i x="78"/>
        <i x="87"/>
        <i x="44"/>
        <i x="85"/>
        <i x="57"/>
        <i x="17"/>
        <i x="0"/>
        <i x="7"/>
        <i x="15"/>
        <i x="59"/>
        <i x="71"/>
        <i x="26"/>
        <i x="69"/>
        <i x="33"/>
        <i x="88"/>
        <i x="40"/>
        <i x="8"/>
        <i x="51"/>
        <i x="36"/>
        <i x="66"/>
        <i x="90"/>
        <i x="9"/>
        <i x="12"/>
        <i x="79"/>
        <i x="25"/>
        <i x="22"/>
        <i x="16"/>
        <i x="45"/>
        <i x="43"/>
        <i x="39"/>
        <i x="91"/>
        <i x="48"/>
        <i x="18"/>
        <i x="50"/>
        <i x="24"/>
        <i x="96"/>
        <i x="49"/>
        <i x="72"/>
        <i x="62"/>
        <i x="42"/>
        <i x="97"/>
        <i x="92"/>
        <i x="95"/>
        <i x="94"/>
        <i x="93"/>
        <i x="73"/>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J" xr10:uid="{22445655-8AEA-4A7A-BCF3-424A1005DAA6}" cache="Slicer_YOJ" caption="YOJ"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CF295621-BF76-491F-94C2-34973D5F69C3}" cache="Slicer_REASON" caption="REASON" rowHeight="241300"/>
  <slicer name="YOJ 1" xr10:uid="{3B0609C1-BC58-43A9-8175-DADA71BAEC24}" cache="Slicer_YOJ" caption="YOJ"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61"/>
  <sheetViews>
    <sheetView tabSelected="1" workbookViewId="0">
      <selection activeCell="I14" sqref="I14"/>
    </sheetView>
  </sheetViews>
  <sheetFormatPr defaultRowHeight="14.5"/>
  <cols>
    <col min="16" max="16" width="12.7265625" customWidth="1"/>
  </cols>
  <sheetData>
    <row r="1" spans="1:17">
      <c r="A1" t="s">
        <v>0</v>
      </c>
      <c r="B1" t="s">
        <v>1</v>
      </c>
      <c r="C1" t="s">
        <v>2</v>
      </c>
      <c r="D1" t="s">
        <v>3</v>
      </c>
      <c r="E1" t="s">
        <v>4</v>
      </c>
      <c r="F1" t="s">
        <v>5</v>
      </c>
      <c r="G1" t="s">
        <v>6</v>
      </c>
      <c r="H1" t="s">
        <v>7</v>
      </c>
      <c r="I1" t="s">
        <v>8</v>
      </c>
      <c r="J1" t="s">
        <v>9</v>
      </c>
      <c r="K1" t="s">
        <v>10</v>
      </c>
      <c r="L1" t="s">
        <v>11</v>
      </c>
      <c r="M1" t="s">
        <v>12</v>
      </c>
    </row>
    <row r="2" spans="1:17">
      <c r="A2">
        <v>1</v>
      </c>
      <c r="B2">
        <v>1100</v>
      </c>
      <c r="C2">
        <v>25860</v>
      </c>
      <c r="D2">
        <v>39025</v>
      </c>
      <c r="E2" t="s">
        <v>13</v>
      </c>
      <c r="F2" t="s">
        <v>14</v>
      </c>
      <c r="G2">
        <v>10.5</v>
      </c>
      <c r="H2">
        <v>0</v>
      </c>
      <c r="I2">
        <v>0</v>
      </c>
      <c r="J2">
        <v>94.366666667000004</v>
      </c>
      <c r="K2">
        <v>1</v>
      </c>
      <c r="L2">
        <v>9</v>
      </c>
      <c r="M2" s="5" t="s">
        <v>24</v>
      </c>
    </row>
    <row r="3" spans="1:17">
      <c r="A3">
        <v>1</v>
      </c>
      <c r="B3">
        <v>1300</v>
      </c>
      <c r="C3">
        <v>70053</v>
      </c>
      <c r="D3">
        <v>68400</v>
      </c>
      <c r="E3" t="s">
        <v>13</v>
      </c>
      <c r="F3" t="s">
        <v>14</v>
      </c>
      <c r="G3">
        <v>7</v>
      </c>
      <c r="H3">
        <v>0</v>
      </c>
      <c r="I3">
        <v>2</v>
      </c>
      <c r="J3">
        <v>121.83333333</v>
      </c>
      <c r="K3">
        <v>0</v>
      </c>
      <c r="L3">
        <v>14</v>
      </c>
      <c r="M3" s="5" t="s">
        <v>24</v>
      </c>
      <c r="P3" t="s">
        <v>48</v>
      </c>
    </row>
    <row r="4" spans="1:17">
      <c r="A4">
        <v>1</v>
      </c>
      <c r="B4">
        <v>1500</v>
      </c>
      <c r="C4">
        <v>13500</v>
      </c>
      <c r="D4">
        <v>16700</v>
      </c>
      <c r="E4" t="s">
        <v>13</v>
      </c>
      <c r="F4" t="s">
        <v>14</v>
      </c>
      <c r="G4">
        <v>4</v>
      </c>
      <c r="H4">
        <v>0</v>
      </c>
      <c r="I4">
        <v>0</v>
      </c>
      <c r="J4">
        <v>149.46666667</v>
      </c>
      <c r="K4">
        <v>1</v>
      </c>
      <c r="L4">
        <v>10</v>
      </c>
      <c r="M4" s="5" t="s">
        <v>24</v>
      </c>
    </row>
    <row r="5" spans="1:17">
      <c r="A5">
        <v>1</v>
      </c>
      <c r="B5">
        <v>1500</v>
      </c>
      <c r="M5" s="5" t="s">
        <v>24</v>
      </c>
      <c r="Q5" s="3"/>
    </row>
    <row r="6" spans="1:17">
      <c r="A6">
        <v>0</v>
      </c>
      <c r="B6">
        <v>1700</v>
      </c>
      <c r="C6">
        <v>97800</v>
      </c>
      <c r="D6">
        <v>112000</v>
      </c>
      <c r="E6" t="s">
        <v>13</v>
      </c>
      <c r="F6" t="s">
        <v>15</v>
      </c>
      <c r="G6">
        <v>3</v>
      </c>
      <c r="H6">
        <v>0</v>
      </c>
      <c r="I6">
        <v>0</v>
      </c>
      <c r="J6">
        <v>93.333333332999999</v>
      </c>
      <c r="K6">
        <v>0</v>
      </c>
      <c r="L6">
        <v>14</v>
      </c>
      <c r="M6" s="5" t="s">
        <v>24</v>
      </c>
    </row>
    <row r="7" spans="1:17">
      <c r="A7">
        <v>1</v>
      </c>
      <c r="B7">
        <v>1700</v>
      </c>
      <c r="C7">
        <v>30548</v>
      </c>
      <c r="D7">
        <v>40320</v>
      </c>
      <c r="E7" t="s">
        <v>13</v>
      </c>
      <c r="F7" t="s">
        <v>14</v>
      </c>
      <c r="G7">
        <v>9</v>
      </c>
      <c r="H7">
        <v>0</v>
      </c>
      <c r="I7">
        <v>0</v>
      </c>
      <c r="J7">
        <v>101.46600191</v>
      </c>
      <c r="K7">
        <v>1</v>
      </c>
      <c r="L7">
        <v>8</v>
      </c>
      <c r="M7">
        <v>37.113613557999997</v>
      </c>
      <c r="O7" s="2" t="s">
        <v>39</v>
      </c>
      <c r="P7" s="2"/>
      <c r="Q7" s="4"/>
    </row>
    <row r="8" spans="1:17">
      <c r="A8">
        <v>1</v>
      </c>
      <c r="B8">
        <v>1800</v>
      </c>
      <c r="C8">
        <v>48649</v>
      </c>
      <c r="D8">
        <v>57037</v>
      </c>
      <c r="E8" t="s">
        <v>13</v>
      </c>
      <c r="F8" t="s">
        <v>14</v>
      </c>
      <c r="G8">
        <v>5</v>
      </c>
      <c r="H8">
        <v>3</v>
      </c>
      <c r="I8">
        <v>2</v>
      </c>
      <c r="J8">
        <v>77.099999999999994</v>
      </c>
      <c r="K8">
        <v>1</v>
      </c>
      <c r="L8">
        <v>17</v>
      </c>
      <c r="M8" s="5" t="s">
        <v>24</v>
      </c>
      <c r="O8" s="2"/>
      <c r="P8" s="2"/>
    </row>
    <row r="9" spans="1:17">
      <c r="A9">
        <v>1</v>
      </c>
      <c r="B9">
        <v>1800</v>
      </c>
      <c r="C9">
        <v>28502</v>
      </c>
      <c r="D9">
        <v>43034</v>
      </c>
      <c r="E9" t="s">
        <v>13</v>
      </c>
      <c r="F9" t="s">
        <v>14</v>
      </c>
      <c r="G9">
        <v>11</v>
      </c>
      <c r="H9">
        <v>0</v>
      </c>
      <c r="I9">
        <v>0</v>
      </c>
      <c r="J9">
        <v>88.766029879000001</v>
      </c>
      <c r="K9">
        <v>0</v>
      </c>
      <c r="L9">
        <v>8</v>
      </c>
      <c r="M9">
        <v>36.884894093</v>
      </c>
      <c r="O9" s="2" t="s">
        <v>9</v>
      </c>
      <c r="P9" s="2">
        <v>227.12990511000001</v>
      </c>
    </row>
    <row r="10" spans="1:17">
      <c r="A10">
        <v>1</v>
      </c>
      <c r="B10">
        <v>2000</v>
      </c>
      <c r="C10">
        <v>32700</v>
      </c>
      <c r="D10">
        <v>46740</v>
      </c>
      <c r="E10" t="s">
        <v>13</v>
      </c>
      <c r="F10" t="s">
        <v>14</v>
      </c>
      <c r="G10">
        <v>3</v>
      </c>
      <c r="H10">
        <v>0</v>
      </c>
      <c r="I10">
        <v>2</v>
      </c>
      <c r="J10">
        <v>216.93333333000001</v>
      </c>
      <c r="K10">
        <v>1</v>
      </c>
      <c r="L10">
        <v>12</v>
      </c>
      <c r="M10" s="5" t="s">
        <v>24</v>
      </c>
      <c r="O10" s="2" t="s">
        <v>7</v>
      </c>
      <c r="P10" s="2">
        <f>INDEX(H2:H5961,MATCH(P9,J2:J5961))</f>
        <v>1</v>
      </c>
    </row>
    <row r="11" spans="1:17">
      <c r="A11">
        <v>1</v>
      </c>
      <c r="B11">
        <v>2000</v>
      </c>
      <c r="D11">
        <v>62250</v>
      </c>
      <c r="E11" t="s">
        <v>13</v>
      </c>
      <c r="F11" t="s">
        <v>16</v>
      </c>
      <c r="G11">
        <v>16</v>
      </c>
      <c r="H11">
        <v>0</v>
      </c>
      <c r="I11">
        <v>0</v>
      </c>
      <c r="J11">
        <v>115.8</v>
      </c>
      <c r="K11">
        <v>0</v>
      </c>
      <c r="L11">
        <v>13</v>
      </c>
      <c r="M11" s="5" t="s">
        <v>24</v>
      </c>
    </row>
    <row r="12" spans="1:17">
      <c r="A12">
        <v>1</v>
      </c>
      <c r="B12">
        <v>2000</v>
      </c>
      <c r="C12">
        <v>22608</v>
      </c>
      <c r="G12">
        <v>18</v>
      </c>
      <c r="M12" s="5" t="s">
        <v>24</v>
      </c>
    </row>
    <row r="13" spans="1:17">
      <c r="A13">
        <v>1</v>
      </c>
      <c r="B13">
        <v>2000</v>
      </c>
      <c r="C13">
        <v>20627</v>
      </c>
      <c r="D13">
        <v>29800</v>
      </c>
      <c r="E13" t="s">
        <v>13</v>
      </c>
      <c r="F13" t="s">
        <v>15</v>
      </c>
      <c r="G13">
        <v>11</v>
      </c>
      <c r="H13">
        <v>0</v>
      </c>
      <c r="I13">
        <v>1</v>
      </c>
      <c r="J13">
        <v>122.53333333</v>
      </c>
      <c r="K13">
        <v>1</v>
      </c>
      <c r="L13">
        <v>9</v>
      </c>
      <c r="M13" s="5" t="s">
        <v>24</v>
      </c>
      <c r="O13" s="2" t="s">
        <v>41</v>
      </c>
      <c r="P13" s="2"/>
    </row>
    <row r="14" spans="1:17">
      <c r="A14">
        <v>1</v>
      </c>
      <c r="B14">
        <v>2000</v>
      </c>
      <c r="C14">
        <v>45000</v>
      </c>
      <c r="D14">
        <v>55000</v>
      </c>
      <c r="E14" t="s">
        <v>13</v>
      </c>
      <c r="F14" t="s">
        <v>14</v>
      </c>
      <c r="G14">
        <v>3</v>
      </c>
      <c r="H14">
        <v>0</v>
      </c>
      <c r="I14">
        <v>0</v>
      </c>
      <c r="J14">
        <v>86.066666667000007</v>
      </c>
      <c r="K14">
        <v>2</v>
      </c>
      <c r="L14">
        <v>25</v>
      </c>
      <c r="M14" s="5" t="s">
        <v>24</v>
      </c>
      <c r="O14" s="2" t="s">
        <v>19</v>
      </c>
      <c r="P14" s="2">
        <f>AVERAGEIF(F2:F5961,F31,D2:D5961)</f>
        <v>149734.10638297873</v>
      </c>
    </row>
    <row r="15" spans="1:17">
      <c r="A15">
        <v>0</v>
      </c>
      <c r="B15">
        <v>2000</v>
      </c>
      <c r="C15">
        <v>64536</v>
      </c>
      <c r="D15">
        <v>87400</v>
      </c>
      <c r="F15" t="s">
        <v>17</v>
      </c>
      <c r="G15">
        <v>2.5</v>
      </c>
      <c r="H15">
        <v>0</v>
      </c>
      <c r="I15">
        <v>0</v>
      </c>
      <c r="J15">
        <v>147.13333333</v>
      </c>
      <c r="K15">
        <v>0</v>
      </c>
      <c r="L15">
        <v>24</v>
      </c>
      <c r="M15" s="5" t="s">
        <v>24</v>
      </c>
    </row>
    <row r="16" spans="1:17">
      <c r="A16">
        <v>1</v>
      </c>
      <c r="B16">
        <v>2100</v>
      </c>
      <c r="C16">
        <v>71000</v>
      </c>
      <c r="D16">
        <v>83850</v>
      </c>
      <c r="E16" t="s">
        <v>13</v>
      </c>
      <c r="F16" t="s">
        <v>14</v>
      </c>
      <c r="G16">
        <v>8</v>
      </c>
      <c r="H16">
        <v>0</v>
      </c>
      <c r="I16">
        <v>1</v>
      </c>
      <c r="J16">
        <v>123</v>
      </c>
      <c r="K16">
        <v>0</v>
      </c>
      <c r="L16">
        <v>16</v>
      </c>
      <c r="M16" s="5" t="s">
        <v>24</v>
      </c>
    </row>
    <row r="17" spans="1:13">
      <c r="A17">
        <v>1</v>
      </c>
      <c r="B17">
        <v>2200</v>
      </c>
      <c r="C17">
        <v>24280</v>
      </c>
      <c r="D17">
        <v>34687</v>
      </c>
      <c r="E17" t="s">
        <v>13</v>
      </c>
      <c r="F17" t="s">
        <v>14</v>
      </c>
      <c r="H17">
        <v>0</v>
      </c>
      <c r="I17">
        <v>1</v>
      </c>
      <c r="J17">
        <v>300.86666666999997</v>
      </c>
      <c r="K17">
        <v>0</v>
      </c>
      <c r="L17">
        <v>8</v>
      </c>
      <c r="M17" s="5" t="s">
        <v>24</v>
      </c>
    </row>
    <row r="18" spans="1:13">
      <c r="A18">
        <v>1</v>
      </c>
      <c r="B18">
        <v>2200</v>
      </c>
      <c r="C18">
        <v>90957</v>
      </c>
      <c r="D18">
        <v>102600</v>
      </c>
      <c r="E18" t="s">
        <v>13</v>
      </c>
      <c r="F18" t="s">
        <v>17</v>
      </c>
      <c r="G18">
        <v>7</v>
      </c>
      <c r="H18">
        <v>2</v>
      </c>
      <c r="I18">
        <v>6</v>
      </c>
      <c r="J18">
        <v>122.9</v>
      </c>
      <c r="K18">
        <v>1</v>
      </c>
      <c r="L18">
        <v>22</v>
      </c>
      <c r="M18" s="5" t="s">
        <v>24</v>
      </c>
    </row>
    <row r="19" spans="1:13">
      <c r="A19">
        <v>1</v>
      </c>
      <c r="B19">
        <v>2200</v>
      </c>
      <c r="C19">
        <v>23030</v>
      </c>
      <c r="G19">
        <v>19</v>
      </c>
      <c r="M19">
        <v>3.7113122994999999</v>
      </c>
    </row>
    <row r="20" spans="1:13">
      <c r="A20">
        <v>1</v>
      </c>
      <c r="B20">
        <v>2300</v>
      </c>
      <c r="C20">
        <v>28192</v>
      </c>
      <c r="D20">
        <v>40150</v>
      </c>
      <c r="E20" t="s">
        <v>13</v>
      </c>
      <c r="F20" t="s">
        <v>14</v>
      </c>
      <c r="G20">
        <v>4.5</v>
      </c>
      <c r="H20">
        <v>0</v>
      </c>
      <c r="I20">
        <v>0</v>
      </c>
      <c r="J20">
        <v>54.6</v>
      </c>
      <c r="K20">
        <v>1</v>
      </c>
      <c r="L20">
        <v>16</v>
      </c>
      <c r="M20" s="5" t="s">
        <v>24</v>
      </c>
    </row>
    <row r="21" spans="1:13">
      <c r="A21">
        <v>0</v>
      </c>
      <c r="B21">
        <v>2300</v>
      </c>
      <c r="C21">
        <v>102370</v>
      </c>
      <c r="D21">
        <v>120953</v>
      </c>
      <c r="E21" t="s">
        <v>13</v>
      </c>
      <c r="F21" t="s">
        <v>15</v>
      </c>
      <c r="G21">
        <v>2</v>
      </c>
      <c r="H21">
        <v>0</v>
      </c>
      <c r="I21">
        <v>0</v>
      </c>
      <c r="J21">
        <v>90.992533467000001</v>
      </c>
      <c r="K21">
        <v>0</v>
      </c>
      <c r="L21">
        <v>13</v>
      </c>
      <c r="M21">
        <v>31.588503178</v>
      </c>
    </row>
    <row r="22" spans="1:13">
      <c r="A22">
        <v>1</v>
      </c>
      <c r="B22">
        <v>2300</v>
      </c>
      <c r="C22">
        <v>37626</v>
      </c>
      <c r="D22">
        <v>46200</v>
      </c>
      <c r="E22" t="s">
        <v>13</v>
      </c>
      <c r="F22" t="s">
        <v>14</v>
      </c>
      <c r="G22">
        <v>3</v>
      </c>
      <c r="H22">
        <v>0</v>
      </c>
      <c r="I22">
        <v>1</v>
      </c>
      <c r="J22">
        <v>122.26666667000001</v>
      </c>
      <c r="K22">
        <v>1</v>
      </c>
      <c r="L22">
        <v>14</v>
      </c>
      <c r="M22" s="5" t="s">
        <v>24</v>
      </c>
    </row>
    <row r="23" spans="1:13">
      <c r="A23">
        <v>1</v>
      </c>
      <c r="B23">
        <v>2400</v>
      </c>
      <c r="C23">
        <v>50000</v>
      </c>
      <c r="D23">
        <v>73395</v>
      </c>
      <c r="E23" t="s">
        <v>13</v>
      </c>
      <c r="F23" t="s">
        <v>18</v>
      </c>
      <c r="G23">
        <v>5</v>
      </c>
      <c r="H23">
        <v>1</v>
      </c>
      <c r="I23">
        <v>0</v>
      </c>
      <c r="K23">
        <v>1</v>
      </c>
      <c r="L23">
        <v>0</v>
      </c>
      <c r="M23" s="5" t="s">
        <v>24</v>
      </c>
    </row>
    <row r="24" spans="1:13">
      <c r="A24">
        <v>1</v>
      </c>
      <c r="B24">
        <v>2400</v>
      </c>
      <c r="C24">
        <v>28000</v>
      </c>
      <c r="D24">
        <v>40800</v>
      </c>
      <c r="E24" t="s">
        <v>13</v>
      </c>
      <c r="F24" t="s">
        <v>17</v>
      </c>
      <c r="G24">
        <v>12</v>
      </c>
      <c r="H24">
        <v>0</v>
      </c>
      <c r="I24">
        <v>0</v>
      </c>
      <c r="J24">
        <v>67.2</v>
      </c>
      <c r="K24">
        <v>2</v>
      </c>
      <c r="L24">
        <v>22</v>
      </c>
      <c r="M24" s="5" t="s">
        <v>24</v>
      </c>
    </row>
    <row r="25" spans="1:13">
      <c r="A25">
        <v>1</v>
      </c>
      <c r="B25">
        <v>2400</v>
      </c>
      <c r="C25">
        <v>18000</v>
      </c>
      <c r="E25" t="s">
        <v>13</v>
      </c>
      <c r="F25" t="s">
        <v>17</v>
      </c>
      <c r="G25">
        <v>22</v>
      </c>
      <c r="I25">
        <v>2</v>
      </c>
      <c r="J25">
        <v>121.73333332999999</v>
      </c>
      <c r="K25">
        <v>0</v>
      </c>
      <c r="L25">
        <v>10</v>
      </c>
      <c r="M25" s="5" t="s">
        <v>24</v>
      </c>
    </row>
    <row r="26" spans="1:13">
      <c r="A26">
        <v>1</v>
      </c>
      <c r="B26">
        <v>2400</v>
      </c>
      <c r="D26">
        <v>17180</v>
      </c>
      <c r="E26" t="s">
        <v>13</v>
      </c>
      <c r="F26" t="s">
        <v>14</v>
      </c>
      <c r="H26">
        <v>0</v>
      </c>
      <c r="I26">
        <v>0</v>
      </c>
      <c r="J26">
        <v>14.566666667</v>
      </c>
      <c r="K26">
        <v>3</v>
      </c>
      <c r="L26">
        <v>4</v>
      </c>
      <c r="M26" s="5" t="s">
        <v>24</v>
      </c>
    </row>
    <row r="27" spans="1:13">
      <c r="A27">
        <v>1</v>
      </c>
      <c r="B27">
        <v>2400</v>
      </c>
      <c r="C27">
        <v>34863</v>
      </c>
      <c r="D27">
        <v>47471</v>
      </c>
      <c r="E27" t="s">
        <v>13</v>
      </c>
      <c r="F27" t="s">
        <v>17</v>
      </c>
      <c r="G27">
        <v>12</v>
      </c>
      <c r="H27">
        <v>0</v>
      </c>
      <c r="I27">
        <v>0</v>
      </c>
      <c r="J27">
        <v>70.491080031999999</v>
      </c>
      <c r="K27">
        <v>1</v>
      </c>
      <c r="L27">
        <v>21</v>
      </c>
      <c r="M27">
        <v>38.263600730999997</v>
      </c>
    </row>
    <row r="28" spans="1:13">
      <c r="A28">
        <v>0</v>
      </c>
      <c r="B28">
        <v>2400</v>
      </c>
      <c r="C28">
        <v>98449</v>
      </c>
      <c r="D28">
        <v>117195</v>
      </c>
      <c r="E28" t="s">
        <v>13</v>
      </c>
      <c r="F28" t="s">
        <v>15</v>
      </c>
      <c r="G28">
        <v>4</v>
      </c>
      <c r="H28">
        <v>0</v>
      </c>
      <c r="I28">
        <v>0</v>
      </c>
      <c r="J28">
        <v>93.811774854999996</v>
      </c>
      <c r="K28">
        <v>0</v>
      </c>
      <c r="L28">
        <v>13</v>
      </c>
      <c r="M28">
        <v>29.681827044999999</v>
      </c>
    </row>
    <row r="29" spans="1:13">
      <c r="A29">
        <v>1</v>
      </c>
      <c r="B29">
        <v>2500</v>
      </c>
      <c r="C29">
        <v>15000</v>
      </c>
      <c r="D29">
        <v>20200</v>
      </c>
      <c r="E29" t="s">
        <v>13</v>
      </c>
      <c r="G29">
        <v>18</v>
      </c>
      <c r="H29">
        <v>0</v>
      </c>
      <c r="I29">
        <v>0</v>
      </c>
      <c r="J29">
        <v>136.06666666999999</v>
      </c>
      <c r="K29">
        <v>1</v>
      </c>
      <c r="L29">
        <v>19</v>
      </c>
      <c r="M29" s="5" t="s">
        <v>24</v>
      </c>
    </row>
    <row r="30" spans="1:13">
      <c r="A30">
        <v>1</v>
      </c>
      <c r="B30">
        <v>2500</v>
      </c>
      <c r="C30">
        <v>25116</v>
      </c>
      <c r="D30">
        <v>36350</v>
      </c>
      <c r="E30" t="s">
        <v>13</v>
      </c>
      <c r="F30" t="s">
        <v>14</v>
      </c>
      <c r="G30">
        <v>10</v>
      </c>
      <c r="H30">
        <v>1</v>
      </c>
      <c r="I30">
        <v>2</v>
      </c>
      <c r="J30">
        <v>276.96666667</v>
      </c>
      <c r="K30">
        <v>0</v>
      </c>
      <c r="L30">
        <v>9</v>
      </c>
      <c r="M30" s="5" t="s">
        <v>24</v>
      </c>
    </row>
    <row r="31" spans="1:13">
      <c r="A31">
        <v>0</v>
      </c>
      <c r="B31">
        <v>2500</v>
      </c>
      <c r="C31">
        <v>7229</v>
      </c>
      <c r="D31">
        <v>44516</v>
      </c>
      <c r="E31" t="s">
        <v>13</v>
      </c>
      <c r="F31" t="s">
        <v>19</v>
      </c>
      <c r="H31">
        <v>0</v>
      </c>
      <c r="I31">
        <v>0</v>
      </c>
      <c r="J31">
        <v>208</v>
      </c>
      <c r="K31">
        <v>0</v>
      </c>
      <c r="L31">
        <v>12</v>
      </c>
      <c r="M31" s="5" t="s">
        <v>24</v>
      </c>
    </row>
    <row r="32" spans="1:13">
      <c r="A32">
        <v>0</v>
      </c>
      <c r="B32">
        <v>2500</v>
      </c>
      <c r="C32">
        <v>71408</v>
      </c>
      <c r="D32">
        <v>78600</v>
      </c>
      <c r="E32" t="s">
        <v>13</v>
      </c>
      <c r="F32" t="s">
        <v>18</v>
      </c>
      <c r="G32">
        <v>8</v>
      </c>
      <c r="H32">
        <v>0</v>
      </c>
      <c r="I32">
        <v>0</v>
      </c>
      <c r="J32">
        <v>255.73333332999999</v>
      </c>
      <c r="K32">
        <v>0</v>
      </c>
      <c r="L32">
        <v>12</v>
      </c>
      <c r="M32" s="5" t="s">
        <v>24</v>
      </c>
    </row>
    <row r="33" spans="1:13">
      <c r="A33">
        <v>1</v>
      </c>
      <c r="B33">
        <v>2800</v>
      </c>
      <c r="C33">
        <v>50795</v>
      </c>
      <c r="D33">
        <v>63100</v>
      </c>
      <c r="E33" t="s">
        <v>13</v>
      </c>
      <c r="F33" t="s">
        <v>19</v>
      </c>
      <c r="G33">
        <v>26</v>
      </c>
      <c r="H33">
        <v>2</v>
      </c>
      <c r="I33">
        <v>15</v>
      </c>
      <c r="J33">
        <v>145.63333333</v>
      </c>
      <c r="K33">
        <v>3</v>
      </c>
      <c r="L33">
        <v>45</v>
      </c>
      <c r="M33" s="5" t="s">
        <v>24</v>
      </c>
    </row>
    <row r="34" spans="1:13">
      <c r="A34">
        <v>1</v>
      </c>
      <c r="B34">
        <v>2800</v>
      </c>
      <c r="C34">
        <v>4000</v>
      </c>
      <c r="D34">
        <v>60850</v>
      </c>
      <c r="E34" t="s">
        <v>13</v>
      </c>
      <c r="F34" t="s">
        <v>14</v>
      </c>
      <c r="G34">
        <v>16</v>
      </c>
      <c r="H34">
        <v>4</v>
      </c>
      <c r="I34">
        <v>0</v>
      </c>
      <c r="J34">
        <v>112.63333333</v>
      </c>
      <c r="K34">
        <v>2</v>
      </c>
      <c r="L34">
        <v>9</v>
      </c>
      <c r="M34" s="5" t="s">
        <v>24</v>
      </c>
    </row>
    <row r="35" spans="1:13">
      <c r="A35">
        <v>1</v>
      </c>
      <c r="B35">
        <v>2900</v>
      </c>
      <c r="C35">
        <v>78600</v>
      </c>
      <c r="D35">
        <v>113000</v>
      </c>
      <c r="E35" t="s">
        <v>20</v>
      </c>
      <c r="F35" t="s">
        <v>18</v>
      </c>
      <c r="G35">
        <v>6</v>
      </c>
      <c r="H35">
        <v>1</v>
      </c>
      <c r="I35">
        <v>0</v>
      </c>
      <c r="J35">
        <v>165.33333332999999</v>
      </c>
      <c r="K35">
        <v>2</v>
      </c>
      <c r="L35">
        <v>26</v>
      </c>
      <c r="M35" s="5" t="s">
        <v>24</v>
      </c>
    </row>
    <row r="36" spans="1:13">
      <c r="A36">
        <v>0</v>
      </c>
      <c r="B36">
        <v>2900</v>
      </c>
      <c r="C36">
        <v>103949</v>
      </c>
      <c r="D36">
        <v>112505</v>
      </c>
      <c r="E36" t="s">
        <v>13</v>
      </c>
      <c r="F36" t="s">
        <v>15</v>
      </c>
      <c r="G36">
        <v>1</v>
      </c>
      <c r="H36">
        <v>0</v>
      </c>
      <c r="I36">
        <v>0</v>
      </c>
      <c r="J36">
        <v>96.102329670000003</v>
      </c>
      <c r="K36">
        <v>0</v>
      </c>
      <c r="L36">
        <v>13</v>
      </c>
      <c r="M36">
        <v>30.051136285999998</v>
      </c>
    </row>
    <row r="37" spans="1:13">
      <c r="A37">
        <v>0</v>
      </c>
      <c r="B37">
        <v>2900</v>
      </c>
      <c r="C37">
        <v>104373</v>
      </c>
      <c r="D37">
        <v>120702</v>
      </c>
      <c r="E37" t="s">
        <v>13</v>
      </c>
      <c r="F37" t="s">
        <v>15</v>
      </c>
      <c r="G37">
        <v>2</v>
      </c>
      <c r="H37">
        <v>0</v>
      </c>
      <c r="I37">
        <v>0</v>
      </c>
      <c r="J37">
        <v>101.54029753</v>
      </c>
      <c r="K37">
        <v>0</v>
      </c>
      <c r="L37">
        <v>13</v>
      </c>
      <c r="M37">
        <v>29.915859028</v>
      </c>
    </row>
    <row r="38" spans="1:13">
      <c r="A38">
        <v>1</v>
      </c>
      <c r="B38">
        <v>2900</v>
      </c>
      <c r="C38">
        <v>7750</v>
      </c>
      <c r="D38">
        <v>67996</v>
      </c>
      <c r="E38" t="s">
        <v>13</v>
      </c>
      <c r="F38" t="s">
        <v>14</v>
      </c>
      <c r="G38">
        <v>16</v>
      </c>
      <c r="H38">
        <v>3</v>
      </c>
      <c r="I38">
        <v>0</v>
      </c>
      <c r="J38">
        <v>122.20466276000001</v>
      </c>
      <c r="K38">
        <v>2</v>
      </c>
      <c r="L38">
        <v>8</v>
      </c>
      <c r="M38">
        <v>36.211347998000001</v>
      </c>
    </row>
    <row r="39" spans="1:13">
      <c r="A39">
        <v>1</v>
      </c>
      <c r="B39">
        <v>2900</v>
      </c>
      <c r="C39">
        <v>61962</v>
      </c>
      <c r="D39">
        <v>70915</v>
      </c>
      <c r="E39" t="s">
        <v>20</v>
      </c>
      <c r="F39" t="s">
        <v>17</v>
      </c>
      <c r="G39">
        <v>2</v>
      </c>
      <c r="H39">
        <v>0</v>
      </c>
      <c r="I39">
        <v>0</v>
      </c>
      <c r="J39">
        <v>282.80165923999999</v>
      </c>
      <c r="K39">
        <v>3</v>
      </c>
      <c r="L39">
        <v>37</v>
      </c>
      <c r="M39">
        <v>49.206395790000002</v>
      </c>
    </row>
    <row r="40" spans="1:13">
      <c r="A40">
        <v>0</v>
      </c>
      <c r="B40">
        <v>3000</v>
      </c>
      <c r="C40">
        <v>104570</v>
      </c>
      <c r="D40">
        <v>121729</v>
      </c>
      <c r="E40" t="s">
        <v>13</v>
      </c>
      <c r="F40" t="s">
        <v>15</v>
      </c>
      <c r="G40">
        <v>2</v>
      </c>
      <c r="H40">
        <v>0</v>
      </c>
      <c r="I40">
        <v>0</v>
      </c>
      <c r="J40">
        <v>85.884371895000001</v>
      </c>
      <c r="K40">
        <v>0</v>
      </c>
      <c r="L40">
        <v>14</v>
      </c>
      <c r="M40">
        <v>32.059783267</v>
      </c>
    </row>
    <row r="41" spans="1:13">
      <c r="A41">
        <v>1</v>
      </c>
      <c r="B41">
        <v>3000</v>
      </c>
      <c r="C41">
        <v>7000</v>
      </c>
      <c r="D41">
        <v>20300</v>
      </c>
      <c r="E41" t="s">
        <v>13</v>
      </c>
      <c r="F41" t="s">
        <v>14</v>
      </c>
      <c r="G41">
        <v>3</v>
      </c>
      <c r="H41">
        <v>0</v>
      </c>
      <c r="I41">
        <v>0</v>
      </c>
      <c r="J41">
        <v>50.8</v>
      </c>
      <c r="K41">
        <v>5</v>
      </c>
      <c r="L41">
        <v>9</v>
      </c>
      <c r="M41" s="5" t="s">
        <v>24</v>
      </c>
    </row>
    <row r="42" spans="1:13">
      <c r="A42">
        <v>1</v>
      </c>
      <c r="B42">
        <v>3000</v>
      </c>
      <c r="D42">
        <v>8800</v>
      </c>
      <c r="E42" t="s">
        <v>13</v>
      </c>
      <c r="F42" t="s">
        <v>14</v>
      </c>
      <c r="G42">
        <v>2</v>
      </c>
      <c r="H42">
        <v>0</v>
      </c>
      <c r="I42">
        <v>1</v>
      </c>
      <c r="J42">
        <v>77.766666666999996</v>
      </c>
      <c r="K42">
        <v>0</v>
      </c>
      <c r="L42">
        <v>3</v>
      </c>
      <c r="M42" s="5" t="s">
        <v>24</v>
      </c>
    </row>
    <row r="43" spans="1:13">
      <c r="A43">
        <v>1</v>
      </c>
      <c r="B43">
        <v>3000</v>
      </c>
      <c r="D43">
        <v>33000</v>
      </c>
      <c r="E43" t="s">
        <v>13</v>
      </c>
      <c r="F43" t="s">
        <v>14</v>
      </c>
      <c r="G43">
        <v>1</v>
      </c>
      <c r="H43">
        <v>0</v>
      </c>
      <c r="I43">
        <v>1</v>
      </c>
      <c r="J43">
        <v>23.3</v>
      </c>
      <c r="K43">
        <v>1</v>
      </c>
      <c r="L43">
        <v>2</v>
      </c>
      <c r="M43" s="5" t="s">
        <v>24</v>
      </c>
    </row>
    <row r="44" spans="1:13">
      <c r="A44">
        <v>1</v>
      </c>
      <c r="B44">
        <v>3000</v>
      </c>
      <c r="C44">
        <v>119826</v>
      </c>
      <c r="D44">
        <v>193500</v>
      </c>
      <c r="E44" t="s">
        <v>13</v>
      </c>
      <c r="F44" t="s">
        <v>14</v>
      </c>
      <c r="G44">
        <v>8</v>
      </c>
      <c r="H44">
        <v>0</v>
      </c>
      <c r="I44">
        <v>0</v>
      </c>
      <c r="J44">
        <v>130.03335845999999</v>
      </c>
      <c r="K44">
        <v>0</v>
      </c>
      <c r="L44">
        <v>27</v>
      </c>
      <c r="M44" s="5" t="s">
        <v>24</v>
      </c>
    </row>
    <row r="45" spans="1:13">
      <c r="A45">
        <v>1</v>
      </c>
      <c r="B45">
        <v>3000</v>
      </c>
      <c r="C45">
        <v>20000</v>
      </c>
      <c r="D45">
        <v>29750</v>
      </c>
      <c r="E45" t="s">
        <v>20</v>
      </c>
      <c r="F45" t="s">
        <v>14</v>
      </c>
      <c r="G45">
        <v>2</v>
      </c>
      <c r="H45">
        <v>0</v>
      </c>
      <c r="I45">
        <v>0</v>
      </c>
      <c r="J45">
        <v>187.06666666999999</v>
      </c>
      <c r="K45">
        <v>0</v>
      </c>
      <c r="L45">
        <v>12</v>
      </c>
      <c r="M45" s="5" t="s">
        <v>24</v>
      </c>
    </row>
    <row r="46" spans="1:13">
      <c r="A46">
        <v>1</v>
      </c>
      <c r="B46">
        <v>3000</v>
      </c>
      <c r="D46">
        <v>14500</v>
      </c>
      <c r="E46" t="s">
        <v>13</v>
      </c>
      <c r="F46" t="s">
        <v>14</v>
      </c>
      <c r="G46">
        <v>3</v>
      </c>
      <c r="H46">
        <v>0</v>
      </c>
      <c r="I46">
        <v>0</v>
      </c>
      <c r="J46">
        <v>9.3000000000000007</v>
      </c>
      <c r="K46">
        <v>14</v>
      </c>
      <c r="L46">
        <v>2</v>
      </c>
      <c r="M46" s="5" t="s">
        <v>24</v>
      </c>
    </row>
    <row r="47" spans="1:13">
      <c r="A47">
        <v>1</v>
      </c>
      <c r="B47">
        <v>3000</v>
      </c>
      <c r="D47">
        <v>14100</v>
      </c>
      <c r="E47" t="s">
        <v>13</v>
      </c>
      <c r="F47" t="s">
        <v>14</v>
      </c>
      <c r="G47">
        <v>1</v>
      </c>
      <c r="H47">
        <v>0</v>
      </c>
      <c r="I47">
        <v>0</v>
      </c>
      <c r="J47">
        <v>104.2</v>
      </c>
      <c r="K47">
        <v>0</v>
      </c>
      <c r="L47">
        <v>19</v>
      </c>
      <c r="M47" s="5" t="s">
        <v>24</v>
      </c>
    </row>
    <row r="48" spans="1:13">
      <c r="A48">
        <v>1</v>
      </c>
      <c r="B48">
        <v>3000</v>
      </c>
      <c r="C48">
        <v>47000</v>
      </c>
      <c r="D48">
        <v>82700</v>
      </c>
      <c r="E48" t="s">
        <v>13</v>
      </c>
      <c r="F48" t="s">
        <v>18</v>
      </c>
      <c r="G48">
        <v>10</v>
      </c>
      <c r="H48">
        <v>0</v>
      </c>
      <c r="I48">
        <v>1</v>
      </c>
      <c r="J48">
        <v>262.16666666999998</v>
      </c>
      <c r="K48">
        <v>5</v>
      </c>
      <c r="L48">
        <v>26</v>
      </c>
      <c r="M48" s="5" t="s">
        <v>24</v>
      </c>
    </row>
    <row r="49" spans="1:13">
      <c r="A49">
        <v>1</v>
      </c>
      <c r="B49">
        <v>3000</v>
      </c>
      <c r="C49">
        <v>34542</v>
      </c>
      <c r="D49">
        <v>45900</v>
      </c>
      <c r="E49" t="s">
        <v>13</v>
      </c>
      <c r="F49" t="s">
        <v>17</v>
      </c>
      <c r="G49">
        <v>8.5</v>
      </c>
      <c r="H49">
        <v>0</v>
      </c>
      <c r="I49">
        <v>2</v>
      </c>
      <c r="J49">
        <v>62.366666666999997</v>
      </c>
      <c r="K49">
        <v>0</v>
      </c>
      <c r="L49">
        <v>10</v>
      </c>
      <c r="M49" s="5" t="s">
        <v>24</v>
      </c>
    </row>
    <row r="50" spans="1:13">
      <c r="A50">
        <v>0</v>
      </c>
      <c r="B50">
        <v>3000</v>
      </c>
      <c r="C50">
        <v>58000</v>
      </c>
      <c r="D50">
        <v>71500</v>
      </c>
      <c r="E50" t="s">
        <v>13</v>
      </c>
      <c r="F50" t="s">
        <v>17</v>
      </c>
      <c r="G50">
        <v>10</v>
      </c>
      <c r="I50">
        <v>2</v>
      </c>
      <c r="J50">
        <v>211.93333333000001</v>
      </c>
      <c r="K50">
        <v>0</v>
      </c>
      <c r="L50">
        <v>25</v>
      </c>
      <c r="M50" s="5" t="s">
        <v>24</v>
      </c>
    </row>
    <row r="51" spans="1:13">
      <c r="A51">
        <v>0</v>
      </c>
      <c r="B51">
        <v>3000</v>
      </c>
      <c r="C51">
        <v>47000</v>
      </c>
      <c r="D51">
        <v>56400</v>
      </c>
      <c r="E51" t="s">
        <v>13</v>
      </c>
      <c r="F51" t="s">
        <v>15</v>
      </c>
      <c r="G51">
        <v>21</v>
      </c>
      <c r="H51">
        <v>0</v>
      </c>
      <c r="I51">
        <v>0</v>
      </c>
      <c r="J51">
        <v>201.86666667</v>
      </c>
      <c r="K51">
        <v>0</v>
      </c>
      <c r="L51">
        <v>20</v>
      </c>
      <c r="M51" s="5" t="s">
        <v>24</v>
      </c>
    </row>
    <row r="52" spans="1:13">
      <c r="A52">
        <v>1</v>
      </c>
      <c r="B52">
        <v>3100</v>
      </c>
      <c r="C52">
        <v>39589</v>
      </c>
      <c r="D52">
        <v>36100</v>
      </c>
      <c r="E52" t="s">
        <v>13</v>
      </c>
      <c r="F52" t="s">
        <v>14</v>
      </c>
      <c r="G52">
        <v>1.5</v>
      </c>
      <c r="H52">
        <v>0</v>
      </c>
      <c r="I52">
        <v>0</v>
      </c>
      <c r="J52">
        <v>153.16666667000001</v>
      </c>
      <c r="K52">
        <v>1</v>
      </c>
      <c r="L52">
        <v>14</v>
      </c>
      <c r="M52" s="5" t="s">
        <v>24</v>
      </c>
    </row>
    <row r="53" spans="1:13">
      <c r="A53">
        <v>0</v>
      </c>
      <c r="B53">
        <v>3100</v>
      </c>
      <c r="D53">
        <v>70400</v>
      </c>
      <c r="M53" s="5" t="s">
        <v>24</v>
      </c>
    </row>
    <row r="54" spans="1:13">
      <c r="A54">
        <v>0</v>
      </c>
      <c r="B54">
        <v>3200</v>
      </c>
      <c r="C54">
        <v>67848</v>
      </c>
      <c r="D54">
        <v>74566</v>
      </c>
      <c r="E54" t="s">
        <v>13</v>
      </c>
      <c r="F54" t="s">
        <v>17</v>
      </c>
      <c r="G54">
        <v>10</v>
      </c>
      <c r="I54">
        <v>1</v>
      </c>
      <c r="J54">
        <v>206.42660205999999</v>
      </c>
      <c r="K54">
        <v>0</v>
      </c>
      <c r="L54">
        <v>25</v>
      </c>
      <c r="M54">
        <v>40.115677278</v>
      </c>
    </row>
    <row r="55" spans="1:13">
      <c r="A55">
        <v>1</v>
      </c>
      <c r="B55">
        <v>3200</v>
      </c>
      <c r="C55">
        <v>48603</v>
      </c>
      <c r="D55">
        <v>61000</v>
      </c>
      <c r="E55" t="s">
        <v>13</v>
      </c>
      <c r="F55" t="s">
        <v>18</v>
      </c>
      <c r="G55">
        <v>28</v>
      </c>
      <c r="H55">
        <v>0</v>
      </c>
      <c r="I55">
        <v>4</v>
      </c>
      <c r="J55">
        <v>122.03333333</v>
      </c>
      <c r="K55">
        <v>1</v>
      </c>
      <c r="L55">
        <v>25</v>
      </c>
      <c r="M55" s="5" t="s">
        <v>24</v>
      </c>
    </row>
    <row r="56" spans="1:13">
      <c r="A56">
        <v>1</v>
      </c>
      <c r="B56">
        <v>3200</v>
      </c>
      <c r="C56">
        <v>27200</v>
      </c>
      <c r="D56">
        <v>40834</v>
      </c>
      <c r="E56" t="s">
        <v>13</v>
      </c>
      <c r="F56" t="s">
        <v>14</v>
      </c>
      <c r="H56">
        <v>0</v>
      </c>
      <c r="I56">
        <v>0</v>
      </c>
      <c r="J56">
        <v>298.13156402999999</v>
      </c>
      <c r="K56">
        <v>0</v>
      </c>
      <c r="L56">
        <v>7</v>
      </c>
      <c r="M56">
        <v>35.553538789000001</v>
      </c>
    </row>
    <row r="57" spans="1:13">
      <c r="A57">
        <v>1</v>
      </c>
      <c r="B57">
        <v>3200</v>
      </c>
      <c r="C57">
        <v>54000</v>
      </c>
      <c r="D57">
        <v>64850</v>
      </c>
      <c r="E57" t="s">
        <v>13</v>
      </c>
      <c r="F57" t="s">
        <v>14</v>
      </c>
      <c r="G57">
        <v>1</v>
      </c>
      <c r="H57">
        <v>0</v>
      </c>
      <c r="I57">
        <v>0</v>
      </c>
      <c r="J57">
        <v>121.86666667</v>
      </c>
      <c r="K57">
        <v>3</v>
      </c>
      <c r="L57">
        <v>21</v>
      </c>
      <c r="M57" s="5" t="s">
        <v>24</v>
      </c>
    </row>
    <row r="58" spans="1:13">
      <c r="A58">
        <v>0</v>
      </c>
      <c r="B58">
        <v>3200</v>
      </c>
      <c r="C58">
        <v>74864</v>
      </c>
      <c r="D58">
        <v>87266</v>
      </c>
      <c r="E58" t="s">
        <v>13</v>
      </c>
      <c r="F58" t="s">
        <v>18</v>
      </c>
      <c r="G58">
        <v>7</v>
      </c>
      <c r="H58">
        <v>0</v>
      </c>
      <c r="I58">
        <v>0</v>
      </c>
      <c r="J58">
        <v>250.63126922000001</v>
      </c>
      <c r="K58">
        <v>0</v>
      </c>
      <c r="L58">
        <v>12</v>
      </c>
      <c r="M58">
        <v>42.909997351000001</v>
      </c>
    </row>
    <row r="59" spans="1:13">
      <c r="A59">
        <v>1</v>
      </c>
      <c r="B59">
        <v>3200</v>
      </c>
      <c r="C59">
        <v>23159</v>
      </c>
      <c r="E59" t="s">
        <v>13</v>
      </c>
      <c r="F59" t="s">
        <v>17</v>
      </c>
      <c r="G59">
        <v>20</v>
      </c>
      <c r="I59">
        <v>2</v>
      </c>
      <c r="J59">
        <v>117.80574784</v>
      </c>
      <c r="K59">
        <v>0</v>
      </c>
      <c r="L59">
        <v>9</v>
      </c>
      <c r="M59">
        <v>0.5244992154</v>
      </c>
    </row>
    <row r="60" spans="1:13">
      <c r="A60">
        <v>1</v>
      </c>
      <c r="B60">
        <v>3300</v>
      </c>
      <c r="C60">
        <v>126541</v>
      </c>
      <c r="D60">
        <v>134527</v>
      </c>
      <c r="E60" t="s">
        <v>13</v>
      </c>
      <c r="F60" t="s">
        <v>16</v>
      </c>
      <c r="G60">
        <v>9</v>
      </c>
      <c r="H60">
        <v>1</v>
      </c>
      <c r="I60">
        <v>0</v>
      </c>
      <c r="J60">
        <v>139</v>
      </c>
      <c r="K60">
        <v>0</v>
      </c>
      <c r="L60">
        <v>36</v>
      </c>
      <c r="M60" s="5" t="s">
        <v>24</v>
      </c>
    </row>
    <row r="61" spans="1:13">
      <c r="A61">
        <v>1</v>
      </c>
      <c r="B61">
        <v>3300</v>
      </c>
      <c r="C61">
        <v>130518</v>
      </c>
      <c r="D61">
        <v>164317</v>
      </c>
      <c r="E61" t="s">
        <v>20</v>
      </c>
      <c r="F61" t="s">
        <v>14</v>
      </c>
      <c r="G61">
        <v>9</v>
      </c>
      <c r="H61">
        <v>0</v>
      </c>
      <c r="I61">
        <v>6</v>
      </c>
      <c r="J61">
        <v>192.28914897000001</v>
      </c>
      <c r="K61">
        <v>0</v>
      </c>
      <c r="L61">
        <v>33</v>
      </c>
      <c r="M61">
        <v>35.730559190000001</v>
      </c>
    </row>
    <row r="62" spans="1:13">
      <c r="A62">
        <v>1</v>
      </c>
      <c r="B62">
        <v>3400</v>
      </c>
      <c r="C62">
        <v>37000</v>
      </c>
      <c r="D62">
        <v>52000</v>
      </c>
      <c r="E62" t="s">
        <v>13</v>
      </c>
      <c r="F62" t="s">
        <v>15</v>
      </c>
      <c r="G62">
        <v>2</v>
      </c>
      <c r="H62">
        <v>0</v>
      </c>
      <c r="I62">
        <v>1</v>
      </c>
      <c r="J62">
        <v>183.29991561</v>
      </c>
      <c r="K62">
        <v>0</v>
      </c>
      <c r="L62">
        <v>6</v>
      </c>
      <c r="M62" s="5" t="s">
        <v>24</v>
      </c>
    </row>
    <row r="63" spans="1:13">
      <c r="A63">
        <v>1</v>
      </c>
      <c r="B63">
        <v>3500</v>
      </c>
      <c r="C63">
        <v>23200</v>
      </c>
      <c r="D63">
        <v>38666</v>
      </c>
      <c r="E63" t="s">
        <v>13</v>
      </c>
      <c r="F63" t="s">
        <v>14</v>
      </c>
      <c r="G63">
        <v>11</v>
      </c>
      <c r="H63">
        <v>0</v>
      </c>
      <c r="I63">
        <v>0</v>
      </c>
      <c r="J63">
        <v>162.36666667</v>
      </c>
      <c r="K63">
        <v>0</v>
      </c>
      <c r="L63">
        <v>14</v>
      </c>
      <c r="M63" s="5" t="s">
        <v>24</v>
      </c>
    </row>
    <row r="64" spans="1:13">
      <c r="A64">
        <v>1</v>
      </c>
      <c r="B64">
        <v>3500</v>
      </c>
      <c r="C64">
        <v>19400</v>
      </c>
      <c r="D64">
        <v>20494</v>
      </c>
      <c r="E64" t="s">
        <v>13</v>
      </c>
      <c r="F64" t="s">
        <v>14</v>
      </c>
      <c r="G64">
        <v>5</v>
      </c>
      <c r="H64">
        <v>0</v>
      </c>
      <c r="I64">
        <v>0</v>
      </c>
      <c r="J64">
        <v>95.933333332999993</v>
      </c>
      <c r="K64">
        <v>0</v>
      </c>
      <c r="L64">
        <v>9</v>
      </c>
      <c r="M64" s="5" t="s">
        <v>24</v>
      </c>
    </row>
    <row r="65" spans="1:13">
      <c r="A65">
        <v>1</v>
      </c>
      <c r="B65">
        <v>3600</v>
      </c>
      <c r="C65">
        <v>61584</v>
      </c>
      <c r="D65">
        <v>61800</v>
      </c>
      <c r="E65" t="s">
        <v>13</v>
      </c>
      <c r="F65" t="s">
        <v>18</v>
      </c>
      <c r="G65">
        <v>10</v>
      </c>
      <c r="M65" s="5" t="s">
        <v>24</v>
      </c>
    </row>
    <row r="66" spans="1:13">
      <c r="A66">
        <v>1</v>
      </c>
      <c r="B66">
        <v>3600</v>
      </c>
      <c r="C66">
        <v>41900</v>
      </c>
      <c r="D66">
        <v>52490</v>
      </c>
      <c r="E66" t="s">
        <v>13</v>
      </c>
      <c r="F66" t="s">
        <v>17</v>
      </c>
      <c r="G66">
        <v>3</v>
      </c>
      <c r="H66">
        <v>0</v>
      </c>
      <c r="I66">
        <v>0</v>
      </c>
      <c r="J66">
        <v>72.033333333000002</v>
      </c>
      <c r="K66">
        <v>2</v>
      </c>
      <c r="L66">
        <v>4</v>
      </c>
      <c r="M66" s="5" t="s">
        <v>24</v>
      </c>
    </row>
    <row r="67" spans="1:13">
      <c r="A67">
        <v>0</v>
      </c>
      <c r="B67">
        <v>3600</v>
      </c>
      <c r="C67">
        <v>83700</v>
      </c>
      <c r="D67">
        <v>111800</v>
      </c>
      <c r="E67" t="s">
        <v>13</v>
      </c>
      <c r="F67" t="s">
        <v>18</v>
      </c>
      <c r="G67">
        <v>6</v>
      </c>
      <c r="H67">
        <v>0</v>
      </c>
      <c r="I67">
        <v>0</v>
      </c>
      <c r="J67">
        <v>192.73333332999999</v>
      </c>
      <c r="K67">
        <v>1</v>
      </c>
      <c r="L67">
        <v>28</v>
      </c>
      <c r="M67" s="5" t="s">
        <v>24</v>
      </c>
    </row>
    <row r="68" spans="1:13">
      <c r="A68">
        <v>0</v>
      </c>
      <c r="B68">
        <v>3600</v>
      </c>
      <c r="C68">
        <v>61327</v>
      </c>
      <c r="D68">
        <v>76484</v>
      </c>
      <c r="E68" t="s">
        <v>13</v>
      </c>
      <c r="F68" t="s">
        <v>17</v>
      </c>
      <c r="G68">
        <v>9</v>
      </c>
      <c r="I68">
        <v>2</v>
      </c>
      <c r="J68">
        <v>202.51077515</v>
      </c>
      <c r="K68">
        <v>0</v>
      </c>
      <c r="L68">
        <v>25</v>
      </c>
      <c r="M68">
        <v>41.516389699000001</v>
      </c>
    </row>
    <row r="69" spans="1:13">
      <c r="A69">
        <v>0</v>
      </c>
      <c r="B69">
        <v>3600</v>
      </c>
      <c r="C69">
        <v>100693</v>
      </c>
      <c r="D69">
        <v>114743</v>
      </c>
      <c r="E69" t="s">
        <v>13</v>
      </c>
      <c r="F69" t="s">
        <v>15</v>
      </c>
      <c r="G69">
        <v>6</v>
      </c>
      <c r="H69">
        <v>0</v>
      </c>
      <c r="I69">
        <v>0</v>
      </c>
      <c r="J69">
        <v>88.470452135000002</v>
      </c>
      <c r="K69">
        <v>0</v>
      </c>
      <c r="L69">
        <v>14</v>
      </c>
      <c r="M69">
        <v>29.393543382000001</v>
      </c>
    </row>
    <row r="70" spans="1:13">
      <c r="A70">
        <v>1</v>
      </c>
      <c r="B70">
        <v>3600</v>
      </c>
      <c r="C70">
        <v>48507</v>
      </c>
      <c r="D70">
        <v>61000</v>
      </c>
      <c r="E70" t="s">
        <v>20</v>
      </c>
      <c r="F70" t="s">
        <v>15</v>
      </c>
      <c r="G70">
        <v>13</v>
      </c>
      <c r="H70">
        <v>1</v>
      </c>
      <c r="I70">
        <v>4</v>
      </c>
      <c r="J70">
        <v>97.4</v>
      </c>
      <c r="K70">
        <v>0</v>
      </c>
      <c r="L70">
        <v>17</v>
      </c>
      <c r="M70" s="5" t="s">
        <v>24</v>
      </c>
    </row>
    <row r="71" spans="1:13">
      <c r="A71">
        <v>0</v>
      </c>
      <c r="B71">
        <v>3600</v>
      </c>
      <c r="C71">
        <v>52337</v>
      </c>
      <c r="D71">
        <v>63989</v>
      </c>
      <c r="E71" t="s">
        <v>13</v>
      </c>
      <c r="F71" t="s">
        <v>15</v>
      </c>
      <c r="G71">
        <v>20</v>
      </c>
      <c r="H71">
        <v>0</v>
      </c>
      <c r="I71">
        <v>0</v>
      </c>
      <c r="J71">
        <v>204.27249884</v>
      </c>
      <c r="K71">
        <v>0</v>
      </c>
      <c r="L71">
        <v>20</v>
      </c>
      <c r="M71">
        <v>20.470915508000001</v>
      </c>
    </row>
    <row r="72" spans="1:13">
      <c r="A72">
        <v>1</v>
      </c>
      <c r="B72">
        <v>3700</v>
      </c>
      <c r="C72">
        <v>17857</v>
      </c>
      <c r="D72">
        <v>21144</v>
      </c>
      <c r="E72" t="s">
        <v>13</v>
      </c>
      <c r="F72" t="s">
        <v>14</v>
      </c>
      <c r="G72">
        <v>5</v>
      </c>
      <c r="H72">
        <v>0</v>
      </c>
      <c r="I72">
        <v>0</v>
      </c>
      <c r="J72">
        <v>129.71732313000001</v>
      </c>
      <c r="K72">
        <v>1</v>
      </c>
      <c r="L72">
        <v>9</v>
      </c>
      <c r="M72">
        <v>26.634347517999998</v>
      </c>
    </row>
    <row r="73" spans="1:13">
      <c r="A73">
        <v>1</v>
      </c>
      <c r="B73">
        <v>3800</v>
      </c>
      <c r="C73">
        <v>19135</v>
      </c>
      <c r="D73">
        <v>97692</v>
      </c>
      <c r="E73" t="s">
        <v>13</v>
      </c>
      <c r="F73" t="s">
        <v>17</v>
      </c>
      <c r="G73">
        <v>1.6</v>
      </c>
      <c r="H73">
        <v>1</v>
      </c>
      <c r="I73">
        <v>6</v>
      </c>
      <c r="J73">
        <v>252.63333333</v>
      </c>
      <c r="K73">
        <v>1</v>
      </c>
      <c r="L73">
        <v>25</v>
      </c>
      <c r="M73" s="5" t="s">
        <v>24</v>
      </c>
    </row>
    <row r="74" spans="1:13">
      <c r="A74">
        <v>0</v>
      </c>
      <c r="B74">
        <v>3800</v>
      </c>
      <c r="C74">
        <v>51180</v>
      </c>
      <c r="D74">
        <v>63459</v>
      </c>
      <c r="E74" t="s">
        <v>13</v>
      </c>
      <c r="F74" t="s">
        <v>15</v>
      </c>
      <c r="G74">
        <v>20</v>
      </c>
      <c r="H74">
        <v>0</v>
      </c>
      <c r="I74">
        <v>0</v>
      </c>
      <c r="J74">
        <v>203.75153358</v>
      </c>
      <c r="K74">
        <v>0</v>
      </c>
      <c r="L74">
        <v>20</v>
      </c>
      <c r="M74">
        <v>20.067042051000001</v>
      </c>
    </row>
    <row r="75" spans="1:13">
      <c r="A75">
        <v>0</v>
      </c>
      <c r="B75">
        <v>3800</v>
      </c>
      <c r="D75">
        <v>73189</v>
      </c>
      <c r="M75">
        <v>22.253949156000001</v>
      </c>
    </row>
    <row r="76" spans="1:13">
      <c r="A76">
        <v>0</v>
      </c>
      <c r="B76">
        <v>3800</v>
      </c>
      <c r="C76">
        <v>11543</v>
      </c>
      <c r="D76">
        <v>46045</v>
      </c>
      <c r="E76" t="s">
        <v>13</v>
      </c>
      <c r="F76" t="s">
        <v>19</v>
      </c>
      <c r="H76">
        <v>0</v>
      </c>
      <c r="I76">
        <v>0</v>
      </c>
      <c r="J76">
        <v>204.64799167000001</v>
      </c>
      <c r="K76">
        <v>0</v>
      </c>
      <c r="L76">
        <v>11</v>
      </c>
      <c r="M76">
        <v>42.173165881999999</v>
      </c>
    </row>
    <row r="77" spans="1:13">
      <c r="A77">
        <v>1</v>
      </c>
      <c r="B77">
        <v>3900</v>
      </c>
      <c r="C77">
        <v>29896</v>
      </c>
      <c r="D77">
        <v>45960</v>
      </c>
      <c r="E77" t="s">
        <v>13</v>
      </c>
      <c r="F77" t="s">
        <v>14</v>
      </c>
      <c r="G77">
        <v>11</v>
      </c>
      <c r="H77">
        <v>0</v>
      </c>
      <c r="I77">
        <v>0</v>
      </c>
      <c r="J77">
        <v>146.12324219000001</v>
      </c>
      <c r="K77">
        <v>0</v>
      </c>
      <c r="L77">
        <v>14</v>
      </c>
      <c r="M77">
        <v>24.478881190999999</v>
      </c>
    </row>
    <row r="78" spans="1:13">
      <c r="A78">
        <v>1</v>
      </c>
      <c r="B78">
        <v>3900</v>
      </c>
      <c r="C78">
        <v>14500</v>
      </c>
      <c r="D78">
        <v>22092</v>
      </c>
      <c r="E78" t="s">
        <v>13</v>
      </c>
      <c r="F78" t="s">
        <v>14</v>
      </c>
      <c r="G78">
        <v>3.5</v>
      </c>
      <c r="H78">
        <v>0</v>
      </c>
      <c r="I78">
        <v>1</v>
      </c>
      <c r="J78">
        <v>150.30000000000001</v>
      </c>
      <c r="K78">
        <v>5</v>
      </c>
      <c r="L78">
        <v>8</v>
      </c>
      <c r="M78" s="5" t="s">
        <v>24</v>
      </c>
    </row>
    <row r="79" spans="1:13">
      <c r="A79">
        <v>0</v>
      </c>
      <c r="B79">
        <v>3900</v>
      </c>
      <c r="C79">
        <v>52825</v>
      </c>
      <c r="D79">
        <v>63000</v>
      </c>
      <c r="E79" t="s">
        <v>20</v>
      </c>
      <c r="F79" t="s">
        <v>18</v>
      </c>
      <c r="G79">
        <v>8</v>
      </c>
      <c r="H79">
        <v>0</v>
      </c>
      <c r="I79">
        <v>4</v>
      </c>
      <c r="J79">
        <v>171.66666667000001</v>
      </c>
      <c r="K79">
        <v>1</v>
      </c>
      <c r="L79">
        <v>31</v>
      </c>
      <c r="M79" s="5" t="s">
        <v>24</v>
      </c>
    </row>
    <row r="80" spans="1:13">
      <c r="A80">
        <v>0</v>
      </c>
      <c r="B80">
        <v>3900</v>
      </c>
      <c r="C80">
        <v>102143</v>
      </c>
      <c r="D80">
        <v>118742</v>
      </c>
      <c r="E80" t="s">
        <v>13</v>
      </c>
      <c r="F80" t="s">
        <v>15</v>
      </c>
      <c r="G80">
        <v>2</v>
      </c>
      <c r="H80">
        <v>0</v>
      </c>
      <c r="I80">
        <v>0</v>
      </c>
      <c r="J80">
        <v>85.277365579000005</v>
      </c>
      <c r="K80">
        <v>0</v>
      </c>
      <c r="L80">
        <v>13</v>
      </c>
      <c r="M80">
        <v>29.343921088999998</v>
      </c>
    </row>
    <row r="81" spans="1:13">
      <c r="A81">
        <v>1</v>
      </c>
      <c r="B81">
        <v>3900</v>
      </c>
      <c r="C81">
        <v>21200</v>
      </c>
      <c r="D81">
        <v>39000</v>
      </c>
      <c r="E81" t="s">
        <v>20</v>
      </c>
      <c r="F81" t="s">
        <v>17</v>
      </c>
      <c r="G81">
        <v>4</v>
      </c>
      <c r="H81">
        <v>0</v>
      </c>
      <c r="I81">
        <v>1</v>
      </c>
      <c r="J81">
        <v>86.566666667000007</v>
      </c>
      <c r="K81">
        <v>2</v>
      </c>
      <c r="L81">
        <v>14</v>
      </c>
      <c r="M81" s="5" t="s">
        <v>24</v>
      </c>
    </row>
    <row r="82" spans="1:13">
      <c r="A82">
        <v>0</v>
      </c>
      <c r="B82">
        <v>4000</v>
      </c>
      <c r="C82">
        <v>105164</v>
      </c>
      <c r="D82">
        <v>112774</v>
      </c>
      <c r="E82" t="s">
        <v>13</v>
      </c>
      <c r="F82" t="s">
        <v>15</v>
      </c>
      <c r="G82">
        <v>1</v>
      </c>
      <c r="H82">
        <v>0</v>
      </c>
      <c r="I82">
        <v>0</v>
      </c>
      <c r="J82">
        <v>94.724874166999996</v>
      </c>
      <c r="K82">
        <v>0</v>
      </c>
      <c r="L82">
        <v>13</v>
      </c>
      <c r="M82">
        <v>29.390928055</v>
      </c>
    </row>
    <row r="83" spans="1:13">
      <c r="A83">
        <v>0</v>
      </c>
      <c r="B83">
        <v>4000</v>
      </c>
      <c r="C83">
        <v>54543</v>
      </c>
      <c r="D83">
        <v>61777</v>
      </c>
      <c r="E83" t="s">
        <v>13</v>
      </c>
      <c r="F83" t="s">
        <v>15</v>
      </c>
      <c r="G83">
        <v>21</v>
      </c>
      <c r="H83">
        <v>0</v>
      </c>
      <c r="I83">
        <v>0</v>
      </c>
      <c r="J83">
        <v>205.58668003</v>
      </c>
      <c r="K83">
        <v>0</v>
      </c>
      <c r="L83">
        <v>19</v>
      </c>
      <c r="M83">
        <v>21.806563464</v>
      </c>
    </row>
    <row r="84" spans="1:13">
      <c r="A84">
        <v>1</v>
      </c>
      <c r="B84">
        <v>4000</v>
      </c>
      <c r="D84">
        <v>80609</v>
      </c>
      <c r="E84" t="s">
        <v>13</v>
      </c>
      <c r="F84" t="s">
        <v>14</v>
      </c>
      <c r="G84">
        <v>1.5</v>
      </c>
      <c r="H84">
        <v>0</v>
      </c>
      <c r="I84">
        <v>2</v>
      </c>
      <c r="J84">
        <v>126.53333333</v>
      </c>
      <c r="K84">
        <v>3</v>
      </c>
      <c r="L84">
        <v>12</v>
      </c>
      <c r="M84" s="5" t="s">
        <v>24</v>
      </c>
    </row>
    <row r="85" spans="1:13">
      <c r="A85">
        <v>1</v>
      </c>
      <c r="B85">
        <v>4000</v>
      </c>
      <c r="C85">
        <v>26572</v>
      </c>
      <c r="D85">
        <v>31960</v>
      </c>
      <c r="E85" t="s">
        <v>13</v>
      </c>
      <c r="F85" t="s">
        <v>15</v>
      </c>
      <c r="G85">
        <v>11</v>
      </c>
      <c r="H85">
        <v>0</v>
      </c>
      <c r="I85">
        <v>0</v>
      </c>
      <c r="J85">
        <v>117.79510387000001</v>
      </c>
      <c r="K85">
        <v>0</v>
      </c>
      <c r="L85">
        <v>8</v>
      </c>
      <c r="M85">
        <v>41.286491947999998</v>
      </c>
    </row>
    <row r="86" spans="1:13">
      <c r="A86">
        <v>1</v>
      </c>
      <c r="B86">
        <v>4000</v>
      </c>
      <c r="C86">
        <v>17000</v>
      </c>
      <c r="D86">
        <v>52012</v>
      </c>
      <c r="E86" t="s">
        <v>13</v>
      </c>
      <c r="F86" t="s">
        <v>18</v>
      </c>
      <c r="G86">
        <v>22</v>
      </c>
      <c r="H86">
        <v>3</v>
      </c>
      <c r="I86">
        <v>1</v>
      </c>
      <c r="J86">
        <v>85.333333332999999</v>
      </c>
      <c r="K86">
        <v>1</v>
      </c>
      <c r="L86">
        <v>9</v>
      </c>
      <c r="M86" s="5" t="s">
        <v>24</v>
      </c>
    </row>
    <row r="87" spans="1:13">
      <c r="A87">
        <v>1</v>
      </c>
      <c r="B87">
        <v>4000</v>
      </c>
      <c r="C87">
        <v>29562</v>
      </c>
      <c r="D87">
        <v>37200</v>
      </c>
      <c r="E87" t="s">
        <v>20</v>
      </c>
      <c r="F87" t="s">
        <v>14</v>
      </c>
      <c r="G87">
        <v>6</v>
      </c>
      <c r="H87">
        <v>0</v>
      </c>
      <c r="I87">
        <v>0</v>
      </c>
      <c r="J87">
        <v>92.133333332999996</v>
      </c>
      <c r="K87">
        <v>1</v>
      </c>
      <c r="L87">
        <v>26</v>
      </c>
      <c r="M87" s="5" t="s">
        <v>24</v>
      </c>
    </row>
    <row r="88" spans="1:13">
      <c r="A88">
        <v>1</v>
      </c>
      <c r="B88">
        <v>4000</v>
      </c>
      <c r="C88">
        <v>41700</v>
      </c>
      <c r="D88">
        <v>76725</v>
      </c>
      <c r="E88" t="s">
        <v>13</v>
      </c>
      <c r="F88" t="s">
        <v>14</v>
      </c>
      <c r="G88">
        <v>0.5</v>
      </c>
      <c r="H88">
        <v>0</v>
      </c>
      <c r="I88">
        <v>3</v>
      </c>
      <c r="J88">
        <v>136.13333333</v>
      </c>
      <c r="K88">
        <v>0</v>
      </c>
      <c r="L88">
        <v>15</v>
      </c>
      <c r="M88" s="5" t="s">
        <v>24</v>
      </c>
    </row>
    <row r="89" spans="1:13">
      <c r="A89">
        <v>1</v>
      </c>
      <c r="B89">
        <v>4000</v>
      </c>
      <c r="C89">
        <v>58000</v>
      </c>
      <c r="D89">
        <v>69440</v>
      </c>
      <c r="E89" t="s">
        <v>13</v>
      </c>
      <c r="F89" t="s">
        <v>14</v>
      </c>
      <c r="G89">
        <v>3.5</v>
      </c>
      <c r="H89">
        <v>0</v>
      </c>
      <c r="I89">
        <v>1</v>
      </c>
      <c r="J89">
        <v>168.66666667000001</v>
      </c>
      <c r="K89">
        <v>0</v>
      </c>
      <c r="L89">
        <v>18</v>
      </c>
      <c r="M89" s="5" t="s">
        <v>24</v>
      </c>
    </row>
    <row r="90" spans="1:13">
      <c r="A90">
        <v>1</v>
      </c>
      <c r="B90">
        <v>4000</v>
      </c>
      <c r="C90">
        <v>5700</v>
      </c>
      <c r="D90">
        <v>18000</v>
      </c>
      <c r="E90" t="s">
        <v>20</v>
      </c>
      <c r="F90" t="s">
        <v>14</v>
      </c>
      <c r="H90">
        <v>0</v>
      </c>
      <c r="I90">
        <v>0</v>
      </c>
      <c r="J90">
        <v>12.2</v>
      </c>
      <c r="K90">
        <v>0</v>
      </c>
      <c r="L90">
        <v>17</v>
      </c>
      <c r="M90" s="5" t="s">
        <v>24</v>
      </c>
    </row>
    <row r="91" spans="1:13">
      <c r="A91">
        <v>1</v>
      </c>
      <c r="B91">
        <v>4000</v>
      </c>
      <c r="C91">
        <v>45000</v>
      </c>
      <c r="D91">
        <v>58350</v>
      </c>
      <c r="E91" t="s">
        <v>13</v>
      </c>
      <c r="F91" t="s">
        <v>17</v>
      </c>
      <c r="G91">
        <v>3.5</v>
      </c>
      <c r="H91">
        <v>0</v>
      </c>
      <c r="I91">
        <v>0</v>
      </c>
      <c r="J91">
        <v>162</v>
      </c>
      <c r="K91">
        <v>3</v>
      </c>
      <c r="L91">
        <v>16</v>
      </c>
      <c r="M91" s="5" t="s">
        <v>24</v>
      </c>
    </row>
    <row r="92" spans="1:13">
      <c r="A92">
        <v>1</v>
      </c>
      <c r="B92">
        <v>4000</v>
      </c>
      <c r="C92">
        <v>7000</v>
      </c>
      <c r="D92">
        <v>16020</v>
      </c>
      <c r="E92" t="s">
        <v>13</v>
      </c>
      <c r="F92" t="s">
        <v>14</v>
      </c>
      <c r="G92">
        <v>18</v>
      </c>
      <c r="H92">
        <v>0</v>
      </c>
      <c r="I92">
        <v>1</v>
      </c>
      <c r="J92">
        <v>85.8</v>
      </c>
      <c r="K92">
        <v>2</v>
      </c>
      <c r="L92">
        <v>23</v>
      </c>
      <c r="M92" s="5" t="s">
        <v>24</v>
      </c>
    </row>
    <row r="93" spans="1:13">
      <c r="A93">
        <v>0</v>
      </c>
      <c r="B93">
        <v>4000</v>
      </c>
      <c r="C93">
        <v>66000</v>
      </c>
      <c r="D93">
        <v>79050</v>
      </c>
      <c r="E93" t="s">
        <v>13</v>
      </c>
      <c r="F93" t="s">
        <v>14</v>
      </c>
      <c r="G93">
        <v>1.8</v>
      </c>
      <c r="H93">
        <v>2</v>
      </c>
      <c r="I93">
        <v>0</v>
      </c>
      <c r="J93">
        <v>279</v>
      </c>
      <c r="K93">
        <v>1</v>
      </c>
      <c r="L93">
        <v>6</v>
      </c>
      <c r="M93" s="5" t="s">
        <v>24</v>
      </c>
    </row>
    <row r="94" spans="1:13">
      <c r="A94">
        <v>0</v>
      </c>
      <c r="B94">
        <v>4000</v>
      </c>
      <c r="D94">
        <v>45760</v>
      </c>
      <c r="E94" t="s">
        <v>13</v>
      </c>
      <c r="G94">
        <v>0</v>
      </c>
      <c r="H94">
        <v>0</v>
      </c>
      <c r="I94">
        <v>0</v>
      </c>
      <c r="K94">
        <v>0</v>
      </c>
      <c r="L94">
        <v>0</v>
      </c>
      <c r="M94" s="5" t="s">
        <v>24</v>
      </c>
    </row>
    <row r="95" spans="1:13">
      <c r="A95">
        <v>0</v>
      </c>
      <c r="B95">
        <v>4000</v>
      </c>
      <c r="C95">
        <v>62000</v>
      </c>
      <c r="D95">
        <v>78000</v>
      </c>
      <c r="E95" t="s">
        <v>13</v>
      </c>
      <c r="F95" t="s">
        <v>14</v>
      </c>
      <c r="G95">
        <v>4</v>
      </c>
      <c r="H95">
        <v>0</v>
      </c>
      <c r="I95">
        <v>0</v>
      </c>
      <c r="J95">
        <v>109.56666667</v>
      </c>
      <c r="K95">
        <v>0</v>
      </c>
      <c r="L95">
        <v>15</v>
      </c>
      <c r="M95" s="5" t="s">
        <v>24</v>
      </c>
    </row>
    <row r="96" spans="1:13">
      <c r="A96">
        <v>0</v>
      </c>
      <c r="B96">
        <v>4000</v>
      </c>
      <c r="C96">
        <v>64240</v>
      </c>
      <c r="D96">
        <v>63990</v>
      </c>
      <c r="E96" t="s">
        <v>13</v>
      </c>
      <c r="F96" t="s">
        <v>16</v>
      </c>
      <c r="G96">
        <v>5</v>
      </c>
      <c r="H96">
        <v>2</v>
      </c>
      <c r="I96">
        <v>0</v>
      </c>
      <c r="J96">
        <v>160.30000000000001</v>
      </c>
      <c r="K96">
        <v>1</v>
      </c>
      <c r="L96">
        <v>23</v>
      </c>
      <c r="M96" s="5" t="s">
        <v>24</v>
      </c>
    </row>
    <row r="97" spans="1:13">
      <c r="A97">
        <v>1</v>
      </c>
      <c r="B97">
        <v>4000</v>
      </c>
      <c r="C97">
        <v>74000</v>
      </c>
      <c r="D97">
        <v>93000</v>
      </c>
      <c r="E97" t="s">
        <v>13</v>
      </c>
      <c r="F97" t="s">
        <v>18</v>
      </c>
      <c r="G97">
        <v>2.6</v>
      </c>
      <c r="H97">
        <v>1</v>
      </c>
      <c r="I97">
        <v>3</v>
      </c>
      <c r="J97">
        <v>186.63333333</v>
      </c>
      <c r="L97">
        <v>9</v>
      </c>
      <c r="M97" s="5" t="s">
        <v>24</v>
      </c>
    </row>
    <row r="98" spans="1:13">
      <c r="A98">
        <v>1</v>
      </c>
      <c r="B98">
        <v>4000</v>
      </c>
      <c r="C98">
        <v>55000</v>
      </c>
      <c r="D98">
        <v>59000</v>
      </c>
      <c r="E98" t="s">
        <v>20</v>
      </c>
      <c r="F98" t="s">
        <v>14</v>
      </c>
      <c r="G98">
        <v>12</v>
      </c>
      <c r="H98">
        <v>2</v>
      </c>
      <c r="I98">
        <v>0</v>
      </c>
      <c r="J98">
        <v>146.1</v>
      </c>
      <c r="K98">
        <v>0</v>
      </c>
      <c r="L98">
        <v>22</v>
      </c>
      <c r="M98" s="5" t="s">
        <v>24</v>
      </c>
    </row>
    <row r="99" spans="1:13">
      <c r="A99">
        <v>0</v>
      </c>
      <c r="B99">
        <v>4000</v>
      </c>
      <c r="C99">
        <v>67625</v>
      </c>
      <c r="D99">
        <v>80698</v>
      </c>
      <c r="E99" t="s">
        <v>13</v>
      </c>
      <c r="F99" t="s">
        <v>17</v>
      </c>
      <c r="G99">
        <v>11</v>
      </c>
      <c r="I99">
        <v>1</v>
      </c>
      <c r="J99">
        <v>212.34930388000001</v>
      </c>
      <c r="K99">
        <v>0</v>
      </c>
      <c r="L99">
        <v>25</v>
      </c>
      <c r="M99">
        <v>39.128717627999997</v>
      </c>
    </row>
    <row r="100" spans="1:13">
      <c r="A100">
        <v>0</v>
      </c>
      <c r="B100">
        <v>4000</v>
      </c>
      <c r="C100">
        <v>67533</v>
      </c>
      <c r="D100">
        <v>71865</v>
      </c>
      <c r="E100" t="s">
        <v>13</v>
      </c>
      <c r="F100" t="s">
        <v>17</v>
      </c>
      <c r="G100">
        <v>10</v>
      </c>
      <c r="I100">
        <v>2</v>
      </c>
      <c r="J100">
        <v>227.79298840999999</v>
      </c>
      <c r="K100">
        <v>0</v>
      </c>
      <c r="L100">
        <v>25</v>
      </c>
      <c r="M100">
        <v>39.166328702999998</v>
      </c>
    </row>
    <row r="101" spans="1:13">
      <c r="A101">
        <v>1</v>
      </c>
      <c r="B101">
        <v>4100</v>
      </c>
      <c r="D101">
        <v>19132</v>
      </c>
      <c r="E101" t="s">
        <v>13</v>
      </c>
      <c r="F101" t="s">
        <v>14</v>
      </c>
      <c r="G101">
        <v>0</v>
      </c>
      <c r="H101">
        <v>0</v>
      </c>
      <c r="I101">
        <v>0</v>
      </c>
      <c r="J101">
        <v>100.77465221</v>
      </c>
      <c r="K101">
        <v>0</v>
      </c>
      <c r="L101">
        <v>19</v>
      </c>
      <c r="M101">
        <v>33.840919904000003</v>
      </c>
    </row>
    <row r="102" spans="1:13">
      <c r="A102">
        <v>1</v>
      </c>
      <c r="B102">
        <v>4100</v>
      </c>
      <c r="C102">
        <v>58500</v>
      </c>
      <c r="D102">
        <v>65000</v>
      </c>
      <c r="E102" t="s">
        <v>13</v>
      </c>
      <c r="F102" t="s">
        <v>14</v>
      </c>
      <c r="G102">
        <v>8</v>
      </c>
      <c r="H102">
        <v>1</v>
      </c>
      <c r="I102">
        <v>2</v>
      </c>
      <c r="J102">
        <v>63.933333333</v>
      </c>
      <c r="K102">
        <v>2</v>
      </c>
      <c r="L102">
        <v>15</v>
      </c>
      <c r="M102" s="5" t="s">
        <v>24</v>
      </c>
    </row>
    <row r="103" spans="1:13">
      <c r="A103">
        <v>0</v>
      </c>
      <c r="B103">
        <v>4100</v>
      </c>
      <c r="C103">
        <v>57992</v>
      </c>
      <c r="D103">
        <v>63797</v>
      </c>
      <c r="E103" t="s">
        <v>20</v>
      </c>
      <c r="F103" t="s">
        <v>18</v>
      </c>
      <c r="G103">
        <v>7</v>
      </c>
      <c r="H103">
        <v>0</v>
      </c>
      <c r="I103">
        <v>4</v>
      </c>
      <c r="J103">
        <v>165.50503695</v>
      </c>
      <c r="K103">
        <v>1</v>
      </c>
      <c r="L103">
        <v>31</v>
      </c>
      <c r="M103">
        <v>22.278174369999999</v>
      </c>
    </row>
    <row r="104" spans="1:13">
      <c r="A104">
        <v>0</v>
      </c>
      <c r="B104">
        <v>4200</v>
      </c>
      <c r="C104">
        <v>56544</v>
      </c>
      <c r="D104">
        <v>59218</v>
      </c>
      <c r="E104" t="s">
        <v>13</v>
      </c>
      <c r="F104" t="s">
        <v>15</v>
      </c>
      <c r="G104">
        <v>19</v>
      </c>
      <c r="H104">
        <v>0</v>
      </c>
      <c r="I104">
        <v>0</v>
      </c>
      <c r="J104">
        <v>211.00259912000001</v>
      </c>
      <c r="K104">
        <v>1</v>
      </c>
      <c r="L104">
        <v>20</v>
      </c>
      <c r="M104">
        <v>19.027704425</v>
      </c>
    </row>
    <row r="105" spans="1:13">
      <c r="A105">
        <v>1</v>
      </c>
      <c r="B105">
        <v>4200</v>
      </c>
      <c r="C105">
        <v>34800</v>
      </c>
      <c r="D105">
        <v>50225</v>
      </c>
      <c r="E105" t="s">
        <v>13</v>
      </c>
      <c r="F105" t="s">
        <v>14</v>
      </c>
      <c r="G105">
        <v>2</v>
      </c>
      <c r="H105">
        <v>1</v>
      </c>
      <c r="I105">
        <v>0</v>
      </c>
      <c r="J105">
        <v>93.5</v>
      </c>
      <c r="K105">
        <v>1</v>
      </c>
      <c r="L105">
        <v>5</v>
      </c>
      <c r="M105" s="5" t="s">
        <v>24</v>
      </c>
    </row>
    <row r="106" spans="1:13">
      <c r="A106">
        <v>0</v>
      </c>
      <c r="B106">
        <v>4200</v>
      </c>
      <c r="C106">
        <v>67700</v>
      </c>
      <c r="D106">
        <v>77000</v>
      </c>
      <c r="E106" t="s">
        <v>20</v>
      </c>
      <c r="F106" t="s">
        <v>16</v>
      </c>
      <c r="G106">
        <v>4</v>
      </c>
      <c r="H106">
        <v>0</v>
      </c>
      <c r="I106">
        <v>0</v>
      </c>
      <c r="J106">
        <v>128.83333332999999</v>
      </c>
      <c r="K106">
        <v>0</v>
      </c>
      <c r="L106">
        <v>31</v>
      </c>
      <c r="M106" s="5" t="s">
        <v>24</v>
      </c>
    </row>
    <row r="107" spans="1:13">
      <c r="A107">
        <v>0</v>
      </c>
      <c r="B107">
        <v>4200</v>
      </c>
      <c r="C107">
        <v>44000</v>
      </c>
      <c r="D107">
        <v>55085</v>
      </c>
      <c r="E107" t="s">
        <v>20</v>
      </c>
      <c r="G107">
        <v>6</v>
      </c>
      <c r="I107">
        <v>1</v>
      </c>
      <c r="J107">
        <v>75.433333332999993</v>
      </c>
      <c r="L107">
        <v>16</v>
      </c>
      <c r="M107" s="5" t="s">
        <v>24</v>
      </c>
    </row>
    <row r="108" spans="1:13">
      <c r="A108">
        <v>0</v>
      </c>
      <c r="B108">
        <v>4200</v>
      </c>
      <c r="C108">
        <v>66272</v>
      </c>
      <c r="D108">
        <v>82953</v>
      </c>
      <c r="E108" t="s">
        <v>13</v>
      </c>
      <c r="F108" t="s">
        <v>14</v>
      </c>
      <c r="G108">
        <v>3</v>
      </c>
      <c r="H108">
        <v>0</v>
      </c>
      <c r="I108">
        <v>0</v>
      </c>
      <c r="J108">
        <v>110.27866259</v>
      </c>
      <c r="K108">
        <v>0</v>
      </c>
      <c r="L108">
        <v>15</v>
      </c>
      <c r="M108">
        <v>43.450587911</v>
      </c>
    </row>
    <row r="109" spans="1:13">
      <c r="A109">
        <v>0</v>
      </c>
      <c r="B109">
        <v>4200</v>
      </c>
      <c r="C109">
        <v>50216</v>
      </c>
      <c r="D109">
        <v>58541</v>
      </c>
      <c r="E109" t="s">
        <v>13</v>
      </c>
      <c r="F109" t="s">
        <v>15</v>
      </c>
      <c r="G109">
        <v>19</v>
      </c>
      <c r="H109">
        <v>0</v>
      </c>
      <c r="I109">
        <v>0</v>
      </c>
      <c r="J109">
        <v>209.87130224000001</v>
      </c>
      <c r="K109">
        <v>0</v>
      </c>
      <c r="L109">
        <v>19</v>
      </c>
      <c r="M109">
        <v>20.208032670000001</v>
      </c>
    </row>
    <row r="110" spans="1:13">
      <c r="A110">
        <v>0</v>
      </c>
      <c r="B110">
        <v>4300</v>
      </c>
      <c r="C110">
        <v>71206</v>
      </c>
      <c r="D110">
        <v>78698</v>
      </c>
      <c r="E110" t="s">
        <v>20</v>
      </c>
      <c r="F110" t="s">
        <v>16</v>
      </c>
      <c r="G110">
        <v>3</v>
      </c>
      <c r="H110">
        <v>0</v>
      </c>
      <c r="I110">
        <v>0</v>
      </c>
      <c r="J110">
        <v>129.93286902</v>
      </c>
      <c r="K110">
        <v>0</v>
      </c>
      <c r="L110">
        <v>31</v>
      </c>
      <c r="M110">
        <v>34.181376516</v>
      </c>
    </row>
    <row r="111" spans="1:13">
      <c r="A111">
        <v>0</v>
      </c>
      <c r="B111">
        <v>4300</v>
      </c>
      <c r="C111">
        <v>68815</v>
      </c>
      <c r="D111">
        <v>79852</v>
      </c>
      <c r="E111" t="s">
        <v>13</v>
      </c>
      <c r="F111" t="s">
        <v>14</v>
      </c>
      <c r="G111">
        <v>6</v>
      </c>
      <c r="H111">
        <v>0</v>
      </c>
      <c r="I111">
        <v>0</v>
      </c>
      <c r="J111">
        <v>105.12070881</v>
      </c>
      <c r="K111">
        <v>0</v>
      </c>
      <c r="L111">
        <v>14</v>
      </c>
      <c r="M111">
        <v>41.806376151999999</v>
      </c>
    </row>
    <row r="112" spans="1:13">
      <c r="A112">
        <v>0</v>
      </c>
      <c r="B112">
        <v>4300</v>
      </c>
      <c r="C112">
        <v>72021</v>
      </c>
      <c r="D112">
        <v>80027</v>
      </c>
      <c r="E112" t="s">
        <v>13</v>
      </c>
      <c r="F112" t="s">
        <v>14</v>
      </c>
      <c r="G112">
        <v>2</v>
      </c>
      <c r="H112">
        <v>2</v>
      </c>
      <c r="I112">
        <v>0</v>
      </c>
      <c r="J112">
        <v>263.97030029000001</v>
      </c>
      <c r="K112">
        <v>0</v>
      </c>
      <c r="L112">
        <v>5</v>
      </c>
      <c r="M112">
        <v>36.432093936999998</v>
      </c>
    </row>
    <row r="113" spans="1:13">
      <c r="A113">
        <v>0</v>
      </c>
      <c r="B113">
        <v>4400</v>
      </c>
      <c r="C113">
        <v>53969</v>
      </c>
      <c r="D113">
        <v>63869</v>
      </c>
      <c r="E113" t="s">
        <v>20</v>
      </c>
      <c r="F113" t="s">
        <v>18</v>
      </c>
      <c r="G113">
        <v>7</v>
      </c>
      <c r="H113">
        <v>0</v>
      </c>
      <c r="I113">
        <v>3</v>
      </c>
      <c r="J113">
        <v>162.39001067000001</v>
      </c>
      <c r="K113">
        <v>0</v>
      </c>
      <c r="L113">
        <v>30</v>
      </c>
      <c r="M113">
        <v>23.581079239000001</v>
      </c>
    </row>
    <row r="114" spans="1:13">
      <c r="A114">
        <v>0</v>
      </c>
      <c r="B114">
        <v>4400</v>
      </c>
      <c r="D114">
        <v>60250</v>
      </c>
      <c r="M114" s="5" t="s">
        <v>24</v>
      </c>
    </row>
    <row r="115" spans="1:13">
      <c r="A115">
        <v>1</v>
      </c>
      <c r="B115">
        <v>4400</v>
      </c>
      <c r="C115">
        <v>53091</v>
      </c>
      <c r="D115">
        <v>64074</v>
      </c>
      <c r="E115" t="s">
        <v>20</v>
      </c>
      <c r="F115" t="s">
        <v>15</v>
      </c>
      <c r="G115">
        <v>14</v>
      </c>
      <c r="H115">
        <v>1</v>
      </c>
      <c r="I115">
        <v>3</v>
      </c>
      <c r="J115">
        <v>89.861058249999999</v>
      </c>
      <c r="K115">
        <v>0</v>
      </c>
      <c r="L115">
        <v>17</v>
      </c>
      <c r="M115">
        <v>39.158084834</v>
      </c>
    </row>
    <row r="116" spans="1:13">
      <c r="A116">
        <v>0</v>
      </c>
      <c r="B116">
        <v>4500</v>
      </c>
      <c r="C116">
        <v>66127</v>
      </c>
      <c r="D116">
        <v>79087</v>
      </c>
      <c r="E116" t="s">
        <v>13</v>
      </c>
      <c r="F116" t="s">
        <v>14</v>
      </c>
      <c r="G116">
        <v>4</v>
      </c>
      <c r="H116">
        <v>1</v>
      </c>
      <c r="I116">
        <v>0</v>
      </c>
      <c r="J116">
        <v>81.349065097999997</v>
      </c>
      <c r="K116">
        <v>0</v>
      </c>
      <c r="L116">
        <v>15</v>
      </c>
      <c r="M116">
        <v>40.705308760000001</v>
      </c>
    </row>
    <row r="117" spans="1:13">
      <c r="A117">
        <v>0</v>
      </c>
      <c r="B117">
        <v>4500</v>
      </c>
      <c r="D117">
        <v>77182</v>
      </c>
      <c r="M117">
        <v>25.227252904</v>
      </c>
    </row>
    <row r="118" spans="1:13">
      <c r="A118">
        <v>1</v>
      </c>
      <c r="B118">
        <v>4500</v>
      </c>
      <c r="C118">
        <v>39000</v>
      </c>
      <c r="D118">
        <v>66000</v>
      </c>
      <c r="E118" t="s">
        <v>13</v>
      </c>
      <c r="F118" t="s">
        <v>14</v>
      </c>
      <c r="G118">
        <v>1</v>
      </c>
      <c r="H118">
        <v>0</v>
      </c>
      <c r="I118">
        <v>0</v>
      </c>
      <c r="J118">
        <v>170.36666667</v>
      </c>
      <c r="K118">
        <v>1</v>
      </c>
      <c r="L118">
        <v>19</v>
      </c>
      <c r="M118" s="5" t="s">
        <v>24</v>
      </c>
    </row>
    <row r="119" spans="1:13">
      <c r="A119">
        <v>0</v>
      </c>
      <c r="B119">
        <v>4500</v>
      </c>
      <c r="C119">
        <v>71082</v>
      </c>
      <c r="D119">
        <v>79247</v>
      </c>
      <c r="E119" t="s">
        <v>13</v>
      </c>
      <c r="F119" t="s">
        <v>14</v>
      </c>
      <c r="G119">
        <v>4</v>
      </c>
      <c r="H119">
        <v>0</v>
      </c>
      <c r="I119">
        <v>0</v>
      </c>
      <c r="J119">
        <v>118.76041007000001</v>
      </c>
      <c r="K119">
        <v>0</v>
      </c>
      <c r="L119">
        <v>14</v>
      </c>
      <c r="M119">
        <v>41.421110521000003</v>
      </c>
    </row>
    <row r="120" spans="1:13">
      <c r="A120">
        <v>0</v>
      </c>
      <c r="B120">
        <v>4500</v>
      </c>
      <c r="D120">
        <v>49044</v>
      </c>
      <c r="E120" t="s">
        <v>13</v>
      </c>
      <c r="G120">
        <v>0</v>
      </c>
      <c r="H120">
        <v>0</v>
      </c>
      <c r="I120">
        <v>0</v>
      </c>
      <c r="K120">
        <v>0</v>
      </c>
      <c r="L120">
        <v>0</v>
      </c>
      <c r="M120">
        <v>11.652738796</v>
      </c>
    </row>
    <row r="121" spans="1:13">
      <c r="A121">
        <v>1</v>
      </c>
      <c r="B121">
        <v>4500</v>
      </c>
      <c r="C121">
        <v>57000</v>
      </c>
      <c r="E121" t="s">
        <v>13</v>
      </c>
      <c r="F121" t="s">
        <v>14</v>
      </c>
      <c r="G121">
        <v>5</v>
      </c>
      <c r="J121">
        <v>222.6</v>
      </c>
      <c r="K121">
        <v>1</v>
      </c>
      <c r="L121">
        <v>13</v>
      </c>
      <c r="M121" s="5" t="s">
        <v>24</v>
      </c>
    </row>
    <row r="122" spans="1:13">
      <c r="A122">
        <v>1</v>
      </c>
      <c r="B122">
        <v>4500</v>
      </c>
      <c r="C122">
        <v>34184</v>
      </c>
      <c r="D122">
        <v>46000</v>
      </c>
      <c r="E122" t="s">
        <v>13</v>
      </c>
      <c r="F122" t="s">
        <v>17</v>
      </c>
      <c r="G122">
        <v>3.5</v>
      </c>
      <c r="H122">
        <v>0</v>
      </c>
      <c r="I122">
        <v>1</v>
      </c>
      <c r="J122">
        <v>122.6</v>
      </c>
      <c r="K122">
        <v>2</v>
      </c>
      <c r="L122">
        <v>22</v>
      </c>
      <c r="M122" s="5" t="s">
        <v>24</v>
      </c>
    </row>
    <row r="123" spans="1:13">
      <c r="A123">
        <v>1</v>
      </c>
      <c r="B123">
        <v>4500</v>
      </c>
      <c r="C123">
        <v>66517</v>
      </c>
      <c r="D123">
        <v>87000</v>
      </c>
      <c r="E123" t="s">
        <v>20</v>
      </c>
      <c r="F123" t="s">
        <v>18</v>
      </c>
      <c r="G123">
        <v>10</v>
      </c>
      <c r="H123">
        <v>0</v>
      </c>
      <c r="I123">
        <v>4</v>
      </c>
      <c r="J123">
        <v>125.8</v>
      </c>
      <c r="K123">
        <v>0</v>
      </c>
      <c r="L123">
        <v>34</v>
      </c>
      <c r="M123" s="5" t="s">
        <v>24</v>
      </c>
    </row>
    <row r="124" spans="1:13">
      <c r="A124">
        <v>0</v>
      </c>
      <c r="B124">
        <v>4500</v>
      </c>
      <c r="C124">
        <v>45500</v>
      </c>
      <c r="D124">
        <v>50000</v>
      </c>
      <c r="E124" t="s">
        <v>13</v>
      </c>
      <c r="F124" t="s">
        <v>14</v>
      </c>
      <c r="G124">
        <v>6</v>
      </c>
      <c r="H124">
        <v>0</v>
      </c>
      <c r="I124">
        <v>0</v>
      </c>
      <c r="J124">
        <v>86.166666667000001</v>
      </c>
      <c r="K124">
        <v>0</v>
      </c>
      <c r="L124">
        <v>18</v>
      </c>
      <c r="M124" s="5" t="s">
        <v>24</v>
      </c>
    </row>
    <row r="125" spans="1:13">
      <c r="A125">
        <v>1</v>
      </c>
      <c r="B125">
        <v>4500</v>
      </c>
      <c r="C125">
        <v>118000</v>
      </c>
      <c r="D125">
        <v>146870</v>
      </c>
      <c r="E125" t="s">
        <v>13</v>
      </c>
      <c r="F125" t="s">
        <v>18</v>
      </c>
      <c r="G125">
        <v>4.5</v>
      </c>
      <c r="H125">
        <v>2</v>
      </c>
      <c r="I125">
        <v>0</v>
      </c>
      <c r="J125">
        <v>203.86666667</v>
      </c>
      <c r="K125">
        <v>1</v>
      </c>
      <c r="L125">
        <v>20</v>
      </c>
      <c r="M125" s="5" t="s">
        <v>24</v>
      </c>
    </row>
    <row r="126" spans="1:13">
      <c r="A126">
        <v>1</v>
      </c>
      <c r="B126">
        <v>4500</v>
      </c>
      <c r="C126">
        <v>90000</v>
      </c>
      <c r="D126">
        <v>105800</v>
      </c>
      <c r="E126" t="s">
        <v>13</v>
      </c>
      <c r="F126" t="s">
        <v>14</v>
      </c>
      <c r="G126">
        <v>6</v>
      </c>
      <c r="H126">
        <v>2</v>
      </c>
      <c r="I126">
        <v>3</v>
      </c>
      <c r="J126">
        <v>80.099999999999994</v>
      </c>
      <c r="K126">
        <v>3</v>
      </c>
      <c r="L126">
        <v>10</v>
      </c>
      <c r="M126" s="5" t="s">
        <v>24</v>
      </c>
    </row>
    <row r="127" spans="1:13">
      <c r="A127">
        <v>0</v>
      </c>
      <c r="B127">
        <v>4700</v>
      </c>
      <c r="C127">
        <v>67913</v>
      </c>
      <c r="D127">
        <v>97205</v>
      </c>
      <c r="F127" t="s">
        <v>17</v>
      </c>
      <c r="G127">
        <v>2</v>
      </c>
      <c r="H127">
        <v>0</v>
      </c>
      <c r="I127">
        <v>0</v>
      </c>
      <c r="J127">
        <v>142.82439151</v>
      </c>
      <c r="K127">
        <v>0</v>
      </c>
      <c r="L127">
        <v>24</v>
      </c>
      <c r="M127">
        <v>35.226997191999999</v>
      </c>
    </row>
    <row r="128" spans="1:13">
      <c r="A128">
        <v>0</v>
      </c>
      <c r="B128">
        <v>4700</v>
      </c>
      <c r="C128">
        <v>71855</v>
      </c>
      <c r="D128">
        <v>88566</v>
      </c>
      <c r="E128" t="s">
        <v>13</v>
      </c>
      <c r="F128" t="s">
        <v>14</v>
      </c>
      <c r="G128">
        <v>2</v>
      </c>
      <c r="H128">
        <v>2</v>
      </c>
      <c r="I128">
        <v>0</v>
      </c>
      <c r="J128">
        <v>283.95953809000002</v>
      </c>
      <c r="K128">
        <v>0</v>
      </c>
      <c r="L128">
        <v>5</v>
      </c>
      <c r="M128">
        <v>36.475473282999999</v>
      </c>
    </row>
    <row r="129" spans="1:13">
      <c r="A129">
        <v>0</v>
      </c>
      <c r="B129">
        <v>4700</v>
      </c>
      <c r="C129">
        <v>53918</v>
      </c>
      <c r="D129">
        <v>59511</v>
      </c>
      <c r="E129" t="s">
        <v>20</v>
      </c>
      <c r="G129">
        <v>6</v>
      </c>
      <c r="I129">
        <v>0</v>
      </c>
      <c r="J129">
        <v>54.136477429999999</v>
      </c>
      <c r="L129">
        <v>15</v>
      </c>
      <c r="M129">
        <v>34.416507811000002</v>
      </c>
    </row>
    <row r="130" spans="1:13">
      <c r="A130">
        <v>1</v>
      </c>
      <c r="B130">
        <v>4700</v>
      </c>
      <c r="C130">
        <v>49100</v>
      </c>
      <c r="D130">
        <v>58238</v>
      </c>
      <c r="E130" t="s">
        <v>13</v>
      </c>
      <c r="F130" t="s">
        <v>18</v>
      </c>
      <c r="G130">
        <v>0.1</v>
      </c>
      <c r="H130">
        <v>0</v>
      </c>
      <c r="I130">
        <v>0</v>
      </c>
      <c r="J130">
        <v>61.8</v>
      </c>
      <c r="K130">
        <v>2</v>
      </c>
      <c r="L130">
        <v>17</v>
      </c>
      <c r="M130" s="5" t="s">
        <v>24</v>
      </c>
    </row>
    <row r="131" spans="1:13">
      <c r="A131">
        <v>0</v>
      </c>
      <c r="B131">
        <v>4700</v>
      </c>
      <c r="C131">
        <v>88026</v>
      </c>
      <c r="D131">
        <v>115506</v>
      </c>
      <c r="E131" t="s">
        <v>13</v>
      </c>
      <c r="F131" t="s">
        <v>18</v>
      </c>
      <c r="G131">
        <v>6</v>
      </c>
      <c r="H131">
        <v>0</v>
      </c>
      <c r="I131">
        <v>0</v>
      </c>
      <c r="J131">
        <v>182.24833156</v>
      </c>
      <c r="K131">
        <v>0</v>
      </c>
      <c r="L131">
        <v>27</v>
      </c>
      <c r="M131">
        <v>29.209022579999999</v>
      </c>
    </row>
    <row r="132" spans="1:13">
      <c r="A132">
        <v>1</v>
      </c>
      <c r="B132">
        <v>4700</v>
      </c>
      <c r="C132">
        <v>26900</v>
      </c>
      <c r="D132">
        <v>45000</v>
      </c>
      <c r="E132" t="s">
        <v>13</v>
      </c>
      <c r="F132" t="s">
        <v>18</v>
      </c>
      <c r="G132">
        <v>9</v>
      </c>
      <c r="H132">
        <v>1</v>
      </c>
      <c r="I132">
        <v>2</v>
      </c>
      <c r="J132">
        <v>90.466666666999998</v>
      </c>
      <c r="K132">
        <v>1</v>
      </c>
      <c r="L132">
        <v>16</v>
      </c>
      <c r="M132" s="5" t="s">
        <v>24</v>
      </c>
    </row>
    <row r="133" spans="1:13">
      <c r="A133">
        <v>0</v>
      </c>
      <c r="B133">
        <v>4800</v>
      </c>
      <c r="C133">
        <v>67317</v>
      </c>
      <c r="D133">
        <v>97191</v>
      </c>
      <c r="F133" t="s">
        <v>17</v>
      </c>
      <c r="G133">
        <v>3</v>
      </c>
      <c r="H133">
        <v>0</v>
      </c>
      <c r="I133">
        <v>0</v>
      </c>
      <c r="J133">
        <v>137.31972481</v>
      </c>
      <c r="K133">
        <v>0</v>
      </c>
      <c r="L133">
        <v>23</v>
      </c>
      <c r="M133">
        <v>34.275293777000002</v>
      </c>
    </row>
    <row r="134" spans="1:13">
      <c r="A134">
        <v>0</v>
      </c>
      <c r="B134">
        <v>4800</v>
      </c>
      <c r="C134">
        <v>56067</v>
      </c>
      <c r="D134">
        <v>63102</v>
      </c>
      <c r="E134" t="s">
        <v>20</v>
      </c>
      <c r="F134" t="s">
        <v>18</v>
      </c>
      <c r="G134">
        <v>9</v>
      </c>
      <c r="H134">
        <v>0</v>
      </c>
      <c r="I134">
        <v>3</v>
      </c>
      <c r="J134">
        <v>160.14631127999999</v>
      </c>
      <c r="K134">
        <v>1</v>
      </c>
      <c r="L134">
        <v>30</v>
      </c>
      <c r="M134">
        <v>21.583760121000001</v>
      </c>
    </row>
    <row r="135" spans="1:13">
      <c r="A135">
        <v>0</v>
      </c>
      <c r="B135">
        <v>4800</v>
      </c>
      <c r="C135">
        <v>80482</v>
      </c>
      <c r="D135">
        <v>88342</v>
      </c>
      <c r="E135" t="s">
        <v>13</v>
      </c>
      <c r="F135" t="s">
        <v>18</v>
      </c>
      <c r="G135">
        <v>7</v>
      </c>
      <c r="H135">
        <v>0</v>
      </c>
      <c r="I135">
        <v>0</v>
      </c>
      <c r="J135">
        <v>275.03239482999999</v>
      </c>
      <c r="K135">
        <v>0</v>
      </c>
      <c r="L135">
        <v>11</v>
      </c>
      <c r="M135">
        <v>43.717635112000004</v>
      </c>
    </row>
    <row r="136" spans="1:13">
      <c r="A136">
        <v>0</v>
      </c>
      <c r="B136">
        <v>4900</v>
      </c>
      <c r="C136">
        <v>58688</v>
      </c>
      <c r="D136">
        <v>63348</v>
      </c>
      <c r="E136" t="s">
        <v>20</v>
      </c>
      <c r="F136" t="s">
        <v>18</v>
      </c>
      <c r="G136">
        <v>9</v>
      </c>
      <c r="H136">
        <v>0</v>
      </c>
      <c r="I136">
        <v>3</v>
      </c>
      <c r="J136">
        <v>179.16257471</v>
      </c>
      <c r="K136">
        <v>2</v>
      </c>
      <c r="L136">
        <v>31</v>
      </c>
      <c r="M136">
        <v>22.544392837</v>
      </c>
    </row>
    <row r="137" spans="1:13">
      <c r="A137">
        <v>0</v>
      </c>
      <c r="B137">
        <v>4900</v>
      </c>
      <c r="C137">
        <v>65873</v>
      </c>
      <c r="D137">
        <v>90408</v>
      </c>
      <c r="F137" t="s">
        <v>17</v>
      </c>
      <c r="G137">
        <v>2</v>
      </c>
      <c r="H137">
        <v>0</v>
      </c>
      <c r="I137">
        <v>0</v>
      </c>
      <c r="J137">
        <v>141.85899895</v>
      </c>
      <c r="K137">
        <v>0</v>
      </c>
      <c r="L137">
        <v>23</v>
      </c>
      <c r="M137">
        <v>37.769618610000002</v>
      </c>
    </row>
    <row r="138" spans="1:13">
      <c r="A138">
        <v>1</v>
      </c>
      <c r="B138">
        <v>4900</v>
      </c>
      <c r="C138">
        <v>25597</v>
      </c>
      <c r="D138">
        <v>23031</v>
      </c>
      <c r="E138" t="s">
        <v>13</v>
      </c>
      <c r="F138" t="s">
        <v>14</v>
      </c>
      <c r="G138">
        <v>5</v>
      </c>
      <c r="H138">
        <v>0</v>
      </c>
      <c r="I138">
        <v>0</v>
      </c>
      <c r="J138">
        <v>101.74676644</v>
      </c>
      <c r="K138">
        <v>0</v>
      </c>
      <c r="L138">
        <v>8</v>
      </c>
      <c r="M138">
        <v>33.243156978000002</v>
      </c>
    </row>
    <row r="139" spans="1:13">
      <c r="A139">
        <v>0</v>
      </c>
      <c r="B139">
        <v>4900</v>
      </c>
      <c r="C139">
        <v>67794</v>
      </c>
      <c r="D139">
        <v>84630</v>
      </c>
      <c r="E139" t="s">
        <v>13</v>
      </c>
      <c r="F139" t="s">
        <v>14</v>
      </c>
      <c r="G139">
        <v>4</v>
      </c>
      <c r="H139">
        <v>0</v>
      </c>
      <c r="I139">
        <v>0</v>
      </c>
      <c r="J139">
        <v>112.57341888000001</v>
      </c>
      <c r="K139">
        <v>0</v>
      </c>
      <c r="L139">
        <v>15</v>
      </c>
      <c r="M139">
        <v>41.673996361999997</v>
      </c>
    </row>
    <row r="140" spans="1:13">
      <c r="A140">
        <v>1</v>
      </c>
      <c r="B140">
        <v>4900</v>
      </c>
      <c r="C140">
        <v>44000</v>
      </c>
      <c r="D140">
        <v>59745</v>
      </c>
      <c r="E140" t="s">
        <v>13</v>
      </c>
      <c r="F140" t="s">
        <v>14</v>
      </c>
      <c r="G140">
        <v>10</v>
      </c>
      <c r="H140">
        <v>0</v>
      </c>
      <c r="I140">
        <v>0</v>
      </c>
      <c r="J140">
        <v>81.5</v>
      </c>
      <c r="K140">
        <v>3</v>
      </c>
      <c r="L140">
        <v>13</v>
      </c>
      <c r="M140" s="5" t="s">
        <v>24</v>
      </c>
    </row>
    <row r="141" spans="1:13">
      <c r="A141">
        <v>0</v>
      </c>
      <c r="B141">
        <v>4900</v>
      </c>
      <c r="D141">
        <v>28437.5</v>
      </c>
      <c r="E141" t="s">
        <v>13</v>
      </c>
      <c r="M141" s="5" t="s">
        <v>24</v>
      </c>
    </row>
    <row r="142" spans="1:13">
      <c r="A142">
        <v>0</v>
      </c>
      <c r="B142">
        <v>4900</v>
      </c>
      <c r="C142">
        <v>170986</v>
      </c>
      <c r="D142">
        <v>245300</v>
      </c>
      <c r="E142" t="s">
        <v>20</v>
      </c>
      <c r="F142" t="s">
        <v>16</v>
      </c>
      <c r="H142">
        <v>0</v>
      </c>
      <c r="I142">
        <v>0</v>
      </c>
      <c r="J142">
        <v>131.93333333000001</v>
      </c>
      <c r="K142">
        <v>0</v>
      </c>
      <c r="L142">
        <v>22</v>
      </c>
      <c r="M142" s="5" t="s">
        <v>24</v>
      </c>
    </row>
    <row r="143" spans="1:13">
      <c r="A143">
        <v>1</v>
      </c>
      <c r="B143">
        <v>4900</v>
      </c>
      <c r="C143">
        <v>65576</v>
      </c>
      <c r="D143">
        <v>65774</v>
      </c>
      <c r="E143" t="s">
        <v>13</v>
      </c>
      <c r="F143" t="s">
        <v>14</v>
      </c>
      <c r="G143">
        <v>6</v>
      </c>
      <c r="H143">
        <v>1</v>
      </c>
      <c r="I143">
        <v>2</v>
      </c>
      <c r="J143">
        <v>61.642506079999997</v>
      </c>
      <c r="K143">
        <v>1</v>
      </c>
      <c r="L143">
        <v>14</v>
      </c>
      <c r="M143">
        <v>40.590910018000002</v>
      </c>
    </row>
    <row r="144" spans="1:13">
      <c r="A144">
        <v>0</v>
      </c>
      <c r="B144">
        <v>4900</v>
      </c>
      <c r="C144">
        <v>57461</v>
      </c>
      <c r="D144">
        <v>68494</v>
      </c>
      <c r="E144" t="s">
        <v>20</v>
      </c>
      <c r="F144" t="s">
        <v>18</v>
      </c>
      <c r="G144">
        <v>8</v>
      </c>
      <c r="H144">
        <v>0</v>
      </c>
      <c r="I144">
        <v>4</v>
      </c>
      <c r="J144">
        <v>183.63561322999999</v>
      </c>
      <c r="K144">
        <v>0</v>
      </c>
      <c r="L144">
        <v>30</v>
      </c>
      <c r="M144">
        <v>22.795423551999999</v>
      </c>
    </row>
    <row r="145" spans="1:13">
      <c r="A145">
        <v>0</v>
      </c>
      <c r="B145">
        <v>4900</v>
      </c>
      <c r="D145">
        <v>69706</v>
      </c>
      <c r="M145">
        <v>33.705587737999998</v>
      </c>
    </row>
    <row r="146" spans="1:13">
      <c r="A146">
        <v>0</v>
      </c>
      <c r="B146">
        <v>5000</v>
      </c>
      <c r="D146">
        <v>34846</v>
      </c>
      <c r="E146" t="s">
        <v>13</v>
      </c>
      <c r="M146">
        <v>33.354652625999996</v>
      </c>
    </row>
    <row r="147" spans="1:13">
      <c r="A147">
        <v>0</v>
      </c>
      <c r="B147">
        <v>5000</v>
      </c>
      <c r="C147">
        <v>47479</v>
      </c>
      <c r="D147">
        <v>61690</v>
      </c>
      <c r="E147" t="s">
        <v>20</v>
      </c>
      <c r="G147">
        <v>5</v>
      </c>
      <c r="I147">
        <v>0</v>
      </c>
      <c r="J147">
        <v>65.032969007000005</v>
      </c>
      <c r="L147">
        <v>16</v>
      </c>
      <c r="M147">
        <v>36.699414922000003</v>
      </c>
    </row>
    <row r="148" spans="1:13">
      <c r="A148">
        <v>0</v>
      </c>
      <c r="B148">
        <v>5000</v>
      </c>
      <c r="C148">
        <v>66839</v>
      </c>
      <c r="D148">
        <v>87168</v>
      </c>
      <c r="E148" t="s">
        <v>13</v>
      </c>
      <c r="F148" t="s">
        <v>14</v>
      </c>
      <c r="G148">
        <v>4</v>
      </c>
      <c r="H148">
        <v>0</v>
      </c>
      <c r="I148">
        <v>0</v>
      </c>
      <c r="J148">
        <v>122.59722257999999</v>
      </c>
      <c r="K148">
        <v>0</v>
      </c>
      <c r="L148">
        <v>15</v>
      </c>
      <c r="M148">
        <v>40.616779346000001</v>
      </c>
    </row>
    <row r="149" spans="1:13">
      <c r="A149">
        <v>0</v>
      </c>
      <c r="B149">
        <v>5000</v>
      </c>
      <c r="C149">
        <v>12457</v>
      </c>
      <c r="D149">
        <v>53448</v>
      </c>
      <c r="E149" t="s">
        <v>13</v>
      </c>
      <c r="F149" t="s">
        <v>19</v>
      </c>
      <c r="H149">
        <v>0</v>
      </c>
      <c r="I149">
        <v>0</v>
      </c>
      <c r="J149">
        <v>207.14348132999999</v>
      </c>
      <c r="K149">
        <v>0</v>
      </c>
      <c r="L149">
        <v>12</v>
      </c>
      <c r="M149">
        <v>44.107951690999997</v>
      </c>
    </row>
    <row r="150" spans="1:13">
      <c r="A150">
        <v>0</v>
      </c>
      <c r="B150">
        <v>5000</v>
      </c>
      <c r="C150">
        <v>90059</v>
      </c>
      <c r="D150">
        <v>113714</v>
      </c>
      <c r="E150" t="s">
        <v>13</v>
      </c>
      <c r="F150" t="s">
        <v>18</v>
      </c>
      <c r="G150">
        <v>7</v>
      </c>
      <c r="H150">
        <v>0</v>
      </c>
      <c r="I150">
        <v>0</v>
      </c>
      <c r="J150">
        <v>193.63644686000001</v>
      </c>
      <c r="K150">
        <v>0</v>
      </c>
      <c r="L150">
        <v>28</v>
      </c>
      <c r="M150">
        <v>25.897316482000001</v>
      </c>
    </row>
    <row r="151" spans="1:13">
      <c r="A151">
        <v>1</v>
      </c>
      <c r="B151">
        <v>5000</v>
      </c>
      <c r="C151">
        <v>22320</v>
      </c>
      <c r="D151">
        <v>34900</v>
      </c>
      <c r="E151" t="s">
        <v>13</v>
      </c>
      <c r="F151" t="s">
        <v>14</v>
      </c>
      <c r="G151">
        <v>10</v>
      </c>
      <c r="H151">
        <v>0</v>
      </c>
      <c r="I151">
        <v>0</v>
      </c>
      <c r="J151">
        <v>65.7</v>
      </c>
      <c r="K151">
        <v>1</v>
      </c>
      <c r="L151">
        <v>5</v>
      </c>
      <c r="M151" s="5" t="s">
        <v>24</v>
      </c>
    </row>
    <row r="152" spans="1:13">
      <c r="A152">
        <v>1</v>
      </c>
      <c r="B152">
        <v>5000</v>
      </c>
      <c r="C152">
        <v>40000</v>
      </c>
      <c r="D152">
        <v>70500</v>
      </c>
      <c r="E152" t="s">
        <v>13</v>
      </c>
      <c r="F152" t="s">
        <v>17</v>
      </c>
      <c r="G152">
        <v>0.4</v>
      </c>
      <c r="H152">
        <v>0</v>
      </c>
      <c r="I152">
        <v>0</v>
      </c>
      <c r="J152">
        <v>61.766666667000003</v>
      </c>
      <c r="K152">
        <v>2</v>
      </c>
      <c r="L152">
        <v>8</v>
      </c>
      <c r="M152" s="5" t="s">
        <v>24</v>
      </c>
    </row>
    <row r="153" spans="1:13">
      <c r="A153">
        <v>1</v>
      </c>
      <c r="B153">
        <v>5000</v>
      </c>
      <c r="C153">
        <v>100882</v>
      </c>
      <c r="D153">
        <v>102700</v>
      </c>
      <c r="E153" t="s">
        <v>13</v>
      </c>
      <c r="F153" t="s">
        <v>17</v>
      </c>
      <c r="G153">
        <v>5</v>
      </c>
      <c r="H153">
        <v>0</v>
      </c>
      <c r="I153">
        <v>1</v>
      </c>
      <c r="J153">
        <v>58.866666666999997</v>
      </c>
      <c r="K153">
        <v>0</v>
      </c>
      <c r="L153">
        <v>16</v>
      </c>
      <c r="M153" s="5" t="s">
        <v>24</v>
      </c>
    </row>
    <row r="154" spans="1:13">
      <c r="A154">
        <v>1</v>
      </c>
      <c r="B154">
        <v>5000</v>
      </c>
      <c r="C154">
        <v>31000</v>
      </c>
      <c r="D154">
        <v>47350</v>
      </c>
      <c r="E154" t="s">
        <v>13</v>
      </c>
      <c r="F154" t="s">
        <v>18</v>
      </c>
      <c r="G154">
        <v>12</v>
      </c>
      <c r="M154" s="5" t="s">
        <v>24</v>
      </c>
    </row>
    <row r="155" spans="1:13">
      <c r="A155">
        <v>1</v>
      </c>
      <c r="B155">
        <v>5000</v>
      </c>
      <c r="C155">
        <v>63125</v>
      </c>
      <c r="D155">
        <v>126500</v>
      </c>
      <c r="E155" t="s">
        <v>13</v>
      </c>
      <c r="F155" t="s">
        <v>15</v>
      </c>
      <c r="G155">
        <v>3</v>
      </c>
      <c r="H155">
        <v>0</v>
      </c>
      <c r="I155">
        <v>0</v>
      </c>
      <c r="J155">
        <v>100.3</v>
      </c>
      <c r="K155">
        <v>0</v>
      </c>
      <c r="L155">
        <v>14</v>
      </c>
      <c r="M155" s="5" t="s">
        <v>24</v>
      </c>
    </row>
    <row r="156" spans="1:13">
      <c r="A156">
        <v>1</v>
      </c>
      <c r="B156">
        <v>5000</v>
      </c>
      <c r="C156">
        <v>100000</v>
      </c>
      <c r="D156">
        <v>129693.5</v>
      </c>
      <c r="E156" t="s">
        <v>13</v>
      </c>
      <c r="F156" t="s">
        <v>17</v>
      </c>
      <c r="G156">
        <v>13</v>
      </c>
      <c r="M156" s="5" t="s">
        <v>24</v>
      </c>
    </row>
    <row r="157" spans="1:13">
      <c r="A157">
        <v>1</v>
      </c>
      <c r="B157">
        <v>5000</v>
      </c>
      <c r="D157">
        <v>132000</v>
      </c>
      <c r="E157" t="s">
        <v>13</v>
      </c>
      <c r="F157" t="s">
        <v>14</v>
      </c>
      <c r="G157">
        <v>17.5</v>
      </c>
      <c r="H157">
        <v>0</v>
      </c>
      <c r="I157">
        <v>2</v>
      </c>
      <c r="J157">
        <v>121.9</v>
      </c>
      <c r="K157">
        <v>0</v>
      </c>
      <c r="L157">
        <v>14</v>
      </c>
      <c r="M157" s="5" t="s">
        <v>24</v>
      </c>
    </row>
    <row r="158" spans="1:13">
      <c r="A158">
        <v>1</v>
      </c>
      <c r="B158">
        <v>5000</v>
      </c>
      <c r="D158">
        <v>9100</v>
      </c>
      <c r="E158" t="s">
        <v>13</v>
      </c>
      <c r="F158" t="s">
        <v>14</v>
      </c>
      <c r="G158">
        <v>1</v>
      </c>
      <c r="H158">
        <v>0</v>
      </c>
      <c r="I158">
        <v>0</v>
      </c>
      <c r="J158">
        <v>54.733333332999997</v>
      </c>
      <c r="K158">
        <v>2</v>
      </c>
      <c r="L158">
        <v>8</v>
      </c>
      <c r="M158" s="5" t="s">
        <v>24</v>
      </c>
    </row>
    <row r="159" spans="1:13">
      <c r="A159">
        <v>1</v>
      </c>
      <c r="B159">
        <v>5000</v>
      </c>
      <c r="C159">
        <v>34200</v>
      </c>
      <c r="D159">
        <v>50830</v>
      </c>
      <c r="E159" t="s">
        <v>13</v>
      </c>
      <c r="F159" t="s">
        <v>14</v>
      </c>
      <c r="G159">
        <v>6</v>
      </c>
      <c r="H159">
        <v>0</v>
      </c>
      <c r="I159">
        <v>0</v>
      </c>
      <c r="J159">
        <v>57</v>
      </c>
      <c r="K159">
        <v>1</v>
      </c>
      <c r="L159">
        <v>9</v>
      </c>
      <c r="M159" s="5" t="s">
        <v>24</v>
      </c>
    </row>
    <row r="160" spans="1:13">
      <c r="A160">
        <v>1</v>
      </c>
      <c r="B160">
        <v>5000</v>
      </c>
      <c r="D160">
        <v>71277</v>
      </c>
      <c r="E160" t="s">
        <v>13</v>
      </c>
      <c r="F160" t="s">
        <v>14</v>
      </c>
      <c r="G160">
        <v>10</v>
      </c>
      <c r="H160">
        <v>0</v>
      </c>
      <c r="I160">
        <v>0</v>
      </c>
      <c r="J160">
        <v>72.433333332999993</v>
      </c>
      <c r="K160">
        <v>1</v>
      </c>
      <c r="L160">
        <v>12</v>
      </c>
      <c r="M160" s="5" t="s">
        <v>24</v>
      </c>
    </row>
    <row r="161" spans="1:13">
      <c r="A161">
        <v>1</v>
      </c>
      <c r="B161">
        <v>5000</v>
      </c>
      <c r="C161">
        <v>123000</v>
      </c>
      <c r="D161">
        <v>157500</v>
      </c>
      <c r="E161" t="s">
        <v>13</v>
      </c>
      <c r="F161" t="s">
        <v>17</v>
      </c>
      <c r="G161">
        <v>9</v>
      </c>
      <c r="M161" s="5" t="s">
        <v>24</v>
      </c>
    </row>
    <row r="162" spans="1:13">
      <c r="A162">
        <v>1</v>
      </c>
      <c r="B162">
        <v>5000</v>
      </c>
      <c r="C162">
        <v>16600</v>
      </c>
      <c r="D162">
        <v>25250</v>
      </c>
      <c r="E162" t="s">
        <v>13</v>
      </c>
      <c r="F162" t="s">
        <v>14</v>
      </c>
      <c r="G162">
        <v>6</v>
      </c>
      <c r="H162">
        <v>0</v>
      </c>
      <c r="I162">
        <v>0</v>
      </c>
      <c r="J162">
        <v>88.7</v>
      </c>
      <c r="K162">
        <v>1</v>
      </c>
      <c r="L162">
        <v>3</v>
      </c>
      <c r="M162" s="5" t="s">
        <v>24</v>
      </c>
    </row>
    <row r="163" spans="1:13">
      <c r="A163">
        <v>1</v>
      </c>
      <c r="B163">
        <v>5000</v>
      </c>
      <c r="D163">
        <v>52000</v>
      </c>
      <c r="E163" t="s">
        <v>13</v>
      </c>
      <c r="F163" t="s">
        <v>14</v>
      </c>
      <c r="H163">
        <v>0</v>
      </c>
      <c r="I163">
        <v>1</v>
      </c>
      <c r="J163">
        <v>285.33333333000002</v>
      </c>
      <c r="K163">
        <v>0</v>
      </c>
      <c r="L163">
        <v>6</v>
      </c>
      <c r="M163" s="5" t="s">
        <v>24</v>
      </c>
    </row>
    <row r="164" spans="1:13">
      <c r="A164">
        <v>1</v>
      </c>
      <c r="B164">
        <v>5000</v>
      </c>
      <c r="C164">
        <v>22700</v>
      </c>
      <c r="D164">
        <v>34225</v>
      </c>
      <c r="E164" t="s">
        <v>13</v>
      </c>
      <c r="F164" t="s">
        <v>14</v>
      </c>
      <c r="G164">
        <v>4</v>
      </c>
      <c r="H164">
        <v>0</v>
      </c>
      <c r="I164">
        <v>0</v>
      </c>
      <c r="J164">
        <v>74.633333332999996</v>
      </c>
      <c r="K164">
        <v>3</v>
      </c>
      <c r="L164">
        <v>9</v>
      </c>
      <c r="M164" s="5" t="s">
        <v>24</v>
      </c>
    </row>
    <row r="165" spans="1:13">
      <c r="A165">
        <v>1</v>
      </c>
      <c r="B165">
        <v>5000</v>
      </c>
      <c r="C165">
        <v>6000</v>
      </c>
      <c r="D165">
        <v>38575</v>
      </c>
      <c r="E165" t="s">
        <v>13</v>
      </c>
      <c r="F165" t="s">
        <v>19</v>
      </c>
      <c r="G165">
        <v>7</v>
      </c>
      <c r="H165">
        <v>0</v>
      </c>
      <c r="I165">
        <v>1</v>
      </c>
      <c r="J165">
        <v>335.03333333</v>
      </c>
      <c r="K165">
        <v>3</v>
      </c>
      <c r="L165">
        <v>42</v>
      </c>
      <c r="M165" s="5" t="s">
        <v>24</v>
      </c>
    </row>
    <row r="166" spans="1:13">
      <c r="A166">
        <v>1</v>
      </c>
      <c r="B166">
        <v>5000</v>
      </c>
      <c r="D166">
        <v>74500</v>
      </c>
      <c r="E166" t="s">
        <v>13</v>
      </c>
      <c r="F166" t="s">
        <v>14</v>
      </c>
      <c r="G166">
        <v>19</v>
      </c>
      <c r="M166" s="5" t="s">
        <v>24</v>
      </c>
    </row>
    <row r="167" spans="1:13">
      <c r="A167">
        <v>1</v>
      </c>
      <c r="B167">
        <v>5000</v>
      </c>
      <c r="D167">
        <v>94119</v>
      </c>
      <c r="E167" t="s">
        <v>13</v>
      </c>
      <c r="F167" t="s">
        <v>14</v>
      </c>
      <c r="G167">
        <v>19</v>
      </c>
      <c r="M167" s="5" t="s">
        <v>24</v>
      </c>
    </row>
    <row r="168" spans="1:13">
      <c r="A168">
        <v>0</v>
      </c>
      <c r="B168">
        <v>5000</v>
      </c>
      <c r="C168">
        <v>73126</v>
      </c>
      <c r="D168">
        <v>87500</v>
      </c>
      <c r="E168" t="s">
        <v>20</v>
      </c>
      <c r="F168" t="s">
        <v>14</v>
      </c>
      <c r="G168">
        <v>1</v>
      </c>
      <c r="H168">
        <v>0</v>
      </c>
      <c r="I168">
        <v>0</v>
      </c>
      <c r="J168">
        <v>125.96666667</v>
      </c>
      <c r="K168">
        <v>2</v>
      </c>
      <c r="L168">
        <v>10</v>
      </c>
      <c r="M168" s="5" t="s">
        <v>24</v>
      </c>
    </row>
    <row r="169" spans="1:13">
      <c r="A169">
        <v>0</v>
      </c>
      <c r="B169">
        <v>5000</v>
      </c>
      <c r="C169">
        <v>72517</v>
      </c>
      <c r="D169">
        <v>86250</v>
      </c>
      <c r="E169" t="s">
        <v>20</v>
      </c>
      <c r="F169" t="s">
        <v>17</v>
      </c>
      <c r="G169">
        <v>19</v>
      </c>
      <c r="H169">
        <v>0</v>
      </c>
      <c r="I169">
        <v>1</v>
      </c>
      <c r="J169">
        <v>300.36666666999997</v>
      </c>
      <c r="K169">
        <v>1</v>
      </c>
      <c r="L169">
        <v>24</v>
      </c>
      <c r="M169" s="5" t="s">
        <v>24</v>
      </c>
    </row>
    <row r="170" spans="1:13">
      <c r="A170">
        <v>0</v>
      </c>
      <c r="B170">
        <v>5000</v>
      </c>
      <c r="C170">
        <v>26037</v>
      </c>
      <c r="D170">
        <v>35000</v>
      </c>
      <c r="E170" t="s">
        <v>13</v>
      </c>
      <c r="F170" t="s">
        <v>18</v>
      </c>
      <c r="G170">
        <v>12</v>
      </c>
      <c r="H170">
        <v>0</v>
      </c>
      <c r="I170">
        <v>0</v>
      </c>
      <c r="J170">
        <v>182.63333333</v>
      </c>
      <c r="K170">
        <v>0</v>
      </c>
      <c r="L170">
        <v>13</v>
      </c>
      <c r="M170" s="5" t="s">
        <v>24</v>
      </c>
    </row>
    <row r="171" spans="1:13">
      <c r="A171">
        <v>0</v>
      </c>
      <c r="B171">
        <v>5000</v>
      </c>
      <c r="C171">
        <v>39000</v>
      </c>
      <c r="D171">
        <v>50340</v>
      </c>
      <c r="E171" t="s">
        <v>13</v>
      </c>
      <c r="F171" t="s">
        <v>15</v>
      </c>
      <c r="G171">
        <v>10</v>
      </c>
      <c r="J171">
        <v>179.83333332999999</v>
      </c>
      <c r="L171">
        <v>19</v>
      </c>
      <c r="M171" s="5" t="s">
        <v>24</v>
      </c>
    </row>
    <row r="172" spans="1:13">
      <c r="A172">
        <v>0</v>
      </c>
      <c r="B172">
        <v>5000</v>
      </c>
      <c r="D172">
        <v>26550</v>
      </c>
      <c r="E172" t="s">
        <v>20</v>
      </c>
      <c r="F172" t="s">
        <v>14</v>
      </c>
      <c r="G172">
        <v>1.7</v>
      </c>
      <c r="H172">
        <v>0</v>
      </c>
      <c r="I172">
        <v>0</v>
      </c>
      <c r="J172">
        <v>276.96666667</v>
      </c>
      <c r="K172">
        <v>1</v>
      </c>
      <c r="L172">
        <v>14</v>
      </c>
      <c r="M172" s="5" t="s">
        <v>24</v>
      </c>
    </row>
    <row r="173" spans="1:13">
      <c r="A173">
        <v>0</v>
      </c>
      <c r="B173">
        <v>5000</v>
      </c>
      <c r="C173">
        <v>70470</v>
      </c>
      <c r="D173">
        <v>77908</v>
      </c>
      <c r="E173" t="s">
        <v>20</v>
      </c>
      <c r="G173">
        <v>5</v>
      </c>
      <c r="M173" s="5" t="s">
        <v>24</v>
      </c>
    </row>
    <row r="174" spans="1:13">
      <c r="A174">
        <v>0</v>
      </c>
      <c r="B174">
        <v>5000</v>
      </c>
      <c r="D174">
        <v>36375</v>
      </c>
      <c r="E174" t="s">
        <v>13</v>
      </c>
      <c r="F174" t="s">
        <v>14</v>
      </c>
      <c r="G174">
        <v>3</v>
      </c>
      <c r="H174">
        <v>0</v>
      </c>
      <c r="I174">
        <v>0</v>
      </c>
      <c r="J174">
        <v>266.8</v>
      </c>
      <c r="K174">
        <v>1</v>
      </c>
      <c r="L174">
        <v>26</v>
      </c>
      <c r="M174" s="5" t="s">
        <v>24</v>
      </c>
    </row>
    <row r="175" spans="1:13">
      <c r="A175">
        <v>0</v>
      </c>
      <c r="B175">
        <v>5000</v>
      </c>
      <c r="C175">
        <v>74225</v>
      </c>
      <c r="D175">
        <v>89640</v>
      </c>
      <c r="E175" t="s">
        <v>20</v>
      </c>
      <c r="F175" t="s">
        <v>18</v>
      </c>
      <c r="G175">
        <v>0.3</v>
      </c>
      <c r="M175" s="5" t="s">
        <v>24</v>
      </c>
    </row>
    <row r="176" spans="1:13">
      <c r="A176">
        <v>0</v>
      </c>
      <c r="B176">
        <v>5000</v>
      </c>
      <c r="D176">
        <v>65400</v>
      </c>
      <c r="E176" t="s">
        <v>13</v>
      </c>
      <c r="F176" t="s">
        <v>15</v>
      </c>
      <c r="G176">
        <v>1.5</v>
      </c>
      <c r="H176">
        <v>0</v>
      </c>
      <c r="I176">
        <v>0</v>
      </c>
      <c r="J176">
        <v>51.766666667000003</v>
      </c>
      <c r="K176">
        <v>0</v>
      </c>
      <c r="L176">
        <v>4</v>
      </c>
      <c r="M176" s="5" t="s">
        <v>24</v>
      </c>
    </row>
    <row r="177" spans="1:13">
      <c r="A177">
        <v>1</v>
      </c>
      <c r="B177">
        <v>5000</v>
      </c>
      <c r="D177">
        <v>37500</v>
      </c>
      <c r="E177" t="s">
        <v>13</v>
      </c>
      <c r="F177" t="s">
        <v>14</v>
      </c>
      <c r="H177">
        <v>0</v>
      </c>
      <c r="I177">
        <v>3</v>
      </c>
      <c r="J177">
        <v>107.13333333</v>
      </c>
      <c r="K177">
        <v>10</v>
      </c>
      <c r="L177">
        <v>5</v>
      </c>
      <c r="M177" s="5" t="s">
        <v>24</v>
      </c>
    </row>
    <row r="178" spans="1:13">
      <c r="A178">
        <v>0</v>
      </c>
      <c r="B178">
        <v>5000</v>
      </c>
      <c r="C178">
        <v>78565</v>
      </c>
      <c r="D178">
        <v>98500</v>
      </c>
      <c r="E178" t="s">
        <v>20</v>
      </c>
      <c r="F178" t="s">
        <v>18</v>
      </c>
      <c r="G178">
        <v>24</v>
      </c>
      <c r="H178">
        <v>0</v>
      </c>
      <c r="I178">
        <v>0</v>
      </c>
      <c r="J178">
        <v>51.766666667000003</v>
      </c>
      <c r="K178">
        <v>3</v>
      </c>
      <c r="L178">
        <v>14</v>
      </c>
      <c r="M178" s="5" t="s">
        <v>24</v>
      </c>
    </row>
    <row r="179" spans="1:13">
      <c r="A179">
        <v>0</v>
      </c>
      <c r="B179">
        <v>5000</v>
      </c>
      <c r="C179">
        <v>59900</v>
      </c>
      <c r="D179">
        <v>80800</v>
      </c>
      <c r="E179" t="s">
        <v>20</v>
      </c>
      <c r="F179" t="s">
        <v>18</v>
      </c>
      <c r="G179">
        <v>15</v>
      </c>
      <c r="H179">
        <v>0</v>
      </c>
      <c r="I179">
        <v>0</v>
      </c>
      <c r="J179">
        <v>219.13333333</v>
      </c>
      <c r="K179">
        <v>1</v>
      </c>
      <c r="L179">
        <v>18</v>
      </c>
      <c r="M179" s="5" t="s">
        <v>24</v>
      </c>
    </row>
    <row r="180" spans="1:13">
      <c r="A180">
        <v>1</v>
      </c>
      <c r="B180">
        <v>5000</v>
      </c>
      <c r="C180">
        <v>10171</v>
      </c>
      <c r="D180">
        <v>26809</v>
      </c>
      <c r="E180" t="s">
        <v>13</v>
      </c>
      <c r="F180" t="s">
        <v>15</v>
      </c>
      <c r="G180">
        <v>13</v>
      </c>
      <c r="H180">
        <v>3</v>
      </c>
      <c r="I180">
        <v>6</v>
      </c>
      <c r="J180">
        <v>228.3</v>
      </c>
      <c r="K180">
        <v>0</v>
      </c>
      <c r="L180">
        <v>24</v>
      </c>
      <c r="M180" s="5" t="s">
        <v>24</v>
      </c>
    </row>
    <row r="181" spans="1:13">
      <c r="A181">
        <v>1</v>
      </c>
      <c r="B181">
        <v>5000</v>
      </c>
      <c r="C181">
        <v>78893</v>
      </c>
      <c r="D181">
        <v>82600</v>
      </c>
      <c r="E181" t="s">
        <v>13</v>
      </c>
      <c r="F181" t="s">
        <v>17</v>
      </c>
      <c r="G181">
        <v>16</v>
      </c>
      <c r="H181">
        <v>0</v>
      </c>
      <c r="I181">
        <v>0</v>
      </c>
      <c r="J181">
        <v>133.9</v>
      </c>
      <c r="K181">
        <v>1</v>
      </c>
      <c r="L181">
        <v>34</v>
      </c>
      <c r="M181" s="5" t="s">
        <v>24</v>
      </c>
    </row>
    <row r="182" spans="1:13">
      <c r="A182">
        <v>1</v>
      </c>
      <c r="B182">
        <v>5000</v>
      </c>
      <c r="C182">
        <v>85165</v>
      </c>
      <c r="D182">
        <v>107940</v>
      </c>
      <c r="E182" t="s">
        <v>13</v>
      </c>
      <c r="F182" t="s">
        <v>17</v>
      </c>
      <c r="G182">
        <v>6</v>
      </c>
      <c r="H182">
        <v>5</v>
      </c>
      <c r="I182">
        <v>3</v>
      </c>
      <c r="J182">
        <v>122.76666667000001</v>
      </c>
      <c r="K182">
        <v>5</v>
      </c>
      <c r="L182">
        <v>28</v>
      </c>
      <c r="M182" s="5" t="s">
        <v>24</v>
      </c>
    </row>
    <row r="183" spans="1:13">
      <c r="A183">
        <v>1</v>
      </c>
      <c r="B183">
        <v>5000</v>
      </c>
      <c r="C183">
        <v>68000</v>
      </c>
      <c r="D183">
        <v>75616</v>
      </c>
      <c r="E183" t="s">
        <v>20</v>
      </c>
      <c r="F183" t="s">
        <v>18</v>
      </c>
      <c r="G183">
        <v>0.1</v>
      </c>
      <c r="H183">
        <v>0</v>
      </c>
      <c r="I183">
        <v>0</v>
      </c>
      <c r="J183">
        <v>131.86666667</v>
      </c>
      <c r="K183">
        <v>0</v>
      </c>
      <c r="L183">
        <v>30</v>
      </c>
      <c r="M183" s="5" t="s">
        <v>24</v>
      </c>
    </row>
    <row r="184" spans="1:13">
      <c r="A184">
        <v>1</v>
      </c>
      <c r="B184">
        <v>5000</v>
      </c>
      <c r="C184">
        <v>71571</v>
      </c>
      <c r="D184">
        <v>85100</v>
      </c>
      <c r="E184" t="s">
        <v>20</v>
      </c>
      <c r="F184" t="s">
        <v>18</v>
      </c>
      <c r="G184">
        <v>1.4</v>
      </c>
      <c r="H184">
        <v>0</v>
      </c>
      <c r="I184">
        <v>1</v>
      </c>
      <c r="J184">
        <v>82.133333332999996</v>
      </c>
      <c r="K184">
        <v>0</v>
      </c>
      <c r="L184">
        <v>13</v>
      </c>
      <c r="M184" s="5" t="s">
        <v>24</v>
      </c>
    </row>
    <row r="185" spans="1:13">
      <c r="A185">
        <v>1</v>
      </c>
      <c r="B185">
        <v>5000</v>
      </c>
      <c r="C185">
        <v>28000</v>
      </c>
      <c r="D185">
        <v>36810</v>
      </c>
      <c r="E185" t="s">
        <v>20</v>
      </c>
      <c r="F185" t="s">
        <v>14</v>
      </c>
      <c r="G185">
        <v>2</v>
      </c>
      <c r="H185">
        <v>1</v>
      </c>
      <c r="I185">
        <v>0</v>
      </c>
      <c r="J185">
        <v>222.2</v>
      </c>
      <c r="K185">
        <v>1</v>
      </c>
      <c r="L185">
        <v>6</v>
      </c>
      <c r="M185" s="5" t="s">
        <v>24</v>
      </c>
    </row>
    <row r="186" spans="1:13">
      <c r="A186">
        <v>1</v>
      </c>
      <c r="B186">
        <v>5000</v>
      </c>
      <c r="C186">
        <v>40000</v>
      </c>
      <c r="D186">
        <v>32480</v>
      </c>
      <c r="E186" t="s">
        <v>13</v>
      </c>
      <c r="F186" t="s">
        <v>14</v>
      </c>
      <c r="G186">
        <v>8</v>
      </c>
      <c r="H186">
        <v>3</v>
      </c>
      <c r="I186">
        <v>2</v>
      </c>
      <c r="J186">
        <v>163.36666667</v>
      </c>
      <c r="K186">
        <v>1</v>
      </c>
      <c r="L186">
        <v>16</v>
      </c>
      <c r="M186" s="5" t="s">
        <v>24</v>
      </c>
    </row>
    <row r="187" spans="1:13">
      <c r="A187">
        <v>1</v>
      </c>
      <c r="B187">
        <v>5000</v>
      </c>
      <c r="C187">
        <v>81748</v>
      </c>
      <c r="E187" t="s">
        <v>20</v>
      </c>
      <c r="F187" t="s">
        <v>18</v>
      </c>
      <c r="G187">
        <v>14</v>
      </c>
      <c r="H187">
        <v>1</v>
      </c>
      <c r="I187">
        <v>2</v>
      </c>
      <c r="J187">
        <v>144.06666666999999</v>
      </c>
      <c r="K187">
        <v>2</v>
      </c>
      <c r="L187">
        <v>17</v>
      </c>
      <c r="M187" s="5" t="s">
        <v>24</v>
      </c>
    </row>
    <row r="188" spans="1:13">
      <c r="A188">
        <v>0</v>
      </c>
      <c r="B188">
        <v>5000</v>
      </c>
      <c r="C188">
        <v>44674</v>
      </c>
      <c r="D188">
        <v>59375</v>
      </c>
      <c r="E188" t="s">
        <v>13</v>
      </c>
      <c r="F188" t="s">
        <v>15</v>
      </c>
      <c r="G188">
        <v>10</v>
      </c>
      <c r="J188">
        <v>178.69250869999999</v>
      </c>
      <c r="L188">
        <v>19</v>
      </c>
      <c r="M188">
        <v>26.448197463</v>
      </c>
    </row>
    <row r="189" spans="1:13">
      <c r="A189">
        <v>1</v>
      </c>
      <c r="B189">
        <v>5000</v>
      </c>
      <c r="C189">
        <v>61999</v>
      </c>
      <c r="D189">
        <v>75021.3</v>
      </c>
      <c r="E189" t="s">
        <v>13</v>
      </c>
      <c r="F189" t="s">
        <v>14</v>
      </c>
      <c r="G189">
        <v>5</v>
      </c>
      <c r="H189">
        <v>0</v>
      </c>
      <c r="I189">
        <v>0</v>
      </c>
      <c r="J189">
        <v>97.1</v>
      </c>
      <c r="K189">
        <v>0</v>
      </c>
      <c r="L189">
        <v>23</v>
      </c>
      <c r="M189" s="5" t="s">
        <v>24</v>
      </c>
    </row>
    <row r="190" spans="1:13">
      <c r="A190">
        <v>0</v>
      </c>
      <c r="B190">
        <v>5000</v>
      </c>
      <c r="C190">
        <v>80153</v>
      </c>
      <c r="D190">
        <v>97275</v>
      </c>
      <c r="E190" t="s">
        <v>20</v>
      </c>
      <c r="F190" t="s">
        <v>14</v>
      </c>
      <c r="G190">
        <v>1</v>
      </c>
      <c r="H190">
        <v>0</v>
      </c>
      <c r="I190">
        <v>0</v>
      </c>
      <c r="J190">
        <v>120.67506315999999</v>
      </c>
      <c r="K190">
        <v>2</v>
      </c>
      <c r="L190">
        <v>10</v>
      </c>
      <c r="M190">
        <v>37.512708408999998</v>
      </c>
    </row>
    <row r="191" spans="1:13">
      <c r="A191">
        <v>0</v>
      </c>
      <c r="B191">
        <v>5000</v>
      </c>
      <c r="C191">
        <v>68739</v>
      </c>
      <c r="D191">
        <v>93435</v>
      </c>
      <c r="F191" t="s">
        <v>17</v>
      </c>
      <c r="G191">
        <v>3</v>
      </c>
      <c r="H191">
        <v>0</v>
      </c>
      <c r="I191">
        <v>0</v>
      </c>
      <c r="J191">
        <v>148.72040469000001</v>
      </c>
      <c r="K191">
        <v>0</v>
      </c>
      <c r="L191">
        <v>23</v>
      </c>
      <c r="M191">
        <v>36.669278611999999</v>
      </c>
    </row>
    <row r="192" spans="1:13">
      <c r="A192">
        <v>0</v>
      </c>
      <c r="B192">
        <v>5000</v>
      </c>
      <c r="C192">
        <v>51209</v>
      </c>
      <c r="D192">
        <v>55320</v>
      </c>
      <c r="E192" t="s">
        <v>20</v>
      </c>
      <c r="G192">
        <v>5</v>
      </c>
      <c r="I192">
        <v>1</v>
      </c>
      <c r="J192">
        <v>69.107465597000001</v>
      </c>
      <c r="L192">
        <v>15</v>
      </c>
      <c r="M192">
        <v>35.025072968000003</v>
      </c>
    </row>
    <row r="193" spans="1:13">
      <c r="A193">
        <v>1</v>
      </c>
      <c r="B193">
        <v>5000</v>
      </c>
      <c r="C193">
        <v>46696</v>
      </c>
      <c r="D193">
        <v>85202</v>
      </c>
      <c r="E193" t="s">
        <v>13</v>
      </c>
      <c r="F193" t="s">
        <v>14</v>
      </c>
      <c r="G193">
        <v>2</v>
      </c>
      <c r="H193">
        <v>1</v>
      </c>
      <c r="I193">
        <v>2</v>
      </c>
      <c r="J193">
        <v>148.34064548999999</v>
      </c>
      <c r="K193">
        <v>0</v>
      </c>
      <c r="L193">
        <v>14</v>
      </c>
      <c r="M193">
        <v>46.489874000999997</v>
      </c>
    </row>
    <row r="194" spans="1:13">
      <c r="A194">
        <v>0</v>
      </c>
      <c r="B194">
        <v>5000</v>
      </c>
      <c r="D194">
        <v>46281</v>
      </c>
      <c r="E194" t="s">
        <v>13</v>
      </c>
      <c r="F194" t="s">
        <v>14</v>
      </c>
      <c r="G194">
        <v>2</v>
      </c>
      <c r="H194">
        <v>0</v>
      </c>
      <c r="I194">
        <v>0</v>
      </c>
      <c r="J194">
        <v>257.65220640000001</v>
      </c>
      <c r="K194">
        <v>0</v>
      </c>
      <c r="L194">
        <v>26</v>
      </c>
      <c r="M194">
        <v>40.952588884000001</v>
      </c>
    </row>
    <row r="195" spans="1:13">
      <c r="A195">
        <v>0</v>
      </c>
      <c r="B195">
        <v>5000</v>
      </c>
      <c r="C195">
        <v>66435</v>
      </c>
      <c r="D195">
        <v>82819</v>
      </c>
      <c r="E195" t="s">
        <v>13</v>
      </c>
      <c r="F195" t="s">
        <v>14</v>
      </c>
      <c r="G195">
        <v>2</v>
      </c>
      <c r="H195">
        <v>0</v>
      </c>
      <c r="I195">
        <v>0</v>
      </c>
      <c r="J195">
        <v>125.13062556</v>
      </c>
      <c r="K195">
        <v>0</v>
      </c>
      <c r="L195">
        <v>14</v>
      </c>
      <c r="M195">
        <v>42.183538671999997</v>
      </c>
    </row>
    <row r="196" spans="1:13">
      <c r="A196">
        <v>0</v>
      </c>
      <c r="B196">
        <v>5100</v>
      </c>
      <c r="C196">
        <v>179725</v>
      </c>
      <c r="D196">
        <v>251962</v>
      </c>
      <c r="E196" t="s">
        <v>20</v>
      </c>
      <c r="F196" t="s">
        <v>16</v>
      </c>
      <c r="H196">
        <v>0</v>
      </c>
      <c r="I196">
        <v>0</v>
      </c>
      <c r="J196">
        <v>127.49881344000001</v>
      </c>
      <c r="K196">
        <v>0</v>
      </c>
      <c r="L196">
        <v>22</v>
      </c>
      <c r="M196">
        <v>40.308259362000001</v>
      </c>
    </row>
    <row r="197" spans="1:13">
      <c r="A197">
        <v>0</v>
      </c>
      <c r="B197">
        <v>5100</v>
      </c>
      <c r="C197">
        <v>85583</v>
      </c>
      <c r="D197">
        <v>115341</v>
      </c>
      <c r="E197" t="s">
        <v>13</v>
      </c>
      <c r="F197" t="s">
        <v>18</v>
      </c>
      <c r="G197">
        <v>7</v>
      </c>
      <c r="H197">
        <v>0</v>
      </c>
      <c r="I197">
        <v>0</v>
      </c>
      <c r="J197">
        <v>177.95825511999999</v>
      </c>
      <c r="K197">
        <v>1</v>
      </c>
      <c r="L197">
        <v>28</v>
      </c>
      <c r="M197">
        <v>26.257970132000001</v>
      </c>
    </row>
    <row r="198" spans="1:13">
      <c r="A198">
        <v>0</v>
      </c>
      <c r="B198">
        <v>5100</v>
      </c>
      <c r="C198">
        <v>72891</v>
      </c>
      <c r="D198">
        <v>80691</v>
      </c>
      <c r="E198" t="s">
        <v>13</v>
      </c>
      <c r="F198" t="s">
        <v>14</v>
      </c>
      <c r="G198">
        <v>1</v>
      </c>
      <c r="H198">
        <v>1</v>
      </c>
      <c r="I198">
        <v>0</v>
      </c>
      <c r="J198">
        <v>273.88170516000002</v>
      </c>
      <c r="K198">
        <v>0</v>
      </c>
      <c r="L198">
        <v>6</v>
      </c>
      <c r="M198">
        <v>39.852146515000001</v>
      </c>
    </row>
    <row r="199" spans="1:13">
      <c r="A199">
        <v>1</v>
      </c>
      <c r="B199">
        <v>5100</v>
      </c>
      <c r="C199">
        <v>30755</v>
      </c>
      <c r="D199">
        <v>46735</v>
      </c>
      <c r="E199" t="s">
        <v>13</v>
      </c>
      <c r="F199" t="s">
        <v>14</v>
      </c>
      <c r="G199">
        <v>10</v>
      </c>
      <c r="H199">
        <v>0</v>
      </c>
      <c r="I199">
        <v>0</v>
      </c>
      <c r="J199">
        <v>69</v>
      </c>
      <c r="K199">
        <v>0</v>
      </c>
      <c r="L199">
        <v>17</v>
      </c>
      <c r="M199" s="5" t="s">
        <v>24</v>
      </c>
    </row>
    <row r="200" spans="1:13">
      <c r="A200">
        <v>0</v>
      </c>
      <c r="B200">
        <v>5100</v>
      </c>
      <c r="D200">
        <v>26715</v>
      </c>
      <c r="E200" t="s">
        <v>20</v>
      </c>
      <c r="F200" t="s">
        <v>14</v>
      </c>
      <c r="G200">
        <v>1</v>
      </c>
      <c r="H200">
        <v>0</v>
      </c>
      <c r="I200">
        <v>0</v>
      </c>
      <c r="J200">
        <v>258.78929762000001</v>
      </c>
      <c r="K200">
        <v>0</v>
      </c>
      <c r="L200">
        <v>14</v>
      </c>
      <c r="M200">
        <v>26.722343337000002</v>
      </c>
    </row>
    <row r="201" spans="1:13">
      <c r="A201">
        <v>0</v>
      </c>
      <c r="B201">
        <v>5100</v>
      </c>
      <c r="C201">
        <v>87258</v>
      </c>
      <c r="D201">
        <v>121382</v>
      </c>
      <c r="E201" t="s">
        <v>13</v>
      </c>
      <c r="F201" t="s">
        <v>18</v>
      </c>
      <c r="G201">
        <v>6</v>
      </c>
      <c r="H201">
        <v>0</v>
      </c>
      <c r="I201">
        <v>0</v>
      </c>
      <c r="J201">
        <v>181.66304016000001</v>
      </c>
      <c r="K201">
        <v>0</v>
      </c>
      <c r="L201">
        <v>28</v>
      </c>
      <c r="M201">
        <v>25.444759148999999</v>
      </c>
    </row>
    <row r="202" spans="1:13">
      <c r="A202">
        <v>0</v>
      </c>
      <c r="B202">
        <v>5100</v>
      </c>
      <c r="D202">
        <v>28291</v>
      </c>
      <c r="E202" t="s">
        <v>20</v>
      </c>
      <c r="F202" t="s">
        <v>14</v>
      </c>
      <c r="G202">
        <v>2</v>
      </c>
      <c r="H202">
        <v>0</v>
      </c>
      <c r="I202">
        <v>0</v>
      </c>
      <c r="J202">
        <v>277.94456080999998</v>
      </c>
      <c r="K202">
        <v>1</v>
      </c>
      <c r="L202">
        <v>14</v>
      </c>
      <c r="M202">
        <v>23.644691283</v>
      </c>
    </row>
    <row r="203" spans="1:13">
      <c r="A203">
        <v>1</v>
      </c>
      <c r="B203">
        <v>5100</v>
      </c>
      <c r="C203">
        <v>9900</v>
      </c>
      <c r="D203">
        <v>30451</v>
      </c>
      <c r="E203" t="s">
        <v>13</v>
      </c>
      <c r="F203" t="s">
        <v>14</v>
      </c>
      <c r="G203">
        <v>11</v>
      </c>
      <c r="H203">
        <v>0</v>
      </c>
      <c r="I203">
        <v>0</v>
      </c>
      <c r="J203">
        <v>21.2</v>
      </c>
      <c r="K203">
        <v>0</v>
      </c>
      <c r="L203">
        <v>2</v>
      </c>
      <c r="M203" s="5" t="s">
        <v>24</v>
      </c>
    </row>
    <row r="204" spans="1:13">
      <c r="A204">
        <v>0</v>
      </c>
      <c r="B204">
        <v>5100</v>
      </c>
      <c r="C204">
        <v>93000</v>
      </c>
      <c r="D204">
        <v>116875</v>
      </c>
      <c r="E204" t="s">
        <v>13</v>
      </c>
      <c r="F204" t="s">
        <v>14</v>
      </c>
      <c r="G204">
        <v>10</v>
      </c>
      <c r="J204">
        <v>417.63333333000003</v>
      </c>
      <c r="K204">
        <v>2</v>
      </c>
      <c r="L204">
        <v>50</v>
      </c>
      <c r="M204" s="5" t="s">
        <v>24</v>
      </c>
    </row>
    <row r="205" spans="1:13">
      <c r="A205">
        <v>1</v>
      </c>
      <c r="B205">
        <v>5100</v>
      </c>
      <c r="C205">
        <v>15500</v>
      </c>
      <c r="D205">
        <v>34000</v>
      </c>
      <c r="E205" t="s">
        <v>20</v>
      </c>
      <c r="F205" t="s">
        <v>14</v>
      </c>
      <c r="G205">
        <v>0</v>
      </c>
      <c r="H205">
        <v>1</v>
      </c>
      <c r="I205">
        <v>2</v>
      </c>
      <c r="J205">
        <v>86.233333333000004</v>
      </c>
      <c r="K205">
        <v>2</v>
      </c>
      <c r="L205">
        <v>13</v>
      </c>
      <c r="M205" s="5" t="s">
        <v>24</v>
      </c>
    </row>
    <row r="206" spans="1:13">
      <c r="A206">
        <v>1</v>
      </c>
      <c r="B206">
        <v>5100</v>
      </c>
      <c r="C206">
        <v>129319</v>
      </c>
      <c r="D206">
        <v>141875</v>
      </c>
      <c r="E206" t="s">
        <v>13</v>
      </c>
      <c r="F206" t="s">
        <v>16</v>
      </c>
      <c r="G206">
        <v>7</v>
      </c>
      <c r="H206">
        <v>1</v>
      </c>
      <c r="I206">
        <v>0</v>
      </c>
      <c r="J206">
        <v>157.85980208999999</v>
      </c>
      <c r="K206">
        <v>0</v>
      </c>
      <c r="L206">
        <v>36</v>
      </c>
      <c r="M206">
        <v>25.650741224000001</v>
      </c>
    </row>
    <row r="207" spans="1:13">
      <c r="A207">
        <v>0</v>
      </c>
      <c r="B207">
        <v>5100</v>
      </c>
      <c r="C207">
        <v>66834</v>
      </c>
      <c r="D207">
        <v>87361</v>
      </c>
      <c r="E207" t="s">
        <v>13</v>
      </c>
      <c r="F207" t="s">
        <v>14</v>
      </c>
      <c r="G207">
        <v>0</v>
      </c>
      <c r="H207">
        <v>2</v>
      </c>
      <c r="I207">
        <v>0</v>
      </c>
      <c r="J207">
        <v>290.03410799</v>
      </c>
      <c r="K207">
        <v>0</v>
      </c>
      <c r="L207">
        <v>6</v>
      </c>
      <c r="M207">
        <v>38.766985071000001</v>
      </c>
    </row>
    <row r="208" spans="1:13">
      <c r="A208">
        <v>0</v>
      </c>
      <c r="B208">
        <v>5100</v>
      </c>
      <c r="C208">
        <v>73882</v>
      </c>
      <c r="D208">
        <v>96031</v>
      </c>
      <c r="E208" t="s">
        <v>20</v>
      </c>
      <c r="F208" t="s">
        <v>14</v>
      </c>
      <c r="G208">
        <v>0</v>
      </c>
      <c r="H208">
        <v>0</v>
      </c>
      <c r="I208">
        <v>0</v>
      </c>
      <c r="J208">
        <v>125.78740010999999</v>
      </c>
      <c r="K208">
        <v>1</v>
      </c>
      <c r="L208">
        <v>10</v>
      </c>
      <c r="M208">
        <v>34.446079222000002</v>
      </c>
    </row>
    <row r="209" spans="1:13">
      <c r="A209">
        <v>0</v>
      </c>
      <c r="B209">
        <v>5100</v>
      </c>
      <c r="C209">
        <v>74071</v>
      </c>
      <c r="D209">
        <v>97064</v>
      </c>
      <c r="E209" t="s">
        <v>20</v>
      </c>
      <c r="F209" t="s">
        <v>14</v>
      </c>
      <c r="G209">
        <v>0</v>
      </c>
      <c r="H209">
        <v>0</v>
      </c>
      <c r="I209">
        <v>0</v>
      </c>
      <c r="J209">
        <v>121.0759726</v>
      </c>
      <c r="K209">
        <v>2</v>
      </c>
      <c r="L209">
        <v>9</v>
      </c>
      <c r="M209">
        <v>36.401729547999999</v>
      </c>
    </row>
    <row r="210" spans="1:13">
      <c r="A210">
        <v>0</v>
      </c>
      <c r="B210">
        <v>5100</v>
      </c>
      <c r="C210">
        <v>62702</v>
      </c>
      <c r="D210">
        <v>79784</v>
      </c>
      <c r="E210" t="s">
        <v>13</v>
      </c>
      <c r="F210" t="s">
        <v>14</v>
      </c>
      <c r="G210">
        <v>2</v>
      </c>
      <c r="H210">
        <v>0</v>
      </c>
      <c r="I210">
        <v>0</v>
      </c>
      <c r="J210">
        <v>108.07259080999999</v>
      </c>
      <c r="K210">
        <v>0</v>
      </c>
      <c r="L210">
        <v>15</v>
      </c>
      <c r="M210">
        <v>43.290139816</v>
      </c>
    </row>
    <row r="211" spans="1:13">
      <c r="A211">
        <v>0</v>
      </c>
      <c r="B211">
        <v>5200</v>
      </c>
      <c r="D211">
        <v>36425</v>
      </c>
      <c r="E211" t="s">
        <v>20</v>
      </c>
      <c r="F211" t="s">
        <v>14</v>
      </c>
      <c r="G211">
        <v>2</v>
      </c>
      <c r="H211">
        <v>0</v>
      </c>
      <c r="I211">
        <v>0</v>
      </c>
      <c r="J211">
        <v>266.81346457000001</v>
      </c>
      <c r="K211">
        <v>1</v>
      </c>
      <c r="L211">
        <v>14</v>
      </c>
      <c r="M211">
        <v>23.797401057999998</v>
      </c>
    </row>
    <row r="212" spans="1:13">
      <c r="A212">
        <v>0</v>
      </c>
      <c r="B212">
        <v>5200</v>
      </c>
      <c r="C212">
        <v>67000</v>
      </c>
      <c r="D212">
        <v>77000</v>
      </c>
      <c r="E212" t="s">
        <v>13</v>
      </c>
      <c r="F212" t="s">
        <v>14</v>
      </c>
      <c r="G212">
        <v>9</v>
      </c>
      <c r="H212">
        <v>0</v>
      </c>
      <c r="I212">
        <v>1</v>
      </c>
      <c r="J212">
        <v>119.7</v>
      </c>
      <c r="K212">
        <v>0</v>
      </c>
      <c r="L212">
        <v>25</v>
      </c>
      <c r="M212" s="5" t="s">
        <v>24</v>
      </c>
    </row>
    <row r="213" spans="1:13">
      <c r="A213">
        <v>0</v>
      </c>
      <c r="B213">
        <v>5200</v>
      </c>
      <c r="C213">
        <v>43039</v>
      </c>
      <c r="D213">
        <v>53521</v>
      </c>
      <c r="E213" t="s">
        <v>13</v>
      </c>
      <c r="F213" t="s">
        <v>15</v>
      </c>
      <c r="G213">
        <v>11</v>
      </c>
      <c r="J213">
        <v>184.29668728999999</v>
      </c>
      <c r="L213">
        <v>19</v>
      </c>
      <c r="M213">
        <v>24.414763177000001</v>
      </c>
    </row>
    <row r="214" spans="1:13">
      <c r="A214">
        <v>0</v>
      </c>
      <c r="B214">
        <v>5200</v>
      </c>
      <c r="C214">
        <v>19000</v>
      </c>
      <c r="D214">
        <v>26000</v>
      </c>
      <c r="E214" t="s">
        <v>20</v>
      </c>
      <c r="F214" t="s">
        <v>14</v>
      </c>
      <c r="G214">
        <v>0</v>
      </c>
      <c r="H214">
        <v>1</v>
      </c>
      <c r="I214">
        <v>0</v>
      </c>
      <c r="J214">
        <v>17.2</v>
      </c>
      <c r="K214">
        <v>10</v>
      </c>
      <c r="L214">
        <v>7</v>
      </c>
      <c r="M214" s="5" t="s">
        <v>24</v>
      </c>
    </row>
    <row r="215" spans="1:13">
      <c r="A215">
        <v>1</v>
      </c>
      <c r="B215">
        <v>5200</v>
      </c>
      <c r="D215">
        <v>9500</v>
      </c>
      <c r="E215" t="s">
        <v>20</v>
      </c>
      <c r="F215" t="s">
        <v>14</v>
      </c>
      <c r="G215">
        <v>1</v>
      </c>
      <c r="H215">
        <v>0</v>
      </c>
      <c r="I215">
        <v>1</v>
      </c>
      <c r="J215">
        <v>81.099999999999994</v>
      </c>
      <c r="K215">
        <v>1</v>
      </c>
      <c r="L215">
        <v>2</v>
      </c>
      <c r="M215" s="5" t="s">
        <v>24</v>
      </c>
    </row>
    <row r="216" spans="1:13">
      <c r="A216">
        <v>0</v>
      </c>
      <c r="B216">
        <v>5200</v>
      </c>
      <c r="C216">
        <v>91250</v>
      </c>
      <c r="D216">
        <v>110000</v>
      </c>
      <c r="E216" t="s">
        <v>13</v>
      </c>
      <c r="F216" t="s">
        <v>15</v>
      </c>
      <c r="G216">
        <v>24</v>
      </c>
      <c r="H216">
        <v>0</v>
      </c>
      <c r="I216">
        <v>0</v>
      </c>
      <c r="J216">
        <v>123.76666667000001</v>
      </c>
      <c r="K216">
        <v>1</v>
      </c>
      <c r="L216">
        <v>12</v>
      </c>
      <c r="M216" s="5" t="s">
        <v>24</v>
      </c>
    </row>
    <row r="217" spans="1:13">
      <c r="A217">
        <v>0</v>
      </c>
      <c r="B217">
        <v>5200</v>
      </c>
      <c r="C217">
        <v>16324</v>
      </c>
      <c r="D217">
        <v>45187</v>
      </c>
      <c r="E217" t="s">
        <v>13</v>
      </c>
      <c r="F217" t="s">
        <v>19</v>
      </c>
      <c r="H217">
        <v>0</v>
      </c>
      <c r="I217">
        <v>0</v>
      </c>
      <c r="J217">
        <v>221.11808171000001</v>
      </c>
      <c r="K217">
        <v>0</v>
      </c>
      <c r="L217">
        <v>11</v>
      </c>
      <c r="M217">
        <v>42.712093844000002</v>
      </c>
    </row>
    <row r="218" spans="1:13">
      <c r="A218">
        <v>1</v>
      </c>
      <c r="B218">
        <v>5200</v>
      </c>
      <c r="C218">
        <v>40564</v>
      </c>
      <c r="D218">
        <v>39527</v>
      </c>
      <c r="E218" t="s">
        <v>13</v>
      </c>
      <c r="F218" t="s">
        <v>14</v>
      </c>
      <c r="G218">
        <v>0</v>
      </c>
      <c r="H218">
        <v>0</v>
      </c>
      <c r="I218">
        <v>0</v>
      </c>
      <c r="J218">
        <v>157.77103571999999</v>
      </c>
      <c r="K218">
        <v>1</v>
      </c>
      <c r="L218">
        <v>13</v>
      </c>
      <c r="M218">
        <v>72.670433313000004</v>
      </c>
    </row>
    <row r="219" spans="1:13">
      <c r="A219">
        <v>0</v>
      </c>
      <c r="B219">
        <v>5300</v>
      </c>
      <c r="C219">
        <v>73698</v>
      </c>
      <c r="D219">
        <v>84427</v>
      </c>
      <c r="E219" t="s">
        <v>20</v>
      </c>
      <c r="G219">
        <v>4</v>
      </c>
      <c r="M219">
        <v>19.131201179000001</v>
      </c>
    </row>
    <row r="220" spans="1:13">
      <c r="A220">
        <v>0</v>
      </c>
      <c r="B220">
        <v>5300</v>
      </c>
      <c r="C220">
        <v>66987</v>
      </c>
      <c r="D220">
        <v>65111</v>
      </c>
      <c r="E220" t="s">
        <v>13</v>
      </c>
      <c r="F220" t="s">
        <v>16</v>
      </c>
      <c r="G220">
        <v>4</v>
      </c>
      <c r="H220">
        <v>1</v>
      </c>
      <c r="I220">
        <v>0</v>
      </c>
      <c r="J220">
        <v>175.32870381999999</v>
      </c>
      <c r="K220">
        <v>1</v>
      </c>
      <c r="L220">
        <v>22</v>
      </c>
      <c r="M220">
        <v>40.442570388999997</v>
      </c>
    </row>
    <row r="221" spans="1:13">
      <c r="A221">
        <v>1</v>
      </c>
      <c r="B221">
        <v>5300</v>
      </c>
      <c r="C221">
        <v>26908</v>
      </c>
      <c r="D221">
        <v>36078</v>
      </c>
      <c r="E221" t="s">
        <v>13</v>
      </c>
      <c r="F221" t="s">
        <v>14</v>
      </c>
      <c r="H221">
        <v>0</v>
      </c>
      <c r="I221">
        <v>0</v>
      </c>
      <c r="J221">
        <v>302.35870946</v>
      </c>
      <c r="K221">
        <v>0</v>
      </c>
      <c r="L221">
        <v>8</v>
      </c>
      <c r="M221">
        <v>39.196985402000003</v>
      </c>
    </row>
    <row r="222" spans="1:13">
      <c r="A222">
        <v>0</v>
      </c>
      <c r="B222">
        <v>5300</v>
      </c>
      <c r="D222">
        <v>49396</v>
      </c>
      <c r="E222" t="s">
        <v>13</v>
      </c>
      <c r="G222">
        <v>0</v>
      </c>
      <c r="H222">
        <v>0</v>
      </c>
      <c r="I222">
        <v>0</v>
      </c>
      <c r="K222">
        <v>0</v>
      </c>
      <c r="L222">
        <v>0</v>
      </c>
      <c r="M222">
        <v>12.043670576</v>
      </c>
    </row>
    <row r="223" spans="1:13">
      <c r="A223">
        <v>0</v>
      </c>
      <c r="B223">
        <v>5300</v>
      </c>
      <c r="C223">
        <v>44993</v>
      </c>
      <c r="D223">
        <v>50673</v>
      </c>
      <c r="E223" t="s">
        <v>13</v>
      </c>
      <c r="F223" t="s">
        <v>15</v>
      </c>
      <c r="G223">
        <v>7</v>
      </c>
      <c r="J223">
        <v>184.74276716</v>
      </c>
      <c r="L223">
        <v>18</v>
      </c>
      <c r="M223">
        <v>27.906122726</v>
      </c>
    </row>
    <row r="224" spans="1:13">
      <c r="A224">
        <v>1</v>
      </c>
      <c r="B224">
        <v>5300</v>
      </c>
      <c r="C224">
        <v>51000</v>
      </c>
      <c r="D224">
        <v>64000</v>
      </c>
      <c r="E224" t="s">
        <v>13</v>
      </c>
      <c r="F224" t="s">
        <v>17</v>
      </c>
      <c r="G224">
        <v>10</v>
      </c>
      <c r="H224">
        <v>1</v>
      </c>
      <c r="I224">
        <v>0</v>
      </c>
      <c r="J224">
        <v>98.333333332999999</v>
      </c>
      <c r="K224">
        <v>0</v>
      </c>
      <c r="L224">
        <v>12</v>
      </c>
      <c r="M224" s="5" t="s">
        <v>24</v>
      </c>
    </row>
    <row r="225" spans="1:13">
      <c r="A225">
        <v>0</v>
      </c>
      <c r="B225">
        <v>5300</v>
      </c>
      <c r="C225">
        <v>75958</v>
      </c>
      <c r="D225">
        <v>91703</v>
      </c>
      <c r="E225" t="s">
        <v>20</v>
      </c>
      <c r="F225" t="s">
        <v>14</v>
      </c>
      <c r="G225">
        <v>0</v>
      </c>
      <c r="H225">
        <v>0</v>
      </c>
      <c r="I225">
        <v>0</v>
      </c>
      <c r="J225">
        <v>124.1821788</v>
      </c>
      <c r="K225">
        <v>1</v>
      </c>
      <c r="L225">
        <v>10</v>
      </c>
      <c r="M225">
        <v>34.599060194000003</v>
      </c>
    </row>
    <row r="226" spans="1:13">
      <c r="A226">
        <v>0</v>
      </c>
      <c r="B226">
        <v>5300</v>
      </c>
      <c r="C226">
        <v>97132</v>
      </c>
      <c r="D226">
        <v>117343</v>
      </c>
      <c r="E226" t="s">
        <v>13</v>
      </c>
      <c r="F226" t="s">
        <v>15</v>
      </c>
      <c r="G226">
        <v>22</v>
      </c>
      <c r="H226">
        <v>0</v>
      </c>
      <c r="I226">
        <v>0</v>
      </c>
      <c r="J226">
        <v>109.93390789</v>
      </c>
      <c r="K226">
        <v>1</v>
      </c>
      <c r="L226">
        <v>11</v>
      </c>
      <c r="M226">
        <v>35.838542699999998</v>
      </c>
    </row>
    <row r="227" spans="1:13">
      <c r="A227">
        <v>0</v>
      </c>
      <c r="B227">
        <v>5300</v>
      </c>
      <c r="C227">
        <v>60826</v>
      </c>
      <c r="D227">
        <v>80826</v>
      </c>
      <c r="E227" t="s">
        <v>13</v>
      </c>
      <c r="F227" t="s">
        <v>17</v>
      </c>
      <c r="G227">
        <v>10</v>
      </c>
      <c r="I227">
        <v>1</v>
      </c>
      <c r="J227">
        <v>212.89174607000001</v>
      </c>
      <c r="K227">
        <v>0</v>
      </c>
      <c r="L227">
        <v>25</v>
      </c>
      <c r="M227">
        <v>38.591494028</v>
      </c>
    </row>
    <row r="228" spans="1:13">
      <c r="A228">
        <v>0</v>
      </c>
      <c r="B228">
        <v>5300</v>
      </c>
      <c r="C228">
        <v>83552</v>
      </c>
      <c r="D228">
        <v>96809</v>
      </c>
      <c r="E228" t="s">
        <v>20</v>
      </c>
      <c r="F228" t="s">
        <v>18</v>
      </c>
      <c r="G228">
        <v>0</v>
      </c>
      <c r="M228">
        <v>28.423961905999999</v>
      </c>
    </row>
    <row r="229" spans="1:13">
      <c r="A229">
        <v>0</v>
      </c>
      <c r="B229">
        <v>5300</v>
      </c>
      <c r="C229">
        <v>47449</v>
      </c>
      <c r="D229">
        <v>63895</v>
      </c>
      <c r="E229" t="s">
        <v>13</v>
      </c>
      <c r="F229" t="s">
        <v>15</v>
      </c>
      <c r="G229">
        <v>19</v>
      </c>
      <c r="H229">
        <v>0</v>
      </c>
      <c r="I229">
        <v>0</v>
      </c>
      <c r="J229">
        <v>208.16271401</v>
      </c>
      <c r="K229">
        <v>0</v>
      </c>
      <c r="L229">
        <v>20</v>
      </c>
      <c r="M229">
        <v>19.762113701000001</v>
      </c>
    </row>
    <row r="230" spans="1:13">
      <c r="A230">
        <v>0</v>
      </c>
      <c r="B230">
        <v>5300</v>
      </c>
      <c r="C230">
        <v>50934</v>
      </c>
      <c r="D230">
        <v>62957</v>
      </c>
      <c r="E230" t="s">
        <v>13</v>
      </c>
      <c r="F230" t="s">
        <v>15</v>
      </c>
      <c r="G230">
        <v>21</v>
      </c>
      <c r="H230">
        <v>0</v>
      </c>
      <c r="I230">
        <v>0</v>
      </c>
      <c r="J230">
        <v>197.24195728000001</v>
      </c>
      <c r="K230">
        <v>0</v>
      </c>
      <c r="L230">
        <v>20</v>
      </c>
      <c r="M230">
        <v>19.350505633000001</v>
      </c>
    </row>
    <row r="231" spans="1:13">
      <c r="A231">
        <v>0</v>
      </c>
      <c r="B231">
        <v>5400</v>
      </c>
      <c r="C231">
        <v>53429</v>
      </c>
      <c r="D231">
        <v>64505</v>
      </c>
      <c r="E231" t="s">
        <v>20</v>
      </c>
      <c r="G231">
        <v>5</v>
      </c>
      <c r="I231">
        <v>0</v>
      </c>
      <c r="J231">
        <v>69.542430107000001</v>
      </c>
      <c r="L231">
        <v>16</v>
      </c>
      <c r="M231">
        <v>36.480236298999998</v>
      </c>
    </row>
    <row r="232" spans="1:13">
      <c r="A232">
        <v>0</v>
      </c>
      <c r="B232">
        <v>5400</v>
      </c>
      <c r="D232">
        <v>65474</v>
      </c>
      <c r="E232" t="s">
        <v>13</v>
      </c>
      <c r="F232" t="s">
        <v>15</v>
      </c>
      <c r="G232">
        <v>1</v>
      </c>
      <c r="H232">
        <v>0</v>
      </c>
      <c r="I232">
        <v>0</v>
      </c>
      <c r="J232">
        <v>40.709849003999999</v>
      </c>
      <c r="K232">
        <v>0</v>
      </c>
      <c r="L232">
        <v>4</v>
      </c>
      <c r="M232">
        <v>37.848771034999999</v>
      </c>
    </row>
    <row r="233" spans="1:13">
      <c r="A233">
        <v>0</v>
      </c>
      <c r="B233">
        <v>5400</v>
      </c>
      <c r="C233">
        <v>47844</v>
      </c>
      <c r="D233">
        <v>52040</v>
      </c>
      <c r="E233" t="s">
        <v>13</v>
      </c>
      <c r="F233" t="s">
        <v>15</v>
      </c>
      <c r="G233">
        <v>8</v>
      </c>
      <c r="J233">
        <v>189.03430463999999</v>
      </c>
      <c r="L233">
        <v>18</v>
      </c>
      <c r="M233">
        <v>24.701136261999999</v>
      </c>
    </row>
    <row r="234" spans="1:13">
      <c r="A234">
        <v>1</v>
      </c>
      <c r="B234">
        <v>5400</v>
      </c>
      <c r="C234">
        <v>45509</v>
      </c>
      <c r="D234">
        <v>57453</v>
      </c>
      <c r="E234" t="s">
        <v>20</v>
      </c>
      <c r="F234" t="s">
        <v>16</v>
      </c>
      <c r="G234">
        <v>4</v>
      </c>
      <c r="H234">
        <v>0</v>
      </c>
      <c r="I234">
        <v>0</v>
      </c>
      <c r="J234">
        <v>95.6</v>
      </c>
      <c r="K234">
        <v>0</v>
      </c>
      <c r="L234">
        <v>22</v>
      </c>
      <c r="M234" s="5" t="s">
        <v>24</v>
      </c>
    </row>
    <row r="235" spans="1:13">
      <c r="A235">
        <v>1</v>
      </c>
      <c r="B235">
        <v>5400</v>
      </c>
      <c r="C235">
        <v>59720</v>
      </c>
      <c r="D235">
        <v>63450</v>
      </c>
      <c r="E235" t="s">
        <v>13</v>
      </c>
      <c r="F235" t="s">
        <v>18</v>
      </c>
      <c r="G235">
        <v>5</v>
      </c>
      <c r="H235">
        <v>0</v>
      </c>
      <c r="I235">
        <v>1</v>
      </c>
      <c r="J235">
        <v>199.9</v>
      </c>
      <c r="K235">
        <v>1</v>
      </c>
      <c r="L235">
        <v>20</v>
      </c>
      <c r="M235" s="5" t="s">
        <v>24</v>
      </c>
    </row>
    <row r="236" spans="1:13">
      <c r="A236">
        <v>0</v>
      </c>
      <c r="B236">
        <v>5400</v>
      </c>
      <c r="C236">
        <v>86922</v>
      </c>
      <c r="D236">
        <v>119846</v>
      </c>
      <c r="E236" t="s">
        <v>13</v>
      </c>
      <c r="F236" t="s">
        <v>18</v>
      </c>
      <c r="G236">
        <v>5</v>
      </c>
      <c r="H236">
        <v>0</v>
      </c>
      <c r="I236">
        <v>0</v>
      </c>
      <c r="J236">
        <v>185.07634726000001</v>
      </c>
      <c r="K236">
        <v>1</v>
      </c>
      <c r="L236">
        <v>28</v>
      </c>
      <c r="M236">
        <v>26.354889295</v>
      </c>
    </row>
    <row r="237" spans="1:13">
      <c r="A237">
        <v>0</v>
      </c>
      <c r="B237">
        <v>5400</v>
      </c>
      <c r="C237">
        <v>68625</v>
      </c>
      <c r="D237">
        <v>82304</v>
      </c>
      <c r="E237" t="s">
        <v>20</v>
      </c>
      <c r="F237" t="s">
        <v>16</v>
      </c>
      <c r="G237">
        <v>2</v>
      </c>
      <c r="H237">
        <v>0</v>
      </c>
      <c r="I237">
        <v>0</v>
      </c>
      <c r="J237">
        <v>136.63294415999999</v>
      </c>
      <c r="K237">
        <v>0</v>
      </c>
      <c r="L237">
        <v>30</v>
      </c>
      <c r="M237">
        <v>32.050023490000001</v>
      </c>
    </row>
    <row r="238" spans="1:13">
      <c r="A238">
        <v>0</v>
      </c>
      <c r="B238">
        <v>5400</v>
      </c>
      <c r="C238">
        <v>65814</v>
      </c>
      <c r="D238">
        <v>85848</v>
      </c>
      <c r="E238" t="s">
        <v>13</v>
      </c>
      <c r="F238" t="s">
        <v>14</v>
      </c>
      <c r="G238">
        <v>4</v>
      </c>
      <c r="H238">
        <v>0</v>
      </c>
      <c r="I238">
        <v>0</v>
      </c>
      <c r="J238">
        <v>122.9402886</v>
      </c>
      <c r="K238">
        <v>0</v>
      </c>
      <c r="L238">
        <v>15</v>
      </c>
      <c r="M238">
        <v>44.092325682000002</v>
      </c>
    </row>
    <row r="239" spans="1:13">
      <c r="A239">
        <v>0</v>
      </c>
      <c r="B239">
        <v>5400</v>
      </c>
      <c r="D239">
        <v>75254</v>
      </c>
      <c r="M239">
        <v>23.163742946999999</v>
      </c>
    </row>
    <row r="240" spans="1:13">
      <c r="A240">
        <v>1</v>
      </c>
      <c r="B240">
        <v>5400</v>
      </c>
      <c r="C240">
        <v>78300</v>
      </c>
      <c r="D240">
        <v>88000</v>
      </c>
      <c r="E240" t="s">
        <v>13</v>
      </c>
      <c r="F240" t="s">
        <v>18</v>
      </c>
      <c r="G240">
        <v>8</v>
      </c>
      <c r="H240">
        <v>0</v>
      </c>
      <c r="I240">
        <v>0</v>
      </c>
      <c r="J240">
        <v>102.5</v>
      </c>
      <c r="K240">
        <v>3</v>
      </c>
      <c r="L240">
        <v>19</v>
      </c>
      <c r="M240" s="5" t="s">
        <v>24</v>
      </c>
    </row>
    <row r="241" spans="1:13">
      <c r="A241">
        <v>0</v>
      </c>
      <c r="B241">
        <v>5400</v>
      </c>
      <c r="C241">
        <v>48152</v>
      </c>
      <c r="D241">
        <v>55760</v>
      </c>
      <c r="E241" t="s">
        <v>20</v>
      </c>
      <c r="G241">
        <v>6</v>
      </c>
      <c r="I241">
        <v>0</v>
      </c>
      <c r="J241">
        <v>78.452125765999995</v>
      </c>
      <c r="L241">
        <v>16</v>
      </c>
      <c r="M241">
        <v>35.763637996999996</v>
      </c>
    </row>
    <row r="242" spans="1:13">
      <c r="A242">
        <v>0</v>
      </c>
      <c r="B242">
        <v>5500</v>
      </c>
      <c r="C242">
        <v>70481</v>
      </c>
      <c r="D242">
        <v>82446</v>
      </c>
      <c r="E242" t="s">
        <v>13</v>
      </c>
      <c r="F242" t="s">
        <v>14</v>
      </c>
      <c r="G242">
        <v>8</v>
      </c>
      <c r="H242">
        <v>0</v>
      </c>
      <c r="I242">
        <v>1</v>
      </c>
      <c r="J242">
        <v>116.59197688</v>
      </c>
      <c r="K242">
        <v>0</v>
      </c>
      <c r="L242">
        <v>24</v>
      </c>
      <c r="M242">
        <v>37.612682724000003</v>
      </c>
    </row>
    <row r="243" spans="1:13">
      <c r="A243">
        <v>0</v>
      </c>
      <c r="B243">
        <v>5500</v>
      </c>
      <c r="D243">
        <v>35402</v>
      </c>
      <c r="E243" t="s">
        <v>13</v>
      </c>
      <c r="M243">
        <v>35.272073734999999</v>
      </c>
    </row>
    <row r="244" spans="1:13">
      <c r="A244">
        <v>0</v>
      </c>
      <c r="B244">
        <v>5500</v>
      </c>
      <c r="C244">
        <v>87765</v>
      </c>
      <c r="D244">
        <v>101053</v>
      </c>
      <c r="E244" t="s">
        <v>20</v>
      </c>
      <c r="F244" t="s">
        <v>18</v>
      </c>
      <c r="G244">
        <v>22</v>
      </c>
      <c r="H244">
        <v>0</v>
      </c>
      <c r="I244">
        <v>0</v>
      </c>
      <c r="J244">
        <v>55.558049044000001</v>
      </c>
      <c r="K244">
        <v>2</v>
      </c>
      <c r="L244">
        <v>13</v>
      </c>
      <c r="M244">
        <v>31.375542415999998</v>
      </c>
    </row>
    <row r="245" spans="1:13">
      <c r="A245">
        <v>0</v>
      </c>
      <c r="B245">
        <v>5500</v>
      </c>
      <c r="C245">
        <v>52897</v>
      </c>
      <c r="D245">
        <v>65054</v>
      </c>
      <c r="E245" t="s">
        <v>13</v>
      </c>
      <c r="F245" t="s">
        <v>15</v>
      </c>
      <c r="G245">
        <v>20</v>
      </c>
      <c r="H245">
        <v>0</v>
      </c>
      <c r="I245">
        <v>0</v>
      </c>
      <c r="J245">
        <v>189.29531847000001</v>
      </c>
      <c r="K245">
        <v>0</v>
      </c>
      <c r="L245">
        <v>19</v>
      </c>
      <c r="M245">
        <v>20.654128896</v>
      </c>
    </row>
    <row r="246" spans="1:13">
      <c r="A246">
        <v>1</v>
      </c>
      <c r="B246">
        <v>5500</v>
      </c>
      <c r="C246">
        <v>24700</v>
      </c>
      <c r="D246">
        <v>35675</v>
      </c>
      <c r="E246" t="s">
        <v>20</v>
      </c>
      <c r="F246" t="s">
        <v>14</v>
      </c>
      <c r="G246">
        <v>1</v>
      </c>
      <c r="H246">
        <v>0</v>
      </c>
      <c r="I246">
        <v>3</v>
      </c>
      <c r="J246">
        <v>153.93333333000001</v>
      </c>
      <c r="K246">
        <v>3</v>
      </c>
      <c r="L246">
        <v>27</v>
      </c>
      <c r="M246" s="5" t="s">
        <v>24</v>
      </c>
    </row>
    <row r="247" spans="1:13">
      <c r="A247">
        <v>1</v>
      </c>
      <c r="B247">
        <v>5500</v>
      </c>
      <c r="D247">
        <v>43132</v>
      </c>
      <c r="E247" t="s">
        <v>13</v>
      </c>
      <c r="F247" t="s">
        <v>14</v>
      </c>
      <c r="M247" s="5" t="s">
        <v>24</v>
      </c>
    </row>
    <row r="248" spans="1:13">
      <c r="A248">
        <v>0</v>
      </c>
      <c r="B248">
        <v>5500</v>
      </c>
      <c r="C248">
        <v>43486</v>
      </c>
      <c r="D248">
        <v>81600</v>
      </c>
      <c r="E248" t="s">
        <v>20</v>
      </c>
      <c r="G248">
        <v>4</v>
      </c>
      <c r="H248">
        <v>0</v>
      </c>
      <c r="I248">
        <v>0</v>
      </c>
      <c r="J248">
        <v>216.13333333</v>
      </c>
      <c r="K248">
        <v>4</v>
      </c>
      <c r="L248">
        <v>30</v>
      </c>
      <c r="M248" s="5" t="s">
        <v>24</v>
      </c>
    </row>
    <row r="249" spans="1:13">
      <c r="A249">
        <v>1</v>
      </c>
      <c r="B249">
        <v>5500</v>
      </c>
      <c r="C249">
        <v>21359</v>
      </c>
      <c r="D249">
        <v>30000</v>
      </c>
      <c r="E249" t="s">
        <v>20</v>
      </c>
      <c r="F249" t="s">
        <v>14</v>
      </c>
      <c r="G249">
        <v>7</v>
      </c>
      <c r="H249">
        <v>3</v>
      </c>
      <c r="I249">
        <v>2</v>
      </c>
      <c r="J249">
        <v>130.80000000000001</v>
      </c>
      <c r="K249">
        <v>3</v>
      </c>
      <c r="L249">
        <v>14</v>
      </c>
      <c r="M249" s="5" t="s">
        <v>24</v>
      </c>
    </row>
    <row r="250" spans="1:13">
      <c r="A250">
        <v>1</v>
      </c>
      <c r="B250">
        <v>5500</v>
      </c>
      <c r="D250">
        <v>13770</v>
      </c>
      <c r="E250" t="s">
        <v>13</v>
      </c>
      <c r="F250" t="s">
        <v>17</v>
      </c>
      <c r="G250">
        <v>5</v>
      </c>
      <c r="H250">
        <v>0</v>
      </c>
      <c r="I250">
        <v>1</v>
      </c>
      <c r="J250">
        <v>167.36666667</v>
      </c>
      <c r="K250">
        <v>1</v>
      </c>
      <c r="L250">
        <v>8</v>
      </c>
      <c r="M250" s="5" t="s">
        <v>24</v>
      </c>
    </row>
    <row r="251" spans="1:13">
      <c r="A251">
        <v>0</v>
      </c>
      <c r="B251">
        <v>5500</v>
      </c>
      <c r="C251">
        <v>93051</v>
      </c>
      <c r="D251">
        <v>115374</v>
      </c>
      <c r="E251" t="s">
        <v>13</v>
      </c>
      <c r="F251" t="s">
        <v>18</v>
      </c>
      <c r="G251">
        <v>6</v>
      </c>
      <c r="H251">
        <v>0</v>
      </c>
      <c r="I251">
        <v>0</v>
      </c>
      <c r="J251">
        <v>187.02051879000001</v>
      </c>
      <c r="K251">
        <v>1</v>
      </c>
      <c r="L251">
        <v>27</v>
      </c>
      <c r="M251">
        <v>27.646748505000001</v>
      </c>
    </row>
    <row r="252" spans="1:13">
      <c r="A252">
        <v>0</v>
      </c>
      <c r="B252">
        <v>5500</v>
      </c>
      <c r="C252">
        <v>87438</v>
      </c>
      <c r="D252">
        <v>116679</v>
      </c>
      <c r="E252" t="s">
        <v>13</v>
      </c>
      <c r="F252" t="s">
        <v>18</v>
      </c>
      <c r="G252">
        <v>6</v>
      </c>
      <c r="H252">
        <v>0</v>
      </c>
      <c r="I252">
        <v>0</v>
      </c>
      <c r="J252">
        <v>186.42441602</v>
      </c>
      <c r="K252">
        <v>1</v>
      </c>
      <c r="L252">
        <v>27</v>
      </c>
      <c r="M252">
        <v>28.417530895999999</v>
      </c>
    </row>
    <row r="253" spans="1:13">
      <c r="A253">
        <v>0</v>
      </c>
      <c r="B253">
        <v>5500</v>
      </c>
      <c r="C253">
        <v>78059</v>
      </c>
      <c r="D253">
        <v>78179</v>
      </c>
      <c r="E253" t="s">
        <v>20</v>
      </c>
      <c r="G253">
        <v>5</v>
      </c>
      <c r="M253">
        <v>20.679313581999999</v>
      </c>
    </row>
    <row r="254" spans="1:13">
      <c r="A254">
        <v>0</v>
      </c>
      <c r="B254">
        <v>5500</v>
      </c>
      <c r="C254">
        <v>72147</v>
      </c>
      <c r="D254">
        <v>69918</v>
      </c>
      <c r="E254" t="s">
        <v>13</v>
      </c>
      <c r="F254" t="s">
        <v>16</v>
      </c>
      <c r="G254">
        <v>4</v>
      </c>
      <c r="H254">
        <v>2</v>
      </c>
      <c r="I254">
        <v>0</v>
      </c>
      <c r="J254">
        <v>158.53449789999999</v>
      </c>
      <c r="K254">
        <v>0</v>
      </c>
      <c r="L254">
        <v>23</v>
      </c>
      <c r="M254">
        <v>43.404430238000003</v>
      </c>
    </row>
    <row r="255" spans="1:13">
      <c r="A255">
        <v>1</v>
      </c>
      <c r="B255">
        <v>5500</v>
      </c>
      <c r="C255">
        <v>40584</v>
      </c>
      <c r="D255">
        <v>46645</v>
      </c>
      <c r="E255" t="s">
        <v>13</v>
      </c>
      <c r="F255" t="s">
        <v>14</v>
      </c>
      <c r="G255">
        <v>4</v>
      </c>
      <c r="H255">
        <v>0</v>
      </c>
      <c r="I255">
        <v>1</v>
      </c>
      <c r="J255">
        <v>136.32063746</v>
      </c>
      <c r="K255">
        <v>0</v>
      </c>
      <c r="L255">
        <v>13</v>
      </c>
      <c r="M255">
        <v>34.494708965000001</v>
      </c>
    </row>
    <row r="256" spans="1:13">
      <c r="A256">
        <v>1</v>
      </c>
      <c r="B256">
        <v>5500</v>
      </c>
      <c r="D256">
        <v>12972</v>
      </c>
      <c r="E256" t="s">
        <v>13</v>
      </c>
      <c r="F256" t="s">
        <v>14</v>
      </c>
      <c r="G256">
        <v>1</v>
      </c>
      <c r="H256">
        <v>0</v>
      </c>
      <c r="I256">
        <v>1</v>
      </c>
      <c r="J256">
        <v>82.294266354000001</v>
      </c>
      <c r="K256">
        <v>0</v>
      </c>
      <c r="L256">
        <v>2</v>
      </c>
      <c r="M256">
        <v>36.986744096999999</v>
      </c>
    </row>
    <row r="257" spans="1:13">
      <c r="A257">
        <v>1</v>
      </c>
      <c r="B257">
        <v>5500</v>
      </c>
      <c r="C257">
        <v>37368</v>
      </c>
      <c r="D257">
        <v>48502</v>
      </c>
      <c r="E257" t="s">
        <v>13</v>
      </c>
      <c r="F257" t="s">
        <v>17</v>
      </c>
      <c r="G257">
        <v>9</v>
      </c>
      <c r="H257">
        <v>0</v>
      </c>
      <c r="I257">
        <v>2</v>
      </c>
      <c r="J257">
        <v>48.995845002000003</v>
      </c>
      <c r="K257">
        <v>0</v>
      </c>
      <c r="L257">
        <v>10</v>
      </c>
      <c r="M257">
        <v>33.126483966999999</v>
      </c>
    </row>
    <row r="258" spans="1:13">
      <c r="A258">
        <v>0</v>
      </c>
      <c r="B258">
        <v>5500</v>
      </c>
      <c r="D258">
        <v>66251</v>
      </c>
      <c r="E258" t="s">
        <v>13</v>
      </c>
      <c r="F258" t="s">
        <v>15</v>
      </c>
      <c r="G258">
        <v>1</v>
      </c>
      <c r="H258">
        <v>0</v>
      </c>
      <c r="I258">
        <v>0</v>
      </c>
      <c r="J258">
        <v>43.722336945999999</v>
      </c>
      <c r="K258">
        <v>0</v>
      </c>
      <c r="L258">
        <v>3</v>
      </c>
      <c r="M258">
        <v>41.452043531999998</v>
      </c>
    </row>
    <row r="259" spans="1:13">
      <c r="A259">
        <v>0</v>
      </c>
      <c r="B259">
        <v>5500</v>
      </c>
      <c r="C259">
        <v>71644</v>
      </c>
      <c r="D259">
        <v>72696</v>
      </c>
      <c r="E259" t="s">
        <v>13</v>
      </c>
      <c r="F259" t="s">
        <v>16</v>
      </c>
      <c r="G259">
        <v>4</v>
      </c>
      <c r="H259">
        <v>2</v>
      </c>
      <c r="I259">
        <v>0</v>
      </c>
      <c r="J259">
        <v>150.86584513</v>
      </c>
      <c r="K259">
        <v>0</v>
      </c>
      <c r="L259">
        <v>22</v>
      </c>
      <c r="M259">
        <v>40.442567785000001</v>
      </c>
    </row>
    <row r="260" spans="1:13">
      <c r="A260">
        <v>1</v>
      </c>
      <c r="B260">
        <v>5500</v>
      </c>
      <c r="C260">
        <v>85845</v>
      </c>
      <c r="D260">
        <v>122205</v>
      </c>
      <c r="E260" t="s">
        <v>20</v>
      </c>
      <c r="F260" t="s">
        <v>18</v>
      </c>
      <c r="G260">
        <v>5</v>
      </c>
      <c r="H260">
        <v>0</v>
      </c>
      <c r="I260">
        <v>0</v>
      </c>
      <c r="J260">
        <v>172.21327665000001</v>
      </c>
      <c r="K260">
        <v>1</v>
      </c>
      <c r="L260">
        <v>26</v>
      </c>
      <c r="M260">
        <v>32.676640874999997</v>
      </c>
    </row>
    <row r="261" spans="1:13">
      <c r="A261">
        <v>0</v>
      </c>
      <c r="B261">
        <v>5600</v>
      </c>
      <c r="C261">
        <v>53793</v>
      </c>
      <c r="D261">
        <v>66379</v>
      </c>
      <c r="E261" t="s">
        <v>13</v>
      </c>
      <c r="F261" t="s">
        <v>15</v>
      </c>
      <c r="G261">
        <v>22</v>
      </c>
      <c r="H261">
        <v>0</v>
      </c>
      <c r="I261">
        <v>0</v>
      </c>
      <c r="J261">
        <v>206.09913412</v>
      </c>
      <c r="K261">
        <v>0</v>
      </c>
      <c r="L261">
        <v>19</v>
      </c>
      <c r="M261">
        <v>18.369540527000002</v>
      </c>
    </row>
    <row r="262" spans="1:13">
      <c r="A262">
        <v>0</v>
      </c>
      <c r="B262">
        <v>5600</v>
      </c>
      <c r="C262">
        <v>69435</v>
      </c>
      <c r="D262">
        <v>83489</v>
      </c>
      <c r="E262" t="s">
        <v>20</v>
      </c>
      <c r="F262" t="s">
        <v>18</v>
      </c>
      <c r="G262">
        <v>14</v>
      </c>
      <c r="H262">
        <v>0</v>
      </c>
      <c r="I262">
        <v>0</v>
      </c>
      <c r="J262">
        <v>200.41843402000001</v>
      </c>
      <c r="K262">
        <v>1</v>
      </c>
      <c r="L262">
        <v>17</v>
      </c>
      <c r="M262">
        <v>22.841092847999999</v>
      </c>
    </row>
    <row r="263" spans="1:13">
      <c r="A263">
        <v>0</v>
      </c>
      <c r="B263">
        <v>5600</v>
      </c>
      <c r="C263">
        <v>29648</v>
      </c>
      <c r="D263">
        <v>39907</v>
      </c>
      <c r="E263" t="s">
        <v>13</v>
      </c>
      <c r="F263" t="s">
        <v>18</v>
      </c>
      <c r="G263">
        <v>11</v>
      </c>
      <c r="H263">
        <v>0</v>
      </c>
      <c r="I263">
        <v>0</v>
      </c>
      <c r="J263">
        <v>180.56306914000001</v>
      </c>
      <c r="K263">
        <v>0</v>
      </c>
      <c r="L263">
        <v>13</v>
      </c>
      <c r="M263">
        <v>21.554949656000002</v>
      </c>
    </row>
    <row r="264" spans="1:13">
      <c r="A264">
        <v>0</v>
      </c>
      <c r="B264">
        <v>5600</v>
      </c>
      <c r="C264">
        <v>76407</v>
      </c>
      <c r="D264">
        <v>77485</v>
      </c>
      <c r="E264" t="s">
        <v>13</v>
      </c>
      <c r="F264" t="s">
        <v>14</v>
      </c>
      <c r="G264">
        <v>9</v>
      </c>
      <c r="H264">
        <v>0</v>
      </c>
      <c r="I264">
        <v>0</v>
      </c>
      <c r="J264">
        <v>91.683770633999998</v>
      </c>
      <c r="K264">
        <v>0</v>
      </c>
      <c r="L264">
        <v>24</v>
      </c>
      <c r="M264">
        <v>37.773350976000003</v>
      </c>
    </row>
    <row r="265" spans="1:13">
      <c r="A265">
        <v>1</v>
      </c>
      <c r="B265">
        <v>5600</v>
      </c>
      <c r="C265">
        <v>5000</v>
      </c>
      <c r="D265">
        <v>66700</v>
      </c>
      <c r="E265" t="s">
        <v>13</v>
      </c>
      <c r="F265" t="s">
        <v>14</v>
      </c>
      <c r="G265">
        <v>31</v>
      </c>
      <c r="H265">
        <v>1</v>
      </c>
      <c r="I265">
        <v>1</v>
      </c>
      <c r="J265">
        <v>204.06666666999999</v>
      </c>
      <c r="K265">
        <v>0</v>
      </c>
      <c r="L265">
        <v>11</v>
      </c>
      <c r="M265" s="5" t="s">
        <v>24</v>
      </c>
    </row>
    <row r="266" spans="1:13">
      <c r="A266">
        <v>1</v>
      </c>
      <c r="B266">
        <v>5600</v>
      </c>
      <c r="C266">
        <v>55160</v>
      </c>
      <c r="D266">
        <v>86800</v>
      </c>
      <c r="E266" t="s">
        <v>13</v>
      </c>
      <c r="F266" t="s">
        <v>14</v>
      </c>
      <c r="G266">
        <v>3</v>
      </c>
      <c r="H266">
        <v>1</v>
      </c>
      <c r="I266">
        <v>1</v>
      </c>
      <c r="J266">
        <v>148.13333333</v>
      </c>
      <c r="K266">
        <v>1</v>
      </c>
      <c r="L266">
        <v>14</v>
      </c>
      <c r="M266" s="5" t="s">
        <v>24</v>
      </c>
    </row>
    <row r="267" spans="1:13">
      <c r="A267">
        <v>0</v>
      </c>
      <c r="B267">
        <v>5600</v>
      </c>
      <c r="C267">
        <v>41439</v>
      </c>
      <c r="D267">
        <v>53893</v>
      </c>
      <c r="E267" t="s">
        <v>13</v>
      </c>
      <c r="F267" t="s">
        <v>15</v>
      </c>
      <c r="G267">
        <v>8</v>
      </c>
      <c r="J267">
        <v>181.32298993000001</v>
      </c>
      <c r="L267">
        <v>19</v>
      </c>
      <c r="M267">
        <v>24.651395743999998</v>
      </c>
    </row>
    <row r="268" spans="1:13">
      <c r="A268">
        <v>0</v>
      </c>
      <c r="B268">
        <v>5600</v>
      </c>
      <c r="C268">
        <v>15275</v>
      </c>
      <c r="D268">
        <v>47954</v>
      </c>
      <c r="E268" t="s">
        <v>13</v>
      </c>
      <c r="F268" t="s">
        <v>19</v>
      </c>
      <c r="H268">
        <v>0</v>
      </c>
      <c r="I268">
        <v>0</v>
      </c>
      <c r="J268">
        <v>204.33524503999999</v>
      </c>
      <c r="K268">
        <v>0</v>
      </c>
      <c r="L268">
        <v>12</v>
      </c>
      <c r="M268">
        <v>42.397769638</v>
      </c>
    </row>
    <row r="269" spans="1:13">
      <c r="A269">
        <v>0</v>
      </c>
      <c r="B269">
        <v>5700</v>
      </c>
      <c r="C269">
        <v>100934</v>
      </c>
      <c r="D269">
        <v>111496</v>
      </c>
      <c r="E269" t="s">
        <v>13</v>
      </c>
      <c r="F269" t="s">
        <v>15</v>
      </c>
      <c r="G269">
        <v>23</v>
      </c>
      <c r="H269">
        <v>0</v>
      </c>
      <c r="I269">
        <v>0</v>
      </c>
      <c r="J269">
        <v>117.49959287999999</v>
      </c>
      <c r="K269">
        <v>0</v>
      </c>
      <c r="L269">
        <v>12</v>
      </c>
      <c r="M269">
        <v>38.750562668000001</v>
      </c>
    </row>
    <row r="270" spans="1:13">
      <c r="A270">
        <v>0</v>
      </c>
      <c r="B270">
        <v>5700</v>
      </c>
      <c r="D270">
        <v>74685</v>
      </c>
      <c r="M270">
        <v>24.274865275</v>
      </c>
    </row>
    <row r="271" spans="1:13">
      <c r="A271">
        <v>0</v>
      </c>
      <c r="B271">
        <v>5700</v>
      </c>
      <c r="C271">
        <v>49514</v>
      </c>
      <c r="D271">
        <v>58249</v>
      </c>
      <c r="E271" t="s">
        <v>13</v>
      </c>
      <c r="F271" t="s">
        <v>15</v>
      </c>
      <c r="G271">
        <v>21</v>
      </c>
      <c r="H271">
        <v>0</v>
      </c>
      <c r="I271">
        <v>0</v>
      </c>
      <c r="J271">
        <v>212.53911509</v>
      </c>
      <c r="K271">
        <v>0</v>
      </c>
      <c r="L271">
        <v>21</v>
      </c>
      <c r="M271">
        <v>21.258026877999999</v>
      </c>
    </row>
    <row r="272" spans="1:13">
      <c r="A272">
        <v>0</v>
      </c>
      <c r="B272">
        <v>5700</v>
      </c>
      <c r="C272">
        <v>76948</v>
      </c>
      <c r="D272">
        <v>85753</v>
      </c>
      <c r="E272" t="s">
        <v>13</v>
      </c>
      <c r="F272" t="s">
        <v>14</v>
      </c>
      <c r="G272">
        <v>7</v>
      </c>
      <c r="H272">
        <v>0</v>
      </c>
      <c r="I272">
        <v>0</v>
      </c>
      <c r="J272">
        <v>128.47645151</v>
      </c>
      <c r="K272">
        <v>0</v>
      </c>
      <c r="L272">
        <v>25</v>
      </c>
      <c r="M272">
        <v>37.859687839999999</v>
      </c>
    </row>
    <row r="273" spans="1:13">
      <c r="A273">
        <v>0</v>
      </c>
      <c r="B273">
        <v>5700</v>
      </c>
      <c r="C273">
        <v>28127</v>
      </c>
      <c r="D273">
        <v>36524</v>
      </c>
      <c r="E273" t="s">
        <v>13</v>
      </c>
      <c r="F273" t="s">
        <v>18</v>
      </c>
      <c r="G273">
        <v>10</v>
      </c>
      <c r="H273">
        <v>0</v>
      </c>
      <c r="I273">
        <v>0</v>
      </c>
      <c r="J273">
        <v>181.28295678999999</v>
      </c>
      <c r="K273">
        <v>0</v>
      </c>
      <c r="L273">
        <v>13</v>
      </c>
      <c r="M273">
        <v>24.339533569</v>
      </c>
    </row>
    <row r="274" spans="1:13">
      <c r="A274">
        <v>0</v>
      </c>
      <c r="B274">
        <v>5700</v>
      </c>
      <c r="D274">
        <v>68591</v>
      </c>
      <c r="E274" t="s">
        <v>13</v>
      </c>
      <c r="F274" t="s">
        <v>15</v>
      </c>
      <c r="G274">
        <v>0</v>
      </c>
      <c r="H274">
        <v>0</v>
      </c>
      <c r="I274">
        <v>0</v>
      </c>
      <c r="J274">
        <v>69.645660473000007</v>
      </c>
      <c r="K274">
        <v>0</v>
      </c>
      <c r="L274">
        <v>4</v>
      </c>
      <c r="M274">
        <v>41.185039558</v>
      </c>
    </row>
    <row r="275" spans="1:13">
      <c r="A275">
        <v>0</v>
      </c>
      <c r="B275">
        <v>5700</v>
      </c>
      <c r="C275">
        <v>26927</v>
      </c>
      <c r="D275">
        <v>35461</v>
      </c>
      <c r="E275" t="s">
        <v>20</v>
      </c>
      <c r="F275" t="s">
        <v>14</v>
      </c>
      <c r="G275">
        <v>0</v>
      </c>
      <c r="H275">
        <v>1</v>
      </c>
      <c r="I275">
        <v>0</v>
      </c>
      <c r="J275">
        <v>21.799352154000001</v>
      </c>
      <c r="K275">
        <v>10</v>
      </c>
      <c r="L275">
        <v>6</v>
      </c>
      <c r="M275">
        <v>29.439664241999999</v>
      </c>
    </row>
    <row r="276" spans="1:13">
      <c r="A276">
        <v>0</v>
      </c>
      <c r="B276">
        <v>5700</v>
      </c>
      <c r="C276">
        <v>49806</v>
      </c>
      <c r="D276">
        <v>82242</v>
      </c>
      <c r="E276" t="s">
        <v>20</v>
      </c>
      <c r="G276">
        <v>3</v>
      </c>
      <c r="H276">
        <v>0</v>
      </c>
      <c r="I276">
        <v>0</v>
      </c>
      <c r="J276">
        <v>210.34747856999999</v>
      </c>
      <c r="K276">
        <v>3</v>
      </c>
      <c r="L276">
        <v>30</v>
      </c>
      <c r="M276">
        <v>31.243408701</v>
      </c>
    </row>
    <row r="277" spans="1:13">
      <c r="A277">
        <v>1</v>
      </c>
      <c r="B277">
        <v>5700</v>
      </c>
      <c r="C277">
        <v>70000</v>
      </c>
      <c r="D277">
        <v>84579</v>
      </c>
      <c r="E277" t="s">
        <v>20</v>
      </c>
      <c r="F277" t="s">
        <v>16</v>
      </c>
      <c r="G277">
        <v>0.1</v>
      </c>
      <c r="H277">
        <v>0</v>
      </c>
      <c r="I277">
        <v>0</v>
      </c>
      <c r="J277">
        <v>95.9</v>
      </c>
      <c r="K277">
        <v>1</v>
      </c>
      <c r="L277">
        <v>17</v>
      </c>
      <c r="M277" s="5" t="s">
        <v>24</v>
      </c>
    </row>
    <row r="278" spans="1:13">
      <c r="A278">
        <v>1</v>
      </c>
      <c r="B278">
        <v>5700</v>
      </c>
      <c r="C278">
        <v>58400</v>
      </c>
      <c r="D278">
        <v>75000</v>
      </c>
      <c r="E278" t="s">
        <v>13</v>
      </c>
      <c r="F278" t="s">
        <v>18</v>
      </c>
      <c r="G278">
        <v>4</v>
      </c>
      <c r="H278">
        <v>0</v>
      </c>
      <c r="I278">
        <v>0</v>
      </c>
      <c r="J278">
        <v>177.5</v>
      </c>
      <c r="K278">
        <v>2</v>
      </c>
      <c r="L278">
        <v>26</v>
      </c>
      <c r="M278" s="5" t="s">
        <v>24</v>
      </c>
    </row>
    <row r="279" spans="1:13">
      <c r="A279">
        <v>1</v>
      </c>
      <c r="B279">
        <v>5700</v>
      </c>
      <c r="C279">
        <v>80437</v>
      </c>
      <c r="D279">
        <v>109647</v>
      </c>
      <c r="E279" t="s">
        <v>13</v>
      </c>
      <c r="F279" t="s">
        <v>18</v>
      </c>
      <c r="G279">
        <v>9.5</v>
      </c>
      <c r="H279">
        <v>0</v>
      </c>
      <c r="I279">
        <v>0</v>
      </c>
      <c r="J279">
        <v>104.4</v>
      </c>
      <c r="K279">
        <v>0</v>
      </c>
      <c r="L279">
        <v>14</v>
      </c>
      <c r="M279" s="5" t="s">
        <v>24</v>
      </c>
    </row>
    <row r="280" spans="1:13">
      <c r="A280">
        <v>1</v>
      </c>
      <c r="B280">
        <v>5700</v>
      </c>
      <c r="C280">
        <v>77213</v>
      </c>
      <c r="D280">
        <v>92661</v>
      </c>
      <c r="E280" t="s">
        <v>20</v>
      </c>
      <c r="F280" t="s">
        <v>16</v>
      </c>
      <c r="G280">
        <v>0</v>
      </c>
      <c r="H280">
        <v>0</v>
      </c>
      <c r="I280">
        <v>0</v>
      </c>
      <c r="J280">
        <v>97.133170952</v>
      </c>
      <c r="K280">
        <v>1</v>
      </c>
      <c r="L280">
        <v>16</v>
      </c>
      <c r="M280">
        <v>41.777888631000003</v>
      </c>
    </row>
    <row r="281" spans="1:13">
      <c r="A281">
        <v>0</v>
      </c>
      <c r="B281">
        <v>5700</v>
      </c>
      <c r="C281">
        <v>62319</v>
      </c>
      <c r="D281">
        <v>82923</v>
      </c>
      <c r="E281" t="s">
        <v>13</v>
      </c>
      <c r="F281" t="s">
        <v>14</v>
      </c>
      <c r="G281">
        <v>4</v>
      </c>
      <c r="H281">
        <v>0</v>
      </c>
      <c r="I281">
        <v>0</v>
      </c>
      <c r="J281">
        <v>117.6739652</v>
      </c>
      <c r="K281">
        <v>0</v>
      </c>
      <c r="L281">
        <v>15</v>
      </c>
      <c r="M281">
        <v>42.464866284999999</v>
      </c>
    </row>
    <row r="282" spans="1:13">
      <c r="A282">
        <v>0</v>
      </c>
      <c r="B282">
        <v>5700</v>
      </c>
      <c r="C282">
        <v>71556</v>
      </c>
      <c r="D282">
        <v>79538</v>
      </c>
      <c r="E282" t="s">
        <v>13</v>
      </c>
      <c r="F282" t="s">
        <v>14</v>
      </c>
      <c r="G282">
        <v>2</v>
      </c>
      <c r="H282">
        <v>0</v>
      </c>
      <c r="I282">
        <v>0</v>
      </c>
      <c r="J282">
        <v>92.643084556000005</v>
      </c>
      <c r="K282">
        <v>0</v>
      </c>
      <c r="L282">
        <v>15</v>
      </c>
      <c r="M282">
        <v>41.210012470000002</v>
      </c>
    </row>
    <row r="283" spans="1:13">
      <c r="A283">
        <v>0</v>
      </c>
      <c r="B283">
        <v>5700</v>
      </c>
      <c r="D283">
        <v>39052</v>
      </c>
      <c r="E283" t="s">
        <v>13</v>
      </c>
      <c r="F283" t="s">
        <v>14</v>
      </c>
      <c r="G283">
        <v>3</v>
      </c>
      <c r="H283">
        <v>0</v>
      </c>
      <c r="I283">
        <v>0</v>
      </c>
      <c r="J283">
        <v>272.22062826000001</v>
      </c>
      <c r="K283">
        <v>0</v>
      </c>
      <c r="L283">
        <v>25</v>
      </c>
      <c r="M283">
        <v>39.896104618000003</v>
      </c>
    </row>
    <row r="284" spans="1:13">
      <c r="A284">
        <v>1</v>
      </c>
      <c r="B284">
        <v>5700</v>
      </c>
      <c r="C284">
        <v>74172</v>
      </c>
      <c r="D284">
        <v>79846</v>
      </c>
      <c r="E284" t="s">
        <v>20</v>
      </c>
      <c r="F284" t="s">
        <v>18</v>
      </c>
      <c r="G284">
        <v>0</v>
      </c>
      <c r="H284">
        <v>0</v>
      </c>
      <c r="I284">
        <v>0</v>
      </c>
      <c r="J284">
        <v>157.00977472</v>
      </c>
      <c r="K284">
        <v>0</v>
      </c>
      <c r="L284">
        <v>28</v>
      </c>
      <c r="M284">
        <v>47.415228659</v>
      </c>
    </row>
    <row r="285" spans="1:13">
      <c r="A285">
        <v>0</v>
      </c>
      <c r="B285">
        <v>5700</v>
      </c>
      <c r="C285">
        <v>28116</v>
      </c>
      <c r="D285">
        <v>33450</v>
      </c>
      <c r="E285" t="s">
        <v>20</v>
      </c>
      <c r="F285" t="s">
        <v>14</v>
      </c>
      <c r="G285">
        <v>0</v>
      </c>
      <c r="H285">
        <v>1</v>
      </c>
      <c r="I285">
        <v>0</v>
      </c>
      <c r="J285">
        <v>15.396587392000001</v>
      </c>
      <c r="K285">
        <v>9</v>
      </c>
      <c r="L285">
        <v>7</v>
      </c>
      <c r="M285">
        <v>30.017013295999998</v>
      </c>
    </row>
    <row r="286" spans="1:13">
      <c r="A286">
        <v>0</v>
      </c>
      <c r="B286">
        <v>5700</v>
      </c>
      <c r="D286">
        <v>64910</v>
      </c>
      <c r="M286">
        <v>33.850461221000003</v>
      </c>
    </row>
    <row r="287" spans="1:13">
      <c r="A287">
        <v>0</v>
      </c>
      <c r="B287">
        <v>5700</v>
      </c>
      <c r="D287">
        <v>69172</v>
      </c>
      <c r="E287" t="s">
        <v>13</v>
      </c>
      <c r="F287" t="s">
        <v>15</v>
      </c>
      <c r="G287">
        <v>1</v>
      </c>
      <c r="H287">
        <v>0</v>
      </c>
      <c r="I287">
        <v>0</v>
      </c>
      <c r="J287">
        <v>48.853667057000003</v>
      </c>
      <c r="K287">
        <v>0</v>
      </c>
      <c r="L287">
        <v>3</v>
      </c>
      <c r="M287">
        <v>38.773685962999998</v>
      </c>
    </row>
    <row r="288" spans="1:13">
      <c r="A288">
        <v>0</v>
      </c>
      <c r="B288">
        <v>5800</v>
      </c>
      <c r="D288">
        <v>36385</v>
      </c>
      <c r="E288" t="s">
        <v>13</v>
      </c>
      <c r="F288" t="s">
        <v>14</v>
      </c>
      <c r="G288">
        <v>2</v>
      </c>
      <c r="H288">
        <v>0</v>
      </c>
      <c r="I288">
        <v>0</v>
      </c>
      <c r="J288">
        <v>266.55339437999999</v>
      </c>
      <c r="K288">
        <v>1</v>
      </c>
      <c r="L288">
        <v>25</v>
      </c>
      <c r="M288">
        <v>43.309764541</v>
      </c>
    </row>
    <row r="289" spans="1:13">
      <c r="A289">
        <v>0</v>
      </c>
      <c r="B289">
        <v>5800</v>
      </c>
      <c r="D289">
        <v>41119</v>
      </c>
      <c r="E289" t="s">
        <v>13</v>
      </c>
      <c r="F289" t="s">
        <v>14</v>
      </c>
      <c r="G289">
        <v>2</v>
      </c>
      <c r="H289">
        <v>0</v>
      </c>
      <c r="I289">
        <v>0</v>
      </c>
      <c r="J289">
        <v>261.40521863999999</v>
      </c>
      <c r="K289">
        <v>0</v>
      </c>
      <c r="L289">
        <v>26</v>
      </c>
      <c r="M289">
        <v>42.191941556000003</v>
      </c>
    </row>
    <row r="290" spans="1:13">
      <c r="A290">
        <v>0</v>
      </c>
      <c r="B290">
        <v>5800</v>
      </c>
      <c r="C290">
        <v>75000</v>
      </c>
      <c r="D290">
        <v>90543</v>
      </c>
      <c r="E290" t="s">
        <v>20</v>
      </c>
      <c r="F290" t="s">
        <v>17</v>
      </c>
      <c r="G290">
        <v>18</v>
      </c>
      <c r="H290">
        <v>0</v>
      </c>
      <c r="I290">
        <v>0</v>
      </c>
      <c r="J290">
        <v>300.48720580000003</v>
      </c>
      <c r="K290">
        <v>1</v>
      </c>
      <c r="L290">
        <v>23</v>
      </c>
      <c r="M290">
        <v>38.940575355999997</v>
      </c>
    </row>
    <row r="291" spans="1:13">
      <c r="A291">
        <v>0</v>
      </c>
      <c r="B291">
        <v>5800</v>
      </c>
      <c r="C291">
        <v>79296</v>
      </c>
      <c r="D291">
        <v>86885</v>
      </c>
      <c r="E291" t="s">
        <v>20</v>
      </c>
      <c r="F291" t="s">
        <v>17</v>
      </c>
      <c r="G291">
        <v>19</v>
      </c>
      <c r="H291">
        <v>0</v>
      </c>
      <c r="I291">
        <v>1</v>
      </c>
      <c r="J291">
        <v>307.9748816</v>
      </c>
      <c r="K291">
        <v>1</v>
      </c>
      <c r="L291">
        <v>23</v>
      </c>
      <c r="M291">
        <v>39.959108765000003</v>
      </c>
    </row>
    <row r="292" spans="1:13">
      <c r="A292">
        <v>1</v>
      </c>
      <c r="B292">
        <v>5800</v>
      </c>
      <c r="C292">
        <v>27791</v>
      </c>
      <c r="D292">
        <v>46833</v>
      </c>
      <c r="E292" t="s">
        <v>20</v>
      </c>
      <c r="F292" t="s">
        <v>17</v>
      </c>
      <c r="G292">
        <v>3</v>
      </c>
      <c r="H292">
        <v>0</v>
      </c>
      <c r="I292">
        <v>0</v>
      </c>
      <c r="J292">
        <v>83.289062745999999</v>
      </c>
      <c r="K292">
        <v>1</v>
      </c>
      <c r="L292">
        <v>13</v>
      </c>
      <c r="M292">
        <v>30.187805389000001</v>
      </c>
    </row>
    <row r="293" spans="1:13">
      <c r="A293">
        <v>0</v>
      </c>
      <c r="B293">
        <v>5800</v>
      </c>
      <c r="C293">
        <v>172595</v>
      </c>
      <c r="D293">
        <v>250155</v>
      </c>
      <c r="E293" t="s">
        <v>20</v>
      </c>
      <c r="F293" t="s">
        <v>16</v>
      </c>
      <c r="H293">
        <v>0</v>
      </c>
      <c r="I293">
        <v>0</v>
      </c>
      <c r="J293">
        <v>126.40098356</v>
      </c>
      <c r="K293">
        <v>0</v>
      </c>
      <c r="L293">
        <v>21</v>
      </c>
      <c r="M293">
        <v>43.207759789999997</v>
      </c>
    </row>
    <row r="294" spans="1:13">
      <c r="A294">
        <v>0</v>
      </c>
      <c r="B294">
        <v>5800</v>
      </c>
      <c r="D294">
        <v>34704</v>
      </c>
      <c r="E294" t="s">
        <v>13</v>
      </c>
      <c r="M294">
        <v>34.174055545000002</v>
      </c>
    </row>
    <row r="295" spans="1:13">
      <c r="A295">
        <v>0</v>
      </c>
      <c r="B295">
        <v>5800</v>
      </c>
      <c r="D295">
        <v>73804</v>
      </c>
      <c r="E295" t="s">
        <v>13</v>
      </c>
      <c r="F295" t="s">
        <v>15</v>
      </c>
      <c r="G295">
        <v>1</v>
      </c>
      <c r="H295">
        <v>0</v>
      </c>
      <c r="I295">
        <v>0</v>
      </c>
      <c r="J295">
        <v>71.766557160999994</v>
      </c>
      <c r="K295">
        <v>0</v>
      </c>
      <c r="L295">
        <v>4</v>
      </c>
      <c r="M295">
        <v>41.287423388000001</v>
      </c>
    </row>
    <row r="296" spans="1:13">
      <c r="A296">
        <v>0</v>
      </c>
      <c r="B296">
        <v>5800</v>
      </c>
      <c r="C296">
        <v>46595</v>
      </c>
      <c r="D296">
        <v>58191</v>
      </c>
      <c r="E296" t="s">
        <v>13</v>
      </c>
      <c r="F296" t="s">
        <v>14</v>
      </c>
      <c r="G296">
        <v>5</v>
      </c>
      <c r="H296">
        <v>0</v>
      </c>
      <c r="I296">
        <v>0</v>
      </c>
      <c r="J296">
        <v>80.131746414000006</v>
      </c>
      <c r="K296">
        <v>0</v>
      </c>
      <c r="L296">
        <v>17</v>
      </c>
      <c r="M296">
        <v>24.140153667</v>
      </c>
    </row>
    <row r="297" spans="1:13">
      <c r="A297">
        <v>1</v>
      </c>
      <c r="B297">
        <v>5900</v>
      </c>
      <c r="D297">
        <v>28000</v>
      </c>
      <c r="E297" t="s">
        <v>20</v>
      </c>
      <c r="F297" t="s">
        <v>19</v>
      </c>
      <c r="G297">
        <v>1</v>
      </c>
      <c r="H297">
        <v>2</v>
      </c>
      <c r="I297">
        <v>1</v>
      </c>
      <c r="J297">
        <v>36.766666667000003</v>
      </c>
      <c r="K297">
        <v>1</v>
      </c>
      <c r="L297">
        <v>8</v>
      </c>
      <c r="M297" s="5" t="s">
        <v>24</v>
      </c>
    </row>
    <row r="298" spans="1:13">
      <c r="A298">
        <v>0</v>
      </c>
      <c r="B298">
        <v>5900</v>
      </c>
      <c r="C298">
        <v>70973</v>
      </c>
      <c r="D298">
        <v>77989</v>
      </c>
      <c r="E298" t="s">
        <v>13</v>
      </c>
      <c r="F298" t="s">
        <v>14</v>
      </c>
      <c r="G298">
        <v>7</v>
      </c>
      <c r="H298">
        <v>0</v>
      </c>
      <c r="I298">
        <v>0</v>
      </c>
      <c r="J298">
        <v>120.37941429</v>
      </c>
      <c r="K298">
        <v>0</v>
      </c>
      <c r="L298">
        <v>24</v>
      </c>
      <c r="M298">
        <v>41.442500461999998</v>
      </c>
    </row>
    <row r="299" spans="1:13">
      <c r="A299">
        <v>1</v>
      </c>
      <c r="B299">
        <v>5900</v>
      </c>
      <c r="D299">
        <v>33100</v>
      </c>
      <c r="E299" t="s">
        <v>13</v>
      </c>
      <c r="F299" t="s">
        <v>14</v>
      </c>
      <c r="H299">
        <v>0</v>
      </c>
      <c r="I299">
        <v>0</v>
      </c>
      <c r="J299">
        <v>238.6</v>
      </c>
      <c r="K299">
        <v>1</v>
      </c>
      <c r="L299">
        <v>2</v>
      </c>
      <c r="M299" s="5" t="s">
        <v>24</v>
      </c>
    </row>
    <row r="300" spans="1:13">
      <c r="A300">
        <v>0</v>
      </c>
      <c r="B300">
        <v>5900</v>
      </c>
      <c r="D300">
        <v>51189</v>
      </c>
      <c r="E300" t="s">
        <v>13</v>
      </c>
      <c r="G300">
        <v>1</v>
      </c>
      <c r="H300">
        <v>0</v>
      </c>
      <c r="I300">
        <v>0</v>
      </c>
      <c r="K300">
        <v>0</v>
      </c>
      <c r="L300">
        <v>0</v>
      </c>
      <c r="M300">
        <v>12.749180644999999</v>
      </c>
    </row>
    <row r="301" spans="1:13">
      <c r="A301">
        <v>0</v>
      </c>
      <c r="B301">
        <v>5900</v>
      </c>
      <c r="C301">
        <v>82912</v>
      </c>
      <c r="D301">
        <v>91175</v>
      </c>
      <c r="E301" t="s">
        <v>20</v>
      </c>
      <c r="F301" t="s">
        <v>18</v>
      </c>
      <c r="G301">
        <v>2</v>
      </c>
      <c r="M301">
        <v>27.595273522999999</v>
      </c>
    </row>
    <row r="302" spans="1:13">
      <c r="A302">
        <v>1</v>
      </c>
      <c r="B302">
        <v>5900</v>
      </c>
      <c r="C302">
        <v>25972</v>
      </c>
      <c r="D302">
        <v>41856</v>
      </c>
      <c r="E302" t="s">
        <v>20</v>
      </c>
      <c r="F302" t="s">
        <v>14</v>
      </c>
      <c r="G302">
        <v>2</v>
      </c>
      <c r="H302">
        <v>0</v>
      </c>
      <c r="I302">
        <v>2</v>
      </c>
      <c r="J302">
        <v>157.96001139000001</v>
      </c>
      <c r="K302">
        <v>3</v>
      </c>
      <c r="L302">
        <v>27</v>
      </c>
      <c r="M302">
        <v>40.628278174999998</v>
      </c>
    </row>
    <row r="303" spans="1:13">
      <c r="A303">
        <v>0</v>
      </c>
      <c r="B303">
        <v>5900</v>
      </c>
      <c r="C303">
        <v>74187</v>
      </c>
      <c r="D303">
        <v>78976</v>
      </c>
      <c r="E303" t="s">
        <v>13</v>
      </c>
      <c r="F303" t="s">
        <v>14</v>
      </c>
      <c r="G303">
        <v>9</v>
      </c>
      <c r="H303">
        <v>0</v>
      </c>
      <c r="I303">
        <v>1</v>
      </c>
      <c r="J303">
        <v>118.44249103</v>
      </c>
      <c r="K303">
        <v>0</v>
      </c>
      <c r="L303">
        <v>24</v>
      </c>
      <c r="M303">
        <v>40.110407424999998</v>
      </c>
    </row>
    <row r="304" spans="1:13">
      <c r="A304">
        <v>0</v>
      </c>
      <c r="B304">
        <v>5900</v>
      </c>
      <c r="D304">
        <v>66903</v>
      </c>
      <c r="M304">
        <v>32.782926828000001</v>
      </c>
    </row>
    <row r="305" spans="1:13">
      <c r="A305">
        <v>1</v>
      </c>
      <c r="B305">
        <v>5900</v>
      </c>
      <c r="C305">
        <v>106650</v>
      </c>
      <c r="E305" t="s">
        <v>20</v>
      </c>
      <c r="F305" t="s">
        <v>17</v>
      </c>
      <c r="G305">
        <v>1</v>
      </c>
      <c r="H305">
        <v>0</v>
      </c>
      <c r="I305">
        <v>6</v>
      </c>
      <c r="J305">
        <v>250.56666666999999</v>
      </c>
      <c r="K305">
        <v>4</v>
      </c>
      <c r="L305">
        <v>23</v>
      </c>
      <c r="M305" s="5" t="s">
        <v>24</v>
      </c>
    </row>
    <row r="306" spans="1:13">
      <c r="A306">
        <v>0</v>
      </c>
      <c r="B306">
        <v>6000</v>
      </c>
      <c r="D306">
        <v>69492</v>
      </c>
      <c r="M306">
        <v>32.977197226000001</v>
      </c>
    </row>
    <row r="307" spans="1:13">
      <c r="A307">
        <v>0</v>
      </c>
      <c r="B307">
        <v>6000</v>
      </c>
      <c r="C307">
        <v>95232</v>
      </c>
      <c r="D307">
        <v>115977</v>
      </c>
      <c r="E307" t="s">
        <v>13</v>
      </c>
      <c r="F307" t="s">
        <v>15</v>
      </c>
      <c r="G307">
        <v>22</v>
      </c>
      <c r="H307">
        <v>0</v>
      </c>
      <c r="I307">
        <v>0</v>
      </c>
      <c r="J307">
        <v>149.0229081</v>
      </c>
      <c r="K307">
        <v>1</v>
      </c>
      <c r="L307">
        <v>12</v>
      </c>
      <c r="M307">
        <v>37.954336912999999</v>
      </c>
    </row>
    <row r="308" spans="1:13">
      <c r="A308">
        <v>1</v>
      </c>
      <c r="B308">
        <v>6000</v>
      </c>
      <c r="C308">
        <v>47625</v>
      </c>
      <c r="D308">
        <v>85925</v>
      </c>
      <c r="E308" t="s">
        <v>13</v>
      </c>
      <c r="F308" t="s">
        <v>15</v>
      </c>
      <c r="G308">
        <v>0.1</v>
      </c>
      <c r="H308">
        <v>2</v>
      </c>
      <c r="I308">
        <v>1</v>
      </c>
      <c r="J308">
        <v>154.13333333</v>
      </c>
      <c r="K308">
        <v>4</v>
      </c>
      <c r="L308">
        <v>26</v>
      </c>
      <c r="M308" s="5" t="s">
        <v>24</v>
      </c>
    </row>
    <row r="309" spans="1:13">
      <c r="A309">
        <v>1</v>
      </c>
      <c r="B309">
        <v>6000</v>
      </c>
      <c r="C309">
        <v>24600</v>
      </c>
      <c r="D309">
        <v>30500</v>
      </c>
      <c r="E309" t="s">
        <v>13</v>
      </c>
      <c r="F309" t="s">
        <v>14</v>
      </c>
      <c r="G309">
        <v>4.5</v>
      </c>
      <c r="H309">
        <v>0</v>
      </c>
      <c r="I309">
        <v>1</v>
      </c>
      <c r="J309">
        <v>116.1</v>
      </c>
      <c r="K309">
        <v>8</v>
      </c>
      <c r="L309">
        <v>34</v>
      </c>
      <c r="M309" s="5" t="s">
        <v>24</v>
      </c>
    </row>
    <row r="310" spans="1:13">
      <c r="A310">
        <v>1</v>
      </c>
      <c r="B310">
        <v>6000</v>
      </c>
      <c r="C310">
        <v>65000</v>
      </c>
      <c r="D310">
        <v>94355</v>
      </c>
      <c r="F310" t="s">
        <v>14</v>
      </c>
      <c r="G310">
        <v>26</v>
      </c>
      <c r="H310">
        <v>1</v>
      </c>
      <c r="I310">
        <v>3</v>
      </c>
      <c r="J310">
        <v>69.3</v>
      </c>
      <c r="K310">
        <v>1</v>
      </c>
      <c r="L310">
        <v>34</v>
      </c>
      <c r="M310" s="5" t="s">
        <v>24</v>
      </c>
    </row>
    <row r="311" spans="1:13">
      <c r="A311">
        <v>1</v>
      </c>
      <c r="B311">
        <v>6000</v>
      </c>
      <c r="E311" t="s">
        <v>13</v>
      </c>
      <c r="F311" t="s">
        <v>15</v>
      </c>
      <c r="G311">
        <v>13</v>
      </c>
      <c r="I311">
        <v>2</v>
      </c>
      <c r="J311">
        <v>122.76666667000001</v>
      </c>
      <c r="L311">
        <v>23</v>
      </c>
      <c r="M311" s="5" t="s">
        <v>24</v>
      </c>
    </row>
    <row r="312" spans="1:13">
      <c r="A312">
        <v>1</v>
      </c>
      <c r="B312">
        <v>6000</v>
      </c>
      <c r="C312">
        <v>33600</v>
      </c>
      <c r="E312" t="s">
        <v>13</v>
      </c>
      <c r="F312" t="s">
        <v>14</v>
      </c>
      <c r="G312">
        <v>2</v>
      </c>
      <c r="H312">
        <v>0</v>
      </c>
      <c r="I312">
        <v>0</v>
      </c>
      <c r="J312">
        <v>140.93333333000001</v>
      </c>
      <c r="K312">
        <v>1</v>
      </c>
      <c r="L312">
        <v>20</v>
      </c>
      <c r="M312" s="5" t="s">
        <v>24</v>
      </c>
    </row>
    <row r="313" spans="1:13">
      <c r="A313">
        <v>1</v>
      </c>
      <c r="B313">
        <v>6000</v>
      </c>
      <c r="C313">
        <v>42000</v>
      </c>
      <c r="D313">
        <v>58305</v>
      </c>
      <c r="E313" t="s">
        <v>20</v>
      </c>
      <c r="F313" t="s">
        <v>14</v>
      </c>
      <c r="G313">
        <v>19</v>
      </c>
      <c r="H313">
        <v>0</v>
      </c>
      <c r="I313">
        <v>0</v>
      </c>
      <c r="J313">
        <v>90</v>
      </c>
      <c r="K313">
        <v>2</v>
      </c>
      <c r="L313">
        <v>13</v>
      </c>
      <c r="M313" s="5" t="s">
        <v>24</v>
      </c>
    </row>
    <row r="314" spans="1:13">
      <c r="A314">
        <v>1</v>
      </c>
      <c r="B314">
        <v>6000</v>
      </c>
      <c r="C314">
        <v>32446</v>
      </c>
      <c r="D314">
        <v>54904</v>
      </c>
      <c r="E314" t="s">
        <v>13</v>
      </c>
      <c r="F314" t="s">
        <v>14</v>
      </c>
      <c r="G314">
        <v>2</v>
      </c>
      <c r="H314">
        <v>0</v>
      </c>
      <c r="I314">
        <v>0</v>
      </c>
      <c r="J314">
        <v>51.733333332999997</v>
      </c>
      <c r="K314">
        <v>1</v>
      </c>
      <c r="L314">
        <v>9</v>
      </c>
      <c r="M314" s="5" t="s">
        <v>24</v>
      </c>
    </row>
    <row r="315" spans="1:13">
      <c r="A315">
        <v>1</v>
      </c>
      <c r="B315">
        <v>6000</v>
      </c>
      <c r="C315">
        <v>9660</v>
      </c>
      <c r="D315">
        <v>35900</v>
      </c>
      <c r="E315" t="s">
        <v>20</v>
      </c>
      <c r="F315" t="s">
        <v>14</v>
      </c>
      <c r="G315">
        <v>8</v>
      </c>
      <c r="H315">
        <v>0</v>
      </c>
      <c r="I315">
        <v>1</v>
      </c>
      <c r="J315">
        <v>136.30000000000001</v>
      </c>
      <c r="K315">
        <v>3</v>
      </c>
      <c r="L315">
        <v>6</v>
      </c>
      <c r="M315" s="5" t="s">
        <v>24</v>
      </c>
    </row>
    <row r="316" spans="1:13">
      <c r="A316">
        <v>1</v>
      </c>
      <c r="B316">
        <v>6000</v>
      </c>
      <c r="C316">
        <v>22859</v>
      </c>
      <c r="D316">
        <v>32200</v>
      </c>
      <c r="E316" t="s">
        <v>20</v>
      </c>
      <c r="F316" t="s">
        <v>14</v>
      </c>
      <c r="G316">
        <v>4</v>
      </c>
      <c r="H316">
        <v>0</v>
      </c>
      <c r="I316">
        <v>0</v>
      </c>
      <c r="J316">
        <v>83.333333332999999</v>
      </c>
      <c r="K316">
        <v>3</v>
      </c>
      <c r="L316">
        <v>20</v>
      </c>
      <c r="M316" s="5" t="s">
        <v>24</v>
      </c>
    </row>
    <row r="317" spans="1:13">
      <c r="A317">
        <v>1</v>
      </c>
      <c r="B317">
        <v>6000</v>
      </c>
      <c r="C317">
        <v>16878</v>
      </c>
      <c r="D317">
        <v>25850</v>
      </c>
      <c r="F317" t="s">
        <v>17</v>
      </c>
      <c r="G317">
        <v>1</v>
      </c>
      <c r="H317">
        <v>0</v>
      </c>
      <c r="I317">
        <v>1</v>
      </c>
      <c r="J317">
        <v>218.6</v>
      </c>
      <c r="K317">
        <v>5</v>
      </c>
      <c r="L317">
        <v>34</v>
      </c>
      <c r="M317" s="5" t="s">
        <v>24</v>
      </c>
    </row>
    <row r="318" spans="1:13">
      <c r="A318">
        <v>0</v>
      </c>
      <c r="B318">
        <v>6000</v>
      </c>
      <c r="C318">
        <v>72951</v>
      </c>
      <c r="D318">
        <v>80000</v>
      </c>
      <c r="E318" t="s">
        <v>13</v>
      </c>
      <c r="F318" t="s">
        <v>14</v>
      </c>
      <c r="G318">
        <v>22.8</v>
      </c>
      <c r="H318">
        <v>0</v>
      </c>
      <c r="I318">
        <v>0</v>
      </c>
      <c r="J318">
        <v>343.9</v>
      </c>
      <c r="K318">
        <v>1</v>
      </c>
      <c r="L318">
        <v>47</v>
      </c>
      <c r="M318" s="5" t="s">
        <v>24</v>
      </c>
    </row>
    <row r="319" spans="1:13">
      <c r="A319">
        <v>0</v>
      </c>
      <c r="B319">
        <v>6000</v>
      </c>
      <c r="C319">
        <v>43000</v>
      </c>
      <c r="D319">
        <v>57460</v>
      </c>
      <c r="E319" t="s">
        <v>13</v>
      </c>
      <c r="F319" t="s">
        <v>14</v>
      </c>
      <c r="G319">
        <v>1.6</v>
      </c>
      <c r="H319">
        <v>1</v>
      </c>
      <c r="J319">
        <v>101.5</v>
      </c>
      <c r="L319">
        <v>13</v>
      </c>
      <c r="M319" s="5" t="s">
        <v>24</v>
      </c>
    </row>
    <row r="320" spans="1:13">
      <c r="A320">
        <v>0</v>
      </c>
      <c r="B320">
        <v>6000</v>
      </c>
      <c r="C320">
        <v>53500</v>
      </c>
      <c r="D320">
        <v>64790</v>
      </c>
      <c r="E320" t="s">
        <v>20</v>
      </c>
      <c r="F320" t="s">
        <v>14</v>
      </c>
      <c r="G320">
        <v>0.1</v>
      </c>
      <c r="H320">
        <v>0</v>
      </c>
      <c r="I320">
        <v>2</v>
      </c>
      <c r="J320">
        <v>105.4</v>
      </c>
      <c r="K320">
        <v>3</v>
      </c>
      <c r="L320">
        <v>18</v>
      </c>
      <c r="M320" s="5" t="s">
        <v>24</v>
      </c>
    </row>
    <row r="321" spans="1:13">
      <c r="A321">
        <v>0</v>
      </c>
      <c r="B321">
        <v>6000</v>
      </c>
      <c r="C321">
        <v>69876</v>
      </c>
      <c r="D321">
        <v>94394.07</v>
      </c>
      <c r="E321" t="s">
        <v>13</v>
      </c>
      <c r="F321" t="s">
        <v>14</v>
      </c>
      <c r="G321">
        <v>0</v>
      </c>
      <c r="H321">
        <v>0</v>
      </c>
      <c r="I321">
        <v>1</v>
      </c>
      <c r="J321">
        <v>179.56666666999999</v>
      </c>
      <c r="K321">
        <v>0</v>
      </c>
      <c r="L321">
        <v>32</v>
      </c>
      <c r="M321" s="5" t="s">
        <v>24</v>
      </c>
    </row>
    <row r="322" spans="1:13">
      <c r="A322">
        <v>0</v>
      </c>
      <c r="B322">
        <v>6000</v>
      </c>
      <c r="C322">
        <v>51000</v>
      </c>
      <c r="D322">
        <v>86125</v>
      </c>
      <c r="E322" t="s">
        <v>13</v>
      </c>
      <c r="F322" t="s">
        <v>18</v>
      </c>
      <c r="G322">
        <v>6</v>
      </c>
      <c r="H322">
        <v>0</v>
      </c>
      <c r="I322">
        <v>0</v>
      </c>
      <c r="J322">
        <v>222.16666667000001</v>
      </c>
      <c r="K322">
        <v>2</v>
      </c>
      <c r="L322">
        <v>24</v>
      </c>
      <c r="M322" s="5" t="s">
        <v>24</v>
      </c>
    </row>
    <row r="323" spans="1:13">
      <c r="A323">
        <v>0</v>
      </c>
      <c r="B323">
        <v>6000</v>
      </c>
      <c r="C323">
        <v>53227</v>
      </c>
      <c r="D323">
        <v>68700</v>
      </c>
      <c r="E323" t="s">
        <v>13</v>
      </c>
      <c r="F323" t="s">
        <v>17</v>
      </c>
      <c r="G323">
        <v>3</v>
      </c>
      <c r="H323">
        <v>0</v>
      </c>
      <c r="I323">
        <v>2</v>
      </c>
      <c r="J323">
        <v>122.73333332999999</v>
      </c>
      <c r="K323">
        <v>0</v>
      </c>
      <c r="L323">
        <v>23</v>
      </c>
      <c r="M323" s="5" t="s">
        <v>24</v>
      </c>
    </row>
    <row r="324" spans="1:13">
      <c r="A324">
        <v>0</v>
      </c>
      <c r="B324">
        <v>6000</v>
      </c>
      <c r="D324">
        <v>43300</v>
      </c>
      <c r="E324" t="s">
        <v>13</v>
      </c>
      <c r="F324" t="s">
        <v>14</v>
      </c>
      <c r="J324">
        <v>100.93333333</v>
      </c>
      <c r="L324">
        <v>9</v>
      </c>
      <c r="M324" s="5" t="s">
        <v>24</v>
      </c>
    </row>
    <row r="325" spans="1:13">
      <c r="A325">
        <v>0</v>
      </c>
      <c r="B325">
        <v>6000</v>
      </c>
      <c r="C325">
        <v>14000</v>
      </c>
      <c r="D325">
        <v>61493</v>
      </c>
      <c r="E325" t="s">
        <v>13</v>
      </c>
      <c r="F325" t="s">
        <v>15</v>
      </c>
      <c r="G325">
        <v>23</v>
      </c>
      <c r="H325">
        <v>0</v>
      </c>
      <c r="I325">
        <v>0</v>
      </c>
      <c r="J325">
        <v>321.63333333000003</v>
      </c>
      <c r="K325">
        <v>1</v>
      </c>
      <c r="L325">
        <v>13</v>
      </c>
      <c r="M325" s="5" t="s">
        <v>24</v>
      </c>
    </row>
    <row r="326" spans="1:13">
      <c r="A326">
        <v>1</v>
      </c>
      <c r="B326">
        <v>6000</v>
      </c>
      <c r="C326">
        <v>40000</v>
      </c>
      <c r="D326">
        <v>54600</v>
      </c>
      <c r="E326" t="s">
        <v>13</v>
      </c>
      <c r="F326" t="s">
        <v>18</v>
      </c>
      <c r="G326">
        <v>4</v>
      </c>
      <c r="H326">
        <v>0</v>
      </c>
      <c r="I326">
        <v>4</v>
      </c>
      <c r="J326">
        <v>101.4</v>
      </c>
      <c r="K326">
        <v>0</v>
      </c>
      <c r="L326">
        <v>19</v>
      </c>
      <c r="M326" s="5" t="s">
        <v>24</v>
      </c>
    </row>
    <row r="327" spans="1:13">
      <c r="A327">
        <v>1</v>
      </c>
      <c r="B327">
        <v>6000</v>
      </c>
      <c r="C327">
        <v>18793</v>
      </c>
      <c r="D327">
        <v>27750</v>
      </c>
      <c r="E327" t="s">
        <v>13</v>
      </c>
      <c r="F327" t="s">
        <v>17</v>
      </c>
      <c r="G327">
        <v>6</v>
      </c>
      <c r="H327">
        <v>0</v>
      </c>
      <c r="I327">
        <v>3</v>
      </c>
      <c r="J327">
        <v>119.7</v>
      </c>
      <c r="K327">
        <v>0</v>
      </c>
      <c r="L327">
        <v>8</v>
      </c>
      <c r="M327" s="5" t="s">
        <v>24</v>
      </c>
    </row>
    <row r="328" spans="1:13">
      <c r="A328">
        <v>1</v>
      </c>
      <c r="B328">
        <v>6000</v>
      </c>
      <c r="C328">
        <v>179397</v>
      </c>
      <c r="D328">
        <v>200000</v>
      </c>
      <c r="E328" t="s">
        <v>20</v>
      </c>
      <c r="F328" t="s">
        <v>18</v>
      </c>
      <c r="G328">
        <v>5</v>
      </c>
      <c r="H328">
        <v>6</v>
      </c>
      <c r="I328">
        <v>0</v>
      </c>
      <c r="J328">
        <v>90.3</v>
      </c>
      <c r="K328">
        <v>6</v>
      </c>
      <c r="L328">
        <v>29</v>
      </c>
      <c r="M328" s="5" t="s">
        <v>24</v>
      </c>
    </row>
    <row r="329" spans="1:13">
      <c r="A329">
        <v>1</v>
      </c>
      <c r="B329">
        <v>6000</v>
      </c>
      <c r="D329">
        <v>95500</v>
      </c>
      <c r="E329" t="s">
        <v>13</v>
      </c>
      <c r="F329" t="s">
        <v>17</v>
      </c>
      <c r="G329">
        <v>6</v>
      </c>
      <c r="H329">
        <v>1</v>
      </c>
      <c r="I329">
        <v>2</v>
      </c>
      <c r="J329">
        <v>129.9</v>
      </c>
      <c r="K329">
        <v>1</v>
      </c>
      <c r="L329">
        <v>22</v>
      </c>
      <c r="M329" s="5" t="s">
        <v>24</v>
      </c>
    </row>
    <row r="330" spans="1:13">
      <c r="A330">
        <v>0</v>
      </c>
      <c r="B330">
        <v>6000</v>
      </c>
      <c r="C330">
        <v>79046</v>
      </c>
      <c r="D330">
        <v>103048</v>
      </c>
      <c r="E330" t="s">
        <v>13</v>
      </c>
      <c r="F330" t="s">
        <v>14</v>
      </c>
      <c r="G330">
        <v>0</v>
      </c>
      <c r="H330">
        <v>0</v>
      </c>
      <c r="I330">
        <v>0</v>
      </c>
      <c r="J330">
        <v>181.69653801999999</v>
      </c>
      <c r="K330">
        <v>0</v>
      </c>
      <c r="L330">
        <v>32</v>
      </c>
      <c r="M330">
        <v>37.289989923999997</v>
      </c>
    </row>
    <row r="331" spans="1:13">
      <c r="A331">
        <v>0</v>
      </c>
      <c r="B331">
        <v>6000</v>
      </c>
      <c r="D331">
        <v>53190</v>
      </c>
      <c r="E331" t="s">
        <v>13</v>
      </c>
      <c r="G331">
        <v>0</v>
      </c>
      <c r="H331">
        <v>0</v>
      </c>
      <c r="I331">
        <v>0</v>
      </c>
      <c r="K331">
        <v>0</v>
      </c>
      <c r="L331">
        <v>0</v>
      </c>
      <c r="M331">
        <v>15.174415003</v>
      </c>
    </row>
    <row r="332" spans="1:13">
      <c r="A332">
        <v>1</v>
      </c>
      <c r="B332">
        <v>6000</v>
      </c>
      <c r="D332">
        <v>43683</v>
      </c>
      <c r="E332" t="s">
        <v>13</v>
      </c>
      <c r="F332" t="s">
        <v>14</v>
      </c>
      <c r="M332">
        <v>21.935498812999999</v>
      </c>
    </row>
    <row r="333" spans="1:13">
      <c r="A333">
        <v>0</v>
      </c>
      <c r="B333">
        <v>6000</v>
      </c>
      <c r="C333">
        <v>129731</v>
      </c>
      <c r="D333">
        <v>154113</v>
      </c>
      <c r="E333" t="s">
        <v>13</v>
      </c>
      <c r="F333" t="s">
        <v>18</v>
      </c>
      <c r="G333">
        <v>12</v>
      </c>
      <c r="H333">
        <v>0</v>
      </c>
      <c r="I333">
        <v>0</v>
      </c>
      <c r="J333">
        <v>213.53333333</v>
      </c>
      <c r="K333">
        <v>0</v>
      </c>
      <c r="L333">
        <v>19</v>
      </c>
      <c r="M333" s="5" t="s">
        <v>24</v>
      </c>
    </row>
    <row r="334" spans="1:13">
      <c r="A334">
        <v>0</v>
      </c>
      <c r="B334">
        <v>6100</v>
      </c>
      <c r="C334">
        <v>48500</v>
      </c>
      <c r="D334">
        <v>62500</v>
      </c>
      <c r="E334" t="s">
        <v>20</v>
      </c>
      <c r="F334" t="s">
        <v>17</v>
      </c>
      <c r="G334">
        <v>7</v>
      </c>
      <c r="I334">
        <v>4</v>
      </c>
      <c r="J334">
        <v>111.3</v>
      </c>
      <c r="K334">
        <v>2</v>
      </c>
      <c r="L334">
        <v>11</v>
      </c>
      <c r="M334" s="5" t="s">
        <v>24</v>
      </c>
    </row>
    <row r="335" spans="1:13">
      <c r="A335">
        <v>0</v>
      </c>
      <c r="B335">
        <v>6100</v>
      </c>
      <c r="D335">
        <v>47400</v>
      </c>
      <c r="M335" s="5" t="s">
        <v>24</v>
      </c>
    </row>
    <row r="336" spans="1:13">
      <c r="A336">
        <v>0</v>
      </c>
      <c r="B336">
        <v>6100</v>
      </c>
      <c r="C336">
        <v>91704</v>
      </c>
      <c r="D336">
        <v>114799</v>
      </c>
      <c r="E336" t="s">
        <v>13</v>
      </c>
      <c r="F336" t="s">
        <v>15</v>
      </c>
      <c r="G336">
        <v>22</v>
      </c>
      <c r="H336">
        <v>0</v>
      </c>
      <c r="I336">
        <v>0</v>
      </c>
      <c r="J336">
        <v>129.25008957</v>
      </c>
      <c r="K336">
        <v>1</v>
      </c>
      <c r="L336">
        <v>12</v>
      </c>
      <c r="M336">
        <v>36.746766237000003</v>
      </c>
    </row>
    <row r="337" spans="1:13">
      <c r="A337">
        <v>0</v>
      </c>
      <c r="B337">
        <v>6100</v>
      </c>
      <c r="C337">
        <v>47604</v>
      </c>
      <c r="D337">
        <v>54966</v>
      </c>
      <c r="E337" t="s">
        <v>13</v>
      </c>
      <c r="F337" t="s">
        <v>14</v>
      </c>
      <c r="G337">
        <v>5</v>
      </c>
      <c r="H337">
        <v>0</v>
      </c>
      <c r="I337">
        <v>0</v>
      </c>
      <c r="J337">
        <v>70.695329729999997</v>
      </c>
      <c r="K337">
        <v>0</v>
      </c>
      <c r="L337">
        <v>18</v>
      </c>
      <c r="M337">
        <v>24.76674453</v>
      </c>
    </row>
    <row r="338" spans="1:13">
      <c r="A338">
        <v>0</v>
      </c>
      <c r="B338">
        <v>6100</v>
      </c>
      <c r="D338">
        <v>35250</v>
      </c>
      <c r="E338" t="s">
        <v>13</v>
      </c>
      <c r="F338" t="s">
        <v>14</v>
      </c>
      <c r="J338">
        <v>303</v>
      </c>
      <c r="L338">
        <v>12</v>
      </c>
      <c r="M338" s="5" t="s">
        <v>24</v>
      </c>
    </row>
    <row r="339" spans="1:13">
      <c r="A339">
        <v>1</v>
      </c>
      <c r="B339">
        <v>6100</v>
      </c>
      <c r="C339">
        <v>62751</v>
      </c>
      <c r="D339">
        <v>95617</v>
      </c>
      <c r="E339" t="s">
        <v>13</v>
      </c>
      <c r="F339" t="s">
        <v>14</v>
      </c>
      <c r="G339">
        <v>1</v>
      </c>
      <c r="H339">
        <v>0</v>
      </c>
      <c r="I339">
        <v>0</v>
      </c>
      <c r="J339">
        <v>138.64686318</v>
      </c>
      <c r="K339">
        <v>1</v>
      </c>
      <c r="L339">
        <v>13</v>
      </c>
      <c r="M339">
        <v>31.757270693999999</v>
      </c>
    </row>
    <row r="340" spans="1:13">
      <c r="A340">
        <v>0</v>
      </c>
      <c r="B340">
        <v>6100</v>
      </c>
      <c r="C340">
        <v>48300</v>
      </c>
      <c r="D340">
        <v>53388</v>
      </c>
      <c r="E340" t="s">
        <v>13</v>
      </c>
      <c r="F340" t="s">
        <v>15</v>
      </c>
      <c r="G340">
        <v>9</v>
      </c>
      <c r="J340">
        <v>178.48960216</v>
      </c>
      <c r="L340">
        <v>19</v>
      </c>
      <c r="M340">
        <v>26.72002818</v>
      </c>
    </row>
    <row r="341" spans="1:13">
      <c r="A341">
        <v>0</v>
      </c>
      <c r="B341">
        <v>6100</v>
      </c>
      <c r="C341">
        <v>68743</v>
      </c>
      <c r="D341">
        <v>65321</v>
      </c>
      <c r="E341" t="s">
        <v>13</v>
      </c>
      <c r="F341" t="s">
        <v>16</v>
      </c>
      <c r="G341">
        <v>3</v>
      </c>
      <c r="H341">
        <v>1</v>
      </c>
      <c r="I341">
        <v>0</v>
      </c>
      <c r="J341">
        <v>153.06678310000001</v>
      </c>
      <c r="K341">
        <v>0</v>
      </c>
      <c r="L341">
        <v>22</v>
      </c>
      <c r="M341">
        <v>40.150527060000002</v>
      </c>
    </row>
    <row r="342" spans="1:13">
      <c r="A342">
        <v>0</v>
      </c>
      <c r="B342">
        <v>6100</v>
      </c>
      <c r="C342">
        <v>79636</v>
      </c>
      <c r="D342">
        <v>87276</v>
      </c>
      <c r="E342" t="s">
        <v>13</v>
      </c>
      <c r="F342" t="s">
        <v>14</v>
      </c>
      <c r="G342">
        <v>20</v>
      </c>
      <c r="H342">
        <v>0</v>
      </c>
      <c r="I342">
        <v>0</v>
      </c>
      <c r="J342">
        <v>350.43613755000001</v>
      </c>
      <c r="K342">
        <v>0</v>
      </c>
      <c r="L342">
        <v>47</v>
      </c>
      <c r="M342">
        <v>28.848276581</v>
      </c>
    </row>
    <row r="343" spans="1:13">
      <c r="A343">
        <v>0</v>
      </c>
      <c r="B343">
        <v>6100</v>
      </c>
      <c r="D343">
        <v>46830</v>
      </c>
      <c r="E343" t="s">
        <v>13</v>
      </c>
      <c r="G343">
        <v>0</v>
      </c>
      <c r="H343">
        <v>0</v>
      </c>
      <c r="I343">
        <v>1</v>
      </c>
      <c r="K343">
        <v>0</v>
      </c>
      <c r="L343">
        <v>0</v>
      </c>
      <c r="M343">
        <v>13.306013075999999</v>
      </c>
    </row>
    <row r="344" spans="1:13">
      <c r="A344">
        <v>0</v>
      </c>
      <c r="B344">
        <v>6100</v>
      </c>
      <c r="C344">
        <v>78753</v>
      </c>
      <c r="D344">
        <v>95433</v>
      </c>
      <c r="E344" t="s">
        <v>20</v>
      </c>
      <c r="F344" t="s">
        <v>18</v>
      </c>
      <c r="G344">
        <v>0</v>
      </c>
      <c r="M344">
        <v>28.925117416999999</v>
      </c>
    </row>
    <row r="345" spans="1:13">
      <c r="A345">
        <v>0</v>
      </c>
      <c r="B345">
        <v>6100</v>
      </c>
      <c r="C345">
        <v>77265</v>
      </c>
      <c r="D345">
        <v>97944</v>
      </c>
      <c r="E345" t="s">
        <v>20</v>
      </c>
      <c r="F345" t="s">
        <v>18</v>
      </c>
      <c r="G345">
        <v>0</v>
      </c>
      <c r="M345">
        <v>28.876463054999999</v>
      </c>
    </row>
    <row r="346" spans="1:13">
      <c r="A346">
        <v>0</v>
      </c>
      <c r="B346">
        <v>6200</v>
      </c>
      <c r="C346">
        <v>75657</v>
      </c>
      <c r="D346">
        <v>84368</v>
      </c>
      <c r="E346" t="s">
        <v>20</v>
      </c>
      <c r="F346" t="s">
        <v>16</v>
      </c>
      <c r="G346">
        <v>4</v>
      </c>
      <c r="H346">
        <v>0</v>
      </c>
      <c r="I346">
        <v>0</v>
      </c>
      <c r="J346">
        <v>122.24494502</v>
      </c>
      <c r="K346">
        <v>0</v>
      </c>
      <c r="L346">
        <v>30</v>
      </c>
      <c r="M346">
        <v>32.552543335000003</v>
      </c>
    </row>
    <row r="347" spans="1:13">
      <c r="A347">
        <v>0</v>
      </c>
      <c r="B347">
        <v>6200</v>
      </c>
      <c r="C347">
        <v>171582</v>
      </c>
      <c r="D347">
        <v>245730</v>
      </c>
      <c r="E347" t="s">
        <v>20</v>
      </c>
      <c r="F347" t="s">
        <v>16</v>
      </c>
      <c r="H347">
        <v>0</v>
      </c>
      <c r="I347">
        <v>0</v>
      </c>
      <c r="J347">
        <v>135.10893024999999</v>
      </c>
      <c r="K347">
        <v>0</v>
      </c>
      <c r="L347">
        <v>22</v>
      </c>
      <c r="M347">
        <v>39.783818126</v>
      </c>
    </row>
    <row r="348" spans="1:13">
      <c r="A348">
        <v>0</v>
      </c>
      <c r="B348">
        <v>6200</v>
      </c>
      <c r="D348">
        <v>33909</v>
      </c>
      <c r="E348" t="s">
        <v>13</v>
      </c>
      <c r="M348">
        <v>34.517404515999999</v>
      </c>
    </row>
    <row r="349" spans="1:13">
      <c r="A349">
        <v>0</v>
      </c>
      <c r="B349">
        <v>6200</v>
      </c>
      <c r="C349">
        <v>46601</v>
      </c>
      <c r="D349">
        <v>59486</v>
      </c>
      <c r="E349" t="s">
        <v>13</v>
      </c>
      <c r="F349" t="s">
        <v>14</v>
      </c>
      <c r="G349">
        <v>5</v>
      </c>
      <c r="H349">
        <v>0</v>
      </c>
      <c r="I349">
        <v>0</v>
      </c>
      <c r="J349">
        <v>84.632110659999995</v>
      </c>
      <c r="K349">
        <v>0</v>
      </c>
      <c r="L349">
        <v>18</v>
      </c>
      <c r="M349">
        <v>25.350010359999999</v>
      </c>
    </row>
    <row r="350" spans="1:13">
      <c r="A350">
        <v>0</v>
      </c>
      <c r="B350">
        <v>6200</v>
      </c>
      <c r="C350">
        <v>60354</v>
      </c>
      <c r="D350">
        <v>87596</v>
      </c>
      <c r="E350" t="s">
        <v>13</v>
      </c>
      <c r="F350" t="s">
        <v>18</v>
      </c>
      <c r="G350">
        <v>5</v>
      </c>
      <c r="H350">
        <v>0</v>
      </c>
      <c r="I350">
        <v>0</v>
      </c>
      <c r="J350">
        <v>210.17306467</v>
      </c>
      <c r="K350">
        <v>2</v>
      </c>
      <c r="L350">
        <v>23</v>
      </c>
      <c r="M350">
        <v>34.054811237000003</v>
      </c>
    </row>
    <row r="351" spans="1:13">
      <c r="A351">
        <v>0</v>
      </c>
      <c r="B351">
        <v>6200</v>
      </c>
      <c r="C351">
        <v>45356</v>
      </c>
      <c r="D351">
        <v>82054</v>
      </c>
      <c r="E351" t="s">
        <v>20</v>
      </c>
      <c r="G351">
        <v>2</v>
      </c>
      <c r="H351">
        <v>0</v>
      </c>
      <c r="I351">
        <v>0</v>
      </c>
      <c r="J351">
        <v>201.33448747</v>
      </c>
      <c r="K351">
        <v>4</v>
      </c>
      <c r="L351">
        <v>29</v>
      </c>
      <c r="M351">
        <v>29.661710161999999</v>
      </c>
    </row>
    <row r="352" spans="1:13">
      <c r="A352">
        <v>0</v>
      </c>
      <c r="B352">
        <v>6200</v>
      </c>
      <c r="D352">
        <v>41657</v>
      </c>
      <c r="E352" t="s">
        <v>13</v>
      </c>
      <c r="F352" t="s">
        <v>14</v>
      </c>
      <c r="J352">
        <v>293.95872355</v>
      </c>
      <c r="L352">
        <v>11</v>
      </c>
      <c r="M352">
        <v>30.197630728</v>
      </c>
    </row>
    <row r="353" spans="1:13">
      <c r="A353">
        <v>1</v>
      </c>
      <c r="B353">
        <v>6200</v>
      </c>
      <c r="E353" t="s">
        <v>20</v>
      </c>
      <c r="F353" t="s">
        <v>19</v>
      </c>
      <c r="G353">
        <v>3</v>
      </c>
      <c r="J353">
        <v>80.5</v>
      </c>
      <c r="K353">
        <v>2</v>
      </c>
      <c r="L353">
        <v>17</v>
      </c>
      <c r="M353" s="5" t="s">
        <v>24</v>
      </c>
    </row>
    <row r="354" spans="1:13">
      <c r="A354">
        <v>0</v>
      </c>
      <c r="B354">
        <v>6200</v>
      </c>
      <c r="D354">
        <v>80078</v>
      </c>
      <c r="M354">
        <v>25.375544161000001</v>
      </c>
    </row>
    <row r="355" spans="1:13">
      <c r="A355">
        <v>1</v>
      </c>
      <c r="B355">
        <v>6200</v>
      </c>
      <c r="C355">
        <v>42100</v>
      </c>
      <c r="D355">
        <v>57385</v>
      </c>
      <c r="E355" t="s">
        <v>20</v>
      </c>
      <c r="F355" t="s">
        <v>14</v>
      </c>
      <c r="G355">
        <v>8.5</v>
      </c>
      <c r="H355">
        <v>0</v>
      </c>
      <c r="I355">
        <v>1</v>
      </c>
      <c r="J355">
        <v>164.8</v>
      </c>
      <c r="K355">
        <v>1</v>
      </c>
      <c r="L355">
        <v>28</v>
      </c>
      <c r="M355" s="5" t="s">
        <v>24</v>
      </c>
    </row>
    <row r="356" spans="1:13">
      <c r="A356">
        <v>0</v>
      </c>
      <c r="B356">
        <v>6200</v>
      </c>
      <c r="C356">
        <v>70793</v>
      </c>
      <c r="D356">
        <v>71552</v>
      </c>
      <c r="E356" t="s">
        <v>13</v>
      </c>
      <c r="F356" t="s">
        <v>16</v>
      </c>
      <c r="G356">
        <v>3</v>
      </c>
      <c r="H356">
        <v>2</v>
      </c>
      <c r="I356">
        <v>0</v>
      </c>
      <c r="J356">
        <v>162.94515691999999</v>
      </c>
      <c r="K356">
        <v>0</v>
      </c>
      <c r="L356">
        <v>23</v>
      </c>
      <c r="M356">
        <v>40.315396587000002</v>
      </c>
    </row>
    <row r="357" spans="1:13">
      <c r="A357">
        <v>0</v>
      </c>
      <c r="B357">
        <v>6200</v>
      </c>
      <c r="C357">
        <v>73881</v>
      </c>
      <c r="D357">
        <v>98550</v>
      </c>
      <c r="E357" t="s">
        <v>13</v>
      </c>
      <c r="F357" t="s">
        <v>14</v>
      </c>
      <c r="G357">
        <v>0</v>
      </c>
      <c r="H357">
        <v>0</v>
      </c>
      <c r="I357">
        <v>1</v>
      </c>
      <c r="J357">
        <v>182.87877979999999</v>
      </c>
      <c r="K357">
        <v>0</v>
      </c>
      <c r="L357">
        <v>31</v>
      </c>
      <c r="M357">
        <v>37.199445689999997</v>
      </c>
    </row>
    <row r="358" spans="1:13">
      <c r="A358">
        <v>0</v>
      </c>
      <c r="B358">
        <v>6200</v>
      </c>
      <c r="C358">
        <v>45787</v>
      </c>
      <c r="D358">
        <v>64854</v>
      </c>
      <c r="E358" t="s">
        <v>20</v>
      </c>
      <c r="G358">
        <v>4</v>
      </c>
      <c r="I358">
        <v>1</v>
      </c>
      <c r="J358">
        <v>63.117023228000001</v>
      </c>
      <c r="L358">
        <v>16</v>
      </c>
      <c r="M358">
        <v>36.538747338</v>
      </c>
    </row>
    <row r="359" spans="1:13">
      <c r="A359">
        <v>0</v>
      </c>
      <c r="B359">
        <v>6200</v>
      </c>
      <c r="C359">
        <v>75121</v>
      </c>
      <c r="D359">
        <v>96462</v>
      </c>
      <c r="E359" t="s">
        <v>20</v>
      </c>
      <c r="F359" t="s">
        <v>18</v>
      </c>
      <c r="G359">
        <v>0</v>
      </c>
      <c r="M359">
        <v>27.167655962000001</v>
      </c>
    </row>
    <row r="360" spans="1:13">
      <c r="A360">
        <v>0</v>
      </c>
      <c r="B360">
        <v>6200</v>
      </c>
      <c r="D360">
        <v>51732</v>
      </c>
      <c r="M360">
        <v>12.324707091000001</v>
      </c>
    </row>
    <row r="361" spans="1:13">
      <c r="A361">
        <v>0</v>
      </c>
      <c r="B361">
        <v>6200</v>
      </c>
      <c r="C361">
        <v>133882</v>
      </c>
      <c r="D361">
        <v>155222</v>
      </c>
      <c r="E361" t="s">
        <v>13</v>
      </c>
      <c r="F361" t="s">
        <v>18</v>
      </c>
      <c r="G361">
        <v>9</v>
      </c>
      <c r="H361">
        <v>0</v>
      </c>
      <c r="I361">
        <v>0</v>
      </c>
      <c r="J361">
        <v>212.53764322000001</v>
      </c>
      <c r="K361">
        <v>0</v>
      </c>
      <c r="L361">
        <v>19</v>
      </c>
      <c r="M361">
        <v>20.616783655999999</v>
      </c>
    </row>
    <row r="362" spans="1:13">
      <c r="A362">
        <v>0</v>
      </c>
      <c r="B362">
        <v>6200</v>
      </c>
      <c r="C362">
        <v>75623</v>
      </c>
      <c r="D362">
        <v>89634</v>
      </c>
      <c r="E362" t="s">
        <v>13</v>
      </c>
      <c r="F362" t="s">
        <v>14</v>
      </c>
      <c r="G362">
        <v>24</v>
      </c>
      <c r="H362">
        <v>0</v>
      </c>
      <c r="I362">
        <v>0</v>
      </c>
      <c r="J362">
        <v>324.68682940999997</v>
      </c>
      <c r="K362">
        <v>0</v>
      </c>
      <c r="L362">
        <v>47</v>
      </c>
      <c r="M362">
        <v>28.285532103000001</v>
      </c>
    </row>
    <row r="363" spans="1:13">
      <c r="A363">
        <v>0</v>
      </c>
      <c r="B363">
        <v>6200</v>
      </c>
      <c r="C363">
        <v>45564</v>
      </c>
      <c r="D363">
        <v>61956</v>
      </c>
      <c r="E363" t="s">
        <v>13</v>
      </c>
      <c r="F363" t="s">
        <v>14</v>
      </c>
      <c r="G363">
        <v>2</v>
      </c>
      <c r="H363">
        <v>0</v>
      </c>
      <c r="J363">
        <v>101.16706032</v>
      </c>
      <c r="L363">
        <v>13</v>
      </c>
      <c r="M363">
        <v>38.675140153000001</v>
      </c>
    </row>
    <row r="364" spans="1:13">
      <c r="A364">
        <v>0</v>
      </c>
      <c r="B364">
        <v>6300</v>
      </c>
      <c r="C364">
        <v>99469</v>
      </c>
      <c r="D364">
        <v>116260</v>
      </c>
      <c r="E364" t="s">
        <v>13</v>
      </c>
      <c r="F364" t="s">
        <v>15</v>
      </c>
      <c r="G364">
        <v>23</v>
      </c>
      <c r="H364">
        <v>0</v>
      </c>
      <c r="I364">
        <v>0</v>
      </c>
      <c r="J364">
        <v>124.74559549</v>
      </c>
      <c r="K364">
        <v>1</v>
      </c>
      <c r="L364">
        <v>12</v>
      </c>
      <c r="M364">
        <v>35.642270107000002</v>
      </c>
    </row>
    <row r="365" spans="1:13">
      <c r="A365">
        <v>0</v>
      </c>
      <c r="B365">
        <v>6300</v>
      </c>
      <c r="C365">
        <v>55000</v>
      </c>
      <c r="D365">
        <v>69000</v>
      </c>
      <c r="E365" t="s">
        <v>20</v>
      </c>
      <c r="F365" t="s">
        <v>18</v>
      </c>
      <c r="G365">
        <v>13</v>
      </c>
      <c r="H365">
        <v>0</v>
      </c>
      <c r="I365">
        <v>0</v>
      </c>
      <c r="J365">
        <v>130.06666666999999</v>
      </c>
      <c r="K365">
        <v>0</v>
      </c>
      <c r="L365">
        <v>20</v>
      </c>
      <c r="M365" s="5" t="s">
        <v>24</v>
      </c>
    </row>
    <row r="366" spans="1:13">
      <c r="A366">
        <v>0</v>
      </c>
      <c r="B366">
        <v>6300</v>
      </c>
      <c r="D366">
        <v>72890</v>
      </c>
      <c r="E366" t="s">
        <v>13</v>
      </c>
      <c r="F366" t="s">
        <v>15</v>
      </c>
      <c r="G366">
        <v>1</v>
      </c>
      <c r="H366">
        <v>0</v>
      </c>
      <c r="I366">
        <v>0</v>
      </c>
      <c r="J366">
        <v>41.250113587000001</v>
      </c>
      <c r="K366">
        <v>0</v>
      </c>
      <c r="L366">
        <v>3</v>
      </c>
      <c r="M366">
        <v>39.198068218000003</v>
      </c>
    </row>
    <row r="367" spans="1:13">
      <c r="A367">
        <v>0</v>
      </c>
      <c r="B367">
        <v>6300</v>
      </c>
      <c r="C367">
        <v>44226</v>
      </c>
      <c r="D367">
        <v>57779</v>
      </c>
      <c r="E367" t="s">
        <v>20</v>
      </c>
      <c r="G367">
        <v>7</v>
      </c>
      <c r="I367">
        <v>0</v>
      </c>
      <c r="J367">
        <v>63.626413251000002</v>
      </c>
      <c r="L367">
        <v>16</v>
      </c>
      <c r="M367">
        <v>33.111829108999999</v>
      </c>
    </row>
    <row r="368" spans="1:13">
      <c r="A368">
        <v>0</v>
      </c>
      <c r="B368">
        <v>6300</v>
      </c>
      <c r="D368">
        <v>39050</v>
      </c>
      <c r="E368" t="s">
        <v>13</v>
      </c>
      <c r="F368" t="s">
        <v>14</v>
      </c>
      <c r="J368">
        <v>294.47804755999999</v>
      </c>
      <c r="L368">
        <v>12</v>
      </c>
      <c r="M368">
        <v>31.447750409000001</v>
      </c>
    </row>
    <row r="369" spans="1:13">
      <c r="A369">
        <v>0</v>
      </c>
      <c r="B369">
        <v>6300</v>
      </c>
      <c r="C369">
        <v>78724</v>
      </c>
      <c r="D369">
        <v>80355</v>
      </c>
      <c r="E369" t="s">
        <v>13</v>
      </c>
      <c r="F369" t="s">
        <v>14</v>
      </c>
      <c r="G369">
        <v>24</v>
      </c>
      <c r="H369">
        <v>0</v>
      </c>
      <c r="I369">
        <v>0</v>
      </c>
      <c r="J369">
        <v>335.07414261000002</v>
      </c>
      <c r="K369">
        <v>1</v>
      </c>
      <c r="L369">
        <v>46</v>
      </c>
      <c r="M369">
        <v>31.177261304000002</v>
      </c>
    </row>
    <row r="370" spans="1:13">
      <c r="A370">
        <v>1</v>
      </c>
      <c r="B370">
        <v>6300</v>
      </c>
      <c r="C370">
        <v>59793</v>
      </c>
      <c r="D370">
        <v>98314</v>
      </c>
      <c r="E370" t="s">
        <v>20</v>
      </c>
      <c r="F370" t="s">
        <v>19</v>
      </c>
      <c r="G370">
        <v>2.2000000000000002</v>
      </c>
      <c r="H370">
        <v>0</v>
      </c>
      <c r="I370">
        <v>0</v>
      </c>
      <c r="J370">
        <v>120.73333332999999</v>
      </c>
      <c r="K370">
        <v>0</v>
      </c>
      <c r="L370">
        <v>8</v>
      </c>
      <c r="M370" s="5" t="s">
        <v>24</v>
      </c>
    </row>
    <row r="371" spans="1:13">
      <c r="A371">
        <v>1</v>
      </c>
      <c r="B371">
        <v>6300</v>
      </c>
      <c r="C371">
        <v>65875</v>
      </c>
      <c r="D371">
        <v>76000</v>
      </c>
      <c r="E371" t="s">
        <v>20</v>
      </c>
      <c r="F371" t="s">
        <v>17</v>
      </c>
      <c r="G371">
        <v>0.8</v>
      </c>
      <c r="H371">
        <v>2</v>
      </c>
      <c r="I371">
        <v>0</v>
      </c>
      <c r="J371">
        <v>84</v>
      </c>
      <c r="K371">
        <v>1</v>
      </c>
      <c r="L371">
        <v>12</v>
      </c>
      <c r="M371" s="5" t="s">
        <v>24</v>
      </c>
    </row>
    <row r="372" spans="1:13">
      <c r="A372">
        <v>0</v>
      </c>
      <c r="B372">
        <v>6300</v>
      </c>
      <c r="C372">
        <v>45582</v>
      </c>
      <c r="D372">
        <v>89005</v>
      </c>
      <c r="E372" t="s">
        <v>20</v>
      </c>
      <c r="G372">
        <v>2</v>
      </c>
      <c r="H372">
        <v>0</v>
      </c>
      <c r="I372">
        <v>0</v>
      </c>
      <c r="J372">
        <v>209.35804693</v>
      </c>
      <c r="K372">
        <v>4</v>
      </c>
      <c r="L372">
        <v>30</v>
      </c>
      <c r="M372">
        <v>29.595955514</v>
      </c>
    </row>
    <row r="373" spans="1:13">
      <c r="A373">
        <v>0</v>
      </c>
      <c r="B373">
        <v>6300</v>
      </c>
      <c r="C373">
        <v>92659</v>
      </c>
      <c r="D373">
        <v>117352</v>
      </c>
      <c r="E373" t="s">
        <v>13</v>
      </c>
      <c r="F373" t="s">
        <v>18</v>
      </c>
      <c r="G373">
        <v>6</v>
      </c>
      <c r="H373">
        <v>0</v>
      </c>
      <c r="I373">
        <v>0</v>
      </c>
      <c r="J373">
        <v>199.01192717999999</v>
      </c>
      <c r="K373">
        <v>0</v>
      </c>
      <c r="L373">
        <v>27</v>
      </c>
      <c r="M373">
        <v>26.520049519000001</v>
      </c>
    </row>
    <row r="374" spans="1:13">
      <c r="A374">
        <v>0</v>
      </c>
      <c r="B374">
        <v>6300</v>
      </c>
      <c r="C374">
        <v>58052</v>
      </c>
      <c r="D374">
        <v>70091</v>
      </c>
      <c r="E374" t="s">
        <v>20</v>
      </c>
      <c r="F374" t="s">
        <v>18</v>
      </c>
      <c r="G374">
        <v>9</v>
      </c>
      <c r="H374">
        <v>0</v>
      </c>
      <c r="I374">
        <v>4</v>
      </c>
      <c r="J374">
        <v>153.78043854000001</v>
      </c>
      <c r="K374">
        <v>1</v>
      </c>
      <c r="L374">
        <v>30</v>
      </c>
      <c r="M374">
        <v>21.719595981000001</v>
      </c>
    </row>
    <row r="375" spans="1:13">
      <c r="A375">
        <v>0</v>
      </c>
      <c r="B375">
        <v>6300</v>
      </c>
      <c r="C375">
        <v>49498</v>
      </c>
      <c r="D375">
        <v>64296</v>
      </c>
      <c r="E375" t="s">
        <v>20</v>
      </c>
      <c r="F375" t="s">
        <v>17</v>
      </c>
      <c r="G375">
        <v>6</v>
      </c>
      <c r="I375">
        <v>4</v>
      </c>
      <c r="J375">
        <v>111.20651324000001</v>
      </c>
      <c r="K375">
        <v>1</v>
      </c>
      <c r="L375">
        <v>10</v>
      </c>
      <c r="M375">
        <v>38.577131936999997</v>
      </c>
    </row>
    <row r="376" spans="1:13">
      <c r="A376">
        <v>0</v>
      </c>
      <c r="B376">
        <v>6300</v>
      </c>
      <c r="C376">
        <v>79667</v>
      </c>
      <c r="D376">
        <v>96988</v>
      </c>
      <c r="E376" t="s">
        <v>20</v>
      </c>
      <c r="F376" t="s">
        <v>18</v>
      </c>
      <c r="G376">
        <v>1</v>
      </c>
      <c r="M376">
        <v>29.835960720999999</v>
      </c>
    </row>
    <row r="377" spans="1:13">
      <c r="A377">
        <v>1</v>
      </c>
      <c r="B377">
        <v>6300</v>
      </c>
      <c r="C377">
        <v>12476</v>
      </c>
      <c r="D377">
        <v>32559</v>
      </c>
      <c r="E377" t="s">
        <v>13</v>
      </c>
      <c r="F377" t="s">
        <v>15</v>
      </c>
      <c r="G377">
        <v>12</v>
      </c>
      <c r="H377">
        <v>3</v>
      </c>
      <c r="I377">
        <v>6</v>
      </c>
      <c r="J377">
        <v>227.12990511000001</v>
      </c>
      <c r="K377">
        <v>0</v>
      </c>
      <c r="L377">
        <v>23</v>
      </c>
      <c r="M377">
        <v>23.319516780000001</v>
      </c>
    </row>
    <row r="378" spans="1:13">
      <c r="A378">
        <v>0</v>
      </c>
      <c r="B378">
        <v>6300</v>
      </c>
      <c r="C378">
        <v>69357</v>
      </c>
      <c r="D378">
        <v>73726</v>
      </c>
      <c r="E378" t="s">
        <v>13</v>
      </c>
      <c r="F378" t="s">
        <v>16</v>
      </c>
      <c r="G378">
        <v>3</v>
      </c>
      <c r="H378">
        <v>2</v>
      </c>
      <c r="I378">
        <v>0</v>
      </c>
      <c r="J378">
        <v>163.28393319</v>
      </c>
      <c r="K378">
        <v>1</v>
      </c>
      <c r="L378">
        <v>22</v>
      </c>
      <c r="M378">
        <v>42.407814244999997</v>
      </c>
    </row>
    <row r="379" spans="1:13">
      <c r="A379">
        <v>0</v>
      </c>
      <c r="B379">
        <v>6300</v>
      </c>
      <c r="C379">
        <v>26655</v>
      </c>
      <c r="D379">
        <v>29792</v>
      </c>
      <c r="E379" t="s">
        <v>20</v>
      </c>
      <c r="F379" t="s">
        <v>14</v>
      </c>
      <c r="G379">
        <v>1</v>
      </c>
      <c r="H379">
        <v>1</v>
      </c>
      <c r="I379">
        <v>0</v>
      </c>
      <c r="J379">
        <v>12.759267446999999</v>
      </c>
      <c r="K379">
        <v>10</v>
      </c>
      <c r="L379">
        <v>6</v>
      </c>
      <c r="M379">
        <v>28.361851779999999</v>
      </c>
    </row>
    <row r="380" spans="1:13">
      <c r="A380">
        <v>1</v>
      </c>
      <c r="B380">
        <v>6400</v>
      </c>
      <c r="C380">
        <v>25144</v>
      </c>
      <c r="D380">
        <v>45200</v>
      </c>
      <c r="E380" t="s">
        <v>13</v>
      </c>
      <c r="F380" t="s">
        <v>14</v>
      </c>
      <c r="G380">
        <v>25</v>
      </c>
      <c r="H380">
        <v>0</v>
      </c>
      <c r="I380">
        <v>2</v>
      </c>
      <c r="J380">
        <v>128</v>
      </c>
      <c r="K380">
        <v>4</v>
      </c>
      <c r="L380">
        <v>17</v>
      </c>
      <c r="M380" s="5" t="s">
        <v>24</v>
      </c>
    </row>
    <row r="381" spans="1:13">
      <c r="A381">
        <v>0</v>
      </c>
      <c r="B381">
        <v>6400</v>
      </c>
      <c r="C381">
        <v>99131</v>
      </c>
      <c r="D381">
        <v>125652</v>
      </c>
      <c r="E381" t="s">
        <v>13</v>
      </c>
      <c r="F381" t="s">
        <v>14</v>
      </c>
      <c r="G381">
        <v>8</v>
      </c>
      <c r="J381">
        <v>419.37515380000002</v>
      </c>
      <c r="K381">
        <v>1</v>
      </c>
      <c r="L381">
        <v>50</v>
      </c>
      <c r="M381">
        <v>42.244927572999998</v>
      </c>
    </row>
    <row r="382" spans="1:13">
      <c r="A382">
        <v>0</v>
      </c>
      <c r="B382">
        <v>6400</v>
      </c>
      <c r="C382">
        <v>76577</v>
      </c>
      <c r="D382">
        <v>83200</v>
      </c>
      <c r="E382" t="s">
        <v>20</v>
      </c>
      <c r="G382">
        <v>5</v>
      </c>
      <c r="M382">
        <v>22.055034213999999</v>
      </c>
    </row>
    <row r="383" spans="1:13">
      <c r="A383">
        <v>0</v>
      </c>
      <c r="B383">
        <v>6400</v>
      </c>
      <c r="C383">
        <v>47251</v>
      </c>
      <c r="D383">
        <v>58157</v>
      </c>
      <c r="E383" t="s">
        <v>13</v>
      </c>
      <c r="F383" t="s">
        <v>14</v>
      </c>
      <c r="G383">
        <v>0</v>
      </c>
      <c r="H383">
        <v>0</v>
      </c>
      <c r="J383">
        <v>104.79246836</v>
      </c>
      <c r="L383">
        <v>13</v>
      </c>
      <c r="M383">
        <v>36.416886965000003</v>
      </c>
    </row>
    <row r="384" spans="1:13">
      <c r="A384">
        <v>0</v>
      </c>
      <c r="B384">
        <v>6400</v>
      </c>
      <c r="C384">
        <v>53476</v>
      </c>
      <c r="D384">
        <v>70157</v>
      </c>
      <c r="E384" t="s">
        <v>20</v>
      </c>
      <c r="F384" t="s">
        <v>18</v>
      </c>
      <c r="G384">
        <v>7</v>
      </c>
      <c r="H384">
        <v>0</v>
      </c>
      <c r="I384">
        <v>3</v>
      </c>
      <c r="J384">
        <v>164.31540985999999</v>
      </c>
      <c r="K384">
        <v>1</v>
      </c>
      <c r="L384">
        <v>30</v>
      </c>
      <c r="M384">
        <v>21.137981572000001</v>
      </c>
    </row>
    <row r="385" spans="1:13">
      <c r="A385">
        <v>0</v>
      </c>
      <c r="B385">
        <v>6400</v>
      </c>
      <c r="C385">
        <v>81116</v>
      </c>
      <c r="D385">
        <v>86148</v>
      </c>
      <c r="E385" t="s">
        <v>13</v>
      </c>
      <c r="F385" t="s">
        <v>18</v>
      </c>
      <c r="G385">
        <v>8</v>
      </c>
      <c r="H385">
        <v>0</v>
      </c>
      <c r="I385">
        <v>0</v>
      </c>
      <c r="J385">
        <v>262.17542613000001</v>
      </c>
      <c r="K385">
        <v>0</v>
      </c>
      <c r="L385">
        <v>11</v>
      </c>
      <c r="M385">
        <v>42.068268179</v>
      </c>
    </row>
    <row r="386" spans="1:13">
      <c r="A386">
        <v>0</v>
      </c>
      <c r="B386">
        <v>6400</v>
      </c>
      <c r="C386">
        <v>17491</v>
      </c>
      <c r="D386">
        <v>63614</v>
      </c>
      <c r="E386" t="s">
        <v>13</v>
      </c>
      <c r="F386" t="s">
        <v>15</v>
      </c>
      <c r="G386">
        <v>23</v>
      </c>
      <c r="H386">
        <v>0</v>
      </c>
      <c r="I386">
        <v>0</v>
      </c>
      <c r="J386">
        <v>325.29930870999999</v>
      </c>
      <c r="K386">
        <v>0</v>
      </c>
      <c r="L386">
        <v>12</v>
      </c>
      <c r="M386">
        <v>40.244404369000002</v>
      </c>
    </row>
    <row r="387" spans="1:13">
      <c r="A387">
        <v>0</v>
      </c>
      <c r="B387">
        <v>6400</v>
      </c>
      <c r="C387">
        <v>65215</v>
      </c>
      <c r="D387">
        <v>74332</v>
      </c>
      <c r="E387" t="s">
        <v>13</v>
      </c>
      <c r="F387" t="s">
        <v>17</v>
      </c>
      <c r="G387">
        <v>9</v>
      </c>
      <c r="I387">
        <v>1</v>
      </c>
      <c r="J387">
        <v>213.83210320000001</v>
      </c>
      <c r="K387">
        <v>0</v>
      </c>
      <c r="L387">
        <v>24</v>
      </c>
      <c r="M387">
        <v>40.644619550000002</v>
      </c>
    </row>
    <row r="388" spans="1:13">
      <c r="A388">
        <v>0</v>
      </c>
      <c r="B388">
        <v>6400</v>
      </c>
      <c r="C388">
        <v>62746</v>
      </c>
      <c r="D388">
        <v>75016</v>
      </c>
      <c r="E388" t="s">
        <v>20</v>
      </c>
      <c r="F388" t="s">
        <v>18</v>
      </c>
      <c r="G388">
        <v>12</v>
      </c>
      <c r="H388">
        <v>0</v>
      </c>
      <c r="I388">
        <v>0</v>
      </c>
      <c r="J388">
        <v>133.10154782999999</v>
      </c>
      <c r="K388">
        <v>0</v>
      </c>
      <c r="L388">
        <v>20</v>
      </c>
      <c r="M388">
        <v>40.188123128000001</v>
      </c>
    </row>
    <row r="389" spans="1:13">
      <c r="A389">
        <v>0</v>
      </c>
      <c r="B389">
        <v>6400</v>
      </c>
      <c r="C389">
        <v>76732</v>
      </c>
      <c r="D389">
        <v>78084</v>
      </c>
      <c r="E389" t="s">
        <v>13</v>
      </c>
      <c r="F389" t="s">
        <v>14</v>
      </c>
      <c r="G389">
        <v>8</v>
      </c>
      <c r="H389">
        <v>0</v>
      </c>
      <c r="I389">
        <v>0</v>
      </c>
      <c r="J389">
        <v>109.19302137</v>
      </c>
      <c r="K389">
        <v>0</v>
      </c>
      <c r="L389">
        <v>26</v>
      </c>
      <c r="M389">
        <v>37.964554317999998</v>
      </c>
    </row>
    <row r="390" spans="1:13">
      <c r="A390">
        <v>0</v>
      </c>
      <c r="B390">
        <v>6400</v>
      </c>
      <c r="C390">
        <v>70035</v>
      </c>
      <c r="D390">
        <v>78635</v>
      </c>
      <c r="E390" t="s">
        <v>20</v>
      </c>
      <c r="F390" t="s">
        <v>16</v>
      </c>
      <c r="G390">
        <v>3</v>
      </c>
      <c r="H390">
        <v>0</v>
      </c>
      <c r="I390">
        <v>0</v>
      </c>
      <c r="J390">
        <v>147.07716353000001</v>
      </c>
      <c r="K390">
        <v>0</v>
      </c>
      <c r="L390">
        <v>31</v>
      </c>
      <c r="M390">
        <v>31.206129763</v>
      </c>
    </row>
    <row r="391" spans="1:13">
      <c r="A391">
        <v>0</v>
      </c>
      <c r="B391">
        <v>6400</v>
      </c>
      <c r="C391">
        <v>39687</v>
      </c>
      <c r="D391">
        <v>51666</v>
      </c>
      <c r="E391" t="s">
        <v>13</v>
      </c>
      <c r="F391" t="s">
        <v>15</v>
      </c>
      <c r="G391">
        <v>9</v>
      </c>
      <c r="J391">
        <v>177.59135402000001</v>
      </c>
      <c r="L391">
        <v>19</v>
      </c>
      <c r="M391">
        <v>26.1209597</v>
      </c>
    </row>
    <row r="392" spans="1:13">
      <c r="A392">
        <v>0</v>
      </c>
      <c r="B392">
        <v>6400</v>
      </c>
      <c r="C392">
        <v>51436</v>
      </c>
      <c r="D392">
        <v>91284</v>
      </c>
      <c r="E392" t="s">
        <v>20</v>
      </c>
      <c r="G392">
        <v>4</v>
      </c>
      <c r="H392">
        <v>0</v>
      </c>
      <c r="I392">
        <v>0</v>
      </c>
      <c r="J392">
        <v>209.64289843</v>
      </c>
      <c r="K392">
        <v>2</v>
      </c>
      <c r="L392">
        <v>30</v>
      </c>
      <c r="M392">
        <v>31.971971207999999</v>
      </c>
    </row>
    <row r="393" spans="1:13">
      <c r="A393">
        <v>0</v>
      </c>
      <c r="B393">
        <v>6400</v>
      </c>
      <c r="C393">
        <v>44968</v>
      </c>
      <c r="D393">
        <v>62747</v>
      </c>
      <c r="E393" t="s">
        <v>13</v>
      </c>
      <c r="F393" t="s">
        <v>14</v>
      </c>
      <c r="G393">
        <v>0</v>
      </c>
      <c r="H393">
        <v>1</v>
      </c>
      <c r="J393">
        <v>101.39144532</v>
      </c>
      <c r="L393">
        <v>12</v>
      </c>
      <c r="M393">
        <v>36.602947342999997</v>
      </c>
    </row>
    <row r="394" spans="1:13">
      <c r="A394">
        <v>0</v>
      </c>
      <c r="B394">
        <v>6400</v>
      </c>
      <c r="C394">
        <v>9113</v>
      </c>
      <c r="D394">
        <v>46351</v>
      </c>
      <c r="E394" t="s">
        <v>13</v>
      </c>
      <c r="F394" t="s">
        <v>19</v>
      </c>
      <c r="H394">
        <v>0</v>
      </c>
      <c r="I394">
        <v>0</v>
      </c>
      <c r="J394">
        <v>202.25079582999999</v>
      </c>
      <c r="K394">
        <v>0</v>
      </c>
      <c r="L394">
        <v>11</v>
      </c>
      <c r="M394">
        <v>45.114319387999998</v>
      </c>
    </row>
    <row r="395" spans="1:13">
      <c r="A395">
        <v>0</v>
      </c>
      <c r="B395">
        <v>6400</v>
      </c>
      <c r="C395">
        <v>28041</v>
      </c>
      <c r="D395">
        <v>33438</v>
      </c>
      <c r="E395" t="s">
        <v>20</v>
      </c>
      <c r="F395" t="s">
        <v>14</v>
      </c>
      <c r="G395">
        <v>1</v>
      </c>
      <c r="H395">
        <v>1</v>
      </c>
      <c r="I395">
        <v>0</v>
      </c>
      <c r="J395">
        <v>10.425642849999999</v>
      </c>
      <c r="K395">
        <v>10</v>
      </c>
      <c r="L395">
        <v>6</v>
      </c>
      <c r="M395">
        <v>29.753700283000001</v>
      </c>
    </row>
    <row r="396" spans="1:13">
      <c r="A396">
        <v>0</v>
      </c>
      <c r="B396">
        <v>6400</v>
      </c>
      <c r="C396">
        <v>57887</v>
      </c>
      <c r="D396">
        <v>74776</v>
      </c>
      <c r="E396" t="s">
        <v>13</v>
      </c>
      <c r="F396" t="s">
        <v>17</v>
      </c>
      <c r="G396">
        <v>3</v>
      </c>
      <c r="H396">
        <v>0</v>
      </c>
      <c r="I396">
        <v>1</v>
      </c>
      <c r="J396">
        <v>126.32864372</v>
      </c>
      <c r="K396">
        <v>0</v>
      </c>
      <c r="L396">
        <v>22</v>
      </c>
      <c r="M396">
        <v>28.756345434</v>
      </c>
    </row>
    <row r="397" spans="1:13">
      <c r="A397">
        <v>0</v>
      </c>
      <c r="B397">
        <v>6500</v>
      </c>
      <c r="C397">
        <v>47949</v>
      </c>
      <c r="D397">
        <v>53102</v>
      </c>
      <c r="E397" t="s">
        <v>13</v>
      </c>
      <c r="F397" t="s">
        <v>15</v>
      </c>
      <c r="G397">
        <v>9</v>
      </c>
      <c r="J397">
        <v>180.84124987000001</v>
      </c>
      <c r="L397">
        <v>19</v>
      </c>
      <c r="M397">
        <v>27.839006663999999</v>
      </c>
    </row>
    <row r="398" spans="1:13">
      <c r="A398">
        <v>0</v>
      </c>
      <c r="B398">
        <v>6500</v>
      </c>
      <c r="D398">
        <v>37448</v>
      </c>
      <c r="E398" t="s">
        <v>13</v>
      </c>
      <c r="F398" t="s">
        <v>14</v>
      </c>
      <c r="J398">
        <v>333.23089988999999</v>
      </c>
      <c r="L398">
        <v>11</v>
      </c>
      <c r="M398">
        <v>29.011980577999999</v>
      </c>
    </row>
    <row r="399" spans="1:13">
      <c r="A399">
        <v>1</v>
      </c>
      <c r="B399">
        <v>6500</v>
      </c>
      <c r="C399">
        <v>60054</v>
      </c>
      <c r="D399">
        <v>70434</v>
      </c>
      <c r="E399" t="s">
        <v>13</v>
      </c>
      <c r="F399" t="s">
        <v>14</v>
      </c>
      <c r="G399">
        <v>1</v>
      </c>
      <c r="H399">
        <v>0</v>
      </c>
      <c r="I399">
        <v>0</v>
      </c>
      <c r="J399">
        <v>127.06270157</v>
      </c>
      <c r="K399">
        <v>2</v>
      </c>
      <c r="L399">
        <v>21</v>
      </c>
      <c r="M399">
        <v>37.800352932999999</v>
      </c>
    </row>
    <row r="400" spans="1:13">
      <c r="A400">
        <v>0</v>
      </c>
      <c r="B400">
        <v>6500</v>
      </c>
      <c r="C400">
        <v>80739</v>
      </c>
      <c r="D400">
        <v>97630</v>
      </c>
      <c r="E400" t="s">
        <v>20</v>
      </c>
      <c r="F400" t="s">
        <v>18</v>
      </c>
      <c r="G400">
        <v>1</v>
      </c>
      <c r="M400">
        <v>30.531264535999998</v>
      </c>
    </row>
    <row r="401" spans="1:13">
      <c r="A401">
        <v>0</v>
      </c>
      <c r="B401">
        <v>6500</v>
      </c>
      <c r="C401">
        <v>63144</v>
      </c>
      <c r="D401">
        <v>76754</v>
      </c>
      <c r="E401" t="s">
        <v>13</v>
      </c>
      <c r="F401" t="s">
        <v>17</v>
      </c>
      <c r="G401">
        <v>2</v>
      </c>
      <c r="H401">
        <v>0</v>
      </c>
      <c r="I401">
        <v>2</v>
      </c>
      <c r="J401">
        <v>129.07771159999999</v>
      </c>
      <c r="K401">
        <v>0</v>
      </c>
      <c r="L401">
        <v>23</v>
      </c>
      <c r="M401">
        <v>29.055433128000001</v>
      </c>
    </row>
    <row r="402" spans="1:13">
      <c r="A402">
        <v>0</v>
      </c>
      <c r="B402">
        <v>6500</v>
      </c>
      <c r="C402">
        <v>33639</v>
      </c>
      <c r="D402">
        <v>37345</v>
      </c>
      <c r="E402" t="s">
        <v>13</v>
      </c>
      <c r="F402" t="s">
        <v>18</v>
      </c>
      <c r="G402">
        <v>11</v>
      </c>
      <c r="H402">
        <v>0</v>
      </c>
      <c r="I402">
        <v>0</v>
      </c>
      <c r="J402">
        <v>191.07565589999999</v>
      </c>
      <c r="K402">
        <v>0</v>
      </c>
      <c r="L402">
        <v>13</v>
      </c>
      <c r="M402">
        <v>24.227319339000001</v>
      </c>
    </row>
    <row r="403" spans="1:13">
      <c r="A403">
        <v>0</v>
      </c>
      <c r="B403">
        <v>6500</v>
      </c>
      <c r="C403">
        <v>78741</v>
      </c>
      <c r="D403">
        <v>90599</v>
      </c>
      <c r="E403" t="s">
        <v>20</v>
      </c>
      <c r="F403" t="s">
        <v>18</v>
      </c>
      <c r="G403">
        <v>0</v>
      </c>
      <c r="M403">
        <v>29.198860668999998</v>
      </c>
    </row>
    <row r="404" spans="1:13">
      <c r="A404">
        <v>0</v>
      </c>
      <c r="B404">
        <v>6500</v>
      </c>
      <c r="C404">
        <v>51724</v>
      </c>
      <c r="D404">
        <v>87770</v>
      </c>
      <c r="E404" t="s">
        <v>20</v>
      </c>
      <c r="G404">
        <v>4</v>
      </c>
      <c r="H404">
        <v>0</v>
      </c>
      <c r="I404">
        <v>0</v>
      </c>
      <c r="J404">
        <v>209.32631158000001</v>
      </c>
      <c r="K404">
        <v>4</v>
      </c>
      <c r="L404">
        <v>29</v>
      </c>
      <c r="M404">
        <v>30.343448603999999</v>
      </c>
    </row>
    <row r="405" spans="1:13">
      <c r="A405">
        <v>1</v>
      </c>
      <c r="B405">
        <v>6500</v>
      </c>
      <c r="C405">
        <v>13600</v>
      </c>
      <c r="E405" t="s">
        <v>13</v>
      </c>
      <c r="F405" t="s">
        <v>14</v>
      </c>
      <c r="G405">
        <v>14</v>
      </c>
      <c r="H405">
        <v>2</v>
      </c>
      <c r="I405">
        <v>5</v>
      </c>
      <c r="J405">
        <v>115.36666667</v>
      </c>
      <c r="K405">
        <v>1</v>
      </c>
      <c r="L405">
        <v>16</v>
      </c>
      <c r="M405" s="5" t="s">
        <v>24</v>
      </c>
    </row>
    <row r="406" spans="1:13">
      <c r="A406">
        <v>1</v>
      </c>
      <c r="B406">
        <v>6500</v>
      </c>
      <c r="C406">
        <v>48000</v>
      </c>
      <c r="D406">
        <v>61000</v>
      </c>
      <c r="E406" t="s">
        <v>20</v>
      </c>
      <c r="F406" t="s">
        <v>14</v>
      </c>
      <c r="G406">
        <v>1</v>
      </c>
      <c r="H406">
        <v>1</v>
      </c>
      <c r="I406">
        <v>0</v>
      </c>
      <c r="J406">
        <v>97.299756098000003</v>
      </c>
      <c r="K406">
        <v>6</v>
      </c>
      <c r="L406">
        <v>38</v>
      </c>
      <c r="M406" s="5" t="s">
        <v>24</v>
      </c>
    </row>
    <row r="407" spans="1:13">
      <c r="A407">
        <v>1</v>
      </c>
      <c r="B407">
        <v>6500</v>
      </c>
      <c r="C407">
        <v>65000</v>
      </c>
      <c r="D407">
        <v>80400</v>
      </c>
      <c r="E407" t="s">
        <v>20</v>
      </c>
      <c r="F407" t="s">
        <v>14</v>
      </c>
      <c r="G407">
        <v>15</v>
      </c>
      <c r="H407">
        <v>0</v>
      </c>
      <c r="I407">
        <v>0</v>
      </c>
      <c r="J407">
        <v>224.86666667</v>
      </c>
      <c r="K407">
        <v>0</v>
      </c>
      <c r="L407">
        <v>13</v>
      </c>
      <c r="M407" s="5" t="s">
        <v>24</v>
      </c>
    </row>
    <row r="408" spans="1:13">
      <c r="A408">
        <v>0</v>
      </c>
      <c r="B408">
        <v>6500</v>
      </c>
      <c r="C408">
        <v>22789</v>
      </c>
      <c r="D408">
        <v>35836</v>
      </c>
      <c r="E408" t="s">
        <v>13</v>
      </c>
      <c r="F408" t="s">
        <v>15</v>
      </c>
      <c r="G408">
        <v>1</v>
      </c>
      <c r="H408">
        <v>0</v>
      </c>
      <c r="I408">
        <v>0</v>
      </c>
      <c r="J408">
        <v>110.56666667</v>
      </c>
      <c r="K408">
        <v>2</v>
      </c>
      <c r="L408">
        <v>30</v>
      </c>
      <c r="M408" s="5" t="s">
        <v>24</v>
      </c>
    </row>
    <row r="409" spans="1:13">
      <c r="A409">
        <v>0</v>
      </c>
      <c r="B409">
        <v>6500</v>
      </c>
      <c r="C409">
        <v>75113</v>
      </c>
      <c r="D409">
        <v>115900</v>
      </c>
      <c r="E409" t="s">
        <v>13</v>
      </c>
      <c r="F409" t="s">
        <v>15</v>
      </c>
      <c r="G409">
        <v>29</v>
      </c>
      <c r="H409">
        <v>0</v>
      </c>
      <c r="I409">
        <v>0</v>
      </c>
      <c r="J409">
        <v>332.73333332999999</v>
      </c>
      <c r="K409">
        <v>2</v>
      </c>
      <c r="L409">
        <v>38</v>
      </c>
      <c r="M409" s="5" t="s">
        <v>24</v>
      </c>
    </row>
    <row r="410" spans="1:13">
      <c r="A410">
        <v>0</v>
      </c>
      <c r="B410">
        <v>6500</v>
      </c>
      <c r="C410">
        <v>55000</v>
      </c>
      <c r="D410">
        <v>88300</v>
      </c>
      <c r="E410" t="s">
        <v>13</v>
      </c>
      <c r="F410" t="s">
        <v>15</v>
      </c>
      <c r="G410">
        <v>29</v>
      </c>
      <c r="H410">
        <v>0</v>
      </c>
      <c r="I410">
        <v>0</v>
      </c>
      <c r="J410">
        <v>234.4</v>
      </c>
      <c r="K410">
        <v>1</v>
      </c>
      <c r="L410">
        <v>17</v>
      </c>
      <c r="M410" s="5" t="s">
        <v>24</v>
      </c>
    </row>
    <row r="411" spans="1:13">
      <c r="A411">
        <v>0</v>
      </c>
      <c r="B411">
        <v>6500</v>
      </c>
      <c r="C411">
        <v>60000</v>
      </c>
      <c r="D411">
        <v>70000</v>
      </c>
      <c r="E411" t="s">
        <v>20</v>
      </c>
      <c r="F411" t="s">
        <v>18</v>
      </c>
      <c r="G411">
        <v>9</v>
      </c>
      <c r="H411">
        <v>0</v>
      </c>
      <c r="I411">
        <v>0</v>
      </c>
      <c r="J411">
        <v>54.766666667000003</v>
      </c>
      <c r="K411">
        <v>2</v>
      </c>
      <c r="L411">
        <v>24</v>
      </c>
      <c r="M411" s="5" t="s">
        <v>24</v>
      </c>
    </row>
    <row r="412" spans="1:13">
      <c r="A412">
        <v>0</v>
      </c>
      <c r="B412">
        <v>6500</v>
      </c>
      <c r="C412">
        <v>70300</v>
      </c>
      <c r="D412">
        <v>107500</v>
      </c>
      <c r="E412" t="s">
        <v>20</v>
      </c>
      <c r="F412" t="s">
        <v>15</v>
      </c>
      <c r="G412">
        <v>1</v>
      </c>
      <c r="H412">
        <v>0</v>
      </c>
      <c r="I412">
        <v>0</v>
      </c>
      <c r="J412">
        <v>242.46666667</v>
      </c>
      <c r="K412">
        <v>1</v>
      </c>
      <c r="L412">
        <v>38</v>
      </c>
      <c r="M412" s="5" t="s">
        <v>24</v>
      </c>
    </row>
    <row r="413" spans="1:13">
      <c r="A413">
        <v>1</v>
      </c>
      <c r="B413">
        <v>6500</v>
      </c>
      <c r="C413">
        <v>96314</v>
      </c>
      <c r="D413">
        <v>105800</v>
      </c>
      <c r="E413" t="s">
        <v>13</v>
      </c>
      <c r="F413" t="s">
        <v>18</v>
      </c>
      <c r="G413">
        <v>27</v>
      </c>
      <c r="H413">
        <v>0</v>
      </c>
      <c r="I413">
        <v>0</v>
      </c>
      <c r="J413">
        <v>475.8</v>
      </c>
      <c r="K413">
        <v>2</v>
      </c>
      <c r="L413">
        <v>40</v>
      </c>
      <c r="M413" s="5" t="s">
        <v>24</v>
      </c>
    </row>
    <row r="414" spans="1:13">
      <c r="A414">
        <v>0</v>
      </c>
      <c r="B414">
        <v>6500</v>
      </c>
      <c r="C414">
        <v>81145</v>
      </c>
      <c r="D414">
        <v>117530</v>
      </c>
      <c r="E414" t="s">
        <v>13</v>
      </c>
      <c r="F414" t="s">
        <v>15</v>
      </c>
      <c r="G414">
        <v>29</v>
      </c>
      <c r="H414">
        <v>0</v>
      </c>
      <c r="I414">
        <v>0</v>
      </c>
      <c r="J414">
        <v>327.20063851999998</v>
      </c>
      <c r="K414">
        <v>1</v>
      </c>
      <c r="L414">
        <v>38</v>
      </c>
      <c r="M414">
        <v>34.345837692000003</v>
      </c>
    </row>
    <row r="415" spans="1:13">
      <c r="A415">
        <v>0</v>
      </c>
      <c r="B415">
        <v>6500</v>
      </c>
      <c r="D415">
        <v>70886</v>
      </c>
      <c r="M415">
        <v>23.470880749999999</v>
      </c>
    </row>
    <row r="416" spans="1:13">
      <c r="A416">
        <v>1</v>
      </c>
      <c r="B416">
        <v>6500</v>
      </c>
      <c r="C416">
        <v>183860</v>
      </c>
      <c r="D416">
        <v>208910</v>
      </c>
      <c r="E416" t="s">
        <v>20</v>
      </c>
      <c r="F416" t="s">
        <v>18</v>
      </c>
      <c r="G416">
        <v>4</v>
      </c>
      <c r="H416">
        <v>6</v>
      </c>
      <c r="I416">
        <v>0</v>
      </c>
      <c r="J416">
        <v>86.452226941000006</v>
      </c>
      <c r="K416">
        <v>6</v>
      </c>
      <c r="L416">
        <v>29</v>
      </c>
      <c r="M416">
        <v>69.800524800000005</v>
      </c>
    </row>
    <row r="417" spans="1:13">
      <c r="A417">
        <v>0</v>
      </c>
      <c r="B417">
        <v>6500</v>
      </c>
      <c r="C417">
        <v>58689</v>
      </c>
      <c r="D417">
        <v>72557</v>
      </c>
      <c r="E417" t="s">
        <v>20</v>
      </c>
      <c r="F417" t="s">
        <v>14</v>
      </c>
      <c r="G417">
        <v>0</v>
      </c>
      <c r="H417">
        <v>0</v>
      </c>
      <c r="I417">
        <v>1</v>
      </c>
      <c r="J417">
        <v>94.008052860000006</v>
      </c>
      <c r="K417">
        <v>2</v>
      </c>
      <c r="L417">
        <v>18</v>
      </c>
      <c r="M417">
        <v>34.898413066000003</v>
      </c>
    </row>
    <row r="418" spans="1:13">
      <c r="A418">
        <v>0</v>
      </c>
      <c r="B418">
        <v>6600</v>
      </c>
      <c r="C418">
        <v>62380</v>
      </c>
      <c r="D418">
        <v>89742</v>
      </c>
      <c r="E418" t="s">
        <v>13</v>
      </c>
      <c r="F418" t="s">
        <v>15</v>
      </c>
      <c r="G418">
        <v>31</v>
      </c>
      <c r="H418">
        <v>0</v>
      </c>
      <c r="I418">
        <v>0</v>
      </c>
      <c r="J418">
        <v>232.52729073</v>
      </c>
      <c r="K418">
        <v>0</v>
      </c>
      <c r="L418">
        <v>16</v>
      </c>
      <c r="M418">
        <v>26.160494886999999</v>
      </c>
    </row>
    <row r="419" spans="1:13">
      <c r="A419">
        <v>0</v>
      </c>
      <c r="B419">
        <v>6600</v>
      </c>
      <c r="C419">
        <v>74376</v>
      </c>
      <c r="D419">
        <v>84855</v>
      </c>
      <c r="E419" t="s">
        <v>20</v>
      </c>
      <c r="G419">
        <v>3</v>
      </c>
      <c r="M419">
        <v>20.028353504999998</v>
      </c>
    </row>
    <row r="420" spans="1:13">
      <c r="A420">
        <v>0</v>
      </c>
      <c r="B420">
        <v>6600</v>
      </c>
      <c r="D420">
        <v>48800</v>
      </c>
      <c r="E420" t="s">
        <v>13</v>
      </c>
      <c r="G420">
        <v>0</v>
      </c>
      <c r="H420">
        <v>0</v>
      </c>
      <c r="I420">
        <v>0</v>
      </c>
      <c r="K420">
        <v>0</v>
      </c>
      <c r="L420">
        <v>0</v>
      </c>
      <c r="M420">
        <v>12.219436152</v>
      </c>
    </row>
    <row r="421" spans="1:13">
      <c r="A421">
        <v>0</v>
      </c>
      <c r="B421">
        <v>6600</v>
      </c>
      <c r="C421">
        <v>68733</v>
      </c>
      <c r="D421">
        <v>81973</v>
      </c>
      <c r="E421" t="s">
        <v>13</v>
      </c>
      <c r="F421" t="s">
        <v>14</v>
      </c>
      <c r="G421">
        <v>5</v>
      </c>
      <c r="H421">
        <v>0</v>
      </c>
      <c r="I421">
        <v>0</v>
      </c>
      <c r="J421">
        <v>96.977667198999995</v>
      </c>
      <c r="K421">
        <v>0</v>
      </c>
      <c r="L421">
        <v>14</v>
      </c>
      <c r="M421">
        <v>42.211046783999997</v>
      </c>
    </row>
    <row r="422" spans="1:13">
      <c r="A422">
        <v>0</v>
      </c>
      <c r="B422">
        <v>6600</v>
      </c>
      <c r="C422">
        <v>40926</v>
      </c>
      <c r="D422">
        <v>50486</v>
      </c>
      <c r="E422" t="s">
        <v>13</v>
      </c>
      <c r="F422" t="s">
        <v>15</v>
      </c>
      <c r="G422">
        <v>10</v>
      </c>
      <c r="J422">
        <v>179.80086811999999</v>
      </c>
      <c r="L422">
        <v>19</v>
      </c>
      <c r="M422">
        <v>27.532376107000001</v>
      </c>
    </row>
    <row r="423" spans="1:13">
      <c r="A423">
        <v>0</v>
      </c>
      <c r="B423">
        <v>6600</v>
      </c>
      <c r="C423">
        <v>95450</v>
      </c>
      <c r="D423">
        <v>112630</v>
      </c>
      <c r="E423" t="s">
        <v>13</v>
      </c>
      <c r="F423" t="s">
        <v>15</v>
      </c>
      <c r="G423">
        <v>23</v>
      </c>
      <c r="H423">
        <v>0</v>
      </c>
      <c r="I423">
        <v>0</v>
      </c>
      <c r="J423">
        <v>122.81558407999999</v>
      </c>
      <c r="K423">
        <v>0</v>
      </c>
      <c r="L423">
        <v>12</v>
      </c>
      <c r="M423">
        <v>36.773458722000001</v>
      </c>
    </row>
    <row r="424" spans="1:13">
      <c r="A424">
        <v>0</v>
      </c>
      <c r="B424">
        <v>6600</v>
      </c>
      <c r="D424">
        <v>46516</v>
      </c>
      <c r="E424" t="s">
        <v>13</v>
      </c>
      <c r="G424">
        <v>0</v>
      </c>
      <c r="H424">
        <v>0</v>
      </c>
      <c r="I424">
        <v>0</v>
      </c>
      <c r="K424">
        <v>0</v>
      </c>
      <c r="L424">
        <v>0</v>
      </c>
      <c r="M424">
        <v>14.845990728</v>
      </c>
    </row>
    <row r="425" spans="1:13">
      <c r="A425">
        <v>0</v>
      </c>
      <c r="B425">
        <v>6600</v>
      </c>
      <c r="C425">
        <v>98415</v>
      </c>
      <c r="D425">
        <v>126636</v>
      </c>
      <c r="E425" t="s">
        <v>13</v>
      </c>
      <c r="F425" t="s">
        <v>14</v>
      </c>
      <c r="G425">
        <v>11</v>
      </c>
      <c r="J425">
        <v>423.20962408999998</v>
      </c>
      <c r="K425">
        <v>2</v>
      </c>
      <c r="L425">
        <v>49</v>
      </c>
      <c r="M425">
        <v>40.957090317000002</v>
      </c>
    </row>
    <row r="426" spans="1:13">
      <c r="A426">
        <v>0</v>
      </c>
      <c r="B426">
        <v>6700</v>
      </c>
      <c r="D426">
        <v>55396</v>
      </c>
      <c r="M426">
        <v>15.703991562000001</v>
      </c>
    </row>
    <row r="427" spans="1:13">
      <c r="A427">
        <v>0</v>
      </c>
      <c r="B427">
        <v>6700</v>
      </c>
      <c r="C427">
        <v>55113</v>
      </c>
      <c r="D427">
        <v>56486</v>
      </c>
      <c r="E427" t="s">
        <v>13</v>
      </c>
      <c r="F427" t="s">
        <v>14</v>
      </c>
      <c r="G427">
        <v>4</v>
      </c>
      <c r="H427">
        <v>0</v>
      </c>
      <c r="I427">
        <v>0</v>
      </c>
      <c r="J427">
        <v>84.417030462</v>
      </c>
      <c r="K427">
        <v>0</v>
      </c>
      <c r="L427">
        <v>17</v>
      </c>
      <c r="M427">
        <v>23.642853829</v>
      </c>
    </row>
    <row r="428" spans="1:13">
      <c r="A428">
        <v>1</v>
      </c>
      <c r="B428">
        <v>6700</v>
      </c>
      <c r="C428">
        <v>60301</v>
      </c>
      <c r="D428">
        <v>70543</v>
      </c>
      <c r="E428" t="s">
        <v>13</v>
      </c>
      <c r="F428" t="s">
        <v>18</v>
      </c>
      <c r="G428">
        <v>5</v>
      </c>
      <c r="H428">
        <v>0</v>
      </c>
      <c r="I428">
        <v>0</v>
      </c>
      <c r="J428">
        <v>195.78086332000001</v>
      </c>
      <c r="K428">
        <v>0</v>
      </c>
      <c r="L428">
        <v>19</v>
      </c>
      <c r="M428">
        <v>32.397593405999999</v>
      </c>
    </row>
    <row r="429" spans="1:13">
      <c r="A429">
        <v>0</v>
      </c>
      <c r="B429">
        <v>6700</v>
      </c>
      <c r="D429">
        <v>30544</v>
      </c>
      <c r="E429" t="s">
        <v>20</v>
      </c>
      <c r="F429" t="s">
        <v>14</v>
      </c>
      <c r="G429">
        <v>2</v>
      </c>
      <c r="H429">
        <v>0</v>
      </c>
      <c r="I429">
        <v>0</v>
      </c>
      <c r="J429">
        <v>283.89723134000002</v>
      </c>
      <c r="K429">
        <v>0</v>
      </c>
      <c r="L429">
        <v>14</v>
      </c>
      <c r="M429">
        <v>24.120451556999999</v>
      </c>
    </row>
    <row r="430" spans="1:13">
      <c r="A430">
        <v>0</v>
      </c>
      <c r="B430">
        <v>6700</v>
      </c>
      <c r="C430">
        <v>49367</v>
      </c>
      <c r="D430">
        <v>59609</v>
      </c>
      <c r="E430" t="s">
        <v>13</v>
      </c>
      <c r="F430" t="s">
        <v>14</v>
      </c>
      <c r="G430">
        <v>6</v>
      </c>
      <c r="H430">
        <v>0</v>
      </c>
      <c r="I430">
        <v>0</v>
      </c>
      <c r="J430">
        <v>99.303700784</v>
      </c>
      <c r="K430">
        <v>0</v>
      </c>
      <c r="L430">
        <v>17</v>
      </c>
      <c r="M430">
        <v>25.231366381000001</v>
      </c>
    </row>
    <row r="431" spans="1:13">
      <c r="A431">
        <v>0</v>
      </c>
      <c r="B431">
        <v>6700</v>
      </c>
      <c r="C431">
        <v>58741</v>
      </c>
      <c r="D431">
        <v>68225</v>
      </c>
      <c r="E431" t="s">
        <v>20</v>
      </c>
      <c r="F431" t="s">
        <v>18</v>
      </c>
      <c r="G431">
        <v>9</v>
      </c>
      <c r="H431">
        <v>0</v>
      </c>
      <c r="I431">
        <v>3</v>
      </c>
      <c r="J431">
        <v>173.5744163</v>
      </c>
      <c r="K431">
        <v>1</v>
      </c>
      <c r="L431">
        <v>31</v>
      </c>
      <c r="M431">
        <v>23.587013228</v>
      </c>
    </row>
    <row r="432" spans="1:13">
      <c r="A432">
        <v>1</v>
      </c>
      <c r="B432">
        <v>6700</v>
      </c>
      <c r="C432">
        <v>27510</v>
      </c>
      <c r="D432">
        <v>42495</v>
      </c>
      <c r="E432" t="s">
        <v>20</v>
      </c>
      <c r="F432" t="s">
        <v>14</v>
      </c>
      <c r="G432">
        <v>2</v>
      </c>
      <c r="H432">
        <v>0</v>
      </c>
      <c r="I432">
        <v>2</v>
      </c>
      <c r="J432">
        <v>171.52648922</v>
      </c>
      <c r="K432">
        <v>3</v>
      </c>
      <c r="L432">
        <v>27</v>
      </c>
      <c r="M432">
        <v>41.428597508000003</v>
      </c>
    </row>
    <row r="433" spans="1:13">
      <c r="A433">
        <v>1</v>
      </c>
      <c r="B433">
        <v>6700</v>
      </c>
      <c r="D433">
        <v>81239</v>
      </c>
      <c r="E433" t="s">
        <v>13</v>
      </c>
      <c r="F433" t="s">
        <v>14</v>
      </c>
      <c r="G433">
        <v>19</v>
      </c>
      <c r="M433">
        <v>40.894931700999997</v>
      </c>
    </row>
    <row r="434" spans="1:13">
      <c r="A434">
        <v>0</v>
      </c>
      <c r="B434">
        <v>6700</v>
      </c>
      <c r="C434">
        <v>69773</v>
      </c>
      <c r="D434">
        <v>83014</v>
      </c>
      <c r="E434" t="s">
        <v>13</v>
      </c>
      <c r="F434" t="s">
        <v>14</v>
      </c>
      <c r="G434">
        <v>0</v>
      </c>
      <c r="H434">
        <v>1</v>
      </c>
      <c r="I434">
        <v>0</v>
      </c>
      <c r="J434">
        <v>263.17343428999999</v>
      </c>
      <c r="K434">
        <v>0</v>
      </c>
      <c r="L434">
        <v>5</v>
      </c>
      <c r="M434">
        <v>37.706996490000002</v>
      </c>
    </row>
    <row r="435" spans="1:13">
      <c r="A435">
        <v>0</v>
      </c>
      <c r="B435">
        <v>6700</v>
      </c>
      <c r="C435">
        <v>51855</v>
      </c>
      <c r="D435">
        <v>58084</v>
      </c>
      <c r="E435" t="s">
        <v>13</v>
      </c>
      <c r="F435" t="s">
        <v>15</v>
      </c>
      <c r="G435">
        <v>21</v>
      </c>
      <c r="H435">
        <v>0</v>
      </c>
      <c r="I435">
        <v>0</v>
      </c>
      <c r="J435">
        <v>193.75474567000001</v>
      </c>
      <c r="K435">
        <v>0</v>
      </c>
      <c r="L435">
        <v>19</v>
      </c>
      <c r="M435">
        <v>19.549571698000001</v>
      </c>
    </row>
    <row r="436" spans="1:13">
      <c r="A436">
        <v>0</v>
      </c>
      <c r="B436">
        <v>6700</v>
      </c>
      <c r="C436">
        <v>48430</v>
      </c>
      <c r="D436">
        <v>64358</v>
      </c>
      <c r="E436" t="s">
        <v>13</v>
      </c>
      <c r="F436" t="s">
        <v>14</v>
      </c>
      <c r="G436">
        <v>0</v>
      </c>
      <c r="H436">
        <v>1</v>
      </c>
      <c r="J436">
        <v>108.35174747000001</v>
      </c>
      <c r="L436">
        <v>13</v>
      </c>
      <c r="M436">
        <v>38.894194745999997</v>
      </c>
    </row>
    <row r="437" spans="1:13">
      <c r="A437">
        <v>0</v>
      </c>
      <c r="B437">
        <v>6700</v>
      </c>
      <c r="C437">
        <v>29662</v>
      </c>
      <c r="D437">
        <v>36195</v>
      </c>
      <c r="E437" t="s">
        <v>13</v>
      </c>
      <c r="F437" t="s">
        <v>15</v>
      </c>
      <c r="G437">
        <v>1</v>
      </c>
      <c r="H437">
        <v>0</v>
      </c>
      <c r="I437">
        <v>0</v>
      </c>
      <c r="J437">
        <v>112.13708066</v>
      </c>
      <c r="K437">
        <v>1</v>
      </c>
      <c r="L437">
        <v>30</v>
      </c>
      <c r="M437">
        <v>38.528632809999998</v>
      </c>
    </row>
    <row r="438" spans="1:13">
      <c r="A438">
        <v>0</v>
      </c>
      <c r="B438">
        <v>6700</v>
      </c>
      <c r="C438">
        <v>66587</v>
      </c>
      <c r="D438">
        <v>70710</v>
      </c>
      <c r="E438" t="s">
        <v>20</v>
      </c>
      <c r="F438" t="s">
        <v>18</v>
      </c>
      <c r="G438">
        <v>9</v>
      </c>
      <c r="H438">
        <v>1</v>
      </c>
      <c r="I438">
        <v>0</v>
      </c>
      <c r="J438">
        <v>43.923382631000003</v>
      </c>
      <c r="K438">
        <v>1</v>
      </c>
      <c r="L438">
        <v>24</v>
      </c>
      <c r="M438">
        <v>39.738576264999999</v>
      </c>
    </row>
    <row r="439" spans="1:13">
      <c r="A439">
        <v>1</v>
      </c>
      <c r="B439">
        <v>6700</v>
      </c>
      <c r="D439">
        <v>20631</v>
      </c>
      <c r="E439" t="s">
        <v>13</v>
      </c>
      <c r="F439" t="s">
        <v>17</v>
      </c>
      <c r="G439">
        <v>4</v>
      </c>
      <c r="H439">
        <v>0</v>
      </c>
      <c r="I439">
        <v>0</v>
      </c>
      <c r="J439">
        <v>174.72183412999999</v>
      </c>
      <c r="K439">
        <v>1</v>
      </c>
      <c r="L439">
        <v>8</v>
      </c>
      <c r="M439">
        <v>62.246451123</v>
      </c>
    </row>
    <row r="440" spans="1:13">
      <c r="A440">
        <v>0</v>
      </c>
      <c r="B440">
        <v>6700</v>
      </c>
      <c r="C440">
        <v>54161</v>
      </c>
      <c r="D440">
        <v>59714</v>
      </c>
      <c r="E440" t="s">
        <v>13</v>
      </c>
      <c r="F440" t="s">
        <v>15</v>
      </c>
      <c r="G440">
        <v>20</v>
      </c>
      <c r="H440">
        <v>0</v>
      </c>
      <c r="I440">
        <v>0</v>
      </c>
      <c r="J440">
        <v>209.20630034999999</v>
      </c>
      <c r="K440">
        <v>0</v>
      </c>
      <c r="L440">
        <v>20</v>
      </c>
      <c r="M440">
        <v>20.203517707</v>
      </c>
    </row>
    <row r="441" spans="1:13">
      <c r="A441">
        <v>0</v>
      </c>
      <c r="B441">
        <v>6700</v>
      </c>
      <c r="C441">
        <v>134616</v>
      </c>
      <c r="D441">
        <v>155034</v>
      </c>
      <c r="E441" t="s">
        <v>13</v>
      </c>
      <c r="F441" t="s">
        <v>18</v>
      </c>
      <c r="G441">
        <v>13</v>
      </c>
      <c r="H441">
        <v>1</v>
      </c>
      <c r="I441">
        <v>0</v>
      </c>
      <c r="J441">
        <v>215.42240638000001</v>
      </c>
      <c r="K441">
        <v>0</v>
      </c>
      <c r="L441">
        <v>19</v>
      </c>
      <c r="M441">
        <v>19.493871983999998</v>
      </c>
    </row>
    <row r="442" spans="1:13">
      <c r="A442">
        <v>0</v>
      </c>
      <c r="B442">
        <v>6800</v>
      </c>
      <c r="C442">
        <v>136951</v>
      </c>
      <c r="D442">
        <v>160306</v>
      </c>
      <c r="E442" t="s">
        <v>13</v>
      </c>
      <c r="F442" t="s">
        <v>18</v>
      </c>
      <c r="G442">
        <v>11</v>
      </c>
      <c r="H442">
        <v>0</v>
      </c>
      <c r="I442">
        <v>0</v>
      </c>
      <c r="J442">
        <v>219.7356734</v>
      </c>
      <c r="K442">
        <v>1</v>
      </c>
      <c r="L442">
        <v>18</v>
      </c>
      <c r="M442">
        <v>20.885093499</v>
      </c>
    </row>
    <row r="443" spans="1:13">
      <c r="A443">
        <v>0</v>
      </c>
      <c r="B443">
        <v>6800</v>
      </c>
      <c r="C443">
        <v>138691</v>
      </c>
      <c r="D443">
        <v>160063</v>
      </c>
      <c r="E443" t="s">
        <v>13</v>
      </c>
      <c r="F443" t="s">
        <v>18</v>
      </c>
      <c r="G443">
        <v>12</v>
      </c>
      <c r="H443">
        <v>0</v>
      </c>
      <c r="I443">
        <v>0</v>
      </c>
      <c r="J443">
        <v>208.42084302999999</v>
      </c>
      <c r="K443">
        <v>0</v>
      </c>
      <c r="L443">
        <v>19</v>
      </c>
      <c r="M443">
        <v>19.33336736</v>
      </c>
    </row>
    <row r="444" spans="1:13">
      <c r="A444">
        <v>0</v>
      </c>
      <c r="B444">
        <v>6800</v>
      </c>
      <c r="C444">
        <v>49809</v>
      </c>
      <c r="D444">
        <v>65074</v>
      </c>
      <c r="E444" t="s">
        <v>20</v>
      </c>
      <c r="F444" t="s">
        <v>17</v>
      </c>
      <c r="G444">
        <v>7</v>
      </c>
      <c r="I444">
        <v>4</v>
      </c>
      <c r="J444">
        <v>116.6327333</v>
      </c>
      <c r="K444">
        <v>3</v>
      </c>
      <c r="L444">
        <v>10</v>
      </c>
      <c r="M444">
        <v>39.215028910999997</v>
      </c>
    </row>
    <row r="445" spans="1:13">
      <c r="A445">
        <v>0</v>
      </c>
      <c r="B445">
        <v>6800</v>
      </c>
      <c r="C445">
        <v>78292</v>
      </c>
      <c r="D445">
        <v>86959</v>
      </c>
      <c r="E445" t="s">
        <v>20</v>
      </c>
      <c r="G445">
        <v>3</v>
      </c>
      <c r="M445">
        <v>18.927211637999999</v>
      </c>
    </row>
    <row r="446" spans="1:13">
      <c r="A446">
        <v>0</v>
      </c>
      <c r="B446">
        <v>6800</v>
      </c>
      <c r="C446">
        <v>139578</v>
      </c>
      <c r="D446">
        <v>154602</v>
      </c>
      <c r="E446" t="s">
        <v>13</v>
      </c>
      <c r="F446" t="s">
        <v>18</v>
      </c>
      <c r="G446">
        <v>12</v>
      </c>
      <c r="H446">
        <v>0</v>
      </c>
      <c r="I446">
        <v>0</v>
      </c>
      <c r="J446">
        <v>201.96083432</v>
      </c>
      <c r="K446">
        <v>0</v>
      </c>
      <c r="L446">
        <v>18</v>
      </c>
      <c r="M446">
        <v>22.325828787999999</v>
      </c>
    </row>
    <row r="447" spans="1:13">
      <c r="A447">
        <v>0</v>
      </c>
      <c r="B447">
        <v>6800</v>
      </c>
      <c r="C447">
        <v>57439</v>
      </c>
      <c r="D447">
        <v>74816</v>
      </c>
      <c r="E447" t="s">
        <v>13</v>
      </c>
      <c r="F447" t="s">
        <v>17</v>
      </c>
      <c r="G447">
        <v>2</v>
      </c>
      <c r="H447">
        <v>0</v>
      </c>
      <c r="I447">
        <v>2</v>
      </c>
      <c r="J447">
        <v>126.30323511</v>
      </c>
      <c r="K447">
        <v>0</v>
      </c>
      <c r="L447">
        <v>22</v>
      </c>
      <c r="M447">
        <v>27.118653526999999</v>
      </c>
    </row>
    <row r="448" spans="1:13">
      <c r="A448">
        <v>0</v>
      </c>
      <c r="B448">
        <v>6800</v>
      </c>
      <c r="C448">
        <v>76074</v>
      </c>
      <c r="D448">
        <v>88178</v>
      </c>
      <c r="E448" t="s">
        <v>13</v>
      </c>
      <c r="F448" t="s">
        <v>14</v>
      </c>
      <c r="G448">
        <v>22</v>
      </c>
      <c r="H448">
        <v>0</v>
      </c>
      <c r="I448">
        <v>0</v>
      </c>
      <c r="J448">
        <v>341.46505556</v>
      </c>
      <c r="K448">
        <v>0</v>
      </c>
      <c r="L448">
        <v>46</v>
      </c>
      <c r="M448">
        <v>27.523246143000001</v>
      </c>
    </row>
    <row r="449" spans="1:13">
      <c r="A449">
        <v>1</v>
      </c>
      <c r="B449">
        <v>6800</v>
      </c>
      <c r="C449">
        <v>31000</v>
      </c>
      <c r="D449">
        <v>42000</v>
      </c>
      <c r="E449" t="s">
        <v>20</v>
      </c>
      <c r="F449" t="s">
        <v>17</v>
      </c>
      <c r="G449">
        <v>3.5</v>
      </c>
      <c r="H449">
        <v>1</v>
      </c>
      <c r="I449">
        <v>0</v>
      </c>
      <c r="J449">
        <v>106.26666667000001</v>
      </c>
      <c r="K449">
        <v>2</v>
      </c>
      <c r="L449">
        <v>26</v>
      </c>
      <c r="M449" s="5" t="s">
        <v>24</v>
      </c>
    </row>
    <row r="450" spans="1:13">
      <c r="A450">
        <v>0</v>
      </c>
      <c r="B450">
        <v>6800</v>
      </c>
      <c r="C450">
        <v>45150</v>
      </c>
      <c r="D450">
        <v>57150</v>
      </c>
      <c r="E450" t="s">
        <v>20</v>
      </c>
      <c r="F450" t="s">
        <v>15</v>
      </c>
      <c r="G450">
        <v>4</v>
      </c>
      <c r="H450">
        <v>0</v>
      </c>
      <c r="I450">
        <v>1</v>
      </c>
      <c r="J450">
        <v>94.333333332999999</v>
      </c>
      <c r="K450">
        <v>3</v>
      </c>
      <c r="L450">
        <v>12</v>
      </c>
      <c r="M450" s="5" t="s">
        <v>24</v>
      </c>
    </row>
    <row r="451" spans="1:13">
      <c r="A451">
        <v>0</v>
      </c>
      <c r="B451">
        <v>6800</v>
      </c>
      <c r="C451">
        <v>56155</v>
      </c>
      <c r="D451">
        <v>57912</v>
      </c>
      <c r="E451" t="s">
        <v>13</v>
      </c>
      <c r="F451" t="s">
        <v>15</v>
      </c>
      <c r="G451">
        <v>21</v>
      </c>
      <c r="H451">
        <v>0</v>
      </c>
      <c r="I451">
        <v>0</v>
      </c>
      <c r="J451">
        <v>206.30632134000001</v>
      </c>
      <c r="K451">
        <v>0</v>
      </c>
      <c r="L451">
        <v>20</v>
      </c>
      <c r="M451">
        <v>21.798513081999999</v>
      </c>
    </row>
    <row r="452" spans="1:13">
      <c r="A452">
        <v>1</v>
      </c>
      <c r="B452">
        <v>6800</v>
      </c>
      <c r="D452">
        <v>27410</v>
      </c>
      <c r="E452" t="s">
        <v>13</v>
      </c>
      <c r="F452" t="s">
        <v>17</v>
      </c>
      <c r="G452">
        <v>6</v>
      </c>
      <c r="H452">
        <v>1</v>
      </c>
      <c r="I452">
        <v>0</v>
      </c>
      <c r="J452">
        <v>2.0333333332999999</v>
      </c>
      <c r="K452">
        <v>1</v>
      </c>
      <c r="L452">
        <v>5</v>
      </c>
      <c r="M452" s="5" t="s">
        <v>24</v>
      </c>
    </row>
    <row r="453" spans="1:13">
      <c r="A453">
        <v>0</v>
      </c>
      <c r="B453">
        <v>6800</v>
      </c>
      <c r="C453">
        <v>178559</v>
      </c>
      <c r="D453">
        <v>247611</v>
      </c>
      <c r="E453" t="s">
        <v>20</v>
      </c>
      <c r="F453" t="s">
        <v>16</v>
      </c>
      <c r="H453">
        <v>0</v>
      </c>
      <c r="I453">
        <v>0</v>
      </c>
      <c r="J453">
        <v>127.23414105000001</v>
      </c>
      <c r="K453">
        <v>0</v>
      </c>
      <c r="L453">
        <v>22</v>
      </c>
      <c r="M453">
        <v>42.083901677999997</v>
      </c>
    </row>
    <row r="454" spans="1:13">
      <c r="A454">
        <v>0</v>
      </c>
      <c r="B454">
        <v>6800</v>
      </c>
      <c r="D454">
        <v>72310</v>
      </c>
      <c r="E454" t="s">
        <v>13</v>
      </c>
      <c r="F454" t="s">
        <v>15</v>
      </c>
      <c r="G454">
        <v>1</v>
      </c>
      <c r="H454">
        <v>0</v>
      </c>
      <c r="I454">
        <v>0</v>
      </c>
      <c r="J454">
        <v>48.818836476999998</v>
      </c>
      <c r="K454">
        <v>0</v>
      </c>
      <c r="L454">
        <v>3</v>
      </c>
      <c r="M454">
        <v>40.787393229000003</v>
      </c>
    </row>
    <row r="455" spans="1:13">
      <c r="A455">
        <v>0</v>
      </c>
      <c r="B455">
        <v>6800</v>
      </c>
      <c r="C455">
        <v>71666</v>
      </c>
      <c r="D455">
        <v>99913</v>
      </c>
      <c r="E455" t="s">
        <v>13</v>
      </c>
      <c r="F455" t="s">
        <v>14</v>
      </c>
      <c r="G455">
        <v>0</v>
      </c>
      <c r="H455">
        <v>0</v>
      </c>
      <c r="I455">
        <v>1</v>
      </c>
      <c r="J455">
        <v>196.46499893000001</v>
      </c>
      <c r="K455">
        <v>0</v>
      </c>
      <c r="L455">
        <v>31</v>
      </c>
      <c r="M455">
        <v>35.761604730999998</v>
      </c>
    </row>
    <row r="456" spans="1:13">
      <c r="A456">
        <v>0</v>
      </c>
      <c r="B456">
        <v>6800</v>
      </c>
      <c r="C456">
        <v>75964</v>
      </c>
      <c r="D456">
        <v>88754</v>
      </c>
      <c r="E456" t="s">
        <v>20</v>
      </c>
      <c r="F456" t="s">
        <v>17</v>
      </c>
      <c r="G456">
        <v>19</v>
      </c>
      <c r="H456">
        <v>0</v>
      </c>
      <c r="I456">
        <v>1</v>
      </c>
      <c r="J456">
        <v>298.70048215000003</v>
      </c>
      <c r="K456">
        <v>0</v>
      </c>
      <c r="L456">
        <v>23</v>
      </c>
      <c r="M456">
        <v>39.107501642999999</v>
      </c>
    </row>
    <row r="457" spans="1:13">
      <c r="A457">
        <v>0</v>
      </c>
      <c r="B457">
        <v>6900</v>
      </c>
      <c r="C457">
        <v>75880</v>
      </c>
      <c r="D457">
        <v>113612</v>
      </c>
      <c r="E457" t="s">
        <v>20</v>
      </c>
      <c r="F457" t="s">
        <v>15</v>
      </c>
      <c r="G457">
        <v>1</v>
      </c>
      <c r="H457">
        <v>0</v>
      </c>
      <c r="I457">
        <v>0</v>
      </c>
      <c r="J457">
        <v>230.80558812000001</v>
      </c>
      <c r="K457">
        <v>1</v>
      </c>
      <c r="L457">
        <v>38</v>
      </c>
      <c r="M457">
        <v>17.965883443999999</v>
      </c>
    </row>
    <row r="458" spans="1:13">
      <c r="A458">
        <v>0</v>
      </c>
      <c r="B458">
        <v>6900</v>
      </c>
      <c r="C458">
        <v>70717</v>
      </c>
      <c r="D458">
        <v>87466</v>
      </c>
      <c r="E458" t="s">
        <v>13</v>
      </c>
      <c r="F458" t="s">
        <v>14</v>
      </c>
      <c r="G458">
        <v>2</v>
      </c>
      <c r="H458">
        <v>0</v>
      </c>
      <c r="I458">
        <v>0</v>
      </c>
      <c r="J458">
        <v>112.58906066</v>
      </c>
      <c r="K458">
        <v>0</v>
      </c>
      <c r="L458">
        <v>15</v>
      </c>
      <c r="M458">
        <v>41.428089899</v>
      </c>
    </row>
    <row r="459" spans="1:13">
      <c r="A459">
        <v>0</v>
      </c>
      <c r="B459">
        <v>6900</v>
      </c>
      <c r="C459">
        <v>53776</v>
      </c>
      <c r="D459">
        <v>51952</v>
      </c>
      <c r="E459" t="s">
        <v>13</v>
      </c>
      <c r="F459" t="s">
        <v>14</v>
      </c>
      <c r="G459">
        <v>5</v>
      </c>
      <c r="H459">
        <v>0</v>
      </c>
      <c r="I459">
        <v>0</v>
      </c>
      <c r="J459">
        <v>87.900118336999995</v>
      </c>
      <c r="K459">
        <v>0</v>
      </c>
      <c r="L459">
        <v>17</v>
      </c>
      <c r="M459">
        <v>22.286997477</v>
      </c>
    </row>
    <row r="460" spans="1:13">
      <c r="A460">
        <v>1</v>
      </c>
      <c r="B460">
        <v>6900</v>
      </c>
      <c r="C460">
        <v>53328</v>
      </c>
      <c r="D460">
        <v>58088</v>
      </c>
      <c r="E460" t="s">
        <v>20</v>
      </c>
      <c r="F460" t="s">
        <v>16</v>
      </c>
      <c r="G460">
        <v>2</v>
      </c>
      <c r="H460">
        <v>0</v>
      </c>
      <c r="I460">
        <v>0</v>
      </c>
      <c r="J460">
        <v>101.53190789999999</v>
      </c>
      <c r="K460">
        <v>0</v>
      </c>
      <c r="L460">
        <v>21</v>
      </c>
      <c r="M460">
        <v>35.764058362</v>
      </c>
    </row>
    <row r="461" spans="1:13">
      <c r="A461">
        <v>1</v>
      </c>
      <c r="B461">
        <v>6900</v>
      </c>
      <c r="C461">
        <v>5816</v>
      </c>
      <c r="E461" t="s">
        <v>13</v>
      </c>
      <c r="F461" t="s">
        <v>17</v>
      </c>
      <c r="G461">
        <v>23</v>
      </c>
      <c r="H461">
        <v>0</v>
      </c>
      <c r="I461">
        <v>2</v>
      </c>
      <c r="J461">
        <v>67.8</v>
      </c>
      <c r="K461">
        <v>1</v>
      </c>
      <c r="L461">
        <v>18</v>
      </c>
      <c r="M461" s="5" t="s">
        <v>24</v>
      </c>
    </row>
    <row r="462" spans="1:13">
      <c r="A462">
        <v>1</v>
      </c>
      <c r="B462">
        <v>6900</v>
      </c>
      <c r="C462">
        <v>57257</v>
      </c>
      <c r="D462">
        <v>63752</v>
      </c>
      <c r="E462" t="s">
        <v>20</v>
      </c>
      <c r="F462" t="s">
        <v>14</v>
      </c>
      <c r="G462">
        <v>10</v>
      </c>
      <c r="H462">
        <v>2</v>
      </c>
      <c r="I462">
        <v>0</v>
      </c>
      <c r="J462">
        <v>138.23477796</v>
      </c>
      <c r="K462">
        <v>0</v>
      </c>
      <c r="L462">
        <v>22</v>
      </c>
      <c r="M462">
        <v>38.372460881999999</v>
      </c>
    </row>
    <row r="463" spans="1:13">
      <c r="A463">
        <v>1</v>
      </c>
      <c r="B463">
        <v>6900</v>
      </c>
      <c r="C463">
        <v>37055</v>
      </c>
      <c r="D463">
        <v>83000</v>
      </c>
      <c r="E463" t="s">
        <v>13</v>
      </c>
      <c r="F463" t="s">
        <v>16</v>
      </c>
      <c r="G463">
        <v>1</v>
      </c>
      <c r="H463">
        <v>0</v>
      </c>
      <c r="I463">
        <v>0</v>
      </c>
      <c r="J463">
        <v>122.26666667000001</v>
      </c>
      <c r="K463">
        <v>2</v>
      </c>
      <c r="L463">
        <v>43</v>
      </c>
      <c r="M463" s="5" t="s">
        <v>24</v>
      </c>
    </row>
    <row r="464" spans="1:13">
      <c r="A464">
        <v>0</v>
      </c>
      <c r="B464">
        <v>6900</v>
      </c>
      <c r="C464">
        <v>97662</v>
      </c>
      <c r="D464">
        <v>110046</v>
      </c>
      <c r="E464" t="s">
        <v>13</v>
      </c>
      <c r="F464" t="s">
        <v>15</v>
      </c>
      <c r="G464">
        <v>24</v>
      </c>
      <c r="H464">
        <v>0</v>
      </c>
      <c r="I464">
        <v>0</v>
      </c>
      <c r="J464">
        <v>111.12339734</v>
      </c>
      <c r="K464">
        <v>0</v>
      </c>
      <c r="L464">
        <v>11</v>
      </c>
      <c r="M464">
        <v>37.253150853999998</v>
      </c>
    </row>
    <row r="465" spans="1:13">
      <c r="A465">
        <v>0</v>
      </c>
      <c r="B465">
        <v>6900</v>
      </c>
      <c r="C465">
        <v>49000</v>
      </c>
      <c r="D465">
        <v>68280</v>
      </c>
      <c r="E465" t="s">
        <v>20</v>
      </c>
      <c r="F465" t="s">
        <v>14</v>
      </c>
      <c r="G465">
        <v>1</v>
      </c>
      <c r="H465">
        <v>0</v>
      </c>
      <c r="I465">
        <v>0</v>
      </c>
      <c r="J465">
        <v>61.9</v>
      </c>
      <c r="K465">
        <v>8</v>
      </c>
      <c r="L465">
        <v>22</v>
      </c>
      <c r="M465" s="5" t="s">
        <v>24</v>
      </c>
    </row>
    <row r="466" spans="1:13">
      <c r="A466">
        <v>0</v>
      </c>
      <c r="B466">
        <v>6900</v>
      </c>
      <c r="D466">
        <v>57067</v>
      </c>
      <c r="M466">
        <v>14.370985949</v>
      </c>
    </row>
    <row r="467" spans="1:13">
      <c r="A467">
        <v>0</v>
      </c>
      <c r="B467">
        <v>6900</v>
      </c>
      <c r="C467">
        <v>50387</v>
      </c>
      <c r="D467">
        <v>68443</v>
      </c>
      <c r="E467" t="s">
        <v>20</v>
      </c>
      <c r="F467" t="s">
        <v>17</v>
      </c>
      <c r="G467">
        <v>7</v>
      </c>
      <c r="I467">
        <v>3</v>
      </c>
      <c r="J467">
        <v>105.82732904</v>
      </c>
      <c r="K467">
        <v>2</v>
      </c>
      <c r="L467">
        <v>10</v>
      </c>
      <c r="M467">
        <v>40.717668846000002</v>
      </c>
    </row>
    <row r="468" spans="1:13">
      <c r="A468">
        <v>0</v>
      </c>
      <c r="B468">
        <v>6900</v>
      </c>
      <c r="C468">
        <v>49932</v>
      </c>
      <c r="D468">
        <v>66042</v>
      </c>
      <c r="E468" t="s">
        <v>13</v>
      </c>
      <c r="F468" t="s">
        <v>15</v>
      </c>
      <c r="G468">
        <v>20</v>
      </c>
      <c r="H468">
        <v>0</v>
      </c>
      <c r="I468">
        <v>0</v>
      </c>
      <c r="J468">
        <v>204.48458274999999</v>
      </c>
      <c r="K468">
        <v>0</v>
      </c>
      <c r="L468">
        <v>19</v>
      </c>
      <c r="M468">
        <v>21.855494126</v>
      </c>
    </row>
    <row r="469" spans="1:13">
      <c r="A469">
        <v>0</v>
      </c>
      <c r="B469">
        <v>6900</v>
      </c>
      <c r="C469">
        <v>51384</v>
      </c>
      <c r="D469">
        <v>84689</v>
      </c>
      <c r="E469" t="s">
        <v>20</v>
      </c>
      <c r="G469">
        <v>4</v>
      </c>
      <c r="H469">
        <v>0</v>
      </c>
      <c r="I469">
        <v>0</v>
      </c>
      <c r="J469">
        <v>224.24703690000001</v>
      </c>
      <c r="K469">
        <v>3</v>
      </c>
      <c r="L469">
        <v>29</v>
      </c>
      <c r="M469">
        <v>30.526150723000001</v>
      </c>
    </row>
    <row r="470" spans="1:13">
      <c r="A470">
        <v>0</v>
      </c>
      <c r="B470">
        <v>6900</v>
      </c>
      <c r="D470">
        <v>36191</v>
      </c>
      <c r="E470" t="s">
        <v>13</v>
      </c>
      <c r="F470" t="s">
        <v>14</v>
      </c>
      <c r="J470">
        <v>311.86989930999999</v>
      </c>
      <c r="L470">
        <v>12</v>
      </c>
      <c r="M470">
        <v>30.790620774000001</v>
      </c>
    </row>
    <row r="471" spans="1:13">
      <c r="A471">
        <v>0</v>
      </c>
      <c r="B471">
        <v>7000</v>
      </c>
      <c r="C471">
        <v>98779</v>
      </c>
      <c r="D471">
        <v>124827</v>
      </c>
      <c r="E471" t="s">
        <v>13</v>
      </c>
      <c r="F471" t="s">
        <v>14</v>
      </c>
      <c r="G471">
        <v>9</v>
      </c>
      <c r="J471">
        <v>421.54192799999998</v>
      </c>
      <c r="K471">
        <v>1</v>
      </c>
      <c r="L471">
        <v>49</v>
      </c>
      <c r="M471">
        <v>40.828872934000003</v>
      </c>
    </row>
    <row r="472" spans="1:13">
      <c r="A472">
        <v>0</v>
      </c>
      <c r="B472">
        <v>7000</v>
      </c>
      <c r="C472">
        <v>73873</v>
      </c>
      <c r="D472">
        <v>111781</v>
      </c>
      <c r="E472" t="s">
        <v>20</v>
      </c>
      <c r="F472" t="s">
        <v>15</v>
      </c>
      <c r="G472">
        <v>0</v>
      </c>
      <c r="H472">
        <v>0</v>
      </c>
      <c r="I472">
        <v>0</v>
      </c>
      <c r="J472">
        <v>231.79991346</v>
      </c>
      <c r="K472">
        <v>0</v>
      </c>
      <c r="L472">
        <v>38</v>
      </c>
      <c r="M472">
        <v>19.273579455</v>
      </c>
    </row>
    <row r="473" spans="1:13">
      <c r="A473">
        <v>0</v>
      </c>
      <c r="B473">
        <v>7000</v>
      </c>
      <c r="C473">
        <v>74795</v>
      </c>
      <c r="D473">
        <v>99149</v>
      </c>
      <c r="E473" t="s">
        <v>13</v>
      </c>
      <c r="F473" t="s">
        <v>14</v>
      </c>
      <c r="G473">
        <v>1</v>
      </c>
      <c r="H473">
        <v>0</v>
      </c>
      <c r="I473">
        <v>1</v>
      </c>
      <c r="J473">
        <v>175.57144277</v>
      </c>
      <c r="K473">
        <v>0</v>
      </c>
      <c r="L473">
        <v>32</v>
      </c>
      <c r="M473">
        <v>34.449664673000001</v>
      </c>
    </row>
    <row r="474" spans="1:13">
      <c r="A474">
        <v>0</v>
      </c>
      <c r="B474">
        <v>7000</v>
      </c>
      <c r="D474">
        <v>47462</v>
      </c>
      <c r="E474" t="s">
        <v>13</v>
      </c>
      <c r="F474" t="s">
        <v>14</v>
      </c>
      <c r="J474">
        <v>102.6573271</v>
      </c>
      <c r="L474">
        <v>9</v>
      </c>
      <c r="M474">
        <v>36.094071425000003</v>
      </c>
    </row>
    <row r="475" spans="1:13">
      <c r="A475">
        <v>0</v>
      </c>
      <c r="B475">
        <v>7000</v>
      </c>
      <c r="C475">
        <v>78284</v>
      </c>
      <c r="D475">
        <v>98214</v>
      </c>
      <c r="E475" t="s">
        <v>13</v>
      </c>
      <c r="F475" t="s">
        <v>14</v>
      </c>
      <c r="G475">
        <v>0</v>
      </c>
      <c r="H475">
        <v>0</v>
      </c>
      <c r="I475">
        <v>1</v>
      </c>
      <c r="J475">
        <v>171.83838617000001</v>
      </c>
      <c r="K475">
        <v>0</v>
      </c>
      <c r="L475">
        <v>31</v>
      </c>
      <c r="M475">
        <v>36.247963030999998</v>
      </c>
    </row>
    <row r="476" spans="1:13">
      <c r="A476">
        <v>0</v>
      </c>
      <c r="B476">
        <v>7000</v>
      </c>
      <c r="C476">
        <v>58128</v>
      </c>
      <c r="D476">
        <v>93740</v>
      </c>
      <c r="E476" t="s">
        <v>13</v>
      </c>
      <c r="F476" t="s">
        <v>18</v>
      </c>
      <c r="G476">
        <v>5</v>
      </c>
      <c r="H476">
        <v>0</v>
      </c>
      <c r="I476">
        <v>0</v>
      </c>
      <c r="J476">
        <v>213.36302767000001</v>
      </c>
      <c r="K476">
        <v>2</v>
      </c>
      <c r="L476">
        <v>24</v>
      </c>
      <c r="M476">
        <v>34.475301928999997</v>
      </c>
    </row>
    <row r="477" spans="1:13">
      <c r="A477">
        <v>0</v>
      </c>
      <c r="B477">
        <v>7000</v>
      </c>
      <c r="C477">
        <v>81335</v>
      </c>
      <c r="D477">
        <v>81018</v>
      </c>
      <c r="E477" t="s">
        <v>13</v>
      </c>
      <c r="F477" t="s">
        <v>14</v>
      </c>
      <c r="G477">
        <v>22</v>
      </c>
      <c r="H477">
        <v>0</v>
      </c>
      <c r="I477">
        <v>0</v>
      </c>
      <c r="J477">
        <v>341.61057605000002</v>
      </c>
      <c r="K477">
        <v>1</v>
      </c>
      <c r="L477">
        <v>47</v>
      </c>
      <c r="M477">
        <v>27.767299768000001</v>
      </c>
    </row>
    <row r="478" spans="1:13">
      <c r="A478">
        <v>0</v>
      </c>
      <c r="B478">
        <v>7000</v>
      </c>
      <c r="C478">
        <v>52287</v>
      </c>
      <c r="D478">
        <v>87972</v>
      </c>
      <c r="E478" t="s">
        <v>13</v>
      </c>
      <c r="F478" t="s">
        <v>18</v>
      </c>
      <c r="G478">
        <v>7</v>
      </c>
      <c r="H478">
        <v>0</v>
      </c>
      <c r="I478">
        <v>0</v>
      </c>
      <c r="J478">
        <v>211.28441316999999</v>
      </c>
      <c r="K478">
        <v>1</v>
      </c>
      <c r="L478">
        <v>24</v>
      </c>
      <c r="M478">
        <v>33.461402247999999</v>
      </c>
    </row>
    <row r="479" spans="1:13">
      <c r="A479">
        <v>0</v>
      </c>
      <c r="B479">
        <v>7000</v>
      </c>
      <c r="C479">
        <v>58339</v>
      </c>
      <c r="D479">
        <v>72432</v>
      </c>
      <c r="E479" t="s">
        <v>13</v>
      </c>
      <c r="F479" t="s">
        <v>17</v>
      </c>
      <c r="G479">
        <v>10</v>
      </c>
      <c r="I479">
        <v>1</v>
      </c>
      <c r="J479">
        <v>197.33839792000001</v>
      </c>
      <c r="K479">
        <v>0</v>
      </c>
      <c r="L479">
        <v>24</v>
      </c>
      <c r="M479">
        <v>39.843087337</v>
      </c>
    </row>
    <row r="480" spans="1:13">
      <c r="A480">
        <v>0</v>
      </c>
      <c r="B480">
        <v>7000</v>
      </c>
      <c r="C480">
        <v>46238</v>
      </c>
      <c r="D480">
        <v>66842</v>
      </c>
      <c r="E480" t="s">
        <v>20</v>
      </c>
      <c r="F480" t="s">
        <v>15</v>
      </c>
      <c r="G480">
        <v>4</v>
      </c>
      <c r="H480">
        <v>0</v>
      </c>
      <c r="I480">
        <v>0</v>
      </c>
      <c r="J480">
        <v>90.380409083000004</v>
      </c>
      <c r="K480">
        <v>3</v>
      </c>
      <c r="L480">
        <v>11</v>
      </c>
      <c r="M480">
        <v>36.30952679</v>
      </c>
    </row>
    <row r="481" spans="1:13">
      <c r="A481">
        <v>1</v>
      </c>
      <c r="B481">
        <v>7000</v>
      </c>
      <c r="C481">
        <v>142251</v>
      </c>
      <c r="D481">
        <v>157250</v>
      </c>
      <c r="E481" t="s">
        <v>13</v>
      </c>
      <c r="F481" t="s">
        <v>14</v>
      </c>
      <c r="G481">
        <v>5</v>
      </c>
      <c r="H481">
        <v>0</v>
      </c>
      <c r="I481">
        <v>0</v>
      </c>
      <c r="J481">
        <v>87.833333332999999</v>
      </c>
      <c r="K481">
        <v>4</v>
      </c>
      <c r="L481">
        <v>21</v>
      </c>
      <c r="M481" s="5" t="s">
        <v>24</v>
      </c>
    </row>
    <row r="482" spans="1:13">
      <c r="A482">
        <v>1</v>
      </c>
      <c r="B482">
        <v>7000</v>
      </c>
      <c r="C482">
        <v>19894</v>
      </c>
      <c r="D482">
        <v>32500</v>
      </c>
      <c r="E482" t="s">
        <v>20</v>
      </c>
      <c r="F482" t="s">
        <v>14</v>
      </c>
      <c r="G482">
        <v>4</v>
      </c>
      <c r="H482">
        <v>0</v>
      </c>
      <c r="I482">
        <v>0</v>
      </c>
      <c r="J482">
        <v>134.69999999999999</v>
      </c>
      <c r="K482">
        <v>1</v>
      </c>
      <c r="L482">
        <v>16</v>
      </c>
      <c r="M482" s="5" t="s">
        <v>24</v>
      </c>
    </row>
    <row r="483" spans="1:13">
      <c r="A483">
        <v>1</v>
      </c>
      <c r="B483">
        <v>7000</v>
      </c>
      <c r="C483">
        <v>27290</v>
      </c>
      <c r="D483">
        <v>63500</v>
      </c>
      <c r="E483" t="s">
        <v>13</v>
      </c>
      <c r="F483" t="s">
        <v>15</v>
      </c>
      <c r="G483">
        <v>6</v>
      </c>
      <c r="M483" s="5" t="s">
        <v>24</v>
      </c>
    </row>
    <row r="484" spans="1:13">
      <c r="A484">
        <v>1</v>
      </c>
      <c r="B484">
        <v>7000</v>
      </c>
      <c r="C484">
        <v>18000</v>
      </c>
      <c r="D484">
        <v>46520</v>
      </c>
      <c r="E484" t="s">
        <v>13</v>
      </c>
      <c r="F484" t="s">
        <v>15</v>
      </c>
      <c r="G484">
        <v>17</v>
      </c>
      <c r="H484">
        <v>0</v>
      </c>
      <c r="I484">
        <v>1</v>
      </c>
      <c r="J484">
        <v>183.1</v>
      </c>
      <c r="K484">
        <v>0</v>
      </c>
      <c r="L484">
        <v>23</v>
      </c>
      <c r="M484" s="5" t="s">
        <v>24</v>
      </c>
    </row>
    <row r="485" spans="1:13">
      <c r="A485">
        <v>1</v>
      </c>
      <c r="B485">
        <v>7000</v>
      </c>
      <c r="C485">
        <v>66000</v>
      </c>
      <c r="D485">
        <v>86300</v>
      </c>
      <c r="E485" t="s">
        <v>20</v>
      </c>
      <c r="F485" t="s">
        <v>14</v>
      </c>
      <c r="G485">
        <v>3</v>
      </c>
      <c r="H485">
        <v>1</v>
      </c>
      <c r="I485">
        <v>1</v>
      </c>
      <c r="J485">
        <v>242.43333333000001</v>
      </c>
      <c r="K485">
        <v>0</v>
      </c>
      <c r="L485">
        <v>8</v>
      </c>
      <c r="M485" s="5" t="s">
        <v>24</v>
      </c>
    </row>
    <row r="486" spans="1:13">
      <c r="A486">
        <v>1</v>
      </c>
      <c r="B486">
        <v>7000</v>
      </c>
      <c r="C486">
        <v>46000</v>
      </c>
      <c r="D486">
        <v>66660</v>
      </c>
      <c r="E486" t="s">
        <v>20</v>
      </c>
      <c r="F486" t="s">
        <v>15</v>
      </c>
      <c r="G486">
        <v>1</v>
      </c>
      <c r="H486">
        <v>0</v>
      </c>
      <c r="I486">
        <v>1</v>
      </c>
      <c r="J486">
        <v>138.23333332999999</v>
      </c>
      <c r="K486">
        <v>0</v>
      </c>
      <c r="L486">
        <v>9</v>
      </c>
      <c r="M486" s="5" t="s">
        <v>24</v>
      </c>
    </row>
    <row r="487" spans="1:13">
      <c r="A487">
        <v>0</v>
      </c>
      <c r="B487">
        <v>7000</v>
      </c>
      <c r="C487">
        <v>120000</v>
      </c>
      <c r="D487">
        <v>175450</v>
      </c>
      <c r="E487" t="s">
        <v>20</v>
      </c>
      <c r="F487" t="s">
        <v>14</v>
      </c>
      <c r="G487">
        <v>8</v>
      </c>
      <c r="H487">
        <v>0</v>
      </c>
      <c r="I487">
        <v>0</v>
      </c>
      <c r="J487">
        <v>219.16666667000001</v>
      </c>
      <c r="K487">
        <v>1</v>
      </c>
      <c r="L487">
        <v>20</v>
      </c>
      <c r="M487" s="5" t="s">
        <v>24</v>
      </c>
    </row>
    <row r="488" spans="1:13">
      <c r="A488">
        <v>0</v>
      </c>
      <c r="B488">
        <v>7000</v>
      </c>
      <c r="C488">
        <v>58843</v>
      </c>
      <c r="D488">
        <v>75300</v>
      </c>
      <c r="E488" t="s">
        <v>13</v>
      </c>
      <c r="F488" t="s">
        <v>14</v>
      </c>
      <c r="G488">
        <v>1.5</v>
      </c>
      <c r="H488">
        <v>0</v>
      </c>
      <c r="I488">
        <v>0</v>
      </c>
      <c r="J488">
        <v>103.66666667</v>
      </c>
      <c r="K488">
        <v>0</v>
      </c>
      <c r="L488">
        <v>7</v>
      </c>
      <c r="M488" s="5" t="s">
        <v>24</v>
      </c>
    </row>
    <row r="489" spans="1:13">
      <c r="A489">
        <v>0</v>
      </c>
      <c r="B489">
        <v>7000</v>
      </c>
      <c r="C489">
        <v>7000</v>
      </c>
      <c r="D489">
        <v>31200</v>
      </c>
      <c r="E489" t="s">
        <v>20</v>
      </c>
      <c r="F489" t="s">
        <v>14</v>
      </c>
      <c r="G489">
        <v>5</v>
      </c>
      <c r="H489">
        <v>0</v>
      </c>
      <c r="I489">
        <v>0</v>
      </c>
      <c r="J489">
        <v>265.06666667000002</v>
      </c>
      <c r="K489">
        <v>0</v>
      </c>
      <c r="L489">
        <v>12</v>
      </c>
      <c r="M489" s="5" t="s">
        <v>24</v>
      </c>
    </row>
    <row r="490" spans="1:13">
      <c r="A490">
        <v>0</v>
      </c>
      <c r="B490">
        <v>7000</v>
      </c>
      <c r="C490">
        <v>29000</v>
      </c>
      <c r="D490">
        <v>49000</v>
      </c>
      <c r="E490" t="s">
        <v>20</v>
      </c>
      <c r="F490" t="s">
        <v>14</v>
      </c>
      <c r="G490">
        <v>11</v>
      </c>
      <c r="H490">
        <v>0</v>
      </c>
      <c r="I490">
        <v>0</v>
      </c>
      <c r="J490">
        <v>234.4</v>
      </c>
      <c r="K490">
        <v>1</v>
      </c>
      <c r="L490">
        <v>32</v>
      </c>
      <c r="M490" s="5" t="s">
        <v>24</v>
      </c>
    </row>
    <row r="491" spans="1:13">
      <c r="A491">
        <v>0</v>
      </c>
      <c r="B491">
        <v>7000</v>
      </c>
      <c r="C491">
        <v>5768</v>
      </c>
      <c r="D491">
        <v>26600</v>
      </c>
      <c r="M491" s="5" t="s">
        <v>24</v>
      </c>
    </row>
    <row r="492" spans="1:13">
      <c r="A492">
        <v>0</v>
      </c>
      <c r="B492">
        <v>7000</v>
      </c>
      <c r="C492">
        <v>56636</v>
      </c>
      <c r="D492">
        <v>76353</v>
      </c>
      <c r="E492" t="s">
        <v>13</v>
      </c>
      <c r="F492" t="s">
        <v>14</v>
      </c>
      <c r="G492">
        <v>15</v>
      </c>
      <c r="H492">
        <v>0</v>
      </c>
      <c r="I492">
        <v>0</v>
      </c>
      <c r="J492">
        <v>229.3</v>
      </c>
      <c r="K492">
        <v>1</v>
      </c>
      <c r="L492">
        <v>36</v>
      </c>
      <c r="M492" s="5" t="s">
        <v>24</v>
      </c>
    </row>
    <row r="493" spans="1:13">
      <c r="A493">
        <v>0</v>
      </c>
      <c r="B493">
        <v>7000</v>
      </c>
      <c r="C493">
        <v>55000</v>
      </c>
      <c r="D493">
        <v>63000</v>
      </c>
      <c r="E493" t="s">
        <v>13</v>
      </c>
      <c r="F493" t="s">
        <v>14</v>
      </c>
      <c r="G493">
        <v>5</v>
      </c>
      <c r="H493">
        <v>0</v>
      </c>
      <c r="I493">
        <v>0</v>
      </c>
      <c r="J493">
        <v>84.733333333000004</v>
      </c>
      <c r="K493">
        <v>3</v>
      </c>
      <c r="L493">
        <v>20</v>
      </c>
      <c r="M493" s="5" t="s">
        <v>24</v>
      </c>
    </row>
    <row r="494" spans="1:13">
      <c r="A494">
        <v>0</v>
      </c>
      <c r="B494">
        <v>7000</v>
      </c>
      <c r="C494">
        <v>46225</v>
      </c>
      <c r="D494">
        <v>59000</v>
      </c>
      <c r="E494" t="s">
        <v>20</v>
      </c>
      <c r="F494" t="s">
        <v>14</v>
      </c>
      <c r="G494">
        <v>16</v>
      </c>
      <c r="H494">
        <v>0</v>
      </c>
      <c r="I494">
        <v>4</v>
      </c>
      <c r="J494">
        <v>219.13333333</v>
      </c>
      <c r="K494">
        <v>0</v>
      </c>
      <c r="L494">
        <v>37</v>
      </c>
      <c r="M494" s="5" t="s">
        <v>24</v>
      </c>
    </row>
    <row r="495" spans="1:13">
      <c r="A495">
        <v>1</v>
      </c>
      <c r="B495">
        <v>7000</v>
      </c>
      <c r="C495">
        <v>53194</v>
      </c>
      <c r="D495">
        <v>81150</v>
      </c>
      <c r="E495" t="s">
        <v>13</v>
      </c>
      <c r="F495" t="s">
        <v>18</v>
      </c>
      <c r="G495">
        <v>14</v>
      </c>
      <c r="H495">
        <v>7</v>
      </c>
      <c r="I495">
        <v>0</v>
      </c>
      <c r="J495">
        <v>183.63333333</v>
      </c>
      <c r="K495">
        <v>2</v>
      </c>
      <c r="L495">
        <v>28</v>
      </c>
      <c r="M495" s="5" t="s">
        <v>24</v>
      </c>
    </row>
    <row r="496" spans="1:13">
      <c r="A496">
        <v>1</v>
      </c>
      <c r="B496">
        <v>7000</v>
      </c>
      <c r="C496">
        <v>83000</v>
      </c>
      <c r="D496">
        <v>97635</v>
      </c>
      <c r="E496" t="s">
        <v>13</v>
      </c>
      <c r="F496" t="s">
        <v>14</v>
      </c>
      <c r="G496">
        <v>5.6</v>
      </c>
      <c r="H496">
        <v>3</v>
      </c>
      <c r="I496">
        <v>0</v>
      </c>
      <c r="J496">
        <v>141</v>
      </c>
      <c r="K496">
        <v>0</v>
      </c>
      <c r="L496">
        <v>10</v>
      </c>
      <c r="M496" s="5" t="s">
        <v>24</v>
      </c>
    </row>
    <row r="497" spans="1:13">
      <c r="A497">
        <v>1</v>
      </c>
      <c r="B497">
        <v>7000</v>
      </c>
      <c r="C497">
        <v>138841</v>
      </c>
      <c r="D497">
        <v>160000</v>
      </c>
      <c r="E497" t="s">
        <v>20</v>
      </c>
      <c r="F497" t="s">
        <v>17</v>
      </c>
      <c r="G497">
        <v>11</v>
      </c>
      <c r="H497">
        <v>8</v>
      </c>
      <c r="I497">
        <v>0</v>
      </c>
      <c r="J497">
        <v>86.2</v>
      </c>
      <c r="K497">
        <v>2</v>
      </c>
      <c r="L497">
        <v>36</v>
      </c>
      <c r="M497" s="5" t="s">
        <v>24</v>
      </c>
    </row>
    <row r="498" spans="1:13">
      <c r="A498">
        <v>1</v>
      </c>
      <c r="B498">
        <v>7000</v>
      </c>
      <c r="C498">
        <v>38800</v>
      </c>
      <c r="D498">
        <v>53500</v>
      </c>
      <c r="E498" t="s">
        <v>13</v>
      </c>
      <c r="F498" t="s">
        <v>18</v>
      </c>
      <c r="G498">
        <v>15</v>
      </c>
      <c r="H498">
        <v>0</v>
      </c>
      <c r="I498">
        <v>0</v>
      </c>
      <c r="J498">
        <v>96.366666667000004</v>
      </c>
      <c r="K498">
        <v>0</v>
      </c>
      <c r="L498">
        <v>18</v>
      </c>
      <c r="M498" s="5" t="s">
        <v>24</v>
      </c>
    </row>
    <row r="499" spans="1:13">
      <c r="A499">
        <v>1</v>
      </c>
      <c r="B499">
        <v>7000</v>
      </c>
      <c r="C499">
        <v>25000</v>
      </c>
      <c r="D499">
        <v>49840</v>
      </c>
      <c r="E499" t="s">
        <v>20</v>
      </c>
      <c r="F499" t="s">
        <v>15</v>
      </c>
      <c r="G499">
        <v>0.6</v>
      </c>
      <c r="H499">
        <v>0</v>
      </c>
      <c r="I499">
        <v>0</v>
      </c>
      <c r="J499">
        <v>139</v>
      </c>
      <c r="K499">
        <v>0</v>
      </c>
      <c r="L499">
        <v>13</v>
      </c>
      <c r="M499" s="5" t="s">
        <v>24</v>
      </c>
    </row>
    <row r="500" spans="1:13">
      <c r="A500">
        <v>1</v>
      </c>
      <c r="B500">
        <v>7000</v>
      </c>
      <c r="C500">
        <v>18000</v>
      </c>
      <c r="D500">
        <v>25000</v>
      </c>
      <c r="E500" t="s">
        <v>20</v>
      </c>
      <c r="F500" t="s">
        <v>14</v>
      </c>
      <c r="G500">
        <v>6.5</v>
      </c>
      <c r="H500">
        <v>1</v>
      </c>
      <c r="I500">
        <v>0</v>
      </c>
      <c r="J500">
        <v>205.96666667</v>
      </c>
      <c r="K500">
        <v>1</v>
      </c>
      <c r="L500">
        <v>19</v>
      </c>
      <c r="M500" s="5" t="s">
        <v>24</v>
      </c>
    </row>
    <row r="501" spans="1:13">
      <c r="A501">
        <v>1</v>
      </c>
      <c r="B501">
        <v>7000</v>
      </c>
      <c r="C501">
        <v>74500</v>
      </c>
      <c r="D501">
        <v>81600</v>
      </c>
      <c r="E501" t="s">
        <v>13</v>
      </c>
      <c r="F501" t="s">
        <v>18</v>
      </c>
      <c r="G501">
        <v>2</v>
      </c>
      <c r="H501">
        <v>2</v>
      </c>
      <c r="I501">
        <v>0</v>
      </c>
      <c r="J501">
        <v>340.9</v>
      </c>
      <c r="K501">
        <v>0</v>
      </c>
      <c r="L501">
        <v>29</v>
      </c>
      <c r="M501" s="5" t="s">
        <v>24</v>
      </c>
    </row>
    <row r="502" spans="1:13">
      <c r="A502">
        <v>1</v>
      </c>
      <c r="B502">
        <v>7000</v>
      </c>
      <c r="C502">
        <v>64300</v>
      </c>
      <c r="D502">
        <v>119500</v>
      </c>
      <c r="E502" t="s">
        <v>13</v>
      </c>
      <c r="F502" t="s">
        <v>14</v>
      </c>
      <c r="G502">
        <v>1</v>
      </c>
      <c r="H502">
        <v>1</v>
      </c>
      <c r="I502">
        <v>0</v>
      </c>
      <c r="J502">
        <v>54.833333332999999</v>
      </c>
      <c r="K502">
        <v>0</v>
      </c>
      <c r="L502">
        <v>8</v>
      </c>
      <c r="M502" s="5" t="s">
        <v>24</v>
      </c>
    </row>
    <row r="503" spans="1:13">
      <c r="A503">
        <v>0</v>
      </c>
      <c r="B503">
        <v>7000</v>
      </c>
      <c r="C503">
        <v>64255</v>
      </c>
      <c r="D503">
        <v>68389</v>
      </c>
      <c r="E503" t="s">
        <v>13</v>
      </c>
      <c r="F503" t="s">
        <v>14</v>
      </c>
      <c r="G503">
        <v>4</v>
      </c>
      <c r="H503">
        <v>0</v>
      </c>
      <c r="I503">
        <v>0</v>
      </c>
      <c r="J503">
        <v>80.152430907999999</v>
      </c>
      <c r="K503">
        <v>2</v>
      </c>
      <c r="L503">
        <v>19</v>
      </c>
      <c r="M503">
        <v>40.561860543000002</v>
      </c>
    </row>
    <row r="504" spans="1:13">
      <c r="A504">
        <v>1</v>
      </c>
      <c r="B504">
        <v>7000</v>
      </c>
      <c r="D504">
        <v>96783</v>
      </c>
      <c r="E504" t="s">
        <v>13</v>
      </c>
      <c r="F504" t="s">
        <v>14</v>
      </c>
      <c r="G504">
        <v>20</v>
      </c>
      <c r="M504">
        <v>40.730315337</v>
      </c>
    </row>
    <row r="505" spans="1:13">
      <c r="A505">
        <v>0</v>
      </c>
      <c r="B505">
        <v>7000</v>
      </c>
      <c r="C505">
        <v>129959</v>
      </c>
      <c r="D505">
        <v>161301</v>
      </c>
      <c r="E505" t="s">
        <v>13</v>
      </c>
      <c r="F505" t="s">
        <v>18</v>
      </c>
      <c r="G505">
        <v>11</v>
      </c>
      <c r="H505">
        <v>0</v>
      </c>
      <c r="I505">
        <v>0</v>
      </c>
      <c r="J505">
        <v>209.98629953</v>
      </c>
      <c r="K505">
        <v>0</v>
      </c>
      <c r="L505">
        <v>18</v>
      </c>
      <c r="M505">
        <v>21.917952264</v>
      </c>
    </row>
    <row r="506" spans="1:13">
      <c r="A506">
        <v>0</v>
      </c>
      <c r="B506">
        <v>7000</v>
      </c>
      <c r="C506">
        <v>58114</v>
      </c>
      <c r="D506">
        <v>93391</v>
      </c>
      <c r="E506" t="s">
        <v>13</v>
      </c>
      <c r="F506" t="s">
        <v>18</v>
      </c>
      <c r="G506">
        <v>6</v>
      </c>
      <c r="H506">
        <v>0</v>
      </c>
      <c r="I506">
        <v>0</v>
      </c>
      <c r="J506">
        <v>200.07775506999999</v>
      </c>
      <c r="K506">
        <v>1</v>
      </c>
      <c r="L506">
        <v>24</v>
      </c>
      <c r="M506">
        <v>31.736511786000001</v>
      </c>
    </row>
    <row r="507" spans="1:13">
      <c r="A507">
        <v>0</v>
      </c>
      <c r="B507">
        <v>7000</v>
      </c>
      <c r="C507">
        <v>16047</v>
      </c>
      <c r="D507">
        <v>67750</v>
      </c>
      <c r="E507" t="s">
        <v>13</v>
      </c>
      <c r="F507" t="s">
        <v>15</v>
      </c>
      <c r="G507">
        <v>21</v>
      </c>
      <c r="H507">
        <v>0</v>
      </c>
      <c r="I507">
        <v>0</v>
      </c>
      <c r="J507">
        <v>315.32145266999999</v>
      </c>
      <c r="K507">
        <v>0</v>
      </c>
      <c r="L507">
        <v>12</v>
      </c>
      <c r="M507">
        <v>38.693655802000002</v>
      </c>
    </row>
    <row r="508" spans="1:13">
      <c r="A508">
        <v>1</v>
      </c>
      <c r="B508">
        <v>7100</v>
      </c>
      <c r="C508">
        <v>39000</v>
      </c>
      <c r="D508">
        <v>55000</v>
      </c>
      <c r="F508" t="s">
        <v>14</v>
      </c>
      <c r="G508">
        <v>12</v>
      </c>
      <c r="H508">
        <v>0</v>
      </c>
      <c r="I508">
        <v>1</v>
      </c>
      <c r="J508">
        <v>192.76666667000001</v>
      </c>
      <c r="K508">
        <v>2</v>
      </c>
      <c r="L508">
        <v>31</v>
      </c>
      <c r="M508" s="5" t="s">
        <v>24</v>
      </c>
    </row>
    <row r="509" spans="1:13">
      <c r="A509">
        <v>1</v>
      </c>
      <c r="B509">
        <v>7100</v>
      </c>
      <c r="C509">
        <v>54000</v>
      </c>
      <c r="D509">
        <v>74800</v>
      </c>
      <c r="E509" t="s">
        <v>20</v>
      </c>
      <c r="F509" t="s">
        <v>17</v>
      </c>
      <c r="G509">
        <v>7.5</v>
      </c>
      <c r="H509">
        <v>1</v>
      </c>
      <c r="I509">
        <v>1</v>
      </c>
      <c r="J509">
        <v>71</v>
      </c>
      <c r="K509">
        <v>4</v>
      </c>
      <c r="L509">
        <v>18</v>
      </c>
      <c r="M509" s="5" t="s">
        <v>24</v>
      </c>
    </row>
    <row r="510" spans="1:13">
      <c r="A510">
        <v>0</v>
      </c>
      <c r="B510">
        <v>7100</v>
      </c>
      <c r="D510">
        <v>74753</v>
      </c>
      <c r="E510" t="s">
        <v>13</v>
      </c>
      <c r="F510" t="s">
        <v>15</v>
      </c>
      <c r="G510">
        <v>2</v>
      </c>
      <c r="H510">
        <v>0</v>
      </c>
      <c r="I510">
        <v>0</v>
      </c>
      <c r="J510">
        <v>48.854644653999998</v>
      </c>
      <c r="K510">
        <v>0</v>
      </c>
      <c r="L510">
        <v>4</v>
      </c>
      <c r="M510">
        <v>41.302546904000003</v>
      </c>
    </row>
    <row r="511" spans="1:13">
      <c r="A511">
        <v>0</v>
      </c>
      <c r="B511">
        <v>7100</v>
      </c>
      <c r="C511">
        <v>98490</v>
      </c>
      <c r="D511">
        <v>114457</v>
      </c>
      <c r="E511" t="s">
        <v>13</v>
      </c>
      <c r="F511" t="s">
        <v>15</v>
      </c>
      <c r="G511">
        <v>23</v>
      </c>
      <c r="H511">
        <v>0</v>
      </c>
      <c r="I511">
        <v>0</v>
      </c>
      <c r="J511">
        <v>116.10008714</v>
      </c>
      <c r="K511">
        <v>0</v>
      </c>
      <c r="L511">
        <v>11</v>
      </c>
      <c r="M511">
        <v>35.601894250999997</v>
      </c>
    </row>
    <row r="512" spans="1:13">
      <c r="A512">
        <v>0</v>
      </c>
      <c r="B512">
        <v>7100</v>
      </c>
      <c r="C512">
        <v>54700</v>
      </c>
      <c r="D512">
        <v>68500</v>
      </c>
      <c r="E512" t="s">
        <v>20</v>
      </c>
      <c r="G512">
        <v>19</v>
      </c>
      <c r="H512">
        <v>0</v>
      </c>
      <c r="I512">
        <v>0</v>
      </c>
      <c r="J512">
        <v>155.19999999999999</v>
      </c>
      <c r="K512">
        <v>1</v>
      </c>
      <c r="L512">
        <v>12</v>
      </c>
      <c r="M512" s="5" t="s">
        <v>24</v>
      </c>
    </row>
    <row r="513" spans="1:13">
      <c r="A513">
        <v>0</v>
      </c>
      <c r="B513">
        <v>7100</v>
      </c>
      <c r="D513">
        <v>40185</v>
      </c>
      <c r="E513" t="s">
        <v>13</v>
      </c>
      <c r="F513" t="s">
        <v>14</v>
      </c>
      <c r="G513">
        <v>3</v>
      </c>
      <c r="H513">
        <v>0</v>
      </c>
      <c r="I513">
        <v>0</v>
      </c>
      <c r="J513">
        <v>272.92268469999999</v>
      </c>
      <c r="K513">
        <v>1</v>
      </c>
      <c r="L513">
        <v>25</v>
      </c>
      <c r="M513">
        <v>41.916899528999998</v>
      </c>
    </row>
    <row r="514" spans="1:13">
      <c r="A514">
        <v>0</v>
      </c>
      <c r="B514">
        <v>7100</v>
      </c>
      <c r="C514">
        <v>25896</v>
      </c>
      <c r="D514">
        <v>33580</v>
      </c>
      <c r="E514" t="s">
        <v>20</v>
      </c>
      <c r="F514" t="s">
        <v>14</v>
      </c>
      <c r="G514">
        <v>1</v>
      </c>
      <c r="H514">
        <v>0</v>
      </c>
      <c r="I514">
        <v>0</v>
      </c>
      <c r="J514">
        <v>29.856365166</v>
      </c>
      <c r="K514">
        <v>9</v>
      </c>
      <c r="L514">
        <v>7</v>
      </c>
      <c r="M514">
        <v>28.271474159</v>
      </c>
    </row>
    <row r="515" spans="1:13">
      <c r="A515">
        <v>0</v>
      </c>
      <c r="B515">
        <v>7100</v>
      </c>
      <c r="C515">
        <v>120176</v>
      </c>
      <c r="D515">
        <v>180104</v>
      </c>
      <c r="E515" t="s">
        <v>20</v>
      </c>
      <c r="F515" t="s">
        <v>14</v>
      </c>
      <c r="G515">
        <v>8</v>
      </c>
      <c r="H515">
        <v>0</v>
      </c>
      <c r="I515">
        <v>0</v>
      </c>
      <c r="J515">
        <v>221.60732419000001</v>
      </c>
      <c r="K515">
        <v>0</v>
      </c>
      <c r="L515">
        <v>18</v>
      </c>
      <c r="M515">
        <v>32.674358967000003</v>
      </c>
    </row>
    <row r="516" spans="1:13">
      <c r="A516">
        <v>0</v>
      </c>
      <c r="B516">
        <v>7100</v>
      </c>
      <c r="C516">
        <v>58639</v>
      </c>
      <c r="D516">
        <v>72412</v>
      </c>
      <c r="E516" t="s">
        <v>20</v>
      </c>
      <c r="F516" t="s">
        <v>18</v>
      </c>
      <c r="G516">
        <v>14</v>
      </c>
      <c r="H516">
        <v>0</v>
      </c>
      <c r="I516">
        <v>0</v>
      </c>
      <c r="J516">
        <v>120.03346455000001</v>
      </c>
      <c r="K516">
        <v>0</v>
      </c>
      <c r="L516">
        <v>20</v>
      </c>
      <c r="M516">
        <v>43.678746660999998</v>
      </c>
    </row>
    <row r="517" spans="1:13">
      <c r="A517">
        <v>0</v>
      </c>
      <c r="B517">
        <v>7100</v>
      </c>
      <c r="C517">
        <v>57863</v>
      </c>
      <c r="D517">
        <v>70969</v>
      </c>
      <c r="E517" t="s">
        <v>20</v>
      </c>
      <c r="F517" t="s">
        <v>14</v>
      </c>
      <c r="G517">
        <v>0</v>
      </c>
      <c r="H517">
        <v>0</v>
      </c>
      <c r="I517">
        <v>0</v>
      </c>
      <c r="J517">
        <v>65.872044811999999</v>
      </c>
      <c r="K517">
        <v>7</v>
      </c>
      <c r="L517">
        <v>21</v>
      </c>
      <c r="M517">
        <v>26.829490191000001</v>
      </c>
    </row>
    <row r="518" spans="1:13">
      <c r="A518">
        <v>0</v>
      </c>
      <c r="B518">
        <v>7100</v>
      </c>
      <c r="C518">
        <v>64850</v>
      </c>
      <c r="D518">
        <v>76985</v>
      </c>
      <c r="E518" t="s">
        <v>13</v>
      </c>
      <c r="F518" t="s">
        <v>14</v>
      </c>
      <c r="G518">
        <v>0</v>
      </c>
      <c r="H518">
        <v>0</v>
      </c>
      <c r="I518">
        <v>0</v>
      </c>
      <c r="J518">
        <v>108.21718977</v>
      </c>
      <c r="K518">
        <v>0</v>
      </c>
      <c r="L518">
        <v>7</v>
      </c>
      <c r="M518">
        <v>36.337557556999997</v>
      </c>
    </row>
    <row r="519" spans="1:13">
      <c r="A519">
        <v>0</v>
      </c>
      <c r="B519">
        <v>7100</v>
      </c>
      <c r="C519">
        <v>53273</v>
      </c>
      <c r="D519">
        <v>54378</v>
      </c>
      <c r="E519" t="s">
        <v>13</v>
      </c>
      <c r="F519" t="s">
        <v>14</v>
      </c>
      <c r="G519">
        <v>5</v>
      </c>
      <c r="H519">
        <v>0</v>
      </c>
      <c r="I519">
        <v>0</v>
      </c>
      <c r="J519">
        <v>84.837249966000002</v>
      </c>
      <c r="K519">
        <v>0</v>
      </c>
      <c r="L519">
        <v>17</v>
      </c>
      <c r="M519">
        <v>22.861199645999999</v>
      </c>
    </row>
    <row r="520" spans="1:13">
      <c r="A520">
        <v>1</v>
      </c>
      <c r="B520">
        <v>7200</v>
      </c>
      <c r="C520">
        <v>54600</v>
      </c>
      <c r="D520">
        <v>65000</v>
      </c>
      <c r="E520" t="s">
        <v>20</v>
      </c>
      <c r="F520" t="s">
        <v>14</v>
      </c>
      <c r="G520">
        <v>14</v>
      </c>
      <c r="H520">
        <v>2</v>
      </c>
      <c r="I520">
        <v>1</v>
      </c>
      <c r="J520">
        <v>98.433333332999993</v>
      </c>
      <c r="K520">
        <v>11</v>
      </c>
      <c r="L520">
        <v>9</v>
      </c>
      <c r="M520" s="5" t="s">
        <v>24</v>
      </c>
    </row>
    <row r="521" spans="1:13">
      <c r="A521">
        <v>0</v>
      </c>
      <c r="B521">
        <v>7200</v>
      </c>
      <c r="C521">
        <v>62329</v>
      </c>
      <c r="D521">
        <v>78007</v>
      </c>
      <c r="E521" t="s">
        <v>20</v>
      </c>
      <c r="F521" t="s">
        <v>18</v>
      </c>
      <c r="G521">
        <v>8</v>
      </c>
      <c r="H521">
        <v>0</v>
      </c>
      <c r="I521">
        <v>0</v>
      </c>
      <c r="J521">
        <v>55.358803090000002</v>
      </c>
      <c r="K521">
        <v>1</v>
      </c>
      <c r="L521">
        <v>23</v>
      </c>
      <c r="M521">
        <v>38.640277109000003</v>
      </c>
    </row>
    <row r="522" spans="1:13">
      <c r="A522">
        <v>0</v>
      </c>
      <c r="B522">
        <v>7200</v>
      </c>
      <c r="C522">
        <v>57912</v>
      </c>
      <c r="D522">
        <v>84806</v>
      </c>
      <c r="E522" t="s">
        <v>13</v>
      </c>
      <c r="F522" t="s">
        <v>14</v>
      </c>
      <c r="G522">
        <v>15</v>
      </c>
      <c r="H522">
        <v>0</v>
      </c>
      <c r="I522">
        <v>0</v>
      </c>
      <c r="J522">
        <v>241.51424983999999</v>
      </c>
      <c r="K522">
        <v>0</v>
      </c>
      <c r="L522">
        <v>35</v>
      </c>
      <c r="M522">
        <v>35.062675655</v>
      </c>
    </row>
    <row r="523" spans="1:13">
      <c r="A523">
        <v>0</v>
      </c>
      <c r="B523">
        <v>7200</v>
      </c>
      <c r="C523">
        <v>98691</v>
      </c>
      <c r="D523">
        <v>115750</v>
      </c>
      <c r="E523" t="s">
        <v>13</v>
      </c>
      <c r="F523" t="s">
        <v>15</v>
      </c>
      <c r="G523">
        <v>22</v>
      </c>
      <c r="H523">
        <v>0</v>
      </c>
      <c r="I523">
        <v>0</v>
      </c>
      <c r="J523">
        <v>118.00014231999999</v>
      </c>
      <c r="K523">
        <v>0</v>
      </c>
      <c r="L523">
        <v>11</v>
      </c>
      <c r="M523">
        <v>37.720358609999998</v>
      </c>
    </row>
    <row r="524" spans="1:13">
      <c r="A524">
        <v>0</v>
      </c>
      <c r="B524">
        <v>7200</v>
      </c>
      <c r="C524">
        <v>79946</v>
      </c>
      <c r="D524">
        <v>113807</v>
      </c>
      <c r="E524" t="s">
        <v>20</v>
      </c>
      <c r="F524" t="s">
        <v>15</v>
      </c>
      <c r="G524">
        <v>1</v>
      </c>
      <c r="H524">
        <v>0</v>
      </c>
      <c r="I524">
        <v>0</v>
      </c>
      <c r="J524">
        <v>238.45882498</v>
      </c>
      <c r="K524">
        <v>0</v>
      </c>
      <c r="L524">
        <v>37</v>
      </c>
      <c r="M524">
        <v>18.617288690999999</v>
      </c>
    </row>
    <row r="525" spans="1:13">
      <c r="A525">
        <v>0</v>
      </c>
      <c r="B525">
        <v>7200</v>
      </c>
      <c r="C525">
        <v>36264</v>
      </c>
      <c r="D525">
        <v>48240</v>
      </c>
      <c r="E525" t="s">
        <v>20</v>
      </c>
      <c r="F525" t="s">
        <v>14</v>
      </c>
      <c r="G525">
        <v>15</v>
      </c>
      <c r="H525">
        <v>0</v>
      </c>
      <c r="I525">
        <v>0</v>
      </c>
      <c r="J525">
        <v>82.166666667000001</v>
      </c>
      <c r="K525">
        <v>0</v>
      </c>
      <c r="L525">
        <v>12</v>
      </c>
      <c r="M525" s="5" t="s">
        <v>24</v>
      </c>
    </row>
    <row r="526" spans="1:13">
      <c r="A526">
        <v>1</v>
      </c>
      <c r="B526">
        <v>7200</v>
      </c>
      <c r="C526">
        <v>46000</v>
      </c>
      <c r="D526">
        <v>67000</v>
      </c>
      <c r="E526" t="s">
        <v>20</v>
      </c>
      <c r="F526" t="s">
        <v>14</v>
      </c>
      <c r="G526">
        <v>24</v>
      </c>
      <c r="H526">
        <v>0</v>
      </c>
      <c r="I526">
        <v>0</v>
      </c>
      <c r="J526">
        <v>142</v>
      </c>
      <c r="K526">
        <v>1</v>
      </c>
      <c r="L526">
        <v>14</v>
      </c>
      <c r="M526" s="5" t="s">
        <v>24</v>
      </c>
    </row>
    <row r="527" spans="1:13">
      <c r="A527">
        <v>1</v>
      </c>
      <c r="B527">
        <v>7200</v>
      </c>
      <c r="C527">
        <v>43705</v>
      </c>
      <c r="D527">
        <v>50000</v>
      </c>
      <c r="E527" t="s">
        <v>20</v>
      </c>
      <c r="F527" t="s">
        <v>14</v>
      </c>
      <c r="G527">
        <v>9</v>
      </c>
      <c r="H527">
        <v>0</v>
      </c>
      <c r="I527">
        <v>2</v>
      </c>
      <c r="J527">
        <v>235.36666667</v>
      </c>
      <c r="K527">
        <v>6</v>
      </c>
      <c r="L527">
        <v>16</v>
      </c>
      <c r="M527" s="5" t="s">
        <v>24</v>
      </c>
    </row>
    <row r="528" spans="1:13">
      <c r="A528">
        <v>0</v>
      </c>
      <c r="B528">
        <v>7200</v>
      </c>
      <c r="D528">
        <v>38061</v>
      </c>
      <c r="E528" t="s">
        <v>13</v>
      </c>
      <c r="F528" t="s">
        <v>14</v>
      </c>
      <c r="J528">
        <v>299.75272611999998</v>
      </c>
      <c r="L528">
        <v>12</v>
      </c>
      <c r="M528">
        <v>31.880033182999998</v>
      </c>
    </row>
    <row r="529" spans="1:13">
      <c r="A529">
        <v>1</v>
      </c>
      <c r="B529">
        <v>7200</v>
      </c>
      <c r="C529">
        <v>15637</v>
      </c>
      <c r="D529">
        <v>39660</v>
      </c>
      <c r="E529" t="s">
        <v>13</v>
      </c>
      <c r="F529" t="s">
        <v>19</v>
      </c>
      <c r="G529">
        <v>6</v>
      </c>
      <c r="H529">
        <v>0</v>
      </c>
      <c r="I529">
        <v>1</v>
      </c>
      <c r="J529">
        <v>354.23976342999998</v>
      </c>
      <c r="K529">
        <v>3</v>
      </c>
      <c r="L529">
        <v>42</v>
      </c>
      <c r="M529">
        <v>33.624133446000002</v>
      </c>
    </row>
    <row r="530" spans="1:13">
      <c r="A530">
        <v>0</v>
      </c>
      <c r="B530">
        <v>7200</v>
      </c>
      <c r="D530">
        <v>74610</v>
      </c>
      <c r="E530" t="s">
        <v>13</v>
      </c>
      <c r="F530" t="s">
        <v>15</v>
      </c>
      <c r="G530">
        <v>1</v>
      </c>
      <c r="H530">
        <v>0</v>
      </c>
      <c r="I530">
        <v>0</v>
      </c>
      <c r="J530">
        <v>40.182134820999998</v>
      </c>
      <c r="K530">
        <v>0</v>
      </c>
      <c r="L530">
        <v>3</v>
      </c>
      <c r="M530">
        <v>37.941253768999999</v>
      </c>
    </row>
    <row r="531" spans="1:13">
      <c r="A531">
        <v>0</v>
      </c>
      <c r="B531">
        <v>7200</v>
      </c>
      <c r="C531">
        <v>71667</v>
      </c>
      <c r="D531">
        <v>117325</v>
      </c>
      <c r="E531" t="s">
        <v>20</v>
      </c>
      <c r="F531" t="s">
        <v>15</v>
      </c>
      <c r="G531">
        <v>0</v>
      </c>
      <c r="H531">
        <v>0</v>
      </c>
      <c r="I531">
        <v>1</v>
      </c>
      <c r="J531">
        <v>241.05607809</v>
      </c>
      <c r="K531">
        <v>1</v>
      </c>
      <c r="L531">
        <v>38</v>
      </c>
      <c r="M531">
        <v>18.510551330999998</v>
      </c>
    </row>
    <row r="532" spans="1:13">
      <c r="A532">
        <v>1</v>
      </c>
      <c r="B532">
        <v>7200</v>
      </c>
      <c r="D532">
        <v>76723</v>
      </c>
      <c r="E532" t="s">
        <v>13</v>
      </c>
      <c r="F532" t="s">
        <v>14</v>
      </c>
      <c r="G532">
        <v>10</v>
      </c>
      <c r="H532">
        <v>0</v>
      </c>
      <c r="I532">
        <v>0</v>
      </c>
      <c r="J532">
        <v>70.193890187999997</v>
      </c>
      <c r="K532">
        <v>0</v>
      </c>
      <c r="L532">
        <v>11</v>
      </c>
      <c r="M532">
        <v>41.250706258000001</v>
      </c>
    </row>
    <row r="533" spans="1:13">
      <c r="A533">
        <v>0</v>
      </c>
      <c r="B533">
        <v>7200</v>
      </c>
      <c r="C533">
        <v>71509</v>
      </c>
      <c r="D533">
        <v>86484</v>
      </c>
      <c r="E533" t="s">
        <v>20</v>
      </c>
      <c r="G533">
        <v>4</v>
      </c>
      <c r="M533">
        <v>20.099049784000002</v>
      </c>
    </row>
    <row r="534" spans="1:13">
      <c r="A534">
        <v>0</v>
      </c>
      <c r="B534">
        <v>7200</v>
      </c>
      <c r="C534">
        <v>22832</v>
      </c>
      <c r="D534">
        <v>31666</v>
      </c>
      <c r="E534" t="s">
        <v>20</v>
      </c>
      <c r="F534" t="s">
        <v>14</v>
      </c>
      <c r="G534">
        <v>0</v>
      </c>
      <c r="H534">
        <v>0</v>
      </c>
      <c r="I534">
        <v>0</v>
      </c>
      <c r="J534">
        <v>38.003266850999999</v>
      </c>
      <c r="K534">
        <v>9</v>
      </c>
      <c r="L534">
        <v>7</v>
      </c>
      <c r="M534">
        <v>28.295681117000001</v>
      </c>
    </row>
    <row r="535" spans="1:13">
      <c r="A535">
        <v>1</v>
      </c>
      <c r="B535">
        <v>7300</v>
      </c>
      <c r="C535">
        <v>58671</v>
      </c>
      <c r="D535">
        <v>87975</v>
      </c>
      <c r="E535" t="s">
        <v>13</v>
      </c>
      <c r="F535" t="s">
        <v>17</v>
      </c>
      <c r="G535">
        <v>3</v>
      </c>
      <c r="H535">
        <v>0</v>
      </c>
      <c r="I535">
        <v>0</v>
      </c>
      <c r="J535">
        <v>74.066666667000007</v>
      </c>
      <c r="K535">
        <v>1</v>
      </c>
      <c r="L535">
        <v>16</v>
      </c>
      <c r="M535" s="5" t="s">
        <v>24</v>
      </c>
    </row>
    <row r="536" spans="1:13">
      <c r="A536">
        <v>1</v>
      </c>
      <c r="B536">
        <v>7300</v>
      </c>
      <c r="C536">
        <v>60890</v>
      </c>
      <c r="D536">
        <v>75785</v>
      </c>
      <c r="E536" t="s">
        <v>20</v>
      </c>
      <c r="F536" t="s">
        <v>14</v>
      </c>
      <c r="G536">
        <v>6</v>
      </c>
      <c r="H536">
        <v>0</v>
      </c>
      <c r="I536">
        <v>1</v>
      </c>
      <c r="J536">
        <v>45.966666666999998</v>
      </c>
      <c r="K536">
        <v>0</v>
      </c>
      <c r="L536">
        <v>13</v>
      </c>
      <c r="M536" s="5" t="s">
        <v>24</v>
      </c>
    </row>
    <row r="537" spans="1:13">
      <c r="A537">
        <v>1</v>
      </c>
      <c r="B537">
        <v>7300</v>
      </c>
      <c r="C537">
        <v>28500</v>
      </c>
      <c r="D537">
        <v>42050</v>
      </c>
      <c r="E537" t="s">
        <v>13</v>
      </c>
      <c r="F537" t="s">
        <v>14</v>
      </c>
      <c r="G537">
        <v>3</v>
      </c>
      <c r="M537" s="5" t="s">
        <v>24</v>
      </c>
    </row>
    <row r="538" spans="1:13">
      <c r="A538">
        <v>1</v>
      </c>
      <c r="B538">
        <v>7300</v>
      </c>
      <c r="C538">
        <v>60971.32</v>
      </c>
      <c r="D538">
        <v>77375</v>
      </c>
      <c r="E538" t="s">
        <v>20</v>
      </c>
      <c r="F538" t="s">
        <v>14</v>
      </c>
      <c r="G538">
        <v>2</v>
      </c>
      <c r="M538" s="5" t="s">
        <v>24</v>
      </c>
    </row>
    <row r="539" spans="1:13">
      <c r="A539">
        <v>0</v>
      </c>
      <c r="B539">
        <v>7300</v>
      </c>
      <c r="C539">
        <v>131000</v>
      </c>
      <c r="D539">
        <v>197500</v>
      </c>
      <c r="E539" t="s">
        <v>20</v>
      </c>
      <c r="F539" t="s">
        <v>18</v>
      </c>
      <c r="G539">
        <v>1.5</v>
      </c>
      <c r="H539">
        <v>0</v>
      </c>
      <c r="I539">
        <v>0</v>
      </c>
      <c r="J539">
        <v>68.033333333000002</v>
      </c>
      <c r="K539">
        <v>2</v>
      </c>
      <c r="L539">
        <v>23</v>
      </c>
      <c r="M539" s="5" t="s">
        <v>24</v>
      </c>
    </row>
    <row r="540" spans="1:13">
      <c r="A540">
        <v>0</v>
      </c>
      <c r="B540">
        <v>7300</v>
      </c>
      <c r="C540">
        <v>55456</v>
      </c>
      <c r="D540">
        <v>86766</v>
      </c>
      <c r="E540" t="s">
        <v>13</v>
      </c>
      <c r="F540" t="s">
        <v>18</v>
      </c>
      <c r="G540">
        <v>6</v>
      </c>
      <c r="H540">
        <v>0</v>
      </c>
      <c r="I540">
        <v>0</v>
      </c>
      <c r="J540">
        <v>240.05677145000001</v>
      </c>
      <c r="K540">
        <v>2</v>
      </c>
      <c r="L540">
        <v>23</v>
      </c>
      <c r="M540">
        <v>31.724698501999999</v>
      </c>
    </row>
    <row r="541" spans="1:13">
      <c r="A541">
        <v>0</v>
      </c>
      <c r="B541">
        <v>7300</v>
      </c>
      <c r="C541">
        <v>60973</v>
      </c>
      <c r="D541">
        <v>79443</v>
      </c>
      <c r="E541" t="s">
        <v>13</v>
      </c>
      <c r="F541" t="s">
        <v>14</v>
      </c>
      <c r="G541">
        <v>14</v>
      </c>
      <c r="H541">
        <v>0</v>
      </c>
      <c r="I541">
        <v>0</v>
      </c>
      <c r="J541">
        <v>239.62029765</v>
      </c>
      <c r="K541">
        <v>1</v>
      </c>
      <c r="L541">
        <v>36</v>
      </c>
      <c r="M541">
        <v>36.727136356999999</v>
      </c>
    </row>
    <row r="542" spans="1:13">
      <c r="A542">
        <v>0</v>
      </c>
      <c r="B542">
        <v>7300</v>
      </c>
      <c r="C542">
        <v>93428</v>
      </c>
      <c r="D542">
        <v>118184</v>
      </c>
      <c r="E542" t="s">
        <v>13</v>
      </c>
      <c r="F542" t="s">
        <v>14</v>
      </c>
      <c r="G542">
        <v>10</v>
      </c>
      <c r="J542">
        <v>411.95205053000001</v>
      </c>
      <c r="K542">
        <v>1</v>
      </c>
      <c r="L542">
        <v>50</v>
      </c>
      <c r="M542">
        <v>40.396474349999998</v>
      </c>
    </row>
    <row r="543" spans="1:13">
      <c r="A543">
        <v>0</v>
      </c>
      <c r="B543">
        <v>7300</v>
      </c>
      <c r="C543">
        <v>49064</v>
      </c>
      <c r="D543">
        <v>64225</v>
      </c>
      <c r="E543" t="s">
        <v>20</v>
      </c>
      <c r="F543" t="s">
        <v>17</v>
      </c>
      <c r="G543">
        <v>6</v>
      </c>
      <c r="I543">
        <v>4</v>
      </c>
      <c r="J543">
        <v>106.37599933</v>
      </c>
      <c r="K543">
        <v>1</v>
      </c>
      <c r="L543">
        <v>10</v>
      </c>
      <c r="M543">
        <v>40.051915231000002</v>
      </c>
    </row>
    <row r="544" spans="1:13">
      <c r="A544">
        <v>0</v>
      </c>
      <c r="B544">
        <v>7300</v>
      </c>
      <c r="C544">
        <v>139348</v>
      </c>
      <c r="D544">
        <v>205981</v>
      </c>
      <c r="E544" t="s">
        <v>20</v>
      </c>
      <c r="F544" t="s">
        <v>18</v>
      </c>
      <c r="G544">
        <v>1</v>
      </c>
      <c r="H544">
        <v>0</v>
      </c>
      <c r="I544">
        <v>0</v>
      </c>
      <c r="J544">
        <v>60.424760757000001</v>
      </c>
      <c r="K544">
        <v>2</v>
      </c>
      <c r="L544">
        <v>22</v>
      </c>
      <c r="M544">
        <v>36.812290634</v>
      </c>
    </row>
    <row r="545" spans="1:13">
      <c r="A545">
        <v>0</v>
      </c>
      <c r="B545">
        <v>7400</v>
      </c>
      <c r="C545">
        <v>32832</v>
      </c>
      <c r="D545">
        <v>50798</v>
      </c>
      <c r="E545" t="s">
        <v>20</v>
      </c>
      <c r="F545" t="s">
        <v>14</v>
      </c>
      <c r="G545">
        <v>10</v>
      </c>
      <c r="H545">
        <v>0</v>
      </c>
      <c r="I545">
        <v>0</v>
      </c>
      <c r="J545">
        <v>221.33842079999999</v>
      </c>
      <c r="K545">
        <v>1</v>
      </c>
      <c r="L545">
        <v>31</v>
      </c>
      <c r="M545">
        <v>36.009421486000001</v>
      </c>
    </row>
    <row r="546" spans="1:13">
      <c r="A546">
        <v>0</v>
      </c>
      <c r="B546">
        <v>7400</v>
      </c>
      <c r="C546">
        <v>75311</v>
      </c>
      <c r="D546">
        <v>89905</v>
      </c>
      <c r="E546" t="s">
        <v>20</v>
      </c>
      <c r="F546" t="s">
        <v>18</v>
      </c>
      <c r="G546">
        <v>0</v>
      </c>
      <c r="M546">
        <v>27.201999612000002</v>
      </c>
    </row>
    <row r="547" spans="1:13">
      <c r="A547">
        <v>1</v>
      </c>
      <c r="B547">
        <v>7400</v>
      </c>
      <c r="C547">
        <v>2063</v>
      </c>
      <c r="D547">
        <v>100448</v>
      </c>
      <c r="E547" t="s">
        <v>13</v>
      </c>
      <c r="F547" t="s">
        <v>14</v>
      </c>
      <c r="H547">
        <v>0</v>
      </c>
      <c r="I547">
        <v>0</v>
      </c>
      <c r="J547">
        <v>96.133333332999996</v>
      </c>
      <c r="K547">
        <v>0</v>
      </c>
      <c r="L547">
        <v>14</v>
      </c>
      <c r="M547" s="5" t="s">
        <v>24</v>
      </c>
    </row>
    <row r="548" spans="1:13">
      <c r="A548">
        <v>0</v>
      </c>
      <c r="B548">
        <v>7400</v>
      </c>
      <c r="D548">
        <v>44651</v>
      </c>
      <c r="E548" t="s">
        <v>13</v>
      </c>
      <c r="F548" t="s">
        <v>14</v>
      </c>
      <c r="G548">
        <v>2</v>
      </c>
      <c r="H548">
        <v>0</v>
      </c>
      <c r="I548">
        <v>0</v>
      </c>
      <c r="J548">
        <v>271.91816905000002</v>
      </c>
      <c r="K548">
        <v>0</v>
      </c>
      <c r="L548">
        <v>25</v>
      </c>
      <c r="M548">
        <v>42.930043097000002</v>
      </c>
    </row>
    <row r="549" spans="1:13">
      <c r="A549">
        <v>0</v>
      </c>
      <c r="B549">
        <v>7400</v>
      </c>
      <c r="C549">
        <v>138033</v>
      </c>
      <c r="D549">
        <v>163162</v>
      </c>
      <c r="E549" t="s">
        <v>13</v>
      </c>
      <c r="F549" t="s">
        <v>18</v>
      </c>
      <c r="G549">
        <v>11</v>
      </c>
      <c r="H549">
        <v>0</v>
      </c>
      <c r="I549">
        <v>0</v>
      </c>
      <c r="J549">
        <v>224.84704249000001</v>
      </c>
      <c r="K549">
        <v>0</v>
      </c>
      <c r="L549">
        <v>19</v>
      </c>
      <c r="M549">
        <v>21.057574023000001</v>
      </c>
    </row>
    <row r="550" spans="1:13">
      <c r="A550">
        <v>0</v>
      </c>
      <c r="B550">
        <v>7400</v>
      </c>
      <c r="C550">
        <v>88288</v>
      </c>
      <c r="D550">
        <v>119677</v>
      </c>
      <c r="E550" t="s">
        <v>13</v>
      </c>
      <c r="F550" t="s">
        <v>18</v>
      </c>
      <c r="G550">
        <v>5</v>
      </c>
      <c r="H550">
        <v>0</v>
      </c>
      <c r="I550">
        <v>0</v>
      </c>
      <c r="J550">
        <v>194.37214004000001</v>
      </c>
      <c r="K550">
        <v>1</v>
      </c>
      <c r="L550">
        <v>27</v>
      </c>
      <c r="M550">
        <v>26.646083641000001</v>
      </c>
    </row>
    <row r="551" spans="1:13">
      <c r="A551">
        <v>0</v>
      </c>
      <c r="B551">
        <v>7400</v>
      </c>
      <c r="C551">
        <v>75547</v>
      </c>
      <c r="D551">
        <v>93839</v>
      </c>
      <c r="E551" t="s">
        <v>20</v>
      </c>
      <c r="F551" t="s">
        <v>18</v>
      </c>
      <c r="G551">
        <v>0</v>
      </c>
      <c r="M551">
        <v>28.161831852999999</v>
      </c>
    </row>
    <row r="552" spans="1:13">
      <c r="A552">
        <v>0</v>
      </c>
      <c r="B552">
        <v>7400</v>
      </c>
      <c r="C552">
        <v>48924</v>
      </c>
      <c r="D552">
        <v>86612</v>
      </c>
      <c r="E552" t="s">
        <v>20</v>
      </c>
      <c r="G552">
        <v>4</v>
      </c>
      <c r="H552">
        <v>0</v>
      </c>
      <c r="I552">
        <v>0</v>
      </c>
      <c r="J552">
        <v>207.76841442</v>
      </c>
      <c r="K552">
        <v>4</v>
      </c>
      <c r="L552">
        <v>30</v>
      </c>
      <c r="M552">
        <v>29.937917829</v>
      </c>
    </row>
    <row r="553" spans="1:13">
      <c r="A553">
        <v>0</v>
      </c>
      <c r="B553">
        <v>7400</v>
      </c>
      <c r="C553">
        <v>73985</v>
      </c>
      <c r="D553">
        <v>114849</v>
      </c>
      <c r="E553" t="s">
        <v>20</v>
      </c>
      <c r="F553" t="s">
        <v>15</v>
      </c>
      <c r="G553">
        <v>0</v>
      </c>
      <c r="H553">
        <v>0</v>
      </c>
      <c r="I553">
        <v>0</v>
      </c>
      <c r="J553">
        <v>238.58630342999999</v>
      </c>
      <c r="K553">
        <v>1</v>
      </c>
      <c r="L553">
        <v>38</v>
      </c>
      <c r="M553">
        <v>18.421369854999998</v>
      </c>
    </row>
    <row r="554" spans="1:13">
      <c r="A554">
        <v>0</v>
      </c>
      <c r="B554">
        <v>7400</v>
      </c>
      <c r="D554">
        <v>54138</v>
      </c>
      <c r="E554" t="s">
        <v>13</v>
      </c>
      <c r="G554">
        <v>1</v>
      </c>
      <c r="H554">
        <v>0</v>
      </c>
      <c r="I554">
        <v>0</v>
      </c>
      <c r="K554">
        <v>0</v>
      </c>
      <c r="L554">
        <v>0</v>
      </c>
      <c r="M554">
        <v>12.219679961000001</v>
      </c>
    </row>
    <row r="555" spans="1:13">
      <c r="A555">
        <v>0</v>
      </c>
      <c r="B555">
        <v>7400</v>
      </c>
      <c r="C555">
        <v>51974</v>
      </c>
      <c r="D555">
        <v>59323</v>
      </c>
      <c r="E555" t="s">
        <v>13</v>
      </c>
      <c r="F555" t="s">
        <v>14</v>
      </c>
      <c r="G555">
        <v>4</v>
      </c>
      <c r="H555">
        <v>0</v>
      </c>
      <c r="I555">
        <v>0</v>
      </c>
      <c r="J555">
        <v>83.346711880000001</v>
      </c>
      <c r="K555">
        <v>0</v>
      </c>
      <c r="L555">
        <v>18</v>
      </c>
      <c r="M555">
        <v>23.397634627999999</v>
      </c>
    </row>
    <row r="556" spans="1:13">
      <c r="A556">
        <v>0</v>
      </c>
      <c r="B556">
        <v>7400</v>
      </c>
      <c r="C556">
        <v>56596</v>
      </c>
      <c r="D556">
        <v>72861</v>
      </c>
      <c r="E556" t="s">
        <v>13</v>
      </c>
      <c r="F556" t="s">
        <v>17</v>
      </c>
      <c r="G556">
        <v>3</v>
      </c>
      <c r="H556">
        <v>0</v>
      </c>
      <c r="I556">
        <v>1</v>
      </c>
      <c r="J556">
        <v>141.96214925000001</v>
      </c>
      <c r="K556">
        <v>0</v>
      </c>
      <c r="L556">
        <v>23</v>
      </c>
      <c r="M556">
        <v>28.300245637</v>
      </c>
    </row>
    <row r="557" spans="1:13">
      <c r="A557">
        <v>1</v>
      </c>
      <c r="B557">
        <v>7400</v>
      </c>
      <c r="C557">
        <v>71576</v>
      </c>
      <c r="D557">
        <v>89068</v>
      </c>
      <c r="E557" t="s">
        <v>20</v>
      </c>
      <c r="F557" t="s">
        <v>16</v>
      </c>
      <c r="G557">
        <v>0</v>
      </c>
      <c r="H557">
        <v>0</v>
      </c>
      <c r="I557">
        <v>0</v>
      </c>
      <c r="J557">
        <v>94.782230694000006</v>
      </c>
      <c r="K557">
        <v>0</v>
      </c>
      <c r="L557">
        <v>17</v>
      </c>
      <c r="M557">
        <v>42.803421995000001</v>
      </c>
    </row>
    <row r="558" spans="1:13">
      <c r="A558">
        <v>0</v>
      </c>
      <c r="B558">
        <v>7400</v>
      </c>
      <c r="C558">
        <v>65032</v>
      </c>
      <c r="D558">
        <v>83184</v>
      </c>
      <c r="E558" t="s">
        <v>13</v>
      </c>
      <c r="F558" t="s">
        <v>14</v>
      </c>
      <c r="G558">
        <v>15</v>
      </c>
      <c r="H558">
        <v>0</v>
      </c>
      <c r="I558">
        <v>0</v>
      </c>
      <c r="J558">
        <v>230.42025591999999</v>
      </c>
      <c r="K558">
        <v>1</v>
      </c>
      <c r="L558">
        <v>35</v>
      </c>
      <c r="M558">
        <v>35.415112915999998</v>
      </c>
    </row>
    <row r="559" spans="1:13">
      <c r="A559">
        <v>0</v>
      </c>
      <c r="B559">
        <v>7400</v>
      </c>
      <c r="C559">
        <v>72739</v>
      </c>
      <c r="D559">
        <v>91425</v>
      </c>
      <c r="E559" t="s">
        <v>20</v>
      </c>
      <c r="F559" t="s">
        <v>18</v>
      </c>
      <c r="G559">
        <v>3.5</v>
      </c>
      <c r="H559">
        <v>0</v>
      </c>
      <c r="I559">
        <v>0</v>
      </c>
      <c r="J559">
        <v>128.83333332999999</v>
      </c>
      <c r="K559">
        <v>0</v>
      </c>
      <c r="L559">
        <v>26</v>
      </c>
      <c r="M559" s="5" t="s">
        <v>24</v>
      </c>
    </row>
    <row r="560" spans="1:13">
      <c r="A560">
        <v>0</v>
      </c>
      <c r="B560">
        <v>7400</v>
      </c>
      <c r="C560">
        <v>82412</v>
      </c>
      <c r="D560">
        <v>91326</v>
      </c>
      <c r="E560" t="s">
        <v>20</v>
      </c>
      <c r="F560" t="s">
        <v>17</v>
      </c>
      <c r="G560">
        <v>19</v>
      </c>
      <c r="H560">
        <v>0</v>
      </c>
      <c r="I560">
        <v>1</v>
      </c>
      <c r="J560">
        <v>316.94708254</v>
      </c>
      <c r="K560">
        <v>1</v>
      </c>
      <c r="L560">
        <v>24</v>
      </c>
      <c r="M560">
        <v>37.908750185000002</v>
      </c>
    </row>
    <row r="561" spans="1:13">
      <c r="A561">
        <v>1</v>
      </c>
      <c r="B561">
        <v>7500</v>
      </c>
      <c r="D561">
        <v>51610</v>
      </c>
      <c r="E561" t="s">
        <v>13</v>
      </c>
      <c r="F561" t="s">
        <v>18</v>
      </c>
      <c r="G561">
        <v>4</v>
      </c>
      <c r="H561">
        <v>0</v>
      </c>
      <c r="I561">
        <v>3</v>
      </c>
      <c r="J561">
        <v>158.26666667000001</v>
      </c>
      <c r="K561">
        <v>2</v>
      </c>
      <c r="L561">
        <v>18</v>
      </c>
      <c r="M561" s="5" t="s">
        <v>24</v>
      </c>
    </row>
    <row r="562" spans="1:13">
      <c r="A562">
        <v>0</v>
      </c>
      <c r="B562">
        <v>7500</v>
      </c>
      <c r="C562">
        <v>45864</v>
      </c>
      <c r="D562">
        <v>57799</v>
      </c>
      <c r="E562" t="s">
        <v>20</v>
      </c>
      <c r="G562">
        <v>7</v>
      </c>
      <c r="I562">
        <v>0</v>
      </c>
      <c r="J562">
        <v>65.571197859999998</v>
      </c>
      <c r="L562">
        <v>16</v>
      </c>
      <c r="M562">
        <v>33.865745347000001</v>
      </c>
    </row>
    <row r="563" spans="1:13">
      <c r="A563">
        <v>1</v>
      </c>
      <c r="B563">
        <v>7500</v>
      </c>
      <c r="C563">
        <v>57340</v>
      </c>
      <c r="D563">
        <v>80000</v>
      </c>
      <c r="E563" t="s">
        <v>20</v>
      </c>
      <c r="F563" t="s">
        <v>18</v>
      </c>
      <c r="G563">
        <v>4</v>
      </c>
      <c r="H563">
        <v>0</v>
      </c>
      <c r="I563">
        <v>5</v>
      </c>
      <c r="J563">
        <v>86.233333333000004</v>
      </c>
      <c r="K563">
        <v>3</v>
      </c>
      <c r="L563">
        <v>14</v>
      </c>
      <c r="M563" s="5" t="s">
        <v>24</v>
      </c>
    </row>
    <row r="564" spans="1:13">
      <c r="A564">
        <v>0</v>
      </c>
      <c r="B564">
        <v>7500</v>
      </c>
      <c r="C564">
        <v>47518</v>
      </c>
      <c r="D564">
        <v>60252</v>
      </c>
      <c r="E564" t="s">
        <v>20</v>
      </c>
      <c r="F564" t="s">
        <v>14</v>
      </c>
      <c r="G564">
        <v>16</v>
      </c>
      <c r="H564">
        <v>0</v>
      </c>
      <c r="I564">
        <v>3</v>
      </c>
      <c r="J564">
        <v>220.62498386999999</v>
      </c>
      <c r="K564">
        <v>0</v>
      </c>
      <c r="L564">
        <v>37</v>
      </c>
      <c r="M564">
        <v>26.711536472999999</v>
      </c>
    </row>
    <row r="565" spans="1:13">
      <c r="A565">
        <v>0</v>
      </c>
      <c r="B565">
        <v>7500</v>
      </c>
      <c r="C565">
        <v>63573</v>
      </c>
      <c r="D565">
        <v>80601</v>
      </c>
      <c r="E565" t="s">
        <v>13</v>
      </c>
      <c r="F565" t="s">
        <v>14</v>
      </c>
      <c r="G565">
        <v>4</v>
      </c>
      <c r="H565">
        <v>0</v>
      </c>
      <c r="I565">
        <v>0</v>
      </c>
      <c r="J565">
        <v>111.43518985</v>
      </c>
      <c r="K565">
        <v>0</v>
      </c>
      <c r="L565">
        <v>14</v>
      </c>
      <c r="M565">
        <v>41.773446616000001</v>
      </c>
    </row>
    <row r="566" spans="1:13">
      <c r="A566">
        <v>1</v>
      </c>
      <c r="B566">
        <v>7500</v>
      </c>
      <c r="C566">
        <v>32070</v>
      </c>
      <c r="D566">
        <v>36811</v>
      </c>
      <c r="E566" t="s">
        <v>20</v>
      </c>
      <c r="F566" t="s">
        <v>14</v>
      </c>
      <c r="G566">
        <v>1</v>
      </c>
      <c r="H566">
        <v>1</v>
      </c>
      <c r="I566">
        <v>0</v>
      </c>
      <c r="J566">
        <v>228.03600011</v>
      </c>
      <c r="K566">
        <v>0</v>
      </c>
      <c r="L566">
        <v>6</v>
      </c>
      <c r="M566">
        <v>30.162214113000001</v>
      </c>
    </row>
    <row r="567" spans="1:13">
      <c r="A567">
        <v>0</v>
      </c>
      <c r="B567">
        <v>7500</v>
      </c>
      <c r="C567">
        <v>44744</v>
      </c>
      <c r="D567">
        <v>60518</v>
      </c>
      <c r="E567" t="s">
        <v>20</v>
      </c>
      <c r="G567">
        <v>6</v>
      </c>
      <c r="I567">
        <v>0</v>
      </c>
      <c r="J567">
        <v>79.411229993999996</v>
      </c>
      <c r="L567">
        <v>16</v>
      </c>
      <c r="M567">
        <v>34.397441727</v>
      </c>
    </row>
    <row r="568" spans="1:13">
      <c r="A568">
        <v>0</v>
      </c>
      <c r="B568">
        <v>7500</v>
      </c>
      <c r="D568">
        <v>49804</v>
      </c>
      <c r="M568">
        <v>12.391235037</v>
      </c>
    </row>
    <row r="569" spans="1:13">
      <c r="A569">
        <v>0</v>
      </c>
      <c r="B569">
        <v>7500</v>
      </c>
      <c r="C569">
        <v>72097</v>
      </c>
      <c r="D569">
        <v>69408</v>
      </c>
      <c r="E569" t="s">
        <v>13</v>
      </c>
      <c r="F569" t="s">
        <v>16</v>
      </c>
      <c r="G569">
        <v>4</v>
      </c>
      <c r="H569">
        <v>1</v>
      </c>
      <c r="I569">
        <v>0</v>
      </c>
      <c r="J569">
        <v>155.39196222999999</v>
      </c>
      <c r="K569">
        <v>1</v>
      </c>
      <c r="L569">
        <v>23</v>
      </c>
      <c r="M569">
        <v>41.600983364000001</v>
      </c>
    </row>
    <row r="570" spans="1:13">
      <c r="A570">
        <v>0</v>
      </c>
      <c r="B570">
        <v>7500</v>
      </c>
      <c r="C570">
        <v>84479</v>
      </c>
      <c r="D570">
        <v>104571</v>
      </c>
      <c r="E570" t="s">
        <v>20</v>
      </c>
      <c r="F570" t="s">
        <v>18</v>
      </c>
      <c r="G570">
        <v>23</v>
      </c>
      <c r="H570">
        <v>0</v>
      </c>
      <c r="I570">
        <v>0</v>
      </c>
      <c r="J570">
        <v>47.832851337999998</v>
      </c>
      <c r="K570">
        <v>3</v>
      </c>
      <c r="L570">
        <v>14</v>
      </c>
      <c r="M570">
        <v>33.075010372000001</v>
      </c>
    </row>
    <row r="571" spans="1:13">
      <c r="A571">
        <v>0</v>
      </c>
      <c r="B571">
        <v>7500</v>
      </c>
      <c r="C571">
        <v>88056</v>
      </c>
      <c r="D571">
        <v>104794</v>
      </c>
      <c r="E571" t="s">
        <v>20</v>
      </c>
      <c r="F571" t="s">
        <v>18</v>
      </c>
      <c r="G571">
        <v>25</v>
      </c>
      <c r="H571">
        <v>0</v>
      </c>
      <c r="I571">
        <v>0</v>
      </c>
      <c r="J571">
        <v>56.750113136000003</v>
      </c>
      <c r="K571">
        <v>2</v>
      </c>
      <c r="L571">
        <v>14</v>
      </c>
      <c r="M571">
        <v>30.538906968999999</v>
      </c>
    </row>
    <row r="572" spans="1:13">
      <c r="A572">
        <v>0</v>
      </c>
      <c r="B572">
        <v>7500</v>
      </c>
      <c r="C572">
        <v>11358</v>
      </c>
      <c r="D572">
        <v>36892</v>
      </c>
      <c r="E572" t="s">
        <v>20</v>
      </c>
      <c r="F572" t="s">
        <v>14</v>
      </c>
      <c r="G572">
        <v>5</v>
      </c>
      <c r="H572">
        <v>0</v>
      </c>
      <c r="I572">
        <v>0</v>
      </c>
      <c r="J572">
        <v>286.9228238</v>
      </c>
      <c r="K572">
        <v>0</v>
      </c>
      <c r="L572">
        <v>11</v>
      </c>
      <c r="M572">
        <v>23.06292573</v>
      </c>
    </row>
    <row r="573" spans="1:13">
      <c r="A573">
        <v>1</v>
      </c>
      <c r="B573">
        <v>7500</v>
      </c>
      <c r="C573">
        <v>59000</v>
      </c>
      <c r="D573">
        <v>72000</v>
      </c>
      <c r="E573" t="s">
        <v>13</v>
      </c>
      <c r="F573" t="s">
        <v>15</v>
      </c>
      <c r="G573">
        <v>5</v>
      </c>
      <c r="H573">
        <v>0</v>
      </c>
      <c r="I573">
        <v>3</v>
      </c>
      <c r="J573">
        <v>295.86666666999997</v>
      </c>
      <c r="K573">
        <v>0</v>
      </c>
      <c r="L573">
        <v>19</v>
      </c>
      <c r="M573" s="5" t="s">
        <v>24</v>
      </c>
    </row>
    <row r="574" spans="1:13">
      <c r="A574">
        <v>1</v>
      </c>
      <c r="B574">
        <v>7500</v>
      </c>
      <c r="E574" t="s">
        <v>13</v>
      </c>
      <c r="F574" t="s">
        <v>14</v>
      </c>
      <c r="G574">
        <v>21</v>
      </c>
      <c r="J574">
        <v>158.9</v>
      </c>
      <c r="K574">
        <v>1</v>
      </c>
      <c r="L574">
        <v>21</v>
      </c>
      <c r="M574" s="5" t="s">
        <v>24</v>
      </c>
    </row>
    <row r="575" spans="1:13">
      <c r="A575">
        <v>1</v>
      </c>
      <c r="B575">
        <v>7500</v>
      </c>
      <c r="C575">
        <v>35945</v>
      </c>
      <c r="D575">
        <v>49750</v>
      </c>
      <c r="E575" t="s">
        <v>13</v>
      </c>
      <c r="F575" t="s">
        <v>14</v>
      </c>
      <c r="G575">
        <v>3</v>
      </c>
      <c r="H575">
        <v>0</v>
      </c>
      <c r="I575">
        <v>0</v>
      </c>
      <c r="J575">
        <v>122.06666667</v>
      </c>
      <c r="K575">
        <v>0</v>
      </c>
      <c r="L575">
        <v>23</v>
      </c>
      <c r="M575" s="5" t="s">
        <v>24</v>
      </c>
    </row>
    <row r="576" spans="1:13">
      <c r="A576">
        <v>1</v>
      </c>
      <c r="B576">
        <v>7500</v>
      </c>
      <c r="C576">
        <v>18400</v>
      </c>
      <c r="D576">
        <v>29375</v>
      </c>
      <c r="E576" t="s">
        <v>20</v>
      </c>
      <c r="F576" t="s">
        <v>14</v>
      </c>
      <c r="G576">
        <v>6</v>
      </c>
      <c r="H576">
        <v>1</v>
      </c>
      <c r="I576">
        <v>0</v>
      </c>
      <c r="J576">
        <v>147.1</v>
      </c>
      <c r="K576">
        <v>0</v>
      </c>
      <c r="L576">
        <v>9</v>
      </c>
      <c r="M576" s="5" t="s">
        <v>24</v>
      </c>
    </row>
    <row r="577" spans="1:13">
      <c r="A577">
        <v>1</v>
      </c>
      <c r="B577">
        <v>7500</v>
      </c>
      <c r="C577">
        <v>63500</v>
      </c>
      <c r="D577">
        <v>86125</v>
      </c>
      <c r="E577" t="s">
        <v>13</v>
      </c>
      <c r="F577" t="s">
        <v>14</v>
      </c>
      <c r="G577">
        <v>5</v>
      </c>
      <c r="H577">
        <v>0</v>
      </c>
      <c r="I577">
        <v>0</v>
      </c>
      <c r="J577">
        <v>136.1</v>
      </c>
      <c r="K577">
        <v>0</v>
      </c>
      <c r="L577">
        <v>8</v>
      </c>
      <c r="M577" s="5" t="s">
        <v>24</v>
      </c>
    </row>
    <row r="578" spans="1:13">
      <c r="A578">
        <v>1</v>
      </c>
      <c r="B578">
        <v>7500</v>
      </c>
      <c r="C578">
        <v>33600</v>
      </c>
      <c r="D578">
        <v>50125</v>
      </c>
      <c r="E578" t="s">
        <v>20</v>
      </c>
      <c r="F578" t="s">
        <v>14</v>
      </c>
      <c r="G578">
        <v>2</v>
      </c>
      <c r="H578">
        <v>0</v>
      </c>
      <c r="I578">
        <v>0</v>
      </c>
      <c r="J578">
        <v>146.93333333000001</v>
      </c>
      <c r="K578">
        <v>0</v>
      </c>
      <c r="L578">
        <v>18</v>
      </c>
      <c r="M578" s="5" t="s">
        <v>24</v>
      </c>
    </row>
    <row r="579" spans="1:13">
      <c r="A579">
        <v>1</v>
      </c>
      <c r="B579">
        <v>7500</v>
      </c>
      <c r="C579">
        <v>57800</v>
      </c>
      <c r="D579">
        <v>109600</v>
      </c>
      <c r="E579" t="s">
        <v>20</v>
      </c>
      <c r="F579" t="s">
        <v>17</v>
      </c>
      <c r="G579">
        <v>4</v>
      </c>
      <c r="H579">
        <v>0</v>
      </c>
      <c r="I579">
        <v>1</v>
      </c>
      <c r="J579">
        <v>124.13333333</v>
      </c>
      <c r="K579">
        <v>1</v>
      </c>
      <c r="L579">
        <v>18</v>
      </c>
      <c r="M579" s="5" t="s">
        <v>24</v>
      </c>
    </row>
    <row r="580" spans="1:13">
      <c r="A580">
        <v>1</v>
      </c>
      <c r="B580">
        <v>7500</v>
      </c>
      <c r="D580">
        <v>40150</v>
      </c>
      <c r="E580" t="s">
        <v>13</v>
      </c>
      <c r="F580" t="s">
        <v>14</v>
      </c>
      <c r="G580">
        <v>5</v>
      </c>
      <c r="H580">
        <v>0</v>
      </c>
      <c r="I580">
        <v>0</v>
      </c>
      <c r="K580">
        <v>1</v>
      </c>
      <c r="L580">
        <v>0</v>
      </c>
      <c r="M580" s="5" t="s">
        <v>24</v>
      </c>
    </row>
    <row r="581" spans="1:13">
      <c r="A581">
        <v>1</v>
      </c>
      <c r="B581">
        <v>7500</v>
      </c>
      <c r="C581">
        <v>80440</v>
      </c>
      <c r="D581">
        <v>72920</v>
      </c>
      <c r="E581" t="s">
        <v>13</v>
      </c>
      <c r="F581" t="s">
        <v>17</v>
      </c>
      <c r="G581">
        <v>8</v>
      </c>
      <c r="H581">
        <v>0</v>
      </c>
      <c r="I581">
        <v>1</v>
      </c>
      <c r="J581">
        <v>201.5</v>
      </c>
      <c r="K581">
        <v>0</v>
      </c>
      <c r="L581">
        <v>24</v>
      </c>
      <c r="M581" s="5" t="s">
        <v>24</v>
      </c>
    </row>
    <row r="582" spans="1:13">
      <c r="A582">
        <v>1</v>
      </c>
      <c r="B582">
        <v>7500</v>
      </c>
      <c r="C582">
        <v>60000</v>
      </c>
      <c r="D582">
        <v>87830</v>
      </c>
      <c r="E582" t="s">
        <v>13</v>
      </c>
      <c r="F582" t="s">
        <v>14</v>
      </c>
      <c r="G582">
        <v>5</v>
      </c>
      <c r="H582">
        <v>0</v>
      </c>
      <c r="I582">
        <v>0</v>
      </c>
      <c r="J582">
        <v>153.26666667000001</v>
      </c>
      <c r="K582">
        <v>2</v>
      </c>
      <c r="L582">
        <v>16</v>
      </c>
      <c r="M582" s="5" t="s">
        <v>24</v>
      </c>
    </row>
    <row r="583" spans="1:13">
      <c r="A583">
        <v>1</v>
      </c>
      <c r="B583">
        <v>7500</v>
      </c>
      <c r="C583">
        <v>126000</v>
      </c>
      <c r="D583">
        <v>151380</v>
      </c>
      <c r="E583" t="s">
        <v>13</v>
      </c>
      <c r="F583" t="s">
        <v>18</v>
      </c>
      <c r="G583">
        <v>18</v>
      </c>
      <c r="H583">
        <v>0</v>
      </c>
      <c r="I583">
        <v>2</v>
      </c>
      <c r="J583">
        <v>75.666666667000001</v>
      </c>
      <c r="K583">
        <v>1</v>
      </c>
      <c r="L583">
        <v>13</v>
      </c>
      <c r="M583" s="5" t="s">
        <v>24</v>
      </c>
    </row>
    <row r="584" spans="1:13">
      <c r="A584">
        <v>0</v>
      </c>
      <c r="B584">
        <v>7500</v>
      </c>
      <c r="C584">
        <v>40936</v>
      </c>
      <c r="D584">
        <v>50900</v>
      </c>
      <c r="E584" t="s">
        <v>20</v>
      </c>
      <c r="G584">
        <v>10</v>
      </c>
      <c r="H584">
        <v>1</v>
      </c>
      <c r="I584">
        <v>0</v>
      </c>
      <c r="J584">
        <v>115.6</v>
      </c>
      <c r="K584">
        <v>1</v>
      </c>
      <c r="L584">
        <v>26</v>
      </c>
      <c r="M584" s="5" t="s">
        <v>24</v>
      </c>
    </row>
    <row r="585" spans="1:13">
      <c r="A585">
        <v>0</v>
      </c>
      <c r="B585">
        <v>7500</v>
      </c>
      <c r="D585">
        <v>26850</v>
      </c>
      <c r="E585" t="s">
        <v>13</v>
      </c>
      <c r="F585" t="s">
        <v>15</v>
      </c>
      <c r="G585">
        <v>20</v>
      </c>
      <c r="H585">
        <v>0</v>
      </c>
      <c r="I585">
        <v>0</v>
      </c>
      <c r="J585">
        <v>185.63333333</v>
      </c>
      <c r="K585">
        <v>1</v>
      </c>
      <c r="L585">
        <v>16</v>
      </c>
      <c r="M585" s="5" t="s">
        <v>24</v>
      </c>
    </row>
    <row r="586" spans="1:13">
      <c r="A586">
        <v>0</v>
      </c>
      <c r="B586">
        <v>7500</v>
      </c>
      <c r="C586">
        <v>49100</v>
      </c>
      <c r="D586">
        <v>85650</v>
      </c>
      <c r="E586" t="s">
        <v>13</v>
      </c>
      <c r="F586" t="s">
        <v>14</v>
      </c>
      <c r="G586">
        <v>18</v>
      </c>
      <c r="H586">
        <v>0</v>
      </c>
      <c r="I586">
        <v>0</v>
      </c>
      <c r="J586">
        <v>178.33466666999999</v>
      </c>
      <c r="K586">
        <v>0</v>
      </c>
      <c r="L586">
        <v>29</v>
      </c>
      <c r="M586" s="5" t="s">
        <v>24</v>
      </c>
    </row>
    <row r="587" spans="1:13">
      <c r="A587">
        <v>1</v>
      </c>
      <c r="B587">
        <v>7500</v>
      </c>
      <c r="D587">
        <v>71799</v>
      </c>
      <c r="E587" t="s">
        <v>13</v>
      </c>
      <c r="F587" t="s">
        <v>17</v>
      </c>
      <c r="G587">
        <v>4</v>
      </c>
      <c r="H587">
        <v>0</v>
      </c>
      <c r="I587">
        <v>3</v>
      </c>
      <c r="J587">
        <v>177.5</v>
      </c>
      <c r="K587">
        <v>0</v>
      </c>
      <c r="L587">
        <v>22</v>
      </c>
      <c r="M587" s="5" t="s">
        <v>24</v>
      </c>
    </row>
    <row r="588" spans="1:13">
      <c r="A588">
        <v>1</v>
      </c>
      <c r="B588">
        <v>7500</v>
      </c>
      <c r="C588">
        <v>39600</v>
      </c>
      <c r="D588">
        <v>42000</v>
      </c>
      <c r="E588" t="s">
        <v>20</v>
      </c>
      <c r="F588" t="s">
        <v>19</v>
      </c>
      <c r="G588">
        <v>1</v>
      </c>
      <c r="H588">
        <v>0</v>
      </c>
      <c r="I588">
        <v>0</v>
      </c>
      <c r="J588">
        <v>47.7</v>
      </c>
      <c r="K588">
        <v>1</v>
      </c>
      <c r="L588">
        <v>15</v>
      </c>
      <c r="M588" s="5" t="s">
        <v>24</v>
      </c>
    </row>
    <row r="589" spans="1:13">
      <c r="A589">
        <v>1</v>
      </c>
      <c r="B589">
        <v>7500</v>
      </c>
      <c r="C589">
        <v>42077</v>
      </c>
      <c r="D589">
        <v>91676</v>
      </c>
      <c r="E589" t="s">
        <v>13</v>
      </c>
      <c r="F589" t="s">
        <v>15</v>
      </c>
      <c r="G589">
        <v>5.5</v>
      </c>
      <c r="H589">
        <v>1</v>
      </c>
      <c r="I589">
        <v>4</v>
      </c>
      <c r="J589">
        <v>344.9</v>
      </c>
      <c r="K589">
        <v>1</v>
      </c>
      <c r="L589">
        <v>30</v>
      </c>
      <c r="M589" s="5" t="s">
        <v>24</v>
      </c>
    </row>
    <row r="590" spans="1:13">
      <c r="A590">
        <v>1</v>
      </c>
      <c r="B590">
        <v>7500</v>
      </c>
      <c r="C590">
        <v>42721</v>
      </c>
      <c r="D590">
        <v>67000</v>
      </c>
      <c r="E590" t="s">
        <v>20</v>
      </c>
      <c r="F590" t="s">
        <v>14</v>
      </c>
      <c r="G590">
        <v>15</v>
      </c>
      <c r="H590">
        <v>1</v>
      </c>
      <c r="I590">
        <v>3</v>
      </c>
      <c r="J590">
        <v>126.76666667000001</v>
      </c>
      <c r="K590">
        <v>2</v>
      </c>
      <c r="L590">
        <v>23</v>
      </c>
      <c r="M590" s="5" t="s">
        <v>24</v>
      </c>
    </row>
    <row r="591" spans="1:13">
      <c r="A591">
        <v>1</v>
      </c>
      <c r="B591">
        <v>7500</v>
      </c>
      <c r="E591" t="s">
        <v>13</v>
      </c>
      <c r="F591" t="s">
        <v>14</v>
      </c>
      <c r="G591">
        <v>20</v>
      </c>
      <c r="J591">
        <v>157.32842274999999</v>
      </c>
      <c r="K591">
        <v>0</v>
      </c>
      <c r="L591">
        <v>20</v>
      </c>
      <c r="M591" s="5" t="s">
        <v>24</v>
      </c>
    </row>
    <row r="592" spans="1:13">
      <c r="A592">
        <v>1</v>
      </c>
      <c r="B592">
        <v>7500</v>
      </c>
      <c r="C592">
        <v>12115</v>
      </c>
      <c r="D592">
        <v>35910</v>
      </c>
      <c r="E592" t="s">
        <v>13</v>
      </c>
      <c r="F592" t="s">
        <v>15</v>
      </c>
      <c r="G592">
        <v>13</v>
      </c>
      <c r="H592">
        <v>3</v>
      </c>
      <c r="I592">
        <v>6</v>
      </c>
      <c r="J592">
        <v>234.90075082000001</v>
      </c>
      <c r="K592">
        <v>0</v>
      </c>
      <c r="L592">
        <v>24</v>
      </c>
      <c r="M592">
        <v>24.662276673000001</v>
      </c>
    </row>
    <row r="593" spans="1:13">
      <c r="A593">
        <v>0</v>
      </c>
      <c r="B593">
        <v>7500</v>
      </c>
      <c r="C593">
        <v>67778</v>
      </c>
      <c r="D593">
        <v>83368</v>
      </c>
      <c r="E593" t="s">
        <v>20</v>
      </c>
      <c r="F593" t="s">
        <v>18</v>
      </c>
      <c r="G593">
        <v>15</v>
      </c>
      <c r="H593">
        <v>0</v>
      </c>
      <c r="I593">
        <v>0</v>
      </c>
      <c r="J593">
        <v>227.29208976000001</v>
      </c>
      <c r="K593">
        <v>0</v>
      </c>
      <c r="L593">
        <v>17</v>
      </c>
      <c r="M593">
        <v>24.091770362999998</v>
      </c>
    </row>
    <row r="594" spans="1:13">
      <c r="A594">
        <v>0</v>
      </c>
      <c r="B594">
        <v>7500</v>
      </c>
      <c r="C594">
        <v>60192</v>
      </c>
      <c r="D594">
        <v>76475</v>
      </c>
      <c r="E594" t="s">
        <v>20</v>
      </c>
      <c r="F594" t="s">
        <v>18</v>
      </c>
      <c r="G594">
        <v>8</v>
      </c>
      <c r="H594">
        <v>0</v>
      </c>
      <c r="I594">
        <v>0</v>
      </c>
      <c r="J594">
        <v>60.503625208999999</v>
      </c>
      <c r="K594">
        <v>2</v>
      </c>
      <c r="L594">
        <v>24</v>
      </c>
      <c r="M594">
        <v>39.280512379000001</v>
      </c>
    </row>
    <row r="595" spans="1:13">
      <c r="A595">
        <v>0</v>
      </c>
      <c r="B595">
        <v>7500</v>
      </c>
      <c r="C595">
        <v>57213</v>
      </c>
      <c r="D595">
        <v>92458</v>
      </c>
      <c r="E595" t="s">
        <v>13</v>
      </c>
      <c r="F595" t="s">
        <v>15</v>
      </c>
      <c r="G595">
        <v>28</v>
      </c>
      <c r="H595">
        <v>0</v>
      </c>
      <c r="I595">
        <v>0</v>
      </c>
      <c r="J595">
        <v>243.15711916999999</v>
      </c>
      <c r="K595">
        <v>1</v>
      </c>
      <c r="L595">
        <v>16</v>
      </c>
      <c r="M595">
        <v>23.992353350999998</v>
      </c>
    </row>
    <row r="596" spans="1:13">
      <c r="A596">
        <v>1</v>
      </c>
      <c r="B596">
        <v>7500</v>
      </c>
      <c r="C596">
        <v>50000</v>
      </c>
      <c r="D596">
        <v>80000</v>
      </c>
      <c r="E596" t="s">
        <v>13</v>
      </c>
      <c r="F596" t="s">
        <v>14</v>
      </c>
      <c r="G596">
        <v>9</v>
      </c>
      <c r="I596">
        <v>5</v>
      </c>
      <c r="J596">
        <v>299.56666667000002</v>
      </c>
      <c r="K596">
        <v>2</v>
      </c>
      <c r="L596">
        <v>18</v>
      </c>
      <c r="M596" s="5" t="s">
        <v>24</v>
      </c>
    </row>
    <row r="597" spans="1:13">
      <c r="A597">
        <v>0</v>
      </c>
      <c r="B597">
        <v>7600</v>
      </c>
      <c r="C597">
        <v>133475</v>
      </c>
      <c r="D597">
        <v>203936</v>
      </c>
      <c r="E597" t="s">
        <v>20</v>
      </c>
      <c r="F597" t="s">
        <v>18</v>
      </c>
      <c r="G597">
        <v>1</v>
      </c>
      <c r="H597">
        <v>0</v>
      </c>
      <c r="I597">
        <v>0</v>
      </c>
      <c r="J597">
        <v>87.452870081</v>
      </c>
      <c r="K597">
        <v>2</v>
      </c>
      <c r="L597">
        <v>23</v>
      </c>
      <c r="M597">
        <v>37.005967843000001</v>
      </c>
    </row>
    <row r="598" spans="1:13">
      <c r="A598">
        <v>0</v>
      </c>
      <c r="B598">
        <v>7600</v>
      </c>
      <c r="C598">
        <v>77518</v>
      </c>
      <c r="D598">
        <v>83727</v>
      </c>
      <c r="E598" t="s">
        <v>20</v>
      </c>
      <c r="G598">
        <v>4</v>
      </c>
      <c r="M598">
        <v>22.655140286000002</v>
      </c>
    </row>
    <row r="599" spans="1:13">
      <c r="A599">
        <v>0</v>
      </c>
      <c r="B599">
        <v>7600</v>
      </c>
      <c r="C599">
        <v>48829</v>
      </c>
      <c r="D599">
        <v>62357</v>
      </c>
      <c r="E599" t="s">
        <v>20</v>
      </c>
      <c r="F599" t="s">
        <v>15</v>
      </c>
      <c r="G599">
        <v>3</v>
      </c>
      <c r="H599">
        <v>0</v>
      </c>
      <c r="I599">
        <v>1</v>
      </c>
      <c r="J599">
        <v>92.941357815999993</v>
      </c>
      <c r="K599">
        <v>2</v>
      </c>
      <c r="L599">
        <v>12</v>
      </c>
      <c r="M599">
        <v>35.672273609000001</v>
      </c>
    </row>
    <row r="600" spans="1:13">
      <c r="A600">
        <v>0</v>
      </c>
      <c r="B600">
        <v>7600</v>
      </c>
      <c r="C600">
        <v>58622</v>
      </c>
      <c r="D600">
        <v>77726</v>
      </c>
      <c r="E600" t="s">
        <v>13</v>
      </c>
      <c r="F600" t="s">
        <v>14</v>
      </c>
      <c r="G600">
        <v>15</v>
      </c>
      <c r="H600">
        <v>0</v>
      </c>
      <c r="I600">
        <v>0</v>
      </c>
      <c r="J600">
        <v>249.63376066999999</v>
      </c>
      <c r="K600">
        <v>2</v>
      </c>
      <c r="L600">
        <v>36</v>
      </c>
      <c r="M600">
        <v>34.882066438999999</v>
      </c>
    </row>
    <row r="601" spans="1:13">
      <c r="A601">
        <v>0</v>
      </c>
      <c r="B601">
        <v>7600</v>
      </c>
      <c r="D601">
        <v>28593</v>
      </c>
      <c r="E601" t="s">
        <v>13</v>
      </c>
      <c r="F601" t="s">
        <v>15</v>
      </c>
      <c r="G601">
        <v>20</v>
      </c>
      <c r="H601">
        <v>0</v>
      </c>
      <c r="I601">
        <v>0</v>
      </c>
      <c r="J601">
        <v>180.16893732</v>
      </c>
      <c r="K601">
        <v>0</v>
      </c>
      <c r="L601">
        <v>16</v>
      </c>
      <c r="M601">
        <v>35.583403169</v>
      </c>
    </row>
    <row r="602" spans="1:13">
      <c r="A602">
        <v>0</v>
      </c>
      <c r="B602">
        <v>7600</v>
      </c>
      <c r="C602">
        <v>49926</v>
      </c>
      <c r="D602">
        <v>58588</v>
      </c>
      <c r="E602" t="s">
        <v>20</v>
      </c>
      <c r="G602">
        <v>5</v>
      </c>
      <c r="I602">
        <v>1</v>
      </c>
      <c r="J602">
        <v>64.660106948000006</v>
      </c>
      <c r="L602">
        <v>16</v>
      </c>
      <c r="M602">
        <v>35.051896773999999</v>
      </c>
    </row>
    <row r="603" spans="1:13">
      <c r="A603">
        <v>0</v>
      </c>
      <c r="B603">
        <v>7600</v>
      </c>
      <c r="C603">
        <v>80900</v>
      </c>
      <c r="D603">
        <v>99525</v>
      </c>
      <c r="E603" t="s">
        <v>20</v>
      </c>
      <c r="F603" t="s">
        <v>18</v>
      </c>
      <c r="G603">
        <v>2</v>
      </c>
      <c r="H603">
        <v>0</v>
      </c>
      <c r="I603">
        <v>0</v>
      </c>
      <c r="J603">
        <v>135.64019635</v>
      </c>
      <c r="K603">
        <v>0</v>
      </c>
      <c r="L603">
        <v>26</v>
      </c>
      <c r="M603">
        <v>34.777089425</v>
      </c>
    </row>
    <row r="604" spans="1:13">
      <c r="A604">
        <v>0</v>
      </c>
      <c r="B604">
        <v>7600</v>
      </c>
      <c r="D604">
        <v>40341</v>
      </c>
      <c r="E604" t="s">
        <v>13</v>
      </c>
      <c r="F604" t="s">
        <v>14</v>
      </c>
      <c r="G604">
        <v>3</v>
      </c>
      <c r="H604">
        <v>0</v>
      </c>
      <c r="I604">
        <v>0</v>
      </c>
      <c r="J604">
        <v>265.02047535999998</v>
      </c>
      <c r="K604">
        <v>1</v>
      </c>
      <c r="L604">
        <v>25</v>
      </c>
      <c r="M604">
        <v>43.300105311999999</v>
      </c>
    </row>
    <row r="605" spans="1:13">
      <c r="A605">
        <v>0</v>
      </c>
      <c r="B605">
        <v>7700</v>
      </c>
      <c r="C605">
        <v>14776</v>
      </c>
      <c r="D605">
        <v>32287</v>
      </c>
      <c r="M605">
        <v>34.880462317999999</v>
      </c>
    </row>
    <row r="606" spans="1:13">
      <c r="A606">
        <v>0</v>
      </c>
      <c r="B606">
        <v>7700</v>
      </c>
      <c r="C606">
        <v>32243</v>
      </c>
      <c r="D606">
        <v>36369</v>
      </c>
      <c r="E606" t="s">
        <v>13</v>
      </c>
      <c r="F606" t="s">
        <v>18</v>
      </c>
      <c r="G606">
        <v>12</v>
      </c>
      <c r="H606">
        <v>0</v>
      </c>
      <c r="I606">
        <v>0</v>
      </c>
      <c r="J606">
        <v>180.41578673000001</v>
      </c>
      <c r="K606">
        <v>0</v>
      </c>
      <c r="L606">
        <v>13</v>
      </c>
      <c r="M606">
        <v>21.720818380000001</v>
      </c>
    </row>
    <row r="607" spans="1:13">
      <c r="A607">
        <v>0</v>
      </c>
      <c r="B607">
        <v>7700</v>
      </c>
      <c r="C607">
        <v>53377</v>
      </c>
      <c r="D607">
        <v>86018</v>
      </c>
      <c r="E607" t="s">
        <v>13</v>
      </c>
      <c r="F607" t="s">
        <v>14</v>
      </c>
      <c r="G607">
        <v>16</v>
      </c>
      <c r="H607">
        <v>0</v>
      </c>
      <c r="I607">
        <v>0</v>
      </c>
      <c r="J607">
        <v>187.19401123</v>
      </c>
      <c r="K607">
        <v>0</v>
      </c>
      <c r="L607">
        <v>28</v>
      </c>
      <c r="M607">
        <v>24.217658483000001</v>
      </c>
    </row>
    <row r="608" spans="1:13">
      <c r="A608">
        <v>0</v>
      </c>
      <c r="B608">
        <v>7700</v>
      </c>
      <c r="C608">
        <v>56622</v>
      </c>
      <c r="D608">
        <v>70136</v>
      </c>
      <c r="E608" t="s">
        <v>20</v>
      </c>
      <c r="F608" t="s">
        <v>17</v>
      </c>
      <c r="G608">
        <v>7</v>
      </c>
      <c r="I608">
        <v>4</v>
      </c>
      <c r="J608">
        <v>120.76450920000001</v>
      </c>
      <c r="K608">
        <v>1</v>
      </c>
      <c r="L608">
        <v>11</v>
      </c>
      <c r="M608">
        <v>38.132345766</v>
      </c>
    </row>
    <row r="609" spans="1:13">
      <c r="A609">
        <v>0</v>
      </c>
      <c r="B609">
        <v>7700</v>
      </c>
      <c r="C609">
        <v>35100</v>
      </c>
      <c r="D609">
        <v>45000</v>
      </c>
      <c r="E609" t="s">
        <v>20</v>
      </c>
      <c r="F609" t="s">
        <v>15</v>
      </c>
      <c r="G609">
        <v>10</v>
      </c>
      <c r="H609">
        <v>0</v>
      </c>
      <c r="I609">
        <v>0</v>
      </c>
      <c r="J609">
        <v>206.96666667</v>
      </c>
      <c r="K609">
        <v>1</v>
      </c>
      <c r="L609">
        <v>23</v>
      </c>
      <c r="M609" s="5" t="s">
        <v>24</v>
      </c>
    </row>
    <row r="610" spans="1:13">
      <c r="A610">
        <v>0</v>
      </c>
      <c r="B610">
        <v>7700</v>
      </c>
      <c r="D610">
        <v>67350</v>
      </c>
      <c r="M610" s="5" t="s">
        <v>24</v>
      </c>
    </row>
    <row r="611" spans="1:13">
      <c r="A611">
        <v>0</v>
      </c>
      <c r="B611">
        <v>7700</v>
      </c>
      <c r="C611">
        <v>70451</v>
      </c>
      <c r="D611">
        <v>81862</v>
      </c>
      <c r="E611" t="s">
        <v>20</v>
      </c>
      <c r="F611" t="s">
        <v>16</v>
      </c>
      <c r="G611">
        <v>3</v>
      </c>
      <c r="H611">
        <v>0</v>
      </c>
      <c r="I611">
        <v>0</v>
      </c>
      <c r="J611">
        <v>141.26867109</v>
      </c>
      <c r="K611">
        <v>0</v>
      </c>
      <c r="L611">
        <v>31</v>
      </c>
      <c r="M611">
        <v>31.681943019999999</v>
      </c>
    </row>
    <row r="612" spans="1:13">
      <c r="A612">
        <v>0</v>
      </c>
      <c r="B612">
        <v>7700</v>
      </c>
      <c r="C612">
        <v>20887</v>
      </c>
      <c r="D612">
        <v>26958</v>
      </c>
      <c r="E612" t="s">
        <v>20</v>
      </c>
      <c r="F612" t="s">
        <v>14</v>
      </c>
      <c r="G612">
        <v>0</v>
      </c>
      <c r="H612">
        <v>0</v>
      </c>
      <c r="I612">
        <v>0</v>
      </c>
      <c r="J612">
        <v>17.460749903</v>
      </c>
      <c r="K612">
        <v>10</v>
      </c>
      <c r="L612">
        <v>6</v>
      </c>
      <c r="M612">
        <v>30.233504742000001</v>
      </c>
    </row>
    <row r="613" spans="1:13">
      <c r="A613">
        <v>1</v>
      </c>
      <c r="B613">
        <v>7700</v>
      </c>
      <c r="C613">
        <v>14589</v>
      </c>
      <c r="D613">
        <v>33100</v>
      </c>
      <c r="E613" t="s">
        <v>20</v>
      </c>
      <c r="F613" t="s">
        <v>14</v>
      </c>
      <c r="G613">
        <v>3</v>
      </c>
      <c r="H613">
        <v>0</v>
      </c>
      <c r="I613">
        <v>7</v>
      </c>
      <c r="J613">
        <v>122.06666667</v>
      </c>
      <c r="K613">
        <v>0</v>
      </c>
      <c r="L613">
        <v>22</v>
      </c>
      <c r="M613" s="5" t="s">
        <v>24</v>
      </c>
    </row>
    <row r="614" spans="1:13">
      <c r="A614">
        <v>0</v>
      </c>
      <c r="B614">
        <v>7700</v>
      </c>
      <c r="C614">
        <v>76056</v>
      </c>
      <c r="D614">
        <v>83643</v>
      </c>
      <c r="E614" t="s">
        <v>13</v>
      </c>
      <c r="F614" t="s">
        <v>14</v>
      </c>
      <c r="G614">
        <v>22</v>
      </c>
      <c r="H614">
        <v>0</v>
      </c>
      <c r="I614">
        <v>0</v>
      </c>
      <c r="J614">
        <v>353.19562851000001</v>
      </c>
      <c r="K614">
        <v>0</v>
      </c>
      <c r="L614">
        <v>47</v>
      </c>
      <c r="M614">
        <v>28.544528867</v>
      </c>
    </row>
    <row r="615" spans="1:13">
      <c r="A615">
        <v>0</v>
      </c>
      <c r="B615">
        <v>7700</v>
      </c>
      <c r="D615">
        <v>68131</v>
      </c>
      <c r="E615" t="s">
        <v>13</v>
      </c>
      <c r="F615" t="s">
        <v>15</v>
      </c>
      <c r="G615">
        <v>1</v>
      </c>
      <c r="H615">
        <v>0</v>
      </c>
      <c r="I615">
        <v>0</v>
      </c>
      <c r="J615">
        <v>56.609906287999998</v>
      </c>
      <c r="K615">
        <v>0</v>
      </c>
      <c r="L615">
        <v>3</v>
      </c>
      <c r="M615">
        <v>40.499820444999997</v>
      </c>
    </row>
    <row r="616" spans="1:13">
      <c r="A616">
        <v>0</v>
      </c>
      <c r="B616">
        <v>7700</v>
      </c>
      <c r="C616">
        <v>51045</v>
      </c>
      <c r="D616">
        <v>91068</v>
      </c>
      <c r="E616" t="s">
        <v>13</v>
      </c>
      <c r="F616" t="s">
        <v>14</v>
      </c>
      <c r="G616">
        <v>20</v>
      </c>
      <c r="H616">
        <v>0</v>
      </c>
      <c r="I616">
        <v>0</v>
      </c>
      <c r="J616">
        <v>179.24093557</v>
      </c>
      <c r="K616">
        <v>0</v>
      </c>
      <c r="L616">
        <v>28</v>
      </c>
      <c r="M616">
        <v>27.23109397</v>
      </c>
    </row>
    <row r="617" spans="1:13">
      <c r="A617">
        <v>0</v>
      </c>
      <c r="B617">
        <v>7800</v>
      </c>
      <c r="C617">
        <v>44000</v>
      </c>
      <c r="D617">
        <v>57500</v>
      </c>
      <c r="E617" t="s">
        <v>20</v>
      </c>
      <c r="F617" t="s">
        <v>14</v>
      </c>
      <c r="G617">
        <v>11</v>
      </c>
      <c r="H617">
        <v>0</v>
      </c>
      <c r="I617">
        <v>0</v>
      </c>
      <c r="J617">
        <v>95.366666667000004</v>
      </c>
      <c r="K617">
        <v>0</v>
      </c>
      <c r="L617">
        <v>23</v>
      </c>
      <c r="M617" s="5" t="s">
        <v>24</v>
      </c>
    </row>
    <row r="618" spans="1:13">
      <c r="A618">
        <v>1</v>
      </c>
      <c r="B618">
        <v>7800</v>
      </c>
      <c r="D618">
        <v>11702</v>
      </c>
      <c r="E618" t="s">
        <v>13</v>
      </c>
      <c r="F618" t="s">
        <v>14</v>
      </c>
      <c r="G618">
        <v>0</v>
      </c>
      <c r="H618">
        <v>0</v>
      </c>
      <c r="I618">
        <v>0</v>
      </c>
      <c r="J618">
        <v>44.629591574000003</v>
      </c>
      <c r="K618">
        <v>2</v>
      </c>
      <c r="L618">
        <v>7</v>
      </c>
      <c r="M618">
        <v>21.271785371</v>
      </c>
    </row>
    <row r="619" spans="1:13">
      <c r="A619">
        <v>0</v>
      </c>
      <c r="B619">
        <v>7800</v>
      </c>
      <c r="C619">
        <v>58399</v>
      </c>
      <c r="D619">
        <v>65945</v>
      </c>
      <c r="E619" t="s">
        <v>20</v>
      </c>
      <c r="F619" t="s">
        <v>14</v>
      </c>
      <c r="G619">
        <v>1</v>
      </c>
      <c r="H619">
        <v>0</v>
      </c>
      <c r="I619">
        <v>1</v>
      </c>
      <c r="J619">
        <v>106.63134156</v>
      </c>
      <c r="K619">
        <v>2</v>
      </c>
      <c r="L619">
        <v>18</v>
      </c>
      <c r="M619">
        <v>37.024764439999998</v>
      </c>
    </row>
    <row r="620" spans="1:13">
      <c r="A620">
        <v>0</v>
      </c>
      <c r="B620">
        <v>7800</v>
      </c>
      <c r="C620">
        <v>42802</v>
      </c>
      <c r="D620">
        <v>52422</v>
      </c>
      <c r="E620" t="s">
        <v>13</v>
      </c>
      <c r="F620" t="s">
        <v>15</v>
      </c>
      <c r="G620">
        <v>8</v>
      </c>
      <c r="J620">
        <v>193.08145289999999</v>
      </c>
      <c r="L620">
        <v>18</v>
      </c>
      <c r="M620">
        <v>26.495879292000001</v>
      </c>
    </row>
    <row r="621" spans="1:13">
      <c r="A621">
        <v>0</v>
      </c>
      <c r="B621">
        <v>7800</v>
      </c>
      <c r="C621">
        <v>58364</v>
      </c>
      <c r="D621">
        <v>66688</v>
      </c>
      <c r="E621" t="s">
        <v>20</v>
      </c>
      <c r="F621" t="s">
        <v>14</v>
      </c>
      <c r="G621">
        <v>3</v>
      </c>
      <c r="H621">
        <v>0</v>
      </c>
      <c r="I621">
        <v>2</v>
      </c>
      <c r="J621">
        <v>114.51215796</v>
      </c>
      <c r="K621">
        <v>3</v>
      </c>
      <c r="L621">
        <v>18</v>
      </c>
      <c r="M621">
        <v>37.929273868999999</v>
      </c>
    </row>
    <row r="622" spans="1:13">
      <c r="A622">
        <v>0</v>
      </c>
      <c r="B622">
        <v>7800</v>
      </c>
      <c r="C622">
        <v>64503</v>
      </c>
      <c r="D622">
        <v>85608</v>
      </c>
      <c r="E622" t="s">
        <v>13</v>
      </c>
      <c r="F622" t="s">
        <v>14</v>
      </c>
      <c r="G622">
        <v>12</v>
      </c>
      <c r="H622">
        <v>0</v>
      </c>
      <c r="I622">
        <v>0</v>
      </c>
      <c r="J622">
        <v>235.48537719999999</v>
      </c>
      <c r="K622">
        <v>0</v>
      </c>
      <c r="L622">
        <v>35</v>
      </c>
      <c r="M622">
        <v>34.423248847000004</v>
      </c>
    </row>
    <row r="623" spans="1:13">
      <c r="A623">
        <v>0</v>
      </c>
      <c r="B623">
        <v>7800</v>
      </c>
      <c r="C623">
        <v>69662</v>
      </c>
      <c r="D623">
        <v>80498</v>
      </c>
      <c r="E623" t="s">
        <v>13</v>
      </c>
      <c r="F623" t="s">
        <v>14</v>
      </c>
      <c r="G623">
        <v>4</v>
      </c>
      <c r="H623">
        <v>0</v>
      </c>
      <c r="I623">
        <v>0</v>
      </c>
      <c r="J623">
        <v>100.42833098</v>
      </c>
      <c r="K623">
        <v>0</v>
      </c>
      <c r="L623">
        <v>14</v>
      </c>
      <c r="M623">
        <v>42.807341952999998</v>
      </c>
    </row>
    <row r="624" spans="1:13">
      <c r="A624">
        <v>0</v>
      </c>
      <c r="B624">
        <v>7800</v>
      </c>
      <c r="C624">
        <v>45391</v>
      </c>
      <c r="D624">
        <v>61743</v>
      </c>
      <c r="E624" t="s">
        <v>20</v>
      </c>
      <c r="F624" t="s">
        <v>14</v>
      </c>
      <c r="G624">
        <v>12</v>
      </c>
      <c r="H624">
        <v>0</v>
      </c>
      <c r="I624">
        <v>0</v>
      </c>
      <c r="J624">
        <v>105.08759384</v>
      </c>
      <c r="K624">
        <v>0</v>
      </c>
      <c r="L624">
        <v>22</v>
      </c>
      <c r="M624">
        <v>36.70541274</v>
      </c>
    </row>
    <row r="625" spans="1:13">
      <c r="A625">
        <v>0</v>
      </c>
      <c r="B625">
        <v>7800</v>
      </c>
      <c r="C625">
        <v>48200</v>
      </c>
      <c r="D625">
        <v>59000</v>
      </c>
      <c r="E625" t="s">
        <v>20</v>
      </c>
      <c r="F625" t="s">
        <v>14</v>
      </c>
      <c r="G625">
        <v>23</v>
      </c>
      <c r="H625">
        <v>0</v>
      </c>
      <c r="I625">
        <v>0</v>
      </c>
      <c r="J625">
        <v>274.96666667</v>
      </c>
      <c r="K625">
        <v>3</v>
      </c>
      <c r="L625">
        <v>29</v>
      </c>
      <c r="M625" s="5" t="s">
        <v>24</v>
      </c>
    </row>
    <row r="626" spans="1:13">
      <c r="A626">
        <v>0</v>
      </c>
      <c r="B626">
        <v>7800</v>
      </c>
      <c r="C626">
        <v>55000</v>
      </c>
      <c r="D626">
        <v>62800</v>
      </c>
      <c r="E626" t="s">
        <v>13</v>
      </c>
      <c r="F626" t="s">
        <v>14</v>
      </c>
      <c r="G626">
        <v>6</v>
      </c>
      <c r="H626">
        <v>0</v>
      </c>
      <c r="I626">
        <v>0</v>
      </c>
      <c r="J626">
        <v>123.03333333</v>
      </c>
      <c r="K626">
        <v>0</v>
      </c>
      <c r="L626">
        <v>34</v>
      </c>
      <c r="M626" s="5" t="s">
        <v>24</v>
      </c>
    </row>
    <row r="627" spans="1:13">
      <c r="A627">
        <v>0</v>
      </c>
      <c r="B627">
        <v>7800</v>
      </c>
      <c r="C627">
        <v>38506</v>
      </c>
      <c r="D627">
        <v>50309</v>
      </c>
      <c r="E627" t="s">
        <v>20</v>
      </c>
      <c r="F627" t="s">
        <v>14</v>
      </c>
      <c r="G627">
        <v>11</v>
      </c>
      <c r="H627">
        <v>0</v>
      </c>
      <c r="I627">
        <v>0</v>
      </c>
      <c r="J627">
        <v>231.00119549999999</v>
      </c>
      <c r="K627">
        <v>0</v>
      </c>
      <c r="L627">
        <v>32</v>
      </c>
      <c r="M627">
        <v>35.906115845999999</v>
      </c>
    </row>
    <row r="628" spans="1:13">
      <c r="A628">
        <v>0</v>
      </c>
      <c r="B628">
        <v>7800</v>
      </c>
      <c r="C628">
        <v>55394</v>
      </c>
      <c r="D628">
        <v>63567</v>
      </c>
      <c r="E628" t="s">
        <v>20</v>
      </c>
      <c r="F628" t="s">
        <v>14</v>
      </c>
      <c r="G628">
        <v>23</v>
      </c>
      <c r="H628">
        <v>0</v>
      </c>
      <c r="I628">
        <v>0</v>
      </c>
      <c r="J628">
        <v>262.01435765000002</v>
      </c>
      <c r="K628">
        <v>2</v>
      </c>
      <c r="L628">
        <v>29</v>
      </c>
      <c r="M628">
        <v>38.983938486</v>
      </c>
    </row>
    <row r="629" spans="1:13">
      <c r="A629">
        <v>0</v>
      </c>
      <c r="B629">
        <v>7800</v>
      </c>
      <c r="D629">
        <v>30320</v>
      </c>
      <c r="E629" t="s">
        <v>20</v>
      </c>
      <c r="F629" t="s">
        <v>14</v>
      </c>
      <c r="G629">
        <v>2</v>
      </c>
      <c r="H629">
        <v>0</v>
      </c>
      <c r="I629">
        <v>0</v>
      </c>
      <c r="J629">
        <v>295.11342066999998</v>
      </c>
      <c r="K629">
        <v>0</v>
      </c>
      <c r="L629">
        <v>13</v>
      </c>
      <c r="M629">
        <v>23.245673006000001</v>
      </c>
    </row>
    <row r="630" spans="1:13">
      <c r="A630">
        <v>0</v>
      </c>
      <c r="B630">
        <v>7800</v>
      </c>
      <c r="C630">
        <v>109000</v>
      </c>
      <c r="D630">
        <v>123500</v>
      </c>
      <c r="E630" t="s">
        <v>20</v>
      </c>
      <c r="F630" t="s">
        <v>19</v>
      </c>
      <c r="G630">
        <v>6</v>
      </c>
      <c r="H630">
        <v>0</v>
      </c>
      <c r="I630">
        <v>1</v>
      </c>
      <c r="J630">
        <v>174.46666667</v>
      </c>
      <c r="K630">
        <v>0</v>
      </c>
      <c r="L630">
        <v>19</v>
      </c>
      <c r="M630" s="5" t="s">
        <v>24</v>
      </c>
    </row>
    <row r="631" spans="1:13">
      <c r="A631">
        <v>0</v>
      </c>
      <c r="B631">
        <v>7800</v>
      </c>
      <c r="C631">
        <v>53243</v>
      </c>
      <c r="D631">
        <v>95065</v>
      </c>
      <c r="E631" t="s">
        <v>13</v>
      </c>
      <c r="F631" t="s">
        <v>18</v>
      </c>
      <c r="G631">
        <v>7</v>
      </c>
      <c r="H631">
        <v>0</v>
      </c>
      <c r="I631">
        <v>0</v>
      </c>
      <c r="J631">
        <v>220.80244425999999</v>
      </c>
      <c r="K631">
        <v>2</v>
      </c>
      <c r="L631">
        <v>24</v>
      </c>
      <c r="M631">
        <v>31.827626822999999</v>
      </c>
    </row>
    <row r="632" spans="1:13">
      <c r="A632">
        <v>1</v>
      </c>
      <c r="B632">
        <v>7900</v>
      </c>
      <c r="C632">
        <v>67222</v>
      </c>
      <c r="D632">
        <v>75189</v>
      </c>
      <c r="E632" t="s">
        <v>13</v>
      </c>
      <c r="F632" t="s">
        <v>14</v>
      </c>
      <c r="G632">
        <v>4</v>
      </c>
      <c r="H632">
        <v>0</v>
      </c>
      <c r="I632">
        <v>0</v>
      </c>
      <c r="J632">
        <v>95.676872691</v>
      </c>
      <c r="K632">
        <v>0</v>
      </c>
      <c r="L632">
        <v>23</v>
      </c>
      <c r="M632">
        <v>36.979712030000002</v>
      </c>
    </row>
    <row r="633" spans="1:13">
      <c r="A633">
        <v>0</v>
      </c>
      <c r="B633">
        <v>7900</v>
      </c>
      <c r="C633">
        <v>44682</v>
      </c>
      <c r="D633">
        <v>57285</v>
      </c>
      <c r="E633" t="s">
        <v>20</v>
      </c>
      <c r="G633">
        <v>7</v>
      </c>
      <c r="H633">
        <v>1</v>
      </c>
      <c r="I633">
        <v>0</v>
      </c>
      <c r="J633">
        <v>110.07185689000001</v>
      </c>
      <c r="K633">
        <v>1</v>
      </c>
      <c r="L633">
        <v>25</v>
      </c>
      <c r="M633">
        <v>25.409016713</v>
      </c>
    </row>
    <row r="634" spans="1:13">
      <c r="A634">
        <v>0</v>
      </c>
      <c r="B634">
        <v>7900</v>
      </c>
      <c r="C634">
        <v>44690</v>
      </c>
      <c r="D634">
        <v>45841</v>
      </c>
      <c r="E634" t="s">
        <v>20</v>
      </c>
      <c r="F634" t="s">
        <v>15</v>
      </c>
      <c r="G634">
        <v>10</v>
      </c>
      <c r="H634">
        <v>0</v>
      </c>
      <c r="I634">
        <v>0</v>
      </c>
      <c r="J634">
        <v>185.62159231000001</v>
      </c>
      <c r="K634">
        <v>0</v>
      </c>
      <c r="L634">
        <v>22</v>
      </c>
      <c r="M634">
        <v>32.285724088999999</v>
      </c>
    </row>
    <row r="635" spans="1:13">
      <c r="A635">
        <v>1</v>
      </c>
      <c r="B635">
        <v>7900</v>
      </c>
      <c r="C635">
        <v>126919</v>
      </c>
      <c r="D635">
        <v>166566</v>
      </c>
      <c r="E635" t="s">
        <v>13</v>
      </c>
      <c r="F635" t="s">
        <v>17</v>
      </c>
      <c r="G635">
        <v>10</v>
      </c>
      <c r="M635" s="5" t="s">
        <v>24</v>
      </c>
    </row>
    <row r="636" spans="1:13">
      <c r="A636">
        <v>0</v>
      </c>
      <c r="B636">
        <v>7900</v>
      </c>
      <c r="C636">
        <v>40827</v>
      </c>
      <c r="D636">
        <v>55757</v>
      </c>
      <c r="E636" t="s">
        <v>20</v>
      </c>
      <c r="F636" t="s">
        <v>14</v>
      </c>
      <c r="G636">
        <v>14</v>
      </c>
      <c r="H636">
        <v>0</v>
      </c>
      <c r="I636">
        <v>0</v>
      </c>
      <c r="J636">
        <v>87.603462438999998</v>
      </c>
      <c r="K636">
        <v>0</v>
      </c>
      <c r="L636">
        <v>11</v>
      </c>
      <c r="M636">
        <v>31.850563903000001</v>
      </c>
    </row>
    <row r="637" spans="1:13">
      <c r="A637">
        <v>0</v>
      </c>
      <c r="B637">
        <v>7900</v>
      </c>
      <c r="D637">
        <v>31602</v>
      </c>
      <c r="E637" t="s">
        <v>13</v>
      </c>
      <c r="F637" t="s">
        <v>15</v>
      </c>
      <c r="G637">
        <v>20</v>
      </c>
      <c r="H637">
        <v>0</v>
      </c>
      <c r="I637">
        <v>0</v>
      </c>
      <c r="J637">
        <v>192.12110809999999</v>
      </c>
      <c r="K637">
        <v>0</v>
      </c>
      <c r="L637">
        <v>15</v>
      </c>
      <c r="M637">
        <v>35.586051527999999</v>
      </c>
    </row>
    <row r="638" spans="1:13">
      <c r="A638">
        <v>0</v>
      </c>
      <c r="B638">
        <v>7900</v>
      </c>
      <c r="D638">
        <v>67081</v>
      </c>
      <c r="E638" t="s">
        <v>13</v>
      </c>
      <c r="F638" t="s">
        <v>15</v>
      </c>
      <c r="G638">
        <v>1</v>
      </c>
      <c r="H638">
        <v>0</v>
      </c>
      <c r="I638">
        <v>0</v>
      </c>
      <c r="J638">
        <v>59.081541424999998</v>
      </c>
      <c r="K638">
        <v>0</v>
      </c>
      <c r="L638">
        <v>4</v>
      </c>
      <c r="M638">
        <v>41.077878216999999</v>
      </c>
    </row>
    <row r="639" spans="1:13">
      <c r="A639">
        <v>0</v>
      </c>
      <c r="B639">
        <v>7900</v>
      </c>
      <c r="D639">
        <v>71519</v>
      </c>
      <c r="E639" t="s">
        <v>13</v>
      </c>
      <c r="F639" t="s">
        <v>15</v>
      </c>
      <c r="G639">
        <v>0</v>
      </c>
      <c r="H639">
        <v>0</v>
      </c>
      <c r="I639">
        <v>0</v>
      </c>
      <c r="J639">
        <v>55.873860215000001</v>
      </c>
      <c r="K639">
        <v>0</v>
      </c>
      <c r="L639">
        <v>4</v>
      </c>
      <c r="M639">
        <v>38.375091294999997</v>
      </c>
    </row>
    <row r="640" spans="1:13">
      <c r="A640">
        <v>0</v>
      </c>
      <c r="B640">
        <v>7900</v>
      </c>
      <c r="C640">
        <v>77221</v>
      </c>
      <c r="D640">
        <v>95316</v>
      </c>
      <c r="E640" t="s">
        <v>20</v>
      </c>
      <c r="F640" t="s">
        <v>18</v>
      </c>
      <c r="G640">
        <v>4</v>
      </c>
      <c r="H640">
        <v>0</v>
      </c>
      <c r="I640">
        <v>0</v>
      </c>
      <c r="J640">
        <v>116.30949336</v>
      </c>
      <c r="K640">
        <v>0</v>
      </c>
      <c r="L640">
        <v>25</v>
      </c>
      <c r="M640">
        <v>35.429796578999998</v>
      </c>
    </row>
    <row r="641" spans="1:13">
      <c r="A641">
        <v>0</v>
      </c>
      <c r="B641">
        <v>7900</v>
      </c>
      <c r="D641">
        <v>35422</v>
      </c>
      <c r="E641" t="s">
        <v>13</v>
      </c>
      <c r="F641" t="s">
        <v>15</v>
      </c>
      <c r="G641">
        <v>19</v>
      </c>
      <c r="H641">
        <v>0</v>
      </c>
      <c r="I641">
        <v>0</v>
      </c>
      <c r="J641">
        <v>184.39002923000001</v>
      </c>
      <c r="K641">
        <v>0</v>
      </c>
      <c r="L641">
        <v>15</v>
      </c>
      <c r="M641">
        <v>37.836714872999998</v>
      </c>
    </row>
    <row r="642" spans="1:13">
      <c r="A642">
        <v>0</v>
      </c>
      <c r="B642">
        <v>7900</v>
      </c>
      <c r="C642">
        <v>42400</v>
      </c>
      <c r="D642">
        <v>53000</v>
      </c>
      <c r="E642" t="s">
        <v>20</v>
      </c>
      <c r="F642" t="s">
        <v>14</v>
      </c>
      <c r="G642">
        <v>2</v>
      </c>
      <c r="H642">
        <v>0</v>
      </c>
      <c r="I642">
        <v>1</v>
      </c>
      <c r="J642">
        <v>95.366666667000004</v>
      </c>
      <c r="K642">
        <v>0</v>
      </c>
      <c r="L642">
        <v>20</v>
      </c>
      <c r="M642" s="5" t="s">
        <v>24</v>
      </c>
    </row>
    <row r="643" spans="1:13">
      <c r="A643">
        <v>1</v>
      </c>
      <c r="B643">
        <v>7900</v>
      </c>
      <c r="C643">
        <v>55383</v>
      </c>
      <c r="D643">
        <v>70020</v>
      </c>
      <c r="E643" t="s">
        <v>20</v>
      </c>
      <c r="F643" t="s">
        <v>14</v>
      </c>
      <c r="G643">
        <v>12</v>
      </c>
      <c r="H643">
        <v>2</v>
      </c>
      <c r="I643">
        <v>0</v>
      </c>
      <c r="J643">
        <v>80.778941502999999</v>
      </c>
      <c r="K643">
        <v>10</v>
      </c>
      <c r="L643">
        <v>8</v>
      </c>
      <c r="M643">
        <v>44.858977324000001</v>
      </c>
    </row>
    <row r="644" spans="1:13">
      <c r="A644">
        <v>0</v>
      </c>
      <c r="B644">
        <v>7900</v>
      </c>
      <c r="D644">
        <v>37125</v>
      </c>
      <c r="E644" t="s">
        <v>13</v>
      </c>
      <c r="F644" t="s">
        <v>14</v>
      </c>
      <c r="J644">
        <v>285.11101510999998</v>
      </c>
      <c r="L644">
        <v>12</v>
      </c>
      <c r="M644">
        <v>29.413549763999999</v>
      </c>
    </row>
    <row r="645" spans="1:13">
      <c r="A645">
        <v>0</v>
      </c>
      <c r="B645">
        <v>7900</v>
      </c>
      <c r="C645">
        <v>78532</v>
      </c>
      <c r="D645">
        <v>122952</v>
      </c>
      <c r="E645" t="s">
        <v>13</v>
      </c>
      <c r="F645" t="s">
        <v>15</v>
      </c>
      <c r="G645">
        <v>29</v>
      </c>
      <c r="H645">
        <v>0</v>
      </c>
      <c r="I645">
        <v>0</v>
      </c>
      <c r="J645">
        <v>332.64504737999999</v>
      </c>
      <c r="K645">
        <v>1</v>
      </c>
      <c r="L645">
        <v>37</v>
      </c>
      <c r="M645">
        <v>35.311552628000001</v>
      </c>
    </row>
    <row r="646" spans="1:13">
      <c r="A646">
        <v>0</v>
      </c>
      <c r="B646">
        <v>7900</v>
      </c>
      <c r="D646">
        <v>75462</v>
      </c>
      <c r="M646">
        <v>23.345021675000002</v>
      </c>
    </row>
    <row r="647" spans="1:13">
      <c r="A647">
        <v>0</v>
      </c>
      <c r="B647">
        <v>7900</v>
      </c>
      <c r="C647">
        <v>41935</v>
      </c>
      <c r="D647">
        <v>53543</v>
      </c>
      <c r="E647" t="s">
        <v>20</v>
      </c>
      <c r="F647" t="s">
        <v>15</v>
      </c>
      <c r="G647">
        <v>8</v>
      </c>
      <c r="H647">
        <v>0</v>
      </c>
      <c r="I647">
        <v>0</v>
      </c>
      <c r="J647">
        <v>203.54460997000001</v>
      </c>
      <c r="K647">
        <v>1</v>
      </c>
      <c r="L647">
        <v>22</v>
      </c>
      <c r="M647">
        <v>31.491686795</v>
      </c>
    </row>
    <row r="648" spans="1:13">
      <c r="A648">
        <v>0</v>
      </c>
      <c r="B648">
        <v>8000</v>
      </c>
      <c r="C648">
        <v>53000</v>
      </c>
      <c r="D648">
        <v>65960</v>
      </c>
      <c r="E648" t="s">
        <v>13</v>
      </c>
      <c r="F648" t="s">
        <v>14</v>
      </c>
      <c r="G648">
        <v>7.5</v>
      </c>
      <c r="H648">
        <v>0</v>
      </c>
      <c r="I648">
        <v>0</v>
      </c>
      <c r="J648">
        <v>132.56666666999999</v>
      </c>
      <c r="K648">
        <v>0</v>
      </c>
      <c r="L648">
        <v>17</v>
      </c>
      <c r="M648" s="5" t="s">
        <v>24</v>
      </c>
    </row>
    <row r="649" spans="1:13">
      <c r="A649">
        <v>0</v>
      </c>
      <c r="B649">
        <v>8000</v>
      </c>
      <c r="C649">
        <v>49232</v>
      </c>
      <c r="D649">
        <v>61221</v>
      </c>
      <c r="E649" t="s">
        <v>20</v>
      </c>
      <c r="F649" t="s">
        <v>14</v>
      </c>
      <c r="G649">
        <v>23</v>
      </c>
      <c r="H649">
        <v>0</v>
      </c>
      <c r="I649">
        <v>0</v>
      </c>
      <c r="J649">
        <v>258.19457767</v>
      </c>
      <c r="K649">
        <v>3</v>
      </c>
      <c r="L649">
        <v>29</v>
      </c>
      <c r="M649">
        <v>41.246612634000002</v>
      </c>
    </row>
    <row r="650" spans="1:13">
      <c r="A650">
        <v>0</v>
      </c>
      <c r="B650">
        <v>8000</v>
      </c>
      <c r="C650">
        <v>45557</v>
      </c>
      <c r="D650">
        <v>56235</v>
      </c>
      <c r="E650" t="s">
        <v>20</v>
      </c>
      <c r="G650">
        <v>7</v>
      </c>
      <c r="I650">
        <v>1</v>
      </c>
      <c r="J650">
        <v>84.691134882</v>
      </c>
      <c r="L650">
        <v>16</v>
      </c>
      <c r="M650">
        <v>36.503160751999999</v>
      </c>
    </row>
    <row r="651" spans="1:13">
      <c r="A651">
        <v>0</v>
      </c>
      <c r="B651">
        <v>8000</v>
      </c>
      <c r="C651">
        <v>61565</v>
      </c>
      <c r="D651">
        <v>87624</v>
      </c>
      <c r="E651" t="s">
        <v>20</v>
      </c>
      <c r="F651" t="s">
        <v>18</v>
      </c>
      <c r="G651">
        <v>14</v>
      </c>
      <c r="H651">
        <v>0</v>
      </c>
      <c r="I651">
        <v>0</v>
      </c>
      <c r="J651">
        <v>203.99713639999999</v>
      </c>
      <c r="K651">
        <v>0</v>
      </c>
      <c r="L651">
        <v>17</v>
      </c>
      <c r="M651">
        <v>23.562565007</v>
      </c>
    </row>
    <row r="652" spans="1:13">
      <c r="A652">
        <v>0</v>
      </c>
      <c r="B652">
        <v>8000</v>
      </c>
      <c r="C652">
        <v>82547</v>
      </c>
      <c r="D652">
        <v>105361</v>
      </c>
      <c r="E652" t="s">
        <v>20</v>
      </c>
      <c r="F652" t="s">
        <v>18</v>
      </c>
      <c r="G652">
        <v>24</v>
      </c>
      <c r="H652">
        <v>0</v>
      </c>
      <c r="I652">
        <v>0</v>
      </c>
      <c r="J652">
        <v>52.593264120000001</v>
      </c>
      <c r="K652">
        <v>2</v>
      </c>
      <c r="L652">
        <v>13</v>
      </c>
      <c r="M652">
        <v>32.160922591999999</v>
      </c>
    </row>
    <row r="653" spans="1:13">
      <c r="A653">
        <v>0</v>
      </c>
      <c r="B653">
        <v>8000</v>
      </c>
      <c r="C653">
        <v>70546</v>
      </c>
      <c r="D653">
        <v>81272</v>
      </c>
      <c r="E653" t="s">
        <v>20</v>
      </c>
      <c r="F653" t="s">
        <v>16</v>
      </c>
      <c r="G653">
        <v>4</v>
      </c>
      <c r="H653">
        <v>0</v>
      </c>
      <c r="I653">
        <v>0</v>
      </c>
      <c r="J653">
        <v>119.06692203999999</v>
      </c>
      <c r="K653">
        <v>0</v>
      </c>
      <c r="L653">
        <v>31</v>
      </c>
      <c r="M653">
        <v>33.361586301000003</v>
      </c>
    </row>
    <row r="654" spans="1:13">
      <c r="A654">
        <v>0</v>
      </c>
      <c r="B654">
        <v>8000</v>
      </c>
      <c r="C654">
        <v>177683</v>
      </c>
      <c r="D654">
        <v>251771</v>
      </c>
      <c r="E654" t="s">
        <v>20</v>
      </c>
      <c r="F654" t="s">
        <v>16</v>
      </c>
      <c r="H654">
        <v>0</v>
      </c>
      <c r="I654">
        <v>0</v>
      </c>
      <c r="J654">
        <v>138.51160087</v>
      </c>
      <c r="K654">
        <v>0</v>
      </c>
      <c r="L654">
        <v>22</v>
      </c>
      <c r="M654">
        <v>39.735448824000002</v>
      </c>
    </row>
    <row r="655" spans="1:13">
      <c r="A655">
        <v>0</v>
      </c>
      <c r="B655">
        <v>8000</v>
      </c>
      <c r="C655">
        <v>75690</v>
      </c>
      <c r="D655">
        <v>96517</v>
      </c>
      <c r="E655" t="s">
        <v>20</v>
      </c>
      <c r="F655" t="s">
        <v>18</v>
      </c>
      <c r="G655">
        <v>1</v>
      </c>
      <c r="M655">
        <v>27.336157387</v>
      </c>
    </row>
    <row r="656" spans="1:13">
      <c r="A656">
        <v>1</v>
      </c>
      <c r="B656">
        <v>8000</v>
      </c>
      <c r="C656">
        <v>49685</v>
      </c>
      <c r="D656">
        <v>81020</v>
      </c>
      <c r="E656" t="s">
        <v>13</v>
      </c>
      <c r="F656" t="s">
        <v>14</v>
      </c>
      <c r="G656">
        <v>2</v>
      </c>
      <c r="H656">
        <v>0</v>
      </c>
      <c r="I656">
        <v>3</v>
      </c>
      <c r="J656">
        <v>129.36246589999999</v>
      </c>
      <c r="K656">
        <v>0</v>
      </c>
      <c r="L656">
        <v>15</v>
      </c>
      <c r="M656">
        <v>47.000975214999997</v>
      </c>
    </row>
    <row r="657" spans="1:13">
      <c r="A657">
        <v>1</v>
      </c>
      <c r="B657">
        <v>8000</v>
      </c>
      <c r="C657">
        <v>28000</v>
      </c>
      <c r="D657">
        <v>41950</v>
      </c>
      <c r="E657" t="s">
        <v>20</v>
      </c>
      <c r="F657" t="s">
        <v>15</v>
      </c>
      <c r="G657">
        <v>2</v>
      </c>
      <c r="H657">
        <v>0</v>
      </c>
      <c r="I657">
        <v>0</v>
      </c>
      <c r="J657">
        <v>103.4</v>
      </c>
      <c r="K657">
        <v>1</v>
      </c>
      <c r="L657">
        <v>20</v>
      </c>
      <c r="M657" s="5" t="s">
        <v>24</v>
      </c>
    </row>
    <row r="658" spans="1:13">
      <c r="A658">
        <v>1</v>
      </c>
      <c r="B658">
        <v>8000</v>
      </c>
      <c r="C658">
        <v>47823</v>
      </c>
      <c r="D658">
        <v>63000</v>
      </c>
      <c r="E658" t="s">
        <v>20</v>
      </c>
      <c r="F658" t="s">
        <v>14</v>
      </c>
      <c r="G658">
        <v>5</v>
      </c>
      <c r="H658">
        <v>0</v>
      </c>
      <c r="I658">
        <v>0</v>
      </c>
      <c r="J658">
        <v>53.666666667000001</v>
      </c>
      <c r="K658">
        <v>2</v>
      </c>
      <c r="L658">
        <v>18</v>
      </c>
      <c r="M658" s="5" t="s">
        <v>24</v>
      </c>
    </row>
    <row r="659" spans="1:13">
      <c r="A659">
        <v>1</v>
      </c>
      <c r="B659">
        <v>8000</v>
      </c>
      <c r="C659">
        <v>61000</v>
      </c>
      <c r="D659">
        <v>90450</v>
      </c>
      <c r="E659" t="s">
        <v>13</v>
      </c>
      <c r="F659" t="s">
        <v>14</v>
      </c>
      <c r="G659">
        <v>4</v>
      </c>
      <c r="H659">
        <v>2</v>
      </c>
      <c r="I659">
        <v>1</v>
      </c>
      <c r="J659">
        <v>139.86666667</v>
      </c>
      <c r="K659">
        <v>0</v>
      </c>
      <c r="L659">
        <v>9</v>
      </c>
      <c r="M659" s="5" t="s">
        <v>24</v>
      </c>
    </row>
    <row r="660" spans="1:13">
      <c r="A660">
        <v>1</v>
      </c>
      <c r="B660">
        <v>8000</v>
      </c>
      <c r="C660">
        <v>58000</v>
      </c>
      <c r="D660">
        <v>73750</v>
      </c>
      <c r="E660" t="s">
        <v>20</v>
      </c>
      <c r="F660" t="s">
        <v>17</v>
      </c>
      <c r="G660">
        <v>22</v>
      </c>
      <c r="H660">
        <v>0</v>
      </c>
      <c r="I660">
        <v>4</v>
      </c>
      <c r="J660">
        <v>221.43333333000001</v>
      </c>
      <c r="K660">
        <v>1</v>
      </c>
      <c r="L660">
        <v>20</v>
      </c>
      <c r="M660" s="5" t="s">
        <v>24</v>
      </c>
    </row>
    <row r="661" spans="1:13">
      <c r="A661">
        <v>1</v>
      </c>
      <c r="B661">
        <v>8000</v>
      </c>
      <c r="C661">
        <v>33000</v>
      </c>
      <c r="D661">
        <v>38500</v>
      </c>
      <c r="E661" t="s">
        <v>13</v>
      </c>
      <c r="F661" t="s">
        <v>14</v>
      </c>
      <c r="G661">
        <v>2</v>
      </c>
      <c r="H661">
        <v>0</v>
      </c>
      <c r="I661">
        <v>0</v>
      </c>
      <c r="K661">
        <v>0</v>
      </c>
      <c r="L661">
        <v>0</v>
      </c>
      <c r="M661" s="5" t="s">
        <v>24</v>
      </c>
    </row>
    <row r="662" spans="1:13">
      <c r="A662">
        <v>1</v>
      </c>
      <c r="B662">
        <v>8000</v>
      </c>
      <c r="C662">
        <v>33689.300000000003</v>
      </c>
      <c r="D662">
        <v>48000</v>
      </c>
      <c r="E662" t="s">
        <v>20</v>
      </c>
      <c r="F662" t="s">
        <v>14</v>
      </c>
      <c r="G662">
        <v>3</v>
      </c>
      <c r="H662">
        <v>0</v>
      </c>
      <c r="I662">
        <v>0</v>
      </c>
      <c r="J662">
        <v>103.73333332999999</v>
      </c>
      <c r="K662">
        <v>0</v>
      </c>
      <c r="L662">
        <v>13</v>
      </c>
      <c r="M662" s="5" t="s">
        <v>24</v>
      </c>
    </row>
    <row r="663" spans="1:13">
      <c r="A663">
        <v>1</v>
      </c>
      <c r="B663">
        <v>8000</v>
      </c>
      <c r="C663">
        <v>47306</v>
      </c>
      <c r="D663">
        <v>68350</v>
      </c>
      <c r="E663" t="s">
        <v>13</v>
      </c>
      <c r="F663" t="s">
        <v>14</v>
      </c>
      <c r="G663">
        <v>9</v>
      </c>
      <c r="H663">
        <v>0</v>
      </c>
      <c r="I663">
        <v>0</v>
      </c>
      <c r="J663">
        <v>82.633333332999996</v>
      </c>
      <c r="K663">
        <v>0</v>
      </c>
      <c r="L663">
        <v>20</v>
      </c>
      <c r="M663" s="5" t="s">
        <v>24</v>
      </c>
    </row>
    <row r="664" spans="1:13">
      <c r="A664">
        <v>0</v>
      </c>
      <c r="B664">
        <v>8000</v>
      </c>
      <c r="C664">
        <v>45000</v>
      </c>
      <c r="D664">
        <v>56100</v>
      </c>
      <c r="E664" t="s">
        <v>13</v>
      </c>
      <c r="F664" t="s">
        <v>14</v>
      </c>
      <c r="G664">
        <v>9.9</v>
      </c>
      <c r="H664">
        <v>0</v>
      </c>
      <c r="I664">
        <v>0</v>
      </c>
      <c r="J664">
        <v>92.3</v>
      </c>
      <c r="K664">
        <v>3</v>
      </c>
      <c r="L664">
        <v>34</v>
      </c>
      <c r="M664" s="5" t="s">
        <v>24</v>
      </c>
    </row>
    <row r="665" spans="1:13">
      <c r="A665">
        <v>0</v>
      </c>
      <c r="B665">
        <v>8000</v>
      </c>
      <c r="C665">
        <v>69341</v>
      </c>
      <c r="D665">
        <v>86900</v>
      </c>
      <c r="E665" t="s">
        <v>20</v>
      </c>
      <c r="F665" t="s">
        <v>15</v>
      </c>
      <c r="G665">
        <v>15</v>
      </c>
      <c r="H665">
        <v>0</v>
      </c>
      <c r="I665">
        <v>1</v>
      </c>
      <c r="J665">
        <v>89.266666666999996</v>
      </c>
      <c r="K665">
        <v>0</v>
      </c>
      <c r="L665">
        <v>9</v>
      </c>
      <c r="M665" s="5" t="s">
        <v>24</v>
      </c>
    </row>
    <row r="666" spans="1:13">
      <c r="A666">
        <v>0</v>
      </c>
      <c r="B666">
        <v>8000</v>
      </c>
      <c r="C666">
        <v>70917</v>
      </c>
      <c r="D666">
        <v>83500</v>
      </c>
      <c r="E666" t="s">
        <v>20</v>
      </c>
      <c r="F666" t="s">
        <v>17</v>
      </c>
      <c r="G666">
        <v>8</v>
      </c>
      <c r="H666">
        <v>0</v>
      </c>
      <c r="I666">
        <v>0</v>
      </c>
      <c r="J666">
        <v>107.5</v>
      </c>
      <c r="K666">
        <v>0</v>
      </c>
      <c r="L666">
        <v>23</v>
      </c>
      <c r="M666" s="5" t="s">
        <v>24</v>
      </c>
    </row>
    <row r="667" spans="1:13">
      <c r="A667">
        <v>0</v>
      </c>
      <c r="B667">
        <v>8000</v>
      </c>
      <c r="D667">
        <v>34226</v>
      </c>
      <c r="E667" t="s">
        <v>13</v>
      </c>
      <c r="F667" t="s">
        <v>14</v>
      </c>
      <c r="I667">
        <v>1</v>
      </c>
      <c r="J667">
        <v>75.366666667000004</v>
      </c>
      <c r="K667">
        <v>1</v>
      </c>
      <c r="L667">
        <v>10</v>
      </c>
      <c r="M667" s="5" t="s">
        <v>24</v>
      </c>
    </row>
    <row r="668" spans="1:13">
      <c r="A668">
        <v>0</v>
      </c>
      <c r="B668">
        <v>8000</v>
      </c>
      <c r="C668">
        <v>78720</v>
      </c>
      <c r="D668">
        <v>86800</v>
      </c>
      <c r="E668" t="s">
        <v>20</v>
      </c>
      <c r="F668" t="s">
        <v>14</v>
      </c>
      <c r="G668">
        <v>0.1</v>
      </c>
      <c r="H668">
        <v>4</v>
      </c>
      <c r="I668">
        <v>0</v>
      </c>
      <c r="K668">
        <v>0</v>
      </c>
      <c r="L668">
        <v>4</v>
      </c>
      <c r="M668" s="5" t="s">
        <v>24</v>
      </c>
    </row>
    <row r="669" spans="1:13">
      <c r="A669">
        <v>0</v>
      </c>
      <c r="B669">
        <v>8000</v>
      </c>
      <c r="C669">
        <v>38758</v>
      </c>
      <c r="D669">
        <v>46466.26</v>
      </c>
      <c r="E669" t="s">
        <v>13</v>
      </c>
      <c r="F669" t="s">
        <v>17</v>
      </c>
      <c r="G669">
        <v>21</v>
      </c>
      <c r="H669">
        <v>1</v>
      </c>
      <c r="I669">
        <v>1</v>
      </c>
      <c r="J669">
        <v>229.3</v>
      </c>
      <c r="K669">
        <v>1</v>
      </c>
      <c r="L669">
        <v>18</v>
      </c>
      <c r="M669" s="5" t="s">
        <v>24</v>
      </c>
    </row>
    <row r="670" spans="1:13">
      <c r="A670">
        <v>0</v>
      </c>
      <c r="B670">
        <v>8000</v>
      </c>
      <c r="C670">
        <v>79200</v>
      </c>
      <c r="D670">
        <v>116500</v>
      </c>
      <c r="E670" t="s">
        <v>13</v>
      </c>
      <c r="F670" t="s">
        <v>14</v>
      </c>
      <c r="G670">
        <v>8</v>
      </c>
      <c r="M670" s="5" t="s">
        <v>24</v>
      </c>
    </row>
    <row r="671" spans="1:13">
      <c r="A671">
        <v>0</v>
      </c>
      <c r="B671">
        <v>8000</v>
      </c>
      <c r="C671">
        <v>63700</v>
      </c>
      <c r="D671">
        <v>79754</v>
      </c>
      <c r="E671" t="s">
        <v>20</v>
      </c>
      <c r="G671">
        <v>3.8</v>
      </c>
      <c r="H671">
        <v>0</v>
      </c>
      <c r="I671">
        <v>0</v>
      </c>
      <c r="J671">
        <v>208</v>
      </c>
      <c r="K671">
        <v>0</v>
      </c>
      <c r="L671">
        <v>16</v>
      </c>
      <c r="M671" s="5" t="s">
        <v>24</v>
      </c>
    </row>
    <row r="672" spans="1:13">
      <c r="A672">
        <v>0</v>
      </c>
      <c r="B672">
        <v>8000</v>
      </c>
      <c r="C672">
        <v>41000</v>
      </c>
      <c r="D672">
        <v>54000</v>
      </c>
      <c r="E672" t="s">
        <v>20</v>
      </c>
      <c r="F672" t="s">
        <v>17</v>
      </c>
      <c r="G672">
        <v>4</v>
      </c>
      <c r="H672">
        <v>0</v>
      </c>
      <c r="I672">
        <v>0</v>
      </c>
      <c r="J672">
        <v>189.7</v>
      </c>
      <c r="K672">
        <v>1</v>
      </c>
      <c r="L672">
        <v>22</v>
      </c>
      <c r="M672" s="5" t="s">
        <v>24</v>
      </c>
    </row>
    <row r="673" spans="1:13">
      <c r="A673">
        <v>0</v>
      </c>
      <c r="B673">
        <v>8000</v>
      </c>
      <c r="C673">
        <v>76600</v>
      </c>
      <c r="D673">
        <v>96000</v>
      </c>
      <c r="E673" t="s">
        <v>20</v>
      </c>
      <c r="F673" t="s">
        <v>17</v>
      </c>
      <c r="G673">
        <v>2</v>
      </c>
      <c r="H673">
        <v>0</v>
      </c>
      <c r="I673">
        <v>0</v>
      </c>
      <c r="J673">
        <v>73.033333333000002</v>
      </c>
      <c r="K673">
        <v>2</v>
      </c>
      <c r="L673">
        <v>24</v>
      </c>
      <c r="M673" s="5" t="s">
        <v>24</v>
      </c>
    </row>
    <row r="674" spans="1:13">
      <c r="A674">
        <v>0</v>
      </c>
      <c r="B674">
        <v>8000</v>
      </c>
      <c r="C674">
        <v>65000</v>
      </c>
      <c r="D674">
        <v>93600</v>
      </c>
      <c r="E674" t="s">
        <v>20</v>
      </c>
      <c r="F674" t="s">
        <v>14</v>
      </c>
      <c r="G674">
        <v>16</v>
      </c>
      <c r="J674">
        <v>140.06666666999999</v>
      </c>
      <c r="K674">
        <v>4</v>
      </c>
      <c r="L674">
        <v>16</v>
      </c>
      <c r="M674" s="5" t="s">
        <v>24</v>
      </c>
    </row>
    <row r="675" spans="1:13">
      <c r="A675">
        <v>0</v>
      </c>
      <c r="B675">
        <v>8000</v>
      </c>
      <c r="C675">
        <v>49000</v>
      </c>
      <c r="D675">
        <v>60000</v>
      </c>
      <c r="E675" t="s">
        <v>20</v>
      </c>
      <c r="F675" t="s">
        <v>17</v>
      </c>
      <c r="G675">
        <v>11</v>
      </c>
      <c r="H675">
        <v>0</v>
      </c>
      <c r="I675">
        <v>0</v>
      </c>
      <c r="J675">
        <v>107.53333333</v>
      </c>
      <c r="K675">
        <v>1</v>
      </c>
      <c r="L675">
        <v>19</v>
      </c>
      <c r="M675" s="5" t="s">
        <v>24</v>
      </c>
    </row>
    <row r="676" spans="1:13">
      <c r="A676">
        <v>1</v>
      </c>
      <c r="B676">
        <v>8000</v>
      </c>
      <c r="C676">
        <v>37871</v>
      </c>
      <c r="E676" t="s">
        <v>13</v>
      </c>
      <c r="F676" t="s">
        <v>18</v>
      </c>
      <c r="G676">
        <v>15</v>
      </c>
      <c r="H676">
        <v>6</v>
      </c>
      <c r="I676">
        <v>2</v>
      </c>
      <c r="J676">
        <v>179.63333333</v>
      </c>
      <c r="K676">
        <v>0</v>
      </c>
      <c r="L676">
        <v>30</v>
      </c>
      <c r="M676" s="5" t="s">
        <v>24</v>
      </c>
    </row>
    <row r="677" spans="1:13">
      <c r="A677">
        <v>1</v>
      </c>
      <c r="B677">
        <v>8000</v>
      </c>
      <c r="C677">
        <v>4500</v>
      </c>
      <c r="E677" t="s">
        <v>20</v>
      </c>
      <c r="F677" t="s">
        <v>14</v>
      </c>
      <c r="G677">
        <v>1</v>
      </c>
      <c r="H677">
        <v>3</v>
      </c>
      <c r="I677">
        <v>2</v>
      </c>
      <c r="J677">
        <v>102.43333333</v>
      </c>
      <c r="K677">
        <v>6</v>
      </c>
      <c r="L677">
        <v>15</v>
      </c>
      <c r="M677" s="5" t="s">
        <v>24</v>
      </c>
    </row>
    <row r="678" spans="1:13">
      <c r="A678">
        <v>1</v>
      </c>
      <c r="B678">
        <v>8000</v>
      </c>
      <c r="C678">
        <v>63152</v>
      </c>
      <c r="E678" t="s">
        <v>20</v>
      </c>
      <c r="F678" t="s">
        <v>14</v>
      </c>
      <c r="G678">
        <v>9</v>
      </c>
      <c r="H678">
        <v>1</v>
      </c>
      <c r="I678">
        <v>1</v>
      </c>
      <c r="J678">
        <v>132.9</v>
      </c>
      <c r="K678">
        <v>1</v>
      </c>
      <c r="L678">
        <v>26</v>
      </c>
      <c r="M678" s="5" t="s">
        <v>24</v>
      </c>
    </row>
    <row r="679" spans="1:13">
      <c r="A679">
        <v>1</v>
      </c>
      <c r="B679">
        <v>8000</v>
      </c>
      <c r="C679">
        <v>21944</v>
      </c>
      <c r="D679">
        <v>31352</v>
      </c>
      <c r="E679" t="s">
        <v>20</v>
      </c>
      <c r="F679" t="s">
        <v>14</v>
      </c>
      <c r="G679">
        <v>0</v>
      </c>
      <c r="H679">
        <v>1</v>
      </c>
      <c r="I679">
        <v>1</v>
      </c>
      <c r="J679">
        <v>33.433333333</v>
      </c>
      <c r="K679">
        <v>9</v>
      </c>
      <c r="L679">
        <v>3</v>
      </c>
      <c r="M679" s="5" t="s">
        <v>24</v>
      </c>
    </row>
    <row r="680" spans="1:13">
      <c r="A680">
        <v>1</v>
      </c>
      <c r="B680">
        <v>8000</v>
      </c>
      <c r="C680">
        <v>86804</v>
      </c>
      <c r="D680">
        <v>113000</v>
      </c>
      <c r="E680" t="s">
        <v>20</v>
      </c>
      <c r="F680" t="s">
        <v>14</v>
      </c>
      <c r="G680">
        <v>7</v>
      </c>
      <c r="H680">
        <v>1</v>
      </c>
      <c r="I680">
        <v>3</v>
      </c>
      <c r="J680">
        <v>145.16666667000001</v>
      </c>
      <c r="K680">
        <v>1</v>
      </c>
      <c r="L680">
        <v>20</v>
      </c>
      <c r="M680" s="5" t="s">
        <v>24</v>
      </c>
    </row>
    <row r="681" spans="1:13">
      <c r="A681">
        <v>1</v>
      </c>
      <c r="B681">
        <v>8000</v>
      </c>
      <c r="C681">
        <v>36000</v>
      </c>
      <c r="D681">
        <v>115800</v>
      </c>
      <c r="E681" t="s">
        <v>20</v>
      </c>
      <c r="F681" t="s">
        <v>14</v>
      </c>
      <c r="H681">
        <v>0</v>
      </c>
      <c r="I681">
        <v>0</v>
      </c>
      <c r="J681">
        <v>168.23333332999999</v>
      </c>
      <c r="K681">
        <v>3</v>
      </c>
      <c r="L681">
        <v>30</v>
      </c>
      <c r="M681" s="5" t="s">
        <v>24</v>
      </c>
    </row>
    <row r="682" spans="1:13">
      <c r="A682">
        <v>1</v>
      </c>
      <c r="B682">
        <v>8000</v>
      </c>
      <c r="C682">
        <v>32100</v>
      </c>
      <c r="D682">
        <v>36739</v>
      </c>
      <c r="E682" t="s">
        <v>13</v>
      </c>
      <c r="F682" t="s">
        <v>14</v>
      </c>
      <c r="G682">
        <v>4</v>
      </c>
      <c r="H682">
        <v>0</v>
      </c>
      <c r="I682">
        <v>0</v>
      </c>
      <c r="J682">
        <v>79.458845053000005</v>
      </c>
      <c r="K682">
        <v>2</v>
      </c>
      <c r="L682">
        <v>8</v>
      </c>
      <c r="M682">
        <v>31.276715678999999</v>
      </c>
    </row>
    <row r="683" spans="1:13">
      <c r="A683">
        <v>0</v>
      </c>
      <c r="B683">
        <v>8000</v>
      </c>
      <c r="C683">
        <v>47154</v>
      </c>
      <c r="D683">
        <v>65458</v>
      </c>
      <c r="E683" t="s">
        <v>20</v>
      </c>
      <c r="F683" t="s">
        <v>15</v>
      </c>
      <c r="G683">
        <v>2</v>
      </c>
      <c r="H683">
        <v>0</v>
      </c>
      <c r="I683">
        <v>0</v>
      </c>
      <c r="J683">
        <v>99.993789824999993</v>
      </c>
      <c r="K683">
        <v>3</v>
      </c>
      <c r="L683">
        <v>12</v>
      </c>
      <c r="M683">
        <v>38.873711303999997</v>
      </c>
    </row>
    <row r="684" spans="1:13">
      <c r="A684">
        <v>1</v>
      </c>
      <c r="B684">
        <v>8000</v>
      </c>
      <c r="C684">
        <v>92487</v>
      </c>
      <c r="D684">
        <v>113947</v>
      </c>
      <c r="E684" t="s">
        <v>20</v>
      </c>
      <c r="F684" t="s">
        <v>14</v>
      </c>
      <c r="G684">
        <v>8</v>
      </c>
      <c r="H684">
        <v>0</v>
      </c>
      <c r="I684">
        <v>3</v>
      </c>
      <c r="J684">
        <v>151.81738872</v>
      </c>
      <c r="K684">
        <v>0</v>
      </c>
      <c r="L684">
        <v>19</v>
      </c>
      <c r="M684">
        <v>26.457524449000001</v>
      </c>
    </row>
    <row r="685" spans="1:13">
      <c r="A685">
        <v>0</v>
      </c>
      <c r="B685">
        <v>8000</v>
      </c>
      <c r="C685">
        <v>84282</v>
      </c>
      <c r="D685">
        <v>121045</v>
      </c>
      <c r="E685" t="s">
        <v>13</v>
      </c>
      <c r="F685" t="s">
        <v>15</v>
      </c>
      <c r="G685">
        <v>28</v>
      </c>
      <c r="H685">
        <v>0</v>
      </c>
      <c r="I685">
        <v>0</v>
      </c>
      <c r="J685">
        <v>330.17485563999998</v>
      </c>
      <c r="K685">
        <v>1</v>
      </c>
      <c r="L685">
        <v>37</v>
      </c>
      <c r="M685">
        <v>35.362686394000001</v>
      </c>
    </row>
    <row r="686" spans="1:13">
      <c r="A686">
        <v>0</v>
      </c>
      <c r="B686">
        <v>8000</v>
      </c>
      <c r="C686">
        <v>57361</v>
      </c>
      <c r="D686">
        <v>71167</v>
      </c>
      <c r="E686" t="s">
        <v>13</v>
      </c>
      <c r="F686" t="s">
        <v>17</v>
      </c>
      <c r="G686">
        <v>2</v>
      </c>
      <c r="H686">
        <v>0</v>
      </c>
      <c r="I686">
        <v>1</v>
      </c>
      <c r="J686">
        <v>130.76703495000001</v>
      </c>
      <c r="K686">
        <v>0</v>
      </c>
      <c r="L686">
        <v>22</v>
      </c>
      <c r="M686">
        <v>29.381985445000002</v>
      </c>
    </row>
    <row r="687" spans="1:13">
      <c r="A687">
        <v>0</v>
      </c>
      <c r="B687">
        <v>8000</v>
      </c>
      <c r="C687">
        <v>80817</v>
      </c>
      <c r="D687">
        <v>89515</v>
      </c>
      <c r="E687" t="s">
        <v>20</v>
      </c>
      <c r="F687" t="s">
        <v>14</v>
      </c>
      <c r="G687">
        <v>0</v>
      </c>
      <c r="H687">
        <v>3</v>
      </c>
      <c r="I687">
        <v>0</v>
      </c>
      <c r="K687">
        <v>0</v>
      </c>
      <c r="L687">
        <v>4</v>
      </c>
      <c r="M687">
        <v>29.638901419</v>
      </c>
    </row>
    <row r="688" spans="1:13">
      <c r="A688">
        <v>0</v>
      </c>
      <c r="B688">
        <v>8000</v>
      </c>
      <c r="D688">
        <v>49000</v>
      </c>
      <c r="E688" t="s">
        <v>13</v>
      </c>
      <c r="F688" t="s">
        <v>14</v>
      </c>
      <c r="G688">
        <v>11</v>
      </c>
      <c r="H688">
        <v>1</v>
      </c>
      <c r="I688">
        <v>0</v>
      </c>
      <c r="J688">
        <v>310.39999999999998</v>
      </c>
      <c r="K688">
        <v>2</v>
      </c>
      <c r="L688">
        <v>13</v>
      </c>
      <c r="M688" s="5" t="s">
        <v>24</v>
      </c>
    </row>
    <row r="689" spans="1:13">
      <c r="A689">
        <v>0</v>
      </c>
      <c r="B689">
        <v>8000</v>
      </c>
      <c r="C689">
        <v>84730</v>
      </c>
      <c r="D689">
        <v>123455</v>
      </c>
      <c r="E689" t="s">
        <v>13</v>
      </c>
      <c r="F689" t="s">
        <v>14</v>
      </c>
      <c r="G689">
        <v>9</v>
      </c>
      <c r="M689">
        <v>40.032649333999998</v>
      </c>
    </row>
    <row r="690" spans="1:13">
      <c r="A690">
        <v>0</v>
      </c>
      <c r="B690">
        <v>8000</v>
      </c>
      <c r="C690">
        <v>58006</v>
      </c>
      <c r="D690">
        <v>94930</v>
      </c>
      <c r="E690" t="s">
        <v>13</v>
      </c>
      <c r="F690" t="s">
        <v>18</v>
      </c>
      <c r="G690">
        <v>4</v>
      </c>
      <c r="H690">
        <v>0</v>
      </c>
      <c r="I690">
        <v>0</v>
      </c>
      <c r="J690">
        <v>223.20298954</v>
      </c>
      <c r="K690">
        <v>2</v>
      </c>
      <c r="L690">
        <v>24</v>
      </c>
      <c r="M690">
        <v>30.913395836999999</v>
      </c>
    </row>
    <row r="691" spans="1:13">
      <c r="A691">
        <v>0</v>
      </c>
      <c r="B691">
        <v>8000</v>
      </c>
      <c r="D691">
        <v>68572</v>
      </c>
      <c r="E691" t="s">
        <v>13</v>
      </c>
      <c r="F691" t="s">
        <v>15</v>
      </c>
      <c r="G691">
        <v>1</v>
      </c>
      <c r="H691">
        <v>0</v>
      </c>
      <c r="I691">
        <v>0</v>
      </c>
      <c r="J691">
        <v>53.935137714</v>
      </c>
      <c r="K691">
        <v>0</v>
      </c>
      <c r="L691">
        <v>4</v>
      </c>
      <c r="M691">
        <v>37.703911499</v>
      </c>
    </row>
    <row r="692" spans="1:13">
      <c r="A692">
        <v>0</v>
      </c>
      <c r="B692">
        <v>8100</v>
      </c>
      <c r="C692">
        <v>43553</v>
      </c>
      <c r="D692">
        <v>88242</v>
      </c>
      <c r="E692" t="s">
        <v>20</v>
      </c>
      <c r="G692">
        <v>2</v>
      </c>
      <c r="H692">
        <v>0</v>
      </c>
      <c r="I692">
        <v>0</v>
      </c>
      <c r="J692">
        <v>207.94046872000001</v>
      </c>
      <c r="K692">
        <v>4</v>
      </c>
      <c r="L692">
        <v>30</v>
      </c>
      <c r="M692">
        <v>31.329651718000001</v>
      </c>
    </row>
    <row r="693" spans="1:13">
      <c r="A693">
        <v>0</v>
      </c>
      <c r="B693">
        <v>8100</v>
      </c>
      <c r="C693">
        <v>78508</v>
      </c>
      <c r="D693">
        <v>200133</v>
      </c>
      <c r="E693" t="s">
        <v>13</v>
      </c>
      <c r="F693" t="s">
        <v>19</v>
      </c>
      <c r="G693">
        <v>14</v>
      </c>
      <c r="H693">
        <v>0</v>
      </c>
      <c r="I693">
        <v>0</v>
      </c>
      <c r="J693">
        <v>9.1</v>
      </c>
      <c r="L693">
        <v>8</v>
      </c>
      <c r="M693" s="5" t="s">
        <v>24</v>
      </c>
    </row>
    <row r="694" spans="1:13">
      <c r="A694">
        <v>0</v>
      </c>
      <c r="B694">
        <v>8100</v>
      </c>
      <c r="C694">
        <v>48781</v>
      </c>
      <c r="D694">
        <v>50434</v>
      </c>
      <c r="E694" t="s">
        <v>13</v>
      </c>
      <c r="F694" t="s">
        <v>14</v>
      </c>
      <c r="G694">
        <v>5</v>
      </c>
      <c r="H694">
        <v>0</v>
      </c>
      <c r="I694">
        <v>0</v>
      </c>
      <c r="J694">
        <v>75.635047684</v>
      </c>
      <c r="K694">
        <v>0</v>
      </c>
      <c r="L694">
        <v>18</v>
      </c>
      <c r="M694">
        <v>24.545192137000001</v>
      </c>
    </row>
    <row r="695" spans="1:13">
      <c r="A695">
        <v>0</v>
      </c>
      <c r="B695">
        <v>8100</v>
      </c>
      <c r="C695">
        <v>84822</v>
      </c>
      <c r="D695">
        <v>123854</v>
      </c>
      <c r="E695" t="s">
        <v>13</v>
      </c>
      <c r="F695" t="s">
        <v>15</v>
      </c>
      <c r="G695">
        <v>31</v>
      </c>
      <c r="H695">
        <v>0</v>
      </c>
      <c r="I695">
        <v>0</v>
      </c>
      <c r="J695">
        <v>340.74443070000001</v>
      </c>
      <c r="K695">
        <v>2</v>
      </c>
      <c r="L695">
        <v>38</v>
      </c>
      <c r="M695">
        <v>36.205114551999998</v>
      </c>
    </row>
    <row r="696" spans="1:13">
      <c r="A696">
        <v>0</v>
      </c>
      <c r="B696">
        <v>8100</v>
      </c>
      <c r="C696">
        <v>53863</v>
      </c>
      <c r="D696">
        <v>74705</v>
      </c>
      <c r="E696" t="s">
        <v>20</v>
      </c>
      <c r="F696" t="s">
        <v>14</v>
      </c>
      <c r="G696">
        <v>0</v>
      </c>
      <c r="H696">
        <v>0</v>
      </c>
      <c r="I696">
        <v>0</v>
      </c>
      <c r="J696">
        <v>66.294570390999993</v>
      </c>
      <c r="K696">
        <v>8</v>
      </c>
      <c r="L696">
        <v>21</v>
      </c>
      <c r="M696">
        <v>26.046469422000001</v>
      </c>
    </row>
    <row r="697" spans="1:13">
      <c r="A697">
        <v>0</v>
      </c>
      <c r="B697">
        <v>8100</v>
      </c>
      <c r="C697">
        <v>78977</v>
      </c>
      <c r="D697">
        <v>91995</v>
      </c>
      <c r="E697" t="s">
        <v>20</v>
      </c>
      <c r="F697" t="s">
        <v>17</v>
      </c>
      <c r="G697">
        <v>19</v>
      </c>
      <c r="H697">
        <v>0</v>
      </c>
      <c r="I697">
        <v>0</v>
      </c>
      <c r="J697">
        <v>296.74709479000001</v>
      </c>
      <c r="K697">
        <v>1</v>
      </c>
      <c r="L697">
        <v>23</v>
      </c>
      <c r="M697">
        <v>38.820940293</v>
      </c>
    </row>
    <row r="698" spans="1:13">
      <c r="A698">
        <v>0</v>
      </c>
      <c r="B698">
        <v>8100</v>
      </c>
      <c r="C698">
        <v>81322</v>
      </c>
      <c r="D698">
        <v>97823</v>
      </c>
      <c r="E698" t="s">
        <v>20</v>
      </c>
      <c r="F698" t="s">
        <v>18</v>
      </c>
      <c r="G698">
        <v>3</v>
      </c>
      <c r="H698">
        <v>0</v>
      </c>
      <c r="I698">
        <v>0</v>
      </c>
      <c r="J698">
        <v>118.46850599</v>
      </c>
      <c r="K698">
        <v>0</v>
      </c>
      <c r="L698">
        <v>25</v>
      </c>
      <c r="M698">
        <v>32.716777591000003</v>
      </c>
    </row>
    <row r="699" spans="1:13">
      <c r="A699">
        <v>0</v>
      </c>
      <c r="B699">
        <v>8100</v>
      </c>
      <c r="C699">
        <v>46380</v>
      </c>
      <c r="D699">
        <v>58745</v>
      </c>
      <c r="E699" t="s">
        <v>13</v>
      </c>
      <c r="F699" t="s">
        <v>14</v>
      </c>
      <c r="G699">
        <v>7</v>
      </c>
      <c r="H699">
        <v>0</v>
      </c>
      <c r="I699">
        <v>0</v>
      </c>
      <c r="J699">
        <v>78.360087634999999</v>
      </c>
      <c r="K699">
        <v>0</v>
      </c>
      <c r="L699">
        <v>18</v>
      </c>
      <c r="M699">
        <v>22.375341166999998</v>
      </c>
    </row>
    <row r="700" spans="1:13">
      <c r="A700">
        <v>0</v>
      </c>
      <c r="B700">
        <v>8100</v>
      </c>
      <c r="C700">
        <v>66546</v>
      </c>
      <c r="D700">
        <v>84943</v>
      </c>
      <c r="E700" t="s">
        <v>20</v>
      </c>
      <c r="G700">
        <v>3</v>
      </c>
      <c r="H700">
        <v>0</v>
      </c>
      <c r="I700">
        <v>0</v>
      </c>
      <c r="J700">
        <v>225.69098930000001</v>
      </c>
      <c r="K700">
        <v>0</v>
      </c>
      <c r="L700">
        <v>15</v>
      </c>
      <c r="M700">
        <v>30.398005094999998</v>
      </c>
    </row>
    <row r="701" spans="1:13">
      <c r="A701">
        <v>0</v>
      </c>
      <c r="B701">
        <v>8100</v>
      </c>
      <c r="C701">
        <v>54841</v>
      </c>
      <c r="D701">
        <v>71400</v>
      </c>
      <c r="E701" t="s">
        <v>20</v>
      </c>
      <c r="F701" t="s">
        <v>15</v>
      </c>
      <c r="G701">
        <v>6</v>
      </c>
      <c r="H701">
        <v>0</v>
      </c>
      <c r="I701">
        <v>0</v>
      </c>
      <c r="J701">
        <v>89.233333333000004</v>
      </c>
      <c r="K701">
        <v>2</v>
      </c>
      <c r="L701">
        <v>15</v>
      </c>
      <c r="M701" s="5" t="s">
        <v>24</v>
      </c>
    </row>
    <row r="702" spans="1:13">
      <c r="A702">
        <v>0</v>
      </c>
      <c r="B702">
        <v>8100</v>
      </c>
      <c r="C702">
        <v>66691</v>
      </c>
      <c r="D702">
        <v>82768</v>
      </c>
      <c r="E702" t="s">
        <v>20</v>
      </c>
      <c r="G702">
        <v>4</v>
      </c>
      <c r="H702">
        <v>0</v>
      </c>
      <c r="I702">
        <v>0</v>
      </c>
      <c r="J702">
        <v>184.19341757999999</v>
      </c>
      <c r="K702">
        <v>0</v>
      </c>
      <c r="L702">
        <v>15</v>
      </c>
      <c r="M702">
        <v>32.396509487000003</v>
      </c>
    </row>
    <row r="703" spans="1:13">
      <c r="A703">
        <v>1</v>
      </c>
      <c r="B703">
        <v>8100</v>
      </c>
      <c r="C703">
        <v>19772</v>
      </c>
      <c r="D703">
        <v>39431</v>
      </c>
      <c r="E703" t="s">
        <v>20</v>
      </c>
      <c r="F703" t="s">
        <v>14</v>
      </c>
      <c r="G703">
        <v>0</v>
      </c>
      <c r="H703">
        <v>0</v>
      </c>
      <c r="I703">
        <v>1</v>
      </c>
      <c r="J703">
        <v>82.335287774999998</v>
      </c>
      <c r="K703">
        <v>1</v>
      </c>
      <c r="L703">
        <v>12</v>
      </c>
      <c r="M703">
        <v>20.342467721999999</v>
      </c>
    </row>
    <row r="704" spans="1:13">
      <c r="A704">
        <v>0</v>
      </c>
      <c r="B704">
        <v>8100</v>
      </c>
      <c r="C704">
        <v>13179</v>
      </c>
      <c r="D704">
        <v>32981</v>
      </c>
      <c r="M704">
        <v>31.742249284</v>
      </c>
    </row>
    <row r="705" spans="1:13">
      <c r="A705">
        <v>0</v>
      </c>
      <c r="B705">
        <v>8100</v>
      </c>
      <c r="C705">
        <v>69047</v>
      </c>
      <c r="D705">
        <v>82113</v>
      </c>
      <c r="E705" t="s">
        <v>20</v>
      </c>
      <c r="F705" t="s">
        <v>16</v>
      </c>
      <c r="G705">
        <v>3</v>
      </c>
      <c r="H705">
        <v>0</v>
      </c>
      <c r="I705">
        <v>0</v>
      </c>
      <c r="J705">
        <v>121.41114886</v>
      </c>
      <c r="K705">
        <v>0</v>
      </c>
      <c r="L705">
        <v>30</v>
      </c>
      <c r="M705">
        <v>35.073918356999997</v>
      </c>
    </row>
    <row r="706" spans="1:13">
      <c r="A706">
        <v>0</v>
      </c>
      <c r="B706">
        <v>8100</v>
      </c>
      <c r="C706">
        <v>26886</v>
      </c>
      <c r="D706">
        <v>36527</v>
      </c>
      <c r="E706" t="s">
        <v>13</v>
      </c>
      <c r="F706" t="s">
        <v>18</v>
      </c>
      <c r="G706">
        <v>12</v>
      </c>
      <c r="H706">
        <v>0</v>
      </c>
      <c r="I706">
        <v>0</v>
      </c>
      <c r="J706">
        <v>188.41982641000001</v>
      </c>
      <c r="K706">
        <v>0</v>
      </c>
      <c r="L706">
        <v>13</v>
      </c>
      <c r="M706">
        <v>24.865567185</v>
      </c>
    </row>
    <row r="707" spans="1:13">
      <c r="A707">
        <v>0</v>
      </c>
      <c r="B707">
        <v>8100</v>
      </c>
      <c r="D707">
        <v>56386</v>
      </c>
      <c r="E707" t="s">
        <v>13</v>
      </c>
      <c r="F707" t="s">
        <v>14</v>
      </c>
      <c r="G707">
        <v>11</v>
      </c>
      <c r="H707">
        <v>1</v>
      </c>
      <c r="I707">
        <v>0</v>
      </c>
      <c r="J707">
        <v>294.60276683000001</v>
      </c>
      <c r="K707">
        <v>2</v>
      </c>
      <c r="L707">
        <v>12</v>
      </c>
      <c r="M707">
        <v>32.385956174</v>
      </c>
    </row>
    <row r="708" spans="1:13">
      <c r="A708">
        <v>1</v>
      </c>
      <c r="B708">
        <v>8100</v>
      </c>
      <c r="C708">
        <v>28523</v>
      </c>
      <c r="D708">
        <v>39816</v>
      </c>
      <c r="E708" t="s">
        <v>20</v>
      </c>
      <c r="F708" t="s">
        <v>14</v>
      </c>
      <c r="G708">
        <v>5</v>
      </c>
      <c r="H708">
        <v>0</v>
      </c>
      <c r="I708">
        <v>0</v>
      </c>
      <c r="J708">
        <v>130.64393328</v>
      </c>
      <c r="K708">
        <v>0</v>
      </c>
      <c r="L708">
        <v>16</v>
      </c>
      <c r="M708">
        <v>37.393526416</v>
      </c>
    </row>
    <row r="709" spans="1:13">
      <c r="A709">
        <v>0</v>
      </c>
      <c r="B709">
        <v>8100</v>
      </c>
      <c r="C709">
        <v>28187</v>
      </c>
      <c r="D709">
        <v>32584</v>
      </c>
      <c r="E709" t="s">
        <v>20</v>
      </c>
      <c r="F709" t="s">
        <v>14</v>
      </c>
      <c r="G709">
        <v>0</v>
      </c>
      <c r="H709">
        <v>1</v>
      </c>
      <c r="I709">
        <v>0</v>
      </c>
      <c r="J709">
        <v>27.048834712000001</v>
      </c>
      <c r="K709">
        <v>10</v>
      </c>
      <c r="L709">
        <v>7</v>
      </c>
      <c r="M709">
        <v>29.287956830999999</v>
      </c>
    </row>
    <row r="710" spans="1:13">
      <c r="A710">
        <v>0</v>
      </c>
      <c r="B710">
        <v>8100</v>
      </c>
      <c r="C710">
        <v>50373</v>
      </c>
      <c r="D710">
        <v>65865</v>
      </c>
      <c r="E710" t="s">
        <v>20</v>
      </c>
      <c r="F710" t="s">
        <v>15</v>
      </c>
      <c r="G710">
        <v>5</v>
      </c>
      <c r="H710">
        <v>0</v>
      </c>
      <c r="I710">
        <v>0</v>
      </c>
      <c r="J710">
        <v>99.598169948000006</v>
      </c>
      <c r="K710">
        <v>2</v>
      </c>
      <c r="L710">
        <v>11</v>
      </c>
      <c r="M710">
        <v>38.910150834</v>
      </c>
    </row>
    <row r="711" spans="1:13">
      <c r="A711">
        <v>0</v>
      </c>
      <c r="B711">
        <v>8200</v>
      </c>
      <c r="C711">
        <v>10909</v>
      </c>
      <c r="D711">
        <v>37286</v>
      </c>
      <c r="E711" t="s">
        <v>20</v>
      </c>
      <c r="F711" t="s">
        <v>14</v>
      </c>
      <c r="G711">
        <v>3</v>
      </c>
      <c r="H711">
        <v>0</v>
      </c>
      <c r="I711">
        <v>0</v>
      </c>
      <c r="J711">
        <v>268.25460164999998</v>
      </c>
      <c r="K711">
        <v>0</v>
      </c>
      <c r="L711">
        <v>12</v>
      </c>
      <c r="M711">
        <v>22.232952814000001</v>
      </c>
    </row>
    <row r="712" spans="1:13">
      <c r="A712">
        <v>0</v>
      </c>
      <c r="B712">
        <v>8200</v>
      </c>
      <c r="C712">
        <v>39175</v>
      </c>
      <c r="D712">
        <v>55848</v>
      </c>
      <c r="E712" t="s">
        <v>13</v>
      </c>
      <c r="F712" t="s">
        <v>15</v>
      </c>
      <c r="G712">
        <v>10</v>
      </c>
      <c r="J712">
        <v>161.66158225000001</v>
      </c>
      <c r="L712">
        <v>18</v>
      </c>
      <c r="M712">
        <v>24.200111438</v>
      </c>
    </row>
    <row r="713" spans="1:13">
      <c r="A713">
        <v>0</v>
      </c>
      <c r="B713">
        <v>8200</v>
      </c>
      <c r="D713">
        <v>50061</v>
      </c>
      <c r="E713" t="s">
        <v>13</v>
      </c>
      <c r="F713" t="s">
        <v>14</v>
      </c>
      <c r="G713">
        <v>10</v>
      </c>
      <c r="H713">
        <v>0</v>
      </c>
      <c r="I713">
        <v>0</v>
      </c>
      <c r="J713">
        <v>296.90163860000001</v>
      </c>
      <c r="K713">
        <v>1</v>
      </c>
      <c r="L713">
        <v>13</v>
      </c>
      <c r="M713">
        <v>33.632136516999999</v>
      </c>
    </row>
    <row r="714" spans="1:13">
      <c r="A714">
        <v>0</v>
      </c>
      <c r="B714">
        <v>8200</v>
      </c>
      <c r="C714">
        <v>101230</v>
      </c>
      <c r="D714">
        <v>120087</v>
      </c>
      <c r="E714" t="s">
        <v>13</v>
      </c>
      <c r="F714" t="s">
        <v>14</v>
      </c>
      <c r="G714">
        <v>9</v>
      </c>
      <c r="J714">
        <v>419.27296548999999</v>
      </c>
      <c r="K714">
        <v>1</v>
      </c>
      <c r="L714">
        <v>49</v>
      </c>
      <c r="M714">
        <v>40.558271494000003</v>
      </c>
    </row>
    <row r="715" spans="1:13">
      <c r="A715">
        <v>0</v>
      </c>
      <c r="B715">
        <v>8200</v>
      </c>
      <c r="C715">
        <v>62603</v>
      </c>
      <c r="D715">
        <v>86782</v>
      </c>
      <c r="E715" t="s">
        <v>20</v>
      </c>
      <c r="F715" t="s">
        <v>18</v>
      </c>
      <c r="G715">
        <v>15</v>
      </c>
      <c r="H715">
        <v>0</v>
      </c>
      <c r="I715">
        <v>0</v>
      </c>
      <c r="J715">
        <v>219.56581251</v>
      </c>
      <c r="K715">
        <v>0</v>
      </c>
      <c r="L715">
        <v>18</v>
      </c>
      <c r="M715">
        <v>24.636621349999999</v>
      </c>
    </row>
    <row r="716" spans="1:13">
      <c r="A716">
        <v>0</v>
      </c>
      <c r="B716">
        <v>8200</v>
      </c>
      <c r="C716">
        <v>117314</v>
      </c>
      <c r="D716">
        <v>132770</v>
      </c>
      <c r="E716" t="s">
        <v>20</v>
      </c>
      <c r="F716" t="s">
        <v>19</v>
      </c>
      <c r="G716">
        <v>4</v>
      </c>
      <c r="H716">
        <v>0</v>
      </c>
      <c r="I716">
        <v>1</v>
      </c>
      <c r="J716">
        <v>176.33454148999999</v>
      </c>
      <c r="K716">
        <v>0</v>
      </c>
      <c r="L716">
        <v>19</v>
      </c>
      <c r="M716">
        <v>34.552052430000003</v>
      </c>
    </row>
    <row r="717" spans="1:13">
      <c r="A717">
        <v>0</v>
      </c>
      <c r="B717">
        <v>8200</v>
      </c>
      <c r="C717">
        <v>64006</v>
      </c>
      <c r="D717">
        <v>80409</v>
      </c>
      <c r="E717" t="s">
        <v>13</v>
      </c>
      <c r="F717" t="s">
        <v>14</v>
      </c>
      <c r="G717">
        <v>15</v>
      </c>
      <c r="H717">
        <v>0</v>
      </c>
      <c r="I717">
        <v>0</v>
      </c>
      <c r="J717">
        <v>235.36324945000001</v>
      </c>
      <c r="K717">
        <v>0</v>
      </c>
      <c r="L717">
        <v>36</v>
      </c>
      <c r="M717">
        <v>35.636720345999997</v>
      </c>
    </row>
    <row r="718" spans="1:13">
      <c r="A718">
        <v>0</v>
      </c>
      <c r="B718">
        <v>8200</v>
      </c>
      <c r="D718">
        <v>49362</v>
      </c>
      <c r="M718">
        <v>11.769692150999999</v>
      </c>
    </row>
    <row r="719" spans="1:13">
      <c r="A719">
        <v>0</v>
      </c>
      <c r="B719">
        <v>8200</v>
      </c>
      <c r="C719">
        <v>171456</v>
      </c>
      <c r="D719">
        <v>246758</v>
      </c>
      <c r="E719" t="s">
        <v>20</v>
      </c>
      <c r="F719" t="s">
        <v>16</v>
      </c>
      <c r="H719">
        <v>0</v>
      </c>
      <c r="I719">
        <v>0</v>
      </c>
      <c r="J719">
        <v>138.15481817</v>
      </c>
      <c r="K719">
        <v>0</v>
      </c>
      <c r="L719">
        <v>21</v>
      </c>
      <c r="M719">
        <v>40.337860757999998</v>
      </c>
    </row>
    <row r="720" spans="1:13">
      <c r="A720">
        <v>0</v>
      </c>
      <c r="B720">
        <v>8200</v>
      </c>
      <c r="C720">
        <v>72986</v>
      </c>
      <c r="D720">
        <v>87621</v>
      </c>
      <c r="E720" t="s">
        <v>20</v>
      </c>
      <c r="F720" t="s">
        <v>15</v>
      </c>
      <c r="G720">
        <v>14</v>
      </c>
      <c r="H720">
        <v>0</v>
      </c>
      <c r="I720">
        <v>1</v>
      </c>
      <c r="J720">
        <v>86.545727017000004</v>
      </c>
      <c r="K720">
        <v>0</v>
      </c>
      <c r="L720">
        <v>9</v>
      </c>
      <c r="M720">
        <v>24.697430423</v>
      </c>
    </row>
    <row r="721" spans="1:13">
      <c r="A721">
        <v>0</v>
      </c>
      <c r="B721">
        <v>8200</v>
      </c>
      <c r="C721">
        <v>172497</v>
      </c>
      <c r="D721">
        <v>249071</v>
      </c>
      <c r="E721" t="s">
        <v>20</v>
      </c>
      <c r="F721" t="s">
        <v>16</v>
      </c>
      <c r="H721">
        <v>0</v>
      </c>
      <c r="I721">
        <v>0</v>
      </c>
      <c r="J721">
        <v>114.98197436</v>
      </c>
      <c r="K721">
        <v>0</v>
      </c>
      <c r="L721">
        <v>21</v>
      </c>
      <c r="M721">
        <v>41.098025151000002</v>
      </c>
    </row>
    <row r="722" spans="1:13">
      <c r="A722">
        <v>0</v>
      </c>
      <c r="B722">
        <v>8200</v>
      </c>
      <c r="C722">
        <v>51730</v>
      </c>
      <c r="D722">
        <v>59025</v>
      </c>
      <c r="E722" t="s">
        <v>20</v>
      </c>
      <c r="F722" t="s">
        <v>14</v>
      </c>
      <c r="G722">
        <v>16</v>
      </c>
      <c r="H722">
        <v>0</v>
      </c>
      <c r="I722">
        <v>3</v>
      </c>
      <c r="J722">
        <v>220.81329019</v>
      </c>
      <c r="K722">
        <v>0</v>
      </c>
      <c r="L722">
        <v>37</v>
      </c>
      <c r="M722">
        <v>24.380092653999998</v>
      </c>
    </row>
    <row r="723" spans="1:13">
      <c r="A723">
        <v>0</v>
      </c>
      <c r="B723">
        <v>8200</v>
      </c>
      <c r="C723">
        <v>58536</v>
      </c>
      <c r="D723">
        <v>66546</v>
      </c>
      <c r="E723" t="s">
        <v>20</v>
      </c>
      <c r="F723" t="s">
        <v>14</v>
      </c>
      <c r="G723">
        <v>1</v>
      </c>
      <c r="H723">
        <v>0</v>
      </c>
      <c r="I723">
        <v>2</v>
      </c>
      <c r="J723">
        <v>118.39735837000001</v>
      </c>
      <c r="K723">
        <v>2</v>
      </c>
      <c r="L723">
        <v>17</v>
      </c>
      <c r="M723">
        <v>34.711649549999997</v>
      </c>
    </row>
    <row r="724" spans="1:13">
      <c r="A724">
        <v>0</v>
      </c>
      <c r="B724">
        <v>8200</v>
      </c>
      <c r="C724">
        <v>68013</v>
      </c>
      <c r="D724">
        <v>77008</v>
      </c>
      <c r="E724" t="s">
        <v>20</v>
      </c>
      <c r="F724" t="s">
        <v>18</v>
      </c>
      <c r="G724">
        <v>8</v>
      </c>
      <c r="H724">
        <v>0</v>
      </c>
      <c r="I724">
        <v>0</v>
      </c>
      <c r="J724">
        <v>49.146922298</v>
      </c>
      <c r="K724">
        <v>1</v>
      </c>
      <c r="L724">
        <v>23</v>
      </c>
      <c r="M724">
        <v>40.792589704000001</v>
      </c>
    </row>
    <row r="725" spans="1:13">
      <c r="A725">
        <v>1</v>
      </c>
      <c r="B725">
        <v>8200</v>
      </c>
      <c r="C725">
        <v>47700</v>
      </c>
      <c r="D725">
        <v>60000</v>
      </c>
      <c r="E725" t="s">
        <v>20</v>
      </c>
      <c r="F725" t="s">
        <v>14</v>
      </c>
      <c r="G725">
        <v>0.1</v>
      </c>
      <c r="H725">
        <v>0</v>
      </c>
      <c r="I725">
        <v>0</v>
      </c>
      <c r="K725">
        <v>0</v>
      </c>
      <c r="L725">
        <v>0</v>
      </c>
      <c r="M725" s="5" t="s">
        <v>24</v>
      </c>
    </row>
    <row r="726" spans="1:13">
      <c r="A726">
        <v>0</v>
      </c>
      <c r="B726">
        <v>8200</v>
      </c>
      <c r="C726">
        <v>76268</v>
      </c>
      <c r="D726">
        <v>89166</v>
      </c>
      <c r="E726" t="s">
        <v>13</v>
      </c>
      <c r="F726" t="s">
        <v>14</v>
      </c>
      <c r="G726">
        <v>23</v>
      </c>
      <c r="H726">
        <v>0</v>
      </c>
      <c r="I726">
        <v>0</v>
      </c>
      <c r="J726">
        <v>341.85534719999998</v>
      </c>
      <c r="K726">
        <v>1</v>
      </c>
      <c r="L726">
        <v>46</v>
      </c>
      <c r="M726">
        <v>29.869576643999999</v>
      </c>
    </row>
    <row r="727" spans="1:13">
      <c r="A727">
        <v>0</v>
      </c>
      <c r="B727">
        <v>8200</v>
      </c>
      <c r="D727">
        <v>38648</v>
      </c>
      <c r="E727" t="s">
        <v>13</v>
      </c>
      <c r="F727" t="s">
        <v>14</v>
      </c>
      <c r="J727">
        <v>302.53018222999998</v>
      </c>
      <c r="L727">
        <v>10</v>
      </c>
      <c r="M727">
        <v>30.445375631000001</v>
      </c>
    </row>
    <row r="728" spans="1:13">
      <c r="A728">
        <v>0</v>
      </c>
      <c r="B728">
        <v>8200</v>
      </c>
      <c r="C728">
        <v>120837</v>
      </c>
      <c r="D728">
        <v>176244</v>
      </c>
      <c r="E728" t="s">
        <v>20</v>
      </c>
      <c r="F728" t="s">
        <v>14</v>
      </c>
      <c r="G728">
        <v>8</v>
      </c>
      <c r="H728">
        <v>0</v>
      </c>
      <c r="I728">
        <v>0</v>
      </c>
      <c r="J728">
        <v>196.72416054000001</v>
      </c>
      <c r="K728">
        <v>0</v>
      </c>
      <c r="L728">
        <v>20</v>
      </c>
      <c r="M728">
        <v>34.745743152000003</v>
      </c>
    </row>
    <row r="729" spans="1:13">
      <c r="A729">
        <v>0</v>
      </c>
      <c r="B729">
        <v>8200</v>
      </c>
      <c r="C729">
        <v>61821</v>
      </c>
      <c r="D729">
        <v>64832</v>
      </c>
      <c r="E729" t="s">
        <v>13</v>
      </c>
      <c r="F729" t="s">
        <v>14</v>
      </c>
      <c r="G729">
        <v>5</v>
      </c>
      <c r="H729">
        <v>0</v>
      </c>
      <c r="I729">
        <v>0</v>
      </c>
      <c r="J729">
        <v>123.28602488999999</v>
      </c>
      <c r="K729">
        <v>0</v>
      </c>
      <c r="L729">
        <v>34</v>
      </c>
      <c r="M729">
        <v>35.875343985999997</v>
      </c>
    </row>
    <row r="730" spans="1:13">
      <c r="A730">
        <v>0</v>
      </c>
      <c r="B730">
        <v>8200</v>
      </c>
      <c r="C730">
        <v>66254</v>
      </c>
      <c r="D730">
        <v>74994</v>
      </c>
      <c r="E730" t="s">
        <v>20</v>
      </c>
      <c r="F730" t="s">
        <v>18</v>
      </c>
      <c r="G730">
        <v>7</v>
      </c>
      <c r="H730">
        <v>0</v>
      </c>
      <c r="I730">
        <v>0</v>
      </c>
      <c r="J730">
        <v>60.384862517000002</v>
      </c>
      <c r="K730">
        <v>1</v>
      </c>
      <c r="L730">
        <v>24</v>
      </c>
      <c r="M730">
        <v>39.726105140000001</v>
      </c>
    </row>
    <row r="731" spans="1:13">
      <c r="A731">
        <v>0</v>
      </c>
      <c r="B731">
        <v>8200</v>
      </c>
      <c r="D731">
        <v>49331</v>
      </c>
      <c r="E731" t="s">
        <v>13</v>
      </c>
      <c r="F731" t="s">
        <v>14</v>
      </c>
      <c r="G731">
        <v>9</v>
      </c>
      <c r="H731">
        <v>0</v>
      </c>
      <c r="I731">
        <v>0</v>
      </c>
      <c r="J731">
        <v>305.88808215</v>
      </c>
      <c r="K731">
        <v>2</v>
      </c>
      <c r="L731">
        <v>12</v>
      </c>
      <c r="M731">
        <v>33.718613863999998</v>
      </c>
    </row>
    <row r="732" spans="1:13">
      <c r="A732">
        <v>0</v>
      </c>
      <c r="B732">
        <v>8200</v>
      </c>
      <c r="C732">
        <v>67489</v>
      </c>
      <c r="D732">
        <v>80145</v>
      </c>
      <c r="E732" t="s">
        <v>13</v>
      </c>
      <c r="F732" t="s">
        <v>14</v>
      </c>
      <c r="G732">
        <v>2</v>
      </c>
      <c r="H732">
        <v>0</v>
      </c>
      <c r="I732">
        <v>0</v>
      </c>
      <c r="J732">
        <v>104.39650664</v>
      </c>
      <c r="K732">
        <v>0</v>
      </c>
      <c r="L732">
        <v>7</v>
      </c>
      <c r="M732">
        <v>36.912310875000003</v>
      </c>
    </row>
    <row r="733" spans="1:13">
      <c r="A733">
        <v>1</v>
      </c>
      <c r="B733">
        <v>8200</v>
      </c>
      <c r="C733">
        <v>87979</v>
      </c>
      <c r="D733">
        <v>94854</v>
      </c>
      <c r="E733" t="s">
        <v>13</v>
      </c>
      <c r="F733" t="s">
        <v>18</v>
      </c>
      <c r="G733">
        <v>10</v>
      </c>
      <c r="H733">
        <v>0</v>
      </c>
      <c r="I733">
        <v>0</v>
      </c>
      <c r="J733">
        <v>108.47902378000001</v>
      </c>
      <c r="K733">
        <v>3</v>
      </c>
      <c r="L733">
        <v>19</v>
      </c>
      <c r="M733">
        <v>41.270682596999997</v>
      </c>
    </row>
    <row r="734" spans="1:13">
      <c r="A734">
        <v>0</v>
      </c>
      <c r="B734">
        <v>8200</v>
      </c>
      <c r="C734">
        <v>80989</v>
      </c>
      <c r="D734">
        <v>105080</v>
      </c>
      <c r="E734" t="s">
        <v>20</v>
      </c>
      <c r="F734" t="s">
        <v>17</v>
      </c>
      <c r="G734">
        <v>1</v>
      </c>
      <c r="H734">
        <v>0</v>
      </c>
      <c r="I734">
        <v>0</v>
      </c>
      <c r="J734">
        <v>81.354795296999995</v>
      </c>
      <c r="K734">
        <v>1</v>
      </c>
      <c r="L734">
        <v>24</v>
      </c>
      <c r="M734">
        <v>38.475770500000003</v>
      </c>
    </row>
    <row r="735" spans="1:13">
      <c r="A735">
        <v>0</v>
      </c>
      <c r="B735">
        <v>8200</v>
      </c>
      <c r="C735">
        <v>135929</v>
      </c>
      <c r="D735">
        <v>200275</v>
      </c>
      <c r="E735" t="s">
        <v>20</v>
      </c>
      <c r="F735" t="s">
        <v>18</v>
      </c>
      <c r="G735">
        <v>0</v>
      </c>
      <c r="H735">
        <v>0</v>
      </c>
      <c r="I735">
        <v>0</v>
      </c>
      <c r="J735">
        <v>69.617174882</v>
      </c>
      <c r="K735">
        <v>1</v>
      </c>
      <c r="L735">
        <v>23</v>
      </c>
      <c r="M735">
        <v>37.805432648999997</v>
      </c>
    </row>
    <row r="736" spans="1:13">
      <c r="A736">
        <v>0</v>
      </c>
      <c r="B736">
        <v>8200</v>
      </c>
      <c r="C736">
        <v>75870</v>
      </c>
      <c r="D736">
        <v>97922</v>
      </c>
      <c r="E736" t="s">
        <v>20</v>
      </c>
      <c r="F736" t="s">
        <v>18</v>
      </c>
      <c r="G736">
        <v>0</v>
      </c>
      <c r="M736">
        <v>27.276364918999999</v>
      </c>
    </row>
    <row r="737" spans="1:13">
      <c r="A737">
        <v>0</v>
      </c>
      <c r="B737">
        <v>8200</v>
      </c>
      <c r="C737">
        <v>48515</v>
      </c>
      <c r="D737">
        <v>59240</v>
      </c>
      <c r="E737" t="s">
        <v>20</v>
      </c>
      <c r="F737" t="s">
        <v>14</v>
      </c>
      <c r="G737">
        <v>17</v>
      </c>
      <c r="H737">
        <v>0</v>
      </c>
      <c r="I737">
        <v>4</v>
      </c>
      <c r="J737">
        <v>214.14450966000001</v>
      </c>
      <c r="K737">
        <v>0</v>
      </c>
      <c r="L737">
        <v>36</v>
      </c>
      <c r="M737">
        <v>27.459144234</v>
      </c>
    </row>
    <row r="738" spans="1:13">
      <c r="A738">
        <v>0</v>
      </c>
      <c r="B738">
        <v>8200</v>
      </c>
      <c r="C738">
        <v>79751</v>
      </c>
      <c r="D738">
        <v>125413</v>
      </c>
      <c r="E738" t="s">
        <v>13</v>
      </c>
      <c r="F738" t="s">
        <v>14</v>
      </c>
      <c r="G738">
        <v>7</v>
      </c>
      <c r="M738">
        <v>41.985557292000003</v>
      </c>
    </row>
    <row r="739" spans="1:13">
      <c r="A739">
        <v>0</v>
      </c>
      <c r="B739">
        <v>8200</v>
      </c>
      <c r="D739">
        <v>33540</v>
      </c>
      <c r="E739" t="s">
        <v>13</v>
      </c>
      <c r="F739" t="s">
        <v>15</v>
      </c>
      <c r="G739">
        <v>21</v>
      </c>
      <c r="H739">
        <v>0</v>
      </c>
      <c r="I739">
        <v>0</v>
      </c>
      <c r="J739">
        <v>178.68792754</v>
      </c>
      <c r="K739">
        <v>0</v>
      </c>
      <c r="L739">
        <v>15</v>
      </c>
      <c r="M739">
        <v>36.601698855999999</v>
      </c>
    </row>
    <row r="740" spans="1:13">
      <c r="A740">
        <v>0</v>
      </c>
      <c r="B740">
        <v>8200</v>
      </c>
      <c r="C740">
        <v>13392</v>
      </c>
      <c r="D740">
        <v>34254</v>
      </c>
      <c r="E740" t="s">
        <v>20</v>
      </c>
      <c r="F740" t="s">
        <v>14</v>
      </c>
      <c r="G740">
        <v>3</v>
      </c>
      <c r="H740">
        <v>0</v>
      </c>
      <c r="I740">
        <v>0</v>
      </c>
      <c r="J740">
        <v>267.91864156000003</v>
      </c>
      <c r="K740">
        <v>0</v>
      </c>
      <c r="L740">
        <v>11</v>
      </c>
      <c r="M740">
        <v>21.929990488000001</v>
      </c>
    </row>
    <row r="741" spans="1:13">
      <c r="A741">
        <v>1</v>
      </c>
      <c r="B741">
        <v>8300</v>
      </c>
      <c r="C741">
        <v>82000</v>
      </c>
      <c r="D741">
        <v>111000</v>
      </c>
      <c r="E741" t="s">
        <v>20</v>
      </c>
      <c r="F741" t="s">
        <v>14</v>
      </c>
      <c r="G741">
        <v>6</v>
      </c>
      <c r="H741">
        <v>2</v>
      </c>
      <c r="I741">
        <v>2</v>
      </c>
      <c r="J741">
        <v>214.1</v>
      </c>
      <c r="K741">
        <v>2</v>
      </c>
      <c r="L741">
        <v>12</v>
      </c>
      <c r="M741" s="5" t="s">
        <v>24</v>
      </c>
    </row>
    <row r="742" spans="1:13">
      <c r="A742">
        <v>0</v>
      </c>
      <c r="B742">
        <v>8300</v>
      </c>
      <c r="C742">
        <v>57503</v>
      </c>
      <c r="D742">
        <v>72704</v>
      </c>
      <c r="E742" t="s">
        <v>20</v>
      </c>
      <c r="G742">
        <v>18</v>
      </c>
      <c r="H742">
        <v>0</v>
      </c>
      <c r="I742">
        <v>0</v>
      </c>
      <c r="J742">
        <v>156.59370755</v>
      </c>
      <c r="K742">
        <v>0</v>
      </c>
      <c r="L742">
        <v>11</v>
      </c>
      <c r="M742">
        <v>33.337118756000002</v>
      </c>
    </row>
    <row r="743" spans="1:13">
      <c r="A743">
        <v>0</v>
      </c>
      <c r="B743">
        <v>8300</v>
      </c>
      <c r="C743">
        <v>61213</v>
      </c>
      <c r="D743">
        <v>65798</v>
      </c>
      <c r="E743" t="s">
        <v>13</v>
      </c>
      <c r="F743" t="s">
        <v>14</v>
      </c>
      <c r="G743">
        <v>6</v>
      </c>
      <c r="H743">
        <v>0</v>
      </c>
      <c r="I743">
        <v>0</v>
      </c>
      <c r="J743">
        <v>86.296515757999998</v>
      </c>
      <c r="K743">
        <v>2</v>
      </c>
      <c r="L743">
        <v>20</v>
      </c>
      <c r="M743">
        <v>41.426872232000001</v>
      </c>
    </row>
    <row r="744" spans="1:13">
      <c r="A744">
        <v>0</v>
      </c>
      <c r="B744">
        <v>8300</v>
      </c>
      <c r="C744">
        <v>41481</v>
      </c>
      <c r="D744">
        <v>50448</v>
      </c>
      <c r="E744" t="s">
        <v>13</v>
      </c>
      <c r="F744" t="s">
        <v>17</v>
      </c>
      <c r="G744">
        <v>20</v>
      </c>
      <c r="H744">
        <v>0</v>
      </c>
      <c r="I744">
        <v>1</v>
      </c>
      <c r="J744">
        <v>230.84886345000001</v>
      </c>
      <c r="K744">
        <v>1</v>
      </c>
      <c r="L744">
        <v>18</v>
      </c>
      <c r="M744">
        <v>35.888291010000003</v>
      </c>
    </row>
    <row r="745" spans="1:13">
      <c r="A745">
        <v>0</v>
      </c>
      <c r="B745">
        <v>8300</v>
      </c>
      <c r="C745">
        <v>14601</v>
      </c>
      <c r="D745">
        <v>66143</v>
      </c>
      <c r="E745" t="s">
        <v>13</v>
      </c>
      <c r="F745" t="s">
        <v>15</v>
      </c>
      <c r="G745">
        <v>24</v>
      </c>
      <c r="H745">
        <v>0</v>
      </c>
      <c r="I745">
        <v>0</v>
      </c>
      <c r="J745">
        <v>320.23488221000002</v>
      </c>
      <c r="K745">
        <v>1</v>
      </c>
      <c r="L745">
        <v>12</v>
      </c>
      <c r="M745">
        <v>40.015070567999999</v>
      </c>
    </row>
    <row r="746" spans="1:13">
      <c r="A746">
        <v>0</v>
      </c>
      <c r="B746">
        <v>8300</v>
      </c>
      <c r="C746">
        <v>51783</v>
      </c>
      <c r="D746">
        <v>57839</v>
      </c>
      <c r="E746" t="s">
        <v>20</v>
      </c>
      <c r="F746" t="s">
        <v>14</v>
      </c>
      <c r="G746">
        <v>3</v>
      </c>
      <c r="H746">
        <v>0</v>
      </c>
      <c r="I746">
        <v>0</v>
      </c>
      <c r="J746">
        <v>96.176673144000006</v>
      </c>
      <c r="K746">
        <v>0</v>
      </c>
      <c r="L746">
        <v>20</v>
      </c>
      <c r="M746">
        <v>36.210351332000002</v>
      </c>
    </row>
    <row r="747" spans="1:13">
      <c r="A747">
        <v>0</v>
      </c>
      <c r="B747">
        <v>8300</v>
      </c>
      <c r="C747">
        <v>47000</v>
      </c>
      <c r="D747">
        <v>78320</v>
      </c>
      <c r="E747" t="s">
        <v>13</v>
      </c>
      <c r="F747" t="s">
        <v>14</v>
      </c>
      <c r="G747">
        <v>18</v>
      </c>
      <c r="H747">
        <v>0</v>
      </c>
      <c r="I747">
        <v>0</v>
      </c>
      <c r="J747">
        <v>195.83333332999999</v>
      </c>
      <c r="K747">
        <v>1</v>
      </c>
      <c r="L747">
        <v>17</v>
      </c>
      <c r="M747" s="5" t="s">
        <v>24</v>
      </c>
    </row>
    <row r="748" spans="1:13">
      <c r="A748">
        <v>0</v>
      </c>
      <c r="B748">
        <v>8300</v>
      </c>
      <c r="C748">
        <v>59761</v>
      </c>
      <c r="D748">
        <v>75081</v>
      </c>
      <c r="E748" t="s">
        <v>20</v>
      </c>
      <c r="G748">
        <v>17</v>
      </c>
      <c r="H748">
        <v>0</v>
      </c>
      <c r="I748">
        <v>0</v>
      </c>
      <c r="J748">
        <v>147.94164244999999</v>
      </c>
      <c r="K748">
        <v>1</v>
      </c>
      <c r="L748">
        <v>11</v>
      </c>
      <c r="M748">
        <v>31.959227235</v>
      </c>
    </row>
    <row r="749" spans="1:13">
      <c r="A749">
        <v>1</v>
      </c>
      <c r="B749">
        <v>8300</v>
      </c>
      <c r="D749">
        <v>47244</v>
      </c>
      <c r="E749" t="s">
        <v>13</v>
      </c>
      <c r="F749" t="s">
        <v>14</v>
      </c>
      <c r="G749">
        <v>6</v>
      </c>
      <c r="M749" s="5" t="s">
        <v>24</v>
      </c>
    </row>
    <row r="750" spans="1:13">
      <c r="A750">
        <v>0</v>
      </c>
      <c r="B750">
        <v>8300</v>
      </c>
      <c r="D750">
        <v>41438</v>
      </c>
      <c r="E750" t="s">
        <v>13</v>
      </c>
      <c r="F750" t="s">
        <v>14</v>
      </c>
      <c r="J750">
        <v>302.85663285999999</v>
      </c>
      <c r="L750">
        <v>12</v>
      </c>
      <c r="M750">
        <v>30.104071436000002</v>
      </c>
    </row>
    <row r="751" spans="1:13">
      <c r="A751">
        <v>0</v>
      </c>
      <c r="B751">
        <v>8300</v>
      </c>
      <c r="C751">
        <v>178745</v>
      </c>
      <c r="D751">
        <v>251935</v>
      </c>
      <c r="E751" t="s">
        <v>20</v>
      </c>
      <c r="F751" t="s">
        <v>16</v>
      </c>
      <c r="H751">
        <v>0</v>
      </c>
      <c r="I751">
        <v>0</v>
      </c>
      <c r="J751">
        <v>130.7309108</v>
      </c>
      <c r="K751">
        <v>0</v>
      </c>
      <c r="L751">
        <v>22</v>
      </c>
      <c r="M751">
        <v>42.358059881999999</v>
      </c>
    </row>
    <row r="752" spans="1:13">
      <c r="A752">
        <v>0</v>
      </c>
      <c r="B752">
        <v>8300</v>
      </c>
      <c r="C752">
        <v>67715</v>
      </c>
      <c r="D752">
        <v>86945</v>
      </c>
      <c r="E752" t="s">
        <v>20</v>
      </c>
      <c r="F752" t="s">
        <v>18</v>
      </c>
      <c r="G752">
        <v>14</v>
      </c>
      <c r="H752">
        <v>0</v>
      </c>
      <c r="I752">
        <v>0</v>
      </c>
      <c r="J752">
        <v>221.47492481</v>
      </c>
      <c r="K752">
        <v>0</v>
      </c>
      <c r="L752">
        <v>17</v>
      </c>
      <c r="M752">
        <v>25.194297210999999</v>
      </c>
    </row>
    <row r="753" spans="1:13">
      <c r="A753">
        <v>0</v>
      </c>
      <c r="B753">
        <v>8300</v>
      </c>
      <c r="C753">
        <v>44783</v>
      </c>
      <c r="D753">
        <v>63424</v>
      </c>
      <c r="E753" t="s">
        <v>13</v>
      </c>
      <c r="F753" t="s">
        <v>14</v>
      </c>
      <c r="G753">
        <v>2</v>
      </c>
      <c r="H753">
        <v>0</v>
      </c>
      <c r="J753">
        <v>97.900836205000004</v>
      </c>
      <c r="L753">
        <v>12</v>
      </c>
      <c r="M753">
        <v>36.587869800999997</v>
      </c>
    </row>
    <row r="754" spans="1:13">
      <c r="A754">
        <v>0</v>
      </c>
      <c r="B754">
        <v>8300</v>
      </c>
      <c r="C754">
        <v>45842</v>
      </c>
      <c r="D754">
        <v>50006</v>
      </c>
      <c r="E754" t="s">
        <v>20</v>
      </c>
      <c r="F754" t="s">
        <v>14</v>
      </c>
      <c r="G754">
        <v>16</v>
      </c>
      <c r="H754">
        <v>0</v>
      </c>
      <c r="I754">
        <v>0</v>
      </c>
      <c r="J754">
        <v>90.653070126000003</v>
      </c>
      <c r="K754">
        <v>0</v>
      </c>
      <c r="L754">
        <v>12</v>
      </c>
      <c r="M754">
        <v>31.360821946000002</v>
      </c>
    </row>
    <row r="755" spans="1:13">
      <c r="A755">
        <v>0</v>
      </c>
      <c r="B755">
        <v>8300</v>
      </c>
      <c r="C755">
        <v>101150</v>
      </c>
      <c r="D755">
        <v>115215</v>
      </c>
      <c r="E755" t="s">
        <v>13</v>
      </c>
      <c r="F755" t="s">
        <v>15</v>
      </c>
      <c r="G755">
        <v>23</v>
      </c>
      <c r="H755">
        <v>0</v>
      </c>
      <c r="I755">
        <v>0</v>
      </c>
      <c r="J755">
        <v>130.25632942999999</v>
      </c>
      <c r="K755">
        <v>0</v>
      </c>
      <c r="L755">
        <v>12</v>
      </c>
      <c r="M755">
        <v>36.50599948</v>
      </c>
    </row>
    <row r="756" spans="1:13">
      <c r="A756">
        <v>0</v>
      </c>
      <c r="B756">
        <v>8300</v>
      </c>
      <c r="C756">
        <v>67839</v>
      </c>
      <c r="D756">
        <v>76502</v>
      </c>
      <c r="E756" t="s">
        <v>20</v>
      </c>
      <c r="F756" t="s">
        <v>18</v>
      </c>
      <c r="G756">
        <v>9</v>
      </c>
      <c r="H756">
        <v>0</v>
      </c>
      <c r="I756">
        <v>0</v>
      </c>
      <c r="J756">
        <v>58.560174005</v>
      </c>
      <c r="K756">
        <v>3</v>
      </c>
      <c r="L756">
        <v>24</v>
      </c>
      <c r="M756">
        <v>38.974293529000001</v>
      </c>
    </row>
    <row r="757" spans="1:13">
      <c r="A757">
        <v>0</v>
      </c>
      <c r="B757">
        <v>8300</v>
      </c>
      <c r="C757">
        <v>35343</v>
      </c>
      <c r="D757">
        <v>51986</v>
      </c>
      <c r="E757" t="s">
        <v>20</v>
      </c>
      <c r="F757" t="s">
        <v>14</v>
      </c>
      <c r="G757">
        <v>10</v>
      </c>
      <c r="H757">
        <v>0</v>
      </c>
      <c r="I757">
        <v>0</v>
      </c>
      <c r="J757">
        <v>242.81896695</v>
      </c>
      <c r="K757">
        <v>1</v>
      </c>
      <c r="L757">
        <v>31</v>
      </c>
      <c r="M757">
        <v>37.966606016</v>
      </c>
    </row>
    <row r="758" spans="1:13">
      <c r="A758">
        <v>0</v>
      </c>
      <c r="B758">
        <v>8300</v>
      </c>
      <c r="C758">
        <v>54039</v>
      </c>
      <c r="D758">
        <v>89301</v>
      </c>
      <c r="E758" t="s">
        <v>13</v>
      </c>
      <c r="F758" t="s">
        <v>14</v>
      </c>
      <c r="G758">
        <v>18</v>
      </c>
      <c r="H758">
        <v>0</v>
      </c>
      <c r="I758">
        <v>0</v>
      </c>
      <c r="J758">
        <v>173.19132242000001</v>
      </c>
      <c r="K758">
        <v>0</v>
      </c>
      <c r="L758">
        <v>28</v>
      </c>
      <c r="M758">
        <v>26.266815751999999</v>
      </c>
    </row>
    <row r="759" spans="1:13">
      <c r="A759">
        <v>0</v>
      </c>
      <c r="B759">
        <v>8300</v>
      </c>
      <c r="C759">
        <v>71922</v>
      </c>
      <c r="D759">
        <v>117151</v>
      </c>
      <c r="E759" t="s">
        <v>20</v>
      </c>
      <c r="F759" t="s">
        <v>15</v>
      </c>
      <c r="G759">
        <v>2</v>
      </c>
      <c r="H759">
        <v>0</v>
      </c>
      <c r="I759">
        <v>0</v>
      </c>
      <c r="J759">
        <v>246.93475819</v>
      </c>
      <c r="K759">
        <v>1</v>
      </c>
      <c r="L759">
        <v>37</v>
      </c>
      <c r="M759">
        <v>18.156826624000001</v>
      </c>
    </row>
    <row r="760" spans="1:13">
      <c r="A760">
        <v>1</v>
      </c>
      <c r="B760">
        <v>8300</v>
      </c>
      <c r="C760">
        <v>10000</v>
      </c>
      <c r="D760">
        <v>63775</v>
      </c>
      <c r="E760" t="s">
        <v>13</v>
      </c>
      <c r="F760" t="s">
        <v>14</v>
      </c>
      <c r="G760">
        <v>0</v>
      </c>
      <c r="H760">
        <v>0</v>
      </c>
      <c r="I760">
        <v>0</v>
      </c>
      <c r="J760">
        <v>200.86666667</v>
      </c>
      <c r="K760">
        <v>0</v>
      </c>
      <c r="L760">
        <v>14</v>
      </c>
      <c r="M760" s="5" t="s">
        <v>24</v>
      </c>
    </row>
    <row r="761" spans="1:13">
      <c r="A761">
        <v>0</v>
      </c>
      <c r="B761">
        <v>8400</v>
      </c>
      <c r="C761">
        <v>75912</v>
      </c>
      <c r="D761">
        <v>95329</v>
      </c>
      <c r="E761" t="s">
        <v>20</v>
      </c>
      <c r="F761" t="s">
        <v>17</v>
      </c>
      <c r="G761">
        <v>18</v>
      </c>
      <c r="H761">
        <v>0</v>
      </c>
      <c r="I761">
        <v>1</v>
      </c>
      <c r="J761">
        <v>294.16422462000003</v>
      </c>
      <c r="K761">
        <v>0</v>
      </c>
      <c r="L761">
        <v>24</v>
      </c>
      <c r="M761">
        <v>38.641804544000003</v>
      </c>
    </row>
    <row r="762" spans="1:13">
      <c r="A762">
        <v>0</v>
      </c>
      <c r="B762">
        <v>8400</v>
      </c>
      <c r="C762">
        <v>39677</v>
      </c>
      <c r="D762">
        <v>54707</v>
      </c>
      <c r="E762" t="s">
        <v>20</v>
      </c>
      <c r="F762" t="s">
        <v>15</v>
      </c>
      <c r="G762">
        <v>10</v>
      </c>
      <c r="H762">
        <v>0</v>
      </c>
      <c r="I762">
        <v>0</v>
      </c>
      <c r="J762">
        <v>203.24296532</v>
      </c>
      <c r="K762">
        <v>1</v>
      </c>
      <c r="L762">
        <v>23</v>
      </c>
      <c r="M762">
        <v>31.217709755000001</v>
      </c>
    </row>
    <row r="763" spans="1:13">
      <c r="A763">
        <v>0</v>
      </c>
      <c r="B763">
        <v>8400</v>
      </c>
      <c r="C763">
        <v>53841</v>
      </c>
      <c r="D763">
        <v>64284</v>
      </c>
      <c r="E763" t="s">
        <v>20</v>
      </c>
      <c r="F763" t="s">
        <v>14</v>
      </c>
      <c r="G763">
        <v>15</v>
      </c>
      <c r="H763">
        <v>0</v>
      </c>
      <c r="I763">
        <v>3</v>
      </c>
      <c r="J763">
        <v>206.35456436000001</v>
      </c>
      <c r="K763">
        <v>0</v>
      </c>
      <c r="L763">
        <v>36</v>
      </c>
      <c r="M763">
        <v>26.054853712</v>
      </c>
    </row>
    <row r="764" spans="1:13">
      <c r="A764">
        <v>0</v>
      </c>
      <c r="B764">
        <v>8400</v>
      </c>
      <c r="C764">
        <v>39991</v>
      </c>
      <c r="D764">
        <v>58511</v>
      </c>
      <c r="E764" t="s">
        <v>13</v>
      </c>
      <c r="F764" t="s">
        <v>15</v>
      </c>
      <c r="G764">
        <v>10</v>
      </c>
      <c r="J764">
        <v>176.99611174</v>
      </c>
      <c r="L764">
        <v>19</v>
      </c>
      <c r="M764">
        <v>24.298636083000002</v>
      </c>
    </row>
    <row r="765" spans="1:13">
      <c r="A765">
        <v>0</v>
      </c>
      <c r="B765">
        <v>8400</v>
      </c>
      <c r="C765">
        <v>82597</v>
      </c>
      <c r="D765">
        <v>83858</v>
      </c>
      <c r="E765" t="s">
        <v>13</v>
      </c>
      <c r="F765" t="s">
        <v>14</v>
      </c>
      <c r="G765">
        <v>25</v>
      </c>
      <c r="H765">
        <v>0</v>
      </c>
      <c r="I765">
        <v>0</v>
      </c>
      <c r="J765">
        <v>350.56813617</v>
      </c>
      <c r="K765">
        <v>1</v>
      </c>
      <c r="L765">
        <v>47</v>
      </c>
      <c r="M765">
        <v>28.910757140000001</v>
      </c>
    </row>
    <row r="766" spans="1:13">
      <c r="A766">
        <v>0</v>
      </c>
      <c r="B766">
        <v>8400</v>
      </c>
      <c r="C766">
        <v>82972</v>
      </c>
      <c r="D766">
        <v>121796</v>
      </c>
      <c r="E766" t="s">
        <v>13</v>
      </c>
      <c r="F766" t="s">
        <v>14</v>
      </c>
      <c r="G766">
        <v>7</v>
      </c>
      <c r="M766">
        <v>41.445623568000002</v>
      </c>
    </row>
    <row r="767" spans="1:13">
      <c r="A767">
        <v>0</v>
      </c>
      <c r="B767">
        <v>8400</v>
      </c>
      <c r="C767">
        <v>17479</v>
      </c>
      <c r="D767">
        <v>66894</v>
      </c>
      <c r="E767" t="s">
        <v>13</v>
      </c>
      <c r="F767" t="s">
        <v>15</v>
      </c>
      <c r="G767">
        <v>23</v>
      </c>
      <c r="H767">
        <v>0</v>
      </c>
      <c r="I767">
        <v>0</v>
      </c>
      <c r="J767">
        <v>326.34280467999997</v>
      </c>
      <c r="K767">
        <v>1</v>
      </c>
      <c r="L767">
        <v>13</v>
      </c>
      <c r="M767">
        <v>40.588576066000002</v>
      </c>
    </row>
    <row r="768" spans="1:13">
      <c r="A768">
        <v>0</v>
      </c>
      <c r="B768">
        <v>8400</v>
      </c>
      <c r="C768">
        <v>62989</v>
      </c>
      <c r="D768">
        <v>76718</v>
      </c>
      <c r="E768" t="s">
        <v>13</v>
      </c>
      <c r="F768" t="s">
        <v>17</v>
      </c>
      <c r="G768">
        <v>3</v>
      </c>
      <c r="H768">
        <v>0</v>
      </c>
      <c r="I768">
        <v>2</v>
      </c>
      <c r="J768">
        <v>131.47138261000001</v>
      </c>
      <c r="K768">
        <v>0</v>
      </c>
      <c r="L768">
        <v>22</v>
      </c>
      <c r="M768">
        <v>29.200400339000002</v>
      </c>
    </row>
    <row r="769" spans="1:13">
      <c r="A769">
        <v>0</v>
      </c>
      <c r="B769">
        <v>8400</v>
      </c>
      <c r="C769">
        <v>43589</v>
      </c>
      <c r="D769">
        <v>49950</v>
      </c>
      <c r="E769" t="s">
        <v>20</v>
      </c>
      <c r="F769" t="s">
        <v>15</v>
      </c>
      <c r="G769">
        <v>9</v>
      </c>
      <c r="H769">
        <v>0</v>
      </c>
      <c r="I769">
        <v>0</v>
      </c>
      <c r="J769">
        <v>202.70454036999999</v>
      </c>
      <c r="K769">
        <v>0</v>
      </c>
      <c r="L769">
        <v>23</v>
      </c>
      <c r="M769">
        <v>33.592318941999999</v>
      </c>
    </row>
    <row r="770" spans="1:13">
      <c r="A770">
        <v>0</v>
      </c>
      <c r="B770">
        <v>8400</v>
      </c>
      <c r="C770">
        <v>62583</v>
      </c>
      <c r="D770">
        <v>77481</v>
      </c>
      <c r="E770" t="s">
        <v>20</v>
      </c>
      <c r="F770" t="s">
        <v>15</v>
      </c>
      <c r="G770">
        <v>6</v>
      </c>
      <c r="H770">
        <v>0</v>
      </c>
      <c r="I770">
        <v>0</v>
      </c>
      <c r="J770">
        <v>98.672705089000004</v>
      </c>
      <c r="K770">
        <v>2</v>
      </c>
      <c r="L770">
        <v>15</v>
      </c>
      <c r="M770">
        <v>26.308380328999998</v>
      </c>
    </row>
    <row r="771" spans="1:13">
      <c r="A771">
        <v>0</v>
      </c>
      <c r="B771">
        <v>8400</v>
      </c>
      <c r="C771">
        <v>41656</v>
      </c>
      <c r="D771">
        <v>51846</v>
      </c>
      <c r="E771" t="s">
        <v>13</v>
      </c>
      <c r="F771" t="s">
        <v>15</v>
      </c>
      <c r="G771">
        <v>10</v>
      </c>
      <c r="J771">
        <v>190.01750256</v>
      </c>
      <c r="L771">
        <v>19</v>
      </c>
      <c r="M771">
        <v>25.768965033000001</v>
      </c>
    </row>
    <row r="772" spans="1:13">
      <c r="A772">
        <v>0</v>
      </c>
      <c r="B772">
        <v>8400</v>
      </c>
      <c r="C772">
        <v>77144</v>
      </c>
      <c r="D772">
        <v>91532</v>
      </c>
      <c r="E772" t="s">
        <v>20</v>
      </c>
      <c r="F772" t="s">
        <v>17</v>
      </c>
      <c r="G772">
        <v>19</v>
      </c>
      <c r="H772">
        <v>0</v>
      </c>
      <c r="I772">
        <v>1</v>
      </c>
      <c r="J772">
        <v>311.75718243</v>
      </c>
      <c r="K772">
        <v>1</v>
      </c>
      <c r="L772">
        <v>24</v>
      </c>
      <c r="M772">
        <v>40.912736993999999</v>
      </c>
    </row>
    <row r="773" spans="1:13">
      <c r="A773">
        <v>0</v>
      </c>
      <c r="B773">
        <v>8400</v>
      </c>
      <c r="C773">
        <v>80490</v>
      </c>
      <c r="D773">
        <v>93028</v>
      </c>
      <c r="E773" t="s">
        <v>20</v>
      </c>
      <c r="F773" t="s">
        <v>18</v>
      </c>
      <c r="G773">
        <v>0</v>
      </c>
      <c r="M773">
        <v>29.473761481</v>
      </c>
    </row>
    <row r="774" spans="1:13">
      <c r="A774">
        <v>0</v>
      </c>
      <c r="B774">
        <v>8400</v>
      </c>
      <c r="C774">
        <v>60995</v>
      </c>
      <c r="D774">
        <v>78444</v>
      </c>
      <c r="E774" t="s">
        <v>13</v>
      </c>
      <c r="F774" t="s">
        <v>17</v>
      </c>
      <c r="G774">
        <v>4</v>
      </c>
      <c r="H774">
        <v>0</v>
      </c>
      <c r="I774">
        <v>1</v>
      </c>
      <c r="J774">
        <v>123.7385166</v>
      </c>
      <c r="K774">
        <v>0</v>
      </c>
      <c r="L774">
        <v>23</v>
      </c>
      <c r="M774">
        <v>26.932707601000001</v>
      </c>
    </row>
    <row r="775" spans="1:13">
      <c r="A775">
        <v>1</v>
      </c>
      <c r="B775">
        <v>8400</v>
      </c>
      <c r="C775">
        <v>31800</v>
      </c>
      <c r="D775">
        <v>72000</v>
      </c>
      <c r="E775" t="s">
        <v>20</v>
      </c>
      <c r="F775" t="s">
        <v>19</v>
      </c>
      <c r="H775">
        <v>0</v>
      </c>
      <c r="I775">
        <v>2</v>
      </c>
      <c r="J775">
        <v>187.26666667000001</v>
      </c>
      <c r="K775">
        <v>1</v>
      </c>
      <c r="L775">
        <v>21</v>
      </c>
      <c r="M775" s="5" t="s">
        <v>24</v>
      </c>
    </row>
    <row r="776" spans="1:13">
      <c r="A776">
        <v>0</v>
      </c>
      <c r="B776">
        <v>8400</v>
      </c>
      <c r="C776">
        <v>43900</v>
      </c>
      <c r="D776">
        <v>55000</v>
      </c>
      <c r="E776" t="s">
        <v>20</v>
      </c>
      <c r="F776" t="s">
        <v>15</v>
      </c>
      <c r="G776">
        <v>1</v>
      </c>
      <c r="H776">
        <v>0</v>
      </c>
      <c r="I776">
        <v>0</v>
      </c>
      <c r="J776">
        <v>169.43333333000001</v>
      </c>
      <c r="K776">
        <v>1</v>
      </c>
      <c r="L776">
        <v>21</v>
      </c>
      <c r="M776" s="5" t="s">
        <v>24</v>
      </c>
    </row>
    <row r="777" spans="1:13">
      <c r="A777">
        <v>1</v>
      </c>
      <c r="B777">
        <v>8400</v>
      </c>
      <c r="C777">
        <v>44800</v>
      </c>
      <c r="D777">
        <v>56000</v>
      </c>
      <c r="E777" t="s">
        <v>20</v>
      </c>
      <c r="F777" t="s">
        <v>14</v>
      </c>
      <c r="G777">
        <v>0</v>
      </c>
      <c r="H777">
        <v>1</v>
      </c>
      <c r="I777">
        <v>5</v>
      </c>
      <c r="J777">
        <v>314.5</v>
      </c>
      <c r="K777">
        <v>4</v>
      </c>
      <c r="L777">
        <v>42</v>
      </c>
      <c r="M777" s="5" t="s">
        <v>24</v>
      </c>
    </row>
    <row r="778" spans="1:13">
      <c r="A778">
        <v>0</v>
      </c>
      <c r="B778">
        <v>8400</v>
      </c>
      <c r="C778">
        <v>30146</v>
      </c>
      <c r="D778">
        <v>39326</v>
      </c>
      <c r="E778" t="s">
        <v>13</v>
      </c>
      <c r="F778" t="s">
        <v>18</v>
      </c>
      <c r="G778">
        <v>11</v>
      </c>
      <c r="H778">
        <v>0</v>
      </c>
      <c r="I778">
        <v>0</v>
      </c>
      <c r="J778">
        <v>183.09274952999999</v>
      </c>
      <c r="K778">
        <v>0</v>
      </c>
      <c r="L778">
        <v>12</v>
      </c>
      <c r="M778">
        <v>23.097201883</v>
      </c>
    </row>
    <row r="779" spans="1:13">
      <c r="A779">
        <v>0</v>
      </c>
      <c r="B779">
        <v>8400</v>
      </c>
      <c r="C779">
        <v>84666</v>
      </c>
      <c r="D779">
        <v>123613</v>
      </c>
      <c r="E779" t="s">
        <v>13</v>
      </c>
      <c r="F779" t="s">
        <v>14</v>
      </c>
      <c r="G779">
        <v>8</v>
      </c>
      <c r="M779">
        <v>39.658320046999997</v>
      </c>
    </row>
    <row r="780" spans="1:13">
      <c r="A780">
        <v>0</v>
      </c>
      <c r="B780">
        <v>8400</v>
      </c>
      <c r="D780">
        <v>39106</v>
      </c>
      <c r="E780" t="s">
        <v>13</v>
      </c>
      <c r="F780" t="s">
        <v>14</v>
      </c>
      <c r="I780">
        <v>1</v>
      </c>
      <c r="J780">
        <v>80.075339193999994</v>
      </c>
      <c r="K780">
        <v>0</v>
      </c>
      <c r="L780">
        <v>10</v>
      </c>
      <c r="M780">
        <v>35.683502202</v>
      </c>
    </row>
    <row r="781" spans="1:13">
      <c r="A781">
        <v>0</v>
      </c>
      <c r="B781">
        <v>8400</v>
      </c>
      <c r="C781">
        <v>35240</v>
      </c>
      <c r="D781">
        <v>54314</v>
      </c>
      <c r="E781" t="s">
        <v>20</v>
      </c>
      <c r="F781" t="s">
        <v>15</v>
      </c>
      <c r="G781">
        <v>8</v>
      </c>
      <c r="H781">
        <v>0</v>
      </c>
      <c r="I781">
        <v>0</v>
      </c>
      <c r="J781">
        <v>210.58001479000001</v>
      </c>
      <c r="K781">
        <v>1</v>
      </c>
      <c r="L781">
        <v>22</v>
      </c>
      <c r="M781">
        <v>32.571867290999997</v>
      </c>
    </row>
    <row r="782" spans="1:13">
      <c r="A782">
        <v>0</v>
      </c>
      <c r="B782">
        <v>8400</v>
      </c>
      <c r="C782">
        <v>57103</v>
      </c>
      <c r="D782">
        <v>78079</v>
      </c>
      <c r="E782" t="s">
        <v>20</v>
      </c>
      <c r="F782" t="s">
        <v>14</v>
      </c>
      <c r="G782">
        <v>0</v>
      </c>
      <c r="H782">
        <v>0</v>
      </c>
      <c r="I782">
        <v>0</v>
      </c>
      <c r="J782">
        <v>56.309764790000003</v>
      </c>
      <c r="K782">
        <v>8</v>
      </c>
      <c r="L782">
        <v>21</v>
      </c>
      <c r="M782">
        <v>23.521188256999999</v>
      </c>
    </row>
    <row r="783" spans="1:13">
      <c r="A783">
        <v>0</v>
      </c>
      <c r="B783">
        <v>8400</v>
      </c>
      <c r="C783">
        <v>78089</v>
      </c>
      <c r="D783">
        <v>90660</v>
      </c>
      <c r="E783" t="s">
        <v>20</v>
      </c>
      <c r="F783" t="s">
        <v>17</v>
      </c>
      <c r="G783">
        <v>9</v>
      </c>
      <c r="H783">
        <v>0</v>
      </c>
      <c r="I783">
        <v>0</v>
      </c>
      <c r="J783">
        <v>118.63539467</v>
      </c>
      <c r="K783">
        <v>0</v>
      </c>
      <c r="L783">
        <v>22</v>
      </c>
      <c r="M783">
        <v>27.093041119999999</v>
      </c>
    </row>
    <row r="784" spans="1:13">
      <c r="A784">
        <v>0</v>
      </c>
      <c r="B784">
        <v>8400</v>
      </c>
      <c r="C784">
        <v>77916</v>
      </c>
      <c r="D784">
        <v>93589</v>
      </c>
      <c r="E784" t="s">
        <v>20</v>
      </c>
      <c r="F784" t="s">
        <v>18</v>
      </c>
      <c r="G784">
        <v>0</v>
      </c>
      <c r="M784">
        <v>27.873870624999999</v>
      </c>
    </row>
    <row r="785" spans="1:13">
      <c r="A785">
        <v>1</v>
      </c>
      <c r="B785">
        <v>8400</v>
      </c>
      <c r="C785">
        <v>48032</v>
      </c>
      <c r="D785">
        <v>95213</v>
      </c>
      <c r="E785" t="s">
        <v>13</v>
      </c>
      <c r="F785" t="s">
        <v>15</v>
      </c>
      <c r="G785">
        <v>5</v>
      </c>
      <c r="H785">
        <v>1</v>
      </c>
      <c r="I785">
        <v>4</v>
      </c>
      <c r="J785">
        <v>326.67959049000001</v>
      </c>
      <c r="K785">
        <v>0</v>
      </c>
      <c r="L785">
        <v>30</v>
      </c>
      <c r="M785">
        <v>38.191681736</v>
      </c>
    </row>
    <row r="786" spans="1:13">
      <c r="A786">
        <v>0</v>
      </c>
      <c r="B786">
        <v>8400</v>
      </c>
      <c r="C786">
        <v>57694</v>
      </c>
      <c r="D786">
        <v>70782</v>
      </c>
      <c r="E786" t="s">
        <v>13</v>
      </c>
      <c r="F786" t="s">
        <v>14</v>
      </c>
      <c r="G786">
        <v>4</v>
      </c>
      <c r="H786">
        <v>0</v>
      </c>
      <c r="I786">
        <v>0</v>
      </c>
      <c r="J786">
        <v>125.71032467000001</v>
      </c>
      <c r="K786">
        <v>0</v>
      </c>
      <c r="L786">
        <v>34</v>
      </c>
      <c r="M786">
        <v>37.622785544999999</v>
      </c>
    </row>
    <row r="787" spans="1:13">
      <c r="A787">
        <v>0</v>
      </c>
      <c r="B787">
        <v>8400</v>
      </c>
      <c r="C787">
        <v>85136</v>
      </c>
      <c r="D787">
        <v>125912</v>
      </c>
      <c r="E787" t="s">
        <v>13</v>
      </c>
      <c r="F787" t="s">
        <v>14</v>
      </c>
      <c r="G787">
        <v>9</v>
      </c>
      <c r="M787">
        <v>40.715178041000001</v>
      </c>
    </row>
    <row r="788" spans="1:13">
      <c r="A788">
        <v>0</v>
      </c>
      <c r="B788">
        <v>8400</v>
      </c>
      <c r="C788">
        <v>102894</v>
      </c>
      <c r="D788">
        <v>117799</v>
      </c>
      <c r="E788" t="s">
        <v>13</v>
      </c>
      <c r="F788" t="s">
        <v>14</v>
      </c>
      <c r="G788">
        <v>9</v>
      </c>
      <c r="J788">
        <v>420.09816444000001</v>
      </c>
      <c r="K788">
        <v>1</v>
      </c>
      <c r="L788">
        <v>49</v>
      </c>
      <c r="M788">
        <v>39.633190087999999</v>
      </c>
    </row>
    <row r="789" spans="1:13">
      <c r="A789">
        <v>1</v>
      </c>
      <c r="B789">
        <v>8400</v>
      </c>
      <c r="C789">
        <v>32000</v>
      </c>
      <c r="D789">
        <v>49000</v>
      </c>
      <c r="E789" t="s">
        <v>13</v>
      </c>
      <c r="F789" t="s">
        <v>17</v>
      </c>
      <c r="G789">
        <v>12.6</v>
      </c>
      <c r="H789">
        <v>0</v>
      </c>
      <c r="I789">
        <v>3</v>
      </c>
      <c r="J789">
        <v>41.3</v>
      </c>
      <c r="K789">
        <v>2</v>
      </c>
      <c r="L789">
        <v>18</v>
      </c>
      <c r="M789" s="5" t="s">
        <v>24</v>
      </c>
    </row>
    <row r="790" spans="1:13">
      <c r="A790">
        <v>1</v>
      </c>
      <c r="B790">
        <v>8400</v>
      </c>
      <c r="C790">
        <v>37256</v>
      </c>
      <c r="D790">
        <v>45956</v>
      </c>
      <c r="E790" t="s">
        <v>20</v>
      </c>
      <c r="F790" t="s">
        <v>14</v>
      </c>
      <c r="G790">
        <v>1</v>
      </c>
      <c r="H790">
        <v>0</v>
      </c>
      <c r="I790">
        <v>0</v>
      </c>
      <c r="J790">
        <v>214.44323</v>
      </c>
      <c r="K790">
        <v>1</v>
      </c>
      <c r="L790">
        <v>6</v>
      </c>
      <c r="M790">
        <v>31.24524851</v>
      </c>
    </row>
    <row r="791" spans="1:13">
      <c r="A791">
        <v>0</v>
      </c>
      <c r="B791">
        <v>8500</v>
      </c>
      <c r="C791">
        <v>83157</v>
      </c>
      <c r="D791">
        <v>202962</v>
      </c>
      <c r="E791" t="s">
        <v>13</v>
      </c>
      <c r="F791" t="s">
        <v>19</v>
      </c>
      <c r="G791">
        <v>14</v>
      </c>
      <c r="H791">
        <v>0</v>
      </c>
      <c r="I791">
        <v>0</v>
      </c>
      <c r="J791">
        <v>13.68276401</v>
      </c>
      <c r="L791">
        <v>8</v>
      </c>
      <c r="M791">
        <v>21.297339232999999</v>
      </c>
    </row>
    <row r="792" spans="1:13">
      <c r="A792">
        <v>0</v>
      </c>
      <c r="B792">
        <v>8500</v>
      </c>
      <c r="D792">
        <v>42980</v>
      </c>
      <c r="E792" t="s">
        <v>13</v>
      </c>
      <c r="F792" t="s">
        <v>14</v>
      </c>
      <c r="I792">
        <v>1</v>
      </c>
      <c r="J792">
        <v>76.010752573000005</v>
      </c>
      <c r="K792">
        <v>0</v>
      </c>
      <c r="L792">
        <v>9</v>
      </c>
      <c r="M792">
        <v>37.659668201000002</v>
      </c>
    </row>
    <row r="793" spans="1:13">
      <c r="A793">
        <v>0</v>
      </c>
      <c r="B793">
        <v>8500</v>
      </c>
      <c r="C793">
        <v>73752</v>
      </c>
      <c r="D793">
        <v>87931</v>
      </c>
      <c r="E793" t="s">
        <v>20</v>
      </c>
      <c r="F793" t="s">
        <v>17</v>
      </c>
      <c r="G793">
        <v>21</v>
      </c>
      <c r="H793">
        <v>1</v>
      </c>
      <c r="I793">
        <v>1</v>
      </c>
      <c r="J793">
        <v>291.62037844000002</v>
      </c>
      <c r="K793">
        <v>0</v>
      </c>
      <c r="L793">
        <v>24</v>
      </c>
      <c r="M793">
        <v>39.003140627999997</v>
      </c>
    </row>
    <row r="794" spans="1:13">
      <c r="A794">
        <v>0</v>
      </c>
      <c r="B794">
        <v>8500</v>
      </c>
      <c r="C794">
        <v>41210</v>
      </c>
      <c r="D794">
        <v>45175</v>
      </c>
      <c r="E794" t="s">
        <v>20</v>
      </c>
      <c r="F794" t="s">
        <v>15</v>
      </c>
      <c r="G794">
        <v>9</v>
      </c>
      <c r="H794">
        <v>0</v>
      </c>
      <c r="I794">
        <v>0</v>
      </c>
      <c r="J794">
        <v>209.49409471999999</v>
      </c>
      <c r="K794">
        <v>1</v>
      </c>
      <c r="L794">
        <v>22</v>
      </c>
      <c r="M794">
        <v>29.96408198</v>
      </c>
    </row>
    <row r="795" spans="1:13">
      <c r="A795">
        <v>0</v>
      </c>
      <c r="B795">
        <v>8500</v>
      </c>
      <c r="D795">
        <v>32907</v>
      </c>
      <c r="E795" t="s">
        <v>13</v>
      </c>
      <c r="F795" t="s">
        <v>15</v>
      </c>
      <c r="G795">
        <v>18</v>
      </c>
      <c r="H795">
        <v>0</v>
      </c>
      <c r="I795">
        <v>0</v>
      </c>
      <c r="J795">
        <v>169.94538772999999</v>
      </c>
      <c r="K795">
        <v>1</v>
      </c>
      <c r="L795">
        <v>15</v>
      </c>
      <c r="M795">
        <v>35.312710478</v>
      </c>
    </row>
    <row r="796" spans="1:13">
      <c r="A796">
        <v>1</v>
      </c>
      <c r="B796">
        <v>8500</v>
      </c>
      <c r="C796">
        <v>30077</v>
      </c>
      <c r="D796">
        <v>42770</v>
      </c>
      <c r="E796" t="s">
        <v>20</v>
      </c>
      <c r="F796" t="s">
        <v>15</v>
      </c>
      <c r="G796">
        <v>0.25</v>
      </c>
      <c r="H796">
        <v>0</v>
      </c>
      <c r="I796">
        <v>0</v>
      </c>
      <c r="J796">
        <v>89.266666666999996</v>
      </c>
      <c r="K796">
        <v>0</v>
      </c>
      <c r="L796">
        <v>10</v>
      </c>
      <c r="M796" s="5" t="s">
        <v>24</v>
      </c>
    </row>
    <row r="797" spans="1:13">
      <c r="A797">
        <v>0</v>
      </c>
      <c r="B797">
        <v>8500</v>
      </c>
      <c r="C797">
        <v>54000</v>
      </c>
      <c r="D797">
        <v>62533</v>
      </c>
      <c r="E797" t="s">
        <v>20</v>
      </c>
      <c r="F797" t="s">
        <v>14</v>
      </c>
      <c r="G797">
        <v>4</v>
      </c>
      <c r="H797">
        <v>0</v>
      </c>
      <c r="I797">
        <v>1</v>
      </c>
      <c r="J797">
        <v>313.46666667</v>
      </c>
      <c r="K797">
        <v>0</v>
      </c>
      <c r="L797">
        <v>10</v>
      </c>
      <c r="M797" s="5" t="s">
        <v>24</v>
      </c>
    </row>
    <row r="798" spans="1:13">
      <c r="A798">
        <v>0</v>
      </c>
      <c r="B798">
        <v>8500</v>
      </c>
      <c r="C798">
        <v>55100</v>
      </c>
      <c r="D798">
        <v>66900</v>
      </c>
      <c r="E798" t="s">
        <v>20</v>
      </c>
      <c r="F798" t="s">
        <v>18</v>
      </c>
      <c r="G798">
        <v>15</v>
      </c>
      <c r="H798">
        <v>0</v>
      </c>
      <c r="I798">
        <v>0</v>
      </c>
      <c r="J798">
        <v>229.26666667000001</v>
      </c>
      <c r="K798">
        <v>4</v>
      </c>
      <c r="L798">
        <v>32</v>
      </c>
      <c r="M798" s="5" t="s">
        <v>24</v>
      </c>
    </row>
    <row r="799" spans="1:13">
      <c r="A799">
        <v>1</v>
      </c>
      <c r="B799">
        <v>8500</v>
      </c>
      <c r="C799">
        <v>48961</v>
      </c>
      <c r="D799">
        <v>73550</v>
      </c>
      <c r="E799" t="s">
        <v>13</v>
      </c>
      <c r="F799" t="s">
        <v>14</v>
      </c>
      <c r="G799">
        <v>11</v>
      </c>
      <c r="H799">
        <v>6</v>
      </c>
      <c r="I799">
        <v>1</v>
      </c>
      <c r="J799">
        <v>145.1</v>
      </c>
      <c r="K799">
        <v>4</v>
      </c>
      <c r="L799">
        <v>11</v>
      </c>
      <c r="M799" s="5" t="s">
        <v>24</v>
      </c>
    </row>
    <row r="800" spans="1:13">
      <c r="A800">
        <v>1</v>
      </c>
      <c r="B800">
        <v>8500</v>
      </c>
      <c r="C800">
        <v>18240</v>
      </c>
      <c r="D800">
        <v>40200</v>
      </c>
      <c r="E800" t="s">
        <v>13</v>
      </c>
      <c r="F800" t="s">
        <v>14</v>
      </c>
      <c r="G800">
        <v>1</v>
      </c>
      <c r="H800">
        <v>0</v>
      </c>
      <c r="I800">
        <v>1</v>
      </c>
      <c r="J800">
        <v>306.39999999999998</v>
      </c>
      <c r="K800">
        <v>0</v>
      </c>
      <c r="L800">
        <v>12</v>
      </c>
      <c r="M800" s="5" t="s">
        <v>24</v>
      </c>
    </row>
    <row r="801" spans="1:13">
      <c r="A801">
        <v>0</v>
      </c>
      <c r="B801">
        <v>8500</v>
      </c>
      <c r="C801">
        <v>64665</v>
      </c>
      <c r="D801">
        <v>72376</v>
      </c>
      <c r="E801" t="s">
        <v>13</v>
      </c>
      <c r="F801" t="s">
        <v>14</v>
      </c>
      <c r="G801">
        <v>4</v>
      </c>
      <c r="H801">
        <v>0</v>
      </c>
      <c r="I801">
        <v>0</v>
      </c>
      <c r="J801">
        <v>70.934880772</v>
      </c>
      <c r="K801">
        <v>3</v>
      </c>
      <c r="L801">
        <v>20</v>
      </c>
      <c r="M801">
        <v>40.309041225000001</v>
      </c>
    </row>
    <row r="802" spans="1:13">
      <c r="A802">
        <v>0</v>
      </c>
      <c r="B802">
        <v>8500</v>
      </c>
      <c r="C802">
        <v>50031</v>
      </c>
      <c r="D802">
        <v>57276</v>
      </c>
      <c r="E802" t="s">
        <v>20</v>
      </c>
      <c r="F802" t="s">
        <v>15</v>
      </c>
      <c r="G802">
        <v>0</v>
      </c>
      <c r="H802">
        <v>0</v>
      </c>
      <c r="I802">
        <v>0</v>
      </c>
      <c r="J802">
        <v>171.21281472999999</v>
      </c>
      <c r="K802">
        <v>0</v>
      </c>
      <c r="L802">
        <v>21</v>
      </c>
      <c r="M802">
        <v>35.158702570999999</v>
      </c>
    </row>
    <row r="803" spans="1:13">
      <c r="A803">
        <v>0</v>
      </c>
      <c r="B803">
        <v>8500</v>
      </c>
      <c r="C803">
        <v>61607</v>
      </c>
      <c r="D803">
        <v>81126</v>
      </c>
      <c r="E803" t="s">
        <v>13</v>
      </c>
      <c r="F803" t="s">
        <v>14</v>
      </c>
      <c r="G803">
        <v>16</v>
      </c>
      <c r="H803">
        <v>0</v>
      </c>
      <c r="I803">
        <v>0</v>
      </c>
      <c r="J803">
        <v>222.21119026</v>
      </c>
      <c r="K803">
        <v>1</v>
      </c>
      <c r="L803">
        <v>35</v>
      </c>
      <c r="M803">
        <v>34.729698093000003</v>
      </c>
    </row>
    <row r="804" spans="1:13">
      <c r="A804">
        <v>0</v>
      </c>
      <c r="B804">
        <v>8500</v>
      </c>
      <c r="C804">
        <v>49266</v>
      </c>
      <c r="D804">
        <v>64461</v>
      </c>
      <c r="E804" t="s">
        <v>20</v>
      </c>
      <c r="F804" t="s">
        <v>14</v>
      </c>
      <c r="G804">
        <v>22</v>
      </c>
      <c r="H804">
        <v>0</v>
      </c>
      <c r="I804">
        <v>0</v>
      </c>
      <c r="J804">
        <v>264.40802314000001</v>
      </c>
      <c r="K804">
        <v>3</v>
      </c>
      <c r="L804">
        <v>29</v>
      </c>
      <c r="M804">
        <v>37.976757921999997</v>
      </c>
    </row>
    <row r="805" spans="1:13">
      <c r="A805">
        <v>0</v>
      </c>
      <c r="B805">
        <v>8500</v>
      </c>
      <c r="C805">
        <v>50569</v>
      </c>
      <c r="D805">
        <v>60940</v>
      </c>
      <c r="E805" t="s">
        <v>20</v>
      </c>
      <c r="F805" t="s">
        <v>17</v>
      </c>
      <c r="G805">
        <v>6</v>
      </c>
      <c r="H805">
        <v>0</v>
      </c>
      <c r="I805">
        <v>0</v>
      </c>
      <c r="J805">
        <v>189.94689772000001</v>
      </c>
      <c r="K805">
        <v>0</v>
      </c>
      <c r="L805">
        <v>22</v>
      </c>
      <c r="M805">
        <v>29.202476735000001</v>
      </c>
    </row>
    <row r="806" spans="1:13">
      <c r="A806">
        <v>0</v>
      </c>
      <c r="B806">
        <v>8500</v>
      </c>
      <c r="D806">
        <v>27873</v>
      </c>
      <c r="E806" t="s">
        <v>13</v>
      </c>
      <c r="F806" t="s">
        <v>15</v>
      </c>
      <c r="G806">
        <v>21</v>
      </c>
      <c r="H806">
        <v>0</v>
      </c>
      <c r="I806">
        <v>0</v>
      </c>
      <c r="J806">
        <v>190.06187015</v>
      </c>
      <c r="K806">
        <v>0</v>
      </c>
      <c r="L806">
        <v>15</v>
      </c>
      <c r="M806">
        <v>38.375406097999999</v>
      </c>
    </row>
    <row r="807" spans="1:13">
      <c r="A807">
        <v>0</v>
      </c>
      <c r="B807">
        <v>8500</v>
      </c>
      <c r="C807">
        <v>78346</v>
      </c>
      <c r="D807">
        <v>82226</v>
      </c>
      <c r="E807" t="s">
        <v>13</v>
      </c>
      <c r="F807" t="s">
        <v>14</v>
      </c>
      <c r="G807">
        <v>22</v>
      </c>
      <c r="H807">
        <v>0</v>
      </c>
      <c r="I807">
        <v>0</v>
      </c>
      <c r="J807">
        <v>320.34954262000002</v>
      </c>
      <c r="K807">
        <v>1</v>
      </c>
      <c r="L807">
        <v>47</v>
      </c>
      <c r="M807">
        <v>30.199399523</v>
      </c>
    </row>
    <row r="808" spans="1:13">
      <c r="A808">
        <v>0</v>
      </c>
      <c r="B808">
        <v>8500</v>
      </c>
      <c r="C808">
        <v>47777</v>
      </c>
      <c r="D808">
        <v>78979</v>
      </c>
      <c r="E808" t="s">
        <v>13</v>
      </c>
      <c r="F808" t="s">
        <v>14</v>
      </c>
      <c r="G808">
        <v>18</v>
      </c>
      <c r="H808">
        <v>0</v>
      </c>
      <c r="I808">
        <v>0</v>
      </c>
      <c r="J808">
        <v>202.95427654</v>
      </c>
      <c r="K808">
        <v>1</v>
      </c>
      <c r="L808">
        <v>16</v>
      </c>
      <c r="M808">
        <v>34.828647504000003</v>
      </c>
    </row>
    <row r="809" spans="1:13">
      <c r="A809">
        <v>0</v>
      </c>
      <c r="B809">
        <v>8500</v>
      </c>
      <c r="C809">
        <v>53459</v>
      </c>
      <c r="D809">
        <v>62678</v>
      </c>
      <c r="E809" t="s">
        <v>20</v>
      </c>
      <c r="F809" t="s">
        <v>17</v>
      </c>
      <c r="G809">
        <v>13</v>
      </c>
      <c r="H809">
        <v>0</v>
      </c>
      <c r="I809">
        <v>0</v>
      </c>
      <c r="J809">
        <v>116.86344909</v>
      </c>
      <c r="K809">
        <v>0</v>
      </c>
      <c r="L809">
        <v>18</v>
      </c>
      <c r="M809">
        <v>30.052902079999999</v>
      </c>
    </row>
    <row r="810" spans="1:13">
      <c r="A810">
        <v>0</v>
      </c>
      <c r="B810">
        <v>8500</v>
      </c>
      <c r="C810">
        <v>77954</v>
      </c>
      <c r="D810">
        <v>82965</v>
      </c>
      <c r="E810" t="s">
        <v>13</v>
      </c>
      <c r="F810" t="s">
        <v>14</v>
      </c>
      <c r="G810">
        <v>25</v>
      </c>
      <c r="H810">
        <v>0</v>
      </c>
      <c r="I810">
        <v>0</v>
      </c>
      <c r="J810">
        <v>350.77630429999999</v>
      </c>
      <c r="K810">
        <v>1</v>
      </c>
      <c r="L810">
        <v>46</v>
      </c>
      <c r="M810">
        <v>28.584515555999999</v>
      </c>
    </row>
    <row r="811" spans="1:13">
      <c r="A811">
        <v>1</v>
      </c>
      <c r="B811">
        <v>8500</v>
      </c>
      <c r="C811">
        <v>29383</v>
      </c>
      <c r="D811">
        <v>45900</v>
      </c>
      <c r="E811" t="s">
        <v>20</v>
      </c>
      <c r="F811" t="s">
        <v>18</v>
      </c>
      <c r="G811">
        <v>8</v>
      </c>
      <c r="H811">
        <v>0</v>
      </c>
      <c r="I811">
        <v>0</v>
      </c>
      <c r="J811">
        <v>122.13333333</v>
      </c>
      <c r="K811">
        <v>0</v>
      </c>
      <c r="L811">
        <v>22</v>
      </c>
      <c r="M811" s="5" t="s">
        <v>24</v>
      </c>
    </row>
    <row r="812" spans="1:13">
      <c r="A812">
        <v>0</v>
      </c>
      <c r="B812">
        <v>8500</v>
      </c>
      <c r="C812">
        <v>20959</v>
      </c>
      <c r="D812">
        <v>62956</v>
      </c>
      <c r="E812" t="s">
        <v>13</v>
      </c>
      <c r="F812" t="s">
        <v>15</v>
      </c>
      <c r="G812">
        <v>20</v>
      </c>
      <c r="H812">
        <v>0</v>
      </c>
      <c r="I812">
        <v>0</v>
      </c>
      <c r="J812">
        <v>315.70739137999999</v>
      </c>
      <c r="K812">
        <v>1</v>
      </c>
      <c r="L812">
        <v>13</v>
      </c>
      <c r="M812">
        <v>41.077590657000002</v>
      </c>
    </row>
    <row r="813" spans="1:13">
      <c r="A813">
        <v>0</v>
      </c>
      <c r="B813">
        <v>8500</v>
      </c>
      <c r="C813">
        <v>6424</v>
      </c>
      <c r="D813">
        <v>32365</v>
      </c>
      <c r="M813">
        <v>33.904464501</v>
      </c>
    </row>
    <row r="814" spans="1:13">
      <c r="A814">
        <v>0</v>
      </c>
      <c r="B814">
        <v>8500</v>
      </c>
      <c r="C814">
        <v>58327</v>
      </c>
      <c r="D814">
        <v>75044</v>
      </c>
      <c r="E814" t="s">
        <v>13</v>
      </c>
      <c r="F814" t="s">
        <v>17</v>
      </c>
      <c r="G814">
        <v>2</v>
      </c>
      <c r="H814">
        <v>0</v>
      </c>
      <c r="I814">
        <v>2</v>
      </c>
      <c r="J814">
        <v>123.36535633</v>
      </c>
      <c r="K814">
        <v>0</v>
      </c>
      <c r="L814">
        <v>22</v>
      </c>
      <c r="M814">
        <v>28.111813830999999</v>
      </c>
    </row>
    <row r="815" spans="1:13">
      <c r="A815">
        <v>0</v>
      </c>
      <c r="B815">
        <v>8500</v>
      </c>
      <c r="C815">
        <v>79484</v>
      </c>
      <c r="D815">
        <v>87893</v>
      </c>
      <c r="E815" t="s">
        <v>20</v>
      </c>
      <c r="F815" t="s">
        <v>14</v>
      </c>
      <c r="G815">
        <v>1</v>
      </c>
      <c r="H815">
        <v>0</v>
      </c>
      <c r="I815">
        <v>0</v>
      </c>
      <c r="J815">
        <v>123.61880309</v>
      </c>
      <c r="K815">
        <v>1</v>
      </c>
      <c r="L815">
        <v>10</v>
      </c>
      <c r="M815">
        <v>35.759083852000003</v>
      </c>
    </row>
    <row r="816" spans="1:13">
      <c r="A816">
        <v>0</v>
      </c>
      <c r="B816">
        <v>8500</v>
      </c>
      <c r="C816">
        <v>73208</v>
      </c>
      <c r="D816">
        <v>88588</v>
      </c>
      <c r="E816" t="s">
        <v>20</v>
      </c>
      <c r="F816" t="s">
        <v>17</v>
      </c>
      <c r="G816">
        <v>10</v>
      </c>
      <c r="H816">
        <v>0</v>
      </c>
      <c r="I816">
        <v>0</v>
      </c>
      <c r="J816">
        <v>114.55258227</v>
      </c>
      <c r="K816">
        <v>0</v>
      </c>
      <c r="L816">
        <v>23</v>
      </c>
      <c r="M816">
        <v>30.082488981000001</v>
      </c>
    </row>
    <row r="817" spans="1:13">
      <c r="A817">
        <v>0</v>
      </c>
      <c r="B817">
        <v>8600</v>
      </c>
      <c r="C817">
        <v>38646</v>
      </c>
      <c r="D817">
        <v>54073</v>
      </c>
      <c r="E817" t="s">
        <v>20</v>
      </c>
      <c r="F817" t="s">
        <v>14</v>
      </c>
      <c r="G817">
        <v>14</v>
      </c>
      <c r="H817">
        <v>0</v>
      </c>
      <c r="I817">
        <v>0</v>
      </c>
      <c r="J817">
        <v>89.555852767000005</v>
      </c>
      <c r="K817">
        <v>0</v>
      </c>
      <c r="L817">
        <v>11</v>
      </c>
      <c r="M817">
        <v>32.530256645999998</v>
      </c>
    </row>
    <row r="818" spans="1:13">
      <c r="A818">
        <v>0</v>
      </c>
      <c r="B818">
        <v>8600</v>
      </c>
      <c r="D818">
        <v>54905</v>
      </c>
      <c r="E818" t="s">
        <v>13</v>
      </c>
      <c r="F818" t="s">
        <v>14</v>
      </c>
      <c r="G818">
        <v>8</v>
      </c>
      <c r="H818">
        <v>0</v>
      </c>
      <c r="I818">
        <v>0</v>
      </c>
      <c r="J818">
        <v>308.65011743000002</v>
      </c>
      <c r="K818">
        <v>2</v>
      </c>
      <c r="L818">
        <v>13</v>
      </c>
      <c r="M818">
        <v>32.553976104</v>
      </c>
    </row>
    <row r="819" spans="1:13">
      <c r="A819">
        <v>0</v>
      </c>
      <c r="B819">
        <v>8600</v>
      </c>
      <c r="D819">
        <v>47791</v>
      </c>
      <c r="M819">
        <v>14.392536075000001</v>
      </c>
    </row>
    <row r="820" spans="1:13">
      <c r="A820">
        <v>0</v>
      </c>
      <c r="B820">
        <v>8600</v>
      </c>
      <c r="C820">
        <v>42380</v>
      </c>
      <c r="D820">
        <v>60733</v>
      </c>
      <c r="E820" t="s">
        <v>20</v>
      </c>
      <c r="F820" t="s">
        <v>17</v>
      </c>
      <c r="G820">
        <v>3</v>
      </c>
      <c r="H820">
        <v>0</v>
      </c>
      <c r="I820">
        <v>0</v>
      </c>
      <c r="J820">
        <v>199.29314196999999</v>
      </c>
      <c r="K820">
        <v>0</v>
      </c>
      <c r="L820">
        <v>22</v>
      </c>
      <c r="M820">
        <v>28.434342078</v>
      </c>
    </row>
    <row r="821" spans="1:13">
      <c r="A821">
        <v>1</v>
      </c>
      <c r="B821">
        <v>8600</v>
      </c>
      <c r="C821">
        <v>36933</v>
      </c>
      <c r="D821">
        <v>42289</v>
      </c>
      <c r="E821" t="s">
        <v>20</v>
      </c>
      <c r="F821" t="s">
        <v>17</v>
      </c>
      <c r="G821">
        <v>4</v>
      </c>
      <c r="H821">
        <v>0</v>
      </c>
      <c r="I821">
        <v>0</v>
      </c>
      <c r="J821">
        <v>100.61642113000001</v>
      </c>
      <c r="K821">
        <v>2</v>
      </c>
      <c r="L821">
        <v>26</v>
      </c>
      <c r="M821">
        <v>38.436490085000003</v>
      </c>
    </row>
    <row r="822" spans="1:13">
      <c r="A822">
        <v>0</v>
      </c>
      <c r="B822">
        <v>8600</v>
      </c>
      <c r="C822">
        <v>21000</v>
      </c>
      <c r="D822">
        <v>79000</v>
      </c>
      <c r="E822" t="s">
        <v>13</v>
      </c>
      <c r="F822" t="s">
        <v>18</v>
      </c>
      <c r="G822">
        <v>21</v>
      </c>
      <c r="H822">
        <v>0</v>
      </c>
      <c r="I822">
        <v>0</v>
      </c>
      <c r="J822">
        <v>239.43333333000001</v>
      </c>
      <c r="K822">
        <v>0</v>
      </c>
      <c r="L822">
        <v>11</v>
      </c>
      <c r="M822" s="5" t="s">
        <v>24</v>
      </c>
    </row>
    <row r="823" spans="1:13">
      <c r="A823">
        <v>1</v>
      </c>
      <c r="B823">
        <v>8600</v>
      </c>
      <c r="D823">
        <v>25000</v>
      </c>
      <c r="E823" t="s">
        <v>13</v>
      </c>
      <c r="F823" t="s">
        <v>14</v>
      </c>
      <c r="G823">
        <v>0</v>
      </c>
      <c r="H823">
        <v>6</v>
      </c>
      <c r="I823">
        <v>0</v>
      </c>
      <c r="J823">
        <v>64.866666667000004</v>
      </c>
      <c r="K823">
        <v>2</v>
      </c>
      <c r="L823">
        <v>27</v>
      </c>
      <c r="M823" s="5" t="s">
        <v>24</v>
      </c>
    </row>
    <row r="824" spans="1:13">
      <c r="A824">
        <v>0</v>
      </c>
      <c r="B824">
        <v>8600</v>
      </c>
      <c r="C824">
        <v>78579</v>
      </c>
      <c r="D824">
        <v>93697</v>
      </c>
      <c r="E824" t="s">
        <v>20</v>
      </c>
      <c r="F824" t="s">
        <v>14</v>
      </c>
      <c r="G824">
        <v>0</v>
      </c>
      <c r="H824">
        <v>0</v>
      </c>
      <c r="I824">
        <v>0</v>
      </c>
      <c r="J824">
        <v>115.19332144000001</v>
      </c>
      <c r="K824">
        <v>1</v>
      </c>
      <c r="L824">
        <v>10</v>
      </c>
      <c r="M824">
        <v>33.837202699000002</v>
      </c>
    </row>
    <row r="825" spans="1:13">
      <c r="A825">
        <v>0</v>
      </c>
      <c r="B825">
        <v>8600</v>
      </c>
      <c r="C825">
        <v>172418</v>
      </c>
      <c r="D825">
        <v>251426</v>
      </c>
      <c r="E825" t="s">
        <v>20</v>
      </c>
      <c r="F825" t="s">
        <v>16</v>
      </c>
      <c r="H825">
        <v>0</v>
      </c>
      <c r="I825">
        <v>0</v>
      </c>
      <c r="J825">
        <v>120.57263313</v>
      </c>
      <c r="K825">
        <v>0</v>
      </c>
      <c r="L825">
        <v>22</v>
      </c>
      <c r="M825">
        <v>40.925910594000001</v>
      </c>
    </row>
    <row r="826" spans="1:13">
      <c r="A826">
        <v>0</v>
      </c>
      <c r="B826">
        <v>8600</v>
      </c>
      <c r="C826">
        <v>58846</v>
      </c>
      <c r="D826">
        <v>72733</v>
      </c>
      <c r="E826" t="s">
        <v>20</v>
      </c>
      <c r="F826" t="s">
        <v>18</v>
      </c>
      <c r="G826">
        <v>14</v>
      </c>
      <c r="H826">
        <v>0</v>
      </c>
      <c r="I826">
        <v>0</v>
      </c>
      <c r="J826">
        <v>233.17160046000001</v>
      </c>
      <c r="K826">
        <v>3</v>
      </c>
      <c r="L826">
        <v>32</v>
      </c>
      <c r="M826">
        <v>39.775087851000002</v>
      </c>
    </row>
    <row r="827" spans="1:13">
      <c r="A827">
        <v>0</v>
      </c>
      <c r="B827">
        <v>8600</v>
      </c>
      <c r="C827">
        <v>41126</v>
      </c>
      <c r="D827">
        <v>55500</v>
      </c>
      <c r="E827" t="s">
        <v>20</v>
      </c>
      <c r="F827" t="s">
        <v>14</v>
      </c>
      <c r="G827">
        <v>6</v>
      </c>
      <c r="H827">
        <v>0</v>
      </c>
      <c r="I827">
        <v>0</v>
      </c>
      <c r="J827">
        <v>73.033333333000002</v>
      </c>
      <c r="K827">
        <v>1</v>
      </c>
      <c r="L827">
        <v>11</v>
      </c>
      <c r="M827" s="5" t="s">
        <v>24</v>
      </c>
    </row>
    <row r="828" spans="1:13">
      <c r="A828">
        <v>0</v>
      </c>
      <c r="B828">
        <v>8600</v>
      </c>
      <c r="C828">
        <v>57727</v>
      </c>
      <c r="D828">
        <v>70828</v>
      </c>
      <c r="E828" t="s">
        <v>13</v>
      </c>
      <c r="F828" t="s">
        <v>14</v>
      </c>
      <c r="G828">
        <v>5</v>
      </c>
      <c r="H828">
        <v>0</v>
      </c>
      <c r="I828">
        <v>0</v>
      </c>
      <c r="J828">
        <v>87.845310974</v>
      </c>
      <c r="K828">
        <v>3</v>
      </c>
      <c r="L828">
        <v>19</v>
      </c>
      <c r="M828">
        <v>41.753524990000003</v>
      </c>
    </row>
    <row r="829" spans="1:13">
      <c r="A829">
        <v>0</v>
      </c>
      <c r="B829">
        <v>8600</v>
      </c>
      <c r="C829">
        <v>22960</v>
      </c>
      <c r="D829">
        <v>80874</v>
      </c>
      <c r="E829" t="s">
        <v>13</v>
      </c>
      <c r="F829" t="s">
        <v>18</v>
      </c>
      <c r="G829">
        <v>20</v>
      </c>
      <c r="H829">
        <v>0</v>
      </c>
      <c r="I829">
        <v>0</v>
      </c>
      <c r="J829">
        <v>238.70268339</v>
      </c>
      <c r="K829">
        <v>0</v>
      </c>
      <c r="L829">
        <v>11</v>
      </c>
      <c r="M829">
        <v>25.887319897000001</v>
      </c>
    </row>
    <row r="830" spans="1:13">
      <c r="A830">
        <v>0</v>
      </c>
      <c r="B830">
        <v>8600</v>
      </c>
      <c r="C830">
        <v>75464</v>
      </c>
      <c r="D830">
        <v>84263</v>
      </c>
      <c r="E830" t="s">
        <v>13</v>
      </c>
      <c r="F830" t="s">
        <v>14</v>
      </c>
      <c r="G830">
        <v>21</v>
      </c>
      <c r="H830">
        <v>0</v>
      </c>
      <c r="I830">
        <v>0</v>
      </c>
      <c r="J830">
        <v>352.65827116000003</v>
      </c>
      <c r="K830">
        <v>0</v>
      </c>
      <c r="L830">
        <v>47</v>
      </c>
      <c r="M830">
        <v>28.196714905</v>
      </c>
    </row>
    <row r="831" spans="1:13">
      <c r="A831">
        <v>0</v>
      </c>
      <c r="B831">
        <v>8600</v>
      </c>
      <c r="D831">
        <v>51703</v>
      </c>
      <c r="M831">
        <v>12.10514386</v>
      </c>
    </row>
    <row r="832" spans="1:13">
      <c r="A832">
        <v>0</v>
      </c>
      <c r="B832">
        <v>8600</v>
      </c>
      <c r="C832">
        <v>42226</v>
      </c>
      <c r="D832">
        <v>50386</v>
      </c>
      <c r="E832" t="s">
        <v>13</v>
      </c>
      <c r="F832" t="s">
        <v>17</v>
      </c>
      <c r="G832">
        <v>21</v>
      </c>
      <c r="H832">
        <v>1</v>
      </c>
      <c r="I832">
        <v>0</v>
      </c>
      <c r="J832">
        <v>223.32646238999999</v>
      </c>
      <c r="K832">
        <v>0</v>
      </c>
      <c r="L832">
        <v>17</v>
      </c>
      <c r="M832">
        <v>34.927866115999997</v>
      </c>
    </row>
    <row r="833" spans="1:13">
      <c r="A833">
        <v>0</v>
      </c>
      <c r="B833">
        <v>8600</v>
      </c>
      <c r="C833">
        <v>45960</v>
      </c>
      <c r="D833">
        <v>57473</v>
      </c>
      <c r="E833" t="s">
        <v>20</v>
      </c>
      <c r="F833" t="s">
        <v>17</v>
      </c>
      <c r="G833">
        <v>4</v>
      </c>
      <c r="H833">
        <v>0</v>
      </c>
      <c r="I833">
        <v>0</v>
      </c>
      <c r="J833">
        <v>189.76806013000001</v>
      </c>
      <c r="K833">
        <v>0</v>
      </c>
      <c r="L833">
        <v>22</v>
      </c>
      <c r="M833">
        <v>26.754411554000001</v>
      </c>
    </row>
    <row r="834" spans="1:13">
      <c r="A834">
        <v>0</v>
      </c>
      <c r="B834">
        <v>8600</v>
      </c>
      <c r="C834">
        <v>76703</v>
      </c>
      <c r="D834">
        <v>100862</v>
      </c>
      <c r="E834" t="s">
        <v>13</v>
      </c>
      <c r="F834" t="s">
        <v>14</v>
      </c>
      <c r="G834">
        <v>0</v>
      </c>
      <c r="H834">
        <v>0</v>
      </c>
      <c r="I834">
        <v>1</v>
      </c>
      <c r="J834">
        <v>174.55712019000001</v>
      </c>
      <c r="K834">
        <v>0</v>
      </c>
      <c r="L834">
        <v>31</v>
      </c>
      <c r="M834">
        <v>34.386230664000003</v>
      </c>
    </row>
    <row r="835" spans="1:13">
      <c r="A835">
        <v>1</v>
      </c>
      <c r="B835">
        <v>8600</v>
      </c>
      <c r="C835">
        <v>44992</v>
      </c>
      <c r="D835">
        <v>66403</v>
      </c>
      <c r="E835" t="s">
        <v>20</v>
      </c>
      <c r="F835" t="s">
        <v>14</v>
      </c>
      <c r="G835">
        <v>8</v>
      </c>
      <c r="H835">
        <v>0</v>
      </c>
      <c r="I835">
        <v>0</v>
      </c>
      <c r="J835">
        <v>172.55155504000001</v>
      </c>
      <c r="K835">
        <v>1</v>
      </c>
      <c r="L835">
        <v>27</v>
      </c>
      <c r="M835">
        <v>43.875610821000002</v>
      </c>
    </row>
    <row r="836" spans="1:13">
      <c r="A836">
        <v>0</v>
      </c>
      <c r="B836">
        <v>8600</v>
      </c>
      <c r="C836">
        <v>14762</v>
      </c>
      <c r="D836">
        <v>66271</v>
      </c>
      <c r="E836" t="s">
        <v>13</v>
      </c>
      <c r="F836" t="s">
        <v>15</v>
      </c>
      <c r="G836">
        <v>25</v>
      </c>
      <c r="H836">
        <v>0</v>
      </c>
      <c r="I836">
        <v>0</v>
      </c>
      <c r="J836">
        <v>318.14927755000002</v>
      </c>
      <c r="K836">
        <v>1</v>
      </c>
      <c r="L836">
        <v>13</v>
      </c>
      <c r="M836">
        <v>42.276634205000001</v>
      </c>
    </row>
    <row r="837" spans="1:13">
      <c r="A837">
        <v>0</v>
      </c>
      <c r="B837">
        <v>8600</v>
      </c>
      <c r="C837">
        <v>61468</v>
      </c>
      <c r="D837">
        <v>72143</v>
      </c>
      <c r="E837" t="s">
        <v>20</v>
      </c>
      <c r="G837">
        <v>19</v>
      </c>
      <c r="H837">
        <v>0</v>
      </c>
      <c r="I837">
        <v>0</v>
      </c>
      <c r="J837">
        <v>163.29885985000001</v>
      </c>
      <c r="K837">
        <v>0</v>
      </c>
      <c r="L837">
        <v>11</v>
      </c>
      <c r="M837">
        <v>31.925766548999999</v>
      </c>
    </row>
    <row r="838" spans="1:13">
      <c r="A838">
        <v>0</v>
      </c>
      <c r="B838">
        <v>8600</v>
      </c>
      <c r="C838">
        <v>66366</v>
      </c>
      <c r="D838">
        <v>75957</v>
      </c>
      <c r="E838" t="s">
        <v>20</v>
      </c>
      <c r="F838" t="s">
        <v>18</v>
      </c>
      <c r="G838">
        <v>8</v>
      </c>
      <c r="H838">
        <v>0</v>
      </c>
      <c r="I838">
        <v>0</v>
      </c>
      <c r="J838">
        <v>72.916721072000001</v>
      </c>
      <c r="K838">
        <v>2</v>
      </c>
      <c r="L838">
        <v>25</v>
      </c>
      <c r="M838">
        <v>39.660408738999998</v>
      </c>
    </row>
    <row r="839" spans="1:13">
      <c r="A839">
        <v>0</v>
      </c>
      <c r="B839">
        <v>8600</v>
      </c>
      <c r="C839">
        <v>124810</v>
      </c>
      <c r="D839">
        <v>176581</v>
      </c>
      <c r="E839" t="s">
        <v>20</v>
      </c>
      <c r="F839" t="s">
        <v>14</v>
      </c>
      <c r="G839">
        <v>8</v>
      </c>
      <c r="H839">
        <v>0</v>
      </c>
      <c r="I839">
        <v>0</v>
      </c>
      <c r="J839">
        <v>213.30288482</v>
      </c>
      <c r="K839">
        <v>1</v>
      </c>
      <c r="L839">
        <v>19</v>
      </c>
      <c r="M839">
        <v>32.876458513999999</v>
      </c>
    </row>
    <row r="840" spans="1:13">
      <c r="A840">
        <v>0</v>
      </c>
      <c r="B840">
        <v>8700</v>
      </c>
      <c r="C840">
        <v>46489</v>
      </c>
      <c r="D840">
        <v>63573</v>
      </c>
      <c r="E840" t="s">
        <v>20</v>
      </c>
      <c r="F840" t="s">
        <v>17</v>
      </c>
      <c r="G840">
        <v>4</v>
      </c>
      <c r="H840">
        <v>0</v>
      </c>
      <c r="I840">
        <v>0</v>
      </c>
      <c r="J840">
        <v>196.24906999999999</v>
      </c>
      <c r="K840">
        <v>1</v>
      </c>
      <c r="L840">
        <v>21</v>
      </c>
      <c r="M840">
        <v>28.787922854000001</v>
      </c>
    </row>
    <row r="841" spans="1:13">
      <c r="A841">
        <v>0</v>
      </c>
      <c r="B841">
        <v>8700</v>
      </c>
      <c r="C841">
        <v>57254</v>
      </c>
      <c r="D841">
        <v>86883</v>
      </c>
      <c r="E841" t="s">
        <v>13</v>
      </c>
      <c r="F841" t="s">
        <v>14</v>
      </c>
      <c r="G841">
        <v>16</v>
      </c>
      <c r="H841">
        <v>0</v>
      </c>
      <c r="I841">
        <v>0</v>
      </c>
      <c r="J841">
        <v>172.16656273999999</v>
      </c>
      <c r="K841">
        <v>0</v>
      </c>
      <c r="L841">
        <v>28</v>
      </c>
      <c r="M841">
        <v>25.043436747000001</v>
      </c>
    </row>
    <row r="842" spans="1:13">
      <c r="A842">
        <v>0</v>
      </c>
      <c r="B842">
        <v>8700</v>
      </c>
      <c r="C842">
        <v>54283</v>
      </c>
      <c r="D842">
        <v>58563</v>
      </c>
      <c r="E842" t="s">
        <v>20</v>
      </c>
      <c r="F842" t="s">
        <v>15</v>
      </c>
      <c r="G842">
        <v>3</v>
      </c>
      <c r="H842">
        <v>0</v>
      </c>
      <c r="I842">
        <v>1</v>
      </c>
      <c r="J842">
        <v>91.446465165000006</v>
      </c>
      <c r="K842">
        <v>3</v>
      </c>
      <c r="L842">
        <v>11</v>
      </c>
      <c r="M842">
        <v>38.590366936000002</v>
      </c>
    </row>
    <row r="843" spans="1:13">
      <c r="A843">
        <v>0</v>
      </c>
      <c r="B843">
        <v>8700</v>
      </c>
      <c r="C843">
        <v>58007</v>
      </c>
      <c r="D843">
        <v>73069</v>
      </c>
      <c r="E843" t="s">
        <v>20</v>
      </c>
      <c r="F843" t="s">
        <v>18</v>
      </c>
      <c r="G843">
        <v>14</v>
      </c>
      <c r="H843">
        <v>0</v>
      </c>
      <c r="I843">
        <v>0</v>
      </c>
      <c r="J843">
        <v>240.43728186000001</v>
      </c>
      <c r="K843">
        <v>3</v>
      </c>
      <c r="L843">
        <v>31</v>
      </c>
      <c r="M843">
        <v>37.897480893000001</v>
      </c>
    </row>
    <row r="844" spans="1:13">
      <c r="A844">
        <v>0</v>
      </c>
      <c r="B844">
        <v>8700</v>
      </c>
      <c r="C844">
        <v>54768</v>
      </c>
      <c r="D844">
        <v>87268</v>
      </c>
      <c r="E844" t="s">
        <v>13</v>
      </c>
      <c r="F844" t="s">
        <v>14</v>
      </c>
      <c r="G844">
        <v>18</v>
      </c>
      <c r="H844">
        <v>0</v>
      </c>
      <c r="I844">
        <v>0</v>
      </c>
      <c r="J844">
        <v>187.58057031000001</v>
      </c>
      <c r="K844">
        <v>0</v>
      </c>
      <c r="L844">
        <v>28</v>
      </c>
      <c r="M844">
        <v>26.367134137000001</v>
      </c>
    </row>
    <row r="845" spans="1:13">
      <c r="A845">
        <v>0</v>
      </c>
      <c r="B845">
        <v>8700</v>
      </c>
      <c r="C845">
        <v>87415</v>
      </c>
      <c r="D845">
        <v>201689</v>
      </c>
      <c r="E845" t="s">
        <v>13</v>
      </c>
      <c r="F845" t="s">
        <v>19</v>
      </c>
      <c r="G845">
        <v>13</v>
      </c>
      <c r="H845">
        <v>0</v>
      </c>
      <c r="I845">
        <v>0</v>
      </c>
      <c r="J845">
        <v>13.924759120999999</v>
      </c>
      <c r="L845">
        <v>7</v>
      </c>
      <c r="M845">
        <v>20.253863891999998</v>
      </c>
    </row>
    <row r="846" spans="1:13">
      <c r="A846">
        <v>0</v>
      </c>
      <c r="B846">
        <v>8700</v>
      </c>
      <c r="C846">
        <v>53073</v>
      </c>
      <c r="D846">
        <v>83415</v>
      </c>
      <c r="E846" t="s">
        <v>20</v>
      </c>
      <c r="G846">
        <v>2</v>
      </c>
      <c r="H846">
        <v>0</v>
      </c>
      <c r="I846">
        <v>0</v>
      </c>
      <c r="J846">
        <v>211.26878022</v>
      </c>
      <c r="K846">
        <v>3</v>
      </c>
      <c r="L846">
        <v>29</v>
      </c>
      <c r="M846">
        <v>30.201509456</v>
      </c>
    </row>
    <row r="847" spans="1:13">
      <c r="A847">
        <v>1</v>
      </c>
      <c r="B847">
        <v>8700</v>
      </c>
      <c r="C847">
        <v>62600</v>
      </c>
      <c r="D847">
        <v>77600</v>
      </c>
      <c r="E847" t="s">
        <v>20</v>
      </c>
      <c r="F847" t="s">
        <v>14</v>
      </c>
      <c r="G847">
        <v>0.5</v>
      </c>
      <c r="H847">
        <v>1</v>
      </c>
      <c r="I847">
        <v>0</v>
      </c>
      <c r="J847">
        <v>351.03333333</v>
      </c>
      <c r="K847">
        <v>3</v>
      </c>
      <c r="L847">
        <v>13</v>
      </c>
      <c r="M847" s="5" t="s">
        <v>24</v>
      </c>
    </row>
    <row r="848" spans="1:13">
      <c r="A848">
        <v>0</v>
      </c>
      <c r="B848">
        <v>8700</v>
      </c>
      <c r="C848">
        <v>60237</v>
      </c>
      <c r="D848">
        <v>69891</v>
      </c>
      <c r="E848" t="s">
        <v>20</v>
      </c>
      <c r="F848" t="s">
        <v>14</v>
      </c>
      <c r="G848">
        <v>3</v>
      </c>
      <c r="H848">
        <v>0</v>
      </c>
      <c r="I848">
        <v>0</v>
      </c>
      <c r="J848">
        <v>321.2748292</v>
      </c>
      <c r="K848">
        <v>0</v>
      </c>
      <c r="L848">
        <v>9</v>
      </c>
      <c r="M848">
        <v>32.280313622000001</v>
      </c>
    </row>
    <row r="849" spans="1:13">
      <c r="A849">
        <v>0</v>
      </c>
      <c r="B849">
        <v>8700</v>
      </c>
      <c r="C849">
        <v>77377</v>
      </c>
      <c r="D849">
        <v>97070</v>
      </c>
      <c r="E849" t="s">
        <v>20</v>
      </c>
      <c r="F849" t="s">
        <v>17</v>
      </c>
      <c r="G849">
        <v>3</v>
      </c>
      <c r="H849">
        <v>0</v>
      </c>
      <c r="I849">
        <v>0</v>
      </c>
      <c r="J849">
        <v>68.854877173999995</v>
      </c>
      <c r="K849">
        <v>2</v>
      </c>
      <c r="L849">
        <v>24</v>
      </c>
      <c r="M849">
        <v>38.217725784000002</v>
      </c>
    </row>
    <row r="850" spans="1:13">
      <c r="A850">
        <v>0</v>
      </c>
      <c r="B850">
        <v>8700</v>
      </c>
      <c r="C850">
        <v>30716</v>
      </c>
      <c r="D850">
        <v>84778</v>
      </c>
      <c r="E850" t="s">
        <v>13</v>
      </c>
      <c r="F850" t="s">
        <v>18</v>
      </c>
      <c r="G850">
        <v>19</v>
      </c>
      <c r="H850">
        <v>0</v>
      </c>
      <c r="I850">
        <v>0</v>
      </c>
      <c r="J850">
        <v>219.08523561000001</v>
      </c>
      <c r="K850">
        <v>0</v>
      </c>
      <c r="L850">
        <v>10</v>
      </c>
      <c r="M850">
        <v>23.808894154000001</v>
      </c>
    </row>
    <row r="851" spans="1:13">
      <c r="A851">
        <v>0</v>
      </c>
      <c r="B851">
        <v>8700</v>
      </c>
      <c r="C851">
        <v>53504</v>
      </c>
      <c r="D851">
        <v>66888</v>
      </c>
      <c r="E851" t="s">
        <v>20</v>
      </c>
      <c r="F851" t="s">
        <v>17</v>
      </c>
      <c r="G851">
        <v>7</v>
      </c>
      <c r="I851">
        <v>3</v>
      </c>
      <c r="J851">
        <v>112.17512076</v>
      </c>
      <c r="K851">
        <v>2</v>
      </c>
      <c r="L851">
        <v>10</v>
      </c>
      <c r="M851">
        <v>39.318772260999999</v>
      </c>
    </row>
    <row r="852" spans="1:13">
      <c r="A852">
        <v>0</v>
      </c>
      <c r="B852">
        <v>8700</v>
      </c>
      <c r="C852">
        <v>78817</v>
      </c>
      <c r="D852">
        <v>115527</v>
      </c>
      <c r="E852" t="s">
        <v>20</v>
      </c>
      <c r="F852" t="s">
        <v>15</v>
      </c>
      <c r="G852">
        <v>1</v>
      </c>
      <c r="H852">
        <v>0</v>
      </c>
      <c r="I852">
        <v>0</v>
      </c>
      <c r="J852">
        <v>221.55154132999999</v>
      </c>
      <c r="K852">
        <v>1</v>
      </c>
      <c r="L852">
        <v>37</v>
      </c>
      <c r="M852">
        <v>16.378412953000002</v>
      </c>
    </row>
    <row r="853" spans="1:13">
      <c r="A853">
        <v>1</v>
      </c>
      <c r="B853">
        <v>8700</v>
      </c>
      <c r="C853">
        <v>57141</v>
      </c>
      <c r="D853">
        <v>70244</v>
      </c>
      <c r="E853" t="s">
        <v>13</v>
      </c>
      <c r="F853" t="s">
        <v>14</v>
      </c>
      <c r="G853">
        <v>8</v>
      </c>
      <c r="H853">
        <v>0</v>
      </c>
      <c r="I853">
        <v>0</v>
      </c>
      <c r="J853">
        <v>106.85542816</v>
      </c>
      <c r="K853">
        <v>0</v>
      </c>
      <c r="L853">
        <v>19</v>
      </c>
      <c r="M853">
        <v>31.891314262000002</v>
      </c>
    </row>
    <row r="854" spans="1:13">
      <c r="A854">
        <v>0</v>
      </c>
      <c r="B854">
        <v>8700</v>
      </c>
      <c r="C854">
        <v>79062</v>
      </c>
      <c r="D854">
        <v>98038</v>
      </c>
      <c r="E854" t="s">
        <v>20</v>
      </c>
      <c r="F854" t="s">
        <v>18</v>
      </c>
      <c r="G854">
        <v>4</v>
      </c>
      <c r="H854">
        <v>0</v>
      </c>
      <c r="I854">
        <v>0</v>
      </c>
      <c r="J854">
        <v>139.26403364000001</v>
      </c>
      <c r="K854">
        <v>0</v>
      </c>
      <c r="L854">
        <v>26</v>
      </c>
      <c r="M854">
        <v>33.578035538999998</v>
      </c>
    </row>
    <row r="855" spans="1:13">
      <c r="A855">
        <v>0</v>
      </c>
      <c r="B855">
        <v>8700</v>
      </c>
      <c r="D855">
        <v>32855</v>
      </c>
      <c r="E855" t="s">
        <v>13</v>
      </c>
      <c r="M855">
        <v>35.937902682999997</v>
      </c>
    </row>
    <row r="856" spans="1:13">
      <c r="A856">
        <v>0</v>
      </c>
      <c r="B856">
        <v>8700</v>
      </c>
      <c r="C856">
        <v>51950</v>
      </c>
      <c r="D856">
        <v>67475</v>
      </c>
      <c r="E856" t="s">
        <v>13</v>
      </c>
      <c r="F856" t="s">
        <v>14</v>
      </c>
      <c r="G856">
        <v>4.5</v>
      </c>
      <c r="H856">
        <v>0</v>
      </c>
      <c r="I856">
        <v>1</v>
      </c>
      <c r="J856">
        <v>246.46666667</v>
      </c>
      <c r="K856">
        <v>2</v>
      </c>
      <c r="L856">
        <v>16</v>
      </c>
      <c r="M856" s="5" t="s">
        <v>24</v>
      </c>
    </row>
    <row r="857" spans="1:13">
      <c r="A857">
        <v>0</v>
      </c>
      <c r="B857">
        <v>8700</v>
      </c>
      <c r="C857">
        <v>43759</v>
      </c>
      <c r="D857">
        <v>50070</v>
      </c>
      <c r="E857" t="s">
        <v>13</v>
      </c>
      <c r="F857" t="s">
        <v>17</v>
      </c>
      <c r="G857">
        <v>19</v>
      </c>
      <c r="H857">
        <v>1</v>
      </c>
      <c r="I857">
        <v>1</v>
      </c>
      <c r="J857">
        <v>218.9062534</v>
      </c>
      <c r="K857">
        <v>0</v>
      </c>
      <c r="L857">
        <v>17</v>
      </c>
      <c r="M857">
        <v>34.058146802000003</v>
      </c>
    </row>
    <row r="858" spans="1:13">
      <c r="A858">
        <v>0</v>
      </c>
      <c r="B858">
        <v>8700</v>
      </c>
      <c r="C858">
        <v>93759</v>
      </c>
      <c r="D858">
        <v>119459</v>
      </c>
      <c r="E858" t="s">
        <v>13</v>
      </c>
      <c r="F858" t="s">
        <v>15</v>
      </c>
      <c r="G858">
        <v>24</v>
      </c>
      <c r="H858">
        <v>0</v>
      </c>
      <c r="I858">
        <v>0</v>
      </c>
      <c r="J858">
        <v>138.09123004</v>
      </c>
      <c r="K858">
        <v>1</v>
      </c>
      <c r="L858">
        <v>12</v>
      </c>
      <c r="M858">
        <v>38.729710894</v>
      </c>
    </row>
    <row r="859" spans="1:13">
      <c r="A859">
        <v>0</v>
      </c>
      <c r="B859">
        <v>8700</v>
      </c>
      <c r="C859">
        <v>76008</v>
      </c>
      <c r="D859">
        <v>95976</v>
      </c>
      <c r="E859" t="s">
        <v>20</v>
      </c>
      <c r="F859" t="s">
        <v>18</v>
      </c>
      <c r="G859">
        <v>0</v>
      </c>
      <c r="M859">
        <v>30.022245155</v>
      </c>
    </row>
    <row r="860" spans="1:13">
      <c r="A860">
        <v>0</v>
      </c>
      <c r="B860">
        <v>8700</v>
      </c>
      <c r="C860">
        <v>50711</v>
      </c>
      <c r="D860">
        <v>87898</v>
      </c>
      <c r="E860" t="s">
        <v>20</v>
      </c>
      <c r="G860">
        <v>4</v>
      </c>
      <c r="H860">
        <v>0</v>
      </c>
      <c r="I860">
        <v>0</v>
      </c>
      <c r="J860">
        <v>209.52143849999999</v>
      </c>
      <c r="K860">
        <v>4</v>
      </c>
      <c r="L860">
        <v>30</v>
      </c>
      <c r="M860">
        <v>32.743007077000001</v>
      </c>
    </row>
    <row r="861" spans="1:13">
      <c r="A861">
        <v>0</v>
      </c>
      <c r="B861">
        <v>8700</v>
      </c>
      <c r="C861">
        <v>62400</v>
      </c>
      <c r="D861">
        <v>81315</v>
      </c>
      <c r="E861" t="s">
        <v>20</v>
      </c>
      <c r="F861" t="s">
        <v>15</v>
      </c>
      <c r="G861">
        <v>6</v>
      </c>
      <c r="H861">
        <v>0</v>
      </c>
      <c r="I861">
        <v>0</v>
      </c>
      <c r="J861">
        <v>98.028870439000002</v>
      </c>
      <c r="K861">
        <v>2</v>
      </c>
      <c r="L861">
        <v>14</v>
      </c>
      <c r="M861">
        <v>26.620897734</v>
      </c>
    </row>
    <row r="862" spans="1:13">
      <c r="A862">
        <v>0</v>
      </c>
      <c r="B862">
        <v>8700</v>
      </c>
      <c r="C862">
        <v>77930</v>
      </c>
      <c r="D862">
        <v>80164</v>
      </c>
      <c r="E862" t="s">
        <v>13</v>
      </c>
      <c r="F862" t="s">
        <v>14</v>
      </c>
      <c r="G862">
        <v>20</v>
      </c>
      <c r="H862">
        <v>0</v>
      </c>
      <c r="I862">
        <v>0</v>
      </c>
      <c r="J862">
        <v>350.52840986000001</v>
      </c>
      <c r="K862">
        <v>1</v>
      </c>
      <c r="L862">
        <v>47</v>
      </c>
      <c r="M862">
        <v>29.662360100000001</v>
      </c>
    </row>
    <row r="863" spans="1:13">
      <c r="A863">
        <v>0</v>
      </c>
      <c r="B863">
        <v>8700</v>
      </c>
      <c r="C863">
        <v>58060</v>
      </c>
      <c r="D863">
        <v>65605</v>
      </c>
      <c r="E863" t="s">
        <v>20</v>
      </c>
      <c r="F863" t="s">
        <v>14</v>
      </c>
      <c r="G863">
        <v>23</v>
      </c>
      <c r="H863">
        <v>0</v>
      </c>
      <c r="I863">
        <v>0</v>
      </c>
      <c r="J863">
        <v>259.68381340000002</v>
      </c>
      <c r="K863">
        <v>3</v>
      </c>
      <c r="L863">
        <v>29</v>
      </c>
      <c r="M863">
        <v>39.829999465</v>
      </c>
    </row>
    <row r="864" spans="1:13">
      <c r="A864">
        <v>0</v>
      </c>
      <c r="B864">
        <v>8700</v>
      </c>
      <c r="C864">
        <v>51033</v>
      </c>
      <c r="D864">
        <v>58513</v>
      </c>
      <c r="E864" t="s">
        <v>20</v>
      </c>
      <c r="F864" t="s">
        <v>15</v>
      </c>
      <c r="G864">
        <v>2</v>
      </c>
      <c r="H864">
        <v>0</v>
      </c>
      <c r="I864">
        <v>0</v>
      </c>
      <c r="J864">
        <v>181.86975150000001</v>
      </c>
      <c r="K864">
        <v>0</v>
      </c>
      <c r="L864">
        <v>20</v>
      </c>
      <c r="M864">
        <v>37.879278335000002</v>
      </c>
    </row>
    <row r="865" spans="1:13">
      <c r="A865">
        <v>0</v>
      </c>
      <c r="B865">
        <v>8700</v>
      </c>
      <c r="C865">
        <v>68186</v>
      </c>
      <c r="D865">
        <v>82518</v>
      </c>
      <c r="E865" t="s">
        <v>13</v>
      </c>
      <c r="F865" t="s">
        <v>14</v>
      </c>
      <c r="G865">
        <v>1</v>
      </c>
      <c r="H865">
        <v>0</v>
      </c>
      <c r="I865">
        <v>0</v>
      </c>
      <c r="J865">
        <v>105.10225507</v>
      </c>
      <c r="K865">
        <v>0</v>
      </c>
      <c r="L865">
        <v>7</v>
      </c>
      <c r="M865">
        <v>36.448938849999998</v>
      </c>
    </row>
    <row r="866" spans="1:13">
      <c r="A866">
        <v>0</v>
      </c>
      <c r="B866">
        <v>8700</v>
      </c>
      <c r="C866">
        <v>52388</v>
      </c>
      <c r="D866">
        <v>64332</v>
      </c>
      <c r="E866" t="s">
        <v>13</v>
      </c>
      <c r="F866" t="s">
        <v>14</v>
      </c>
      <c r="G866">
        <v>1</v>
      </c>
      <c r="H866">
        <v>0</v>
      </c>
      <c r="J866">
        <v>91.112060841000002</v>
      </c>
      <c r="L866">
        <v>12</v>
      </c>
      <c r="M866">
        <v>36.874927507999999</v>
      </c>
    </row>
    <row r="867" spans="1:13">
      <c r="A867">
        <v>0</v>
      </c>
      <c r="B867">
        <v>8700</v>
      </c>
      <c r="C867">
        <v>56904</v>
      </c>
      <c r="D867">
        <v>64122</v>
      </c>
      <c r="E867" t="s">
        <v>20</v>
      </c>
      <c r="F867" t="s">
        <v>17</v>
      </c>
      <c r="G867">
        <v>5</v>
      </c>
      <c r="I867">
        <v>4</v>
      </c>
      <c r="J867">
        <v>119.55547341</v>
      </c>
      <c r="K867">
        <v>2</v>
      </c>
      <c r="L867">
        <v>11</v>
      </c>
      <c r="M867">
        <v>38.695614603000003</v>
      </c>
    </row>
    <row r="868" spans="1:13">
      <c r="A868">
        <v>0</v>
      </c>
      <c r="B868">
        <v>8700</v>
      </c>
      <c r="C868">
        <v>76510</v>
      </c>
      <c r="D868">
        <v>108130</v>
      </c>
      <c r="E868" t="s">
        <v>20</v>
      </c>
      <c r="F868" t="s">
        <v>15</v>
      </c>
      <c r="G868">
        <v>2</v>
      </c>
      <c r="H868">
        <v>0</v>
      </c>
      <c r="I868">
        <v>0</v>
      </c>
      <c r="J868">
        <v>252.84392821</v>
      </c>
      <c r="K868">
        <v>1</v>
      </c>
      <c r="L868">
        <v>37</v>
      </c>
      <c r="M868">
        <v>17.414859614000001</v>
      </c>
    </row>
    <row r="869" spans="1:13">
      <c r="A869">
        <v>1</v>
      </c>
      <c r="B869">
        <v>8800</v>
      </c>
      <c r="C869">
        <v>12750</v>
      </c>
      <c r="E869" t="s">
        <v>13</v>
      </c>
      <c r="F869" t="s">
        <v>15</v>
      </c>
      <c r="G869">
        <v>23</v>
      </c>
      <c r="M869" s="5" t="s">
        <v>24</v>
      </c>
    </row>
    <row r="870" spans="1:13">
      <c r="A870">
        <v>1</v>
      </c>
      <c r="B870">
        <v>8800</v>
      </c>
      <c r="C870">
        <v>108608</v>
      </c>
      <c r="E870" t="s">
        <v>20</v>
      </c>
      <c r="F870" t="s">
        <v>17</v>
      </c>
      <c r="G870">
        <v>0</v>
      </c>
      <c r="H870">
        <v>0</v>
      </c>
      <c r="I870">
        <v>6</v>
      </c>
      <c r="J870">
        <v>253.47175859000001</v>
      </c>
      <c r="K870">
        <v>4</v>
      </c>
      <c r="L870">
        <v>23</v>
      </c>
      <c r="M870" s="5" t="s">
        <v>24</v>
      </c>
    </row>
    <row r="871" spans="1:13">
      <c r="A871">
        <v>1</v>
      </c>
      <c r="B871">
        <v>8800</v>
      </c>
      <c r="C871">
        <v>2800</v>
      </c>
      <c r="D871">
        <v>18361</v>
      </c>
      <c r="E871" t="s">
        <v>13</v>
      </c>
      <c r="F871" t="s">
        <v>14</v>
      </c>
      <c r="G871">
        <v>2</v>
      </c>
      <c r="H871">
        <v>3</v>
      </c>
      <c r="I871">
        <v>1</v>
      </c>
      <c r="J871">
        <v>107.76666667000001</v>
      </c>
      <c r="K871">
        <v>4</v>
      </c>
      <c r="L871">
        <v>3</v>
      </c>
      <c r="M871" s="5" t="s">
        <v>24</v>
      </c>
    </row>
    <row r="872" spans="1:13">
      <c r="A872">
        <v>0</v>
      </c>
      <c r="B872">
        <v>8800</v>
      </c>
      <c r="C872">
        <v>51740</v>
      </c>
      <c r="D872">
        <v>60852</v>
      </c>
      <c r="E872" t="s">
        <v>20</v>
      </c>
      <c r="F872" t="s">
        <v>14</v>
      </c>
      <c r="G872">
        <v>23</v>
      </c>
      <c r="H872">
        <v>0</v>
      </c>
      <c r="I872">
        <v>0</v>
      </c>
      <c r="J872">
        <v>277.58958861000002</v>
      </c>
      <c r="K872">
        <v>3</v>
      </c>
      <c r="L872">
        <v>29</v>
      </c>
      <c r="M872">
        <v>39.885483806000003</v>
      </c>
    </row>
    <row r="873" spans="1:13">
      <c r="A873">
        <v>0</v>
      </c>
      <c r="B873">
        <v>8800</v>
      </c>
      <c r="C873">
        <v>135899</v>
      </c>
      <c r="D873">
        <v>202788</v>
      </c>
      <c r="E873" t="s">
        <v>20</v>
      </c>
      <c r="F873" t="s">
        <v>18</v>
      </c>
      <c r="G873">
        <v>1</v>
      </c>
      <c r="H873">
        <v>0</v>
      </c>
      <c r="I873">
        <v>0</v>
      </c>
      <c r="J873">
        <v>53.767621523999999</v>
      </c>
      <c r="K873">
        <v>1</v>
      </c>
      <c r="L873">
        <v>23</v>
      </c>
      <c r="M873">
        <v>35.932025066000001</v>
      </c>
    </row>
    <row r="874" spans="1:13">
      <c r="A874">
        <v>1</v>
      </c>
      <c r="B874">
        <v>8800</v>
      </c>
      <c r="C874">
        <v>67200</v>
      </c>
      <c r="D874">
        <v>80300</v>
      </c>
      <c r="E874" t="s">
        <v>13</v>
      </c>
      <c r="F874" t="s">
        <v>14</v>
      </c>
      <c r="G874">
        <v>10</v>
      </c>
      <c r="H874">
        <v>4</v>
      </c>
      <c r="I874">
        <v>1</v>
      </c>
      <c r="J874">
        <v>135.86666667</v>
      </c>
      <c r="K874">
        <v>1</v>
      </c>
      <c r="L874">
        <v>33</v>
      </c>
      <c r="M874" s="5" t="s">
        <v>24</v>
      </c>
    </row>
    <row r="875" spans="1:13">
      <c r="A875">
        <v>0</v>
      </c>
      <c r="B875">
        <v>8800</v>
      </c>
      <c r="C875">
        <v>26607</v>
      </c>
      <c r="D875">
        <v>39710</v>
      </c>
      <c r="E875" t="s">
        <v>13</v>
      </c>
      <c r="F875" t="s">
        <v>15</v>
      </c>
      <c r="G875">
        <v>0</v>
      </c>
      <c r="H875">
        <v>0</v>
      </c>
      <c r="I875">
        <v>0</v>
      </c>
      <c r="J875">
        <v>104.69282515</v>
      </c>
      <c r="K875">
        <v>1</v>
      </c>
      <c r="L875">
        <v>30</v>
      </c>
      <c r="M875">
        <v>38.326728213000003</v>
      </c>
    </row>
    <row r="876" spans="1:13">
      <c r="A876">
        <v>0</v>
      </c>
      <c r="B876">
        <v>8800</v>
      </c>
      <c r="C876">
        <v>78953</v>
      </c>
      <c r="D876">
        <v>93018</v>
      </c>
      <c r="E876" t="s">
        <v>20</v>
      </c>
      <c r="F876" t="s">
        <v>17</v>
      </c>
      <c r="G876">
        <v>7</v>
      </c>
      <c r="H876">
        <v>0</v>
      </c>
      <c r="I876">
        <v>0</v>
      </c>
      <c r="J876">
        <v>110.72312997</v>
      </c>
      <c r="K876">
        <v>0</v>
      </c>
      <c r="L876">
        <v>22</v>
      </c>
      <c r="M876">
        <v>28.289429172999998</v>
      </c>
    </row>
    <row r="877" spans="1:13">
      <c r="A877">
        <v>1</v>
      </c>
      <c r="B877">
        <v>8800</v>
      </c>
      <c r="C877">
        <v>33395</v>
      </c>
      <c r="D877">
        <v>51057</v>
      </c>
      <c r="E877" t="s">
        <v>20</v>
      </c>
      <c r="F877" t="s">
        <v>15</v>
      </c>
      <c r="G877">
        <v>2</v>
      </c>
      <c r="H877">
        <v>0</v>
      </c>
      <c r="I877">
        <v>0</v>
      </c>
      <c r="J877">
        <v>80.822479690999998</v>
      </c>
      <c r="K877">
        <v>1</v>
      </c>
      <c r="L877">
        <v>20</v>
      </c>
      <c r="M877">
        <v>16.883031014</v>
      </c>
    </row>
    <row r="878" spans="1:13">
      <c r="A878">
        <v>1</v>
      </c>
      <c r="B878">
        <v>8800</v>
      </c>
      <c r="C878">
        <v>32169</v>
      </c>
      <c r="D878">
        <v>37533</v>
      </c>
      <c r="E878" t="s">
        <v>20</v>
      </c>
      <c r="F878" t="s">
        <v>14</v>
      </c>
      <c r="G878">
        <v>3</v>
      </c>
      <c r="H878">
        <v>0</v>
      </c>
      <c r="I878">
        <v>0</v>
      </c>
      <c r="J878">
        <v>74.449294766999998</v>
      </c>
      <c r="K878">
        <v>3</v>
      </c>
      <c r="L878">
        <v>19</v>
      </c>
      <c r="M878">
        <v>25.34174093</v>
      </c>
    </row>
    <row r="879" spans="1:13">
      <c r="A879">
        <v>0</v>
      </c>
      <c r="B879">
        <v>8800</v>
      </c>
      <c r="C879">
        <v>56963</v>
      </c>
      <c r="D879">
        <v>70607</v>
      </c>
      <c r="E879" t="s">
        <v>13</v>
      </c>
      <c r="F879" t="s">
        <v>14</v>
      </c>
      <c r="G879">
        <v>4</v>
      </c>
      <c r="H879">
        <v>0</v>
      </c>
      <c r="I879">
        <v>0</v>
      </c>
      <c r="J879">
        <v>99.764414579999993</v>
      </c>
      <c r="K879">
        <v>3</v>
      </c>
      <c r="L879">
        <v>19</v>
      </c>
      <c r="M879">
        <v>40.345260733000003</v>
      </c>
    </row>
    <row r="880" spans="1:13">
      <c r="A880">
        <v>1</v>
      </c>
      <c r="B880">
        <v>8800</v>
      </c>
      <c r="C880">
        <v>50000</v>
      </c>
      <c r="D880">
        <v>68000</v>
      </c>
      <c r="E880" t="s">
        <v>20</v>
      </c>
      <c r="F880" t="s">
        <v>14</v>
      </c>
      <c r="G880">
        <v>19</v>
      </c>
      <c r="H880">
        <v>0</v>
      </c>
      <c r="I880">
        <v>0</v>
      </c>
      <c r="J880">
        <v>108.9</v>
      </c>
      <c r="K880">
        <v>0</v>
      </c>
      <c r="L880">
        <v>16</v>
      </c>
      <c r="M880" s="5" t="s">
        <v>24</v>
      </c>
    </row>
    <row r="881" spans="1:13">
      <c r="A881">
        <v>0</v>
      </c>
      <c r="B881">
        <v>8800</v>
      </c>
      <c r="C881">
        <v>74562</v>
      </c>
      <c r="D881">
        <v>89695</v>
      </c>
      <c r="E881" t="s">
        <v>13</v>
      </c>
      <c r="F881" t="s">
        <v>14</v>
      </c>
      <c r="G881">
        <v>24</v>
      </c>
      <c r="H881">
        <v>0</v>
      </c>
      <c r="I881">
        <v>0</v>
      </c>
      <c r="J881">
        <v>338.77674581000002</v>
      </c>
      <c r="K881">
        <v>1</v>
      </c>
      <c r="L881">
        <v>47</v>
      </c>
      <c r="M881">
        <v>28.439716511</v>
      </c>
    </row>
    <row r="882" spans="1:13">
      <c r="A882">
        <v>0</v>
      </c>
      <c r="B882">
        <v>8800</v>
      </c>
      <c r="C882">
        <v>101717</v>
      </c>
      <c r="D882">
        <v>122299</v>
      </c>
      <c r="E882" t="s">
        <v>13</v>
      </c>
      <c r="F882" t="s">
        <v>14</v>
      </c>
      <c r="G882">
        <v>11</v>
      </c>
      <c r="J882">
        <v>402.74048173</v>
      </c>
      <c r="K882">
        <v>1</v>
      </c>
      <c r="L882">
        <v>49</v>
      </c>
      <c r="M882">
        <v>38.421427581000003</v>
      </c>
    </row>
    <row r="883" spans="1:13">
      <c r="A883">
        <v>0</v>
      </c>
      <c r="B883">
        <v>8800</v>
      </c>
      <c r="D883">
        <v>74928</v>
      </c>
      <c r="M883">
        <v>23.988913065999999</v>
      </c>
    </row>
    <row r="884" spans="1:13">
      <c r="A884">
        <v>0</v>
      </c>
      <c r="B884">
        <v>8800</v>
      </c>
      <c r="D884">
        <v>32221</v>
      </c>
      <c r="E884" t="s">
        <v>20</v>
      </c>
      <c r="F884" t="s">
        <v>14</v>
      </c>
      <c r="G884">
        <v>0</v>
      </c>
      <c r="H884">
        <v>0</v>
      </c>
      <c r="I884">
        <v>0</v>
      </c>
      <c r="J884">
        <v>276.84193488</v>
      </c>
      <c r="K884">
        <v>0</v>
      </c>
      <c r="L884">
        <v>14</v>
      </c>
      <c r="M884">
        <v>24.198678371</v>
      </c>
    </row>
    <row r="885" spans="1:13">
      <c r="A885">
        <v>0</v>
      </c>
      <c r="B885">
        <v>8800</v>
      </c>
      <c r="C885">
        <v>73765</v>
      </c>
      <c r="D885">
        <v>93917</v>
      </c>
      <c r="E885" t="s">
        <v>20</v>
      </c>
      <c r="F885" t="s">
        <v>14</v>
      </c>
      <c r="G885">
        <v>15</v>
      </c>
      <c r="J885">
        <v>128.85330185000001</v>
      </c>
      <c r="K885">
        <v>4</v>
      </c>
      <c r="L885">
        <v>15</v>
      </c>
      <c r="M885">
        <v>24.491198608000001</v>
      </c>
    </row>
    <row r="886" spans="1:13">
      <c r="A886">
        <v>0</v>
      </c>
      <c r="B886">
        <v>8800</v>
      </c>
      <c r="C886">
        <v>55990</v>
      </c>
      <c r="D886">
        <v>89673</v>
      </c>
      <c r="E886" t="s">
        <v>13</v>
      </c>
      <c r="F886" t="s">
        <v>14</v>
      </c>
      <c r="G886">
        <v>18</v>
      </c>
      <c r="H886">
        <v>0</v>
      </c>
      <c r="I886">
        <v>0</v>
      </c>
      <c r="J886">
        <v>184.62596593999999</v>
      </c>
      <c r="K886">
        <v>0</v>
      </c>
      <c r="L886">
        <v>29</v>
      </c>
      <c r="M886">
        <v>27.701649739</v>
      </c>
    </row>
    <row r="887" spans="1:13">
      <c r="A887">
        <v>0</v>
      </c>
      <c r="B887">
        <v>8900</v>
      </c>
      <c r="C887">
        <v>80334</v>
      </c>
      <c r="D887">
        <v>87448</v>
      </c>
      <c r="E887" t="s">
        <v>20</v>
      </c>
      <c r="F887" t="s">
        <v>17</v>
      </c>
      <c r="G887">
        <v>18</v>
      </c>
      <c r="H887">
        <v>0</v>
      </c>
      <c r="I887">
        <v>0</v>
      </c>
      <c r="J887">
        <v>279.87655021</v>
      </c>
      <c r="K887">
        <v>0</v>
      </c>
      <c r="L887">
        <v>23</v>
      </c>
      <c r="M887">
        <v>38.513997447999998</v>
      </c>
    </row>
    <row r="888" spans="1:13">
      <c r="A888">
        <v>1</v>
      </c>
      <c r="B888">
        <v>8900</v>
      </c>
      <c r="C888">
        <v>33208</v>
      </c>
      <c r="D888">
        <v>75000</v>
      </c>
      <c r="E888" t="s">
        <v>20</v>
      </c>
      <c r="F888" t="s">
        <v>17</v>
      </c>
      <c r="G888">
        <v>22</v>
      </c>
      <c r="H888">
        <v>0</v>
      </c>
      <c r="I888">
        <v>3</v>
      </c>
      <c r="J888">
        <v>166.2</v>
      </c>
      <c r="K888">
        <v>1</v>
      </c>
      <c r="L888">
        <v>33</v>
      </c>
      <c r="M888" s="5" t="s">
        <v>24</v>
      </c>
    </row>
    <row r="889" spans="1:13">
      <c r="A889">
        <v>0</v>
      </c>
      <c r="B889">
        <v>8900</v>
      </c>
      <c r="C889">
        <v>75441</v>
      </c>
      <c r="D889">
        <v>116950</v>
      </c>
      <c r="E889" t="s">
        <v>13</v>
      </c>
      <c r="F889" t="s">
        <v>15</v>
      </c>
      <c r="G889">
        <v>26</v>
      </c>
      <c r="H889">
        <v>0</v>
      </c>
      <c r="I889">
        <v>0</v>
      </c>
      <c r="J889">
        <v>322.73119571000001</v>
      </c>
      <c r="K889">
        <v>2</v>
      </c>
      <c r="L889">
        <v>37</v>
      </c>
      <c r="M889">
        <v>33.788523673999997</v>
      </c>
    </row>
    <row r="890" spans="1:13">
      <c r="A890">
        <v>0</v>
      </c>
      <c r="B890">
        <v>8900</v>
      </c>
      <c r="C890">
        <v>111493</v>
      </c>
      <c r="D890">
        <v>133191</v>
      </c>
      <c r="E890" t="s">
        <v>20</v>
      </c>
      <c r="F890" t="s">
        <v>19</v>
      </c>
      <c r="G890">
        <v>6</v>
      </c>
      <c r="H890">
        <v>0</v>
      </c>
      <c r="I890">
        <v>0</v>
      </c>
      <c r="J890">
        <v>159.43269807999999</v>
      </c>
      <c r="K890">
        <v>0</v>
      </c>
      <c r="L890">
        <v>19</v>
      </c>
      <c r="M890">
        <v>34.371148900000001</v>
      </c>
    </row>
    <row r="891" spans="1:13">
      <c r="A891">
        <v>0</v>
      </c>
      <c r="B891">
        <v>8900</v>
      </c>
      <c r="C891">
        <v>63342</v>
      </c>
      <c r="D891">
        <v>78275</v>
      </c>
      <c r="E891" t="s">
        <v>20</v>
      </c>
      <c r="G891">
        <v>19</v>
      </c>
      <c r="H891">
        <v>0</v>
      </c>
      <c r="I891">
        <v>0</v>
      </c>
      <c r="J891">
        <v>162.19648426000001</v>
      </c>
      <c r="K891">
        <v>1</v>
      </c>
      <c r="L891">
        <v>11</v>
      </c>
      <c r="M891">
        <v>32.612662761999999</v>
      </c>
    </row>
    <row r="892" spans="1:13">
      <c r="A892">
        <v>0</v>
      </c>
      <c r="B892">
        <v>8900</v>
      </c>
      <c r="C892">
        <v>58503</v>
      </c>
      <c r="D892">
        <v>74706</v>
      </c>
      <c r="E892" t="s">
        <v>13</v>
      </c>
      <c r="F892" t="s">
        <v>14</v>
      </c>
      <c r="G892">
        <v>6</v>
      </c>
      <c r="H892">
        <v>0</v>
      </c>
      <c r="I892">
        <v>0</v>
      </c>
      <c r="J892">
        <v>243.93599624999999</v>
      </c>
      <c r="K892">
        <v>1</v>
      </c>
      <c r="L892">
        <v>16</v>
      </c>
      <c r="M892">
        <v>36.793237169000001</v>
      </c>
    </row>
    <row r="893" spans="1:13">
      <c r="A893">
        <v>1</v>
      </c>
      <c r="B893">
        <v>8900</v>
      </c>
      <c r="C893">
        <v>62733</v>
      </c>
      <c r="D893">
        <v>77741</v>
      </c>
      <c r="E893" t="s">
        <v>20</v>
      </c>
      <c r="F893" t="s">
        <v>17</v>
      </c>
      <c r="G893">
        <v>8</v>
      </c>
      <c r="H893">
        <v>0</v>
      </c>
      <c r="I893">
        <v>0</v>
      </c>
      <c r="J893">
        <v>68.890096166000006</v>
      </c>
      <c r="K893">
        <v>3</v>
      </c>
      <c r="L893">
        <v>17</v>
      </c>
      <c r="M893">
        <v>37.773300593999998</v>
      </c>
    </row>
    <row r="894" spans="1:13">
      <c r="A894">
        <v>0</v>
      </c>
      <c r="B894">
        <v>8900</v>
      </c>
      <c r="C894">
        <v>58839</v>
      </c>
      <c r="D894">
        <v>81223</v>
      </c>
      <c r="E894" t="s">
        <v>20</v>
      </c>
      <c r="F894" t="s">
        <v>15</v>
      </c>
      <c r="G894">
        <v>4</v>
      </c>
      <c r="H894">
        <v>0</v>
      </c>
      <c r="I894">
        <v>0</v>
      </c>
      <c r="J894">
        <v>102.24646959</v>
      </c>
      <c r="K894">
        <v>2</v>
      </c>
      <c r="L894">
        <v>15</v>
      </c>
      <c r="M894">
        <v>26.206409952000001</v>
      </c>
    </row>
    <row r="895" spans="1:13">
      <c r="A895">
        <v>1</v>
      </c>
      <c r="B895">
        <v>8900</v>
      </c>
      <c r="C895">
        <v>60782</v>
      </c>
      <c r="D895">
        <v>100000</v>
      </c>
      <c r="E895" t="s">
        <v>13</v>
      </c>
      <c r="F895" t="s">
        <v>18</v>
      </c>
      <c r="G895">
        <v>14</v>
      </c>
      <c r="H895">
        <v>0</v>
      </c>
      <c r="I895">
        <v>8</v>
      </c>
      <c r="J895">
        <v>129.86666667</v>
      </c>
      <c r="K895">
        <v>0</v>
      </c>
      <c r="L895">
        <v>36</v>
      </c>
      <c r="M895" s="5" t="s">
        <v>24</v>
      </c>
    </row>
    <row r="896" spans="1:13">
      <c r="A896">
        <v>1</v>
      </c>
      <c r="B896">
        <v>8900</v>
      </c>
      <c r="C896">
        <v>64343</v>
      </c>
      <c r="D896">
        <v>84013</v>
      </c>
      <c r="E896" t="s">
        <v>20</v>
      </c>
      <c r="F896" t="s">
        <v>14</v>
      </c>
      <c r="G896">
        <v>4</v>
      </c>
      <c r="H896">
        <v>0</v>
      </c>
      <c r="I896">
        <v>0</v>
      </c>
      <c r="J896">
        <v>39.221719253000003</v>
      </c>
      <c r="K896">
        <v>0</v>
      </c>
      <c r="L896">
        <v>12</v>
      </c>
      <c r="M896">
        <v>35.788437459000001</v>
      </c>
    </row>
    <row r="897" spans="1:13">
      <c r="A897">
        <v>1</v>
      </c>
      <c r="B897">
        <v>8900</v>
      </c>
      <c r="C897">
        <v>133847</v>
      </c>
      <c r="D897">
        <v>157399</v>
      </c>
      <c r="E897" t="s">
        <v>13</v>
      </c>
      <c r="F897" t="s">
        <v>18</v>
      </c>
      <c r="G897">
        <v>17</v>
      </c>
      <c r="H897">
        <v>0</v>
      </c>
      <c r="I897">
        <v>2</v>
      </c>
      <c r="J897">
        <v>70.884144094000007</v>
      </c>
      <c r="K897">
        <v>0</v>
      </c>
      <c r="L897">
        <v>12</v>
      </c>
      <c r="M897">
        <v>34.702330738000001</v>
      </c>
    </row>
    <row r="898" spans="1:13">
      <c r="A898">
        <v>1</v>
      </c>
      <c r="B898">
        <v>8900</v>
      </c>
      <c r="C898">
        <v>147801</v>
      </c>
      <c r="D898">
        <v>157335</v>
      </c>
      <c r="E898" t="s">
        <v>13</v>
      </c>
      <c r="F898" t="s">
        <v>14</v>
      </c>
      <c r="G898">
        <v>4</v>
      </c>
      <c r="H898">
        <v>0</v>
      </c>
      <c r="I898">
        <v>0</v>
      </c>
      <c r="J898">
        <v>85.574865755999994</v>
      </c>
      <c r="K898">
        <v>4</v>
      </c>
      <c r="L898">
        <v>21</v>
      </c>
      <c r="M898">
        <v>34.756560383999997</v>
      </c>
    </row>
    <row r="899" spans="1:13">
      <c r="A899">
        <v>0</v>
      </c>
      <c r="B899">
        <v>8900</v>
      </c>
      <c r="D899">
        <v>42309</v>
      </c>
      <c r="E899" t="s">
        <v>13</v>
      </c>
      <c r="F899" t="s">
        <v>14</v>
      </c>
      <c r="I899">
        <v>1</v>
      </c>
      <c r="J899">
        <v>56.937096347999997</v>
      </c>
      <c r="K899">
        <v>0</v>
      </c>
      <c r="L899">
        <v>10</v>
      </c>
      <c r="M899">
        <v>37.359529909999999</v>
      </c>
    </row>
    <row r="900" spans="1:13">
      <c r="A900">
        <v>0</v>
      </c>
      <c r="B900">
        <v>8900</v>
      </c>
      <c r="D900">
        <v>49147</v>
      </c>
      <c r="E900" t="s">
        <v>13</v>
      </c>
      <c r="F900" t="s">
        <v>14</v>
      </c>
      <c r="J900">
        <v>110.50958052999999</v>
      </c>
      <c r="L900">
        <v>8</v>
      </c>
      <c r="M900">
        <v>37.108142059000002</v>
      </c>
    </row>
    <row r="901" spans="1:13">
      <c r="A901">
        <v>1</v>
      </c>
      <c r="B901">
        <v>8900</v>
      </c>
      <c r="C901">
        <v>72581</v>
      </c>
      <c r="D901">
        <v>90585</v>
      </c>
      <c r="E901" t="s">
        <v>20</v>
      </c>
      <c r="F901" t="s">
        <v>15</v>
      </c>
      <c r="G901">
        <v>18</v>
      </c>
      <c r="H901">
        <v>1</v>
      </c>
      <c r="I901">
        <v>1</v>
      </c>
      <c r="J901">
        <v>207.96666667</v>
      </c>
      <c r="K901">
        <v>0</v>
      </c>
      <c r="L901">
        <v>30</v>
      </c>
      <c r="M901" s="5" t="s">
        <v>24</v>
      </c>
    </row>
    <row r="902" spans="1:13">
      <c r="A902">
        <v>0</v>
      </c>
      <c r="B902">
        <v>8900</v>
      </c>
      <c r="C902">
        <v>77261</v>
      </c>
      <c r="D902">
        <v>96434</v>
      </c>
      <c r="E902" t="s">
        <v>20</v>
      </c>
      <c r="F902" t="s">
        <v>18</v>
      </c>
      <c r="G902">
        <v>3</v>
      </c>
      <c r="H902">
        <v>0</v>
      </c>
      <c r="I902">
        <v>0</v>
      </c>
      <c r="J902">
        <v>144.03700387999999</v>
      </c>
      <c r="K902">
        <v>0</v>
      </c>
      <c r="L902">
        <v>26</v>
      </c>
      <c r="M902">
        <v>33.908465843999998</v>
      </c>
    </row>
    <row r="903" spans="1:13">
      <c r="A903">
        <v>0</v>
      </c>
      <c r="B903">
        <v>9000</v>
      </c>
      <c r="C903">
        <v>50513</v>
      </c>
      <c r="D903">
        <v>61190</v>
      </c>
      <c r="E903" t="s">
        <v>20</v>
      </c>
      <c r="F903" t="s">
        <v>14</v>
      </c>
      <c r="G903">
        <v>5</v>
      </c>
      <c r="H903">
        <v>0</v>
      </c>
      <c r="I903">
        <v>0</v>
      </c>
      <c r="J903">
        <v>75.388551243999999</v>
      </c>
      <c r="K903">
        <v>1</v>
      </c>
      <c r="L903">
        <v>11</v>
      </c>
      <c r="M903">
        <v>30.498005117999998</v>
      </c>
    </row>
    <row r="904" spans="1:13">
      <c r="A904">
        <v>0</v>
      </c>
      <c r="B904">
        <v>9000</v>
      </c>
      <c r="C904">
        <v>75453</v>
      </c>
      <c r="D904">
        <v>100646</v>
      </c>
      <c r="E904" t="s">
        <v>20</v>
      </c>
      <c r="F904" t="s">
        <v>18</v>
      </c>
      <c r="G904">
        <v>3</v>
      </c>
      <c r="H904">
        <v>0</v>
      </c>
      <c r="I904">
        <v>0</v>
      </c>
      <c r="J904">
        <v>126.30983495</v>
      </c>
      <c r="K904">
        <v>0</v>
      </c>
      <c r="L904">
        <v>26</v>
      </c>
      <c r="M904">
        <v>33.758466319999997</v>
      </c>
    </row>
    <row r="905" spans="1:13">
      <c r="A905">
        <v>0</v>
      </c>
      <c r="B905">
        <v>9000</v>
      </c>
      <c r="C905">
        <v>50170</v>
      </c>
      <c r="D905">
        <v>64309</v>
      </c>
      <c r="E905" t="s">
        <v>20</v>
      </c>
      <c r="F905" t="s">
        <v>17</v>
      </c>
      <c r="G905">
        <v>7</v>
      </c>
      <c r="I905">
        <v>3</v>
      </c>
      <c r="J905">
        <v>120.43122609</v>
      </c>
      <c r="K905">
        <v>2</v>
      </c>
      <c r="L905">
        <v>11</v>
      </c>
      <c r="M905">
        <v>39.975489828000001</v>
      </c>
    </row>
    <row r="906" spans="1:13">
      <c r="A906">
        <v>0</v>
      </c>
      <c r="B906">
        <v>9000</v>
      </c>
      <c r="C906">
        <v>81248</v>
      </c>
      <c r="D906">
        <v>92503</v>
      </c>
      <c r="E906" t="s">
        <v>20</v>
      </c>
      <c r="F906" t="s">
        <v>14</v>
      </c>
      <c r="G906">
        <v>0</v>
      </c>
      <c r="H906">
        <v>0</v>
      </c>
      <c r="I906">
        <v>0</v>
      </c>
      <c r="J906">
        <v>121.19964950000001</v>
      </c>
      <c r="K906">
        <v>2</v>
      </c>
      <c r="L906">
        <v>10</v>
      </c>
      <c r="M906">
        <v>37.390239889</v>
      </c>
    </row>
    <row r="907" spans="1:13">
      <c r="A907">
        <v>1</v>
      </c>
      <c r="B907">
        <v>9000</v>
      </c>
      <c r="C907">
        <v>90969</v>
      </c>
      <c r="D907">
        <v>108606</v>
      </c>
      <c r="E907" t="s">
        <v>13</v>
      </c>
      <c r="F907" t="s">
        <v>17</v>
      </c>
      <c r="G907">
        <v>5</v>
      </c>
      <c r="H907">
        <v>5</v>
      </c>
      <c r="I907">
        <v>2</v>
      </c>
      <c r="J907">
        <v>113.25750907</v>
      </c>
      <c r="K907">
        <v>5</v>
      </c>
      <c r="L907">
        <v>28</v>
      </c>
      <c r="M907">
        <v>27.34759661</v>
      </c>
    </row>
    <row r="908" spans="1:13">
      <c r="A908">
        <v>0</v>
      </c>
      <c r="B908">
        <v>9000</v>
      </c>
      <c r="C908">
        <v>79259</v>
      </c>
      <c r="D908">
        <v>84322</v>
      </c>
      <c r="E908" t="s">
        <v>13</v>
      </c>
      <c r="F908" t="s">
        <v>14</v>
      </c>
      <c r="G908">
        <v>22</v>
      </c>
      <c r="H908">
        <v>0</v>
      </c>
      <c r="I908">
        <v>0</v>
      </c>
      <c r="J908">
        <v>359.33227239000001</v>
      </c>
      <c r="K908">
        <v>1</v>
      </c>
      <c r="L908">
        <v>47</v>
      </c>
      <c r="M908">
        <v>29.671390340999999</v>
      </c>
    </row>
    <row r="909" spans="1:13">
      <c r="A909">
        <v>0</v>
      </c>
      <c r="B909">
        <v>9000</v>
      </c>
      <c r="C909">
        <v>56162</v>
      </c>
      <c r="D909">
        <v>75526</v>
      </c>
      <c r="E909" t="s">
        <v>13</v>
      </c>
      <c r="F909" t="s">
        <v>14</v>
      </c>
      <c r="G909">
        <v>6</v>
      </c>
      <c r="H909">
        <v>0</v>
      </c>
      <c r="I909">
        <v>0</v>
      </c>
      <c r="J909">
        <v>127.78696960000001</v>
      </c>
      <c r="K909">
        <v>0</v>
      </c>
      <c r="L909">
        <v>15</v>
      </c>
      <c r="M909">
        <v>35.734056815999999</v>
      </c>
    </row>
    <row r="910" spans="1:13">
      <c r="A910">
        <v>0</v>
      </c>
      <c r="B910">
        <v>9000</v>
      </c>
      <c r="C910">
        <v>51091</v>
      </c>
      <c r="D910">
        <v>68264</v>
      </c>
      <c r="E910" t="s">
        <v>20</v>
      </c>
      <c r="F910" t="s">
        <v>14</v>
      </c>
      <c r="G910">
        <v>22</v>
      </c>
      <c r="H910">
        <v>0</v>
      </c>
      <c r="I910">
        <v>0</v>
      </c>
      <c r="J910">
        <v>277.75566190000001</v>
      </c>
      <c r="K910">
        <v>2</v>
      </c>
      <c r="L910">
        <v>29</v>
      </c>
      <c r="M910">
        <v>39.387317549000002</v>
      </c>
    </row>
    <row r="911" spans="1:13">
      <c r="A911">
        <v>0</v>
      </c>
      <c r="B911">
        <v>9000</v>
      </c>
      <c r="C911">
        <v>93521</v>
      </c>
      <c r="D911">
        <v>126024</v>
      </c>
      <c r="E911" t="s">
        <v>13</v>
      </c>
      <c r="F911" t="s">
        <v>14</v>
      </c>
      <c r="G911">
        <v>9</v>
      </c>
      <c r="J911">
        <v>411.75308125999999</v>
      </c>
      <c r="K911">
        <v>1</v>
      </c>
      <c r="L911">
        <v>49</v>
      </c>
      <c r="M911">
        <v>41.664281039000002</v>
      </c>
    </row>
    <row r="912" spans="1:13">
      <c r="A912">
        <v>1</v>
      </c>
      <c r="B912">
        <v>9000</v>
      </c>
      <c r="C912">
        <v>52311</v>
      </c>
      <c r="D912">
        <v>68994</v>
      </c>
      <c r="E912" t="s">
        <v>20</v>
      </c>
      <c r="F912" t="s">
        <v>15</v>
      </c>
      <c r="G912">
        <v>0</v>
      </c>
      <c r="H912">
        <v>0</v>
      </c>
      <c r="I912">
        <v>1</v>
      </c>
      <c r="J912">
        <v>137.78400363</v>
      </c>
      <c r="K912">
        <v>0</v>
      </c>
      <c r="L912">
        <v>9</v>
      </c>
      <c r="M912">
        <v>28.454712858000001</v>
      </c>
    </row>
    <row r="913" spans="1:13">
      <c r="A913">
        <v>0</v>
      </c>
      <c r="B913">
        <v>9000</v>
      </c>
      <c r="C913">
        <v>8221</v>
      </c>
      <c r="D913">
        <v>38290</v>
      </c>
      <c r="E913" t="s">
        <v>20</v>
      </c>
      <c r="F913" t="s">
        <v>14</v>
      </c>
      <c r="G913">
        <v>4</v>
      </c>
      <c r="H913">
        <v>0</v>
      </c>
      <c r="I913">
        <v>0</v>
      </c>
      <c r="J913">
        <v>266.38379937000002</v>
      </c>
      <c r="K913">
        <v>0</v>
      </c>
      <c r="L913">
        <v>12</v>
      </c>
      <c r="M913">
        <v>23.703067186999998</v>
      </c>
    </row>
    <row r="914" spans="1:13">
      <c r="A914">
        <v>0</v>
      </c>
      <c r="B914">
        <v>9000</v>
      </c>
      <c r="C914">
        <v>56930</v>
      </c>
      <c r="D914">
        <v>67557</v>
      </c>
      <c r="E914" t="s">
        <v>20</v>
      </c>
      <c r="F914" t="s">
        <v>14</v>
      </c>
      <c r="G914">
        <v>0</v>
      </c>
      <c r="H914">
        <v>0</v>
      </c>
      <c r="I914">
        <v>1</v>
      </c>
      <c r="J914">
        <v>118.69951614</v>
      </c>
      <c r="K914">
        <v>2</v>
      </c>
      <c r="L914">
        <v>18</v>
      </c>
      <c r="M914">
        <v>36.686882044000001</v>
      </c>
    </row>
    <row r="915" spans="1:13">
      <c r="A915">
        <v>1</v>
      </c>
      <c r="B915">
        <v>9000</v>
      </c>
      <c r="C915">
        <v>52257</v>
      </c>
      <c r="D915">
        <v>58275</v>
      </c>
      <c r="E915" t="s">
        <v>20</v>
      </c>
      <c r="F915" t="s">
        <v>16</v>
      </c>
      <c r="G915">
        <v>5</v>
      </c>
      <c r="H915">
        <v>0</v>
      </c>
      <c r="I915">
        <v>0</v>
      </c>
      <c r="J915">
        <v>80.251800985000003</v>
      </c>
      <c r="K915">
        <v>0</v>
      </c>
      <c r="L915">
        <v>21</v>
      </c>
      <c r="M915">
        <v>34.144725946999998</v>
      </c>
    </row>
    <row r="916" spans="1:13">
      <c r="A916">
        <v>0</v>
      </c>
      <c r="B916">
        <v>9000</v>
      </c>
      <c r="C916">
        <v>41153</v>
      </c>
      <c r="D916">
        <v>51841</v>
      </c>
      <c r="E916" t="s">
        <v>20</v>
      </c>
      <c r="F916" t="s">
        <v>15</v>
      </c>
      <c r="G916">
        <v>10</v>
      </c>
      <c r="H916">
        <v>0</v>
      </c>
      <c r="I916">
        <v>0</v>
      </c>
      <c r="J916">
        <v>210.28268954000001</v>
      </c>
      <c r="K916">
        <v>0</v>
      </c>
      <c r="L916">
        <v>23</v>
      </c>
      <c r="M916">
        <v>32.424293056000003</v>
      </c>
    </row>
    <row r="917" spans="1:13">
      <c r="A917">
        <v>1</v>
      </c>
      <c r="B917">
        <v>9000</v>
      </c>
      <c r="C917">
        <v>31170</v>
      </c>
      <c r="D917">
        <v>50725</v>
      </c>
      <c r="E917" t="s">
        <v>20</v>
      </c>
      <c r="F917" t="s">
        <v>14</v>
      </c>
      <c r="G917">
        <v>16</v>
      </c>
      <c r="H917">
        <v>0</v>
      </c>
      <c r="I917">
        <v>0</v>
      </c>
      <c r="J917">
        <v>93.066666667000007</v>
      </c>
      <c r="K917">
        <v>0</v>
      </c>
      <c r="L917">
        <v>18</v>
      </c>
      <c r="M917" s="5" t="s">
        <v>24</v>
      </c>
    </row>
    <row r="918" spans="1:13">
      <c r="A918">
        <v>1</v>
      </c>
      <c r="B918">
        <v>9000</v>
      </c>
      <c r="C918">
        <v>84532</v>
      </c>
      <c r="D918">
        <v>104000</v>
      </c>
      <c r="E918" t="s">
        <v>20</v>
      </c>
      <c r="F918" t="s">
        <v>18</v>
      </c>
      <c r="G918">
        <v>3</v>
      </c>
      <c r="H918">
        <v>0</v>
      </c>
      <c r="I918">
        <v>0</v>
      </c>
      <c r="J918">
        <v>50.666666667000001</v>
      </c>
      <c r="K918">
        <v>1</v>
      </c>
      <c r="L918">
        <v>3</v>
      </c>
      <c r="M918" s="5" t="s">
        <v>24</v>
      </c>
    </row>
    <row r="919" spans="1:13">
      <c r="A919">
        <v>0</v>
      </c>
      <c r="B919">
        <v>9000</v>
      </c>
      <c r="C919">
        <v>76964</v>
      </c>
      <c r="D919">
        <v>90500</v>
      </c>
      <c r="E919" t="s">
        <v>20</v>
      </c>
      <c r="F919" t="s">
        <v>14</v>
      </c>
      <c r="G919">
        <v>3</v>
      </c>
      <c r="H919">
        <v>0</v>
      </c>
      <c r="I919">
        <v>0</v>
      </c>
      <c r="J919">
        <v>101.4</v>
      </c>
      <c r="K919">
        <v>2</v>
      </c>
      <c r="L919">
        <v>32</v>
      </c>
      <c r="M919" s="5" t="s">
        <v>24</v>
      </c>
    </row>
    <row r="920" spans="1:13">
      <c r="A920">
        <v>0</v>
      </c>
      <c r="B920">
        <v>9000</v>
      </c>
      <c r="C920">
        <v>64917</v>
      </c>
      <c r="D920">
        <v>102270</v>
      </c>
      <c r="E920" t="s">
        <v>20</v>
      </c>
      <c r="F920" t="s">
        <v>14</v>
      </c>
      <c r="G920">
        <v>10</v>
      </c>
      <c r="H920">
        <v>0</v>
      </c>
      <c r="I920">
        <v>0</v>
      </c>
      <c r="J920">
        <v>213.03333333</v>
      </c>
      <c r="K920">
        <v>0</v>
      </c>
      <c r="L920">
        <v>21</v>
      </c>
      <c r="M920" s="5" t="s">
        <v>24</v>
      </c>
    </row>
    <row r="921" spans="1:13">
      <c r="A921">
        <v>0</v>
      </c>
      <c r="B921">
        <v>9000</v>
      </c>
      <c r="D921">
        <v>63684</v>
      </c>
      <c r="E921" t="s">
        <v>13</v>
      </c>
      <c r="F921" t="s">
        <v>14</v>
      </c>
      <c r="H921">
        <v>0</v>
      </c>
      <c r="I921">
        <v>0</v>
      </c>
      <c r="J921">
        <v>358.06666667000002</v>
      </c>
      <c r="K921">
        <v>0</v>
      </c>
      <c r="L921">
        <v>7</v>
      </c>
      <c r="M921" s="5" t="s">
        <v>24</v>
      </c>
    </row>
    <row r="922" spans="1:13">
      <c r="A922">
        <v>0</v>
      </c>
      <c r="B922">
        <v>9000</v>
      </c>
      <c r="C922">
        <v>47350.86</v>
      </c>
      <c r="D922">
        <v>105000</v>
      </c>
      <c r="E922" t="s">
        <v>20</v>
      </c>
      <c r="F922" t="s">
        <v>18</v>
      </c>
      <c r="G922">
        <v>6</v>
      </c>
      <c r="H922">
        <v>0</v>
      </c>
      <c r="I922">
        <v>1</v>
      </c>
      <c r="J922">
        <v>227.26666667000001</v>
      </c>
      <c r="K922">
        <v>0</v>
      </c>
      <c r="L922">
        <v>10</v>
      </c>
      <c r="M922" s="5" t="s">
        <v>24</v>
      </c>
    </row>
    <row r="923" spans="1:13">
      <c r="A923">
        <v>0</v>
      </c>
      <c r="B923">
        <v>9000</v>
      </c>
      <c r="C923">
        <v>50400</v>
      </c>
      <c r="D923">
        <v>65000</v>
      </c>
      <c r="E923" t="s">
        <v>20</v>
      </c>
      <c r="F923" t="s">
        <v>17</v>
      </c>
      <c r="G923">
        <v>6</v>
      </c>
      <c r="J923">
        <v>117.6</v>
      </c>
      <c r="L923">
        <v>24</v>
      </c>
      <c r="M923" s="5" t="s">
        <v>24</v>
      </c>
    </row>
    <row r="924" spans="1:13">
      <c r="A924">
        <v>0</v>
      </c>
      <c r="B924">
        <v>9000</v>
      </c>
      <c r="C924">
        <v>96884</v>
      </c>
      <c r="D924">
        <v>110108</v>
      </c>
      <c r="E924" t="s">
        <v>20</v>
      </c>
      <c r="F924" t="s">
        <v>14</v>
      </c>
      <c r="G924">
        <v>18</v>
      </c>
      <c r="H924">
        <v>0</v>
      </c>
      <c r="I924">
        <v>2</v>
      </c>
      <c r="J924">
        <v>194.8</v>
      </c>
      <c r="K924">
        <v>2</v>
      </c>
      <c r="L924">
        <v>16</v>
      </c>
      <c r="M924" s="5" t="s">
        <v>24</v>
      </c>
    </row>
    <row r="925" spans="1:13">
      <c r="A925">
        <v>0</v>
      </c>
      <c r="B925">
        <v>9000</v>
      </c>
      <c r="C925">
        <v>82700</v>
      </c>
      <c r="D925">
        <v>121000</v>
      </c>
      <c r="E925" t="s">
        <v>20</v>
      </c>
      <c r="F925" t="s">
        <v>15</v>
      </c>
      <c r="G925">
        <v>9</v>
      </c>
      <c r="H925">
        <v>0</v>
      </c>
      <c r="I925">
        <v>0</v>
      </c>
      <c r="J925">
        <v>131.9</v>
      </c>
      <c r="K925">
        <v>1</v>
      </c>
      <c r="L925">
        <v>22</v>
      </c>
      <c r="M925" s="5" t="s">
        <v>24</v>
      </c>
    </row>
    <row r="926" spans="1:13">
      <c r="A926">
        <v>0</v>
      </c>
      <c r="B926">
        <v>9000</v>
      </c>
      <c r="C926">
        <v>29000</v>
      </c>
      <c r="D926">
        <v>51740</v>
      </c>
      <c r="F926" t="s">
        <v>14</v>
      </c>
      <c r="G926">
        <v>31</v>
      </c>
      <c r="H926">
        <v>0</v>
      </c>
      <c r="I926">
        <v>0</v>
      </c>
      <c r="J926">
        <v>243.2</v>
      </c>
      <c r="K926">
        <v>0</v>
      </c>
      <c r="L926">
        <v>19</v>
      </c>
      <c r="M926" s="5" t="s">
        <v>24</v>
      </c>
    </row>
    <row r="927" spans="1:13">
      <c r="A927">
        <v>1</v>
      </c>
      <c r="B927">
        <v>9000</v>
      </c>
      <c r="C927">
        <v>43881</v>
      </c>
      <c r="D927">
        <v>56000</v>
      </c>
      <c r="E927" t="s">
        <v>20</v>
      </c>
      <c r="F927" t="s">
        <v>14</v>
      </c>
      <c r="G927">
        <v>5</v>
      </c>
      <c r="H927">
        <v>0</v>
      </c>
      <c r="I927">
        <v>3</v>
      </c>
      <c r="J927">
        <v>73.033333333000002</v>
      </c>
      <c r="K927">
        <v>3</v>
      </c>
      <c r="L927">
        <v>28</v>
      </c>
      <c r="M927" s="5" t="s">
        <v>24</v>
      </c>
    </row>
    <row r="928" spans="1:13">
      <c r="A928">
        <v>1</v>
      </c>
      <c r="B928">
        <v>9000</v>
      </c>
      <c r="C928">
        <v>31896</v>
      </c>
      <c r="D928">
        <v>46195</v>
      </c>
      <c r="E928" t="s">
        <v>13</v>
      </c>
      <c r="F928" t="s">
        <v>14</v>
      </c>
      <c r="G928">
        <v>25</v>
      </c>
      <c r="H928">
        <v>0</v>
      </c>
      <c r="I928">
        <v>2</v>
      </c>
      <c r="J928">
        <v>122.38915525</v>
      </c>
      <c r="K928">
        <v>3</v>
      </c>
      <c r="L928">
        <v>16</v>
      </c>
      <c r="M928">
        <v>36.681652145999998</v>
      </c>
    </row>
    <row r="929" spans="1:13">
      <c r="A929">
        <v>0</v>
      </c>
      <c r="B929">
        <v>9000</v>
      </c>
      <c r="C929">
        <v>56226</v>
      </c>
      <c r="D929">
        <v>67466</v>
      </c>
      <c r="E929" t="s">
        <v>13</v>
      </c>
      <c r="F929" t="s">
        <v>14</v>
      </c>
      <c r="G929">
        <v>7</v>
      </c>
      <c r="H929">
        <v>0</v>
      </c>
      <c r="I929">
        <v>0</v>
      </c>
      <c r="J929">
        <v>126.74508707</v>
      </c>
      <c r="K929">
        <v>0</v>
      </c>
      <c r="L929">
        <v>16</v>
      </c>
      <c r="M929">
        <v>33.987846976</v>
      </c>
    </row>
    <row r="930" spans="1:13">
      <c r="A930">
        <v>1</v>
      </c>
      <c r="B930">
        <v>9000</v>
      </c>
      <c r="C930">
        <v>32539</v>
      </c>
      <c r="D930">
        <v>65440</v>
      </c>
      <c r="E930" t="s">
        <v>13</v>
      </c>
      <c r="F930" t="s">
        <v>15</v>
      </c>
      <c r="G930">
        <v>5</v>
      </c>
      <c r="M930">
        <v>42.368944329000001</v>
      </c>
    </row>
    <row r="931" spans="1:13">
      <c r="A931">
        <v>0</v>
      </c>
      <c r="B931">
        <v>9000</v>
      </c>
      <c r="C931">
        <v>131108</v>
      </c>
      <c r="D931">
        <v>199295</v>
      </c>
      <c r="E931" t="s">
        <v>20</v>
      </c>
      <c r="F931" t="s">
        <v>18</v>
      </c>
      <c r="G931">
        <v>1</v>
      </c>
      <c r="H931">
        <v>0</v>
      </c>
      <c r="I931">
        <v>0</v>
      </c>
      <c r="J931">
        <v>61.000985499000002</v>
      </c>
      <c r="K931">
        <v>1</v>
      </c>
      <c r="L931">
        <v>22</v>
      </c>
      <c r="M931">
        <v>35.930610887999997</v>
      </c>
    </row>
    <row r="932" spans="1:13">
      <c r="A932">
        <v>0</v>
      </c>
      <c r="B932">
        <v>9000</v>
      </c>
      <c r="C932">
        <v>55367</v>
      </c>
      <c r="D932">
        <v>79819</v>
      </c>
      <c r="E932" t="s">
        <v>20</v>
      </c>
      <c r="F932" t="s">
        <v>15</v>
      </c>
      <c r="G932">
        <v>5</v>
      </c>
      <c r="H932">
        <v>0</v>
      </c>
      <c r="I932">
        <v>0</v>
      </c>
      <c r="J932">
        <v>101.28118497</v>
      </c>
      <c r="K932">
        <v>1</v>
      </c>
      <c r="L932">
        <v>15</v>
      </c>
      <c r="M932">
        <v>27.189212901000001</v>
      </c>
    </row>
    <row r="933" spans="1:13">
      <c r="A933">
        <v>0</v>
      </c>
      <c r="B933">
        <v>9000</v>
      </c>
      <c r="C933">
        <v>50866</v>
      </c>
      <c r="D933">
        <v>73064</v>
      </c>
      <c r="E933" t="s">
        <v>20</v>
      </c>
      <c r="F933" t="s">
        <v>17</v>
      </c>
      <c r="G933">
        <v>5</v>
      </c>
      <c r="J933">
        <v>118.57000497</v>
      </c>
      <c r="L933">
        <v>23</v>
      </c>
      <c r="M933">
        <v>40.186061500000001</v>
      </c>
    </row>
    <row r="934" spans="1:13">
      <c r="A934">
        <v>0</v>
      </c>
      <c r="B934">
        <v>9000</v>
      </c>
      <c r="C934">
        <v>12340</v>
      </c>
      <c r="D934">
        <v>36133</v>
      </c>
      <c r="M934">
        <v>31.703814722000001</v>
      </c>
    </row>
    <row r="935" spans="1:13">
      <c r="A935">
        <v>0</v>
      </c>
      <c r="B935">
        <v>9000</v>
      </c>
      <c r="C935">
        <v>53177</v>
      </c>
      <c r="D935">
        <v>56782</v>
      </c>
      <c r="E935" t="s">
        <v>13</v>
      </c>
      <c r="F935" t="s">
        <v>14</v>
      </c>
      <c r="G935">
        <v>9</v>
      </c>
      <c r="H935">
        <v>0</v>
      </c>
      <c r="I935">
        <v>0</v>
      </c>
      <c r="J935">
        <v>106.50053701</v>
      </c>
      <c r="K935">
        <v>3</v>
      </c>
      <c r="L935">
        <v>33</v>
      </c>
      <c r="M935">
        <v>40.084175502000001</v>
      </c>
    </row>
    <row r="936" spans="1:13">
      <c r="A936">
        <v>0</v>
      </c>
      <c r="B936">
        <v>9100</v>
      </c>
      <c r="D936">
        <v>50391</v>
      </c>
      <c r="M936">
        <v>15.024705832</v>
      </c>
    </row>
    <row r="937" spans="1:13">
      <c r="A937">
        <v>0</v>
      </c>
      <c r="B937">
        <v>9100</v>
      </c>
      <c r="C937">
        <v>80719</v>
      </c>
      <c r="D937">
        <v>86782</v>
      </c>
      <c r="E937" t="s">
        <v>13</v>
      </c>
      <c r="F937" t="s">
        <v>14</v>
      </c>
      <c r="G937">
        <v>23</v>
      </c>
      <c r="H937">
        <v>0</v>
      </c>
      <c r="I937">
        <v>0</v>
      </c>
      <c r="J937">
        <v>333.01158974999998</v>
      </c>
      <c r="K937">
        <v>1</v>
      </c>
      <c r="L937">
        <v>47</v>
      </c>
      <c r="M937">
        <v>30.395457919999998</v>
      </c>
    </row>
    <row r="938" spans="1:13">
      <c r="A938">
        <v>0</v>
      </c>
      <c r="B938">
        <v>9100</v>
      </c>
      <c r="C938">
        <v>50606</v>
      </c>
      <c r="D938">
        <v>58822</v>
      </c>
      <c r="E938" t="s">
        <v>20</v>
      </c>
      <c r="F938" t="s">
        <v>14</v>
      </c>
      <c r="G938">
        <v>11</v>
      </c>
      <c r="H938">
        <v>0</v>
      </c>
      <c r="I938">
        <v>0</v>
      </c>
      <c r="J938">
        <v>89.644833421000001</v>
      </c>
      <c r="K938">
        <v>0</v>
      </c>
      <c r="L938">
        <v>22</v>
      </c>
      <c r="M938">
        <v>36.302409222000001</v>
      </c>
    </row>
    <row r="939" spans="1:13">
      <c r="A939">
        <v>1</v>
      </c>
      <c r="B939">
        <v>9100</v>
      </c>
      <c r="C939">
        <v>17218</v>
      </c>
      <c r="D939">
        <v>36721</v>
      </c>
      <c r="E939" t="s">
        <v>20</v>
      </c>
      <c r="F939" t="s">
        <v>14</v>
      </c>
      <c r="G939">
        <v>8</v>
      </c>
      <c r="H939">
        <v>0</v>
      </c>
      <c r="I939">
        <v>1</v>
      </c>
      <c r="J939">
        <v>115.75209332</v>
      </c>
      <c r="K939">
        <v>3</v>
      </c>
      <c r="L939">
        <v>5</v>
      </c>
      <c r="M939">
        <v>37.479410285999997</v>
      </c>
    </row>
    <row r="940" spans="1:13">
      <c r="A940">
        <v>0</v>
      </c>
      <c r="B940">
        <v>9100</v>
      </c>
      <c r="C940">
        <v>43249</v>
      </c>
      <c r="D940">
        <v>52946</v>
      </c>
      <c r="E940" t="s">
        <v>13</v>
      </c>
      <c r="F940" t="s">
        <v>17</v>
      </c>
      <c r="G940">
        <v>20</v>
      </c>
      <c r="H940">
        <v>1</v>
      </c>
      <c r="I940">
        <v>1</v>
      </c>
      <c r="J940">
        <v>228.39633986000001</v>
      </c>
      <c r="K940">
        <v>1</v>
      </c>
      <c r="L940">
        <v>18</v>
      </c>
      <c r="M940">
        <v>35.181840743000002</v>
      </c>
    </row>
    <row r="941" spans="1:13">
      <c r="A941">
        <v>0</v>
      </c>
      <c r="B941">
        <v>9100</v>
      </c>
      <c r="C941">
        <v>48797</v>
      </c>
      <c r="D941">
        <v>67761</v>
      </c>
      <c r="E941" t="s">
        <v>20</v>
      </c>
      <c r="F941" t="s">
        <v>17</v>
      </c>
      <c r="G941">
        <v>7</v>
      </c>
      <c r="I941">
        <v>3</v>
      </c>
      <c r="J941">
        <v>116.97915476999999</v>
      </c>
      <c r="K941">
        <v>3</v>
      </c>
      <c r="L941">
        <v>11</v>
      </c>
      <c r="M941">
        <v>37.797378809999998</v>
      </c>
    </row>
    <row r="942" spans="1:13">
      <c r="A942">
        <v>1</v>
      </c>
      <c r="B942">
        <v>9100</v>
      </c>
      <c r="D942">
        <v>11550</v>
      </c>
      <c r="E942" t="s">
        <v>13</v>
      </c>
      <c r="F942" t="s">
        <v>14</v>
      </c>
      <c r="H942">
        <v>0</v>
      </c>
      <c r="I942">
        <v>0</v>
      </c>
      <c r="J942">
        <v>51.933333333</v>
      </c>
      <c r="K942">
        <v>1</v>
      </c>
      <c r="L942">
        <v>3</v>
      </c>
      <c r="M942" s="5" t="s">
        <v>24</v>
      </c>
    </row>
    <row r="943" spans="1:13">
      <c r="A943">
        <v>1</v>
      </c>
      <c r="B943">
        <v>9100</v>
      </c>
      <c r="C943">
        <v>78369</v>
      </c>
      <c r="D943">
        <v>92000</v>
      </c>
      <c r="E943" t="s">
        <v>20</v>
      </c>
      <c r="F943" t="s">
        <v>16</v>
      </c>
      <c r="G943">
        <v>0.2</v>
      </c>
      <c r="H943">
        <v>0</v>
      </c>
      <c r="I943">
        <v>0</v>
      </c>
      <c r="J943">
        <v>180.83333332999999</v>
      </c>
      <c r="K943">
        <v>3</v>
      </c>
      <c r="L943">
        <v>35</v>
      </c>
      <c r="M943" s="5" t="s">
        <v>24</v>
      </c>
    </row>
    <row r="944" spans="1:13">
      <c r="A944">
        <v>1</v>
      </c>
      <c r="B944">
        <v>9100</v>
      </c>
      <c r="C944">
        <v>28550</v>
      </c>
      <c r="D944">
        <v>40300</v>
      </c>
      <c r="E944" t="s">
        <v>13</v>
      </c>
      <c r="F944" t="s">
        <v>14</v>
      </c>
      <c r="G944">
        <v>5</v>
      </c>
      <c r="H944">
        <v>0</v>
      </c>
      <c r="I944">
        <v>0</v>
      </c>
      <c r="J944">
        <v>109.53563552</v>
      </c>
      <c r="K944">
        <v>7</v>
      </c>
      <c r="L944">
        <v>33</v>
      </c>
      <c r="M944">
        <v>23.082905342</v>
      </c>
    </row>
    <row r="945" spans="1:13">
      <c r="A945">
        <v>0</v>
      </c>
      <c r="B945">
        <v>9100</v>
      </c>
      <c r="C945">
        <v>24721</v>
      </c>
      <c r="D945">
        <v>34462</v>
      </c>
      <c r="E945" t="s">
        <v>20</v>
      </c>
      <c r="F945" t="s">
        <v>14</v>
      </c>
      <c r="G945">
        <v>1</v>
      </c>
      <c r="H945">
        <v>0</v>
      </c>
      <c r="I945">
        <v>0</v>
      </c>
      <c r="J945">
        <v>28.100520363000001</v>
      </c>
      <c r="K945">
        <v>9</v>
      </c>
      <c r="L945">
        <v>7</v>
      </c>
      <c r="M945">
        <v>27.520682167</v>
      </c>
    </row>
    <row r="946" spans="1:13">
      <c r="A946">
        <v>0</v>
      </c>
      <c r="B946">
        <v>9100</v>
      </c>
      <c r="C946">
        <v>62976</v>
      </c>
      <c r="D946">
        <v>77829</v>
      </c>
      <c r="E946" t="s">
        <v>13</v>
      </c>
      <c r="F946" t="s">
        <v>17</v>
      </c>
      <c r="G946">
        <v>0</v>
      </c>
      <c r="H946">
        <v>0</v>
      </c>
      <c r="I946">
        <v>2</v>
      </c>
      <c r="J946">
        <v>131.19349603000001</v>
      </c>
      <c r="K946">
        <v>0</v>
      </c>
      <c r="L946">
        <v>23</v>
      </c>
      <c r="M946">
        <v>26.090418913000001</v>
      </c>
    </row>
    <row r="947" spans="1:13">
      <c r="A947">
        <v>0</v>
      </c>
      <c r="B947">
        <v>9100</v>
      </c>
      <c r="C947">
        <v>46406</v>
      </c>
      <c r="D947">
        <v>56134</v>
      </c>
      <c r="E947" t="s">
        <v>13</v>
      </c>
      <c r="F947" t="s">
        <v>14</v>
      </c>
      <c r="G947">
        <v>9</v>
      </c>
      <c r="H947">
        <v>0</v>
      </c>
      <c r="I947">
        <v>0</v>
      </c>
      <c r="J947">
        <v>93.853460686999995</v>
      </c>
      <c r="K947">
        <v>3</v>
      </c>
      <c r="L947">
        <v>34</v>
      </c>
      <c r="M947">
        <v>39.466330333000002</v>
      </c>
    </row>
    <row r="948" spans="1:13">
      <c r="A948">
        <v>0</v>
      </c>
      <c r="B948">
        <v>9100</v>
      </c>
      <c r="D948">
        <v>74450</v>
      </c>
      <c r="M948">
        <v>23.942516508000001</v>
      </c>
    </row>
    <row r="949" spans="1:13">
      <c r="A949">
        <v>0</v>
      </c>
      <c r="B949">
        <v>9100</v>
      </c>
      <c r="C949">
        <v>53764</v>
      </c>
      <c r="D949">
        <v>56429</v>
      </c>
      <c r="E949" t="s">
        <v>13</v>
      </c>
      <c r="F949" t="s">
        <v>14</v>
      </c>
      <c r="G949">
        <v>9</v>
      </c>
      <c r="H949">
        <v>0</v>
      </c>
      <c r="I949">
        <v>0</v>
      </c>
      <c r="J949">
        <v>92.078978774999996</v>
      </c>
      <c r="K949">
        <v>3</v>
      </c>
      <c r="L949">
        <v>33</v>
      </c>
      <c r="M949">
        <v>40.582083939999997</v>
      </c>
    </row>
    <row r="950" spans="1:13">
      <c r="A950">
        <v>0</v>
      </c>
      <c r="B950">
        <v>9100</v>
      </c>
      <c r="C950">
        <v>78210</v>
      </c>
      <c r="D950">
        <v>86558</v>
      </c>
      <c r="E950" t="s">
        <v>20</v>
      </c>
      <c r="F950" t="s">
        <v>17</v>
      </c>
      <c r="G950">
        <v>8</v>
      </c>
      <c r="H950">
        <v>0</v>
      </c>
      <c r="I950">
        <v>0</v>
      </c>
      <c r="J950">
        <v>92.111504280999995</v>
      </c>
      <c r="K950">
        <v>0</v>
      </c>
      <c r="L950">
        <v>23</v>
      </c>
      <c r="M950">
        <v>28.167074697</v>
      </c>
    </row>
    <row r="951" spans="1:13">
      <c r="A951">
        <v>0</v>
      </c>
      <c r="B951">
        <v>9100</v>
      </c>
      <c r="C951">
        <v>59430</v>
      </c>
      <c r="D951">
        <v>76897</v>
      </c>
      <c r="E951" t="s">
        <v>13</v>
      </c>
      <c r="F951" t="s">
        <v>14</v>
      </c>
      <c r="G951">
        <v>5</v>
      </c>
      <c r="H951">
        <v>0</v>
      </c>
      <c r="I951">
        <v>1</v>
      </c>
      <c r="J951">
        <v>246.09510911000001</v>
      </c>
      <c r="K951">
        <v>1</v>
      </c>
      <c r="L951">
        <v>16</v>
      </c>
      <c r="M951">
        <v>37.470923376000002</v>
      </c>
    </row>
    <row r="952" spans="1:13">
      <c r="A952">
        <v>0</v>
      </c>
      <c r="B952">
        <v>9100</v>
      </c>
      <c r="C952">
        <v>47756</v>
      </c>
      <c r="D952">
        <v>84022</v>
      </c>
      <c r="E952" t="s">
        <v>13</v>
      </c>
      <c r="F952" t="s">
        <v>14</v>
      </c>
      <c r="G952">
        <v>18</v>
      </c>
      <c r="H952">
        <v>0</v>
      </c>
      <c r="I952">
        <v>0</v>
      </c>
      <c r="J952">
        <v>206.79736095999999</v>
      </c>
      <c r="K952">
        <v>1</v>
      </c>
      <c r="L952">
        <v>17</v>
      </c>
      <c r="M952">
        <v>32.391146386999999</v>
      </c>
    </row>
    <row r="953" spans="1:13">
      <c r="A953">
        <v>0</v>
      </c>
      <c r="B953">
        <v>9200</v>
      </c>
      <c r="C953">
        <v>71994</v>
      </c>
      <c r="D953">
        <v>95525</v>
      </c>
      <c r="E953" t="s">
        <v>20</v>
      </c>
      <c r="F953" t="s">
        <v>14</v>
      </c>
      <c r="G953">
        <v>16</v>
      </c>
      <c r="J953">
        <v>126.81643919</v>
      </c>
      <c r="K953">
        <v>3</v>
      </c>
      <c r="L953">
        <v>16</v>
      </c>
      <c r="M953">
        <v>25.621930492000001</v>
      </c>
    </row>
    <row r="954" spans="1:13">
      <c r="A954">
        <v>0</v>
      </c>
      <c r="B954">
        <v>9200</v>
      </c>
      <c r="C954">
        <v>92395</v>
      </c>
      <c r="D954">
        <v>114494</v>
      </c>
      <c r="E954" t="s">
        <v>13</v>
      </c>
      <c r="F954" t="s">
        <v>15</v>
      </c>
      <c r="G954">
        <v>24</v>
      </c>
      <c r="H954">
        <v>0</v>
      </c>
      <c r="I954">
        <v>0</v>
      </c>
      <c r="J954">
        <v>130.37678819999999</v>
      </c>
      <c r="K954">
        <v>1</v>
      </c>
      <c r="L954">
        <v>11</v>
      </c>
      <c r="M954">
        <v>39.112150358000001</v>
      </c>
    </row>
    <row r="955" spans="1:13">
      <c r="A955">
        <v>0</v>
      </c>
      <c r="B955">
        <v>9200</v>
      </c>
      <c r="C955">
        <v>55643</v>
      </c>
      <c r="D955">
        <v>75267</v>
      </c>
      <c r="E955" t="s">
        <v>13</v>
      </c>
      <c r="F955" t="s">
        <v>14</v>
      </c>
      <c r="G955">
        <v>2</v>
      </c>
      <c r="H955">
        <v>0</v>
      </c>
      <c r="I955">
        <v>1</v>
      </c>
      <c r="J955">
        <v>224.88223202</v>
      </c>
      <c r="K955">
        <v>2</v>
      </c>
      <c r="L955">
        <v>15</v>
      </c>
      <c r="M955">
        <v>35.629354389</v>
      </c>
    </row>
    <row r="956" spans="1:13">
      <c r="A956">
        <v>0</v>
      </c>
      <c r="B956">
        <v>9200</v>
      </c>
      <c r="C956">
        <v>19756</v>
      </c>
      <c r="D956">
        <v>26140</v>
      </c>
      <c r="E956" t="s">
        <v>20</v>
      </c>
      <c r="F956" t="s">
        <v>14</v>
      </c>
      <c r="G956">
        <v>0</v>
      </c>
      <c r="H956">
        <v>1</v>
      </c>
      <c r="I956">
        <v>0</v>
      </c>
      <c r="J956">
        <v>0.4867114508</v>
      </c>
      <c r="K956">
        <v>9</v>
      </c>
      <c r="L956">
        <v>7</v>
      </c>
      <c r="M956">
        <v>27.075256642999999</v>
      </c>
    </row>
    <row r="957" spans="1:13">
      <c r="A957">
        <v>0</v>
      </c>
      <c r="B957">
        <v>9200</v>
      </c>
      <c r="C957">
        <v>46707</v>
      </c>
      <c r="D957">
        <v>60000</v>
      </c>
      <c r="E957" t="s">
        <v>20</v>
      </c>
      <c r="F957" t="s">
        <v>17</v>
      </c>
      <c r="G957">
        <v>4</v>
      </c>
      <c r="H957">
        <v>0</v>
      </c>
      <c r="I957">
        <v>0</v>
      </c>
      <c r="J957">
        <v>192.8</v>
      </c>
      <c r="K957">
        <v>2</v>
      </c>
      <c r="L957">
        <v>17</v>
      </c>
      <c r="M957" s="5" t="s">
        <v>24</v>
      </c>
    </row>
    <row r="958" spans="1:13">
      <c r="A958">
        <v>1</v>
      </c>
      <c r="B958">
        <v>9200</v>
      </c>
      <c r="C958">
        <v>64900</v>
      </c>
      <c r="D958">
        <v>78000</v>
      </c>
      <c r="E958" t="s">
        <v>20</v>
      </c>
      <c r="F958" t="s">
        <v>17</v>
      </c>
      <c r="G958">
        <v>10</v>
      </c>
      <c r="H958">
        <v>0</v>
      </c>
      <c r="I958">
        <v>0</v>
      </c>
      <c r="J958">
        <v>122.76666667000001</v>
      </c>
      <c r="K958">
        <v>2</v>
      </c>
      <c r="L958">
        <v>24</v>
      </c>
      <c r="M958" s="5" t="s">
        <v>24</v>
      </c>
    </row>
    <row r="959" spans="1:13">
      <c r="A959">
        <v>1</v>
      </c>
      <c r="B959">
        <v>9200</v>
      </c>
      <c r="C959">
        <v>70715</v>
      </c>
      <c r="D959">
        <v>85000</v>
      </c>
      <c r="E959" t="s">
        <v>20</v>
      </c>
      <c r="F959" t="s">
        <v>15</v>
      </c>
      <c r="G959">
        <v>26</v>
      </c>
      <c r="H959">
        <v>0</v>
      </c>
      <c r="I959">
        <v>0</v>
      </c>
      <c r="J959">
        <v>143.06666666999999</v>
      </c>
      <c r="K959">
        <v>2</v>
      </c>
      <c r="L959">
        <v>23</v>
      </c>
      <c r="M959" s="5" t="s">
        <v>24</v>
      </c>
    </row>
    <row r="960" spans="1:13">
      <c r="A960">
        <v>0</v>
      </c>
      <c r="B960">
        <v>9200</v>
      </c>
      <c r="C960">
        <v>72859</v>
      </c>
      <c r="D960">
        <v>88183</v>
      </c>
      <c r="E960" t="s">
        <v>20</v>
      </c>
      <c r="F960" t="s">
        <v>17</v>
      </c>
      <c r="G960">
        <v>8</v>
      </c>
      <c r="H960">
        <v>0</v>
      </c>
      <c r="I960">
        <v>0</v>
      </c>
      <c r="J960">
        <v>105.65520523000001</v>
      </c>
      <c r="K960">
        <v>0</v>
      </c>
      <c r="L960">
        <v>23</v>
      </c>
      <c r="M960">
        <v>29.007207774000001</v>
      </c>
    </row>
    <row r="961" spans="1:13">
      <c r="A961">
        <v>0</v>
      </c>
      <c r="B961">
        <v>9200</v>
      </c>
      <c r="C961">
        <v>52531</v>
      </c>
      <c r="D961">
        <v>66491</v>
      </c>
      <c r="E961" t="s">
        <v>20</v>
      </c>
      <c r="F961" t="s">
        <v>17</v>
      </c>
      <c r="G961">
        <v>11</v>
      </c>
      <c r="H961">
        <v>0</v>
      </c>
      <c r="I961">
        <v>0</v>
      </c>
      <c r="J961">
        <v>122.22853426</v>
      </c>
      <c r="K961">
        <v>1</v>
      </c>
      <c r="L961">
        <v>19</v>
      </c>
      <c r="M961">
        <v>32.657628893000002</v>
      </c>
    </row>
    <row r="962" spans="1:13">
      <c r="A962">
        <v>0</v>
      </c>
      <c r="B962">
        <v>9200</v>
      </c>
      <c r="C962">
        <v>57375</v>
      </c>
      <c r="D962">
        <v>69040</v>
      </c>
      <c r="E962" t="s">
        <v>20</v>
      </c>
      <c r="F962" t="s">
        <v>14</v>
      </c>
      <c r="G962">
        <v>0</v>
      </c>
      <c r="H962">
        <v>0</v>
      </c>
      <c r="I962">
        <v>1</v>
      </c>
      <c r="J962">
        <v>116.41879645</v>
      </c>
      <c r="K962">
        <v>2</v>
      </c>
      <c r="L962">
        <v>18</v>
      </c>
      <c r="M962">
        <v>36.625629459000002</v>
      </c>
    </row>
    <row r="963" spans="1:13">
      <c r="A963">
        <v>0</v>
      </c>
      <c r="B963">
        <v>9200</v>
      </c>
      <c r="C963">
        <v>48130</v>
      </c>
      <c r="D963">
        <v>62358</v>
      </c>
      <c r="E963" t="s">
        <v>20</v>
      </c>
      <c r="F963" t="s">
        <v>14</v>
      </c>
      <c r="G963">
        <v>15</v>
      </c>
      <c r="H963">
        <v>0</v>
      </c>
      <c r="I963">
        <v>4</v>
      </c>
      <c r="J963">
        <v>219.65713104</v>
      </c>
      <c r="K963">
        <v>0</v>
      </c>
      <c r="L963">
        <v>36</v>
      </c>
      <c r="M963">
        <v>27.617063425000001</v>
      </c>
    </row>
    <row r="964" spans="1:13">
      <c r="A964">
        <v>0</v>
      </c>
      <c r="B964">
        <v>9200</v>
      </c>
      <c r="C964">
        <v>69657</v>
      </c>
      <c r="D964">
        <v>89082</v>
      </c>
      <c r="E964" t="s">
        <v>20</v>
      </c>
      <c r="G964">
        <v>3</v>
      </c>
      <c r="H964">
        <v>0</v>
      </c>
      <c r="I964">
        <v>0</v>
      </c>
      <c r="J964">
        <v>217.32115468000001</v>
      </c>
      <c r="K964">
        <v>0</v>
      </c>
      <c r="L964">
        <v>16</v>
      </c>
      <c r="M964">
        <v>28.749890365999999</v>
      </c>
    </row>
    <row r="965" spans="1:13">
      <c r="A965">
        <v>0</v>
      </c>
      <c r="B965">
        <v>9300</v>
      </c>
      <c r="C965">
        <v>79724</v>
      </c>
      <c r="D965">
        <v>105493</v>
      </c>
      <c r="E965" t="s">
        <v>20</v>
      </c>
      <c r="F965" t="s">
        <v>17</v>
      </c>
      <c r="G965">
        <v>2</v>
      </c>
      <c r="H965">
        <v>0</v>
      </c>
      <c r="I965">
        <v>0</v>
      </c>
      <c r="J965">
        <v>63.430887310000003</v>
      </c>
      <c r="K965">
        <v>2</v>
      </c>
      <c r="L965">
        <v>23</v>
      </c>
      <c r="M965">
        <v>39.386118080000003</v>
      </c>
    </row>
    <row r="966" spans="1:13">
      <c r="A966">
        <v>0</v>
      </c>
      <c r="B966">
        <v>9300</v>
      </c>
      <c r="C966">
        <v>73252</v>
      </c>
      <c r="D966">
        <v>100537</v>
      </c>
      <c r="E966" t="s">
        <v>20</v>
      </c>
      <c r="F966" t="s">
        <v>18</v>
      </c>
      <c r="G966">
        <v>2</v>
      </c>
      <c r="H966">
        <v>0</v>
      </c>
      <c r="I966">
        <v>0</v>
      </c>
      <c r="J966">
        <v>99.774527118999998</v>
      </c>
      <c r="K966">
        <v>0</v>
      </c>
      <c r="L966">
        <v>26</v>
      </c>
      <c r="M966">
        <v>34.514635071000001</v>
      </c>
    </row>
    <row r="967" spans="1:13">
      <c r="A967">
        <v>0</v>
      </c>
      <c r="B967">
        <v>9300</v>
      </c>
      <c r="C967">
        <v>30204</v>
      </c>
      <c r="D967">
        <v>57036</v>
      </c>
      <c r="F967" t="s">
        <v>14</v>
      </c>
      <c r="G967">
        <v>30</v>
      </c>
      <c r="H967">
        <v>0</v>
      </c>
      <c r="I967">
        <v>0</v>
      </c>
      <c r="J967">
        <v>235.49281298</v>
      </c>
      <c r="K967">
        <v>0</v>
      </c>
      <c r="L967">
        <v>19</v>
      </c>
      <c r="M967">
        <v>23.137840556</v>
      </c>
    </row>
    <row r="968" spans="1:13">
      <c r="A968">
        <v>0</v>
      </c>
      <c r="B968">
        <v>9300</v>
      </c>
      <c r="C968">
        <v>75425</v>
      </c>
      <c r="D968">
        <v>109040</v>
      </c>
      <c r="E968" t="s">
        <v>20</v>
      </c>
      <c r="F968" t="s">
        <v>15</v>
      </c>
      <c r="G968">
        <v>2</v>
      </c>
      <c r="H968">
        <v>0</v>
      </c>
      <c r="I968">
        <v>0</v>
      </c>
      <c r="J968">
        <v>235.9462106</v>
      </c>
      <c r="K968">
        <v>0</v>
      </c>
      <c r="L968">
        <v>38</v>
      </c>
      <c r="M968">
        <v>17.875259065000002</v>
      </c>
    </row>
    <row r="969" spans="1:13">
      <c r="A969">
        <v>0</v>
      </c>
      <c r="B969">
        <v>9300</v>
      </c>
      <c r="D969">
        <v>57650</v>
      </c>
      <c r="E969" t="s">
        <v>13</v>
      </c>
      <c r="F969" t="s">
        <v>14</v>
      </c>
      <c r="G969">
        <v>11</v>
      </c>
      <c r="H969">
        <v>1</v>
      </c>
      <c r="I969">
        <v>0</v>
      </c>
      <c r="J969">
        <v>308.33943970000001</v>
      </c>
      <c r="K969">
        <v>2</v>
      </c>
      <c r="L969">
        <v>13</v>
      </c>
      <c r="M969">
        <v>31.553835409000001</v>
      </c>
    </row>
    <row r="970" spans="1:13">
      <c r="A970">
        <v>0</v>
      </c>
      <c r="B970">
        <v>9300</v>
      </c>
      <c r="C970">
        <v>63566</v>
      </c>
      <c r="D970">
        <v>70551</v>
      </c>
      <c r="E970" t="s">
        <v>20</v>
      </c>
      <c r="F970" t="s">
        <v>18</v>
      </c>
      <c r="G970">
        <v>14</v>
      </c>
      <c r="H970">
        <v>0</v>
      </c>
      <c r="I970">
        <v>0</v>
      </c>
      <c r="J970">
        <v>138.33735213</v>
      </c>
      <c r="K970">
        <v>0</v>
      </c>
      <c r="L970">
        <v>19</v>
      </c>
      <c r="M970">
        <v>42.483702970000003</v>
      </c>
    </row>
    <row r="971" spans="1:13">
      <c r="A971">
        <v>0</v>
      </c>
      <c r="B971">
        <v>9300</v>
      </c>
      <c r="D971">
        <v>45906</v>
      </c>
      <c r="E971" t="s">
        <v>13</v>
      </c>
      <c r="F971" t="s">
        <v>14</v>
      </c>
      <c r="J971">
        <v>92.821714236000005</v>
      </c>
      <c r="L971">
        <v>9</v>
      </c>
      <c r="M971">
        <v>36.141276163999997</v>
      </c>
    </row>
    <row r="972" spans="1:13">
      <c r="A972">
        <v>0</v>
      </c>
      <c r="B972">
        <v>9300</v>
      </c>
      <c r="C972">
        <v>79133</v>
      </c>
      <c r="D972">
        <v>100033</v>
      </c>
      <c r="E972" t="s">
        <v>20</v>
      </c>
      <c r="F972" t="s">
        <v>14</v>
      </c>
      <c r="G972">
        <v>3</v>
      </c>
      <c r="H972">
        <v>0</v>
      </c>
      <c r="I972">
        <v>0</v>
      </c>
      <c r="J972">
        <v>102.16302743</v>
      </c>
      <c r="K972">
        <v>2</v>
      </c>
      <c r="L972">
        <v>31</v>
      </c>
      <c r="M972">
        <v>40.794635454000002</v>
      </c>
    </row>
    <row r="973" spans="1:13">
      <c r="A973">
        <v>0</v>
      </c>
      <c r="B973">
        <v>9300</v>
      </c>
      <c r="C973">
        <v>46466</v>
      </c>
      <c r="D973">
        <v>57182</v>
      </c>
      <c r="E973" t="s">
        <v>20</v>
      </c>
      <c r="F973" t="s">
        <v>14</v>
      </c>
      <c r="G973">
        <v>2</v>
      </c>
      <c r="H973">
        <v>0</v>
      </c>
      <c r="I973">
        <v>0</v>
      </c>
      <c r="J973">
        <v>100.05186621</v>
      </c>
      <c r="K973">
        <v>0</v>
      </c>
      <c r="L973">
        <v>20</v>
      </c>
      <c r="M973">
        <v>38.444317984999998</v>
      </c>
    </row>
    <row r="974" spans="1:13">
      <c r="A974">
        <v>0</v>
      </c>
      <c r="B974">
        <v>9300</v>
      </c>
      <c r="C974">
        <v>59617</v>
      </c>
      <c r="D974">
        <v>67709</v>
      </c>
      <c r="E974" t="s">
        <v>13</v>
      </c>
      <c r="F974" t="s">
        <v>14</v>
      </c>
      <c r="G974">
        <v>4</v>
      </c>
      <c r="H974">
        <v>0</v>
      </c>
      <c r="I974">
        <v>1</v>
      </c>
      <c r="J974">
        <v>243.83072780000001</v>
      </c>
      <c r="K974">
        <v>1</v>
      </c>
      <c r="L974">
        <v>16</v>
      </c>
      <c r="M974">
        <v>35.968280745999998</v>
      </c>
    </row>
    <row r="975" spans="1:13">
      <c r="A975">
        <v>0</v>
      </c>
      <c r="B975">
        <v>9300</v>
      </c>
      <c r="D975">
        <v>36793</v>
      </c>
      <c r="E975" t="s">
        <v>13</v>
      </c>
      <c r="F975" t="s">
        <v>14</v>
      </c>
      <c r="J975">
        <v>304.52018936000002</v>
      </c>
      <c r="L975">
        <v>11</v>
      </c>
      <c r="M975">
        <v>30.738813764</v>
      </c>
    </row>
    <row r="976" spans="1:13">
      <c r="A976">
        <v>0</v>
      </c>
      <c r="B976">
        <v>9300</v>
      </c>
      <c r="C976">
        <v>58051</v>
      </c>
      <c r="D976">
        <v>65334</v>
      </c>
      <c r="E976" t="s">
        <v>20</v>
      </c>
      <c r="F976" t="s">
        <v>17</v>
      </c>
      <c r="G976">
        <v>6</v>
      </c>
      <c r="J976">
        <v>113.2818573</v>
      </c>
      <c r="L976">
        <v>23</v>
      </c>
      <c r="M976">
        <v>41.860039809</v>
      </c>
    </row>
    <row r="977" spans="1:13">
      <c r="A977">
        <v>0</v>
      </c>
      <c r="B977">
        <v>9300</v>
      </c>
      <c r="C977">
        <v>39307</v>
      </c>
      <c r="D977">
        <v>51680</v>
      </c>
      <c r="E977" t="s">
        <v>20</v>
      </c>
      <c r="F977" t="s">
        <v>15</v>
      </c>
      <c r="G977">
        <v>8</v>
      </c>
      <c r="H977">
        <v>0</v>
      </c>
      <c r="I977">
        <v>0</v>
      </c>
      <c r="J977">
        <v>196.0146349</v>
      </c>
      <c r="K977">
        <v>0</v>
      </c>
      <c r="L977">
        <v>23</v>
      </c>
      <c r="M977">
        <v>30.731571704</v>
      </c>
    </row>
    <row r="978" spans="1:13">
      <c r="A978">
        <v>1</v>
      </c>
      <c r="B978">
        <v>9300</v>
      </c>
      <c r="C978">
        <v>84900</v>
      </c>
      <c r="D978">
        <v>105798</v>
      </c>
      <c r="E978" t="s">
        <v>20</v>
      </c>
      <c r="F978" t="s">
        <v>18</v>
      </c>
      <c r="G978">
        <v>2</v>
      </c>
      <c r="H978">
        <v>0</v>
      </c>
      <c r="I978">
        <v>0</v>
      </c>
      <c r="J978">
        <v>41.807204595999998</v>
      </c>
      <c r="K978">
        <v>1</v>
      </c>
      <c r="L978">
        <v>3</v>
      </c>
      <c r="M978">
        <v>26.956697896000001</v>
      </c>
    </row>
    <row r="979" spans="1:13">
      <c r="A979">
        <v>1</v>
      </c>
      <c r="B979">
        <v>9300</v>
      </c>
      <c r="C979">
        <v>78000</v>
      </c>
      <c r="D979">
        <v>97700</v>
      </c>
      <c r="E979" t="s">
        <v>20</v>
      </c>
      <c r="F979" t="s">
        <v>17</v>
      </c>
      <c r="G979">
        <v>12</v>
      </c>
      <c r="H979">
        <v>0</v>
      </c>
      <c r="I979">
        <v>2</v>
      </c>
      <c r="J979">
        <v>88.5</v>
      </c>
      <c r="K979">
        <v>4</v>
      </c>
      <c r="L979">
        <v>29</v>
      </c>
      <c r="M979" s="5" t="s">
        <v>24</v>
      </c>
    </row>
    <row r="980" spans="1:13">
      <c r="A980">
        <v>1</v>
      </c>
      <c r="B980">
        <v>9300</v>
      </c>
      <c r="C980">
        <v>24000</v>
      </c>
      <c r="D980">
        <v>37125</v>
      </c>
      <c r="E980" t="s">
        <v>20</v>
      </c>
      <c r="F980" t="s">
        <v>15</v>
      </c>
      <c r="G980">
        <v>3.5</v>
      </c>
      <c r="H980">
        <v>1</v>
      </c>
      <c r="I980">
        <v>1</v>
      </c>
      <c r="J980">
        <v>148.03333333</v>
      </c>
      <c r="K980">
        <v>2</v>
      </c>
      <c r="L980">
        <v>19</v>
      </c>
      <c r="M980" s="5" t="s">
        <v>24</v>
      </c>
    </row>
    <row r="981" spans="1:13">
      <c r="A981">
        <v>0</v>
      </c>
      <c r="B981">
        <v>9300</v>
      </c>
      <c r="C981">
        <v>21138</v>
      </c>
      <c r="D981">
        <v>30700</v>
      </c>
      <c r="E981" t="s">
        <v>20</v>
      </c>
      <c r="F981" t="s">
        <v>14</v>
      </c>
      <c r="G981">
        <v>3</v>
      </c>
      <c r="M981" s="5" t="s">
        <v>24</v>
      </c>
    </row>
    <row r="982" spans="1:13">
      <c r="A982">
        <v>0</v>
      </c>
      <c r="B982">
        <v>9300</v>
      </c>
      <c r="C982">
        <v>44026</v>
      </c>
      <c r="D982">
        <v>70535</v>
      </c>
      <c r="E982" t="s">
        <v>13</v>
      </c>
      <c r="F982" t="s">
        <v>15</v>
      </c>
      <c r="G982">
        <v>12</v>
      </c>
      <c r="H982">
        <v>3</v>
      </c>
      <c r="I982">
        <v>1</v>
      </c>
      <c r="J982">
        <v>245.9</v>
      </c>
      <c r="K982">
        <v>2</v>
      </c>
      <c r="L982">
        <v>29</v>
      </c>
      <c r="M982" s="5" t="s">
        <v>24</v>
      </c>
    </row>
    <row r="983" spans="1:13">
      <c r="A983">
        <v>0</v>
      </c>
      <c r="B983">
        <v>9300</v>
      </c>
      <c r="D983">
        <v>55350</v>
      </c>
      <c r="E983" t="s">
        <v>13</v>
      </c>
      <c r="F983" t="s">
        <v>14</v>
      </c>
      <c r="G983">
        <v>9</v>
      </c>
      <c r="H983">
        <v>0</v>
      </c>
      <c r="I983">
        <v>0</v>
      </c>
      <c r="J983">
        <v>308.34033176000003</v>
      </c>
      <c r="K983">
        <v>2</v>
      </c>
      <c r="L983">
        <v>13</v>
      </c>
      <c r="M983">
        <v>33.635525403000003</v>
      </c>
    </row>
    <row r="984" spans="1:13">
      <c r="A984">
        <v>0</v>
      </c>
      <c r="B984">
        <v>9300</v>
      </c>
      <c r="C984">
        <v>81986</v>
      </c>
      <c r="D984">
        <v>94513</v>
      </c>
      <c r="E984" t="s">
        <v>20</v>
      </c>
      <c r="F984" t="s">
        <v>14</v>
      </c>
      <c r="G984">
        <v>2</v>
      </c>
      <c r="H984">
        <v>3</v>
      </c>
      <c r="I984">
        <v>0</v>
      </c>
      <c r="K984">
        <v>0</v>
      </c>
      <c r="L984">
        <v>4</v>
      </c>
      <c r="M984">
        <v>31.89390379</v>
      </c>
    </row>
    <row r="985" spans="1:13">
      <c r="A985">
        <v>0</v>
      </c>
      <c r="B985">
        <v>9300</v>
      </c>
      <c r="C985">
        <v>54088</v>
      </c>
      <c r="D985">
        <v>66961</v>
      </c>
      <c r="E985" t="s">
        <v>20</v>
      </c>
      <c r="F985" t="s">
        <v>14</v>
      </c>
      <c r="G985">
        <v>22</v>
      </c>
      <c r="H985">
        <v>0</v>
      </c>
      <c r="I985">
        <v>0</v>
      </c>
      <c r="J985">
        <v>278.16047350000002</v>
      </c>
      <c r="K985">
        <v>3</v>
      </c>
      <c r="L985">
        <v>28</v>
      </c>
      <c r="M985">
        <v>40.823541710000001</v>
      </c>
    </row>
    <row r="986" spans="1:13">
      <c r="A986">
        <v>1</v>
      </c>
      <c r="B986">
        <v>9300</v>
      </c>
      <c r="C986">
        <v>38115</v>
      </c>
      <c r="D986">
        <v>60493</v>
      </c>
      <c r="E986" t="s">
        <v>20</v>
      </c>
      <c r="F986" t="s">
        <v>14</v>
      </c>
      <c r="G986">
        <v>14</v>
      </c>
      <c r="H986">
        <v>0</v>
      </c>
      <c r="I986">
        <v>0</v>
      </c>
      <c r="J986">
        <v>91.932632264000006</v>
      </c>
      <c r="K986">
        <v>0</v>
      </c>
      <c r="L986">
        <v>18</v>
      </c>
      <c r="M986">
        <v>29.633608473999999</v>
      </c>
    </row>
    <row r="987" spans="1:13">
      <c r="A987">
        <v>0</v>
      </c>
      <c r="B987">
        <v>9300</v>
      </c>
      <c r="C987">
        <v>53772</v>
      </c>
      <c r="D987">
        <v>71497</v>
      </c>
      <c r="E987" t="s">
        <v>13</v>
      </c>
      <c r="F987" t="s">
        <v>17</v>
      </c>
      <c r="G987">
        <v>2</v>
      </c>
      <c r="H987">
        <v>0</v>
      </c>
      <c r="I987">
        <v>2</v>
      </c>
      <c r="J987">
        <v>136.08002984999999</v>
      </c>
      <c r="K987">
        <v>0</v>
      </c>
      <c r="L987">
        <v>23</v>
      </c>
      <c r="M987">
        <v>29.686670843999998</v>
      </c>
    </row>
    <row r="988" spans="1:13">
      <c r="A988">
        <v>0</v>
      </c>
      <c r="B988">
        <v>9300</v>
      </c>
      <c r="D988">
        <v>44108</v>
      </c>
      <c r="E988" t="s">
        <v>13</v>
      </c>
      <c r="F988" t="s">
        <v>14</v>
      </c>
      <c r="J988">
        <v>290.81807399000002</v>
      </c>
      <c r="L988">
        <v>12</v>
      </c>
      <c r="M988">
        <v>29.743599964000001</v>
      </c>
    </row>
    <row r="989" spans="1:13">
      <c r="A989">
        <v>0</v>
      </c>
      <c r="B989">
        <v>9300</v>
      </c>
      <c r="C989">
        <v>21979</v>
      </c>
      <c r="D989">
        <v>39880</v>
      </c>
      <c r="E989" t="s">
        <v>20</v>
      </c>
      <c r="F989" t="s">
        <v>14</v>
      </c>
      <c r="G989">
        <v>3</v>
      </c>
      <c r="M989">
        <v>38.844089335</v>
      </c>
    </row>
    <row r="990" spans="1:13">
      <c r="A990">
        <v>0</v>
      </c>
      <c r="B990">
        <v>9300</v>
      </c>
      <c r="C990">
        <v>106449</v>
      </c>
      <c r="D990">
        <v>120066</v>
      </c>
      <c r="E990" t="s">
        <v>20</v>
      </c>
      <c r="F990" t="s">
        <v>14</v>
      </c>
      <c r="G990">
        <v>18</v>
      </c>
      <c r="H990">
        <v>0</v>
      </c>
      <c r="I990">
        <v>1</v>
      </c>
      <c r="J990">
        <v>189.91991823999999</v>
      </c>
      <c r="K990">
        <v>1</v>
      </c>
      <c r="L990">
        <v>15</v>
      </c>
      <c r="M990">
        <v>37.086455086000001</v>
      </c>
    </row>
    <row r="991" spans="1:13">
      <c r="A991">
        <v>0</v>
      </c>
      <c r="B991">
        <v>9400</v>
      </c>
      <c r="C991">
        <v>52371</v>
      </c>
      <c r="D991">
        <v>55764</v>
      </c>
      <c r="E991" t="s">
        <v>20</v>
      </c>
      <c r="F991" t="s">
        <v>15</v>
      </c>
      <c r="G991">
        <v>1</v>
      </c>
      <c r="H991">
        <v>0</v>
      </c>
      <c r="I991">
        <v>0</v>
      </c>
      <c r="J991">
        <v>177.70280043</v>
      </c>
      <c r="K991">
        <v>0</v>
      </c>
      <c r="L991">
        <v>20</v>
      </c>
      <c r="M991">
        <v>37.358688049999998</v>
      </c>
    </row>
    <row r="992" spans="1:13">
      <c r="A992">
        <v>0</v>
      </c>
      <c r="B992">
        <v>9400</v>
      </c>
      <c r="C992">
        <v>49484</v>
      </c>
      <c r="D992">
        <v>59137</v>
      </c>
      <c r="E992" t="s">
        <v>20</v>
      </c>
      <c r="F992" t="s">
        <v>14</v>
      </c>
      <c r="G992">
        <v>10</v>
      </c>
      <c r="H992">
        <v>0</v>
      </c>
      <c r="I992">
        <v>0</v>
      </c>
      <c r="J992">
        <v>102.27267659</v>
      </c>
      <c r="K992">
        <v>0</v>
      </c>
      <c r="L992">
        <v>22</v>
      </c>
      <c r="M992">
        <v>37.269131082000001</v>
      </c>
    </row>
    <row r="993" spans="1:13">
      <c r="A993">
        <v>0</v>
      </c>
      <c r="B993">
        <v>9400</v>
      </c>
      <c r="D993">
        <v>50575</v>
      </c>
      <c r="E993" t="s">
        <v>13</v>
      </c>
      <c r="F993" t="s">
        <v>14</v>
      </c>
      <c r="J993">
        <v>99.06951832</v>
      </c>
      <c r="L993">
        <v>8</v>
      </c>
      <c r="M993">
        <v>35.907815399999997</v>
      </c>
    </row>
    <row r="994" spans="1:13">
      <c r="A994">
        <v>0</v>
      </c>
      <c r="B994">
        <v>9400</v>
      </c>
      <c r="C994">
        <v>57105</v>
      </c>
      <c r="D994">
        <v>67061</v>
      </c>
      <c r="E994" t="s">
        <v>13</v>
      </c>
      <c r="F994" t="s">
        <v>14</v>
      </c>
      <c r="G994">
        <v>6</v>
      </c>
      <c r="H994">
        <v>0</v>
      </c>
      <c r="I994">
        <v>0</v>
      </c>
      <c r="J994">
        <v>129.50848379000001</v>
      </c>
      <c r="K994">
        <v>0</v>
      </c>
      <c r="L994">
        <v>34</v>
      </c>
      <c r="M994">
        <v>35.734592763999999</v>
      </c>
    </row>
    <row r="995" spans="1:13">
      <c r="A995">
        <v>1</v>
      </c>
      <c r="B995">
        <v>9400</v>
      </c>
      <c r="C995">
        <v>52024</v>
      </c>
      <c r="D995">
        <v>89107</v>
      </c>
      <c r="E995" t="s">
        <v>13</v>
      </c>
      <c r="F995" t="s">
        <v>15</v>
      </c>
      <c r="G995">
        <v>0</v>
      </c>
      <c r="H995">
        <v>1</v>
      </c>
      <c r="I995">
        <v>0</v>
      </c>
      <c r="J995">
        <v>148.84473761000001</v>
      </c>
      <c r="K995">
        <v>3</v>
      </c>
      <c r="L995">
        <v>26</v>
      </c>
      <c r="M995">
        <v>36.080031773999998</v>
      </c>
    </row>
    <row r="996" spans="1:13">
      <c r="A996">
        <v>0</v>
      </c>
      <c r="B996">
        <v>9400</v>
      </c>
      <c r="C996">
        <v>85448</v>
      </c>
      <c r="D996">
        <v>94101</v>
      </c>
      <c r="E996" t="s">
        <v>20</v>
      </c>
      <c r="F996" t="s">
        <v>14</v>
      </c>
      <c r="G996">
        <v>2</v>
      </c>
      <c r="H996">
        <v>0</v>
      </c>
      <c r="I996">
        <v>0</v>
      </c>
      <c r="J996">
        <v>104.11336317</v>
      </c>
      <c r="K996">
        <v>2</v>
      </c>
      <c r="L996">
        <v>32</v>
      </c>
      <c r="M996">
        <v>39.541847969999999</v>
      </c>
    </row>
    <row r="997" spans="1:13">
      <c r="A997">
        <v>0</v>
      </c>
      <c r="B997">
        <v>9400</v>
      </c>
      <c r="C997">
        <v>56508</v>
      </c>
      <c r="D997">
        <v>78358</v>
      </c>
      <c r="E997" t="s">
        <v>20</v>
      </c>
      <c r="G997">
        <v>17</v>
      </c>
      <c r="H997">
        <v>0</v>
      </c>
      <c r="I997">
        <v>0</v>
      </c>
      <c r="J997">
        <v>141.93115617999999</v>
      </c>
      <c r="K997">
        <v>0</v>
      </c>
      <c r="L997">
        <v>11</v>
      </c>
      <c r="M997">
        <v>32.327495048999999</v>
      </c>
    </row>
    <row r="998" spans="1:13">
      <c r="A998">
        <v>0</v>
      </c>
      <c r="B998">
        <v>9400</v>
      </c>
      <c r="C998">
        <v>81596</v>
      </c>
      <c r="D998">
        <v>116738</v>
      </c>
      <c r="E998" t="s">
        <v>13</v>
      </c>
      <c r="F998" t="s">
        <v>15</v>
      </c>
      <c r="G998">
        <v>28</v>
      </c>
      <c r="H998">
        <v>0</v>
      </c>
      <c r="I998">
        <v>0</v>
      </c>
      <c r="J998">
        <v>338.62903534999998</v>
      </c>
      <c r="K998">
        <v>1</v>
      </c>
      <c r="L998">
        <v>38</v>
      </c>
      <c r="M998">
        <v>34.169513676000001</v>
      </c>
    </row>
    <row r="999" spans="1:13">
      <c r="A999">
        <v>0</v>
      </c>
      <c r="B999">
        <v>9400</v>
      </c>
      <c r="C999">
        <v>76989</v>
      </c>
      <c r="D999">
        <v>88788</v>
      </c>
      <c r="E999" t="s">
        <v>13</v>
      </c>
      <c r="F999" t="s">
        <v>14</v>
      </c>
      <c r="G999">
        <v>24</v>
      </c>
      <c r="H999">
        <v>0</v>
      </c>
      <c r="I999">
        <v>0</v>
      </c>
      <c r="J999">
        <v>350.63900569999998</v>
      </c>
      <c r="K999">
        <v>0</v>
      </c>
      <c r="L999">
        <v>46</v>
      </c>
      <c r="M999">
        <v>30.061371367</v>
      </c>
    </row>
    <row r="1000" spans="1:13">
      <c r="A1000">
        <v>0</v>
      </c>
      <c r="B1000">
        <v>9400</v>
      </c>
      <c r="C1000">
        <v>57000</v>
      </c>
      <c r="D1000">
        <v>70000</v>
      </c>
      <c r="E1000" t="s">
        <v>20</v>
      </c>
      <c r="F1000" t="s">
        <v>14</v>
      </c>
      <c r="G1000">
        <v>4</v>
      </c>
      <c r="H1000">
        <v>0</v>
      </c>
      <c r="I1000">
        <v>0</v>
      </c>
      <c r="J1000">
        <v>179.56666666999999</v>
      </c>
      <c r="K1000">
        <v>2</v>
      </c>
      <c r="L1000">
        <v>17</v>
      </c>
      <c r="M1000" s="5" t="s">
        <v>24</v>
      </c>
    </row>
    <row r="1001" spans="1:13">
      <c r="A1001">
        <v>0</v>
      </c>
      <c r="B1001">
        <v>9400</v>
      </c>
      <c r="C1001">
        <v>26700</v>
      </c>
      <c r="D1001">
        <v>40150</v>
      </c>
      <c r="E1001" t="s">
        <v>13</v>
      </c>
      <c r="F1001" t="s">
        <v>14</v>
      </c>
      <c r="G1001">
        <v>9</v>
      </c>
      <c r="H1001">
        <v>0</v>
      </c>
      <c r="I1001">
        <v>0</v>
      </c>
      <c r="J1001">
        <v>80.166666667000001</v>
      </c>
      <c r="K1001">
        <v>0</v>
      </c>
      <c r="L1001">
        <v>4</v>
      </c>
      <c r="M1001" s="5" t="s">
        <v>24</v>
      </c>
    </row>
    <row r="1002" spans="1:13">
      <c r="A1002">
        <v>0</v>
      </c>
      <c r="B1002">
        <v>9400</v>
      </c>
      <c r="D1002">
        <v>30455</v>
      </c>
      <c r="E1002" t="s">
        <v>13</v>
      </c>
      <c r="F1002" t="s">
        <v>15</v>
      </c>
      <c r="G1002">
        <v>18</v>
      </c>
      <c r="H1002">
        <v>0</v>
      </c>
      <c r="I1002">
        <v>0</v>
      </c>
      <c r="J1002">
        <v>194.61421604</v>
      </c>
      <c r="K1002">
        <v>0</v>
      </c>
      <c r="L1002">
        <v>16</v>
      </c>
      <c r="M1002">
        <v>39.000064862999999</v>
      </c>
    </row>
    <row r="1003" spans="1:13">
      <c r="A1003">
        <v>0</v>
      </c>
      <c r="B1003">
        <v>9400</v>
      </c>
      <c r="C1003">
        <v>61185</v>
      </c>
      <c r="D1003">
        <v>65302</v>
      </c>
      <c r="E1003" t="s">
        <v>20</v>
      </c>
      <c r="F1003" t="s">
        <v>14</v>
      </c>
      <c r="G1003">
        <v>1</v>
      </c>
      <c r="H1003">
        <v>0</v>
      </c>
      <c r="I1003">
        <v>2</v>
      </c>
      <c r="J1003">
        <v>117.17100444</v>
      </c>
      <c r="K1003">
        <v>2</v>
      </c>
      <c r="L1003">
        <v>18</v>
      </c>
      <c r="M1003">
        <v>35.611943875999998</v>
      </c>
    </row>
    <row r="1004" spans="1:13">
      <c r="A1004">
        <v>0</v>
      </c>
      <c r="B1004">
        <v>9400</v>
      </c>
      <c r="C1004">
        <v>109991</v>
      </c>
      <c r="D1004">
        <v>125146</v>
      </c>
      <c r="E1004" t="s">
        <v>20</v>
      </c>
      <c r="F1004" t="s">
        <v>19</v>
      </c>
      <c r="G1004">
        <v>7</v>
      </c>
      <c r="H1004">
        <v>0</v>
      </c>
      <c r="I1004">
        <v>1</v>
      </c>
      <c r="J1004">
        <v>171.67981114</v>
      </c>
      <c r="K1004">
        <v>0</v>
      </c>
      <c r="L1004">
        <v>18</v>
      </c>
      <c r="M1004">
        <v>34.813468594</v>
      </c>
    </row>
    <row r="1005" spans="1:13">
      <c r="A1005">
        <v>0</v>
      </c>
      <c r="B1005">
        <v>9400</v>
      </c>
      <c r="C1005">
        <v>122412</v>
      </c>
      <c r="D1005">
        <v>178547</v>
      </c>
      <c r="E1005" t="s">
        <v>20</v>
      </c>
      <c r="F1005" t="s">
        <v>14</v>
      </c>
      <c r="G1005">
        <v>7</v>
      </c>
      <c r="H1005">
        <v>0</v>
      </c>
      <c r="I1005">
        <v>0</v>
      </c>
      <c r="J1005">
        <v>226.08880708999999</v>
      </c>
      <c r="K1005">
        <v>0</v>
      </c>
      <c r="L1005">
        <v>19</v>
      </c>
      <c r="M1005">
        <v>35.463386978000003</v>
      </c>
    </row>
    <row r="1006" spans="1:13">
      <c r="A1006">
        <v>0</v>
      </c>
      <c r="B1006">
        <v>9400</v>
      </c>
      <c r="C1006">
        <v>61213</v>
      </c>
      <c r="D1006">
        <v>70800</v>
      </c>
      <c r="E1006" t="s">
        <v>13</v>
      </c>
      <c r="F1006" t="s">
        <v>14</v>
      </c>
      <c r="G1006">
        <v>5</v>
      </c>
      <c r="H1006">
        <v>0</v>
      </c>
      <c r="I1006">
        <v>0</v>
      </c>
      <c r="J1006">
        <v>75.862659733000001</v>
      </c>
      <c r="K1006">
        <v>3</v>
      </c>
      <c r="L1006">
        <v>20</v>
      </c>
      <c r="M1006">
        <v>39.403812387999999</v>
      </c>
    </row>
    <row r="1007" spans="1:13">
      <c r="A1007">
        <v>0</v>
      </c>
      <c r="B1007">
        <v>9400</v>
      </c>
      <c r="C1007">
        <v>53756</v>
      </c>
      <c r="D1007">
        <v>76077</v>
      </c>
      <c r="E1007" t="s">
        <v>13</v>
      </c>
      <c r="F1007" t="s">
        <v>15</v>
      </c>
      <c r="G1007">
        <v>12</v>
      </c>
      <c r="H1007">
        <v>2</v>
      </c>
      <c r="I1007">
        <v>0</v>
      </c>
      <c r="J1007">
        <v>244.11665292000001</v>
      </c>
      <c r="K1007">
        <v>2</v>
      </c>
      <c r="L1007">
        <v>29</v>
      </c>
      <c r="M1007">
        <v>33.374570630999997</v>
      </c>
    </row>
    <row r="1008" spans="1:13">
      <c r="A1008">
        <v>0</v>
      </c>
      <c r="B1008">
        <v>9400</v>
      </c>
      <c r="C1008">
        <v>81546</v>
      </c>
      <c r="D1008">
        <v>119128</v>
      </c>
      <c r="E1008" t="s">
        <v>13</v>
      </c>
      <c r="F1008" t="s">
        <v>15</v>
      </c>
      <c r="G1008">
        <v>30</v>
      </c>
      <c r="H1008">
        <v>0</v>
      </c>
      <c r="I1008">
        <v>0</v>
      </c>
      <c r="J1008">
        <v>328.17812369000001</v>
      </c>
      <c r="K1008">
        <v>2</v>
      </c>
      <c r="L1008">
        <v>38</v>
      </c>
      <c r="M1008">
        <v>34.150319383000003</v>
      </c>
    </row>
    <row r="1009" spans="1:13">
      <c r="A1009">
        <v>0</v>
      </c>
      <c r="B1009">
        <v>9400</v>
      </c>
      <c r="C1009">
        <v>86539</v>
      </c>
      <c r="D1009">
        <v>95010</v>
      </c>
      <c r="E1009" t="s">
        <v>20</v>
      </c>
      <c r="F1009" t="s">
        <v>14</v>
      </c>
      <c r="G1009">
        <v>0</v>
      </c>
      <c r="H1009">
        <v>4</v>
      </c>
      <c r="I1009">
        <v>0</v>
      </c>
      <c r="K1009">
        <v>0</v>
      </c>
      <c r="L1009">
        <v>3</v>
      </c>
      <c r="M1009">
        <v>29.815323587999998</v>
      </c>
    </row>
    <row r="1010" spans="1:13">
      <c r="A1010">
        <v>0</v>
      </c>
      <c r="B1010">
        <v>9400</v>
      </c>
      <c r="C1010">
        <v>71600</v>
      </c>
      <c r="D1010">
        <v>99682</v>
      </c>
      <c r="E1010" t="s">
        <v>20</v>
      </c>
      <c r="F1010" t="s">
        <v>14</v>
      </c>
      <c r="G1010">
        <v>16</v>
      </c>
      <c r="J1010">
        <v>159.03637065999999</v>
      </c>
      <c r="K1010">
        <v>4</v>
      </c>
      <c r="L1010">
        <v>16</v>
      </c>
      <c r="M1010">
        <v>25.607228233000001</v>
      </c>
    </row>
    <row r="1011" spans="1:13">
      <c r="A1011">
        <v>0</v>
      </c>
      <c r="B1011">
        <v>9400</v>
      </c>
      <c r="C1011">
        <v>77715</v>
      </c>
      <c r="D1011">
        <v>101258</v>
      </c>
      <c r="E1011" t="s">
        <v>20</v>
      </c>
      <c r="F1011" t="s">
        <v>17</v>
      </c>
      <c r="G1011">
        <v>2</v>
      </c>
      <c r="H1011">
        <v>0</v>
      </c>
      <c r="I1011">
        <v>0</v>
      </c>
      <c r="J1011">
        <v>65.876586716999995</v>
      </c>
      <c r="K1011">
        <v>1</v>
      </c>
      <c r="L1011">
        <v>23</v>
      </c>
      <c r="M1011">
        <v>38.108000986999997</v>
      </c>
    </row>
    <row r="1012" spans="1:13">
      <c r="A1012">
        <v>0</v>
      </c>
      <c r="B1012">
        <v>9400</v>
      </c>
      <c r="C1012">
        <v>52598</v>
      </c>
      <c r="D1012">
        <v>74747</v>
      </c>
      <c r="E1012" t="s">
        <v>20</v>
      </c>
      <c r="F1012" t="s">
        <v>17</v>
      </c>
      <c r="G1012">
        <v>6</v>
      </c>
      <c r="J1012">
        <v>129.34382449</v>
      </c>
      <c r="L1012">
        <v>24</v>
      </c>
      <c r="M1012">
        <v>42.265466117999999</v>
      </c>
    </row>
    <row r="1013" spans="1:13">
      <c r="A1013">
        <v>0</v>
      </c>
      <c r="B1013">
        <v>9400</v>
      </c>
      <c r="C1013">
        <v>51505</v>
      </c>
      <c r="D1013">
        <v>84178</v>
      </c>
      <c r="E1013" t="s">
        <v>13</v>
      </c>
      <c r="F1013" t="s">
        <v>14</v>
      </c>
      <c r="G1013">
        <v>19</v>
      </c>
      <c r="H1013">
        <v>0</v>
      </c>
      <c r="I1013">
        <v>0</v>
      </c>
      <c r="J1013">
        <v>202.69796289000001</v>
      </c>
      <c r="K1013">
        <v>0</v>
      </c>
      <c r="L1013">
        <v>16</v>
      </c>
      <c r="M1013">
        <v>35.530613426999999</v>
      </c>
    </row>
    <row r="1014" spans="1:13">
      <c r="A1014">
        <v>0</v>
      </c>
      <c r="B1014">
        <v>9400</v>
      </c>
      <c r="C1014">
        <v>92340</v>
      </c>
      <c r="D1014">
        <v>125451</v>
      </c>
      <c r="E1014" t="s">
        <v>20</v>
      </c>
      <c r="F1014" t="s">
        <v>15</v>
      </c>
      <c r="G1014">
        <v>7</v>
      </c>
      <c r="H1014">
        <v>0</v>
      </c>
      <c r="I1014">
        <v>0</v>
      </c>
      <c r="J1014">
        <v>129.11372481000001</v>
      </c>
      <c r="K1014">
        <v>1</v>
      </c>
      <c r="L1014">
        <v>22</v>
      </c>
      <c r="M1014">
        <v>36.349974603</v>
      </c>
    </row>
    <row r="1015" spans="1:13">
      <c r="A1015">
        <v>0</v>
      </c>
      <c r="B1015">
        <v>9400</v>
      </c>
      <c r="C1015">
        <v>53244</v>
      </c>
      <c r="D1015">
        <v>62245</v>
      </c>
      <c r="E1015" t="s">
        <v>20</v>
      </c>
      <c r="F1015" t="s">
        <v>14</v>
      </c>
      <c r="G1015">
        <v>23</v>
      </c>
      <c r="H1015">
        <v>0</v>
      </c>
      <c r="I1015">
        <v>0</v>
      </c>
      <c r="J1015">
        <v>276.78774401999999</v>
      </c>
      <c r="K1015">
        <v>3</v>
      </c>
      <c r="L1015">
        <v>28</v>
      </c>
      <c r="M1015">
        <v>37.821851508999998</v>
      </c>
    </row>
    <row r="1016" spans="1:13">
      <c r="A1016">
        <v>0</v>
      </c>
      <c r="B1016">
        <v>9400</v>
      </c>
      <c r="C1016">
        <v>77410</v>
      </c>
      <c r="D1016">
        <v>116693</v>
      </c>
      <c r="E1016" t="s">
        <v>20</v>
      </c>
      <c r="F1016" t="s">
        <v>15</v>
      </c>
      <c r="G1016">
        <v>0</v>
      </c>
      <c r="H1016">
        <v>0</v>
      </c>
      <c r="I1016">
        <v>0</v>
      </c>
      <c r="J1016">
        <v>245.08365185</v>
      </c>
      <c r="K1016">
        <v>0</v>
      </c>
      <c r="L1016">
        <v>37</v>
      </c>
      <c r="M1016">
        <v>17.176900657000001</v>
      </c>
    </row>
    <row r="1017" spans="1:13">
      <c r="A1017">
        <v>0</v>
      </c>
      <c r="B1017">
        <v>9400</v>
      </c>
      <c r="C1017">
        <v>56675</v>
      </c>
      <c r="D1017">
        <v>66976</v>
      </c>
      <c r="E1017" t="s">
        <v>13</v>
      </c>
      <c r="F1017" t="s">
        <v>14</v>
      </c>
      <c r="G1017">
        <v>6</v>
      </c>
      <c r="H1017">
        <v>0</v>
      </c>
      <c r="I1017">
        <v>0</v>
      </c>
      <c r="J1017">
        <v>128.07164796000001</v>
      </c>
      <c r="K1017">
        <v>0</v>
      </c>
      <c r="L1017">
        <v>33</v>
      </c>
      <c r="M1017">
        <v>35.033371131999999</v>
      </c>
    </row>
    <row r="1018" spans="1:13">
      <c r="A1018">
        <v>0</v>
      </c>
      <c r="B1018">
        <v>9400</v>
      </c>
      <c r="C1018">
        <v>103973</v>
      </c>
      <c r="D1018">
        <v>119817</v>
      </c>
      <c r="E1018" t="s">
        <v>20</v>
      </c>
      <c r="F1018" t="s">
        <v>14</v>
      </c>
      <c r="G1018">
        <v>18</v>
      </c>
      <c r="H1018">
        <v>0</v>
      </c>
      <c r="I1018">
        <v>2</v>
      </c>
      <c r="J1018">
        <v>182.6166394</v>
      </c>
      <c r="K1018">
        <v>2</v>
      </c>
      <c r="L1018">
        <v>16</v>
      </c>
      <c r="M1018">
        <v>37.337977191999997</v>
      </c>
    </row>
    <row r="1019" spans="1:13">
      <c r="A1019">
        <v>1</v>
      </c>
      <c r="B1019">
        <v>9500</v>
      </c>
      <c r="C1019">
        <v>50400</v>
      </c>
      <c r="D1019">
        <v>63000</v>
      </c>
      <c r="E1019" t="s">
        <v>20</v>
      </c>
      <c r="F1019" t="s">
        <v>14</v>
      </c>
      <c r="G1019">
        <v>1</v>
      </c>
      <c r="H1019">
        <v>0</v>
      </c>
      <c r="I1019">
        <v>0</v>
      </c>
      <c r="J1019">
        <v>91.266666666999996</v>
      </c>
      <c r="K1019">
        <v>8</v>
      </c>
      <c r="L1019">
        <v>22</v>
      </c>
      <c r="M1019" s="5" t="s">
        <v>24</v>
      </c>
    </row>
    <row r="1020" spans="1:13">
      <c r="A1020">
        <v>1</v>
      </c>
      <c r="B1020">
        <v>9500</v>
      </c>
      <c r="C1020">
        <v>36114</v>
      </c>
      <c r="D1020">
        <v>45654</v>
      </c>
      <c r="E1020" t="s">
        <v>20</v>
      </c>
      <c r="F1020" t="s">
        <v>15</v>
      </c>
      <c r="G1020">
        <v>0</v>
      </c>
      <c r="H1020">
        <v>0</v>
      </c>
      <c r="I1020">
        <v>0</v>
      </c>
      <c r="J1020">
        <v>83.333291771999995</v>
      </c>
      <c r="K1020">
        <v>0</v>
      </c>
      <c r="L1020">
        <v>9</v>
      </c>
      <c r="M1020">
        <v>25.343478448999999</v>
      </c>
    </row>
    <row r="1021" spans="1:13">
      <c r="A1021">
        <v>0</v>
      </c>
      <c r="B1021">
        <v>9500</v>
      </c>
      <c r="C1021">
        <v>115186</v>
      </c>
      <c r="D1021">
        <v>131800</v>
      </c>
      <c r="E1021" t="s">
        <v>20</v>
      </c>
      <c r="F1021" t="s">
        <v>19</v>
      </c>
      <c r="G1021">
        <v>7</v>
      </c>
      <c r="H1021">
        <v>0</v>
      </c>
      <c r="I1021">
        <v>0</v>
      </c>
      <c r="J1021">
        <v>177.05003604999999</v>
      </c>
      <c r="K1021">
        <v>0</v>
      </c>
      <c r="L1021">
        <v>19</v>
      </c>
      <c r="M1021">
        <v>33.430558040000001</v>
      </c>
    </row>
    <row r="1022" spans="1:13">
      <c r="A1022">
        <v>0</v>
      </c>
      <c r="B1022">
        <v>9500</v>
      </c>
      <c r="C1022">
        <v>41541</v>
      </c>
      <c r="D1022">
        <v>57280</v>
      </c>
      <c r="E1022" t="s">
        <v>20</v>
      </c>
      <c r="F1022" t="s">
        <v>14</v>
      </c>
      <c r="G1022">
        <v>6</v>
      </c>
      <c r="H1022">
        <v>0</v>
      </c>
      <c r="I1022">
        <v>0</v>
      </c>
      <c r="J1022">
        <v>69.229369351000003</v>
      </c>
      <c r="K1022">
        <v>1</v>
      </c>
      <c r="L1022">
        <v>10</v>
      </c>
      <c r="M1022">
        <v>29.160127075999998</v>
      </c>
    </row>
    <row r="1023" spans="1:13">
      <c r="A1023">
        <v>0</v>
      </c>
      <c r="B1023">
        <v>9500</v>
      </c>
      <c r="C1023">
        <v>28750</v>
      </c>
      <c r="D1023">
        <v>42408</v>
      </c>
      <c r="E1023" t="s">
        <v>13</v>
      </c>
      <c r="F1023" t="s">
        <v>15</v>
      </c>
      <c r="G1023">
        <v>0</v>
      </c>
      <c r="H1023">
        <v>0</v>
      </c>
      <c r="I1023">
        <v>0</v>
      </c>
      <c r="J1023">
        <v>115.5749709</v>
      </c>
      <c r="K1023">
        <v>1</v>
      </c>
      <c r="L1023">
        <v>30</v>
      </c>
      <c r="M1023">
        <v>39.050394793999999</v>
      </c>
    </row>
    <row r="1024" spans="1:13">
      <c r="A1024">
        <v>0</v>
      </c>
      <c r="B1024">
        <v>9500</v>
      </c>
      <c r="C1024">
        <v>47019</v>
      </c>
      <c r="D1024">
        <v>59413</v>
      </c>
      <c r="E1024" t="s">
        <v>20</v>
      </c>
      <c r="F1024" t="s">
        <v>14</v>
      </c>
      <c r="G1024">
        <v>4</v>
      </c>
      <c r="H1024">
        <v>0</v>
      </c>
      <c r="I1024">
        <v>0</v>
      </c>
      <c r="J1024">
        <v>78.025551680000007</v>
      </c>
      <c r="K1024">
        <v>0</v>
      </c>
      <c r="L1024">
        <v>11</v>
      </c>
      <c r="M1024">
        <v>31.418132394000001</v>
      </c>
    </row>
    <row r="1025" spans="1:13">
      <c r="A1025">
        <v>0</v>
      </c>
      <c r="B1025">
        <v>9500</v>
      </c>
      <c r="C1025">
        <v>131394</v>
      </c>
      <c r="D1025">
        <v>162449</v>
      </c>
      <c r="E1025" t="s">
        <v>13</v>
      </c>
      <c r="F1025" t="s">
        <v>18</v>
      </c>
      <c r="G1025">
        <v>10</v>
      </c>
      <c r="H1025">
        <v>0</v>
      </c>
      <c r="I1025">
        <v>0</v>
      </c>
      <c r="J1025">
        <v>222.0095049</v>
      </c>
      <c r="K1025">
        <v>0</v>
      </c>
      <c r="L1025">
        <v>18</v>
      </c>
      <c r="M1025">
        <v>19.551242991999999</v>
      </c>
    </row>
    <row r="1026" spans="1:13">
      <c r="A1026">
        <v>0</v>
      </c>
      <c r="B1026">
        <v>9500</v>
      </c>
      <c r="C1026">
        <v>55862</v>
      </c>
      <c r="D1026">
        <v>62965</v>
      </c>
      <c r="E1026" t="s">
        <v>20</v>
      </c>
      <c r="F1026" t="s">
        <v>14</v>
      </c>
      <c r="G1026">
        <v>15</v>
      </c>
      <c r="H1026">
        <v>0</v>
      </c>
      <c r="I1026">
        <v>4</v>
      </c>
      <c r="J1026">
        <v>223.10391401999999</v>
      </c>
      <c r="K1026">
        <v>0</v>
      </c>
      <c r="L1026">
        <v>36</v>
      </c>
      <c r="M1026">
        <v>26.141178049000001</v>
      </c>
    </row>
    <row r="1027" spans="1:13">
      <c r="A1027">
        <v>0</v>
      </c>
      <c r="B1027">
        <v>9500</v>
      </c>
      <c r="C1027">
        <v>70000</v>
      </c>
      <c r="D1027">
        <v>85000</v>
      </c>
      <c r="E1027" t="s">
        <v>20</v>
      </c>
      <c r="F1027" t="s">
        <v>18</v>
      </c>
      <c r="G1027">
        <v>9</v>
      </c>
      <c r="H1027">
        <v>0</v>
      </c>
      <c r="I1027">
        <v>1</v>
      </c>
      <c r="J1027">
        <v>175.56666666999999</v>
      </c>
      <c r="K1027">
        <v>1</v>
      </c>
      <c r="L1027">
        <v>12</v>
      </c>
      <c r="M1027" s="5" t="s">
        <v>24</v>
      </c>
    </row>
    <row r="1028" spans="1:13">
      <c r="A1028">
        <v>0</v>
      </c>
      <c r="B1028">
        <v>9500</v>
      </c>
      <c r="C1028">
        <v>35019</v>
      </c>
      <c r="D1028">
        <v>52710</v>
      </c>
      <c r="E1028" t="s">
        <v>20</v>
      </c>
      <c r="F1028" t="s">
        <v>14</v>
      </c>
      <c r="G1028">
        <v>12</v>
      </c>
      <c r="H1028">
        <v>0</v>
      </c>
      <c r="I1028">
        <v>0</v>
      </c>
      <c r="J1028">
        <v>241.58177936000001</v>
      </c>
      <c r="K1028">
        <v>0</v>
      </c>
      <c r="L1028">
        <v>31</v>
      </c>
      <c r="M1028">
        <v>38.208667839</v>
      </c>
    </row>
    <row r="1029" spans="1:13">
      <c r="A1029">
        <v>0</v>
      </c>
      <c r="B1029">
        <v>9500</v>
      </c>
      <c r="C1029">
        <v>21900</v>
      </c>
      <c r="D1029">
        <v>35250</v>
      </c>
      <c r="E1029" t="s">
        <v>13</v>
      </c>
      <c r="F1029" t="s">
        <v>17</v>
      </c>
      <c r="G1029">
        <v>16</v>
      </c>
      <c r="H1029">
        <v>0</v>
      </c>
      <c r="I1029">
        <v>0</v>
      </c>
      <c r="J1029">
        <v>59.866666666999997</v>
      </c>
      <c r="K1029">
        <v>1</v>
      </c>
      <c r="L1029">
        <v>10</v>
      </c>
      <c r="M1029" s="5" t="s">
        <v>24</v>
      </c>
    </row>
    <row r="1030" spans="1:13">
      <c r="A1030">
        <v>0</v>
      </c>
      <c r="B1030">
        <v>9500</v>
      </c>
      <c r="C1030">
        <v>59494</v>
      </c>
      <c r="D1030">
        <v>75930</v>
      </c>
      <c r="E1030" t="s">
        <v>13</v>
      </c>
      <c r="F1030" t="s">
        <v>14</v>
      </c>
      <c r="G1030">
        <v>0</v>
      </c>
      <c r="H1030">
        <v>0</v>
      </c>
      <c r="I1030">
        <v>0</v>
      </c>
      <c r="J1030">
        <v>98.998507840000002</v>
      </c>
      <c r="K1030">
        <v>0</v>
      </c>
      <c r="L1030">
        <v>6</v>
      </c>
      <c r="M1030">
        <v>36.888436372999998</v>
      </c>
    </row>
    <row r="1031" spans="1:13">
      <c r="A1031">
        <v>0</v>
      </c>
      <c r="B1031">
        <v>9500</v>
      </c>
      <c r="C1031">
        <v>42699</v>
      </c>
      <c r="D1031">
        <v>57680</v>
      </c>
      <c r="E1031" t="s">
        <v>20</v>
      </c>
      <c r="G1031">
        <v>10</v>
      </c>
      <c r="H1031">
        <v>0</v>
      </c>
      <c r="I1031">
        <v>0</v>
      </c>
      <c r="J1031">
        <v>114.4929085</v>
      </c>
      <c r="K1031">
        <v>1</v>
      </c>
      <c r="L1031">
        <v>26</v>
      </c>
      <c r="M1031">
        <v>25.07515295</v>
      </c>
    </row>
    <row r="1032" spans="1:13">
      <c r="A1032">
        <v>0</v>
      </c>
      <c r="B1032">
        <v>9500</v>
      </c>
      <c r="C1032">
        <v>43210</v>
      </c>
      <c r="D1032">
        <v>59692</v>
      </c>
      <c r="E1032" t="s">
        <v>13</v>
      </c>
      <c r="F1032" t="s">
        <v>14</v>
      </c>
      <c r="G1032">
        <v>1</v>
      </c>
      <c r="H1032">
        <v>1</v>
      </c>
      <c r="J1032">
        <v>103.08948312</v>
      </c>
      <c r="L1032">
        <v>13</v>
      </c>
      <c r="M1032">
        <v>38.704985067999999</v>
      </c>
    </row>
    <row r="1033" spans="1:13">
      <c r="A1033">
        <v>0</v>
      </c>
      <c r="B1033">
        <v>9500</v>
      </c>
      <c r="C1033">
        <v>58185</v>
      </c>
      <c r="D1033">
        <v>64576</v>
      </c>
      <c r="E1033" t="s">
        <v>20</v>
      </c>
      <c r="F1033" t="s">
        <v>17</v>
      </c>
      <c r="G1033">
        <v>6</v>
      </c>
      <c r="I1033">
        <v>4</v>
      </c>
      <c r="J1033">
        <v>127.8552645</v>
      </c>
      <c r="K1033">
        <v>1</v>
      </c>
      <c r="L1033">
        <v>11</v>
      </c>
      <c r="M1033">
        <v>38.298309125000003</v>
      </c>
    </row>
    <row r="1034" spans="1:13">
      <c r="A1034">
        <v>1</v>
      </c>
      <c r="B1034">
        <v>9500</v>
      </c>
      <c r="C1034">
        <v>54612</v>
      </c>
      <c r="D1034">
        <v>68759</v>
      </c>
      <c r="E1034" t="s">
        <v>13</v>
      </c>
      <c r="F1034" t="s">
        <v>14</v>
      </c>
      <c r="G1034">
        <v>9</v>
      </c>
      <c r="H1034">
        <v>0</v>
      </c>
      <c r="I1034">
        <v>0</v>
      </c>
      <c r="J1034">
        <v>89.102838607999999</v>
      </c>
      <c r="K1034">
        <v>0</v>
      </c>
      <c r="L1034">
        <v>19</v>
      </c>
      <c r="M1034">
        <v>31.353906936000001</v>
      </c>
    </row>
    <row r="1035" spans="1:13">
      <c r="A1035">
        <v>0</v>
      </c>
      <c r="B1035">
        <v>9500</v>
      </c>
      <c r="C1035">
        <v>79479</v>
      </c>
      <c r="D1035">
        <v>88772</v>
      </c>
      <c r="E1035" t="s">
        <v>20</v>
      </c>
      <c r="F1035" t="s">
        <v>18</v>
      </c>
      <c r="G1035">
        <v>8</v>
      </c>
      <c r="H1035">
        <v>0</v>
      </c>
      <c r="I1035">
        <v>0</v>
      </c>
      <c r="J1035">
        <v>189.58907467</v>
      </c>
      <c r="K1035">
        <v>0</v>
      </c>
      <c r="L1035">
        <v>12</v>
      </c>
      <c r="M1035">
        <v>37.952989909999999</v>
      </c>
    </row>
    <row r="1036" spans="1:13">
      <c r="A1036">
        <v>1</v>
      </c>
      <c r="B1036">
        <v>9500</v>
      </c>
      <c r="D1036">
        <v>40000</v>
      </c>
      <c r="E1036" t="s">
        <v>13</v>
      </c>
      <c r="F1036" t="s">
        <v>14</v>
      </c>
      <c r="G1036">
        <v>10</v>
      </c>
      <c r="H1036">
        <v>0</v>
      </c>
      <c r="I1036">
        <v>0</v>
      </c>
      <c r="J1036">
        <v>36.5</v>
      </c>
      <c r="K1036">
        <v>1</v>
      </c>
      <c r="L1036">
        <v>1</v>
      </c>
      <c r="M1036" s="5" t="s">
        <v>24</v>
      </c>
    </row>
    <row r="1037" spans="1:13">
      <c r="A1037">
        <v>0</v>
      </c>
      <c r="B1037">
        <v>9600</v>
      </c>
      <c r="C1037">
        <v>62405</v>
      </c>
      <c r="D1037">
        <v>69459</v>
      </c>
      <c r="E1037" t="s">
        <v>20</v>
      </c>
      <c r="F1037" t="s">
        <v>14</v>
      </c>
      <c r="G1037">
        <v>0</v>
      </c>
      <c r="H1037">
        <v>0</v>
      </c>
      <c r="I1037">
        <v>2</v>
      </c>
      <c r="J1037">
        <v>86.431831743999993</v>
      </c>
      <c r="K1037">
        <v>2</v>
      </c>
      <c r="L1037">
        <v>18</v>
      </c>
      <c r="M1037">
        <v>36.260331272000002</v>
      </c>
    </row>
    <row r="1038" spans="1:13">
      <c r="A1038">
        <v>0</v>
      </c>
      <c r="B1038">
        <v>9600</v>
      </c>
      <c r="C1038">
        <v>45158</v>
      </c>
      <c r="D1038">
        <v>55455</v>
      </c>
      <c r="E1038" t="s">
        <v>20</v>
      </c>
      <c r="F1038" t="s">
        <v>14</v>
      </c>
      <c r="G1038">
        <v>15</v>
      </c>
      <c r="H1038">
        <v>0</v>
      </c>
      <c r="I1038">
        <v>0</v>
      </c>
      <c r="J1038">
        <v>82.713136879999993</v>
      </c>
      <c r="K1038">
        <v>0</v>
      </c>
      <c r="L1038">
        <v>12</v>
      </c>
      <c r="M1038">
        <v>30.931517996</v>
      </c>
    </row>
    <row r="1039" spans="1:13">
      <c r="A1039">
        <v>0</v>
      </c>
      <c r="B1039">
        <v>9600</v>
      </c>
      <c r="C1039">
        <v>64758</v>
      </c>
      <c r="D1039">
        <v>63646</v>
      </c>
      <c r="E1039" t="s">
        <v>13</v>
      </c>
      <c r="F1039" t="s">
        <v>14</v>
      </c>
      <c r="G1039">
        <v>5</v>
      </c>
      <c r="H1039">
        <v>0</v>
      </c>
      <c r="I1039">
        <v>0</v>
      </c>
      <c r="J1039">
        <v>120.64455857999999</v>
      </c>
      <c r="K1039">
        <v>0</v>
      </c>
      <c r="L1039">
        <v>34</v>
      </c>
      <c r="M1039">
        <v>35.984929350000002</v>
      </c>
    </row>
    <row r="1040" spans="1:13">
      <c r="A1040">
        <v>0</v>
      </c>
      <c r="B1040">
        <v>9600</v>
      </c>
      <c r="C1040">
        <v>53277</v>
      </c>
      <c r="D1040">
        <v>60843</v>
      </c>
      <c r="E1040" t="s">
        <v>20</v>
      </c>
      <c r="F1040" t="s">
        <v>15</v>
      </c>
      <c r="G1040">
        <v>0</v>
      </c>
      <c r="H1040">
        <v>0</v>
      </c>
      <c r="I1040">
        <v>0</v>
      </c>
      <c r="J1040">
        <v>180.28406154999999</v>
      </c>
      <c r="K1040">
        <v>0</v>
      </c>
      <c r="L1040">
        <v>21</v>
      </c>
      <c r="M1040">
        <v>37.950787581</v>
      </c>
    </row>
    <row r="1041" spans="1:13">
      <c r="A1041">
        <v>0</v>
      </c>
      <c r="B1041">
        <v>9600</v>
      </c>
      <c r="C1041">
        <v>84333</v>
      </c>
      <c r="D1041">
        <v>201281</v>
      </c>
      <c r="E1041" t="s">
        <v>13</v>
      </c>
      <c r="F1041" t="s">
        <v>19</v>
      </c>
      <c r="G1041">
        <v>14</v>
      </c>
      <c r="H1041">
        <v>0</v>
      </c>
      <c r="I1041">
        <v>0</v>
      </c>
      <c r="J1041">
        <v>13.213057260999999</v>
      </c>
      <c r="L1041">
        <v>7</v>
      </c>
      <c r="M1041">
        <v>17.825630936</v>
      </c>
    </row>
    <row r="1042" spans="1:13">
      <c r="A1042">
        <v>0</v>
      </c>
      <c r="B1042">
        <v>9600</v>
      </c>
      <c r="C1042">
        <v>70589</v>
      </c>
      <c r="D1042">
        <v>99384</v>
      </c>
      <c r="E1042" t="s">
        <v>13</v>
      </c>
      <c r="F1042" t="s">
        <v>14</v>
      </c>
      <c r="G1042">
        <v>0</v>
      </c>
      <c r="H1042">
        <v>0</v>
      </c>
      <c r="I1042">
        <v>1</v>
      </c>
      <c r="J1042">
        <v>176.46746229999999</v>
      </c>
      <c r="K1042">
        <v>0</v>
      </c>
      <c r="L1042">
        <v>31</v>
      </c>
      <c r="M1042">
        <v>34.234789575000001</v>
      </c>
    </row>
    <row r="1043" spans="1:13">
      <c r="A1043">
        <v>1</v>
      </c>
      <c r="B1043">
        <v>9600</v>
      </c>
      <c r="C1043">
        <v>42357</v>
      </c>
      <c r="D1043">
        <v>99756</v>
      </c>
      <c r="E1043" t="s">
        <v>13</v>
      </c>
      <c r="F1043" t="s">
        <v>15</v>
      </c>
      <c r="G1043">
        <v>4</v>
      </c>
      <c r="H1043">
        <v>1</v>
      </c>
      <c r="I1043">
        <v>4</v>
      </c>
      <c r="J1043">
        <v>354.65022494999999</v>
      </c>
      <c r="K1043">
        <v>0</v>
      </c>
      <c r="L1043">
        <v>30</v>
      </c>
      <c r="M1043">
        <v>36.525172928000003</v>
      </c>
    </row>
    <row r="1044" spans="1:13">
      <c r="A1044">
        <v>0</v>
      </c>
      <c r="B1044">
        <v>9600</v>
      </c>
      <c r="D1044">
        <v>68324</v>
      </c>
      <c r="E1044" t="s">
        <v>13</v>
      </c>
      <c r="F1044" t="s">
        <v>14</v>
      </c>
      <c r="H1044">
        <v>0</v>
      </c>
      <c r="I1044">
        <v>0</v>
      </c>
      <c r="J1044">
        <v>356.45017826999998</v>
      </c>
      <c r="K1044">
        <v>0</v>
      </c>
      <c r="L1044">
        <v>6</v>
      </c>
      <c r="M1044">
        <v>36.554268317000002</v>
      </c>
    </row>
    <row r="1045" spans="1:13">
      <c r="A1045">
        <v>0</v>
      </c>
      <c r="B1045">
        <v>9600</v>
      </c>
      <c r="C1045">
        <v>73000</v>
      </c>
      <c r="D1045">
        <v>99600</v>
      </c>
      <c r="E1045" t="s">
        <v>13</v>
      </c>
      <c r="F1045" t="s">
        <v>18</v>
      </c>
      <c r="G1045">
        <v>4.5</v>
      </c>
      <c r="H1045">
        <v>0</v>
      </c>
      <c r="I1045">
        <v>1</v>
      </c>
      <c r="J1045">
        <v>93.333333332999999</v>
      </c>
      <c r="K1045">
        <v>1</v>
      </c>
      <c r="L1045">
        <v>34</v>
      </c>
      <c r="M1045" s="5" t="s">
        <v>24</v>
      </c>
    </row>
    <row r="1046" spans="1:13">
      <c r="A1046">
        <v>0</v>
      </c>
      <c r="B1046">
        <v>9600</v>
      </c>
      <c r="C1046">
        <v>53196</v>
      </c>
      <c r="D1046">
        <v>63942</v>
      </c>
      <c r="E1046" t="s">
        <v>20</v>
      </c>
      <c r="F1046" t="s">
        <v>14</v>
      </c>
      <c r="G1046">
        <v>16</v>
      </c>
      <c r="H1046">
        <v>0</v>
      </c>
      <c r="I1046">
        <v>4</v>
      </c>
      <c r="J1046">
        <v>227.56368402000001</v>
      </c>
      <c r="K1046">
        <v>0</v>
      </c>
      <c r="L1046">
        <v>36</v>
      </c>
      <c r="M1046">
        <v>24.016769941</v>
      </c>
    </row>
    <row r="1047" spans="1:13">
      <c r="A1047">
        <v>0</v>
      </c>
      <c r="B1047">
        <v>9600</v>
      </c>
      <c r="C1047">
        <v>56224</v>
      </c>
      <c r="D1047">
        <v>60260</v>
      </c>
      <c r="E1047" t="s">
        <v>20</v>
      </c>
      <c r="F1047" t="s">
        <v>14</v>
      </c>
      <c r="G1047">
        <v>15</v>
      </c>
      <c r="H1047">
        <v>0</v>
      </c>
      <c r="I1047">
        <v>3</v>
      </c>
      <c r="J1047">
        <v>219.7420453</v>
      </c>
      <c r="K1047">
        <v>0</v>
      </c>
      <c r="L1047">
        <v>36</v>
      </c>
      <c r="M1047">
        <v>25.439463542999999</v>
      </c>
    </row>
    <row r="1048" spans="1:13">
      <c r="A1048">
        <v>0</v>
      </c>
      <c r="B1048">
        <v>9600</v>
      </c>
      <c r="C1048">
        <v>46683</v>
      </c>
      <c r="D1048">
        <v>61773</v>
      </c>
      <c r="E1048" t="s">
        <v>20</v>
      </c>
      <c r="F1048" t="s">
        <v>15</v>
      </c>
      <c r="G1048">
        <v>1</v>
      </c>
      <c r="H1048">
        <v>0</v>
      </c>
      <c r="I1048">
        <v>0</v>
      </c>
      <c r="J1048">
        <v>171.05844902999999</v>
      </c>
      <c r="K1048">
        <v>1</v>
      </c>
      <c r="L1048">
        <v>20</v>
      </c>
      <c r="M1048">
        <v>38.005289312000002</v>
      </c>
    </row>
    <row r="1049" spans="1:13">
      <c r="A1049">
        <v>0</v>
      </c>
      <c r="B1049">
        <v>9600</v>
      </c>
      <c r="D1049">
        <v>56900</v>
      </c>
      <c r="M1049">
        <v>14.435238784999999</v>
      </c>
    </row>
    <row r="1050" spans="1:13">
      <c r="A1050">
        <v>1</v>
      </c>
      <c r="B1050">
        <v>9600</v>
      </c>
      <c r="C1050">
        <v>24680</v>
      </c>
      <c r="D1050">
        <v>43500</v>
      </c>
      <c r="E1050" t="s">
        <v>20</v>
      </c>
      <c r="F1050" t="s">
        <v>14</v>
      </c>
      <c r="G1050">
        <v>18</v>
      </c>
      <c r="H1050">
        <v>0</v>
      </c>
      <c r="I1050">
        <v>3</v>
      </c>
      <c r="J1050">
        <v>114.66666667</v>
      </c>
      <c r="K1050">
        <v>0</v>
      </c>
      <c r="L1050">
        <v>19</v>
      </c>
      <c r="M1050" s="5" t="s">
        <v>24</v>
      </c>
    </row>
    <row r="1051" spans="1:13">
      <c r="A1051">
        <v>0</v>
      </c>
      <c r="B1051">
        <v>9600</v>
      </c>
      <c r="C1051">
        <v>50655</v>
      </c>
      <c r="D1051">
        <v>59502</v>
      </c>
      <c r="E1051" t="s">
        <v>20</v>
      </c>
      <c r="F1051" t="s">
        <v>14</v>
      </c>
      <c r="G1051">
        <v>0</v>
      </c>
      <c r="H1051">
        <v>0</v>
      </c>
      <c r="I1051">
        <v>0</v>
      </c>
      <c r="J1051">
        <v>93.432844102000004</v>
      </c>
      <c r="K1051">
        <v>0</v>
      </c>
      <c r="L1051">
        <v>20</v>
      </c>
      <c r="M1051">
        <v>37.982353508000003</v>
      </c>
    </row>
    <row r="1052" spans="1:13">
      <c r="A1052">
        <v>0</v>
      </c>
      <c r="B1052">
        <v>9600</v>
      </c>
      <c r="C1052">
        <v>45240</v>
      </c>
      <c r="D1052">
        <v>60136</v>
      </c>
      <c r="E1052" t="s">
        <v>20</v>
      </c>
      <c r="F1052" t="s">
        <v>14</v>
      </c>
      <c r="G1052">
        <v>2</v>
      </c>
      <c r="H1052">
        <v>0</v>
      </c>
      <c r="I1052">
        <v>1</v>
      </c>
      <c r="J1052">
        <v>83.066750905000006</v>
      </c>
      <c r="K1052">
        <v>0</v>
      </c>
      <c r="L1052">
        <v>19</v>
      </c>
      <c r="M1052">
        <v>38.454300021999998</v>
      </c>
    </row>
    <row r="1053" spans="1:13">
      <c r="A1053">
        <v>0</v>
      </c>
      <c r="B1053">
        <v>9600</v>
      </c>
      <c r="C1053">
        <v>77359</v>
      </c>
      <c r="D1053">
        <v>101365</v>
      </c>
      <c r="E1053" t="s">
        <v>13</v>
      </c>
      <c r="F1053" t="s">
        <v>14</v>
      </c>
      <c r="G1053">
        <v>1</v>
      </c>
      <c r="H1053">
        <v>0</v>
      </c>
      <c r="I1053">
        <v>0</v>
      </c>
      <c r="J1053">
        <v>182.80351444999999</v>
      </c>
      <c r="K1053">
        <v>0</v>
      </c>
      <c r="L1053">
        <v>31</v>
      </c>
      <c r="M1053">
        <v>33.481910133</v>
      </c>
    </row>
    <row r="1054" spans="1:13">
      <c r="A1054">
        <v>0</v>
      </c>
      <c r="B1054">
        <v>9600</v>
      </c>
      <c r="C1054">
        <v>44553</v>
      </c>
      <c r="D1054">
        <v>48626</v>
      </c>
      <c r="E1054" t="s">
        <v>13</v>
      </c>
      <c r="F1054" t="s">
        <v>17</v>
      </c>
      <c r="G1054">
        <v>20</v>
      </c>
      <c r="H1054">
        <v>0</v>
      </c>
      <c r="I1054">
        <v>1</v>
      </c>
      <c r="J1054">
        <v>226.45215948000001</v>
      </c>
      <c r="K1054">
        <v>0</v>
      </c>
      <c r="L1054">
        <v>18</v>
      </c>
      <c r="M1054">
        <v>35.555922893000002</v>
      </c>
    </row>
    <row r="1055" spans="1:13">
      <c r="A1055">
        <v>0</v>
      </c>
      <c r="B1055">
        <v>9700</v>
      </c>
      <c r="C1055">
        <v>75566</v>
      </c>
      <c r="D1055">
        <v>92066</v>
      </c>
      <c r="E1055" t="s">
        <v>20</v>
      </c>
      <c r="F1055" t="s">
        <v>15</v>
      </c>
      <c r="G1055">
        <v>14</v>
      </c>
      <c r="H1055">
        <v>0</v>
      </c>
      <c r="I1055">
        <v>0</v>
      </c>
      <c r="J1055">
        <v>94.987922190999996</v>
      </c>
      <c r="K1055">
        <v>0</v>
      </c>
      <c r="L1055">
        <v>8</v>
      </c>
      <c r="M1055">
        <v>25.161183475000001</v>
      </c>
    </row>
    <row r="1056" spans="1:13">
      <c r="A1056">
        <v>0</v>
      </c>
      <c r="B1056">
        <v>9700</v>
      </c>
      <c r="C1056">
        <v>29094</v>
      </c>
      <c r="D1056">
        <v>51990</v>
      </c>
      <c r="F1056" t="s">
        <v>14</v>
      </c>
      <c r="G1056">
        <v>30</v>
      </c>
      <c r="H1056">
        <v>0</v>
      </c>
      <c r="I1056">
        <v>0</v>
      </c>
      <c r="J1056">
        <v>246.19523932999999</v>
      </c>
      <c r="K1056">
        <v>0</v>
      </c>
      <c r="L1056">
        <v>19</v>
      </c>
      <c r="M1056">
        <v>20.743364711000002</v>
      </c>
    </row>
    <row r="1057" spans="1:13">
      <c r="A1057">
        <v>0</v>
      </c>
      <c r="B1057">
        <v>9700</v>
      </c>
      <c r="C1057">
        <v>45907</v>
      </c>
      <c r="D1057">
        <v>57507</v>
      </c>
      <c r="E1057" t="s">
        <v>20</v>
      </c>
      <c r="F1057" t="s">
        <v>14</v>
      </c>
      <c r="G1057">
        <v>6</v>
      </c>
      <c r="H1057">
        <v>0</v>
      </c>
      <c r="I1057">
        <v>0</v>
      </c>
      <c r="J1057">
        <v>81.229448637000004</v>
      </c>
      <c r="K1057">
        <v>0</v>
      </c>
      <c r="L1057">
        <v>11</v>
      </c>
      <c r="M1057">
        <v>29.037574223</v>
      </c>
    </row>
    <row r="1058" spans="1:13">
      <c r="A1058">
        <v>0</v>
      </c>
      <c r="B1058">
        <v>9700</v>
      </c>
      <c r="C1058">
        <v>53527</v>
      </c>
      <c r="D1058">
        <v>58605</v>
      </c>
      <c r="E1058" t="s">
        <v>20</v>
      </c>
      <c r="F1058" t="s">
        <v>15</v>
      </c>
      <c r="G1058">
        <v>4</v>
      </c>
      <c r="H1058">
        <v>0</v>
      </c>
      <c r="I1058">
        <v>0</v>
      </c>
      <c r="J1058">
        <v>75.584542580999994</v>
      </c>
      <c r="K1058">
        <v>3</v>
      </c>
      <c r="L1058">
        <v>12</v>
      </c>
      <c r="M1058">
        <v>36.709538909000003</v>
      </c>
    </row>
    <row r="1059" spans="1:13">
      <c r="A1059">
        <v>0</v>
      </c>
      <c r="B1059">
        <v>9700</v>
      </c>
      <c r="C1059">
        <v>98232</v>
      </c>
      <c r="D1059">
        <v>117321</v>
      </c>
      <c r="E1059" t="s">
        <v>20</v>
      </c>
      <c r="F1059" t="s">
        <v>14</v>
      </c>
      <c r="G1059">
        <v>19</v>
      </c>
      <c r="H1059">
        <v>0</v>
      </c>
      <c r="I1059">
        <v>2</v>
      </c>
      <c r="J1059">
        <v>194.42471786999999</v>
      </c>
      <c r="K1059">
        <v>2</v>
      </c>
      <c r="L1059">
        <v>15</v>
      </c>
      <c r="M1059">
        <v>36.950892240000002</v>
      </c>
    </row>
    <row r="1060" spans="1:13">
      <c r="A1060">
        <v>0</v>
      </c>
      <c r="B1060">
        <v>9700</v>
      </c>
      <c r="D1060">
        <v>64644</v>
      </c>
      <c r="E1060" t="s">
        <v>13</v>
      </c>
      <c r="F1060" t="s">
        <v>14</v>
      </c>
      <c r="H1060">
        <v>0</v>
      </c>
      <c r="I1060">
        <v>0</v>
      </c>
      <c r="J1060">
        <v>368.07092408</v>
      </c>
      <c r="K1060">
        <v>0</v>
      </c>
      <c r="L1060">
        <v>6</v>
      </c>
      <c r="M1060">
        <v>36.573169598</v>
      </c>
    </row>
    <row r="1061" spans="1:13">
      <c r="A1061">
        <v>0</v>
      </c>
      <c r="B1061">
        <v>9700</v>
      </c>
      <c r="C1061">
        <v>21883</v>
      </c>
      <c r="D1061">
        <v>67432</v>
      </c>
      <c r="E1061" t="s">
        <v>13</v>
      </c>
      <c r="F1061" t="s">
        <v>15</v>
      </c>
      <c r="G1061">
        <v>24</v>
      </c>
      <c r="H1061">
        <v>0</v>
      </c>
      <c r="I1061">
        <v>0</v>
      </c>
      <c r="J1061">
        <v>308.99557573999999</v>
      </c>
      <c r="K1061">
        <v>1</v>
      </c>
      <c r="L1061">
        <v>12</v>
      </c>
      <c r="M1061">
        <v>41.414280650999999</v>
      </c>
    </row>
    <row r="1062" spans="1:13">
      <c r="A1062">
        <v>0</v>
      </c>
      <c r="B1062">
        <v>9700</v>
      </c>
      <c r="C1062">
        <v>84933</v>
      </c>
      <c r="D1062">
        <v>122520</v>
      </c>
      <c r="E1062" t="s">
        <v>20</v>
      </c>
      <c r="F1062" t="s">
        <v>15</v>
      </c>
      <c r="G1062">
        <v>10</v>
      </c>
      <c r="H1062">
        <v>0</v>
      </c>
      <c r="I1062">
        <v>0</v>
      </c>
      <c r="J1062">
        <v>141.43307598999999</v>
      </c>
      <c r="K1062">
        <v>1</v>
      </c>
      <c r="L1062">
        <v>23</v>
      </c>
      <c r="M1062">
        <v>36.795013963000002</v>
      </c>
    </row>
    <row r="1063" spans="1:13">
      <c r="A1063">
        <v>1</v>
      </c>
      <c r="B1063">
        <v>9700</v>
      </c>
      <c r="C1063">
        <v>55986</v>
      </c>
      <c r="D1063">
        <v>73000</v>
      </c>
      <c r="E1063" t="s">
        <v>20</v>
      </c>
      <c r="F1063" t="s">
        <v>14</v>
      </c>
      <c r="G1063">
        <v>2.5</v>
      </c>
      <c r="H1063">
        <v>0</v>
      </c>
      <c r="I1063">
        <v>1</v>
      </c>
      <c r="J1063">
        <v>207.16666667000001</v>
      </c>
      <c r="K1063">
        <v>2</v>
      </c>
      <c r="L1063">
        <v>29</v>
      </c>
      <c r="M1063" s="5" t="s">
        <v>24</v>
      </c>
    </row>
    <row r="1064" spans="1:13">
      <c r="A1064">
        <v>0</v>
      </c>
      <c r="B1064">
        <v>9700</v>
      </c>
      <c r="C1064">
        <v>108000</v>
      </c>
      <c r="D1064">
        <v>210000</v>
      </c>
      <c r="E1064" t="s">
        <v>13</v>
      </c>
      <c r="F1064" t="s">
        <v>18</v>
      </c>
      <c r="G1064">
        <v>2.2999999999999998</v>
      </c>
      <c r="H1064">
        <v>0</v>
      </c>
      <c r="I1064">
        <v>0</v>
      </c>
      <c r="J1064">
        <v>124.83333333</v>
      </c>
      <c r="K1064">
        <v>1</v>
      </c>
      <c r="L1064">
        <v>15</v>
      </c>
      <c r="M1064" s="5" t="s">
        <v>24</v>
      </c>
    </row>
    <row r="1065" spans="1:13">
      <c r="A1065">
        <v>0</v>
      </c>
      <c r="B1065">
        <v>9700</v>
      </c>
      <c r="C1065">
        <v>5801</v>
      </c>
      <c r="D1065">
        <v>58305</v>
      </c>
      <c r="E1065" t="s">
        <v>13</v>
      </c>
      <c r="F1065" t="s">
        <v>14</v>
      </c>
      <c r="G1065">
        <v>8</v>
      </c>
      <c r="H1065">
        <v>2</v>
      </c>
      <c r="I1065">
        <v>1</v>
      </c>
      <c r="J1065">
        <v>352.96666667</v>
      </c>
      <c r="K1065">
        <v>1</v>
      </c>
      <c r="L1065">
        <v>22</v>
      </c>
      <c r="M1065" s="5" t="s">
        <v>24</v>
      </c>
    </row>
    <row r="1066" spans="1:13">
      <c r="A1066">
        <v>0</v>
      </c>
      <c r="B1066">
        <v>9700</v>
      </c>
      <c r="C1066">
        <v>59100</v>
      </c>
      <c r="D1066">
        <v>74986</v>
      </c>
      <c r="E1066" t="s">
        <v>13</v>
      </c>
      <c r="F1066" t="s">
        <v>15</v>
      </c>
      <c r="G1066">
        <v>14</v>
      </c>
      <c r="H1066">
        <v>0</v>
      </c>
      <c r="I1066">
        <v>0</v>
      </c>
      <c r="J1066">
        <v>244.53333333</v>
      </c>
      <c r="K1066">
        <v>1</v>
      </c>
      <c r="L1066">
        <v>32</v>
      </c>
      <c r="M1066" s="5" t="s">
        <v>24</v>
      </c>
    </row>
    <row r="1067" spans="1:13">
      <c r="A1067">
        <v>1</v>
      </c>
      <c r="B1067">
        <v>9700</v>
      </c>
      <c r="C1067">
        <v>53000</v>
      </c>
      <c r="D1067">
        <v>56000</v>
      </c>
      <c r="E1067" t="s">
        <v>20</v>
      </c>
      <c r="F1067" t="s">
        <v>15</v>
      </c>
      <c r="G1067">
        <v>2</v>
      </c>
      <c r="H1067">
        <v>0</v>
      </c>
      <c r="I1067">
        <v>0</v>
      </c>
      <c r="J1067">
        <v>75.033333333000002</v>
      </c>
      <c r="K1067">
        <v>5</v>
      </c>
      <c r="L1067">
        <v>18</v>
      </c>
      <c r="M1067" s="5" t="s">
        <v>24</v>
      </c>
    </row>
    <row r="1068" spans="1:13">
      <c r="A1068">
        <v>1</v>
      </c>
      <c r="B1068">
        <v>9700</v>
      </c>
      <c r="C1068">
        <v>73085</v>
      </c>
      <c r="D1068">
        <v>92000</v>
      </c>
      <c r="E1068" t="s">
        <v>20</v>
      </c>
      <c r="F1068" t="s">
        <v>14</v>
      </c>
      <c r="G1068">
        <v>8</v>
      </c>
      <c r="H1068">
        <v>0</v>
      </c>
      <c r="I1068">
        <v>3</v>
      </c>
      <c r="J1068">
        <v>173.5</v>
      </c>
      <c r="K1068">
        <v>0</v>
      </c>
      <c r="L1068">
        <v>34</v>
      </c>
      <c r="M1068" s="5" t="s">
        <v>24</v>
      </c>
    </row>
    <row r="1069" spans="1:13">
      <c r="A1069">
        <v>0</v>
      </c>
      <c r="B1069">
        <v>9700</v>
      </c>
      <c r="C1069">
        <v>39141</v>
      </c>
      <c r="D1069">
        <v>48905</v>
      </c>
      <c r="E1069" t="s">
        <v>20</v>
      </c>
      <c r="F1069" t="s">
        <v>14</v>
      </c>
      <c r="G1069">
        <v>13</v>
      </c>
      <c r="H1069">
        <v>0</v>
      </c>
      <c r="I1069">
        <v>0</v>
      </c>
      <c r="J1069">
        <v>89.835939740000001</v>
      </c>
      <c r="K1069">
        <v>0</v>
      </c>
      <c r="L1069">
        <v>11</v>
      </c>
      <c r="M1069">
        <v>32.431409700000003</v>
      </c>
    </row>
    <row r="1070" spans="1:13">
      <c r="A1070">
        <v>0</v>
      </c>
      <c r="B1070">
        <v>9700</v>
      </c>
      <c r="C1070">
        <v>44652</v>
      </c>
      <c r="D1070">
        <v>63232</v>
      </c>
      <c r="E1070" t="s">
        <v>20</v>
      </c>
      <c r="F1070" t="s">
        <v>14</v>
      </c>
      <c r="G1070">
        <v>9</v>
      </c>
      <c r="H1070">
        <v>0</v>
      </c>
      <c r="I1070">
        <v>0</v>
      </c>
      <c r="J1070">
        <v>102.16551363000001</v>
      </c>
      <c r="K1070">
        <v>0</v>
      </c>
      <c r="L1070">
        <v>22</v>
      </c>
      <c r="M1070">
        <v>37.034875874000001</v>
      </c>
    </row>
    <row r="1071" spans="1:13">
      <c r="A1071">
        <v>0</v>
      </c>
      <c r="B1071">
        <v>9700</v>
      </c>
      <c r="C1071">
        <v>59633</v>
      </c>
      <c r="D1071">
        <v>70398</v>
      </c>
      <c r="E1071" t="s">
        <v>13</v>
      </c>
      <c r="F1071" t="s">
        <v>14</v>
      </c>
      <c r="G1071">
        <v>4</v>
      </c>
      <c r="H1071">
        <v>0</v>
      </c>
      <c r="I1071">
        <v>0</v>
      </c>
      <c r="J1071">
        <v>239.03820583999999</v>
      </c>
      <c r="K1071">
        <v>1</v>
      </c>
      <c r="L1071">
        <v>16</v>
      </c>
      <c r="M1071">
        <v>38.867248988999997</v>
      </c>
    </row>
    <row r="1072" spans="1:13">
      <c r="A1072">
        <v>0</v>
      </c>
      <c r="B1072">
        <v>9700</v>
      </c>
      <c r="C1072">
        <v>63488</v>
      </c>
      <c r="D1072">
        <v>74374</v>
      </c>
      <c r="E1072" t="s">
        <v>20</v>
      </c>
      <c r="F1072" t="s">
        <v>15</v>
      </c>
      <c r="G1072">
        <v>5</v>
      </c>
      <c r="H1072">
        <v>0</v>
      </c>
      <c r="I1072">
        <v>0</v>
      </c>
      <c r="J1072">
        <v>106.58945227</v>
      </c>
      <c r="K1072">
        <v>2</v>
      </c>
      <c r="L1072">
        <v>15</v>
      </c>
      <c r="M1072">
        <v>26.896012770999999</v>
      </c>
    </row>
    <row r="1073" spans="1:13">
      <c r="A1073">
        <v>0</v>
      </c>
      <c r="B1073">
        <v>9700</v>
      </c>
      <c r="C1073">
        <v>8852</v>
      </c>
      <c r="D1073">
        <v>60599</v>
      </c>
      <c r="E1073" t="s">
        <v>13</v>
      </c>
      <c r="F1073" t="s">
        <v>14</v>
      </c>
      <c r="G1073">
        <v>7</v>
      </c>
      <c r="H1073">
        <v>2</v>
      </c>
      <c r="I1073">
        <v>1</v>
      </c>
      <c r="J1073">
        <v>359.10449130000001</v>
      </c>
      <c r="K1073">
        <v>1</v>
      </c>
      <c r="L1073">
        <v>21</v>
      </c>
      <c r="M1073">
        <v>16.871982760000002</v>
      </c>
    </row>
    <row r="1074" spans="1:13">
      <c r="A1074">
        <v>1</v>
      </c>
      <c r="B1074">
        <v>9700</v>
      </c>
      <c r="C1074">
        <v>32660</v>
      </c>
      <c r="D1074">
        <v>54536</v>
      </c>
      <c r="E1074" t="s">
        <v>20</v>
      </c>
      <c r="F1074" t="s">
        <v>15</v>
      </c>
      <c r="G1074">
        <v>0</v>
      </c>
      <c r="H1074">
        <v>0</v>
      </c>
      <c r="I1074">
        <v>0</v>
      </c>
      <c r="J1074">
        <v>156.48210570000001</v>
      </c>
      <c r="K1074">
        <v>0</v>
      </c>
      <c r="L1074">
        <v>13</v>
      </c>
      <c r="M1074">
        <v>67.324903550000002</v>
      </c>
    </row>
    <row r="1075" spans="1:13">
      <c r="A1075">
        <v>0</v>
      </c>
      <c r="B1075">
        <v>9700</v>
      </c>
      <c r="D1075">
        <v>54385</v>
      </c>
      <c r="E1075" t="s">
        <v>13</v>
      </c>
      <c r="F1075" t="s">
        <v>14</v>
      </c>
      <c r="G1075">
        <v>10</v>
      </c>
      <c r="H1075">
        <v>0</v>
      </c>
      <c r="I1075">
        <v>0</v>
      </c>
      <c r="J1075">
        <v>314.73283271000003</v>
      </c>
      <c r="K1075">
        <v>1</v>
      </c>
      <c r="L1075">
        <v>13</v>
      </c>
      <c r="M1075">
        <v>34.170403536000002</v>
      </c>
    </row>
    <row r="1076" spans="1:13">
      <c r="A1076">
        <v>0</v>
      </c>
      <c r="B1076">
        <v>9700</v>
      </c>
      <c r="C1076">
        <v>77394</v>
      </c>
      <c r="D1076">
        <v>86917</v>
      </c>
      <c r="E1076" t="s">
        <v>20</v>
      </c>
      <c r="F1076" t="s">
        <v>15</v>
      </c>
      <c r="G1076">
        <v>16</v>
      </c>
      <c r="H1076">
        <v>0</v>
      </c>
      <c r="I1076">
        <v>1</v>
      </c>
      <c r="J1076">
        <v>81.461400460999997</v>
      </c>
      <c r="K1076">
        <v>0</v>
      </c>
      <c r="L1076">
        <v>9</v>
      </c>
      <c r="M1076">
        <v>27.705856544</v>
      </c>
    </row>
    <row r="1077" spans="1:13">
      <c r="A1077">
        <v>1</v>
      </c>
      <c r="B1077">
        <v>9700</v>
      </c>
      <c r="C1077">
        <v>47000</v>
      </c>
      <c r="D1077">
        <v>82000</v>
      </c>
      <c r="E1077" t="s">
        <v>13</v>
      </c>
      <c r="F1077" t="s">
        <v>14</v>
      </c>
      <c r="H1077">
        <v>1</v>
      </c>
      <c r="I1077">
        <v>2</v>
      </c>
      <c r="J1077">
        <v>96.633333332999996</v>
      </c>
      <c r="L1077">
        <v>8</v>
      </c>
      <c r="M1077" s="5" t="s">
        <v>24</v>
      </c>
    </row>
    <row r="1078" spans="1:13">
      <c r="A1078">
        <v>0</v>
      </c>
      <c r="B1078">
        <v>9800</v>
      </c>
      <c r="C1078">
        <v>54564</v>
      </c>
      <c r="D1078">
        <v>62109</v>
      </c>
      <c r="E1078" t="s">
        <v>20</v>
      </c>
      <c r="F1078" t="s">
        <v>17</v>
      </c>
      <c r="G1078">
        <v>10</v>
      </c>
      <c r="H1078">
        <v>0</v>
      </c>
      <c r="I1078">
        <v>0</v>
      </c>
      <c r="J1078">
        <v>124.02162504</v>
      </c>
      <c r="K1078">
        <v>0</v>
      </c>
      <c r="L1078">
        <v>19</v>
      </c>
      <c r="M1078">
        <v>32.565686372000002</v>
      </c>
    </row>
    <row r="1079" spans="1:13">
      <c r="A1079">
        <v>0</v>
      </c>
      <c r="B1079">
        <v>9800</v>
      </c>
      <c r="C1079">
        <v>15021</v>
      </c>
      <c r="D1079">
        <v>31900</v>
      </c>
      <c r="E1079" t="s">
        <v>20</v>
      </c>
      <c r="F1079" t="s">
        <v>14</v>
      </c>
      <c r="G1079">
        <v>6</v>
      </c>
      <c r="H1079">
        <v>0</v>
      </c>
      <c r="I1079">
        <v>0</v>
      </c>
      <c r="J1079">
        <v>276.73420174</v>
      </c>
      <c r="K1079">
        <v>0</v>
      </c>
      <c r="L1079">
        <v>11</v>
      </c>
      <c r="M1079">
        <v>22.291249185000002</v>
      </c>
    </row>
    <row r="1080" spans="1:13">
      <c r="A1080">
        <v>0</v>
      </c>
      <c r="B1080">
        <v>9800</v>
      </c>
      <c r="C1080">
        <v>136154</v>
      </c>
      <c r="D1080">
        <v>203815</v>
      </c>
      <c r="E1080" t="s">
        <v>20</v>
      </c>
      <c r="F1080" t="s">
        <v>18</v>
      </c>
      <c r="G1080">
        <v>1</v>
      </c>
      <c r="H1080">
        <v>0</v>
      </c>
      <c r="I1080">
        <v>0</v>
      </c>
      <c r="J1080">
        <v>70.853327641999996</v>
      </c>
      <c r="K1080">
        <v>2</v>
      </c>
      <c r="L1080">
        <v>23</v>
      </c>
      <c r="M1080">
        <v>35.878988300000003</v>
      </c>
    </row>
    <row r="1081" spans="1:13">
      <c r="A1081">
        <v>0</v>
      </c>
      <c r="B1081">
        <v>9800</v>
      </c>
      <c r="C1081">
        <v>79405</v>
      </c>
      <c r="D1081">
        <v>111563</v>
      </c>
      <c r="E1081" t="s">
        <v>20</v>
      </c>
      <c r="F1081" t="s">
        <v>15</v>
      </c>
      <c r="G1081">
        <v>0</v>
      </c>
      <c r="H1081">
        <v>0</v>
      </c>
      <c r="I1081">
        <v>0</v>
      </c>
      <c r="J1081">
        <v>240.94299362999999</v>
      </c>
      <c r="K1081">
        <v>1</v>
      </c>
      <c r="L1081">
        <v>38</v>
      </c>
      <c r="M1081">
        <v>19.332810029000001</v>
      </c>
    </row>
    <row r="1082" spans="1:13">
      <c r="A1082">
        <v>0</v>
      </c>
      <c r="B1082">
        <v>9800</v>
      </c>
      <c r="C1082">
        <v>58936</v>
      </c>
      <c r="D1082">
        <v>78078</v>
      </c>
      <c r="E1082" t="s">
        <v>20</v>
      </c>
      <c r="G1082">
        <v>19</v>
      </c>
      <c r="H1082">
        <v>0</v>
      </c>
      <c r="I1082">
        <v>0</v>
      </c>
      <c r="J1082">
        <v>152.14012571000001</v>
      </c>
      <c r="K1082">
        <v>0</v>
      </c>
      <c r="L1082">
        <v>11</v>
      </c>
      <c r="M1082">
        <v>32.188760518000002</v>
      </c>
    </row>
    <row r="1083" spans="1:13">
      <c r="A1083">
        <v>0</v>
      </c>
      <c r="B1083">
        <v>9800</v>
      </c>
      <c r="C1083">
        <v>74962</v>
      </c>
      <c r="D1083">
        <v>108730</v>
      </c>
      <c r="E1083" t="s">
        <v>13</v>
      </c>
      <c r="F1083" t="s">
        <v>18</v>
      </c>
      <c r="G1083">
        <v>4</v>
      </c>
      <c r="H1083">
        <v>0</v>
      </c>
      <c r="I1083">
        <v>1</v>
      </c>
      <c r="J1083">
        <v>76.392416053000005</v>
      </c>
      <c r="K1083">
        <v>1</v>
      </c>
      <c r="L1083">
        <v>33</v>
      </c>
      <c r="M1083">
        <v>37.32134756</v>
      </c>
    </row>
    <row r="1084" spans="1:13">
      <c r="A1084">
        <v>1</v>
      </c>
      <c r="B1084">
        <v>9800</v>
      </c>
      <c r="C1084">
        <v>36500</v>
      </c>
      <c r="D1084">
        <v>54000</v>
      </c>
      <c r="E1084" t="s">
        <v>13</v>
      </c>
      <c r="F1084" t="s">
        <v>14</v>
      </c>
      <c r="G1084">
        <v>17</v>
      </c>
      <c r="H1084">
        <v>0</v>
      </c>
      <c r="I1084">
        <v>1</v>
      </c>
      <c r="J1084">
        <v>105.66666667</v>
      </c>
      <c r="K1084">
        <v>5</v>
      </c>
      <c r="L1084">
        <v>19</v>
      </c>
      <c r="M1084" s="5" t="s">
        <v>24</v>
      </c>
    </row>
    <row r="1085" spans="1:13">
      <c r="A1085">
        <v>0</v>
      </c>
      <c r="B1085">
        <v>9800</v>
      </c>
      <c r="C1085">
        <v>81199</v>
      </c>
      <c r="D1085">
        <v>206201</v>
      </c>
      <c r="E1085" t="s">
        <v>13</v>
      </c>
      <c r="F1085" t="s">
        <v>19</v>
      </c>
      <c r="G1085">
        <v>12</v>
      </c>
      <c r="H1085">
        <v>0</v>
      </c>
      <c r="I1085">
        <v>0</v>
      </c>
      <c r="J1085">
        <v>2.8207855775000001</v>
      </c>
      <c r="L1085">
        <v>7</v>
      </c>
      <c r="M1085">
        <v>21.28386768</v>
      </c>
    </row>
    <row r="1086" spans="1:13">
      <c r="A1086">
        <v>0</v>
      </c>
      <c r="B1086">
        <v>9800</v>
      </c>
      <c r="C1086">
        <v>49287</v>
      </c>
      <c r="D1086">
        <v>69831</v>
      </c>
      <c r="E1086" t="s">
        <v>20</v>
      </c>
      <c r="F1086" t="s">
        <v>17</v>
      </c>
      <c r="G1086">
        <v>2</v>
      </c>
      <c r="H1086">
        <v>0</v>
      </c>
      <c r="I1086">
        <v>0</v>
      </c>
      <c r="J1086">
        <v>182.99480621999999</v>
      </c>
      <c r="K1086">
        <v>2</v>
      </c>
      <c r="L1086">
        <v>16</v>
      </c>
      <c r="M1086">
        <v>29.713466905000001</v>
      </c>
    </row>
    <row r="1087" spans="1:13">
      <c r="A1087">
        <v>0</v>
      </c>
      <c r="B1087">
        <v>9800</v>
      </c>
      <c r="C1087">
        <v>62826</v>
      </c>
      <c r="D1087">
        <v>65912</v>
      </c>
      <c r="E1087" t="s">
        <v>13</v>
      </c>
      <c r="F1087" t="s">
        <v>14</v>
      </c>
      <c r="G1087">
        <v>6</v>
      </c>
      <c r="H1087">
        <v>0</v>
      </c>
      <c r="I1087">
        <v>0</v>
      </c>
      <c r="J1087">
        <v>132.75248959000001</v>
      </c>
      <c r="K1087">
        <v>0</v>
      </c>
      <c r="L1087">
        <v>34</v>
      </c>
      <c r="M1087">
        <v>37.588199541999998</v>
      </c>
    </row>
    <row r="1088" spans="1:13">
      <c r="A1088">
        <v>0</v>
      </c>
      <c r="B1088">
        <v>9800</v>
      </c>
      <c r="C1088">
        <v>49298</v>
      </c>
      <c r="D1088">
        <v>73426</v>
      </c>
      <c r="E1088" t="s">
        <v>13</v>
      </c>
      <c r="F1088" t="s">
        <v>15</v>
      </c>
      <c r="G1088">
        <v>9</v>
      </c>
      <c r="H1088">
        <v>3</v>
      </c>
      <c r="I1088">
        <v>1</v>
      </c>
      <c r="J1088">
        <v>242.38901623999999</v>
      </c>
      <c r="K1088">
        <v>1</v>
      </c>
      <c r="L1088">
        <v>29</v>
      </c>
      <c r="M1088">
        <v>34.690361252999999</v>
      </c>
    </row>
    <row r="1089" spans="1:13">
      <c r="A1089">
        <v>0</v>
      </c>
      <c r="B1089">
        <v>9800</v>
      </c>
      <c r="C1089">
        <v>69919</v>
      </c>
      <c r="D1089">
        <v>100267</v>
      </c>
      <c r="E1089" t="s">
        <v>20</v>
      </c>
      <c r="F1089" t="s">
        <v>14</v>
      </c>
      <c r="G1089">
        <v>16</v>
      </c>
      <c r="J1089">
        <v>130.88600740000001</v>
      </c>
      <c r="K1089">
        <v>3</v>
      </c>
      <c r="L1089">
        <v>15</v>
      </c>
      <c r="M1089">
        <v>26.835043413000001</v>
      </c>
    </row>
    <row r="1090" spans="1:13">
      <c r="A1090">
        <v>0</v>
      </c>
      <c r="B1090">
        <v>9800</v>
      </c>
      <c r="C1090">
        <v>32550</v>
      </c>
      <c r="D1090">
        <v>52554</v>
      </c>
      <c r="E1090" t="s">
        <v>20</v>
      </c>
      <c r="F1090" t="s">
        <v>14</v>
      </c>
      <c r="G1090">
        <v>12</v>
      </c>
      <c r="H1090">
        <v>0</v>
      </c>
      <c r="I1090">
        <v>0</v>
      </c>
      <c r="J1090">
        <v>229.51274114</v>
      </c>
      <c r="K1090">
        <v>1</v>
      </c>
      <c r="L1090">
        <v>32</v>
      </c>
      <c r="M1090">
        <v>37.923088094000001</v>
      </c>
    </row>
    <row r="1091" spans="1:13">
      <c r="A1091">
        <v>0</v>
      </c>
      <c r="B1091">
        <v>9800</v>
      </c>
      <c r="C1091">
        <v>54681</v>
      </c>
      <c r="D1091">
        <v>74097</v>
      </c>
      <c r="E1091" t="s">
        <v>20</v>
      </c>
      <c r="F1091" t="s">
        <v>14</v>
      </c>
      <c r="G1091">
        <v>2</v>
      </c>
      <c r="H1091">
        <v>0</v>
      </c>
      <c r="I1091">
        <v>1</v>
      </c>
      <c r="J1091">
        <v>106.88889374</v>
      </c>
      <c r="K1091">
        <v>3</v>
      </c>
      <c r="L1091">
        <v>18</v>
      </c>
      <c r="M1091">
        <v>36.618660861999999</v>
      </c>
    </row>
    <row r="1092" spans="1:13">
      <c r="A1092">
        <v>0</v>
      </c>
      <c r="B1092">
        <v>9800</v>
      </c>
      <c r="C1092">
        <v>53643</v>
      </c>
      <c r="D1092">
        <v>113161</v>
      </c>
      <c r="E1092" t="s">
        <v>20</v>
      </c>
      <c r="F1092" t="s">
        <v>18</v>
      </c>
      <c r="G1092">
        <v>5</v>
      </c>
      <c r="H1092">
        <v>0</v>
      </c>
      <c r="I1092">
        <v>1</v>
      </c>
      <c r="J1092">
        <v>230.30325655999999</v>
      </c>
      <c r="K1092">
        <v>0</v>
      </c>
      <c r="L1092">
        <v>9</v>
      </c>
      <c r="M1092">
        <v>23.773610403999999</v>
      </c>
    </row>
    <row r="1093" spans="1:13">
      <c r="A1093">
        <v>0</v>
      </c>
      <c r="B1093">
        <v>9800</v>
      </c>
      <c r="C1093">
        <v>80267</v>
      </c>
      <c r="D1093">
        <v>209931</v>
      </c>
      <c r="E1093" t="s">
        <v>13</v>
      </c>
      <c r="F1093" t="s">
        <v>19</v>
      </c>
      <c r="G1093">
        <v>14</v>
      </c>
      <c r="H1093">
        <v>0</v>
      </c>
      <c r="I1093">
        <v>0</v>
      </c>
      <c r="J1093">
        <v>0.50711452950000002</v>
      </c>
      <c r="L1093">
        <v>8</v>
      </c>
      <c r="M1093">
        <v>19.969628699000001</v>
      </c>
    </row>
    <row r="1094" spans="1:13">
      <c r="A1094">
        <v>0</v>
      </c>
      <c r="B1094">
        <v>9800</v>
      </c>
      <c r="C1094">
        <v>78022</v>
      </c>
      <c r="D1094">
        <v>103466</v>
      </c>
      <c r="E1094" t="s">
        <v>20</v>
      </c>
      <c r="F1094" t="s">
        <v>17</v>
      </c>
      <c r="G1094">
        <v>1</v>
      </c>
      <c r="H1094">
        <v>0</v>
      </c>
      <c r="I1094">
        <v>0</v>
      </c>
      <c r="J1094">
        <v>83.835338491000002</v>
      </c>
      <c r="K1094">
        <v>2</v>
      </c>
      <c r="L1094">
        <v>24</v>
      </c>
      <c r="M1094">
        <v>37.434615354999998</v>
      </c>
    </row>
    <row r="1095" spans="1:13">
      <c r="A1095">
        <v>0</v>
      </c>
      <c r="B1095">
        <v>9800</v>
      </c>
      <c r="D1095">
        <v>45197</v>
      </c>
      <c r="E1095" t="s">
        <v>13</v>
      </c>
      <c r="F1095" t="s">
        <v>14</v>
      </c>
      <c r="J1095">
        <v>316.52530280000002</v>
      </c>
      <c r="L1095">
        <v>11</v>
      </c>
      <c r="M1095">
        <v>29.646665995999999</v>
      </c>
    </row>
    <row r="1096" spans="1:13">
      <c r="A1096">
        <v>0</v>
      </c>
      <c r="B1096">
        <v>9800</v>
      </c>
      <c r="C1096">
        <v>52973</v>
      </c>
      <c r="D1096">
        <v>65481</v>
      </c>
      <c r="E1096" t="s">
        <v>13</v>
      </c>
      <c r="F1096" t="s">
        <v>14</v>
      </c>
      <c r="G1096">
        <v>10</v>
      </c>
      <c r="H1096">
        <v>0</v>
      </c>
      <c r="I1096">
        <v>0</v>
      </c>
      <c r="J1096">
        <v>101.47266767000001</v>
      </c>
      <c r="K1096">
        <v>2</v>
      </c>
      <c r="L1096">
        <v>33</v>
      </c>
      <c r="M1096">
        <v>36.878297001999996</v>
      </c>
    </row>
    <row r="1097" spans="1:13">
      <c r="A1097">
        <v>0</v>
      </c>
      <c r="B1097">
        <v>9800</v>
      </c>
      <c r="C1097">
        <v>55330</v>
      </c>
      <c r="D1097">
        <v>78154</v>
      </c>
      <c r="E1097" t="s">
        <v>13</v>
      </c>
      <c r="F1097" t="s">
        <v>17</v>
      </c>
      <c r="G1097">
        <v>2</v>
      </c>
      <c r="H1097">
        <v>0</v>
      </c>
      <c r="I1097">
        <v>1</v>
      </c>
      <c r="J1097">
        <v>122.70553687</v>
      </c>
      <c r="K1097">
        <v>0</v>
      </c>
      <c r="L1097">
        <v>23</v>
      </c>
      <c r="M1097">
        <v>28.896101856000001</v>
      </c>
    </row>
    <row r="1098" spans="1:13">
      <c r="A1098">
        <v>0</v>
      </c>
      <c r="B1098">
        <v>9800</v>
      </c>
      <c r="C1098">
        <v>54861</v>
      </c>
      <c r="D1098">
        <v>71138</v>
      </c>
      <c r="E1098" t="s">
        <v>13</v>
      </c>
      <c r="F1098" t="s">
        <v>14</v>
      </c>
      <c r="G1098">
        <v>4</v>
      </c>
      <c r="H1098">
        <v>0</v>
      </c>
      <c r="I1098">
        <v>0</v>
      </c>
      <c r="J1098">
        <v>258.33461797000001</v>
      </c>
      <c r="K1098">
        <v>2</v>
      </c>
      <c r="L1098">
        <v>16</v>
      </c>
      <c r="M1098">
        <v>36.035712865999997</v>
      </c>
    </row>
    <row r="1099" spans="1:13">
      <c r="A1099">
        <v>0</v>
      </c>
      <c r="B1099">
        <v>9800</v>
      </c>
      <c r="C1099">
        <v>56188</v>
      </c>
      <c r="D1099">
        <v>90143</v>
      </c>
      <c r="E1099" t="s">
        <v>13</v>
      </c>
      <c r="F1099" t="s">
        <v>14</v>
      </c>
      <c r="G1099">
        <v>17</v>
      </c>
      <c r="H1099">
        <v>0</v>
      </c>
      <c r="I1099">
        <v>0</v>
      </c>
      <c r="J1099">
        <v>171.41365834999999</v>
      </c>
      <c r="K1099">
        <v>0</v>
      </c>
      <c r="L1099">
        <v>29</v>
      </c>
      <c r="M1099">
        <v>25.621650412000001</v>
      </c>
    </row>
    <row r="1100" spans="1:13">
      <c r="A1100">
        <v>0</v>
      </c>
      <c r="B1100">
        <v>9800</v>
      </c>
      <c r="C1100">
        <v>79767</v>
      </c>
      <c r="D1100">
        <v>93525</v>
      </c>
      <c r="E1100" t="s">
        <v>20</v>
      </c>
      <c r="F1100" t="s">
        <v>14</v>
      </c>
      <c r="G1100">
        <v>0</v>
      </c>
      <c r="H1100">
        <v>4</v>
      </c>
      <c r="I1100">
        <v>0</v>
      </c>
      <c r="K1100">
        <v>0</v>
      </c>
      <c r="L1100">
        <v>4</v>
      </c>
      <c r="M1100">
        <v>31.290118994</v>
      </c>
    </row>
    <row r="1101" spans="1:13">
      <c r="A1101">
        <v>0</v>
      </c>
      <c r="B1101">
        <v>9800</v>
      </c>
      <c r="C1101">
        <v>63891</v>
      </c>
      <c r="D1101">
        <v>72980</v>
      </c>
      <c r="E1101" t="s">
        <v>20</v>
      </c>
      <c r="F1101" t="s">
        <v>18</v>
      </c>
      <c r="G1101">
        <v>7</v>
      </c>
      <c r="H1101">
        <v>0</v>
      </c>
      <c r="I1101">
        <v>0</v>
      </c>
      <c r="J1101">
        <v>32.414933529999999</v>
      </c>
      <c r="K1101">
        <v>2</v>
      </c>
      <c r="L1101">
        <v>24</v>
      </c>
      <c r="M1101">
        <v>39.371869859999997</v>
      </c>
    </row>
    <row r="1102" spans="1:13">
      <c r="A1102">
        <v>0</v>
      </c>
      <c r="B1102">
        <v>9800</v>
      </c>
      <c r="C1102">
        <v>47126</v>
      </c>
      <c r="D1102">
        <v>57365</v>
      </c>
      <c r="E1102" t="s">
        <v>20</v>
      </c>
      <c r="F1102" t="s">
        <v>14</v>
      </c>
      <c r="G1102">
        <v>0</v>
      </c>
      <c r="H1102">
        <v>0</v>
      </c>
      <c r="I1102">
        <v>1</v>
      </c>
      <c r="J1102">
        <v>91.141218711999997</v>
      </c>
      <c r="K1102">
        <v>0</v>
      </c>
      <c r="L1102">
        <v>19</v>
      </c>
      <c r="M1102">
        <v>38.657640295</v>
      </c>
    </row>
    <row r="1103" spans="1:13">
      <c r="A1103">
        <v>0</v>
      </c>
      <c r="B1103">
        <v>9800</v>
      </c>
      <c r="C1103">
        <v>55539</v>
      </c>
      <c r="D1103">
        <v>73560</v>
      </c>
      <c r="E1103" t="s">
        <v>20</v>
      </c>
      <c r="F1103" t="s">
        <v>15</v>
      </c>
      <c r="G1103">
        <v>4</v>
      </c>
      <c r="H1103">
        <v>0</v>
      </c>
      <c r="I1103">
        <v>0</v>
      </c>
      <c r="J1103">
        <v>85.900936243999993</v>
      </c>
      <c r="K1103">
        <v>1</v>
      </c>
      <c r="L1103">
        <v>14</v>
      </c>
      <c r="M1103">
        <v>26.331619061000001</v>
      </c>
    </row>
    <row r="1104" spans="1:13">
      <c r="A1104">
        <v>1</v>
      </c>
      <c r="B1104">
        <v>9900</v>
      </c>
      <c r="C1104">
        <v>37609</v>
      </c>
      <c r="D1104">
        <v>120186</v>
      </c>
      <c r="E1104" t="s">
        <v>20</v>
      </c>
      <c r="F1104" t="s">
        <v>14</v>
      </c>
      <c r="H1104">
        <v>0</v>
      </c>
      <c r="I1104">
        <v>0</v>
      </c>
      <c r="J1104">
        <v>176.36783901000001</v>
      </c>
      <c r="K1104">
        <v>3</v>
      </c>
      <c r="L1104">
        <v>30</v>
      </c>
      <c r="M1104">
        <v>53.178911112000002</v>
      </c>
    </row>
    <row r="1105" spans="1:13">
      <c r="A1105">
        <v>0</v>
      </c>
      <c r="B1105">
        <v>9900</v>
      </c>
      <c r="C1105">
        <v>60488</v>
      </c>
      <c r="D1105">
        <v>75507</v>
      </c>
      <c r="E1105" t="s">
        <v>13</v>
      </c>
      <c r="F1105" t="s">
        <v>14</v>
      </c>
      <c r="G1105">
        <v>3</v>
      </c>
      <c r="H1105">
        <v>0</v>
      </c>
      <c r="I1105">
        <v>0</v>
      </c>
      <c r="J1105">
        <v>239.43363997</v>
      </c>
      <c r="K1105">
        <v>1</v>
      </c>
      <c r="L1105">
        <v>17</v>
      </c>
      <c r="M1105">
        <v>38.473075274000003</v>
      </c>
    </row>
    <row r="1106" spans="1:13">
      <c r="A1106">
        <v>0</v>
      </c>
      <c r="B1106">
        <v>9900</v>
      </c>
      <c r="C1106">
        <v>35448</v>
      </c>
      <c r="D1106">
        <v>58056</v>
      </c>
      <c r="E1106" t="s">
        <v>20</v>
      </c>
      <c r="F1106" t="s">
        <v>14</v>
      </c>
      <c r="G1106">
        <v>11</v>
      </c>
      <c r="H1106">
        <v>0</v>
      </c>
      <c r="I1106">
        <v>0</v>
      </c>
      <c r="J1106">
        <v>229.5228444</v>
      </c>
      <c r="K1106">
        <v>1</v>
      </c>
      <c r="L1106">
        <v>31</v>
      </c>
      <c r="M1106">
        <v>37.297432094999998</v>
      </c>
    </row>
    <row r="1107" spans="1:13">
      <c r="A1107">
        <v>0</v>
      </c>
      <c r="B1107">
        <v>9900</v>
      </c>
      <c r="C1107">
        <v>79379</v>
      </c>
      <c r="D1107">
        <v>205346</v>
      </c>
      <c r="E1107" t="s">
        <v>13</v>
      </c>
      <c r="F1107" t="s">
        <v>19</v>
      </c>
      <c r="G1107">
        <v>14</v>
      </c>
      <c r="H1107">
        <v>0</v>
      </c>
      <c r="I1107">
        <v>0</v>
      </c>
      <c r="J1107">
        <v>20.214194867</v>
      </c>
      <c r="L1107">
        <v>7</v>
      </c>
      <c r="M1107">
        <v>19.799427914999999</v>
      </c>
    </row>
    <row r="1108" spans="1:13">
      <c r="A1108">
        <v>0</v>
      </c>
      <c r="B1108">
        <v>9900</v>
      </c>
      <c r="C1108">
        <v>72674</v>
      </c>
      <c r="D1108">
        <v>89909</v>
      </c>
      <c r="E1108" t="s">
        <v>20</v>
      </c>
      <c r="F1108" t="s">
        <v>15</v>
      </c>
      <c r="G1108">
        <v>15</v>
      </c>
      <c r="H1108">
        <v>0</v>
      </c>
      <c r="I1108">
        <v>1</v>
      </c>
      <c r="J1108">
        <v>90.957899517000001</v>
      </c>
      <c r="K1108">
        <v>0</v>
      </c>
      <c r="L1108">
        <v>8</v>
      </c>
      <c r="M1108">
        <v>27.354634069999999</v>
      </c>
    </row>
    <row r="1109" spans="1:13">
      <c r="A1109">
        <v>1</v>
      </c>
      <c r="B1109">
        <v>9900</v>
      </c>
      <c r="C1109">
        <v>88236</v>
      </c>
      <c r="D1109">
        <v>104953</v>
      </c>
      <c r="E1109" t="s">
        <v>20</v>
      </c>
      <c r="F1109" t="s">
        <v>18</v>
      </c>
      <c r="G1109">
        <v>1</v>
      </c>
      <c r="H1109">
        <v>0</v>
      </c>
      <c r="I1109">
        <v>0</v>
      </c>
      <c r="J1109">
        <v>51.648705241999998</v>
      </c>
      <c r="K1109">
        <v>0</v>
      </c>
      <c r="L1109">
        <v>2</v>
      </c>
      <c r="M1109">
        <v>28.622632092</v>
      </c>
    </row>
    <row r="1110" spans="1:13">
      <c r="A1110">
        <v>0</v>
      </c>
      <c r="B1110">
        <v>9900</v>
      </c>
      <c r="C1110">
        <v>73804</v>
      </c>
      <c r="D1110">
        <v>97413</v>
      </c>
      <c r="E1110" t="s">
        <v>20</v>
      </c>
      <c r="F1110" t="s">
        <v>18</v>
      </c>
      <c r="G1110">
        <v>5</v>
      </c>
      <c r="H1110">
        <v>0</v>
      </c>
      <c r="I1110">
        <v>0</v>
      </c>
      <c r="J1110">
        <v>107.33302454</v>
      </c>
      <c r="K1110">
        <v>0</v>
      </c>
      <c r="L1110">
        <v>25</v>
      </c>
      <c r="M1110">
        <v>33.524879599000002</v>
      </c>
    </row>
    <row r="1111" spans="1:13">
      <c r="A1111">
        <v>0</v>
      </c>
      <c r="B1111">
        <v>9900</v>
      </c>
      <c r="C1111">
        <v>28432</v>
      </c>
      <c r="D1111">
        <v>36605</v>
      </c>
      <c r="E1111" t="s">
        <v>13</v>
      </c>
      <c r="F1111" t="s">
        <v>15</v>
      </c>
      <c r="G1111">
        <v>0</v>
      </c>
      <c r="H1111">
        <v>0</v>
      </c>
      <c r="I1111">
        <v>0</v>
      </c>
      <c r="J1111">
        <v>111.53162528999999</v>
      </c>
      <c r="K1111">
        <v>1</v>
      </c>
      <c r="L1111">
        <v>29</v>
      </c>
      <c r="M1111">
        <v>37.588195648000003</v>
      </c>
    </row>
    <row r="1112" spans="1:13">
      <c r="A1112">
        <v>0</v>
      </c>
      <c r="B1112">
        <v>9900</v>
      </c>
      <c r="C1112">
        <v>52800</v>
      </c>
      <c r="D1112">
        <v>66000</v>
      </c>
      <c r="E1112" t="s">
        <v>13</v>
      </c>
      <c r="F1112" t="s">
        <v>14</v>
      </c>
      <c r="G1112">
        <v>29</v>
      </c>
      <c r="H1112">
        <v>1</v>
      </c>
      <c r="I1112">
        <v>3</v>
      </c>
      <c r="J1112">
        <v>188.93333333000001</v>
      </c>
      <c r="K1112">
        <v>1</v>
      </c>
      <c r="L1112">
        <v>24</v>
      </c>
      <c r="M1112" s="5" t="s">
        <v>24</v>
      </c>
    </row>
    <row r="1113" spans="1:13">
      <c r="A1113">
        <v>0</v>
      </c>
      <c r="B1113">
        <v>9900</v>
      </c>
      <c r="C1113">
        <v>111000</v>
      </c>
      <c r="D1113">
        <v>134347</v>
      </c>
      <c r="E1113" t="s">
        <v>20</v>
      </c>
      <c r="F1113" t="s">
        <v>18</v>
      </c>
      <c r="G1113">
        <v>16</v>
      </c>
      <c r="I1113">
        <v>1</v>
      </c>
      <c r="J1113">
        <v>180.63333333</v>
      </c>
      <c r="K1113">
        <v>1</v>
      </c>
      <c r="L1113">
        <v>33</v>
      </c>
      <c r="M1113" s="5" t="s">
        <v>24</v>
      </c>
    </row>
    <row r="1114" spans="1:13">
      <c r="A1114">
        <v>1</v>
      </c>
      <c r="B1114">
        <v>9900</v>
      </c>
      <c r="C1114">
        <v>21400</v>
      </c>
      <c r="D1114">
        <v>36600</v>
      </c>
      <c r="E1114" t="s">
        <v>20</v>
      </c>
      <c r="F1114" t="s">
        <v>19</v>
      </c>
      <c r="G1114">
        <v>2</v>
      </c>
      <c r="H1114">
        <v>0</v>
      </c>
      <c r="I1114">
        <v>0</v>
      </c>
      <c r="J1114">
        <v>154.19999999999999</v>
      </c>
      <c r="K1114">
        <v>2</v>
      </c>
      <c r="L1114">
        <v>26</v>
      </c>
      <c r="M1114" s="5" t="s">
        <v>24</v>
      </c>
    </row>
    <row r="1115" spans="1:13">
      <c r="A1115">
        <v>0</v>
      </c>
      <c r="B1115">
        <v>9900</v>
      </c>
      <c r="C1115">
        <v>8673</v>
      </c>
      <c r="D1115">
        <v>37244</v>
      </c>
      <c r="E1115" t="s">
        <v>20</v>
      </c>
      <c r="F1115" t="s">
        <v>14</v>
      </c>
      <c r="G1115">
        <v>4</v>
      </c>
      <c r="H1115">
        <v>0</v>
      </c>
      <c r="I1115">
        <v>0</v>
      </c>
      <c r="J1115">
        <v>256.68058385</v>
      </c>
      <c r="K1115">
        <v>0</v>
      </c>
      <c r="L1115">
        <v>12</v>
      </c>
      <c r="M1115">
        <v>24.496286322</v>
      </c>
    </row>
    <row r="1116" spans="1:13">
      <c r="A1116">
        <v>0</v>
      </c>
      <c r="B1116">
        <v>9900</v>
      </c>
      <c r="C1116">
        <v>117003</v>
      </c>
      <c r="D1116">
        <v>219783</v>
      </c>
      <c r="E1116" t="s">
        <v>13</v>
      </c>
      <c r="F1116" t="s">
        <v>18</v>
      </c>
      <c r="G1116">
        <v>1</v>
      </c>
      <c r="H1116">
        <v>0</v>
      </c>
      <c r="I1116">
        <v>0</v>
      </c>
      <c r="J1116">
        <v>130.76638618999999</v>
      </c>
      <c r="K1116">
        <v>0</v>
      </c>
      <c r="L1116">
        <v>14</v>
      </c>
      <c r="M1116">
        <v>25.622610897000001</v>
      </c>
    </row>
    <row r="1117" spans="1:13">
      <c r="A1117">
        <v>1</v>
      </c>
      <c r="B1117">
        <v>9900</v>
      </c>
      <c r="C1117">
        <v>71371</v>
      </c>
      <c r="D1117">
        <v>84865</v>
      </c>
      <c r="E1117" t="s">
        <v>20</v>
      </c>
      <c r="F1117" t="s">
        <v>17</v>
      </c>
      <c r="G1117">
        <v>0</v>
      </c>
      <c r="H1117">
        <v>2</v>
      </c>
      <c r="I1117">
        <v>0</v>
      </c>
      <c r="J1117">
        <v>94.805235749000005</v>
      </c>
      <c r="K1117">
        <v>0</v>
      </c>
      <c r="L1117">
        <v>12</v>
      </c>
      <c r="M1117">
        <v>38.211305101999997</v>
      </c>
    </row>
    <row r="1118" spans="1:13">
      <c r="A1118">
        <v>0</v>
      </c>
      <c r="B1118">
        <v>9900</v>
      </c>
      <c r="C1118">
        <v>55231</v>
      </c>
      <c r="D1118">
        <v>78708</v>
      </c>
      <c r="E1118" t="s">
        <v>20</v>
      </c>
      <c r="F1118" t="s">
        <v>15</v>
      </c>
      <c r="G1118">
        <v>4</v>
      </c>
      <c r="H1118">
        <v>0</v>
      </c>
      <c r="I1118">
        <v>0</v>
      </c>
      <c r="J1118">
        <v>85.801476116000003</v>
      </c>
      <c r="K1118">
        <v>2</v>
      </c>
      <c r="L1118">
        <v>15</v>
      </c>
      <c r="M1118">
        <v>24.594992573999999</v>
      </c>
    </row>
    <row r="1119" spans="1:13">
      <c r="A1119">
        <v>0</v>
      </c>
      <c r="B1119">
        <v>9900</v>
      </c>
      <c r="C1119">
        <v>47367</v>
      </c>
      <c r="D1119">
        <v>114837</v>
      </c>
      <c r="E1119" t="s">
        <v>20</v>
      </c>
      <c r="F1119" t="s">
        <v>18</v>
      </c>
      <c r="G1119">
        <v>4</v>
      </c>
      <c r="H1119">
        <v>0</v>
      </c>
      <c r="I1119">
        <v>0</v>
      </c>
      <c r="J1119">
        <v>210.43553362</v>
      </c>
      <c r="K1119">
        <v>0</v>
      </c>
      <c r="L1119">
        <v>10</v>
      </c>
      <c r="M1119">
        <v>25.042108535000001</v>
      </c>
    </row>
    <row r="1120" spans="1:13">
      <c r="A1120">
        <v>0</v>
      </c>
      <c r="B1120">
        <v>9900</v>
      </c>
      <c r="C1120">
        <v>108155</v>
      </c>
      <c r="D1120">
        <v>219936</v>
      </c>
      <c r="E1120" t="s">
        <v>13</v>
      </c>
      <c r="F1120" t="s">
        <v>18</v>
      </c>
      <c r="G1120">
        <v>2</v>
      </c>
      <c r="H1120">
        <v>0</v>
      </c>
      <c r="I1120">
        <v>0</v>
      </c>
      <c r="J1120">
        <v>126.93937738</v>
      </c>
      <c r="K1120">
        <v>1</v>
      </c>
      <c r="L1120">
        <v>15</v>
      </c>
      <c r="M1120">
        <v>27.992051659000001</v>
      </c>
    </row>
    <row r="1121" spans="1:13">
      <c r="A1121">
        <v>0</v>
      </c>
      <c r="B1121">
        <v>9900</v>
      </c>
      <c r="C1121">
        <v>74009</v>
      </c>
      <c r="D1121">
        <v>108371</v>
      </c>
      <c r="E1121" t="s">
        <v>20</v>
      </c>
      <c r="F1121" t="s">
        <v>15</v>
      </c>
      <c r="G1121">
        <v>1</v>
      </c>
      <c r="H1121">
        <v>0</v>
      </c>
      <c r="I1121">
        <v>0</v>
      </c>
      <c r="J1121">
        <v>246.09476484999999</v>
      </c>
      <c r="K1121">
        <v>0</v>
      </c>
      <c r="L1121">
        <v>36</v>
      </c>
      <c r="M1121">
        <v>17.257117146999999</v>
      </c>
    </row>
    <row r="1122" spans="1:13">
      <c r="A1122">
        <v>0</v>
      </c>
      <c r="B1122">
        <v>9900</v>
      </c>
      <c r="C1122">
        <v>82697</v>
      </c>
      <c r="D1122">
        <v>100689</v>
      </c>
      <c r="E1122" t="s">
        <v>20</v>
      </c>
      <c r="F1122" t="s">
        <v>18</v>
      </c>
      <c r="G1122">
        <v>3</v>
      </c>
      <c r="H1122">
        <v>0</v>
      </c>
      <c r="I1122">
        <v>0</v>
      </c>
      <c r="J1122">
        <v>133.36579062000001</v>
      </c>
      <c r="K1122">
        <v>0</v>
      </c>
      <c r="L1122">
        <v>26</v>
      </c>
      <c r="M1122">
        <v>33.591716314000003</v>
      </c>
    </row>
    <row r="1123" spans="1:13">
      <c r="A1123">
        <v>0</v>
      </c>
      <c r="B1123">
        <v>9900</v>
      </c>
      <c r="C1123">
        <v>47865</v>
      </c>
      <c r="D1123">
        <v>88105</v>
      </c>
      <c r="E1123" t="s">
        <v>13</v>
      </c>
      <c r="F1123" t="s">
        <v>14</v>
      </c>
      <c r="G1123">
        <v>18</v>
      </c>
      <c r="H1123">
        <v>0</v>
      </c>
      <c r="I1123">
        <v>0</v>
      </c>
      <c r="J1123">
        <v>203.02399137</v>
      </c>
      <c r="K1123">
        <v>0</v>
      </c>
      <c r="L1123">
        <v>17</v>
      </c>
      <c r="M1123">
        <v>34.553305391999999</v>
      </c>
    </row>
    <row r="1124" spans="1:13">
      <c r="A1124">
        <v>0</v>
      </c>
      <c r="B1124">
        <v>9900</v>
      </c>
      <c r="C1124">
        <v>84920</v>
      </c>
      <c r="D1124">
        <v>201713</v>
      </c>
      <c r="E1124" t="s">
        <v>13</v>
      </c>
      <c r="F1124" t="s">
        <v>19</v>
      </c>
      <c r="G1124">
        <v>13</v>
      </c>
      <c r="H1124">
        <v>0</v>
      </c>
      <c r="I1124">
        <v>0</v>
      </c>
      <c r="J1124">
        <v>3.0443841399</v>
      </c>
      <c r="L1124">
        <v>8</v>
      </c>
      <c r="M1124">
        <v>21.057641319999998</v>
      </c>
    </row>
    <row r="1125" spans="1:13">
      <c r="A1125">
        <v>0</v>
      </c>
      <c r="B1125">
        <v>9900</v>
      </c>
      <c r="C1125">
        <v>54961</v>
      </c>
      <c r="D1125">
        <v>70609</v>
      </c>
      <c r="E1125" t="s">
        <v>20</v>
      </c>
      <c r="F1125" t="s">
        <v>17</v>
      </c>
      <c r="G1125">
        <v>6</v>
      </c>
      <c r="I1125">
        <v>4</v>
      </c>
      <c r="J1125">
        <v>105.93469159999999</v>
      </c>
      <c r="K1125">
        <v>2</v>
      </c>
      <c r="L1125">
        <v>11</v>
      </c>
      <c r="M1125">
        <v>40.702547869999997</v>
      </c>
    </row>
    <row r="1126" spans="1:13">
      <c r="A1126">
        <v>0</v>
      </c>
      <c r="B1126">
        <v>9900</v>
      </c>
      <c r="C1126">
        <v>26427</v>
      </c>
      <c r="D1126">
        <v>87134</v>
      </c>
      <c r="E1126" t="s">
        <v>13</v>
      </c>
      <c r="F1126" t="s">
        <v>18</v>
      </c>
      <c r="G1126">
        <v>20</v>
      </c>
      <c r="H1126">
        <v>0</v>
      </c>
      <c r="I1126">
        <v>0</v>
      </c>
      <c r="J1126">
        <v>244.36524652</v>
      </c>
      <c r="K1126">
        <v>0</v>
      </c>
      <c r="L1126">
        <v>11</v>
      </c>
      <c r="M1126">
        <v>25.003965493999999</v>
      </c>
    </row>
    <row r="1127" spans="1:13">
      <c r="A1127">
        <v>1</v>
      </c>
      <c r="B1127">
        <v>9900</v>
      </c>
      <c r="C1127">
        <v>23767</v>
      </c>
      <c r="D1127">
        <v>39293</v>
      </c>
      <c r="E1127" t="s">
        <v>20</v>
      </c>
      <c r="F1127" t="s">
        <v>14</v>
      </c>
      <c r="G1127">
        <v>5</v>
      </c>
      <c r="H1127">
        <v>1</v>
      </c>
      <c r="I1127">
        <v>0</v>
      </c>
      <c r="J1127">
        <v>145.76577376</v>
      </c>
      <c r="K1127">
        <v>0</v>
      </c>
      <c r="L1127">
        <v>9</v>
      </c>
      <c r="M1127">
        <v>24.605128805</v>
      </c>
    </row>
    <row r="1128" spans="1:13">
      <c r="A1128">
        <v>0</v>
      </c>
      <c r="B1128">
        <v>9900</v>
      </c>
      <c r="C1128">
        <v>31244</v>
      </c>
      <c r="D1128">
        <v>44138</v>
      </c>
      <c r="E1128" t="s">
        <v>13</v>
      </c>
      <c r="F1128" t="s">
        <v>17</v>
      </c>
      <c r="G1128">
        <v>14</v>
      </c>
      <c r="H1128">
        <v>0</v>
      </c>
      <c r="I1128">
        <v>0</v>
      </c>
      <c r="J1128">
        <v>60.634469797999998</v>
      </c>
      <c r="K1128">
        <v>1</v>
      </c>
      <c r="L1128">
        <v>9</v>
      </c>
      <c r="M1128">
        <v>31.688134282</v>
      </c>
    </row>
    <row r="1129" spans="1:13">
      <c r="A1129">
        <v>0</v>
      </c>
      <c r="B1129">
        <v>9900</v>
      </c>
      <c r="C1129">
        <v>55342</v>
      </c>
      <c r="D1129">
        <v>72357</v>
      </c>
      <c r="E1129" t="s">
        <v>20</v>
      </c>
      <c r="F1129" t="s">
        <v>17</v>
      </c>
      <c r="G1129">
        <v>7</v>
      </c>
      <c r="I1129">
        <v>3</v>
      </c>
      <c r="J1129">
        <v>111.99885488</v>
      </c>
      <c r="K1129">
        <v>1</v>
      </c>
      <c r="L1129">
        <v>11</v>
      </c>
      <c r="M1129">
        <v>39.870340357000003</v>
      </c>
    </row>
    <row r="1130" spans="1:13">
      <c r="A1130">
        <v>1</v>
      </c>
      <c r="B1130">
        <v>9900</v>
      </c>
      <c r="C1130">
        <v>59206</v>
      </c>
      <c r="D1130">
        <v>75690</v>
      </c>
      <c r="E1130" t="s">
        <v>13</v>
      </c>
      <c r="F1130" t="s">
        <v>15</v>
      </c>
      <c r="G1130">
        <v>6</v>
      </c>
      <c r="H1130">
        <v>0</v>
      </c>
      <c r="I1130">
        <v>2</v>
      </c>
      <c r="J1130">
        <v>288.39505853999998</v>
      </c>
      <c r="K1130">
        <v>1</v>
      </c>
      <c r="L1130">
        <v>19</v>
      </c>
      <c r="M1130">
        <v>30.776027864</v>
      </c>
    </row>
    <row r="1131" spans="1:13">
      <c r="A1131">
        <v>0</v>
      </c>
      <c r="B1131">
        <v>9900</v>
      </c>
      <c r="C1131">
        <v>83821</v>
      </c>
      <c r="D1131">
        <v>124527</v>
      </c>
      <c r="E1131" t="s">
        <v>13</v>
      </c>
      <c r="F1131" t="s">
        <v>15</v>
      </c>
      <c r="G1131">
        <v>30</v>
      </c>
      <c r="H1131">
        <v>0</v>
      </c>
      <c r="I1131">
        <v>0</v>
      </c>
      <c r="J1131">
        <v>319.65197132999998</v>
      </c>
      <c r="K1131">
        <v>1</v>
      </c>
      <c r="L1131">
        <v>37</v>
      </c>
      <c r="M1131">
        <v>35.769425427000002</v>
      </c>
    </row>
    <row r="1132" spans="1:13">
      <c r="A1132">
        <v>0</v>
      </c>
      <c r="B1132">
        <v>10000</v>
      </c>
      <c r="C1132">
        <v>63218</v>
      </c>
      <c r="D1132">
        <v>76500</v>
      </c>
      <c r="E1132" t="s">
        <v>20</v>
      </c>
      <c r="F1132" t="s">
        <v>15</v>
      </c>
      <c r="G1132">
        <v>5</v>
      </c>
      <c r="H1132">
        <v>2</v>
      </c>
      <c r="I1132">
        <v>3</v>
      </c>
      <c r="J1132">
        <v>183.66666667000001</v>
      </c>
      <c r="K1132">
        <v>3</v>
      </c>
      <c r="L1132">
        <v>30</v>
      </c>
      <c r="M1132" s="5" t="s">
        <v>24</v>
      </c>
    </row>
    <row r="1133" spans="1:13">
      <c r="A1133">
        <v>1</v>
      </c>
      <c r="B1133">
        <v>10000</v>
      </c>
      <c r="C1133">
        <v>48300</v>
      </c>
      <c r="D1133">
        <v>74600</v>
      </c>
      <c r="F1133" t="s">
        <v>14</v>
      </c>
      <c r="G1133">
        <v>14</v>
      </c>
      <c r="H1133">
        <v>0</v>
      </c>
      <c r="I1133">
        <v>1</v>
      </c>
      <c r="J1133">
        <v>179.1</v>
      </c>
      <c r="K1133">
        <v>2</v>
      </c>
      <c r="L1133">
        <v>31</v>
      </c>
      <c r="M1133" s="5" t="s">
        <v>24</v>
      </c>
    </row>
    <row r="1134" spans="1:13">
      <c r="A1134">
        <v>1</v>
      </c>
      <c r="B1134">
        <v>10000</v>
      </c>
      <c r="C1134">
        <v>34350</v>
      </c>
      <c r="D1134">
        <v>54146</v>
      </c>
      <c r="E1134" t="s">
        <v>20</v>
      </c>
      <c r="F1134" t="s">
        <v>14</v>
      </c>
      <c r="G1134">
        <v>3</v>
      </c>
      <c r="H1134">
        <v>0</v>
      </c>
      <c r="I1134">
        <v>0</v>
      </c>
      <c r="J1134">
        <v>144.42288891999999</v>
      </c>
      <c r="K1134">
        <v>0</v>
      </c>
      <c r="L1134">
        <v>18</v>
      </c>
      <c r="M1134">
        <v>31.539013395000001</v>
      </c>
    </row>
    <row r="1135" spans="1:13">
      <c r="A1135">
        <v>0</v>
      </c>
      <c r="B1135">
        <v>10000</v>
      </c>
      <c r="C1135">
        <v>75976</v>
      </c>
      <c r="D1135">
        <v>91000</v>
      </c>
      <c r="E1135" t="s">
        <v>20</v>
      </c>
      <c r="F1135" t="s">
        <v>14</v>
      </c>
      <c r="G1135">
        <v>10.5</v>
      </c>
      <c r="H1135">
        <v>0</v>
      </c>
      <c r="I1135">
        <v>0</v>
      </c>
      <c r="J1135">
        <v>171.46666667</v>
      </c>
      <c r="K1135">
        <v>5</v>
      </c>
      <c r="L1135">
        <v>22</v>
      </c>
      <c r="M1135" s="5" t="s">
        <v>24</v>
      </c>
    </row>
    <row r="1136" spans="1:13">
      <c r="A1136">
        <v>0</v>
      </c>
      <c r="B1136">
        <v>10000</v>
      </c>
      <c r="C1136">
        <v>68807</v>
      </c>
      <c r="D1136">
        <v>76581</v>
      </c>
      <c r="E1136" t="s">
        <v>13</v>
      </c>
      <c r="F1136" t="s">
        <v>15</v>
      </c>
      <c r="G1136">
        <v>14</v>
      </c>
      <c r="H1136">
        <v>0</v>
      </c>
      <c r="I1136">
        <v>0</v>
      </c>
      <c r="J1136">
        <v>237.6478941</v>
      </c>
      <c r="K1136">
        <v>0</v>
      </c>
      <c r="L1136">
        <v>32</v>
      </c>
      <c r="M1136">
        <v>42.335573512000003</v>
      </c>
    </row>
    <row r="1137" spans="1:13">
      <c r="A1137">
        <v>0</v>
      </c>
      <c r="B1137">
        <v>10000</v>
      </c>
      <c r="D1137">
        <v>56475</v>
      </c>
      <c r="E1137" t="s">
        <v>13</v>
      </c>
      <c r="F1137" t="s">
        <v>14</v>
      </c>
      <c r="G1137">
        <v>9</v>
      </c>
      <c r="H1137">
        <v>2</v>
      </c>
      <c r="I1137">
        <v>0</v>
      </c>
      <c r="J1137">
        <v>309.26449745999997</v>
      </c>
      <c r="K1137">
        <v>2</v>
      </c>
      <c r="L1137">
        <v>12</v>
      </c>
      <c r="M1137">
        <v>34.487188041000003</v>
      </c>
    </row>
    <row r="1138" spans="1:13">
      <c r="A1138">
        <v>0</v>
      </c>
      <c r="B1138">
        <v>10000</v>
      </c>
      <c r="C1138">
        <v>84580</v>
      </c>
      <c r="D1138">
        <v>118924</v>
      </c>
      <c r="E1138" t="s">
        <v>13</v>
      </c>
      <c r="F1138" t="s">
        <v>15</v>
      </c>
      <c r="G1138">
        <v>31</v>
      </c>
      <c r="H1138">
        <v>0</v>
      </c>
      <c r="I1138">
        <v>0</v>
      </c>
      <c r="J1138">
        <v>341.94497561999998</v>
      </c>
      <c r="K1138">
        <v>2</v>
      </c>
      <c r="L1138">
        <v>37</v>
      </c>
      <c r="M1138">
        <v>35.248897630999998</v>
      </c>
    </row>
    <row r="1139" spans="1:13">
      <c r="A1139">
        <v>0</v>
      </c>
      <c r="B1139">
        <v>10000</v>
      </c>
      <c r="D1139">
        <v>49266</v>
      </c>
      <c r="M1139">
        <v>15.597290225</v>
      </c>
    </row>
    <row r="1140" spans="1:13">
      <c r="A1140">
        <v>0</v>
      </c>
      <c r="B1140">
        <v>10000</v>
      </c>
      <c r="C1140">
        <v>59828</v>
      </c>
      <c r="D1140">
        <v>72489</v>
      </c>
      <c r="E1140" t="s">
        <v>20</v>
      </c>
      <c r="G1140">
        <v>18</v>
      </c>
      <c r="H1140">
        <v>0</v>
      </c>
      <c r="I1140">
        <v>0</v>
      </c>
      <c r="J1140">
        <v>157.24366244999999</v>
      </c>
      <c r="K1140">
        <v>1</v>
      </c>
      <c r="L1140">
        <v>11</v>
      </c>
      <c r="M1140">
        <v>31.626821933999999</v>
      </c>
    </row>
    <row r="1141" spans="1:13">
      <c r="A1141">
        <v>1</v>
      </c>
      <c r="B1141">
        <v>10000</v>
      </c>
      <c r="C1141">
        <v>22000</v>
      </c>
      <c r="D1141">
        <v>41250</v>
      </c>
      <c r="E1141" t="s">
        <v>13</v>
      </c>
      <c r="F1141" t="s">
        <v>17</v>
      </c>
      <c r="G1141">
        <v>5</v>
      </c>
      <c r="H1141">
        <v>0</v>
      </c>
      <c r="I1141">
        <v>0</v>
      </c>
      <c r="J1141">
        <v>97.966666666999998</v>
      </c>
      <c r="K1141">
        <v>0</v>
      </c>
      <c r="L1141">
        <v>21</v>
      </c>
      <c r="M1141" s="5" t="s">
        <v>24</v>
      </c>
    </row>
    <row r="1142" spans="1:13">
      <c r="A1142">
        <v>1</v>
      </c>
      <c r="B1142">
        <v>10000</v>
      </c>
      <c r="C1142">
        <v>86000</v>
      </c>
      <c r="D1142">
        <v>111000</v>
      </c>
      <c r="E1142" t="s">
        <v>20</v>
      </c>
      <c r="F1142" t="s">
        <v>14</v>
      </c>
      <c r="G1142">
        <v>6.5</v>
      </c>
      <c r="H1142">
        <v>0</v>
      </c>
      <c r="I1142">
        <v>1</v>
      </c>
      <c r="J1142">
        <v>91.966666666999998</v>
      </c>
      <c r="K1142">
        <v>3</v>
      </c>
      <c r="L1142">
        <v>17</v>
      </c>
      <c r="M1142" s="5" t="s">
        <v>24</v>
      </c>
    </row>
    <row r="1143" spans="1:13">
      <c r="A1143">
        <v>1</v>
      </c>
      <c r="B1143">
        <v>10000</v>
      </c>
      <c r="C1143">
        <v>26197</v>
      </c>
      <c r="D1143">
        <v>46600</v>
      </c>
      <c r="E1143" t="s">
        <v>13</v>
      </c>
      <c r="F1143" t="s">
        <v>18</v>
      </c>
      <c r="G1143">
        <v>9</v>
      </c>
      <c r="H1143">
        <v>0</v>
      </c>
      <c r="I1143">
        <v>0</v>
      </c>
      <c r="J1143">
        <v>165.96666667</v>
      </c>
      <c r="K1143">
        <v>2</v>
      </c>
      <c r="L1143">
        <v>9</v>
      </c>
      <c r="M1143" s="5" t="s">
        <v>24</v>
      </c>
    </row>
    <row r="1144" spans="1:13">
      <c r="A1144">
        <v>1</v>
      </c>
      <c r="B1144">
        <v>10000</v>
      </c>
      <c r="D1144">
        <v>25010</v>
      </c>
      <c r="E1144" t="s">
        <v>13</v>
      </c>
      <c r="F1144" t="s">
        <v>19</v>
      </c>
      <c r="G1144">
        <v>5</v>
      </c>
      <c r="H1144">
        <v>0</v>
      </c>
      <c r="I1144">
        <v>3</v>
      </c>
      <c r="J1144">
        <v>326.13333333000003</v>
      </c>
      <c r="K1144">
        <v>4</v>
      </c>
      <c r="L1144">
        <v>17</v>
      </c>
      <c r="M1144" s="5" t="s">
        <v>24</v>
      </c>
    </row>
    <row r="1145" spans="1:13">
      <c r="A1145">
        <v>1</v>
      </c>
      <c r="B1145">
        <v>10000</v>
      </c>
      <c r="C1145">
        <v>20500</v>
      </c>
      <c r="D1145">
        <v>54600</v>
      </c>
      <c r="E1145" t="s">
        <v>13</v>
      </c>
      <c r="F1145" t="s">
        <v>19</v>
      </c>
      <c r="G1145">
        <v>15</v>
      </c>
      <c r="H1145">
        <v>0</v>
      </c>
      <c r="I1145">
        <v>0</v>
      </c>
      <c r="J1145">
        <v>160.33333332999999</v>
      </c>
      <c r="K1145">
        <v>2</v>
      </c>
      <c r="L1145">
        <v>11</v>
      </c>
      <c r="M1145" s="5" t="s">
        <v>24</v>
      </c>
    </row>
    <row r="1146" spans="1:13">
      <c r="A1146">
        <v>1</v>
      </c>
      <c r="B1146">
        <v>10000</v>
      </c>
      <c r="E1146" t="s">
        <v>13</v>
      </c>
      <c r="F1146" t="s">
        <v>14</v>
      </c>
      <c r="M1146" s="5" t="s">
        <v>24</v>
      </c>
    </row>
    <row r="1147" spans="1:13">
      <c r="A1147">
        <v>1</v>
      </c>
      <c r="B1147">
        <v>10000</v>
      </c>
      <c r="C1147">
        <v>186000</v>
      </c>
      <c r="D1147">
        <v>225750</v>
      </c>
      <c r="E1147" t="s">
        <v>13</v>
      </c>
      <c r="F1147" t="s">
        <v>18</v>
      </c>
      <c r="G1147">
        <v>2</v>
      </c>
      <c r="H1147">
        <v>0</v>
      </c>
      <c r="I1147">
        <v>0</v>
      </c>
      <c r="J1147">
        <v>75.866666667000004</v>
      </c>
      <c r="L1147">
        <v>5</v>
      </c>
      <c r="M1147" s="5" t="s">
        <v>24</v>
      </c>
    </row>
    <row r="1148" spans="1:13">
      <c r="A1148">
        <v>1</v>
      </c>
      <c r="B1148">
        <v>10000</v>
      </c>
      <c r="C1148">
        <v>28000</v>
      </c>
      <c r="D1148">
        <v>73250</v>
      </c>
      <c r="E1148" t="s">
        <v>13</v>
      </c>
      <c r="F1148" t="s">
        <v>14</v>
      </c>
      <c r="G1148">
        <v>2</v>
      </c>
      <c r="H1148">
        <v>0</v>
      </c>
      <c r="I1148">
        <v>0</v>
      </c>
      <c r="J1148">
        <v>28.966666666999998</v>
      </c>
      <c r="K1148">
        <v>4</v>
      </c>
      <c r="L1148">
        <v>12</v>
      </c>
      <c r="M1148" s="5" t="s">
        <v>24</v>
      </c>
    </row>
    <row r="1149" spans="1:13">
      <c r="A1149">
        <v>1</v>
      </c>
      <c r="B1149">
        <v>10000</v>
      </c>
      <c r="C1149">
        <v>57238</v>
      </c>
      <c r="D1149">
        <v>101500</v>
      </c>
      <c r="E1149" t="s">
        <v>20</v>
      </c>
      <c r="F1149" t="s">
        <v>18</v>
      </c>
      <c r="G1149">
        <v>10</v>
      </c>
      <c r="H1149">
        <v>0</v>
      </c>
      <c r="I1149">
        <v>0</v>
      </c>
      <c r="J1149">
        <v>106.83333333</v>
      </c>
      <c r="K1149">
        <v>0</v>
      </c>
      <c r="L1149">
        <v>36</v>
      </c>
      <c r="M1149" s="5" t="s">
        <v>24</v>
      </c>
    </row>
    <row r="1150" spans="1:13">
      <c r="A1150">
        <v>1</v>
      </c>
      <c r="B1150">
        <v>10000</v>
      </c>
      <c r="C1150">
        <v>31253</v>
      </c>
      <c r="D1150">
        <v>65450</v>
      </c>
      <c r="E1150" t="s">
        <v>20</v>
      </c>
      <c r="F1150" t="s">
        <v>14</v>
      </c>
      <c r="G1150">
        <v>21</v>
      </c>
      <c r="H1150">
        <v>0</v>
      </c>
      <c r="I1150">
        <v>0</v>
      </c>
      <c r="J1150">
        <v>172.03333333</v>
      </c>
      <c r="K1150">
        <v>0</v>
      </c>
      <c r="L1150">
        <v>16</v>
      </c>
      <c r="M1150" s="5" t="s">
        <v>24</v>
      </c>
    </row>
    <row r="1151" spans="1:13">
      <c r="A1151">
        <v>1</v>
      </c>
      <c r="B1151">
        <v>10000</v>
      </c>
      <c r="C1151">
        <v>27000</v>
      </c>
      <c r="D1151">
        <v>54300</v>
      </c>
      <c r="E1151" t="s">
        <v>13</v>
      </c>
      <c r="F1151" t="s">
        <v>14</v>
      </c>
      <c r="G1151">
        <v>0.3</v>
      </c>
      <c r="H1151">
        <v>0</v>
      </c>
      <c r="I1151">
        <v>1</v>
      </c>
      <c r="J1151">
        <v>91.133333332999996</v>
      </c>
      <c r="K1151">
        <v>0</v>
      </c>
      <c r="L1151">
        <v>6</v>
      </c>
      <c r="M1151" s="5" t="s">
        <v>24</v>
      </c>
    </row>
    <row r="1152" spans="1:13">
      <c r="A1152">
        <v>1</v>
      </c>
      <c r="B1152">
        <v>10000</v>
      </c>
      <c r="C1152">
        <v>53297</v>
      </c>
      <c r="D1152">
        <v>74925</v>
      </c>
      <c r="E1152" t="s">
        <v>13</v>
      </c>
      <c r="F1152" t="s">
        <v>14</v>
      </c>
      <c r="G1152">
        <v>14</v>
      </c>
      <c r="H1152">
        <v>0</v>
      </c>
      <c r="I1152">
        <v>1</v>
      </c>
      <c r="J1152">
        <v>88.533333333000002</v>
      </c>
      <c r="K1152">
        <v>2</v>
      </c>
      <c r="L1152">
        <v>15</v>
      </c>
      <c r="M1152" s="5" t="s">
        <v>24</v>
      </c>
    </row>
    <row r="1153" spans="1:13">
      <c r="A1153">
        <v>0</v>
      </c>
      <c r="B1153">
        <v>10000</v>
      </c>
      <c r="C1153">
        <v>7718</v>
      </c>
      <c r="D1153">
        <v>77750</v>
      </c>
      <c r="E1153" t="s">
        <v>20</v>
      </c>
      <c r="F1153" t="s">
        <v>14</v>
      </c>
      <c r="G1153">
        <v>8</v>
      </c>
      <c r="H1153">
        <v>0</v>
      </c>
      <c r="I1153">
        <v>0</v>
      </c>
      <c r="J1153">
        <v>261.8</v>
      </c>
      <c r="K1153">
        <v>0</v>
      </c>
      <c r="L1153">
        <v>14</v>
      </c>
      <c r="M1153" s="5" t="s">
        <v>24</v>
      </c>
    </row>
    <row r="1154" spans="1:13">
      <c r="A1154">
        <v>0</v>
      </c>
      <c r="B1154">
        <v>10000</v>
      </c>
      <c r="C1154">
        <v>63005</v>
      </c>
      <c r="D1154">
        <v>78500</v>
      </c>
      <c r="E1154" t="s">
        <v>20</v>
      </c>
      <c r="F1154" t="s">
        <v>14</v>
      </c>
      <c r="G1154">
        <v>3</v>
      </c>
      <c r="J1154">
        <v>171.76666667000001</v>
      </c>
      <c r="L1154">
        <v>35</v>
      </c>
      <c r="M1154" s="5" t="s">
        <v>24</v>
      </c>
    </row>
    <row r="1155" spans="1:13">
      <c r="A1155">
        <v>0</v>
      </c>
      <c r="B1155">
        <v>10000</v>
      </c>
      <c r="C1155">
        <v>87579</v>
      </c>
      <c r="D1155">
        <v>105000</v>
      </c>
      <c r="E1155" t="s">
        <v>20</v>
      </c>
      <c r="F1155" t="s">
        <v>14</v>
      </c>
      <c r="G1155">
        <v>13</v>
      </c>
      <c r="H1155">
        <v>0</v>
      </c>
      <c r="I1155">
        <v>0</v>
      </c>
      <c r="J1155">
        <v>209.96666667</v>
      </c>
      <c r="K1155">
        <v>3</v>
      </c>
      <c r="L1155">
        <v>16</v>
      </c>
      <c r="M1155" s="5" t="s">
        <v>24</v>
      </c>
    </row>
    <row r="1156" spans="1:13">
      <c r="A1156">
        <v>0</v>
      </c>
      <c r="B1156">
        <v>10000</v>
      </c>
      <c r="D1156">
        <v>42497</v>
      </c>
      <c r="E1156" t="s">
        <v>13</v>
      </c>
      <c r="F1156" t="s">
        <v>17</v>
      </c>
      <c r="G1156">
        <v>6</v>
      </c>
      <c r="J1156">
        <v>165.43333333000001</v>
      </c>
      <c r="L1156">
        <v>9</v>
      </c>
      <c r="M1156" s="5" t="s">
        <v>24</v>
      </c>
    </row>
    <row r="1157" spans="1:13">
      <c r="A1157">
        <v>0</v>
      </c>
      <c r="B1157">
        <v>10000</v>
      </c>
      <c r="C1157">
        <v>32000</v>
      </c>
      <c r="D1157">
        <v>59000</v>
      </c>
      <c r="E1157" t="s">
        <v>20</v>
      </c>
      <c r="F1157" t="s">
        <v>15</v>
      </c>
      <c r="G1157">
        <v>24</v>
      </c>
      <c r="H1157">
        <v>0</v>
      </c>
      <c r="I1157">
        <v>1</v>
      </c>
      <c r="J1157">
        <v>232.33333332999999</v>
      </c>
      <c r="K1157">
        <v>1</v>
      </c>
      <c r="L1157">
        <v>29</v>
      </c>
      <c r="M1157" s="5" t="s">
        <v>24</v>
      </c>
    </row>
    <row r="1158" spans="1:13">
      <c r="A1158">
        <v>0</v>
      </c>
      <c r="B1158">
        <v>10000</v>
      </c>
      <c r="C1158">
        <v>31000</v>
      </c>
      <c r="D1158">
        <v>58240</v>
      </c>
      <c r="E1158" t="s">
        <v>20</v>
      </c>
      <c r="F1158" t="s">
        <v>17</v>
      </c>
      <c r="M1158" s="5" t="s">
        <v>24</v>
      </c>
    </row>
    <row r="1159" spans="1:13">
      <c r="A1159">
        <v>0</v>
      </c>
      <c r="B1159">
        <v>10000</v>
      </c>
      <c r="C1159">
        <v>71000</v>
      </c>
      <c r="D1159">
        <v>97875</v>
      </c>
      <c r="E1159" t="s">
        <v>13</v>
      </c>
      <c r="F1159" t="s">
        <v>18</v>
      </c>
      <c r="G1159">
        <v>8</v>
      </c>
      <c r="H1159">
        <v>0</v>
      </c>
      <c r="I1159">
        <v>0</v>
      </c>
      <c r="J1159">
        <v>165.71489362</v>
      </c>
      <c r="K1159">
        <v>0</v>
      </c>
      <c r="L1159">
        <v>34</v>
      </c>
      <c r="M1159" s="5" t="s">
        <v>24</v>
      </c>
    </row>
    <row r="1160" spans="1:13">
      <c r="A1160">
        <v>0</v>
      </c>
      <c r="B1160">
        <v>10000</v>
      </c>
      <c r="C1160">
        <v>66000</v>
      </c>
      <c r="D1160">
        <v>89145</v>
      </c>
      <c r="E1160" t="s">
        <v>20</v>
      </c>
      <c r="F1160" t="s">
        <v>15</v>
      </c>
      <c r="G1160">
        <v>9</v>
      </c>
      <c r="H1160">
        <v>0</v>
      </c>
      <c r="I1160">
        <v>0</v>
      </c>
      <c r="J1160">
        <v>215.03333333</v>
      </c>
      <c r="K1160">
        <v>3</v>
      </c>
      <c r="L1160">
        <v>29</v>
      </c>
      <c r="M1160" s="5" t="s">
        <v>24</v>
      </c>
    </row>
    <row r="1161" spans="1:13">
      <c r="A1161">
        <v>0</v>
      </c>
      <c r="B1161">
        <v>10000</v>
      </c>
      <c r="C1161">
        <v>59764</v>
      </c>
      <c r="D1161">
        <v>77870</v>
      </c>
      <c r="E1161" t="s">
        <v>20</v>
      </c>
      <c r="F1161" t="s">
        <v>16</v>
      </c>
      <c r="G1161">
        <v>7</v>
      </c>
      <c r="H1161">
        <v>0</v>
      </c>
      <c r="I1161">
        <v>0</v>
      </c>
      <c r="J1161">
        <v>136.9</v>
      </c>
      <c r="K1161">
        <v>0</v>
      </c>
      <c r="L1161">
        <v>35</v>
      </c>
      <c r="M1161" s="5" t="s">
        <v>24</v>
      </c>
    </row>
    <row r="1162" spans="1:13">
      <c r="A1162">
        <v>0</v>
      </c>
      <c r="B1162">
        <v>10000</v>
      </c>
      <c r="C1162">
        <v>124000</v>
      </c>
      <c r="D1162">
        <v>192000</v>
      </c>
      <c r="E1162" t="s">
        <v>13</v>
      </c>
      <c r="F1162" t="s">
        <v>15</v>
      </c>
      <c r="G1162">
        <v>0</v>
      </c>
      <c r="H1162">
        <v>0</v>
      </c>
      <c r="I1162">
        <v>1</v>
      </c>
      <c r="J1162">
        <v>346.96666667</v>
      </c>
      <c r="K1162">
        <v>0</v>
      </c>
      <c r="L1162">
        <v>16</v>
      </c>
      <c r="M1162" s="5" t="s">
        <v>24</v>
      </c>
    </row>
    <row r="1163" spans="1:13">
      <c r="A1163">
        <v>0</v>
      </c>
      <c r="B1163">
        <v>10000</v>
      </c>
      <c r="C1163">
        <v>80000</v>
      </c>
      <c r="D1163">
        <v>107900</v>
      </c>
      <c r="E1163" t="s">
        <v>13</v>
      </c>
      <c r="F1163" t="s">
        <v>18</v>
      </c>
      <c r="G1163">
        <v>12</v>
      </c>
      <c r="H1163">
        <v>0</v>
      </c>
      <c r="I1163">
        <v>2</v>
      </c>
      <c r="J1163">
        <v>176.53333333</v>
      </c>
      <c r="K1163">
        <v>0</v>
      </c>
      <c r="L1163">
        <v>28</v>
      </c>
      <c r="M1163" s="5" t="s">
        <v>24</v>
      </c>
    </row>
    <row r="1164" spans="1:13">
      <c r="A1164">
        <v>0</v>
      </c>
      <c r="B1164">
        <v>10000</v>
      </c>
      <c r="C1164">
        <v>34767</v>
      </c>
      <c r="D1164">
        <v>51000</v>
      </c>
      <c r="E1164" t="s">
        <v>13</v>
      </c>
      <c r="F1164" t="s">
        <v>14</v>
      </c>
      <c r="G1164">
        <v>23</v>
      </c>
      <c r="H1164">
        <v>0</v>
      </c>
      <c r="I1164">
        <v>1</v>
      </c>
      <c r="J1164">
        <v>121.73333332999999</v>
      </c>
      <c r="K1164">
        <v>0</v>
      </c>
      <c r="L1164">
        <v>23</v>
      </c>
      <c r="M1164" s="5" t="s">
        <v>24</v>
      </c>
    </row>
    <row r="1165" spans="1:13">
      <c r="A1165">
        <v>0</v>
      </c>
      <c r="B1165">
        <v>10000</v>
      </c>
      <c r="D1165">
        <v>23400</v>
      </c>
      <c r="E1165" t="s">
        <v>13</v>
      </c>
      <c r="G1165">
        <v>28</v>
      </c>
      <c r="H1165">
        <v>0</v>
      </c>
      <c r="I1165">
        <v>0</v>
      </c>
      <c r="J1165">
        <v>206.96666667</v>
      </c>
      <c r="K1165">
        <v>1</v>
      </c>
      <c r="L1165">
        <v>5</v>
      </c>
      <c r="M1165" s="5" t="s">
        <v>24</v>
      </c>
    </row>
    <row r="1166" spans="1:13">
      <c r="A1166">
        <v>0</v>
      </c>
      <c r="B1166">
        <v>10000</v>
      </c>
      <c r="C1166">
        <v>57068</v>
      </c>
      <c r="D1166">
        <v>72000</v>
      </c>
      <c r="F1166" t="s">
        <v>14</v>
      </c>
      <c r="G1166">
        <v>12</v>
      </c>
      <c r="H1166">
        <v>0</v>
      </c>
      <c r="I1166">
        <v>0</v>
      </c>
      <c r="J1166">
        <v>257.7</v>
      </c>
      <c r="K1166">
        <v>0</v>
      </c>
      <c r="L1166">
        <v>27</v>
      </c>
      <c r="M1166" s="5" t="s">
        <v>24</v>
      </c>
    </row>
    <row r="1167" spans="1:13">
      <c r="A1167">
        <v>0</v>
      </c>
      <c r="B1167">
        <v>10000</v>
      </c>
      <c r="C1167">
        <v>22068</v>
      </c>
      <c r="D1167">
        <v>49600</v>
      </c>
      <c r="E1167" t="s">
        <v>13</v>
      </c>
      <c r="F1167" t="s">
        <v>14</v>
      </c>
      <c r="G1167">
        <v>0.9</v>
      </c>
      <c r="H1167">
        <v>0</v>
      </c>
      <c r="I1167">
        <v>0</v>
      </c>
      <c r="J1167">
        <v>247.56666666999999</v>
      </c>
      <c r="K1167">
        <v>0</v>
      </c>
      <c r="L1167">
        <v>11</v>
      </c>
      <c r="M1167" s="5" t="s">
        <v>24</v>
      </c>
    </row>
    <row r="1168" spans="1:13">
      <c r="A1168">
        <v>0</v>
      </c>
      <c r="B1168">
        <v>10000</v>
      </c>
      <c r="C1168">
        <v>131589</v>
      </c>
      <c r="D1168">
        <v>156000</v>
      </c>
      <c r="E1168" t="s">
        <v>13</v>
      </c>
      <c r="F1168" t="s">
        <v>18</v>
      </c>
      <c r="G1168">
        <v>5</v>
      </c>
      <c r="H1168">
        <v>0</v>
      </c>
      <c r="I1168">
        <v>1</v>
      </c>
      <c r="J1168">
        <v>419.03333333</v>
      </c>
      <c r="K1168">
        <v>1</v>
      </c>
      <c r="L1168">
        <v>43</v>
      </c>
      <c r="M1168" s="5" t="s">
        <v>24</v>
      </c>
    </row>
    <row r="1169" spans="1:13">
      <c r="A1169">
        <v>0</v>
      </c>
      <c r="B1169">
        <v>10000</v>
      </c>
      <c r="C1169">
        <v>147234</v>
      </c>
      <c r="D1169">
        <v>175300</v>
      </c>
      <c r="E1169" t="s">
        <v>13</v>
      </c>
      <c r="F1169" t="s">
        <v>15</v>
      </c>
      <c r="G1169">
        <v>6</v>
      </c>
      <c r="H1169">
        <v>0</v>
      </c>
      <c r="I1169">
        <v>0</v>
      </c>
      <c r="J1169">
        <v>192.76666667000001</v>
      </c>
      <c r="K1169">
        <v>1</v>
      </c>
      <c r="L1169">
        <v>56</v>
      </c>
      <c r="M1169" s="5" t="s">
        <v>24</v>
      </c>
    </row>
    <row r="1170" spans="1:13">
      <c r="A1170">
        <v>0</v>
      </c>
      <c r="B1170">
        <v>10000</v>
      </c>
      <c r="C1170">
        <v>48041</v>
      </c>
      <c r="D1170">
        <v>76050</v>
      </c>
      <c r="E1170" t="s">
        <v>13</v>
      </c>
      <c r="F1170" t="s">
        <v>14</v>
      </c>
      <c r="G1170">
        <v>3</v>
      </c>
      <c r="H1170">
        <v>0</v>
      </c>
      <c r="I1170">
        <v>2</v>
      </c>
      <c r="J1170">
        <v>185.7</v>
      </c>
      <c r="K1170">
        <v>0</v>
      </c>
      <c r="L1170">
        <v>13</v>
      </c>
      <c r="M1170" s="5" t="s">
        <v>24</v>
      </c>
    </row>
    <row r="1171" spans="1:13">
      <c r="A1171">
        <v>0</v>
      </c>
      <c r="B1171">
        <v>10000</v>
      </c>
      <c r="C1171">
        <v>78000</v>
      </c>
      <c r="D1171">
        <v>97400</v>
      </c>
      <c r="E1171" t="s">
        <v>13</v>
      </c>
      <c r="F1171" t="s">
        <v>18</v>
      </c>
      <c r="G1171">
        <v>1</v>
      </c>
      <c r="H1171">
        <v>0</v>
      </c>
      <c r="I1171">
        <v>0</v>
      </c>
      <c r="J1171">
        <v>72.033333333000002</v>
      </c>
      <c r="K1171">
        <v>1</v>
      </c>
      <c r="L1171">
        <v>20</v>
      </c>
      <c r="M1171" s="5" t="s">
        <v>24</v>
      </c>
    </row>
    <row r="1172" spans="1:13">
      <c r="A1172">
        <v>0</v>
      </c>
      <c r="B1172">
        <v>10000</v>
      </c>
      <c r="C1172">
        <v>64320</v>
      </c>
      <c r="D1172">
        <v>102375</v>
      </c>
      <c r="E1172" t="s">
        <v>20</v>
      </c>
      <c r="F1172" t="s">
        <v>15</v>
      </c>
      <c r="G1172">
        <v>10</v>
      </c>
      <c r="H1172">
        <v>0</v>
      </c>
      <c r="I1172">
        <v>0</v>
      </c>
      <c r="J1172">
        <v>148.16666667000001</v>
      </c>
      <c r="K1172">
        <v>1</v>
      </c>
      <c r="L1172">
        <v>13</v>
      </c>
      <c r="M1172" s="5" t="s">
        <v>24</v>
      </c>
    </row>
    <row r="1173" spans="1:13">
      <c r="A1173">
        <v>0</v>
      </c>
      <c r="B1173">
        <v>10000</v>
      </c>
      <c r="C1173">
        <v>96000</v>
      </c>
      <c r="D1173">
        <v>112200</v>
      </c>
      <c r="F1173" t="s">
        <v>15</v>
      </c>
      <c r="G1173">
        <v>16</v>
      </c>
      <c r="H1173">
        <v>1</v>
      </c>
      <c r="I1173">
        <v>0</v>
      </c>
      <c r="J1173">
        <v>258.73333332999999</v>
      </c>
      <c r="K1173">
        <v>0</v>
      </c>
      <c r="L1173">
        <v>16</v>
      </c>
      <c r="M1173" s="5" t="s">
        <v>24</v>
      </c>
    </row>
    <row r="1174" spans="1:13">
      <c r="A1174">
        <v>0</v>
      </c>
      <c r="B1174">
        <v>10000</v>
      </c>
      <c r="C1174">
        <v>88777.5</v>
      </c>
      <c r="D1174">
        <v>112014</v>
      </c>
      <c r="E1174" t="s">
        <v>20</v>
      </c>
      <c r="F1174" t="s">
        <v>18</v>
      </c>
      <c r="G1174">
        <v>13</v>
      </c>
      <c r="H1174">
        <v>0</v>
      </c>
      <c r="I1174">
        <v>0</v>
      </c>
      <c r="J1174">
        <v>182.63333333</v>
      </c>
      <c r="K1174">
        <v>2</v>
      </c>
      <c r="L1174">
        <v>18</v>
      </c>
      <c r="M1174" s="5" t="s">
        <v>24</v>
      </c>
    </row>
    <row r="1175" spans="1:13">
      <c r="A1175">
        <v>0</v>
      </c>
      <c r="B1175">
        <v>10000</v>
      </c>
      <c r="C1175">
        <v>10000</v>
      </c>
      <c r="D1175">
        <v>68250</v>
      </c>
      <c r="E1175" t="s">
        <v>20</v>
      </c>
      <c r="F1175" t="s">
        <v>18</v>
      </c>
      <c r="G1175">
        <v>20</v>
      </c>
      <c r="H1175">
        <v>0</v>
      </c>
      <c r="I1175">
        <v>2</v>
      </c>
      <c r="J1175">
        <v>398.8</v>
      </c>
      <c r="K1175">
        <v>1</v>
      </c>
      <c r="L1175">
        <v>12</v>
      </c>
      <c r="M1175" s="5" t="s">
        <v>24</v>
      </c>
    </row>
    <row r="1176" spans="1:13">
      <c r="A1176">
        <v>1</v>
      </c>
      <c r="B1176">
        <v>10000</v>
      </c>
      <c r="C1176">
        <v>42300</v>
      </c>
      <c r="E1176" t="s">
        <v>20</v>
      </c>
      <c r="F1176" t="s">
        <v>17</v>
      </c>
      <c r="G1176">
        <v>11</v>
      </c>
      <c r="H1176">
        <v>1</v>
      </c>
      <c r="I1176">
        <v>0</v>
      </c>
      <c r="J1176">
        <v>31.4</v>
      </c>
      <c r="K1176">
        <v>3</v>
      </c>
      <c r="L1176">
        <v>5</v>
      </c>
      <c r="M1176" s="5" t="s">
        <v>24</v>
      </c>
    </row>
    <row r="1177" spans="1:13">
      <c r="A1177">
        <v>1</v>
      </c>
      <c r="B1177">
        <v>10000</v>
      </c>
      <c r="C1177">
        <v>5200</v>
      </c>
      <c r="D1177">
        <v>53095</v>
      </c>
      <c r="E1177" t="s">
        <v>13</v>
      </c>
      <c r="F1177" t="s">
        <v>14</v>
      </c>
      <c r="G1177">
        <v>5</v>
      </c>
      <c r="H1177">
        <v>3</v>
      </c>
      <c r="I1177">
        <v>3</v>
      </c>
      <c r="J1177">
        <v>234.33333332999999</v>
      </c>
      <c r="K1177">
        <v>3</v>
      </c>
      <c r="L1177">
        <v>17</v>
      </c>
      <c r="M1177" s="5" t="s">
        <v>24</v>
      </c>
    </row>
    <row r="1178" spans="1:13">
      <c r="A1178">
        <v>1</v>
      </c>
      <c r="B1178">
        <v>10000</v>
      </c>
      <c r="C1178">
        <v>19225.53</v>
      </c>
      <c r="D1178">
        <v>35500</v>
      </c>
      <c r="E1178" t="s">
        <v>13</v>
      </c>
      <c r="F1178" t="s">
        <v>15</v>
      </c>
      <c r="G1178">
        <v>5</v>
      </c>
      <c r="H1178">
        <v>0</v>
      </c>
      <c r="I1178">
        <v>2</v>
      </c>
      <c r="J1178">
        <v>186</v>
      </c>
      <c r="K1178">
        <v>1</v>
      </c>
      <c r="L1178">
        <v>10</v>
      </c>
      <c r="M1178" s="5" t="s">
        <v>24</v>
      </c>
    </row>
    <row r="1179" spans="1:13">
      <c r="A1179">
        <v>1</v>
      </c>
      <c r="B1179">
        <v>10000</v>
      </c>
      <c r="C1179">
        <v>62000</v>
      </c>
      <c r="D1179">
        <v>80000</v>
      </c>
      <c r="E1179" t="s">
        <v>20</v>
      </c>
      <c r="F1179" t="s">
        <v>14</v>
      </c>
      <c r="G1179">
        <v>5</v>
      </c>
      <c r="I1179">
        <v>1</v>
      </c>
      <c r="J1179">
        <v>97.4</v>
      </c>
      <c r="K1179">
        <v>4</v>
      </c>
      <c r="L1179">
        <v>30</v>
      </c>
      <c r="M1179" s="5" t="s">
        <v>24</v>
      </c>
    </row>
    <row r="1180" spans="1:13">
      <c r="A1180">
        <v>1</v>
      </c>
      <c r="B1180">
        <v>10000</v>
      </c>
      <c r="C1180">
        <v>41741</v>
      </c>
      <c r="D1180">
        <v>56000</v>
      </c>
      <c r="E1180" t="s">
        <v>20</v>
      </c>
      <c r="F1180" t="s">
        <v>15</v>
      </c>
      <c r="G1180">
        <v>3</v>
      </c>
      <c r="H1180">
        <v>0</v>
      </c>
      <c r="I1180">
        <v>0</v>
      </c>
      <c r="J1180">
        <v>20.233333333000001</v>
      </c>
      <c r="K1180">
        <v>2</v>
      </c>
      <c r="L1180">
        <v>6</v>
      </c>
      <c r="M1180" s="5" t="s">
        <v>24</v>
      </c>
    </row>
    <row r="1181" spans="1:13">
      <c r="A1181">
        <v>1</v>
      </c>
      <c r="B1181">
        <v>10000</v>
      </c>
      <c r="C1181">
        <v>46946</v>
      </c>
      <c r="D1181">
        <v>65000</v>
      </c>
      <c r="E1181" t="s">
        <v>13</v>
      </c>
      <c r="F1181" t="s">
        <v>15</v>
      </c>
      <c r="G1181">
        <v>7.2</v>
      </c>
      <c r="H1181">
        <v>0</v>
      </c>
      <c r="I1181">
        <v>1</v>
      </c>
      <c r="J1181">
        <v>80.099999999999994</v>
      </c>
      <c r="K1181">
        <v>1</v>
      </c>
      <c r="L1181">
        <v>12</v>
      </c>
      <c r="M1181" s="5" t="s">
        <v>24</v>
      </c>
    </row>
    <row r="1182" spans="1:13">
      <c r="A1182">
        <v>1</v>
      </c>
      <c r="B1182">
        <v>10000</v>
      </c>
      <c r="C1182">
        <v>75000</v>
      </c>
      <c r="D1182">
        <v>103600</v>
      </c>
      <c r="E1182" t="s">
        <v>13</v>
      </c>
      <c r="F1182" t="s">
        <v>17</v>
      </c>
      <c r="G1182">
        <v>17.600000000000001</v>
      </c>
      <c r="H1182">
        <v>0</v>
      </c>
      <c r="I1182">
        <v>0</v>
      </c>
      <c r="J1182">
        <v>171.43333333000001</v>
      </c>
      <c r="K1182">
        <v>0</v>
      </c>
      <c r="L1182">
        <v>24</v>
      </c>
      <c r="M1182" s="5" t="s">
        <v>24</v>
      </c>
    </row>
    <row r="1183" spans="1:13">
      <c r="A1183">
        <v>1</v>
      </c>
      <c r="B1183">
        <v>10000</v>
      </c>
      <c r="C1183">
        <v>59929</v>
      </c>
      <c r="E1183" t="s">
        <v>20</v>
      </c>
      <c r="F1183" t="s">
        <v>14</v>
      </c>
      <c r="G1183">
        <v>5</v>
      </c>
      <c r="M1183" s="5" t="s">
        <v>24</v>
      </c>
    </row>
    <row r="1184" spans="1:13">
      <c r="A1184">
        <v>1</v>
      </c>
      <c r="B1184">
        <v>10000</v>
      </c>
      <c r="C1184">
        <v>99600</v>
      </c>
      <c r="D1184">
        <v>125500</v>
      </c>
      <c r="E1184" t="s">
        <v>20</v>
      </c>
      <c r="F1184" t="s">
        <v>15</v>
      </c>
      <c r="G1184">
        <v>8</v>
      </c>
      <c r="H1184">
        <v>0</v>
      </c>
      <c r="I1184">
        <v>0</v>
      </c>
      <c r="J1184">
        <v>80.099999999999994</v>
      </c>
      <c r="K1184">
        <v>3</v>
      </c>
      <c r="L1184">
        <v>21</v>
      </c>
      <c r="M1184" s="5" t="s">
        <v>24</v>
      </c>
    </row>
    <row r="1185" spans="1:13">
      <c r="A1185">
        <v>1</v>
      </c>
      <c r="B1185">
        <v>10000</v>
      </c>
      <c r="C1185">
        <v>122800</v>
      </c>
      <c r="D1185">
        <v>151500</v>
      </c>
      <c r="E1185" t="s">
        <v>13</v>
      </c>
      <c r="F1185" t="s">
        <v>18</v>
      </c>
      <c r="G1185">
        <v>2</v>
      </c>
      <c r="H1185">
        <v>0</v>
      </c>
      <c r="I1185">
        <v>0</v>
      </c>
      <c r="J1185">
        <v>205.96666667</v>
      </c>
      <c r="K1185">
        <v>1</v>
      </c>
      <c r="L1185">
        <v>23</v>
      </c>
      <c r="M1185" s="5" t="s">
        <v>24</v>
      </c>
    </row>
    <row r="1186" spans="1:13">
      <c r="A1186">
        <v>1</v>
      </c>
      <c r="B1186">
        <v>10000</v>
      </c>
      <c r="C1186">
        <v>49000</v>
      </c>
      <c r="D1186">
        <v>70000</v>
      </c>
      <c r="E1186" t="s">
        <v>13</v>
      </c>
      <c r="F1186" t="s">
        <v>14</v>
      </c>
      <c r="H1186">
        <v>0</v>
      </c>
      <c r="I1186">
        <v>3</v>
      </c>
      <c r="J1186">
        <v>190.73333332999999</v>
      </c>
      <c r="K1186">
        <v>1</v>
      </c>
      <c r="L1186">
        <v>12</v>
      </c>
      <c r="M1186" s="5" t="s">
        <v>24</v>
      </c>
    </row>
    <row r="1187" spans="1:13">
      <c r="A1187">
        <v>1</v>
      </c>
      <c r="B1187">
        <v>10000</v>
      </c>
      <c r="C1187">
        <v>48840</v>
      </c>
      <c r="D1187">
        <v>58740</v>
      </c>
      <c r="E1187" t="s">
        <v>13</v>
      </c>
      <c r="F1187" t="s">
        <v>14</v>
      </c>
      <c r="G1187">
        <v>15</v>
      </c>
      <c r="H1187">
        <v>2</v>
      </c>
      <c r="I1187">
        <v>2</v>
      </c>
      <c r="J1187">
        <v>194.8</v>
      </c>
      <c r="K1187">
        <v>0</v>
      </c>
      <c r="L1187">
        <v>39</v>
      </c>
      <c r="M1187" s="5" t="s">
        <v>24</v>
      </c>
    </row>
    <row r="1188" spans="1:13">
      <c r="A1188">
        <v>1</v>
      </c>
      <c r="B1188">
        <v>10000</v>
      </c>
      <c r="C1188">
        <v>13161</v>
      </c>
      <c r="D1188">
        <v>37700</v>
      </c>
      <c r="E1188" t="s">
        <v>20</v>
      </c>
      <c r="F1188" t="s">
        <v>14</v>
      </c>
      <c r="H1188">
        <v>3</v>
      </c>
      <c r="I1188">
        <v>0</v>
      </c>
      <c r="J1188">
        <v>79.099999999999994</v>
      </c>
      <c r="K1188">
        <v>2</v>
      </c>
      <c r="L1188">
        <v>9</v>
      </c>
      <c r="M1188" s="5" t="s">
        <v>24</v>
      </c>
    </row>
    <row r="1189" spans="1:13">
      <c r="A1189">
        <v>1</v>
      </c>
      <c r="B1189">
        <v>10000</v>
      </c>
      <c r="C1189">
        <v>84000</v>
      </c>
      <c r="D1189">
        <v>132965</v>
      </c>
      <c r="E1189" t="s">
        <v>20</v>
      </c>
      <c r="F1189" t="s">
        <v>16</v>
      </c>
      <c r="G1189">
        <v>30</v>
      </c>
      <c r="H1189">
        <v>0</v>
      </c>
      <c r="I1189">
        <v>0</v>
      </c>
      <c r="J1189">
        <v>325.63333333000003</v>
      </c>
      <c r="K1189">
        <v>1</v>
      </c>
      <c r="L1189">
        <v>24</v>
      </c>
      <c r="M1189" s="5" t="s">
        <v>24</v>
      </c>
    </row>
    <row r="1190" spans="1:13">
      <c r="A1190">
        <v>1</v>
      </c>
      <c r="B1190">
        <v>10000</v>
      </c>
      <c r="C1190">
        <v>42321</v>
      </c>
      <c r="D1190">
        <v>53800</v>
      </c>
      <c r="E1190" t="s">
        <v>20</v>
      </c>
      <c r="F1190" t="s">
        <v>14</v>
      </c>
      <c r="G1190">
        <v>4</v>
      </c>
      <c r="H1190">
        <v>0</v>
      </c>
      <c r="I1190">
        <v>0</v>
      </c>
      <c r="J1190">
        <v>275.89999999999998</v>
      </c>
      <c r="K1190">
        <v>0</v>
      </c>
      <c r="L1190">
        <v>19</v>
      </c>
      <c r="M1190" s="5" t="s">
        <v>24</v>
      </c>
    </row>
    <row r="1191" spans="1:13">
      <c r="A1191">
        <v>1</v>
      </c>
      <c r="B1191">
        <v>10000</v>
      </c>
      <c r="C1191">
        <v>65000</v>
      </c>
      <c r="D1191">
        <v>80000</v>
      </c>
      <c r="E1191" t="s">
        <v>20</v>
      </c>
      <c r="F1191" t="s">
        <v>14</v>
      </c>
      <c r="G1191">
        <v>2</v>
      </c>
      <c r="H1191">
        <v>0</v>
      </c>
      <c r="I1191">
        <v>0</v>
      </c>
      <c r="J1191">
        <v>26.366666667000001</v>
      </c>
      <c r="K1191">
        <v>3</v>
      </c>
      <c r="L1191">
        <v>2</v>
      </c>
      <c r="M1191" s="5" t="s">
        <v>24</v>
      </c>
    </row>
    <row r="1192" spans="1:13">
      <c r="A1192">
        <v>1</v>
      </c>
      <c r="B1192">
        <v>10000</v>
      </c>
      <c r="C1192">
        <v>76700</v>
      </c>
      <c r="D1192">
        <v>97800</v>
      </c>
      <c r="E1192" t="s">
        <v>20</v>
      </c>
      <c r="F1192" t="s">
        <v>14</v>
      </c>
      <c r="G1192">
        <v>25</v>
      </c>
      <c r="I1192">
        <v>10</v>
      </c>
      <c r="J1192">
        <v>205.23333332999999</v>
      </c>
      <c r="K1192">
        <v>3</v>
      </c>
      <c r="L1192">
        <v>26</v>
      </c>
      <c r="M1192" s="5" t="s">
        <v>24</v>
      </c>
    </row>
    <row r="1193" spans="1:13">
      <c r="A1193">
        <v>1</v>
      </c>
      <c r="B1193">
        <v>10000</v>
      </c>
      <c r="C1193">
        <v>59543</v>
      </c>
      <c r="D1193">
        <v>86800</v>
      </c>
      <c r="E1193" t="s">
        <v>20</v>
      </c>
      <c r="F1193" t="s">
        <v>14</v>
      </c>
      <c r="G1193">
        <v>9</v>
      </c>
      <c r="H1193">
        <v>3</v>
      </c>
      <c r="I1193">
        <v>1</v>
      </c>
      <c r="J1193">
        <v>152.13333333</v>
      </c>
      <c r="K1193">
        <v>2</v>
      </c>
      <c r="L1193">
        <v>51</v>
      </c>
      <c r="M1193" s="5" t="s">
        <v>24</v>
      </c>
    </row>
    <row r="1194" spans="1:13">
      <c r="A1194">
        <v>1</v>
      </c>
      <c r="B1194">
        <v>10000</v>
      </c>
      <c r="C1194">
        <v>52410</v>
      </c>
      <c r="D1194">
        <v>54500</v>
      </c>
      <c r="F1194" t="s">
        <v>17</v>
      </c>
      <c r="G1194">
        <v>1</v>
      </c>
      <c r="H1194">
        <v>9</v>
      </c>
      <c r="I1194">
        <v>4</v>
      </c>
      <c r="J1194">
        <v>132.9</v>
      </c>
      <c r="K1194">
        <v>4</v>
      </c>
      <c r="L1194">
        <v>29</v>
      </c>
      <c r="M1194" s="5" t="s">
        <v>24</v>
      </c>
    </row>
    <row r="1195" spans="1:13">
      <c r="A1195">
        <v>1</v>
      </c>
      <c r="B1195">
        <v>10000</v>
      </c>
      <c r="C1195">
        <v>50070</v>
      </c>
      <c r="D1195">
        <v>60670</v>
      </c>
      <c r="E1195" t="s">
        <v>13</v>
      </c>
      <c r="F1195" t="s">
        <v>14</v>
      </c>
      <c r="G1195">
        <v>5</v>
      </c>
      <c r="H1195">
        <v>2</v>
      </c>
      <c r="I1195">
        <v>0</v>
      </c>
      <c r="J1195">
        <v>15.233333332999999</v>
      </c>
      <c r="K1195">
        <v>0</v>
      </c>
      <c r="L1195">
        <v>1</v>
      </c>
      <c r="M1195" s="5" t="s">
        <v>24</v>
      </c>
    </row>
    <row r="1196" spans="1:13">
      <c r="A1196">
        <v>1</v>
      </c>
      <c r="B1196">
        <v>10000</v>
      </c>
      <c r="C1196">
        <v>16288</v>
      </c>
      <c r="D1196">
        <v>48600</v>
      </c>
      <c r="E1196" t="s">
        <v>20</v>
      </c>
      <c r="F1196" t="s">
        <v>14</v>
      </c>
      <c r="G1196">
        <v>24</v>
      </c>
      <c r="H1196">
        <v>0</v>
      </c>
      <c r="I1196">
        <v>0</v>
      </c>
      <c r="J1196">
        <v>268.83333333000002</v>
      </c>
      <c r="K1196">
        <v>1</v>
      </c>
      <c r="L1196">
        <v>16</v>
      </c>
      <c r="M1196" s="5" t="s">
        <v>24</v>
      </c>
    </row>
    <row r="1197" spans="1:13">
      <c r="A1197">
        <v>1</v>
      </c>
      <c r="B1197">
        <v>10000</v>
      </c>
      <c r="C1197">
        <v>69727</v>
      </c>
      <c r="D1197">
        <v>90312</v>
      </c>
      <c r="E1197" t="s">
        <v>13</v>
      </c>
      <c r="F1197" t="s">
        <v>15</v>
      </c>
      <c r="G1197">
        <v>4.5</v>
      </c>
      <c r="H1197">
        <v>5</v>
      </c>
      <c r="I1197">
        <v>1</v>
      </c>
      <c r="J1197">
        <v>122.83333333</v>
      </c>
      <c r="L1197">
        <v>17</v>
      </c>
      <c r="M1197" s="5" t="s">
        <v>24</v>
      </c>
    </row>
    <row r="1198" spans="1:13">
      <c r="A1198">
        <v>1</v>
      </c>
      <c r="B1198">
        <v>10000</v>
      </c>
      <c r="D1198">
        <v>65088</v>
      </c>
      <c r="E1198" t="s">
        <v>13</v>
      </c>
      <c r="F1198" t="s">
        <v>17</v>
      </c>
      <c r="G1198">
        <v>3.5</v>
      </c>
      <c r="H1198">
        <v>4</v>
      </c>
      <c r="I1198">
        <v>5</v>
      </c>
      <c r="J1198">
        <v>205.06666666999999</v>
      </c>
      <c r="K1198">
        <v>2</v>
      </c>
      <c r="L1198">
        <v>39</v>
      </c>
      <c r="M1198" s="5" t="s">
        <v>24</v>
      </c>
    </row>
    <row r="1199" spans="1:13">
      <c r="A1199">
        <v>1</v>
      </c>
      <c r="B1199">
        <v>10000</v>
      </c>
      <c r="D1199">
        <v>79500</v>
      </c>
      <c r="E1199" t="s">
        <v>20</v>
      </c>
      <c r="F1199" t="s">
        <v>18</v>
      </c>
      <c r="G1199">
        <v>19</v>
      </c>
      <c r="H1199">
        <v>0</v>
      </c>
      <c r="I1199">
        <v>0</v>
      </c>
      <c r="J1199">
        <v>285.10000000000002</v>
      </c>
      <c r="K1199">
        <v>2</v>
      </c>
      <c r="L1199">
        <v>7</v>
      </c>
      <c r="M1199" s="5" t="s">
        <v>24</v>
      </c>
    </row>
    <row r="1200" spans="1:13">
      <c r="A1200">
        <v>1</v>
      </c>
      <c r="B1200">
        <v>10000</v>
      </c>
      <c r="F1200" t="s">
        <v>14</v>
      </c>
      <c r="G1200">
        <v>15</v>
      </c>
      <c r="H1200">
        <v>2</v>
      </c>
      <c r="I1200">
        <v>2</v>
      </c>
      <c r="J1200">
        <v>108.93333333</v>
      </c>
      <c r="K1200">
        <v>3</v>
      </c>
      <c r="L1200">
        <v>31</v>
      </c>
      <c r="M1200" s="5" t="s">
        <v>24</v>
      </c>
    </row>
    <row r="1201" spans="1:13">
      <c r="A1201">
        <v>1</v>
      </c>
      <c r="B1201">
        <v>10000</v>
      </c>
      <c r="C1201">
        <v>91000</v>
      </c>
      <c r="D1201">
        <v>110000</v>
      </c>
      <c r="E1201" t="s">
        <v>20</v>
      </c>
      <c r="F1201" t="s">
        <v>14</v>
      </c>
      <c r="G1201">
        <v>16</v>
      </c>
      <c r="H1201">
        <v>1</v>
      </c>
      <c r="I1201">
        <v>3</v>
      </c>
      <c r="J1201">
        <v>123.76666667000001</v>
      </c>
      <c r="K1201">
        <v>2</v>
      </c>
      <c r="L1201">
        <v>22</v>
      </c>
      <c r="M1201" s="5" t="s">
        <v>24</v>
      </c>
    </row>
    <row r="1202" spans="1:13">
      <c r="A1202">
        <v>1</v>
      </c>
      <c r="B1202">
        <v>10000</v>
      </c>
      <c r="C1202">
        <v>66399</v>
      </c>
      <c r="D1202">
        <v>78000</v>
      </c>
      <c r="F1202" t="s">
        <v>18</v>
      </c>
      <c r="G1202">
        <v>0.9</v>
      </c>
      <c r="H1202">
        <v>0</v>
      </c>
      <c r="I1202">
        <v>0</v>
      </c>
      <c r="J1202">
        <v>112.6</v>
      </c>
      <c r="K1202">
        <v>0</v>
      </c>
      <c r="L1202">
        <v>15</v>
      </c>
      <c r="M1202" s="5" t="s">
        <v>24</v>
      </c>
    </row>
    <row r="1203" spans="1:13">
      <c r="A1203">
        <v>1</v>
      </c>
      <c r="B1203">
        <v>10000</v>
      </c>
      <c r="C1203">
        <v>90700</v>
      </c>
      <c r="D1203">
        <v>123370</v>
      </c>
      <c r="E1203" t="s">
        <v>20</v>
      </c>
      <c r="F1203" t="s">
        <v>18</v>
      </c>
      <c r="G1203">
        <v>15</v>
      </c>
      <c r="H1203">
        <v>2</v>
      </c>
      <c r="I1203">
        <v>0</v>
      </c>
      <c r="J1203">
        <v>90.3</v>
      </c>
      <c r="K1203">
        <v>1</v>
      </c>
      <c r="L1203">
        <v>4</v>
      </c>
      <c r="M1203" s="5" t="s">
        <v>24</v>
      </c>
    </row>
    <row r="1204" spans="1:13">
      <c r="A1204">
        <v>1</v>
      </c>
      <c r="B1204">
        <v>10000</v>
      </c>
      <c r="C1204">
        <v>34900</v>
      </c>
      <c r="D1204">
        <v>48000</v>
      </c>
      <c r="E1204" t="s">
        <v>13</v>
      </c>
      <c r="F1204" t="s">
        <v>14</v>
      </c>
      <c r="G1204">
        <v>3</v>
      </c>
      <c r="H1204">
        <v>0</v>
      </c>
      <c r="I1204">
        <v>0</v>
      </c>
      <c r="J1204">
        <v>288.16666666999998</v>
      </c>
      <c r="K1204">
        <v>1</v>
      </c>
      <c r="L1204">
        <v>3</v>
      </c>
      <c r="M1204" s="5" t="s">
        <v>24</v>
      </c>
    </row>
    <row r="1205" spans="1:13">
      <c r="A1205">
        <v>0</v>
      </c>
      <c r="B1205">
        <v>10000</v>
      </c>
      <c r="C1205">
        <v>127319</v>
      </c>
      <c r="D1205">
        <v>194992</v>
      </c>
      <c r="E1205" t="s">
        <v>13</v>
      </c>
      <c r="F1205" t="s">
        <v>15</v>
      </c>
      <c r="G1205">
        <v>1</v>
      </c>
      <c r="H1205">
        <v>0</v>
      </c>
      <c r="I1205">
        <v>1</v>
      </c>
      <c r="J1205">
        <v>337.6899717</v>
      </c>
      <c r="K1205">
        <v>0</v>
      </c>
      <c r="L1205">
        <v>16</v>
      </c>
      <c r="M1205">
        <v>41.447505948</v>
      </c>
    </row>
    <row r="1206" spans="1:13">
      <c r="A1206">
        <v>0</v>
      </c>
      <c r="B1206">
        <v>10000</v>
      </c>
      <c r="C1206">
        <v>48769</v>
      </c>
      <c r="D1206">
        <v>65328</v>
      </c>
      <c r="E1206" t="s">
        <v>20</v>
      </c>
      <c r="F1206" t="s">
        <v>15</v>
      </c>
      <c r="G1206">
        <v>4</v>
      </c>
      <c r="H1206">
        <v>0</v>
      </c>
      <c r="I1206">
        <v>1</v>
      </c>
      <c r="J1206">
        <v>104.69524068</v>
      </c>
      <c r="K1206">
        <v>3</v>
      </c>
      <c r="L1206">
        <v>12</v>
      </c>
      <c r="M1206">
        <v>39.049359217999999</v>
      </c>
    </row>
    <row r="1207" spans="1:13">
      <c r="A1207">
        <v>0</v>
      </c>
      <c r="B1207">
        <v>10000</v>
      </c>
      <c r="C1207">
        <v>133879</v>
      </c>
      <c r="D1207">
        <v>157446</v>
      </c>
      <c r="E1207" t="s">
        <v>13</v>
      </c>
      <c r="F1207" t="s">
        <v>18</v>
      </c>
      <c r="G1207">
        <v>6</v>
      </c>
      <c r="H1207">
        <v>0</v>
      </c>
      <c r="I1207">
        <v>1</v>
      </c>
      <c r="J1207">
        <v>421.36287218000001</v>
      </c>
      <c r="K1207">
        <v>1</v>
      </c>
      <c r="L1207">
        <v>42</v>
      </c>
      <c r="M1207">
        <v>30.606998701999999</v>
      </c>
    </row>
    <row r="1208" spans="1:13">
      <c r="A1208">
        <v>1</v>
      </c>
      <c r="B1208">
        <v>10000</v>
      </c>
      <c r="C1208">
        <v>36000</v>
      </c>
      <c r="D1208">
        <v>68800</v>
      </c>
      <c r="E1208" t="s">
        <v>20</v>
      </c>
      <c r="F1208" t="s">
        <v>14</v>
      </c>
      <c r="G1208">
        <v>13</v>
      </c>
      <c r="H1208">
        <v>0</v>
      </c>
      <c r="I1208">
        <v>0</v>
      </c>
      <c r="J1208">
        <v>118.66666667</v>
      </c>
      <c r="K1208">
        <v>6</v>
      </c>
      <c r="L1208">
        <v>15</v>
      </c>
      <c r="M1208" s="5" t="s">
        <v>24</v>
      </c>
    </row>
    <row r="1209" spans="1:13">
      <c r="A1209">
        <v>0</v>
      </c>
      <c r="B1209">
        <v>10000</v>
      </c>
      <c r="C1209">
        <v>64375</v>
      </c>
      <c r="D1209">
        <v>72418</v>
      </c>
      <c r="E1209" t="s">
        <v>20</v>
      </c>
      <c r="F1209" t="s">
        <v>18</v>
      </c>
      <c r="G1209">
        <v>14</v>
      </c>
      <c r="H1209">
        <v>0</v>
      </c>
      <c r="I1209">
        <v>0</v>
      </c>
      <c r="J1209">
        <v>207.61730643999999</v>
      </c>
      <c r="K1209">
        <v>3</v>
      </c>
      <c r="L1209">
        <v>31</v>
      </c>
      <c r="M1209">
        <v>38.867949082999999</v>
      </c>
    </row>
    <row r="1210" spans="1:13">
      <c r="A1210">
        <v>0</v>
      </c>
      <c r="B1210">
        <v>10000</v>
      </c>
      <c r="C1210">
        <v>114643</v>
      </c>
      <c r="D1210">
        <v>130127</v>
      </c>
      <c r="E1210" t="s">
        <v>20</v>
      </c>
      <c r="F1210" t="s">
        <v>19</v>
      </c>
      <c r="G1210">
        <v>5</v>
      </c>
      <c r="H1210">
        <v>0</v>
      </c>
      <c r="I1210">
        <v>1</v>
      </c>
      <c r="J1210">
        <v>160.66789309999999</v>
      </c>
      <c r="K1210">
        <v>0</v>
      </c>
      <c r="L1210">
        <v>19</v>
      </c>
      <c r="M1210">
        <v>33.920044392999998</v>
      </c>
    </row>
    <row r="1211" spans="1:13">
      <c r="A1211">
        <v>0</v>
      </c>
      <c r="B1211">
        <v>10000</v>
      </c>
      <c r="D1211">
        <v>69502</v>
      </c>
      <c r="M1211">
        <v>25.772782840000001</v>
      </c>
    </row>
    <row r="1212" spans="1:13">
      <c r="A1212">
        <v>0</v>
      </c>
      <c r="B1212">
        <v>10000</v>
      </c>
      <c r="C1212">
        <v>41949</v>
      </c>
      <c r="D1212">
        <v>51684</v>
      </c>
      <c r="E1212" t="s">
        <v>20</v>
      </c>
      <c r="F1212" t="s">
        <v>14</v>
      </c>
      <c r="G1212">
        <v>15</v>
      </c>
      <c r="H1212">
        <v>0</v>
      </c>
      <c r="I1212">
        <v>0</v>
      </c>
      <c r="J1212">
        <v>84.123450946999995</v>
      </c>
      <c r="K1212">
        <v>0</v>
      </c>
      <c r="L1212">
        <v>12</v>
      </c>
      <c r="M1212">
        <v>31.267318776</v>
      </c>
    </row>
    <row r="1213" spans="1:13">
      <c r="A1213">
        <v>0</v>
      </c>
      <c r="B1213">
        <v>10100</v>
      </c>
      <c r="C1213">
        <v>114590</v>
      </c>
      <c r="D1213">
        <v>215784</v>
      </c>
      <c r="E1213" t="s">
        <v>13</v>
      </c>
      <c r="F1213" t="s">
        <v>18</v>
      </c>
      <c r="G1213">
        <v>2</v>
      </c>
      <c r="H1213">
        <v>0</v>
      </c>
      <c r="I1213">
        <v>0</v>
      </c>
      <c r="J1213">
        <v>123.16918276</v>
      </c>
      <c r="K1213">
        <v>0</v>
      </c>
      <c r="L1213">
        <v>14</v>
      </c>
      <c r="M1213">
        <v>27.84508378</v>
      </c>
    </row>
    <row r="1214" spans="1:13">
      <c r="A1214">
        <v>0</v>
      </c>
      <c r="B1214">
        <v>10100</v>
      </c>
      <c r="C1214">
        <v>45493</v>
      </c>
      <c r="D1214">
        <v>54605</v>
      </c>
      <c r="E1214" t="s">
        <v>13</v>
      </c>
      <c r="F1214" t="s">
        <v>17</v>
      </c>
      <c r="G1214">
        <v>21</v>
      </c>
      <c r="H1214">
        <v>0</v>
      </c>
      <c r="I1214">
        <v>1</v>
      </c>
      <c r="J1214">
        <v>234.59177844000001</v>
      </c>
      <c r="K1214">
        <v>0</v>
      </c>
      <c r="L1214">
        <v>18</v>
      </c>
      <c r="M1214">
        <v>36.594664037000001</v>
      </c>
    </row>
    <row r="1215" spans="1:13">
      <c r="A1215">
        <v>0</v>
      </c>
      <c r="B1215">
        <v>10100</v>
      </c>
      <c r="C1215">
        <v>87942</v>
      </c>
      <c r="D1215">
        <v>106000</v>
      </c>
      <c r="E1215" t="s">
        <v>20</v>
      </c>
      <c r="F1215" t="s">
        <v>14</v>
      </c>
      <c r="G1215">
        <v>13</v>
      </c>
      <c r="H1215">
        <v>0</v>
      </c>
      <c r="I1215">
        <v>0</v>
      </c>
      <c r="J1215">
        <v>219.38527843</v>
      </c>
      <c r="K1215">
        <v>2</v>
      </c>
      <c r="L1215">
        <v>16</v>
      </c>
      <c r="M1215">
        <v>40.751647980000001</v>
      </c>
    </row>
    <row r="1216" spans="1:13">
      <c r="A1216">
        <v>0</v>
      </c>
      <c r="B1216">
        <v>10100</v>
      </c>
      <c r="C1216">
        <v>32608</v>
      </c>
      <c r="D1216">
        <v>47377</v>
      </c>
      <c r="E1216" t="s">
        <v>13</v>
      </c>
      <c r="F1216" t="s">
        <v>14</v>
      </c>
      <c r="G1216">
        <v>9</v>
      </c>
      <c r="H1216">
        <v>0</v>
      </c>
      <c r="I1216">
        <v>0</v>
      </c>
      <c r="J1216">
        <v>67.387065669999998</v>
      </c>
      <c r="K1216">
        <v>0</v>
      </c>
      <c r="L1216">
        <v>3</v>
      </c>
      <c r="M1216">
        <v>35.690193035999997</v>
      </c>
    </row>
    <row r="1217" spans="1:13">
      <c r="A1217">
        <v>0</v>
      </c>
      <c r="B1217">
        <v>10100</v>
      </c>
      <c r="C1217">
        <v>66393</v>
      </c>
      <c r="D1217">
        <v>85605</v>
      </c>
      <c r="E1217" t="s">
        <v>20</v>
      </c>
      <c r="F1217" t="s">
        <v>15</v>
      </c>
      <c r="G1217">
        <v>6</v>
      </c>
      <c r="H1217">
        <v>1</v>
      </c>
      <c r="I1217">
        <v>1</v>
      </c>
      <c r="J1217">
        <v>203.69956292000001</v>
      </c>
      <c r="K1217">
        <v>3</v>
      </c>
      <c r="L1217">
        <v>29</v>
      </c>
      <c r="M1217">
        <v>37.669305127000001</v>
      </c>
    </row>
    <row r="1218" spans="1:13">
      <c r="A1218">
        <v>1</v>
      </c>
      <c r="B1218">
        <v>10100</v>
      </c>
      <c r="D1218">
        <v>25300</v>
      </c>
      <c r="E1218" t="s">
        <v>20</v>
      </c>
      <c r="F1218" t="s">
        <v>14</v>
      </c>
      <c r="H1218">
        <v>1</v>
      </c>
      <c r="I1218">
        <v>0</v>
      </c>
      <c r="J1218">
        <v>122.3</v>
      </c>
      <c r="K1218">
        <v>1</v>
      </c>
      <c r="L1218">
        <v>5</v>
      </c>
      <c r="M1218" s="5" t="s">
        <v>24</v>
      </c>
    </row>
    <row r="1219" spans="1:13">
      <c r="A1219">
        <v>0</v>
      </c>
      <c r="B1219">
        <v>10100</v>
      </c>
      <c r="C1219">
        <v>68240</v>
      </c>
      <c r="D1219">
        <v>84067</v>
      </c>
      <c r="E1219" t="s">
        <v>20</v>
      </c>
      <c r="F1219" t="s">
        <v>16</v>
      </c>
      <c r="G1219">
        <v>8</v>
      </c>
      <c r="H1219">
        <v>0</v>
      </c>
      <c r="I1219">
        <v>0</v>
      </c>
      <c r="J1219">
        <v>131.40418009000001</v>
      </c>
      <c r="K1219">
        <v>0</v>
      </c>
      <c r="L1219">
        <v>35</v>
      </c>
      <c r="M1219">
        <v>28.443810481</v>
      </c>
    </row>
    <row r="1220" spans="1:13">
      <c r="A1220">
        <v>0</v>
      </c>
      <c r="B1220">
        <v>10100</v>
      </c>
      <c r="C1220">
        <v>81263</v>
      </c>
      <c r="D1220">
        <v>98536</v>
      </c>
      <c r="E1220" t="s">
        <v>20</v>
      </c>
      <c r="F1220" t="s">
        <v>17</v>
      </c>
      <c r="G1220">
        <v>1</v>
      </c>
      <c r="H1220">
        <v>0</v>
      </c>
      <c r="I1220">
        <v>0</v>
      </c>
      <c r="J1220">
        <v>73.160447708000007</v>
      </c>
      <c r="K1220">
        <v>1</v>
      </c>
      <c r="L1220">
        <v>23</v>
      </c>
      <c r="M1220">
        <v>38.331255722000002</v>
      </c>
    </row>
    <row r="1221" spans="1:13">
      <c r="A1221">
        <v>0</v>
      </c>
      <c r="B1221">
        <v>10100</v>
      </c>
      <c r="C1221">
        <v>137299</v>
      </c>
      <c r="D1221">
        <v>200339</v>
      </c>
      <c r="E1221" t="s">
        <v>20</v>
      </c>
      <c r="F1221" t="s">
        <v>18</v>
      </c>
      <c r="G1221">
        <v>0</v>
      </c>
      <c r="H1221">
        <v>0</v>
      </c>
      <c r="I1221">
        <v>0</v>
      </c>
      <c r="J1221">
        <v>66.357590463999998</v>
      </c>
      <c r="K1221">
        <v>2</v>
      </c>
      <c r="L1221">
        <v>23</v>
      </c>
      <c r="M1221">
        <v>35.237701299999998</v>
      </c>
    </row>
    <row r="1222" spans="1:13">
      <c r="A1222">
        <v>0</v>
      </c>
      <c r="B1222">
        <v>10100</v>
      </c>
      <c r="C1222">
        <v>47426</v>
      </c>
      <c r="D1222">
        <v>68820</v>
      </c>
      <c r="E1222" t="s">
        <v>20</v>
      </c>
      <c r="F1222" t="s">
        <v>14</v>
      </c>
      <c r="G1222">
        <v>16</v>
      </c>
      <c r="H1222">
        <v>0</v>
      </c>
      <c r="I1222">
        <v>4</v>
      </c>
      <c r="J1222">
        <v>220.7609123</v>
      </c>
      <c r="K1222">
        <v>0</v>
      </c>
      <c r="L1222">
        <v>36</v>
      </c>
      <c r="M1222">
        <v>24.019512689999999</v>
      </c>
    </row>
    <row r="1223" spans="1:13">
      <c r="A1223">
        <v>0</v>
      </c>
      <c r="B1223">
        <v>10100</v>
      </c>
      <c r="C1223">
        <v>57881</v>
      </c>
      <c r="D1223">
        <v>69554</v>
      </c>
      <c r="E1223" t="s">
        <v>13</v>
      </c>
      <c r="F1223" t="s">
        <v>14</v>
      </c>
      <c r="G1223">
        <v>29</v>
      </c>
      <c r="H1223">
        <v>0</v>
      </c>
      <c r="I1223">
        <v>3</v>
      </c>
      <c r="J1223">
        <v>189.92452243</v>
      </c>
      <c r="K1223">
        <v>1</v>
      </c>
      <c r="L1223">
        <v>24</v>
      </c>
      <c r="M1223">
        <v>34.610455430000002</v>
      </c>
    </row>
    <row r="1224" spans="1:13">
      <c r="A1224">
        <v>1</v>
      </c>
      <c r="B1224">
        <v>10100</v>
      </c>
      <c r="C1224">
        <v>60200</v>
      </c>
      <c r="D1224">
        <v>74000</v>
      </c>
      <c r="E1224" t="s">
        <v>20</v>
      </c>
      <c r="F1224" t="s">
        <v>14</v>
      </c>
      <c r="G1224">
        <v>4</v>
      </c>
      <c r="I1224">
        <v>4</v>
      </c>
      <c r="J1224">
        <v>128.86666667</v>
      </c>
      <c r="K1224">
        <v>5</v>
      </c>
      <c r="L1224">
        <v>24</v>
      </c>
      <c r="M1224" s="5" t="s">
        <v>24</v>
      </c>
    </row>
    <row r="1225" spans="1:13">
      <c r="A1225">
        <v>0</v>
      </c>
      <c r="B1225">
        <v>10100</v>
      </c>
      <c r="C1225">
        <v>68820</v>
      </c>
      <c r="D1225">
        <v>78830</v>
      </c>
      <c r="E1225" t="s">
        <v>20</v>
      </c>
      <c r="F1225" t="s">
        <v>14</v>
      </c>
      <c r="G1225">
        <v>2</v>
      </c>
      <c r="J1225">
        <v>170.72245229999999</v>
      </c>
      <c r="L1225">
        <v>34</v>
      </c>
      <c r="M1225">
        <v>29.206752831999999</v>
      </c>
    </row>
    <row r="1226" spans="1:13">
      <c r="A1226">
        <v>0</v>
      </c>
      <c r="B1226">
        <v>10100</v>
      </c>
      <c r="C1226">
        <v>73174</v>
      </c>
      <c r="D1226">
        <v>91101</v>
      </c>
      <c r="E1226" t="s">
        <v>20</v>
      </c>
      <c r="F1226" t="s">
        <v>15</v>
      </c>
      <c r="G1226">
        <v>14</v>
      </c>
      <c r="H1226">
        <v>0</v>
      </c>
      <c r="I1226">
        <v>0</v>
      </c>
      <c r="J1226">
        <v>77.117090664000003</v>
      </c>
      <c r="K1226">
        <v>0</v>
      </c>
      <c r="L1226">
        <v>8</v>
      </c>
      <c r="M1226">
        <v>25.042596687</v>
      </c>
    </row>
    <row r="1227" spans="1:13">
      <c r="A1227">
        <v>0</v>
      </c>
      <c r="B1227">
        <v>10100</v>
      </c>
      <c r="C1227">
        <v>54873</v>
      </c>
      <c r="D1227">
        <v>73085</v>
      </c>
      <c r="E1227" t="s">
        <v>13</v>
      </c>
      <c r="F1227" t="s">
        <v>14</v>
      </c>
      <c r="G1227">
        <v>5</v>
      </c>
      <c r="H1227">
        <v>0</v>
      </c>
      <c r="I1227">
        <v>1</v>
      </c>
      <c r="J1227">
        <v>252.25289258999999</v>
      </c>
      <c r="K1227">
        <v>1</v>
      </c>
      <c r="L1227">
        <v>16</v>
      </c>
      <c r="M1227">
        <v>38.727417297000002</v>
      </c>
    </row>
    <row r="1228" spans="1:13">
      <c r="A1228">
        <v>0</v>
      </c>
      <c r="B1228">
        <v>10100</v>
      </c>
      <c r="C1228">
        <v>49683</v>
      </c>
      <c r="D1228">
        <v>55728</v>
      </c>
      <c r="E1228" t="s">
        <v>20</v>
      </c>
      <c r="F1228" t="s">
        <v>14</v>
      </c>
      <c r="G1228">
        <v>0</v>
      </c>
      <c r="H1228">
        <v>0</v>
      </c>
      <c r="I1228">
        <v>0</v>
      </c>
      <c r="J1228">
        <v>91.095794878999996</v>
      </c>
      <c r="K1228">
        <v>0</v>
      </c>
      <c r="L1228">
        <v>20</v>
      </c>
      <c r="M1228">
        <v>37.133107539000001</v>
      </c>
    </row>
    <row r="1229" spans="1:13">
      <c r="A1229">
        <v>0</v>
      </c>
      <c r="B1229">
        <v>10100</v>
      </c>
      <c r="C1229">
        <v>72136</v>
      </c>
      <c r="D1229">
        <v>89437</v>
      </c>
      <c r="E1229" t="s">
        <v>20</v>
      </c>
      <c r="G1229">
        <v>5</v>
      </c>
      <c r="H1229">
        <v>0</v>
      </c>
      <c r="I1229">
        <v>0</v>
      </c>
      <c r="J1229">
        <v>205.73712524000001</v>
      </c>
      <c r="K1229">
        <v>0</v>
      </c>
      <c r="L1229">
        <v>15</v>
      </c>
      <c r="M1229">
        <v>30.798763530999999</v>
      </c>
    </row>
    <row r="1230" spans="1:13">
      <c r="A1230">
        <v>0</v>
      </c>
      <c r="B1230">
        <v>10100</v>
      </c>
      <c r="C1230">
        <v>55559</v>
      </c>
      <c r="D1230">
        <v>89231</v>
      </c>
      <c r="E1230" t="s">
        <v>13</v>
      </c>
      <c r="F1230" t="s">
        <v>14</v>
      </c>
      <c r="G1230">
        <v>16</v>
      </c>
      <c r="H1230">
        <v>1</v>
      </c>
      <c r="I1230">
        <v>0</v>
      </c>
      <c r="J1230">
        <v>175.55557128999999</v>
      </c>
      <c r="K1230">
        <v>0</v>
      </c>
      <c r="L1230">
        <v>29</v>
      </c>
      <c r="M1230">
        <v>26.900320998000002</v>
      </c>
    </row>
    <row r="1231" spans="1:13">
      <c r="A1231">
        <v>0</v>
      </c>
      <c r="B1231">
        <v>10100</v>
      </c>
      <c r="C1231">
        <v>126358</v>
      </c>
      <c r="D1231">
        <v>180305</v>
      </c>
      <c r="E1231" t="s">
        <v>20</v>
      </c>
      <c r="F1231" t="s">
        <v>14</v>
      </c>
      <c r="G1231">
        <v>8</v>
      </c>
      <c r="H1231">
        <v>0</v>
      </c>
      <c r="I1231">
        <v>0</v>
      </c>
      <c r="J1231">
        <v>199.35052965</v>
      </c>
      <c r="K1231">
        <v>1</v>
      </c>
      <c r="L1231">
        <v>20</v>
      </c>
      <c r="M1231">
        <v>32.033628788999998</v>
      </c>
    </row>
    <row r="1232" spans="1:13">
      <c r="A1232">
        <v>0</v>
      </c>
      <c r="B1232">
        <v>10100</v>
      </c>
      <c r="C1232">
        <v>58446</v>
      </c>
      <c r="D1232">
        <v>71145</v>
      </c>
      <c r="E1232" t="s">
        <v>13</v>
      </c>
      <c r="F1232" t="s">
        <v>14</v>
      </c>
      <c r="G1232">
        <v>4</v>
      </c>
      <c r="H1232">
        <v>0</v>
      </c>
      <c r="I1232">
        <v>1</v>
      </c>
      <c r="J1232">
        <v>244.62436764</v>
      </c>
      <c r="K1232">
        <v>1</v>
      </c>
      <c r="L1232">
        <v>15</v>
      </c>
      <c r="M1232">
        <v>38.117306388000003</v>
      </c>
    </row>
    <row r="1233" spans="1:13">
      <c r="A1233">
        <v>0</v>
      </c>
      <c r="B1233">
        <v>10100</v>
      </c>
      <c r="C1233">
        <v>63283</v>
      </c>
      <c r="D1233">
        <v>82912</v>
      </c>
      <c r="E1233" t="s">
        <v>13</v>
      </c>
      <c r="F1233" t="s">
        <v>14</v>
      </c>
      <c r="G1233">
        <v>0</v>
      </c>
      <c r="H1233">
        <v>0</v>
      </c>
      <c r="I1233">
        <v>0</v>
      </c>
      <c r="J1233">
        <v>99.816258250999994</v>
      </c>
      <c r="K1233">
        <v>1</v>
      </c>
      <c r="L1233">
        <v>7</v>
      </c>
      <c r="M1233">
        <v>38.370539706000002</v>
      </c>
    </row>
    <row r="1234" spans="1:13">
      <c r="A1234">
        <v>0</v>
      </c>
      <c r="B1234">
        <v>10100</v>
      </c>
      <c r="C1234">
        <v>55738</v>
      </c>
      <c r="D1234">
        <v>73266</v>
      </c>
      <c r="E1234" t="s">
        <v>20</v>
      </c>
      <c r="F1234" t="s">
        <v>15</v>
      </c>
      <c r="G1234">
        <v>5</v>
      </c>
      <c r="H1234">
        <v>0</v>
      </c>
      <c r="I1234">
        <v>0</v>
      </c>
      <c r="J1234">
        <v>85.635235027999997</v>
      </c>
      <c r="K1234">
        <v>1</v>
      </c>
      <c r="L1234">
        <v>14</v>
      </c>
      <c r="M1234">
        <v>24.534325065000001</v>
      </c>
    </row>
    <row r="1235" spans="1:13">
      <c r="A1235">
        <v>0</v>
      </c>
      <c r="B1235">
        <v>10100</v>
      </c>
      <c r="C1235">
        <v>93085</v>
      </c>
      <c r="D1235">
        <v>110069</v>
      </c>
      <c r="E1235" t="s">
        <v>20</v>
      </c>
      <c r="F1235" t="s">
        <v>14</v>
      </c>
      <c r="G1235">
        <v>13</v>
      </c>
      <c r="H1235">
        <v>0</v>
      </c>
      <c r="I1235">
        <v>0</v>
      </c>
      <c r="J1235">
        <v>206.79917900000001</v>
      </c>
      <c r="K1235">
        <v>3</v>
      </c>
      <c r="L1235">
        <v>16</v>
      </c>
      <c r="M1235">
        <v>40.569897058999999</v>
      </c>
    </row>
    <row r="1236" spans="1:13">
      <c r="A1236">
        <v>0</v>
      </c>
      <c r="B1236">
        <v>10100</v>
      </c>
      <c r="C1236">
        <v>154005</v>
      </c>
      <c r="D1236">
        <v>175684</v>
      </c>
      <c r="E1236" t="s">
        <v>13</v>
      </c>
      <c r="F1236" t="s">
        <v>15</v>
      </c>
      <c r="G1236">
        <v>4</v>
      </c>
      <c r="H1236">
        <v>0</v>
      </c>
      <c r="I1236">
        <v>0</v>
      </c>
      <c r="J1236">
        <v>189.36630726000001</v>
      </c>
      <c r="K1236">
        <v>0</v>
      </c>
      <c r="L1236">
        <v>56</v>
      </c>
      <c r="M1236">
        <v>33.971221884000002</v>
      </c>
    </row>
    <row r="1237" spans="1:13">
      <c r="A1237">
        <v>0</v>
      </c>
      <c r="B1237">
        <v>10100</v>
      </c>
      <c r="D1237">
        <v>69451</v>
      </c>
      <c r="M1237">
        <v>22.519685436</v>
      </c>
    </row>
    <row r="1238" spans="1:13">
      <c r="A1238">
        <v>0</v>
      </c>
      <c r="B1238">
        <v>10200</v>
      </c>
      <c r="C1238">
        <v>44000</v>
      </c>
      <c r="D1238">
        <v>57000</v>
      </c>
      <c r="E1238" t="s">
        <v>20</v>
      </c>
      <c r="F1238" t="s">
        <v>14</v>
      </c>
      <c r="G1238">
        <v>0</v>
      </c>
      <c r="H1238">
        <v>1</v>
      </c>
      <c r="I1238">
        <v>0</v>
      </c>
      <c r="J1238">
        <v>191.73333332999999</v>
      </c>
      <c r="K1238">
        <v>2</v>
      </c>
      <c r="L1238">
        <v>13</v>
      </c>
      <c r="M1238" s="5" t="s">
        <v>24</v>
      </c>
    </row>
    <row r="1239" spans="1:13">
      <c r="A1239">
        <v>0</v>
      </c>
      <c r="B1239">
        <v>10200</v>
      </c>
      <c r="C1239">
        <v>9078</v>
      </c>
      <c r="D1239">
        <v>35261</v>
      </c>
      <c r="M1239">
        <v>33.666454504000001</v>
      </c>
    </row>
    <row r="1240" spans="1:13">
      <c r="A1240">
        <v>0</v>
      </c>
      <c r="B1240">
        <v>10200</v>
      </c>
      <c r="C1240">
        <v>102281</v>
      </c>
      <c r="D1240">
        <v>114277</v>
      </c>
      <c r="F1240" t="s">
        <v>15</v>
      </c>
      <c r="G1240">
        <v>15</v>
      </c>
      <c r="H1240">
        <v>0</v>
      </c>
      <c r="I1240">
        <v>0</v>
      </c>
      <c r="J1240">
        <v>263.28697749999998</v>
      </c>
      <c r="K1240">
        <v>0</v>
      </c>
      <c r="L1240">
        <v>16</v>
      </c>
      <c r="M1240">
        <v>36.827785945999999</v>
      </c>
    </row>
    <row r="1241" spans="1:13">
      <c r="A1241">
        <v>0</v>
      </c>
      <c r="B1241">
        <v>10200</v>
      </c>
      <c r="C1241">
        <v>70882</v>
      </c>
      <c r="D1241">
        <v>98154</v>
      </c>
      <c r="E1241" t="s">
        <v>20</v>
      </c>
      <c r="F1241" t="s">
        <v>14</v>
      </c>
      <c r="G1241">
        <v>16</v>
      </c>
      <c r="J1241">
        <v>153.11813626</v>
      </c>
      <c r="K1241">
        <v>3</v>
      </c>
      <c r="L1241">
        <v>15</v>
      </c>
      <c r="M1241">
        <v>25.119955899000001</v>
      </c>
    </row>
    <row r="1242" spans="1:13">
      <c r="A1242">
        <v>1</v>
      </c>
      <c r="B1242">
        <v>10200</v>
      </c>
      <c r="C1242">
        <v>69116</v>
      </c>
      <c r="D1242">
        <v>105228</v>
      </c>
      <c r="E1242" t="s">
        <v>13</v>
      </c>
      <c r="F1242" t="s">
        <v>18</v>
      </c>
      <c r="G1242">
        <v>12</v>
      </c>
      <c r="H1242">
        <v>0</v>
      </c>
      <c r="I1242">
        <v>8</v>
      </c>
      <c r="J1242">
        <v>122.84395119</v>
      </c>
      <c r="K1242">
        <v>0</v>
      </c>
      <c r="L1242">
        <v>36</v>
      </c>
      <c r="M1242">
        <v>36.122885906</v>
      </c>
    </row>
    <row r="1243" spans="1:13">
      <c r="A1243">
        <v>0</v>
      </c>
      <c r="B1243">
        <v>10200</v>
      </c>
      <c r="C1243">
        <v>82630</v>
      </c>
      <c r="D1243">
        <v>99250</v>
      </c>
      <c r="E1243" t="s">
        <v>20</v>
      </c>
      <c r="F1243" t="s">
        <v>14</v>
      </c>
      <c r="G1243">
        <v>1</v>
      </c>
      <c r="H1243">
        <v>0</v>
      </c>
      <c r="I1243">
        <v>0</v>
      </c>
      <c r="J1243">
        <v>107.52855981</v>
      </c>
      <c r="K1243">
        <v>1</v>
      </c>
      <c r="L1243">
        <v>32</v>
      </c>
      <c r="M1243">
        <v>40.280974864999997</v>
      </c>
    </row>
    <row r="1244" spans="1:13">
      <c r="A1244">
        <v>0</v>
      </c>
      <c r="B1244">
        <v>10200</v>
      </c>
      <c r="C1244">
        <v>55539</v>
      </c>
      <c r="D1244">
        <v>65357</v>
      </c>
      <c r="E1244" t="s">
        <v>20</v>
      </c>
      <c r="F1244" t="s">
        <v>17</v>
      </c>
      <c r="G1244">
        <v>5</v>
      </c>
      <c r="H1244">
        <v>0</v>
      </c>
      <c r="I1244">
        <v>0</v>
      </c>
      <c r="J1244">
        <v>190.94593080999999</v>
      </c>
      <c r="K1244">
        <v>1</v>
      </c>
      <c r="L1244">
        <v>17</v>
      </c>
      <c r="M1244">
        <v>28.640823727000001</v>
      </c>
    </row>
    <row r="1245" spans="1:13">
      <c r="A1245">
        <v>0</v>
      </c>
      <c r="B1245">
        <v>10200</v>
      </c>
      <c r="C1245">
        <v>51108</v>
      </c>
      <c r="D1245">
        <v>68673</v>
      </c>
      <c r="E1245" t="s">
        <v>20</v>
      </c>
      <c r="F1245" t="s">
        <v>17</v>
      </c>
      <c r="G1245">
        <v>6</v>
      </c>
      <c r="J1245">
        <v>116.67936716</v>
      </c>
      <c r="L1245">
        <v>23</v>
      </c>
      <c r="M1245">
        <v>42.775643911000003</v>
      </c>
    </row>
    <row r="1246" spans="1:13">
      <c r="A1246">
        <v>0</v>
      </c>
      <c r="B1246">
        <v>10200</v>
      </c>
      <c r="C1246">
        <v>59907</v>
      </c>
      <c r="D1246">
        <v>71580</v>
      </c>
      <c r="E1246" t="s">
        <v>20</v>
      </c>
      <c r="F1246" t="s">
        <v>18</v>
      </c>
      <c r="G1246">
        <v>14</v>
      </c>
      <c r="H1246">
        <v>0</v>
      </c>
      <c r="I1246">
        <v>0</v>
      </c>
      <c r="J1246">
        <v>237.94813719000001</v>
      </c>
      <c r="K1246">
        <v>2</v>
      </c>
      <c r="L1246">
        <v>32</v>
      </c>
      <c r="M1246">
        <v>36.400946660999999</v>
      </c>
    </row>
    <row r="1247" spans="1:13">
      <c r="A1247">
        <v>0</v>
      </c>
      <c r="B1247">
        <v>10200</v>
      </c>
      <c r="C1247">
        <v>84196</v>
      </c>
      <c r="D1247">
        <v>91642</v>
      </c>
      <c r="E1247" t="s">
        <v>20</v>
      </c>
      <c r="F1247" t="s">
        <v>14</v>
      </c>
      <c r="G1247">
        <v>1</v>
      </c>
      <c r="H1247">
        <v>0</v>
      </c>
      <c r="I1247">
        <v>0</v>
      </c>
      <c r="J1247">
        <v>104.83507193</v>
      </c>
      <c r="K1247">
        <v>1</v>
      </c>
      <c r="L1247">
        <v>32</v>
      </c>
      <c r="M1247">
        <v>38.376112632999998</v>
      </c>
    </row>
    <row r="1248" spans="1:13">
      <c r="A1248">
        <v>1</v>
      </c>
      <c r="B1248">
        <v>10200</v>
      </c>
      <c r="C1248">
        <v>52310</v>
      </c>
      <c r="D1248">
        <v>74117</v>
      </c>
      <c r="E1248" t="s">
        <v>20</v>
      </c>
      <c r="F1248" t="s">
        <v>14</v>
      </c>
      <c r="G1248">
        <v>13</v>
      </c>
      <c r="H1248">
        <v>0</v>
      </c>
      <c r="I1248">
        <v>3</v>
      </c>
      <c r="J1248">
        <v>118.69578554</v>
      </c>
      <c r="K1248">
        <v>2</v>
      </c>
      <c r="L1248">
        <v>23</v>
      </c>
      <c r="M1248" s="5" t="s">
        <v>24</v>
      </c>
    </row>
    <row r="1249" spans="1:13">
      <c r="A1249">
        <v>0</v>
      </c>
      <c r="B1249">
        <v>10200</v>
      </c>
      <c r="C1249">
        <v>77571</v>
      </c>
      <c r="D1249">
        <v>102732</v>
      </c>
      <c r="E1249" t="s">
        <v>13</v>
      </c>
      <c r="F1249" t="s">
        <v>18</v>
      </c>
      <c r="G1249">
        <v>6</v>
      </c>
      <c r="H1249">
        <v>0</v>
      </c>
      <c r="I1249">
        <v>0</v>
      </c>
      <c r="J1249">
        <v>100.62966346</v>
      </c>
      <c r="K1249">
        <v>0</v>
      </c>
      <c r="L1249">
        <v>34</v>
      </c>
      <c r="M1249">
        <v>37.361513569000003</v>
      </c>
    </row>
    <row r="1250" spans="1:13">
      <c r="A1250">
        <v>0</v>
      </c>
      <c r="B1250">
        <v>10200</v>
      </c>
      <c r="C1250">
        <v>60180</v>
      </c>
      <c r="D1250">
        <v>72370</v>
      </c>
      <c r="E1250" t="s">
        <v>20</v>
      </c>
      <c r="F1250" t="s">
        <v>17</v>
      </c>
      <c r="G1250">
        <v>5</v>
      </c>
      <c r="J1250">
        <v>125.29486665</v>
      </c>
      <c r="L1250">
        <v>23</v>
      </c>
      <c r="M1250">
        <v>42.504613542999998</v>
      </c>
    </row>
    <row r="1251" spans="1:13">
      <c r="A1251">
        <v>0</v>
      </c>
      <c r="B1251">
        <v>10200</v>
      </c>
      <c r="C1251">
        <v>71111</v>
      </c>
      <c r="D1251">
        <v>80385</v>
      </c>
      <c r="E1251" t="s">
        <v>20</v>
      </c>
      <c r="F1251" t="s">
        <v>15</v>
      </c>
      <c r="G1251">
        <v>4</v>
      </c>
      <c r="H1251">
        <v>1</v>
      </c>
      <c r="I1251">
        <v>2</v>
      </c>
      <c r="J1251">
        <v>170.28188255000001</v>
      </c>
      <c r="K1251">
        <v>2</v>
      </c>
      <c r="L1251">
        <v>29</v>
      </c>
      <c r="M1251">
        <v>38.623372080000003</v>
      </c>
    </row>
    <row r="1252" spans="1:13">
      <c r="A1252">
        <v>0</v>
      </c>
      <c r="B1252">
        <v>10200</v>
      </c>
      <c r="C1252">
        <v>54900</v>
      </c>
      <c r="D1252">
        <v>79000</v>
      </c>
      <c r="E1252" t="s">
        <v>20</v>
      </c>
      <c r="F1252" t="s">
        <v>15</v>
      </c>
      <c r="G1252">
        <v>14</v>
      </c>
      <c r="H1252">
        <v>0</v>
      </c>
      <c r="I1252">
        <v>0</v>
      </c>
      <c r="J1252">
        <v>113.63333333</v>
      </c>
      <c r="K1252">
        <v>0</v>
      </c>
      <c r="L1252">
        <v>24</v>
      </c>
      <c r="M1252" s="5" t="s">
        <v>24</v>
      </c>
    </row>
    <row r="1253" spans="1:13">
      <c r="A1253">
        <v>0</v>
      </c>
      <c r="B1253">
        <v>10200</v>
      </c>
      <c r="C1253">
        <v>8907</v>
      </c>
      <c r="D1253">
        <v>59814</v>
      </c>
      <c r="E1253" t="s">
        <v>13</v>
      </c>
      <c r="F1253" t="s">
        <v>14</v>
      </c>
      <c r="G1253">
        <v>7</v>
      </c>
      <c r="H1253">
        <v>2</v>
      </c>
      <c r="I1253">
        <v>0</v>
      </c>
      <c r="J1253">
        <v>364.43094738000002</v>
      </c>
      <c r="K1253">
        <v>1</v>
      </c>
      <c r="L1253">
        <v>22</v>
      </c>
      <c r="M1253">
        <v>16.064245380999999</v>
      </c>
    </row>
    <row r="1254" spans="1:13">
      <c r="A1254">
        <v>0</v>
      </c>
      <c r="B1254">
        <v>10200</v>
      </c>
      <c r="C1254">
        <v>46140</v>
      </c>
      <c r="D1254">
        <v>56206</v>
      </c>
      <c r="E1254" t="s">
        <v>20</v>
      </c>
      <c r="G1254">
        <v>8</v>
      </c>
      <c r="H1254">
        <v>1</v>
      </c>
      <c r="I1254">
        <v>0</v>
      </c>
      <c r="J1254">
        <v>115.78062817</v>
      </c>
      <c r="K1254">
        <v>1</v>
      </c>
      <c r="L1254">
        <v>25</v>
      </c>
      <c r="M1254">
        <v>22.313705147</v>
      </c>
    </row>
    <row r="1255" spans="1:13">
      <c r="A1255">
        <v>1</v>
      </c>
      <c r="B1255">
        <v>10200</v>
      </c>
      <c r="C1255">
        <v>48670</v>
      </c>
      <c r="D1255">
        <v>90444</v>
      </c>
      <c r="E1255" t="s">
        <v>13</v>
      </c>
      <c r="F1255" t="s">
        <v>14</v>
      </c>
      <c r="H1255">
        <v>1</v>
      </c>
      <c r="I1255">
        <v>1</v>
      </c>
      <c r="J1255">
        <v>89.355474877999995</v>
      </c>
      <c r="L1255">
        <v>7</v>
      </c>
      <c r="M1255">
        <v>39.151047290000001</v>
      </c>
    </row>
    <row r="1256" spans="1:13">
      <c r="A1256">
        <v>0</v>
      </c>
      <c r="B1256">
        <v>10200</v>
      </c>
      <c r="C1256">
        <v>73157</v>
      </c>
      <c r="D1256">
        <v>83858</v>
      </c>
      <c r="E1256" t="s">
        <v>20</v>
      </c>
      <c r="G1256">
        <v>3</v>
      </c>
      <c r="H1256">
        <v>0</v>
      </c>
      <c r="I1256">
        <v>0</v>
      </c>
      <c r="J1256">
        <v>193.5089634</v>
      </c>
      <c r="K1256">
        <v>0</v>
      </c>
      <c r="L1256">
        <v>16</v>
      </c>
      <c r="M1256">
        <v>29.087994721000001</v>
      </c>
    </row>
    <row r="1257" spans="1:13">
      <c r="A1257">
        <v>0</v>
      </c>
      <c r="B1257">
        <v>10200</v>
      </c>
      <c r="C1257">
        <v>78628</v>
      </c>
      <c r="D1257">
        <v>92090</v>
      </c>
      <c r="E1257" t="s">
        <v>20</v>
      </c>
      <c r="F1257" t="s">
        <v>14</v>
      </c>
      <c r="G1257">
        <v>10</v>
      </c>
      <c r="H1257">
        <v>1</v>
      </c>
      <c r="I1257">
        <v>0</v>
      </c>
      <c r="J1257">
        <v>164.31789635000001</v>
      </c>
      <c r="K1257">
        <v>6</v>
      </c>
      <c r="L1257">
        <v>21</v>
      </c>
      <c r="M1257">
        <v>38.721321605999997</v>
      </c>
    </row>
    <row r="1258" spans="1:13">
      <c r="A1258">
        <v>0</v>
      </c>
      <c r="B1258">
        <v>10200</v>
      </c>
      <c r="C1258">
        <v>38223</v>
      </c>
      <c r="D1258">
        <v>60728</v>
      </c>
      <c r="E1258" t="s">
        <v>20</v>
      </c>
      <c r="F1258" t="s">
        <v>17</v>
      </c>
      <c r="M1258">
        <v>35.347853825000001</v>
      </c>
    </row>
    <row r="1259" spans="1:13">
      <c r="A1259">
        <v>0</v>
      </c>
      <c r="B1259">
        <v>10200</v>
      </c>
      <c r="C1259">
        <v>61179</v>
      </c>
      <c r="D1259">
        <v>69591</v>
      </c>
      <c r="E1259" t="s">
        <v>20</v>
      </c>
      <c r="G1259">
        <v>18</v>
      </c>
      <c r="H1259">
        <v>0</v>
      </c>
      <c r="I1259">
        <v>0</v>
      </c>
      <c r="J1259">
        <v>148.70447763999999</v>
      </c>
      <c r="K1259">
        <v>1</v>
      </c>
      <c r="L1259">
        <v>11</v>
      </c>
      <c r="M1259">
        <v>34.472204605999998</v>
      </c>
    </row>
    <row r="1260" spans="1:13">
      <c r="A1260">
        <v>0</v>
      </c>
      <c r="B1260">
        <v>10200</v>
      </c>
      <c r="C1260">
        <v>34522</v>
      </c>
      <c r="D1260">
        <v>43076</v>
      </c>
      <c r="E1260" t="s">
        <v>13</v>
      </c>
      <c r="F1260" t="s">
        <v>14</v>
      </c>
      <c r="G1260">
        <v>9</v>
      </c>
      <c r="H1260">
        <v>0</v>
      </c>
      <c r="I1260">
        <v>0</v>
      </c>
      <c r="J1260">
        <v>92.907548337999998</v>
      </c>
      <c r="K1260">
        <v>0</v>
      </c>
      <c r="L1260">
        <v>3</v>
      </c>
      <c r="M1260">
        <v>36.845356692999999</v>
      </c>
    </row>
    <row r="1261" spans="1:13">
      <c r="A1261">
        <v>1</v>
      </c>
      <c r="B1261">
        <v>10200</v>
      </c>
      <c r="C1261">
        <v>29581</v>
      </c>
      <c r="D1261">
        <v>39992</v>
      </c>
      <c r="E1261" t="s">
        <v>20</v>
      </c>
      <c r="F1261" t="s">
        <v>19</v>
      </c>
      <c r="G1261">
        <v>3</v>
      </c>
      <c r="H1261">
        <v>0</v>
      </c>
      <c r="I1261">
        <v>0</v>
      </c>
      <c r="J1261">
        <v>149.87462567</v>
      </c>
      <c r="K1261">
        <v>2</v>
      </c>
      <c r="L1261">
        <v>26</v>
      </c>
      <c r="M1261">
        <v>43.197242060999997</v>
      </c>
    </row>
    <row r="1262" spans="1:13">
      <c r="A1262">
        <v>0</v>
      </c>
      <c r="B1262">
        <v>10200</v>
      </c>
      <c r="C1262">
        <v>16322</v>
      </c>
      <c r="D1262">
        <v>86505</v>
      </c>
      <c r="E1262" t="s">
        <v>20</v>
      </c>
      <c r="F1262" t="s">
        <v>14</v>
      </c>
      <c r="G1262">
        <v>8</v>
      </c>
      <c r="H1262">
        <v>0</v>
      </c>
      <c r="I1262">
        <v>0</v>
      </c>
      <c r="J1262">
        <v>259.16381963999999</v>
      </c>
      <c r="K1262">
        <v>0</v>
      </c>
      <c r="L1262">
        <v>14</v>
      </c>
      <c r="M1262">
        <v>21.253498139000001</v>
      </c>
    </row>
    <row r="1263" spans="1:13">
      <c r="A1263">
        <v>0</v>
      </c>
      <c r="B1263">
        <v>10200</v>
      </c>
      <c r="C1263">
        <v>57142</v>
      </c>
      <c r="D1263">
        <v>72664</v>
      </c>
      <c r="E1263" t="s">
        <v>20</v>
      </c>
      <c r="G1263">
        <v>19</v>
      </c>
      <c r="H1263">
        <v>0</v>
      </c>
      <c r="I1263">
        <v>0</v>
      </c>
      <c r="J1263">
        <v>158.18580391</v>
      </c>
      <c r="K1263">
        <v>1</v>
      </c>
      <c r="L1263">
        <v>12</v>
      </c>
      <c r="M1263">
        <v>32.497488420000003</v>
      </c>
    </row>
    <row r="1264" spans="1:13">
      <c r="A1264">
        <v>0</v>
      </c>
      <c r="B1264">
        <v>10200</v>
      </c>
      <c r="C1264">
        <v>80969</v>
      </c>
      <c r="D1264">
        <v>100937</v>
      </c>
      <c r="E1264" t="s">
        <v>20</v>
      </c>
      <c r="F1264" t="s">
        <v>14</v>
      </c>
      <c r="G1264">
        <v>9</v>
      </c>
      <c r="H1264">
        <v>0</v>
      </c>
      <c r="I1264">
        <v>0</v>
      </c>
      <c r="J1264">
        <v>168.74982105000001</v>
      </c>
      <c r="K1264">
        <v>4</v>
      </c>
      <c r="L1264">
        <v>21</v>
      </c>
      <c r="M1264">
        <v>39.698429806999997</v>
      </c>
    </row>
    <row r="1265" spans="1:13">
      <c r="A1265">
        <v>0</v>
      </c>
      <c r="B1265">
        <v>10200</v>
      </c>
      <c r="C1265">
        <v>86400</v>
      </c>
      <c r="D1265">
        <v>113698</v>
      </c>
      <c r="E1265" t="s">
        <v>13</v>
      </c>
      <c r="F1265" t="s">
        <v>18</v>
      </c>
      <c r="G1265">
        <v>11</v>
      </c>
      <c r="H1265">
        <v>0</v>
      </c>
      <c r="I1265">
        <v>1</v>
      </c>
      <c r="J1265">
        <v>181.54292704</v>
      </c>
      <c r="K1265">
        <v>0</v>
      </c>
      <c r="L1265">
        <v>27</v>
      </c>
      <c r="M1265">
        <v>35.031650878999997</v>
      </c>
    </row>
    <row r="1266" spans="1:13">
      <c r="A1266">
        <v>0</v>
      </c>
      <c r="B1266">
        <v>10200</v>
      </c>
      <c r="C1266">
        <v>65803</v>
      </c>
      <c r="D1266">
        <v>85155</v>
      </c>
      <c r="E1266" t="s">
        <v>13</v>
      </c>
      <c r="F1266" t="s">
        <v>14</v>
      </c>
      <c r="G1266">
        <v>15</v>
      </c>
      <c r="H1266">
        <v>0</v>
      </c>
      <c r="I1266">
        <v>0</v>
      </c>
      <c r="J1266">
        <v>218.48175459000001</v>
      </c>
      <c r="K1266">
        <v>0</v>
      </c>
      <c r="L1266">
        <v>36</v>
      </c>
      <c r="M1266">
        <v>36.182192008999998</v>
      </c>
    </row>
    <row r="1267" spans="1:13">
      <c r="A1267">
        <v>0</v>
      </c>
      <c r="B1267">
        <v>10200</v>
      </c>
      <c r="C1267">
        <v>79257</v>
      </c>
      <c r="D1267">
        <v>105912</v>
      </c>
      <c r="E1267" t="s">
        <v>13</v>
      </c>
      <c r="F1267" t="s">
        <v>18</v>
      </c>
      <c r="G1267">
        <v>3</v>
      </c>
      <c r="H1267">
        <v>0</v>
      </c>
      <c r="I1267">
        <v>0</v>
      </c>
      <c r="J1267">
        <v>95.355372489999993</v>
      </c>
      <c r="K1267">
        <v>0</v>
      </c>
      <c r="L1267">
        <v>33</v>
      </c>
      <c r="M1267">
        <v>39.391365194999999</v>
      </c>
    </row>
    <row r="1268" spans="1:13">
      <c r="A1268">
        <v>0</v>
      </c>
      <c r="B1268">
        <v>10200</v>
      </c>
      <c r="D1268">
        <v>64377</v>
      </c>
      <c r="E1268" t="s">
        <v>13</v>
      </c>
      <c r="F1268" t="s">
        <v>14</v>
      </c>
      <c r="H1268">
        <v>0</v>
      </c>
      <c r="I1268">
        <v>0</v>
      </c>
      <c r="J1268">
        <v>347.24501311</v>
      </c>
      <c r="K1268">
        <v>0</v>
      </c>
      <c r="L1268">
        <v>6</v>
      </c>
      <c r="M1268">
        <v>37.774681559000001</v>
      </c>
    </row>
    <row r="1269" spans="1:13">
      <c r="A1269">
        <v>0</v>
      </c>
      <c r="B1269">
        <v>10300</v>
      </c>
      <c r="C1269">
        <v>61000</v>
      </c>
      <c r="D1269">
        <v>75000</v>
      </c>
      <c r="E1269" t="s">
        <v>20</v>
      </c>
      <c r="F1269" t="s">
        <v>15</v>
      </c>
      <c r="G1269">
        <v>12</v>
      </c>
      <c r="H1269">
        <v>0</v>
      </c>
      <c r="I1269">
        <v>0</v>
      </c>
      <c r="J1269">
        <v>251.53333333</v>
      </c>
      <c r="K1269">
        <v>4</v>
      </c>
      <c r="L1269">
        <v>37</v>
      </c>
      <c r="M1269" s="5" t="s">
        <v>24</v>
      </c>
    </row>
    <row r="1270" spans="1:13">
      <c r="A1270">
        <v>1</v>
      </c>
      <c r="B1270">
        <v>10300</v>
      </c>
      <c r="C1270">
        <v>70147</v>
      </c>
      <c r="D1270">
        <v>122124</v>
      </c>
      <c r="E1270" t="s">
        <v>13</v>
      </c>
      <c r="F1270" t="s">
        <v>14</v>
      </c>
      <c r="G1270">
        <v>1</v>
      </c>
      <c r="H1270">
        <v>0</v>
      </c>
      <c r="I1270">
        <v>0</v>
      </c>
      <c r="J1270">
        <v>58.895685895</v>
      </c>
      <c r="K1270">
        <v>0</v>
      </c>
      <c r="L1270">
        <v>7</v>
      </c>
      <c r="M1270">
        <v>57.995018623</v>
      </c>
    </row>
    <row r="1271" spans="1:13">
      <c r="A1271">
        <v>0</v>
      </c>
      <c r="B1271">
        <v>10300</v>
      </c>
      <c r="C1271">
        <v>54925</v>
      </c>
      <c r="D1271">
        <v>84078</v>
      </c>
      <c r="E1271" t="s">
        <v>13</v>
      </c>
      <c r="F1271" t="s">
        <v>14</v>
      </c>
      <c r="G1271">
        <v>2</v>
      </c>
      <c r="H1271">
        <v>0</v>
      </c>
      <c r="I1271">
        <v>1</v>
      </c>
      <c r="J1271">
        <v>189.69527288</v>
      </c>
      <c r="K1271">
        <v>0</v>
      </c>
      <c r="L1271">
        <v>13</v>
      </c>
      <c r="M1271">
        <v>29.133697408</v>
      </c>
    </row>
    <row r="1272" spans="1:13">
      <c r="A1272">
        <v>0</v>
      </c>
      <c r="B1272">
        <v>10300</v>
      </c>
      <c r="C1272">
        <v>51787</v>
      </c>
      <c r="D1272">
        <v>86200</v>
      </c>
      <c r="E1272" t="s">
        <v>13</v>
      </c>
      <c r="F1272" t="s">
        <v>14</v>
      </c>
      <c r="G1272">
        <v>17</v>
      </c>
      <c r="H1272">
        <v>0</v>
      </c>
      <c r="I1272">
        <v>0</v>
      </c>
      <c r="J1272">
        <v>203.73276258000001</v>
      </c>
      <c r="K1272">
        <v>0</v>
      </c>
      <c r="L1272">
        <v>16</v>
      </c>
      <c r="M1272">
        <v>34.435246045</v>
      </c>
    </row>
    <row r="1273" spans="1:13">
      <c r="A1273">
        <v>0</v>
      </c>
      <c r="B1273">
        <v>10300</v>
      </c>
      <c r="C1273">
        <v>79243</v>
      </c>
      <c r="D1273">
        <v>89840</v>
      </c>
      <c r="E1273" t="s">
        <v>20</v>
      </c>
      <c r="F1273" t="s">
        <v>15</v>
      </c>
      <c r="G1273">
        <v>16</v>
      </c>
      <c r="H1273">
        <v>0</v>
      </c>
      <c r="I1273">
        <v>0</v>
      </c>
      <c r="J1273">
        <v>87.825346175999996</v>
      </c>
      <c r="K1273">
        <v>0</v>
      </c>
      <c r="L1273">
        <v>9</v>
      </c>
      <c r="M1273">
        <v>24.479373217999999</v>
      </c>
    </row>
    <row r="1274" spans="1:13">
      <c r="A1274">
        <v>0</v>
      </c>
      <c r="B1274">
        <v>10300</v>
      </c>
      <c r="D1274">
        <v>69085</v>
      </c>
      <c r="E1274" t="s">
        <v>13</v>
      </c>
      <c r="F1274" t="s">
        <v>14</v>
      </c>
      <c r="H1274">
        <v>0</v>
      </c>
      <c r="I1274">
        <v>0</v>
      </c>
      <c r="J1274">
        <v>380.27804050999998</v>
      </c>
      <c r="K1274">
        <v>0</v>
      </c>
      <c r="L1274">
        <v>7</v>
      </c>
      <c r="M1274">
        <v>36.739820219000002</v>
      </c>
    </row>
    <row r="1275" spans="1:13">
      <c r="A1275">
        <v>0</v>
      </c>
      <c r="B1275">
        <v>10300</v>
      </c>
      <c r="C1275">
        <v>46609</v>
      </c>
      <c r="D1275">
        <v>63812</v>
      </c>
      <c r="E1275" t="s">
        <v>20</v>
      </c>
      <c r="F1275" t="s">
        <v>14</v>
      </c>
      <c r="G1275">
        <v>1</v>
      </c>
      <c r="H1275">
        <v>0</v>
      </c>
      <c r="I1275">
        <v>0</v>
      </c>
      <c r="J1275">
        <v>184.78841632000001</v>
      </c>
      <c r="K1275">
        <v>2</v>
      </c>
      <c r="L1275">
        <v>13</v>
      </c>
      <c r="M1275">
        <v>29.140031371999999</v>
      </c>
    </row>
    <row r="1276" spans="1:13">
      <c r="A1276">
        <v>0</v>
      </c>
      <c r="B1276">
        <v>10300</v>
      </c>
      <c r="C1276">
        <v>58572</v>
      </c>
      <c r="D1276">
        <v>75946</v>
      </c>
      <c r="E1276" t="s">
        <v>20</v>
      </c>
      <c r="F1276" t="s">
        <v>15</v>
      </c>
      <c r="G1276">
        <v>5</v>
      </c>
      <c r="H1276">
        <v>0</v>
      </c>
      <c r="I1276">
        <v>0</v>
      </c>
      <c r="J1276">
        <v>85.010052857000005</v>
      </c>
      <c r="K1276">
        <v>2</v>
      </c>
      <c r="L1276">
        <v>14</v>
      </c>
      <c r="M1276">
        <v>27.769438937</v>
      </c>
    </row>
    <row r="1277" spans="1:13">
      <c r="A1277">
        <v>0</v>
      </c>
      <c r="B1277">
        <v>10300</v>
      </c>
      <c r="D1277">
        <v>50548</v>
      </c>
      <c r="E1277" t="s">
        <v>13</v>
      </c>
      <c r="F1277" t="s">
        <v>17</v>
      </c>
      <c r="G1277">
        <v>5</v>
      </c>
      <c r="J1277">
        <v>165.55319924</v>
      </c>
      <c r="L1277">
        <v>9</v>
      </c>
      <c r="M1277">
        <v>23.886330813000001</v>
      </c>
    </row>
    <row r="1278" spans="1:13">
      <c r="A1278">
        <v>0</v>
      </c>
      <c r="B1278">
        <v>10300</v>
      </c>
      <c r="C1278">
        <v>50714</v>
      </c>
      <c r="D1278">
        <v>56088</v>
      </c>
      <c r="E1278" t="s">
        <v>20</v>
      </c>
      <c r="F1278" t="s">
        <v>15</v>
      </c>
      <c r="G1278">
        <v>1</v>
      </c>
      <c r="H1278">
        <v>0</v>
      </c>
      <c r="I1278">
        <v>0</v>
      </c>
      <c r="J1278">
        <v>163.08914819</v>
      </c>
      <c r="K1278">
        <v>1</v>
      </c>
      <c r="L1278">
        <v>21</v>
      </c>
      <c r="M1278">
        <v>37.973055369000001</v>
      </c>
    </row>
    <row r="1279" spans="1:13">
      <c r="A1279">
        <v>0</v>
      </c>
      <c r="B1279">
        <v>10300</v>
      </c>
      <c r="C1279">
        <v>65382</v>
      </c>
      <c r="D1279">
        <v>73817</v>
      </c>
      <c r="E1279" t="s">
        <v>20</v>
      </c>
      <c r="F1279" t="s">
        <v>14</v>
      </c>
      <c r="G1279">
        <v>1</v>
      </c>
      <c r="H1279">
        <v>0</v>
      </c>
      <c r="I1279">
        <v>0</v>
      </c>
      <c r="J1279">
        <v>190.64814501000001</v>
      </c>
      <c r="K1279">
        <v>1</v>
      </c>
      <c r="L1279">
        <v>17</v>
      </c>
      <c r="M1279">
        <v>34.192891588999998</v>
      </c>
    </row>
    <row r="1280" spans="1:13">
      <c r="A1280">
        <v>0</v>
      </c>
      <c r="B1280">
        <v>10300</v>
      </c>
      <c r="C1280">
        <v>74624</v>
      </c>
      <c r="D1280">
        <v>96697</v>
      </c>
      <c r="E1280" t="s">
        <v>20</v>
      </c>
      <c r="F1280" t="s">
        <v>15</v>
      </c>
      <c r="G1280">
        <v>7</v>
      </c>
      <c r="H1280">
        <v>0</v>
      </c>
      <c r="I1280">
        <v>0</v>
      </c>
      <c r="J1280">
        <v>217.23532123000001</v>
      </c>
      <c r="K1280">
        <v>3</v>
      </c>
      <c r="L1280">
        <v>28</v>
      </c>
      <c r="M1280">
        <v>41.511300788</v>
      </c>
    </row>
    <row r="1281" spans="1:13">
      <c r="A1281">
        <v>0</v>
      </c>
      <c r="B1281">
        <v>10300</v>
      </c>
      <c r="C1281">
        <v>75483</v>
      </c>
      <c r="D1281">
        <v>99345</v>
      </c>
      <c r="E1281" t="s">
        <v>20</v>
      </c>
      <c r="F1281" t="s">
        <v>18</v>
      </c>
      <c r="G1281">
        <v>3</v>
      </c>
      <c r="H1281">
        <v>0</v>
      </c>
      <c r="I1281">
        <v>0</v>
      </c>
      <c r="J1281">
        <v>133.79051006</v>
      </c>
      <c r="K1281">
        <v>0</v>
      </c>
      <c r="L1281">
        <v>25</v>
      </c>
      <c r="M1281">
        <v>34.887236084999998</v>
      </c>
    </row>
    <row r="1282" spans="1:13">
      <c r="A1282">
        <v>0</v>
      </c>
      <c r="B1282">
        <v>10300</v>
      </c>
      <c r="C1282">
        <v>45275</v>
      </c>
      <c r="D1282">
        <v>62724</v>
      </c>
      <c r="E1282" t="s">
        <v>13</v>
      </c>
      <c r="F1282" t="s">
        <v>14</v>
      </c>
      <c r="G1282">
        <v>11</v>
      </c>
      <c r="H1282">
        <v>0</v>
      </c>
      <c r="I1282">
        <v>1</v>
      </c>
      <c r="J1282">
        <v>109.32463871</v>
      </c>
      <c r="K1282">
        <v>3</v>
      </c>
      <c r="L1282">
        <v>34</v>
      </c>
      <c r="M1282">
        <v>37.291824994000002</v>
      </c>
    </row>
    <row r="1283" spans="1:13">
      <c r="A1283">
        <v>0</v>
      </c>
      <c r="B1283">
        <v>10300</v>
      </c>
      <c r="C1283">
        <v>57676</v>
      </c>
      <c r="D1283">
        <v>71027</v>
      </c>
      <c r="E1283" t="s">
        <v>20</v>
      </c>
      <c r="G1283">
        <v>19</v>
      </c>
      <c r="H1283">
        <v>0</v>
      </c>
      <c r="I1283">
        <v>0</v>
      </c>
      <c r="J1283">
        <v>157.51963708</v>
      </c>
      <c r="K1283">
        <v>1</v>
      </c>
      <c r="L1283">
        <v>11</v>
      </c>
      <c r="M1283">
        <v>33.992366066000002</v>
      </c>
    </row>
    <row r="1284" spans="1:13">
      <c r="A1284">
        <v>0</v>
      </c>
      <c r="B1284">
        <v>10300</v>
      </c>
      <c r="C1284">
        <v>59340</v>
      </c>
      <c r="D1284">
        <v>84708</v>
      </c>
      <c r="E1284" t="s">
        <v>13</v>
      </c>
      <c r="F1284" t="s">
        <v>14</v>
      </c>
      <c r="G1284">
        <v>13</v>
      </c>
      <c r="H1284">
        <v>0</v>
      </c>
      <c r="I1284">
        <v>0</v>
      </c>
      <c r="J1284">
        <v>222.36488939</v>
      </c>
      <c r="K1284">
        <v>1</v>
      </c>
      <c r="L1284">
        <v>36</v>
      </c>
      <c r="M1284">
        <v>34.925984253999999</v>
      </c>
    </row>
    <row r="1285" spans="1:13">
      <c r="A1285">
        <v>0</v>
      </c>
      <c r="B1285">
        <v>10300</v>
      </c>
      <c r="C1285">
        <v>82889</v>
      </c>
      <c r="D1285">
        <v>97189</v>
      </c>
      <c r="E1285" t="s">
        <v>20</v>
      </c>
      <c r="F1285" t="s">
        <v>17</v>
      </c>
      <c r="G1285">
        <v>2</v>
      </c>
      <c r="H1285">
        <v>0</v>
      </c>
      <c r="I1285">
        <v>0</v>
      </c>
      <c r="J1285">
        <v>82.507446212999994</v>
      </c>
      <c r="K1285">
        <v>2</v>
      </c>
      <c r="L1285">
        <v>24</v>
      </c>
      <c r="M1285">
        <v>39.536987189999998</v>
      </c>
    </row>
    <row r="1286" spans="1:13">
      <c r="A1286">
        <v>0</v>
      </c>
      <c r="B1286">
        <v>10300</v>
      </c>
      <c r="C1286">
        <v>56127</v>
      </c>
      <c r="D1286">
        <v>72294</v>
      </c>
      <c r="E1286" t="s">
        <v>13</v>
      </c>
      <c r="F1286" t="s">
        <v>14</v>
      </c>
      <c r="G1286">
        <v>28</v>
      </c>
      <c r="H1286">
        <v>1</v>
      </c>
      <c r="I1286">
        <v>3</v>
      </c>
      <c r="J1286">
        <v>184.34575081</v>
      </c>
      <c r="K1286">
        <v>0</v>
      </c>
      <c r="L1286">
        <v>24</v>
      </c>
      <c r="M1286">
        <v>34.634235613999998</v>
      </c>
    </row>
    <row r="1287" spans="1:13">
      <c r="A1287">
        <v>0</v>
      </c>
      <c r="B1287">
        <v>10300</v>
      </c>
      <c r="C1287">
        <v>65876</v>
      </c>
      <c r="D1287">
        <v>80064</v>
      </c>
      <c r="E1287" t="s">
        <v>20</v>
      </c>
      <c r="G1287">
        <v>3</v>
      </c>
      <c r="H1287">
        <v>0</v>
      </c>
      <c r="I1287">
        <v>0</v>
      </c>
      <c r="J1287">
        <v>220.82597888000001</v>
      </c>
      <c r="K1287">
        <v>0</v>
      </c>
      <c r="L1287">
        <v>15</v>
      </c>
      <c r="M1287">
        <v>30.633131001999999</v>
      </c>
    </row>
    <row r="1288" spans="1:13">
      <c r="A1288">
        <v>0</v>
      </c>
      <c r="B1288">
        <v>10300</v>
      </c>
      <c r="C1288">
        <v>57902</v>
      </c>
      <c r="D1288">
        <v>74355</v>
      </c>
      <c r="E1288" t="s">
        <v>13</v>
      </c>
      <c r="F1288" t="s">
        <v>14</v>
      </c>
      <c r="G1288">
        <v>4</v>
      </c>
      <c r="H1288">
        <v>0</v>
      </c>
      <c r="I1288">
        <v>0</v>
      </c>
      <c r="J1288">
        <v>243.6309162</v>
      </c>
      <c r="K1288">
        <v>1</v>
      </c>
      <c r="L1288">
        <v>16</v>
      </c>
      <c r="M1288">
        <v>36.574441888000003</v>
      </c>
    </row>
    <row r="1289" spans="1:13">
      <c r="A1289">
        <v>1</v>
      </c>
      <c r="B1289">
        <v>10300</v>
      </c>
      <c r="C1289">
        <v>39893</v>
      </c>
      <c r="D1289">
        <v>55000</v>
      </c>
      <c r="E1289" t="s">
        <v>20</v>
      </c>
      <c r="F1289" t="s">
        <v>14</v>
      </c>
      <c r="G1289">
        <v>1.5</v>
      </c>
      <c r="H1289">
        <v>0</v>
      </c>
      <c r="I1289">
        <v>1</v>
      </c>
      <c r="J1289">
        <v>99.433333332999993</v>
      </c>
      <c r="K1289">
        <v>2</v>
      </c>
      <c r="L1289">
        <v>32</v>
      </c>
      <c r="M1289" s="5" t="s">
        <v>24</v>
      </c>
    </row>
    <row r="1290" spans="1:13">
      <c r="A1290">
        <v>0</v>
      </c>
      <c r="B1290">
        <v>10300</v>
      </c>
      <c r="D1290">
        <v>51053</v>
      </c>
      <c r="E1290" t="s">
        <v>13</v>
      </c>
      <c r="F1290" t="s">
        <v>14</v>
      </c>
      <c r="G1290">
        <v>10</v>
      </c>
      <c r="H1290">
        <v>1</v>
      </c>
      <c r="I1290">
        <v>0</v>
      </c>
      <c r="J1290">
        <v>306.99220543000001</v>
      </c>
      <c r="K1290">
        <v>2</v>
      </c>
      <c r="L1290">
        <v>12</v>
      </c>
      <c r="M1290">
        <v>34.483878415</v>
      </c>
    </row>
    <row r="1291" spans="1:13">
      <c r="A1291">
        <v>0</v>
      </c>
      <c r="B1291">
        <v>10300</v>
      </c>
      <c r="C1291">
        <v>44941</v>
      </c>
      <c r="D1291">
        <v>60694</v>
      </c>
      <c r="E1291" t="s">
        <v>20</v>
      </c>
      <c r="F1291" t="s">
        <v>14</v>
      </c>
      <c r="G1291">
        <v>2</v>
      </c>
      <c r="H1291">
        <v>0</v>
      </c>
      <c r="I1291">
        <v>0</v>
      </c>
      <c r="J1291">
        <v>85.681205116000001</v>
      </c>
      <c r="K1291">
        <v>0</v>
      </c>
      <c r="L1291">
        <v>20</v>
      </c>
      <c r="M1291">
        <v>39.536397809999997</v>
      </c>
    </row>
    <row r="1292" spans="1:13">
      <c r="A1292">
        <v>0</v>
      </c>
      <c r="B1292">
        <v>10400</v>
      </c>
      <c r="C1292">
        <v>63505</v>
      </c>
      <c r="D1292">
        <v>75811</v>
      </c>
      <c r="E1292" t="s">
        <v>20</v>
      </c>
      <c r="F1292" t="s">
        <v>14</v>
      </c>
      <c r="G1292">
        <v>3</v>
      </c>
      <c r="H1292">
        <v>0</v>
      </c>
      <c r="I1292">
        <v>0</v>
      </c>
      <c r="J1292">
        <v>182.09207169999999</v>
      </c>
      <c r="K1292">
        <v>2</v>
      </c>
      <c r="L1292">
        <v>17</v>
      </c>
      <c r="M1292">
        <v>33.690785640999998</v>
      </c>
    </row>
    <row r="1293" spans="1:13">
      <c r="A1293">
        <v>0</v>
      </c>
      <c r="B1293">
        <v>10400</v>
      </c>
      <c r="C1293">
        <v>66044</v>
      </c>
      <c r="D1293">
        <v>83531</v>
      </c>
      <c r="E1293" t="s">
        <v>13</v>
      </c>
      <c r="F1293" t="s">
        <v>15</v>
      </c>
      <c r="G1293">
        <v>12</v>
      </c>
      <c r="H1293">
        <v>0</v>
      </c>
      <c r="I1293">
        <v>0</v>
      </c>
      <c r="J1293">
        <v>241.51415322</v>
      </c>
      <c r="K1293">
        <v>0</v>
      </c>
      <c r="L1293">
        <v>31</v>
      </c>
      <c r="M1293">
        <v>45.569842651999998</v>
      </c>
    </row>
    <row r="1294" spans="1:13">
      <c r="A1294">
        <v>0</v>
      </c>
      <c r="B1294">
        <v>10400</v>
      </c>
      <c r="C1294">
        <v>62442</v>
      </c>
      <c r="D1294">
        <v>73197</v>
      </c>
      <c r="E1294" t="s">
        <v>20</v>
      </c>
      <c r="F1294" t="s">
        <v>18</v>
      </c>
      <c r="G1294">
        <v>8</v>
      </c>
      <c r="H1294">
        <v>0</v>
      </c>
      <c r="I1294">
        <v>0</v>
      </c>
      <c r="J1294">
        <v>47.610677633000002</v>
      </c>
      <c r="K1294">
        <v>1</v>
      </c>
      <c r="L1294">
        <v>24</v>
      </c>
      <c r="M1294">
        <v>38.88482776</v>
      </c>
    </row>
    <row r="1295" spans="1:13">
      <c r="A1295">
        <v>0</v>
      </c>
      <c r="B1295">
        <v>10400</v>
      </c>
      <c r="C1295">
        <v>63626</v>
      </c>
      <c r="D1295">
        <v>79477</v>
      </c>
      <c r="F1295" t="s">
        <v>14</v>
      </c>
      <c r="G1295">
        <v>12</v>
      </c>
      <c r="H1295">
        <v>0</v>
      </c>
      <c r="I1295">
        <v>0</v>
      </c>
      <c r="J1295">
        <v>260.79726221999999</v>
      </c>
      <c r="K1295">
        <v>0</v>
      </c>
      <c r="L1295">
        <v>27</v>
      </c>
      <c r="M1295">
        <v>27.942866028000001</v>
      </c>
    </row>
    <row r="1296" spans="1:13">
      <c r="A1296">
        <v>0</v>
      </c>
      <c r="B1296">
        <v>10400</v>
      </c>
      <c r="C1296">
        <v>56610</v>
      </c>
      <c r="D1296">
        <v>86831</v>
      </c>
      <c r="E1296" t="s">
        <v>13</v>
      </c>
      <c r="F1296" t="s">
        <v>14</v>
      </c>
      <c r="G1296">
        <v>19</v>
      </c>
      <c r="H1296">
        <v>0</v>
      </c>
      <c r="I1296">
        <v>0</v>
      </c>
      <c r="J1296">
        <v>190.08482952</v>
      </c>
      <c r="K1296">
        <v>0</v>
      </c>
      <c r="L1296">
        <v>28</v>
      </c>
      <c r="M1296">
        <v>24.602658554000001</v>
      </c>
    </row>
    <row r="1297" spans="1:13">
      <c r="A1297">
        <v>0</v>
      </c>
      <c r="B1297">
        <v>10400</v>
      </c>
      <c r="C1297">
        <v>21235</v>
      </c>
      <c r="D1297">
        <v>40116</v>
      </c>
      <c r="E1297" t="s">
        <v>20</v>
      </c>
      <c r="F1297" t="s">
        <v>14</v>
      </c>
      <c r="G1297">
        <v>3</v>
      </c>
      <c r="M1297">
        <v>36.905414313999998</v>
      </c>
    </row>
    <row r="1298" spans="1:13">
      <c r="A1298">
        <v>0</v>
      </c>
      <c r="B1298">
        <v>10400</v>
      </c>
      <c r="C1298">
        <v>64904</v>
      </c>
      <c r="D1298">
        <v>76767</v>
      </c>
      <c r="E1298" t="s">
        <v>20</v>
      </c>
      <c r="F1298" t="s">
        <v>15</v>
      </c>
      <c r="G1298">
        <v>11</v>
      </c>
      <c r="H1298">
        <v>0</v>
      </c>
      <c r="I1298">
        <v>0</v>
      </c>
      <c r="J1298">
        <v>245.01801187999999</v>
      </c>
      <c r="K1298">
        <v>4</v>
      </c>
      <c r="L1298">
        <v>37</v>
      </c>
      <c r="M1298">
        <v>41.423844135000003</v>
      </c>
    </row>
    <row r="1299" spans="1:13">
      <c r="A1299">
        <v>0</v>
      </c>
      <c r="B1299">
        <v>10400</v>
      </c>
      <c r="C1299">
        <v>64336</v>
      </c>
      <c r="D1299">
        <v>77564</v>
      </c>
      <c r="E1299" t="s">
        <v>20</v>
      </c>
      <c r="F1299" t="s">
        <v>15</v>
      </c>
      <c r="G1299">
        <v>4</v>
      </c>
      <c r="H1299">
        <v>2</v>
      </c>
      <c r="I1299">
        <v>3</v>
      </c>
      <c r="J1299">
        <v>188.78007608999999</v>
      </c>
      <c r="K1299">
        <v>2</v>
      </c>
      <c r="L1299">
        <v>30</v>
      </c>
      <c r="M1299">
        <v>39.699980465000003</v>
      </c>
    </row>
    <row r="1300" spans="1:13">
      <c r="A1300">
        <v>0</v>
      </c>
      <c r="B1300">
        <v>10400</v>
      </c>
      <c r="C1300">
        <v>37233</v>
      </c>
      <c r="D1300">
        <v>52320</v>
      </c>
      <c r="E1300" t="s">
        <v>20</v>
      </c>
      <c r="F1300" t="s">
        <v>14</v>
      </c>
      <c r="G1300">
        <v>15</v>
      </c>
      <c r="H1300">
        <v>0</v>
      </c>
      <c r="I1300">
        <v>0</v>
      </c>
      <c r="J1300">
        <v>88.677328625000001</v>
      </c>
      <c r="K1300">
        <v>0</v>
      </c>
      <c r="L1300">
        <v>11</v>
      </c>
      <c r="M1300">
        <v>31.056436785999999</v>
      </c>
    </row>
    <row r="1301" spans="1:13">
      <c r="A1301">
        <v>0</v>
      </c>
      <c r="B1301">
        <v>10400</v>
      </c>
      <c r="C1301">
        <v>57816</v>
      </c>
      <c r="D1301">
        <v>82047</v>
      </c>
      <c r="E1301" t="s">
        <v>13</v>
      </c>
      <c r="F1301" t="s">
        <v>14</v>
      </c>
      <c r="G1301">
        <v>3</v>
      </c>
      <c r="H1301">
        <v>0</v>
      </c>
      <c r="I1301">
        <v>1</v>
      </c>
      <c r="J1301">
        <v>176.65689456000001</v>
      </c>
      <c r="K1301">
        <v>0</v>
      </c>
      <c r="L1301">
        <v>12</v>
      </c>
      <c r="M1301">
        <v>30.674205288</v>
      </c>
    </row>
    <row r="1302" spans="1:13">
      <c r="A1302">
        <v>1</v>
      </c>
      <c r="B1302">
        <v>10400</v>
      </c>
      <c r="C1302">
        <v>51200</v>
      </c>
      <c r="D1302">
        <v>76125</v>
      </c>
      <c r="E1302" t="s">
        <v>20</v>
      </c>
      <c r="F1302" t="s">
        <v>14</v>
      </c>
      <c r="G1302">
        <v>12</v>
      </c>
      <c r="H1302">
        <v>0</v>
      </c>
      <c r="I1302">
        <v>0</v>
      </c>
      <c r="J1302">
        <v>132.36666667</v>
      </c>
      <c r="K1302">
        <v>0</v>
      </c>
      <c r="L1302">
        <v>16</v>
      </c>
      <c r="M1302" s="5" t="s">
        <v>24</v>
      </c>
    </row>
    <row r="1303" spans="1:13">
      <c r="A1303">
        <v>0</v>
      </c>
      <c r="B1303">
        <v>10400</v>
      </c>
      <c r="C1303">
        <v>39821</v>
      </c>
      <c r="D1303">
        <v>54040</v>
      </c>
      <c r="E1303" t="s">
        <v>13</v>
      </c>
      <c r="F1303" t="s">
        <v>17</v>
      </c>
      <c r="G1303">
        <v>21</v>
      </c>
      <c r="H1303">
        <v>1</v>
      </c>
      <c r="I1303">
        <v>0</v>
      </c>
      <c r="J1303">
        <v>231.60541135</v>
      </c>
      <c r="K1303">
        <v>1</v>
      </c>
      <c r="L1303">
        <v>18</v>
      </c>
      <c r="M1303">
        <v>36.439736731000004</v>
      </c>
    </row>
    <row r="1304" spans="1:13">
      <c r="A1304">
        <v>0</v>
      </c>
      <c r="B1304">
        <v>10400</v>
      </c>
      <c r="C1304">
        <v>78320</v>
      </c>
      <c r="D1304">
        <v>100017</v>
      </c>
      <c r="E1304" t="s">
        <v>20</v>
      </c>
      <c r="F1304" t="s">
        <v>14</v>
      </c>
      <c r="G1304">
        <v>10</v>
      </c>
      <c r="H1304">
        <v>0</v>
      </c>
      <c r="I1304">
        <v>0</v>
      </c>
      <c r="J1304">
        <v>167.42253971</v>
      </c>
      <c r="K1304">
        <v>4</v>
      </c>
      <c r="L1304">
        <v>21</v>
      </c>
      <c r="M1304">
        <v>41.974878281000002</v>
      </c>
    </row>
    <row r="1305" spans="1:13">
      <c r="A1305">
        <v>1</v>
      </c>
      <c r="B1305">
        <v>10400</v>
      </c>
      <c r="C1305">
        <v>42714</v>
      </c>
      <c r="D1305">
        <v>72322</v>
      </c>
      <c r="E1305" t="s">
        <v>20</v>
      </c>
      <c r="F1305" t="s">
        <v>14</v>
      </c>
      <c r="G1305">
        <v>12</v>
      </c>
      <c r="H1305">
        <v>0</v>
      </c>
      <c r="I1305">
        <v>0</v>
      </c>
      <c r="J1305">
        <v>105.07480159000001</v>
      </c>
      <c r="K1305">
        <v>6</v>
      </c>
      <c r="L1305">
        <v>15</v>
      </c>
      <c r="M1305">
        <v>41.262353472000001</v>
      </c>
    </row>
    <row r="1306" spans="1:13">
      <c r="A1306">
        <v>0</v>
      </c>
      <c r="B1306">
        <v>10400</v>
      </c>
      <c r="C1306">
        <v>45710</v>
      </c>
      <c r="D1306">
        <v>55299</v>
      </c>
      <c r="E1306" t="s">
        <v>20</v>
      </c>
      <c r="F1306" t="s">
        <v>15</v>
      </c>
      <c r="G1306">
        <v>0</v>
      </c>
      <c r="H1306">
        <v>0</v>
      </c>
      <c r="I1306">
        <v>0</v>
      </c>
      <c r="J1306">
        <v>166.37415023</v>
      </c>
      <c r="K1306">
        <v>0</v>
      </c>
      <c r="L1306">
        <v>20</v>
      </c>
      <c r="M1306">
        <v>34.536411741000002</v>
      </c>
    </row>
    <row r="1307" spans="1:13">
      <c r="A1307">
        <v>0</v>
      </c>
      <c r="B1307">
        <v>10400</v>
      </c>
      <c r="C1307">
        <v>11426</v>
      </c>
      <c r="D1307">
        <v>69294</v>
      </c>
      <c r="E1307" t="s">
        <v>20</v>
      </c>
      <c r="F1307" t="s">
        <v>18</v>
      </c>
      <c r="G1307">
        <v>20</v>
      </c>
      <c r="H1307">
        <v>0</v>
      </c>
      <c r="I1307">
        <v>1</v>
      </c>
      <c r="J1307">
        <v>396.92626453999998</v>
      </c>
      <c r="K1307">
        <v>1</v>
      </c>
      <c r="L1307">
        <v>11</v>
      </c>
      <c r="M1307">
        <v>20.291988938999999</v>
      </c>
    </row>
    <row r="1308" spans="1:13">
      <c r="A1308">
        <v>0</v>
      </c>
      <c r="B1308">
        <v>10500</v>
      </c>
      <c r="D1308">
        <v>53907</v>
      </c>
      <c r="E1308" t="s">
        <v>13</v>
      </c>
      <c r="F1308" t="s">
        <v>14</v>
      </c>
      <c r="G1308">
        <v>10</v>
      </c>
      <c r="H1308">
        <v>0</v>
      </c>
      <c r="I1308">
        <v>0</v>
      </c>
      <c r="J1308">
        <v>308.21326219000002</v>
      </c>
      <c r="K1308">
        <v>2</v>
      </c>
      <c r="L1308">
        <v>13</v>
      </c>
      <c r="M1308">
        <v>34.408948418999998</v>
      </c>
    </row>
    <row r="1309" spans="1:13">
      <c r="A1309">
        <v>0</v>
      </c>
      <c r="B1309">
        <v>10500</v>
      </c>
      <c r="C1309">
        <v>60145</v>
      </c>
      <c r="D1309">
        <v>63268</v>
      </c>
      <c r="E1309" t="s">
        <v>13</v>
      </c>
      <c r="F1309" t="s">
        <v>14</v>
      </c>
      <c r="G1309">
        <v>4</v>
      </c>
      <c r="H1309">
        <v>0</v>
      </c>
      <c r="I1309">
        <v>0</v>
      </c>
      <c r="J1309">
        <v>122.49607792</v>
      </c>
      <c r="K1309">
        <v>0</v>
      </c>
      <c r="L1309">
        <v>34</v>
      </c>
      <c r="M1309">
        <v>36.736870752999998</v>
      </c>
    </row>
    <row r="1310" spans="1:13">
      <c r="A1310">
        <v>0</v>
      </c>
      <c r="B1310">
        <v>10500</v>
      </c>
      <c r="C1310">
        <v>64295</v>
      </c>
      <c r="D1310">
        <v>73594</v>
      </c>
      <c r="E1310" t="s">
        <v>20</v>
      </c>
      <c r="G1310">
        <v>19</v>
      </c>
      <c r="H1310">
        <v>0</v>
      </c>
      <c r="I1310">
        <v>0</v>
      </c>
      <c r="J1310">
        <v>157.24655028000001</v>
      </c>
      <c r="K1310">
        <v>0</v>
      </c>
      <c r="L1310">
        <v>11</v>
      </c>
      <c r="M1310">
        <v>33.556312247999998</v>
      </c>
    </row>
    <row r="1311" spans="1:13">
      <c r="A1311">
        <v>0</v>
      </c>
      <c r="B1311">
        <v>10500</v>
      </c>
      <c r="C1311">
        <v>154434</v>
      </c>
      <c r="D1311">
        <v>179486</v>
      </c>
      <c r="E1311" t="s">
        <v>13</v>
      </c>
      <c r="F1311" t="s">
        <v>15</v>
      </c>
      <c r="G1311">
        <v>5</v>
      </c>
      <c r="H1311">
        <v>0</v>
      </c>
      <c r="I1311">
        <v>0</v>
      </c>
      <c r="J1311">
        <v>182.35389999</v>
      </c>
      <c r="K1311">
        <v>1</v>
      </c>
      <c r="L1311">
        <v>55</v>
      </c>
      <c r="M1311">
        <v>34.983459334000003</v>
      </c>
    </row>
    <row r="1312" spans="1:13">
      <c r="A1312">
        <v>0</v>
      </c>
      <c r="B1312">
        <v>10500</v>
      </c>
      <c r="C1312">
        <v>64331</v>
      </c>
      <c r="D1312">
        <v>65040</v>
      </c>
      <c r="E1312" t="s">
        <v>13</v>
      </c>
      <c r="F1312" t="s">
        <v>14</v>
      </c>
      <c r="G1312">
        <v>4</v>
      </c>
      <c r="H1312">
        <v>0</v>
      </c>
      <c r="I1312">
        <v>0</v>
      </c>
      <c r="J1312">
        <v>66.541057816999995</v>
      </c>
      <c r="K1312">
        <v>1</v>
      </c>
      <c r="L1312">
        <v>20</v>
      </c>
      <c r="M1312">
        <v>42.332124340999997</v>
      </c>
    </row>
    <row r="1313" spans="1:13">
      <c r="A1313">
        <v>0</v>
      </c>
      <c r="B1313">
        <v>10500</v>
      </c>
      <c r="D1313">
        <v>73388</v>
      </c>
      <c r="E1313" t="s">
        <v>13</v>
      </c>
      <c r="F1313" t="s">
        <v>14</v>
      </c>
      <c r="H1313">
        <v>0</v>
      </c>
      <c r="I1313">
        <v>0</v>
      </c>
      <c r="J1313">
        <v>367.23086382000002</v>
      </c>
      <c r="K1313">
        <v>0</v>
      </c>
      <c r="L1313">
        <v>7</v>
      </c>
      <c r="M1313">
        <v>36.842174626000002</v>
      </c>
    </row>
    <row r="1314" spans="1:13">
      <c r="A1314">
        <v>0</v>
      </c>
      <c r="B1314">
        <v>10500</v>
      </c>
      <c r="C1314">
        <v>13694</v>
      </c>
      <c r="D1314">
        <v>87580</v>
      </c>
      <c r="E1314" t="s">
        <v>20</v>
      </c>
      <c r="F1314" t="s">
        <v>14</v>
      </c>
      <c r="G1314">
        <v>8</v>
      </c>
      <c r="H1314">
        <v>0</v>
      </c>
      <c r="I1314">
        <v>0</v>
      </c>
      <c r="J1314">
        <v>258.55492784</v>
      </c>
      <c r="K1314">
        <v>0</v>
      </c>
      <c r="L1314">
        <v>14</v>
      </c>
      <c r="M1314">
        <v>20.260198049</v>
      </c>
    </row>
    <row r="1315" spans="1:13">
      <c r="A1315">
        <v>0</v>
      </c>
      <c r="B1315">
        <v>10500</v>
      </c>
      <c r="C1315">
        <v>26000</v>
      </c>
      <c r="D1315">
        <v>39000</v>
      </c>
      <c r="E1315" t="s">
        <v>20</v>
      </c>
      <c r="F1315" t="s">
        <v>14</v>
      </c>
      <c r="G1315">
        <v>9</v>
      </c>
      <c r="I1315">
        <v>1</v>
      </c>
      <c r="J1315">
        <v>152.23333332999999</v>
      </c>
      <c r="K1315">
        <v>7</v>
      </c>
      <c r="L1315">
        <v>29</v>
      </c>
      <c r="M1315" s="5" t="s">
        <v>24</v>
      </c>
    </row>
    <row r="1316" spans="1:13">
      <c r="A1316">
        <v>0</v>
      </c>
      <c r="B1316">
        <v>10500</v>
      </c>
      <c r="C1316">
        <v>88829</v>
      </c>
      <c r="D1316">
        <v>114962</v>
      </c>
      <c r="E1316" t="s">
        <v>20</v>
      </c>
      <c r="F1316" t="s">
        <v>14</v>
      </c>
      <c r="G1316">
        <v>13</v>
      </c>
      <c r="H1316">
        <v>0</v>
      </c>
      <c r="I1316">
        <v>0</v>
      </c>
      <c r="J1316">
        <v>206.21222804000001</v>
      </c>
      <c r="K1316">
        <v>3</v>
      </c>
      <c r="L1316">
        <v>15</v>
      </c>
      <c r="M1316">
        <v>37.864946214</v>
      </c>
    </row>
    <row r="1317" spans="1:13">
      <c r="A1317">
        <v>0</v>
      </c>
      <c r="B1317">
        <v>10500</v>
      </c>
      <c r="C1317">
        <v>53537</v>
      </c>
      <c r="D1317">
        <v>66674</v>
      </c>
      <c r="E1317" t="s">
        <v>20</v>
      </c>
      <c r="F1317" t="s">
        <v>15</v>
      </c>
      <c r="G1317">
        <v>4</v>
      </c>
      <c r="H1317">
        <v>0</v>
      </c>
      <c r="I1317">
        <v>0</v>
      </c>
      <c r="J1317">
        <v>83.503094798999996</v>
      </c>
      <c r="K1317">
        <v>2</v>
      </c>
      <c r="L1317">
        <v>11</v>
      </c>
      <c r="M1317">
        <v>37.098413448999999</v>
      </c>
    </row>
    <row r="1318" spans="1:13">
      <c r="A1318">
        <v>0</v>
      </c>
      <c r="B1318">
        <v>10500</v>
      </c>
      <c r="C1318">
        <v>41467</v>
      </c>
      <c r="D1318">
        <v>58329</v>
      </c>
      <c r="E1318" t="s">
        <v>20</v>
      </c>
      <c r="F1318" t="s">
        <v>17</v>
      </c>
      <c r="G1318">
        <v>2</v>
      </c>
      <c r="H1318">
        <v>0</v>
      </c>
      <c r="I1318">
        <v>0</v>
      </c>
      <c r="J1318">
        <v>187.71348614999999</v>
      </c>
      <c r="K1318">
        <v>0</v>
      </c>
      <c r="L1318">
        <v>22</v>
      </c>
      <c r="M1318">
        <v>27.861123920000001</v>
      </c>
    </row>
    <row r="1319" spans="1:13">
      <c r="A1319">
        <v>1</v>
      </c>
      <c r="B1319">
        <v>10500</v>
      </c>
      <c r="C1319">
        <v>57880</v>
      </c>
      <c r="D1319">
        <v>66802</v>
      </c>
      <c r="E1319" t="s">
        <v>20</v>
      </c>
      <c r="F1319" t="s">
        <v>14</v>
      </c>
      <c r="G1319">
        <v>2</v>
      </c>
      <c r="H1319">
        <v>0</v>
      </c>
      <c r="I1319">
        <v>0</v>
      </c>
      <c r="J1319">
        <v>94.598425262000006</v>
      </c>
      <c r="K1319">
        <v>8</v>
      </c>
      <c r="L1319">
        <v>21</v>
      </c>
      <c r="M1319">
        <v>45.464765837000002</v>
      </c>
    </row>
    <row r="1320" spans="1:13">
      <c r="A1320">
        <v>0</v>
      </c>
      <c r="B1320">
        <v>10500</v>
      </c>
      <c r="C1320">
        <v>63130</v>
      </c>
      <c r="D1320">
        <v>71387</v>
      </c>
      <c r="E1320" t="s">
        <v>20</v>
      </c>
      <c r="F1320" t="s">
        <v>14</v>
      </c>
      <c r="G1320">
        <v>3</v>
      </c>
      <c r="H1320">
        <v>0</v>
      </c>
      <c r="I1320">
        <v>2</v>
      </c>
      <c r="J1320">
        <v>305.55692801999999</v>
      </c>
      <c r="K1320">
        <v>0</v>
      </c>
      <c r="L1320">
        <v>10</v>
      </c>
      <c r="M1320">
        <v>32.177916695999997</v>
      </c>
    </row>
    <row r="1321" spans="1:13">
      <c r="A1321">
        <v>0</v>
      </c>
      <c r="B1321">
        <v>10500</v>
      </c>
      <c r="C1321">
        <v>57372</v>
      </c>
      <c r="D1321">
        <v>67960</v>
      </c>
      <c r="E1321" t="s">
        <v>20</v>
      </c>
      <c r="F1321" t="s">
        <v>18</v>
      </c>
      <c r="G1321">
        <v>1.5</v>
      </c>
      <c r="H1321">
        <v>0</v>
      </c>
      <c r="I1321">
        <v>0</v>
      </c>
      <c r="J1321">
        <v>158.26666667000001</v>
      </c>
      <c r="K1321">
        <v>2</v>
      </c>
      <c r="L1321">
        <v>35</v>
      </c>
      <c r="M1321" s="5" t="s">
        <v>24</v>
      </c>
    </row>
    <row r="1322" spans="1:13">
      <c r="A1322">
        <v>1</v>
      </c>
      <c r="B1322">
        <v>10500</v>
      </c>
      <c r="D1322">
        <v>18600</v>
      </c>
      <c r="E1322" t="s">
        <v>13</v>
      </c>
      <c r="F1322" t="s">
        <v>14</v>
      </c>
      <c r="G1322">
        <v>24</v>
      </c>
      <c r="M1322" s="5" t="s">
        <v>24</v>
      </c>
    </row>
    <row r="1323" spans="1:13">
      <c r="A1323">
        <v>0</v>
      </c>
      <c r="B1323">
        <v>10500</v>
      </c>
      <c r="C1323">
        <v>74000</v>
      </c>
      <c r="D1323">
        <v>89000</v>
      </c>
      <c r="E1323" t="s">
        <v>20</v>
      </c>
      <c r="F1323" t="s">
        <v>17</v>
      </c>
      <c r="G1323">
        <v>6</v>
      </c>
      <c r="H1323">
        <v>0</v>
      </c>
      <c r="I1323">
        <v>0</v>
      </c>
      <c r="J1323">
        <v>138.03333333</v>
      </c>
      <c r="K1323">
        <v>2</v>
      </c>
      <c r="L1323">
        <v>27</v>
      </c>
      <c r="M1323" s="5" t="s">
        <v>24</v>
      </c>
    </row>
    <row r="1324" spans="1:13">
      <c r="A1324">
        <v>1</v>
      </c>
      <c r="B1324">
        <v>10500</v>
      </c>
      <c r="C1324">
        <v>41500</v>
      </c>
      <c r="D1324">
        <v>56247</v>
      </c>
      <c r="E1324" t="s">
        <v>20</v>
      </c>
      <c r="F1324" t="s">
        <v>14</v>
      </c>
      <c r="G1324">
        <v>8</v>
      </c>
      <c r="H1324">
        <v>0</v>
      </c>
      <c r="I1324">
        <v>1</v>
      </c>
      <c r="J1324">
        <v>70.033333333000002</v>
      </c>
      <c r="K1324">
        <v>2</v>
      </c>
      <c r="L1324">
        <v>24</v>
      </c>
      <c r="M1324" s="5" t="s">
        <v>24</v>
      </c>
    </row>
    <row r="1325" spans="1:13">
      <c r="A1325">
        <v>0</v>
      </c>
      <c r="B1325">
        <v>10500</v>
      </c>
      <c r="C1325">
        <v>30922</v>
      </c>
      <c r="D1325">
        <v>57682</v>
      </c>
      <c r="F1325" t="s">
        <v>14</v>
      </c>
      <c r="G1325">
        <v>30</v>
      </c>
      <c r="H1325">
        <v>0</v>
      </c>
      <c r="I1325">
        <v>0</v>
      </c>
      <c r="J1325">
        <v>241.46041263000001</v>
      </c>
      <c r="K1325">
        <v>0</v>
      </c>
      <c r="L1325">
        <v>19</v>
      </c>
      <c r="M1325">
        <v>23.237035018</v>
      </c>
    </row>
    <row r="1326" spans="1:13">
      <c r="A1326">
        <v>0</v>
      </c>
      <c r="B1326">
        <v>10500</v>
      </c>
      <c r="C1326">
        <v>69656</v>
      </c>
      <c r="D1326">
        <v>88198</v>
      </c>
      <c r="E1326" t="s">
        <v>20</v>
      </c>
      <c r="F1326" t="s">
        <v>15</v>
      </c>
      <c r="G1326">
        <v>15</v>
      </c>
      <c r="H1326">
        <v>0</v>
      </c>
      <c r="I1326">
        <v>0</v>
      </c>
      <c r="J1326">
        <v>97.319406172000001</v>
      </c>
      <c r="K1326">
        <v>0</v>
      </c>
      <c r="L1326">
        <v>8</v>
      </c>
      <c r="M1326">
        <v>27.322396546</v>
      </c>
    </row>
    <row r="1327" spans="1:13">
      <c r="A1327">
        <v>1</v>
      </c>
      <c r="B1327">
        <v>10500</v>
      </c>
      <c r="C1327">
        <v>89000</v>
      </c>
      <c r="D1327">
        <v>268000</v>
      </c>
      <c r="E1327" t="s">
        <v>13</v>
      </c>
      <c r="F1327" t="s">
        <v>18</v>
      </c>
      <c r="H1327">
        <v>4</v>
      </c>
      <c r="J1327">
        <v>120.8</v>
      </c>
      <c r="K1327">
        <v>2</v>
      </c>
      <c r="L1327">
        <v>15</v>
      </c>
      <c r="M1327" s="5" t="s">
        <v>24</v>
      </c>
    </row>
    <row r="1328" spans="1:13">
      <c r="A1328">
        <v>0</v>
      </c>
      <c r="B1328">
        <v>10500</v>
      </c>
      <c r="C1328">
        <v>42003</v>
      </c>
      <c r="D1328">
        <v>53754</v>
      </c>
      <c r="E1328" t="s">
        <v>20</v>
      </c>
      <c r="F1328" t="s">
        <v>14</v>
      </c>
      <c r="G1328">
        <v>16</v>
      </c>
      <c r="H1328">
        <v>0</v>
      </c>
      <c r="I1328">
        <v>0</v>
      </c>
      <c r="J1328">
        <v>84.551104187000007</v>
      </c>
      <c r="K1328">
        <v>0</v>
      </c>
      <c r="L1328">
        <v>12</v>
      </c>
      <c r="M1328">
        <v>32.342959321000002</v>
      </c>
    </row>
    <row r="1329" spans="1:13">
      <c r="A1329">
        <v>0</v>
      </c>
      <c r="B1329">
        <v>10500</v>
      </c>
      <c r="C1329">
        <v>76729</v>
      </c>
      <c r="D1329">
        <v>102287</v>
      </c>
      <c r="E1329" t="s">
        <v>13</v>
      </c>
      <c r="F1329" t="s">
        <v>18</v>
      </c>
      <c r="G1329">
        <v>5</v>
      </c>
      <c r="H1329">
        <v>0</v>
      </c>
      <c r="I1329">
        <v>0</v>
      </c>
      <c r="J1329">
        <v>89.062698772999994</v>
      </c>
      <c r="K1329">
        <v>1</v>
      </c>
      <c r="L1329">
        <v>33</v>
      </c>
      <c r="M1329">
        <v>38.447658863000001</v>
      </c>
    </row>
    <row r="1330" spans="1:13">
      <c r="A1330">
        <v>0</v>
      </c>
      <c r="B1330">
        <v>10500</v>
      </c>
      <c r="C1330">
        <v>74814</v>
      </c>
      <c r="D1330">
        <v>98132</v>
      </c>
      <c r="E1330" t="s">
        <v>13</v>
      </c>
      <c r="F1330" t="s">
        <v>18</v>
      </c>
      <c r="G1330">
        <v>8</v>
      </c>
      <c r="H1330">
        <v>0</v>
      </c>
      <c r="I1330">
        <v>0</v>
      </c>
      <c r="J1330">
        <v>164.33089810000001</v>
      </c>
      <c r="K1330">
        <v>0</v>
      </c>
      <c r="L1330">
        <v>34</v>
      </c>
      <c r="M1330">
        <v>32.375149102000002</v>
      </c>
    </row>
    <row r="1331" spans="1:13">
      <c r="A1331">
        <v>1</v>
      </c>
      <c r="B1331">
        <v>10500</v>
      </c>
      <c r="C1331">
        <v>55267</v>
      </c>
      <c r="D1331">
        <v>65160</v>
      </c>
      <c r="E1331" t="s">
        <v>20</v>
      </c>
      <c r="F1331" t="s">
        <v>14</v>
      </c>
      <c r="G1331">
        <v>1</v>
      </c>
      <c r="H1331">
        <v>0</v>
      </c>
      <c r="I1331">
        <v>0</v>
      </c>
      <c r="J1331">
        <v>108.27542318</v>
      </c>
      <c r="K1331">
        <v>8</v>
      </c>
      <c r="L1331">
        <v>22</v>
      </c>
      <c r="M1331">
        <v>47.079285364999997</v>
      </c>
    </row>
    <row r="1332" spans="1:13">
      <c r="A1332">
        <v>0</v>
      </c>
      <c r="B1332">
        <v>10500</v>
      </c>
      <c r="C1332">
        <v>47483</v>
      </c>
      <c r="D1332">
        <v>53877</v>
      </c>
      <c r="E1332" t="s">
        <v>20</v>
      </c>
      <c r="G1332">
        <v>9</v>
      </c>
      <c r="H1332">
        <v>0</v>
      </c>
      <c r="I1332">
        <v>0</v>
      </c>
      <c r="J1332">
        <v>117.05239472</v>
      </c>
      <c r="K1332">
        <v>0</v>
      </c>
      <c r="L1332">
        <v>26</v>
      </c>
      <c r="M1332">
        <v>21.446281709000001</v>
      </c>
    </row>
    <row r="1333" spans="1:13">
      <c r="A1333">
        <v>0</v>
      </c>
      <c r="B1333">
        <v>10500</v>
      </c>
      <c r="C1333">
        <v>34044</v>
      </c>
      <c r="D1333">
        <v>55784</v>
      </c>
      <c r="E1333" t="s">
        <v>20</v>
      </c>
      <c r="F1333" t="s">
        <v>14</v>
      </c>
      <c r="G1333">
        <v>10</v>
      </c>
      <c r="H1333">
        <v>0</v>
      </c>
      <c r="I1333">
        <v>0</v>
      </c>
      <c r="J1333">
        <v>245.1308598</v>
      </c>
      <c r="K1333">
        <v>1</v>
      </c>
      <c r="L1333">
        <v>32</v>
      </c>
      <c r="M1333">
        <v>36.350329432000002</v>
      </c>
    </row>
    <row r="1334" spans="1:13">
      <c r="A1334">
        <v>0</v>
      </c>
      <c r="B1334">
        <v>10500</v>
      </c>
      <c r="C1334">
        <v>12630</v>
      </c>
      <c r="D1334">
        <v>32220</v>
      </c>
      <c r="M1334">
        <v>34.345859886</v>
      </c>
    </row>
    <row r="1335" spans="1:13">
      <c r="A1335">
        <v>0</v>
      </c>
      <c r="B1335">
        <v>10500</v>
      </c>
      <c r="C1335">
        <v>27180</v>
      </c>
      <c r="D1335">
        <v>86978</v>
      </c>
      <c r="E1335" t="s">
        <v>13</v>
      </c>
      <c r="F1335" t="s">
        <v>18</v>
      </c>
      <c r="G1335">
        <v>22</v>
      </c>
      <c r="H1335">
        <v>0</v>
      </c>
      <c r="I1335">
        <v>0</v>
      </c>
      <c r="J1335">
        <v>230.72115441</v>
      </c>
      <c r="K1335">
        <v>0</v>
      </c>
      <c r="L1335">
        <v>10</v>
      </c>
      <c r="M1335">
        <v>25.753010226000001</v>
      </c>
    </row>
    <row r="1336" spans="1:13">
      <c r="A1336">
        <v>0</v>
      </c>
      <c r="B1336">
        <v>10600</v>
      </c>
      <c r="C1336">
        <v>47701</v>
      </c>
      <c r="D1336">
        <v>66500</v>
      </c>
      <c r="E1336" t="s">
        <v>20</v>
      </c>
      <c r="F1336" t="s">
        <v>14</v>
      </c>
      <c r="G1336">
        <v>10</v>
      </c>
      <c r="H1336">
        <v>0</v>
      </c>
      <c r="I1336">
        <v>0</v>
      </c>
      <c r="J1336">
        <v>103.01428964999999</v>
      </c>
      <c r="K1336">
        <v>0</v>
      </c>
      <c r="L1336">
        <v>23</v>
      </c>
      <c r="M1336">
        <v>37.310006096999999</v>
      </c>
    </row>
    <row r="1337" spans="1:13">
      <c r="A1337">
        <v>0</v>
      </c>
      <c r="B1337">
        <v>10600</v>
      </c>
      <c r="C1337">
        <v>37742</v>
      </c>
      <c r="D1337">
        <v>64334</v>
      </c>
      <c r="E1337" t="s">
        <v>20</v>
      </c>
      <c r="F1337" t="s">
        <v>17</v>
      </c>
      <c r="M1337">
        <v>37.541257883999997</v>
      </c>
    </row>
    <row r="1338" spans="1:13">
      <c r="A1338">
        <v>0</v>
      </c>
      <c r="B1338">
        <v>10600</v>
      </c>
      <c r="C1338">
        <v>80386</v>
      </c>
      <c r="D1338">
        <v>106526</v>
      </c>
      <c r="E1338" t="s">
        <v>13</v>
      </c>
      <c r="F1338" t="s">
        <v>18</v>
      </c>
      <c r="G1338">
        <v>1</v>
      </c>
      <c r="H1338">
        <v>0</v>
      </c>
      <c r="I1338">
        <v>0</v>
      </c>
      <c r="J1338">
        <v>64.066735538000003</v>
      </c>
      <c r="K1338">
        <v>1</v>
      </c>
      <c r="L1338">
        <v>19</v>
      </c>
      <c r="M1338">
        <v>34.104697064</v>
      </c>
    </row>
    <row r="1339" spans="1:13">
      <c r="A1339">
        <v>0</v>
      </c>
      <c r="B1339">
        <v>10600</v>
      </c>
      <c r="C1339">
        <v>31216</v>
      </c>
      <c r="D1339">
        <v>44716</v>
      </c>
      <c r="E1339" t="s">
        <v>20</v>
      </c>
      <c r="F1339" t="s">
        <v>14</v>
      </c>
      <c r="G1339">
        <v>8</v>
      </c>
      <c r="I1339">
        <v>1</v>
      </c>
      <c r="J1339">
        <v>149.19464754000001</v>
      </c>
      <c r="K1339">
        <v>6</v>
      </c>
      <c r="L1339">
        <v>29</v>
      </c>
      <c r="M1339">
        <v>37.882260389999999</v>
      </c>
    </row>
    <row r="1340" spans="1:13">
      <c r="A1340">
        <v>0</v>
      </c>
      <c r="B1340">
        <v>10600</v>
      </c>
      <c r="C1340">
        <v>82894</v>
      </c>
      <c r="D1340">
        <v>124359</v>
      </c>
      <c r="E1340" t="s">
        <v>13</v>
      </c>
      <c r="F1340" t="s">
        <v>14</v>
      </c>
      <c r="G1340">
        <v>7</v>
      </c>
      <c r="M1340">
        <v>40.325885317999997</v>
      </c>
    </row>
    <row r="1341" spans="1:13">
      <c r="A1341">
        <v>0</v>
      </c>
      <c r="B1341">
        <v>10600</v>
      </c>
      <c r="C1341">
        <v>54344</v>
      </c>
      <c r="D1341">
        <v>92742</v>
      </c>
      <c r="E1341" t="s">
        <v>13</v>
      </c>
      <c r="F1341" t="s">
        <v>14</v>
      </c>
      <c r="G1341">
        <v>19</v>
      </c>
      <c r="H1341">
        <v>0</v>
      </c>
      <c r="I1341">
        <v>0</v>
      </c>
      <c r="J1341">
        <v>171.20507900999999</v>
      </c>
      <c r="K1341">
        <v>0</v>
      </c>
      <c r="L1341">
        <v>28</v>
      </c>
      <c r="M1341">
        <v>24.553206165999999</v>
      </c>
    </row>
    <row r="1342" spans="1:13">
      <c r="A1342">
        <v>0</v>
      </c>
      <c r="B1342">
        <v>10600</v>
      </c>
      <c r="C1342">
        <v>39061</v>
      </c>
      <c r="D1342">
        <v>50225</v>
      </c>
      <c r="E1342" t="s">
        <v>20</v>
      </c>
      <c r="F1342" t="s">
        <v>14</v>
      </c>
      <c r="G1342">
        <v>15</v>
      </c>
      <c r="H1342">
        <v>0</v>
      </c>
      <c r="I1342">
        <v>0</v>
      </c>
      <c r="J1342">
        <v>77.114285108000004</v>
      </c>
      <c r="K1342">
        <v>0</v>
      </c>
      <c r="L1342">
        <v>12</v>
      </c>
      <c r="M1342">
        <v>32.587465651999999</v>
      </c>
    </row>
    <row r="1343" spans="1:13">
      <c r="A1343">
        <v>1</v>
      </c>
      <c r="B1343">
        <v>10600</v>
      </c>
      <c r="C1343">
        <v>61294</v>
      </c>
      <c r="D1343">
        <v>82646</v>
      </c>
      <c r="E1343" t="s">
        <v>20</v>
      </c>
      <c r="F1343" t="s">
        <v>18</v>
      </c>
      <c r="G1343">
        <v>5</v>
      </c>
      <c r="H1343">
        <v>0</v>
      </c>
      <c r="I1343">
        <v>4</v>
      </c>
      <c r="J1343">
        <v>87.859169291000001</v>
      </c>
      <c r="K1343">
        <v>2</v>
      </c>
      <c r="L1343">
        <v>13</v>
      </c>
      <c r="M1343">
        <v>36.395148149000001</v>
      </c>
    </row>
    <row r="1344" spans="1:13">
      <c r="A1344">
        <v>0</v>
      </c>
      <c r="B1344">
        <v>10600</v>
      </c>
      <c r="C1344">
        <v>46589</v>
      </c>
      <c r="D1344">
        <v>64559</v>
      </c>
      <c r="E1344" t="s">
        <v>13</v>
      </c>
      <c r="F1344" t="s">
        <v>14</v>
      </c>
      <c r="G1344">
        <v>8</v>
      </c>
      <c r="H1344">
        <v>0</v>
      </c>
      <c r="I1344">
        <v>0</v>
      </c>
      <c r="J1344">
        <v>85.230876487000003</v>
      </c>
      <c r="K1344">
        <v>2</v>
      </c>
      <c r="L1344">
        <v>33</v>
      </c>
      <c r="M1344">
        <v>40.451392536</v>
      </c>
    </row>
    <row r="1345" spans="1:13">
      <c r="A1345">
        <v>0</v>
      </c>
      <c r="B1345">
        <v>10600</v>
      </c>
      <c r="C1345">
        <v>28264</v>
      </c>
      <c r="D1345">
        <v>86546</v>
      </c>
      <c r="E1345" t="s">
        <v>13</v>
      </c>
      <c r="F1345" t="s">
        <v>18</v>
      </c>
      <c r="G1345">
        <v>20</v>
      </c>
      <c r="H1345">
        <v>0</v>
      </c>
      <c r="I1345">
        <v>0</v>
      </c>
      <c r="J1345">
        <v>244.14050903</v>
      </c>
      <c r="K1345">
        <v>0</v>
      </c>
      <c r="L1345">
        <v>11</v>
      </c>
      <c r="M1345">
        <v>24.202350079999999</v>
      </c>
    </row>
    <row r="1346" spans="1:13">
      <c r="A1346">
        <v>0</v>
      </c>
      <c r="B1346">
        <v>10600</v>
      </c>
      <c r="C1346">
        <v>44696</v>
      </c>
      <c r="D1346">
        <v>57686</v>
      </c>
      <c r="E1346" t="s">
        <v>20</v>
      </c>
      <c r="F1346" t="s">
        <v>15</v>
      </c>
      <c r="G1346">
        <v>0</v>
      </c>
      <c r="H1346">
        <v>0</v>
      </c>
      <c r="I1346">
        <v>0</v>
      </c>
      <c r="J1346">
        <v>170.34097406000001</v>
      </c>
      <c r="K1346">
        <v>0</v>
      </c>
      <c r="L1346">
        <v>20</v>
      </c>
      <c r="M1346">
        <v>37.792555026000002</v>
      </c>
    </row>
    <row r="1347" spans="1:13">
      <c r="A1347">
        <v>0</v>
      </c>
      <c r="B1347">
        <v>10600</v>
      </c>
      <c r="C1347">
        <v>61513</v>
      </c>
      <c r="D1347">
        <v>73143</v>
      </c>
      <c r="E1347" t="s">
        <v>20</v>
      </c>
      <c r="F1347" t="s">
        <v>18</v>
      </c>
      <c r="G1347">
        <v>2</v>
      </c>
      <c r="H1347">
        <v>0</v>
      </c>
      <c r="I1347">
        <v>0</v>
      </c>
      <c r="J1347">
        <v>164.56765548000001</v>
      </c>
      <c r="K1347">
        <v>2</v>
      </c>
      <c r="L1347">
        <v>34</v>
      </c>
      <c r="M1347">
        <v>43.204953132999997</v>
      </c>
    </row>
    <row r="1348" spans="1:13">
      <c r="A1348">
        <v>0</v>
      </c>
      <c r="B1348">
        <v>10600</v>
      </c>
      <c r="C1348">
        <v>82365</v>
      </c>
      <c r="D1348">
        <v>100272</v>
      </c>
      <c r="E1348" t="s">
        <v>20</v>
      </c>
      <c r="F1348" t="s">
        <v>18</v>
      </c>
      <c r="G1348">
        <v>3</v>
      </c>
      <c r="H1348">
        <v>1</v>
      </c>
      <c r="I1348">
        <v>0</v>
      </c>
      <c r="J1348">
        <v>122.48359427</v>
      </c>
      <c r="K1348">
        <v>0</v>
      </c>
      <c r="L1348">
        <v>26</v>
      </c>
      <c r="M1348">
        <v>33.651646949000003</v>
      </c>
    </row>
    <row r="1349" spans="1:13">
      <c r="A1349">
        <v>0</v>
      </c>
      <c r="B1349">
        <v>10600</v>
      </c>
      <c r="C1349">
        <v>81151</v>
      </c>
      <c r="D1349">
        <v>200459</v>
      </c>
      <c r="E1349" t="s">
        <v>13</v>
      </c>
      <c r="F1349" t="s">
        <v>19</v>
      </c>
      <c r="G1349">
        <v>14</v>
      </c>
      <c r="H1349">
        <v>0</v>
      </c>
      <c r="I1349">
        <v>0</v>
      </c>
      <c r="J1349">
        <v>9.5341427098999993</v>
      </c>
      <c r="L1349">
        <v>7</v>
      </c>
      <c r="M1349">
        <v>21.223213992000002</v>
      </c>
    </row>
    <row r="1350" spans="1:13">
      <c r="A1350">
        <v>0</v>
      </c>
      <c r="B1350">
        <v>10600</v>
      </c>
      <c r="C1350">
        <v>62909</v>
      </c>
      <c r="D1350">
        <v>81411</v>
      </c>
      <c r="E1350" t="s">
        <v>13</v>
      </c>
      <c r="F1350" t="s">
        <v>14</v>
      </c>
      <c r="G1350">
        <v>15</v>
      </c>
      <c r="H1350">
        <v>0</v>
      </c>
      <c r="I1350">
        <v>0</v>
      </c>
      <c r="J1350">
        <v>238.31447075</v>
      </c>
      <c r="K1350">
        <v>1</v>
      </c>
      <c r="L1350">
        <v>35</v>
      </c>
      <c r="M1350">
        <v>34.680381648000001</v>
      </c>
    </row>
    <row r="1351" spans="1:13">
      <c r="A1351">
        <v>1</v>
      </c>
      <c r="B1351">
        <v>10600</v>
      </c>
      <c r="C1351">
        <v>53200</v>
      </c>
      <c r="D1351">
        <v>71000</v>
      </c>
      <c r="E1351" t="s">
        <v>20</v>
      </c>
      <c r="F1351" t="s">
        <v>18</v>
      </c>
      <c r="G1351">
        <v>2</v>
      </c>
      <c r="H1351">
        <v>0</v>
      </c>
      <c r="I1351">
        <v>0</v>
      </c>
      <c r="J1351">
        <v>224.23333332999999</v>
      </c>
      <c r="K1351">
        <v>5</v>
      </c>
      <c r="L1351">
        <v>39</v>
      </c>
      <c r="M1351" s="5" t="s">
        <v>24</v>
      </c>
    </row>
    <row r="1352" spans="1:13">
      <c r="A1352">
        <v>1</v>
      </c>
      <c r="B1352">
        <v>10600</v>
      </c>
      <c r="C1352">
        <v>22000</v>
      </c>
      <c r="D1352">
        <v>35200</v>
      </c>
      <c r="E1352" t="s">
        <v>20</v>
      </c>
      <c r="F1352" t="s">
        <v>17</v>
      </c>
      <c r="G1352">
        <v>13</v>
      </c>
      <c r="H1352">
        <v>0</v>
      </c>
      <c r="I1352">
        <v>0</v>
      </c>
      <c r="J1352">
        <v>90.333333332999999</v>
      </c>
      <c r="K1352">
        <v>5</v>
      </c>
      <c r="L1352">
        <v>14</v>
      </c>
      <c r="M1352" s="5" t="s">
        <v>24</v>
      </c>
    </row>
    <row r="1353" spans="1:13">
      <c r="A1353">
        <v>0</v>
      </c>
      <c r="B1353">
        <v>10600</v>
      </c>
      <c r="C1353">
        <v>56814</v>
      </c>
      <c r="D1353">
        <v>66692</v>
      </c>
      <c r="E1353" t="s">
        <v>20</v>
      </c>
      <c r="F1353" t="s">
        <v>17</v>
      </c>
      <c r="G1353">
        <v>10</v>
      </c>
      <c r="H1353">
        <v>0</v>
      </c>
      <c r="I1353">
        <v>0</v>
      </c>
      <c r="J1353">
        <v>107.37405519000001</v>
      </c>
      <c r="K1353">
        <v>1</v>
      </c>
      <c r="L1353">
        <v>18</v>
      </c>
      <c r="M1353">
        <v>32.625687040999999</v>
      </c>
    </row>
    <row r="1354" spans="1:13">
      <c r="A1354">
        <v>0</v>
      </c>
      <c r="B1354">
        <v>10600</v>
      </c>
      <c r="C1354">
        <v>136820</v>
      </c>
      <c r="D1354">
        <v>201820</v>
      </c>
      <c r="E1354" t="s">
        <v>20</v>
      </c>
      <c r="F1354" t="s">
        <v>18</v>
      </c>
      <c r="G1354">
        <v>2</v>
      </c>
      <c r="H1354">
        <v>0</v>
      </c>
      <c r="I1354">
        <v>0</v>
      </c>
      <c r="J1354">
        <v>68.353056056</v>
      </c>
      <c r="K1354">
        <v>1</v>
      </c>
      <c r="L1354">
        <v>22</v>
      </c>
      <c r="M1354">
        <v>38.072209899999997</v>
      </c>
    </row>
    <row r="1355" spans="1:13">
      <c r="A1355">
        <v>0</v>
      </c>
      <c r="B1355">
        <v>10600</v>
      </c>
      <c r="C1355">
        <v>50662</v>
      </c>
      <c r="D1355">
        <v>62491</v>
      </c>
      <c r="E1355" t="s">
        <v>20</v>
      </c>
      <c r="F1355" t="s">
        <v>14</v>
      </c>
      <c r="G1355">
        <v>0</v>
      </c>
      <c r="H1355">
        <v>0</v>
      </c>
      <c r="I1355">
        <v>0</v>
      </c>
      <c r="J1355">
        <v>197.70926699</v>
      </c>
      <c r="K1355">
        <v>1</v>
      </c>
      <c r="L1355">
        <v>13</v>
      </c>
      <c r="M1355">
        <v>26.251888349000001</v>
      </c>
    </row>
    <row r="1356" spans="1:13">
      <c r="A1356">
        <v>0</v>
      </c>
      <c r="B1356">
        <v>10600</v>
      </c>
      <c r="C1356">
        <v>43676</v>
      </c>
      <c r="D1356">
        <v>61576</v>
      </c>
      <c r="E1356" t="s">
        <v>20</v>
      </c>
      <c r="F1356" t="s">
        <v>14</v>
      </c>
      <c r="G1356">
        <v>6</v>
      </c>
      <c r="H1356">
        <v>0</v>
      </c>
      <c r="I1356">
        <v>0</v>
      </c>
      <c r="J1356">
        <v>84.839126053000001</v>
      </c>
      <c r="K1356">
        <v>1</v>
      </c>
      <c r="L1356">
        <v>10</v>
      </c>
      <c r="M1356">
        <v>30.868137501</v>
      </c>
    </row>
    <row r="1357" spans="1:13">
      <c r="A1357">
        <v>0</v>
      </c>
      <c r="B1357">
        <v>10600</v>
      </c>
      <c r="C1357">
        <v>66590</v>
      </c>
      <c r="D1357">
        <v>77465</v>
      </c>
      <c r="E1357" t="s">
        <v>13</v>
      </c>
      <c r="F1357" t="s">
        <v>14</v>
      </c>
      <c r="G1357">
        <v>1</v>
      </c>
      <c r="H1357">
        <v>1</v>
      </c>
      <c r="I1357">
        <v>0</v>
      </c>
      <c r="J1357">
        <v>110.77162319</v>
      </c>
      <c r="K1357">
        <v>0</v>
      </c>
      <c r="L1357">
        <v>6</v>
      </c>
      <c r="M1357">
        <v>39.735785258</v>
      </c>
    </row>
    <row r="1358" spans="1:13">
      <c r="A1358">
        <v>0</v>
      </c>
      <c r="B1358">
        <v>10600</v>
      </c>
      <c r="C1358">
        <v>46972</v>
      </c>
      <c r="D1358">
        <v>80147</v>
      </c>
      <c r="E1358" t="s">
        <v>13</v>
      </c>
      <c r="F1358" t="s">
        <v>15</v>
      </c>
      <c r="G1358">
        <v>12</v>
      </c>
      <c r="H1358">
        <v>3</v>
      </c>
      <c r="I1358">
        <v>0</v>
      </c>
      <c r="J1358">
        <v>244.23353012000001</v>
      </c>
      <c r="K1358">
        <v>2</v>
      </c>
      <c r="L1358">
        <v>29</v>
      </c>
      <c r="M1358">
        <v>32.656531297000001</v>
      </c>
    </row>
    <row r="1359" spans="1:13">
      <c r="A1359">
        <v>0</v>
      </c>
      <c r="B1359">
        <v>10600</v>
      </c>
      <c r="C1359">
        <v>63245</v>
      </c>
      <c r="D1359">
        <v>82041</v>
      </c>
      <c r="E1359" t="s">
        <v>20</v>
      </c>
      <c r="F1359" t="s">
        <v>15</v>
      </c>
      <c r="G1359">
        <v>3</v>
      </c>
      <c r="H1359">
        <v>1</v>
      </c>
      <c r="I1359">
        <v>3</v>
      </c>
      <c r="J1359">
        <v>184.57257820000001</v>
      </c>
      <c r="K1359">
        <v>3</v>
      </c>
      <c r="L1359">
        <v>29</v>
      </c>
      <c r="M1359">
        <v>38.219034311999998</v>
      </c>
    </row>
    <row r="1360" spans="1:13">
      <c r="A1360">
        <v>0</v>
      </c>
      <c r="B1360">
        <v>10600</v>
      </c>
      <c r="C1360">
        <v>73844</v>
      </c>
      <c r="D1360">
        <v>107640</v>
      </c>
      <c r="E1360" t="s">
        <v>13</v>
      </c>
      <c r="F1360" t="s">
        <v>18</v>
      </c>
      <c r="G1360">
        <v>3</v>
      </c>
      <c r="H1360">
        <v>0</v>
      </c>
      <c r="I1360">
        <v>0</v>
      </c>
      <c r="J1360">
        <v>92.979490510999995</v>
      </c>
      <c r="K1360">
        <v>0</v>
      </c>
      <c r="L1360">
        <v>34</v>
      </c>
      <c r="M1360">
        <v>37.319289306999998</v>
      </c>
    </row>
    <row r="1361" spans="1:13">
      <c r="A1361">
        <v>0</v>
      </c>
      <c r="B1361">
        <v>10600</v>
      </c>
      <c r="C1361">
        <v>120137</v>
      </c>
      <c r="D1361">
        <v>137090</v>
      </c>
      <c r="E1361" t="s">
        <v>20</v>
      </c>
      <c r="F1361" t="s">
        <v>18</v>
      </c>
      <c r="G1361">
        <v>17</v>
      </c>
      <c r="I1361">
        <v>1</v>
      </c>
      <c r="J1361">
        <v>173.6904615</v>
      </c>
      <c r="K1361">
        <v>0</v>
      </c>
      <c r="L1361">
        <v>33</v>
      </c>
      <c r="M1361">
        <v>30.958905737999999</v>
      </c>
    </row>
    <row r="1362" spans="1:13">
      <c r="A1362">
        <v>0</v>
      </c>
      <c r="B1362">
        <v>10600</v>
      </c>
      <c r="C1362">
        <v>80397</v>
      </c>
      <c r="D1362">
        <v>203341</v>
      </c>
      <c r="E1362" t="s">
        <v>13</v>
      </c>
      <c r="F1362" t="s">
        <v>19</v>
      </c>
      <c r="G1362">
        <v>14</v>
      </c>
      <c r="H1362">
        <v>0</v>
      </c>
      <c r="I1362">
        <v>0</v>
      </c>
      <c r="J1362">
        <v>11.963733283</v>
      </c>
      <c r="L1362">
        <v>7</v>
      </c>
      <c r="M1362">
        <v>18.732089738999999</v>
      </c>
    </row>
    <row r="1363" spans="1:13">
      <c r="A1363">
        <v>0</v>
      </c>
      <c r="B1363">
        <v>10600</v>
      </c>
      <c r="C1363">
        <v>83217</v>
      </c>
      <c r="D1363">
        <v>101359</v>
      </c>
      <c r="E1363" t="s">
        <v>20</v>
      </c>
      <c r="F1363" t="s">
        <v>17</v>
      </c>
      <c r="G1363">
        <v>1</v>
      </c>
      <c r="H1363">
        <v>0</v>
      </c>
      <c r="I1363">
        <v>0</v>
      </c>
      <c r="J1363">
        <v>54.746622004999999</v>
      </c>
      <c r="K1363">
        <v>2</v>
      </c>
      <c r="L1363">
        <v>24</v>
      </c>
      <c r="M1363">
        <v>40.760387180000002</v>
      </c>
    </row>
    <row r="1364" spans="1:13">
      <c r="A1364">
        <v>0</v>
      </c>
      <c r="B1364">
        <v>10600</v>
      </c>
      <c r="C1364">
        <v>27666</v>
      </c>
      <c r="D1364">
        <v>56218</v>
      </c>
      <c r="E1364" t="s">
        <v>13</v>
      </c>
      <c r="F1364" t="s">
        <v>14</v>
      </c>
      <c r="G1364">
        <v>3</v>
      </c>
      <c r="H1364">
        <v>0</v>
      </c>
      <c r="I1364">
        <v>0</v>
      </c>
      <c r="J1364">
        <v>249.85118993</v>
      </c>
      <c r="K1364">
        <v>0</v>
      </c>
      <c r="L1364">
        <v>10</v>
      </c>
      <c r="M1364">
        <v>39.528326335999999</v>
      </c>
    </row>
    <row r="1365" spans="1:13">
      <c r="A1365">
        <v>0</v>
      </c>
      <c r="B1365">
        <v>10600</v>
      </c>
      <c r="C1365">
        <v>64546</v>
      </c>
      <c r="D1365">
        <v>84576</v>
      </c>
      <c r="E1365" t="s">
        <v>20</v>
      </c>
      <c r="F1365" t="s">
        <v>14</v>
      </c>
      <c r="G1365">
        <v>0</v>
      </c>
      <c r="J1365">
        <v>173.62528427000001</v>
      </c>
      <c r="L1365">
        <v>35</v>
      </c>
      <c r="M1365">
        <v>28.971803768000001</v>
      </c>
    </row>
    <row r="1366" spans="1:13">
      <c r="A1366">
        <v>0</v>
      </c>
      <c r="B1366">
        <v>10600</v>
      </c>
      <c r="C1366">
        <v>48018</v>
      </c>
      <c r="D1366">
        <v>68963</v>
      </c>
      <c r="E1366" t="s">
        <v>20</v>
      </c>
      <c r="F1366" t="s">
        <v>17</v>
      </c>
      <c r="G1366">
        <v>2</v>
      </c>
      <c r="H1366">
        <v>0</v>
      </c>
      <c r="I1366">
        <v>0</v>
      </c>
      <c r="J1366">
        <v>186.75759260000001</v>
      </c>
      <c r="K1366">
        <v>1</v>
      </c>
      <c r="L1366">
        <v>16</v>
      </c>
      <c r="M1366">
        <v>30.655744343999999</v>
      </c>
    </row>
    <row r="1367" spans="1:13">
      <c r="A1367">
        <v>0</v>
      </c>
      <c r="B1367">
        <v>10600</v>
      </c>
      <c r="C1367">
        <v>56352</v>
      </c>
      <c r="D1367">
        <v>75277</v>
      </c>
      <c r="E1367" t="s">
        <v>20</v>
      </c>
      <c r="F1367" t="s">
        <v>15</v>
      </c>
      <c r="G1367">
        <v>5</v>
      </c>
      <c r="H1367">
        <v>0</v>
      </c>
      <c r="I1367">
        <v>0</v>
      </c>
      <c r="J1367">
        <v>98.377278192000006</v>
      </c>
      <c r="K1367">
        <v>2</v>
      </c>
      <c r="L1367">
        <v>15</v>
      </c>
      <c r="M1367">
        <v>26.242394307000001</v>
      </c>
    </row>
    <row r="1368" spans="1:13">
      <c r="A1368">
        <v>0</v>
      </c>
      <c r="B1368">
        <v>10600</v>
      </c>
      <c r="C1368">
        <v>72022</v>
      </c>
      <c r="D1368">
        <v>82238</v>
      </c>
      <c r="E1368" t="s">
        <v>20</v>
      </c>
      <c r="F1368" t="s">
        <v>15</v>
      </c>
      <c r="G1368">
        <v>5</v>
      </c>
      <c r="H1368">
        <v>1</v>
      </c>
      <c r="I1368">
        <v>2</v>
      </c>
      <c r="J1368">
        <v>181.76894043999999</v>
      </c>
      <c r="K1368">
        <v>3</v>
      </c>
      <c r="L1368">
        <v>30</v>
      </c>
      <c r="M1368">
        <v>39.594148271000002</v>
      </c>
    </row>
    <row r="1369" spans="1:13">
      <c r="A1369">
        <v>0</v>
      </c>
      <c r="B1369">
        <v>10600</v>
      </c>
      <c r="C1369">
        <v>58701</v>
      </c>
      <c r="D1369">
        <v>67967</v>
      </c>
      <c r="E1369" t="s">
        <v>20</v>
      </c>
      <c r="F1369" t="s">
        <v>17</v>
      </c>
      <c r="G1369">
        <v>10</v>
      </c>
      <c r="H1369">
        <v>0</v>
      </c>
      <c r="I1369">
        <v>0</v>
      </c>
      <c r="J1369">
        <v>116.53228926</v>
      </c>
      <c r="K1369">
        <v>1</v>
      </c>
      <c r="L1369">
        <v>19</v>
      </c>
      <c r="M1369">
        <v>31.540218256999999</v>
      </c>
    </row>
    <row r="1370" spans="1:13">
      <c r="A1370">
        <v>0</v>
      </c>
      <c r="B1370">
        <v>10700</v>
      </c>
      <c r="C1370">
        <v>85198</v>
      </c>
      <c r="D1370">
        <v>107044</v>
      </c>
      <c r="E1370" t="s">
        <v>13</v>
      </c>
      <c r="F1370" t="s">
        <v>18</v>
      </c>
      <c r="G1370">
        <v>0</v>
      </c>
      <c r="H1370">
        <v>0</v>
      </c>
      <c r="I1370">
        <v>0</v>
      </c>
      <c r="J1370">
        <v>66.758325468999999</v>
      </c>
      <c r="K1370">
        <v>0</v>
      </c>
      <c r="L1370">
        <v>19</v>
      </c>
      <c r="M1370">
        <v>36.846466819</v>
      </c>
    </row>
    <row r="1371" spans="1:13">
      <c r="A1371">
        <v>0</v>
      </c>
      <c r="B1371">
        <v>10700</v>
      </c>
      <c r="C1371">
        <v>56197</v>
      </c>
      <c r="D1371">
        <v>79272</v>
      </c>
      <c r="E1371" t="s">
        <v>13</v>
      </c>
      <c r="F1371" t="s">
        <v>14</v>
      </c>
      <c r="G1371">
        <v>18</v>
      </c>
      <c r="H1371">
        <v>0</v>
      </c>
      <c r="I1371">
        <v>0</v>
      </c>
      <c r="J1371">
        <v>218.98166216999999</v>
      </c>
      <c r="K1371">
        <v>1</v>
      </c>
      <c r="L1371">
        <v>16</v>
      </c>
      <c r="M1371">
        <v>34.015359605</v>
      </c>
    </row>
    <row r="1372" spans="1:13">
      <c r="A1372">
        <v>0</v>
      </c>
      <c r="B1372">
        <v>10700</v>
      </c>
      <c r="C1372">
        <v>126751</v>
      </c>
      <c r="D1372">
        <v>184554</v>
      </c>
      <c r="E1372" t="s">
        <v>20</v>
      </c>
      <c r="F1372" t="s">
        <v>14</v>
      </c>
      <c r="G1372">
        <v>8</v>
      </c>
      <c r="H1372">
        <v>0</v>
      </c>
      <c r="I1372">
        <v>0</v>
      </c>
      <c r="J1372">
        <v>225.87035215</v>
      </c>
      <c r="K1372">
        <v>0</v>
      </c>
      <c r="L1372">
        <v>19</v>
      </c>
      <c r="M1372">
        <v>34.137054569999997</v>
      </c>
    </row>
    <row r="1373" spans="1:13">
      <c r="A1373">
        <v>0</v>
      </c>
      <c r="B1373">
        <v>10700</v>
      </c>
      <c r="C1373">
        <v>48322</v>
      </c>
      <c r="D1373">
        <v>64383</v>
      </c>
      <c r="E1373" t="s">
        <v>20</v>
      </c>
      <c r="F1373" t="s">
        <v>14</v>
      </c>
      <c r="G1373">
        <v>0</v>
      </c>
      <c r="H1373">
        <v>1</v>
      </c>
      <c r="I1373">
        <v>0</v>
      </c>
      <c r="J1373">
        <v>185.25673470999999</v>
      </c>
      <c r="K1373">
        <v>2</v>
      </c>
      <c r="L1373">
        <v>12</v>
      </c>
      <c r="M1373">
        <v>28.030801551</v>
      </c>
    </row>
    <row r="1374" spans="1:13">
      <c r="A1374">
        <v>0</v>
      </c>
      <c r="B1374">
        <v>10700</v>
      </c>
      <c r="C1374">
        <v>83650</v>
      </c>
      <c r="D1374">
        <v>203720</v>
      </c>
      <c r="E1374" t="s">
        <v>13</v>
      </c>
      <c r="F1374" t="s">
        <v>19</v>
      </c>
      <c r="G1374">
        <v>11</v>
      </c>
      <c r="H1374">
        <v>0</v>
      </c>
      <c r="I1374">
        <v>0</v>
      </c>
      <c r="J1374">
        <v>13.588693962000001</v>
      </c>
      <c r="L1374">
        <v>8</v>
      </c>
      <c r="M1374">
        <v>19.587710546</v>
      </c>
    </row>
    <row r="1375" spans="1:13">
      <c r="A1375">
        <v>0</v>
      </c>
      <c r="B1375">
        <v>10700</v>
      </c>
      <c r="C1375">
        <v>124330</v>
      </c>
      <c r="D1375">
        <v>176350</v>
      </c>
      <c r="E1375" t="s">
        <v>20</v>
      </c>
      <c r="F1375" t="s">
        <v>14</v>
      </c>
      <c r="G1375">
        <v>8</v>
      </c>
      <c r="H1375">
        <v>0</v>
      </c>
      <c r="I1375">
        <v>0</v>
      </c>
      <c r="J1375">
        <v>222.63433925000001</v>
      </c>
      <c r="K1375">
        <v>1</v>
      </c>
      <c r="L1375">
        <v>19</v>
      </c>
      <c r="M1375">
        <v>33.964777335000001</v>
      </c>
    </row>
    <row r="1376" spans="1:13">
      <c r="A1376">
        <v>0</v>
      </c>
      <c r="B1376">
        <v>10700</v>
      </c>
      <c r="C1376">
        <v>55341</v>
      </c>
      <c r="D1376">
        <v>78062</v>
      </c>
      <c r="E1376" t="s">
        <v>13</v>
      </c>
      <c r="F1376" t="s">
        <v>14</v>
      </c>
      <c r="G1376">
        <v>3</v>
      </c>
      <c r="H1376">
        <v>0</v>
      </c>
      <c r="I1376">
        <v>1</v>
      </c>
      <c r="J1376">
        <v>192.59685454999999</v>
      </c>
      <c r="K1376">
        <v>0</v>
      </c>
      <c r="L1376">
        <v>12</v>
      </c>
      <c r="M1376">
        <v>28.828649307999999</v>
      </c>
    </row>
    <row r="1377" spans="1:13">
      <c r="A1377">
        <v>1</v>
      </c>
      <c r="B1377">
        <v>10700</v>
      </c>
      <c r="C1377">
        <v>55043</v>
      </c>
      <c r="D1377">
        <v>68609</v>
      </c>
      <c r="E1377" t="s">
        <v>20</v>
      </c>
      <c r="F1377" t="s">
        <v>14</v>
      </c>
      <c r="G1377">
        <v>2</v>
      </c>
      <c r="H1377">
        <v>0</v>
      </c>
      <c r="I1377">
        <v>0</v>
      </c>
      <c r="J1377">
        <v>46.272175955000002</v>
      </c>
      <c r="K1377">
        <v>1</v>
      </c>
      <c r="L1377">
        <v>17</v>
      </c>
      <c r="M1377">
        <v>25.448844531999999</v>
      </c>
    </row>
    <row r="1378" spans="1:13">
      <c r="A1378">
        <v>0</v>
      </c>
      <c r="B1378">
        <v>10700</v>
      </c>
      <c r="C1378">
        <v>73996</v>
      </c>
      <c r="D1378">
        <v>92766</v>
      </c>
      <c r="E1378" t="s">
        <v>20</v>
      </c>
      <c r="F1378" t="s">
        <v>15</v>
      </c>
      <c r="G1378">
        <v>15</v>
      </c>
      <c r="H1378">
        <v>0</v>
      </c>
      <c r="I1378">
        <v>1</v>
      </c>
      <c r="J1378">
        <v>102.14742858</v>
      </c>
      <c r="K1378">
        <v>0</v>
      </c>
      <c r="L1378">
        <v>9</v>
      </c>
      <c r="M1378">
        <v>25.384062700000001</v>
      </c>
    </row>
    <row r="1379" spans="1:13">
      <c r="A1379">
        <v>0</v>
      </c>
      <c r="B1379">
        <v>10700</v>
      </c>
      <c r="C1379">
        <v>59588</v>
      </c>
      <c r="D1379">
        <v>69166</v>
      </c>
      <c r="E1379" t="s">
        <v>13</v>
      </c>
      <c r="F1379" t="s">
        <v>14</v>
      </c>
      <c r="G1379">
        <v>6</v>
      </c>
      <c r="H1379">
        <v>0</v>
      </c>
      <c r="I1379">
        <v>0</v>
      </c>
      <c r="J1379">
        <v>133.90650517</v>
      </c>
      <c r="K1379">
        <v>0</v>
      </c>
      <c r="L1379">
        <v>17</v>
      </c>
      <c r="M1379">
        <v>36.180857580999998</v>
      </c>
    </row>
    <row r="1380" spans="1:13">
      <c r="A1380">
        <v>0</v>
      </c>
      <c r="B1380">
        <v>10700</v>
      </c>
      <c r="C1380">
        <v>49573</v>
      </c>
      <c r="D1380">
        <v>68125</v>
      </c>
      <c r="E1380" t="s">
        <v>20</v>
      </c>
      <c r="F1380" t="s">
        <v>14</v>
      </c>
      <c r="G1380">
        <v>2</v>
      </c>
      <c r="H1380">
        <v>0</v>
      </c>
      <c r="I1380">
        <v>0</v>
      </c>
      <c r="J1380">
        <v>223.2</v>
      </c>
      <c r="K1380">
        <v>0</v>
      </c>
      <c r="L1380">
        <v>10</v>
      </c>
      <c r="M1380" s="5" t="s">
        <v>24</v>
      </c>
    </row>
    <row r="1381" spans="1:13">
      <c r="A1381">
        <v>1</v>
      </c>
      <c r="B1381">
        <v>10700</v>
      </c>
      <c r="C1381">
        <v>122000</v>
      </c>
      <c r="D1381">
        <v>148000</v>
      </c>
      <c r="E1381" t="s">
        <v>20</v>
      </c>
      <c r="F1381" t="s">
        <v>18</v>
      </c>
      <c r="G1381">
        <v>0.7</v>
      </c>
      <c r="H1381">
        <v>0</v>
      </c>
      <c r="I1381">
        <v>0</v>
      </c>
      <c r="J1381">
        <v>165.33333332999999</v>
      </c>
      <c r="K1381">
        <v>7</v>
      </c>
      <c r="L1381">
        <v>29</v>
      </c>
      <c r="M1381" s="5" t="s">
        <v>24</v>
      </c>
    </row>
    <row r="1382" spans="1:13">
      <c r="A1382">
        <v>1</v>
      </c>
      <c r="B1382">
        <v>10700</v>
      </c>
      <c r="C1382">
        <v>34000</v>
      </c>
      <c r="D1382">
        <v>49756</v>
      </c>
      <c r="E1382" t="s">
        <v>13</v>
      </c>
      <c r="F1382" t="s">
        <v>14</v>
      </c>
      <c r="G1382">
        <v>0.9</v>
      </c>
      <c r="H1382">
        <v>1</v>
      </c>
      <c r="I1382">
        <v>0</v>
      </c>
      <c r="J1382">
        <v>230.3</v>
      </c>
      <c r="K1382">
        <v>8</v>
      </c>
      <c r="L1382">
        <v>8</v>
      </c>
      <c r="M1382" s="5" t="s">
        <v>24</v>
      </c>
    </row>
    <row r="1383" spans="1:13">
      <c r="A1383">
        <v>0</v>
      </c>
      <c r="B1383">
        <v>10700</v>
      </c>
      <c r="C1383">
        <v>67523</v>
      </c>
      <c r="D1383">
        <v>85560</v>
      </c>
      <c r="E1383" t="s">
        <v>20</v>
      </c>
      <c r="F1383" t="s">
        <v>16</v>
      </c>
      <c r="G1383">
        <v>5</v>
      </c>
      <c r="H1383">
        <v>0</v>
      </c>
      <c r="I1383">
        <v>0</v>
      </c>
      <c r="J1383">
        <v>126.84293494000001</v>
      </c>
      <c r="K1383">
        <v>0</v>
      </c>
      <c r="L1383">
        <v>35</v>
      </c>
      <c r="M1383">
        <v>26.001665332999998</v>
      </c>
    </row>
    <row r="1384" spans="1:13">
      <c r="A1384">
        <v>1</v>
      </c>
      <c r="B1384">
        <v>10700</v>
      </c>
      <c r="C1384">
        <v>41144</v>
      </c>
      <c r="D1384">
        <v>59375</v>
      </c>
      <c r="E1384" t="s">
        <v>20</v>
      </c>
      <c r="F1384" t="s">
        <v>14</v>
      </c>
      <c r="G1384">
        <v>2</v>
      </c>
      <c r="H1384">
        <v>0</v>
      </c>
      <c r="I1384">
        <v>0</v>
      </c>
      <c r="J1384">
        <v>73.599999999999994</v>
      </c>
      <c r="K1384">
        <v>1</v>
      </c>
      <c r="L1384">
        <v>18</v>
      </c>
      <c r="M1384" s="5" t="s">
        <v>24</v>
      </c>
    </row>
    <row r="1385" spans="1:13">
      <c r="A1385">
        <v>0</v>
      </c>
      <c r="B1385">
        <v>10700</v>
      </c>
      <c r="C1385">
        <v>50210</v>
      </c>
      <c r="D1385">
        <v>64838</v>
      </c>
      <c r="E1385" t="s">
        <v>13</v>
      </c>
      <c r="F1385" t="s">
        <v>14</v>
      </c>
      <c r="G1385">
        <v>9</v>
      </c>
      <c r="H1385">
        <v>0</v>
      </c>
      <c r="I1385">
        <v>0</v>
      </c>
      <c r="J1385">
        <v>95.039168275999998</v>
      </c>
      <c r="K1385">
        <v>2</v>
      </c>
      <c r="L1385">
        <v>34</v>
      </c>
      <c r="M1385">
        <v>40.396233444000003</v>
      </c>
    </row>
    <row r="1386" spans="1:13">
      <c r="A1386">
        <v>0</v>
      </c>
      <c r="B1386">
        <v>10700</v>
      </c>
      <c r="C1386">
        <v>54091</v>
      </c>
      <c r="D1386">
        <v>67661</v>
      </c>
      <c r="E1386" t="s">
        <v>13</v>
      </c>
      <c r="F1386" t="s">
        <v>14</v>
      </c>
      <c r="G1386">
        <v>27</v>
      </c>
      <c r="H1386">
        <v>0</v>
      </c>
      <c r="I1386">
        <v>2</v>
      </c>
      <c r="J1386">
        <v>188.53398908</v>
      </c>
      <c r="K1386">
        <v>0</v>
      </c>
      <c r="L1386">
        <v>24</v>
      </c>
      <c r="M1386">
        <v>38.589372345000001</v>
      </c>
    </row>
    <row r="1387" spans="1:13">
      <c r="A1387">
        <v>0</v>
      </c>
      <c r="B1387">
        <v>10700</v>
      </c>
      <c r="C1387">
        <v>147477</v>
      </c>
      <c r="D1387">
        <v>181050</v>
      </c>
      <c r="E1387" t="s">
        <v>13</v>
      </c>
      <c r="F1387" t="s">
        <v>15</v>
      </c>
      <c r="G1387">
        <v>6</v>
      </c>
      <c r="H1387">
        <v>0</v>
      </c>
      <c r="I1387">
        <v>0</v>
      </c>
      <c r="J1387">
        <v>190.02108491999999</v>
      </c>
      <c r="K1387">
        <v>1</v>
      </c>
      <c r="L1387">
        <v>55</v>
      </c>
      <c r="M1387">
        <v>34.698162390999997</v>
      </c>
    </row>
    <row r="1388" spans="1:13">
      <c r="A1388">
        <v>0</v>
      </c>
      <c r="B1388">
        <v>10700</v>
      </c>
      <c r="C1388">
        <v>115118</v>
      </c>
      <c r="D1388">
        <v>124198</v>
      </c>
      <c r="E1388" t="s">
        <v>20</v>
      </c>
      <c r="F1388" t="s">
        <v>19</v>
      </c>
      <c r="G1388">
        <v>6</v>
      </c>
      <c r="H1388">
        <v>1</v>
      </c>
      <c r="I1388">
        <v>0</v>
      </c>
      <c r="J1388">
        <v>174.34182326000001</v>
      </c>
      <c r="K1388">
        <v>0</v>
      </c>
      <c r="L1388">
        <v>19</v>
      </c>
      <c r="M1388">
        <v>31.757990580000001</v>
      </c>
    </row>
    <row r="1389" spans="1:13">
      <c r="A1389">
        <v>0</v>
      </c>
      <c r="B1389">
        <v>10700</v>
      </c>
      <c r="C1389">
        <v>110789</v>
      </c>
      <c r="D1389">
        <v>126781</v>
      </c>
      <c r="E1389" t="s">
        <v>20</v>
      </c>
      <c r="F1389" t="s">
        <v>19</v>
      </c>
      <c r="G1389">
        <v>6</v>
      </c>
      <c r="H1389">
        <v>0</v>
      </c>
      <c r="I1389">
        <v>1</v>
      </c>
      <c r="J1389">
        <v>178.63746750000001</v>
      </c>
      <c r="K1389">
        <v>0</v>
      </c>
      <c r="L1389">
        <v>19</v>
      </c>
      <c r="M1389">
        <v>31.888936384000001</v>
      </c>
    </row>
    <row r="1390" spans="1:13">
      <c r="A1390">
        <v>0</v>
      </c>
      <c r="B1390">
        <v>10700</v>
      </c>
      <c r="C1390">
        <v>51224</v>
      </c>
      <c r="D1390">
        <v>70399</v>
      </c>
      <c r="E1390" t="s">
        <v>20</v>
      </c>
      <c r="F1390" t="s">
        <v>17</v>
      </c>
      <c r="G1390">
        <v>5</v>
      </c>
      <c r="J1390">
        <v>110.67744165000001</v>
      </c>
      <c r="L1390">
        <v>23</v>
      </c>
      <c r="M1390">
        <v>42.939294406999998</v>
      </c>
    </row>
    <row r="1391" spans="1:13">
      <c r="A1391">
        <v>0</v>
      </c>
      <c r="B1391">
        <v>10700</v>
      </c>
      <c r="C1391">
        <v>67065</v>
      </c>
      <c r="D1391">
        <v>96171</v>
      </c>
      <c r="E1391" t="s">
        <v>20</v>
      </c>
      <c r="F1391" t="s">
        <v>15</v>
      </c>
      <c r="G1391">
        <v>9</v>
      </c>
      <c r="H1391">
        <v>0</v>
      </c>
      <c r="I1391">
        <v>0</v>
      </c>
      <c r="J1391">
        <v>205.00760033</v>
      </c>
      <c r="K1391">
        <v>3</v>
      </c>
      <c r="L1391">
        <v>28</v>
      </c>
      <c r="M1391">
        <v>41.587201190999998</v>
      </c>
    </row>
    <row r="1392" spans="1:13">
      <c r="A1392">
        <v>0</v>
      </c>
      <c r="B1392">
        <v>10700</v>
      </c>
      <c r="C1392">
        <v>29569</v>
      </c>
      <c r="D1392">
        <v>47842</v>
      </c>
      <c r="E1392" t="s">
        <v>20</v>
      </c>
      <c r="F1392" t="s">
        <v>14</v>
      </c>
      <c r="G1392">
        <v>12</v>
      </c>
      <c r="I1392">
        <v>1</v>
      </c>
      <c r="J1392">
        <v>144.81717461</v>
      </c>
      <c r="K1392">
        <v>7</v>
      </c>
      <c r="L1392">
        <v>28</v>
      </c>
      <c r="M1392">
        <v>36.784582008999998</v>
      </c>
    </row>
    <row r="1393" spans="1:13">
      <c r="A1393">
        <v>0</v>
      </c>
      <c r="B1393">
        <v>10800</v>
      </c>
      <c r="C1393">
        <v>199000</v>
      </c>
      <c r="D1393">
        <v>226000</v>
      </c>
      <c r="E1393" t="s">
        <v>13</v>
      </c>
      <c r="F1393" t="s">
        <v>18</v>
      </c>
      <c r="G1393">
        <v>11</v>
      </c>
      <c r="H1393">
        <v>0</v>
      </c>
      <c r="I1393">
        <v>0</v>
      </c>
      <c r="J1393">
        <v>236.36666667</v>
      </c>
      <c r="K1393">
        <v>0</v>
      </c>
      <c r="L1393">
        <v>22</v>
      </c>
      <c r="M1393" s="5" t="s">
        <v>24</v>
      </c>
    </row>
    <row r="1394" spans="1:13">
      <c r="A1394">
        <v>1</v>
      </c>
      <c r="B1394">
        <v>10800</v>
      </c>
      <c r="C1394">
        <v>64305</v>
      </c>
      <c r="D1394">
        <v>107374</v>
      </c>
      <c r="E1394" t="s">
        <v>20</v>
      </c>
      <c r="F1394" t="s">
        <v>18</v>
      </c>
      <c r="G1394">
        <v>9</v>
      </c>
      <c r="H1394">
        <v>0</v>
      </c>
      <c r="I1394">
        <v>0</v>
      </c>
      <c r="J1394">
        <v>97.861325762000007</v>
      </c>
      <c r="K1394">
        <v>0</v>
      </c>
      <c r="L1394">
        <v>36</v>
      </c>
      <c r="M1394">
        <v>36.996385658999998</v>
      </c>
    </row>
    <row r="1395" spans="1:13">
      <c r="A1395">
        <v>0</v>
      </c>
      <c r="B1395">
        <v>10800</v>
      </c>
      <c r="C1395">
        <v>98568</v>
      </c>
      <c r="D1395">
        <v>121994</v>
      </c>
      <c r="F1395" t="s">
        <v>15</v>
      </c>
      <c r="G1395">
        <v>15</v>
      </c>
      <c r="H1395">
        <v>0</v>
      </c>
      <c r="I1395">
        <v>0</v>
      </c>
      <c r="J1395">
        <v>270.26516526</v>
      </c>
      <c r="K1395">
        <v>0</v>
      </c>
      <c r="L1395">
        <v>16</v>
      </c>
      <c r="M1395">
        <v>33.658292221000004</v>
      </c>
    </row>
    <row r="1396" spans="1:13">
      <c r="A1396">
        <v>0</v>
      </c>
      <c r="B1396">
        <v>10800</v>
      </c>
      <c r="C1396">
        <v>32870</v>
      </c>
      <c r="D1396">
        <v>61572</v>
      </c>
      <c r="E1396" t="s">
        <v>20</v>
      </c>
      <c r="F1396" t="s">
        <v>17</v>
      </c>
      <c r="M1396">
        <v>38.490246958999997</v>
      </c>
    </row>
    <row r="1397" spans="1:13">
      <c r="A1397">
        <v>1</v>
      </c>
      <c r="B1397">
        <v>10800</v>
      </c>
      <c r="C1397">
        <v>35602</v>
      </c>
      <c r="D1397">
        <v>73077</v>
      </c>
      <c r="E1397" t="s">
        <v>20</v>
      </c>
      <c r="F1397" t="s">
        <v>19</v>
      </c>
      <c r="H1397">
        <v>0</v>
      </c>
      <c r="I1397">
        <v>1</v>
      </c>
      <c r="J1397">
        <v>179.89655998000001</v>
      </c>
      <c r="K1397">
        <v>1</v>
      </c>
      <c r="L1397">
        <v>20</v>
      </c>
      <c r="M1397">
        <v>53.584883007999998</v>
      </c>
    </row>
    <row r="1398" spans="1:13">
      <c r="A1398">
        <v>0</v>
      </c>
      <c r="B1398">
        <v>10800</v>
      </c>
      <c r="C1398">
        <v>11950</v>
      </c>
      <c r="D1398">
        <v>46780</v>
      </c>
      <c r="E1398" t="s">
        <v>13</v>
      </c>
      <c r="F1398" t="s">
        <v>15</v>
      </c>
      <c r="G1398">
        <v>24</v>
      </c>
      <c r="H1398">
        <v>0</v>
      </c>
      <c r="I1398">
        <v>0</v>
      </c>
      <c r="J1398">
        <v>268.89999999999998</v>
      </c>
      <c r="K1398">
        <v>0</v>
      </c>
      <c r="L1398">
        <v>20</v>
      </c>
      <c r="M1398" s="5" t="s">
        <v>24</v>
      </c>
    </row>
    <row r="1399" spans="1:13">
      <c r="A1399">
        <v>0</v>
      </c>
      <c r="B1399">
        <v>10800</v>
      </c>
      <c r="C1399">
        <v>70214</v>
      </c>
      <c r="D1399">
        <v>83882</v>
      </c>
      <c r="E1399" t="s">
        <v>20</v>
      </c>
      <c r="F1399" t="s">
        <v>15</v>
      </c>
      <c r="G1399">
        <v>4</v>
      </c>
      <c r="H1399">
        <v>1</v>
      </c>
      <c r="I1399">
        <v>2</v>
      </c>
      <c r="J1399">
        <v>172.79930087</v>
      </c>
      <c r="K1399">
        <v>3</v>
      </c>
      <c r="L1399">
        <v>30</v>
      </c>
      <c r="M1399">
        <v>38.588823585</v>
      </c>
    </row>
    <row r="1400" spans="1:13">
      <c r="A1400">
        <v>0</v>
      </c>
      <c r="B1400">
        <v>10800</v>
      </c>
      <c r="C1400">
        <v>49254</v>
      </c>
      <c r="D1400">
        <v>80527</v>
      </c>
      <c r="E1400" t="s">
        <v>13</v>
      </c>
      <c r="F1400" t="s">
        <v>14</v>
      </c>
      <c r="G1400">
        <v>2</v>
      </c>
      <c r="H1400">
        <v>0</v>
      </c>
      <c r="I1400">
        <v>2</v>
      </c>
      <c r="J1400">
        <v>202.53743039</v>
      </c>
      <c r="K1400">
        <v>0</v>
      </c>
      <c r="L1400">
        <v>13</v>
      </c>
      <c r="M1400">
        <v>29.551583139000002</v>
      </c>
    </row>
    <row r="1401" spans="1:13">
      <c r="A1401">
        <v>0</v>
      </c>
      <c r="B1401">
        <v>10800</v>
      </c>
      <c r="C1401">
        <v>44355</v>
      </c>
      <c r="D1401">
        <v>57742</v>
      </c>
      <c r="E1401" t="s">
        <v>13</v>
      </c>
      <c r="F1401" t="s">
        <v>14</v>
      </c>
      <c r="G1401">
        <v>20</v>
      </c>
      <c r="H1401">
        <v>0</v>
      </c>
      <c r="I1401">
        <v>1</v>
      </c>
      <c r="J1401">
        <v>129.73199213999999</v>
      </c>
      <c r="K1401">
        <v>0</v>
      </c>
      <c r="L1401">
        <v>22</v>
      </c>
      <c r="M1401">
        <v>38.042767861000002</v>
      </c>
    </row>
    <row r="1402" spans="1:13">
      <c r="A1402">
        <v>0</v>
      </c>
      <c r="B1402">
        <v>10800</v>
      </c>
      <c r="C1402">
        <v>125732</v>
      </c>
      <c r="D1402">
        <v>184667</v>
      </c>
      <c r="E1402" t="s">
        <v>20</v>
      </c>
      <c r="F1402" t="s">
        <v>14</v>
      </c>
      <c r="G1402">
        <v>7</v>
      </c>
      <c r="H1402">
        <v>0</v>
      </c>
      <c r="I1402">
        <v>0</v>
      </c>
      <c r="J1402">
        <v>212.22346879</v>
      </c>
      <c r="K1402">
        <v>0</v>
      </c>
      <c r="L1402">
        <v>19</v>
      </c>
      <c r="M1402">
        <v>33.920789966000001</v>
      </c>
    </row>
    <row r="1403" spans="1:13">
      <c r="A1403">
        <v>0</v>
      </c>
      <c r="B1403">
        <v>10800</v>
      </c>
      <c r="C1403">
        <v>31149</v>
      </c>
      <c r="D1403">
        <v>67239</v>
      </c>
      <c r="E1403" t="s">
        <v>20</v>
      </c>
      <c r="F1403" t="s">
        <v>17</v>
      </c>
      <c r="M1403">
        <v>35.265437376000001</v>
      </c>
    </row>
    <row r="1404" spans="1:13">
      <c r="A1404">
        <v>0</v>
      </c>
      <c r="B1404">
        <v>10800</v>
      </c>
      <c r="C1404">
        <v>80203</v>
      </c>
      <c r="D1404">
        <v>98731</v>
      </c>
      <c r="E1404" t="s">
        <v>20</v>
      </c>
      <c r="F1404" t="s">
        <v>14</v>
      </c>
      <c r="G1404">
        <v>4</v>
      </c>
      <c r="H1404">
        <v>0</v>
      </c>
      <c r="I1404">
        <v>0</v>
      </c>
      <c r="J1404">
        <v>113.42514573</v>
      </c>
      <c r="K1404">
        <v>2</v>
      </c>
      <c r="L1404">
        <v>31</v>
      </c>
      <c r="M1404">
        <v>41.474073805000003</v>
      </c>
    </row>
    <row r="1405" spans="1:13">
      <c r="A1405">
        <v>0</v>
      </c>
      <c r="B1405">
        <v>10800</v>
      </c>
      <c r="C1405">
        <v>64181</v>
      </c>
      <c r="D1405">
        <v>70996</v>
      </c>
      <c r="E1405" t="s">
        <v>20</v>
      </c>
      <c r="F1405" t="s">
        <v>14</v>
      </c>
      <c r="G1405">
        <v>4</v>
      </c>
      <c r="H1405">
        <v>0</v>
      </c>
      <c r="I1405">
        <v>0</v>
      </c>
      <c r="J1405">
        <v>171.75957905000001</v>
      </c>
      <c r="K1405">
        <v>2</v>
      </c>
      <c r="L1405">
        <v>17</v>
      </c>
      <c r="M1405">
        <v>33.227793593000001</v>
      </c>
    </row>
    <row r="1406" spans="1:13">
      <c r="A1406">
        <v>1</v>
      </c>
      <c r="B1406">
        <v>10800</v>
      </c>
      <c r="C1406">
        <v>57892</v>
      </c>
      <c r="D1406">
        <v>78900</v>
      </c>
      <c r="E1406" t="s">
        <v>20</v>
      </c>
      <c r="F1406" t="s">
        <v>18</v>
      </c>
      <c r="G1406">
        <v>15</v>
      </c>
      <c r="H1406">
        <v>0</v>
      </c>
      <c r="I1406">
        <v>3</v>
      </c>
      <c r="J1406">
        <v>329.16666666999998</v>
      </c>
      <c r="K1406">
        <v>1</v>
      </c>
      <c r="L1406">
        <v>14</v>
      </c>
      <c r="M1406" s="5" t="s">
        <v>24</v>
      </c>
    </row>
    <row r="1407" spans="1:13">
      <c r="A1407">
        <v>0</v>
      </c>
      <c r="B1407">
        <v>10800</v>
      </c>
      <c r="M1407" s="5" t="s">
        <v>24</v>
      </c>
    </row>
    <row r="1408" spans="1:13">
      <c r="A1408">
        <v>1</v>
      </c>
      <c r="B1408">
        <v>10800</v>
      </c>
      <c r="C1408">
        <v>75000</v>
      </c>
      <c r="D1408">
        <v>87400</v>
      </c>
      <c r="E1408" t="s">
        <v>13</v>
      </c>
      <c r="F1408" t="s">
        <v>14</v>
      </c>
      <c r="G1408">
        <v>7</v>
      </c>
      <c r="H1408">
        <v>1</v>
      </c>
      <c r="I1408">
        <v>0</v>
      </c>
      <c r="J1408">
        <v>101.46666667</v>
      </c>
      <c r="K1408">
        <v>2</v>
      </c>
      <c r="L1408">
        <v>19</v>
      </c>
      <c r="M1408" s="5" t="s">
        <v>24</v>
      </c>
    </row>
    <row r="1409" spans="1:13">
      <c r="A1409">
        <v>1</v>
      </c>
      <c r="B1409">
        <v>10800</v>
      </c>
      <c r="C1409">
        <v>52600</v>
      </c>
      <c r="D1409">
        <v>66700</v>
      </c>
      <c r="E1409" t="s">
        <v>20</v>
      </c>
      <c r="F1409" t="s">
        <v>18</v>
      </c>
      <c r="G1409">
        <v>2</v>
      </c>
      <c r="H1409">
        <v>0</v>
      </c>
      <c r="I1409">
        <v>0</v>
      </c>
      <c r="J1409">
        <v>110.56666667</v>
      </c>
      <c r="K1409">
        <v>5</v>
      </c>
      <c r="L1409">
        <v>26</v>
      </c>
      <c r="M1409" s="5" t="s">
        <v>24</v>
      </c>
    </row>
    <row r="1410" spans="1:13">
      <c r="A1410">
        <v>0</v>
      </c>
      <c r="B1410">
        <v>10800</v>
      </c>
      <c r="C1410">
        <v>75378</v>
      </c>
      <c r="D1410">
        <v>86060</v>
      </c>
      <c r="E1410" t="s">
        <v>20</v>
      </c>
      <c r="F1410" t="s">
        <v>17</v>
      </c>
      <c r="G1410">
        <v>6</v>
      </c>
      <c r="H1410">
        <v>0</v>
      </c>
      <c r="I1410">
        <v>0</v>
      </c>
      <c r="J1410">
        <v>102.66507077999999</v>
      </c>
      <c r="K1410">
        <v>0</v>
      </c>
      <c r="L1410">
        <v>23</v>
      </c>
      <c r="M1410">
        <v>30.095009690000001</v>
      </c>
    </row>
    <row r="1411" spans="1:13">
      <c r="A1411">
        <v>0</v>
      </c>
      <c r="B1411">
        <v>10800</v>
      </c>
      <c r="C1411">
        <v>67740</v>
      </c>
      <c r="D1411">
        <v>108135</v>
      </c>
      <c r="E1411" t="s">
        <v>20</v>
      </c>
      <c r="F1411" t="s">
        <v>15</v>
      </c>
      <c r="G1411">
        <v>11</v>
      </c>
      <c r="H1411">
        <v>0</v>
      </c>
      <c r="I1411">
        <v>0</v>
      </c>
      <c r="J1411">
        <v>163.27383179</v>
      </c>
      <c r="K1411">
        <v>1</v>
      </c>
      <c r="L1411">
        <v>12</v>
      </c>
      <c r="M1411">
        <v>38.383498377999999</v>
      </c>
    </row>
    <row r="1412" spans="1:13">
      <c r="A1412">
        <v>1</v>
      </c>
      <c r="B1412">
        <v>10800</v>
      </c>
      <c r="C1412">
        <v>194485</v>
      </c>
      <c r="D1412">
        <v>228670</v>
      </c>
      <c r="E1412" t="s">
        <v>13</v>
      </c>
      <c r="F1412" t="s">
        <v>18</v>
      </c>
      <c r="G1412">
        <v>1</v>
      </c>
      <c r="H1412">
        <v>0</v>
      </c>
      <c r="I1412">
        <v>0</v>
      </c>
      <c r="J1412">
        <v>75.458150356000004</v>
      </c>
      <c r="L1412">
        <v>4</v>
      </c>
      <c r="M1412">
        <v>28.370130884000002</v>
      </c>
    </row>
    <row r="1413" spans="1:13">
      <c r="A1413">
        <v>0</v>
      </c>
      <c r="B1413">
        <v>10800</v>
      </c>
      <c r="C1413">
        <v>56477</v>
      </c>
      <c r="D1413">
        <v>94980</v>
      </c>
      <c r="E1413" t="s">
        <v>13</v>
      </c>
      <c r="F1413" t="s">
        <v>14</v>
      </c>
      <c r="G1413">
        <v>17</v>
      </c>
      <c r="H1413">
        <v>0</v>
      </c>
      <c r="I1413">
        <v>0</v>
      </c>
      <c r="J1413">
        <v>179.91736263000001</v>
      </c>
      <c r="K1413">
        <v>0</v>
      </c>
      <c r="L1413">
        <v>28</v>
      </c>
      <c r="M1413">
        <v>25.210739655000001</v>
      </c>
    </row>
    <row r="1414" spans="1:13">
      <c r="A1414">
        <v>0</v>
      </c>
      <c r="B1414">
        <v>10800</v>
      </c>
      <c r="C1414">
        <v>78898</v>
      </c>
      <c r="D1414">
        <v>86567</v>
      </c>
      <c r="E1414" t="s">
        <v>20</v>
      </c>
      <c r="F1414" t="s">
        <v>18</v>
      </c>
      <c r="G1414">
        <v>9</v>
      </c>
      <c r="H1414">
        <v>0</v>
      </c>
      <c r="I1414">
        <v>0</v>
      </c>
      <c r="J1414">
        <v>179.83082877999999</v>
      </c>
      <c r="K1414">
        <v>0</v>
      </c>
      <c r="L1414">
        <v>12</v>
      </c>
      <c r="M1414">
        <v>40.291951982999997</v>
      </c>
    </row>
    <row r="1415" spans="1:13">
      <c r="A1415">
        <v>0</v>
      </c>
      <c r="B1415">
        <v>10800</v>
      </c>
      <c r="C1415">
        <v>59469</v>
      </c>
      <c r="D1415">
        <v>69834</v>
      </c>
      <c r="E1415" t="s">
        <v>20</v>
      </c>
      <c r="F1415" t="s">
        <v>14</v>
      </c>
      <c r="G1415">
        <v>3</v>
      </c>
      <c r="H1415">
        <v>0</v>
      </c>
      <c r="I1415">
        <v>0</v>
      </c>
      <c r="J1415">
        <v>308.75917568</v>
      </c>
      <c r="K1415">
        <v>0</v>
      </c>
      <c r="L1415">
        <v>9</v>
      </c>
      <c r="M1415">
        <v>34.095785093000003</v>
      </c>
    </row>
    <row r="1416" spans="1:13">
      <c r="A1416">
        <v>0</v>
      </c>
      <c r="B1416">
        <v>10800</v>
      </c>
      <c r="C1416">
        <v>61791</v>
      </c>
      <c r="D1416">
        <v>78361</v>
      </c>
      <c r="E1416" t="s">
        <v>20</v>
      </c>
      <c r="F1416" t="s">
        <v>15</v>
      </c>
      <c r="G1416">
        <v>5</v>
      </c>
      <c r="H1416">
        <v>0</v>
      </c>
      <c r="I1416">
        <v>0</v>
      </c>
      <c r="J1416">
        <v>94.518067782000003</v>
      </c>
      <c r="K1416">
        <v>2</v>
      </c>
      <c r="L1416">
        <v>15</v>
      </c>
      <c r="M1416">
        <v>28.088524645</v>
      </c>
    </row>
    <row r="1417" spans="1:13">
      <c r="A1417">
        <v>1</v>
      </c>
      <c r="B1417">
        <v>10800</v>
      </c>
      <c r="C1417">
        <v>24182</v>
      </c>
      <c r="D1417">
        <v>39750</v>
      </c>
      <c r="E1417" t="s">
        <v>20</v>
      </c>
      <c r="F1417" t="s">
        <v>18</v>
      </c>
      <c r="G1417">
        <v>2</v>
      </c>
      <c r="H1417">
        <v>0</v>
      </c>
      <c r="I1417">
        <v>0</v>
      </c>
      <c r="J1417">
        <v>176.83333332999999</v>
      </c>
      <c r="K1417">
        <v>0</v>
      </c>
      <c r="L1417">
        <v>36</v>
      </c>
      <c r="M1417" s="5" t="s">
        <v>24</v>
      </c>
    </row>
    <row r="1418" spans="1:13">
      <c r="A1418">
        <v>0</v>
      </c>
      <c r="B1418">
        <v>10800</v>
      </c>
      <c r="D1418">
        <v>49495</v>
      </c>
      <c r="E1418" t="s">
        <v>13</v>
      </c>
      <c r="F1418" t="s">
        <v>17</v>
      </c>
      <c r="G1418">
        <v>5</v>
      </c>
      <c r="J1418">
        <v>141.16529822000001</v>
      </c>
      <c r="L1418">
        <v>8</v>
      </c>
      <c r="M1418">
        <v>21.079998938999999</v>
      </c>
    </row>
    <row r="1419" spans="1:13">
      <c r="A1419">
        <v>0</v>
      </c>
      <c r="B1419">
        <v>10800</v>
      </c>
      <c r="C1419">
        <v>83441</v>
      </c>
      <c r="D1419">
        <v>92148</v>
      </c>
      <c r="E1419" t="s">
        <v>20</v>
      </c>
      <c r="F1419" t="s">
        <v>17</v>
      </c>
      <c r="G1419">
        <v>5</v>
      </c>
      <c r="H1419">
        <v>0</v>
      </c>
      <c r="I1419">
        <v>0</v>
      </c>
      <c r="J1419">
        <v>119.14584404</v>
      </c>
      <c r="K1419">
        <v>1</v>
      </c>
      <c r="L1419">
        <v>26</v>
      </c>
      <c r="M1419">
        <v>40.978635322000002</v>
      </c>
    </row>
    <row r="1420" spans="1:13">
      <c r="A1420">
        <v>0</v>
      </c>
      <c r="B1420">
        <v>10800</v>
      </c>
      <c r="C1420">
        <v>49953</v>
      </c>
      <c r="D1420">
        <v>75322</v>
      </c>
      <c r="E1420" t="s">
        <v>20</v>
      </c>
      <c r="F1420" t="s">
        <v>14</v>
      </c>
      <c r="G1420">
        <v>0</v>
      </c>
      <c r="H1420">
        <v>0</v>
      </c>
      <c r="I1420">
        <v>0</v>
      </c>
      <c r="J1420">
        <v>58.892731331</v>
      </c>
      <c r="K1420">
        <v>8</v>
      </c>
      <c r="L1420">
        <v>21</v>
      </c>
      <c r="M1420">
        <v>23.875946186</v>
      </c>
    </row>
    <row r="1421" spans="1:13">
      <c r="A1421">
        <v>0</v>
      </c>
      <c r="B1421">
        <v>10800</v>
      </c>
      <c r="C1421">
        <v>67171</v>
      </c>
      <c r="D1421">
        <v>82138</v>
      </c>
      <c r="E1421" t="s">
        <v>13</v>
      </c>
      <c r="F1421" t="s">
        <v>14</v>
      </c>
      <c r="G1421">
        <v>2</v>
      </c>
      <c r="H1421">
        <v>0</v>
      </c>
      <c r="I1421">
        <v>0</v>
      </c>
      <c r="J1421">
        <v>89.124526305000003</v>
      </c>
      <c r="K1421">
        <v>0</v>
      </c>
      <c r="L1421">
        <v>6</v>
      </c>
      <c r="M1421">
        <v>38.803146400000003</v>
      </c>
    </row>
    <row r="1422" spans="1:13">
      <c r="A1422">
        <v>0</v>
      </c>
      <c r="B1422">
        <v>10800</v>
      </c>
      <c r="C1422">
        <v>13365</v>
      </c>
      <c r="D1422">
        <v>66979</v>
      </c>
      <c r="E1422" t="s">
        <v>13</v>
      </c>
      <c r="F1422" t="s">
        <v>14</v>
      </c>
      <c r="G1422">
        <v>9</v>
      </c>
      <c r="H1422">
        <v>2</v>
      </c>
      <c r="I1422">
        <v>1</v>
      </c>
      <c r="J1422">
        <v>346.97965140000002</v>
      </c>
      <c r="K1422">
        <v>1</v>
      </c>
      <c r="L1422">
        <v>22</v>
      </c>
      <c r="M1422">
        <v>16.481629680000001</v>
      </c>
    </row>
    <row r="1423" spans="1:13">
      <c r="A1423">
        <v>0</v>
      </c>
      <c r="B1423">
        <v>10800</v>
      </c>
      <c r="C1423">
        <v>89139</v>
      </c>
      <c r="D1423">
        <v>122571</v>
      </c>
      <c r="E1423" t="s">
        <v>13</v>
      </c>
      <c r="F1423" t="s">
        <v>14</v>
      </c>
      <c r="G1423">
        <v>8</v>
      </c>
      <c r="M1423">
        <v>40.780527151999998</v>
      </c>
    </row>
    <row r="1424" spans="1:13">
      <c r="A1424">
        <v>0</v>
      </c>
      <c r="B1424">
        <v>10800</v>
      </c>
      <c r="C1424">
        <v>42191</v>
      </c>
      <c r="D1424">
        <v>57224</v>
      </c>
      <c r="E1424" t="s">
        <v>20</v>
      </c>
      <c r="F1424" t="s">
        <v>14</v>
      </c>
      <c r="G1424">
        <v>15</v>
      </c>
      <c r="H1424">
        <v>0</v>
      </c>
      <c r="I1424">
        <v>0</v>
      </c>
      <c r="J1424">
        <v>68.810826165999998</v>
      </c>
      <c r="K1424">
        <v>0</v>
      </c>
      <c r="L1424">
        <v>11</v>
      </c>
      <c r="M1424">
        <v>30.518229752</v>
      </c>
    </row>
    <row r="1425" spans="1:13">
      <c r="A1425">
        <v>0</v>
      </c>
      <c r="B1425">
        <v>10800</v>
      </c>
      <c r="C1425">
        <v>61767</v>
      </c>
      <c r="D1425">
        <v>72668</v>
      </c>
      <c r="E1425" t="s">
        <v>20</v>
      </c>
      <c r="F1425" t="s">
        <v>18</v>
      </c>
      <c r="G1425">
        <v>15</v>
      </c>
      <c r="H1425">
        <v>0</v>
      </c>
      <c r="I1425">
        <v>0</v>
      </c>
      <c r="J1425">
        <v>228.98545318999999</v>
      </c>
      <c r="K1425">
        <v>3</v>
      </c>
      <c r="L1425">
        <v>32</v>
      </c>
      <c r="M1425">
        <v>37.914334709999999</v>
      </c>
    </row>
    <row r="1426" spans="1:13">
      <c r="A1426">
        <v>1</v>
      </c>
      <c r="B1426">
        <v>10900</v>
      </c>
      <c r="C1426">
        <v>86754</v>
      </c>
      <c r="D1426">
        <v>110000</v>
      </c>
      <c r="E1426" t="s">
        <v>20</v>
      </c>
      <c r="F1426" t="s">
        <v>18</v>
      </c>
      <c r="G1426">
        <v>13</v>
      </c>
      <c r="H1426">
        <v>0</v>
      </c>
      <c r="I1426">
        <v>2</v>
      </c>
      <c r="J1426">
        <v>103.43333333</v>
      </c>
      <c r="K1426">
        <v>0</v>
      </c>
      <c r="L1426">
        <v>19</v>
      </c>
      <c r="M1426" s="5" t="s">
        <v>24</v>
      </c>
    </row>
    <row r="1427" spans="1:13">
      <c r="A1427">
        <v>0</v>
      </c>
      <c r="B1427">
        <v>10900</v>
      </c>
      <c r="C1427">
        <v>57494</v>
      </c>
      <c r="D1427">
        <v>66704</v>
      </c>
      <c r="E1427" t="s">
        <v>20</v>
      </c>
      <c r="F1427" t="s">
        <v>17</v>
      </c>
      <c r="G1427">
        <v>6</v>
      </c>
      <c r="J1427">
        <v>115.31274904999999</v>
      </c>
      <c r="L1427">
        <v>24</v>
      </c>
      <c r="M1427">
        <v>39.510985742999999</v>
      </c>
    </row>
    <row r="1428" spans="1:13">
      <c r="A1428">
        <v>0</v>
      </c>
      <c r="B1428">
        <v>10900</v>
      </c>
      <c r="D1428">
        <v>76207</v>
      </c>
      <c r="M1428">
        <v>22.392611596999998</v>
      </c>
    </row>
    <row r="1429" spans="1:13">
      <c r="A1429">
        <v>0</v>
      </c>
      <c r="B1429">
        <v>10900</v>
      </c>
      <c r="C1429">
        <v>49406</v>
      </c>
      <c r="D1429">
        <v>83074</v>
      </c>
      <c r="E1429" t="s">
        <v>13</v>
      </c>
      <c r="F1429" t="s">
        <v>14</v>
      </c>
      <c r="G1429">
        <v>1</v>
      </c>
      <c r="H1429">
        <v>0</v>
      </c>
      <c r="I1429">
        <v>1</v>
      </c>
      <c r="J1429">
        <v>191.81512308000001</v>
      </c>
      <c r="K1429">
        <v>0</v>
      </c>
      <c r="L1429">
        <v>13</v>
      </c>
      <c r="M1429">
        <v>30.124555686000001</v>
      </c>
    </row>
    <row r="1430" spans="1:13">
      <c r="A1430">
        <v>0</v>
      </c>
      <c r="B1430">
        <v>10900</v>
      </c>
      <c r="C1430">
        <v>22513</v>
      </c>
      <c r="D1430">
        <v>52355</v>
      </c>
      <c r="E1430" t="s">
        <v>13</v>
      </c>
      <c r="F1430" t="s">
        <v>14</v>
      </c>
      <c r="G1430">
        <v>1</v>
      </c>
      <c r="H1430">
        <v>0</v>
      </c>
      <c r="I1430">
        <v>0</v>
      </c>
      <c r="J1430">
        <v>248.58340866</v>
      </c>
      <c r="K1430">
        <v>0</v>
      </c>
      <c r="L1430">
        <v>10</v>
      </c>
      <c r="M1430">
        <v>39.204625006000001</v>
      </c>
    </row>
    <row r="1431" spans="1:13">
      <c r="A1431">
        <v>1</v>
      </c>
      <c r="B1431">
        <v>10900</v>
      </c>
      <c r="D1431">
        <v>16365</v>
      </c>
      <c r="E1431" t="s">
        <v>13</v>
      </c>
      <c r="F1431" t="s">
        <v>14</v>
      </c>
      <c r="H1431">
        <v>0</v>
      </c>
      <c r="I1431">
        <v>0</v>
      </c>
      <c r="J1431">
        <v>59.548702675000001</v>
      </c>
      <c r="K1431">
        <v>1</v>
      </c>
      <c r="L1431">
        <v>2</v>
      </c>
      <c r="M1431">
        <v>24.195903631</v>
      </c>
    </row>
    <row r="1432" spans="1:13">
      <c r="A1432">
        <v>0</v>
      </c>
      <c r="B1432">
        <v>10900</v>
      </c>
      <c r="D1432">
        <v>66691</v>
      </c>
      <c r="E1432" t="s">
        <v>13</v>
      </c>
      <c r="F1432" t="s">
        <v>14</v>
      </c>
      <c r="H1432">
        <v>0</v>
      </c>
      <c r="I1432">
        <v>0</v>
      </c>
      <c r="J1432">
        <v>349.75236212999999</v>
      </c>
      <c r="K1432">
        <v>0</v>
      </c>
      <c r="L1432">
        <v>7</v>
      </c>
      <c r="M1432">
        <v>34.343348519999999</v>
      </c>
    </row>
    <row r="1433" spans="1:13">
      <c r="A1433">
        <v>0</v>
      </c>
      <c r="B1433">
        <v>10900</v>
      </c>
      <c r="C1433">
        <v>17282</v>
      </c>
      <c r="D1433">
        <v>70783</v>
      </c>
      <c r="E1433" t="s">
        <v>20</v>
      </c>
      <c r="F1433" t="s">
        <v>18</v>
      </c>
      <c r="G1433">
        <v>19</v>
      </c>
      <c r="H1433">
        <v>0</v>
      </c>
      <c r="I1433">
        <v>1</v>
      </c>
      <c r="J1433">
        <v>404.90439329999998</v>
      </c>
      <c r="K1433">
        <v>0</v>
      </c>
      <c r="L1433">
        <v>11</v>
      </c>
      <c r="M1433">
        <v>23.610124369000001</v>
      </c>
    </row>
    <row r="1434" spans="1:13">
      <c r="A1434">
        <v>0</v>
      </c>
      <c r="B1434">
        <v>10900</v>
      </c>
      <c r="C1434">
        <v>56793</v>
      </c>
      <c r="D1434">
        <v>68825</v>
      </c>
      <c r="E1434" t="s">
        <v>20</v>
      </c>
      <c r="F1434" t="s">
        <v>14</v>
      </c>
      <c r="G1434">
        <v>3</v>
      </c>
      <c r="H1434">
        <v>0</v>
      </c>
      <c r="I1434">
        <v>0</v>
      </c>
      <c r="J1434">
        <v>225.88904145999999</v>
      </c>
      <c r="K1434">
        <v>0</v>
      </c>
      <c r="L1434">
        <v>9</v>
      </c>
      <c r="M1434">
        <v>34.727875189000002</v>
      </c>
    </row>
    <row r="1435" spans="1:13">
      <c r="A1435">
        <v>0</v>
      </c>
      <c r="B1435">
        <v>10900</v>
      </c>
      <c r="C1435">
        <v>25061</v>
      </c>
      <c r="D1435">
        <v>35792</v>
      </c>
      <c r="E1435" t="s">
        <v>20</v>
      </c>
      <c r="F1435" t="s">
        <v>14</v>
      </c>
      <c r="G1435">
        <v>3</v>
      </c>
      <c r="M1435">
        <v>37.104712239999998</v>
      </c>
    </row>
    <row r="1436" spans="1:13">
      <c r="A1436">
        <v>0</v>
      </c>
      <c r="B1436">
        <v>10900</v>
      </c>
      <c r="C1436">
        <v>51990</v>
      </c>
      <c r="D1436">
        <v>76918</v>
      </c>
      <c r="E1436" t="s">
        <v>13</v>
      </c>
      <c r="F1436" t="s">
        <v>14</v>
      </c>
      <c r="G1436">
        <v>0</v>
      </c>
      <c r="H1436">
        <v>0</v>
      </c>
      <c r="I1436">
        <v>1</v>
      </c>
      <c r="J1436">
        <v>180.81810232999999</v>
      </c>
      <c r="K1436">
        <v>0</v>
      </c>
      <c r="L1436">
        <v>12</v>
      </c>
      <c r="M1436">
        <v>29.555406532999999</v>
      </c>
    </row>
    <row r="1437" spans="1:13">
      <c r="A1437">
        <v>0</v>
      </c>
      <c r="B1437">
        <v>10900</v>
      </c>
      <c r="C1437">
        <v>59029</v>
      </c>
      <c r="D1437">
        <v>76120</v>
      </c>
      <c r="E1437" t="s">
        <v>20</v>
      </c>
      <c r="F1437" t="s">
        <v>14</v>
      </c>
      <c r="G1437">
        <v>2</v>
      </c>
      <c r="H1437">
        <v>0</v>
      </c>
      <c r="I1437">
        <v>0</v>
      </c>
      <c r="J1437">
        <v>231.73414438</v>
      </c>
      <c r="K1437">
        <v>0</v>
      </c>
      <c r="L1437">
        <v>10</v>
      </c>
      <c r="M1437">
        <v>36.025683827999998</v>
      </c>
    </row>
    <row r="1438" spans="1:13">
      <c r="A1438">
        <v>0</v>
      </c>
      <c r="B1438">
        <v>10900</v>
      </c>
      <c r="C1438">
        <v>116030</v>
      </c>
      <c r="D1438">
        <v>125179</v>
      </c>
      <c r="E1438" t="s">
        <v>20</v>
      </c>
      <c r="F1438" t="s">
        <v>19</v>
      </c>
      <c r="G1438">
        <v>6</v>
      </c>
      <c r="H1438">
        <v>0</v>
      </c>
      <c r="I1438">
        <v>0</v>
      </c>
      <c r="J1438">
        <v>177.08584488</v>
      </c>
      <c r="K1438">
        <v>0</v>
      </c>
      <c r="L1438">
        <v>19</v>
      </c>
      <c r="M1438">
        <v>33.849092538999997</v>
      </c>
    </row>
    <row r="1439" spans="1:13">
      <c r="A1439">
        <v>0</v>
      </c>
      <c r="B1439">
        <v>10900</v>
      </c>
      <c r="C1439">
        <v>45028</v>
      </c>
      <c r="D1439">
        <v>61014</v>
      </c>
      <c r="E1439" t="s">
        <v>20</v>
      </c>
      <c r="F1439" t="s">
        <v>14</v>
      </c>
      <c r="G1439">
        <v>10</v>
      </c>
      <c r="H1439">
        <v>0</v>
      </c>
      <c r="I1439">
        <v>0</v>
      </c>
      <c r="J1439">
        <v>72.494660925000005</v>
      </c>
      <c r="K1439">
        <v>0</v>
      </c>
      <c r="L1439">
        <v>23</v>
      </c>
      <c r="M1439">
        <v>35.667645974000003</v>
      </c>
    </row>
    <row r="1440" spans="1:13">
      <c r="A1440">
        <v>1</v>
      </c>
      <c r="B1440">
        <v>10900</v>
      </c>
      <c r="C1440">
        <v>49352</v>
      </c>
      <c r="D1440">
        <v>56529</v>
      </c>
      <c r="E1440" t="s">
        <v>20</v>
      </c>
      <c r="F1440" t="s">
        <v>14</v>
      </c>
      <c r="G1440">
        <v>7</v>
      </c>
      <c r="H1440">
        <v>0</v>
      </c>
      <c r="I1440">
        <v>1</v>
      </c>
      <c r="J1440">
        <v>78.833617625000002</v>
      </c>
      <c r="K1440">
        <v>2</v>
      </c>
      <c r="L1440">
        <v>23</v>
      </c>
      <c r="M1440">
        <v>36.174955236000002</v>
      </c>
    </row>
    <row r="1441" spans="1:13">
      <c r="A1441">
        <v>0</v>
      </c>
      <c r="B1441">
        <v>11000</v>
      </c>
      <c r="C1441">
        <v>14046</v>
      </c>
      <c r="D1441">
        <v>34777</v>
      </c>
      <c r="E1441" t="s">
        <v>20</v>
      </c>
      <c r="F1441" t="s">
        <v>14</v>
      </c>
      <c r="G1441">
        <v>5</v>
      </c>
      <c r="H1441">
        <v>0</v>
      </c>
      <c r="I1441">
        <v>0</v>
      </c>
      <c r="J1441">
        <v>256.63415200999998</v>
      </c>
      <c r="K1441">
        <v>0</v>
      </c>
      <c r="L1441">
        <v>11</v>
      </c>
      <c r="M1441">
        <v>22.447943315</v>
      </c>
    </row>
    <row r="1442" spans="1:13">
      <c r="A1442">
        <v>0</v>
      </c>
      <c r="B1442">
        <v>11000</v>
      </c>
      <c r="C1442">
        <v>88252</v>
      </c>
      <c r="D1442">
        <v>112567</v>
      </c>
      <c r="E1442" t="s">
        <v>20</v>
      </c>
      <c r="F1442" t="s">
        <v>14</v>
      </c>
      <c r="G1442">
        <v>11</v>
      </c>
      <c r="H1442">
        <v>0</v>
      </c>
      <c r="I1442">
        <v>0</v>
      </c>
      <c r="J1442">
        <v>224.71557645999999</v>
      </c>
      <c r="K1442">
        <v>2</v>
      </c>
      <c r="L1442">
        <v>15</v>
      </c>
      <c r="M1442">
        <v>39.526852362</v>
      </c>
    </row>
    <row r="1443" spans="1:13">
      <c r="A1443">
        <v>0</v>
      </c>
      <c r="B1443">
        <v>11000</v>
      </c>
      <c r="C1443">
        <v>52602</v>
      </c>
      <c r="D1443">
        <v>61496</v>
      </c>
      <c r="E1443" t="s">
        <v>20</v>
      </c>
      <c r="F1443" t="s">
        <v>14</v>
      </c>
      <c r="G1443">
        <v>13</v>
      </c>
      <c r="H1443">
        <v>0</v>
      </c>
      <c r="I1443">
        <v>0</v>
      </c>
      <c r="J1443">
        <v>107.34006616000001</v>
      </c>
      <c r="K1443">
        <v>0</v>
      </c>
      <c r="L1443">
        <v>22</v>
      </c>
      <c r="M1443">
        <v>37.699108592000002</v>
      </c>
    </row>
    <row r="1444" spans="1:13">
      <c r="A1444">
        <v>1</v>
      </c>
      <c r="B1444">
        <v>11000</v>
      </c>
      <c r="C1444">
        <v>60513</v>
      </c>
      <c r="D1444">
        <v>110485</v>
      </c>
      <c r="E1444" t="s">
        <v>20</v>
      </c>
      <c r="F1444" t="s">
        <v>17</v>
      </c>
      <c r="G1444">
        <v>3</v>
      </c>
      <c r="H1444">
        <v>1</v>
      </c>
      <c r="I1444">
        <v>1</v>
      </c>
      <c r="J1444">
        <v>126.77192888</v>
      </c>
      <c r="K1444">
        <v>1</v>
      </c>
      <c r="L1444">
        <v>17</v>
      </c>
      <c r="M1444">
        <v>40.031393322</v>
      </c>
    </row>
    <row r="1445" spans="1:13">
      <c r="A1445">
        <v>0</v>
      </c>
      <c r="B1445">
        <v>11000</v>
      </c>
      <c r="C1445">
        <v>76958</v>
      </c>
      <c r="D1445">
        <v>88607</v>
      </c>
      <c r="E1445" t="s">
        <v>20</v>
      </c>
      <c r="F1445" t="s">
        <v>18</v>
      </c>
      <c r="G1445">
        <v>9</v>
      </c>
      <c r="H1445">
        <v>0</v>
      </c>
      <c r="I1445">
        <v>0</v>
      </c>
      <c r="J1445">
        <v>175.41182666</v>
      </c>
      <c r="K1445">
        <v>0</v>
      </c>
      <c r="L1445">
        <v>12</v>
      </c>
      <c r="M1445">
        <v>39.216775179000003</v>
      </c>
    </row>
    <row r="1446" spans="1:13">
      <c r="A1446">
        <v>0</v>
      </c>
      <c r="B1446">
        <v>11000</v>
      </c>
      <c r="C1446">
        <v>21738</v>
      </c>
      <c r="D1446">
        <v>86586</v>
      </c>
      <c r="E1446" t="s">
        <v>13</v>
      </c>
      <c r="F1446" t="s">
        <v>18</v>
      </c>
      <c r="G1446">
        <v>20</v>
      </c>
      <c r="H1446">
        <v>0</v>
      </c>
      <c r="I1446">
        <v>0</v>
      </c>
      <c r="J1446">
        <v>241.06079106000001</v>
      </c>
      <c r="K1446">
        <v>0</v>
      </c>
      <c r="L1446">
        <v>10</v>
      </c>
      <c r="M1446">
        <v>25.218599950000002</v>
      </c>
    </row>
    <row r="1447" spans="1:13">
      <c r="A1447">
        <v>0</v>
      </c>
      <c r="B1447">
        <v>11000</v>
      </c>
      <c r="C1447">
        <v>77929</v>
      </c>
      <c r="D1447">
        <v>102942</v>
      </c>
      <c r="E1447" t="s">
        <v>13</v>
      </c>
      <c r="F1447" t="s">
        <v>18</v>
      </c>
      <c r="G1447">
        <v>8</v>
      </c>
      <c r="H1447">
        <v>0</v>
      </c>
      <c r="I1447">
        <v>0</v>
      </c>
      <c r="J1447">
        <v>173.82988370000001</v>
      </c>
      <c r="K1447">
        <v>0</v>
      </c>
      <c r="L1447">
        <v>34</v>
      </c>
      <c r="M1447">
        <v>33.897772553999999</v>
      </c>
    </row>
    <row r="1448" spans="1:13">
      <c r="A1448">
        <v>0</v>
      </c>
      <c r="B1448">
        <v>11000</v>
      </c>
      <c r="C1448">
        <v>89275</v>
      </c>
      <c r="D1448">
        <v>108653</v>
      </c>
      <c r="E1448" t="s">
        <v>20</v>
      </c>
      <c r="F1448" t="s">
        <v>14</v>
      </c>
      <c r="G1448">
        <v>15</v>
      </c>
      <c r="H1448">
        <v>0</v>
      </c>
      <c r="I1448">
        <v>0</v>
      </c>
      <c r="J1448">
        <v>206.90348089</v>
      </c>
      <c r="K1448">
        <v>2</v>
      </c>
      <c r="L1448">
        <v>15</v>
      </c>
      <c r="M1448">
        <v>37.743047077</v>
      </c>
    </row>
    <row r="1449" spans="1:13">
      <c r="A1449">
        <v>0</v>
      </c>
      <c r="B1449">
        <v>11000</v>
      </c>
      <c r="C1449">
        <v>57554</v>
      </c>
      <c r="D1449">
        <v>68222</v>
      </c>
      <c r="E1449" t="s">
        <v>20</v>
      </c>
      <c r="F1449" t="s">
        <v>18</v>
      </c>
      <c r="G1449">
        <v>14</v>
      </c>
      <c r="H1449">
        <v>0</v>
      </c>
      <c r="I1449">
        <v>0</v>
      </c>
      <c r="J1449">
        <v>215.43179388999999</v>
      </c>
      <c r="K1449">
        <v>3</v>
      </c>
      <c r="L1449">
        <v>32</v>
      </c>
      <c r="M1449">
        <v>36.569347897999997</v>
      </c>
    </row>
    <row r="1450" spans="1:13">
      <c r="A1450">
        <v>0</v>
      </c>
      <c r="B1450">
        <v>11000</v>
      </c>
      <c r="C1450">
        <v>21780</v>
      </c>
      <c r="D1450">
        <v>85505</v>
      </c>
      <c r="E1450" t="s">
        <v>13</v>
      </c>
      <c r="F1450" t="s">
        <v>18</v>
      </c>
      <c r="G1450">
        <v>19</v>
      </c>
      <c r="H1450">
        <v>0</v>
      </c>
      <c r="I1450">
        <v>0</v>
      </c>
      <c r="J1450">
        <v>240.68258101999999</v>
      </c>
      <c r="K1450">
        <v>0</v>
      </c>
      <c r="L1450">
        <v>10</v>
      </c>
      <c r="M1450">
        <v>24.404335111999998</v>
      </c>
    </row>
    <row r="1451" spans="1:13">
      <c r="A1451">
        <v>0</v>
      </c>
      <c r="B1451">
        <v>11000</v>
      </c>
      <c r="C1451">
        <v>63314</v>
      </c>
      <c r="D1451">
        <v>69285</v>
      </c>
      <c r="E1451" t="s">
        <v>20</v>
      </c>
      <c r="F1451" t="s">
        <v>18</v>
      </c>
      <c r="G1451">
        <v>15</v>
      </c>
      <c r="H1451">
        <v>0</v>
      </c>
      <c r="I1451">
        <v>0</v>
      </c>
      <c r="J1451">
        <v>244.01777451999999</v>
      </c>
      <c r="K1451">
        <v>3</v>
      </c>
      <c r="L1451">
        <v>32</v>
      </c>
      <c r="M1451">
        <v>36.542570220999998</v>
      </c>
    </row>
    <row r="1452" spans="1:13">
      <c r="A1452">
        <v>0</v>
      </c>
      <c r="B1452">
        <v>11000</v>
      </c>
      <c r="C1452">
        <v>48538</v>
      </c>
      <c r="D1452">
        <v>63805</v>
      </c>
      <c r="E1452" t="s">
        <v>20</v>
      </c>
      <c r="F1452" t="s">
        <v>14</v>
      </c>
      <c r="G1452">
        <v>9</v>
      </c>
      <c r="H1452">
        <v>0</v>
      </c>
      <c r="I1452">
        <v>0</v>
      </c>
      <c r="J1452">
        <v>88.606023456000003</v>
      </c>
      <c r="K1452">
        <v>0</v>
      </c>
      <c r="L1452">
        <v>22</v>
      </c>
      <c r="M1452">
        <v>38.026151095000003</v>
      </c>
    </row>
    <row r="1453" spans="1:13">
      <c r="A1453">
        <v>0</v>
      </c>
      <c r="B1453">
        <v>11000</v>
      </c>
      <c r="C1453">
        <v>50716</v>
      </c>
      <c r="D1453">
        <v>61492</v>
      </c>
      <c r="E1453" t="s">
        <v>20</v>
      </c>
      <c r="F1453" t="s">
        <v>14</v>
      </c>
      <c r="G1453">
        <v>3</v>
      </c>
      <c r="H1453">
        <v>0</v>
      </c>
      <c r="I1453">
        <v>1</v>
      </c>
      <c r="J1453">
        <v>90.230329761999997</v>
      </c>
      <c r="K1453">
        <v>0</v>
      </c>
      <c r="L1453">
        <v>20</v>
      </c>
      <c r="M1453">
        <v>38.255862022000002</v>
      </c>
    </row>
    <row r="1454" spans="1:13">
      <c r="A1454">
        <v>1</v>
      </c>
      <c r="B1454">
        <v>11000</v>
      </c>
      <c r="C1454">
        <v>77517</v>
      </c>
      <c r="D1454">
        <v>86214</v>
      </c>
      <c r="E1454" t="s">
        <v>13</v>
      </c>
      <c r="F1454" t="s">
        <v>18</v>
      </c>
      <c r="G1454">
        <v>2</v>
      </c>
      <c r="H1454">
        <v>2</v>
      </c>
      <c r="I1454">
        <v>0</v>
      </c>
      <c r="J1454">
        <v>352.37913787000002</v>
      </c>
      <c r="K1454">
        <v>0</v>
      </c>
      <c r="L1454">
        <v>28</v>
      </c>
      <c r="M1454">
        <v>28.030214206</v>
      </c>
    </row>
    <row r="1455" spans="1:13">
      <c r="A1455">
        <v>0</v>
      </c>
      <c r="B1455">
        <v>11000</v>
      </c>
      <c r="C1455">
        <v>56795</v>
      </c>
      <c r="D1455">
        <v>70014</v>
      </c>
      <c r="E1455" t="s">
        <v>20</v>
      </c>
      <c r="F1455" t="s">
        <v>14</v>
      </c>
      <c r="G1455">
        <v>3</v>
      </c>
      <c r="H1455">
        <v>0</v>
      </c>
      <c r="I1455">
        <v>1</v>
      </c>
      <c r="J1455">
        <v>319.79577126999999</v>
      </c>
      <c r="K1455">
        <v>0</v>
      </c>
      <c r="L1455">
        <v>10</v>
      </c>
      <c r="M1455">
        <v>33.596170858000001</v>
      </c>
    </row>
    <row r="1456" spans="1:13">
      <c r="A1456">
        <v>1</v>
      </c>
      <c r="B1456">
        <v>11000</v>
      </c>
      <c r="C1456">
        <v>45000</v>
      </c>
      <c r="D1456">
        <v>63775</v>
      </c>
      <c r="E1456" t="s">
        <v>20</v>
      </c>
      <c r="F1456" t="s">
        <v>14</v>
      </c>
      <c r="G1456">
        <v>14</v>
      </c>
      <c r="H1456">
        <v>0</v>
      </c>
      <c r="I1456">
        <v>0</v>
      </c>
      <c r="J1456">
        <v>173.16666667000001</v>
      </c>
      <c r="K1456">
        <v>0</v>
      </c>
      <c r="L1456">
        <v>18</v>
      </c>
      <c r="M1456" s="5" t="s">
        <v>24</v>
      </c>
    </row>
    <row r="1457" spans="1:13">
      <c r="A1457">
        <v>1</v>
      </c>
      <c r="B1457">
        <v>11000</v>
      </c>
      <c r="C1457">
        <v>49000</v>
      </c>
      <c r="D1457">
        <v>66922</v>
      </c>
      <c r="E1457" t="s">
        <v>20</v>
      </c>
      <c r="F1457" t="s">
        <v>14</v>
      </c>
      <c r="G1457">
        <v>11</v>
      </c>
      <c r="H1457">
        <v>0</v>
      </c>
      <c r="I1457">
        <v>2</v>
      </c>
      <c r="J1457">
        <v>91</v>
      </c>
      <c r="K1457">
        <v>3</v>
      </c>
      <c r="L1457">
        <v>32</v>
      </c>
      <c r="M1457" s="5" t="s">
        <v>24</v>
      </c>
    </row>
    <row r="1458" spans="1:13">
      <c r="A1458">
        <v>0</v>
      </c>
      <c r="B1458">
        <v>11000</v>
      </c>
      <c r="C1458">
        <v>108095</v>
      </c>
      <c r="D1458">
        <v>137000</v>
      </c>
      <c r="E1458" t="s">
        <v>20</v>
      </c>
      <c r="F1458" t="s">
        <v>18</v>
      </c>
      <c r="G1458">
        <v>3</v>
      </c>
      <c r="H1458">
        <v>0</v>
      </c>
      <c r="I1458">
        <v>0</v>
      </c>
      <c r="J1458">
        <v>277</v>
      </c>
      <c r="K1458">
        <v>1</v>
      </c>
      <c r="L1458">
        <v>46</v>
      </c>
      <c r="M1458" s="5" t="s">
        <v>24</v>
      </c>
    </row>
    <row r="1459" spans="1:13">
      <c r="A1459">
        <v>0</v>
      </c>
      <c r="B1459">
        <v>11000</v>
      </c>
      <c r="C1459">
        <v>15129</v>
      </c>
      <c r="D1459">
        <v>29375</v>
      </c>
      <c r="E1459" t="s">
        <v>20</v>
      </c>
      <c r="F1459" t="s">
        <v>15</v>
      </c>
      <c r="G1459">
        <v>6</v>
      </c>
      <c r="H1459">
        <v>0</v>
      </c>
      <c r="I1459">
        <v>1</v>
      </c>
      <c r="J1459">
        <v>102.43333333</v>
      </c>
      <c r="K1459">
        <v>0</v>
      </c>
      <c r="L1459">
        <v>17</v>
      </c>
      <c r="M1459" s="5" t="s">
        <v>24</v>
      </c>
    </row>
    <row r="1460" spans="1:13">
      <c r="A1460">
        <v>0</v>
      </c>
      <c r="B1460">
        <v>11000</v>
      </c>
      <c r="C1460">
        <v>74596</v>
      </c>
      <c r="D1460">
        <v>98000</v>
      </c>
      <c r="E1460" t="s">
        <v>13</v>
      </c>
      <c r="F1460" t="s">
        <v>18</v>
      </c>
      <c r="G1460">
        <v>6</v>
      </c>
      <c r="H1460">
        <v>0</v>
      </c>
      <c r="I1460">
        <v>0</v>
      </c>
      <c r="J1460">
        <v>108.53333333</v>
      </c>
      <c r="K1460">
        <v>1</v>
      </c>
      <c r="L1460">
        <v>27</v>
      </c>
      <c r="M1460" s="5" t="s">
        <v>24</v>
      </c>
    </row>
    <row r="1461" spans="1:13">
      <c r="A1461">
        <v>0</v>
      </c>
      <c r="B1461">
        <v>11000</v>
      </c>
      <c r="C1461">
        <v>85149</v>
      </c>
      <c r="D1461">
        <v>106820</v>
      </c>
      <c r="E1461" t="s">
        <v>13</v>
      </c>
      <c r="F1461" t="s">
        <v>17</v>
      </c>
      <c r="G1461">
        <v>10</v>
      </c>
      <c r="H1461">
        <v>0</v>
      </c>
      <c r="I1461">
        <v>0</v>
      </c>
      <c r="J1461">
        <v>240.43333333000001</v>
      </c>
      <c r="K1461">
        <v>0</v>
      </c>
      <c r="L1461">
        <v>25</v>
      </c>
      <c r="M1461" s="5" t="s">
        <v>24</v>
      </c>
    </row>
    <row r="1462" spans="1:13">
      <c r="A1462">
        <v>0</v>
      </c>
      <c r="B1462">
        <v>11000</v>
      </c>
      <c r="C1462">
        <v>102000</v>
      </c>
      <c r="D1462">
        <v>120000</v>
      </c>
      <c r="E1462" t="s">
        <v>20</v>
      </c>
      <c r="G1462">
        <v>3</v>
      </c>
      <c r="H1462">
        <v>0</v>
      </c>
      <c r="I1462">
        <v>0</v>
      </c>
      <c r="J1462">
        <v>125.8</v>
      </c>
      <c r="K1462">
        <v>1</v>
      </c>
      <c r="L1462">
        <v>26</v>
      </c>
      <c r="M1462" s="5" t="s">
        <v>24</v>
      </c>
    </row>
    <row r="1463" spans="1:13">
      <c r="A1463">
        <v>0</v>
      </c>
      <c r="B1463">
        <v>11000</v>
      </c>
      <c r="C1463">
        <v>63847</v>
      </c>
      <c r="D1463">
        <v>86500</v>
      </c>
      <c r="E1463" t="s">
        <v>13</v>
      </c>
      <c r="F1463" t="s">
        <v>15</v>
      </c>
      <c r="G1463">
        <v>26</v>
      </c>
      <c r="H1463">
        <v>0</v>
      </c>
      <c r="I1463">
        <v>0</v>
      </c>
      <c r="J1463">
        <v>170.43333333000001</v>
      </c>
      <c r="K1463">
        <v>2</v>
      </c>
      <c r="L1463">
        <v>14</v>
      </c>
      <c r="M1463" s="5" t="s">
        <v>24</v>
      </c>
    </row>
    <row r="1464" spans="1:13">
      <c r="A1464">
        <v>1</v>
      </c>
      <c r="B1464">
        <v>11000</v>
      </c>
      <c r="C1464">
        <v>54100</v>
      </c>
      <c r="D1464">
        <v>70438</v>
      </c>
      <c r="E1464" t="s">
        <v>20</v>
      </c>
      <c r="F1464" t="s">
        <v>19</v>
      </c>
      <c r="G1464">
        <v>2</v>
      </c>
      <c r="H1464">
        <v>3</v>
      </c>
      <c r="I1464">
        <v>1</v>
      </c>
      <c r="J1464">
        <v>115.6</v>
      </c>
      <c r="K1464">
        <v>1</v>
      </c>
      <c r="L1464">
        <v>25</v>
      </c>
      <c r="M1464" s="5" t="s">
        <v>24</v>
      </c>
    </row>
    <row r="1465" spans="1:13">
      <c r="A1465">
        <v>1</v>
      </c>
      <c r="B1465">
        <v>11000</v>
      </c>
      <c r="C1465">
        <v>66400</v>
      </c>
      <c r="D1465">
        <v>81500</v>
      </c>
      <c r="E1465" t="s">
        <v>20</v>
      </c>
      <c r="F1465" t="s">
        <v>14</v>
      </c>
      <c r="G1465">
        <v>9.5</v>
      </c>
      <c r="H1465">
        <v>0</v>
      </c>
      <c r="I1465">
        <v>0</v>
      </c>
      <c r="J1465">
        <v>215.06666666999999</v>
      </c>
      <c r="K1465">
        <v>0</v>
      </c>
      <c r="L1465">
        <v>65</v>
      </c>
      <c r="M1465" s="5" t="s">
        <v>24</v>
      </c>
    </row>
    <row r="1466" spans="1:13">
      <c r="A1466">
        <v>1</v>
      </c>
      <c r="B1466">
        <v>11000</v>
      </c>
      <c r="C1466">
        <v>63975</v>
      </c>
      <c r="D1466">
        <v>235000</v>
      </c>
      <c r="E1466" t="s">
        <v>13</v>
      </c>
      <c r="F1466" t="s">
        <v>18</v>
      </c>
      <c r="G1466">
        <v>4</v>
      </c>
      <c r="H1466">
        <v>5</v>
      </c>
      <c r="I1466">
        <v>0</v>
      </c>
      <c r="J1466">
        <v>123.76666667000001</v>
      </c>
      <c r="K1466">
        <v>1</v>
      </c>
      <c r="L1466">
        <v>17</v>
      </c>
      <c r="M1466" s="5" t="s">
        <v>24</v>
      </c>
    </row>
    <row r="1467" spans="1:13">
      <c r="A1467">
        <v>1</v>
      </c>
      <c r="B1467">
        <v>11000</v>
      </c>
      <c r="C1467">
        <v>53700</v>
      </c>
      <c r="D1467">
        <v>68000</v>
      </c>
      <c r="E1467" t="s">
        <v>20</v>
      </c>
      <c r="F1467" t="s">
        <v>17</v>
      </c>
      <c r="G1467">
        <v>6</v>
      </c>
      <c r="H1467">
        <v>0</v>
      </c>
      <c r="I1467">
        <v>0</v>
      </c>
      <c r="J1467">
        <v>101.5</v>
      </c>
      <c r="K1467">
        <v>0</v>
      </c>
      <c r="L1467">
        <v>13</v>
      </c>
      <c r="M1467" s="5" t="s">
        <v>24</v>
      </c>
    </row>
    <row r="1468" spans="1:13">
      <c r="A1468">
        <v>1</v>
      </c>
      <c r="B1468">
        <v>11000</v>
      </c>
      <c r="C1468">
        <v>62227</v>
      </c>
      <c r="D1468">
        <v>81250</v>
      </c>
      <c r="E1468" t="s">
        <v>20</v>
      </c>
      <c r="F1468" t="s">
        <v>15</v>
      </c>
      <c r="G1468">
        <v>9</v>
      </c>
      <c r="H1468">
        <v>0</v>
      </c>
      <c r="I1468">
        <v>5</v>
      </c>
      <c r="J1468">
        <v>123.76666667000001</v>
      </c>
      <c r="K1468">
        <v>3</v>
      </c>
      <c r="L1468">
        <v>34</v>
      </c>
      <c r="M1468" s="5" t="s">
        <v>24</v>
      </c>
    </row>
    <row r="1469" spans="1:13">
      <c r="A1469">
        <v>1</v>
      </c>
      <c r="B1469">
        <v>11000</v>
      </c>
      <c r="C1469">
        <v>41000</v>
      </c>
      <c r="D1469">
        <v>63450</v>
      </c>
      <c r="E1469" t="s">
        <v>13</v>
      </c>
      <c r="F1469" t="s">
        <v>14</v>
      </c>
      <c r="G1469">
        <v>2.9</v>
      </c>
      <c r="M1469" s="5" t="s">
        <v>24</v>
      </c>
    </row>
    <row r="1470" spans="1:13">
      <c r="A1470">
        <v>1</v>
      </c>
      <c r="B1470">
        <v>11000</v>
      </c>
      <c r="C1470">
        <v>122751</v>
      </c>
      <c r="D1470">
        <v>140000</v>
      </c>
      <c r="E1470" t="s">
        <v>20</v>
      </c>
      <c r="F1470" t="s">
        <v>14</v>
      </c>
      <c r="G1470">
        <v>5</v>
      </c>
      <c r="H1470">
        <v>0</v>
      </c>
      <c r="I1470">
        <v>0</v>
      </c>
      <c r="J1470">
        <v>116.7</v>
      </c>
      <c r="K1470">
        <v>2</v>
      </c>
      <c r="L1470">
        <v>30</v>
      </c>
      <c r="M1470" s="5" t="s">
        <v>24</v>
      </c>
    </row>
    <row r="1471" spans="1:13">
      <c r="A1471">
        <v>1</v>
      </c>
      <c r="B1471">
        <v>11000</v>
      </c>
      <c r="C1471">
        <v>85474</v>
      </c>
      <c r="D1471">
        <v>118125</v>
      </c>
      <c r="E1471" t="s">
        <v>13</v>
      </c>
      <c r="F1471" t="s">
        <v>15</v>
      </c>
      <c r="G1471">
        <v>2.5</v>
      </c>
      <c r="H1471">
        <v>2</v>
      </c>
      <c r="I1471">
        <v>0</v>
      </c>
      <c r="J1471">
        <v>132.93333333000001</v>
      </c>
      <c r="K1471">
        <v>1</v>
      </c>
      <c r="L1471">
        <v>9</v>
      </c>
      <c r="M1471" s="5" t="s">
        <v>24</v>
      </c>
    </row>
    <row r="1472" spans="1:13">
      <c r="A1472">
        <v>0</v>
      </c>
      <c r="B1472">
        <v>11000</v>
      </c>
      <c r="C1472">
        <v>131949</v>
      </c>
      <c r="D1472">
        <v>165096</v>
      </c>
      <c r="E1472" t="s">
        <v>13</v>
      </c>
      <c r="F1472" t="s">
        <v>18</v>
      </c>
      <c r="G1472">
        <v>5</v>
      </c>
      <c r="H1472">
        <v>0</v>
      </c>
      <c r="I1472">
        <v>0</v>
      </c>
      <c r="J1472">
        <v>440.42125368000001</v>
      </c>
      <c r="K1472">
        <v>0</v>
      </c>
      <c r="L1472">
        <v>42</v>
      </c>
      <c r="M1472">
        <v>26.904766453000001</v>
      </c>
    </row>
    <row r="1473" spans="1:13">
      <c r="A1473">
        <v>0</v>
      </c>
      <c r="B1473">
        <v>11000</v>
      </c>
      <c r="C1473">
        <v>116361</v>
      </c>
      <c r="D1473">
        <v>143318</v>
      </c>
      <c r="E1473" t="s">
        <v>20</v>
      </c>
      <c r="F1473" t="s">
        <v>18</v>
      </c>
      <c r="G1473">
        <v>15</v>
      </c>
      <c r="I1473">
        <v>1</v>
      </c>
      <c r="J1473">
        <v>181.07079325000001</v>
      </c>
      <c r="K1473">
        <v>1</v>
      </c>
      <c r="L1473">
        <v>32</v>
      </c>
      <c r="M1473">
        <v>30.032845484999999</v>
      </c>
    </row>
    <row r="1474" spans="1:13">
      <c r="A1474">
        <v>0</v>
      </c>
      <c r="B1474">
        <v>11000</v>
      </c>
      <c r="C1474">
        <v>54641</v>
      </c>
      <c r="D1474">
        <v>65705</v>
      </c>
      <c r="E1474" t="s">
        <v>20</v>
      </c>
      <c r="F1474" t="s">
        <v>14</v>
      </c>
      <c r="G1474">
        <v>5</v>
      </c>
      <c r="H1474">
        <v>0</v>
      </c>
      <c r="I1474">
        <v>0</v>
      </c>
      <c r="J1474">
        <v>323.19292762999999</v>
      </c>
      <c r="K1474">
        <v>0</v>
      </c>
      <c r="L1474">
        <v>10</v>
      </c>
      <c r="M1474">
        <v>33.299628394000003</v>
      </c>
    </row>
    <row r="1475" spans="1:13">
      <c r="A1475">
        <v>0</v>
      </c>
      <c r="B1475">
        <v>11000</v>
      </c>
      <c r="C1475">
        <v>85758</v>
      </c>
      <c r="D1475">
        <v>108661</v>
      </c>
      <c r="E1475" t="s">
        <v>13</v>
      </c>
      <c r="F1475" t="s">
        <v>17</v>
      </c>
      <c r="G1475">
        <v>11</v>
      </c>
      <c r="H1475">
        <v>0</v>
      </c>
      <c r="I1475">
        <v>0</v>
      </c>
      <c r="J1475">
        <v>255.28741536999999</v>
      </c>
      <c r="K1475">
        <v>0</v>
      </c>
      <c r="L1475">
        <v>24</v>
      </c>
      <c r="M1475">
        <v>29.434867143000002</v>
      </c>
    </row>
    <row r="1476" spans="1:13">
      <c r="A1476">
        <v>0</v>
      </c>
      <c r="B1476">
        <v>11000</v>
      </c>
      <c r="C1476">
        <v>60123</v>
      </c>
      <c r="D1476">
        <v>74887</v>
      </c>
      <c r="E1476" t="s">
        <v>13</v>
      </c>
      <c r="F1476" t="s">
        <v>14</v>
      </c>
      <c r="G1476">
        <v>3</v>
      </c>
      <c r="H1476">
        <v>0</v>
      </c>
      <c r="I1476">
        <v>1</v>
      </c>
      <c r="J1476">
        <v>242.24976115000001</v>
      </c>
      <c r="K1476">
        <v>2</v>
      </c>
      <c r="L1476">
        <v>16</v>
      </c>
      <c r="M1476">
        <v>37.680169763999999</v>
      </c>
    </row>
    <row r="1477" spans="1:13">
      <c r="A1477">
        <v>0</v>
      </c>
      <c r="B1477">
        <v>11000</v>
      </c>
      <c r="C1477">
        <v>43614</v>
      </c>
      <c r="D1477">
        <v>60831</v>
      </c>
      <c r="E1477" t="s">
        <v>20</v>
      </c>
      <c r="F1477" t="s">
        <v>14</v>
      </c>
      <c r="G1477">
        <v>3</v>
      </c>
      <c r="H1477">
        <v>0</v>
      </c>
      <c r="I1477">
        <v>2</v>
      </c>
      <c r="J1477">
        <v>84.444746144999996</v>
      </c>
      <c r="K1477">
        <v>0</v>
      </c>
      <c r="L1477">
        <v>20</v>
      </c>
      <c r="M1477">
        <v>36.673648151999998</v>
      </c>
    </row>
    <row r="1478" spans="1:13">
      <c r="A1478">
        <v>0</v>
      </c>
      <c r="B1478">
        <v>11000</v>
      </c>
      <c r="C1478">
        <v>83639</v>
      </c>
      <c r="D1478">
        <v>98081</v>
      </c>
      <c r="E1478" t="s">
        <v>20</v>
      </c>
      <c r="F1478" t="s">
        <v>14</v>
      </c>
      <c r="G1478">
        <v>10</v>
      </c>
      <c r="H1478">
        <v>0</v>
      </c>
      <c r="I1478">
        <v>0</v>
      </c>
      <c r="J1478">
        <v>155.37122034000001</v>
      </c>
      <c r="K1478">
        <v>4</v>
      </c>
      <c r="L1478">
        <v>22</v>
      </c>
      <c r="M1478">
        <v>42.539685706</v>
      </c>
    </row>
    <row r="1479" spans="1:13">
      <c r="A1479">
        <v>0</v>
      </c>
      <c r="B1479">
        <v>11000</v>
      </c>
      <c r="C1479">
        <v>50178</v>
      </c>
      <c r="D1479">
        <v>64427</v>
      </c>
      <c r="E1479" t="s">
        <v>20</v>
      </c>
      <c r="F1479" t="s">
        <v>14</v>
      </c>
      <c r="G1479">
        <v>5</v>
      </c>
      <c r="H1479">
        <v>0</v>
      </c>
      <c r="I1479">
        <v>0</v>
      </c>
      <c r="J1479">
        <v>67.636289052999999</v>
      </c>
      <c r="K1479">
        <v>1</v>
      </c>
      <c r="L1479">
        <v>11</v>
      </c>
      <c r="M1479">
        <v>28.689928356999999</v>
      </c>
    </row>
    <row r="1480" spans="1:13">
      <c r="A1480">
        <v>0</v>
      </c>
      <c r="B1480">
        <v>11000</v>
      </c>
      <c r="C1480">
        <v>77723</v>
      </c>
      <c r="D1480">
        <v>107245</v>
      </c>
      <c r="E1480" t="s">
        <v>13</v>
      </c>
      <c r="F1480" t="s">
        <v>18</v>
      </c>
      <c r="G1480">
        <v>5</v>
      </c>
      <c r="H1480">
        <v>0</v>
      </c>
      <c r="I1480">
        <v>0</v>
      </c>
      <c r="J1480">
        <v>115.55852962</v>
      </c>
      <c r="K1480">
        <v>0</v>
      </c>
      <c r="L1480">
        <v>26</v>
      </c>
      <c r="M1480">
        <v>26.911929659999998</v>
      </c>
    </row>
    <row r="1481" spans="1:13">
      <c r="A1481">
        <v>0</v>
      </c>
      <c r="B1481">
        <v>11000</v>
      </c>
      <c r="C1481">
        <v>46093</v>
      </c>
      <c r="D1481">
        <v>60563</v>
      </c>
      <c r="E1481" t="s">
        <v>20</v>
      </c>
      <c r="F1481" t="s">
        <v>17</v>
      </c>
      <c r="G1481">
        <v>4</v>
      </c>
      <c r="H1481">
        <v>0</v>
      </c>
      <c r="I1481">
        <v>0</v>
      </c>
      <c r="J1481">
        <v>190.48216428000001</v>
      </c>
      <c r="K1481">
        <v>1</v>
      </c>
      <c r="L1481">
        <v>21</v>
      </c>
      <c r="M1481">
        <v>29.578148132999999</v>
      </c>
    </row>
    <row r="1482" spans="1:13">
      <c r="A1482">
        <v>1</v>
      </c>
      <c r="B1482">
        <v>11000</v>
      </c>
      <c r="C1482">
        <v>85008</v>
      </c>
      <c r="D1482">
        <v>73223</v>
      </c>
      <c r="E1482" t="s">
        <v>13</v>
      </c>
      <c r="F1482" t="s">
        <v>17</v>
      </c>
      <c r="G1482">
        <v>7</v>
      </c>
      <c r="H1482">
        <v>0</v>
      </c>
      <c r="I1482">
        <v>2</v>
      </c>
      <c r="J1482">
        <v>197.12004536000001</v>
      </c>
      <c r="K1482">
        <v>0</v>
      </c>
      <c r="L1482">
        <v>23</v>
      </c>
      <c r="M1482">
        <v>41.441052018000001</v>
      </c>
    </row>
    <row r="1483" spans="1:13">
      <c r="A1483">
        <v>0</v>
      </c>
      <c r="B1483">
        <v>11000</v>
      </c>
      <c r="C1483">
        <v>106762</v>
      </c>
      <c r="D1483">
        <v>123138</v>
      </c>
      <c r="E1483" t="s">
        <v>20</v>
      </c>
      <c r="G1483">
        <v>2</v>
      </c>
      <c r="H1483">
        <v>0</v>
      </c>
      <c r="I1483">
        <v>0</v>
      </c>
      <c r="J1483">
        <v>131.01191573</v>
      </c>
      <c r="K1483">
        <v>0</v>
      </c>
      <c r="L1483">
        <v>25</v>
      </c>
      <c r="M1483">
        <v>32.803743339999997</v>
      </c>
    </row>
    <row r="1484" spans="1:13">
      <c r="A1484">
        <v>0</v>
      </c>
      <c r="B1484">
        <v>11000</v>
      </c>
      <c r="C1484">
        <v>92521</v>
      </c>
      <c r="D1484">
        <v>110704</v>
      </c>
      <c r="E1484" t="s">
        <v>20</v>
      </c>
      <c r="F1484" t="s">
        <v>14</v>
      </c>
      <c r="G1484">
        <v>13</v>
      </c>
      <c r="H1484">
        <v>0</v>
      </c>
      <c r="I1484">
        <v>0</v>
      </c>
      <c r="J1484">
        <v>208.89848526</v>
      </c>
      <c r="K1484">
        <v>2</v>
      </c>
      <c r="L1484">
        <v>16</v>
      </c>
      <c r="M1484">
        <v>39.250433285</v>
      </c>
    </row>
    <row r="1485" spans="1:13">
      <c r="A1485">
        <v>1</v>
      </c>
      <c r="B1485">
        <v>11000</v>
      </c>
      <c r="C1485">
        <v>49000</v>
      </c>
      <c r="D1485">
        <v>68000</v>
      </c>
      <c r="E1485" t="s">
        <v>13</v>
      </c>
      <c r="F1485" t="s">
        <v>14</v>
      </c>
      <c r="G1485">
        <v>2</v>
      </c>
      <c r="H1485">
        <v>2</v>
      </c>
      <c r="I1485">
        <v>3</v>
      </c>
      <c r="J1485">
        <v>9.1</v>
      </c>
      <c r="K1485">
        <v>3</v>
      </c>
      <c r="L1485">
        <v>15</v>
      </c>
      <c r="M1485" s="5" t="s">
        <v>24</v>
      </c>
    </row>
    <row r="1486" spans="1:13">
      <c r="A1486">
        <v>0</v>
      </c>
      <c r="B1486">
        <v>11000</v>
      </c>
      <c r="D1486">
        <v>56851</v>
      </c>
      <c r="E1486" t="s">
        <v>13</v>
      </c>
      <c r="F1486" t="s">
        <v>14</v>
      </c>
      <c r="G1486">
        <v>10</v>
      </c>
      <c r="H1486">
        <v>0</v>
      </c>
      <c r="I1486">
        <v>0</v>
      </c>
      <c r="J1486">
        <v>308.43564918999999</v>
      </c>
      <c r="K1486">
        <v>2</v>
      </c>
      <c r="L1486">
        <v>13</v>
      </c>
      <c r="M1486">
        <v>31.075616580999998</v>
      </c>
    </row>
    <row r="1487" spans="1:13">
      <c r="A1487">
        <v>0</v>
      </c>
      <c r="B1487">
        <v>11000</v>
      </c>
      <c r="C1487">
        <v>48893</v>
      </c>
      <c r="D1487">
        <v>113223</v>
      </c>
      <c r="E1487" t="s">
        <v>20</v>
      </c>
      <c r="F1487" t="s">
        <v>18</v>
      </c>
      <c r="G1487">
        <v>7</v>
      </c>
      <c r="H1487">
        <v>0</v>
      </c>
      <c r="I1487">
        <v>1</v>
      </c>
      <c r="J1487">
        <v>237.09808129000001</v>
      </c>
      <c r="K1487">
        <v>0</v>
      </c>
      <c r="L1487">
        <v>9</v>
      </c>
      <c r="M1487">
        <v>22.003376409000001</v>
      </c>
    </row>
    <row r="1488" spans="1:13">
      <c r="A1488">
        <v>0</v>
      </c>
      <c r="B1488">
        <v>11100</v>
      </c>
      <c r="C1488">
        <v>47689</v>
      </c>
      <c r="D1488">
        <v>52910</v>
      </c>
      <c r="E1488" t="s">
        <v>13</v>
      </c>
      <c r="F1488" t="s">
        <v>17</v>
      </c>
      <c r="G1488">
        <v>21</v>
      </c>
      <c r="H1488">
        <v>1</v>
      </c>
      <c r="I1488">
        <v>1</v>
      </c>
      <c r="J1488">
        <v>224.48075012999999</v>
      </c>
      <c r="K1488">
        <v>1</v>
      </c>
      <c r="L1488">
        <v>18</v>
      </c>
      <c r="M1488">
        <v>34.947076580999997</v>
      </c>
    </row>
    <row r="1489" spans="1:13">
      <c r="A1489">
        <v>0</v>
      </c>
      <c r="B1489">
        <v>11100</v>
      </c>
      <c r="C1489">
        <v>59232</v>
      </c>
      <c r="D1489">
        <v>71157</v>
      </c>
      <c r="E1489" t="s">
        <v>20</v>
      </c>
      <c r="F1489" t="s">
        <v>17</v>
      </c>
      <c r="G1489">
        <v>5</v>
      </c>
      <c r="J1489">
        <v>108.21716051</v>
      </c>
      <c r="L1489">
        <v>24</v>
      </c>
      <c r="M1489">
        <v>40.091831822000003</v>
      </c>
    </row>
    <row r="1490" spans="1:13">
      <c r="A1490">
        <v>0</v>
      </c>
      <c r="B1490">
        <v>11100</v>
      </c>
      <c r="D1490">
        <v>50262</v>
      </c>
      <c r="E1490" t="s">
        <v>13</v>
      </c>
      <c r="F1490" t="s">
        <v>17</v>
      </c>
      <c r="G1490">
        <v>5</v>
      </c>
      <c r="J1490">
        <v>175.75688747000001</v>
      </c>
      <c r="L1490">
        <v>8</v>
      </c>
      <c r="M1490">
        <v>22.956863758000001</v>
      </c>
    </row>
    <row r="1491" spans="1:13">
      <c r="A1491">
        <v>1</v>
      </c>
      <c r="B1491">
        <v>11100</v>
      </c>
      <c r="C1491">
        <v>52028</v>
      </c>
      <c r="D1491">
        <v>77316</v>
      </c>
      <c r="E1491" t="s">
        <v>13</v>
      </c>
      <c r="F1491" t="s">
        <v>14</v>
      </c>
      <c r="H1491">
        <v>0</v>
      </c>
      <c r="I1491">
        <v>2</v>
      </c>
      <c r="J1491">
        <v>194.48489733</v>
      </c>
      <c r="K1491">
        <v>1</v>
      </c>
      <c r="L1491">
        <v>12</v>
      </c>
      <c r="M1491">
        <v>30.797674364999999</v>
      </c>
    </row>
    <row r="1492" spans="1:13">
      <c r="A1492">
        <v>0</v>
      </c>
      <c r="B1492">
        <v>11100</v>
      </c>
      <c r="C1492">
        <v>79226</v>
      </c>
      <c r="D1492">
        <v>88112</v>
      </c>
      <c r="E1492" t="s">
        <v>20</v>
      </c>
      <c r="F1492" t="s">
        <v>18</v>
      </c>
      <c r="G1492">
        <v>10</v>
      </c>
      <c r="H1492">
        <v>0</v>
      </c>
      <c r="I1492">
        <v>1</v>
      </c>
      <c r="J1492">
        <v>179.64827359</v>
      </c>
      <c r="K1492">
        <v>1</v>
      </c>
      <c r="L1492">
        <v>12</v>
      </c>
      <c r="M1492">
        <v>40.670904725</v>
      </c>
    </row>
    <row r="1493" spans="1:13">
      <c r="A1493">
        <v>0</v>
      </c>
      <c r="B1493">
        <v>11100</v>
      </c>
      <c r="C1493">
        <v>72402</v>
      </c>
      <c r="D1493">
        <v>86584</v>
      </c>
      <c r="E1493" t="s">
        <v>20</v>
      </c>
      <c r="F1493" t="s">
        <v>17</v>
      </c>
      <c r="G1493">
        <v>8</v>
      </c>
      <c r="H1493">
        <v>0</v>
      </c>
      <c r="I1493">
        <v>0</v>
      </c>
      <c r="J1493">
        <v>102.97207872</v>
      </c>
      <c r="K1493">
        <v>0</v>
      </c>
      <c r="L1493">
        <v>22</v>
      </c>
      <c r="M1493">
        <v>29.655713203000001</v>
      </c>
    </row>
    <row r="1494" spans="1:13">
      <c r="A1494">
        <v>0</v>
      </c>
      <c r="B1494">
        <v>11100</v>
      </c>
      <c r="C1494">
        <v>17430</v>
      </c>
      <c r="D1494">
        <v>68499</v>
      </c>
      <c r="E1494" t="s">
        <v>20</v>
      </c>
      <c r="F1494" t="s">
        <v>18</v>
      </c>
      <c r="G1494">
        <v>20</v>
      </c>
      <c r="H1494">
        <v>0</v>
      </c>
      <c r="I1494">
        <v>2</v>
      </c>
      <c r="J1494">
        <v>403.96540092999999</v>
      </c>
      <c r="K1494">
        <v>1</v>
      </c>
      <c r="L1494">
        <v>12</v>
      </c>
      <c r="M1494">
        <v>21.758642611999999</v>
      </c>
    </row>
    <row r="1495" spans="1:13">
      <c r="A1495">
        <v>1</v>
      </c>
      <c r="B1495">
        <v>11100</v>
      </c>
      <c r="D1495">
        <v>26400</v>
      </c>
      <c r="E1495" t="s">
        <v>13</v>
      </c>
      <c r="F1495" t="s">
        <v>14</v>
      </c>
      <c r="G1495">
        <v>8</v>
      </c>
      <c r="H1495">
        <v>0</v>
      </c>
      <c r="I1495">
        <v>0</v>
      </c>
      <c r="K1495">
        <v>2</v>
      </c>
      <c r="L1495">
        <v>0</v>
      </c>
      <c r="M1495" s="5" t="s">
        <v>24</v>
      </c>
    </row>
    <row r="1496" spans="1:13">
      <c r="A1496">
        <v>0</v>
      </c>
      <c r="B1496">
        <v>11100</v>
      </c>
      <c r="C1496">
        <v>82849</v>
      </c>
      <c r="D1496">
        <v>113913</v>
      </c>
      <c r="E1496" t="s">
        <v>13</v>
      </c>
      <c r="F1496" t="s">
        <v>18</v>
      </c>
      <c r="G1496">
        <v>10</v>
      </c>
      <c r="H1496">
        <v>0</v>
      </c>
      <c r="I1496">
        <v>1</v>
      </c>
      <c r="J1496">
        <v>167.36102991999999</v>
      </c>
      <c r="K1496">
        <v>0</v>
      </c>
      <c r="L1496">
        <v>27</v>
      </c>
      <c r="M1496">
        <v>35.763333479000003</v>
      </c>
    </row>
    <row r="1497" spans="1:13">
      <c r="A1497">
        <v>0</v>
      </c>
      <c r="B1497">
        <v>11100</v>
      </c>
      <c r="C1497">
        <v>27861</v>
      </c>
      <c r="D1497">
        <v>47737</v>
      </c>
      <c r="E1497" t="s">
        <v>13</v>
      </c>
      <c r="F1497" t="s">
        <v>14</v>
      </c>
      <c r="G1497">
        <v>8</v>
      </c>
      <c r="H1497">
        <v>0</v>
      </c>
      <c r="I1497">
        <v>0</v>
      </c>
      <c r="J1497">
        <v>89.492116658</v>
      </c>
      <c r="K1497">
        <v>0</v>
      </c>
      <c r="L1497">
        <v>4</v>
      </c>
      <c r="M1497">
        <v>34.050949361999997</v>
      </c>
    </row>
    <row r="1498" spans="1:13">
      <c r="A1498">
        <v>0</v>
      </c>
      <c r="B1498">
        <v>11100</v>
      </c>
      <c r="C1498">
        <v>82329</v>
      </c>
      <c r="D1498">
        <v>100139</v>
      </c>
      <c r="E1498" t="s">
        <v>13</v>
      </c>
      <c r="F1498" t="s">
        <v>18</v>
      </c>
      <c r="G1498">
        <v>5</v>
      </c>
      <c r="H1498">
        <v>0</v>
      </c>
      <c r="I1498">
        <v>0</v>
      </c>
      <c r="J1498">
        <v>108.53256364000001</v>
      </c>
      <c r="K1498">
        <v>0</v>
      </c>
      <c r="L1498">
        <v>26</v>
      </c>
      <c r="M1498">
        <v>26.099258701</v>
      </c>
    </row>
    <row r="1499" spans="1:13">
      <c r="A1499">
        <v>0</v>
      </c>
      <c r="B1499">
        <v>11100</v>
      </c>
      <c r="C1499">
        <v>80922</v>
      </c>
      <c r="D1499">
        <v>95105</v>
      </c>
      <c r="E1499" t="s">
        <v>20</v>
      </c>
      <c r="F1499" t="s">
        <v>14</v>
      </c>
      <c r="G1499">
        <v>3</v>
      </c>
      <c r="H1499">
        <v>0</v>
      </c>
      <c r="I1499">
        <v>0</v>
      </c>
      <c r="J1499">
        <v>90.881292260999999</v>
      </c>
      <c r="K1499">
        <v>2</v>
      </c>
      <c r="L1499">
        <v>31</v>
      </c>
      <c r="M1499">
        <v>38.120810575</v>
      </c>
    </row>
    <row r="1500" spans="1:13">
      <c r="A1500">
        <v>0</v>
      </c>
      <c r="B1500">
        <v>11100</v>
      </c>
      <c r="D1500">
        <v>67005</v>
      </c>
      <c r="E1500" t="s">
        <v>13</v>
      </c>
      <c r="F1500" t="s">
        <v>14</v>
      </c>
      <c r="H1500">
        <v>0</v>
      </c>
      <c r="I1500">
        <v>0</v>
      </c>
      <c r="J1500">
        <v>364.37597582000001</v>
      </c>
      <c r="K1500">
        <v>0</v>
      </c>
      <c r="L1500">
        <v>7</v>
      </c>
      <c r="M1500">
        <v>36.674734317999999</v>
      </c>
    </row>
    <row r="1501" spans="1:13">
      <c r="A1501">
        <v>1</v>
      </c>
      <c r="B1501">
        <v>11100</v>
      </c>
      <c r="C1501">
        <v>68784</v>
      </c>
      <c r="D1501">
        <v>85464</v>
      </c>
      <c r="F1501" t="s">
        <v>18</v>
      </c>
      <c r="G1501">
        <v>2</v>
      </c>
      <c r="H1501">
        <v>0</v>
      </c>
      <c r="I1501">
        <v>0</v>
      </c>
      <c r="J1501">
        <v>117.9983043</v>
      </c>
      <c r="K1501">
        <v>0</v>
      </c>
      <c r="L1501">
        <v>14</v>
      </c>
      <c r="M1501">
        <v>36.044251754999998</v>
      </c>
    </row>
    <row r="1502" spans="1:13">
      <c r="A1502">
        <v>0</v>
      </c>
      <c r="B1502">
        <v>11100</v>
      </c>
      <c r="C1502">
        <v>52029</v>
      </c>
      <c r="D1502">
        <v>71376</v>
      </c>
      <c r="E1502" t="s">
        <v>13</v>
      </c>
      <c r="F1502" t="s">
        <v>14</v>
      </c>
      <c r="G1502">
        <v>4</v>
      </c>
      <c r="H1502">
        <v>0</v>
      </c>
      <c r="I1502">
        <v>1</v>
      </c>
      <c r="J1502">
        <v>250.25216481000001</v>
      </c>
      <c r="K1502">
        <v>2</v>
      </c>
      <c r="L1502">
        <v>16</v>
      </c>
      <c r="M1502">
        <v>38.483648445</v>
      </c>
    </row>
    <row r="1503" spans="1:13">
      <c r="A1503">
        <v>0</v>
      </c>
      <c r="B1503">
        <v>11100</v>
      </c>
      <c r="C1503">
        <v>61856</v>
      </c>
      <c r="D1503">
        <v>77275</v>
      </c>
      <c r="E1503" t="s">
        <v>13</v>
      </c>
      <c r="F1503" t="s">
        <v>14</v>
      </c>
      <c r="G1503">
        <v>4</v>
      </c>
      <c r="H1503">
        <v>0</v>
      </c>
      <c r="I1503">
        <v>1</v>
      </c>
      <c r="J1503">
        <v>243.71377408999999</v>
      </c>
      <c r="K1503">
        <v>1</v>
      </c>
      <c r="L1503">
        <v>16</v>
      </c>
      <c r="M1503">
        <v>36.564119562999998</v>
      </c>
    </row>
    <row r="1504" spans="1:13">
      <c r="A1504">
        <v>0</v>
      </c>
      <c r="B1504">
        <v>11100</v>
      </c>
      <c r="C1504">
        <v>105226</v>
      </c>
      <c r="D1504">
        <v>122901</v>
      </c>
      <c r="E1504" t="s">
        <v>20</v>
      </c>
      <c r="G1504">
        <v>3</v>
      </c>
      <c r="H1504">
        <v>0</v>
      </c>
      <c r="I1504">
        <v>0</v>
      </c>
      <c r="J1504">
        <v>113.68878037</v>
      </c>
      <c r="K1504">
        <v>1</v>
      </c>
      <c r="L1504">
        <v>26</v>
      </c>
      <c r="M1504">
        <v>33.896642978000003</v>
      </c>
    </row>
    <row r="1505" spans="1:13">
      <c r="A1505">
        <v>0</v>
      </c>
      <c r="B1505">
        <v>11100</v>
      </c>
      <c r="C1505">
        <v>53232</v>
      </c>
      <c r="D1505">
        <v>86703</v>
      </c>
      <c r="E1505" t="s">
        <v>13</v>
      </c>
      <c r="F1505" t="s">
        <v>14</v>
      </c>
      <c r="G1505">
        <v>16</v>
      </c>
      <c r="H1505">
        <v>0</v>
      </c>
      <c r="I1505">
        <v>0</v>
      </c>
      <c r="J1505">
        <v>183.20620747000001</v>
      </c>
      <c r="K1505">
        <v>0</v>
      </c>
      <c r="L1505">
        <v>29</v>
      </c>
      <c r="M1505">
        <v>26.874889970000002</v>
      </c>
    </row>
    <row r="1506" spans="1:13">
      <c r="A1506">
        <v>1</v>
      </c>
      <c r="B1506">
        <v>11100</v>
      </c>
      <c r="C1506">
        <v>52900</v>
      </c>
      <c r="D1506">
        <v>91741</v>
      </c>
      <c r="E1506" t="s">
        <v>13</v>
      </c>
      <c r="F1506" t="s">
        <v>14</v>
      </c>
      <c r="H1506">
        <v>1</v>
      </c>
      <c r="I1506">
        <v>1</v>
      </c>
      <c r="J1506">
        <v>93.110352698</v>
      </c>
      <c r="L1506">
        <v>8</v>
      </c>
      <c r="M1506">
        <v>40.761453070999998</v>
      </c>
    </row>
    <row r="1507" spans="1:13">
      <c r="A1507">
        <v>0</v>
      </c>
      <c r="B1507">
        <v>11100</v>
      </c>
      <c r="C1507">
        <v>75392</v>
      </c>
      <c r="D1507">
        <v>89976</v>
      </c>
      <c r="E1507" t="s">
        <v>20</v>
      </c>
      <c r="F1507" t="s">
        <v>18</v>
      </c>
      <c r="G1507">
        <v>9</v>
      </c>
      <c r="H1507">
        <v>0</v>
      </c>
      <c r="I1507">
        <v>0</v>
      </c>
      <c r="J1507">
        <v>163.70355537</v>
      </c>
      <c r="K1507">
        <v>1</v>
      </c>
      <c r="L1507">
        <v>12</v>
      </c>
      <c r="M1507">
        <v>39.271884778999997</v>
      </c>
    </row>
    <row r="1508" spans="1:13">
      <c r="A1508">
        <v>0</v>
      </c>
      <c r="B1508">
        <v>11100</v>
      </c>
      <c r="C1508">
        <v>31999</v>
      </c>
      <c r="D1508">
        <v>61406</v>
      </c>
      <c r="F1508" t="s">
        <v>14</v>
      </c>
      <c r="G1508">
        <v>31</v>
      </c>
      <c r="H1508">
        <v>0</v>
      </c>
      <c r="I1508">
        <v>0</v>
      </c>
      <c r="J1508">
        <v>239.05055657</v>
      </c>
      <c r="K1508">
        <v>0</v>
      </c>
      <c r="L1508">
        <v>19</v>
      </c>
      <c r="M1508">
        <v>20.961272939000001</v>
      </c>
    </row>
    <row r="1509" spans="1:13">
      <c r="A1509">
        <v>0</v>
      </c>
      <c r="B1509">
        <v>11100</v>
      </c>
      <c r="M1509">
        <v>26.232459222999999</v>
      </c>
    </row>
    <row r="1510" spans="1:13">
      <c r="A1510">
        <v>0</v>
      </c>
      <c r="B1510">
        <v>11100</v>
      </c>
      <c r="C1510">
        <v>54496</v>
      </c>
      <c r="D1510">
        <v>71895</v>
      </c>
      <c r="E1510" t="s">
        <v>13</v>
      </c>
      <c r="F1510" t="s">
        <v>14</v>
      </c>
      <c r="G1510">
        <v>6</v>
      </c>
      <c r="H1510">
        <v>0</v>
      </c>
      <c r="I1510">
        <v>0</v>
      </c>
      <c r="J1510">
        <v>125.76577489</v>
      </c>
      <c r="K1510">
        <v>0</v>
      </c>
      <c r="L1510">
        <v>16</v>
      </c>
      <c r="M1510">
        <v>35.506774067999999</v>
      </c>
    </row>
    <row r="1511" spans="1:13">
      <c r="A1511">
        <v>0</v>
      </c>
      <c r="B1511">
        <v>11100</v>
      </c>
      <c r="C1511">
        <v>56999</v>
      </c>
      <c r="D1511">
        <v>67427</v>
      </c>
      <c r="E1511" t="s">
        <v>13</v>
      </c>
      <c r="F1511" t="s">
        <v>14</v>
      </c>
      <c r="G1511">
        <v>8</v>
      </c>
      <c r="H1511">
        <v>0</v>
      </c>
      <c r="I1511">
        <v>0</v>
      </c>
      <c r="J1511">
        <v>139.51391501000001</v>
      </c>
      <c r="K1511">
        <v>0</v>
      </c>
      <c r="L1511">
        <v>16</v>
      </c>
      <c r="M1511">
        <v>35.892436101999998</v>
      </c>
    </row>
    <row r="1512" spans="1:13">
      <c r="A1512">
        <v>0</v>
      </c>
      <c r="B1512">
        <v>11100</v>
      </c>
      <c r="C1512">
        <v>67366</v>
      </c>
      <c r="D1512">
        <v>102936</v>
      </c>
      <c r="E1512" t="s">
        <v>20</v>
      </c>
      <c r="F1512" t="s">
        <v>14</v>
      </c>
      <c r="G1512">
        <v>9</v>
      </c>
      <c r="H1512">
        <v>0</v>
      </c>
      <c r="I1512">
        <v>0</v>
      </c>
      <c r="J1512">
        <v>213.28149572999999</v>
      </c>
      <c r="K1512">
        <v>0</v>
      </c>
      <c r="L1512">
        <v>20</v>
      </c>
      <c r="M1512">
        <v>19.078651168</v>
      </c>
    </row>
    <row r="1513" spans="1:13">
      <c r="A1513">
        <v>0</v>
      </c>
      <c r="B1513">
        <v>11100</v>
      </c>
      <c r="C1513">
        <v>35782</v>
      </c>
      <c r="D1513">
        <v>45550</v>
      </c>
      <c r="E1513" t="s">
        <v>13</v>
      </c>
      <c r="F1513" t="s">
        <v>14</v>
      </c>
      <c r="G1513">
        <v>8</v>
      </c>
      <c r="H1513">
        <v>0</v>
      </c>
      <c r="I1513">
        <v>0</v>
      </c>
      <c r="J1513">
        <v>109.28434579</v>
      </c>
      <c r="K1513">
        <v>0</v>
      </c>
      <c r="L1513">
        <v>3</v>
      </c>
      <c r="M1513">
        <v>36.159805919</v>
      </c>
    </row>
    <row r="1514" spans="1:13">
      <c r="A1514">
        <v>0</v>
      </c>
      <c r="B1514">
        <v>11100</v>
      </c>
      <c r="C1514">
        <v>148235</v>
      </c>
      <c r="D1514">
        <v>182053</v>
      </c>
      <c r="E1514" t="s">
        <v>13</v>
      </c>
      <c r="F1514" t="s">
        <v>15</v>
      </c>
      <c r="G1514">
        <v>4</v>
      </c>
      <c r="H1514">
        <v>0</v>
      </c>
      <c r="I1514">
        <v>0</v>
      </c>
      <c r="J1514">
        <v>198.80971711000001</v>
      </c>
      <c r="K1514">
        <v>0</v>
      </c>
      <c r="L1514">
        <v>55</v>
      </c>
      <c r="M1514">
        <v>33.538726152000002</v>
      </c>
    </row>
    <row r="1515" spans="1:13">
      <c r="A1515">
        <v>0</v>
      </c>
      <c r="B1515">
        <v>11100</v>
      </c>
      <c r="C1515">
        <v>48031</v>
      </c>
      <c r="D1515">
        <v>107561</v>
      </c>
      <c r="E1515" t="s">
        <v>20</v>
      </c>
      <c r="F1515" t="s">
        <v>18</v>
      </c>
      <c r="G1515">
        <v>5</v>
      </c>
      <c r="H1515">
        <v>0</v>
      </c>
      <c r="I1515">
        <v>1</v>
      </c>
      <c r="J1515">
        <v>226.78110512999999</v>
      </c>
      <c r="K1515">
        <v>0</v>
      </c>
      <c r="L1515">
        <v>9</v>
      </c>
      <c r="M1515">
        <v>24.190326625000001</v>
      </c>
    </row>
    <row r="1516" spans="1:13">
      <c r="A1516">
        <v>0</v>
      </c>
      <c r="B1516">
        <v>11100</v>
      </c>
      <c r="C1516">
        <v>43167</v>
      </c>
      <c r="D1516">
        <v>60209</v>
      </c>
      <c r="E1516" t="s">
        <v>20</v>
      </c>
      <c r="F1516" t="s">
        <v>14</v>
      </c>
      <c r="G1516">
        <v>3</v>
      </c>
      <c r="H1516">
        <v>0</v>
      </c>
      <c r="I1516">
        <v>1</v>
      </c>
      <c r="J1516">
        <v>80.368196975999993</v>
      </c>
      <c r="K1516">
        <v>0</v>
      </c>
      <c r="L1516">
        <v>20</v>
      </c>
      <c r="M1516">
        <v>37.490798824999999</v>
      </c>
    </row>
    <row r="1517" spans="1:13">
      <c r="A1517">
        <v>0</v>
      </c>
      <c r="B1517">
        <v>11100</v>
      </c>
      <c r="C1517">
        <v>50350</v>
      </c>
      <c r="D1517">
        <v>58837</v>
      </c>
      <c r="E1517" t="s">
        <v>20</v>
      </c>
      <c r="F1517" t="s">
        <v>14</v>
      </c>
      <c r="G1517">
        <v>6</v>
      </c>
      <c r="H1517">
        <v>0</v>
      </c>
      <c r="I1517">
        <v>0</v>
      </c>
      <c r="J1517">
        <v>80.843216818000002</v>
      </c>
      <c r="K1517">
        <v>0</v>
      </c>
      <c r="L1517">
        <v>10</v>
      </c>
      <c r="M1517">
        <v>28.793166271</v>
      </c>
    </row>
    <row r="1518" spans="1:13">
      <c r="A1518">
        <v>0</v>
      </c>
      <c r="B1518">
        <v>11200</v>
      </c>
      <c r="C1518">
        <v>32562</v>
      </c>
      <c r="D1518">
        <v>47220</v>
      </c>
      <c r="E1518" t="s">
        <v>20</v>
      </c>
      <c r="F1518" t="s">
        <v>14</v>
      </c>
      <c r="G1518">
        <v>8</v>
      </c>
      <c r="I1518">
        <v>1</v>
      </c>
      <c r="J1518">
        <v>151.28586741999999</v>
      </c>
      <c r="K1518">
        <v>7</v>
      </c>
      <c r="L1518">
        <v>29</v>
      </c>
      <c r="M1518">
        <v>38.019135044999999</v>
      </c>
    </row>
    <row r="1519" spans="1:13">
      <c r="A1519">
        <v>0</v>
      </c>
      <c r="B1519">
        <v>11200</v>
      </c>
      <c r="C1519">
        <v>66868</v>
      </c>
      <c r="D1519">
        <v>107794</v>
      </c>
      <c r="E1519" t="s">
        <v>20</v>
      </c>
      <c r="F1519" t="s">
        <v>15</v>
      </c>
      <c r="G1519">
        <v>10</v>
      </c>
      <c r="H1519">
        <v>0</v>
      </c>
      <c r="I1519">
        <v>0</v>
      </c>
      <c r="J1519">
        <v>152.92982848</v>
      </c>
      <c r="K1519">
        <v>1</v>
      </c>
      <c r="L1519">
        <v>12</v>
      </c>
      <c r="M1519">
        <v>39.640828980999999</v>
      </c>
    </row>
    <row r="1520" spans="1:13">
      <c r="A1520">
        <v>0</v>
      </c>
      <c r="B1520">
        <v>11200</v>
      </c>
      <c r="C1520">
        <v>93649</v>
      </c>
      <c r="D1520">
        <v>113833</v>
      </c>
      <c r="E1520" t="s">
        <v>20</v>
      </c>
      <c r="F1520" t="s">
        <v>14</v>
      </c>
      <c r="G1520">
        <v>13</v>
      </c>
      <c r="H1520">
        <v>0</v>
      </c>
      <c r="I1520">
        <v>0</v>
      </c>
      <c r="J1520">
        <v>205.11724572</v>
      </c>
      <c r="K1520">
        <v>3</v>
      </c>
      <c r="L1520">
        <v>16</v>
      </c>
      <c r="M1520">
        <v>39.126130259</v>
      </c>
    </row>
    <row r="1521" spans="1:13">
      <c r="A1521">
        <v>0</v>
      </c>
      <c r="B1521">
        <v>11200</v>
      </c>
      <c r="C1521">
        <v>29348</v>
      </c>
      <c r="D1521">
        <v>87351</v>
      </c>
      <c r="E1521" t="s">
        <v>13</v>
      </c>
      <c r="F1521" t="s">
        <v>18</v>
      </c>
      <c r="G1521">
        <v>20</v>
      </c>
      <c r="H1521">
        <v>0</v>
      </c>
      <c r="I1521">
        <v>0</v>
      </c>
      <c r="J1521">
        <v>224.39489458</v>
      </c>
      <c r="K1521">
        <v>0</v>
      </c>
      <c r="L1521">
        <v>11</v>
      </c>
      <c r="M1521">
        <v>26.129627304</v>
      </c>
    </row>
    <row r="1522" spans="1:13">
      <c r="A1522">
        <v>0</v>
      </c>
      <c r="B1522">
        <v>11200</v>
      </c>
      <c r="C1522">
        <v>44966</v>
      </c>
      <c r="D1522">
        <v>55114</v>
      </c>
      <c r="E1522" t="s">
        <v>20</v>
      </c>
      <c r="F1522" t="s">
        <v>15</v>
      </c>
      <c r="G1522">
        <v>1</v>
      </c>
      <c r="H1522">
        <v>0</v>
      </c>
      <c r="I1522">
        <v>0</v>
      </c>
      <c r="J1522">
        <v>173.96189741000001</v>
      </c>
      <c r="K1522">
        <v>1</v>
      </c>
      <c r="L1522">
        <v>21</v>
      </c>
      <c r="M1522">
        <v>37.456622101999997</v>
      </c>
    </row>
    <row r="1523" spans="1:13">
      <c r="A1523">
        <v>0</v>
      </c>
      <c r="B1523">
        <v>11200</v>
      </c>
      <c r="C1523">
        <v>23181</v>
      </c>
      <c r="D1523">
        <v>80140</v>
      </c>
      <c r="E1523" t="s">
        <v>13</v>
      </c>
      <c r="F1523" t="s">
        <v>18</v>
      </c>
      <c r="G1523">
        <v>21</v>
      </c>
      <c r="H1523">
        <v>0</v>
      </c>
      <c r="I1523">
        <v>0</v>
      </c>
      <c r="J1523">
        <v>221.4180934</v>
      </c>
      <c r="K1523">
        <v>0</v>
      </c>
      <c r="L1523">
        <v>10</v>
      </c>
      <c r="M1523">
        <v>25.462641526999999</v>
      </c>
    </row>
    <row r="1524" spans="1:13">
      <c r="A1524">
        <v>0</v>
      </c>
      <c r="B1524">
        <v>11200</v>
      </c>
      <c r="C1524">
        <v>68890</v>
      </c>
      <c r="D1524">
        <v>84059</v>
      </c>
      <c r="E1524" t="s">
        <v>20</v>
      </c>
      <c r="F1524" t="s">
        <v>15</v>
      </c>
      <c r="G1524">
        <v>12</v>
      </c>
      <c r="H1524">
        <v>0</v>
      </c>
      <c r="I1524">
        <v>0</v>
      </c>
      <c r="J1524">
        <v>254.01968934999999</v>
      </c>
      <c r="K1524">
        <v>3</v>
      </c>
      <c r="L1524">
        <v>36</v>
      </c>
      <c r="M1524">
        <v>41.433943796999998</v>
      </c>
    </row>
    <row r="1525" spans="1:13">
      <c r="A1525">
        <v>0</v>
      </c>
      <c r="B1525">
        <v>11200</v>
      </c>
      <c r="C1525">
        <v>17411</v>
      </c>
      <c r="D1525">
        <v>86102</v>
      </c>
      <c r="E1525" t="s">
        <v>20</v>
      </c>
      <c r="F1525" t="s">
        <v>14</v>
      </c>
      <c r="G1525">
        <v>10</v>
      </c>
      <c r="H1525">
        <v>0</v>
      </c>
      <c r="I1525">
        <v>0</v>
      </c>
      <c r="J1525">
        <v>267.97010945</v>
      </c>
      <c r="K1525">
        <v>0</v>
      </c>
      <c r="L1525">
        <v>13</v>
      </c>
      <c r="M1525">
        <v>22.089199917999998</v>
      </c>
    </row>
    <row r="1526" spans="1:13">
      <c r="A1526">
        <v>1</v>
      </c>
      <c r="B1526">
        <v>11200</v>
      </c>
      <c r="C1526">
        <v>114000</v>
      </c>
      <c r="D1526">
        <v>139200</v>
      </c>
      <c r="E1526" t="s">
        <v>20</v>
      </c>
      <c r="F1526" t="s">
        <v>17</v>
      </c>
      <c r="G1526">
        <v>5</v>
      </c>
      <c r="H1526">
        <v>0</v>
      </c>
      <c r="I1526">
        <v>0</v>
      </c>
      <c r="J1526">
        <v>213.56666666999999</v>
      </c>
      <c r="K1526">
        <v>1</v>
      </c>
      <c r="L1526">
        <v>36</v>
      </c>
      <c r="M1526" s="5" t="s">
        <v>24</v>
      </c>
    </row>
    <row r="1527" spans="1:13">
      <c r="A1527">
        <v>0</v>
      </c>
      <c r="B1527">
        <v>11200</v>
      </c>
      <c r="C1527">
        <v>56842</v>
      </c>
      <c r="D1527">
        <v>66710</v>
      </c>
      <c r="E1527" t="s">
        <v>13</v>
      </c>
      <c r="F1527" t="s">
        <v>14</v>
      </c>
      <c r="G1527">
        <v>6</v>
      </c>
      <c r="H1527">
        <v>0</v>
      </c>
      <c r="I1527">
        <v>0</v>
      </c>
      <c r="J1527">
        <v>144.79522043</v>
      </c>
      <c r="K1527">
        <v>0</v>
      </c>
      <c r="L1527">
        <v>17</v>
      </c>
      <c r="M1527">
        <v>33.885876500000002</v>
      </c>
    </row>
    <row r="1528" spans="1:13">
      <c r="A1528">
        <v>1</v>
      </c>
      <c r="B1528">
        <v>11200</v>
      </c>
      <c r="C1528">
        <v>56877</v>
      </c>
      <c r="D1528">
        <v>65125</v>
      </c>
      <c r="E1528" t="s">
        <v>13</v>
      </c>
      <c r="F1528" t="s">
        <v>14</v>
      </c>
      <c r="G1528">
        <v>6</v>
      </c>
      <c r="H1528">
        <v>2</v>
      </c>
      <c r="I1528">
        <v>0</v>
      </c>
      <c r="J1528">
        <v>12.176928574</v>
      </c>
      <c r="K1528">
        <v>0</v>
      </c>
      <c r="L1528">
        <v>1</v>
      </c>
      <c r="M1528">
        <v>33.241218883000002</v>
      </c>
    </row>
    <row r="1529" spans="1:13">
      <c r="A1529">
        <v>0</v>
      </c>
      <c r="B1529">
        <v>11200</v>
      </c>
      <c r="C1529">
        <v>62752</v>
      </c>
      <c r="D1529">
        <v>73003</v>
      </c>
      <c r="E1529" t="s">
        <v>20</v>
      </c>
      <c r="F1529" t="s">
        <v>18</v>
      </c>
      <c r="G1529">
        <v>13</v>
      </c>
      <c r="H1529">
        <v>0</v>
      </c>
      <c r="I1529">
        <v>0</v>
      </c>
      <c r="J1529">
        <v>226.56590487</v>
      </c>
      <c r="K1529">
        <v>3</v>
      </c>
      <c r="L1529">
        <v>31</v>
      </c>
      <c r="M1529">
        <v>38.339798053000003</v>
      </c>
    </row>
    <row r="1530" spans="1:13">
      <c r="A1530">
        <v>0</v>
      </c>
      <c r="B1530">
        <v>11200</v>
      </c>
      <c r="C1530">
        <v>65508</v>
      </c>
      <c r="D1530">
        <v>103523</v>
      </c>
      <c r="E1530" t="s">
        <v>20</v>
      </c>
      <c r="F1530" t="s">
        <v>15</v>
      </c>
      <c r="G1530">
        <v>12</v>
      </c>
      <c r="H1530">
        <v>0</v>
      </c>
      <c r="I1530">
        <v>0</v>
      </c>
      <c r="J1530">
        <v>154.42736765999999</v>
      </c>
      <c r="K1530">
        <v>0</v>
      </c>
      <c r="L1530">
        <v>12</v>
      </c>
      <c r="M1530">
        <v>37.575436101999998</v>
      </c>
    </row>
    <row r="1531" spans="1:13">
      <c r="A1531">
        <v>0</v>
      </c>
      <c r="B1531">
        <v>11200</v>
      </c>
      <c r="C1531">
        <v>153103</v>
      </c>
      <c r="D1531">
        <v>181849</v>
      </c>
      <c r="E1531" t="s">
        <v>13</v>
      </c>
      <c r="F1531" t="s">
        <v>15</v>
      </c>
      <c r="G1531">
        <v>6</v>
      </c>
      <c r="H1531">
        <v>0</v>
      </c>
      <c r="I1531">
        <v>0</v>
      </c>
      <c r="J1531">
        <v>186.24950699999999</v>
      </c>
      <c r="K1531">
        <v>0</v>
      </c>
      <c r="L1531">
        <v>55</v>
      </c>
      <c r="M1531">
        <v>33.995565356</v>
      </c>
    </row>
    <row r="1532" spans="1:13">
      <c r="A1532">
        <v>1</v>
      </c>
      <c r="B1532">
        <v>11200</v>
      </c>
      <c r="C1532">
        <v>68990</v>
      </c>
      <c r="D1532">
        <v>81922</v>
      </c>
      <c r="E1532" t="s">
        <v>20</v>
      </c>
      <c r="F1532" t="s">
        <v>17</v>
      </c>
      <c r="G1532">
        <v>12</v>
      </c>
      <c r="H1532">
        <v>0</v>
      </c>
      <c r="I1532">
        <v>1</v>
      </c>
      <c r="J1532">
        <v>120.88581123</v>
      </c>
      <c r="K1532">
        <v>2</v>
      </c>
      <c r="L1532">
        <v>23</v>
      </c>
      <c r="M1532">
        <v>43.159875329000002</v>
      </c>
    </row>
    <row r="1533" spans="1:13">
      <c r="A1533">
        <v>0</v>
      </c>
      <c r="B1533">
        <v>11200</v>
      </c>
      <c r="D1533">
        <v>48150</v>
      </c>
      <c r="E1533" t="s">
        <v>13</v>
      </c>
      <c r="F1533" t="s">
        <v>17</v>
      </c>
      <c r="G1533">
        <v>3</v>
      </c>
      <c r="J1533">
        <v>165.76801721000001</v>
      </c>
      <c r="L1533">
        <v>9</v>
      </c>
      <c r="M1533">
        <v>22.302234366</v>
      </c>
    </row>
    <row r="1534" spans="1:13">
      <c r="A1534">
        <v>0</v>
      </c>
      <c r="B1534">
        <v>11200</v>
      </c>
      <c r="C1534">
        <v>19496</v>
      </c>
      <c r="D1534">
        <v>73140</v>
      </c>
      <c r="E1534" t="s">
        <v>20</v>
      </c>
      <c r="F1534" t="s">
        <v>18</v>
      </c>
      <c r="G1534">
        <v>20</v>
      </c>
      <c r="H1534">
        <v>0</v>
      </c>
      <c r="I1534">
        <v>1</v>
      </c>
      <c r="J1534">
        <v>399.24269191000002</v>
      </c>
      <c r="K1534">
        <v>1</v>
      </c>
      <c r="L1534">
        <v>12</v>
      </c>
      <c r="M1534">
        <v>23.374504566999999</v>
      </c>
    </row>
    <row r="1535" spans="1:13">
      <c r="A1535">
        <v>0</v>
      </c>
      <c r="B1535">
        <v>11300</v>
      </c>
      <c r="C1535">
        <v>57377</v>
      </c>
      <c r="D1535">
        <v>75038</v>
      </c>
      <c r="E1535" t="s">
        <v>20</v>
      </c>
      <c r="F1535" t="s">
        <v>15</v>
      </c>
      <c r="G1535">
        <v>4</v>
      </c>
      <c r="H1535">
        <v>0</v>
      </c>
      <c r="I1535">
        <v>0</v>
      </c>
      <c r="J1535">
        <v>91.219961165000001</v>
      </c>
      <c r="K1535">
        <v>1</v>
      </c>
      <c r="L1535">
        <v>15</v>
      </c>
      <c r="M1535">
        <v>25.140279715999998</v>
      </c>
    </row>
    <row r="1536" spans="1:13">
      <c r="A1536">
        <v>0</v>
      </c>
      <c r="B1536">
        <v>11300</v>
      </c>
      <c r="C1536">
        <v>124205</v>
      </c>
      <c r="D1536">
        <v>196124</v>
      </c>
      <c r="E1536" t="s">
        <v>13</v>
      </c>
      <c r="F1536" t="s">
        <v>15</v>
      </c>
      <c r="G1536">
        <v>0</v>
      </c>
      <c r="H1536">
        <v>0</v>
      </c>
      <c r="I1536">
        <v>1</v>
      </c>
      <c r="J1536">
        <v>332.72338954000003</v>
      </c>
      <c r="K1536">
        <v>0</v>
      </c>
      <c r="L1536">
        <v>15</v>
      </c>
      <c r="M1536">
        <v>40.120168319000001</v>
      </c>
    </row>
    <row r="1537" spans="1:13">
      <c r="A1537">
        <v>0</v>
      </c>
      <c r="B1537">
        <v>11300</v>
      </c>
      <c r="C1537">
        <v>64437</v>
      </c>
      <c r="D1537">
        <v>79857</v>
      </c>
      <c r="E1537" t="s">
        <v>20</v>
      </c>
      <c r="F1537" t="s">
        <v>15</v>
      </c>
      <c r="G1537">
        <v>5</v>
      </c>
      <c r="H1537">
        <v>0</v>
      </c>
      <c r="I1537">
        <v>0</v>
      </c>
      <c r="J1537">
        <v>88.789155966999999</v>
      </c>
      <c r="K1537">
        <v>2</v>
      </c>
      <c r="L1537">
        <v>14</v>
      </c>
      <c r="M1537">
        <v>27.899267889000001</v>
      </c>
    </row>
    <row r="1538" spans="1:13">
      <c r="A1538">
        <v>0</v>
      </c>
      <c r="B1538">
        <v>11300</v>
      </c>
      <c r="C1538">
        <v>61810</v>
      </c>
      <c r="D1538">
        <v>79817</v>
      </c>
      <c r="E1538" t="s">
        <v>20</v>
      </c>
      <c r="F1538" t="s">
        <v>15</v>
      </c>
      <c r="G1538">
        <v>6</v>
      </c>
      <c r="H1538">
        <v>0</v>
      </c>
      <c r="I1538">
        <v>0</v>
      </c>
      <c r="J1538">
        <v>98.224144194999994</v>
      </c>
      <c r="K1538">
        <v>1</v>
      </c>
      <c r="L1538">
        <v>14</v>
      </c>
      <c r="M1538">
        <v>25.52507894</v>
      </c>
    </row>
    <row r="1539" spans="1:13">
      <c r="A1539">
        <v>0</v>
      </c>
      <c r="B1539">
        <v>11300</v>
      </c>
      <c r="D1539">
        <v>66345</v>
      </c>
      <c r="E1539" t="s">
        <v>13</v>
      </c>
      <c r="F1539" t="s">
        <v>14</v>
      </c>
      <c r="H1539">
        <v>0</v>
      </c>
      <c r="I1539">
        <v>0</v>
      </c>
      <c r="J1539">
        <v>357.14381932999999</v>
      </c>
      <c r="K1539">
        <v>0</v>
      </c>
      <c r="L1539">
        <v>6</v>
      </c>
      <c r="M1539">
        <v>34.601973807999997</v>
      </c>
    </row>
    <row r="1540" spans="1:13">
      <c r="A1540">
        <v>0</v>
      </c>
      <c r="B1540">
        <v>11300</v>
      </c>
      <c r="C1540">
        <v>62168</v>
      </c>
      <c r="D1540">
        <v>80681</v>
      </c>
      <c r="E1540" t="s">
        <v>20</v>
      </c>
      <c r="F1540" t="s">
        <v>16</v>
      </c>
      <c r="G1540">
        <v>6</v>
      </c>
      <c r="H1540">
        <v>0</v>
      </c>
      <c r="I1540">
        <v>0</v>
      </c>
      <c r="J1540">
        <v>117.3762292</v>
      </c>
      <c r="K1540">
        <v>0</v>
      </c>
      <c r="L1540">
        <v>34</v>
      </c>
      <c r="M1540">
        <v>27.694521270999999</v>
      </c>
    </row>
    <row r="1541" spans="1:13">
      <c r="A1541">
        <v>0</v>
      </c>
      <c r="B1541">
        <v>11300</v>
      </c>
      <c r="C1541">
        <v>56651</v>
      </c>
      <c r="D1541">
        <v>71353</v>
      </c>
      <c r="E1541" t="s">
        <v>13</v>
      </c>
      <c r="F1541" t="s">
        <v>14</v>
      </c>
      <c r="G1541">
        <v>29</v>
      </c>
      <c r="H1541">
        <v>1</v>
      </c>
      <c r="I1541">
        <v>2</v>
      </c>
      <c r="J1541">
        <v>176.91298775999999</v>
      </c>
      <c r="K1541">
        <v>1</v>
      </c>
      <c r="L1541">
        <v>24</v>
      </c>
      <c r="M1541">
        <v>38.544441857000002</v>
      </c>
    </row>
    <row r="1542" spans="1:13">
      <c r="A1542">
        <v>0</v>
      </c>
      <c r="B1542">
        <v>11300</v>
      </c>
      <c r="C1542">
        <v>46120</v>
      </c>
      <c r="D1542">
        <v>52911</v>
      </c>
      <c r="E1542" t="s">
        <v>13</v>
      </c>
      <c r="F1542" t="s">
        <v>17</v>
      </c>
      <c r="G1542">
        <v>19</v>
      </c>
      <c r="H1542">
        <v>0</v>
      </c>
      <c r="I1542">
        <v>0</v>
      </c>
      <c r="J1542">
        <v>229.44157776</v>
      </c>
      <c r="K1542">
        <v>1</v>
      </c>
      <c r="L1542">
        <v>17</v>
      </c>
      <c r="M1542">
        <v>36.334814356999999</v>
      </c>
    </row>
    <row r="1543" spans="1:13">
      <c r="A1543">
        <v>0</v>
      </c>
      <c r="B1543">
        <v>11300</v>
      </c>
      <c r="C1543">
        <v>77926</v>
      </c>
      <c r="D1543">
        <v>89216</v>
      </c>
      <c r="E1543" t="s">
        <v>20</v>
      </c>
      <c r="F1543" t="s">
        <v>17</v>
      </c>
      <c r="G1543">
        <v>6</v>
      </c>
      <c r="H1543">
        <v>0</v>
      </c>
      <c r="I1543">
        <v>0</v>
      </c>
      <c r="J1543">
        <v>146.81015407999999</v>
      </c>
      <c r="K1543">
        <v>2</v>
      </c>
      <c r="L1543">
        <v>26</v>
      </c>
      <c r="M1543">
        <v>39.466964222999998</v>
      </c>
    </row>
    <row r="1544" spans="1:13">
      <c r="A1544">
        <v>0</v>
      </c>
      <c r="B1544">
        <v>11300</v>
      </c>
      <c r="C1544">
        <v>129489</v>
      </c>
      <c r="D1544">
        <v>195105</v>
      </c>
      <c r="E1544" t="s">
        <v>13</v>
      </c>
      <c r="F1544" t="s">
        <v>15</v>
      </c>
      <c r="G1544">
        <v>0</v>
      </c>
      <c r="H1544">
        <v>0</v>
      </c>
      <c r="I1544">
        <v>1</v>
      </c>
      <c r="J1544">
        <v>356.31348584</v>
      </c>
      <c r="K1544">
        <v>0</v>
      </c>
      <c r="L1544">
        <v>16</v>
      </c>
      <c r="M1544">
        <v>41.634017956000001</v>
      </c>
    </row>
    <row r="1545" spans="1:13">
      <c r="A1545">
        <v>0</v>
      </c>
      <c r="B1545">
        <v>11300</v>
      </c>
      <c r="C1545">
        <v>54984</v>
      </c>
      <c r="D1545">
        <v>63958</v>
      </c>
      <c r="E1545" t="s">
        <v>20</v>
      </c>
      <c r="F1545" t="s">
        <v>17</v>
      </c>
      <c r="G1545">
        <v>4</v>
      </c>
      <c r="H1545">
        <v>0</v>
      </c>
      <c r="I1545">
        <v>0</v>
      </c>
      <c r="J1545">
        <v>190.92092996</v>
      </c>
      <c r="K1545">
        <v>1</v>
      </c>
      <c r="L1545">
        <v>16</v>
      </c>
      <c r="M1545">
        <v>28.086854837000001</v>
      </c>
    </row>
    <row r="1546" spans="1:13">
      <c r="A1546">
        <v>0</v>
      </c>
      <c r="B1546">
        <v>11300</v>
      </c>
      <c r="C1546">
        <v>40752</v>
      </c>
      <c r="D1546">
        <v>53683</v>
      </c>
      <c r="E1546" t="s">
        <v>13</v>
      </c>
      <c r="F1546" t="s">
        <v>14</v>
      </c>
      <c r="G1546">
        <v>22</v>
      </c>
      <c r="H1546">
        <v>0</v>
      </c>
      <c r="I1546">
        <v>1</v>
      </c>
      <c r="J1546">
        <v>129.75806208</v>
      </c>
      <c r="K1546">
        <v>0</v>
      </c>
      <c r="L1546">
        <v>23</v>
      </c>
      <c r="M1546">
        <v>38.425881111000002</v>
      </c>
    </row>
    <row r="1547" spans="1:13">
      <c r="A1547">
        <v>0</v>
      </c>
      <c r="B1547">
        <v>11300</v>
      </c>
      <c r="D1547">
        <v>28600</v>
      </c>
      <c r="E1547" t="s">
        <v>13</v>
      </c>
      <c r="F1547" t="s">
        <v>15</v>
      </c>
      <c r="G1547">
        <v>20</v>
      </c>
      <c r="H1547">
        <v>0</v>
      </c>
      <c r="I1547">
        <v>0</v>
      </c>
      <c r="J1547">
        <v>190.03121757</v>
      </c>
      <c r="K1547">
        <v>0</v>
      </c>
      <c r="L1547">
        <v>15</v>
      </c>
      <c r="M1547">
        <v>39.008673023999997</v>
      </c>
    </row>
    <row r="1548" spans="1:13">
      <c r="A1548">
        <v>1</v>
      </c>
      <c r="B1548">
        <v>11300</v>
      </c>
      <c r="C1548">
        <v>29000</v>
      </c>
      <c r="D1548">
        <v>59900</v>
      </c>
      <c r="E1548" t="s">
        <v>13</v>
      </c>
      <c r="F1548" t="s">
        <v>17</v>
      </c>
      <c r="G1548">
        <v>3</v>
      </c>
      <c r="H1548">
        <v>1</v>
      </c>
      <c r="I1548">
        <v>0</v>
      </c>
      <c r="J1548">
        <v>91.633333332999996</v>
      </c>
      <c r="K1548">
        <v>4</v>
      </c>
      <c r="L1548">
        <v>11</v>
      </c>
      <c r="M1548" s="5" t="s">
        <v>24</v>
      </c>
    </row>
    <row r="1549" spans="1:13">
      <c r="A1549">
        <v>1</v>
      </c>
      <c r="B1549">
        <v>11300</v>
      </c>
      <c r="C1549">
        <v>56602</v>
      </c>
      <c r="D1549">
        <v>71500</v>
      </c>
      <c r="E1549" t="s">
        <v>20</v>
      </c>
      <c r="F1549" t="s">
        <v>15</v>
      </c>
      <c r="G1549">
        <v>11</v>
      </c>
      <c r="H1549">
        <v>2</v>
      </c>
      <c r="I1549">
        <v>1</v>
      </c>
      <c r="J1549">
        <v>52.8</v>
      </c>
      <c r="K1549">
        <v>12</v>
      </c>
      <c r="L1549">
        <v>20</v>
      </c>
      <c r="M1549" s="5" t="s">
        <v>24</v>
      </c>
    </row>
    <row r="1550" spans="1:13">
      <c r="A1550">
        <v>0</v>
      </c>
      <c r="B1550">
        <v>11300</v>
      </c>
      <c r="C1550">
        <v>66814</v>
      </c>
      <c r="D1550">
        <v>82021</v>
      </c>
      <c r="E1550" t="s">
        <v>20</v>
      </c>
      <c r="F1550" t="s">
        <v>15</v>
      </c>
      <c r="G1550">
        <v>4</v>
      </c>
      <c r="H1550">
        <v>2</v>
      </c>
      <c r="I1550">
        <v>3</v>
      </c>
      <c r="J1550">
        <v>173.71183851000001</v>
      </c>
      <c r="K1550">
        <v>3</v>
      </c>
      <c r="L1550">
        <v>29</v>
      </c>
      <c r="M1550">
        <v>38.556929453000002</v>
      </c>
    </row>
    <row r="1551" spans="1:13">
      <c r="A1551">
        <v>0</v>
      </c>
      <c r="B1551">
        <v>11300</v>
      </c>
      <c r="C1551">
        <v>16115</v>
      </c>
      <c r="D1551">
        <v>69113</v>
      </c>
      <c r="E1551" t="s">
        <v>20</v>
      </c>
      <c r="F1551" t="s">
        <v>18</v>
      </c>
      <c r="G1551">
        <v>22</v>
      </c>
      <c r="H1551">
        <v>0</v>
      </c>
      <c r="I1551">
        <v>2</v>
      </c>
      <c r="J1551">
        <v>403.51499966</v>
      </c>
      <c r="K1551">
        <v>0</v>
      </c>
      <c r="L1551">
        <v>12</v>
      </c>
      <c r="M1551">
        <v>22.168244523999999</v>
      </c>
    </row>
    <row r="1552" spans="1:13">
      <c r="A1552">
        <v>0</v>
      </c>
      <c r="B1552">
        <v>11300</v>
      </c>
      <c r="C1552">
        <v>77846</v>
      </c>
      <c r="D1552">
        <v>101984</v>
      </c>
      <c r="E1552" t="s">
        <v>13</v>
      </c>
      <c r="F1552" t="s">
        <v>18</v>
      </c>
      <c r="G1552">
        <v>5</v>
      </c>
      <c r="H1552">
        <v>0</v>
      </c>
      <c r="I1552">
        <v>0</v>
      </c>
      <c r="J1552">
        <v>112.38484554</v>
      </c>
      <c r="K1552">
        <v>1</v>
      </c>
      <c r="L1552">
        <v>27</v>
      </c>
      <c r="M1552">
        <v>28.298733641999998</v>
      </c>
    </row>
    <row r="1553" spans="1:13">
      <c r="A1553">
        <v>0</v>
      </c>
      <c r="B1553">
        <v>11300</v>
      </c>
      <c r="C1553">
        <v>114392</v>
      </c>
      <c r="D1553">
        <v>214523</v>
      </c>
      <c r="E1553" t="s">
        <v>13</v>
      </c>
      <c r="F1553" t="s">
        <v>18</v>
      </c>
      <c r="G1553">
        <v>2</v>
      </c>
      <c r="H1553">
        <v>0</v>
      </c>
      <c r="I1553">
        <v>0</v>
      </c>
      <c r="J1553">
        <v>132.09765987</v>
      </c>
      <c r="K1553">
        <v>1</v>
      </c>
      <c r="L1553">
        <v>15</v>
      </c>
      <c r="M1553">
        <v>26.251830338000001</v>
      </c>
    </row>
    <row r="1554" spans="1:13">
      <c r="A1554">
        <v>1</v>
      </c>
      <c r="B1554">
        <v>11300</v>
      </c>
      <c r="C1554">
        <v>62568</v>
      </c>
      <c r="D1554">
        <v>79009</v>
      </c>
      <c r="E1554" t="s">
        <v>13</v>
      </c>
      <c r="F1554" t="s">
        <v>15</v>
      </c>
      <c r="G1554">
        <v>4</v>
      </c>
      <c r="H1554">
        <v>0</v>
      </c>
      <c r="I1554">
        <v>3</v>
      </c>
      <c r="J1554">
        <v>295.33466965999997</v>
      </c>
      <c r="K1554">
        <v>0</v>
      </c>
      <c r="L1554">
        <v>19</v>
      </c>
      <c r="M1554">
        <v>28.600252228999999</v>
      </c>
    </row>
    <row r="1555" spans="1:13">
      <c r="A1555">
        <v>1</v>
      </c>
      <c r="B1555">
        <v>11300</v>
      </c>
      <c r="E1555" t="s">
        <v>13</v>
      </c>
      <c r="F1555" t="s">
        <v>14</v>
      </c>
      <c r="M1555" s="5" t="s">
        <v>24</v>
      </c>
    </row>
    <row r="1556" spans="1:13">
      <c r="A1556">
        <v>0</v>
      </c>
      <c r="B1556">
        <v>11300</v>
      </c>
      <c r="C1556">
        <v>78902</v>
      </c>
      <c r="D1556">
        <v>100332</v>
      </c>
      <c r="E1556" t="s">
        <v>20</v>
      </c>
      <c r="F1556" t="s">
        <v>18</v>
      </c>
      <c r="G1556">
        <v>4</v>
      </c>
      <c r="H1556">
        <v>0</v>
      </c>
      <c r="I1556">
        <v>0</v>
      </c>
      <c r="J1556">
        <v>116.99879949</v>
      </c>
      <c r="K1556">
        <v>0</v>
      </c>
      <c r="L1556">
        <v>26</v>
      </c>
      <c r="M1556">
        <v>34.683071466999998</v>
      </c>
    </row>
    <row r="1557" spans="1:13">
      <c r="A1557">
        <v>0</v>
      </c>
      <c r="B1557">
        <v>11300</v>
      </c>
      <c r="D1557">
        <v>73121</v>
      </c>
      <c r="M1557">
        <v>22.577246193000001</v>
      </c>
    </row>
    <row r="1558" spans="1:13">
      <c r="A1558">
        <v>0</v>
      </c>
      <c r="B1558">
        <v>11300</v>
      </c>
      <c r="C1558">
        <v>74783</v>
      </c>
      <c r="D1558">
        <v>100909</v>
      </c>
      <c r="E1558" t="s">
        <v>13</v>
      </c>
      <c r="F1558" t="s">
        <v>18</v>
      </c>
      <c r="G1558">
        <v>5</v>
      </c>
      <c r="H1558">
        <v>0</v>
      </c>
      <c r="I1558">
        <v>0</v>
      </c>
      <c r="J1558">
        <v>85.664833721999997</v>
      </c>
      <c r="K1558">
        <v>0</v>
      </c>
      <c r="L1558">
        <v>34</v>
      </c>
      <c r="M1558">
        <v>35.947854706000001</v>
      </c>
    </row>
    <row r="1559" spans="1:13">
      <c r="A1559">
        <v>0</v>
      </c>
      <c r="B1559">
        <v>11400</v>
      </c>
      <c r="D1559">
        <v>29374</v>
      </c>
      <c r="E1559" t="s">
        <v>13</v>
      </c>
      <c r="F1559" t="s">
        <v>15</v>
      </c>
      <c r="G1559">
        <v>20</v>
      </c>
      <c r="H1559">
        <v>0</v>
      </c>
      <c r="I1559">
        <v>0</v>
      </c>
      <c r="J1559">
        <v>207.93025578000001</v>
      </c>
      <c r="K1559">
        <v>1</v>
      </c>
      <c r="L1559">
        <v>15</v>
      </c>
      <c r="M1559">
        <v>38.955124742000002</v>
      </c>
    </row>
    <row r="1560" spans="1:13">
      <c r="A1560">
        <v>0</v>
      </c>
      <c r="B1560">
        <v>11400</v>
      </c>
      <c r="D1560">
        <v>38246</v>
      </c>
      <c r="E1560" t="s">
        <v>13</v>
      </c>
      <c r="F1560" t="s">
        <v>14</v>
      </c>
      <c r="I1560">
        <v>0</v>
      </c>
      <c r="J1560">
        <v>88.886975340999996</v>
      </c>
      <c r="K1560">
        <v>0</v>
      </c>
      <c r="L1560">
        <v>10</v>
      </c>
      <c r="M1560">
        <v>37.658388770999998</v>
      </c>
    </row>
    <row r="1561" spans="1:13">
      <c r="A1561">
        <v>0</v>
      </c>
      <c r="B1561">
        <v>11400</v>
      </c>
      <c r="C1561">
        <v>75705</v>
      </c>
      <c r="D1561">
        <v>90727</v>
      </c>
      <c r="E1561" t="s">
        <v>20</v>
      </c>
      <c r="F1561" t="s">
        <v>17</v>
      </c>
      <c r="G1561">
        <v>5</v>
      </c>
      <c r="H1561">
        <v>0</v>
      </c>
      <c r="I1561">
        <v>0</v>
      </c>
      <c r="J1561">
        <v>143.10103258999999</v>
      </c>
      <c r="K1561">
        <v>2</v>
      </c>
      <c r="L1561">
        <v>27</v>
      </c>
      <c r="M1561">
        <v>42.169926728999997</v>
      </c>
    </row>
    <row r="1562" spans="1:13">
      <c r="A1562">
        <v>0</v>
      </c>
      <c r="B1562">
        <v>11400</v>
      </c>
      <c r="C1562">
        <v>66491</v>
      </c>
      <c r="D1562">
        <v>89553</v>
      </c>
      <c r="E1562" t="s">
        <v>20</v>
      </c>
      <c r="G1562">
        <v>4</v>
      </c>
      <c r="H1562">
        <v>0</v>
      </c>
      <c r="I1562">
        <v>0</v>
      </c>
      <c r="J1562">
        <v>212.78328271000001</v>
      </c>
      <c r="K1562">
        <v>0</v>
      </c>
      <c r="L1562">
        <v>16</v>
      </c>
      <c r="M1562">
        <v>31.120132651999999</v>
      </c>
    </row>
    <row r="1563" spans="1:13">
      <c r="A1563">
        <v>0</v>
      </c>
      <c r="B1563">
        <v>11400</v>
      </c>
      <c r="C1563">
        <v>55965</v>
      </c>
      <c r="D1563">
        <v>78051</v>
      </c>
      <c r="E1563" t="s">
        <v>20</v>
      </c>
      <c r="F1563" t="s">
        <v>15</v>
      </c>
      <c r="G1563">
        <v>6</v>
      </c>
      <c r="H1563">
        <v>0</v>
      </c>
      <c r="I1563">
        <v>0</v>
      </c>
      <c r="J1563">
        <v>96.292020222000005</v>
      </c>
      <c r="K1563">
        <v>2</v>
      </c>
      <c r="L1563">
        <v>14</v>
      </c>
      <c r="M1563">
        <v>27.173232225</v>
      </c>
    </row>
    <row r="1564" spans="1:13">
      <c r="A1564">
        <v>0</v>
      </c>
      <c r="B1564">
        <v>11400</v>
      </c>
      <c r="C1564">
        <v>59813</v>
      </c>
      <c r="D1564">
        <v>72873</v>
      </c>
      <c r="E1564" t="s">
        <v>20</v>
      </c>
      <c r="F1564" t="s">
        <v>18</v>
      </c>
      <c r="G1564">
        <v>13</v>
      </c>
      <c r="H1564">
        <v>0</v>
      </c>
      <c r="I1564">
        <v>0</v>
      </c>
      <c r="J1564">
        <v>234.33024048999999</v>
      </c>
      <c r="K1564">
        <v>4</v>
      </c>
      <c r="L1564">
        <v>31</v>
      </c>
      <c r="M1564">
        <v>39.351470851000002</v>
      </c>
    </row>
    <row r="1565" spans="1:13">
      <c r="A1565">
        <v>0</v>
      </c>
      <c r="B1565">
        <v>11400</v>
      </c>
      <c r="C1565">
        <v>125486</v>
      </c>
      <c r="D1565">
        <v>195284</v>
      </c>
      <c r="E1565" t="s">
        <v>13</v>
      </c>
      <c r="F1565" t="s">
        <v>15</v>
      </c>
      <c r="G1565">
        <v>0</v>
      </c>
      <c r="H1565">
        <v>0</v>
      </c>
      <c r="I1565">
        <v>0</v>
      </c>
      <c r="J1565">
        <v>354.29028718000001</v>
      </c>
      <c r="K1565">
        <v>0</v>
      </c>
      <c r="L1565">
        <v>15</v>
      </c>
      <c r="M1565">
        <v>38.143068786000001</v>
      </c>
    </row>
    <row r="1566" spans="1:13">
      <c r="A1566">
        <v>0</v>
      </c>
      <c r="B1566">
        <v>11400</v>
      </c>
      <c r="C1566">
        <v>43530</v>
      </c>
      <c r="D1566">
        <v>56600</v>
      </c>
      <c r="E1566" t="s">
        <v>13</v>
      </c>
      <c r="F1566" t="s">
        <v>14</v>
      </c>
      <c r="G1566">
        <v>21</v>
      </c>
      <c r="H1566">
        <v>0</v>
      </c>
      <c r="I1566">
        <v>0</v>
      </c>
      <c r="J1566">
        <v>114.98297904</v>
      </c>
      <c r="K1566">
        <v>0</v>
      </c>
      <c r="L1566">
        <v>23</v>
      </c>
      <c r="M1566">
        <v>39.481662901</v>
      </c>
    </row>
    <row r="1567" spans="1:13">
      <c r="A1567">
        <v>0</v>
      </c>
      <c r="B1567">
        <v>11400</v>
      </c>
      <c r="C1567">
        <v>56789</v>
      </c>
      <c r="D1567">
        <v>74016</v>
      </c>
      <c r="E1567" t="s">
        <v>13</v>
      </c>
      <c r="F1567" t="s">
        <v>14</v>
      </c>
      <c r="G1567">
        <v>7</v>
      </c>
      <c r="H1567">
        <v>0</v>
      </c>
      <c r="I1567">
        <v>0</v>
      </c>
      <c r="J1567">
        <v>127.62547456999999</v>
      </c>
      <c r="K1567">
        <v>0</v>
      </c>
      <c r="L1567">
        <v>16</v>
      </c>
      <c r="M1567">
        <v>33.027143557000002</v>
      </c>
    </row>
    <row r="1568" spans="1:13">
      <c r="A1568">
        <v>0</v>
      </c>
      <c r="B1568">
        <v>11400</v>
      </c>
      <c r="C1568">
        <v>51203</v>
      </c>
      <c r="D1568">
        <v>60716</v>
      </c>
      <c r="E1568" t="s">
        <v>20</v>
      </c>
      <c r="F1568" t="s">
        <v>14</v>
      </c>
      <c r="G1568">
        <v>2</v>
      </c>
      <c r="H1568">
        <v>0</v>
      </c>
      <c r="I1568">
        <v>0</v>
      </c>
      <c r="J1568">
        <v>99.104082615999999</v>
      </c>
      <c r="K1568">
        <v>0</v>
      </c>
      <c r="L1568">
        <v>20</v>
      </c>
      <c r="M1568">
        <v>38.235312929000003</v>
      </c>
    </row>
    <row r="1569" spans="1:13">
      <c r="A1569">
        <v>0</v>
      </c>
      <c r="B1569">
        <v>11400</v>
      </c>
      <c r="D1569">
        <v>44849</v>
      </c>
      <c r="E1569" t="s">
        <v>13</v>
      </c>
      <c r="F1569" t="s">
        <v>17</v>
      </c>
      <c r="G1569">
        <v>6</v>
      </c>
      <c r="J1569">
        <v>163.27459468000001</v>
      </c>
      <c r="L1569">
        <v>9</v>
      </c>
      <c r="M1569">
        <v>23.481116639</v>
      </c>
    </row>
    <row r="1570" spans="1:13">
      <c r="A1570">
        <v>0</v>
      </c>
      <c r="B1570">
        <v>11400</v>
      </c>
      <c r="D1570">
        <v>27439</v>
      </c>
      <c r="E1570" t="s">
        <v>13</v>
      </c>
      <c r="G1570">
        <v>27</v>
      </c>
      <c r="H1570">
        <v>0</v>
      </c>
      <c r="I1570">
        <v>0</v>
      </c>
      <c r="J1570">
        <v>208.17711251</v>
      </c>
      <c r="K1570">
        <v>0</v>
      </c>
      <c r="L1570">
        <v>5</v>
      </c>
      <c r="M1570">
        <v>23.830110575999999</v>
      </c>
    </row>
    <row r="1571" spans="1:13">
      <c r="A1571">
        <v>0</v>
      </c>
      <c r="B1571">
        <v>11400</v>
      </c>
      <c r="C1571">
        <v>28043</v>
      </c>
      <c r="D1571">
        <v>87684</v>
      </c>
      <c r="E1571" t="s">
        <v>13</v>
      </c>
      <c r="F1571" t="s">
        <v>18</v>
      </c>
      <c r="G1571">
        <v>20</v>
      </c>
      <c r="H1571">
        <v>1</v>
      </c>
      <c r="I1571">
        <v>1</v>
      </c>
      <c r="J1571">
        <v>229.17795924000001</v>
      </c>
      <c r="K1571">
        <v>0</v>
      </c>
      <c r="L1571">
        <v>10</v>
      </c>
      <c r="M1571">
        <v>25.489994511999999</v>
      </c>
    </row>
    <row r="1572" spans="1:13">
      <c r="A1572">
        <v>0</v>
      </c>
      <c r="B1572">
        <v>11400</v>
      </c>
      <c r="C1572">
        <v>84380</v>
      </c>
      <c r="D1572">
        <v>202186</v>
      </c>
      <c r="E1572" t="s">
        <v>13</v>
      </c>
      <c r="F1572" t="s">
        <v>19</v>
      </c>
      <c r="G1572">
        <v>13</v>
      </c>
      <c r="H1572">
        <v>0</v>
      </c>
      <c r="I1572">
        <v>0</v>
      </c>
      <c r="J1572">
        <v>34.914371682000002</v>
      </c>
      <c r="L1572">
        <v>7</v>
      </c>
      <c r="M1572">
        <v>18.840348720000001</v>
      </c>
    </row>
    <row r="1573" spans="1:13">
      <c r="A1573">
        <v>0</v>
      </c>
      <c r="B1573">
        <v>11400</v>
      </c>
      <c r="C1573">
        <v>112930</v>
      </c>
      <c r="D1573">
        <v>144830</v>
      </c>
      <c r="E1573" t="s">
        <v>20</v>
      </c>
      <c r="F1573" t="s">
        <v>18</v>
      </c>
      <c r="G1573">
        <v>2</v>
      </c>
      <c r="H1573">
        <v>0</v>
      </c>
      <c r="I1573">
        <v>0</v>
      </c>
      <c r="J1573">
        <v>271.23803731999999</v>
      </c>
      <c r="K1573">
        <v>1</v>
      </c>
      <c r="L1573">
        <v>46</v>
      </c>
      <c r="M1573">
        <v>33.251079314000002</v>
      </c>
    </row>
    <row r="1574" spans="1:13">
      <c r="A1574">
        <v>0</v>
      </c>
      <c r="B1574">
        <v>11400</v>
      </c>
      <c r="C1574">
        <v>84278</v>
      </c>
      <c r="D1574">
        <v>200480</v>
      </c>
      <c r="E1574" t="s">
        <v>13</v>
      </c>
      <c r="F1574" t="s">
        <v>19</v>
      </c>
      <c r="G1574">
        <v>14</v>
      </c>
      <c r="H1574">
        <v>0</v>
      </c>
      <c r="I1574">
        <v>0</v>
      </c>
      <c r="J1574">
        <v>4.4127700607999998</v>
      </c>
      <c r="L1574">
        <v>8</v>
      </c>
      <c r="M1574">
        <v>19.112485067000001</v>
      </c>
    </row>
    <row r="1575" spans="1:13">
      <c r="A1575">
        <v>0</v>
      </c>
      <c r="B1575">
        <v>11400</v>
      </c>
      <c r="C1575">
        <v>64934</v>
      </c>
      <c r="D1575">
        <v>74875</v>
      </c>
      <c r="E1575" t="s">
        <v>20</v>
      </c>
      <c r="F1575" t="s">
        <v>14</v>
      </c>
      <c r="G1575">
        <v>3</v>
      </c>
      <c r="H1575">
        <v>0</v>
      </c>
      <c r="I1575">
        <v>0</v>
      </c>
      <c r="J1575">
        <v>192.31448266999999</v>
      </c>
      <c r="K1575">
        <v>2</v>
      </c>
      <c r="L1575">
        <v>16</v>
      </c>
      <c r="M1575">
        <v>34.343755723999998</v>
      </c>
    </row>
    <row r="1576" spans="1:13">
      <c r="A1576">
        <v>0</v>
      </c>
      <c r="B1576">
        <v>11400</v>
      </c>
      <c r="C1576">
        <v>50166</v>
      </c>
      <c r="D1576">
        <v>61395</v>
      </c>
      <c r="E1576" t="s">
        <v>20</v>
      </c>
      <c r="F1576" t="s">
        <v>14</v>
      </c>
      <c r="G1576">
        <v>1</v>
      </c>
      <c r="H1576">
        <v>0</v>
      </c>
      <c r="I1576">
        <v>0</v>
      </c>
      <c r="J1576">
        <v>188.88668235</v>
      </c>
      <c r="K1576">
        <v>1</v>
      </c>
      <c r="L1576">
        <v>12</v>
      </c>
      <c r="M1576">
        <v>26.950451284</v>
      </c>
    </row>
    <row r="1577" spans="1:13">
      <c r="A1577">
        <v>0</v>
      </c>
      <c r="B1577">
        <v>11400</v>
      </c>
      <c r="C1577">
        <v>52068</v>
      </c>
      <c r="D1577">
        <v>80643</v>
      </c>
      <c r="E1577" t="s">
        <v>13</v>
      </c>
      <c r="F1577" t="s">
        <v>14</v>
      </c>
      <c r="G1577">
        <v>2</v>
      </c>
      <c r="H1577">
        <v>0</v>
      </c>
      <c r="I1577">
        <v>2</v>
      </c>
      <c r="J1577">
        <v>199.08772113000001</v>
      </c>
      <c r="K1577">
        <v>0</v>
      </c>
      <c r="L1577">
        <v>13</v>
      </c>
      <c r="M1577">
        <v>29.462134076000002</v>
      </c>
    </row>
    <row r="1578" spans="1:13">
      <c r="A1578">
        <v>0</v>
      </c>
      <c r="B1578">
        <v>11500</v>
      </c>
      <c r="C1578">
        <v>56720</v>
      </c>
      <c r="D1578">
        <v>82738</v>
      </c>
      <c r="E1578" t="s">
        <v>13</v>
      </c>
      <c r="F1578" t="s">
        <v>14</v>
      </c>
      <c r="G1578">
        <v>17</v>
      </c>
      <c r="H1578">
        <v>0</v>
      </c>
      <c r="I1578">
        <v>0</v>
      </c>
      <c r="J1578">
        <v>200.41695429000001</v>
      </c>
      <c r="K1578">
        <v>0</v>
      </c>
      <c r="L1578">
        <v>16</v>
      </c>
      <c r="M1578">
        <v>34.019837692000003</v>
      </c>
    </row>
    <row r="1579" spans="1:13">
      <c r="A1579">
        <v>0</v>
      </c>
      <c r="B1579">
        <v>11500</v>
      </c>
      <c r="C1579">
        <v>104790</v>
      </c>
      <c r="D1579">
        <v>122169</v>
      </c>
      <c r="F1579" t="s">
        <v>15</v>
      </c>
      <c r="G1579">
        <v>16</v>
      </c>
      <c r="H1579">
        <v>1</v>
      </c>
      <c r="I1579">
        <v>0</v>
      </c>
      <c r="J1579">
        <v>266.12105654999999</v>
      </c>
      <c r="K1579">
        <v>0</v>
      </c>
      <c r="L1579">
        <v>16</v>
      </c>
      <c r="M1579">
        <v>34.082178462000002</v>
      </c>
    </row>
    <row r="1580" spans="1:13">
      <c r="A1580">
        <v>0</v>
      </c>
      <c r="B1580">
        <v>11500</v>
      </c>
      <c r="C1580">
        <v>53651</v>
      </c>
      <c r="D1580">
        <v>87547</v>
      </c>
      <c r="E1580" t="s">
        <v>13</v>
      </c>
      <c r="F1580" t="s">
        <v>14</v>
      </c>
      <c r="G1580">
        <v>18</v>
      </c>
      <c r="H1580">
        <v>0</v>
      </c>
      <c r="I1580">
        <v>0</v>
      </c>
      <c r="J1580">
        <v>191.39688748</v>
      </c>
      <c r="K1580">
        <v>0</v>
      </c>
      <c r="L1580">
        <v>16</v>
      </c>
      <c r="M1580">
        <v>34.368650887000001</v>
      </c>
    </row>
    <row r="1581" spans="1:13">
      <c r="A1581">
        <v>0</v>
      </c>
      <c r="B1581">
        <v>11500</v>
      </c>
      <c r="C1581">
        <v>116430</v>
      </c>
      <c r="D1581">
        <v>215014</v>
      </c>
      <c r="E1581" t="s">
        <v>13</v>
      </c>
      <c r="F1581" t="s">
        <v>18</v>
      </c>
      <c r="G1581">
        <v>3</v>
      </c>
      <c r="H1581">
        <v>0</v>
      </c>
      <c r="I1581">
        <v>0</v>
      </c>
      <c r="J1581">
        <v>132.09363428</v>
      </c>
      <c r="K1581">
        <v>0</v>
      </c>
      <c r="L1581">
        <v>14</v>
      </c>
      <c r="M1581">
        <v>26.864568467000002</v>
      </c>
    </row>
    <row r="1582" spans="1:13">
      <c r="A1582">
        <v>0</v>
      </c>
      <c r="B1582">
        <v>11500</v>
      </c>
      <c r="C1582">
        <v>43945</v>
      </c>
      <c r="D1582">
        <v>63337</v>
      </c>
      <c r="E1582" t="s">
        <v>20</v>
      </c>
      <c r="F1582" t="s">
        <v>17</v>
      </c>
      <c r="G1582">
        <v>2</v>
      </c>
      <c r="H1582">
        <v>0</v>
      </c>
      <c r="I1582">
        <v>1</v>
      </c>
      <c r="J1582">
        <v>193.74248539000001</v>
      </c>
      <c r="K1582">
        <v>0</v>
      </c>
      <c r="L1582">
        <v>21</v>
      </c>
      <c r="M1582">
        <v>27.623493964000001</v>
      </c>
    </row>
    <row r="1583" spans="1:13">
      <c r="A1583">
        <v>0</v>
      </c>
      <c r="B1583">
        <v>11500</v>
      </c>
      <c r="C1583">
        <v>53151</v>
      </c>
      <c r="D1583">
        <v>71645</v>
      </c>
      <c r="E1583" t="s">
        <v>13</v>
      </c>
      <c r="F1583" t="s">
        <v>14</v>
      </c>
      <c r="G1583">
        <v>7</v>
      </c>
      <c r="H1583">
        <v>0</v>
      </c>
      <c r="I1583">
        <v>0</v>
      </c>
      <c r="J1583">
        <v>135.80047603</v>
      </c>
      <c r="K1583">
        <v>0</v>
      </c>
      <c r="L1583">
        <v>16</v>
      </c>
      <c r="M1583">
        <v>35.851614413999997</v>
      </c>
    </row>
    <row r="1584" spans="1:13">
      <c r="A1584">
        <v>0</v>
      </c>
      <c r="B1584">
        <v>11500</v>
      </c>
      <c r="C1584">
        <v>70409</v>
      </c>
      <c r="D1584">
        <v>89099</v>
      </c>
      <c r="E1584" t="s">
        <v>20</v>
      </c>
      <c r="F1584" t="s">
        <v>18</v>
      </c>
      <c r="G1584">
        <v>9</v>
      </c>
      <c r="H1584">
        <v>0</v>
      </c>
      <c r="I1584">
        <v>0</v>
      </c>
      <c r="J1584">
        <v>169.40165199</v>
      </c>
      <c r="K1584">
        <v>0</v>
      </c>
      <c r="L1584">
        <v>11</v>
      </c>
      <c r="M1584">
        <v>40.174430055999999</v>
      </c>
    </row>
    <row r="1585" spans="1:13">
      <c r="A1585">
        <v>0</v>
      </c>
      <c r="B1585">
        <v>11500</v>
      </c>
      <c r="C1585">
        <v>61264</v>
      </c>
      <c r="D1585">
        <v>75647</v>
      </c>
      <c r="E1585" t="s">
        <v>20</v>
      </c>
      <c r="F1585" t="s">
        <v>15</v>
      </c>
      <c r="G1585">
        <v>11</v>
      </c>
      <c r="H1585">
        <v>0</v>
      </c>
      <c r="I1585">
        <v>0</v>
      </c>
      <c r="J1585">
        <v>262.89018788999999</v>
      </c>
      <c r="K1585">
        <v>3</v>
      </c>
      <c r="L1585">
        <v>36</v>
      </c>
      <c r="M1585">
        <v>39.547882702000003</v>
      </c>
    </row>
    <row r="1586" spans="1:13">
      <c r="A1586">
        <v>0</v>
      </c>
      <c r="B1586">
        <v>11500</v>
      </c>
      <c r="C1586">
        <v>44097</v>
      </c>
      <c r="D1586">
        <v>58336</v>
      </c>
      <c r="E1586" t="s">
        <v>20</v>
      </c>
      <c r="F1586" t="s">
        <v>15</v>
      </c>
      <c r="G1586">
        <v>0</v>
      </c>
      <c r="H1586">
        <v>0</v>
      </c>
      <c r="I1586">
        <v>0</v>
      </c>
      <c r="J1586">
        <v>173.31832075</v>
      </c>
      <c r="K1586">
        <v>0</v>
      </c>
      <c r="L1586">
        <v>20</v>
      </c>
      <c r="M1586">
        <v>38.191626024999998</v>
      </c>
    </row>
    <row r="1587" spans="1:13">
      <c r="A1587">
        <v>0</v>
      </c>
      <c r="B1587">
        <v>11500</v>
      </c>
      <c r="C1587">
        <v>77143</v>
      </c>
      <c r="D1587">
        <v>86862</v>
      </c>
      <c r="E1587" t="s">
        <v>20</v>
      </c>
      <c r="F1587" t="s">
        <v>18</v>
      </c>
      <c r="G1587">
        <v>8</v>
      </c>
      <c r="H1587">
        <v>0</v>
      </c>
      <c r="I1587">
        <v>1</v>
      </c>
      <c r="J1587">
        <v>164.59640286999999</v>
      </c>
      <c r="K1587">
        <v>1</v>
      </c>
      <c r="L1587">
        <v>12</v>
      </c>
      <c r="M1587">
        <v>39.449692716999998</v>
      </c>
    </row>
    <row r="1588" spans="1:13">
      <c r="A1588">
        <v>1</v>
      </c>
      <c r="B1588">
        <v>11500</v>
      </c>
      <c r="C1588">
        <v>21096</v>
      </c>
      <c r="D1588">
        <v>38952</v>
      </c>
      <c r="E1588" t="s">
        <v>20</v>
      </c>
      <c r="F1588" t="s">
        <v>15</v>
      </c>
      <c r="G1588">
        <v>13</v>
      </c>
      <c r="H1588">
        <v>0</v>
      </c>
      <c r="I1588">
        <v>0</v>
      </c>
      <c r="J1588">
        <v>129.69999999999999</v>
      </c>
      <c r="K1588">
        <v>0</v>
      </c>
      <c r="L1588">
        <v>5</v>
      </c>
      <c r="M1588" s="5" t="s">
        <v>24</v>
      </c>
    </row>
    <row r="1589" spans="1:13">
      <c r="A1589">
        <v>1</v>
      </c>
      <c r="B1589">
        <v>11500</v>
      </c>
      <c r="C1589">
        <v>47597.57</v>
      </c>
      <c r="D1589">
        <v>75937.5</v>
      </c>
      <c r="E1589" t="s">
        <v>20</v>
      </c>
      <c r="F1589" t="s">
        <v>14</v>
      </c>
      <c r="G1589">
        <v>13.5</v>
      </c>
      <c r="H1589">
        <v>0</v>
      </c>
      <c r="I1589">
        <v>0</v>
      </c>
      <c r="J1589">
        <v>89.4</v>
      </c>
      <c r="K1589">
        <v>0</v>
      </c>
      <c r="L1589">
        <v>7</v>
      </c>
      <c r="M1589" s="5" t="s">
        <v>24</v>
      </c>
    </row>
    <row r="1590" spans="1:13">
      <c r="A1590">
        <v>1</v>
      </c>
      <c r="B1590">
        <v>11500</v>
      </c>
      <c r="C1590">
        <v>67000</v>
      </c>
      <c r="D1590">
        <v>83000</v>
      </c>
      <c r="E1590" t="s">
        <v>20</v>
      </c>
      <c r="F1590" t="s">
        <v>18</v>
      </c>
      <c r="G1590">
        <v>4</v>
      </c>
      <c r="M1590" s="5" t="s">
        <v>24</v>
      </c>
    </row>
    <row r="1591" spans="1:13">
      <c r="A1591">
        <v>1</v>
      </c>
      <c r="B1591">
        <v>11500</v>
      </c>
      <c r="C1591">
        <v>62000</v>
      </c>
      <c r="D1591">
        <v>83000</v>
      </c>
      <c r="E1591" t="s">
        <v>20</v>
      </c>
      <c r="G1591">
        <v>0</v>
      </c>
      <c r="H1591">
        <v>5</v>
      </c>
      <c r="I1591">
        <v>1</v>
      </c>
      <c r="J1591">
        <v>177.56666666999999</v>
      </c>
      <c r="K1591">
        <v>2</v>
      </c>
      <c r="L1591">
        <v>34</v>
      </c>
      <c r="M1591" s="5" t="s">
        <v>24</v>
      </c>
    </row>
    <row r="1592" spans="1:13">
      <c r="A1592">
        <v>0</v>
      </c>
      <c r="B1592">
        <v>11500</v>
      </c>
      <c r="C1592">
        <v>64371</v>
      </c>
      <c r="D1592">
        <v>73636</v>
      </c>
      <c r="E1592" t="s">
        <v>20</v>
      </c>
      <c r="F1592" t="s">
        <v>18</v>
      </c>
      <c r="G1592">
        <v>2</v>
      </c>
      <c r="H1592">
        <v>0</v>
      </c>
      <c r="I1592">
        <v>0</v>
      </c>
      <c r="J1592">
        <v>162.11625391999999</v>
      </c>
      <c r="K1592">
        <v>1</v>
      </c>
      <c r="L1592">
        <v>35</v>
      </c>
      <c r="M1592">
        <v>39.791198954999999</v>
      </c>
    </row>
    <row r="1593" spans="1:13">
      <c r="A1593">
        <v>0</v>
      </c>
      <c r="B1593">
        <v>11500</v>
      </c>
      <c r="C1593">
        <v>63136</v>
      </c>
      <c r="D1593">
        <v>81099</v>
      </c>
      <c r="E1593" t="s">
        <v>20</v>
      </c>
      <c r="F1593" t="s">
        <v>14</v>
      </c>
      <c r="G1593">
        <v>3</v>
      </c>
      <c r="J1593">
        <v>149.06474483</v>
      </c>
      <c r="L1593">
        <v>35</v>
      </c>
      <c r="M1593">
        <v>28.975940118</v>
      </c>
    </row>
    <row r="1594" spans="1:13">
      <c r="A1594">
        <v>0</v>
      </c>
      <c r="B1594">
        <v>11500</v>
      </c>
      <c r="C1594">
        <v>29281</v>
      </c>
      <c r="D1594">
        <v>37717</v>
      </c>
      <c r="E1594" t="s">
        <v>13</v>
      </c>
      <c r="F1594" t="s">
        <v>17</v>
      </c>
      <c r="G1594">
        <v>15</v>
      </c>
      <c r="H1594">
        <v>0</v>
      </c>
      <c r="I1594">
        <v>0</v>
      </c>
      <c r="J1594">
        <v>61.915444655000002</v>
      </c>
      <c r="K1594">
        <v>0</v>
      </c>
      <c r="L1594">
        <v>9</v>
      </c>
      <c r="M1594">
        <v>30.702428546</v>
      </c>
    </row>
    <row r="1595" spans="1:13">
      <c r="A1595">
        <v>0</v>
      </c>
      <c r="B1595">
        <v>11500</v>
      </c>
      <c r="C1595">
        <v>104610</v>
      </c>
      <c r="D1595">
        <v>118861</v>
      </c>
      <c r="E1595" t="s">
        <v>20</v>
      </c>
      <c r="F1595" t="s">
        <v>14</v>
      </c>
      <c r="G1595">
        <v>18</v>
      </c>
      <c r="H1595">
        <v>0</v>
      </c>
      <c r="I1595">
        <v>1</v>
      </c>
      <c r="J1595">
        <v>203.70020242999999</v>
      </c>
      <c r="K1595">
        <v>1</v>
      </c>
      <c r="L1595">
        <v>16</v>
      </c>
      <c r="M1595">
        <v>37.596951451999999</v>
      </c>
    </row>
    <row r="1596" spans="1:13">
      <c r="A1596">
        <v>0</v>
      </c>
      <c r="B1596">
        <v>11500</v>
      </c>
      <c r="D1596">
        <v>64037</v>
      </c>
      <c r="E1596" t="s">
        <v>13</v>
      </c>
      <c r="F1596" t="s">
        <v>14</v>
      </c>
      <c r="H1596">
        <v>0</v>
      </c>
      <c r="I1596">
        <v>0</v>
      </c>
      <c r="J1596">
        <v>354.17458076000003</v>
      </c>
      <c r="K1596">
        <v>0</v>
      </c>
      <c r="L1596">
        <v>7</v>
      </c>
      <c r="M1596">
        <v>34.355739237999998</v>
      </c>
    </row>
    <row r="1597" spans="1:13">
      <c r="A1597">
        <v>0</v>
      </c>
      <c r="B1597">
        <v>11500</v>
      </c>
      <c r="C1597">
        <v>59781</v>
      </c>
      <c r="D1597">
        <v>69864</v>
      </c>
      <c r="E1597" t="s">
        <v>20</v>
      </c>
      <c r="F1597" t="s">
        <v>14</v>
      </c>
      <c r="G1597">
        <v>4</v>
      </c>
      <c r="H1597">
        <v>0</v>
      </c>
      <c r="I1597">
        <v>1</v>
      </c>
      <c r="J1597">
        <v>312.54739604000002</v>
      </c>
      <c r="K1597">
        <v>0</v>
      </c>
      <c r="L1597">
        <v>9</v>
      </c>
      <c r="M1597">
        <v>31.181801354000001</v>
      </c>
    </row>
    <row r="1598" spans="1:13">
      <c r="A1598">
        <v>0</v>
      </c>
      <c r="B1598">
        <v>11500</v>
      </c>
      <c r="C1598">
        <v>22758</v>
      </c>
      <c r="D1598">
        <v>36922</v>
      </c>
      <c r="E1598" t="s">
        <v>20</v>
      </c>
      <c r="F1598" t="s">
        <v>15</v>
      </c>
      <c r="G1598">
        <v>7</v>
      </c>
      <c r="H1598">
        <v>0</v>
      </c>
      <c r="I1598">
        <v>1</v>
      </c>
      <c r="J1598">
        <v>103.04811711000001</v>
      </c>
      <c r="K1598">
        <v>0</v>
      </c>
      <c r="L1598">
        <v>16</v>
      </c>
      <c r="M1598">
        <v>19.020168303999998</v>
      </c>
    </row>
    <row r="1599" spans="1:13">
      <c r="A1599">
        <v>0</v>
      </c>
      <c r="B1599">
        <v>11600</v>
      </c>
      <c r="C1599">
        <v>82326</v>
      </c>
      <c r="D1599">
        <v>94599</v>
      </c>
      <c r="E1599" t="s">
        <v>20</v>
      </c>
      <c r="F1599" t="s">
        <v>14</v>
      </c>
      <c r="G1599">
        <v>0</v>
      </c>
      <c r="H1599">
        <v>4</v>
      </c>
      <c r="I1599">
        <v>0</v>
      </c>
      <c r="K1599">
        <v>0</v>
      </c>
      <c r="L1599">
        <v>3</v>
      </c>
      <c r="M1599">
        <v>29.893621477</v>
      </c>
    </row>
    <row r="1600" spans="1:13">
      <c r="A1600">
        <v>0</v>
      </c>
      <c r="B1600">
        <v>11600</v>
      </c>
      <c r="C1600">
        <v>64143</v>
      </c>
      <c r="D1600">
        <v>78851</v>
      </c>
      <c r="E1600" t="s">
        <v>20</v>
      </c>
      <c r="F1600" t="s">
        <v>15</v>
      </c>
      <c r="G1600">
        <v>6</v>
      </c>
      <c r="H1600">
        <v>0</v>
      </c>
      <c r="I1600">
        <v>3</v>
      </c>
      <c r="J1600">
        <v>201.36992201999999</v>
      </c>
      <c r="K1600">
        <v>3</v>
      </c>
      <c r="L1600">
        <v>29</v>
      </c>
      <c r="M1600">
        <v>35.795804943</v>
      </c>
    </row>
    <row r="1601" spans="1:13">
      <c r="A1601">
        <v>0</v>
      </c>
      <c r="B1601">
        <v>11600</v>
      </c>
      <c r="C1601">
        <v>92613</v>
      </c>
      <c r="D1601">
        <v>108515</v>
      </c>
      <c r="E1601" t="s">
        <v>20</v>
      </c>
      <c r="F1601" t="s">
        <v>14</v>
      </c>
      <c r="G1601">
        <v>11</v>
      </c>
      <c r="H1601">
        <v>0</v>
      </c>
      <c r="I1601">
        <v>0</v>
      </c>
      <c r="J1601">
        <v>206.82258809999999</v>
      </c>
      <c r="K1601">
        <v>3</v>
      </c>
      <c r="L1601">
        <v>16</v>
      </c>
      <c r="M1601">
        <v>39.111039466000001</v>
      </c>
    </row>
    <row r="1602" spans="1:13">
      <c r="A1602">
        <v>1</v>
      </c>
      <c r="B1602">
        <v>11600</v>
      </c>
      <c r="C1602">
        <v>44623</v>
      </c>
      <c r="E1602" t="s">
        <v>13</v>
      </c>
      <c r="F1602" t="s">
        <v>18</v>
      </c>
      <c r="G1602">
        <v>13</v>
      </c>
      <c r="H1602">
        <v>6</v>
      </c>
      <c r="I1602">
        <v>2</v>
      </c>
      <c r="J1602">
        <v>178.09322168</v>
      </c>
      <c r="K1602">
        <v>0</v>
      </c>
      <c r="L1602">
        <v>29</v>
      </c>
      <c r="M1602">
        <v>21.334651908000001</v>
      </c>
    </row>
    <row r="1603" spans="1:13">
      <c r="A1603">
        <v>1</v>
      </c>
      <c r="B1603">
        <v>11600</v>
      </c>
      <c r="C1603">
        <v>57939</v>
      </c>
      <c r="D1603">
        <v>69774</v>
      </c>
      <c r="E1603" t="s">
        <v>20</v>
      </c>
      <c r="F1603" t="s">
        <v>17</v>
      </c>
      <c r="G1603">
        <v>5</v>
      </c>
      <c r="H1603">
        <v>0</v>
      </c>
      <c r="I1603">
        <v>0</v>
      </c>
      <c r="J1603">
        <v>91.991645919999996</v>
      </c>
      <c r="K1603">
        <v>0</v>
      </c>
      <c r="L1603">
        <v>12</v>
      </c>
      <c r="M1603">
        <v>72.264093333000005</v>
      </c>
    </row>
    <row r="1604" spans="1:13">
      <c r="A1604">
        <v>0</v>
      </c>
      <c r="B1604">
        <v>11600</v>
      </c>
      <c r="C1604">
        <v>50433</v>
      </c>
      <c r="D1604">
        <v>107092</v>
      </c>
      <c r="E1604" t="s">
        <v>20</v>
      </c>
      <c r="F1604" t="s">
        <v>18</v>
      </c>
      <c r="G1604">
        <v>5</v>
      </c>
      <c r="H1604">
        <v>0</v>
      </c>
      <c r="I1604">
        <v>1</v>
      </c>
      <c r="J1604">
        <v>225.18169133999999</v>
      </c>
      <c r="K1604">
        <v>0</v>
      </c>
      <c r="L1604">
        <v>9</v>
      </c>
      <c r="M1604">
        <v>24.952594730000001</v>
      </c>
    </row>
    <row r="1605" spans="1:13">
      <c r="A1605">
        <v>0</v>
      </c>
      <c r="B1605">
        <v>11600</v>
      </c>
      <c r="C1605">
        <v>89205</v>
      </c>
      <c r="D1605">
        <v>128462</v>
      </c>
      <c r="E1605" t="s">
        <v>20</v>
      </c>
      <c r="F1605" t="s">
        <v>15</v>
      </c>
      <c r="G1605">
        <v>10</v>
      </c>
      <c r="H1605">
        <v>0</v>
      </c>
      <c r="I1605">
        <v>0</v>
      </c>
      <c r="J1605">
        <v>128.12359751</v>
      </c>
      <c r="K1605">
        <v>0</v>
      </c>
      <c r="L1605">
        <v>21</v>
      </c>
      <c r="M1605">
        <v>37.523324709000001</v>
      </c>
    </row>
    <row r="1606" spans="1:13">
      <c r="A1606">
        <v>0</v>
      </c>
      <c r="B1606">
        <v>11600</v>
      </c>
      <c r="C1606">
        <v>22635</v>
      </c>
      <c r="D1606">
        <v>33353</v>
      </c>
      <c r="E1606" t="s">
        <v>20</v>
      </c>
      <c r="F1606" t="s">
        <v>15</v>
      </c>
      <c r="G1606">
        <v>6</v>
      </c>
      <c r="H1606">
        <v>0</v>
      </c>
      <c r="I1606">
        <v>0</v>
      </c>
      <c r="J1606">
        <v>85.572070350000004</v>
      </c>
      <c r="K1606">
        <v>0</v>
      </c>
      <c r="L1606">
        <v>16</v>
      </c>
      <c r="M1606">
        <v>19.223872664999998</v>
      </c>
    </row>
    <row r="1607" spans="1:13">
      <c r="A1607">
        <v>0</v>
      </c>
      <c r="B1607">
        <v>11600</v>
      </c>
      <c r="C1607">
        <v>35865</v>
      </c>
      <c r="D1607">
        <v>50000</v>
      </c>
      <c r="E1607" t="s">
        <v>20</v>
      </c>
      <c r="F1607" t="s">
        <v>14</v>
      </c>
      <c r="H1607">
        <v>0</v>
      </c>
      <c r="I1607">
        <v>0</v>
      </c>
      <c r="J1607">
        <v>78.133333332999996</v>
      </c>
      <c r="K1607">
        <v>0</v>
      </c>
      <c r="L1607">
        <v>15</v>
      </c>
      <c r="M1607" s="5" t="s">
        <v>24</v>
      </c>
    </row>
    <row r="1608" spans="1:13">
      <c r="A1608">
        <v>1</v>
      </c>
      <c r="B1608">
        <v>11600</v>
      </c>
      <c r="C1608">
        <v>57200</v>
      </c>
      <c r="D1608">
        <v>72500</v>
      </c>
      <c r="E1608" t="s">
        <v>20</v>
      </c>
      <c r="F1608" t="s">
        <v>14</v>
      </c>
      <c r="G1608">
        <v>5</v>
      </c>
      <c r="H1608">
        <v>0</v>
      </c>
      <c r="I1608">
        <v>0</v>
      </c>
      <c r="J1608">
        <v>34.466666666999998</v>
      </c>
      <c r="K1608">
        <v>4</v>
      </c>
      <c r="L1608">
        <v>15</v>
      </c>
      <c r="M1608" s="5" t="s">
        <v>24</v>
      </c>
    </row>
    <row r="1609" spans="1:13">
      <c r="A1609">
        <v>1</v>
      </c>
      <c r="B1609">
        <v>11600</v>
      </c>
      <c r="C1609">
        <v>45917</v>
      </c>
      <c r="D1609">
        <v>60000</v>
      </c>
      <c r="E1609" t="s">
        <v>20</v>
      </c>
      <c r="F1609" t="s">
        <v>14</v>
      </c>
      <c r="G1609">
        <v>10</v>
      </c>
      <c r="H1609">
        <v>0</v>
      </c>
      <c r="I1609">
        <v>1</v>
      </c>
      <c r="J1609">
        <v>304.36666666999997</v>
      </c>
      <c r="K1609">
        <v>3</v>
      </c>
      <c r="L1609">
        <v>27</v>
      </c>
      <c r="M1609" s="5" t="s">
        <v>24</v>
      </c>
    </row>
    <row r="1610" spans="1:13">
      <c r="A1610">
        <v>0</v>
      </c>
      <c r="B1610">
        <v>11600</v>
      </c>
      <c r="C1610">
        <v>96882</v>
      </c>
      <c r="D1610">
        <v>118914</v>
      </c>
      <c r="E1610" t="s">
        <v>20</v>
      </c>
      <c r="F1610" t="s">
        <v>18</v>
      </c>
      <c r="G1610">
        <v>13</v>
      </c>
      <c r="H1610">
        <v>0</v>
      </c>
      <c r="I1610">
        <v>0</v>
      </c>
      <c r="J1610">
        <v>176.22191092</v>
      </c>
      <c r="K1610">
        <v>2</v>
      </c>
      <c r="L1610">
        <v>17</v>
      </c>
      <c r="M1610">
        <v>34.757740198999997</v>
      </c>
    </row>
    <row r="1611" spans="1:13">
      <c r="A1611">
        <v>0</v>
      </c>
      <c r="B1611">
        <v>11600</v>
      </c>
      <c r="C1611">
        <v>28654</v>
      </c>
      <c r="D1611">
        <v>47042</v>
      </c>
      <c r="E1611" t="s">
        <v>20</v>
      </c>
      <c r="F1611" t="s">
        <v>14</v>
      </c>
      <c r="G1611">
        <v>10</v>
      </c>
      <c r="I1611">
        <v>0</v>
      </c>
      <c r="J1611">
        <v>158.08478830000001</v>
      </c>
      <c r="K1611">
        <v>7</v>
      </c>
      <c r="L1611">
        <v>29</v>
      </c>
      <c r="M1611">
        <v>38.477504842000002</v>
      </c>
    </row>
    <row r="1612" spans="1:13">
      <c r="A1612">
        <v>0</v>
      </c>
      <c r="B1612">
        <v>11600</v>
      </c>
      <c r="C1612">
        <v>36357</v>
      </c>
      <c r="D1612">
        <v>56514</v>
      </c>
      <c r="F1612" t="s">
        <v>14</v>
      </c>
      <c r="G1612">
        <v>31</v>
      </c>
      <c r="H1612">
        <v>0</v>
      </c>
      <c r="I1612">
        <v>0</v>
      </c>
      <c r="J1612">
        <v>237.81896639000001</v>
      </c>
      <c r="K1612">
        <v>0</v>
      </c>
      <c r="L1612">
        <v>19</v>
      </c>
      <c r="M1612">
        <v>20.181582401</v>
      </c>
    </row>
    <row r="1613" spans="1:13">
      <c r="A1613">
        <v>0</v>
      </c>
      <c r="B1613">
        <v>11600</v>
      </c>
      <c r="C1613">
        <v>33379</v>
      </c>
      <c r="D1613">
        <v>51821</v>
      </c>
      <c r="F1613" t="s">
        <v>14</v>
      </c>
      <c r="G1613">
        <v>31</v>
      </c>
      <c r="H1613">
        <v>0</v>
      </c>
      <c r="I1613">
        <v>0</v>
      </c>
      <c r="J1613">
        <v>247.1205918</v>
      </c>
      <c r="K1613">
        <v>0</v>
      </c>
      <c r="L1613">
        <v>19</v>
      </c>
      <c r="M1613">
        <v>23.661084029000001</v>
      </c>
    </row>
    <row r="1614" spans="1:13">
      <c r="A1614">
        <v>0</v>
      </c>
      <c r="B1614">
        <v>11600</v>
      </c>
      <c r="C1614">
        <v>64510</v>
      </c>
      <c r="D1614">
        <v>71105</v>
      </c>
      <c r="E1614" t="s">
        <v>20</v>
      </c>
      <c r="F1614" t="s">
        <v>18</v>
      </c>
      <c r="G1614">
        <v>5</v>
      </c>
      <c r="H1614">
        <v>0</v>
      </c>
      <c r="I1614">
        <v>0</v>
      </c>
      <c r="J1614">
        <v>150.26333198</v>
      </c>
      <c r="K1614">
        <v>1</v>
      </c>
      <c r="L1614">
        <v>34</v>
      </c>
      <c r="M1614">
        <v>43.239187115999997</v>
      </c>
    </row>
    <row r="1615" spans="1:13">
      <c r="A1615">
        <v>0</v>
      </c>
      <c r="B1615">
        <v>11600</v>
      </c>
      <c r="C1615">
        <v>57436</v>
      </c>
      <c r="D1615">
        <v>72460</v>
      </c>
      <c r="F1615" t="s">
        <v>14</v>
      </c>
      <c r="G1615">
        <v>11</v>
      </c>
      <c r="H1615">
        <v>0</v>
      </c>
      <c r="I1615">
        <v>0</v>
      </c>
      <c r="J1615">
        <v>255.12603024000001</v>
      </c>
      <c r="K1615">
        <v>0</v>
      </c>
      <c r="L1615">
        <v>27</v>
      </c>
      <c r="M1615">
        <v>28.945531785</v>
      </c>
    </row>
    <row r="1616" spans="1:13">
      <c r="A1616">
        <v>0</v>
      </c>
      <c r="B1616">
        <v>11600</v>
      </c>
      <c r="C1616">
        <v>129432</v>
      </c>
      <c r="D1616">
        <v>198705</v>
      </c>
      <c r="E1616" t="s">
        <v>13</v>
      </c>
      <c r="F1616" t="s">
        <v>15</v>
      </c>
      <c r="G1616">
        <v>0</v>
      </c>
      <c r="H1616">
        <v>0</v>
      </c>
      <c r="I1616">
        <v>0</v>
      </c>
      <c r="J1616">
        <v>341.04732919000003</v>
      </c>
      <c r="K1616">
        <v>0</v>
      </c>
      <c r="L1616">
        <v>16</v>
      </c>
      <c r="M1616">
        <v>39.963258508000003</v>
      </c>
    </row>
    <row r="1617" spans="1:13">
      <c r="A1617">
        <v>0</v>
      </c>
      <c r="B1617">
        <v>11600</v>
      </c>
      <c r="C1617">
        <v>73079</v>
      </c>
      <c r="D1617">
        <v>101219</v>
      </c>
      <c r="E1617" t="s">
        <v>13</v>
      </c>
      <c r="F1617" t="s">
        <v>18</v>
      </c>
      <c r="G1617">
        <v>7</v>
      </c>
      <c r="H1617">
        <v>0</v>
      </c>
      <c r="I1617">
        <v>0</v>
      </c>
      <c r="J1617">
        <v>152.249875</v>
      </c>
      <c r="K1617">
        <v>0</v>
      </c>
      <c r="L1617">
        <v>33</v>
      </c>
      <c r="M1617">
        <v>34.249620743000001</v>
      </c>
    </row>
    <row r="1618" spans="1:13">
      <c r="A1618">
        <v>0</v>
      </c>
      <c r="B1618">
        <v>11600</v>
      </c>
      <c r="D1618">
        <v>36474</v>
      </c>
      <c r="E1618" t="s">
        <v>13</v>
      </c>
      <c r="F1618" t="s">
        <v>14</v>
      </c>
      <c r="I1618">
        <v>1</v>
      </c>
      <c r="J1618">
        <v>93.727138030999996</v>
      </c>
      <c r="K1618">
        <v>0</v>
      </c>
      <c r="L1618">
        <v>10</v>
      </c>
      <c r="M1618">
        <v>37.202953561999998</v>
      </c>
    </row>
    <row r="1619" spans="1:13">
      <c r="A1619">
        <v>0</v>
      </c>
      <c r="B1619">
        <v>11700</v>
      </c>
      <c r="C1619">
        <v>42151</v>
      </c>
      <c r="D1619">
        <v>58947</v>
      </c>
      <c r="E1619" t="s">
        <v>13</v>
      </c>
      <c r="F1619" t="s">
        <v>14</v>
      </c>
      <c r="G1619">
        <v>22</v>
      </c>
      <c r="H1619">
        <v>0</v>
      </c>
      <c r="I1619">
        <v>0</v>
      </c>
      <c r="J1619">
        <v>122.03036183</v>
      </c>
      <c r="K1619">
        <v>0</v>
      </c>
      <c r="L1619">
        <v>23</v>
      </c>
      <c r="M1619">
        <v>40.083144531000002</v>
      </c>
    </row>
    <row r="1620" spans="1:13">
      <c r="A1620">
        <v>1</v>
      </c>
      <c r="B1620">
        <v>11700</v>
      </c>
      <c r="D1620">
        <v>67940</v>
      </c>
      <c r="E1620" t="s">
        <v>13</v>
      </c>
      <c r="F1620" t="s">
        <v>17</v>
      </c>
      <c r="G1620">
        <v>3</v>
      </c>
      <c r="H1620">
        <v>3</v>
      </c>
      <c r="I1620">
        <v>4</v>
      </c>
      <c r="J1620">
        <v>204.02559324000001</v>
      </c>
      <c r="K1620">
        <v>1</v>
      </c>
      <c r="L1620">
        <v>38</v>
      </c>
      <c r="M1620" s="5" t="s">
        <v>24</v>
      </c>
    </row>
    <row r="1621" spans="1:13">
      <c r="A1621">
        <v>0</v>
      </c>
      <c r="B1621">
        <v>11700</v>
      </c>
      <c r="C1621">
        <v>78789</v>
      </c>
      <c r="D1621">
        <v>91342</v>
      </c>
      <c r="E1621" t="s">
        <v>20</v>
      </c>
      <c r="F1621" t="s">
        <v>17</v>
      </c>
      <c r="G1621">
        <v>5</v>
      </c>
      <c r="H1621">
        <v>0</v>
      </c>
      <c r="I1621">
        <v>0</v>
      </c>
      <c r="J1621">
        <v>128.36067424999999</v>
      </c>
      <c r="K1621">
        <v>2</v>
      </c>
      <c r="L1621">
        <v>27</v>
      </c>
      <c r="M1621">
        <v>41.952681794999997</v>
      </c>
    </row>
    <row r="1622" spans="1:13">
      <c r="A1622">
        <v>0</v>
      </c>
      <c r="B1622">
        <v>11700</v>
      </c>
      <c r="C1622">
        <v>47072</v>
      </c>
      <c r="D1622">
        <v>85090</v>
      </c>
      <c r="E1622" t="s">
        <v>13</v>
      </c>
      <c r="F1622" t="s">
        <v>14</v>
      </c>
      <c r="G1622">
        <v>18</v>
      </c>
      <c r="H1622">
        <v>0</v>
      </c>
      <c r="I1622">
        <v>0</v>
      </c>
      <c r="J1622">
        <v>192.25318228</v>
      </c>
      <c r="K1622">
        <v>0</v>
      </c>
      <c r="L1622">
        <v>16</v>
      </c>
      <c r="M1622">
        <v>35.064864675000003</v>
      </c>
    </row>
    <row r="1623" spans="1:13">
      <c r="A1623">
        <v>0</v>
      </c>
      <c r="B1623">
        <v>11700</v>
      </c>
      <c r="C1623">
        <v>95411</v>
      </c>
      <c r="D1623">
        <v>117927</v>
      </c>
      <c r="E1623" t="s">
        <v>20</v>
      </c>
      <c r="F1623" t="s">
        <v>18</v>
      </c>
      <c r="G1623">
        <v>14</v>
      </c>
      <c r="H1623">
        <v>0</v>
      </c>
      <c r="I1623">
        <v>0</v>
      </c>
      <c r="J1623">
        <v>177.92669579</v>
      </c>
      <c r="K1623">
        <v>1</v>
      </c>
      <c r="L1623">
        <v>17</v>
      </c>
      <c r="M1623">
        <v>34.490564130999999</v>
      </c>
    </row>
    <row r="1624" spans="1:13">
      <c r="A1624">
        <v>1</v>
      </c>
      <c r="B1624">
        <v>11700</v>
      </c>
      <c r="C1624">
        <v>54085</v>
      </c>
      <c r="D1624">
        <v>68239</v>
      </c>
      <c r="E1624" t="s">
        <v>13</v>
      </c>
      <c r="F1624" t="s">
        <v>14</v>
      </c>
      <c r="G1624">
        <v>2</v>
      </c>
      <c r="H1624">
        <v>1</v>
      </c>
      <c r="I1624">
        <v>2</v>
      </c>
      <c r="J1624">
        <v>8.0552650768999996</v>
      </c>
      <c r="K1624">
        <v>3</v>
      </c>
      <c r="L1624">
        <v>15</v>
      </c>
      <c r="M1624">
        <v>32.012658582</v>
      </c>
    </row>
    <row r="1625" spans="1:13">
      <c r="A1625">
        <v>1</v>
      </c>
      <c r="B1625">
        <v>11700</v>
      </c>
      <c r="C1625">
        <v>51600</v>
      </c>
      <c r="D1625">
        <v>72399</v>
      </c>
      <c r="E1625" t="s">
        <v>13</v>
      </c>
      <c r="F1625" t="s">
        <v>14</v>
      </c>
      <c r="G1625">
        <v>15</v>
      </c>
      <c r="H1625">
        <v>0</v>
      </c>
      <c r="I1625">
        <v>1</v>
      </c>
      <c r="J1625">
        <v>125.36336996</v>
      </c>
      <c r="K1625">
        <v>4</v>
      </c>
      <c r="L1625">
        <v>20</v>
      </c>
      <c r="M1625" s="5" t="s">
        <v>24</v>
      </c>
    </row>
    <row r="1626" spans="1:13">
      <c r="A1626">
        <v>0</v>
      </c>
      <c r="B1626">
        <v>11700</v>
      </c>
      <c r="C1626">
        <v>52650</v>
      </c>
      <c r="D1626">
        <v>63646</v>
      </c>
      <c r="E1626" t="s">
        <v>20</v>
      </c>
      <c r="F1626" t="s">
        <v>14</v>
      </c>
      <c r="G1626">
        <v>0</v>
      </c>
      <c r="H1626">
        <v>1</v>
      </c>
      <c r="I1626">
        <v>0</v>
      </c>
      <c r="J1626">
        <v>194.76099991999999</v>
      </c>
      <c r="K1626">
        <v>1</v>
      </c>
      <c r="L1626">
        <v>13</v>
      </c>
      <c r="M1626">
        <v>27.610844063999998</v>
      </c>
    </row>
    <row r="1627" spans="1:13">
      <c r="A1627">
        <v>0</v>
      </c>
      <c r="B1627">
        <v>11700</v>
      </c>
      <c r="C1627">
        <v>59932</v>
      </c>
      <c r="D1627">
        <v>80313</v>
      </c>
      <c r="E1627" t="s">
        <v>13</v>
      </c>
      <c r="F1627" t="s">
        <v>15</v>
      </c>
      <c r="G1627">
        <v>14</v>
      </c>
      <c r="H1627">
        <v>0</v>
      </c>
      <c r="I1627">
        <v>0</v>
      </c>
      <c r="J1627">
        <v>238.48646158</v>
      </c>
      <c r="K1627">
        <v>0</v>
      </c>
      <c r="L1627">
        <v>32</v>
      </c>
      <c r="M1627">
        <v>44.474917703000003</v>
      </c>
    </row>
    <row r="1628" spans="1:13">
      <c r="A1628">
        <v>0</v>
      </c>
      <c r="B1628">
        <v>11700</v>
      </c>
      <c r="C1628">
        <v>40266</v>
      </c>
      <c r="D1628">
        <v>59097</v>
      </c>
      <c r="E1628" t="s">
        <v>20</v>
      </c>
      <c r="F1628" t="s">
        <v>14</v>
      </c>
      <c r="H1628">
        <v>0</v>
      </c>
      <c r="I1628">
        <v>0</v>
      </c>
      <c r="J1628">
        <v>74.998098597999999</v>
      </c>
      <c r="K1628">
        <v>0</v>
      </c>
      <c r="L1628">
        <v>15</v>
      </c>
      <c r="M1628">
        <v>39.497028720000003</v>
      </c>
    </row>
    <row r="1629" spans="1:13">
      <c r="A1629">
        <v>0</v>
      </c>
      <c r="B1629">
        <v>11700</v>
      </c>
      <c r="D1629">
        <v>69125</v>
      </c>
      <c r="M1629">
        <v>23.766832127000001</v>
      </c>
    </row>
    <row r="1630" spans="1:13">
      <c r="A1630">
        <v>0</v>
      </c>
      <c r="B1630">
        <v>11700</v>
      </c>
      <c r="C1630">
        <v>84863</v>
      </c>
      <c r="D1630">
        <v>91737</v>
      </c>
      <c r="E1630" t="s">
        <v>20</v>
      </c>
      <c r="F1630" t="s">
        <v>14</v>
      </c>
      <c r="G1630">
        <v>0</v>
      </c>
      <c r="H1630">
        <v>4</v>
      </c>
      <c r="I1630">
        <v>0</v>
      </c>
      <c r="K1630">
        <v>0</v>
      </c>
      <c r="L1630">
        <v>4</v>
      </c>
      <c r="M1630">
        <v>30.330811491999999</v>
      </c>
    </row>
    <row r="1631" spans="1:13">
      <c r="A1631">
        <v>0</v>
      </c>
      <c r="B1631">
        <v>11700</v>
      </c>
      <c r="C1631">
        <v>63724</v>
      </c>
      <c r="D1631">
        <v>82252</v>
      </c>
      <c r="E1631" t="s">
        <v>20</v>
      </c>
      <c r="F1631" t="s">
        <v>15</v>
      </c>
      <c r="G1631">
        <v>13</v>
      </c>
      <c r="H1631">
        <v>0</v>
      </c>
      <c r="I1631">
        <v>0</v>
      </c>
      <c r="J1631">
        <v>233.24887935999999</v>
      </c>
      <c r="K1631">
        <v>3</v>
      </c>
      <c r="L1631">
        <v>37</v>
      </c>
      <c r="M1631">
        <v>40.075275838000003</v>
      </c>
    </row>
    <row r="1632" spans="1:13">
      <c r="A1632">
        <v>0</v>
      </c>
      <c r="B1632">
        <v>11700</v>
      </c>
      <c r="C1632">
        <v>59506</v>
      </c>
      <c r="D1632">
        <v>85000</v>
      </c>
      <c r="E1632" t="s">
        <v>20</v>
      </c>
      <c r="F1632" t="s">
        <v>14</v>
      </c>
      <c r="G1632">
        <v>3</v>
      </c>
      <c r="H1632">
        <v>0</v>
      </c>
      <c r="I1632">
        <v>0</v>
      </c>
      <c r="J1632">
        <v>37.566666667</v>
      </c>
      <c r="K1632">
        <v>2</v>
      </c>
      <c r="L1632">
        <v>4</v>
      </c>
      <c r="M1632" s="5" t="s">
        <v>24</v>
      </c>
    </row>
    <row r="1633" spans="1:13">
      <c r="A1633">
        <v>1</v>
      </c>
      <c r="B1633">
        <v>11700</v>
      </c>
      <c r="C1633">
        <v>69100</v>
      </c>
      <c r="D1633">
        <v>85000</v>
      </c>
      <c r="E1633" t="s">
        <v>20</v>
      </c>
      <c r="F1633" t="s">
        <v>17</v>
      </c>
      <c r="G1633">
        <v>3.8</v>
      </c>
      <c r="H1633">
        <v>3</v>
      </c>
      <c r="I1633">
        <v>0</v>
      </c>
      <c r="J1633">
        <v>80.099999999999994</v>
      </c>
      <c r="K1633">
        <v>0</v>
      </c>
      <c r="L1633">
        <v>22</v>
      </c>
      <c r="M1633" s="5" t="s">
        <v>24</v>
      </c>
    </row>
    <row r="1634" spans="1:13">
      <c r="A1634">
        <v>1</v>
      </c>
      <c r="B1634">
        <v>11700</v>
      </c>
      <c r="C1634">
        <v>62400</v>
      </c>
      <c r="D1634">
        <v>78000</v>
      </c>
      <c r="E1634" t="s">
        <v>20</v>
      </c>
      <c r="F1634" t="s">
        <v>15</v>
      </c>
      <c r="G1634">
        <v>20</v>
      </c>
      <c r="H1634">
        <v>0</v>
      </c>
      <c r="I1634">
        <v>0</v>
      </c>
      <c r="J1634">
        <v>216.06666666999999</v>
      </c>
      <c r="K1634">
        <v>2</v>
      </c>
      <c r="L1634">
        <v>24</v>
      </c>
      <c r="M1634" s="5" t="s">
        <v>24</v>
      </c>
    </row>
    <row r="1635" spans="1:13">
      <c r="A1635">
        <v>1</v>
      </c>
      <c r="B1635">
        <v>11700</v>
      </c>
      <c r="C1635">
        <v>63914</v>
      </c>
      <c r="D1635">
        <v>93707</v>
      </c>
      <c r="E1635" t="s">
        <v>20</v>
      </c>
      <c r="F1635" t="s">
        <v>14</v>
      </c>
      <c r="G1635">
        <v>7</v>
      </c>
      <c r="H1635">
        <v>3</v>
      </c>
      <c r="I1635">
        <v>0</v>
      </c>
      <c r="J1635">
        <v>162.57983694999999</v>
      </c>
      <c r="K1635">
        <v>2</v>
      </c>
      <c r="L1635">
        <v>51</v>
      </c>
      <c r="M1635">
        <v>69.480650392000001</v>
      </c>
    </row>
    <row r="1636" spans="1:13">
      <c r="A1636">
        <v>0</v>
      </c>
      <c r="B1636">
        <v>11700</v>
      </c>
      <c r="C1636">
        <v>37093</v>
      </c>
      <c r="D1636">
        <v>62116</v>
      </c>
      <c r="E1636" t="s">
        <v>20</v>
      </c>
      <c r="F1636" t="s">
        <v>17</v>
      </c>
      <c r="M1636">
        <v>37.010948765000002</v>
      </c>
    </row>
    <row r="1637" spans="1:13">
      <c r="A1637">
        <v>0</v>
      </c>
      <c r="B1637">
        <v>11700</v>
      </c>
      <c r="C1637">
        <v>74783</v>
      </c>
      <c r="D1637">
        <v>86227</v>
      </c>
      <c r="E1637" t="s">
        <v>20</v>
      </c>
      <c r="F1637" t="s">
        <v>17</v>
      </c>
      <c r="G1637">
        <v>7</v>
      </c>
      <c r="H1637">
        <v>0</v>
      </c>
      <c r="I1637">
        <v>0</v>
      </c>
      <c r="J1637">
        <v>116.75680052</v>
      </c>
      <c r="K1637">
        <v>0</v>
      </c>
      <c r="L1637">
        <v>23</v>
      </c>
      <c r="M1637">
        <v>28.019227084000001</v>
      </c>
    </row>
    <row r="1638" spans="1:13">
      <c r="A1638">
        <v>0</v>
      </c>
      <c r="B1638">
        <v>11700</v>
      </c>
      <c r="C1638">
        <v>64278</v>
      </c>
      <c r="D1638">
        <v>76055</v>
      </c>
      <c r="F1638" t="s">
        <v>14</v>
      </c>
      <c r="G1638">
        <v>12</v>
      </c>
      <c r="H1638">
        <v>0</v>
      </c>
      <c r="I1638">
        <v>0</v>
      </c>
      <c r="J1638">
        <v>245.29516293</v>
      </c>
      <c r="K1638">
        <v>0</v>
      </c>
      <c r="L1638">
        <v>26</v>
      </c>
      <c r="M1638">
        <v>28.439965841999999</v>
      </c>
    </row>
    <row r="1639" spans="1:13">
      <c r="A1639">
        <v>0</v>
      </c>
      <c r="B1639">
        <v>11700</v>
      </c>
      <c r="C1639">
        <v>15163</v>
      </c>
      <c r="D1639">
        <v>74500</v>
      </c>
      <c r="E1639" t="s">
        <v>20</v>
      </c>
      <c r="F1639" t="s">
        <v>18</v>
      </c>
      <c r="G1639">
        <v>19</v>
      </c>
      <c r="H1639">
        <v>0</v>
      </c>
      <c r="I1639">
        <v>2</v>
      </c>
      <c r="J1639">
        <v>378.82581851999998</v>
      </c>
      <c r="K1639">
        <v>1</v>
      </c>
      <c r="L1639">
        <v>11</v>
      </c>
      <c r="M1639">
        <v>20.090783327</v>
      </c>
    </row>
    <row r="1640" spans="1:13">
      <c r="A1640">
        <v>0</v>
      </c>
      <c r="B1640">
        <v>11700</v>
      </c>
      <c r="C1640">
        <v>56441</v>
      </c>
      <c r="D1640">
        <v>86987</v>
      </c>
      <c r="E1640" t="s">
        <v>13</v>
      </c>
      <c r="F1640" t="s">
        <v>14</v>
      </c>
      <c r="G1640">
        <v>17</v>
      </c>
      <c r="H1640">
        <v>0</v>
      </c>
      <c r="I1640">
        <v>0</v>
      </c>
      <c r="J1640">
        <v>198.03271759</v>
      </c>
      <c r="K1640">
        <v>0</v>
      </c>
      <c r="L1640">
        <v>16</v>
      </c>
      <c r="M1640">
        <v>33.931163419000001</v>
      </c>
    </row>
    <row r="1641" spans="1:13">
      <c r="A1641">
        <v>0</v>
      </c>
      <c r="B1641">
        <v>11700</v>
      </c>
      <c r="C1641">
        <v>78157</v>
      </c>
      <c r="D1641">
        <v>103016</v>
      </c>
      <c r="E1641" t="s">
        <v>20</v>
      </c>
      <c r="F1641" t="s">
        <v>17</v>
      </c>
      <c r="G1641">
        <v>1</v>
      </c>
      <c r="H1641">
        <v>0</v>
      </c>
      <c r="I1641">
        <v>0</v>
      </c>
      <c r="J1641">
        <v>69.805697667999993</v>
      </c>
      <c r="K1641">
        <v>2</v>
      </c>
      <c r="L1641">
        <v>24</v>
      </c>
      <c r="M1641">
        <v>38.448387115000003</v>
      </c>
    </row>
    <row r="1642" spans="1:13">
      <c r="A1642">
        <v>0</v>
      </c>
      <c r="B1642">
        <v>11700</v>
      </c>
      <c r="C1642">
        <v>55119</v>
      </c>
      <c r="D1642">
        <v>67931</v>
      </c>
      <c r="E1642" t="s">
        <v>20</v>
      </c>
      <c r="F1642" t="s">
        <v>17</v>
      </c>
      <c r="G1642">
        <v>4</v>
      </c>
      <c r="H1642">
        <v>0</v>
      </c>
      <c r="I1642">
        <v>0</v>
      </c>
      <c r="J1642">
        <v>199.41069924000001</v>
      </c>
      <c r="K1642">
        <v>2</v>
      </c>
      <c r="L1642">
        <v>16</v>
      </c>
      <c r="M1642">
        <v>27.616338510999999</v>
      </c>
    </row>
    <row r="1643" spans="1:13">
      <c r="A1643">
        <v>0</v>
      </c>
      <c r="B1643">
        <v>11700</v>
      </c>
      <c r="C1643">
        <v>56990</v>
      </c>
      <c r="D1643">
        <v>83334</v>
      </c>
      <c r="E1643" t="s">
        <v>13</v>
      </c>
      <c r="F1643" t="s">
        <v>14</v>
      </c>
      <c r="G1643">
        <v>4</v>
      </c>
      <c r="H1643">
        <v>0</v>
      </c>
      <c r="I1643">
        <v>2</v>
      </c>
      <c r="J1643">
        <v>177.43269885999999</v>
      </c>
      <c r="K1643">
        <v>0</v>
      </c>
      <c r="L1643">
        <v>13</v>
      </c>
      <c r="M1643">
        <v>30.998694503999999</v>
      </c>
    </row>
    <row r="1644" spans="1:13">
      <c r="A1644">
        <v>0</v>
      </c>
      <c r="B1644">
        <v>11700</v>
      </c>
      <c r="C1644">
        <v>101520</v>
      </c>
      <c r="D1644">
        <v>110617</v>
      </c>
      <c r="E1644" t="s">
        <v>20</v>
      </c>
      <c r="F1644" t="s">
        <v>14</v>
      </c>
      <c r="G1644">
        <v>18</v>
      </c>
      <c r="H1644">
        <v>0</v>
      </c>
      <c r="I1644">
        <v>2</v>
      </c>
      <c r="J1644">
        <v>198.54334807000001</v>
      </c>
      <c r="K1644">
        <v>1</v>
      </c>
      <c r="L1644">
        <v>16</v>
      </c>
      <c r="M1644">
        <v>38.721259447999998</v>
      </c>
    </row>
    <row r="1645" spans="1:13">
      <c r="A1645">
        <v>0</v>
      </c>
      <c r="B1645">
        <v>11700</v>
      </c>
      <c r="C1645">
        <v>96532</v>
      </c>
      <c r="D1645">
        <v>107600</v>
      </c>
      <c r="E1645" t="s">
        <v>20</v>
      </c>
      <c r="F1645" t="s">
        <v>14</v>
      </c>
      <c r="G1645">
        <v>12</v>
      </c>
      <c r="H1645">
        <v>0</v>
      </c>
      <c r="I1645">
        <v>0</v>
      </c>
      <c r="J1645">
        <v>214.86981675000001</v>
      </c>
      <c r="K1645">
        <v>2</v>
      </c>
      <c r="L1645">
        <v>15</v>
      </c>
      <c r="M1645">
        <v>40.287411441000003</v>
      </c>
    </row>
    <row r="1646" spans="1:13">
      <c r="A1646">
        <v>0</v>
      </c>
      <c r="B1646">
        <v>11700</v>
      </c>
      <c r="C1646">
        <v>68059</v>
      </c>
      <c r="D1646">
        <v>86216</v>
      </c>
      <c r="E1646" t="s">
        <v>20</v>
      </c>
      <c r="F1646" t="s">
        <v>14</v>
      </c>
      <c r="G1646">
        <v>3</v>
      </c>
      <c r="J1646">
        <v>175.65856785</v>
      </c>
      <c r="L1646">
        <v>35</v>
      </c>
      <c r="M1646">
        <v>30.253969922</v>
      </c>
    </row>
    <row r="1647" spans="1:13">
      <c r="A1647">
        <v>1</v>
      </c>
      <c r="B1647">
        <v>11800</v>
      </c>
      <c r="C1647">
        <v>74512</v>
      </c>
      <c r="D1647">
        <v>93328</v>
      </c>
      <c r="E1647" t="s">
        <v>13</v>
      </c>
      <c r="F1647" t="s">
        <v>15</v>
      </c>
      <c r="G1647">
        <v>4</v>
      </c>
      <c r="H1647">
        <v>5</v>
      </c>
      <c r="I1647">
        <v>0</v>
      </c>
      <c r="J1647">
        <v>117.91881997999999</v>
      </c>
      <c r="L1647">
        <v>16</v>
      </c>
      <c r="M1647">
        <v>58.295989943999999</v>
      </c>
    </row>
    <row r="1648" spans="1:13">
      <c r="A1648">
        <v>0</v>
      </c>
      <c r="B1648">
        <v>11800</v>
      </c>
      <c r="C1648">
        <v>118053</v>
      </c>
      <c r="D1648">
        <v>125325</v>
      </c>
      <c r="E1648" t="s">
        <v>20</v>
      </c>
      <c r="F1648" t="s">
        <v>19</v>
      </c>
      <c r="G1648">
        <v>5</v>
      </c>
      <c r="H1648">
        <v>0</v>
      </c>
      <c r="I1648">
        <v>0</v>
      </c>
      <c r="J1648">
        <v>181.17206512999999</v>
      </c>
      <c r="K1648">
        <v>0</v>
      </c>
      <c r="L1648">
        <v>18</v>
      </c>
      <c r="M1648">
        <v>33.200397324999997</v>
      </c>
    </row>
    <row r="1649" spans="1:13">
      <c r="A1649">
        <v>0</v>
      </c>
      <c r="B1649">
        <v>11800</v>
      </c>
      <c r="C1649">
        <v>52104</v>
      </c>
      <c r="D1649">
        <v>61618</v>
      </c>
      <c r="E1649" t="s">
        <v>20</v>
      </c>
      <c r="F1649" t="s">
        <v>15</v>
      </c>
      <c r="G1649">
        <v>0</v>
      </c>
      <c r="H1649">
        <v>0</v>
      </c>
      <c r="I1649">
        <v>0</v>
      </c>
      <c r="J1649">
        <v>160.74993140999999</v>
      </c>
      <c r="K1649">
        <v>0</v>
      </c>
      <c r="L1649">
        <v>21</v>
      </c>
      <c r="M1649">
        <v>37.129512042000002</v>
      </c>
    </row>
    <row r="1650" spans="1:13">
      <c r="A1650">
        <v>0</v>
      </c>
      <c r="B1650">
        <v>11800</v>
      </c>
      <c r="C1650">
        <v>79131</v>
      </c>
      <c r="D1650">
        <v>102263</v>
      </c>
      <c r="E1650" t="s">
        <v>13</v>
      </c>
      <c r="F1650" t="s">
        <v>18</v>
      </c>
      <c r="G1650">
        <v>5</v>
      </c>
      <c r="H1650">
        <v>0</v>
      </c>
      <c r="I1650">
        <v>0</v>
      </c>
      <c r="J1650">
        <v>105.25389259000001</v>
      </c>
      <c r="K1650">
        <v>0</v>
      </c>
      <c r="L1650">
        <v>34</v>
      </c>
      <c r="M1650">
        <v>36.070978869000001</v>
      </c>
    </row>
    <row r="1651" spans="1:13">
      <c r="A1651">
        <v>1</v>
      </c>
      <c r="B1651">
        <v>11800</v>
      </c>
      <c r="C1651">
        <v>67678</v>
      </c>
      <c r="D1651">
        <v>108092</v>
      </c>
      <c r="E1651" t="s">
        <v>13</v>
      </c>
      <c r="F1651" t="s">
        <v>18</v>
      </c>
      <c r="G1651">
        <v>13</v>
      </c>
      <c r="H1651">
        <v>0</v>
      </c>
      <c r="I1651">
        <v>7</v>
      </c>
      <c r="J1651">
        <v>126.65823161</v>
      </c>
      <c r="K1651">
        <v>0</v>
      </c>
      <c r="L1651">
        <v>36</v>
      </c>
      <c r="M1651">
        <v>37.162689686999997</v>
      </c>
    </row>
    <row r="1652" spans="1:13">
      <c r="A1652">
        <v>0</v>
      </c>
      <c r="B1652">
        <v>11800</v>
      </c>
      <c r="D1652">
        <v>65769</v>
      </c>
      <c r="E1652" t="s">
        <v>13</v>
      </c>
      <c r="F1652" t="s">
        <v>14</v>
      </c>
      <c r="H1652">
        <v>0</v>
      </c>
      <c r="I1652">
        <v>0</v>
      </c>
      <c r="J1652">
        <v>357.33268218000001</v>
      </c>
      <c r="K1652">
        <v>0</v>
      </c>
      <c r="L1652">
        <v>7</v>
      </c>
      <c r="M1652">
        <v>34.327276537000003</v>
      </c>
    </row>
    <row r="1653" spans="1:13">
      <c r="A1653">
        <v>0</v>
      </c>
      <c r="B1653">
        <v>11800</v>
      </c>
      <c r="C1653">
        <v>21813</v>
      </c>
      <c r="D1653">
        <v>30436</v>
      </c>
      <c r="E1653" t="s">
        <v>20</v>
      </c>
      <c r="F1653" t="s">
        <v>15</v>
      </c>
      <c r="G1653">
        <v>5</v>
      </c>
      <c r="H1653">
        <v>0</v>
      </c>
      <c r="I1653">
        <v>1</v>
      </c>
      <c r="J1653">
        <v>104.01163591</v>
      </c>
      <c r="K1653">
        <v>0</v>
      </c>
      <c r="L1653">
        <v>16</v>
      </c>
      <c r="M1653">
        <v>19.408461231</v>
      </c>
    </row>
    <row r="1654" spans="1:13">
      <c r="A1654">
        <v>0</v>
      </c>
      <c r="B1654">
        <v>11800</v>
      </c>
      <c r="C1654">
        <v>44944</v>
      </c>
      <c r="D1654">
        <v>57132</v>
      </c>
      <c r="E1654" t="s">
        <v>20</v>
      </c>
      <c r="F1654" t="s">
        <v>14</v>
      </c>
      <c r="H1654">
        <v>0</v>
      </c>
      <c r="I1654">
        <v>0</v>
      </c>
      <c r="J1654">
        <v>74.156045075999998</v>
      </c>
      <c r="K1654">
        <v>0</v>
      </c>
      <c r="L1654">
        <v>14</v>
      </c>
      <c r="M1654">
        <v>42.812242939999997</v>
      </c>
    </row>
    <row r="1655" spans="1:13">
      <c r="A1655">
        <v>0</v>
      </c>
      <c r="B1655">
        <v>11800</v>
      </c>
      <c r="C1655">
        <v>57760</v>
      </c>
      <c r="D1655">
        <v>65535</v>
      </c>
      <c r="E1655" t="s">
        <v>20</v>
      </c>
      <c r="F1655" t="s">
        <v>17</v>
      </c>
      <c r="G1655">
        <v>11</v>
      </c>
      <c r="H1655">
        <v>0</v>
      </c>
      <c r="I1655">
        <v>0</v>
      </c>
      <c r="J1655">
        <v>108.46940044999999</v>
      </c>
      <c r="K1655">
        <v>1</v>
      </c>
      <c r="L1655">
        <v>18</v>
      </c>
      <c r="M1655">
        <v>32.783483568000001</v>
      </c>
    </row>
    <row r="1656" spans="1:13">
      <c r="A1656">
        <v>0</v>
      </c>
      <c r="B1656">
        <v>11800</v>
      </c>
      <c r="C1656">
        <v>65062</v>
      </c>
      <c r="D1656">
        <v>78004</v>
      </c>
      <c r="E1656" t="s">
        <v>13</v>
      </c>
      <c r="F1656" t="s">
        <v>15</v>
      </c>
      <c r="G1656">
        <v>12</v>
      </c>
      <c r="H1656">
        <v>0</v>
      </c>
      <c r="I1656">
        <v>0</v>
      </c>
      <c r="J1656">
        <v>251.14419570999999</v>
      </c>
      <c r="K1656">
        <v>0</v>
      </c>
      <c r="L1656">
        <v>31</v>
      </c>
      <c r="M1656">
        <v>43.372372818999999</v>
      </c>
    </row>
    <row r="1657" spans="1:13">
      <c r="A1657">
        <v>0</v>
      </c>
      <c r="B1657">
        <v>11800</v>
      </c>
      <c r="C1657">
        <v>67336</v>
      </c>
      <c r="D1657">
        <v>82218</v>
      </c>
      <c r="E1657" t="s">
        <v>20</v>
      </c>
      <c r="F1657" t="s">
        <v>15</v>
      </c>
      <c r="G1657">
        <v>12</v>
      </c>
      <c r="H1657">
        <v>0</v>
      </c>
      <c r="I1657">
        <v>0</v>
      </c>
      <c r="J1657">
        <v>255.31353476000001</v>
      </c>
      <c r="K1657">
        <v>3</v>
      </c>
      <c r="L1657">
        <v>36</v>
      </c>
      <c r="M1657">
        <v>40.878428241000002</v>
      </c>
    </row>
    <row r="1658" spans="1:13">
      <c r="A1658">
        <v>0</v>
      </c>
      <c r="B1658">
        <v>11800</v>
      </c>
      <c r="C1658">
        <v>86785</v>
      </c>
      <c r="D1658">
        <v>125552</v>
      </c>
      <c r="E1658" t="s">
        <v>20</v>
      </c>
      <c r="F1658" t="s">
        <v>15</v>
      </c>
      <c r="G1658">
        <v>11</v>
      </c>
      <c r="H1658">
        <v>0</v>
      </c>
      <c r="I1658">
        <v>0</v>
      </c>
      <c r="J1658">
        <v>148.17649241000001</v>
      </c>
      <c r="K1658">
        <v>1</v>
      </c>
      <c r="L1658">
        <v>22</v>
      </c>
      <c r="M1658">
        <v>37.884449326999999</v>
      </c>
    </row>
    <row r="1659" spans="1:13">
      <c r="A1659">
        <v>0</v>
      </c>
      <c r="B1659">
        <v>11800</v>
      </c>
      <c r="C1659">
        <v>116742</v>
      </c>
      <c r="D1659">
        <v>137385</v>
      </c>
      <c r="E1659" t="s">
        <v>20</v>
      </c>
      <c r="F1659" t="s">
        <v>18</v>
      </c>
      <c r="G1659">
        <v>15</v>
      </c>
      <c r="I1659">
        <v>1</v>
      </c>
      <c r="J1659">
        <v>170.54003506000001</v>
      </c>
      <c r="K1659">
        <v>1</v>
      </c>
      <c r="L1659">
        <v>33</v>
      </c>
      <c r="M1659">
        <v>30.785003590999999</v>
      </c>
    </row>
    <row r="1660" spans="1:13">
      <c r="A1660">
        <v>0</v>
      </c>
      <c r="B1660">
        <v>11800</v>
      </c>
      <c r="C1660">
        <v>38825</v>
      </c>
      <c r="D1660">
        <v>51984</v>
      </c>
      <c r="E1660" t="s">
        <v>20</v>
      </c>
      <c r="F1660" t="s">
        <v>14</v>
      </c>
      <c r="H1660">
        <v>0</v>
      </c>
      <c r="I1660">
        <v>0</v>
      </c>
      <c r="J1660">
        <v>82.527794350999997</v>
      </c>
      <c r="K1660">
        <v>0</v>
      </c>
      <c r="L1660">
        <v>14</v>
      </c>
      <c r="M1660">
        <v>40.882733260000002</v>
      </c>
    </row>
    <row r="1661" spans="1:13">
      <c r="A1661">
        <v>0</v>
      </c>
      <c r="B1661">
        <v>11800</v>
      </c>
      <c r="C1661">
        <v>32257</v>
      </c>
      <c r="D1661">
        <v>59515</v>
      </c>
      <c r="E1661" t="s">
        <v>20</v>
      </c>
      <c r="F1661" t="s">
        <v>15</v>
      </c>
      <c r="G1661">
        <v>23</v>
      </c>
      <c r="H1661">
        <v>0</v>
      </c>
      <c r="I1661">
        <v>0</v>
      </c>
      <c r="J1661">
        <v>231.59994452000001</v>
      </c>
      <c r="K1661">
        <v>0</v>
      </c>
      <c r="L1661">
        <v>29</v>
      </c>
      <c r="M1661">
        <v>25.701276421999999</v>
      </c>
    </row>
    <row r="1662" spans="1:13">
      <c r="A1662">
        <v>0</v>
      </c>
      <c r="B1662">
        <v>11800</v>
      </c>
      <c r="D1662">
        <v>51246</v>
      </c>
      <c r="E1662" t="s">
        <v>13</v>
      </c>
      <c r="F1662" t="s">
        <v>14</v>
      </c>
      <c r="G1662">
        <v>11</v>
      </c>
      <c r="H1662">
        <v>0</v>
      </c>
      <c r="I1662">
        <v>0</v>
      </c>
      <c r="J1662">
        <v>305.56671569999997</v>
      </c>
      <c r="K1662">
        <v>2</v>
      </c>
      <c r="L1662">
        <v>13</v>
      </c>
      <c r="M1662">
        <v>32.500059069000002</v>
      </c>
    </row>
    <row r="1663" spans="1:13">
      <c r="A1663">
        <v>0</v>
      </c>
      <c r="B1663">
        <v>11800</v>
      </c>
      <c r="C1663">
        <v>65012</v>
      </c>
      <c r="D1663">
        <v>91614</v>
      </c>
      <c r="E1663" t="s">
        <v>13</v>
      </c>
      <c r="F1663" t="s">
        <v>15</v>
      </c>
      <c r="G1663">
        <v>26</v>
      </c>
      <c r="H1663">
        <v>0</v>
      </c>
      <c r="I1663">
        <v>0</v>
      </c>
      <c r="J1663">
        <v>171.88954687</v>
      </c>
      <c r="K1663">
        <v>2</v>
      </c>
      <c r="L1663">
        <v>13</v>
      </c>
      <c r="M1663">
        <v>42.488517051999999</v>
      </c>
    </row>
    <row r="1664" spans="1:13">
      <c r="A1664">
        <v>0</v>
      </c>
      <c r="B1664">
        <v>11800</v>
      </c>
      <c r="C1664">
        <v>53596</v>
      </c>
      <c r="D1664">
        <v>69786</v>
      </c>
      <c r="E1664" t="s">
        <v>20</v>
      </c>
      <c r="F1664" t="s">
        <v>17</v>
      </c>
      <c r="G1664">
        <v>5</v>
      </c>
      <c r="J1664">
        <v>126.78778068</v>
      </c>
      <c r="L1664">
        <v>24</v>
      </c>
      <c r="M1664">
        <v>41.047754879000003</v>
      </c>
    </row>
    <row r="1665" spans="1:13">
      <c r="A1665">
        <v>0</v>
      </c>
      <c r="B1665">
        <v>11800</v>
      </c>
      <c r="C1665">
        <v>98877</v>
      </c>
      <c r="D1665">
        <v>110250</v>
      </c>
      <c r="E1665" t="s">
        <v>20</v>
      </c>
      <c r="F1665" t="s">
        <v>14</v>
      </c>
      <c r="G1665">
        <v>18</v>
      </c>
      <c r="H1665">
        <v>0</v>
      </c>
      <c r="I1665">
        <v>2</v>
      </c>
      <c r="J1665">
        <v>195.86291677</v>
      </c>
      <c r="K1665">
        <v>1</v>
      </c>
      <c r="L1665">
        <v>16</v>
      </c>
      <c r="M1665">
        <v>36.871699423000003</v>
      </c>
    </row>
    <row r="1666" spans="1:13">
      <c r="A1666">
        <v>0</v>
      </c>
      <c r="B1666">
        <v>11800</v>
      </c>
      <c r="C1666">
        <v>112146</v>
      </c>
      <c r="D1666">
        <v>140781</v>
      </c>
      <c r="E1666" t="s">
        <v>20</v>
      </c>
      <c r="F1666" t="s">
        <v>18</v>
      </c>
      <c r="G1666">
        <v>14</v>
      </c>
      <c r="I1666">
        <v>0</v>
      </c>
      <c r="J1666">
        <v>170.70050749000001</v>
      </c>
      <c r="K1666">
        <v>0</v>
      </c>
      <c r="L1666">
        <v>32</v>
      </c>
      <c r="M1666">
        <v>29.942492401999999</v>
      </c>
    </row>
    <row r="1667" spans="1:13">
      <c r="A1667">
        <v>0</v>
      </c>
      <c r="B1667">
        <v>11900</v>
      </c>
      <c r="C1667">
        <v>44600</v>
      </c>
      <c r="D1667">
        <v>63800</v>
      </c>
      <c r="E1667" t="s">
        <v>20</v>
      </c>
      <c r="F1667" t="s">
        <v>14</v>
      </c>
      <c r="G1667">
        <v>9</v>
      </c>
      <c r="H1667">
        <v>0</v>
      </c>
      <c r="I1667">
        <v>0</v>
      </c>
      <c r="J1667">
        <v>243.5</v>
      </c>
      <c r="K1667">
        <v>0</v>
      </c>
      <c r="L1667">
        <v>18</v>
      </c>
      <c r="M1667" s="5" t="s">
        <v>24</v>
      </c>
    </row>
    <row r="1668" spans="1:13">
      <c r="A1668">
        <v>1</v>
      </c>
      <c r="B1668">
        <v>11900</v>
      </c>
      <c r="C1668">
        <v>54867</v>
      </c>
      <c r="D1668">
        <v>79000</v>
      </c>
      <c r="E1668" t="s">
        <v>13</v>
      </c>
      <c r="F1668" t="s">
        <v>17</v>
      </c>
      <c r="G1668">
        <v>1</v>
      </c>
      <c r="H1668">
        <v>0</v>
      </c>
      <c r="I1668">
        <v>0</v>
      </c>
      <c r="J1668">
        <v>182.6</v>
      </c>
      <c r="K1668">
        <v>2</v>
      </c>
      <c r="L1668">
        <v>23</v>
      </c>
      <c r="M1668" s="5" t="s">
        <v>24</v>
      </c>
    </row>
    <row r="1669" spans="1:13">
      <c r="A1669">
        <v>0</v>
      </c>
      <c r="B1669">
        <v>11900</v>
      </c>
      <c r="C1669">
        <v>44142</v>
      </c>
      <c r="D1669">
        <v>54299</v>
      </c>
      <c r="E1669" t="s">
        <v>13</v>
      </c>
      <c r="F1669" t="s">
        <v>14</v>
      </c>
      <c r="G1669">
        <v>22</v>
      </c>
      <c r="H1669">
        <v>0</v>
      </c>
      <c r="I1669">
        <v>0</v>
      </c>
      <c r="J1669">
        <v>123.47114722000001</v>
      </c>
      <c r="K1669">
        <v>0</v>
      </c>
      <c r="L1669">
        <v>22</v>
      </c>
      <c r="M1669">
        <v>37.154902302000004</v>
      </c>
    </row>
    <row r="1670" spans="1:13">
      <c r="A1670">
        <v>0</v>
      </c>
      <c r="B1670">
        <v>11900</v>
      </c>
      <c r="C1670">
        <v>56443</v>
      </c>
      <c r="D1670">
        <v>86913</v>
      </c>
      <c r="E1670" t="s">
        <v>20</v>
      </c>
      <c r="F1670" t="s">
        <v>15</v>
      </c>
      <c r="G1670">
        <v>12</v>
      </c>
      <c r="H1670">
        <v>0</v>
      </c>
      <c r="I1670">
        <v>0</v>
      </c>
      <c r="J1670">
        <v>119.85940967000001</v>
      </c>
      <c r="K1670">
        <v>0</v>
      </c>
      <c r="L1670">
        <v>24</v>
      </c>
      <c r="M1670">
        <v>38.861656969000002</v>
      </c>
    </row>
    <row r="1671" spans="1:13">
      <c r="A1671">
        <v>0</v>
      </c>
      <c r="B1671">
        <v>11900</v>
      </c>
      <c r="C1671">
        <v>85486</v>
      </c>
      <c r="D1671">
        <v>109386</v>
      </c>
      <c r="E1671" t="s">
        <v>13</v>
      </c>
      <c r="F1671" t="s">
        <v>18</v>
      </c>
      <c r="G1671">
        <v>11</v>
      </c>
      <c r="H1671">
        <v>0</v>
      </c>
      <c r="I1671">
        <v>1</v>
      </c>
      <c r="J1671">
        <v>175.54256545999999</v>
      </c>
      <c r="K1671">
        <v>0</v>
      </c>
      <c r="L1671">
        <v>28</v>
      </c>
      <c r="M1671">
        <v>33.670908179000001</v>
      </c>
    </row>
    <row r="1672" spans="1:13">
      <c r="A1672">
        <v>1</v>
      </c>
      <c r="B1672">
        <v>11900</v>
      </c>
      <c r="C1672">
        <v>108763</v>
      </c>
      <c r="D1672">
        <v>128780</v>
      </c>
      <c r="E1672" t="s">
        <v>20</v>
      </c>
      <c r="F1672" t="s">
        <v>15</v>
      </c>
      <c r="G1672">
        <v>8</v>
      </c>
      <c r="H1672">
        <v>0</v>
      </c>
      <c r="I1672">
        <v>0</v>
      </c>
      <c r="J1672">
        <v>60.377932903000001</v>
      </c>
      <c r="K1672">
        <v>3</v>
      </c>
      <c r="L1672">
        <v>21</v>
      </c>
      <c r="M1672">
        <v>49.418114377999999</v>
      </c>
    </row>
    <row r="1673" spans="1:13">
      <c r="A1673">
        <v>0</v>
      </c>
      <c r="B1673">
        <v>11900</v>
      </c>
      <c r="C1673">
        <v>56792</v>
      </c>
      <c r="D1673">
        <v>64130</v>
      </c>
      <c r="E1673" t="s">
        <v>20</v>
      </c>
      <c r="F1673" t="s">
        <v>17</v>
      </c>
      <c r="G1673">
        <v>13</v>
      </c>
      <c r="H1673">
        <v>0</v>
      </c>
      <c r="I1673">
        <v>0</v>
      </c>
      <c r="J1673">
        <v>118.61259022</v>
      </c>
      <c r="K1673">
        <v>1</v>
      </c>
      <c r="L1673">
        <v>18</v>
      </c>
      <c r="M1673">
        <v>32.665746304000002</v>
      </c>
    </row>
    <row r="1674" spans="1:13">
      <c r="A1674">
        <v>0</v>
      </c>
      <c r="B1674">
        <v>11900</v>
      </c>
      <c r="D1674">
        <v>39433</v>
      </c>
      <c r="E1674" t="s">
        <v>13</v>
      </c>
      <c r="F1674" t="s">
        <v>14</v>
      </c>
      <c r="I1674">
        <v>1</v>
      </c>
      <c r="J1674">
        <v>81.394829611999995</v>
      </c>
      <c r="K1674">
        <v>0</v>
      </c>
      <c r="L1674">
        <v>9</v>
      </c>
      <c r="M1674">
        <v>35.503664256999997</v>
      </c>
    </row>
    <row r="1675" spans="1:13">
      <c r="A1675">
        <v>0</v>
      </c>
      <c r="B1675">
        <v>11900</v>
      </c>
      <c r="C1675">
        <v>71000</v>
      </c>
      <c r="D1675">
        <v>87000</v>
      </c>
      <c r="E1675" t="s">
        <v>20</v>
      </c>
      <c r="F1675" t="s">
        <v>17</v>
      </c>
      <c r="G1675">
        <v>20</v>
      </c>
      <c r="H1675">
        <v>0</v>
      </c>
      <c r="I1675">
        <v>0</v>
      </c>
      <c r="J1675">
        <v>238.46666667</v>
      </c>
      <c r="K1675">
        <v>11</v>
      </c>
      <c r="L1675">
        <v>24</v>
      </c>
      <c r="M1675" s="5" t="s">
        <v>24</v>
      </c>
    </row>
    <row r="1676" spans="1:13">
      <c r="A1676">
        <v>0</v>
      </c>
      <c r="B1676">
        <v>11900</v>
      </c>
      <c r="C1676">
        <v>85179</v>
      </c>
      <c r="D1676">
        <v>122788</v>
      </c>
      <c r="E1676" t="s">
        <v>13</v>
      </c>
      <c r="F1676" t="s">
        <v>14</v>
      </c>
      <c r="G1676">
        <v>10</v>
      </c>
      <c r="M1676">
        <v>39.430730627000003</v>
      </c>
    </row>
    <row r="1677" spans="1:13">
      <c r="A1677">
        <v>0</v>
      </c>
      <c r="B1677">
        <v>11900</v>
      </c>
      <c r="C1677">
        <v>41009</v>
      </c>
      <c r="D1677">
        <v>68211</v>
      </c>
      <c r="E1677" t="s">
        <v>20</v>
      </c>
      <c r="F1677" t="s">
        <v>15</v>
      </c>
      <c r="G1677">
        <v>23</v>
      </c>
      <c r="H1677">
        <v>0</v>
      </c>
      <c r="I1677">
        <v>0</v>
      </c>
      <c r="J1677">
        <v>234.92961743999999</v>
      </c>
      <c r="K1677">
        <v>0</v>
      </c>
      <c r="L1677">
        <v>28</v>
      </c>
      <c r="M1677">
        <v>28.391039296999999</v>
      </c>
    </row>
    <row r="1678" spans="1:13">
      <c r="A1678">
        <v>0</v>
      </c>
      <c r="B1678">
        <v>11900</v>
      </c>
      <c r="C1678">
        <v>28329</v>
      </c>
      <c r="D1678">
        <v>80963</v>
      </c>
      <c r="E1678" t="s">
        <v>13</v>
      </c>
      <c r="F1678" t="s">
        <v>18</v>
      </c>
      <c r="G1678">
        <v>21</v>
      </c>
      <c r="H1678">
        <v>0</v>
      </c>
      <c r="I1678">
        <v>0</v>
      </c>
      <c r="J1678">
        <v>239.45711772000001</v>
      </c>
      <c r="K1678">
        <v>0</v>
      </c>
      <c r="L1678">
        <v>10</v>
      </c>
      <c r="M1678">
        <v>24.534997191999999</v>
      </c>
    </row>
    <row r="1679" spans="1:13">
      <c r="A1679">
        <v>0</v>
      </c>
      <c r="B1679">
        <v>11900</v>
      </c>
      <c r="C1679">
        <v>117550</v>
      </c>
      <c r="D1679">
        <v>144178</v>
      </c>
      <c r="E1679" t="s">
        <v>20</v>
      </c>
      <c r="F1679" t="s">
        <v>18</v>
      </c>
      <c r="G1679">
        <v>15</v>
      </c>
      <c r="I1679">
        <v>1</v>
      </c>
      <c r="J1679">
        <v>170.94583280000001</v>
      </c>
      <c r="K1679">
        <v>1</v>
      </c>
      <c r="L1679">
        <v>32</v>
      </c>
      <c r="M1679">
        <v>29.099981214</v>
      </c>
    </row>
    <row r="1680" spans="1:13">
      <c r="A1680">
        <v>1</v>
      </c>
      <c r="B1680">
        <v>11900</v>
      </c>
      <c r="C1680">
        <v>58104</v>
      </c>
      <c r="D1680">
        <v>77870</v>
      </c>
      <c r="E1680" t="s">
        <v>13</v>
      </c>
      <c r="F1680" t="s">
        <v>14</v>
      </c>
      <c r="G1680">
        <v>7</v>
      </c>
      <c r="H1680">
        <v>0</v>
      </c>
      <c r="I1680">
        <v>0</v>
      </c>
      <c r="J1680">
        <v>69.433333332999993</v>
      </c>
      <c r="K1680">
        <v>1</v>
      </c>
      <c r="L1680">
        <v>19</v>
      </c>
      <c r="M1680" s="5" t="s">
        <v>24</v>
      </c>
    </row>
    <row r="1681" spans="1:13">
      <c r="A1681">
        <v>1</v>
      </c>
      <c r="B1681">
        <v>11900</v>
      </c>
      <c r="C1681">
        <v>52814</v>
      </c>
      <c r="D1681">
        <v>72000</v>
      </c>
      <c r="E1681" t="s">
        <v>20</v>
      </c>
      <c r="F1681" t="s">
        <v>14</v>
      </c>
      <c r="G1681">
        <v>12</v>
      </c>
      <c r="H1681">
        <v>0</v>
      </c>
      <c r="I1681">
        <v>0</v>
      </c>
      <c r="J1681">
        <v>123.6</v>
      </c>
      <c r="K1681">
        <v>0</v>
      </c>
      <c r="L1681">
        <v>20</v>
      </c>
      <c r="M1681" s="5" t="s">
        <v>24</v>
      </c>
    </row>
    <row r="1682" spans="1:13">
      <c r="A1682">
        <v>0</v>
      </c>
      <c r="B1682">
        <v>11900</v>
      </c>
      <c r="C1682">
        <v>34222</v>
      </c>
      <c r="D1682">
        <v>59948</v>
      </c>
      <c r="E1682" t="s">
        <v>20</v>
      </c>
      <c r="F1682" t="s">
        <v>15</v>
      </c>
      <c r="G1682">
        <v>24</v>
      </c>
      <c r="H1682">
        <v>0</v>
      </c>
      <c r="I1682">
        <v>0</v>
      </c>
      <c r="J1682">
        <v>228.0753508</v>
      </c>
      <c r="K1682">
        <v>1</v>
      </c>
      <c r="L1682">
        <v>29</v>
      </c>
      <c r="M1682">
        <v>25.728837382999998</v>
      </c>
    </row>
    <row r="1683" spans="1:13">
      <c r="A1683">
        <v>0</v>
      </c>
      <c r="B1683">
        <v>11900</v>
      </c>
      <c r="C1683">
        <v>26601</v>
      </c>
      <c r="D1683">
        <v>52544</v>
      </c>
      <c r="E1683" t="s">
        <v>13</v>
      </c>
      <c r="F1683" t="s">
        <v>14</v>
      </c>
      <c r="G1683">
        <v>0</v>
      </c>
      <c r="H1683">
        <v>0</v>
      </c>
      <c r="I1683">
        <v>0</v>
      </c>
      <c r="J1683">
        <v>240.6943608</v>
      </c>
      <c r="K1683">
        <v>0</v>
      </c>
      <c r="L1683">
        <v>11</v>
      </c>
      <c r="M1683">
        <v>40.775677146</v>
      </c>
    </row>
    <row r="1684" spans="1:13">
      <c r="A1684">
        <v>0</v>
      </c>
      <c r="B1684">
        <v>11900</v>
      </c>
      <c r="C1684">
        <v>81849</v>
      </c>
      <c r="D1684">
        <v>105403</v>
      </c>
      <c r="E1684" t="s">
        <v>13</v>
      </c>
      <c r="F1684" t="s">
        <v>18</v>
      </c>
      <c r="G1684">
        <v>5</v>
      </c>
      <c r="H1684">
        <v>0</v>
      </c>
      <c r="I1684">
        <v>1</v>
      </c>
      <c r="J1684">
        <v>82.639505381999996</v>
      </c>
      <c r="K1684">
        <v>1</v>
      </c>
      <c r="L1684">
        <v>34</v>
      </c>
      <c r="M1684">
        <v>36.505983209999997</v>
      </c>
    </row>
    <row r="1685" spans="1:13">
      <c r="A1685">
        <v>1</v>
      </c>
      <c r="B1685">
        <v>11900</v>
      </c>
      <c r="C1685">
        <v>29822</v>
      </c>
      <c r="D1685">
        <v>48574</v>
      </c>
      <c r="E1685" t="s">
        <v>20</v>
      </c>
      <c r="F1685" t="s">
        <v>15</v>
      </c>
      <c r="G1685">
        <v>13</v>
      </c>
      <c r="H1685">
        <v>0</v>
      </c>
      <c r="I1685">
        <v>0</v>
      </c>
      <c r="J1685">
        <v>132.4016914</v>
      </c>
      <c r="K1685">
        <v>0</v>
      </c>
      <c r="L1685">
        <v>4</v>
      </c>
      <c r="M1685">
        <v>36.611156973</v>
      </c>
    </row>
    <row r="1686" spans="1:13">
      <c r="A1686">
        <v>0</v>
      </c>
      <c r="B1686">
        <v>11900</v>
      </c>
      <c r="C1686">
        <v>201264</v>
      </c>
      <c r="D1686">
        <v>227295</v>
      </c>
      <c r="E1686" t="s">
        <v>13</v>
      </c>
      <c r="F1686" t="s">
        <v>18</v>
      </c>
      <c r="G1686">
        <v>10</v>
      </c>
      <c r="H1686">
        <v>0</v>
      </c>
      <c r="I1686">
        <v>0</v>
      </c>
      <c r="J1686">
        <v>239.74336632999999</v>
      </c>
      <c r="K1686">
        <v>0</v>
      </c>
      <c r="L1686">
        <v>22</v>
      </c>
      <c r="M1686">
        <v>33.776336962999999</v>
      </c>
    </row>
    <row r="1687" spans="1:13">
      <c r="A1687">
        <v>0</v>
      </c>
      <c r="B1687">
        <v>11900</v>
      </c>
      <c r="C1687">
        <v>97506</v>
      </c>
      <c r="D1687">
        <v>110902</v>
      </c>
      <c r="E1687" t="s">
        <v>20</v>
      </c>
      <c r="F1687" t="s">
        <v>14</v>
      </c>
      <c r="G1687">
        <v>17</v>
      </c>
      <c r="H1687">
        <v>0</v>
      </c>
      <c r="I1687">
        <v>1</v>
      </c>
      <c r="J1687">
        <v>196.56812794999999</v>
      </c>
      <c r="K1687">
        <v>2</v>
      </c>
      <c r="L1687">
        <v>15</v>
      </c>
      <c r="M1687">
        <v>37.99899138</v>
      </c>
    </row>
    <row r="1688" spans="1:13">
      <c r="A1688">
        <v>0</v>
      </c>
      <c r="B1688">
        <v>11900</v>
      </c>
      <c r="C1688">
        <v>89595</v>
      </c>
      <c r="D1688">
        <v>107895</v>
      </c>
      <c r="E1688" t="s">
        <v>13</v>
      </c>
      <c r="F1688" t="s">
        <v>17</v>
      </c>
      <c r="G1688">
        <v>9</v>
      </c>
      <c r="H1688">
        <v>0</v>
      </c>
      <c r="I1688">
        <v>0</v>
      </c>
      <c r="J1688">
        <v>250.46824187000001</v>
      </c>
      <c r="K1688">
        <v>0</v>
      </c>
      <c r="L1688">
        <v>24</v>
      </c>
      <c r="M1688">
        <v>30.305388107999999</v>
      </c>
    </row>
    <row r="1689" spans="1:13">
      <c r="A1689">
        <v>1</v>
      </c>
      <c r="B1689">
        <v>11900</v>
      </c>
      <c r="C1689">
        <v>63833</v>
      </c>
      <c r="E1689" t="s">
        <v>20</v>
      </c>
      <c r="F1689" t="s">
        <v>14</v>
      </c>
      <c r="G1689">
        <v>3</v>
      </c>
      <c r="M1689">
        <v>40.932766780999998</v>
      </c>
    </row>
    <row r="1690" spans="1:13">
      <c r="A1690">
        <v>0</v>
      </c>
      <c r="B1690">
        <v>11900</v>
      </c>
      <c r="C1690">
        <v>78959</v>
      </c>
      <c r="D1690">
        <v>104371</v>
      </c>
      <c r="E1690" t="s">
        <v>20</v>
      </c>
      <c r="F1690" t="s">
        <v>17</v>
      </c>
      <c r="G1690">
        <v>1</v>
      </c>
      <c r="H1690">
        <v>0</v>
      </c>
      <c r="I1690">
        <v>0</v>
      </c>
      <c r="J1690">
        <v>79.081397224</v>
      </c>
      <c r="K1690">
        <v>1</v>
      </c>
      <c r="L1690">
        <v>23</v>
      </c>
      <c r="M1690">
        <v>40.024211080000001</v>
      </c>
    </row>
    <row r="1691" spans="1:13">
      <c r="A1691">
        <v>0</v>
      </c>
      <c r="B1691">
        <v>11900</v>
      </c>
      <c r="C1691">
        <v>83877</v>
      </c>
      <c r="D1691">
        <v>208924</v>
      </c>
      <c r="E1691" t="s">
        <v>13</v>
      </c>
      <c r="F1691" t="s">
        <v>19</v>
      </c>
      <c r="G1691">
        <v>15</v>
      </c>
      <c r="H1691">
        <v>0</v>
      </c>
      <c r="I1691">
        <v>0</v>
      </c>
      <c r="J1691">
        <v>12.752046941</v>
      </c>
      <c r="L1691">
        <v>7</v>
      </c>
      <c r="M1691">
        <v>18.249721915999999</v>
      </c>
    </row>
    <row r="1692" spans="1:13">
      <c r="A1692">
        <v>0</v>
      </c>
      <c r="B1692">
        <v>11900</v>
      </c>
      <c r="C1692">
        <v>114329</v>
      </c>
      <c r="D1692">
        <v>143915</v>
      </c>
      <c r="E1692" t="s">
        <v>20</v>
      </c>
      <c r="F1692" t="s">
        <v>18</v>
      </c>
      <c r="G1692">
        <v>15</v>
      </c>
      <c r="I1692">
        <v>1</v>
      </c>
      <c r="J1692">
        <v>185.57266827999999</v>
      </c>
      <c r="K1692">
        <v>0</v>
      </c>
      <c r="L1692">
        <v>32</v>
      </c>
      <c r="M1692">
        <v>28.977738657</v>
      </c>
    </row>
    <row r="1693" spans="1:13">
      <c r="A1693">
        <v>0</v>
      </c>
      <c r="B1693">
        <v>11900</v>
      </c>
      <c r="C1693">
        <v>81318</v>
      </c>
      <c r="D1693">
        <v>105454</v>
      </c>
      <c r="E1693" t="s">
        <v>13</v>
      </c>
      <c r="F1693" t="s">
        <v>18</v>
      </c>
      <c r="G1693">
        <v>6</v>
      </c>
      <c r="H1693">
        <v>0</v>
      </c>
      <c r="I1693">
        <v>0</v>
      </c>
      <c r="J1693">
        <v>92.136821036000001</v>
      </c>
      <c r="K1693">
        <v>1</v>
      </c>
      <c r="L1693">
        <v>33</v>
      </c>
      <c r="M1693">
        <v>37.525751032999999</v>
      </c>
    </row>
    <row r="1694" spans="1:13">
      <c r="A1694">
        <v>0</v>
      </c>
      <c r="B1694">
        <v>11900</v>
      </c>
      <c r="C1694">
        <v>61094</v>
      </c>
      <c r="D1694">
        <v>74842</v>
      </c>
      <c r="F1694" t="s">
        <v>14</v>
      </c>
      <c r="G1694">
        <v>12</v>
      </c>
      <c r="H1694">
        <v>0</v>
      </c>
      <c r="I1694">
        <v>0</v>
      </c>
      <c r="J1694">
        <v>250.19983439000001</v>
      </c>
      <c r="K1694">
        <v>0</v>
      </c>
      <c r="L1694">
        <v>26</v>
      </c>
      <c r="M1694">
        <v>29.734874071</v>
      </c>
    </row>
    <row r="1695" spans="1:13">
      <c r="A1695">
        <v>0</v>
      </c>
      <c r="B1695">
        <v>12000</v>
      </c>
      <c r="C1695">
        <v>84172</v>
      </c>
      <c r="D1695">
        <v>123415</v>
      </c>
      <c r="E1695" t="s">
        <v>20</v>
      </c>
      <c r="F1695" t="s">
        <v>15</v>
      </c>
      <c r="G1695">
        <v>9</v>
      </c>
      <c r="H1695">
        <v>0</v>
      </c>
      <c r="I1695">
        <v>0</v>
      </c>
      <c r="J1695">
        <v>139.01844935</v>
      </c>
      <c r="K1695">
        <v>1</v>
      </c>
      <c r="L1695">
        <v>21</v>
      </c>
      <c r="M1695">
        <v>38.582669883999998</v>
      </c>
    </row>
    <row r="1696" spans="1:13">
      <c r="A1696">
        <v>0</v>
      </c>
      <c r="B1696">
        <v>12000</v>
      </c>
      <c r="C1696">
        <v>83560</v>
      </c>
      <c r="D1696">
        <v>126479</v>
      </c>
      <c r="E1696" t="s">
        <v>13</v>
      </c>
      <c r="F1696" t="s">
        <v>14</v>
      </c>
      <c r="G1696">
        <v>8</v>
      </c>
      <c r="M1696">
        <v>38.928315685000001</v>
      </c>
    </row>
    <row r="1697" spans="1:13">
      <c r="A1697">
        <v>0</v>
      </c>
      <c r="B1697">
        <v>12000</v>
      </c>
      <c r="C1697">
        <v>63019</v>
      </c>
      <c r="D1697">
        <v>74204</v>
      </c>
      <c r="E1697" t="s">
        <v>20</v>
      </c>
      <c r="F1697" t="s">
        <v>15</v>
      </c>
      <c r="G1697">
        <v>6</v>
      </c>
      <c r="H1697">
        <v>0</v>
      </c>
      <c r="I1697">
        <v>0</v>
      </c>
      <c r="J1697">
        <v>98.591738332000006</v>
      </c>
      <c r="K1697">
        <v>2</v>
      </c>
      <c r="L1697">
        <v>14</v>
      </c>
      <c r="M1697">
        <v>24.490438354999998</v>
      </c>
    </row>
    <row r="1698" spans="1:13">
      <c r="A1698">
        <v>0</v>
      </c>
      <c r="B1698">
        <v>12000</v>
      </c>
      <c r="C1698">
        <v>41182</v>
      </c>
      <c r="D1698">
        <v>59947</v>
      </c>
      <c r="E1698" t="s">
        <v>13</v>
      </c>
      <c r="F1698" t="s">
        <v>14</v>
      </c>
      <c r="G1698">
        <v>23</v>
      </c>
      <c r="H1698">
        <v>0</v>
      </c>
      <c r="I1698">
        <v>0</v>
      </c>
      <c r="J1698">
        <v>118.17993915</v>
      </c>
      <c r="K1698">
        <v>0</v>
      </c>
      <c r="L1698">
        <v>22</v>
      </c>
      <c r="M1698">
        <v>37.131064160999998</v>
      </c>
    </row>
    <row r="1699" spans="1:13">
      <c r="A1699">
        <v>0</v>
      </c>
      <c r="B1699">
        <v>12000</v>
      </c>
      <c r="C1699">
        <v>57371</v>
      </c>
      <c r="D1699">
        <v>69076</v>
      </c>
      <c r="E1699" t="s">
        <v>20</v>
      </c>
      <c r="F1699" t="s">
        <v>17</v>
      </c>
      <c r="G1699">
        <v>10</v>
      </c>
      <c r="H1699">
        <v>1</v>
      </c>
      <c r="I1699">
        <v>0</v>
      </c>
      <c r="J1699">
        <v>83.251972038999995</v>
      </c>
      <c r="K1699">
        <v>1</v>
      </c>
      <c r="L1699">
        <v>19</v>
      </c>
      <c r="M1699">
        <v>29.632108255999999</v>
      </c>
    </row>
    <row r="1700" spans="1:13">
      <c r="A1700">
        <v>0</v>
      </c>
      <c r="B1700">
        <v>12000</v>
      </c>
      <c r="C1700">
        <v>76799</v>
      </c>
      <c r="D1700">
        <v>83864</v>
      </c>
      <c r="E1700" t="s">
        <v>20</v>
      </c>
      <c r="F1700" t="s">
        <v>17</v>
      </c>
      <c r="G1700">
        <v>8</v>
      </c>
      <c r="H1700">
        <v>0</v>
      </c>
      <c r="I1700">
        <v>0</v>
      </c>
      <c r="J1700">
        <v>102.20427433</v>
      </c>
      <c r="K1700">
        <v>0</v>
      </c>
      <c r="L1700">
        <v>22</v>
      </c>
      <c r="M1700">
        <v>27.171930079999999</v>
      </c>
    </row>
    <row r="1701" spans="1:13">
      <c r="A1701">
        <v>0</v>
      </c>
      <c r="B1701">
        <v>12000</v>
      </c>
      <c r="C1701">
        <v>35028</v>
      </c>
      <c r="D1701">
        <v>55079</v>
      </c>
      <c r="E1701" t="s">
        <v>13</v>
      </c>
      <c r="F1701" t="s">
        <v>14</v>
      </c>
      <c r="G1701">
        <v>23</v>
      </c>
      <c r="H1701">
        <v>0</v>
      </c>
      <c r="I1701">
        <v>1</v>
      </c>
      <c r="J1701">
        <v>108.63396856999999</v>
      </c>
      <c r="K1701">
        <v>0</v>
      </c>
      <c r="L1701">
        <v>23</v>
      </c>
      <c r="M1701">
        <v>40.797457547999997</v>
      </c>
    </row>
    <row r="1702" spans="1:13">
      <c r="A1702">
        <v>0</v>
      </c>
      <c r="B1702">
        <v>12000</v>
      </c>
      <c r="C1702">
        <v>30777</v>
      </c>
      <c r="D1702">
        <v>43157</v>
      </c>
      <c r="E1702" t="s">
        <v>20</v>
      </c>
      <c r="F1702" t="s">
        <v>14</v>
      </c>
      <c r="G1702">
        <v>8</v>
      </c>
      <c r="I1702">
        <v>0</v>
      </c>
      <c r="J1702">
        <v>151.69943101999999</v>
      </c>
      <c r="K1702">
        <v>7</v>
      </c>
      <c r="L1702">
        <v>28</v>
      </c>
      <c r="M1702">
        <v>38.177742946999999</v>
      </c>
    </row>
    <row r="1703" spans="1:13">
      <c r="A1703">
        <v>0</v>
      </c>
      <c r="B1703">
        <v>12000</v>
      </c>
      <c r="C1703">
        <v>7804</v>
      </c>
      <c r="D1703">
        <v>65395</v>
      </c>
      <c r="E1703" t="s">
        <v>13</v>
      </c>
      <c r="F1703" t="s">
        <v>14</v>
      </c>
      <c r="G1703">
        <v>8</v>
      </c>
      <c r="H1703">
        <v>2</v>
      </c>
      <c r="I1703">
        <v>0</v>
      </c>
      <c r="J1703">
        <v>347.12332581999999</v>
      </c>
      <c r="K1703">
        <v>0</v>
      </c>
      <c r="L1703">
        <v>21</v>
      </c>
      <c r="M1703">
        <v>16.816307485999999</v>
      </c>
    </row>
    <row r="1704" spans="1:13">
      <c r="A1704">
        <v>0</v>
      </c>
      <c r="B1704">
        <v>12000</v>
      </c>
      <c r="C1704">
        <v>38130</v>
      </c>
      <c r="D1704">
        <v>68707</v>
      </c>
      <c r="E1704" t="s">
        <v>20</v>
      </c>
      <c r="F1704" t="s">
        <v>15</v>
      </c>
      <c r="G1704">
        <v>23</v>
      </c>
      <c r="H1704">
        <v>0</v>
      </c>
      <c r="I1704">
        <v>0</v>
      </c>
      <c r="J1704">
        <v>234.88798047</v>
      </c>
      <c r="K1704">
        <v>1</v>
      </c>
      <c r="L1704">
        <v>29</v>
      </c>
      <c r="M1704">
        <v>26.301236901999999</v>
      </c>
    </row>
    <row r="1705" spans="1:13">
      <c r="A1705">
        <v>0</v>
      </c>
      <c r="B1705">
        <v>12000</v>
      </c>
      <c r="C1705">
        <v>15756</v>
      </c>
      <c r="D1705">
        <v>53079</v>
      </c>
      <c r="E1705" t="s">
        <v>13</v>
      </c>
      <c r="F1705" t="s">
        <v>15</v>
      </c>
      <c r="G1705">
        <v>23</v>
      </c>
      <c r="H1705">
        <v>0</v>
      </c>
      <c r="I1705">
        <v>0</v>
      </c>
      <c r="J1705">
        <v>259.55504435</v>
      </c>
      <c r="K1705">
        <v>0</v>
      </c>
      <c r="L1705">
        <v>20</v>
      </c>
      <c r="M1705">
        <v>29.397478217</v>
      </c>
    </row>
    <row r="1706" spans="1:13">
      <c r="A1706">
        <v>1</v>
      </c>
      <c r="B1706">
        <v>12000</v>
      </c>
      <c r="C1706">
        <v>50581</v>
      </c>
      <c r="D1706">
        <v>70171</v>
      </c>
      <c r="E1706" t="s">
        <v>13</v>
      </c>
      <c r="F1706" t="s">
        <v>14</v>
      </c>
      <c r="H1706">
        <v>0</v>
      </c>
      <c r="I1706">
        <v>2</v>
      </c>
      <c r="J1706">
        <v>206.31923380000001</v>
      </c>
      <c r="K1706">
        <v>1</v>
      </c>
      <c r="L1706">
        <v>12</v>
      </c>
      <c r="M1706">
        <v>29.843136669</v>
      </c>
    </row>
    <row r="1707" spans="1:13">
      <c r="A1707">
        <v>0</v>
      </c>
      <c r="B1707">
        <v>12000</v>
      </c>
      <c r="C1707">
        <v>69796</v>
      </c>
      <c r="D1707">
        <v>93757</v>
      </c>
      <c r="E1707" t="s">
        <v>20</v>
      </c>
      <c r="F1707" t="s">
        <v>15</v>
      </c>
      <c r="G1707">
        <v>16</v>
      </c>
      <c r="H1707">
        <v>0</v>
      </c>
      <c r="I1707">
        <v>1</v>
      </c>
      <c r="J1707">
        <v>91.432675907999993</v>
      </c>
      <c r="K1707">
        <v>0</v>
      </c>
      <c r="L1707">
        <v>8</v>
      </c>
      <c r="M1707">
        <v>24.459383677999998</v>
      </c>
    </row>
    <row r="1708" spans="1:13">
      <c r="A1708">
        <v>0</v>
      </c>
      <c r="B1708">
        <v>12000</v>
      </c>
      <c r="C1708">
        <v>102109</v>
      </c>
      <c r="D1708">
        <v>121229</v>
      </c>
      <c r="E1708" t="s">
        <v>20</v>
      </c>
      <c r="G1708">
        <v>2</v>
      </c>
      <c r="H1708">
        <v>0</v>
      </c>
      <c r="I1708">
        <v>0</v>
      </c>
      <c r="J1708">
        <v>104.48259122</v>
      </c>
      <c r="K1708">
        <v>0</v>
      </c>
      <c r="L1708">
        <v>25</v>
      </c>
      <c r="M1708">
        <v>34.767288886999999</v>
      </c>
    </row>
    <row r="1709" spans="1:13">
      <c r="A1709">
        <v>0</v>
      </c>
      <c r="B1709">
        <v>12000</v>
      </c>
      <c r="C1709">
        <v>79844</v>
      </c>
      <c r="D1709">
        <v>98139</v>
      </c>
      <c r="E1709" t="s">
        <v>13</v>
      </c>
      <c r="F1709" t="s">
        <v>18</v>
      </c>
      <c r="G1709">
        <v>8</v>
      </c>
      <c r="H1709">
        <v>0</v>
      </c>
      <c r="I1709">
        <v>0</v>
      </c>
      <c r="J1709">
        <v>156.95475827000001</v>
      </c>
      <c r="K1709">
        <v>0</v>
      </c>
      <c r="L1709">
        <v>34</v>
      </c>
      <c r="M1709">
        <v>31.700124322000001</v>
      </c>
    </row>
    <row r="1710" spans="1:13">
      <c r="A1710">
        <v>1</v>
      </c>
      <c r="B1710">
        <v>12000</v>
      </c>
      <c r="C1710">
        <v>76345</v>
      </c>
      <c r="D1710">
        <v>89036</v>
      </c>
      <c r="E1710" t="s">
        <v>13</v>
      </c>
      <c r="F1710" t="s">
        <v>14</v>
      </c>
      <c r="G1710">
        <v>8</v>
      </c>
      <c r="H1710">
        <v>0</v>
      </c>
      <c r="I1710">
        <v>0</v>
      </c>
      <c r="J1710">
        <v>91.970349760000005</v>
      </c>
      <c r="K1710">
        <v>1</v>
      </c>
      <c r="L1710">
        <v>19</v>
      </c>
      <c r="M1710">
        <v>50.173065029</v>
      </c>
    </row>
    <row r="1711" spans="1:13">
      <c r="A1711">
        <v>0</v>
      </c>
      <c r="B1711">
        <v>12000</v>
      </c>
      <c r="C1711">
        <v>35721</v>
      </c>
      <c r="D1711">
        <v>52938</v>
      </c>
      <c r="E1711" t="s">
        <v>13</v>
      </c>
      <c r="F1711" t="s">
        <v>14</v>
      </c>
      <c r="G1711">
        <v>23</v>
      </c>
      <c r="H1711">
        <v>0</v>
      </c>
      <c r="I1711">
        <v>1</v>
      </c>
      <c r="J1711">
        <v>125.928071</v>
      </c>
      <c r="K1711">
        <v>0</v>
      </c>
      <c r="L1711">
        <v>22</v>
      </c>
      <c r="M1711">
        <v>38.627024992999999</v>
      </c>
    </row>
    <row r="1712" spans="1:13">
      <c r="A1712">
        <v>0</v>
      </c>
      <c r="B1712">
        <v>12000</v>
      </c>
      <c r="C1712">
        <v>72786</v>
      </c>
      <c r="D1712">
        <v>84595</v>
      </c>
      <c r="E1712" t="s">
        <v>20</v>
      </c>
      <c r="F1712" t="s">
        <v>15</v>
      </c>
      <c r="G1712">
        <v>4</v>
      </c>
      <c r="H1712">
        <v>2</v>
      </c>
      <c r="I1712">
        <v>2</v>
      </c>
      <c r="J1712">
        <v>198.76932507999999</v>
      </c>
      <c r="K1712">
        <v>3</v>
      </c>
      <c r="L1712">
        <v>30</v>
      </c>
      <c r="M1712">
        <v>38.090209025999997</v>
      </c>
    </row>
    <row r="1713" spans="1:13">
      <c r="A1713">
        <v>1</v>
      </c>
      <c r="B1713">
        <v>12000</v>
      </c>
      <c r="C1713">
        <v>42000</v>
      </c>
      <c r="D1713">
        <v>60000</v>
      </c>
      <c r="E1713" t="s">
        <v>20</v>
      </c>
      <c r="F1713" t="s">
        <v>14</v>
      </c>
      <c r="G1713">
        <v>4</v>
      </c>
      <c r="H1713">
        <v>1</v>
      </c>
      <c r="I1713">
        <v>2</v>
      </c>
      <c r="J1713">
        <v>145.53333333</v>
      </c>
      <c r="K1713">
        <v>0</v>
      </c>
      <c r="L1713">
        <v>23</v>
      </c>
      <c r="M1713" s="5" t="s">
        <v>24</v>
      </c>
    </row>
    <row r="1714" spans="1:13">
      <c r="A1714">
        <v>1</v>
      </c>
      <c r="B1714">
        <v>12000</v>
      </c>
      <c r="C1714">
        <v>69000</v>
      </c>
      <c r="D1714">
        <v>92900</v>
      </c>
      <c r="E1714" t="s">
        <v>13</v>
      </c>
      <c r="F1714" t="s">
        <v>18</v>
      </c>
      <c r="G1714">
        <v>2</v>
      </c>
      <c r="H1714">
        <v>0</v>
      </c>
      <c r="I1714">
        <v>0</v>
      </c>
      <c r="J1714">
        <v>115.9</v>
      </c>
      <c r="K1714">
        <v>0</v>
      </c>
      <c r="L1714">
        <v>15</v>
      </c>
      <c r="M1714" s="5" t="s">
        <v>24</v>
      </c>
    </row>
    <row r="1715" spans="1:13">
      <c r="A1715">
        <v>1</v>
      </c>
      <c r="B1715">
        <v>12000</v>
      </c>
      <c r="C1715">
        <v>74427</v>
      </c>
      <c r="D1715">
        <v>96270</v>
      </c>
      <c r="E1715" t="s">
        <v>20</v>
      </c>
      <c r="F1715" t="s">
        <v>14</v>
      </c>
      <c r="G1715">
        <v>18</v>
      </c>
      <c r="H1715">
        <v>0</v>
      </c>
      <c r="I1715">
        <v>1</v>
      </c>
      <c r="J1715">
        <v>169.73333332999999</v>
      </c>
      <c r="K1715">
        <v>2</v>
      </c>
      <c r="L1715">
        <v>40</v>
      </c>
      <c r="M1715" s="5" t="s">
        <v>24</v>
      </c>
    </row>
    <row r="1716" spans="1:13">
      <c r="A1716">
        <v>1</v>
      </c>
      <c r="B1716">
        <v>12000</v>
      </c>
      <c r="E1716" t="s">
        <v>13</v>
      </c>
      <c r="F1716" t="s">
        <v>14</v>
      </c>
      <c r="G1716">
        <v>3</v>
      </c>
      <c r="H1716">
        <v>0</v>
      </c>
      <c r="I1716">
        <v>2</v>
      </c>
      <c r="J1716">
        <v>213.66666667000001</v>
      </c>
      <c r="K1716">
        <v>1</v>
      </c>
      <c r="L1716">
        <v>15</v>
      </c>
      <c r="M1716" s="5" t="s">
        <v>24</v>
      </c>
    </row>
    <row r="1717" spans="1:13">
      <c r="A1717">
        <v>0</v>
      </c>
      <c r="B1717">
        <v>12000</v>
      </c>
      <c r="C1717">
        <v>43000</v>
      </c>
      <c r="D1717">
        <v>64000</v>
      </c>
      <c r="E1717" t="s">
        <v>20</v>
      </c>
      <c r="F1717" t="s">
        <v>14</v>
      </c>
      <c r="G1717">
        <v>1</v>
      </c>
      <c r="H1717">
        <v>0</v>
      </c>
      <c r="I1717">
        <v>0</v>
      </c>
      <c r="J1717">
        <v>262.96666667</v>
      </c>
      <c r="K1717">
        <v>0</v>
      </c>
      <c r="L1717">
        <v>21</v>
      </c>
      <c r="M1717" s="5" t="s">
        <v>24</v>
      </c>
    </row>
    <row r="1718" spans="1:13">
      <c r="A1718">
        <v>0</v>
      </c>
      <c r="B1718">
        <v>12000</v>
      </c>
      <c r="C1718">
        <v>96000</v>
      </c>
      <c r="D1718">
        <v>135000</v>
      </c>
      <c r="E1718" t="s">
        <v>13</v>
      </c>
      <c r="F1718" t="s">
        <v>18</v>
      </c>
      <c r="G1718">
        <v>14</v>
      </c>
      <c r="H1718">
        <v>0</v>
      </c>
      <c r="I1718">
        <v>0</v>
      </c>
      <c r="J1718">
        <v>126.8</v>
      </c>
      <c r="K1718">
        <v>5</v>
      </c>
      <c r="L1718">
        <v>22</v>
      </c>
      <c r="M1718" s="5" t="s">
        <v>24</v>
      </c>
    </row>
    <row r="1719" spans="1:13">
      <c r="A1719">
        <v>0</v>
      </c>
      <c r="B1719">
        <v>12000</v>
      </c>
      <c r="C1719">
        <v>46000</v>
      </c>
      <c r="D1719">
        <v>60200</v>
      </c>
      <c r="E1719" t="s">
        <v>20</v>
      </c>
      <c r="F1719" t="s">
        <v>14</v>
      </c>
      <c r="G1719">
        <v>4</v>
      </c>
      <c r="H1719">
        <v>0</v>
      </c>
      <c r="I1719">
        <v>0</v>
      </c>
      <c r="J1719">
        <v>176.5</v>
      </c>
      <c r="K1719">
        <v>0</v>
      </c>
      <c r="L1719">
        <v>14</v>
      </c>
      <c r="M1719" s="5" t="s">
        <v>24</v>
      </c>
    </row>
    <row r="1720" spans="1:13">
      <c r="A1720">
        <v>0</v>
      </c>
      <c r="B1720">
        <v>12000</v>
      </c>
      <c r="C1720">
        <v>87000</v>
      </c>
      <c r="D1720">
        <v>101200</v>
      </c>
      <c r="E1720" t="s">
        <v>20</v>
      </c>
      <c r="F1720" t="s">
        <v>16</v>
      </c>
      <c r="G1720">
        <v>13</v>
      </c>
      <c r="I1720">
        <v>2</v>
      </c>
      <c r="J1720">
        <v>151.13333333</v>
      </c>
      <c r="K1720">
        <v>1</v>
      </c>
      <c r="L1720">
        <v>18</v>
      </c>
      <c r="M1720" s="5" t="s">
        <v>24</v>
      </c>
    </row>
    <row r="1721" spans="1:13">
      <c r="A1721">
        <v>0</v>
      </c>
      <c r="B1721">
        <v>12000</v>
      </c>
      <c r="C1721">
        <v>98000</v>
      </c>
      <c r="D1721">
        <v>123385</v>
      </c>
      <c r="E1721" t="s">
        <v>13</v>
      </c>
      <c r="F1721" t="s">
        <v>18</v>
      </c>
      <c r="G1721">
        <v>10</v>
      </c>
      <c r="H1721">
        <v>0</v>
      </c>
      <c r="I1721">
        <v>0</v>
      </c>
      <c r="J1721">
        <v>170.43333333000001</v>
      </c>
      <c r="K1721">
        <v>3</v>
      </c>
      <c r="L1721">
        <v>32</v>
      </c>
      <c r="M1721" s="5" t="s">
        <v>24</v>
      </c>
    </row>
    <row r="1722" spans="1:13">
      <c r="A1722">
        <v>0</v>
      </c>
      <c r="B1722">
        <v>12000</v>
      </c>
      <c r="C1722">
        <v>76187</v>
      </c>
      <c r="D1722">
        <v>93100</v>
      </c>
      <c r="E1722" t="s">
        <v>20</v>
      </c>
      <c r="F1722" t="s">
        <v>14</v>
      </c>
      <c r="G1722">
        <v>0.5</v>
      </c>
      <c r="H1722">
        <v>0</v>
      </c>
      <c r="I1722">
        <v>0</v>
      </c>
      <c r="J1722">
        <v>144.06666666999999</v>
      </c>
      <c r="K1722">
        <v>0</v>
      </c>
      <c r="L1722">
        <v>23</v>
      </c>
      <c r="M1722" s="5" t="s">
        <v>24</v>
      </c>
    </row>
    <row r="1723" spans="1:13">
      <c r="A1723">
        <v>0</v>
      </c>
      <c r="B1723">
        <v>12000</v>
      </c>
      <c r="C1723">
        <v>73000</v>
      </c>
      <c r="D1723">
        <v>94900</v>
      </c>
      <c r="E1723" t="s">
        <v>20</v>
      </c>
      <c r="F1723" t="s">
        <v>18</v>
      </c>
      <c r="G1723">
        <v>9</v>
      </c>
      <c r="H1723">
        <v>3</v>
      </c>
      <c r="I1723">
        <v>0</v>
      </c>
      <c r="J1723">
        <v>189.7</v>
      </c>
      <c r="K1723">
        <v>1</v>
      </c>
      <c r="L1723">
        <v>30</v>
      </c>
      <c r="M1723" s="5" t="s">
        <v>24</v>
      </c>
    </row>
    <row r="1724" spans="1:13">
      <c r="A1724">
        <v>0</v>
      </c>
      <c r="B1724">
        <v>12000</v>
      </c>
      <c r="C1724">
        <v>150000</v>
      </c>
      <c r="D1724">
        <v>175065</v>
      </c>
      <c r="E1724" t="s">
        <v>20</v>
      </c>
      <c r="F1724" t="s">
        <v>18</v>
      </c>
      <c r="G1724">
        <v>7</v>
      </c>
      <c r="I1724">
        <v>1</v>
      </c>
      <c r="J1724">
        <v>206.66666667000001</v>
      </c>
      <c r="K1724">
        <v>4</v>
      </c>
      <c r="L1724">
        <v>26</v>
      </c>
      <c r="M1724" s="5" t="s">
        <v>24</v>
      </c>
    </row>
    <row r="1725" spans="1:13">
      <c r="A1725">
        <v>0</v>
      </c>
      <c r="B1725">
        <v>12000</v>
      </c>
      <c r="C1725">
        <v>29600</v>
      </c>
      <c r="D1725">
        <v>61250</v>
      </c>
      <c r="E1725" t="s">
        <v>20</v>
      </c>
      <c r="F1725" t="s">
        <v>18</v>
      </c>
      <c r="G1725">
        <v>7.5</v>
      </c>
      <c r="H1725">
        <v>0</v>
      </c>
      <c r="I1725">
        <v>0</v>
      </c>
      <c r="J1725">
        <v>264.8</v>
      </c>
      <c r="K1725">
        <v>1</v>
      </c>
      <c r="L1725">
        <v>16</v>
      </c>
      <c r="M1725" s="5" t="s">
        <v>24</v>
      </c>
    </row>
    <row r="1726" spans="1:13">
      <c r="A1726">
        <v>0</v>
      </c>
      <c r="B1726">
        <v>12000</v>
      </c>
      <c r="D1726">
        <v>63000</v>
      </c>
      <c r="G1726">
        <v>0</v>
      </c>
      <c r="H1726">
        <v>0</v>
      </c>
      <c r="I1726">
        <v>0</v>
      </c>
      <c r="K1726">
        <v>0</v>
      </c>
      <c r="L1726">
        <v>0</v>
      </c>
      <c r="M1726" s="5" t="s">
        <v>24</v>
      </c>
    </row>
    <row r="1727" spans="1:13">
      <c r="A1727">
        <v>0</v>
      </c>
      <c r="B1727">
        <v>12000</v>
      </c>
      <c r="C1727">
        <v>94000</v>
      </c>
      <c r="D1727">
        <v>112125</v>
      </c>
      <c r="E1727" t="s">
        <v>13</v>
      </c>
      <c r="F1727" t="s">
        <v>15</v>
      </c>
      <c r="G1727">
        <v>2</v>
      </c>
      <c r="H1727">
        <v>0</v>
      </c>
      <c r="I1727">
        <v>0</v>
      </c>
      <c r="J1727">
        <v>143.03333333</v>
      </c>
      <c r="K1727">
        <v>1</v>
      </c>
      <c r="L1727">
        <v>22</v>
      </c>
      <c r="M1727" s="5" t="s">
        <v>24</v>
      </c>
    </row>
    <row r="1728" spans="1:13">
      <c r="A1728">
        <v>0</v>
      </c>
      <c r="B1728">
        <v>12000</v>
      </c>
      <c r="C1728">
        <v>72000</v>
      </c>
      <c r="D1728">
        <v>106000</v>
      </c>
      <c r="E1728" t="s">
        <v>20</v>
      </c>
      <c r="F1728" t="s">
        <v>14</v>
      </c>
      <c r="G1728">
        <v>6</v>
      </c>
      <c r="H1728">
        <v>0</v>
      </c>
      <c r="I1728">
        <v>0</v>
      </c>
      <c r="J1728">
        <v>78.066666667000007</v>
      </c>
      <c r="K1728">
        <v>2</v>
      </c>
      <c r="L1728">
        <v>14</v>
      </c>
      <c r="M1728" s="5" t="s">
        <v>24</v>
      </c>
    </row>
    <row r="1729" spans="1:13">
      <c r="A1729">
        <v>0</v>
      </c>
      <c r="B1729">
        <v>12000</v>
      </c>
      <c r="C1729">
        <v>42482</v>
      </c>
      <c r="D1729">
        <v>67800</v>
      </c>
      <c r="E1729" t="s">
        <v>20</v>
      </c>
      <c r="F1729" t="s">
        <v>18</v>
      </c>
      <c r="G1729">
        <v>19</v>
      </c>
      <c r="H1729">
        <v>0</v>
      </c>
      <c r="I1729">
        <v>0</v>
      </c>
      <c r="J1729">
        <v>199.9</v>
      </c>
      <c r="K1729">
        <v>0</v>
      </c>
      <c r="L1729">
        <v>16</v>
      </c>
      <c r="M1729" s="5" t="s">
        <v>24</v>
      </c>
    </row>
    <row r="1730" spans="1:13">
      <c r="A1730">
        <v>0</v>
      </c>
      <c r="B1730">
        <v>12000</v>
      </c>
      <c r="C1730">
        <v>53800</v>
      </c>
      <c r="D1730">
        <v>80000</v>
      </c>
      <c r="E1730" t="s">
        <v>20</v>
      </c>
      <c r="F1730" t="s">
        <v>14</v>
      </c>
      <c r="G1730">
        <v>0.3</v>
      </c>
      <c r="H1730">
        <v>0</v>
      </c>
      <c r="I1730">
        <v>0</v>
      </c>
      <c r="J1730">
        <v>124.76666667000001</v>
      </c>
      <c r="K1730">
        <v>4</v>
      </c>
      <c r="L1730">
        <v>11</v>
      </c>
      <c r="M1730" s="5" t="s">
        <v>24</v>
      </c>
    </row>
    <row r="1731" spans="1:13">
      <c r="A1731">
        <v>0</v>
      </c>
      <c r="B1731">
        <v>12000</v>
      </c>
      <c r="C1731">
        <v>88000</v>
      </c>
      <c r="D1731">
        <v>118750</v>
      </c>
      <c r="E1731" t="s">
        <v>13</v>
      </c>
      <c r="F1731" t="s">
        <v>17</v>
      </c>
      <c r="G1731">
        <v>3</v>
      </c>
      <c r="H1731">
        <v>0</v>
      </c>
      <c r="I1731">
        <v>3</v>
      </c>
      <c r="J1731">
        <v>153.5</v>
      </c>
      <c r="K1731">
        <v>0</v>
      </c>
      <c r="L1731">
        <v>26</v>
      </c>
      <c r="M1731" s="5" t="s">
        <v>24</v>
      </c>
    </row>
    <row r="1732" spans="1:13">
      <c r="A1732">
        <v>0</v>
      </c>
      <c r="B1732">
        <v>12000</v>
      </c>
      <c r="C1732">
        <v>44000</v>
      </c>
      <c r="D1732">
        <v>59500</v>
      </c>
      <c r="E1732" t="s">
        <v>20</v>
      </c>
      <c r="F1732" t="s">
        <v>14</v>
      </c>
      <c r="G1732">
        <v>3.7</v>
      </c>
      <c r="H1732">
        <v>0</v>
      </c>
      <c r="I1732">
        <v>0</v>
      </c>
      <c r="J1732">
        <v>172.5</v>
      </c>
      <c r="K1732">
        <v>0</v>
      </c>
      <c r="L1732">
        <v>14</v>
      </c>
      <c r="M1732" s="5" t="s">
        <v>24</v>
      </c>
    </row>
    <row r="1733" spans="1:13">
      <c r="A1733">
        <v>0</v>
      </c>
      <c r="B1733">
        <v>12000</v>
      </c>
      <c r="C1733">
        <v>81000</v>
      </c>
      <c r="D1733">
        <v>105250</v>
      </c>
      <c r="E1733" t="s">
        <v>20</v>
      </c>
      <c r="F1733" t="s">
        <v>18</v>
      </c>
      <c r="G1733">
        <v>9</v>
      </c>
      <c r="H1733">
        <v>0</v>
      </c>
      <c r="I1733">
        <v>0</v>
      </c>
      <c r="J1733">
        <v>200.9</v>
      </c>
      <c r="K1733">
        <v>2</v>
      </c>
      <c r="L1733">
        <v>37</v>
      </c>
      <c r="M1733" s="5" t="s">
        <v>24</v>
      </c>
    </row>
    <row r="1734" spans="1:13">
      <c r="A1734">
        <v>0</v>
      </c>
      <c r="B1734">
        <v>12000</v>
      </c>
      <c r="C1734">
        <v>36346</v>
      </c>
      <c r="D1734">
        <v>54000</v>
      </c>
      <c r="E1734" t="s">
        <v>20</v>
      </c>
      <c r="F1734" t="s">
        <v>14</v>
      </c>
      <c r="H1734">
        <v>0</v>
      </c>
      <c r="I1734">
        <v>0</v>
      </c>
      <c r="J1734">
        <v>114.66666667</v>
      </c>
      <c r="K1734">
        <v>2</v>
      </c>
      <c r="L1734">
        <v>19</v>
      </c>
      <c r="M1734" s="5" t="s">
        <v>24</v>
      </c>
    </row>
    <row r="1735" spans="1:13">
      <c r="A1735">
        <v>0</v>
      </c>
      <c r="B1735">
        <v>12000</v>
      </c>
      <c r="C1735">
        <v>81000</v>
      </c>
      <c r="D1735">
        <v>99000</v>
      </c>
      <c r="E1735" t="s">
        <v>13</v>
      </c>
      <c r="F1735" t="s">
        <v>14</v>
      </c>
      <c r="G1735">
        <v>20</v>
      </c>
      <c r="H1735">
        <v>0</v>
      </c>
      <c r="I1735">
        <v>0</v>
      </c>
      <c r="J1735">
        <v>136</v>
      </c>
      <c r="K1735">
        <v>4</v>
      </c>
      <c r="L1735">
        <v>24</v>
      </c>
      <c r="M1735" s="5" t="s">
        <v>24</v>
      </c>
    </row>
    <row r="1736" spans="1:13">
      <c r="A1736">
        <v>0</v>
      </c>
      <c r="B1736">
        <v>12000</v>
      </c>
      <c r="C1736">
        <v>64000</v>
      </c>
      <c r="D1736">
        <v>80000</v>
      </c>
      <c r="E1736" t="s">
        <v>20</v>
      </c>
      <c r="F1736" t="s">
        <v>14</v>
      </c>
      <c r="G1736">
        <v>2</v>
      </c>
      <c r="H1736">
        <v>0</v>
      </c>
      <c r="I1736">
        <v>0</v>
      </c>
      <c r="J1736">
        <v>239.53333333</v>
      </c>
      <c r="K1736">
        <v>3</v>
      </c>
      <c r="L1736">
        <v>26</v>
      </c>
      <c r="M1736" s="5" t="s">
        <v>24</v>
      </c>
    </row>
    <row r="1737" spans="1:13">
      <c r="A1737">
        <v>1</v>
      </c>
      <c r="B1737">
        <v>12000</v>
      </c>
      <c r="D1737">
        <v>87000</v>
      </c>
      <c r="E1737" t="s">
        <v>20</v>
      </c>
      <c r="F1737" t="s">
        <v>14</v>
      </c>
      <c r="G1737">
        <v>13</v>
      </c>
      <c r="M1737" s="5" t="s">
        <v>24</v>
      </c>
    </row>
    <row r="1738" spans="1:13">
      <c r="A1738">
        <v>0</v>
      </c>
      <c r="B1738">
        <v>12000</v>
      </c>
      <c r="C1738">
        <v>85039</v>
      </c>
      <c r="D1738">
        <v>111100</v>
      </c>
      <c r="E1738" t="s">
        <v>20</v>
      </c>
      <c r="F1738" t="s">
        <v>18</v>
      </c>
      <c r="G1738">
        <v>0.2</v>
      </c>
      <c r="H1738">
        <v>1</v>
      </c>
      <c r="I1738">
        <v>2</v>
      </c>
      <c r="J1738">
        <v>144.06666666999999</v>
      </c>
      <c r="K1738">
        <v>1</v>
      </c>
      <c r="L1738">
        <v>34</v>
      </c>
      <c r="M1738" s="5" t="s">
        <v>24</v>
      </c>
    </row>
    <row r="1739" spans="1:13">
      <c r="A1739">
        <v>0</v>
      </c>
      <c r="B1739">
        <v>12000</v>
      </c>
      <c r="C1739">
        <v>87000</v>
      </c>
      <c r="D1739">
        <v>113850</v>
      </c>
      <c r="E1739" t="s">
        <v>20</v>
      </c>
      <c r="F1739" t="s">
        <v>15</v>
      </c>
      <c r="G1739">
        <v>11</v>
      </c>
      <c r="H1739">
        <v>0</v>
      </c>
      <c r="I1739">
        <v>0</v>
      </c>
      <c r="J1739">
        <v>216.13333333</v>
      </c>
      <c r="K1739">
        <v>0</v>
      </c>
      <c r="L1739">
        <v>12</v>
      </c>
      <c r="M1739" s="5" t="s">
        <v>24</v>
      </c>
    </row>
    <row r="1740" spans="1:13">
      <c r="A1740">
        <v>1</v>
      </c>
      <c r="B1740">
        <v>12000</v>
      </c>
      <c r="E1740" t="s">
        <v>13</v>
      </c>
      <c r="F1740" t="s">
        <v>14</v>
      </c>
      <c r="G1740">
        <v>19</v>
      </c>
      <c r="H1740">
        <v>0</v>
      </c>
      <c r="I1740">
        <v>8</v>
      </c>
      <c r="J1740">
        <v>195.83333332999999</v>
      </c>
      <c r="K1740">
        <v>0</v>
      </c>
      <c r="L1740">
        <v>13</v>
      </c>
      <c r="M1740" s="5" t="s">
        <v>24</v>
      </c>
    </row>
    <row r="1741" spans="1:13">
      <c r="A1741">
        <v>1</v>
      </c>
      <c r="B1741">
        <v>12000</v>
      </c>
      <c r="C1741">
        <v>75373</v>
      </c>
      <c r="D1741">
        <v>102602</v>
      </c>
      <c r="E1741" t="s">
        <v>13</v>
      </c>
      <c r="F1741" t="s">
        <v>14</v>
      </c>
      <c r="G1741">
        <v>6</v>
      </c>
      <c r="H1741">
        <v>2</v>
      </c>
      <c r="I1741">
        <v>0</v>
      </c>
      <c r="J1741">
        <v>99.366666667000004</v>
      </c>
      <c r="K1741">
        <v>0</v>
      </c>
      <c r="L1741">
        <v>21</v>
      </c>
      <c r="M1741" s="5" t="s">
        <v>24</v>
      </c>
    </row>
    <row r="1742" spans="1:13">
      <c r="A1742">
        <v>1</v>
      </c>
      <c r="B1742">
        <v>12000</v>
      </c>
      <c r="C1742">
        <v>36000</v>
      </c>
      <c r="D1742">
        <v>51900</v>
      </c>
      <c r="E1742" t="s">
        <v>20</v>
      </c>
      <c r="F1742" t="s">
        <v>14</v>
      </c>
      <c r="G1742">
        <v>0.1</v>
      </c>
      <c r="H1742">
        <v>0</v>
      </c>
      <c r="I1742">
        <v>0</v>
      </c>
      <c r="J1742">
        <v>247.5</v>
      </c>
      <c r="K1742">
        <v>1</v>
      </c>
      <c r="L1742">
        <v>10</v>
      </c>
      <c r="M1742" s="5" t="s">
        <v>24</v>
      </c>
    </row>
    <row r="1743" spans="1:13">
      <c r="A1743">
        <v>1</v>
      </c>
      <c r="B1743">
        <v>12000</v>
      </c>
      <c r="C1743">
        <v>114390</v>
      </c>
      <c r="D1743">
        <v>132800</v>
      </c>
      <c r="E1743" t="s">
        <v>20</v>
      </c>
      <c r="F1743" t="s">
        <v>17</v>
      </c>
      <c r="G1743">
        <v>10</v>
      </c>
      <c r="H1743">
        <v>0</v>
      </c>
      <c r="I1743">
        <v>0</v>
      </c>
      <c r="J1743">
        <v>95.733333333000004</v>
      </c>
      <c r="K1743">
        <v>0</v>
      </c>
      <c r="L1743">
        <v>25</v>
      </c>
      <c r="M1743" s="5" t="s">
        <v>24</v>
      </c>
    </row>
    <row r="1744" spans="1:13">
      <c r="A1744">
        <v>1</v>
      </c>
      <c r="B1744">
        <v>12000</v>
      </c>
      <c r="C1744">
        <v>28298</v>
      </c>
      <c r="D1744">
        <v>72000</v>
      </c>
      <c r="E1744" t="s">
        <v>20</v>
      </c>
      <c r="F1744" t="s">
        <v>14</v>
      </c>
      <c r="G1744">
        <v>8</v>
      </c>
      <c r="J1744">
        <v>105.5</v>
      </c>
      <c r="K1744">
        <v>2</v>
      </c>
      <c r="L1744">
        <v>22</v>
      </c>
      <c r="M1744" s="5" t="s">
        <v>24</v>
      </c>
    </row>
    <row r="1745" spans="1:13">
      <c r="A1745">
        <v>1</v>
      </c>
      <c r="B1745">
        <v>12000</v>
      </c>
      <c r="C1745">
        <v>118000</v>
      </c>
      <c r="D1745">
        <v>139350</v>
      </c>
      <c r="E1745" t="s">
        <v>13</v>
      </c>
      <c r="F1745" t="s">
        <v>18</v>
      </c>
      <c r="G1745">
        <v>2</v>
      </c>
      <c r="H1745">
        <v>0</v>
      </c>
      <c r="I1745">
        <v>0</v>
      </c>
      <c r="J1745">
        <v>153.16666667000001</v>
      </c>
      <c r="K1745">
        <v>2</v>
      </c>
      <c r="L1745">
        <v>17</v>
      </c>
      <c r="M1745" s="5" t="s">
        <v>24</v>
      </c>
    </row>
    <row r="1746" spans="1:13">
      <c r="A1746">
        <v>1</v>
      </c>
      <c r="B1746">
        <v>12000</v>
      </c>
      <c r="C1746">
        <v>87917</v>
      </c>
      <c r="F1746" t="s">
        <v>14</v>
      </c>
      <c r="G1746">
        <v>12.9</v>
      </c>
      <c r="H1746">
        <v>0</v>
      </c>
      <c r="I1746">
        <v>1</v>
      </c>
      <c r="J1746">
        <v>71</v>
      </c>
      <c r="K1746">
        <v>0</v>
      </c>
      <c r="L1746">
        <v>12</v>
      </c>
      <c r="M1746" s="5" t="s">
        <v>24</v>
      </c>
    </row>
    <row r="1747" spans="1:13">
      <c r="A1747">
        <v>1</v>
      </c>
      <c r="B1747">
        <v>12000</v>
      </c>
      <c r="C1747">
        <v>58730</v>
      </c>
      <c r="D1747">
        <v>80000</v>
      </c>
      <c r="E1747" t="s">
        <v>20</v>
      </c>
      <c r="F1747" t="s">
        <v>15</v>
      </c>
      <c r="G1747">
        <v>10</v>
      </c>
      <c r="I1747">
        <v>4</v>
      </c>
      <c r="J1747">
        <v>123.1</v>
      </c>
      <c r="K1747">
        <v>3</v>
      </c>
      <c r="L1747">
        <v>25</v>
      </c>
      <c r="M1747" s="5" t="s">
        <v>24</v>
      </c>
    </row>
    <row r="1748" spans="1:13">
      <c r="A1748">
        <v>1</v>
      </c>
      <c r="B1748">
        <v>12000</v>
      </c>
      <c r="C1748">
        <v>59099</v>
      </c>
      <c r="D1748">
        <v>82000</v>
      </c>
      <c r="E1748" t="s">
        <v>20</v>
      </c>
      <c r="F1748" t="s">
        <v>14</v>
      </c>
      <c r="G1748">
        <v>10</v>
      </c>
      <c r="H1748">
        <v>0</v>
      </c>
      <c r="I1748">
        <v>2</v>
      </c>
      <c r="J1748">
        <v>219.13333333</v>
      </c>
      <c r="K1748">
        <v>0</v>
      </c>
      <c r="L1748">
        <v>33</v>
      </c>
      <c r="M1748" s="5" t="s">
        <v>24</v>
      </c>
    </row>
    <row r="1749" spans="1:13">
      <c r="A1749">
        <v>1</v>
      </c>
      <c r="B1749">
        <v>12000</v>
      </c>
      <c r="C1749">
        <v>15231</v>
      </c>
      <c r="D1749">
        <v>42845.01</v>
      </c>
      <c r="E1749" t="s">
        <v>20</v>
      </c>
      <c r="F1749" t="s">
        <v>15</v>
      </c>
      <c r="G1749">
        <v>6.5</v>
      </c>
      <c r="H1749">
        <v>0</v>
      </c>
      <c r="I1749">
        <v>1</v>
      </c>
      <c r="J1749">
        <v>65.966666666999998</v>
      </c>
      <c r="K1749">
        <v>2</v>
      </c>
      <c r="L1749">
        <v>18</v>
      </c>
      <c r="M1749" s="5" t="s">
        <v>24</v>
      </c>
    </row>
    <row r="1750" spans="1:13">
      <c r="A1750">
        <v>1</v>
      </c>
      <c r="B1750">
        <v>12000</v>
      </c>
      <c r="C1750">
        <v>48786</v>
      </c>
      <c r="D1750">
        <v>89800</v>
      </c>
      <c r="E1750" t="s">
        <v>13</v>
      </c>
      <c r="F1750" t="s">
        <v>18</v>
      </c>
      <c r="G1750">
        <v>29.9</v>
      </c>
      <c r="H1750">
        <v>0</v>
      </c>
      <c r="I1750">
        <v>5</v>
      </c>
      <c r="J1750">
        <v>220.13333333</v>
      </c>
      <c r="K1750">
        <v>1</v>
      </c>
      <c r="L1750">
        <v>16</v>
      </c>
      <c r="M1750" s="5" t="s">
        <v>24</v>
      </c>
    </row>
    <row r="1751" spans="1:13">
      <c r="A1751">
        <v>1</v>
      </c>
      <c r="B1751">
        <v>12000</v>
      </c>
      <c r="C1751">
        <v>74265</v>
      </c>
      <c r="D1751">
        <v>91000</v>
      </c>
      <c r="E1751" t="s">
        <v>13</v>
      </c>
      <c r="F1751" t="s">
        <v>14</v>
      </c>
      <c r="G1751">
        <v>7</v>
      </c>
      <c r="H1751">
        <v>1</v>
      </c>
      <c r="I1751">
        <v>0</v>
      </c>
      <c r="J1751">
        <v>137</v>
      </c>
      <c r="K1751">
        <v>0</v>
      </c>
      <c r="L1751">
        <v>3</v>
      </c>
      <c r="M1751" s="5" t="s">
        <v>24</v>
      </c>
    </row>
    <row r="1752" spans="1:13">
      <c r="A1752">
        <v>1</v>
      </c>
      <c r="B1752">
        <v>12000</v>
      </c>
      <c r="C1752">
        <v>42000</v>
      </c>
      <c r="D1752">
        <v>58000</v>
      </c>
      <c r="E1752" t="s">
        <v>20</v>
      </c>
      <c r="F1752" t="s">
        <v>14</v>
      </c>
      <c r="G1752">
        <v>5</v>
      </c>
      <c r="H1752">
        <v>0</v>
      </c>
      <c r="I1752">
        <v>1</v>
      </c>
      <c r="J1752">
        <v>113.63333333</v>
      </c>
      <c r="K1752">
        <v>1</v>
      </c>
      <c r="L1752">
        <v>18</v>
      </c>
      <c r="M1752" s="5" t="s">
        <v>24</v>
      </c>
    </row>
    <row r="1753" spans="1:13">
      <c r="A1753">
        <v>0</v>
      </c>
      <c r="B1753">
        <v>12000</v>
      </c>
      <c r="C1753">
        <v>76674</v>
      </c>
      <c r="D1753">
        <v>97936</v>
      </c>
      <c r="E1753" t="s">
        <v>20</v>
      </c>
      <c r="F1753" t="s">
        <v>17</v>
      </c>
      <c r="G1753">
        <v>5</v>
      </c>
      <c r="H1753">
        <v>0</v>
      </c>
      <c r="I1753">
        <v>0</v>
      </c>
      <c r="J1753">
        <v>147.91420273</v>
      </c>
      <c r="K1753">
        <v>2</v>
      </c>
      <c r="L1753">
        <v>27</v>
      </c>
      <c r="M1753">
        <v>41.225763159000003</v>
      </c>
    </row>
    <row r="1754" spans="1:13">
      <c r="A1754">
        <v>1</v>
      </c>
      <c r="B1754">
        <v>12000</v>
      </c>
      <c r="C1754">
        <v>54257</v>
      </c>
      <c r="D1754">
        <v>82764</v>
      </c>
      <c r="F1754" t="s">
        <v>14</v>
      </c>
      <c r="G1754">
        <v>14</v>
      </c>
      <c r="H1754">
        <v>1</v>
      </c>
      <c r="I1754">
        <v>1</v>
      </c>
      <c r="J1754">
        <v>188.33742176999999</v>
      </c>
      <c r="K1754">
        <v>2</v>
      </c>
      <c r="L1754">
        <v>31</v>
      </c>
      <c r="M1754">
        <v>38.942759641000002</v>
      </c>
    </row>
    <row r="1755" spans="1:13">
      <c r="A1755">
        <v>0</v>
      </c>
      <c r="B1755">
        <v>12000</v>
      </c>
      <c r="C1755">
        <v>36072</v>
      </c>
      <c r="D1755">
        <v>62960</v>
      </c>
      <c r="E1755" t="s">
        <v>20</v>
      </c>
      <c r="F1755" t="s">
        <v>18</v>
      </c>
      <c r="G1755">
        <v>8</v>
      </c>
      <c r="H1755">
        <v>0</v>
      </c>
      <c r="I1755">
        <v>0</v>
      </c>
      <c r="J1755">
        <v>288.5298732</v>
      </c>
      <c r="K1755">
        <v>0</v>
      </c>
      <c r="L1755">
        <v>16</v>
      </c>
      <c r="M1755">
        <v>22.423002458999999</v>
      </c>
    </row>
    <row r="1756" spans="1:13">
      <c r="A1756">
        <v>0</v>
      </c>
      <c r="B1756">
        <v>12000</v>
      </c>
      <c r="C1756">
        <v>97650</v>
      </c>
      <c r="D1756">
        <v>115931</v>
      </c>
      <c r="E1756" t="s">
        <v>20</v>
      </c>
      <c r="F1756" t="s">
        <v>18</v>
      </c>
      <c r="G1756">
        <v>11</v>
      </c>
      <c r="H1756">
        <v>0</v>
      </c>
      <c r="I1756">
        <v>0</v>
      </c>
      <c r="J1756">
        <v>199.82804200999999</v>
      </c>
      <c r="K1756">
        <v>1</v>
      </c>
      <c r="L1756">
        <v>17</v>
      </c>
      <c r="M1756">
        <v>34.387943972999999</v>
      </c>
    </row>
    <row r="1757" spans="1:13">
      <c r="A1757">
        <v>0</v>
      </c>
      <c r="B1757">
        <v>12000</v>
      </c>
      <c r="D1757">
        <v>67446</v>
      </c>
      <c r="E1757" t="s">
        <v>13</v>
      </c>
      <c r="F1757" t="s">
        <v>14</v>
      </c>
      <c r="H1757">
        <v>0</v>
      </c>
      <c r="I1757">
        <v>0</v>
      </c>
      <c r="J1757">
        <v>356.93333041</v>
      </c>
      <c r="K1757">
        <v>0</v>
      </c>
      <c r="L1757">
        <v>7</v>
      </c>
      <c r="M1757">
        <v>37.934443412</v>
      </c>
    </row>
    <row r="1758" spans="1:13">
      <c r="A1758">
        <v>0</v>
      </c>
      <c r="B1758">
        <v>12000</v>
      </c>
      <c r="C1758">
        <v>88210</v>
      </c>
      <c r="D1758">
        <v>114224</v>
      </c>
      <c r="E1758" t="s">
        <v>20</v>
      </c>
      <c r="F1758" t="s">
        <v>18</v>
      </c>
      <c r="G1758">
        <v>8</v>
      </c>
      <c r="H1758">
        <v>0</v>
      </c>
      <c r="I1758">
        <v>0</v>
      </c>
      <c r="J1758">
        <v>203.46897898</v>
      </c>
      <c r="K1758">
        <v>1</v>
      </c>
      <c r="L1758">
        <v>36</v>
      </c>
      <c r="M1758">
        <v>41.572971522000003</v>
      </c>
    </row>
    <row r="1759" spans="1:13">
      <c r="A1759">
        <v>0</v>
      </c>
      <c r="B1759">
        <v>12000</v>
      </c>
      <c r="C1759">
        <v>84191</v>
      </c>
      <c r="D1759">
        <v>100654</v>
      </c>
      <c r="E1759" t="s">
        <v>13</v>
      </c>
      <c r="F1759" t="s">
        <v>18</v>
      </c>
      <c r="G1759">
        <v>0</v>
      </c>
      <c r="H1759">
        <v>0</v>
      </c>
      <c r="I1759">
        <v>0</v>
      </c>
      <c r="J1759">
        <v>79.677885377999999</v>
      </c>
      <c r="K1759">
        <v>1</v>
      </c>
      <c r="L1759">
        <v>20</v>
      </c>
      <c r="M1759">
        <v>33.773303261999999</v>
      </c>
    </row>
    <row r="1760" spans="1:13">
      <c r="A1760">
        <v>0</v>
      </c>
      <c r="B1760">
        <v>12000</v>
      </c>
      <c r="C1760">
        <v>63589</v>
      </c>
      <c r="D1760">
        <v>75959</v>
      </c>
      <c r="E1760" t="s">
        <v>13</v>
      </c>
      <c r="F1760" t="s">
        <v>15</v>
      </c>
      <c r="G1760">
        <v>14</v>
      </c>
      <c r="H1760">
        <v>1</v>
      </c>
      <c r="I1760">
        <v>0</v>
      </c>
      <c r="J1760">
        <v>253.61692796</v>
      </c>
      <c r="K1760">
        <v>1</v>
      </c>
      <c r="L1760">
        <v>31</v>
      </c>
      <c r="M1760">
        <v>43.159700579999999</v>
      </c>
    </row>
    <row r="1761" spans="1:13">
      <c r="A1761">
        <v>1</v>
      </c>
      <c r="B1761">
        <v>12000</v>
      </c>
      <c r="D1761">
        <v>33879</v>
      </c>
      <c r="E1761" t="s">
        <v>20</v>
      </c>
      <c r="F1761" t="s">
        <v>14</v>
      </c>
      <c r="H1761">
        <v>1</v>
      </c>
      <c r="I1761">
        <v>0</v>
      </c>
      <c r="J1761">
        <v>121.37953588000001</v>
      </c>
      <c r="K1761">
        <v>0</v>
      </c>
      <c r="L1761">
        <v>4</v>
      </c>
      <c r="M1761">
        <v>39.694691370000001</v>
      </c>
    </row>
    <row r="1762" spans="1:13">
      <c r="A1762">
        <v>1</v>
      </c>
      <c r="B1762">
        <v>12000</v>
      </c>
      <c r="C1762">
        <v>48189</v>
      </c>
      <c r="D1762">
        <v>53969</v>
      </c>
      <c r="E1762" t="s">
        <v>20</v>
      </c>
      <c r="F1762" t="s">
        <v>14</v>
      </c>
      <c r="G1762">
        <v>5</v>
      </c>
      <c r="H1762">
        <v>0</v>
      </c>
      <c r="I1762">
        <v>0</v>
      </c>
      <c r="J1762">
        <v>276.38174269000001</v>
      </c>
      <c r="K1762">
        <v>0</v>
      </c>
      <c r="L1762">
        <v>18</v>
      </c>
      <c r="M1762">
        <v>65.495243152</v>
      </c>
    </row>
    <row r="1763" spans="1:13">
      <c r="A1763">
        <v>0</v>
      </c>
      <c r="B1763">
        <v>12000</v>
      </c>
      <c r="C1763">
        <v>98428</v>
      </c>
      <c r="D1763">
        <v>114820</v>
      </c>
      <c r="E1763" t="s">
        <v>20</v>
      </c>
      <c r="F1763" t="s">
        <v>14</v>
      </c>
      <c r="G1763">
        <v>16</v>
      </c>
      <c r="H1763">
        <v>0</v>
      </c>
      <c r="I1763">
        <v>1</v>
      </c>
      <c r="J1763">
        <v>188.14820818999999</v>
      </c>
      <c r="K1763">
        <v>2</v>
      </c>
      <c r="L1763">
        <v>15</v>
      </c>
      <c r="M1763">
        <v>36.737721284999999</v>
      </c>
    </row>
    <row r="1764" spans="1:13">
      <c r="A1764">
        <v>0</v>
      </c>
      <c r="B1764">
        <v>12100</v>
      </c>
      <c r="C1764">
        <v>56335</v>
      </c>
      <c r="D1764">
        <v>86648</v>
      </c>
      <c r="E1764" t="s">
        <v>13</v>
      </c>
      <c r="F1764" t="s">
        <v>14</v>
      </c>
      <c r="G1764">
        <v>17</v>
      </c>
      <c r="H1764">
        <v>0</v>
      </c>
      <c r="I1764">
        <v>0</v>
      </c>
      <c r="J1764">
        <v>206.24709465999999</v>
      </c>
      <c r="K1764">
        <v>0</v>
      </c>
      <c r="L1764">
        <v>17</v>
      </c>
      <c r="M1764">
        <v>35.127874351000003</v>
      </c>
    </row>
    <row r="1765" spans="1:13">
      <c r="A1765">
        <v>0</v>
      </c>
      <c r="B1765">
        <v>12100</v>
      </c>
      <c r="C1765">
        <v>48622</v>
      </c>
      <c r="D1765">
        <v>83158</v>
      </c>
      <c r="E1765" t="s">
        <v>13</v>
      </c>
      <c r="F1765" t="s">
        <v>14</v>
      </c>
      <c r="G1765">
        <v>4</v>
      </c>
      <c r="H1765">
        <v>0</v>
      </c>
      <c r="I1765">
        <v>2</v>
      </c>
      <c r="J1765">
        <v>191.56929158</v>
      </c>
      <c r="K1765">
        <v>0</v>
      </c>
      <c r="L1765">
        <v>12</v>
      </c>
      <c r="M1765">
        <v>29.204499555000002</v>
      </c>
    </row>
    <row r="1766" spans="1:13">
      <c r="A1766">
        <v>0</v>
      </c>
      <c r="B1766">
        <v>12100</v>
      </c>
      <c r="C1766">
        <v>58556</v>
      </c>
      <c r="D1766">
        <v>76724</v>
      </c>
      <c r="E1766" t="s">
        <v>13</v>
      </c>
      <c r="F1766" t="s">
        <v>14</v>
      </c>
      <c r="G1766">
        <v>3</v>
      </c>
      <c r="H1766">
        <v>0</v>
      </c>
      <c r="I1766">
        <v>1</v>
      </c>
      <c r="J1766">
        <v>234.65854468000001</v>
      </c>
      <c r="K1766">
        <v>1</v>
      </c>
      <c r="L1766">
        <v>16</v>
      </c>
      <c r="M1766">
        <v>37.639252933999998</v>
      </c>
    </row>
    <row r="1767" spans="1:13">
      <c r="A1767">
        <v>1</v>
      </c>
      <c r="B1767">
        <v>12100</v>
      </c>
      <c r="C1767">
        <v>186062</v>
      </c>
      <c r="D1767">
        <v>227171</v>
      </c>
      <c r="E1767" t="s">
        <v>13</v>
      </c>
      <c r="F1767" t="s">
        <v>18</v>
      </c>
      <c r="G1767">
        <v>0</v>
      </c>
      <c r="H1767">
        <v>0</v>
      </c>
      <c r="I1767">
        <v>0</v>
      </c>
      <c r="J1767">
        <v>67.780848026000001</v>
      </c>
      <c r="L1767">
        <v>4</v>
      </c>
      <c r="M1767">
        <v>26.990532995999999</v>
      </c>
    </row>
    <row r="1768" spans="1:13">
      <c r="A1768">
        <v>0</v>
      </c>
      <c r="B1768">
        <v>12100</v>
      </c>
      <c r="C1768">
        <v>13218</v>
      </c>
      <c r="D1768">
        <v>82386</v>
      </c>
      <c r="E1768" t="s">
        <v>20</v>
      </c>
      <c r="F1768" t="s">
        <v>14</v>
      </c>
      <c r="G1768">
        <v>7</v>
      </c>
      <c r="H1768">
        <v>0</v>
      </c>
      <c r="I1768">
        <v>0</v>
      </c>
      <c r="J1768">
        <v>262.39425426999998</v>
      </c>
      <c r="K1768">
        <v>0</v>
      </c>
      <c r="L1768">
        <v>14</v>
      </c>
      <c r="M1768">
        <v>18.430472375000001</v>
      </c>
    </row>
    <row r="1769" spans="1:13">
      <c r="A1769">
        <v>0</v>
      </c>
      <c r="B1769">
        <v>12100</v>
      </c>
      <c r="C1769">
        <v>96439</v>
      </c>
      <c r="D1769">
        <v>126328</v>
      </c>
      <c r="E1769" t="s">
        <v>13</v>
      </c>
      <c r="F1769" t="s">
        <v>17</v>
      </c>
      <c r="G1769">
        <v>3</v>
      </c>
      <c r="H1769">
        <v>0</v>
      </c>
      <c r="I1769">
        <v>3</v>
      </c>
      <c r="J1769">
        <v>156.31913094000001</v>
      </c>
      <c r="K1769">
        <v>0</v>
      </c>
      <c r="L1769">
        <v>26</v>
      </c>
      <c r="M1769">
        <v>39.279313252999998</v>
      </c>
    </row>
    <row r="1770" spans="1:13">
      <c r="A1770">
        <v>0</v>
      </c>
      <c r="B1770">
        <v>12100</v>
      </c>
      <c r="C1770">
        <v>44484</v>
      </c>
      <c r="D1770">
        <v>64398</v>
      </c>
      <c r="E1770" t="s">
        <v>20</v>
      </c>
      <c r="F1770" t="s">
        <v>14</v>
      </c>
      <c r="G1770">
        <v>3</v>
      </c>
      <c r="H1770">
        <v>0</v>
      </c>
      <c r="I1770">
        <v>0</v>
      </c>
      <c r="J1770">
        <v>263.04470405000001</v>
      </c>
      <c r="K1770">
        <v>0</v>
      </c>
      <c r="L1770">
        <v>20</v>
      </c>
      <c r="M1770">
        <v>28.803982547</v>
      </c>
    </row>
    <row r="1771" spans="1:13">
      <c r="A1771">
        <v>1</v>
      </c>
      <c r="B1771">
        <v>12100</v>
      </c>
      <c r="C1771">
        <v>29097</v>
      </c>
      <c r="D1771">
        <v>72647</v>
      </c>
      <c r="E1771" t="s">
        <v>20</v>
      </c>
      <c r="F1771" t="s">
        <v>14</v>
      </c>
      <c r="G1771">
        <v>8</v>
      </c>
      <c r="J1771">
        <v>109.51487945</v>
      </c>
      <c r="K1771">
        <v>1</v>
      </c>
      <c r="L1771">
        <v>22</v>
      </c>
      <c r="M1771">
        <v>45.304760569000003</v>
      </c>
    </row>
    <row r="1772" spans="1:13">
      <c r="A1772">
        <v>0</v>
      </c>
      <c r="B1772">
        <v>12100</v>
      </c>
      <c r="C1772">
        <v>90917</v>
      </c>
      <c r="D1772">
        <v>102400</v>
      </c>
      <c r="E1772" t="s">
        <v>20</v>
      </c>
      <c r="F1772" t="s">
        <v>16</v>
      </c>
      <c r="G1772">
        <v>11</v>
      </c>
      <c r="I1772">
        <v>2</v>
      </c>
      <c r="J1772">
        <v>159.87451797</v>
      </c>
      <c r="K1772">
        <v>0</v>
      </c>
      <c r="L1772">
        <v>17</v>
      </c>
      <c r="M1772">
        <v>33.453728495</v>
      </c>
    </row>
    <row r="1773" spans="1:13">
      <c r="A1773">
        <v>0</v>
      </c>
      <c r="B1773">
        <v>12100</v>
      </c>
      <c r="C1773">
        <v>50100</v>
      </c>
      <c r="D1773">
        <v>66410</v>
      </c>
      <c r="E1773" t="s">
        <v>20</v>
      </c>
      <c r="F1773" t="s">
        <v>14</v>
      </c>
      <c r="G1773">
        <v>3</v>
      </c>
      <c r="H1773">
        <v>0</v>
      </c>
      <c r="I1773">
        <v>0</v>
      </c>
      <c r="J1773">
        <v>176.00986434000001</v>
      </c>
      <c r="K1773">
        <v>0</v>
      </c>
      <c r="L1773">
        <v>14</v>
      </c>
      <c r="M1773">
        <v>28.548603692</v>
      </c>
    </row>
    <row r="1774" spans="1:13">
      <c r="A1774">
        <v>0</v>
      </c>
      <c r="B1774">
        <v>12100</v>
      </c>
      <c r="C1774">
        <v>68941</v>
      </c>
      <c r="D1774">
        <v>75029</v>
      </c>
      <c r="E1774" t="s">
        <v>13</v>
      </c>
      <c r="F1774" t="s">
        <v>15</v>
      </c>
      <c r="G1774">
        <v>14</v>
      </c>
      <c r="H1774">
        <v>0</v>
      </c>
      <c r="I1774">
        <v>0</v>
      </c>
      <c r="J1774">
        <v>254.18965549000001</v>
      </c>
      <c r="K1774">
        <v>0</v>
      </c>
      <c r="L1774">
        <v>31</v>
      </c>
      <c r="M1774">
        <v>43.897849549999997</v>
      </c>
    </row>
    <row r="1775" spans="1:13">
      <c r="A1775">
        <v>0</v>
      </c>
      <c r="B1775">
        <v>12100</v>
      </c>
      <c r="C1775">
        <v>50150</v>
      </c>
      <c r="D1775">
        <v>65565</v>
      </c>
      <c r="E1775" t="s">
        <v>20</v>
      </c>
      <c r="F1775" t="s">
        <v>14</v>
      </c>
      <c r="G1775">
        <v>4</v>
      </c>
      <c r="H1775">
        <v>0</v>
      </c>
      <c r="I1775">
        <v>0</v>
      </c>
      <c r="J1775">
        <v>166.23170863000001</v>
      </c>
      <c r="K1775">
        <v>0</v>
      </c>
      <c r="L1775">
        <v>13</v>
      </c>
      <c r="M1775">
        <v>26.644324790999999</v>
      </c>
    </row>
    <row r="1776" spans="1:13">
      <c r="A1776">
        <v>0</v>
      </c>
      <c r="B1776">
        <v>12100</v>
      </c>
      <c r="C1776">
        <v>50973</v>
      </c>
      <c r="D1776">
        <v>74183</v>
      </c>
      <c r="E1776" t="s">
        <v>20</v>
      </c>
      <c r="F1776" t="s">
        <v>17</v>
      </c>
      <c r="G1776">
        <v>6</v>
      </c>
      <c r="J1776">
        <v>122.69182705</v>
      </c>
      <c r="L1776">
        <v>24</v>
      </c>
      <c r="M1776">
        <v>41.128085306999999</v>
      </c>
    </row>
    <row r="1777" spans="1:13">
      <c r="A1777">
        <v>1</v>
      </c>
      <c r="B1777">
        <v>12100</v>
      </c>
      <c r="C1777">
        <v>22000</v>
      </c>
      <c r="D1777">
        <v>38750</v>
      </c>
      <c r="E1777" t="s">
        <v>20</v>
      </c>
      <c r="F1777" t="s">
        <v>14</v>
      </c>
      <c r="G1777">
        <v>0.8</v>
      </c>
      <c r="H1777">
        <v>0</v>
      </c>
      <c r="I1777">
        <v>0</v>
      </c>
      <c r="J1777">
        <v>167.4</v>
      </c>
      <c r="K1777">
        <v>1</v>
      </c>
      <c r="L1777">
        <v>17</v>
      </c>
      <c r="M1777" s="5" t="s">
        <v>24</v>
      </c>
    </row>
    <row r="1778" spans="1:13">
      <c r="A1778">
        <v>0</v>
      </c>
      <c r="B1778">
        <v>12100</v>
      </c>
      <c r="C1778">
        <v>12000</v>
      </c>
      <c r="D1778">
        <v>33938</v>
      </c>
      <c r="E1778" t="s">
        <v>20</v>
      </c>
      <c r="F1778" t="s">
        <v>17</v>
      </c>
      <c r="G1778">
        <v>9</v>
      </c>
      <c r="H1778">
        <v>0</v>
      </c>
      <c r="I1778">
        <v>0</v>
      </c>
      <c r="J1778">
        <v>118.76666667000001</v>
      </c>
      <c r="K1778">
        <v>0</v>
      </c>
      <c r="L1778">
        <v>11</v>
      </c>
      <c r="M1778" s="5" t="s">
        <v>24</v>
      </c>
    </row>
    <row r="1779" spans="1:13">
      <c r="A1779">
        <v>0</v>
      </c>
      <c r="B1779">
        <v>12100</v>
      </c>
      <c r="C1779">
        <v>31400</v>
      </c>
      <c r="D1779">
        <v>48000</v>
      </c>
      <c r="E1779" t="s">
        <v>20</v>
      </c>
      <c r="F1779" t="s">
        <v>14</v>
      </c>
      <c r="G1779">
        <v>6</v>
      </c>
      <c r="H1779">
        <v>1</v>
      </c>
      <c r="I1779">
        <v>0</v>
      </c>
      <c r="J1779">
        <v>107.53333333</v>
      </c>
      <c r="K1779">
        <v>2</v>
      </c>
      <c r="L1779">
        <v>16</v>
      </c>
      <c r="M1779" s="5" t="s">
        <v>24</v>
      </c>
    </row>
    <row r="1780" spans="1:13">
      <c r="A1780">
        <v>1</v>
      </c>
      <c r="B1780">
        <v>12100</v>
      </c>
      <c r="C1780">
        <v>67000</v>
      </c>
      <c r="D1780">
        <v>79100</v>
      </c>
      <c r="E1780" t="s">
        <v>20</v>
      </c>
      <c r="F1780" t="s">
        <v>17</v>
      </c>
      <c r="G1780">
        <v>5</v>
      </c>
      <c r="H1780">
        <v>0</v>
      </c>
      <c r="I1780">
        <v>0</v>
      </c>
      <c r="J1780">
        <v>155.19999999999999</v>
      </c>
      <c r="K1780">
        <v>1</v>
      </c>
      <c r="L1780">
        <v>32</v>
      </c>
      <c r="M1780" s="5" t="s">
        <v>24</v>
      </c>
    </row>
    <row r="1781" spans="1:13">
      <c r="A1781">
        <v>0</v>
      </c>
      <c r="B1781">
        <v>12100</v>
      </c>
      <c r="C1781">
        <v>67927</v>
      </c>
      <c r="D1781">
        <v>94126</v>
      </c>
      <c r="E1781" t="s">
        <v>20</v>
      </c>
      <c r="F1781" t="s">
        <v>14</v>
      </c>
      <c r="G1781">
        <v>2</v>
      </c>
      <c r="H1781">
        <v>0</v>
      </c>
      <c r="I1781">
        <v>0</v>
      </c>
      <c r="J1781">
        <v>35.53887812</v>
      </c>
      <c r="K1781">
        <v>2</v>
      </c>
      <c r="L1781">
        <v>3</v>
      </c>
      <c r="M1781">
        <v>38.847597081000004</v>
      </c>
    </row>
    <row r="1782" spans="1:13">
      <c r="A1782">
        <v>0</v>
      </c>
      <c r="B1782">
        <v>12100</v>
      </c>
      <c r="D1782">
        <v>72731</v>
      </c>
      <c r="G1782">
        <v>0</v>
      </c>
      <c r="H1782">
        <v>0</v>
      </c>
      <c r="I1782">
        <v>0</v>
      </c>
      <c r="K1782">
        <v>0</v>
      </c>
      <c r="L1782">
        <v>0</v>
      </c>
      <c r="M1782">
        <v>0.72029500670000002</v>
      </c>
    </row>
    <row r="1783" spans="1:13">
      <c r="A1783">
        <v>0</v>
      </c>
      <c r="B1783">
        <v>12100</v>
      </c>
      <c r="C1783">
        <v>74594</v>
      </c>
      <c r="D1783">
        <v>90555</v>
      </c>
      <c r="E1783" t="s">
        <v>20</v>
      </c>
      <c r="F1783" t="s">
        <v>17</v>
      </c>
      <c r="G1783">
        <v>4</v>
      </c>
      <c r="H1783">
        <v>0</v>
      </c>
      <c r="I1783">
        <v>0</v>
      </c>
      <c r="J1783">
        <v>123.77662458</v>
      </c>
      <c r="K1783">
        <v>2</v>
      </c>
      <c r="L1783">
        <v>27</v>
      </c>
      <c r="M1783">
        <v>41.634847305999998</v>
      </c>
    </row>
    <row r="1784" spans="1:13">
      <c r="A1784">
        <v>0</v>
      </c>
      <c r="B1784">
        <v>12100</v>
      </c>
      <c r="C1784">
        <v>83557</v>
      </c>
      <c r="D1784">
        <v>98881</v>
      </c>
      <c r="E1784" t="s">
        <v>13</v>
      </c>
      <c r="F1784" t="s">
        <v>18</v>
      </c>
      <c r="G1784">
        <v>6</v>
      </c>
      <c r="H1784">
        <v>0</v>
      </c>
      <c r="I1784">
        <v>0</v>
      </c>
      <c r="J1784">
        <v>102.22570446</v>
      </c>
      <c r="K1784">
        <v>1</v>
      </c>
      <c r="L1784">
        <v>26</v>
      </c>
      <c r="M1784">
        <v>25.782787087999999</v>
      </c>
    </row>
    <row r="1785" spans="1:13">
      <c r="A1785">
        <v>0</v>
      </c>
      <c r="B1785">
        <v>12100</v>
      </c>
      <c r="C1785">
        <v>61868</v>
      </c>
      <c r="D1785">
        <v>66874</v>
      </c>
      <c r="E1785" t="s">
        <v>13</v>
      </c>
      <c r="F1785" t="s">
        <v>14</v>
      </c>
      <c r="G1785">
        <v>30</v>
      </c>
      <c r="H1785">
        <v>0</v>
      </c>
      <c r="I1785">
        <v>3</v>
      </c>
      <c r="J1785">
        <v>170.43863923999999</v>
      </c>
      <c r="K1785">
        <v>0</v>
      </c>
      <c r="L1785">
        <v>23</v>
      </c>
      <c r="M1785">
        <v>37.915020998999999</v>
      </c>
    </row>
    <row r="1786" spans="1:13">
      <c r="A1786">
        <v>0</v>
      </c>
      <c r="B1786">
        <v>12100</v>
      </c>
      <c r="C1786">
        <v>46152</v>
      </c>
      <c r="D1786">
        <v>72773</v>
      </c>
      <c r="E1786" t="s">
        <v>20</v>
      </c>
      <c r="F1786" t="s">
        <v>14</v>
      </c>
      <c r="G1786">
        <v>0</v>
      </c>
      <c r="H1786">
        <v>0</v>
      </c>
      <c r="I1786">
        <v>0</v>
      </c>
      <c r="J1786">
        <v>270.48998005999999</v>
      </c>
      <c r="K1786">
        <v>0</v>
      </c>
      <c r="L1786">
        <v>20</v>
      </c>
      <c r="M1786">
        <v>29.495115993999999</v>
      </c>
    </row>
    <row r="1787" spans="1:13">
      <c r="A1787">
        <v>0</v>
      </c>
      <c r="B1787">
        <v>12100</v>
      </c>
      <c r="C1787">
        <v>97185</v>
      </c>
      <c r="D1787">
        <v>113004</v>
      </c>
      <c r="E1787" t="s">
        <v>20</v>
      </c>
      <c r="F1787" t="s">
        <v>14</v>
      </c>
      <c r="G1787">
        <v>13</v>
      </c>
      <c r="H1787">
        <v>0</v>
      </c>
      <c r="I1787">
        <v>0</v>
      </c>
      <c r="J1787">
        <v>202.62253129999999</v>
      </c>
      <c r="K1787">
        <v>2</v>
      </c>
      <c r="L1787">
        <v>15</v>
      </c>
      <c r="M1787">
        <v>37.716646111999999</v>
      </c>
    </row>
    <row r="1788" spans="1:13">
      <c r="A1788">
        <v>0</v>
      </c>
      <c r="B1788">
        <v>12100</v>
      </c>
      <c r="C1788">
        <v>105104</v>
      </c>
      <c r="D1788">
        <v>144712</v>
      </c>
      <c r="E1788" t="s">
        <v>13</v>
      </c>
      <c r="F1788" t="s">
        <v>18</v>
      </c>
      <c r="G1788">
        <v>13</v>
      </c>
      <c r="H1788">
        <v>0</v>
      </c>
      <c r="I1788">
        <v>0</v>
      </c>
      <c r="J1788">
        <v>129.51880811000001</v>
      </c>
      <c r="K1788">
        <v>5</v>
      </c>
      <c r="L1788">
        <v>22</v>
      </c>
      <c r="M1788">
        <v>37.413774660999998</v>
      </c>
    </row>
    <row r="1789" spans="1:13">
      <c r="A1789">
        <v>0</v>
      </c>
      <c r="B1789">
        <v>12100</v>
      </c>
      <c r="C1789">
        <v>71060</v>
      </c>
      <c r="D1789">
        <v>79744</v>
      </c>
      <c r="E1789" t="s">
        <v>20</v>
      </c>
      <c r="F1789" t="s">
        <v>14</v>
      </c>
      <c r="G1789">
        <v>3</v>
      </c>
      <c r="J1789">
        <v>179.86634885999999</v>
      </c>
      <c r="L1789">
        <v>35</v>
      </c>
      <c r="M1789">
        <v>29.89415099</v>
      </c>
    </row>
    <row r="1790" spans="1:13">
      <c r="A1790">
        <v>0</v>
      </c>
      <c r="B1790">
        <v>12100</v>
      </c>
      <c r="C1790">
        <v>85121</v>
      </c>
      <c r="D1790">
        <v>113744</v>
      </c>
      <c r="E1790" t="s">
        <v>20</v>
      </c>
      <c r="F1790" t="s">
        <v>18</v>
      </c>
      <c r="G1790">
        <v>0</v>
      </c>
      <c r="H1790">
        <v>0</v>
      </c>
      <c r="I1790">
        <v>2</v>
      </c>
      <c r="J1790">
        <v>139.48533968999999</v>
      </c>
      <c r="K1790">
        <v>0</v>
      </c>
      <c r="L1790">
        <v>34</v>
      </c>
      <c r="M1790">
        <v>33.943437719000002</v>
      </c>
    </row>
    <row r="1791" spans="1:13">
      <c r="A1791">
        <v>0</v>
      </c>
      <c r="B1791">
        <v>12100</v>
      </c>
      <c r="C1791">
        <v>28193</v>
      </c>
      <c r="D1791">
        <v>34705</v>
      </c>
      <c r="E1791" t="s">
        <v>20</v>
      </c>
      <c r="F1791" t="s">
        <v>14</v>
      </c>
      <c r="G1791">
        <v>0</v>
      </c>
      <c r="M1791">
        <v>37.618026903999997</v>
      </c>
    </row>
    <row r="1792" spans="1:13">
      <c r="A1792">
        <v>0</v>
      </c>
      <c r="B1792">
        <v>12100</v>
      </c>
      <c r="C1792">
        <v>18728</v>
      </c>
      <c r="D1792">
        <v>34443</v>
      </c>
      <c r="E1792" t="s">
        <v>20</v>
      </c>
      <c r="F1792" t="s">
        <v>17</v>
      </c>
      <c r="G1792">
        <v>9</v>
      </c>
      <c r="H1792">
        <v>0</v>
      </c>
      <c r="I1792">
        <v>0</v>
      </c>
      <c r="J1792">
        <v>117.64828292999999</v>
      </c>
      <c r="K1792">
        <v>0</v>
      </c>
      <c r="L1792">
        <v>10</v>
      </c>
      <c r="M1792">
        <v>21.589836378000001</v>
      </c>
    </row>
    <row r="1793" spans="1:13">
      <c r="A1793">
        <v>0</v>
      </c>
      <c r="B1793">
        <v>12100</v>
      </c>
      <c r="C1793">
        <v>55147</v>
      </c>
      <c r="D1793">
        <v>72553</v>
      </c>
      <c r="E1793" t="s">
        <v>20</v>
      </c>
      <c r="F1793" t="s">
        <v>14</v>
      </c>
      <c r="G1793">
        <v>0</v>
      </c>
      <c r="H1793">
        <v>0</v>
      </c>
      <c r="I1793">
        <v>0</v>
      </c>
      <c r="J1793">
        <v>229.40617542000001</v>
      </c>
      <c r="K1793">
        <v>0</v>
      </c>
      <c r="L1793">
        <v>10</v>
      </c>
      <c r="M1793">
        <v>35.867729634</v>
      </c>
    </row>
    <row r="1794" spans="1:13">
      <c r="A1794">
        <v>0</v>
      </c>
      <c r="B1794">
        <v>12100</v>
      </c>
      <c r="C1794">
        <v>48149</v>
      </c>
      <c r="D1794">
        <v>74539</v>
      </c>
      <c r="E1794" t="s">
        <v>20</v>
      </c>
      <c r="F1794" t="s">
        <v>18</v>
      </c>
      <c r="G1794">
        <v>17</v>
      </c>
      <c r="H1794">
        <v>0</v>
      </c>
      <c r="I1794">
        <v>0</v>
      </c>
      <c r="J1794">
        <v>200.03256163</v>
      </c>
      <c r="K1794">
        <v>0</v>
      </c>
      <c r="L1794">
        <v>15</v>
      </c>
      <c r="M1794">
        <v>23.130971888000001</v>
      </c>
    </row>
    <row r="1795" spans="1:13">
      <c r="A1795">
        <v>0</v>
      </c>
      <c r="B1795">
        <v>12200</v>
      </c>
      <c r="C1795">
        <v>61929</v>
      </c>
      <c r="D1795">
        <v>83102</v>
      </c>
      <c r="E1795" t="s">
        <v>13</v>
      </c>
      <c r="F1795" t="s">
        <v>15</v>
      </c>
      <c r="G1795">
        <v>14</v>
      </c>
      <c r="H1795">
        <v>0</v>
      </c>
      <c r="I1795">
        <v>0</v>
      </c>
      <c r="J1795">
        <v>238.52492741</v>
      </c>
      <c r="K1795">
        <v>1</v>
      </c>
      <c r="L1795">
        <v>32</v>
      </c>
      <c r="M1795">
        <v>44.449670971000003</v>
      </c>
    </row>
    <row r="1796" spans="1:13">
      <c r="A1796">
        <v>0</v>
      </c>
      <c r="B1796">
        <v>12200</v>
      </c>
      <c r="C1796">
        <v>110088</v>
      </c>
      <c r="D1796">
        <v>137794</v>
      </c>
      <c r="E1796" t="s">
        <v>20</v>
      </c>
      <c r="F1796" t="s">
        <v>18</v>
      </c>
      <c r="G1796">
        <v>3</v>
      </c>
      <c r="H1796">
        <v>0</v>
      </c>
      <c r="I1796">
        <v>0</v>
      </c>
      <c r="J1796">
        <v>251.15189185</v>
      </c>
      <c r="K1796">
        <v>1</v>
      </c>
      <c r="L1796">
        <v>46</v>
      </c>
      <c r="M1796">
        <v>33.517117222000003</v>
      </c>
    </row>
    <row r="1797" spans="1:13">
      <c r="A1797">
        <v>0</v>
      </c>
      <c r="B1797">
        <v>12200</v>
      </c>
      <c r="C1797">
        <v>57785</v>
      </c>
      <c r="D1797">
        <v>72971</v>
      </c>
      <c r="E1797" t="s">
        <v>20</v>
      </c>
      <c r="F1797" t="s">
        <v>14</v>
      </c>
      <c r="G1797">
        <v>2</v>
      </c>
      <c r="H1797">
        <v>0</v>
      </c>
      <c r="I1797">
        <v>0</v>
      </c>
      <c r="J1797">
        <v>166.89946021</v>
      </c>
      <c r="K1797">
        <v>1</v>
      </c>
      <c r="L1797">
        <v>16</v>
      </c>
      <c r="M1797">
        <v>34.709643927000002</v>
      </c>
    </row>
    <row r="1798" spans="1:13">
      <c r="A1798">
        <v>0</v>
      </c>
      <c r="B1798">
        <v>12200</v>
      </c>
      <c r="C1798">
        <v>67474</v>
      </c>
      <c r="D1798">
        <v>88473</v>
      </c>
      <c r="E1798" t="s">
        <v>20</v>
      </c>
      <c r="F1798" t="s">
        <v>14</v>
      </c>
      <c r="G1798">
        <v>2</v>
      </c>
      <c r="H1798">
        <v>0</v>
      </c>
      <c r="I1798">
        <v>0</v>
      </c>
      <c r="J1798">
        <v>234.77599667999999</v>
      </c>
      <c r="K1798">
        <v>3</v>
      </c>
      <c r="L1798">
        <v>26</v>
      </c>
      <c r="M1798">
        <v>29.097298793</v>
      </c>
    </row>
    <row r="1799" spans="1:13">
      <c r="A1799">
        <v>0</v>
      </c>
      <c r="B1799">
        <v>12200</v>
      </c>
      <c r="C1799">
        <v>136866</v>
      </c>
      <c r="D1799">
        <v>162906</v>
      </c>
      <c r="E1799" t="s">
        <v>13</v>
      </c>
      <c r="F1799" t="s">
        <v>18</v>
      </c>
      <c r="G1799">
        <v>4</v>
      </c>
      <c r="H1799">
        <v>0</v>
      </c>
      <c r="I1799">
        <v>0</v>
      </c>
      <c r="J1799">
        <v>427.92359148999998</v>
      </c>
      <c r="K1799">
        <v>0</v>
      </c>
      <c r="L1799">
        <v>43</v>
      </c>
      <c r="M1799">
        <v>30.182122904</v>
      </c>
    </row>
    <row r="1800" spans="1:13">
      <c r="A1800">
        <v>0</v>
      </c>
      <c r="B1800">
        <v>12200</v>
      </c>
      <c r="C1800">
        <v>80336</v>
      </c>
      <c r="D1800">
        <v>102618</v>
      </c>
      <c r="E1800" t="s">
        <v>13</v>
      </c>
      <c r="F1800" t="s">
        <v>18</v>
      </c>
      <c r="G1800">
        <v>2</v>
      </c>
      <c r="H1800">
        <v>0</v>
      </c>
      <c r="I1800">
        <v>0</v>
      </c>
      <c r="J1800">
        <v>79.730260623000007</v>
      </c>
      <c r="K1800">
        <v>2</v>
      </c>
      <c r="L1800">
        <v>19</v>
      </c>
      <c r="M1800">
        <v>34.405482343000003</v>
      </c>
    </row>
    <row r="1801" spans="1:13">
      <c r="A1801">
        <v>1</v>
      </c>
      <c r="B1801">
        <v>12200</v>
      </c>
      <c r="C1801">
        <v>97000</v>
      </c>
      <c r="D1801">
        <v>109800</v>
      </c>
      <c r="E1801" t="s">
        <v>13</v>
      </c>
      <c r="F1801" t="s">
        <v>18</v>
      </c>
      <c r="G1801">
        <v>5</v>
      </c>
      <c r="H1801">
        <v>0</v>
      </c>
      <c r="I1801">
        <v>0</v>
      </c>
      <c r="J1801">
        <v>152.13333333</v>
      </c>
      <c r="K1801">
        <v>3</v>
      </c>
      <c r="L1801">
        <v>33</v>
      </c>
      <c r="M1801" s="5" t="s">
        <v>24</v>
      </c>
    </row>
    <row r="1802" spans="1:13">
      <c r="A1802">
        <v>0</v>
      </c>
      <c r="B1802">
        <v>12200</v>
      </c>
      <c r="C1802">
        <v>91000</v>
      </c>
      <c r="D1802">
        <v>114053</v>
      </c>
      <c r="E1802" t="s">
        <v>20</v>
      </c>
      <c r="F1802" t="s">
        <v>14</v>
      </c>
      <c r="G1802">
        <v>11</v>
      </c>
      <c r="H1802">
        <v>0</v>
      </c>
      <c r="I1802">
        <v>0</v>
      </c>
      <c r="J1802">
        <v>173.5</v>
      </c>
      <c r="K1802">
        <v>0</v>
      </c>
      <c r="L1802">
        <v>27</v>
      </c>
      <c r="M1802" s="5" t="s">
        <v>24</v>
      </c>
    </row>
    <row r="1803" spans="1:13">
      <c r="A1803">
        <v>0</v>
      </c>
      <c r="B1803">
        <v>12200</v>
      </c>
      <c r="C1803">
        <v>206613</v>
      </c>
      <c r="D1803">
        <v>232176</v>
      </c>
      <c r="E1803" t="s">
        <v>13</v>
      </c>
      <c r="F1803" t="s">
        <v>18</v>
      </c>
      <c r="G1803">
        <v>10</v>
      </c>
      <c r="H1803">
        <v>0</v>
      </c>
      <c r="I1803">
        <v>1</v>
      </c>
      <c r="J1803">
        <v>237.31576971999999</v>
      </c>
      <c r="K1803">
        <v>0</v>
      </c>
      <c r="L1803">
        <v>22</v>
      </c>
      <c r="M1803">
        <v>30.689439204999999</v>
      </c>
    </row>
    <row r="1804" spans="1:13">
      <c r="A1804">
        <v>0</v>
      </c>
      <c r="B1804">
        <v>12200</v>
      </c>
      <c r="C1804">
        <v>45095</v>
      </c>
      <c r="D1804">
        <v>64736</v>
      </c>
      <c r="E1804" t="s">
        <v>20</v>
      </c>
      <c r="F1804" t="s">
        <v>14</v>
      </c>
      <c r="G1804">
        <v>9</v>
      </c>
      <c r="H1804">
        <v>0</v>
      </c>
      <c r="I1804">
        <v>0</v>
      </c>
      <c r="J1804">
        <v>249.67377106000001</v>
      </c>
      <c r="K1804">
        <v>0</v>
      </c>
      <c r="L1804">
        <v>18</v>
      </c>
      <c r="M1804">
        <v>31.635302623000001</v>
      </c>
    </row>
    <row r="1805" spans="1:13">
      <c r="A1805">
        <v>0</v>
      </c>
      <c r="B1805">
        <v>12200</v>
      </c>
      <c r="C1805">
        <v>70722</v>
      </c>
      <c r="D1805">
        <v>81760</v>
      </c>
      <c r="E1805" t="s">
        <v>20</v>
      </c>
      <c r="F1805" t="s">
        <v>14</v>
      </c>
      <c r="G1805">
        <v>0</v>
      </c>
      <c r="H1805">
        <v>0</v>
      </c>
      <c r="I1805">
        <v>0</v>
      </c>
      <c r="J1805">
        <v>219.78527278000001</v>
      </c>
      <c r="K1805">
        <v>3</v>
      </c>
      <c r="L1805">
        <v>26</v>
      </c>
      <c r="M1805">
        <v>30.277005376000002</v>
      </c>
    </row>
    <row r="1806" spans="1:13">
      <c r="A1806">
        <v>0</v>
      </c>
      <c r="B1806">
        <v>12200</v>
      </c>
      <c r="C1806">
        <v>199232</v>
      </c>
      <c r="D1806">
        <v>229929</v>
      </c>
      <c r="E1806" t="s">
        <v>13</v>
      </c>
      <c r="F1806" t="s">
        <v>18</v>
      </c>
      <c r="G1806">
        <v>11</v>
      </c>
      <c r="H1806">
        <v>0</v>
      </c>
      <c r="I1806">
        <v>0</v>
      </c>
      <c r="J1806">
        <v>223.43811683000001</v>
      </c>
      <c r="K1806">
        <v>0</v>
      </c>
      <c r="L1806">
        <v>21</v>
      </c>
      <c r="M1806">
        <v>31.370272297</v>
      </c>
    </row>
    <row r="1807" spans="1:13">
      <c r="A1807">
        <v>0</v>
      </c>
      <c r="B1807">
        <v>12200</v>
      </c>
      <c r="C1807">
        <v>82904</v>
      </c>
      <c r="D1807">
        <v>125057</v>
      </c>
      <c r="E1807" t="s">
        <v>20</v>
      </c>
      <c r="F1807" t="s">
        <v>15</v>
      </c>
      <c r="G1807">
        <v>8</v>
      </c>
      <c r="H1807">
        <v>0</v>
      </c>
      <c r="I1807">
        <v>0</v>
      </c>
      <c r="J1807">
        <v>131.6590526</v>
      </c>
      <c r="K1807">
        <v>1</v>
      </c>
      <c r="L1807">
        <v>21</v>
      </c>
      <c r="M1807">
        <v>37.273139991999997</v>
      </c>
    </row>
    <row r="1808" spans="1:13">
      <c r="A1808">
        <v>0</v>
      </c>
      <c r="B1808">
        <v>12200</v>
      </c>
      <c r="C1808">
        <v>61302</v>
      </c>
      <c r="D1808">
        <v>90873</v>
      </c>
      <c r="E1808" t="s">
        <v>20</v>
      </c>
      <c r="F1808" t="s">
        <v>14</v>
      </c>
      <c r="G1808">
        <v>2</v>
      </c>
      <c r="H1808">
        <v>0</v>
      </c>
      <c r="I1808">
        <v>0</v>
      </c>
      <c r="J1808">
        <v>35.973541611999998</v>
      </c>
      <c r="K1808">
        <v>1</v>
      </c>
      <c r="L1808">
        <v>4</v>
      </c>
      <c r="M1808">
        <v>39.973613155000002</v>
      </c>
    </row>
    <row r="1809" spans="1:13">
      <c r="A1809">
        <v>0</v>
      </c>
      <c r="B1809">
        <v>12200</v>
      </c>
      <c r="C1809">
        <v>27118</v>
      </c>
      <c r="D1809">
        <v>87982</v>
      </c>
      <c r="E1809" t="s">
        <v>13</v>
      </c>
      <c r="F1809" t="s">
        <v>18</v>
      </c>
      <c r="G1809">
        <v>19</v>
      </c>
      <c r="H1809">
        <v>0</v>
      </c>
      <c r="I1809">
        <v>0</v>
      </c>
      <c r="J1809">
        <v>232.23699614</v>
      </c>
      <c r="K1809">
        <v>0</v>
      </c>
      <c r="L1809">
        <v>11</v>
      </c>
      <c r="M1809">
        <v>25.235438798000001</v>
      </c>
    </row>
    <row r="1810" spans="1:13">
      <c r="A1810">
        <v>1</v>
      </c>
      <c r="B1810">
        <v>12200</v>
      </c>
      <c r="C1810">
        <v>53242</v>
      </c>
      <c r="D1810">
        <v>70400</v>
      </c>
      <c r="E1810" t="s">
        <v>20</v>
      </c>
      <c r="F1810" t="s">
        <v>14</v>
      </c>
      <c r="G1810">
        <v>14</v>
      </c>
      <c r="H1810">
        <v>0</v>
      </c>
      <c r="I1810">
        <v>0</v>
      </c>
      <c r="J1810">
        <v>169.93066352</v>
      </c>
      <c r="K1810">
        <v>0</v>
      </c>
      <c r="L1810">
        <v>18</v>
      </c>
      <c r="M1810">
        <v>34.629427655999997</v>
      </c>
    </row>
    <row r="1811" spans="1:13">
      <c r="A1811">
        <v>0</v>
      </c>
      <c r="B1811">
        <v>12200</v>
      </c>
      <c r="C1811">
        <v>57112</v>
      </c>
      <c r="D1811">
        <v>76050</v>
      </c>
      <c r="E1811" t="s">
        <v>20</v>
      </c>
      <c r="F1811" t="s">
        <v>14</v>
      </c>
      <c r="G1811">
        <v>1</v>
      </c>
      <c r="H1811">
        <v>0</v>
      </c>
      <c r="I1811">
        <v>0</v>
      </c>
      <c r="J1811">
        <v>235.22926877</v>
      </c>
      <c r="K1811">
        <v>0</v>
      </c>
      <c r="L1811">
        <v>9</v>
      </c>
      <c r="M1811">
        <v>35.113185330999997</v>
      </c>
    </row>
    <row r="1812" spans="1:13">
      <c r="A1812">
        <v>0</v>
      </c>
      <c r="B1812">
        <v>12200</v>
      </c>
      <c r="C1812">
        <v>90154</v>
      </c>
      <c r="D1812">
        <v>110479</v>
      </c>
      <c r="E1812" t="s">
        <v>20</v>
      </c>
      <c r="F1812" t="s">
        <v>18</v>
      </c>
      <c r="G1812">
        <v>9</v>
      </c>
      <c r="H1812">
        <v>0</v>
      </c>
      <c r="I1812">
        <v>0</v>
      </c>
      <c r="J1812">
        <v>196.92640591</v>
      </c>
      <c r="K1812">
        <v>2</v>
      </c>
      <c r="L1812">
        <v>37</v>
      </c>
      <c r="M1812">
        <v>43.189031501999999</v>
      </c>
    </row>
    <row r="1813" spans="1:13">
      <c r="A1813">
        <v>0</v>
      </c>
      <c r="B1813">
        <v>12200</v>
      </c>
      <c r="C1813">
        <v>86775</v>
      </c>
      <c r="D1813">
        <v>111572</v>
      </c>
      <c r="E1813" t="s">
        <v>20</v>
      </c>
      <c r="F1813" t="s">
        <v>18</v>
      </c>
      <c r="G1813">
        <v>0</v>
      </c>
      <c r="H1813">
        <v>1</v>
      </c>
      <c r="I1813">
        <v>1</v>
      </c>
      <c r="J1813">
        <v>138.61008049</v>
      </c>
      <c r="K1813">
        <v>1</v>
      </c>
      <c r="L1813">
        <v>33</v>
      </c>
      <c r="M1813">
        <v>34.351808355999999</v>
      </c>
    </row>
    <row r="1814" spans="1:13">
      <c r="A1814">
        <v>0</v>
      </c>
      <c r="B1814">
        <v>12300</v>
      </c>
      <c r="C1814">
        <v>79838</v>
      </c>
      <c r="D1814">
        <v>85209</v>
      </c>
      <c r="E1814" t="s">
        <v>20</v>
      </c>
      <c r="F1814" t="s">
        <v>18</v>
      </c>
      <c r="G1814">
        <v>8</v>
      </c>
      <c r="H1814">
        <v>0</v>
      </c>
      <c r="I1814">
        <v>0</v>
      </c>
      <c r="J1814">
        <v>173.83862388</v>
      </c>
      <c r="K1814">
        <v>0</v>
      </c>
      <c r="L1814">
        <v>11</v>
      </c>
      <c r="M1814">
        <v>37.824470796</v>
      </c>
    </row>
    <row r="1815" spans="1:13">
      <c r="A1815">
        <v>0</v>
      </c>
      <c r="B1815">
        <v>12300</v>
      </c>
      <c r="C1815">
        <v>114035</v>
      </c>
      <c r="D1815">
        <v>137208</v>
      </c>
      <c r="E1815" t="s">
        <v>20</v>
      </c>
      <c r="F1815" t="s">
        <v>18</v>
      </c>
      <c r="G1815">
        <v>15</v>
      </c>
      <c r="I1815">
        <v>1</v>
      </c>
      <c r="J1815">
        <v>173.71432272999999</v>
      </c>
      <c r="K1815">
        <v>0</v>
      </c>
      <c r="L1815">
        <v>33</v>
      </c>
      <c r="M1815">
        <v>32.056072286000003</v>
      </c>
    </row>
    <row r="1816" spans="1:13">
      <c r="A1816">
        <v>0</v>
      </c>
      <c r="B1816">
        <v>12300</v>
      </c>
      <c r="C1816">
        <v>89333</v>
      </c>
      <c r="D1816">
        <v>106107</v>
      </c>
      <c r="E1816" t="s">
        <v>13</v>
      </c>
      <c r="F1816" t="s">
        <v>14</v>
      </c>
      <c r="G1816">
        <v>19</v>
      </c>
      <c r="H1816">
        <v>0</v>
      </c>
      <c r="I1816">
        <v>0</v>
      </c>
      <c r="J1816">
        <v>120.25788605</v>
      </c>
      <c r="K1816">
        <v>3</v>
      </c>
      <c r="L1816">
        <v>24</v>
      </c>
      <c r="M1816">
        <v>28.774702133000002</v>
      </c>
    </row>
    <row r="1817" spans="1:13">
      <c r="A1817">
        <v>1</v>
      </c>
      <c r="B1817">
        <v>12300</v>
      </c>
      <c r="C1817">
        <v>24552</v>
      </c>
      <c r="D1817">
        <v>48278</v>
      </c>
      <c r="E1817" t="s">
        <v>20</v>
      </c>
      <c r="F1817" t="s">
        <v>14</v>
      </c>
      <c r="G1817">
        <v>0</v>
      </c>
      <c r="H1817">
        <v>0</v>
      </c>
      <c r="I1817">
        <v>0</v>
      </c>
      <c r="J1817">
        <v>171.07510456</v>
      </c>
      <c r="K1817">
        <v>0</v>
      </c>
      <c r="L1817">
        <v>16</v>
      </c>
      <c r="M1817">
        <v>29.299550944</v>
      </c>
    </row>
    <row r="1818" spans="1:13">
      <c r="A1818">
        <v>0</v>
      </c>
      <c r="B1818">
        <v>12300</v>
      </c>
      <c r="C1818">
        <v>61253</v>
      </c>
      <c r="D1818">
        <v>85825</v>
      </c>
      <c r="E1818" t="s">
        <v>20</v>
      </c>
      <c r="F1818" t="s">
        <v>16</v>
      </c>
      <c r="G1818">
        <v>5</v>
      </c>
      <c r="H1818">
        <v>0</v>
      </c>
      <c r="I1818">
        <v>0</v>
      </c>
      <c r="J1818">
        <v>130.02625896999999</v>
      </c>
      <c r="K1818">
        <v>0</v>
      </c>
      <c r="L1818">
        <v>34</v>
      </c>
      <c r="M1818">
        <v>27.203378239999999</v>
      </c>
    </row>
    <row r="1819" spans="1:13">
      <c r="A1819">
        <v>0</v>
      </c>
      <c r="B1819">
        <v>12300</v>
      </c>
      <c r="C1819">
        <v>152107</v>
      </c>
      <c r="D1819">
        <v>179793</v>
      </c>
      <c r="E1819" t="s">
        <v>20</v>
      </c>
      <c r="F1819" t="s">
        <v>18</v>
      </c>
      <c r="G1819">
        <v>7</v>
      </c>
      <c r="I1819">
        <v>1</v>
      </c>
      <c r="J1819">
        <v>212.78299558000001</v>
      </c>
      <c r="K1819">
        <v>3</v>
      </c>
      <c r="L1819">
        <v>25</v>
      </c>
      <c r="M1819">
        <v>43.134095051000003</v>
      </c>
    </row>
    <row r="1820" spans="1:13">
      <c r="A1820">
        <v>0</v>
      </c>
      <c r="B1820">
        <v>12300</v>
      </c>
      <c r="C1820">
        <v>48866</v>
      </c>
      <c r="D1820">
        <v>73023</v>
      </c>
      <c r="E1820" t="s">
        <v>13</v>
      </c>
      <c r="F1820" t="s">
        <v>15</v>
      </c>
      <c r="G1820">
        <v>11</v>
      </c>
      <c r="H1820">
        <v>3</v>
      </c>
      <c r="I1820">
        <v>1</v>
      </c>
      <c r="J1820">
        <v>251.62906201000001</v>
      </c>
      <c r="K1820">
        <v>1</v>
      </c>
      <c r="L1820">
        <v>29</v>
      </c>
      <c r="M1820">
        <v>32.876870738999997</v>
      </c>
    </row>
    <row r="1821" spans="1:13">
      <c r="A1821">
        <v>1</v>
      </c>
      <c r="B1821">
        <v>12300</v>
      </c>
      <c r="C1821">
        <v>48238</v>
      </c>
      <c r="D1821">
        <v>66603</v>
      </c>
      <c r="E1821" t="s">
        <v>13</v>
      </c>
      <c r="F1821" t="s">
        <v>15</v>
      </c>
      <c r="G1821">
        <v>6</v>
      </c>
      <c r="H1821">
        <v>0</v>
      </c>
      <c r="I1821">
        <v>1</v>
      </c>
      <c r="J1821">
        <v>80.388982940000005</v>
      </c>
      <c r="K1821">
        <v>1</v>
      </c>
      <c r="L1821">
        <v>11</v>
      </c>
      <c r="M1821">
        <v>40.019104550000002</v>
      </c>
    </row>
    <row r="1822" spans="1:13">
      <c r="A1822">
        <v>0</v>
      </c>
      <c r="B1822">
        <v>12300</v>
      </c>
      <c r="C1822">
        <v>112373</v>
      </c>
      <c r="D1822">
        <v>136202</v>
      </c>
      <c r="E1822" t="s">
        <v>20</v>
      </c>
      <c r="F1822" t="s">
        <v>18</v>
      </c>
      <c r="G1822">
        <v>16</v>
      </c>
      <c r="I1822">
        <v>1</v>
      </c>
      <c r="J1822">
        <v>179.8829733</v>
      </c>
      <c r="K1822">
        <v>0</v>
      </c>
      <c r="L1822">
        <v>32</v>
      </c>
      <c r="M1822">
        <v>30.488268105</v>
      </c>
    </row>
    <row r="1823" spans="1:13">
      <c r="A1823">
        <v>0</v>
      </c>
      <c r="B1823">
        <v>12300</v>
      </c>
      <c r="C1823">
        <v>69499</v>
      </c>
      <c r="D1823">
        <v>104045</v>
      </c>
      <c r="E1823" t="s">
        <v>20</v>
      </c>
      <c r="F1823" t="s">
        <v>14</v>
      </c>
      <c r="G1823">
        <v>8</v>
      </c>
      <c r="H1823">
        <v>0</v>
      </c>
      <c r="I1823">
        <v>0</v>
      </c>
      <c r="J1823">
        <v>219.09048910999999</v>
      </c>
      <c r="K1823">
        <v>0</v>
      </c>
      <c r="L1823">
        <v>20</v>
      </c>
      <c r="M1823">
        <v>18.584756949999999</v>
      </c>
    </row>
    <row r="1824" spans="1:13">
      <c r="A1824">
        <v>0</v>
      </c>
      <c r="B1824">
        <v>12300</v>
      </c>
      <c r="C1824">
        <v>60200</v>
      </c>
      <c r="D1824">
        <v>77079</v>
      </c>
      <c r="E1824" t="s">
        <v>13</v>
      </c>
      <c r="F1824" t="s">
        <v>15</v>
      </c>
      <c r="G1824">
        <v>13</v>
      </c>
      <c r="H1824">
        <v>0</v>
      </c>
      <c r="I1824">
        <v>0</v>
      </c>
      <c r="J1824">
        <v>242.24413817999999</v>
      </c>
      <c r="K1824">
        <v>1</v>
      </c>
      <c r="L1824">
        <v>32</v>
      </c>
      <c r="M1824">
        <v>45.394168544999999</v>
      </c>
    </row>
    <row r="1825" spans="1:13">
      <c r="A1825">
        <v>0</v>
      </c>
      <c r="B1825">
        <v>12300</v>
      </c>
      <c r="D1825">
        <v>50530</v>
      </c>
      <c r="E1825" t="s">
        <v>13</v>
      </c>
      <c r="F1825" t="s">
        <v>17</v>
      </c>
      <c r="G1825">
        <v>5</v>
      </c>
      <c r="J1825">
        <v>163.54095996000001</v>
      </c>
      <c r="L1825">
        <v>9</v>
      </c>
      <c r="M1825">
        <v>20.026284409999999</v>
      </c>
    </row>
    <row r="1826" spans="1:13">
      <c r="A1826">
        <v>1</v>
      </c>
      <c r="B1826">
        <v>12300</v>
      </c>
      <c r="C1826">
        <v>78000</v>
      </c>
      <c r="D1826">
        <v>101200</v>
      </c>
      <c r="E1826" t="s">
        <v>13</v>
      </c>
      <c r="F1826" t="s">
        <v>14</v>
      </c>
      <c r="G1826">
        <v>0.4</v>
      </c>
      <c r="H1826">
        <v>0</v>
      </c>
      <c r="I1826">
        <v>0</v>
      </c>
      <c r="J1826">
        <v>145.06666666999999</v>
      </c>
      <c r="K1826">
        <v>1</v>
      </c>
      <c r="L1826">
        <v>19</v>
      </c>
      <c r="M1826" s="5" t="s">
        <v>24</v>
      </c>
    </row>
    <row r="1827" spans="1:13">
      <c r="A1827">
        <v>1</v>
      </c>
      <c r="B1827">
        <v>12300</v>
      </c>
      <c r="C1827">
        <v>50230</v>
      </c>
      <c r="D1827">
        <v>70000</v>
      </c>
      <c r="E1827" t="s">
        <v>20</v>
      </c>
      <c r="F1827" t="s">
        <v>16</v>
      </c>
      <c r="G1827">
        <v>1</v>
      </c>
      <c r="H1827">
        <v>0</v>
      </c>
      <c r="J1827">
        <v>184.36666667</v>
      </c>
      <c r="K1827">
        <v>2</v>
      </c>
      <c r="L1827">
        <v>20</v>
      </c>
      <c r="M1827" s="5" t="s">
        <v>24</v>
      </c>
    </row>
    <row r="1828" spans="1:13">
      <c r="A1828">
        <v>1</v>
      </c>
      <c r="B1828">
        <v>12300</v>
      </c>
      <c r="C1828">
        <v>49800</v>
      </c>
      <c r="D1828">
        <v>64000</v>
      </c>
      <c r="E1828" t="s">
        <v>20</v>
      </c>
      <c r="F1828" t="s">
        <v>18</v>
      </c>
      <c r="G1828">
        <v>23</v>
      </c>
      <c r="H1828">
        <v>0</v>
      </c>
      <c r="I1828">
        <v>2</v>
      </c>
      <c r="J1828">
        <v>232.33333332999999</v>
      </c>
      <c r="K1828">
        <v>3</v>
      </c>
      <c r="L1828">
        <v>17</v>
      </c>
      <c r="M1828" s="5" t="s">
        <v>24</v>
      </c>
    </row>
    <row r="1829" spans="1:13">
      <c r="A1829">
        <v>1</v>
      </c>
      <c r="B1829">
        <v>12300</v>
      </c>
      <c r="C1829">
        <v>77000</v>
      </c>
      <c r="D1829">
        <v>94000</v>
      </c>
      <c r="E1829" t="s">
        <v>20</v>
      </c>
      <c r="F1829" t="s">
        <v>17</v>
      </c>
      <c r="G1829">
        <v>41</v>
      </c>
      <c r="I1829">
        <v>4</v>
      </c>
      <c r="J1829">
        <v>212.86666667</v>
      </c>
      <c r="K1829">
        <v>4</v>
      </c>
      <c r="L1829">
        <v>17</v>
      </c>
      <c r="M1829" s="5" t="s">
        <v>24</v>
      </c>
    </row>
    <row r="1830" spans="1:13">
      <c r="A1830">
        <v>0</v>
      </c>
      <c r="B1830">
        <v>12300</v>
      </c>
      <c r="C1830">
        <v>114457</v>
      </c>
      <c r="D1830">
        <v>144284</v>
      </c>
      <c r="E1830" t="s">
        <v>20</v>
      </c>
      <c r="F1830" t="s">
        <v>18</v>
      </c>
      <c r="G1830">
        <v>1</v>
      </c>
      <c r="H1830">
        <v>0</v>
      </c>
      <c r="I1830">
        <v>0</v>
      </c>
      <c r="J1830">
        <v>252.6592531</v>
      </c>
      <c r="K1830">
        <v>0</v>
      </c>
      <c r="L1830">
        <v>45</v>
      </c>
      <c r="M1830">
        <v>32.497145095999997</v>
      </c>
    </row>
    <row r="1831" spans="1:13">
      <c r="A1831">
        <v>0</v>
      </c>
      <c r="B1831">
        <v>12300</v>
      </c>
      <c r="C1831">
        <v>52622</v>
      </c>
      <c r="D1831">
        <v>64407</v>
      </c>
      <c r="E1831" t="s">
        <v>20</v>
      </c>
      <c r="F1831" t="s">
        <v>14</v>
      </c>
      <c r="G1831">
        <v>0</v>
      </c>
      <c r="H1831">
        <v>0</v>
      </c>
      <c r="I1831">
        <v>0</v>
      </c>
      <c r="J1831">
        <v>191.07742540000001</v>
      </c>
      <c r="K1831">
        <v>1</v>
      </c>
      <c r="L1831">
        <v>13</v>
      </c>
      <c r="M1831">
        <v>26.203067291</v>
      </c>
    </row>
    <row r="1832" spans="1:13">
      <c r="A1832">
        <v>0</v>
      </c>
      <c r="B1832">
        <v>12300</v>
      </c>
      <c r="C1832">
        <v>152274</v>
      </c>
      <c r="D1832">
        <v>177940</v>
      </c>
      <c r="E1832" t="s">
        <v>13</v>
      </c>
      <c r="F1832" t="s">
        <v>15</v>
      </c>
      <c r="G1832">
        <v>4</v>
      </c>
      <c r="H1832">
        <v>0</v>
      </c>
      <c r="I1832">
        <v>0</v>
      </c>
      <c r="J1832">
        <v>196.87675772</v>
      </c>
      <c r="K1832">
        <v>0</v>
      </c>
      <c r="L1832">
        <v>56</v>
      </c>
      <c r="M1832">
        <v>33.722769149000001</v>
      </c>
    </row>
    <row r="1833" spans="1:13">
      <c r="A1833">
        <v>0</v>
      </c>
      <c r="B1833">
        <v>12300</v>
      </c>
      <c r="C1833">
        <v>27859</v>
      </c>
      <c r="D1833">
        <v>48393</v>
      </c>
      <c r="E1833" t="s">
        <v>13</v>
      </c>
      <c r="F1833" t="s">
        <v>14</v>
      </c>
      <c r="G1833">
        <v>10</v>
      </c>
      <c r="H1833">
        <v>0</v>
      </c>
      <c r="I1833">
        <v>0</v>
      </c>
      <c r="J1833">
        <v>82.760160333000002</v>
      </c>
      <c r="K1833">
        <v>0</v>
      </c>
      <c r="L1833">
        <v>3</v>
      </c>
      <c r="M1833">
        <v>34.385367068000001</v>
      </c>
    </row>
    <row r="1834" spans="1:13">
      <c r="A1834">
        <v>0</v>
      </c>
      <c r="B1834">
        <v>12300</v>
      </c>
      <c r="C1834">
        <v>90006</v>
      </c>
      <c r="D1834">
        <v>121122</v>
      </c>
      <c r="E1834" t="s">
        <v>20</v>
      </c>
      <c r="F1834" t="s">
        <v>15</v>
      </c>
      <c r="G1834">
        <v>9</v>
      </c>
      <c r="H1834">
        <v>0</v>
      </c>
      <c r="I1834">
        <v>0</v>
      </c>
      <c r="J1834">
        <v>133.49754075000001</v>
      </c>
      <c r="K1834">
        <v>1</v>
      </c>
      <c r="L1834">
        <v>21</v>
      </c>
      <c r="M1834">
        <v>36.910481670000003</v>
      </c>
    </row>
    <row r="1835" spans="1:13">
      <c r="A1835">
        <v>0</v>
      </c>
      <c r="B1835">
        <v>12300</v>
      </c>
      <c r="C1835">
        <v>159798</v>
      </c>
      <c r="D1835">
        <v>177853</v>
      </c>
      <c r="E1835" t="s">
        <v>20</v>
      </c>
      <c r="F1835" t="s">
        <v>18</v>
      </c>
      <c r="G1835">
        <v>6</v>
      </c>
      <c r="I1835">
        <v>0</v>
      </c>
      <c r="J1835">
        <v>206.81707263999999</v>
      </c>
      <c r="K1835">
        <v>4</v>
      </c>
      <c r="L1835">
        <v>25</v>
      </c>
      <c r="M1835">
        <v>41.425041389999997</v>
      </c>
    </row>
    <row r="1836" spans="1:13">
      <c r="A1836">
        <v>0</v>
      </c>
      <c r="B1836">
        <v>12300</v>
      </c>
      <c r="C1836">
        <v>81590</v>
      </c>
      <c r="D1836">
        <v>90050</v>
      </c>
      <c r="E1836" t="s">
        <v>20</v>
      </c>
      <c r="F1836" t="s">
        <v>17</v>
      </c>
      <c r="G1836">
        <v>6</v>
      </c>
      <c r="H1836">
        <v>0</v>
      </c>
      <c r="I1836">
        <v>0</v>
      </c>
      <c r="J1836">
        <v>136.74675869999999</v>
      </c>
      <c r="K1836">
        <v>1</v>
      </c>
      <c r="L1836">
        <v>26</v>
      </c>
      <c r="M1836">
        <v>41.732675815</v>
      </c>
    </row>
    <row r="1837" spans="1:13">
      <c r="A1837">
        <v>0</v>
      </c>
      <c r="B1837">
        <v>12300</v>
      </c>
      <c r="C1837">
        <v>35651</v>
      </c>
      <c r="D1837">
        <v>59795</v>
      </c>
      <c r="E1837" t="s">
        <v>13</v>
      </c>
      <c r="F1837" t="s">
        <v>14</v>
      </c>
      <c r="G1837">
        <v>22</v>
      </c>
      <c r="H1837">
        <v>0</v>
      </c>
      <c r="I1837">
        <v>0</v>
      </c>
      <c r="J1837">
        <v>118.65306415000001</v>
      </c>
      <c r="K1837">
        <v>0</v>
      </c>
      <c r="L1837">
        <v>23</v>
      </c>
      <c r="M1837">
        <v>40.662981651999999</v>
      </c>
    </row>
    <row r="1838" spans="1:13">
      <c r="A1838">
        <v>0</v>
      </c>
      <c r="B1838">
        <v>12300</v>
      </c>
      <c r="C1838">
        <v>50441</v>
      </c>
      <c r="D1838">
        <v>56656</v>
      </c>
      <c r="E1838" t="s">
        <v>20</v>
      </c>
      <c r="F1838" t="s">
        <v>15</v>
      </c>
      <c r="G1838">
        <v>1</v>
      </c>
      <c r="H1838">
        <v>0</v>
      </c>
      <c r="I1838">
        <v>0</v>
      </c>
      <c r="J1838">
        <v>186.45101665000001</v>
      </c>
      <c r="K1838">
        <v>0</v>
      </c>
      <c r="L1838">
        <v>21</v>
      </c>
      <c r="M1838">
        <v>35.452607421000003</v>
      </c>
    </row>
    <row r="1839" spans="1:13">
      <c r="A1839">
        <v>0</v>
      </c>
      <c r="B1839">
        <v>12300</v>
      </c>
      <c r="C1839">
        <v>33061</v>
      </c>
      <c r="D1839">
        <v>46277</v>
      </c>
      <c r="E1839" t="s">
        <v>20</v>
      </c>
      <c r="F1839" t="s">
        <v>14</v>
      </c>
      <c r="G1839">
        <v>8</v>
      </c>
      <c r="I1839">
        <v>1</v>
      </c>
      <c r="J1839">
        <v>154.89927829999999</v>
      </c>
      <c r="K1839">
        <v>7</v>
      </c>
      <c r="L1839">
        <v>28</v>
      </c>
      <c r="M1839">
        <v>39.701782856999998</v>
      </c>
    </row>
    <row r="1840" spans="1:13">
      <c r="A1840">
        <v>0</v>
      </c>
      <c r="B1840">
        <v>12300</v>
      </c>
      <c r="C1840">
        <v>102908</v>
      </c>
      <c r="D1840">
        <v>124217</v>
      </c>
      <c r="E1840" t="s">
        <v>13</v>
      </c>
      <c r="F1840" t="s">
        <v>18</v>
      </c>
      <c r="G1840">
        <v>9</v>
      </c>
      <c r="H1840">
        <v>0</v>
      </c>
      <c r="I1840">
        <v>0</v>
      </c>
      <c r="J1840">
        <v>159.99402638999999</v>
      </c>
      <c r="K1840">
        <v>2</v>
      </c>
      <c r="L1840">
        <v>31</v>
      </c>
      <c r="M1840">
        <v>27.707443896000001</v>
      </c>
    </row>
    <row r="1841" spans="1:13">
      <c r="A1841">
        <v>0</v>
      </c>
      <c r="B1841">
        <v>12300</v>
      </c>
      <c r="C1841">
        <v>141020</v>
      </c>
      <c r="D1841">
        <v>157511</v>
      </c>
      <c r="E1841" t="s">
        <v>13</v>
      </c>
      <c r="F1841" t="s">
        <v>18</v>
      </c>
      <c r="G1841">
        <v>4</v>
      </c>
      <c r="H1841">
        <v>0</v>
      </c>
      <c r="I1841">
        <v>1</v>
      </c>
      <c r="J1841">
        <v>403.74892984000002</v>
      </c>
      <c r="K1841">
        <v>0</v>
      </c>
      <c r="L1841">
        <v>43</v>
      </c>
      <c r="M1841">
        <v>29.583184252999999</v>
      </c>
    </row>
    <row r="1842" spans="1:13">
      <c r="A1842">
        <v>0</v>
      </c>
      <c r="B1842">
        <v>12300</v>
      </c>
      <c r="C1842">
        <v>92573</v>
      </c>
      <c r="D1842">
        <v>119325</v>
      </c>
      <c r="E1842" t="s">
        <v>20</v>
      </c>
      <c r="F1842" t="s">
        <v>18</v>
      </c>
      <c r="G1842">
        <v>2</v>
      </c>
      <c r="H1842">
        <v>1</v>
      </c>
      <c r="I1842">
        <v>2</v>
      </c>
      <c r="J1842">
        <v>157.62064290000001</v>
      </c>
      <c r="K1842">
        <v>0</v>
      </c>
      <c r="L1842">
        <v>33</v>
      </c>
      <c r="M1842">
        <v>34.775102513</v>
      </c>
    </row>
    <row r="1843" spans="1:13">
      <c r="A1843">
        <v>1</v>
      </c>
      <c r="B1843">
        <v>12300</v>
      </c>
      <c r="C1843">
        <v>73099</v>
      </c>
      <c r="D1843">
        <v>84250</v>
      </c>
      <c r="E1843" t="s">
        <v>20</v>
      </c>
      <c r="F1843" t="s">
        <v>18</v>
      </c>
      <c r="G1843">
        <v>4</v>
      </c>
      <c r="M1843">
        <v>40.222283144000002</v>
      </c>
    </row>
    <row r="1844" spans="1:13">
      <c r="A1844">
        <v>1</v>
      </c>
      <c r="B1844">
        <v>12300</v>
      </c>
      <c r="C1844">
        <v>11300</v>
      </c>
      <c r="D1844">
        <v>39000</v>
      </c>
      <c r="F1844" t="s">
        <v>14</v>
      </c>
      <c r="H1844">
        <v>5</v>
      </c>
      <c r="I1844">
        <v>1</v>
      </c>
      <c r="J1844">
        <v>170.43333333000001</v>
      </c>
      <c r="K1844">
        <v>3</v>
      </c>
      <c r="L1844">
        <v>21</v>
      </c>
      <c r="M1844" s="5" t="s">
        <v>24</v>
      </c>
    </row>
    <row r="1845" spans="1:13">
      <c r="A1845">
        <v>0</v>
      </c>
      <c r="B1845">
        <v>12300</v>
      </c>
      <c r="C1845">
        <v>68024</v>
      </c>
      <c r="D1845">
        <v>78800</v>
      </c>
      <c r="E1845" t="s">
        <v>20</v>
      </c>
      <c r="F1845" t="s">
        <v>16</v>
      </c>
      <c r="G1845">
        <v>7</v>
      </c>
      <c r="H1845">
        <v>0</v>
      </c>
      <c r="I1845">
        <v>0</v>
      </c>
      <c r="J1845">
        <v>125.50405141</v>
      </c>
      <c r="K1845">
        <v>0</v>
      </c>
      <c r="L1845">
        <v>35</v>
      </c>
      <c r="M1845">
        <v>29.293344353999998</v>
      </c>
    </row>
    <row r="1846" spans="1:13">
      <c r="A1846">
        <v>1</v>
      </c>
      <c r="B1846">
        <v>12300</v>
      </c>
      <c r="C1846">
        <v>64265</v>
      </c>
      <c r="D1846">
        <v>90956</v>
      </c>
      <c r="E1846" t="s">
        <v>20</v>
      </c>
      <c r="F1846" t="s">
        <v>14</v>
      </c>
      <c r="G1846">
        <v>10</v>
      </c>
      <c r="H1846">
        <v>0</v>
      </c>
      <c r="I1846">
        <v>1</v>
      </c>
      <c r="J1846">
        <v>233.15612479000001</v>
      </c>
      <c r="K1846">
        <v>0</v>
      </c>
      <c r="L1846">
        <v>32</v>
      </c>
      <c r="M1846">
        <v>32.908823863999999</v>
      </c>
    </row>
    <row r="1847" spans="1:13">
      <c r="A1847">
        <v>0</v>
      </c>
      <c r="B1847">
        <v>12400</v>
      </c>
      <c r="C1847">
        <v>132894</v>
      </c>
      <c r="D1847">
        <v>198168</v>
      </c>
      <c r="E1847" t="s">
        <v>13</v>
      </c>
      <c r="F1847" t="s">
        <v>15</v>
      </c>
      <c r="G1847">
        <v>0</v>
      </c>
      <c r="H1847">
        <v>0</v>
      </c>
      <c r="I1847">
        <v>1</v>
      </c>
      <c r="J1847">
        <v>355.1639113</v>
      </c>
      <c r="K1847">
        <v>0</v>
      </c>
      <c r="L1847">
        <v>16</v>
      </c>
      <c r="M1847">
        <v>40.540295366000002</v>
      </c>
    </row>
    <row r="1848" spans="1:13">
      <c r="A1848">
        <v>0</v>
      </c>
      <c r="B1848">
        <v>12400</v>
      </c>
      <c r="C1848">
        <v>31303</v>
      </c>
      <c r="D1848">
        <v>57444</v>
      </c>
      <c r="F1848" t="s">
        <v>14</v>
      </c>
      <c r="G1848">
        <v>29</v>
      </c>
      <c r="H1848">
        <v>0</v>
      </c>
      <c r="I1848">
        <v>0</v>
      </c>
      <c r="J1848">
        <v>246.71682738000001</v>
      </c>
      <c r="K1848">
        <v>0</v>
      </c>
      <c r="L1848">
        <v>18</v>
      </c>
      <c r="M1848">
        <v>20.205907521</v>
      </c>
    </row>
    <row r="1849" spans="1:13">
      <c r="A1849">
        <v>0</v>
      </c>
      <c r="B1849">
        <v>12400</v>
      </c>
      <c r="C1849">
        <v>80510</v>
      </c>
      <c r="D1849">
        <v>97548</v>
      </c>
      <c r="E1849" t="s">
        <v>13</v>
      </c>
      <c r="F1849" t="s">
        <v>18</v>
      </c>
      <c r="G1849">
        <v>1</v>
      </c>
      <c r="H1849">
        <v>0</v>
      </c>
      <c r="I1849">
        <v>0</v>
      </c>
      <c r="J1849">
        <v>74.404263326999995</v>
      </c>
      <c r="K1849">
        <v>1</v>
      </c>
      <c r="L1849">
        <v>19</v>
      </c>
      <c r="M1849">
        <v>36.457349925999999</v>
      </c>
    </row>
    <row r="1850" spans="1:13">
      <c r="A1850">
        <v>0</v>
      </c>
      <c r="B1850">
        <v>12400</v>
      </c>
      <c r="C1850">
        <v>137927</v>
      </c>
      <c r="D1850">
        <v>160566</v>
      </c>
      <c r="E1850" t="s">
        <v>13</v>
      </c>
      <c r="F1850" t="s">
        <v>18</v>
      </c>
      <c r="G1850">
        <v>6</v>
      </c>
      <c r="H1850">
        <v>0</v>
      </c>
      <c r="I1850">
        <v>1</v>
      </c>
      <c r="J1850">
        <v>436.75177987000001</v>
      </c>
      <c r="K1850">
        <v>0</v>
      </c>
      <c r="L1850">
        <v>42</v>
      </c>
      <c r="M1850">
        <v>29.272556814000001</v>
      </c>
    </row>
    <row r="1851" spans="1:13">
      <c r="A1851">
        <v>1</v>
      </c>
      <c r="B1851">
        <v>12400</v>
      </c>
      <c r="C1851">
        <v>45604</v>
      </c>
      <c r="D1851">
        <v>65501</v>
      </c>
      <c r="E1851" t="s">
        <v>20</v>
      </c>
      <c r="F1851" t="s">
        <v>14</v>
      </c>
      <c r="G1851">
        <v>9</v>
      </c>
      <c r="H1851">
        <v>0</v>
      </c>
      <c r="I1851">
        <v>1</v>
      </c>
      <c r="J1851">
        <v>70.337530564000005</v>
      </c>
      <c r="K1851">
        <v>1</v>
      </c>
      <c r="L1851">
        <v>24</v>
      </c>
      <c r="M1851">
        <v>35.212181264000002</v>
      </c>
    </row>
    <row r="1852" spans="1:13">
      <c r="A1852">
        <v>0</v>
      </c>
      <c r="B1852">
        <v>12400</v>
      </c>
      <c r="C1852">
        <v>26768</v>
      </c>
      <c r="D1852">
        <v>52411</v>
      </c>
      <c r="E1852" t="s">
        <v>13</v>
      </c>
      <c r="F1852" t="s">
        <v>14</v>
      </c>
      <c r="G1852">
        <v>0</v>
      </c>
      <c r="H1852">
        <v>0</v>
      </c>
      <c r="I1852">
        <v>0</v>
      </c>
      <c r="J1852">
        <v>253.31804334</v>
      </c>
      <c r="K1852">
        <v>0</v>
      </c>
      <c r="L1852">
        <v>11</v>
      </c>
      <c r="M1852">
        <v>38.821021322999997</v>
      </c>
    </row>
    <row r="1853" spans="1:13">
      <c r="A1853">
        <v>0</v>
      </c>
      <c r="B1853">
        <v>12400</v>
      </c>
      <c r="C1853">
        <v>203902</v>
      </c>
      <c r="D1853">
        <v>234454</v>
      </c>
      <c r="E1853" t="s">
        <v>13</v>
      </c>
      <c r="F1853" t="s">
        <v>18</v>
      </c>
      <c r="G1853">
        <v>9</v>
      </c>
      <c r="H1853">
        <v>0</v>
      </c>
      <c r="I1853">
        <v>0</v>
      </c>
      <c r="J1853">
        <v>213.45544748</v>
      </c>
      <c r="K1853">
        <v>0</v>
      </c>
      <c r="L1853">
        <v>22</v>
      </c>
      <c r="M1853">
        <v>33.648521049999999</v>
      </c>
    </row>
    <row r="1854" spans="1:13">
      <c r="A1854">
        <v>0</v>
      </c>
      <c r="B1854">
        <v>12400</v>
      </c>
      <c r="C1854">
        <v>16375</v>
      </c>
      <c r="D1854">
        <v>36672</v>
      </c>
      <c r="E1854" t="s">
        <v>20</v>
      </c>
      <c r="F1854" t="s">
        <v>17</v>
      </c>
      <c r="G1854">
        <v>8</v>
      </c>
      <c r="H1854">
        <v>0</v>
      </c>
      <c r="I1854">
        <v>0</v>
      </c>
      <c r="J1854">
        <v>120.67492799</v>
      </c>
      <c r="K1854">
        <v>0</v>
      </c>
      <c r="L1854">
        <v>11</v>
      </c>
      <c r="M1854">
        <v>24.089437147999998</v>
      </c>
    </row>
    <row r="1855" spans="1:13">
      <c r="A1855">
        <v>0</v>
      </c>
      <c r="B1855">
        <v>12400</v>
      </c>
      <c r="C1855">
        <v>49264</v>
      </c>
      <c r="D1855">
        <v>57923</v>
      </c>
      <c r="E1855" t="s">
        <v>20</v>
      </c>
      <c r="F1855" t="s">
        <v>14</v>
      </c>
      <c r="G1855">
        <v>0</v>
      </c>
      <c r="H1855">
        <v>0</v>
      </c>
      <c r="I1855">
        <v>0</v>
      </c>
      <c r="J1855">
        <v>182.00104146000001</v>
      </c>
      <c r="K1855">
        <v>2</v>
      </c>
      <c r="L1855">
        <v>13</v>
      </c>
      <c r="M1855">
        <v>27.008776879999999</v>
      </c>
    </row>
    <row r="1856" spans="1:13">
      <c r="A1856">
        <v>0</v>
      </c>
      <c r="B1856">
        <v>12400</v>
      </c>
      <c r="C1856">
        <v>36034</v>
      </c>
      <c r="D1856">
        <v>62953</v>
      </c>
      <c r="E1856" t="s">
        <v>20</v>
      </c>
      <c r="F1856" t="s">
        <v>18</v>
      </c>
      <c r="G1856">
        <v>9</v>
      </c>
      <c r="H1856">
        <v>0</v>
      </c>
      <c r="I1856">
        <v>0</v>
      </c>
      <c r="J1856">
        <v>262.07934525000002</v>
      </c>
      <c r="K1856">
        <v>0</v>
      </c>
      <c r="L1856">
        <v>16</v>
      </c>
      <c r="M1856">
        <v>21.345227350999998</v>
      </c>
    </row>
    <row r="1857" spans="1:13">
      <c r="A1857">
        <v>0</v>
      </c>
      <c r="B1857">
        <v>12400</v>
      </c>
      <c r="D1857">
        <v>69350</v>
      </c>
      <c r="G1857">
        <v>0</v>
      </c>
      <c r="H1857">
        <v>0</v>
      </c>
      <c r="I1857">
        <v>0</v>
      </c>
      <c r="K1857">
        <v>0</v>
      </c>
      <c r="L1857">
        <v>0</v>
      </c>
      <c r="M1857">
        <v>2.3651954132999999</v>
      </c>
    </row>
    <row r="1858" spans="1:13">
      <c r="A1858">
        <v>1</v>
      </c>
      <c r="B1858">
        <v>12400</v>
      </c>
      <c r="C1858">
        <v>94000</v>
      </c>
      <c r="D1858">
        <v>112000</v>
      </c>
      <c r="E1858" t="s">
        <v>20</v>
      </c>
      <c r="F1858" t="s">
        <v>17</v>
      </c>
      <c r="G1858">
        <v>4</v>
      </c>
      <c r="H1858">
        <v>0</v>
      </c>
      <c r="I1858">
        <v>0</v>
      </c>
      <c r="K1858">
        <v>0</v>
      </c>
      <c r="L1858">
        <v>0</v>
      </c>
      <c r="M1858" s="5" t="s">
        <v>24</v>
      </c>
    </row>
    <row r="1859" spans="1:13">
      <c r="A1859">
        <v>0</v>
      </c>
      <c r="B1859">
        <v>12400</v>
      </c>
      <c r="C1859">
        <v>115902</v>
      </c>
      <c r="D1859">
        <v>146813</v>
      </c>
      <c r="E1859" t="s">
        <v>20</v>
      </c>
      <c r="F1859" t="s">
        <v>18</v>
      </c>
      <c r="G1859">
        <v>1</v>
      </c>
      <c r="H1859">
        <v>0</v>
      </c>
      <c r="I1859">
        <v>0</v>
      </c>
      <c r="J1859">
        <v>288.46762658</v>
      </c>
      <c r="K1859">
        <v>0</v>
      </c>
      <c r="L1859">
        <v>45</v>
      </c>
      <c r="M1859">
        <v>33.054284332999998</v>
      </c>
    </row>
    <row r="1860" spans="1:13">
      <c r="A1860">
        <v>0</v>
      </c>
      <c r="B1860">
        <v>12400</v>
      </c>
      <c r="C1860">
        <v>115004</v>
      </c>
      <c r="D1860">
        <v>144760</v>
      </c>
      <c r="E1860" t="s">
        <v>20</v>
      </c>
      <c r="F1860" t="s">
        <v>18</v>
      </c>
      <c r="G1860">
        <v>2</v>
      </c>
      <c r="H1860">
        <v>0</v>
      </c>
      <c r="I1860">
        <v>0</v>
      </c>
      <c r="J1860">
        <v>279.52217330000002</v>
      </c>
      <c r="K1860">
        <v>1</v>
      </c>
      <c r="L1860">
        <v>46</v>
      </c>
      <c r="M1860">
        <v>35.614731425000002</v>
      </c>
    </row>
    <row r="1861" spans="1:13">
      <c r="A1861">
        <v>1</v>
      </c>
      <c r="B1861">
        <v>12400</v>
      </c>
      <c r="C1861">
        <v>57105</v>
      </c>
      <c r="D1861">
        <v>74582</v>
      </c>
      <c r="E1861" t="s">
        <v>20</v>
      </c>
      <c r="F1861" t="s">
        <v>14</v>
      </c>
      <c r="G1861">
        <v>12</v>
      </c>
      <c r="H1861">
        <v>0</v>
      </c>
      <c r="I1861">
        <v>0</v>
      </c>
      <c r="J1861">
        <v>134.03176787000001</v>
      </c>
      <c r="K1861">
        <v>0</v>
      </c>
      <c r="L1861">
        <v>20</v>
      </c>
      <c r="M1861">
        <v>36.925736413999999</v>
      </c>
    </row>
    <row r="1862" spans="1:13">
      <c r="A1862">
        <v>0</v>
      </c>
      <c r="B1862">
        <v>12400</v>
      </c>
      <c r="C1862">
        <v>34055</v>
      </c>
      <c r="D1862">
        <v>40739</v>
      </c>
      <c r="E1862" t="s">
        <v>20</v>
      </c>
      <c r="F1862" t="s">
        <v>14</v>
      </c>
      <c r="G1862">
        <v>9</v>
      </c>
      <c r="I1862">
        <v>0</v>
      </c>
      <c r="J1862">
        <v>147.01282696000001</v>
      </c>
      <c r="K1862">
        <v>6</v>
      </c>
      <c r="L1862">
        <v>29</v>
      </c>
      <c r="M1862">
        <v>39.930947359000001</v>
      </c>
    </row>
    <row r="1863" spans="1:13">
      <c r="A1863">
        <v>1</v>
      </c>
      <c r="B1863">
        <v>12400</v>
      </c>
      <c r="C1863">
        <v>50573</v>
      </c>
      <c r="D1863">
        <v>84008</v>
      </c>
      <c r="E1863" t="s">
        <v>20</v>
      </c>
      <c r="F1863" t="s">
        <v>14</v>
      </c>
      <c r="G1863">
        <v>15</v>
      </c>
      <c r="H1863">
        <v>1</v>
      </c>
      <c r="I1863">
        <v>0</v>
      </c>
      <c r="J1863">
        <v>76.042086925999996</v>
      </c>
      <c r="K1863">
        <v>0</v>
      </c>
      <c r="L1863">
        <v>7</v>
      </c>
      <c r="M1863">
        <v>41.027966747000001</v>
      </c>
    </row>
    <row r="1864" spans="1:13">
      <c r="A1864">
        <v>0</v>
      </c>
      <c r="B1864">
        <v>12400</v>
      </c>
      <c r="D1864">
        <v>65317</v>
      </c>
      <c r="E1864" t="s">
        <v>13</v>
      </c>
      <c r="F1864" t="s">
        <v>14</v>
      </c>
      <c r="H1864">
        <v>0</v>
      </c>
      <c r="I1864">
        <v>0</v>
      </c>
      <c r="J1864">
        <v>349.27961082000002</v>
      </c>
      <c r="K1864">
        <v>0</v>
      </c>
      <c r="L1864">
        <v>6</v>
      </c>
      <c r="M1864">
        <v>35.714418428999998</v>
      </c>
    </row>
    <row r="1865" spans="1:13">
      <c r="A1865">
        <v>0</v>
      </c>
      <c r="B1865">
        <v>12400</v>
      </c>
      <c r="C1865">
        <v>25805</v>
      </c>
      <c r="D1865">
        <v>31414</v>
      </c>
      <c r="E1865" t="s">
        <v>20</v>
      </c>
      <c r="F1865" t="s">
        <v>14</v>
      </c>
      <c r="G1865">
        <v>2</v>
      </c>
      <c r="M1865">
        <v>38.237225598000002</v>
      </c>
    </row>
    <row r="1866" spans="1:13">
      <c r="A1866">
        <v>0</v>
      </c>
      <c r="B1866">
        <v>12400</v>
      </c>
      <c r="C1866">
        <v>24769</v>
      </c>
      <c r="D1866">
        <v>87665</v>
      </c>
      <c r="E1866" t="s">
        <v>13</v>
      </c>
      <c r="F1866" t="s">
        <v>18</v>
      </c>
      <c r="G1866">
        <v>21</v>
      </c>
      <c r="H1866">
        <v>0</v>
      </c>
      <c r="I1866">
        <v>0</v>
      </c>
      <c r="J1866">
        <v>238.38276937000001</v>
      </c>
      <c r="K1866">
        <v>0</v>
      </c>
      <c r="L1866">
        <v>11</v>
      </c>
      <c r="M1866">
        <v>25.332201313999999</v>
      </c>
    </row>
    <row r="1867" spans="1:13">
      <c r="A1867">
        <v>0</v>
      </c>
      <c r="B1867">
        <v>12400</v>
      </c>
      <c r="C1867">
        <v>83018</v>
      </c>
      <c r="D1867">
        <v>96637</v>
      </c>
      <c r="E1867" t="s">
        <v>20</v>
      </c>
      <c r="F1867" t="s">
        <v>14</v>
      </c>
      <c r="G1867">
        <v>2</v>
      </c>
      <c r="H1867">
        <v>0</v>
      </c>
      <c r="I1867">
        <v>0</v>
      </c>
      <c r="J1867">
        <v>95.902131333</v>
      </c>
      <c r="K1867">
        <v>2</v>
      </c>
      <c r="L1867">
        <v>32</v>
      </c>
      <c r="M1867">
        <v>41.244779194000003</v>
      </c>
    </row>
    <row r="1868" spans="1:13">
      <c r="A1868">
        <v>0</v>
      </c>
      <c r="B1868">
        <v>12500</v>
      </c>
      <c r="C1868">
        <v>93538</v>
      </c>
      <c r="D1868">
        <v>118369</v>
      </c>
      <c r="E1868" t="s">
        <v>20</v>
      </c>
      <c r="F1868" t="s">
        <v>18</v>
      </c>
      <c r="G1868">
        <v>0</v>
      </c>
      <c r="H1868">
        <v>0</v>
      </c>
      <c r="I1868">
        <v>1</v>
      </c>
      <c r="J1868">
        <v>132.82371179</v>
      </c>
      <c r="K1868">
        <v>0</v>
      </c>
      <c r="L1868">
        <v>33</v>
      </c>
      <c r="M1868">
        <v>34.833864806000001</v>
      </c>
    </row>
    <row r="1869" spans="1:13">
      <c r="A1869">
        <v>0</v>
      </c>
      <c r="B1869">
        <v>12500</v>
      </c>
      <c r="C1869">
        <v>37562</v>
      </c>
      <c r="D1869">
        <v>57081</v>
      </c>
      <c r="E1869" t="s">
        <v>13</v>
      </c>
      <c r="F1869" t="s">
        <v>14</v>
      </c>
      <c r="G1869">
        <v>22</v>
      </c>
      <c r="H1869">
        <v>0</v>
      </c>
      <c r="I1869">
        <v>1</v>
      </c>
      <c r="J1869">
        <v>129.48684395000001</v>
      </c>
      <c r="K1869">
        <v>0</v>
      </c>
      <c r="L1869">
        <v>23</v>
      </c>
      <c r="M1869">
        <v>39.083002442000002</v>
      </c>
    </row>
    <row r="1870" spans="1:13">
      <c r="A1870">
        <v>1</v>
      </c>
      <c r="B1870">
        <v>12500</v>
      </c>
      <c r="C1870">
        <v>69117</v>
      </c>
      <c r="D1870">
        <v>101503</v>
      </c>
      <c r="E1870" t="s">
        <v>13</v>
      </c>
      <c r="F1870" t="s">
        <v>18</v>
      </c>
      <c r="G1870">
        <v>13</v>
      </c>
      <c r="H1870">
        <v>0</v>
      </c>
      <c r="I1870">
        <v>7</v>
      </c>
      <c r="J1870">
        <v>145.95301782000001</v>
      </c>
      <c r="K1870">
        <v>0</v>
      </c>
      <c r="L1870">
        <v>36</v>
      </c>
      <c r="M1870">
        <v>36.759984664000001</v>
      </c>
    </row>
    <row r="1871" spans="1:13">
      <c r="A1871">
        <v>0</v>
      </c>
      <c r="B1871">
        <v>12500</v>
      </c>
      <c r="C1871">
        <v>157312</v>
      </c>
      <c r="D1871">
        <v>181050</v>
      </c>
      <c r="E1871" t="s">
        <v>20</v>
      </c>
      <c r="F1871" t="s">
        <v>18</v>
      </c>
      <c r="G1871">
        <v>7</v>
      </c>
      <c r="I1871">
        <v>0</v>
      </c>
      <c r="J1871">
        <v>209.70673679000001</v>
      </c>
      <c r="K1871">
        <v>4</v>
      </c>
      <c r="L1871">
        <v>25</v>
      </c>
      <c r="M1871">
        <v>40.905619756</v>
      </c>
    </row>
    <row r="1872" spans="1:13">
      <c r="A1872">
        <v>0</v>
      </c>
      <c r="B1872">
        <v>12500</v>
      </c>
      <c r="C1872">
        <v>10035</v>
      </c>
      <c r="D1872">
        <v>61897</v>
      </c>
      <c r="E1872" t="s">
        <v>13</v>
      </c>
      <c r="F1872" t="s">
        <v>14</v>
      </c>
      <c r="G1872">
        <v>6</v>
      </c>
      <c r="H1872">
        <v>1</v>
      </c>
      <c r="I1872">
        <v>1</v>
      </c>
      <c r="J1872">
        <v>368.73779631999997</v>
      </c>
      <c r="K1872">
        <v>0</v>
      </c>
      <c r="L1872">
        <v>21</v>
      </c>
      <c r="M1872">
        <v>14.733594833</v>
      </c>
    </row>
    <row r="1873" spans="1:13">
      <c r="A1873">
        <v>0</v>
      </c>
      <c r="B1873">
        <v>12500</v>
      </c>
      <c r="C1873">
        <v>83276</v>
      </c>
      <c r="D1873">
        <v>129116</v>
      </c>
      <c r="E1873" t="s">
        <v>20</v>
      </c>
      <c r="F1873" t="s">
        <v>15</v>
      </c>
      <c r="G1873">
        <v>7</v>
      </c>
      <c r="H1873">
        <v>0</v>
      </c>
      <c r="I1873">
        <v>0</v>
      </c>
      <c r="J1873">
        <v>138.68795496000001</v>
      </c>
      <c r="K1873">
        <v>0</v>
      </c>
      <c r="L1873">
        <v>22</v>
      </c>
      <c r="M1873">
        <v>39.589961826</v>
      </c>
    </row>
    <row r="1874" spans="1:13">
      <c r="A1874">
        <v>0</v>
      </c>
      <c r="B1874">
        <v>12500</v>
      </c>
      <c r="C1874">
        <v>57294</v>
      </c>
      <c r="D1874">
        <v>66615</v>
      </c>
      <c r="E1874" t="s">
        <v>20</v>
      </c>
      <c r="F1874" t="s">
        <v>14</v>
      </c>
      <c r="G1874">
        <v>3</v>
      </c>
      <c r="H1874">
        <v>0</v>
      </c>
      <c r="I1874">
        <v>1</v>
      </c>
      <c r="J1874">
        <v>321.38758675000003</v>
      </c>
      <c r="K1874">
        <v>0</v>
      </c>
      <c r="L1874">
        <v>9</v>
      </c>
      <c r="M1874">
        <v>31.380899093</v>
      </c>
    </row>
    <row r="1875" spans="1:13">
      <c r="A1875">
        <v>0</v>
      </c>
      <c r="B1875">
        <v>12500</v>
      </c>
      <c r="C1875">
        <v>101047</v>
      </c>
      <c r="D1875">
        <v>118913</v>
      </c>
      <c r="E1875" t="s">
        <v>13</v>
      </c>
      <c r="F1875" t="s">
        <v>15</v>
      </c>
      <c r="G1875">
        <v>2</v>
      </c>
      <c r="H1875">
        <v>0</v>
      </c>
      <c r="I1875">
        <v>0</v>
      </c>
      <c r="J1875">
        <v>156.60549165</v>
      </c>
      <c r="K1875">
        <v>1</v>
      </c>
      <c r="L1875">
        <v>22</v>
      </c>
      <c r="M1875">
        <v>35.899287842</v>
      </c>
    </row>
    <row r="1876" spans="1:13">
      <c r="A1876">
        <v>0</v>
      </c>
      <c r="B1876">
        <v>12500</v>
      </c>
      <c r="C1876">
        <v>56960</v>
      </c>
      <c r="D1876">
        <v>69014</v>
      </c>
      <c r="E1876" t="s">
        <v>20</v>
      </c>
      <c r="F1876" t="s">
        <v>14</v>
      </c>
      <c r="G1876">
        <v>4</v>
      </c>
      <c r="H1876">
        <v>0</v>
      </c>
      <c r="I1876">
        <v>0</v>
      </c>
      <c r="J1876">
        <v>307.63666403000002</v>
      </c>
      <c r="K1876">
        <v>0</v>
      </c>
      <c r="L1876">
        <v>10</v>
      </c>
      <c r="M1876">
        <v>30.362483817000001</v>
      </c>
    </row>
    <row r="1877" spans="1:13">
      <c r="A1877">
        <v>0</v>
      </c>
      <c r="B1877">
        <v>12500</v>
      </c>
      <c r="C1877">
        <v>83924</v>
      </c>
      <c r="D1877">
        <v>100114</v>
      </c>
      <c r="E1877" t="s">
        <v>13</v>
      </c>
      <c r="F1877" t="s">
        <v>18</v>
      </c>
      <c r="G1877">
        <v>0</v>
      </c>
      <c r="H1877">
        <v>0</v>
      </c>
      <c r="I1877">
        <v>0</v>
      </c>
      <c r="J1877">
        <v>71.304197606000002</v>
      </c>
      <c r="K1877">
        <v>1</v>
      </c>
      <c r="L1877">
        <v>20</v>
      </c>
      <c r="M1877">
        <v>34.712768805000003</v>
      </c>
    </row>
    <row r="1878" spans="1:13">
      <c r="A1878">
        <v>0</v>
      </c>
      <c r="B1878">
        <v>12500</v>
      </c>
      <c r="C1878">
        <v>79900</v>
      </c>
      <c r="D1878">
        <v>94660</v>
      </c>
      <c r="E1878" t="s">
        <v>20</v>
      </c>
      <c r="F1878" t="s">
        <v>17</v>
      </c>
      <c r="G1878">
        <v>19</v>
      </c>
      <c r="H1878">
        <v>0</v>
      </c>
      <c r="I1878">
        <v>0</v>
      </c>
      <c r="J1878">
        <v>252.34969817999999</v>
      </c>
      <c r="K1878">
        <v>10</v>
      </c>
      <c r="L1878">
        <v>24</v>
      </c>
      <c r="M1878">
        <v>35.800492028000001</v>
      </c>
    </row>
    <row r="1879" spans="1:13">
      <c r="A1879">
        <v>0</v>
      </c>
      <c r="B1879">
        <v>12500</v>
      </c>
      <c r="D1879">
        <v>52026</v>
      </c>
      <c r="E1879" t="s">
        <v>13</v>
      </c>
      <c r="F1879" t="s">
        <v>17</v>
      </c>
      <c r="G1879">
        <v>6</v>
      </c>
      <c r="J1879">
        <v>173.71723929999999</v>
      </c>
      <c r="L1879">
        <v>8</v>
      </c>
      <c r="M1879">
        <v>21.621195099000001</v>
      </c>
    </row>
    <row r="1880" spans="1:13">
      <c r="A1880">
        <v>1</v>
      </c>
      <c r="B1880">
        <v>12500</v>
      </c>
      <c r="C1880">
        <v>41000</v>
      </c>
      <c r="D1880">
        <v>64680</v>
      </c>
      <c r="E1880" t="s">
        <v>20</v>
      </c>
      <c r="F1880" t="s">
        <v>14</v>
      </c>
      <c r="G1880">
        <v>2</v>
      </c>
      <c r="H1880">
        <v>0</v>
      </c>
      <c r="I1880">
        <v>0</v>
      </c>
      <c r="J1880">
        <v>70.900000000000006</v>
      </c>
      <c r="K1880">
        <v>3</v>
      </c>
      <c r="L1880">
        <v>30</v>
      </c>
      <c r="M1880" s="5" t="s">
        <v>24</v>
      </c>
    </row>
    <row r="1881" spans="1:13">
      <c r="A1881">
        <v>1</v>
      </c>
      <c r="B1881">
        <v>12500</v>
      </c>
      <c r="C1881">
        <v>41301</v>
      </c>
      <c r="D1881">
        <v>60000</v>
      </c>
      <c r="E1881" t="s">
        <v>20</v>
      </c>
      <c r="F1881" t="s">
        <v>14</v>
      </c>
      <c r="G1881">
        <v>2</v>
      </c>
      <c r="H1881">
        <v>0</v>
      </c>
      <c r="I1881">
        <v>0</v>
      </c>
      <c r="J1881">
        <v>77.233333333000004</v>
      </c>
      <c r="K1881">
        <v>0</v>
      </c>
      <c r="L1881">
        <v>12</v>
      </c>
      <c r="M1881" s="5" t="s">
        <v>24</v>
      </c>
    </row>
    <row r="1882" spans="1:13">
      <c r="A1882">
        <v>1</v>
      </c>
      <c r="B1882">
        <v>12500</v>
      </c>
      <c r="C1882">
        <v>55000</v>
      </c>
      <c r="D1882">
        <v>75393</v>
      </c>
      <c r="E1882" t="s">
        <v>20</v>
      </c>
      <c r="F1882" t="s">
        <v>14</v>
      </c>
      <c r="G1882">
        <v>0.75</v>
      </c>
      <c r="H1882">
        <v>0</v>
      </c>
      <c r="I1882">
        <v>1</v>
      </c>
      <c r="J1882">
        <v>113.03333333</v>
      </c>
      <c r="K1882">
        <v>1</v>
      </c>
      <c r="L1882">
        <v>16</v>
      </c>
      <c r="M1882" s="5" t="s">
        <v>24</v>
      </c>
    </row>
    <row r="1883" spans="1:13">
      <c r="A1883">
        <v>0</v>
      </c>
      <c r="B1883">
        <v>12500</v>
      </c>
      <c r="C1883">
        <v>77100</v>
      </c>
      <c r="D1883">
        <v>90550</v>
      </c>
      <c r="E1883" t="s">
        <v>13</v>
      </c>
      <c r="F1883" t="s">
        <v>15</v>
      </c>
      <c r="H1883">
        <v>0</v>
      </c>
      <c r="I1883">
        <v>0</v>
      </c>
      <c r="J1883">
        <v>173.46666667</v>
      </c>
      <c r="K1883">
        <v>1</v>
      </c>
      <c r="L1883">
        <v>26</v>
      </c>
      <c r="M1883" s="5" t="s">
        <v>24</v>
      </c>
    </row>
    <row r="1884" spans="1:13">
      <c r="A1884">
        <v>0</v>
      </c>
      <c r="B1884">
        <v>12500</v>
      </c>
      <c r="C1884">
        <v>71582</v>
      </c>
      <c r="D1884">
        <v>93400</v>
      </c>
      <c r="E1884" t="s">
        <v>20</v>
      </c>
      <c r="F1884" t="s">
        <v>14</v>
      </c>
      <c r="G1884">
        <v>6</v>
      </c>
      <c r="H1884">
        <v>3</v>
      </c>
      <c r="I1884">
        <v>0</v>
      </c>
      <c r="J1884">
        <v>74.066666667000007</v>
      </c>
      <c r="K1884">
        <v>1</v>
      </c>
      <c r="L1884">
        <v>21</v>
      </c>
      <c r="M1884" s="5" t="s">
        <v>24</v>
      </c>
    </row>
    <row r="1885" spans="1:13">
      <c r="A1885">
        <v>1</v>
      </c>
      <c r="B1885">
        <v>12500</v>
      </c>
      <c r="C1885">
        <v>53060</v>
      </c>
      <c r="D1885">
        <v>67500</v>
      </c>
      <c r="E1885" t="s">
        <v>20</v>
      </c>
      <c r="F1885" t="s">
        <v>15</v>
      </c>
      <c r="G1885">
        <v>16</v>
      </c>
      <c r="H1885">
        <v>0</v>
      </c>
      <c r="I1885">
        <v>5</v>
      </c>
      <c r="J1885">
        <v>183.63333333</v>
      </c>
      <c r="K1885">
        <v>0</v>
      </c>
      <c r="L1885">
        <v>15</v>
      </c>
      <c r="M1885" s="5" t="s">
        <v>24</v>
      </c>
    </row>
    <row r="1886" spans="1:13">
      <c r="A1886">
        <v>1</v>
      </c>
      <c r="B1886">
        <v>12500</v>
      </c>
      <c r="C1886">
        <v>69192</v>
      </c>
      <c r="D1886">
        <v>105300</v>
      </c>
      <c r="E1886" t="s">
        <v>20</v>
      </c>
      <c r="F1886" t="s">
        <v>17</v>
      </c>
      <c r="G1886">
        <v>4</v>
      </c>
      <c r="H1886">
        <v>0</v>
      </c>
      <c r="I1886">
        <v>0</v>
      </c>
      <c r="J1886">
        <v>282.03333333</v>
      </c>
      <c r="K1886">
        <v>1</v>
      </c>
      <c r="L1886">
        <v>23</v>
      </c>
      <c r="M1886" s="5" t="s">
        <v>24</v>
      </c>
    </row>
    <row r="1887" spans="1:13">
      <c r="A1887">
        <v>1</v>
      </c>
      <c r="B1887">
        <v>12500</v>
      </c>
      <c r="C1887">
        <v>62000</v>
      </c>
      <c r="D1887">
        <v>102600</v>
      </c>
      <c r="E1887" t="s">
        <v>13</v>
      </c>
      <c r="F1887" t="s">
        <v>14</v>
      </c>
      <c r="G1887">
        <v>10</v>
      </c>
      <c r="H1887">
        <v>2</v>
      </c>
      <c r="I1887">
        <v>6</v>
      </c>
      <c r="J1887">
        <v>226.43333333000001</v>
      </c>
      <c r="K1887">
        <v>4</v>
      </c>
      <c r="L1887">
        <v>42</v>
      </c>
      <c r="M1887" s="5" t="s">
        <v>24</v>
      </c>
    </row>
    <row r="1888" spans="1:13">
      <c r="A1888">
        <v>0</v>
      </c>
      <c r="B1888">
        <v>12500</v>
      </c>
      <c r="C1888">
        <v>50097</v>
      </c>
      <c r="D1888">
        <v>73846</v>
      </c>
      <c r="E1888" t="s">
        <v>20</v>
      </c>
      <c r="F1888" t="s">
        <v>14</v>
      </c>
      <c r="G1888">
        <v>1</v>
      </c>
      <c r="H1888">
        <v>0</v>
      </c>
      <c r="I1888">
        <v>0</v>
      </c>
      <c r="J1888">
        <v>267.86545832000002</v>
      </c>
      <c r="K1888">
        <v>0</v>
      </c>
      <c r="L1888">
        <v>20</v>
      </c>
      <c r="M1888">
        <v>29.159609493000001</v>
      </c>
    </row>
    <row r="1889" spans="1:13">
      <c r="A1889">
        <v>0</v>
      </c>
      <c r="B1889">
        <v>12500</v>
      </c>
      <c r="C1889">
        <v>77792</v>
      </c>
      <c r="D1889">
        <v>100812</v>
      </c>
      <c r="E1889" t="s">
        <v>20</v>
      </c>
      <c r="F1889" t="s">
        <v>18</v>
      </c>
      <c r="G1889">
        <v>10</v>
      </c>
      <c r="H1889">
        <v>2</v>
      </c>
      <c r="I1889">
        <v>0</v>
      </c>
      <c r="J1889">
        <v>182.9569956</v>
      </c>
      <c r="K1889">
        <v>1</v>
      </c>
      <c r="L1889">
        <v>29</v>
      </c>
      <c r="M1889">
        <v>27.385873236999998</v>
      </c>
    </row>
    <row r="1890" spans="1:13">
      <c r="A1890">
        <v>0</v>
      </c>
      <c r="B1890">
        <v>12500</v>
      </c>
      <c r="C1890">
        <v>53354</v>
      </c>
      <c r="D1890">
        <v>79893</v>
      </c>
      <c r="E1890" t="s">
        <v>13</v>
      </c>
      <c r="F1890" t="s">
        <v>15</v>
      </c>
      <c r="G1890">
        <v>10</v>
      </c>
      <c r="H1890">
        <v>2</v>
      </c>
      <c r="I1890">
        <v>0</v>
      </c>
      <c r="J1890">
        <v>249.43595428</v>
      </c>
      <c r="K1890">
        <v>1</v>
      </c>
      <c r="L1890">
        <v>29</v>
      </c>
      <c r="M1890">
        <v>35.020885784999997</v>
      </c>
    </row>
    <row r="1891" spans="1:13">
      <c r="A1891">
        <v>0</v>
      </c>
      <c r="B1891">
        <v>12500</v>
      </c>
      <c r="C1891">
        <v>66163</v>
      </c>
      <c r="D1891">
        <v>83727</v>
      </c>
      <c r="E1891" t="s">
        <v>20</v>
      </c>
      <c r="F1891" t="s">
        <v>15</v>
      </c>
      <c r="G1891">
        <v>4</v>
      </c>
      <c r="H1891">
        <v>1</v>
      </c>
      <c r="I1891">
        <v>2</v>
      </c>
      <c r="J1891">
        <v>176.93524747999999</v>
      </c>
      <c r="K1891">
        <v>3</v>
      </c>
      <c r="L1891">
        <v>30</v>
      </c>
      <c r="M1891">
        <v>36.774639954000001</v>
      </c>
    </row>
    <row r="1892" spans="1:13">
      <c r="A1892">
        <v>0</v>
      </c>
      <c r="B1892">
        <v>12500</v>
      </c>
      <c r="C1892">
        <v>81865</v>
      </c>
      <c r="D1892">
        <v>101048</v>
      </c>
      <c r="E1892" t="s">
        <v>20</v>
      </c>
      <c r="F1892" t="s">
        <v>14</v>
      </c>
      <c r="G1892">
        <v>1</v>
      </c>
      <c r="H1892">
        <v>0</v>
      </c>
      <c r="I1892">
        <v>0</v>
      </c>
      <c r="J1892">
        <v>147.40222743999999</v>
      </c>
      <c r="K1892">
        <v>0</v>
      </c>
      <c r="L1892">
        <v>23</v>
      </c>
      <c r="M1892">
        <v>38.855162720999999</v>
      </c>
    </row>
    <row r="1893" spans="1:13">
      <c r="A1893">
        <v>0</v>
      </c>
      <c r="B1893">
        <v>12500</v>
      </c>
      <c r="C1893">
        <v>17659</v>
      </c>
      <c r="D1893">
        <v>31843</v>
      </c>
      <c r="E1893" t="s">
        <v>20</v>
      </c>
      <c r="F1893" t="s">
        <v>15</v>
      </c>
      <c r="G1893">
        <v>7</v>
      </c>
      <c r="H1893">
        <v>0</v>
      </c>
      <c r="I1893">
        <v>1</v>
      </c>
      <c r="J1893">
        <v>107.74109478</v>
      </c>
      <c r="K1893">
        <v>0</v>
      </c>
      <c r="L1893">
        <v>16</v>
      </c>
      <c r="M1893">
        <v>19.300854445999999</v>
      </c>
    </row>
    <row r="1894" spans="1:13">
      <c r="A1894">
        <v>0</v>
      </c>
      <c r="B1894">
        <v>12500</v>
      </c>
      <c r="C1894">
        <v>55228</v>
      </c>
      <c r="D1894">
        <v>66569</v>
      </c>
      <c r="E1894" t="s">
        <v>20</v>
      </c>
      <c r="F1894" t="s">
        <v>17</v>
      </c>
      <c r="G1894">
        <v>3</v>
      </c>
      <c r="H1894">
        <v>0</v>
      </c>
      <c r="I1894">
        <v>0</v>
      </c>
      <c r="J1894">
        <v>198.81516721</v>
      </c>
      <c r="K1894">
        <v>1</v>
      </c>
      <c r="L1894">
        <v>17</v>
      </c>
      <c r="M1894">
        <v>27.996872758999999</v>
      </c>
    </row>
    <row r="1895" spans="1:13">
      <c r="A1895">
        <v>0</v>
      </c>
      <c r="B1895">
        <v>12500</v>
      </c>
      <c r="C1895">
        <v>77937</v>
      </c>
      <c r="D1895">
        <v>89710</v>
      </c>
      <c r="E1895" t="s">
        <v>20</v>
      </c>
      <c r="F1895" t="s">
        <v>17</v>
      </c>
      <c r="G1895">
        <v>19</v>
      </c>
      <c r="H1895">
        <v>0</v>
      </c>
      <c r="I1895">
        <v>0</v>
      </c>
      <c r="J1895">
        <v>223.58741520000001</v>
      </c>
      <c r="K1895">
        <v>10</v>
      </c>
      <c r="L1895">
        <v>24</v>
      </c>
      <c r="M1895">
        <v>35.951998648</v>
      </c>
    </row>
    <row r="1896" spans="1:13">
      <c r="A1896">
        <v>0</v>
      </c>
      <c r="B1896">
        <v>12500</v>
      </c>
      <c r="C1896">
        <v>26286</v>
      </c>
      <c r="D1896">
        <v>36002</v>
      </c>
      <c r="E1896" t="s">
        <v>20</v>
      </c>
      <c r="F1896" t="s">
        <v>14</v>
      </c>
      <c r="G1896">
        <v>2</v>
      </c>
      <c r="M1896">
        <v>38.438681858000002</v>
      </c>
    </row>
    <row r="1897" spans="1:13">
      <c r="A1897">
        <v>0</v>
      </c>
      <c r="B1897">
        <v>12500</v>
      </c>
      <c r="D1897">
        <v>39200</v>
      </c>
      <c r="E1897" t="s">
        <v>13</v>
      </c>
      <c r="F1897" t="s">
        <v>14</v>
      </c>
      <c r="G1897">
        <v>0</v>
      </c>
      <c r="H1897">
        <v>0</v>
      </c>
      <c r="I1897">
        <v>0</v>
      </c>
      <c r="J1897">
        <v>309.39999999999998</v>
      </c>
      <c r="K1897">
        <v>1</v>
      </c>
      <c r="L1897">
        <v>9</v>
      </c>
      <c r="M1897" s="5" t="s">
        <v>24</v>
      </c>
    </row>
    <row r="1898" spans="1:13">
      <c r="A1898">
        <v>0</v>
      </c>
      <c r="B1898">
        <v>12500</v>
      </c>
      <c r="C1898">
        <v>56791</v>
      </c>
      <c r="D1898">
        <v>72974</v>
      </c>
      <c r="E1898" t="s">
        <v>13</v>
      </c>
      <c r="F1898" t="s">
        <v>14</v>
      </c>
      <c r="G1898">
        <v>29</v>
      </c>
      <c r="H1898">
        <v>0</v>
      </c>
      <c r="I1898">
        <v>3</v>
      </c>
      <c r="J1898">
        <v>182.06640519999999</v>
      </c>
      <c r="K1898">
        <v>0</v>
      </c>
      <c r="L1898">
        <v>24</v>
      </c>
      <c r="M1898">
        <v>35.691622815000002</v>
      </c>
    </row>
    <row r="1899" spans="1:13">
      <c r="A1899">
        <v>0</v>
      </c>
      <c r="B1899">
        <v>12500</v>
      </c>
      <c r="M1899">
        <v>27.352644225999999</v>
      </c>
    </row>
    <row r="1900" spans="1:13">
      <c r="A1900">
        <v>0</v>
      </c>
      <c r="B1900">
        <v>12600</v>
      </c>
      <c r="C1900">
        <v>71370</v>
      </c>
      <c r="D1900">
        <v>90316</v>
      </c>
      <c r="E1900" t="s">
        <v>13</v>
      </c>
      <c r="F1900" t="s">
        <v>15</v>
      </c>
      <c r="G1900">
        <v>26</v>
      </c>
      <c r="H1900">
        <v>0</v>
      </c>
      <c r="I1900">
        <v>0</v>
      </c>
      <c r="J1900">
        <v>162.35744149999999</v>
      </c>
      <c r="K1900">
        <v>2</v>
      </c>
      <c r="L1900">
        <v>14</v>
      </c>
      <c r="M1900">
        <v>39.875483801999998</v>
      </c>
    </row>
    <row r="1901" spans="1:13">
      <c r="A1901">
        <v>0</v>
      </c>
      <c r="B1901">
        <v>12600</v>
      </c>
      <c r="C1901">
        <v>84933</v>
      </c>
      <c r="D1901">
        <v>110253</v>
      </c>
      <c r="E1901" t="s">
        <v>20</v>
      </c>
      <c r="F1901" t="s">
        <v>18</v>
      </c>
      <c r="G1901">
        <v>8</v>
      </c>
      <c r="H1901">
        <v>0</v>
      </c>
      <c r="I1901">
        <v>0</v>
      </c>
      <c r="J1901">
        <v>192.42260626000001</v>
      </c>
      <c r="K1901">
        <v>1</v>
      </c>
      <c r="L1901">
        <v>37</v>
      </c>
      <c r="M1901">
        <v>40.845077791000001</v>
      </c>
    </row>
    <row r="1902" spans="1:13">
      <c r="A1902">
        <v>0</v>
      </c>
      <c r="B1902">
        <v>12600</v>
      </c>
      <c r="C1902">
        <v>80612</v>
      </c>
      <c r="D1902">
        <v>93802</v>
      </c>
      <c r="E1902" t="s">
        <v>20</v>
      </c>
      <c r="F1902" t="s">
        <v>17</v>
      </c>
      <c r="G1902">
        <v>5</v>
      </c>
      <c r="H1902">
        <v>0</v>
      </c>
      <c r="I1902">
        <v>0</v>
      </c>
      <c r="J1902">
        <v>141.61314558000001</v>
      </c>
      <c r="K1902">
        <v>2</v>
      </c>
      <c r="L1902">
        <v>26</v>
      </c>
      <c r="M1902">
        <v>40.749038880000001</v>
      </c>
    </row>
    <row r="1903" spans="1:13">
      <c r="A1903">
        <v>1</v>
      </c>
      <c r="B1903">
        <v>12600</v>
      </c>
      <c r="C1903">
        <v>68800</v>
      </c>
      <c r="D1903">
        <v>86000</v>
      </c>
      <c r="E1903" t="s">
        <v>20</v>
      </c>
      <c r="F1903" t="s">
        <v>17</v>
      </c>
      <c r="G1903">
        <v>3</v>
      </c>
      <c r="H1903">
        <v>2</v>
      </c>
      <c r="I1903">
        <v>1</v>
      </c>
      <c r="J1903">
        <v>202.86666667</v>
      </c>
      <c r="K1903">
        <v>8</v>
      </c>
      <c r="L1903">
        <v>26</v>
      </c>
      <c r="M1903" s="5" t="s">
        <v>24</v>
      </c>
    </row>
    <row r="1904" spans="1:13">
      <c r="A1904">
        <v>1</v>
      </c>
      <c r="B1904">
        <v>12600</v>
      </c>
      <c r="C1904">
        <v>41169.82</v>
      </c>
      <c r="D1904">
        <v>57000</v>
      </c>
      <c r="E1904" t="s">
        <v>20</v>
      </c>
      <c r="F1904" t="s">
        <v>14</v>
      </c>
      <c r="G1904">
        <v>5.5</v>
      </c>
      <c r="H1904">
        <v>1</v>
      </c>
      <c r="I1904">
        <v>0</v>
      </c>
      <c r="J1904">
        <v>98.433333332999993</v>
      </c>
      <c r="K1904">
        <v>10</v>
      </c>
      <c r="L1904">
        <v>18</v>
      </c>
      <c r="M1904" s="5" t="s">
        <v>24</v>
      </c>
    </row>
    <row r="1905" spans="1:13">
      <c r="A1905">
        <v>0</v>
      </c>
      <c r="B1905">
        <v>12600</v>
      </c>
      <c r="C1905">
        <v>83921</v>
      </c>
      <c r="D1905">
        <v>90876</v>
      </c>
      <c r="E1905" t="s">
        <v>20</v>
      </c>
      <c r="F1905" t="s">
        <v>14</v>
      </c>
      <c r="G1905">
        <v>3</v>
      </c>
      <c r="H1905">
        <v>0</v>
      </c>
      <c r="I1905">
        <v>0</v>
      </c>
      <c r="J1905">
        <v>106.93739665</v>
      </c>
      <c r="K1905">
        <v>1</v>
      </c>
      <c r="L1905">
        <v>32</v>
      </c>
      <c r="M1905">
        <v>41.473001084000003</v>
      </c>
    </row>
    <row r="1906" spans="1:13">
      <c r="A1906">
        <v>0</v>
      </c>
      <c r="B1906">
        <v>12600</v>
      </c>
      <c r="C1906">
        <v>45633</v>
      </c>
      <c r="D1906">
        <v>77578</v>
      </c>
      <c r="E1906" t="s">
        <v>20</v>
      </c>
      <c r="F1906" t="s">
        <v>18</v>
      </c>
      <c r="G1906">
        <v>19</v>
      </c>
      <c r="H1906">
        <v>0</v>
      </c>
      <c r="I1906">
        <v>0</v>
      </c>
      <c r="J1906">
        <v>209.72551959</v>
      </c>
      <c r="K1906">
        <v>0</v>
      </c>
      <c r="L1906">
        <v>15</v>
      </c>
      <c r="M1906">
        <v>23.915614881</v>
      </c>
    </row>
    <row r="1907" spans="1:13">
      <c r="A1907">
        <v>0</v>
      </c>
      <c r="B1907">
        <v>12600</v>
      </c>
      <c r="C1907">
        <v>103946</v>
      </c>
      <c r="D1907">
        <v>113900</v>
      </c>
      <c r="E1907" t="s">
        <v>20</v>
      </c>
      <c r="F1907" t="s">
        <v>14</v>
      </c>
      <c r="G1907">
        <v>17</v>
      </c>
      <c r="H1907">
        <v>0</v>
      </c>
      <c r="I1907">
        <v>2</v>
      </c>
      <c r="J1907">
        <v>194.35993932</v>
      </c>
      <c r="K1907">
        <v>1</v>
      </c>
      <c r="L1907">
        <v>16</v>
      </c>
      <c r="M1907">
        <v>36.414572821999997</v>
      </c>
    </row>
    <row r="1908" spans="1:13">
      <c r="A1908">
        <v>0</v>
      </c>
      <c r="B1908">
        <v>12600</v>
      </c>
      <c r="C1908">
        <v>125688</v>
      </c>
      <c r="D1908">
        <v>198602</v>
      </c>
      <c r="E1908" t="s">
        <v>13</v>
      </c>
      <c r="F1908" t="s">
        <v>15</v>
      </c>
      <c r="G1908">
        <v>0</v>
      </c>
      <c r="H1908">
        <v>0</v>
      </c>
      <c r="I1908">
        <v>1</v>
      </c>
      <c r="J1908">
        <v>344.74793349999999</v>
      </c>
      <c r="K1908">
        <v>0</v>
      </c>
      <c r="L1908">
        <v>16</v>
      </c>
      <c r="M1908">
        <v>39.483820072999997</v>
      </c>
    </row>
    <row r="1909" spans="1:13">
      <c r="A1909">
        <v>1</v>
      </c>
      <c r="B1909">
        <v>12600</v>
      </c>
      <c r="C1909">
        <v>86785</v>
      </c>
      <c r="D1909">
        <v>110400</v>
      </c>
      <c r="E1909" t="s">
        <v>20</v>
      </c>
      <c r="F1909" t="s">
        <v>14</v>
      </c>
      <c r="G1909">
        <v>0.7</v>
      </c>
      <c r="H1909">
        <v>1</v>
      </c>
      <c r="J1909">
        <v>89.066666667000007</v>
      </c>
      <c r="K1909">
        <v>2</v>
      </c>
      <c r="L1909">
        <v>27</v>
      </c>
      <c r="M1909" s="5" t="s">
        <v>24</v>
      </c>
    </row>
    <row r="1910" spans="1:13">
      <c r="A1910">
        <v>1</v>
      </c>
      <c r="B1910">
        <v>12600</v>
      </c>
      <c r="C1910">
        <v>72854</v>
      </c>
      <c r="D1910">
        <v>86209</v>
      </c>
      <c r="F1910" t="s">
        <v>18</v>
      </c>
      <c r="G1910">
        <v>2</v>
      </c>
      <c r="H1910">
        <v>0</v>
      </c>
      <c r="I1910">
        <v>0</v>
      </c>
      <c r="J1910">
        <v>118.06964742</v>
      </c>
      <c r="K1910">
        <v>0</v>
      </c>
      <c r="L1910">
        <v>14</v>
      </c>
      <c r="M1910">
        <v>36.051487178999999</v>
      </c>
    </row>
    <row r="1911" spans="1:13">
      <c r="A1911">
        <v>0</v>
      </c>
      <c r="B1911">
        <v>12600</v>
      </c>
      <c r="C1911">
        <v>67860</v>
      </c>
      <c r="D1911">
        <v>103426</v>
      </c>
      <c r="E1911" t="s">
        <v>20</v>
      </c>
      <c r="F1911" t="s">
        <v>14</v>
      </c>
      <c r="G1911">
        <v>9</v>
      </c>
      <c r="H1911">
        <v>0</v>
      </c>
      <c r="I1911">
        <v>0</v>
      </c>
      <c r="J1911">
        <v>202.15263385</v>
      </c>
      <c r="K1911">
        <v>0</v>
      </c>
      <c r="L1911">
        <v>20</v>
      </c>
      <c r="M1911">
        <v>18.347529385000001</v>
      </c>
    </row>
    <row r="1912" spans="1:13">
      <c r="A1912">
        <v>0</v>
      </c>
      <c r="B1912">
        <v>12600</v>
      </c>
      <c r="C1912">
        <v>103960</v>
      </c>
      <c r="D1912">
        <v>127384</v>
      </c>
      <c r="E1912" t="s">
        <v>20</v>
      </c>
      <c r="G1912">
        <v>2</v>
      </c>
      <c r="H1912">
        <v>0</v>
      </c>
      <c r="I1912">
        <v>0</v>
      </c>
      <c r="J1912">
        <v>129.01549940999999</v>
      </c>
      <c r="K1912">
        <v>0</v>
      </c>
      <c r="L1912">
        <v>25</v>
      </c>
      <c r="M1912">
        <v>34.479454764000003</v>
      </c>
    </row>
    <row r="1913" spans="1:13">
      <c r="A1913">
        <v>0</v>
      </c>
      <c r="B1913">
        <v>12600</v>
      </c>
      <c r="C1913">
        <v>32742</v>
      </c>
      <c r="D1913">
        <v>41299</v>
      </c>
      <c r="E1913" t="s">
        <v>20</v>
      </c>
      <c r="F1913" t="s">
        <v>14</v>
      </c>
      <c r="G1913">
        <v>10</v>
      </c>
      <c r="I1913">
        <v>1</v>
      </c>
      <c r="J1913">
        <v>170.40710644000001</v>
      </c>
      <c r="K1913">
        <v>7</v>
      </c>
      <c r="L1913">
        <v>29</v>
      </c>
      <c r="M1913">
        <v>37.802669594000001</v>
      </c>
    </row>
    <row r="1914" spans="1:13">
      <c r="A1914">
        <v>0</v>
      </c>
      <c r="B1914">
        <v>12600</v>
      </c>
      <c r="C1914">
        <v>25000</v>
      </c>
      <c r="D1914">
        <v>37882</v>
      </c>
      <c r="E1914" t="s">
        <v>13</v>
      </c>
      <c r="F1914" t="s">
        <v>14</v>
      </c>
      <c r="G1914">
        <v>8.8000000000000007</v>
      </c>
      <c r="H1914">
        <v>0</v>
      </c>
      <c r="I1914">
        <v>0</v>
      </c>
      <c r="J1914">
        <v>87.2</v>
      </c>
      <c r="K1914">
        <v>2</v>
      </c>
      <c r="L1914">
        <v>12</v>
      </c>
      <c r="M1914" s="5" t="s">
        <v>24</v>
      </c>
    </row>
    <row r="1915" spans="1:13">
      <c r="A1915">
        <v>1</v>
      </c>
      <c r="B1915">
        <v>12600</v>
      </c>
      <c r="C1915">
        <v>48983</v>
      </c>
      <c r="D1915">
        <v>65000</v>
      </c>
      <c r="E1915" t="s">
        <v>20</v>
      </c>
      <c r="F1915" t="s">
        <v>14</v>
      </c>
      <c r="G1915">
        <v>5</v>
      </c>
      <c r="H1915">
        <v>1</v>
      </c>
      <c r="I1915">
        <v>0</v>
      </c>
      <c r="J1915">
        <v>58.7</v>
      </c>
      <c r="K1915">
        <v>7</v>
      </c>
      <c r="L1915">
        <v>23</v>
      </c>
      <c r="M1915" s="5" t="s">
        <v>24</v>
      </c>
    </row>
    <row r="1916" spans="1:13">
      <c r="A1916">
        <v>0</v>
      </c>
      <c r="B1916">
        <v>12600</v>
      </c>
      <c r="C1916">
        <v>62493</v>
      </c>
      <c r="D1916">
        <v>77141</v>
      </c>
      <c r="F1916" t="s">
        <v>14</v>
      </c>
      <c r="G1916">
        <v>13</v>
      </c>
      <c r="H1916">
        <v>0</v>
      </c>
      <c r="I1916">
        <v>0</v>
      </c>
      <c r="J1916">
        <v>266.33310144000001</v>
      </c>
      <c r="K1916">
        <v>0</v>
      </c>
      <c r="L1916">
        <v>26</v>
      </c>
      <c r="M1916">
        <v>27.007872196000001</v>
      </c>
    </row>
    <row r="1917" spans="1:13">
      <c r="A1917">
        <v>0</v>
      </c>
      <c r="B1917">
        <v>12600</v>
      </c>
      <c r="C1917">
        <v>55415</v>
      </c>
      <c r="D1917">
        <v>74307</v>
      </c>
      <c r="E1917" t="s">
        <v>13</v>
      </c>
      <c r="F1917" t="s">
        <v>14</v>
      </c>
      <c r="G1917">
        <v>29</v>
      </c>
      <c r="H1917">
        <v>1</v>
      </c>
      <c r="I1917">
        <v>2</v>
      </c>
      <c r="J1917">
        <v>198.84672090000001</v>
      </c>
      <c r="K1917">
        <v>0</v>
      </c>
      <c r="L1917">
        <v>23</v>
      </c>
      <c r="M1917">
        <v>36.837741045000001</v>
      </c>
    </row>
    <row r="1918" spans="1:13">
      <c r="A1918">
        <v>0</v>
      </c>
      <c r="B1918">
        <v>12600</v>
      </c>
      <c r="C1918">
        <v>58247</v>
      </c>
      <c r="D1918">
        <v>72189</v>
      </c>
      <c r="E1918" t="s">
        <v>13</v>
      </c>
      <c r="F1918" t="s">
        <v>14</v>
      </c>
      <c r="G1918">
        <v>30</v>
      </c>
      <c r="H1918">
        <v>0</v>
      </c>
      <c r="I1918">
        <v>3</v>
      </c>
      <c r="J1918">
        <v>198.24317597000001</v>
      </c>
      <c r="K1918">
        <v>0</v>
      </c>
      <c r="L1918">
        <v>23</v>
      </c>
      <c r="M1918">
        <v>35.794259842000002</v>
      </c>
    </row>
    <row r="1919" spans="1:13">
      <c r="A1919">
        <v>0</v>
      </c>
      <c r="B1919">
        <v>12600</v>
      </c>
      <c r="C1919">
        <v>100590</v>
      </c>
      <c r="D1919">
        <v>138649</v>
      </c>
      <c r="E1919" t="s">
        <v>13</v>
      </c>
      <c r="F1919" t="s">
        <v>18</v>
      </c>
      <c r="G1919">
        <v>14</v>
      </c>
      <c r="H1919">
        <v>0</v>
      </c>
      <c r="I1919">
        <v>0</v>
      </c>
      <c r="J1919">
        <v>138.16470464</v>
      </c>
      <c r="K1919">
        <v>4</v>
      </c>
      <c r="L1919">
        <v>22</v>
      </c>
      <c r="M1919">
        <v>34.598727400999998</v>
      </c>
    </row>
    <row r="1920" spans="1:13">
      <c r="A1920">
        <v>0</v>
      </c>
      <c r="B1920">
        <v>12600</v>
      </c>
      <c r="C1920">
        <v>85335</v>
      </c>
      <c r="D1920">
        <v>97094</v>
      </c>
      <c r="E1920" t="s">
        <v>20</v>
      </c>
      <c r="F1920" t="s">
        <v>14</v>
      </c>
      <c r="G1920">
        <v>2</v>
      </c>
      <c r="H1920">
        <v>0</v>
      </c>
      <c r="I1920">
        <v>0</v>
      </c>
      <c r="J1920">
        <v>116.08660902</v>
      </c>
      <c r="K1920">
        <v>1</v>
      </c>
      <c r="L1920">
        <v>32</v>
      </c>
      <c r="M1920">
        <v>40.845246191999998</v>
      </c>
    </row>
    <row r="1921" spans="1:13">
      <c r="A1921">
        <v>0</v>
      </c>
      <c r="B1921">
        <v>12600</v>
      </c>
      <c r="C1921">
        <v>83552</v>
      </c>
      <c r="D1921">
        <v>107186</v>
      </c>
      <c r="E1921" t="s">
        <v>13</v>
      </c>
      <c r="F1921" t="s">
        <v>14</v>
      </c>
      <c r="G1921">
        <v>21</v>
      </c>
      <c r="H1921">
        <v>0</v>
      </c>
      <c r="I1921">
        <v>0</v>
      </c>
      <c r="J1921">
        <v>128.66024536</v>
      </c>
      <c r="K1921">
        <v>4</v>
      </c>
      <c r="L1921">
        <v>24</v>
      </c>
      <c r="M1921">
        <v>28.723017625000001</v>
      </c>
    </row>
    <row r="1922" spans="1:13">
      <c r="A1922">
        <v>0</v>
      </c>
      <c r="B1922">
        <v>12600</v>
      </c>
      <c r="C1922">
        <v>37699</v>
      </c>
      <c r="D1922">
        <v>59874</v>
      </c>
      <c r="E1922" t="s">
        <v>13</v>
      </c>
      <c r="F1922" t="s">
        <v>14</v>
      </c>
      <c r="G1922">
        <v>22</v>
      </c>
      <c r="H1922">
        <v>0</v>
      </c>
      <c r="I1922">
        <v>0</v>
      </c>
      <c r="J1922">
        <v>114.23595157</v>
      </c>
      <c r="K1922">
        <v>0</v>
      </c>
      <c r="L1922">
        <v>23</v>
      </c>
      <c r="M1922">
        <v>38.682676037</v>
      </c>
    </row>
    <row r="1923" spans="1:13">
      <c r="A1923">
        <v>0</v>
      </c>
      <c r="B1923">
        <v>12600</v>
      </c>
      <c r="C1923">
        <v>76002</v>
      </c>
      <c r="D1923">
        <v>94236</v>
      </c>
      <c r="E1923" t="s">
        <v>20</v>
      </c>
      <c r="F1923" t="s">
        <v>14</v>
      </c>
      <c r="G1923">
        <v>11</v>
      </c>
      <c r="H1923">
        <v>0</v>
      </c>
      <c r="I1923">
        <v>0</v>
      </c>
      <c r="J1923">
        <v>164.76230423000001</v>
      </c>
      <c r="K1923">
        <v>5</v>
      </c>
      <c r="L1923">
        <v>21</v>
      </c>
      <c r="M1923">
        <v>39.525704939999997</v>
      </c>
    </row>
    <row r="1924" spans="1:13">
      <c r="A1924">
        <v>0</v>
      </c>
      <c r="B1924">
        <v>12600</v>
      </c>
      <c r="C1924">
        <v>49986</v>
      </c>
      <c r="D1924">
        <v>67896</v>
      </c>
      <c r="E1924" t="s">
        <v>20</v>
      </c>
      <c r="F1924" t="s">
        <v>17</v>
      </c>
      <c r="G1924">
        <v>3</v>
      </c>
      <c r="H1924">
        <v>0</v>
      </c>
      <c r="I1924">
        <v>0</v>
      </c>
      <c r="J1924">
        <v>190.15990719999999</v>
      </c>
      <c r="K1924">
        <v>1</v>
      </c>
      <c r="L1924">
        <v>17</v>
      </c>
      <c r="M1924">
        <v>29.266317175000001</v>
      </c>
    </row>
    <row r="1925" spans="1:13">
      <c r="A1925">
        <v>0</v>
      </c>
      <c r="B1925">
        <v>12700</v>
      </c>
      <c r="C1925">
        <v>204038</v>
      </c>
      <c r="D1925">
        <v>230920</v>
      </c>
      <c r="E1925" t="s">
        <v>13</v>
      </c>
      <c r="F1925" t="s">
        <v>18</v>
      </c>
      <c r="G1925">
        <v>10</v>
      </c>
      <c r="H1925">
        <v>0</v>
      </c>
      <c r="I1925">
        <v>0</v>
      </c>
      <c r="J1925">
        <v>242.91289344</v>
      </c>
      <c r="K1925">
        <v>0</v>
      </c>
      <c r="L1925">
        <v>22</v>
      </c>
      <c r="M1925">
        <v>29.801627319000001</v>
      </c>
    </row>
    <row r="1926" spans="1:13">
      <c r="A1926">
        <v>0</v>
      </c>
      <c r="B1926">
        <v>12700</v>
      </c>
      <c r="C1926">
        <v>79448</v>
      </c>
      <c r="D1926">
        <v>91004</v>
      </c>
      <c r="E1926" t="s">
        <v>20</v>
      </c>
      <c r="F1926" t="s">
        <v>17</v>
      </c>
      <c r="G1926">
        <v>20</v>
      </c>
      <c r="H1926">
        <v>0</v>
      </c>
      <c r="I1926">
        <v>0</v>
      </c>
      <c r="J1926">
        <v>227.50739014999999</v>
      </c>
      <c r="K1926">
        <v>10</v>
      </c>
      <c r="L1926">
        <v>23</v>
      </c>
      <c r="M1926">
        <v>34.464302148999998</v>
      </c>
    </row>
    <row r="1927" spans="1:13">
      <c r="A1927">
        <v>0</v>
      </c>
      <c r="B1927">
        <v>12700</v>
      </c>
      <c r="C1927">
        <v>149272</v>
      </c>
      <c r="D1927">
        <v>176467</v>
      </c>
      <c r="E1927" t="s">
        <v>13</v>
      </c>
      <c r="F1927" t="s">
        <v>15</v>
      </c>
      <c r="G1927">
        <v>7</v>
      </c>
      <c r="H1927">
        <v>0</v>
      </c>
      <c r="I1927">
        <v>0</v>
      </c>
      <c r="J1927">
        <v>191.90446359000001</v>
      </c>
      <c r="K1927">
        <v>1</v>
      </c>
      <c r="L1927">
        <v>55</v>
      </c>
      <c r="M1927">
        <v>33.902320005999997</v>
      </c>
    </row>
    <row r="1928" spans="1:13">
      <c r="A1928">
        <v>0</v>
      </c>
      <c r="B1928">
        <v>12700</v>
      </c>
      <c r="C1928">
        <v>29471</v>
      </c>
      <c r="D1928">
        <v>48362</v>
      </c>
      <c r="E1928" t="s">
        <v>13</v>
      </c>
      <c r="F1928" t="s">
        <v>14</v>
      </c>
      <c r="G1928">
        <v>9</v>
      </c>
      <c r="H1928">
        <v>0</v>
      </c>
      <c r="I1928">
        <v>0</v>
      </c>
      <c r="J1928">
        <v>79.902871414000003</v>
      </c>
      <c r="K1928">
        <v>0</v>
      </c>
      <c r="L1928">
        <v>4</v>
      </c>
      <c r="M1928">
        <v>36.020607900999998</v>
      </c>
    </row>
    <row r="1929" spans="1:13">
      <c r="A1929">
        <v>0</v>
      </c>
      <c r="B1929">
        <v>12700</v>
      </c>
      <c r="C1929">
        <v>72760</v>
      </c>
      <c r="D1929">
        <v>83604</v>
      </c>
      <c r="E1929" t="s">
        <v>20</v>
      </c>
      <c r="F1929" t="s">
        <v>15</v>
      </c>
      <c r="G1929">
        <v>6</v>
      </c>
      <c r="H1929">
        <v>2</v>
      </c>
      <c r="I1929">
        <v>3</v>
      </c>
      <c r="J1929">
        <v>189.9194249</v>
      </c>
      <c r="K1929">
        <v>3</v>
      </c>
      <c r="L1929">
        <v>29</v>
      </c>
      <c r="M1929">
        <v>37.368560459000001</v>
      </c>
    </row>
    <row r="1930" spans="1:13">
      <c r="A1930">
        <v>0</v>
      </c>
      <c r="B1930">
        <v>12700</v>
      </c>
      <c r="D1930">
        <v>41396</v>
      </c>
      <c r="E1930" t="s">
        <v>13</v>
      </c>
      <c r="F1930" t="s">
        <v>14</v>
      </c>
      <c r="G1930">
        <v>0</v>
      </c>
      <c r="H1930">
        <v>0</v>
      </c>
      <c r="I1930">
        <v>0</v>
      </c>
      <c r="J1930">
        <v>302.87005048999998</v>
      </c>
      <c r="K1930">
        <v>1</v>
      </c>
      <c r="L1930">
        <v>8</v>
      </c>
      <c r="M1930">
        <v>27.989466590999999</v>
      </c>
    </row>
    <row r="1931" spans="1:13">
      <c r="A1931">
        <v>0</v>
      </c>
      <c r="B1931">
        <v>12700</v>
      </c>
      <c r="C1931">
        <v>79383</v>
      </c>
      <c r="D1931">
        <v>107590</v>
      </c>
      <c r="E1931" t="s">
        <v>20</v>
      </c>
      <c r="F1931" t="s">
        <v>14</v>
      </c>
      <c r="G1931">
        <v>5</v>
      </c>
      <c r="H1931">
        <v>0</v>
      </c>
      <c r="I1931">
        <v>0</v>
      </c>
      <c r="J1931">
        <v>78.299273533999994</v>
      </c>
      <c r="K1931">
        <v>2</v>
      </c>
      <c r="L1931">
        <v>14</v>
      </c>
      <c r="M1931">
        <v>33.581116502</v>
      </c>
    </row>
    <row r="1932" spans="1:13">
      <c r="A1932">
        <v>1</v>
      </c>
      <c r="B1932">
        <v>12700</v>
      </c>
      <c r="C1932">
        <v>30428</v>
      </c>
      <c r="D1932">
        <v>47387</v>
      </c>
      <c r="E1932" t="s">
        <v>20</v>
      </c>
      <c r="F1932" t="s">
        <v>18</v>
      </c>
      <c r="G1932">
        <v>2</v>
      </c>
      <c r="H1932">
        <v>0</v>
      </c>
      <c r="I1932">
        <v>0</v>
      </c>
      <c r="J1932">
        <v>164.49002127</v>
      </c>
      <c r="K1932">
        <v>0</v>
      </c>
      <c r="L1932">
        <v>36</v>
      </c>
      <c r="M1932">
        <v>38.874158602999998</v>
      </c>
    </row>
    <row r="1933" spans="1:13">
      <c r="A1933">
        <v>0</v>
      </c>
      <c r="B1933">
        <v>12700</v>
      </c>
      <c r="C1933">
        <v>103034</v>
      </c>
      <c r="D1933">
        <v>124116</v>
      </c>
      <c r="E1933" t="s">
        <v>20</v>
      </c>
      <c r="G1933">
        <v>2</v>
      </c>
      <c r="H1933">
        <v>0</v>
      </c>
      <c r="I1933">
        <v>0</v>
      </c>
      <c r="J1933">
        <v>137.43869242</v>
      </c>
      <c r="K1933">
        <v>0</v>
      </c>
      <c r="L1933">
        <v>25</v>
      </c>
      <c r="M1933">
        <v>31.603100931</v>
      </c>
    </row>
    <row r="1934" spans="1:13">
      <c r="A1934">
        <v>0</v>
      </c>
      <c r="B1934">
        <v>12700</v>
      </c>
      <c r="C1934">
        <v>58293</v>
      </c>
      <c r="D1934">
        <v>82594</v>
      </c>
      <c r="E1934" t="s">
        <v>20</v>
      </c>
      <c r="F1934" t="s">
        <v>15</v>
      </c>
      <c r="G1934">
        <v>13</v>
      </c>
      <c r="H1934">
        <v>0</v>
      </c>
      <c r="I1934">
        <v>0</v>
      </c>
      <c r="J1934">
        <v>105.05041496</v>
      </c>
      <c r="K1934">
        <v>0</v>
      </c>
      <c r="L1934">
        <v>23</v>
      </c>
      <c r="M1934">
        <v>36.700445543999997</v>
      </c>
    </row>
    <row r="1935" spans="1:13">
      <c r="A1935">
        <v>0</v>
      </c>
      <c r="B1935">
        <v>12700</v>
      </c>
      <c r="C1935">
        <v>30061</v>
      </c>
      <c r="D1935">
        <v>58714</v>
      </c>
      <c r="F1935" t="s">
        <v>14</v>
      </c>
      <c r="G1935">
        <v>29</v>
      </c>
      <c r="H1935">
        <v>0</v>
      </c>
      <c r="I1935">
        <v>0</v>
      </c>
      <c r="J1935">
        <v>230.88015369999999</v>
      </c>
      <c r="K1935">
        <v>0</v>
      </c>
      <c r="L1935">
        <v>19</v>
      </c>
      <c r="M1935">
        <v>20.637917598000001</v>
      </c>
    </row>
    <row r="1936" spans="1:13">
      <c r="A1936">
        <v>0</v>
      </c>
      <c r="B1936">
        <v>12700</v>
      </c>
      <c r="C1936">
        <v>27459</v>
      </c>
      <c r="D1936">
        <v>38577</v>
      </c>
      <c r="E1936" t="s">
        <v>13</v>
      </c>
      <c r="F1936" t="s">
        <v>17</v>
      </c>
      <c r="G1936">
        <v>16</v>
      </c>
      <c r="H1936">
        <v>0</v>
      </c>
      <c r="I1936">
        <v>0</v>
      </c>
      <c r="J1936">
        <v>72.329572041999995</v>
      </c>
      <c r="K1936">
        <v>0</v>
      </c>
      <c r="L1936">
        <v>9</v>
      </c>
      <c r="M1936">
        <v>31.605665455</v>
      </c>
    </row>
    <row r="1937" spans="1:13">
      <c r="A1937">
        <v>0</v>
      </c>
      <c r="B1937">
        <v>12700</v>
      </c>
      <c r="C1937">
        <v>77068</v>
      </c>
      <c r="D1937">
        <v>98436</v>
      </c>
      <c r="E1937" t="s">
        <v>13</v>
      </c>
      <c r="F1937" t="s">
        <v>18</v>
      </c>
      <c r="G1937">
        <v>7</v>
      </c>
      <c r="H1937">
        <v>0</v>
      </c>
      <c r="I1937">
        <v>1</v>
      </c>
      <c r="J1937">
        <v>148.28809957999999</v>
      </c>
      <c r="K1937">
        <v>0</v>
      </c>
      <c r="L1937">
        <v>34</v>
      </c>
      <c r="M1937">
        <v>33.463697469000003</v>
      </c>
    </row>
    <row r="1938" spans="1:13">
      <c r="A1938">
        <v>0</v>
      </c>
      <c r="B1938">
        <v>12700</v>
      </c>
      <c r="C1938">
        <v>130867</v>
      </c>
      <c r="D1938">
        <v>201245</v>
      </c>
      <c r="E1938" t="s">
        <v>13</v>
      </c>
      <c r="F1938" t="s">
        <v>15</v>
      </c>
      <c r="G1938">
        <v>0</v>
      </c>
      <c r="H1938">
        <v>0</v>
      </c>
      <c r="I1938">
        <v>1</v>
      </c>
      <c r="J1938">
        <v>340.79534444000001</v>
      </c>
      <c r="K1938">
        <v>0</v>
      </c>
      <c r="L1938">
        <v>15</v>
      </c>
      <c r="M1938">
        <v>40.168827022999999</v>
      </c>
    </row>
    <row r="1939" spans="1:13">
      <c r="A1939">
        <v>0</v>
      </c>
      <c r="B1939">
        <v>12700</v>
      </c>
      <c r="C1939">
        <v>61840</v>
      </c>
      <c r="D1939">
        <v>73541</v>
      </c>
      <c r="E1939" t="s">
        <v>20</v>
      </c>
      <c r="F1939" t="s">
        <v>18</v>
      </c>
      <c r="G1939">
        <v>1</v>
      </c>
      <c r="H1939">
        <v>0</v>
      </c>
      <c r="I1939">
        <v>0</v>
      </c>
      <c r="J1939">
        <v>157.89244671</v>
      </c>
      <c r="K1939">
        <v>2</v>
      </c>
      <c r="L1939">
        <v>35</v>
      </c>
      <c r="M1939">
        <v>41.651691706999998</v>
      </c>
    </row>
    <row r="1940" spans="1:13">
      <c r="A1940">
        <v>0</v>
      </c>
      <c r="B1940">
        <v>12700</v>
      </c>
      <c r="C1940">
        <v>79898</v>
      </c>
      <c r="D1940">
        <v>101989</v>
      </c>
      <c r="E1940" t="s">
        <v>20</v>
      </c>
      <c r="F1940" t="s">
        <v>18</v>
      </c>
      <c r="G1940">
        <v>9</v>
      </c>
      <c r="H1940">
        <v>2</v>
      </c>
      <c r="I1940">
        <v>0</v>
      </c>
      <c r="J1940">
        <v>214.99645978000001</v>
      </c>
      <c r="K1940">
        <v>1</v>
      </c>
      <c r="L1940">
        <v>29</v>
      </c>
      <c r="M1940">
        <v>29.306071113000002</v>
      </c>
    </row>
    <row r="1941" spans="1:13">
      <c r="A1941">
        <v>0</v>
      </c>
      <c r="B1941">
        <v>12700</v>
      </c>
      <c r="C1941">
        <v>105293</v>
      </c>
      <c r="D1941">
        <v>121416</v>
      </c>
      <c r="F1941" t="s">
        <v>15</v>
      </c>
      <c r="G1941">
        <v>14</v>
      </c>
      <c r="H1941">
        <v>0</v>
      </c>
      <c r="I1941">
        <v>0</v>
      </c>
      <c r="J1941">
        <v>250.01888052999999</v>
      </c>
      <c r="K1941">
        <v>0</v>
      </c>
      <c r="L1941">
        <v>16</v>
      </c>
      <c r="M1941">
        <v>35.287166427999999</v>
      </c>
    </row>
    <row r="1942" spans="1:13">
      <c r="A1942">
        <v>0</v>
      </c>
      <c r="B1942">
        <v>12700</v>
      </c>
      <c r="C1942">
        <v>60122</v>
      </c>
      <c r="D1942">
        <v>93741</v>
      </c>
      <c r="E1942" t="s">
        <v>20</v>
      </c>
      <c r="F1942" t="s">
        <v>14</v>
      </c>
      <c r="G1942">
        <v>0</v>
      </c>
      <c r="H1942">
        <v>0</v>
      </c>
      <c r="I1942">
        <v>0</v>
      </c>
      <c r="J1942">
        <v>38.334923848999999</v>
      </c>
      <c r="K1942">
        <v>1</v>
      </c>
      <c r="L1942">
        <v>3</v>
      </c>
      <c r="M1942">
        <v>42.109347732000003</v>
      </c>
    </row>
    <row r="1943" spans="1:13">
      <c r="A1943">
        <v>0</v>
      </c>
      <c r="B1943">
        <v>12700</v>
      </c>
      <c r="C1943">
        <v>72164</v>
      </c>
      <c r="D1943">
        <v>104220</v>
      </c>
      <c r="E1943" t="s">
        <v>20</v>
      </c>
      <c r="F1943" t="s">
        <v>15</v>
      </c>
      <c r="G1943">
        <v>10</v>
      </c>
      <c r="H1943">
        <v>0</v>
      </c>
      <c r="I1943">
        <v>0</v>
      </c>
      <c r="J1943">
        <v>165.43078209999999</v>
      </c>
      <c r="K1943">
        <v>0</v>
      </c>
      <c r="L1943">
        <v>13</v>
      </c>
      <c r="M1943">
        <v>37.539963362999998</v>
      </c>
    </row>
    <row r="1944" spans="1:13">
      <c r="A1944">
        <v>0</v>
      </c>
      <c r="B1944">
        <v>12700</v>
      </c>
      <c r="C1944">
        <v>48139</v>
      </c>
      <c r="D1944">
        <v>64842</v>
      </c>
      <c r="E1944" t="s">
        <v>20</v>
      </c>
      <c r="F1944" t="s">
        <v>14</v>
      </c>
      <c r="G1944">
        <v>0</v>
      </c>
      <c r="H1944">
        <v>1</v>
      </c>
      <c r="I1944">
        <v>0</v>
      </c>
      <c r="J1944">
        <v>192.47915219000001</v>
      </c>
      <c r="K1944">
        <v>2</v>
      </c>
      <c r="L1944">
        <v>13</v>
      </c>
      <c r="M1944">
        <v>26.546840079999999</v>
      </c>
    </row>
    <row r="1945" spans="1:13">
      <c r="A1945">
        <v>0</v>
      </c>
      <c r="B1945">
        <v>12700</v>
      </c>
      <c r="C1945">
        <v>9038</v>
      </c>
      <c r="D1945">
        <v>65969</v>
      </c>
      <c r="E1945" t="s">
        <v>13</v>
      </c>
      <c r="F1945" t="s">
        <v>14</v>
      </c>
      <c r="G1945">
        <v>7</v>
      </c>
      <c r="H1945">
        <v>1</v>
      </c>
      <c r="I1945">
        <v>1</v>
      </c>
      <c r="J1945">
        <v>346.58010279000001</v>
      </c>
      <c r="K1945">
        <v>0</v>
      </c>
      <c r="L1945">
        <v>22</v>
      </c>
      <c r="M1945">
        <v>13.347212679</v>
      </c>
    </row>
    <row r="1946" spans="1:13">
      <c r="A1946">
        <v>0</v>
      </c>
      <c r="B1946">
        <v>12700</v>
      </c>
      <c r="C1946">
        <v>59440</v>
      </c>
      <c r="D1946">
        <v>88690</v>
      </c>
      <c r="E1946" t="s">
        <v>20</v>
      </c>
      <c r="F1946" t="s">
        <v>14</v>
      </c>
      <c r="G1946">
        <v>0</v>
      </c>
      <c r="H1946">
        <v>0</v>
      </c>
      <c r="I1946">
        <v>0</v>
      </c>
      <c r="J1946">
        <v>129.15261505000001</v>
      </c>
      <c r="K1946">
        <v>3</v>
      </c>
      <c r="L1946">
        <v>11</v>
      </c>
      <c r="M1946">
        <v>37.838273530999999</v>
      </c>
    </row>
    <row r="1947" spans="1:13">
      <c r="A1947">
        <v>0</v>
      </c>
      <c r="B1947">
        <v>12700</v>
      </c>
      <c r="C1947">
        <v>53199</v>
      </c>
      <c r="D1947">
        <v>82567</v>
      </c>
      <c r="E1947" t="s">
        <v>13</v>
      </c>
      <c r="F1947" t="s">
        <v>14</v>
      </c>
      <c r="G1947">
        <v>3</v>
      </c>
      <c r="H1947">
        <v>0</v>
      </c>
      <c r="I1947">
        <v>1</v>
      </c>
      <c r="J1947">
        <v>185.32503543000001</v>
      </c>
      <c r="K1947">
        <v>0</v>
      </c>
      <c r="L1947">
        <v>13</v>
      </c>
      <c r="M1947">
        <v>27.390380404999998</v>
      </c>
    </row>
    <row r="1948" spans="1:13">
      <c r="A1948">
        <v>0</v>
      </c>
      <c r="B1948">
        <v>12700</v>
      </c>
      <c r="C1948">
        <v>58606</v>
      </c>
      <c r="D1948">
        <v>83010</v>
      </c>
      <c r="E1948" t="s">
        <v>20</v>
      </c>
      <c r="F1948" t="s">
        <v>14</v>
      </c>
      <c r="G1948">
        <v>1</v>
      </c>
      <c r="H1948">
        <v>0</v>
      </c>
      <c r="I1948">
        <v>0</v>
      </c>
      <c r="J1948">
        <v>125.32588539</v>
      </c>
      <c r="K1948">
        <v>3</v>
      </c>
      <c r="L1948">
        <v>11</v>
      </c>
      <c r="M1948">
        <v>35.999610723000004</v>
      </c>
    </row>
    <row r="1949" spans="1:13">
      <c r="A1949">
        <v>0</v>
      </c>
      <c r="B1949">
        <v>12700</v>
      </c>
      <c r="C1949">
        <v>159661</v>
      </c>
      <c r="D1949">
        <v>183244</v>
      </c>
      <c r="E1949" t="s">
        <v>20</v>
      </c>
      <c r="F1949" t="s">
        <v>18</v>
      </c>
      <c r="G1949">
        <v>7</v>
      </c>
      <c r="I1949">
        <v>1</v>
      </c>
      <c r="J1949">
        <v>210.11522091000001</v>
      </c>
      <c r="K1949">
        <v>4</v>
      </c>
      <c r="L1949">
        <v>26</v>
      </c>
      <c r="M1949">
        <v>43.768191776000002</v>
      </c>
    </row>
    <row r="1950" spans="1:13">
      <c r="A1950">
        <v>0</v>
      </c>
      <c r="B1950">
        <v>12700</v>
      </c>
      <c r="C1950">
        <v>107653</v>
      </c>
      <c r="D1950">
        <v>129752</v>
      </c>
      <c r="E1950" t="s">
        <v>13</v>
      </c>
      <c r="F1950" t="s">
        <v>18</v>
      </c>
      <c r="G1950">
        <v>8</v>
      </c>
      <c r="H1950">
        <v>0</v>
      </c>
      <c r="I1950">
        <v>0</v>
      </c>
      <c r="J1950">
        <v>181.02727530000001</v>
      </c>
      <c r="K1950">
        <v>2</v>
      </c>
      <c r="L1950">
        <v>32</v>
      </c>
      <c r="M1950">
        <v>29.466721026999998</v>
      </c>
    </row>
    <row r="1951" spans="1:13">
      <c r="A1951">
        <v>0</v>
      </c>
      <c r="B1951">
        <v>12700</v>
      </c>
      <c r="C1951">
        <v>37346</v>
      </c>
      <c r="D1951">
        <v>53511</v>
      </c>
      <c r="E1951" t="s">
        <v>13</v>
      </c>
      <c r="F1951" t="s">
        <v>14</v>
      </c>
      <c r="G1951">
        <v>23</v>
      </c>
      <c r="H1951">
        <v>0</v>
      </c>
      <c r="I1951">
        <v>0</v>
      </c>
      <c r="J1951">
        <v>136.95694068</v>
      </c>
      <c r="K1951">
        <v>0</v>
      </c>
      <c r="L1951">
        <v>22</v>
      </c>
      <c r="M1951">
        <v>39.431663733000001</v>
      </c>
    </row>
    <row r="1952" spans="1:13">
      <c r="A1952">
        <v>0</v>
      </c>
      <c r="B1952">
        <v>12800</v>
      </c>
      <c r="C1952">
        <v>99160</v>
      </c>
      <c r="D1952">
        <v>114619</v>
      </c>
      <c r="E1952" t="s">
        <v>13</v>
      </c>
      <c r="F1952" t="s">
        <v>15</v>
      </c>
      <c r="G1952">
        <v>2</v>
      </c>
      <c r="H1952">
        <v>0</v>
      </c>
      <c r="I1952">
        <v>0</v>
      </c>
      <c r="J1952">
        <v>142.2125619</v>
      </c>
      <c r="K1952">
        <v>0</v>
      </c>
      <c r="L1952">
        <v>22</v>
      </c>
      <c r="M1952">
        <v>35.949877053000002</v>
      </c>
    </row>
    <row r="1953" spans="1:13">
      <c r="A1953">
        <v>0</v>
      </c>
      <c r="B1953">
        <v>12800</v>
      </c>
      <c r="C1953">
        <v>66293</v>
      </c>
      <c r="D1953">
        <v>92423</v>
      </c>
      <c r="E1953" t="s">
        <v>13</v>
      </c>
      <c r="F1953" t="s">
        <v>15</v>
      </c>
      <c r="G1953">
        <v>27</v>
      </c>
      <c r="H1953">
        <v>0</v>
      </c>
      <c r="I1953">
        <v>0</v>
      </c>
      <c r="J1953">
        <v>169.72388834</v>
      </c>
      <c r="K1953">
        <v>1</v>
      </c>
      <c r="L1953">
        <v>14</v>
      </c>
      <c r="M1953">
        <v>41.232162563999999</v>
      </c>
    </row>
    <row r="1954" spans="1:13">
      <c r="A1954">
        <v>0</v>
      </c>
      <c r="B1954">
        <v>12800</v>
      </c>
      <c r="C1954">
        <v>117391</v>
      </c>
      <c r="D1954">
        <v>210072</v>
      </c>
      <c r="E1954" t="s">
        <v>13</v>
      </c>
      <c r="F1954" t="s">
        <v>18</v>
      </c>
      <c r="G1954">
        <v>1</v>
      </c>
      <c r="H1954">
        <v>0</v>
      </c>
      <c r="I1954">
        <v>0</v>
      </c>
      <c r="J1954">
        <v>136.62096940000001</v>
      </c>
      <c r="K1954">
        <v>1</v>
      </c>
      <c r="L1954">
        <v>14</v>
      </c>
      <c r="M1954">
        <v>27.124889306</v>
      </c>
    </row>
    <row r="1955" spans="1:13">
      <c r="A1955">
        <v>0</v>
      </c>
      <c r="B1955">
        <v>12800</v>
      </c>
      <c r="C1955">
        <v>54546</v>
      </c>
      <c r="D1955">
        <v>62906</v>
      </c>
      <c r="E1955" t="s">
        <v>20</v>
      </c>
      <c r="F1955" t="s">
        <v>17</v>
      </c>
      <c r="G1955">
        <v>3</v>
      </c>
      <c r="H1955">
        <v>0</v>
      </c>
      <c r="I1955">
        <v>0</v>
      </c>
      <c r="J1955">
        <v>175.51987453000001</v>
      </c>
      <c r="K1955">
        <v>1</v>
      </c>
      <c r="L1955">
        <v>16</v>
      </c>
      <c r="M1955">
        <v>28.648185714</v>
      </c>
    </row>
    <row r="1956" spans="1:13">
      <c r="A1956">
        <v>0</v>
      </c>
      <c r="B1956">
        <v>12800</v>
      </c>
      <c r="C1956">
        <v>49349</v>
      </c>
      <c r="D1956">
        <v>70078</v>
      </c>
      <c r="E1956" t="s">
        <v>20</v>
      </c>
      <c r="F1956" t="s">
        <v>14</v>
      </c>
      <c r="G1956">
        <v>9</v>
      </c>
      <c r="H1956">
        <v>0</v>
      </c>
      <c r="I1956">
        <v>0</v>
      </c>
      <c r="J1956">
        <v>240.90805914000001</v>
      </c>
      <c r="K1956">
        <v>0</v>
      </c>
      <c r="L1956">
        <v>17</v>
      </c>
      <c r="M1956">
        <v>31.754053954</v>
      </c>
    </row>
    <row r="1957" spans="1:13">
      <c r="A1957">
        <v>0</v>
      </c>
      <c r="B1957">
        <v>12800</v>
      </c>
      <c r="C1957">
        <v>56516</v>
      </c>
      <c r="D1957">
        <v>78392</v>
      </c>
      <c r="E1957" t="s">
        <v>13</v>
      </c>
      <c r="F1957" t="s">
        <v>14</v>
      </c>
      <c r="G1957">
        <v>0</v>
      </c>
      <c r="H1957">
        <v>0</v>
      </c>
      <c r="I1957">
        <v>1</v>
      </c>
      <c r="J1957">
        <v>195.72332191000001</v>
      </c>
      <c r="K1957">
        <v>0</v>
      </c>
      <c r="L1957">
        <v>13</v>
      </c>
      <c r="M1957">
        <v>27.337441385000002</v>
      </c>
    </row>
    <row r="1958" spans="1:13">
      <c r="A1958">
        <v>1</v>
      </c>
      <c r="B1958">
        <v>12800</v>
      </c>
      <c r="C1958">
        <v>40932</v>
      </c>
      <c r="D1958">
        <v>72172</v>
      </c>
      <c r="E1958" t="s">
        <v>20</v>
      </c>
      <c r="F1958" t="s">
        <v>14</v>
      </c>
      <c r="G1958">
        <v>20</v>
      </c>
      <c r="H1958">
        <v>0</v>
      </c>
      <c r="I1958">
        <v>0</v>
      </c>
      <c r="J1958">
        <v>162.04401039000001</v>
      </c>
      <c r="K1958">
        <v>0</v>
      </c>
      <c r="L1958">
        <v>16</v>
      </c>
      <c r="M1958">
        <v>37.518365750000001</v>
      </c>
    </row>
    <row r="1959" spans="1:13">
      <c r="A1959">
        <v>0</v>
      </c>
      <c r="B1959">
        <v>12800</v>
      </c>
      <c r="C1959">
        <v>100241</v>
      </c>
      <c r="D1959">
        <v>113073</v>
      </c>
      <c r="E1959" t="s">
        <v>20</v>
      </c>
      <c r="F1959" t="s">
        <v>14</v>
      </c>
      <c r="G1959">
        <v>17</v>
      </c>
      <c r="H1959">
        <v>0</v>
      </c>
      <c r="I1959">
        <v>1</v>
      </c>
      <c r="J1959">
        <v>197.27367923</v>
      </c>
      <c r="K1959">
        <v>1</v>
      </c>
      <c r="L1959">
        <v>15</v>
      </c>
      <c r="M1959">
        <v>39.467588446000001</v>
      </c>
    </row>
    <row r="1960" spans="1:13">
      <c r="A1960">
        <v>0</v>
      </c>
      <c r="B1960">
        <v>12800</v>
      </c>
      <c r="C1960">
        <v>73624</v>
      </c>
      <c r="D1960">
        <v>103213</v>
      </c>
      <c r="E1960" t="s">
        <v>20</v>
      </c>
      <c r="F1960" t="s">
        <v>14</v>
      </c>
      <c r="G1960">
        <v>10</v>
      </c>
      <c r="H1960">
        <v>0</v>
      </c>
      <c r="I1960">
        <v>0</v>
      </c>
      <c r="J1960">
        <v>201.65084421</v>
      </c>
      <c r="K1960">
        <v>0</v>
      </c>
      <c r="L1960">
        <v>20</v>
      </c>
      <c r="M1960">
        <v>19.557272828999999</v>
      </c>
    </row>
    <row r="1961" spans="1:13">
      <c r="A1961">
        <v>0</v>
      </c>
      <c r="B1961">
        <v>12800</v>
      </c>
      <c r="M1961">
        <v>25.132448541999999</v>
      </c>
    </row>
    <row r="1962" spans="1:13">
      <c r="A1962">
        <v>0</v>
      </c>
      <c r="B1962">
        <v>12800</v>
      </c>
      <c r="M1962">
        <v>24.659670476999999</v>
      </c>
    </row>
    <row r="1963" spans="1:13">
      <c r="A1963">
        <v>0</v>
      </c>
      <c r="B1963">
        <v>12800</v>
      </c>
      <c r="C1963">
        <v>206527</v>
      </c>
      <c r="D1963">
        <v>227737</v>
      </c>
      <c r="E1963" t="s">
        <v>13</v>
      </c>
      <c r="F1963" t="s">
        <v>18</v>
      </c>
      <c r="G1963">
        <v>11</v>
      </c>
      <c r="H1963">
        <v>0</v>
      </c>
      <c r="I1963">
        <v>0</v>
      </c>
      <c r="J1963">
        <v>225.20132562000001</v>
      </c>
      <c r="K1963">
        <v>0</v>
      </c>
      <c r="L1963">
        <v>22</v>
      </c>
      <c r="M1963">
        <v>31.121840710000001</v>
      </c>
    </row>
    <row r="1964" spans="1:13">
      <c r="A1964">
        <v>1</v>
      </c>
      <c r="B1964">
        <v>12800</v>
      </c>
      <c r="C1964">
        <v>54151</v>
      </c>
      <c r="D1964">
        <v>83828</v>
      </c>
      <c r="E1964" t="s">
        <v>20</v>
      </c>
      <c r="F1964" t="s">
        <v>14</v>
      </c>
      <c r="G1964">
        <v>13</v>
      </c>
      <c r="H1964">
        <v>0</v>
      </c>
      <c r="I1964">
        <v>0</v>
      </c>
      <c r="J1964">
        <v>132.16026989</v>
      </c>
      <c r="K1964">
        <v>0</v>
      </c>
      <c r="L1964">
        <v>16</v>
      </c>
      <c r="M1964">
        <v>23.477426284</v>
      </c>
    </row>
    <row r="1965" spans="1:13">
      <c r="A1965">
        <v>1</v>
      </c>
      <c r="B1965">
        <v>12800</v>
      </c>
      <c r="C1965">
        <v>81030</v>
      </c>
      <c r="D1965">
        <v>100333</v>
      </c>
      <c r="E1965" t="s">
        <v>20</v>
      </c>
      <c r="F1965" t="s">
        <v>17</v>
      </c>
      <c r="G1965">
        <v>11</v>
      </c>
      <c r="H1965">
        <v>0</v>
      </c>
      <c r="I1965">
        <v>1</v>
      </c>
      <c r="J1965">
        <v>80.148943035000002</v>
      </c>
      <c r="K1965">
        <v>4</v>
      </c>
      <c r="L1965">
        <v>29</v>
      </c>
      <c r="M1965">
        <v>42.319370392000003</v>
      </c>
    </row>
    <row r="1966" spans="1:13">
      <c r="A1966">
        <v>0</v>
      </c>
      <c r="B1966">
        <v>12800</v>
      </c>
      <c r="C1966">
        <v>67867</v>
      </c>
      <c r="D1966">
        <v>78660</v>
      </c>
      <c r="E1966" t="s">
        <v>20</v>
      </c>
      <c r="F1966" t="s">
        <v>14</v>
      </c>
      <c r="G1966">
        <v>3</v>
      </c>
      <c r="J1966">
        <v>159.80149338000001</v>
      </c>
      <c r="L1966">
        <v>34</v>
      </c>
      <c r="M1966">
        <v>30.010909604999998</v>
      </c>
    </row>
    <row r="1967" spans="1:13">
      <c r="A1967">
        <v>0</v>
      </c>
      <c r="B1967">
        <v>12800</v>
      </c>
      <c r="C1967">
        <v>48437</v>
      </c>
      <c r="D1967">
        <v>65311</v>
      </c>
      <c r="E1967" t="s">
        <v>20</v>
      </c>
      <c r="F1967" t="s">
        <v>14</v>
      </c>
      <c r="G1967">
        <v>0</v>
      </c>
      <c r="H1967">
        <v>1</v>
      </c>
      <c r="I1967">
        <v>0</v>
      </c>
      <c r="J1967">
        <v>260.55523624</v>
      </c>
      <c r="K1967">
        <v>0</v>
      </c>
      <c r="L1967">
        <v>21</v>
      </c>
      <c r="M1967">
        <v>29.516289851</v>
      </c>
    </row>
    <row r="1968" spans="1:13">
      <c r="A1968">
        <v>1</v>
      </c>
      <c r="B1968">
        <v>12800</v>
      </c>
      <c r="C1968">
        <v>51800</v>
      </c>
      <c r="D1968">
        <v>68000</v>
      </c>
      <c r="E1968" t="s">
        <v>13</v>
      </c>
      <c r="F1968" t="s">
        <v>18</v>
      </c>
      <c r="G1968">
        <v>6</v>
      </c>
      <c r="M1968" s="5" t="s">
        <v>24</v>
      </c>
    </row>
    <row r="1969" spans="1:13">
      <c r="A1969">
        <v>1</v>
      </c>
      <c r="B1969">
        <v>12800</v>
      </c>
      <c r="C1969">
        <v>111000</v>
      </c>
      <c r="D1969">
        <v>124500</v>
      </c>
      <c r="E1969" t="s">
        <v>20</v>
      </c>
      <c r="F1969" t="s">
        <v>16</v>
      </c>
      <c r="G1969">
        <v>7</v>
      </c>
      <c r="H1969">
        <v>1</v>
      </c>
      <c r="I1969">
        <v>0</v>
      </c>
      <c r="J1969">
        <v>203.9</v>
      </c>
      <c r="K1969">
        <v>2</v>
      </c>
      <c r="L1969">
        <v>40</v>
      </c>
      <c r="M1969" s="5" t="s">
        <v>24</v>
      </c>
    </row>
    <row r="1970" spans="1:13">
      <c r="A1970">
        <v>0</v>
      </c>
      <c r="B1970">
        <v>12800</v>
      </c>
      <c r="C1970">
        <v>76783</v>
      </c>
      <c r="D1970">
        <v>95007</v>
      </c>
      <c r="E1970" t="s">
        <v>20</v>
      </c>
      <c r="F1970" t="s">
        <v>17</v>
      </c>
      <c r="G1970">
        <v>6</v>
      </c>
      <c r="H1970">
        <v>0</v>
      </c>
      <c r="I1970">
        <v>0</v>
      </c>
      <c r="J1970">
        <v>140.97202234</v>
      </c>
      <c r="K1970">
        <v>2</v>
      </c>
      <c r="L1970">
        <v>26</v>
      </c>
      <c r="M1970">
        <v>42.153616933000002</v>
      </c>
    </row>
    <row r="1971" spans="1:13">
      <c r="A1971">
        <v>0</v>
      </c>
      <c r="B1971">
        <v>12800</v>
      </c>
      <c r="C1971">
        <v>58592</v>
      </c>
      <c r="D1971">
        <v>87002</v>
      </c>
      <c r="E1971" t="s">
        <v>20</v>
      </c>
      <c r="F1971" t="s">
        <v>15</v>
      </c>
      <c r="G1971">
        <v>13</v>
      </c>
      <c r="H1971">
        <v>0</v>
      </c>
      <c r="I1971">
        <v>0</v>
      </c>
      <c r="J1971">
        <v>139.53084276000001</v>
      </c>
      <c r="K1971">
        <v>0</v>
      </c>
      <c r="L1971">
        <v>24</v>
      </c>
      <c r="M1971">
        <v>37.531077087</v>
      </c>
    </row>
    <row r="1972" spans="1:13">
      <c r="A1972">
        <v>0</v>
      </c>
      <c r="B1972">
        <v>12800</v>
      </c>
      <c r="C1972">
        <v>11986</v>
      </c>
      <c r="D1972">
        <v>48309</v>
      </c>
      <c r="E1972" t="s">
        <v>13</v>
      </c>
      <c r="F1972" t="s">
        <v>15</v>
      </c>
      <c r="G1972">
        <v>23</v>
      </c>
      <c r="H1972">
        <v>0</v>
      </c>
      <c r="I1972">
        <v>0</v>
      </c>
      <c r="J1972">
        <v>265.22706090000003</v>
      </c>
      <c r="K1972">
        <v>0</v>
      </c>
      <c r="L1972">
        <v>20</v>
      </c>
      <c r="M1972">
        <v>28.493861935999998</v>
      </c>
    </row>
    <row r="1973" spans="1:13">
      <c r="A1973">
        <v>0</v>
      </c>
      <c r="B1973">
        <v>12800</v>
      </c>
      <c r="C1973">
        <v>46043</v>
      </c>
      <c r="D1973">
        <v>62531</v>
      </c>
      <c r="E1973" t="s">
        <v>20</v>
      </c>
      <c r="F1973" t="s">
        <v>14</v>
      </c>
      <c r="G1973">
        <v>4</v>
      </c>
      <c r="H1973">
        <v>0</v>
      </c>
      <c r="I1973">
        <v>0</v>
      </c>
      <c r="J1973">
        <v>183.98210054</v>
      </c>
      <c r="K1973">
        <v>0</v>
      </c>
      <c r="L1973">
        <v>13</v>
      </c>
      <c r="M1973">
        <v>26.100802571999999</v>
      </c>
    </row>
    <row r="1974" spans="1:13">
      <c r="A1974">
        <v>0</v>
      </c>
      <c r="B1974">
        <v>12800</v>
      </c>
      <c r="C1974">
        <v>42801</v>
      </c>
      <c r="D1974">
        <v>51123</v>
      </c>
      <c r="E1974" t="s">
        <v>13</v>
      </c>
      <c r="F1974" t="s">
        <v>14</v>
      </c>
      <c r="G1974">
        <v>23</v>
      </c>
      <c r="H1974">
        <v>0</v>
      </c>
      <c r="I1974">
        <v>1</v>
      </c>
      <c r="J1974">
        <v>127.83966203999999</v>
      </c>
      <c r="K1974">
        <v>0</v>
      </c>
      <c r="L1974">
        <v>22</v>
      </c>
      <c r="M1974">
        <v>39.389594604999999</v>
      </c>
    </row>
    <row r="1975" spans="1:13">
      <c r="A1975">
        <v>1</v>
      </c>
      <c r="B1975">
        <v>12800</v>
      </c>
      <c r="C1975">
        <v>67060</v>
      </c>
      <c r="D1975">
        <v>83989</v>
      </c>
      <c r="E1975" t="s">
        <v>20</v>
      </c>
      <c r="F1975" t="s">
        <v>15</v>
      </c>
      <c r="G1975">
        <v>9</v>
      </c>
      <c r="I1975">
        <v>3</v>
      </c>
      <c r="J1975">
        <v>116.46675743</v>
      </c>
      <c r="K1975">
        <v>2</v>
      </c>
      <c r="L1975">
        <v>24</v>
      </c>
      <c r="M1975">
        <v>43.572307508999998</v>
      </c>
    </row>
    <row r="1976" spans="1:13">
      <c r="A1976">
        <v>0</v>
      </c>
      <c r="B1976">
        <v>12800</v>
      </c>
      <c r="C1976">
        <v>91040</v>
      </c>
      <c r="D1976">
        <v>114331</v>
      </c>
      <c r="E1976" t="s">
        <v>20</v>
      </c>
      <c r="F1976" t="s">
        <v>14</v>
      </c>
      <c r="G1976">
        <v>12</v>
      </c>
      <c r="H1976">
        <v>0</v>
      </c>
      <c r="I1976">
        <v>0</v>
      </c>
      <c r="J1976">
        <v>175.87735007000001</v>
      </c>
      <c r="K1976">
        <v>0</v>
      </c>
      <c r="L1976">
        <v>26</v>
      </c>
      <c r="M1976">
        <v>34.747185039000001</v>
      </c>
    </row>
    <row r="1977" spans="1:13">
      <c r="A1977">
        <v>0</v>
      </c>
      <c r="B1977">
        <v>12800</v>
      </c>
      <c r="C1977">
        <v>71531</v>
      </c>
      <c r="D1977">
        <v>87256</v>
      </c>
      <c r="E1977" t="s">
        <v>13</v>
      </c>
      <c r="F1977" t="s">
        <v>15</v>
      </c>
      <c r="G1977">
        <v>26</v>
      </c>
      <c r="H1977">
        <v>0</v>
      </c>
      <c r="I1977">
        <v>0</v>
      </c>
      <c r="J1977">
        <v>167.16373569999999</v>
      </c>
      <c r="K1977">
        <v>1</v>
      </c>
      <c r="L1977">
        <v>14</v>
      </c>
      <c r="M1977">
        <v>40.376137593000003</v>
      </c>
    </row>
    <row r="1978" spans="1:13">
      <c r="A1978">
        <v>0</v>
      </c>
      <c r="B1978">
        <v>12800</v>
      </c>
      <c r="C1978">
        <v>75139</v>
      </c>
      <c r="D1978">
        <v>105289</v>
      </c>
      <c r="E1978" t="s">
        <v>13</v>
      </c>
      <c r="F1978" t="s">
        <v>18</v>
      </c>
      <c r="G1978">
        <v>8</v>
      </c>
      <c r="H1978">
        <v>0</v>
      </c>
      <c r="I1978">
        <v>0</v>
      </c>
      <c r="J1978">
        <v>151.85116589</v>
      </c>
      <c r="K1978">
        <v>0</v>
      </c>
      <c r="L1978">
        <v>35</v>
      </c>
      <c r="M1978">
        <v>31.210704737</v>
      </c>
    </row>
    <row r="1979" spans="1:13">
      <c r="A1979">
        <v>0</v>
      </c>
      <c r="B1979">
        <v>12800</v>
      </c>
      <c r="C1979">
        <v>77318</v>
      </c>
      <c r="D1979">
        <v>97616</v>
      </c>
      <c r="E1979" t="s">
        <v>20</v>
      </c>
      <c r="F1979" t="s">
        <v>17</v>
      </c>
      <c r="G1979">
        <v>6</v>
      </c>
      <c r="H1979">
        <v>0</v>
      </c>
      <c r="I1979">
        <v>0</v>
      </c>
      <c r="J1979">
        <v>125.53480182</v>
      </c>
      <c r="K1979">
        <v>2</v>
      </c>
      <c r="L1979">
        <v>27</v>
      </c>
      <c r="M1979">
        <v>39.462663394000003</v>
      </c>
    </row>
    <row r="1980" spans="1:13">
      <c r="A1980">
        <v>0</v>
      </c>
      <c r="B1980">
        <v>12800</v>
      </c>
      <c r="C1980">
        <v>85251</v>
      </c>
      <c r="D1980">
        <v>114023</v>
      </c>
      <c r="E1980" t="s">
        <v>20</v>
      </c>
      <c r="F1980" t="s">
        <v>18</v>
      </c>
      <c r="G1980">
        <v>1</v>
      </c>
      <c r="H1980">
        <v>1</v>
      </c>
      <c r="I1980">
        <v>2</v>
      </c>
      <c r="J1980">
        <v>143.68279591000001</v>
      </c>
      <c r="K1980">
        <v>0</v>
      </c>
      <c r="L1980">
        <v>33</v>
      </c>
      <c r="M1980">
        <v>31.913272413000001</v>
      </c>
    </row>
    <row r="1981" spans="1:13">
      <c r="A1981">
        <v>0</v>
      </c>
      <c r="B1981">
        <v>12800</v>
      </c>
      <c r="C1981">
        <v>79151</v>
      </c>
      <c r="D1981">
        <v>110583</v>
      </c>
      <c r="E1981" t="s">
        <v>20</v>
      </c>
      <c r="F1981" t="s">
        <v>14</v>
      </c>
      <c r="G1981">
        <v>4</v>
      </c>
      <c r="H1981">
        <v>0</v>
      </c>
      <c r="I1981">
        <v>0</v>
      </c>
      <c r="J1981">
        <v>79.371384496000005</v>
      </c>
      <c r="K1981">
        <v>1</v>
      </c>
      <c r="L1981">
        <v>13</v>
      </c>
      <c r="M1981">
        <v>33.586691631999997</v>
      </c>
    </row>
    <row r="1982" spans="1:13">
      <c r="A1982">
        <v>0</v>
      </c>
      <c r="B1982">
        <v>12800</v>
      </c>
      <c r="C1982">
        <v>29100</v>
      </c>
      <c r="D1982">
        <v>39264</v>
      </c>
      <c r="E1982" t="s">
        <v>13</v>
      </c>
      <c r="F1982" t="s">
        <v>14</v>
      </c>
      <c r="G1982">
        <v>7</v>
      </c>
      <c r="H1982">
        <v>0</v>
      </c>
      <c r="I1982">
        <v>0</v>
      </c>
      <c r="J1982">
        <v>93.395002465999994</v>
      </c>
      <c r="K1982">
        <v>2</v>
      </c>
      <c r="L1982">
        <v>12</v>
      </c>
      <c r="M1982">
        <v>31.283061018000001</v>
      </c>
    </row>
    <row r="1983" spans="1:13">
      <c r="A1983">
        <v>0</v>
      </c>
      <c r="B1983">
        <v>12800</v>
      </c>
      <c r="C1983">
        <v>81694</v>
      </c>
      <c r="D1983">
        <v>101680</v>
      </c>
      <c r="E1983" t="s">
        <v>20</v>
      </c>
      <c r="F1983" t="s">
        <v>14</v>
      </c>
      <c r="G1983">
        <v>0</v>
      </c>
      <c r="H1983">
        <v>0</v>
      </c>
      <c r="I1983">
        <v>0</v>
      </c>
      <c r="J1983">
        <v>159.35410404999999</v>
      </c>
      <c r="K1983">
        <v>1</v>
      </c>
      <c r="L1983">
        <v>22</v>
      </c>
      <c r="M1983">
        <v>40.111578297999998</v>
      </c>
    </row>
    <row r="1984" spans="1:13">
      <c r="A1984">
        <v>0</v>
      </c>
      <c r="B1984">
        <v>12800</v>
      </c>
      <c r="C1984">
        <v>68729</v>
      </c>
      <c r="D1984">
        <v>90127</v>
      </c>
      <c r="E1984" t="s">
        <v>13</v>
      </c>
      <c r="F1984" t="s">
        <v>15</v>
      </c>
      <c r="G1984">
        <v>23</v>
      </c>
      <c r="H1984">
        <v>0</v>
      </c>
      <c r="I1984">
        <v>0</v>
      </c>
      <c r="J1984">
        <v>163.98927891</v>
      </c>
      <c r="K1984">
        <v>1</v>
      </c>
      <c r="L1984">
        <v>14</v>
      </c>
      <c r="M1984">
        <v>39.424487786999997</v>
      </c>
    </row>
    <row r="1985" spans="1:13">
      <c r="A1985">
        <v>0</v>
      </c>
      <c r="B1985">
        <v>12900</v>
      </c>
      <c r="C1985">
        <v>69770</v>
      </c>
      <c r="D1985">
        <v>87000</v>
      </c>
      <c r="E1985" t="s">
        <v>20</v>
      </c>
      <c r="F1985" t="s">
        <v>14</v>
      </c>
      <c r="G1985">
        <v>6</v>
      </c>
      <c r="H1985">
        <v>0</v>
      </c>
      <c r="I1985">
        <v>0</v>
      </c>
      <c r="J1985">
        <v>201.93333333000001</v>
      </c>
      <c r="K1985">
        <v>3</v>
      </c>
      <c r="L1985">
        <v>19</v>
      </c>
      <c r="M1985" s="5" t="s">
        <v>24</v>
      </c>
    </row>
    <row r="1986" spans="1:13">
      <c r="A1986">
        <v>1</v>
      </c>
      <c r="B1986">
        <v>12900</v>
      </c>
      <c r="C1986">
        <v>94000</v>
      </c>
      <c r="E1986" t="s">
        <v>20</v>
      </c>
      <c r="F1986" t="s">
        <v>15</v>
      </c>
      <c r="G1986">
        <v>8</v>
      </c>
      <c r="H1986">
        <v>0</v>
      </c>
      <c r="I1986">
        <v>1</v>
      </c>
      <c r="J1986">
        <v>205.93333333000001</v>
      </c>
      <c r="K1986">
        <v>0</v>
      </c>
      <c r="L1986">
        <v>19</v>
      </c>
      <c r="M1986" s="5" t="s">
        <v>24</v>
      </c>
    </row>
    <row r="1987" spans="1:13">
      <c r="A1987">
        <v>0</v>
      </c>
      <c r="B1987">
        <v>12900</v>
      </c>
      <c r="C1987">
        <v>34655</v>
      </c>
      <c r="D1987">
        <v>57787</v>
      </c>
      <c r="F1987" t="s">
        <v>14</v>
      </c>
      <c r="G1987">
        <v>31</v>
      </c>
      <c r="H1987">
        <v>0</v>
      </c>
      <c r="I1987">
        <v>0</v>
      </c>
      <c r="J1987">
        <v>244.99538458000001</v>
      </c>
      <c r="K1987">
        <v>0</v>
      </c>
      <c r="L1987">
        <v>18</v>
      </c>
      <c r="M1987">
        <v>21.415504296999998</v>
      </c>
    </row>
    <row r="1988" spans="1:13">
      <c r="A1988">
        <v>0</v>
      </c>
      <c r="B1988">
        <v>12900</v>
      </c>
      <c r="C1988">
        <v>64245</v>
      </c>
      <c r="D1988">
        <v>83823</v>
      </c>
      <c r="E1988" t="s">
        <v>20</v>
      </c>
      <c r="F1988" t="s">
        <v>15</v>
      </c>
      <c r="G1988">
        <v>13</v>
      </c>
      <c r="H1988">
        <v>0</v>
      </c>
      <c r="I1988">
        <v>0</v>
      </c>
      <c r="J1988">
        <v>246.83771949999999</v>
      </c>
      <c r="K1988">
        <v>3</v>
      </c>
      <c r="L1988">
        <v>36</v>
      </c>
      <c r="M1988">
        <v>40.560130328</v>
      </c>
    </row>
    <row r="1989" spans="1:13">
      <c r="A1989">
        <v>0</v>
      </c>
      <c r="B1989">
        <v>12900</v>
      </c>
      <c r="C1989">
        <v>39401</v>
      </c>
      <c r="D1989">
        <v>53758</v>
      </c>
      <c r="E1989" t="s">
        <v>13</v>
      </c>
      <c r="F1989" t="s">
        <v>14</v>
      </c>
      <c r="G1989">
        <v>22</v>
      </c>
      <c r="H1989">
        <v>0</v>
      </c>
      <c r="I1989">
        <v>0</v>
      </c>
      <c r="J1989">
        <v>118.64637517</v>
      </c>
      <c r="K1989">
        <v>0</v>
      </c>
      <c r="L1989">
        <v>23</v>
      </c>
      <c r="M1989">
        <v>38.689440621000003</v>
      </c>
    </row>
    <row r="1990" spans="1:13">
      <c r="A1990">
        <v>0</v>
      </c>
      <c r="B1990">
        <v>12900</v>
      </c>
      <c r="C1990">
        <v>58566</v>
      </c>
      <c r="D1990">
        <v>74655</v>
      </c>
      <c r="E1990" t="s">
        <v>20</v>
      </c>
      <c r="F1990" t="s">
        <v>17</v>
      </c>
      <c r="G1990">
        <v>5</v>
      </c>
      <c r="J1990">
        <v>116.77581763000001</v>
      </c>
      <c r="L1990">
        <v>24</v>
      </c>
      <c r="M1990">
        <v>39.977051187999997</v>
      </c>
    </row>
    <row r="1991" spans="1:13">
      <c r="A1991">
        <v>0</v>
      </c>
      <c r="B1991">
        <v>12900</v>
      </c>
      <c r="C1991">
        <v>105638</v>
      </c>
      <c r="D1991">
        <v>112608</v>
      </c>
      <c r="E1991" t="s">
        <v>20</v>
      </c>
      <c r="F1991" t="s">
        <v>14</v>
      </c>
      <c r="G1991">
        <v>17</v>
      </c>
      <c r="H1991">
        <v>0</v>
      </c>
      <c r="I1991">
        <v>2</v>
      </c>
      <c r="J1991">
        <v>208.30688216999999</v>
      </c>
      <c r="K1991">
        <v>2</v>
      </c>
      <c r="L1991">
        <v>16</v>
      </c>
      <c r="M1991">
        <v>39.677905811000002</v>
      </c>
    </row>
    <row r="1992" spans="1:13">
      <c r="A1992">
        <v>0</v>
      </c>
      <c r="B1992">
        <v>12900</v>
      </c>
      <c r="C1992">
        <v>59191</v>
      </c>
      <c r="D1992">
        <v>72716</v>
      </c>
      <c r="E1992" t="s">
        <v>20</v>
      </c>
      <c r="F1992" t="s">
        <v>14</v>
      </c>
      <c r="G1992">
        <v>2</v>
      </c>
      <c r="H1992">
        <v>0</v>
      </c>
      <c r="I1992">
        <v>0</v>
      </c>
      <c r="J1992">
        <v>175.17044098</v>
      </c>
      <c r="K1992">
        <v>1</v>
      </c>
      <c r="L1992">
        <v>17</v>
      </c>
      <c r="M1992">
        <v>35.558171283999997</v>
      </c>
    </row>
    <row r="1993" spans="1:13">
      <c r="A1993">
        <v>1</v>
      </c>
      <c r="B1993">
        <v>12900</v>
      </c>
      <c r="C1993">
        <v>29891</v>
      </c>
      <c r="D1993">
        <v>76571</v>
      </c>
      <c r="E1993" t="s">
        <v>13</v>
      </c>
      <c r="F1993" t="s">
        <v>14</v>
      </c>
      <c r="G1993">
        <v>2</v>
      </c>
      <c r="H1993">
        <v>0</v>
      </c>
      <c r="I1993">
        <v>0</v>
      </c>
      <c r="J1993">
        <v>29.058670234000001</v>
      </c>
      <c r="K1993">
        <v>3</v>
      </c>
      <c r="L1993">
        <v>11</v>
      </c>
      <c r="M1993">
        <v>31.458500528999998</v>
      </c>
    </row>
    <row r="1994" spans="1:13">
      <c r="A1994">
        <v>0</v>
      </c>
      <c r="B1994">
        <v>12900</v>
      </c>
      <c r="C1994">
        <v>151991</v>
      </c>
      <c r="D1994">
        <v>179521</v>
      </c>
      <c r="E1994" t="s">
        <v>13</v>
      </c>
      <c r="F1994" t="s">
        <v>15</v>
      </c>
      <c r="G1994">
        <v>6</v>
      </c>
      <c r="H1994">
        <v>0</v>
      </c>
      <c r="I1994">
        <v>0</v>
      </c>
      <c r="J1994">
        <v>186.8053299</v>
      </c>
      <c r="K1994">
        <v>0</v>
      </c>
      <c r="L1994">
        <v>55</v>
      </c>
      <c r="M1994">
        <v>34.191752059999999</v>
      </c>
    </row>
    <row r="1995" spans="1:13">
      <c r="A1995">
        <v>0</v>
      </c>
      <c r="B1995">
        <v>12900</v>
      </c>
      <c r="C1995">
        <v>102905</v>
      </c>
      <c r="D1995">
        <v>117694</v>
      </c>
      <c r="E1995" t="s">
        <v>13</v>
      </c>
      <c r="F1995" t="s">
        <v>15</v>
      </c>
      <c r="G1995">
        <v>1</v>
      </c>
      <c r="H1995">
        <v>0</v>
      </c>
      <c r="I1995">
        <v>0</v>
      </c>
      <c r="J1995">
        <v>137.14247311</v>
      </c>
      <c r="K1995">
        <v>1</v>
      </c>
      <c r="L1995">
        <v>21</v>
      </c>
      <c r="M1995">
        <v>35.865466206999997</v>
      </c>
    </row>
    <row r="1996" spans="1:13">
      <c r="A1996">
        <v>0</v>
      </c>
      <c r="B1996">
        <v>12900</v>
      </c>
      <c r="C1996">
        <v>92734</v>
      </c>
      <c r="D1996">
        <v>114285</v>
      </c>
      <c r="E1996" t="s">
        <v>13</v>
      </c>
      <c r="F1996" t="s">
        <v>17</v>
      </c>
      <c r="G1996">
        <v>11</v>
      </c>
      <c r="H1996">
        <v>0</v>
      </c>
      <c r="I1996">
        <v>0</v>
      </c>
      <c r="J1996">
        <v>236.05277279000001</v>
      </c>
      <c r="K1996">
        <v>0</v>
      </c>
      <c r="L1996">
        <v>24</v>
      </c>
      <c r="M1996">
        <v>28.663416808000001</v>
      </c>
    </row>
    <row r="1997" spans="1:13">
      <c r="A1997">
        <v>0</v>
      </c>
      <c r="B1997">
        <v>12900</v>
      </c>
      <c r="C1997">
        <v>87270</v>
      </c>
      <c r="D1997">
        <v>97929</v>
      </c>
      <c r="E1997" t="s">
        <v>13</v>
      </c>
      <c r="F1997" t="s">
        <v>18</v>
      </c>
      <c r="G1997">
        <v>0</v>
      </c>
      <c r="H1997">
        <v>0</v>
      </c>
      <c r="I1997">
        <v>0</v>
      </c>
      <c r="J1997">
        <v>65.107496541000003</v>
      </c>
      <c r="K1997">
        <v>1</v>
      </c>
      <c r="L1997">
        <v>20</v>
      </c>
      <c r="M1997">
        <v>34.696365542000002</v>
      </c>
    </row>
    <row r="1998" spans="1:13">
      <c r="A1998">
        <v>0</v>
      </c>
      <c r="B1998">
        <v>12900</v>
      </c>
      <c r="C1998">
        <v>90646</v>
      </c>
      <c r="D1998">
        <v>100744</v>
      </c>
      <c r="E1998" t="s">
        <v>13</v>
      </c>
      <c r="F1998" t="s">
        <v>14</v>
      </c>
      <c r="G1998">
        <v>19</v>
      </c>
      <c r="H1998">
        <v>0</v>
      </c>
      <c r="I1998">
        <v>0</v>
      </c>
      <c r="J1998">
        <v>141.20846058000001</v>
      </c>
      <c r="K1998">
        <v>3</v>
      </c>
      <c r="L1998">
        <v>23</v>
      </c>
      <c r="M1998">
        <v>31.526379711000001</v>
      </c>
    </row>
    <row r="1999" spans="1:13">
      <c r="A1999">
        <v>0</v>
      </c>
      <c r="B1999">
        <v>12900</v>
      </c>
      <c r="C1999">
        <v>66126</v>
      </c>
      <c r="D1999">
        <v>84472</v>
      </c>
      <c r="E1999" t="s">
        <v>20</v>
      </c>
      <c r="F1999" t="s">
        <v>14</v>
      </c>
      <c r="G1999">
        <v>2</v>
      </c>
      <c r="J1999">
        <v>187.17919874</v>
      </c>
      <c r="L1999">
        <v>34</v>
      </c>
      <c r="M1999">
        <v>29.995038405999999</v>
      </c>
    </row>
    <row r="2000" spans="1:13">
      <c r="A2000">
        <v>0</v>
      </c>
      <c r="B2000">
        <v>12900</v>
      </c>
      <c r="C2000">
        <v>67038</v>
      </c>
      <c r="D2000">
        <v>110955</v>
      </c>
      <c r="E2000" t="s">
        <v>20</v>
      </c>
      <c r="F2000" t="s">
        <v>15</v>
      </c>
      <c r="G2000">
        <v>9</v>
      </c>
      <c r="H2000">
        <v>0</v>
      </c>
      <c r="I2000">
        <v>0</v>
      </c>
      <c r="J2000">
        <v>147.19741366</v>
      </c>
      <c r="K2000">
        <v>0</v>
      </c>
      <c r="L2000">
        <v>12</v>
      </c>
      <c r="M2000">
        <v>37.085986081000001</v>
      </c>
    </row>
    <row r="2001" spans="1:13">
      <c r="A2001">
        <v>0</v>
      </c>
      <c r="B2001">
        <v>12900</v>
      </c>
      <c r="C2001">
        <v>89510</v>
      </c>
      <c r="D2001">
        <v>102628</v>
      </c>
      <c r="E2001" t="s">
        <v>13</v>
      </c>
      <c r="F2001" t="s">
        <v>14</v>
      </c>
      <c r="G2001">
        <v>20</v>
      </c>
      <c r="H2001">
        <v>0</v>
      </c>
      <c r="I2001">
        <v>0</v>
      </c>
      <c r="J2001">
        <v>117.85717268000001</v>
      </c>
      <c r="K2001">
        <v>3</v>
      </c>
      <c r="L2001">
        <v>24</v>
      </c>
      <c r="M2001">
        <v>28.537354092000001</v>
      </c>
    </row>
    <row r="2002" spans="1:13">
      <c r="A2002">
        <v>1</v>
      </c>
      <c r="B2002">
        <v>12900</v>
      </c>
      <c r="C2002">
        <v>46266</v>
      </c>
      <c r="D2002">
        <v>62000</v>
      </c>
      <c r="E2002" t="s">
        <v>20</v>
      </c>
      <c r="F2002" t="s">
        <v>14</v>
      </c>
      <c r="G2002">
        <v>7</v>
      </c>
      <c r="H2002">
        <v>0</v>
      </c>
      <c r="I2002">
        <v>0</v>
      </c>
      <c r="J2002">
        <v>77.133333332999996</v>
      </c>
      <c r="K2002">
        <v>5</v>
      </c>
      <c r="L2002">
        <v>18</v>
      </c>
      <c r="M2002" s="5" t="s">
        <v>24</v>
      </c>
    </row>
    <row r="2003" spans="1:13">
      <c r="A2003">
        <v>0</v>
      </c>
      <c r="B2003">
        <v>12900</v>
      </c>
      <c r="C2003">
        <v>83886</v>
      </c>
      <c r="D2003">
        <v>100782</v>
      </c>
      <c r="E2003" t="s">
        <v>13</v>
      </c>
      <c r="F2003" t="s">
        <v>18</v>
      </c>
      <c r="G2003">
        <v>5</v>
      </c>
      <c r="H2003">
        <v>0</v>
      </c>
      <c r="I2003">
        <v>0</v>
      </c>
      <c r="J2003">
        <v>115.07618603</v>
      </c>
      <c r="K2003">
        <v>1</v>
      </c>
      <c r="L2003">
        <v>27</v>
      </c>
      <c r="M2003">
        <v>27.979706434000001</v>
      </c>
    </row>
    <row r="2004" spans="1:13">
      <c r="A2004">
        <v>0</v>
      </c>
      <c r="B2004">
        <v>12900</v>
      </c>
      <c r="C2004">
        <v>31498</v>
      </c>
      <c r="D2004">
        <v>42695</v>
      </c>
      <c r="E2004" t="s">
        <v>13</v>
      </c>
      <c r="F2004" t="s">
        <v>17</v>
      </c>
      <c r="G2004">
        <v>14</v>
      </c>
      <c r="H2004">
        <v>0</v>
      </c>
      <c r="I2004">
        <v>0</v>
      </c>
      <c r="J2004">
        <v>55.021588948999998</v>
      </c>
      <c r="K2004">
        <v>0</v>
      </c>
      <c r="L2004">
        <v>9</v>
      </c>
      <c r="M2004">
        <v>31.992753482000001</v>
      </c>
    </row>
    <row r="2005" spans="1:13">
      <c r="A2005">
        <v>0</v>
      </c>
      <c r="B2005">
        <v>12900</v>
      </c>
      <c r="C2005">
        <v>149297</v>
      </c>
      <c r="D2005">
        <v>177044</v>
      </c>
      <c r="E2005" t="s">
        <v>13</v>
      </c>
      <c r="F2005" t="s">
        <v>15</v>
      </c>
      <c r="G2005">
        <v>4</v>
      </c>
      <c r="H2005">
        <v>0</v>
      </c>
      <c r="I2005">
        <v>0</v>
      </c>
      <c r="J2005">
        <v>205.87392120000001</v>
      </c>
      <c r="K2005">
        <v>0</v>
      </c>
      <c r="L2005">
        <v>56</v>
      </c>
      <c r="M2005">
        <v>34.975734174000003</v>
      </c>
    </row>
    <row r="2006" spans="1:13">
      <c r="A2006">
        <v>1</v>
      </c>
      <c r="B2006">
        <v>12900</v>
      </c>
      <c r="C2006">
        <v>117900</v>
      </c>
      <c r="D2006">
        <v>143433</v>
      </c>
      <c r="E2006" t="s">
        <v>20</v>
      </c>
      <c r="F2006" t="s">
        <v>17</v>
      </c>
      <c r="G2006">
        <v>6</v>
      </c>
      <c r="H2006">
        <v>0</v>
      </c>
      <c r="I2006">
        <v>0</v>
      </c>
      <c r="J2006">
        <v>227.93289343000001</v>
      </c>
      <c r="K2006">
        <v>0</v>
      </c>
      <c r="L2006">
        <v>35</v>
      </c>
      <c r="M2006">
        <v>47.619763526</v>
      </c>
    </row>
    <row r="2007" spans="1:13">
      <c r="A2007">
        <v>0</v>
      </c>
      <c r="B2007">
        <v>12900</v>
      </c>
      <c r="C2007">
        <v>55673</v>
      </c>
      <c r="D2007">
        <v>64582</v>
      </c>
      <c r="E2007" t="s">
        <v>20</v>
      </c>
      <c r="F2007" t="s">
        <v>14</v>
      </c>
      <c r="G2007">
        <v>4</v>
      </c>
      <c r="H2007">
        <v>0</v>
      </c>
      <c r="I2007">
        <v>0</v>
      </c>
      <c r="J2007">
        <v>163.41663166000001</v>
      </c>
      <c r="K2007">
        <v>0</v>
      </c>
      <c r="L2007">
        <v>14</v>
      </c>
      <c r="M2007">
        <v>26.987437342</v>
      </c>
    </row>
    <row r="2008" spans="1:13">
      <c r="A2008">
        <v>0</v>
      </c>
      <c r="B2008">
        <v>12900</v>
      </c>
      <c r="C2008">
        <v>88304</v>
      </c>
      <c r="D2008">
        <v>122178</v>
      </c>
      <c r="E2008" t="s">
        <v>20</v>
      </c>
      <c r="F2008" t="s">
        <v>15</v>
      </c>
      <c r="G2008">
        <v>10</v>
      </c>
      <c r="H2008">
        <v>0</v>
      </c>
      <c r="I2008">
        <v>0</v>
      </c>
      <c r="J2008">
        <v>223.45485481</v>
      </c>
      <c r="K2008">
        <v>0</v>
      </c>
      <c r="L2008">
        <v>12</v>
      </c>
      <c r="M2008">
        <v>41.429958874</v>
      </c>
    </row>
    <row r="2009" spans="1:13">
      <c r="A2009">
        <v>0</v>
      </c>
      <c r="B2009">
        <v>12900</v>
      </c>
      <c r="C2009">
        <v>50636</v>
      </c>
      <c r="D2009">
        <v>57838</v>
      </c>
      <c r="E2009" t="s">
        <v>20</v>
      </c>
      <c r="F2009" t="s">
        <v>14</v>
      </c>
      <c r="G2009">
        <v>0</v>
      </c>
      <c r="H2009">
        <v>1</v>
      </c>
      <c r="I2009">
        <v>0</v>
      </c>
      <c r="J2009">
        <v>187.82532332</v>
      </c>
      <c r="K2009">
        <v>1</v>
      </c>
      <c r="L2009">
        <v>13</v>
      </c>
      <c r="M2009">
        <v>28.813470940999999</v>
      </c>
    </row>
    <row r="2010" spans="1:13">
      <c r="A2010">
        <v>0</v>
      </c>
      <c r="B2010">
        <v>12900</v>
      </c>
      <c r="C2010">
        <v>52353</v>
      </c>
      <c r="D2010">
        <v>62740</v>
      </c>
      <c r="E2010" t="s">
        <v>20</v>
      </c>
      <c r="F2010" t="s">
        <v>14</v>
      </c>
      <c r="G2010">
        <v>2</v>
      </c>
      <c r="H2010">
        <v>0</v>
      </c>
      <c r="I2010">
        <v>0</v>
      </c>
      <c r="J2010">
        <v>167.51551602999999</v>
      </c>
      <c r="K2010">
        <v>0</v>
      </c>
      <c r="L2010">
        <v>13</v>
      </c>
      <c r="M2010">
        <v>37.357581402999998</v>
      </c>
    </row>
    <row r="2011" spans="1:13">
      <c r="A2011">
        <v>0</v>
      </c>
      <c r="B2011">
        <v>12900</v>
      </c>
      <c r="C2011">
        <v>89492</v>
      </c>
      <c r="D2011">
        <v>110007</v>
      </c>
      <c r="E2011" t="s">
        <v>13</v>
      </c>
      <c r="F2011" t="s">
        <v>18</v>
      </c>
      <c r="G2011">
        <v>10</v>
      </c>
      <c r="H2011">
        <v>0</v>
      </c>
      <c r="I2011">
        <v>2</v>
      </c>
      <c r="J2011">
        <v>169.19198431000001</v>
      </c>
      <c r="K2011">
        <v>0</v>
      </c>
      <c r="L2011">
        <v>28</v>
      </c>
      <c r="M2011">
        <v>32.820037268999997</v>
      </c>
    </row>
    <row r="2012" spans="1:13">
      <c r="A2012">
        <v>0</v>
      </c>
      <c r="B2012">
        <v>12900</v>
      </c>
      <c r="C2012">
        <v>19688</v>
      </c>
      <c r="D2012">
        <v>77998</v>
      </c>
      <c r="E2012" t="s">
        <v>20</v>
      </c>
      <c r="F2012" t="s">
        <v>18</v>
      </c>
      <c r="G2012">
        <v>20</v>
      </c>
      <c r="H2012">
        <v>0</v>
      </c>
      <c r="I2012">
        <v>2</v>
      </c>
      <c r="J2012">
        <v>407.26116688000002</v>
      </c>
      <c r="K2012">
        <v>0</v>
      </c>
      <c r="L2012">
        <v>12</v>
      </c>
      <c r="M2012">
        <v>22.839078993000001</v>
      </c>
    </row>
    <row r="2013" spans="1:13">
      <c r="A2013">
        <v>0</v>
      </c>
      <c r="B2013">
        <v>12900</v>
      </c>
      <c r="C2013">
        <v>70167</v>
      </c>
      <c r="D2013">
        <v>90812</v>
      </c>
      <c r="E2013" t="s">
        <v>13</v>
      </c>
      <c r="F2013" t="s">
        <v>15</v>
      </c>
      <c r="G2013">
        <v>25</v>
      </c>
      <c r="H2013">
        <v>0</v>
      </c>
      <c r="I2013">
        <v>0</v>
      </c>
      <c r="J2013">
        <v>177.08062659999999</v>
      </c>
      <c r="K2013">
        <v>2</v>
      </c>
      <c r="L2013">
        <v>13</v>
      </c>
      <c r="M2013">
        <v>40.225695665000003</v>
      </c>
    </row>
    <row r="2014" spans="1:13">
      <c r="A2014">
        <v>0</v>
      </c>
      <c r="B2014">
        <v>12900</v>
      </c>
      <c r="C2014">
        <v>45215</v>
      </c>
      <c r="D2014">
        <v>66162</v>
      </c>
      <c r="E2014" t="s">
        <v>20</v>
      </c>
      <c r="F2014" t="s">
        <v>14</v>
      </c>
      <c r="G2014">
        <v>4</v>
      </c>
      <c r="H2014">
        <v>0</v>
      </c>
      <c r="I2014">
        <v>0</v>
      </c>
      <c r="J2014">
        <v>170.76451693999999</v>
      </c>
      <c r="K2014">
        <v>0</v>
      </c>
      <c r="L2014">
        <v>14</v>
      </c>
      <c r="M2014">
        <v>39.248014916999999</v>
      </c>
    </row>
    <row r="2015" spans="1:13">
      <c r="A2015">
        <v>0</v>
      </c>
      <c r="B2015">
        <v>12900</v>
      </c>
      <c r="C2015">
        <v>56957</v>
      </c>
      <c r="D2015">
        <v>73181</v>
      </c>
      <c r="E2015" t="s">
        <v>13</v>
      </c>
      <c r="F2015" t="s">
        <v>14</v>
      </c>
      <c r="G2015">
        <v>29</v>
      </c>
      <c r="H2015">
        <v>1</v>
      </c>
      <c r="I2015">
        <v>3</v>
      </c>
      <c r="J2015">
        <v>179.09616602</v>
      </c>
      <c r="K2015">
        <v>1</v>
      </c>
      <c r="L2015">
        <v>23</v>
      </c>
      <c r="M2015">
        <v>36.394795447</v>
      </c>
    </row>
    <row r="2016" spans="1:13">
      <c r="A2016">
        <v>0</v>
      </c>
      <c r="B2016">
        <v>12900</v>
      </c>
      <c r="C2016">
        <v>56798</v>
      </c>
      <c r="D2016">
        <v>71364</v>
      </c>
      <c r="E2016" t="s">
        <v>20</v>
      </c>
      <c r="F2016" t="s">
        <v>14</v>
      </c>
      <c r="G2016">
        <v>1</v>
      </c>
      <c r="H2016">
        <v>0</v>
      </c>
      <c r="I2016">
        <v>0</v>
      </c>
      <c r="J2016">
        <v>225.58576305</v>
      </c>
      <c r="K2016">
        <v>0</v>
      </c>
      <c r="L2016">
        <v>9</v>
      </c>
      <c r="M2016">
        <v>33.021284072</v>
      </c>
    </row>
    <row r="2017" spans="1:13">
      <c r="A2017">
        <v>0</v>
      </c>
      <c r="B2017">
        <v>12900</v>
      </c>
      <c r="C2017">
        <v>61031</v>
      </c>
      <c r="D2017">
        <v>71550</v>
      </c>
      <c r="E2017" t="s">
        <v>13</v>
      </c>
      <c r="F2017" t="s">
        <v>14</v>
      </c>
      <c r="G2017">
        <v>28</v>
      </c>
      <c r="H2017">
        <v>0</v>
      </c>
      <c r="I2017">
        <v>2</v>
      </c>
      <c r="J2017">
        <v>178.08725677999999</v>
      </c>
      <c r="K2017">
        <v>0</v>
      </c>
      <c r="L2017">
        <v>23</v>
      </c>
      <c r="M2017">
        <v>34.802428777000003</v>
      </c>
    </row>
    <row r="2018" spans="1:13">
      <c r="A2018">
        <v>0</v>
      </c>
      <c r="B2018">
        <v>12900</v>
      </c>
      <c r="C2018">
        <v>18106</v>
      </c>
      <c r="D2018">
        <v>37881</v>
      </c>
      <c r="E2018" t="s">
        <v>20</v>
      </c>
      <c r="F2018" t="s">
        <v>17</v>
      </c>
      <c r="G2018">
        <v>8</v>
      </c>
      <c r="H2018">
        <v>0</v>
      </c>
      <c r="I2018">
        <v>0</v>
      </c>
      <c r="J2018">
        <v>134.38410886</v>
      </c>
      <c r="K2018">
        <v>0</v>
      </c>
      <c r="L2018">
        <v>10</v>
      </c>
      <c r="M2018">
        <v>20.515961862000001</v>
      </c>
    </row>
    <row r="2019" spans="1:13">
      <c r="A2019">
        <v>1</v>
      </c>
      <c r="B2019">
        <v>13000</v>
      </c>
      <c r="C2019">
        <v>64499</v>
      </c>
      <c r="D2019">
        <v>86000</v>
      </c>
      <c r="E2019" t="s">
        <v>13</v>
      </c>
      <c r="F2019" t="s">
        <v>14</v>
      </c>
      <c r="G2019">
        <v>1</v>
      </c>
      <c r="H2019">
        <v>0</v>
      </c>
      <c r="I2019">
        <v>0</v>
      </c>
      <c r="J2019">
        <v>109.4</v>
      </c>
      <c r="K2019">
        <v>0</v>
      </c>
      <c r="L2019">
        <v>19</v>
      </c>
      <c r="M2019" s="5" t="s">
        <v>24</v>
      </c>
    </row>
    <row r="2020" spans="1:13">
      <c r="A2020">
        <v>0</v>
      </c>
      <c r="B2020">
        <v>13000</v>
      </c>
      <c r="C2020">
        <v>15374</v>
      </c>
      <c r="D2020">
        <v>59309</v>
      </c>
      <c r="E2020" t="s">
        <v>13</v>
      </c>
      <c r="F2020" t="s">
        <v>14</v>
      </c>
      <c r="G2020">
        <v>6</v>
      </c>
      <c r="H2020">
        <v>2</v>
      </c>
      <c r="I2020">
        <v>0</v>
      </c>
      <c r="J2020">
        <v>355.13122910999999</v>
      </c>
      <c r="K2020">
        <v>1</v>
      </c>
      <c r="L2020">
        <v>21</v>
      </c>
      <c r="M2020">
        <v>15.823615554</v>
      </c>
    </row>
    <row r="2021" spans="1:13">
      <c r="A2021">
        <v>0</v>
      </c>
      <c r="B2021">
        <v>13000</v>
      </c>
      <c r="C2021">
        <v>27787</v>
      </c>
      <c r="D2021">
        <v>44901</v>
      </c>
      <c r="E2021" t="s">
        <v>20</v>
      </c>
      <c r="F2021" t="s">
        <v>14</v>
      </c>
      <c r="G2021">
        <v>8</v>
      </c>
      <c r="I2021">
        <v>1</v>
      </c>
      <c r="J2021">
        <v>166.7262772</v>
      </c>
      <c r="K2021">
        <v>7</v>
      </c>
      <c r="L2021">
        <v>28</v>
      </c>
      <c r="M2021">
        <v>38.355125610000002</v>
      </c>
    </row>
    <row r="2022" spans="1:13">
      <c r="A2022">
        <v>0</v>
      </c>
      <c r="B2022">
        <v>13000</v>
      </c>
      <c r="C2022">
        <v>81972</v>
      </c>
      <c r="D2022">
        <v>102295</v>
      </c>
      <c r="E2022" t="s">
        <v>13</v>
      </c>
      <c r="F2022" t="s">
        <v>18</v>
      </c>
      <c r="G2022">
        <v>5</v>
      </c>
      <c r="H2022">
        <v>0</v>
      </c>
      <c r="I2022">
        <v>0</v>
      </c>
      <c r="J2022">
        <v>107.42060929</v>
      </c>
      <c r="K2022">
        <v>0</v>
      </c>
      <c r="L2022">
        <v>26</v>
      </c>
      <c r="M2022">
        <v>24.720831083</v>
      </c>
    </row>
    <row r="2023" spans="1:13">
      <c r="A2023">
        <v>0</v>
      </c>
      <c r="B2023">
        <v>13000</v>
      </c>
      <c r="D2023">
        <v>28981</v>
      </c>
      <c r="E2023" t="s">
        <v>13</v>
      </c>
      <c r="G2023">
        <v>28</v>
      </c>
      <c r="H2023">
        <v>0</v>
      </c>
      <c r="I2023">
        <v>0</v>
      </c>
      <c r="J2023">
        <v>203.90285502</v>
      </c>
      <c r="K2023">
        <v>0</v>
      </c>
      <c r="L2023">
        <v>4</v>
      </c>
      <c r="M2023">
        <v>25.740930694999999</v>
      </c>
    </row>
    <row r="2024" spans="1:13">
      <c r="A2024">
        <v>0</v>
      </c>
      <c r="B2024">
        <v>13000</v>
      </c>
      <c r="C2024">
        <v>61509</v>
      </c>
      <c r="D2024">
        <v>77065</v>
      </c>
      <c r="E2024" t="s">
        <v>20</v>
      </c>
      <c r="F2024" t="s">
        <v>14</v>
      </c>
      <c r="G2024">
        <v>6</v>
      </c>
      <c r="H2024">
        <v>0</v>
      </c>
      <c r="I2024">
        <v>0</v>
      </c>
      <c r="J2024">
        <v>172.85449019999999</v>
      </c>
      <c r="K2024">
        <v>2</v>
      </c>
      <c r="L2024">
        <v>17</v>
      </c>
      <c r="M2024">
        <v>35.390861311000002</v>
      </c>
    </row>
    <row r="2025" spans="1:13">
      <c r="A2025">
        <v>0</v>
      </c>
      <c r="B2025">
        <v>13000</v>
      </c>
      <c r="C2025">
        <v>80587</v>
      </c>
      <c r="D2025">
        <v>110064</v>
      </c>
      <c r="E2025" t="s">
        <v>20</v>
      </c>
      <c r="F2025" t="s">
        <v>14</v>
      </c>
      <c r="G2025">
        <v>6</v>
      </c>
      <c r="H2025">
        <v>0</v>
      </c>
      <c r="I2025">
        <v>0</v>
      </c>
      <c r="J2025">
        <v>85.009196731000003</v>
      </c>
      <c r="K2025">
        <v>1</v>
      </c>
      <c r="L2025">
        <v>13</v>
      </c>
      <c r="M2025">
        <v>33.990039744999997</v>
      </c>
    </row>
    <row r="2026" spans="1:13">
      <c r="A2026">
        <v>0</v>
      </c>
      <c r="B2026">
        <v>13000</v>
      </c>
      <c r="C2026">
        <v>72931</v>
      </c>
      <c r="D2026">
        <v>96803</v>
      </c>
      <c r="E2026" t="s">
        <v>20</v>
      </c>
      <c r="F2026" t="s">
        <v>14</v>
      </c>
      <c r="G2026">
        <v>6</v>
      </c>
      <c r="H2026">
        <v>0</v>
      </c>
      <c r="I2026">
        <v>0</v>
      </c>
      <c r="J2026">
        <v>208.67289177000001</v>
      </c>
      <c r="K2026">
        <v>2</v>
      </c>
      <c r="L2026">
        <v>18</v>
      </c>
      <c r="M2026">
        <v>41.052235011999997</v>
      </c>
    </row>
    <row r="2027" spans="1:13">
      <c r="A2027">
        <v>1</v>
      </c>
      <c r="B2027">
        <v>13000</v>
      </c>
      <c r="C2027">
        <v>29461</v>
      </c>
      <c r="D2027">
        <v>49326</v>
      </c>
      <c r="E2027" t="s">
        <v>13</v>
      </c>
      <c r="F2027" t="s">
        <v>18</v>
      </c>
      <c r="G2027">
        <v>11</v>
      </c>
      <c r="H2027">
        <v>0</v>
      </c>
      <c r="I2027">
        <v>0</v>
      </c>
      <c r="J2027">
        <v>171.59766852999999</v>
      </c>
      <c r="K2027">
        <v>1</v>
      </c>
      <c r="L2027">
        <v>8</v>
      </c>
      <c r="M2027">
        <v>38.917999879</v>
      </c>
    </row>
    <row r="2028" spans="1:13">
      <c r="A2028">
        <v>0</v>
      </c>
      <c r="B2028">
        <v>13000</v>
      </c>
      <c r="C2028">
        <v>78766</v>
      </c>
      <c r="D2028">
        <v>106450</v>
      </c>
      <c r="E2028" t="s">
        <v>13</v>
      </c>
      <c r="F2028" t="s">
        <v>18</v>
      </c>
      <c r="G2028">
        <v>6</v>
      </c>
      <c r="H2028">
        <v>0</v>
      </c>
      <c r="I2028">
        <v>0</v>
      </c>
      <c r="J2028">
        <v>107.95131167</v>
      </c>
      <c r="K2028">
        <v>0</v>
      </c>
      <c r="L2028">
        <v>26</v>
      </c>
      <c r="M2028">
        <v>24.870993882</v>
      </c>
    </row>
    <row r="2029" spans="1:13">
      <c r="A2029">
        <v>0</v>
      </c>
      <c r="B2029">
        <v>13000</v>
      </c>
      <c r="C2029">
        <v>49268</v>
      </c>
      <c r="D2029">
        <v>72430</v>
      </c>
      <c r="E2029" t="s">
        <v>20</v>
      </c>
      <c r="F2029" t="s">
        <v>18</v>
      </c>
      <c r="G2029">
        <v>19</v>
      </c>
      <c r="H2029">
        <v>0</v>
      </c>
      <c r="I2029">
        <v>0</v>
      </c>
      <c r="J2029">
        <v>192.36447464</v>
      </c>
      <c r="K2029">
        <v>0</v>
      </c>
      <c r="L2029">
        <v>15</v>
      </c>
      <c r="M2029">
        <v>23.617104865000002</v>
      </c>
    </row>
    <row r="2030" spans="1:13">
      <c r="A2030">
        <v>0</v>
      </c>
      <c r="B2030">
        <v>13000</v>
      </c>
      <c r="C2030">
        <v>39386</v>
      </c>
      <c r="D2030">
        <v>53149</v>
      </c>
      <c r="E2030" t="s">
        <v>20</v>
      </c>
      <c r="F2030" t="s">
        <v>14</v>
      </c>
      <c r="G2030">
        <v>4</v>
      </c>
      <c r="H2030">
        <v>0</v>
      </c>
      <c r="I2030">
        <v>0</v>
      </c>
      <c r="J2030">
        <v>110.4779566</v>
      </c>
      <c r="K2030">
        <v>1</v>
      </c>
      <c r="L2030">
        <v>16</v>
      </c>
      <c r="M2030">
        <v>38.521759005</v>
      </c>
    </row>
    <row r="2031" spans="1:13">
      <c r="A2031">
        <v>0</v>
      </c>
      <c r="B2031">
        <v>13000</v>
      </c>
      <c r="C2031">
        <v>67395</v>
      </c>
      <c r="D2031">
        <v>94355</v>
      </c>
      <c r="E2031" t="s">
        <v>20</v>
      </c>
      <c r="F2031" t="s">
        <v>15</v>
      </c>
      <c r="G2031">
        <v>8</v>
      </c>
      <c r="H2031">
        <v>0</v>
      </c>
      <c r="I2031">
        <v>0</v>
      </c>
      <c r="J2031">
        <v>214.48449255</v>
      </c>
      <c r="K2031">
        <v>3</v>
      </c>
      <c r="L2031">
        <v>28</v>
      </c>
      <c r="M2031">
        <v>40.970466815000002</v>
      </c>
    </row>
    <row r="2032" spans="1:13">
      <c r="A2032">
        <v>0</v>
      </c>
      <c r="B2032">
        <v>13000</v>
      </c>
      <c r="C2032">
        <v>53951</v>
      </c>
      <c r="D2032">
        <v>70095</v>
      </c>
      <c r="E2032" t="s">
        <v>13</v>
      </c>
      <c r="F2032" t="s">
        <v>14</v>
      </c>
      <c r="G2032">
        <v>28</v>
      </c>
      <c r="H2032">
        <v>0</v>
      </c>
      <c r="I2032">
        <v>3</v>
      </c>
      <c r="J2032">
        <v>212.38692445000001</v>
      </c>
      <c r="K2032">
        <v>1</v>
      </c>
      <c r="L2032">
        <v>24</v>
      </c>
      <c r="M2032">
        <v>36.728744239999997</v>
      </c>
    </row>
    <row r="2033" spans="1:13">
      <c r="A2033">
        <v>0</v>
      </c>
      <c r="B2033">
        <v>13000</v>
      </c>
      <c r="D2033">
        <v>72175</v>
      </c>
      <c r="E2033" t="s">
        <v>13</v>
      </c>
      <c r="F2033" t="s">
        <v>14</v>
      </c>
      <c r="H2033">
        <v>0</v>
      </c>
      <c r="I2033">
        <v>0</v>
      </c>
      <c r="J2033">
        <v>367.94002492999999</v>
      </c>
      <c r="K2033">
        <v>0</v>
      </c>
      <c r="L2033">
        <v>6</v>
      </c>
      <c r="M2033">
        <v>36.561139738000001</v>
      </c>
    </row>
    <row r="2034" spans="1:13">
      <c r="A2034">
        <v>0</v>
      </c>
      <c r="B2034">
        <v>13000</v>
      </c>
      <c r="C2034">
        <v>29196</v>
      </c>
      <c r="D2034">
        <v>42682</v>
      </c>
      <c r="E2034" t="s">
        <v>20</v>
      </c>
      <c r="F2034" t="s">
        <v>14</v>
      </c>
      <c r="G2034">
        <v>9</v>
      </c>
      <c r="I2034">
        <v>0</v>
      </c>
      <c r="J2034">
        <v>143.10806066000001</v>
      </c>
      <c r="K2034">
        <v>6</v>
      </c>
      <c r="L2034">
        <v>28</v>
      </c>
      <c r="M2034">
        <v>37.298404959999999</v>
      </c>
    </row>
    <row r="2035" spans="1:13">
      <c r="A2035">
        <v>0</v>
      </c>
      <c r="B2035">
        <v>13000</v>
      </c>
      <c r="C2035">
        <v>96172</v>
      </c>
      <c r="D2035">
        <v>112123</v>
      </c>
      <c r="E2035" t="s">
        <v>20</v>
      </c>
      <c r="F2035" t="s">
        <v>18</v>
      </c>
      <c r="G2035">
        <v>14</v>
      </c>
      <c r="H2035">
        <v>0</v>
      </c>
      <c r="I2035">
        <v>0</v>
      </c>
      <c r="J2035">
        <v>181.89180443999999</v>
      </c>
      <c r="K2035">
        <v>1</v>
      </c>
      <c r="L2035">
        <v>18</v>
      </c>
      <c r="M2035">
        <v>36.225571567000003</v>
      </c>
    </row>
    <row r="2036" spans="1:13">
      <c r="A2036">
        <v>0</v>
      </c>
      <c r="B2036">
        <v>13000</v>
      </c>
      <c r="C2036">
        <v>88614</v>
      </c>
      <c r="D2036">
        <v>116994</v>
      </c>
      <c r="E2036" t="s">
        <v>13</v>
      </c>
      <c r="F2036" t="s">
        <v>18</v>
      </c>
      <c r="G2036">
        <v>13</v>
      </c>
      <c r="H2036">
        <v>0</v>
      </c>
      <c r="I2036">
        <v>2</v>
      </c>
      <c r="J2036">
        <v>188.82419909999999</v>
      </c>
      <c r="K2036">
        <v>0</v>
      </c>
      <c r="L2036">
        <v>28</v>
      </c>
      <c r="M2036">
        <v>32.619501636000003</v>
      </c>
    </row>
    <row r="2037" spans="1:13">
      <c r="A2037">
        <v>0</v>
      </c>
      <c r="B2037">
        <v>13000</v>
      </c>
      <c r="C2037">
        <v>16913</v>
      </c>
      <c r="D2037">
        <v>48587</v>
      </c>
      <c r="E2037" t="s">
        <v>13</v>
      </c>
      <c r="F2037" t="s">
        <v>15</v>
      </c>
      <c r="G2037">
        <v>23</v>
      </c>
      <c r="H2037">
        <v>0</v>
      </c>
      <c r="I2037">
        <v>0</v>
      </c>
      <c r="J2037">
        <v>264.99215620000001</v>
      </c>
      <c r="K2037">
        <v>0</v>
      </c>
      <c r="L2037">
        <v>20</v>
      </c>
      <c r="M2037">
        <v>30.622635558999999</v>
      </c>
    </row>
    <row r="2038" spans="1:13">
      <c r="A2038">
        <v>1</v>
      </c>
      <c r="B2038">
        <v>13000</v>
      </c>
      <c r="C2038">
        <v>125969</v>
      </c>
      <c r="D2038">
        <v>144076</v>
      </c>
      <c r="E2038" t="s">
        <v>20</v>
      </c>
      <c r="F2038" t="s">
        <v>14</v>
      </c>
      <c r="G2038">
        <v>4</v>
      </c>
      <c r="H2038">
        <v>0</v>
      </c>
      <c r="I2038">
        <v>0</v>
      </c>
      <c r="J2038">
        <v>110.19319627</v>
      </c>
      <c r="K2038">
        <v>2</v>
      </c>
      <c r="L2038">
        <v>30</v>
      </c>
      <c r="M2038">
        <v>48.977731697999999</v>
      </c>
    </row>
    <row r="2039" spans="1:13">
      <c r="A2039">
        <v>1</v>
      </c>
      <c r="B2039">
        <v>13000</v>
      </c>
      <c r="C2039">
        <v>70000</v>
      </c>
      <c r="D2039">
        <v>90704</v>
      </c>
      <c r="E2039" t="s">
        <v>20</v>
      </c>
      <c r="F2039" t="s">
        <v>14</v>
      </c>
      <c r="G2039">
        <v>15</v>
      </c>
      <c r="H2039">
        <v>0</v>
      </c>
      <c r="I2039">
        <v>3</v>
      </c>
      <c r="J2039">
        <v>142.16666667000001</v>
      </c>
      <c r="K2039">
        <v>0</v>
      </c>
      <c r="L2039">
        <v>37</v>
      </c>
      <c r="M2039" s="5" t="s">
        <v>24</v>
      </c>
    </row>
    <row r="2040" spans="1:13">
      <c r="A2040">
        <v>1</v>
      </c>
      <c r="B2040">
        <v>13000</v>
      </c>
      <c r="C2040">
        <v>34000</v>
      </c>
      <c r="D2040">
        <v>65000</v>
      </c>
      <c r="E2040" t="s">
        <v>13</v>
      </c>
      <c r="F2040" t="s">
        <v>14</v>
      </c>
      <c r="G2040">
        <v>4.5</v>
      </c>
      <c r="H2040">
        <v>0</v>
      </c>
      <c r="I2040">
        <v>1</v>
      </c>
      <c r="J2040">
        <v>148.5</v>
      </c>
      <c r="K2040">
        <v>2</v>
      </c>
      <c r="L2040">
        <v>24</v>
      </c>
      <c r="M2040" s="5" t="s">
        <v>24</v>
      </c>
    </row>
    <row r="2041" spans="1:13">
      <c r="A2041">
        <v>0</v>
      </c>
      <c r="B2041">
        <v>13000</v>
      </c>
      <c r="C2041">
        <v>38200</v>
      </c>
      <c r="D2041">
        <v>64764</v>
      </c>
      <c r="E2041" t="s">
        <v>13</v>
      </c>
      <c r="F2041" t="s">
        <v>18</v>
      </c>
      <c r="G2041">
        <v>4</v>
      </c>
      <c r="H2041">
        <v>0</v>
      </c>
      <c r="I2041">
        <v>0</v>
      </c>
      <c r="J2041">
        <v>211.06666666999999</v>
      </c>
      <c r="K2041">
        <v>3</v>
      </c>
      <c r="L2041">
        <v>18</v>
      </c>
      <c r="M2041" s="5" t="s">
        <v>24</v>
      </c>
    </row>
    <row r="2042" spans="1:13">
      <c r="A2042">
        <v>0</v>
      </c>
      <c r="B2042">
        <v>13000</v>
      </c>
      <c r="C2042">
        <v>6793</v>
      </c>
      <c r="D2042">
        <v>47700</v>
      </c>
      <c r="E2042" t="s">
        <v>20</v>
      </c>
      <c r="F2042" t="s">
        <v>18</v>
      </c>
      <c r="G2042">
        <v>4</v>
      </c>
      <c r="H2042">
        <v>0</v>
      </c>
      <c r="I2042">
        <v>0</v>
      </c>
      <c r="J2042">
        <v>304.36666666999997</v>
      </c>
      <c r="K2042">
        <v>0</v>
      </c>
      <c r="L2042">
        <v>16</v>
      </c>
      <c r="M2042" s="5" t="s">
        <v>24</v>
      </c>
    </row>
    <row r="2043" spans="1:13">
      <c r="A2043">
        <v>0</v>
      </c>
      <c r="B2043">
        <v>13000</v>
      </c>
      <c r="C2043">
        <v>59000</v>
      </c>
      <c r="D2043">
        <v>83187</v>
      </c>
      <c r="E2043" t="s">
        <v>13</v>
      </c>
      <c r="F2043" t="s">
        <v>14</v>
      </c>
      <c r="H2043">
        <v>0</v>
      </c>
      <c r="I2043">
        <v>0</v>
      </c>
      <c r="J2043">
        <v>292.10000000000002</v>
      </c>
      <c r="K2043">
        <v>0</v>
      </c>
      <c r="L2043">
        <v>20</v>
      </c>
      <c r="M2043" s="5" t="s">
        <v>24</v>
      </c>
    </row>
    <row r="2044" spans="1:13">
      <c r="A2044">
        <v>0</v>
      </c>
      <c r="B2044">
        <v>13000</v>
      </c>
      <c r="C2044">
        <v>61612</v>
      </c>
      <c r="D2044">
        <v>99132</v>
      </c>
      <c r="E2044" t="s">
        <v>13</v>
      </c>
      <c r="F2044" t="s">
        <v>18</v>
      </c>
      <c r="G2044">
        <v>8</v>
      </c>
      <c r="H2044">
        <v>0</v>
      </c>
      <c r="I2044">
        <v>0</v>
      </c>
      <c r="J2044">
        <v>262.73333332999999</v>
      </c>
      <c r="K2044">
        <v>1</v>
      </c>
      <c r="L2044">
        <v>12</v>
      </c>
      <c r="M2044" s="5" t="s">
        <v>24</v>
      </c>
    </row>
    <row r="2045" spans="1:13">
      <c r="A2045">
        <v>0</v>
      </c>
      <c r="B2045">
        <v>13000</v>
      </c>
      <c r="D2045">
        <v>25425</v>
      </c>
      <c r="E2045" t="s">
        <v>20</v>
      </c>
      <c r="F2045" t="s">
        <v>14</v>
      </c>
      <c r="G2045">
        <v>13</v>
      </c>
      <c r="J2045">
        <v>90.933333332999993</v>
      </c>
      <c r="K2045">
        <v>2</v>
      </c>
      <c r="L2045">
        <v>9</v>
      </c>
      <c r="M2045" s="5" t="s">
        <v>24</v>
      </c>
    </row>
    <row r="2046" spans="1:13">
      <c r="A2046">
        <v>0</v>
      </c>
      <c r="B2046">
        <v>13000</v>
      </c>
      <c r="C2046">
        <v>20200</v>
      </c>
      <c r="D2046">
        <v>37245</v>
      </c>
      <c r="E2046" t="s">
        <v>20</v>
      </c>
      <c r="F2046" t="s">
        <v>18</v>
      </c>
      <c r="G2046">
        <v>21</v>
      </c>
      <c r="H2046">
        <v>0</v>
      </c>
      <c r="I2046">
        <v>1</v>
      </c>
      <c r="J2046">
        <v>199.9</v>
      </c>
      <c r="K2046">
        <v>2</v>
      </c>
      <c r="L2046">
        <v>16</v>
      </c>
      <c r="M2046" s="5" t="s">
        <v>24</v>
      </c>
    </row>
    <row r="2047" spans="1:13">
      <c r="A2047">
        <v>1</v>
      </c>
      <c r="B2047">
        <v>13000</v>
      </c>
      <c r="C2047">
        <v>7200</v>
      </c>
      <c r="D2047">
        <v>24869</v>
      </c>
      <c r="E2047" t="s">
        <v>13</v>
      </c>
      <c r="F2047" t="s">
        <v>14</v>
      </c>
      <c r="G2047">
        <v>0.7</v>
      </c>
      <c r="H2047">
        <v>9</v>
      </c>
      <c r="I2047">
        <v>1</v>
      </c>
      <c r="J2047">
        <v>193.8</v>
      </c>
      <c r="K2047">
        <v>0</v>
      </c>
      <c r="L2047">
        <v>9</v>
      </c>
      <c r="M2047" s="5" t="s">
        <v>24</v>
      </c>
    </row>
    <row r="2048" spans="1:13">
      <c r="A2048">
        <v>1</v>
      </c>
      <c r="B2048">
        <v>13000</v>
      </c>
      <c r="C2048">
        <v>41193</v>
      </c>
      <c r="D2048">
        <v>58000</v>
      </c>
      <c r="E2048" t="s">
        <v>20</v>
      </c>
      <c r="F2048" t="s">
        <v>14</v>
      </c>
      <c r="G2048">
        <v>18</v>
      </c>
      <c r="H2048">
        <v>3</v>
      </c>
      <c r="I2048">
        <v>2</v>
      </c>
      <c r="J2048">
        <v>66.933333332999993</v>
      </c>
      <c r="K2048">
        <v>4</v>
      </c>
      <c r="L2048">
        <v>7</v>
      </c>
      <c r="M2048" s="5" t="s">
        <v>24</v>
      </c>
    </row>
    <row r="2049" spans="1:13">
      <c r="A2049">
        <v>1</v>
      </c>
      <c r="B2049">
        <v>13000</v>
      </c>
      <c r="C2049">
        <v>36223</v>
      </c>
      <c r="E2049" t="s">
        <v>20</v>
      </c>
      <c r="F2049" t="s">
        <v>14</v>
      </c>
      <c r="G2049">
        <v>9</v>
      </c>
      <c r="H2049">
        <v>1</v>
      </c>
      <c r="I2049">
        <v>0</v>
      </c>
      <c r="J2049">
        <v>132.86666667</v>
      </c>
      <c r="K2049">
        <v>0</v>
      </c>
      <c r="L2049">
        <v>14</v>
      </c>
      <c r="M2049" s="5" t="s">
        <v>24</v>
      </c>
    </row>
    <row r="2050" spans="1:13">
      <c r="A2050">
        <v>1</v>
      </c>
      <c r="B2050">
        <v>13000</v>
      </c>
      <c r="C2050">
        <v>43744</v>
      </c>
      <c r="D2050">
        <v>60000</v>
      </c>
      <c r="E2050" t="s">
        <v>20</v>
      </c>
      <c r="F2050" t="s">
        <v>19</v>
      </c>
      <c r="G2050">
        <v>22</v>
      </c>
      <c r="H2050">
        <v>0</v>
      </c>
      <c r="I2050">
        <v>1</v>
      </c>
      <c r="J2050">
        <v>21.266666666999999</v>
      </c>
      <c r="K2050">
        <v>1</v>
      </c>
      <c r="L2050">
        <v>15</v>
      </c>
      <c r="M2050" s="5" t="s">
        <v>24</v>
      </c>
    </row>
    <row r="2051" spans="1:13">
      <c r="A2051">
        <v>1</v>
      </c>
      <c r="B2051">
        <v>13000</v>
      </c>
      <c r="C2051">
        <v>94941</v>
      </c>
      <c r="D2051">
        <v>120000</v>
      </c>
      <c r="E2051" t="s">
        <v>20</v>
      </c>
      <c r="F2051" t="s">
        <v>18</v>
      </c>
      <c r="G2051">
        <v>0.1</v>
      </c>
      <c r="H2051">
        <v>0</v>
      </c>
      <c r="I2051">
        <v>0</v>
      </c>
      <c r="J2051">
        <v>132.86666667</v>
      </c>
      <c r="K2051">
        <v>0</v>
      </c>
      <c r="L2051">
        <v>21</v>
      </c>
      <c r="M2051" s="5" t="s">
        <v>24</v>
      </c>
    </row>
    <row r="2052" spans="1:13">
      <c r="A2052">
        <v>1</v>
      </c>
      <c r="B2052">
        <v>13000</v>
      </c>
      <c r="C2052">
        <v>137618</v>
      </c>
      <c r="D2052">
        <v>159000</v>
      </c>
      <c r="E2052" t="s">
        <v>20</v>
      </c>
      <c r="F2052" t="s">
        <v>18</v>
      </c>
      <c r="G2052">
        <v>9</v>
      </c>
      <c r="H2052">
        <v>2</v>
      </c>
      <c r="I2052">
        <v>6</v>
      </c>
      <c r="J2052">
        <v>106.53333333</v>
      </c>
      <c r="K2052">
        <v>6</v>
      </c>
      <c r="L2052">
        <v>37</v>
      </c>
      <c r="M2052" s="5" t="s">
        <v>24</v>
      </c>
    </row>
    <row r="2053" spans="1:13">
      <c r="A2053">
        <v>1</v>
      </c>
      <c r="B2053">
        <v>13000</v>
      </c>
      <c r="C2053">
        <v>47000</v>
      </c>
      <c r="D2053">
        <v>60000</v>
      </c>
      <c r="E2053" t="s">
        <v>13</v>
      </c>
      <c r="F2053" t="s">
        <v>19</v>
      </c>
      <c r="G2053">
        <v>1</v>
      </c>
      <c r="H2053">
        <v>0</v>
      </c>
      <c r="I2053">
        <v>0</v>
      </c>
      <c r="K2053">
        <v>3</v>
      </c>
      <c r="L2053">
        <v>12</v>
      </c>
      <c r="M2053" s="5" t="s">
        <v>24</v>
      </c>
    </row>
    <row r="2054" spans="1:13">
      <c r="A2054">
        <v>1</v>
      </c>
      <c r="B2054">
        <v>13000</v>
      </c>
      <c r="C2054">
        <v>177000</v>
      </c>
      <c r="D2054">
        <v>200000</v>
      </c>
      <c r="E2054" t="s">
        <v>20</v>
      </c>
      <c r="F2054" t="s">
        <v>17</v>
      </c>
      <c r="G2054">
        <v>3</v>
      </c>
      <c r="H2054">
        <v>0</v>
      </c>
      <c r="I2054">
        <v>2</v>
      </c>
      <c r="J2054">
        <v>195.83333332999999</v>
      </c>
      <c r="K2054">
        <v>1</v>
      </c>
      <c r="L2054">
        <v>50</v>
      </c>
      <c r="M2054" s="5" t="s">
        <v>24</v>
      </c>
    </row>
    <row r="2055" spans="1:13">
      <c r="A2055">
        <v>1</v>
      </c>
      <c r="B2055">
        <v>13000</v>
      </c>
      <c r="C2055">
        <v>60000</v>
      </c>
      <c r="D2055">
        <v>86400</v>
      </c>
      <c r="E2055" t="s">
        <v>20</v>
      </c>
      <c r="F2055" t="s">
        <v>14</v>
      </c>
      <c r="G2055">
        <v>12</v>
      </c>
      <c r="H2055">
        <v>0</v>
      </c>
      <c r="I2055">
        <v>2</v>
      </c>
      <c r="J2055">
        <v>149.16666667000001</v>
      </c>
      <c r="K2055">
        <v>0</v>
      </c>
      <c r="L2055">
        <v>28</v>
      </c>
      <c r="M2055" s="5" t="s">
        <v>24</v>
      </c>
    </row>
    <row r="2056" spans="1:13">
      <c r="A2056">
        <v>1</v>
      </c>
      <c r="B2056">
        <v>13000</v>
      </c>
      <c r="C2056">
        <v>111000</v>
      </c>
      <c r="D2056">
        <v>137813</v>
      </c>
      <c r="F2056" t="s">
        <v>17</v>
      </c>
      <c r="G2056">
        <v>6</v>
      </c>
      <c r="H2056">
        <v>2</v>
      </c>
      <c r="I2056">
        <v>2</v>
      </c>
      <c r="J2056">
        <v>138.33333332999999</v>
      </c>
      <c r="K2056">
        <v>3</v>
      </c>
      <c r="L2056">
        <v>65</v>
      </c>
      <c r="M2056" s="5" t="s">
        <v>24</v>
      </c>
    </row>
    <row r="2057" spans="1:13">
      <c r="A2057">
        <v>1</v>
      </c>
      <c r="B2057">
        <v>13000</v>
      </c>
      <c r="C2057">
        <v>152029</v>
      </c>
      <c r="D2057">
        <v>173750</v>
      </c>
      <c r="E2057" t="s">
        <v>13</v>
      </c>
      <c r="F2057" t="s">
        <v>18</v>
      </c>
      <c r="G2057">
        <v>20</v>
      </c>
      <c r="H2057">
        <v>0</v>
      </c>
      <c r="I2057">
        <v>0</v>
      </c>
      <c r="J2057">
        <v>19.333333332999999</v>
      </c>
      <c r="K2057">
        <v>7</v>
      </c>
      <c r="L2057">
        <v>5</v>
      </c>
      <c r="M2057" s="5" t="s">
        <v>24</v>
      </c>
    </row>
    <row r="2058" spans="1:13">
      <c r="A2058">
        <v>0</v>
      </c>
      <c r="B2058">
        <v>13000</v>
      </c>
      <c r="C2058">
        <v>26863</v>
      </c>
      <c r="D2058">
        <v>44218</v>
      </c>
      <c r="E2058" t="s">
        <v>13</v>
      </c>
      <c r="F2058" t="s">
        <v>14</v>
      </c>
      <c r="G2058">
        <v>10</v>
      </c>
      <c r="H2058">
        <v>0</v>
      </c>
      <c r="I2058">
        <v>0</v>
      </c>
      <c r="J2058">
        <v>92.999593410000003</v>
      </c>
      <c r="K2058">
        <v>2</v>
      </c>
      <c r="L2058">
        <v>11</v>
      </c>
      <c r="M2058">
        <v>29.112936155</v>
      </c>
    </row>
    <row r="2059" spans="1:13">
      <c r="A2059">
        <v>0</v>
      </c>
      <c r="B2059">
        <v>13000</v>
      </c>
      <c r="C2059">
        <v>110094</v>
      </c>
      <c r="D2059">
        <v>145807</v>
      </c>
      <c r="E2059" t="s">
        <v>20</v>
      </c>
      <c r="F2059" t="s">
        <v>18</v>
      </c>
      <c r="G2059">
        <v>2</v>
      </c>
      <c r="H2059">
        <v>0</v>
      </c>
      <c r="I2059">
        <v>0</v>
      </c>
      <c r="J2059">
        <v>285.27593467000003</v>
      </c>
      <c r="K2059">
        <v>0</v>
      </c>
      <c r="L2059">
        <v>45</v>
      </c>
      <c r="M2059">
        <v>35.045471057</v>
      </c>
    </row>
    <row r="2060" spans="1:13">
      <c r="A2060">
        <v>0</v>
      </c>
      <c r="B2060">
        <v>13000</v>
      </c>
      <c r="C2060">
        <v>66014</v>
      </c>
      <c r="D2060">
        <v>85528</v>
      </c>
      <c r="E2060" t="s">
        <v>20</v>
      </c>
      <c r="F2060" t="s">
        <v>15</v>
      </c>
      <c r="G2060">
        <v>4</v>
      </c>
      <c r="H2060">
        <v>2</v>
      </c>
      <c r="I2060">
        <v>3</v>
      </c>
      <c r="J2060">
        <v>185.64499391999999</v>
      </c>
      <c r="K2060">
        <v>2</v>
      </c>
      <c r="L2060">
        <v>30</v>
      </c>
      <c r="M2060">
        <v>39.418718480000003</v>
      </c>
    </row>
    <row r="2061" spans="1:13">
      <c r="A2061">
        <v>0</v>
      </c>
      <c r="B2061">
        <v>13000</v>
      </c>
      <c r="C2061">
        <v>61865</v>
      </c>
      <c r="D2061">
        <v>72045</v>
      </c>
      <c r="E2061" t="s">
        <v>20</v>
      </c>
      <c r="F2061" t="s">
        <v>18</v>
      </c>
      <c r="G2061">
        <v>0</v>
      </c>
      <c r="H2061">
        <v>0</v>
      </c>
      <c r="I2061">
        <v>0</v>
      </c>
      <c r="J2061">
        <v>172.69668464</v>
      </c>
      <c r="K2061">
        <v>2</v>
      </c>
      <c r="L2061">
        <v>34</v>
      </c>
      <c r="M2061">
        <v>42.565582284999998</v>
      </c>
    </row>
    <row r="2062" spans="1:13">
      <c r="A2062">
        <v>0</v>
      </c>
      <c r="B2062">
        <v>13000</v>
      </c>
      <c r="D2062">
        <v>25552</v>
      </c>
      <c r="E2062" t="s">
        <v>13</v>
      </c>
      <c r="G2062">
        <v>28</v>
      </c>
      <c r="H2062">
        <v>0</v>
      </c>
      <c r="I2062">
        <v>0</v>
      </c>
      <c r="J2062">
        <v>198.07280560000001</v>
      </c>
      <c r="K2062">
        <v>0</v>
      </c>
      <c r="L2062">
        <v>5</v>
      </c>
      <c r="M2062">
        <v>25.507820486</v>
      </c>
    </row>
    <row r="2063" spans="1:13">
      <c r="A2063">
        <v>0</v>
      </c>
      <c r="B2063">
        <v>13000</v>
      </c>
      <c r="C2063">
        <v>77355</v>
      </c>
      <c r="D2063">
        <v>114400</v>
      </c>
      <c r="M2063" s="5" t="s">
        <v>24</v>
      </c>
    </row>
    <row r="2064" spans="1:13">
      <c r="A2064">
        <v>0</v>
      </c>
      <c r="B2064">
        <v>13000</v>
      </c>
      <c r="C2064">
        <v>44875</v>
      </c>
      <c r="D2064">
        <v>57713</v>
      </c>
      <c r="E2064" t="s">
        <v>20</v>
      </c>
      <c r="F2064" t="s">
        <v>14</v>
      </c>
      <c r="G2064">
        <v>0</v>
      </c>
      <c r="H2064">
        <v>1</v>
      </c>
      <c r="I2064">
        <v>0</v>
      </c>
      <c r="J2064">
        <v>184.99032439000001</v>
      </c>
      <c r="K2064">
        <v>1</v>
      </c>
      <c r="L2064">
        <v>12</v>
      </c>
      <c r="M2064">
        <v>28.602076070999999</v>
      </c>
    </row>
    <row r="2065" spans="1:13">
      <c r="A2065">
        <v>0</v>
      </c>
      <c r="B2065">
        <v>13000</v>
      </c>
      <c r="C2065">
        <v>110097</v>
      </c>
      <c r="D2065">
        <v>210595</v>
      </c>
      <c r="E2065" t="s">
        <v>13</v>
      </c>
      <c r="F2065" t="s">
        <v>18</v>
      </c>
      <c r="G2065">
        <v>3</v>
      </c>
      <c r="H2065">
        <v>0</v>
      </c>
      <c r="I2065">
        <v>0</v>
      </c>
      <c r="J2065">
        <v>122.63869991</v>
      </c>
      <c r="K2065">
        <v>0</v>
      </c>
      <c r="L2065">
        <v>15</v>
      </c>
      <c r="M2065">
        <v>29.327513672999999</v>
      </c>
    </row>
    <row r="2066" spans="1:13">
      <c r="A2066">
        <v>0</v>
      </c>
      <c r="B2066">
        <v>13000</v>
      </c>
      <c r="C2066">
        <v>60719</v>
      </c>
      <c r="D2066">
        <v>73677</v>
      </c>
      <c r="F2066" t="s">
        <v>14</v>
      </c>
      <c r="G2066">
        <v>11</v>
      </c>
      <c r="H2066">
        <v>0</v>
      </c>
      <c r="I2066">
        <v>0</v>
      </c>
      <c r="J2066">
        <v>256.7103553</v>
      </c>
      <c r="K2066">
        <v>0</v>
      </c>
      <c r="L2066">
        <v>26</v>
      </c>
      <c r="M2066">
        <v>27.310106973</v>
      </c>
    </row>
    <row r="2067" spans="1:13">
      <c r="A2067">
        <v>0</v>
      </c>
      <c r="B2067">
        <v>13000</v>
      </c>
      <c r="C2067">
        <v>80277</v>
      </c>
      <c r="D2067">
        <v>106799</v>
      </c>
      <c r="E2067" t="s">
        <v>20</v>
      </c>
      <c r="F2067" t="s">
        <v>14</v>
      </c>
      <c r="G2067">
        <v>3</v>
      </c>
      <c r="H2067">
        <v>0</v>
      </c>
      <c r="I2067">
        <v>0</v>
      </c>
      <c r="J2067">
        <v>67.111665923999993</v>
      </c>
      <c r="K2067">
        <v>2</v>
      </c>
      <c r="L2067">
        <v>14</v>
      </c>
      <c r="M2067">
        <v>37.297772993000002</v>
      </c>
    </row>
    <row r="2068" spans="1:13">
      <c r="A2068">
        <v>0</v>
      </c>
      <c r="B2068">
        <v>13000</v>
      </c>
      <c r="C2068">
        <v>40996</v>
      </c>
      <c r="D2068">
        <v>58938</v>
      </c>
      <c r="E2068" t="s">
        <v>20</v>
      </c>
      <c r="F2068" t="s">
        <v>17</v>
      </c>
      <c r="M2068">
        <v>35.809612733000002</v>
      </c>
    </row>
    <row r="2069" spans="1:13">
      <c r="A2069">
        <v>0</v>
      </c>
      <c r="B2069">
        <v>13100</v>
      </c>
      <c r="C2069">
        <v>48153</v>
      </c>
      <c r="D2069">
        <v>70059</v>
      </c>
      <c r="E2069" t="s">
        <v>20</v>
      </c>
      <c r="F2069" t="s">
        <v>14</v>
      </c>
      <c r="G2069">
        <v>11</v>
      </c>
      <c r="H2069">
        <v>0</v>
      </c>
      <c r="I2069">
        <v>0</v>
      </c>
      <c r="J2069">
        <v>242.65053359999999</v>
      </c>
      <c r="K2069">
        <v>0</v>
      </c>
      <c r="L2069">
        <v>18</v>
      </c>
      <c r="M2069">
        <v>30.893118222999998</v>
      </c>
    </row>
    <row r="2070" spans="1:13">
      <c r="A2070">
        <v>0</v>
      </c>
      <c r="B2070">
        <v>13100</v>
      </c>
      <c r="C2070">
        <v>70878</v>
      </c>
      <c r="D2070">
        <v>86743</v>
      </c>
      <c r="E2070" t="s">
        <v>20</v>
      </c>
      <c r="F2070" t="s">
        <v>18</v>
      </c>
      <c r="G2070">
        <v>10</v>
      </c>
      <c r="H2070">
        <v>0</v>
      </c>
      <c r="I2070">
        <v>0</v>
      </c>
      <c r="J2070">
        <v>174.88174384999999</v>
      </c>
      <c r="K2070">
        <v>0</v>
      </c>
      <c r="L2070">
        <v>11</v>
      </c>
      <c r="M2070">
        <v>39.784408257000003</v>
      </c>
    </row>
    <row r="2071" spans="1:13">
      <c r="A2071">
        <v>0</v>
      </c>
      <c r="B2071">
        <v>13100</v>
      </c>
      <c r="C2071">
        <v>74832</v>
      </c>
      <c r="D2071">
        <v>98616</v>
      </c>
      <c r="E2071" t="s">
        <v>13</v>
      </c>
      <c r="F2071" t="s">
        <v>18</v>
      </c>
      <c r="G2071">
        <v>6</v>
      </c>
      <c r="H2071">
        <v>0</v>
      </c>
      <c r="I2071">
        <v>0</v>
      </c>
      <c r="J2071">
        <v>101.36228964</v>
      </c>
      <c r="K2071">
        <v>1</v>
      </c>
      <c r="L2071">
        <v>26</v>
      </c>
      <c r="M2071">
        <v>27.021480654000001</v>
      </c>
    </row>
    <row r="2072" spans="1:13">
      <c r="A2072">
        <v>0</v>
      </c>
      <c r="B2072">
        <v>13100</v>
      </c>
      <c r="C2072">
        <v>59608</v>
      </c>
      <c r="D2072">
        <v>72561</v>
      </c>
      <c r="E2072" t="s">
        <v>13</v>
      </c>
      <c r="F2072" t="s">
        <v>14</v>
      </c>
      <c r="G2072">
        <v>30</v>
      </c>
      <c r="H2072">
        <v>1</v>
      </c>
      <c r="I2072">
        <v>2</v>
      </c>
      <c r="J2072">
        <v>195.53871125000001</v>
      </c>
      <c r="K2072">
        <v>1</v>
      </c>
      <c r="L2072">
        <v>24</v>
      </c>
      <c r="M2072">
        <v>36.611072985</v>
      </c>
    </row>
    <row r="2073" spans="1:13">
      <c r="A2073">
        <v>0</v>
      </c>
      <c r="B2073">
        <v>13100</v>
      </c>
      <c r="C2073">
        <v>69259</v>
      </c>
      <c r="D2073">
        <v>75149</v>
      </c>
      <c r="E2073" t="s">
        <v>20</v>
      </c>
      <c r="F2073" t="s">
        <v>15</v>
      </c>
      <c r="G2073">
        <v>11</v>
      </c>
      <c r="H2073">
        <v>0</v>
      </c>
      <c r="I2073">
        <v>0</v>
      </c>
      <c r="J2073">
        <v>240.41029194000001</v>
      </c>
      <c r="K2073">
        <v>3</v>
      </c>
      <c r="L2073">
        <v>37</v>
      </c>
      <c r="M2073">
        <v>40.735604410999997</v>
      </c>
    </row>
    <row r="2074" spans="1:13">
      <c r="A2074">
        <v>1</v>
      </c>
      <c r="B2074">
        <v>13100</v>
      </c>
      <c r="E2074" t="s">
        <v>13</v>
      </c>
      <c r="F2074" t="s">
        <v>18</v>
      </c>
      <c r="G2074">
        <v>0.75</v>
      </c>
      <c r="M2074" s="5" t="s">
        <v>24</v>
      </c>
    </row>
    <row r="2075" spans="1:13">
      <c r="A2075">
        <v>0</v>
      </c>
      <c r="B2075">
        <v>13100</v>
      </c>
      <c r="C2075">
        <v>64897</v>
      </c>
      <c r="D2075">
        <v>81598</v>
      </c>
      <c r="E2075" t="s">
        <v>20</v>
      </c>
      <c r="F2075" t="s">
        <v>16</v>
      </c>
      <c r="G2075">
        <v>7</v>
      </c>
      <c r="H2075">
        <v>0</v>
      </c>
      <c r="I2075">
        <v>0</v>
      </c>
      <c r="J2075">
        <v>130.64846835</v>
      </c>
      <c r="K2075">
        <v>0</v>
      </c>
      <c r="L2075">
        <v>34</v>
      </c>
      <c r="M2075">
        <v>26.500105076000001</v>
      </c>
    </row>
    <row r="2076" spans="1:13">
      <c r="A2076">
        <v>0</v>
      </c>
      <c r="B2076">
        <v>13100</v>
      </c>
      <c r="D2076">
        <v>47568</v>
      </c>
      <c r="E2076" t="s">
        <v>13</v>
      </c>
      <c r="F2076" t="s">
        <v>14</v>
      </c>
      <c r="G2076">
        <v>0</v>
      </c>
      <c r="H2076">
        <v>0</v>
      </c>
      <c r="I2076">
        <v>0</v>
      </c>
      <c r="J2076">
        <v>319.59593726999998</v>
      </c>
      <c r="K2076">
        <v>0</v>
      </c>
      <c r="L2076">
        <v>8</v>
      </c>
      <c r="M2076">
        <v>25.836785171999999</v>
      </c>
    </row>
    <row r="2077" spans="1:13">
      <c r="A2077">
        <v>1</v>
      </c>
      <c r="B2077">
        <v>13100</v>
      </c>
      <c r="C2077">
        <v>22422</v>
      </c>
      <c r="D2077">
        <v>34800</v>
      </c>
      <c r="E2077" t="s">
        <v>13</v>
      </c>
      <c r="F2077" t="s">
        <v>15</v>
      </c>
      <c r="G2077">
        <v>2.6</v>
      </c>
      <c r="H2077">
        <v>2</v>
      </c>
      <c r="I2077">
        <v>0</v>
      </c>
      <c r="J2077">
        <v>93.3</v>
      </c>
      <c r="K2077">
        <v>1</v>
      </c>
      <c r="L2077">
        <v>3</v>
      </c>
      <c r="M2077" s="5" t="s">
        <v>24</v>
      </c>
    </row>
    <row r="2078" spans="1:13">
      <c r="A2078">
        <v>0</v>
      </c>
      <c r="B2078">
        <v>13100</v>
      </c>
      <c r="C2078">
        <v>82411</v>
      </c>
      <c r="D2078">
        <v>103833</v>
      </c>
      <c r="E2078" t="s">
        <v>13</v>
      </c>
      <c r="F2078" t="s">
        <v>14</v>
      </c>
      <c r="G2078">
        <v>21</v>
      </c>
      <c r="H2078">
        <v>0</v>
      </c>
      <c r="I2078">
        <v>0</v>
      </c>
      <c r="J2078">
        <v>135.86303837</v>
      </c>
      <c r="K2078">
        <v>4</v>
      </c>
      <c r="L2078">
        <v>24</v>
      </c>
      <c r="M2078">
        <v>29.215826629999999</v>
      </c>
    </row>
    <row r="2079" spans="1:13">
      <c r="A2079">
        <v>0</v>
      </c>
      <c r="B2079">
        <v>13100</v>
      </c>
      <c r="C2079">
        <v>70368</v>
      </c>
      <c r="D2079">
        <v>87407</v>
      </c>
      <c r="E2079" t="s">
        <v>20</v>
      </c>
      <c r="F2079" t="s">
        <v>14</v>
      </c>
      <c r="G2079">
        <v>2</v>
      </c>
      <c r="H2079">
        <v>0</v>
      </c>
      <c r="I2079">
        <v>0</v>
      </c>
      <c r="J2079">
        <v>232.99471273</v>
      </c>
      <c r="K2079">
        <v>3</v>
      </c>
      <c r="L2079">
        <v>26</v>
      </c>
      <c r="M2079">
        <v>29.667985640000001</v>
      </c>
    </row>
    <row r="2080" spans="1:13">
      <c r="A2080">
        <v>0</v>
      </c>
      <c r="B2080">
        <v>13100</v>
      </c>
      <c r="D2080">
        <v>65933</v>
      </c>
      <c r="G2080">
        <v>0</v>
      </c>
      <c r="H2080">
        <v>0</v>
      </c>
      <c r="I2080">
        <v>0</v>
      </c>
      <c r="K2080">
        <v>0</v>
      </c>
      <c r="L2080">
        <v>0</v>
      </c>
      <c r="M2080">
        <v>3.6573707180000001</v>
      </c>
    </row>
    <row r="2081" spans="1:13">
      <c r="A2081">
        <v>0</v>
      </c>
      <c r="B2081">
        <v>13100</v>
      </c>
      <c r="C2081">
        <v>50552</v>
      </c>
      <c r="D2081">
        <v>59889</v>
      </c>
      <c r="E2081" t="s">
        <v>20</v>
      </c>
      <c r="F2081" t="s">
        <v>14</v>
      </c>
      <c r="G2081">
        <v>4</v>
      </c>
      <c r="H2081">
        <v>0</v>
      </c>
      <c r="I2081">
        <v>0</v>
      </c>
      <c r="J2081">
        <v>178.61236256999999</v>
      </c>
      <c r="K2081">
        <v>0</v>
      </c>
      <c r="L2081">
        <v>13</v>
      </c>
      <c r="M2081">
        <v>38.763313807999999</v>
      </c>
    </row>
    <row r="2082" spans="1:13">
      <c r="A2082">
        <v>0</v>
      </c>
      <c r="B2082">
        <v>13100</v>
      </c>
      <c r="C2082">
        <v>73987</v>
      </c>
      <c r="D2082">
        <v>106557</v>
      </c>
      <c r="E2082" t="s">
        <v>20</v>
      </c>
      <c r="F2082" t="s">
        <v>15</v>
      </c>
      <c r="G2082">
        <v>9</v>
      </c>
      <c r="H2082">
        <v>0</v>
      </c>
      <c r="I2082">
        <v>0</v>
      </c>
      <c r="J2082">
        <v>149.45252905999999</v>
      </c>
      <c r="K2082">
        <v>1</v>
      </c>
      <c r="L2082">
        <v>13</v>
      </c>
      <c r="M2082">
        <v>37.008526928000002</v>
      </c>
    </row>
    <row r="2083" spans="1:13">
      <c r="A2083">
        <v>0</v>
      </c>
      <c r="B2083">
        <v>13100</v>
      </c>
      <c r="C2083">
        <v>61853</v>
      </c>
      <c r="D2083">
        <v>73480</v>
      </c>
      <c r="F2083" t="s">
        <v>14</v>
      </c>
      <c r="G2083">
        <v>13</v>
      </c>
      <c r="H2083">
        <v>0</v>
      </c>
      <c r="I2083">
        <v>0</v>
      </c>
      <c r="J2083">
        <v>258.93715422000002</v>
      </c>
      <c r="K2083">
        <v>0</v>
      </c>
      <c r="L2083">
        <v>26</v>
      </c>
      <c r="M2083">
        <v>28.730851165000001</v>
      </c>
    </row>
    <row r="2084" spans="1:13">
      <c r="A2084">
        <v>0</v>
      </c>
      <c r="B2084">
        <v>13100</v>
      </c>
      <c r="C2084">
        <v>97287</v>
      </c>
      <c r="D2084">
        <v>123281</v>
      </c>
      <c r="E2084" t="s">
        <v>20</v>
      </c>
      <c r="F2084" t="s">
        <v>14</v>
      </c>
      <c r="G2084">
        <v>9</v>
      </c>
      <c r="H2084">
        <v>0</v>
      </c>
      <c r="I2084">
        <v>0</v>
      </c>
      <c r="J2084">
        <v>162.99374391000001</v>
      </c>
      <c r="K2084">
        <v>0</v>
      </c>
      <c r="L2084">
        <v>26</v>
      </c>
      <c r="M2084">
        <v>34.178345675000003</v>
      </c>
    </row>
    <row r="2085" spans="1:13">
      <c r="A2085">
        <v>0</v>
      </c>
      <c r="B2085">
        <v>13100</v>
      </c>
      <c r="C2085">
        <v>59460</v>
      </c>
      <c r="D2085">
        <v>72387</v>
      </c>
      <c r="E2085" t="s">
        <v>13</v>
      </c>
      <c r="F2085" t="s">
        <v>14</v>
      </c>
      <c r="G2085">
        <v>29</v>
      </c>
      <c r="H2085">
        <v>1</v>
      </c>
      <c r="I2085">
        <v>2</v>
      </c>
      <c r="J2085">
        <v>182.18178223000001</v>
      </c>
      <c r="K2085">
        <v>0</v>
      </c>
      <c r="L2085">
        <v>24</v>
      </c>
      <c r="M2085">
        <v>34.785132562999998</v>
      </c>
    </row>
    <row r="2086" spans="1:13">
      <c r="A2086">
        <v>1</v>
      </c>
      <c r="B2086">
        <v>13100</v>
      </c>
      <c r="C2086">
        <v>54000</v>
      </c>
      <c r="D2086">
        <v>74750</v>
      </c>
      <c r="E2086" t="s">
        <v>20</v>
      </c>
      <c r="F2086" t="s">
        <v>14</v>
      </c>
      <c r="G2086">
        <v>14</v>
      </c>
      <c r="H2086">
        <v>1</v>
      </c>
      <c r="I2086">
        <v>0</v>
      </c>
      <c r="J2086">
        <v>92.4</v>
      </c>
      <c r="K2086">
        <v>0</v>
      </c>
      <c r="L2086">
        <v>9</v>
      </c>
      <c r="M2086" s="5" t="s">
        <v>24</v>
      </c>
    </row>
    <row r="2087" spans="1:13">
      <c r="A2087">
        <v>0</v>
      </c>
      <c r="B2087">
        <v>13100</v>
      </c>
      <c r="C2087">
        <v>58039</v>
      </c>
      <c r="D2087">
        <v>68558</v>
      </c>
      <c r="E2087" t="s">
        <v>13</v>
      </c>
      <c r="F2087" t="s">
        <v>14</v>
      </c>
      <c r="G2087">
        <v>29</v>
      </c>
      <c r="H2087">
        <v>1</v>
      </c>
      <c r="I2087">
        <v>2</v>
      </c>
      <c r="J2087">
        <v>184.88001057</v>
      </c>
      <c r="K2087">
        <v>1</v>
      </c>
      <c r="L2087">
        <v>23</v>
      </c>
      <c r="M2087">
        <v>37.347348766000003</v>
      </c>
    </row>
    <row r="2088" spans="1:13">
      <c r="A2088">
        <v>0</v>
      </c>
      <c r="B2088">
        <v>13100</v>
      </c>
      <c r="C2088">
        <v>44817</v>
      </c>
      <c r="D2088">
        <v>59544</v>
      </c>
      <c r="E2088" t="s">
        <v>20</v>
      </c>
      <c r="F2088" t="s">
        <v>14</v>
      </c>
      <c r="H2088">
        <v>0</v>
      </c>
      <c r="I2088">
        <v>0</v>
      </c>
      <c r="J2088">
        <v>71.461704749000006</v>
      </c>
      <c r="K2088">
        <v>0</v>
      </c>
      <c r="L2088">
        <v>15</v>
      </c>
      <c r="M2088">
        <v>41.609813236999997</v>
      </c>
    </row>
    <row r="2089" spans="1:13">
      <c r="A2089">
        <v>0</v>
      </c>
      <c r="B2089">
        <v>13200</v>
      </c>
      <c r="C2089">
        <v>155478</v>
      </c>
      <c r="D2089">
        <v>183646</v>
      </c>
      <c r="E2089" t="s">
        <v>13</v>
      </c>
      <c r="F2089" t="s">
        <v>15</v>
      </c>
      <c r="G2089">
        <v>5</v>
      </c>
      <c r="H2089">
        <v>0</v>
      </c>
      <c r="I2089">
        <v>0</v>
      </c>
      <c r="J2089">
        <v>196.24137089000001</v>
      </c>
      <c r="K2089">
        <v>1</v>
      </c>
      <c r="L2089">
        <v>55</v>
      </c>
      <c r="M2089">
        <v>35.602875363000003</v>
      </c>
    </row>
    <row r="2090" spans="1:13">
      <c r="A2090">
        <v>0</v>
      </c>
      <c r="B2090">
        <v>13200</v>
      </c>
      <c r="D2090">
        <v>69139</v>
      </c>
      <c r="G2090">
        <v>0</v>
      </c>
      <c r="H2090">
        <v>1</v>
      </c>
      <c r="I2090">
        <v>0</v>
      </c>
      <c r="K2090">
        <v>0</v>
      </c>
      <c r="L2090">
        <v>1</v>
      </c>
      <c r="M2090">
        <v>1.5659310471000001</v>
      </c>
    </row>
    <row r="2091" spans="1:13">
      <c r="A2091">
        <v>0</v>
      </c>
      <c r="B2091">
        <v>13200</v>
      </c>
      <c r="C2091">
        <v>70069</v>
      </c>
      <c r="D2091">
        <v>88303</v>
      </c>
      <c r="E2091" t="s">
        <v>20</v>
      </c>
      <c r="F2091" t="s">
        <v>14</v>
      </c>
      <c r="G2091">
        <v>3</v>
      </c>
      <c r="H2091">
        <v>0</v>
      </c>
      <c r="I2091">
        <v>0</v>
      </c>
      <c r="J2091">
        <v>240.85601650000001</v>
      </c>
      <c r="K2091">
        <v>2</v>
      </c>
      <c r="L2091">
        <v>25</v>
      </c>
      <c r="M2091">
        <v>29.064128270000001</v>
      </c>
    </row>
    <row r="2092" spans="1:13">
      <c r="A2092">
        <v>0</v>
      </c>
      <c r="B2092">
        <v>13200</v>
      </c>
      <c r="C2092">
        <v>69195</v>
      </c>
      <c r="D2092">
        <v>79252</v>
      </c>
      <c r="E2092" t="s">
        <v>20</v>
      </c>
      <c r="F2092" t="s">
        <v>15</v>
      </c>
      <c r="G2092">
        <v>13</v>
      </c>
      <c r="H2092">
        <v>0</v>
      </c>
      <c r="I2092">
        <v>0</v>
      </c>
      <c r="J2092">
        <v>248.78813034999999</v>
      </c>
      <c r="K2092">
        <v>3</v>
      </c>
      <c r="L2092">
        <v>37</v>
      </c>
      <c r="M2092">
        <v>41.905604623999999</v>
      </c>
    </row>
    <row r="2093" spans="1:13">
      <c r="A2093">
        <v>0</v>
      </c>
      <c r="B2093">
        <v>13200</v>
      </c>
      <c r="C2093">
        <v>69697</v>
      </c>
      <c r="D2093">
        <v>91722</v>
      </c>
      <c r="E2093" t="s">
        <v>13</v>
      </c>
      <c r="F2093" t="s">
        <v>15</v>
      </c>
      <c r="G2093">
        <v>24</v>
      </c>
      <c r="H2093">
        <v>1</v>
      </c>
      <c r="I2093">
        <v>0</v>
      </c>
      <c r="J2093">
        <v>183.52372929000001</v>
      </c>
      <c r="K2093">
        <v>1</v>
      </c>
      <c r="L2093">
        <v>14</v>
      </c>
      <c r="M2093">
        <v>39.752171789000002</v>
      </c>
    </row>
    <row r="2094" spans="1:13">
      <c r="A2094">
        <v>0</v>
      </c>
      <c r="B2094">
        <v>13200</v>
      </c>
      <c r="C2094">
        <v>58549</v>
      </c>
      <c r="D2094">
        <v>81381</v>
      </c>
      <c r="E2094" t="s">
        <v>20</v>
      </c>
      <c r="F2094" t="s">
        <v>15</v>
      </c>
      <c r="G2094">
        <v>13</v>
      </c>
      <c r="H2094">
        <v>0</v>
      </c>
      <c r="I2094">
        <v>0</v>
      </c>
      <c r="J2094">
        <v>94.687106657000001</v>
      </c>
      <c r="K2094">
        <v>0</v>
      </c>
      <c r="L2094">
        <v>24</v>
      </c>
      <c r="M2094">
        <v>38.412756135999999</v>
      </c>
    </row>
    <row r="2095" spans="1:13">
      <c r="A2095">
        <v>0</v>
      </c>
      <c r="B2095">
        <v>13200</v>
      </c>
      <c r="C2095">
        <v>15346</v>
      </c>
      <c r="D2095">
        <v>30809</v>
      </c>
      <c r="E2095" t="s">
        <v>20</v>
      </c>
      <c r="F2095" t="s">
        <v>15</v>
      </c>
      <c r="G2095">
        <v>7</v>
      </c>
      <c r="H2095">
        <v>0</v>
      </c>
      <c r="I2095">
        <v>1</v>
      </c>
      <c r="J2095">
        <v>89.652536092999995</v>
      </c>
      <c r="K2095">
        <v>0</v>
      </c>
      <c r="L2095">
        <v>16</v>
      </c>
      <c r="M2095">
        <v>18.105282019000001</v>
      </c>
    </row>
    <row r="2096" spans="1:13">
      <c r="A2096">
        <v>1</v>
      </c>
      <c r="B2096">
        <v>13200</v>
      </c>
      <c r="C2096">
        <v>65372</v>
      </c>
      <c r="D2096">
        <v>81426</v>
      </c>
      <c r="E2096" t="s">
        <v>20</v>
      </c>
      <c r="F2096" t="s">
        <v>14</v>
      </c>
      <c r="G2096">
        <v>4</v>
      </c>
      <c r="I2096">
        <v>1</v>
      </c>
      <c r="J2096">
        <v>102.62083629999999</v>
      </c>
      <c r="K2096">
        <v>3</v>
      </c>
      <c r="L2096">
        <v>29</v>
      </c>
      <c r="M2096">
        <v>38.934169132000001</v>
      </c>
    </row>
    <row r="2097" spans="1:13">
      <c r="A2097">
        <v>1</v>
      </c>
      <c r="B2097">
        <v>13200</v>
      </c>
      <c r="C2097">
        <v>65997</v>
      </c>
      <c r="D2097">
        <v>88000</v>
      </c>
      <c r="E2097" t="s">
        <v>20</v>
      </c>
      <c r="F2097" t="s">
        <v>14</v>
      </c>
      <c r="G2097">
        <v>2</v>
      </c>
      <c r="H2097">
        <v>0</v>
      </c>
      <c r="I2097">
        <v>0</v>
      </c>
      <c r="J2097">
        <v>113.23333332999999</v>
      </c>
      <c r="K2097">
        <v>2</v>
      </c>
      <c r="L2097">
        <v>25</v>
      </c>
      <c r="M2097" s="5" t="s">
        <v>24</v>
      </c>
    </row>
    <row r="2098" spans="1:13">
      <c r="A2098">
        <v>0</v>
      </c>
      <c r="B2098">
        <v>13200</v>
      </c>
      <c r="C2098">
        <v>93254</v>
      </c>
      <c r="D2098">
        <v>125738</v>
      </c>
      <c r="E2098" t="s">
        <v>13</v>
      </c>
      <c r="F2098" t="s">
        <v>17</v>
      </c>
      <c r="G2098">
        <v>3</v>
      </c>
      <c r="H2098">
        <v>0</v>
      </c>
      <c r="I2098">
        <v>3</v>
      </c>
      <c r="J2098">
        <v>156.54545124000001</v>
      </c>
      <c r="K2098">
        <v>0</v>
      </c>
      <c r="L2098">
        <v>25</v>
      </c>
      <c r="M2098">
        <v>42.736665567999999</v>
      </c>
    </row>
    <row r="2099" spans="1:13">
      <c r="A2099">
        <v>0</v>
      </c>
      <c r="B2099">
        <v>13200</v>
      </c>
      <c r="C2099">
        <v>22270</v>
      </c>
      <c r="D2099">
        <v>38437</v>
      </c>
      <c r="E2099" t="s">
        <v>20</v>
      </c>
      <c r="F2099" t="s">
        <v>15</v>
      </c>
      <c r="G2099">
        <v>5</v>
      </c>
      <c r="H2099">
        <v>0</v>
      </c>
      <c r="I2099">
        <v>1</v>
      </c>
      <c r="J2099">
        <v>107.77338665000001</v>
      </c>
      <c r="K2099">
        <v>0</v>
      </c>
      <c r="L2099">
        <v>17</v>
      </c>
      <c r="M2099">
        <v>20.643199675000002</v>
      </c>
    </row>
    <row r="2100" spans="1:13">
      <c r="A2100">
        <v>0</v>
      </c>
      <c r="B2100">
        <v>13200</v>
      </c>
      <c r="C2100">
        <v>77241</v>
      </c>
      <c r="D2100">
        <v>112904</v>
      </c>
      <c r="E2100" t="s">
        <v>20</v>
      </c>
      <c r="F2100" t="s">
        <v>14</v>
      </c>
      <c r="G2100">
        <v>5</v>
      </c>
      <c r="H2100">
        <v>0</v>
      </c>
      <c r="I2100">
        <v>0</v>
      </c>
      <c r="J2100">
        <v>68.549045012999997</v>
      </c>
      <c r="K2100">
        <v>2</v>
      </c>
      <c r="L2100">
        <v>14</v>
      </c>
      <c r="M2100">
        <v>34.535243721000001</v>
      </c>
    </row>
    <row r="2101" spans="1:13">
      <c r="A2101">
        <v>0</v>
      </c>
      <c r="B2101">
        <v>13200</v>
      </c>
      <c r="C2101">
        <v>81654</v>
      </c>
      <c r="D2101">
        <v>114333</v>
      </c>
      <c r="E2101" t="s">
        <v>20</v>
      </c>
      <c r="F2101" t="s">
        <v>14</v>
      </c>
      <c r="G2101">
        <v>5</v>
      </c>
      <c r="H2101">
        <v>0</v>
      </c>
      <c r="I2101">
        <v>0</v>
      </c>
      <c r="J2101">
        <v>97.962961657999998</v>
      </c>
      <c r="K2101">
        <v>1</v>
      </c>
      <c r="L2101">
        <v>13</v>
      </c>
      <c r="M2101">
        <v>33.743367653999996</v>
      </c>
    </row>
    <row r="2102" spans="1:13">
      <c r="A2102">
        <v>0</v>
      </c>
      <c r="B2102">
        <v>13200</v>
      </c>
      <c r="C2102">
        <v>71775</v>
      </c>
      <c r="D2102">
        <v>80480</v>
      </c>
      <c r="E2102" t="s">
        <v>20</v>
      </c>
      <c r="F2102" t="s">
        <v>14</v>
      </c>
      <c r="G2102">
        <v>0</v>
      </c>
      <c r="H2102">
        <v>0</v>
      </c>
      <c r="I2102">
        <v>0</v>
      </c>
      <c r="J2102">
        <v>240.64357656000001</v>
      </c>
      <c r="K2102">
        <v>3</v>
      </c>
      <c r="L2102">
        <v>25</v>
      </c>
      <c r="M2102">
        <v>29.267992415999998</v>
      </c>
    </row>
    <row r="2103" spans="1:13">
      <c r="A2103">
        <v>0</v>
      </c>
      <c r="B2103">
        <v>13200</v>
      </c>
      <c r="C2103">
        <v>28428</v>
      </c>
      <c r="D2103">
        <v>34477</v>
      </c>
      <c r="E2103" t="s">
        <v>20</v>
      </c>
      <c r="F2103" t="s">
        <v>14</v>
      </c>
      <c r="G2103">
        <v>0</v>
      </c>
      <c r="M2103">
        <v>39.370262709000002</v>
      </c>
    </row>
    <row r="2104" spans="1:13">
      <c r="A2104">
        <v>0</v>
      </c>
      <c r="B2104">
        <v>13200</v>
      </c>
      <c r="C2104">
        <v>59422</v>
      </c>
      <c r="D2104">
        <v>88308</v>
      </c>
      <c r="E2104" t="s">
        <v>13</v>
      </c>
      <c r="F2104" t="s">
        <v>14</v>
      </c>
      <c r="H2104">
        <v>0</v>
      </c>
      <c r="I2104">
        <v>0</v>
      </c>
      <c r="J2104">
        <v>294.78208459000001</v>
      </c>
      <c r="K2104">
        <v>0</v>
      </c>
      <c r="L2104">
        <v>19</v>
      </c>
      <c r="M2104">
        <v>29.952554462999998</v>
      </c>
    </row>
    <row r="2105" spans="1:13">
      <c r="A2105">
        <v>0</v>
      </c>
      <c r="B2105">
        <v>13200</v>
      </c>
      <c r="C2105">
        <v>117985</v>
      </c>
      <c r="D2105">
        <v>138969</v>
      </c>
      <c r="E2105" t="s">
        <v>20</v>
      </c>
      <c r="F2105" t="s">
        <v>18</v>
      </c>
      <c r="G2105">
        <v>16</v>
      </c>
      <c r="I2105">
        <v>1</v>
      </c>
      <c r="J2105">
        <v>178.06475237000001</v>
      </c>
      <c r="K2105">
        <v>0</v>
      </c>
      <c r="L2105">
        <v>33</v>
      </c>
      <c r="M2105">
        <v>29.954230932000002</v>
      </c>
    </row>
    <row r="2106" spans="1:13">
      <c r="A2106">
        <v>1</v>
      </c>
      <c r="B2106">
        <v>13300</v>
      </c>
      <c r="C2106">
        <v>58000</v>
      </c>
      <c r="D2106">
        <v>75000</v>
      </c>
      <c r="E2106" t="s">
        <v>20</v>
      </c>
      <c r="F2106" t="s">
        <v>17</v>
      </c>
      <c r="G2106">
        <v>6.6</v>
      </c>
      <c r="H2106">
        <v>0</v>
      </c>
      <c r="I2106">
        <v>1</v>
      </c>
      <c r="J2106">
        <v>226.2</v>
      </c>
      <c r="K2106">
        <v>1</v>
      </c>
      <c r="L2106">
        <v>33</v>
      </c>
      <c r="M2106" s="5" t="s">
        <v>24</v>
      </c>
    </row>
    <row r="2107" spans="1:13">
      <c r="A2107">
        <v>0</v>
      </c>
      <c r="B2107">
        <v>13300</v>
      </c>
      <c r="C2107">
        <v>96201</v>
      </c>
      <c r="D2107">
        <v>124892</v>
      </c>
      <c r="E2107" t="s">
        <v>13</v>
      </c>
      <c r="F2107" t="s">
        <v>17</v>
      </c>
      <c r="G2107">
        <v>3</v>
      </c>
      <c r="H2107">
        <v>0</v>
      </c>
      <c r="I2107">
        <v>3</v>
      </c>
      <c r="J2107">
        <v>178.03446327</v>
      </c>
      <c r="K2107">
        <v>0</v>
      </c>
      <c r="L2107">
        <v>26</v>
      </c>
      <c r="M2107">
        <v>40.102751826999999</v>
      </c>
    </row>
    <row r="2108" spans="1:13">
      <c r="A2108">
        <v>0</v>
      </c>
      <c r="B2108">
        <v>13300</v>
      </c>
      <c r="C2108">
        <v>76663</v>
      </c>
      <c r="D2108">
        <v>96022</v>
      </c>
      <c r="E2108" t="s">
        <v>20</v>
      </c>
      <c r="F2108" t="s">
        <v>18</v>
      </c>
      <c r="G2108">
        <v>10</v>
      </c>
      <c r="H2108">
        <v>2</v>
      </c>
      <c r="I2108">
        <v>0</v>
      </c>
      <c r="J2108">
        <v>180.02945030000001</v>
      </c>
      <c r="K2108">
        <v>1</v>
      </c>
      <c r="L2108">
        <v>30</v>
      </c>
      <c r="M2108">
        <v>27.045006761</v>
      </c>
    </row>
    <row r="2109" spans="1:13">
      <c r="A2109">
        <v>0</v>
      </c>
      <c r="B2109">
        <v>13300</v>
      </c>
      <c r="C2109">
        <v>80059</v>
      </c>
      <c r="D2109">
        <v>121790</v>
      </c>
      <c r="M2109">
        <v>34.561831400999999</v>
      </c>
    </row>
    <row r="2110" spans="1:13">
      <c r="A2110">
        <v>0</v>
      </c>
      <c r="B2110">
        <v>13300</v>
      </c>
      <c r="C2110">
        <v>61414</v>
      </c>
      <c r="D2110">
        <v>72101</v>
      </c>
      <c r="F2110" t="s">
        <v>14</v>
      </c>
      <c r="G2110">
        <v>12</v>
      </c>
      <c r="H2110">
        <v>0</v>
      </c>
      <c r="I2110">
        <v>0</v>
      </c>
      <c r="J2110">
        <v>260.07164984999997</v>
      </c>
      <c r="K2110">
        <v>0</v>
      </c>
      <c r="L2110">
        <v>27</v>
      </c>
      <c r="M2110">
        <v>27.286882027000001</v>
      </c>
    </row>
    <row r="2111" spans="1:13">
      <c r="A2111">
        <v>0</v>
      </c>
      <c r="B2111">
        <v>13300</v>
      </c>
      <c r="C2111">
        <v>81944</v>
      </c>
      <c r="D2111">
        <v>108768</v>
      </c>
      <c r="E2111" t="s">
        <v>20</v>
      </c>
      <c r="F2111" t="s">
        <v>14</v>
      </c>
      <c r="G2111">
        <v>5</v>
      </c>
      <c r="H2111">
        <v>0</v>
      </c>
      <c r="I2111">
        <v>0</v>
      </c>
      <c r="J2111">
        <v>81.106799150000001</v>
      </c>
      <c r="K2111">
        <v>1</v>
      </c>
      <c r="L2111">
        <v>13</v>
      </c>
      <c r="M2111">
        <v>33.86964175</v>
      </c>
    </row>
    <row r="2112" spans="1:13">
      <c r="A2112">
        <v>1</v>
      </c>
      <c r="B2112">
        <v>13300</v>
      </c>
      <c r="C2112">
        <v>67483</v>
      </c>
      <c r="D2112">
        <v>85454</v>
      </c>
      <c r="E2112" t="s">
        <v>20</v>
      </c>
      <c r="F2112" t="s">
        <v>18</v>
      </c>
      <c r="G2112">
        <v>16</v>
      </c>
      <c r="H2112">
        <v>0</v>
      </c>
      <c r="I2112">
        <v>2</v>
      </c>
      <c r="J2112">
        <v>335.98931518000001</v>
      </c>
      <c r="K2112">
        <v>1</v>
      </c>
      <c r="L2112">
        <v>14</v>
      </c>
      <c r="M2112">
        <v>30.375862850000001</v>
      </c>
    </row>
    <row r="2113" spans="1:13">
      <c r="A2113">
        <v>1</v>
      </c>
      <c r="B2113">
        <v>13300</v>
      </c>
      <c r="C2113">
        <v>60014</v>
      </c>
      <c r="D2113">
        <v>75695</v>
      </c>
      <c r="E2113" t="s">
        <v>20</v>
      </c>
      <c r="F2113" t="s">
        <v>16</v>
      </c>
      <c r="G2113">
        <v>1</v>
      </c>
      <c r="H2113">
        <v>0</v>
      </c>
      <c r="J2113">
        <v>182.06437339999999</v>
      </c>
      <c r="K2113">
        <v>1</v>
      </c>
      <c r="L2113">
        <v>20</v>
      </c>
      <c r="M2113">
        <v>40.206671112999999</v>
      </c>
    </row>
    <row r="2114" spans="1:13">
      <c r="A2114">
        <v>0</v>
      </c>
      <c r="B2114">
        <v>13300</v>
      </c>
      <c r="C2114">
        <v>64002</v>
      </c>
      <c r="D2114">
        <v>88174</v>
      </c>
      <c r="E2114" t="s">
        <v>20</v>
      </c>
      <c r="F2114" t="s">
        <v>14</v>
      </c>
      <c r="G2114">
        <v>3</v>
      </c>
      <c r="J2114">
        <v>157.91698973000001</v>
      </c>
      <c r="L2114">
        <v>34</v>
      </c>
      <c r="M2114">
        <v>29.798231179999998</v>
      </c>
    </row>
    <row r="2115" spans="1:13">
      <c r="A2115">
        <v>0</v>
      </c>
      <c r="B2115">
        <v>13300</v>
      </c>
      <c r="D2115">
        <v>72583</v>
      </c>
      <c r="G2115">
        <v>1</v>
      </c>
      <c r="H2115">
        <v>0</v>
      </c>
      <c r="I2115">
        <v>0</v>
      </c>
      <c r="K2115">
        <v>0</v>
      </c>
      <c r="L2115">
        <v>0</v>
      </c>
      <c r="M2115">
        <v>3.7204214203000001</v>
      </c>
    </row>
    <row r="2116" spans="1:13">
      <c r="A2116">
        <v>0</v>
      </c>
      <c r="B2116">
        <v>13300</v>
      </c>
      <c r="C2116">
        <v>35000</v>
      </c>
      <c r="D2116">
        <v>44195</v>
      </c>
      <c r="E2116" t="s">
        <v>13</v>
      </c>
      <c r="F2116" t="s">
        <v>14</v>
      </c>
      <c r="G2116">
        <v>8</v>
      </c>
      <c r="H2116">
        <v>0</v>
      </c>
      <c r="I2116">
        <v>0</v>
      </c>
      <c r="J2116">
        <v>91.923528914000002</v>
      </c>
      <c r="K2116">
        <v>0</v>
      </c>
      <c r="L2116">
        <v>4</v>
      </c>
      <c r="M2116">
        <v>35.243120855999997</v>
      </c>
    </row>
    <row r="2117" spans="1:13">
      <c r="A2117">
        <v>0</v>
      </c>
      <c r="B2117">
        <v>13300</v>
      </c>
      <c r="C2117">
        <v>14212</v>
      </c>
      <c r="D2117">
        <v>57608</v>
      </c>
      <c r="E2117" t="s">
        <v>20</v>
      </c>
      <c r="F2117" t="s">
        <v>18</v>
      </c>
      <c r="G2117">
        <v>3</v>
      </c>
      <c r="H2117">
        <v>0</v>
      </c>
      <c r="I2117">
        <v>0</v>
      </c>
      <c r="J2117">
        <v>322.00454196999999</v>
      </c>
      <c r="K2117">
        <v>0</v>
      </c>
      <c r="L2117">
        <v>16</v>
      </c>
      <c r="M2117">
        <v>15.916769212</v>
      </c>
    </row>
    <row r="2118" spans="1:13">
      <c r="A2118">
        <v>0</v>
      </c>
      <c r="B2118">
        <v>13300</v>
      </c>
      <c r="C2118">
        <v>57878</v>
      </c>
      <c r="D2118">
        <v>69907</v>
      </c>
      <c r="E2118" t="s">
        <v>20</v>
      </c>
      <c r="F2118" t="s">
        <v>18</v>
      </c>
      <c r="G2118">
        <v>1</v>
      </c>
      <c r="H2118">
        <v>0</v>
      </c>
      <c r="I2118">
        <v>0</v>
      </c>
      <c r="J2118">
        <v>154.48481378</v>
      </c>
      <c r="K2118">
        <v>2</v>
      </c>
      <c r="L2118">
        <v>35</v>
      </c>
      <c r="M2118">
        <v>41.119153488000002</v>
      </c>
    </row>
    <row r="2119" spans="1:13">
      <c r="A2119">
        <v>1</v>
      </c>
      <c r="B2119">
        <v>13300</v>
      </c>
      <c r="C2119">
        <v>45860</v>
      </c>
      <c r="D2119">
        <v>63500</v>
      </c>
      <c r="E2119" t="s">
        <v>13</v>
      </c>
      <c r="F2119" t="s">
        <v>18</v>
      </c>
      <c r="G2119">
        <v>7</v>
      </c>
      <c r="H2119">
        <v>0</v>
      </c>
      <c r="I2119">
        <v>0</v>
      </c>
      <c r="J2119">
        <v>127.76666667000001</v>
      </c>
      <c r="K2119">
        <v>4</v>
      </c>
      <c r="L2119">
        <v>9</v>
      </c>
      <c r="M2119" s="5" t="s">
        <v>24</v>
      </c>
    </row>
    <row r="2120" spans="1:13">
      <c r="A2120">
        <v>0</v>
      </c>
      <c r="B2120">
        <v>13300</v>
      </c>
      <c r="C2120">
        <v>153411</v>
      </c>
      <c r="D2120">
        <v>182014</v>
      </c>
      <c r="E2120" t="s">
        <v>20</v>
      </c>
      <c r="F2120" t="s">
        <v>18</v>
      </c>
      <c r="G2120">
        <v>7</v>
      </c>
      <c r="I2120">
        <v>0</v>
      </c>
      <c r="J2120">
        <v>198.39162001</v>
      </c>
      <c r="K2120">
        <v>3</v>
      </c>
      <c r="L2120">
        <v>25</v>
      </c>
      <c r="M2120">
        <v>41.987115537000001</v>
      </c>
    </row>
    <row r="2121" spans="1:13">
      <c r="A2121">
        <v>0</v>
      </c>
      <c r="B2121">
        <v>13300</v>
      </c>
      <c r="C2121">
        <v>44509</v>
      </c>
      <c r="D2121">
        <v>72292</v>
      </c>
      <c r="E2121" t="s">
        <v>13</v>
      </c>
      <c r="F2121" t="s">
        <v>18</v>
      </c>
      <c r="G2121">
        <v>3</v>
      </c>
      <c r="H2121">
        <v>0</v>
      </c>
      <c r="I2121">
        <v>0</v>
      </c>
      <c r="J2121">
        <v>208.92069357</v>
      </c>
      <c r="K2121">
        <v>3</v>
      </c>
      <c r="L2121">
        <v>17</v>
      </c>
      <c r="M2121">
        <v>37.055724552000001</v>
      </c>
    </row>
    <row r="2122" spans="1:13">
      <c r="A2122">
        <v>0</v>
      </c>
      <c r="B2122">
        <v>13300</v>
      </c>
      <c r="C2122">
        <v>38232</v>
      </c>
      <c r="D2122">
        <v>59482</v>
      </c>
      <c r="E2122" t="s">
        <v>20</v>
      </c>
      <c r="F2122" t="s">
        <v>17</v>
      </c>
      <c r="M2122">
        <v>36.027104172000001</v>
      </c>
    </row>
    <row r="2123" spans="1:13">
      <c r="A2123">
        <v>0</v>
      </c>
      <c r="B2123">
        <v>13300</v>
      </c>
      <c r="C2123">
        <v>81574</v>
      </c>
      <c r="D2123">
        <v>103760</v>
      </c>
      <c r="E2123" t="s">
        <v>13</v>
      </c>
      <c r="F2123" t="s">
        <v>18</v>
      </c>
      <c r="G2123">
        <v>6</v>
      </c>
      <c r="H2123">
        <v>0</v>
      </c>
      <c r="I2123">
        <v>0</v>
      </c>
      <c r="J2123">
        <v>118.91849399</v>
      </c>
      <c r="K2123">
        <v>0</v>
      </c>
      <c r="L2123">
        <v>27</v>
      </c>
      <c r="M2123">
        <v>24.769621931</v>
      </c>
    </row>
    <row r="2124" spans="1:13">
      <c r="A2124">
        <v>0</v>
      </c>
      <c r="B2124">
        <v>13300</v>
      </c>
      <c r="C2124">
        <v>86360</v>
      </c>
      <c r="D2124">
        <v>116111</v>
      </c>
      <c r="E2124" t="s">
        <v>13</v>
      </c>
      <c r="F2124" t="s">
        <v>17</v>
      </c>
      <c r="G2124">
        <v>8</v>
      </c>
      <c r="H2124">
        <v>0</v>
      </c>
      <c r="I2124">
        <v>0</v>
      </c>
      <c r="J2124">
        <v>232.29213860999999</v>
      </c>
      <c r="K2124">
        <v>0</v>
      </c>
      <c r="L2124">
        <v>24</v>
      </c>
      <c r="M2124">
        <v>32.012701356000001</v>
      </c>
    </row>
    <row r="2125" spans="1:13">
      <c r="A2125">
        <v>0</v>
      </c>
      <c r="B2125">
        <v>13300</v>
      </c>
      <c r="C2125">
        <v>85532</v>
      </c>
      <c r="D2125">
        <v>115800</v>
      </c>
      <c r="E2125" t="s">
        <v>13</v>
      </c>
      <c r="F2125" t="s">
        <v>18</v>
      </c>
      <c r="G2125">
        <v>11</v>
      </c>
      <c r="H2125">
        <v>0</v>
      </c>
      <c r="I2125">
        <v>1</v>
      </c>
      <c r="J2125">
        <v>175.19148870000001</v>
      </c>
      <c r="K2125">
        <v>0</v>
      </c>
      <c r="L2125">
        <v>27</v>
      </c>
      <c r="M2125">
        <v>34.231393529000002</v>
      </c>
    </row>
    <row r="2126" spans="1:13">
      <c r="A2126">
        <v>0</v>
      </c>
      <c r="B2126">
        <v>13300</v>
      </c>
      <c r="D2126">
        <v>27136</v>
      </c>
      <c r="E2126" t="s">
        <v>13</v>
      </c>
      <c r="G2126">
        <v>27</v>
      </c>
      <c r="H2126">
        <v>0</v>
      </c>
      <c r="I2126">
        <v>0</v>
      </c>
      <c r="J2126">
        <v>210.99697545999999</v>
      </c>
      <c r="K2126">
        <v>1</v>
      </c>
      <c r="L2126">
        <v>4</v>
      </c>
      <c r="M2126">
        <v>23.807147729</v>
      </c>
    </row>
    <row r="2127" spans="1:13">
      <c r="A2127">
        <v>0</v>
      </c>
      <c r="B2127">
        <v>13300</v>
      </c>
      <c r="C2127">
        <v>74609</v>
      </c>
      <c r="D2127">
        <v>115056</v>
      </c>
      <c r="E2127" t="s">
        <v>20</v>
      </c>
      <c r="F2127" t="s">
        <v>14</v>
      </c>
      <c r="G2127">
        <v>6</v>
      </c>
      <c r="H2127">
        <v>0</v>
      </c>
      <c r="I2127">
        <v>0</v>
      </c>
      <c r="J2127">
        <v>77.445106295000002</v>
      </c>
      <c r="K2127">
        <v>2</v>
      </c>
      <c r="L2127">
        <v>14</v>
      </c>
      <c r="M2127">
        <v>36.869212636999997</v>
      </c>
    </row>
    <row r="2128" spans="1:13">
      <c r="A2128">
        <v>0</v>
      </c>
      <c r="B2128">
        <v>13300</v>
      </c>
      <c r="C2128">
        <v>66174</v>
      </c>
      <c r="D2128">
        <v>79957</v>
      </c>
      <c r="E2128" t="s">
        <v>20</v>
      </c>
      <c r="F2128" t="s">
        <v>14</v>
      </c>
      <c r="G2128">
        <v>2</v>
      </c>
      <c r="J2128">
        <v>175.96269497</v>
      </c>
      <c r="L2128">
        <v>34</v>
      </c>
      <c r="M2128">
        <v>31.563441222000002</v>
      </c>
    </row>
    <row r="2129" spans="1:13">
      <c r="A2129">
        <v>0</v>
      </c>
      <c r="B2129">
        <v>13300</v>
      </c>
      <c r="C2129">
        <v>66502</v>
      </c>
      <c r="D2129">
        <v>78138</v>
      </c>
      <c r="E2129" t="s">
        <v>20</v>
      </c>
      <c r="F2129" t="s">
        <v>14</v>
      </c>
      <c r="G2129">
        <v>4</v>
      </c>
      <c r="H2129">
        <v>0</v>
      </c>
      <c r="I2129">
        <v>0</v>
      </c>
      <c r="J2129">
        <v>178.11210650000001</v>
      </c>
      <c r="K2129">
        <v>1</v>
      </c>
      <c r="L2129">
        <v>16</v>
      </c>
      <c r="M2129">
        <v>33.795091237999998</v>
      </c>
    </row>
    <row r="2130" spans="1:13">
      <c r="A2130">
        <v>0</v>
      </c>
      <c r="B2130">
        <v>13300</v>
      </c>
      <c r="C2130">
        <v>79512</v>
      </c>
      <c r="D2130">
        <v>92224</v>
      </c>
      <c r="E2130" t="s">
        <v>20</v>
      </c>
      <c r="F2130" t="s">
        <v>14</v>
      </c>
      <c r="G2130">
        <v>9</v>
      </c>
      <c r="H2130">
        <v>0</v>
      </c>
      <c r="I2130">
        <v>0</v>
      </c>
      <c r="J2130">
        <v>159.20708757</v>
      </c>
      <c r="K2130">
        <v>4</v>
      </c>
      <c r="L2130">
        <v>22</v>
      </c>
      <c r="M2130">
        <v>38.948604670000002</v>
      </c>
    </row>
    <row r="2131" spans="1:13">
      <c r="A2131">
        <v>0</v>
      </c>
      <c r="B2131">
        <v>13300</v>
      </c>
      <c r="C2131">
        <v>55505</v>
      </c>
      <c r="D2131">
        <v>76841</v>
      </c>
      <c r="E2131" t="s">
        <v>20</v>
      </c>
      <c r="F2131" t="s">
        <v>14</v>
      </c>
      <c r="G2131">
        <v>0</v>
      </c>
      <c r="H2131">
        <v>0</v>
      </c>
      <c r="I2131">
        <v>0</v>
      </c>
      <c r="J2131">
        <v>222.91307236</v>
      </c>
      <c r="K2131">
        <v>0</v>
      </c>
      <c r="L2131">
        <v>10</v>
      </c>
      <c r="M2131">
        <v>32.968632673999998</v>
      </c>
    </row>
    <row r="2132" spans="1:13">
      <c r="A2132">
        <v>0</v>
      </c>
      <c r="B2132">
        <v>13300</v>
      </c>
      <c r="C2132">
        <v>50039</v>
      </c>
      <c r="D2132">
        <v>63784</v>
      </c>
      <c r="E2132" t="s">
        <v>20</v>
      </c>
      <c r="F2132" t="s">
        <v>14</v>
      </c>
      <c r="G2132">
        <v>3</v>
      </c>
      <c r="H2132">
        <v>0</v>
      </c>
      <c r="I2132">
        <v>0</v>
      </c>
      <c r="J2132">
        <v>176.84619551</v>
      </c>
      <c r="K2132">
        <v>0</v>
      </c>
      <c r="L2132">
        <v>13</v>
      </c>
      <c r="M2132">
        <v>27.865588732999999</v>
      </c>
    </row>
    <row r="2133" spans="1:13">
      <c r="A2133">
        <v>1</v>
      </c>
      <c r="B2133">
        <v>13300</v>
      </c>
      <c r="C2133">
        <v>25698</v>
      </c>
      <c r="D2133">
        <v>58760</v>
      </c>
      <c r="E2133" t="s">
        <v>13</v>
      </c>
      <c r="F2133" t="s">
        <v>19</v>
      </c>
      <c r="G2133">
        <v>15</v>
      </c>
      <c r="H2133">
        <v>0</v>
      </c>
      <c r="I2133">
        <v>0</v>
      </c>
      <c r="J2133">
        <v>147.91098235999999</v>
      </c>
      <c r="K2133">
        <v>1</v>
      </c>
      <c r="L2133">
        <v>10</v>
      </c>
      <c r="M2133">
        <v>30.962076653</v>
      </c>
    </row>
    <row r="2134" spans="1:13">
      <c r="A2134">
        <v>0</v>
      </c>
      <c r="B2134">
        <v>13300</v>
      </c>
      <c r="C2134">
        <v>44952</v>
      </c>
      <c r="D2134">
        <v>56394</v>
      </c>
      <c r="E2134" t="s">
        <v>20</v>
      </c>
      <c r="F2134" t="s">
        <v>14</v>
      </c>
      <c r="H2134">
        <v>0</v>
      </c>
      <c r="I2134">
        <v>0</v>
      </c>
      <c r="J2134">
        <v>74.435993324999998</v>
      </c>
      <c r="K2134">
        <v>0</v>
      </c>
      <c r="L2134">
        <v>14</v>
      </c>
      <c r="M2134">
        <v>41.060320697000002</v>
      </c>
    </row>
    <row r="2135" spans="1:13">
      <c r="A2135">
        <v>0</v>
      </c>
      <c r="B2135">
        <v>13300</v>
      </c>
      <c r="C2135">
        <v>49491</v>
      </c>
      <c r="D2135">
        <v>69028</v>
      </c>
      <c r="E2135" t="s">
        <v>20</v>
      </c>
      <c r="F2135" t="s">
        <v>18</v>
      </c>
      <c r="G2135">
        <v>16</v>
      </c>
      <c r="H2135">
        <v>0</v>
      </c>
      <c r="I2135">
        <v>0</v>
      </c>
      <c r="J2135">
        <v>195.87763265000001</v>
      </c>
      <c r="K2135">
        <v>0</v>
      </c>
      <c r="L2135">
        <v>15</v>
      </c>
      <c r="M2135">
        <v>24.877508414000001</v>
      </c>
    </row>
    <row r="2136" spans="1:13">
      <c r="A2136">
        <v>0</v>
      </c>
      <c r="B2136">
        <v>13400</v>
      </c>
      <c r="C2136">
        <v>53699</v>
      </c>
      <c r="D2136">
        <v>68084</v>
      </c>
      <c r="E2136" t="s">
        <v>20</v>
      </c>
      <c r="F2136" t="s">
        <v>14</v>
      </c>
      <c r="G2136">
        <v>3</v>
      </c>
      <c r="H2136">
        <v>0</v>
      </c>
      <c r="I2136">
        <v>0</v>
      </c>
      <c r="J2136">
        <v>169.85244928</v>
      </c>
      <c r="K2136">
        <v>0</v>
      </c>
      <c r="L2136">
        <v>14</v>
      </c>
      <c r="M2136">
        <v>25.109713490000001</v>
      </c>
    </row>
    <row r="2137" spans="1:13">
      <c r="A2137">
        <v>1</v>
      </c>
      <c r="B2137">
        <v>13400</v>
      </c>
      <c r="C2137">
        <v>131524</v>
      </c>
      <c r="D2137">
        <v>148356</v>
      </c>
      <c r="E2137" t="s">
        <v>20</v>
      </c>
      <c r="F2137" t="s">
        <v>14</v>
      </c>
      <c r="G2137">
        <v>4</v>
      </c>
      <c r="H2137">
        <v>1</v>
      </c>
      <c r="I2137">
        <v>0</v>
      </c>
      <c r="J2137">
        <v>110.74174155999999</v>
      </c>
      <c r="K2137">
        <v>2</v>
      </c>
      <c r="L2137">
        <v>29</v>
      </c>
      <c r="M2137">
        <v>48.340234737000003</v>
      </c>
    </row>
    <row r="2138" spans="1:13">
      <c r="A2138">
        <v>0</v>
      </c>
      <c r="B2138">
        <v>13400</v>
      </c>
      <c r="C2138">
        <v>156455</v>
      </c>
      <c r="D2138">
        <v>180313</v>
      </c>
      <c r="E2138" t="s">
        <v>20</v>
      </c>
      <c r="F2138" t="s">
        <v>18</v>
      </c>
      <c r="G2138">
        <v>6</v>
      </c>
      <c r="I2138">
        <v>1</v>
      </c>
      <c r="J2138">
        <v>210.71825612000001</v>
      </c>
      <c r="K2138">
        <v>4</v>
      </c>
      <c r="L2138">
        <v>25</v>
      </c>
      <c r="M2138">
        <v>40.247372798999997</v>
      </c>
    </row>
    <row r="2139" spans="1:13">
      <c r="A2139">
        <v>0</v>
      </c>
      <c r="B2139">
        <v>13400</v>
      </c>
      <c r="C2139">
        <v>53294</v>
      </c>
      <c r="D2139">
        <v>69042</v>
      </c>
      <c r="E2139" t="s">
        <v>20</v>
      </c>
      <c r="F2139" t="s">
        <v>14</v>
      </c>
      <c r="G2139">
        <v>0</v>
      </c>
      <c r="H2139">
        <v>0</v>
      </c>
      <c r="I2139">
        <v>0</v>
      </c>
      <c r="J2139">
        <v>214.36204348999999</v>
      </c>
      <c r="K2139">
        <v>0</v>
      </c>
      <c r="L2139">
        <v>9</v>
      </c>
      <c r="M2139">
        <v>36.309549760000003</v>
      </c>
    </row>
    <row r="2140" spans="1:13">
      <c r="A2140">
        <v>0</v>
      </c>
      <c r="B2140">
        <v>13400</v>
      </c>
      <c r="C2140">
        <v>88810</v>
      </c>
      <c r="D2140">
        <v>102409</v>
      </c>
      <c r="E2140" t="s">
        <v>13</v>
      </c>
      <c r="F2140" t="s">
        <v>14</v>
      </c>
      <c r="G2140">
        <v>19</v>
      </c>
      <c r="H2140">
        <v>0</v>
      </c>
      <c r="I2140">
        <v>0</v>
      </c>
      <c r="J2140">
        <v>145.75659669000001</v>
      </c>
      <c r="K2140">
        <v>4</v>
      </c>
      <c r="L2140">
        <v>24</v>
      </c>
      <c r="M2140">
        <v>31.336418261999999</v>
      </c>
    </row>
    <row r="2141" spans="1:13">
      <c r="A2141">
        <v>0</v>
      </c>
      <c r="B2141">
        <v>13400</v>
      </c>
      <c r="C2141">
        <v>102700</v>
      </c>
      <c r="D2141">
        <v>121216</v>
      </c>
      <c r="E2141" t="s">
        <v>20</v>
      </c>
      <c r="G2141">
        <v>3</v>
      </c>
      <c r="H2141">
        <v>0</v>
      </c>
      <c r="I2141">
        <v>0</v>
      </c>
      <c r="J2141">
        <v>124.56401792</v>
      </c>
      <c r="K2141">
        <v>1</v>
      </c>
      <c r="L2141">
        <v>25</v>
      </c>
      <c r="M2141">
        <v>34.953278689999998</v>
      </c>
    </row>
    <row r="2142" spans="1:13">
      <c r="A2142">
        <v>1</v>
      </c>
      <c r="B2142">
        <v>13400</v>
      </c>
      <c r="C2142">
        <v>58307</v>
      </c>
      <c r="D2142">
        <v>71810</v>
      </c>
      <c r="E2142" t="s">
        <v>20</v>
      </c>
      <c r="F2142" t="s">
        <v>14</v>
      </c>
      <c r="G2142">
        <v>9</v>
      </c>
      <c r="H2142">
        <v>0</v>
      </c>
      <c r="I2142">
        <v>2</v>
      </c>
      <c r="J2142">
        <v>82.708309337000003</v>
      </c>
      <c r="K2142">
        <v>2</v>
      </c>
      <c r="L2142">
        <v>32</v>
      </c>
      <c r="M2142">
        <v>36.947798216000002</v>
      </c>
    </row>
    <row r="2143" spans="1:13">
      <c r="A2143">
        <v>0</v>
      </c>
      <c r="B2143">
        <v>13400</v>
      </c>
      <c r="C2143">
        <v>9698</v>
      </c>
      <c r="D2143">
        <v>65524</v>
      </c>
      <c r="E2143" t="s">
        <v>13</v>
      </c>
      <c r="F2143" t="s">
        <v>14</v>
      </c>
      <c r="G2143">
        <v>9</v>
      </c>
      <c r="H2143">
        <v>1</v>
      </c>
      <c r="I2143">
        <v>0</v>
      </c>
      <c r="J2143">
        <v>345.54310649000001</v>
      </c>
      <c r="K2143">
        <v>1</v>
      </c>
      <c r="L2143">
        <v>21</v>
      </c>
      <c r="M2143">
        <v>15.761919171000001</v>
      </c>
    </row>
    <row r="2144" spans="1:13">
      <c r="A2144">
        <v>0</v>
      </c>
      <c r="B2144">
        <v>13400</v>
      </c>
      <c r="C2144">
        <v>98701</v>
      </c>
      <c r="D2144">
        <v>129679</v>
      </c>
      <c r="E2144" t="s">
        <v>13</v>
      </c>
      <c r="F2144" t="s">
        <v>18</v>
      </c>
      <c r="G2144">
        <v>10</v>
      </c>
      <c r="H2144">
        <v>0</v>
      </c>
      <c r="I2144">
        <v>0</v>
      </c>
      <c r="J2144">
        <v>179.127926</v>
      </c>
      <c r="K2144">
        <v>2</v>
      </c>
      <c r="L2144">
        <v>32</v>
      </c>
      <c r="M2144">
        <v>29.549283510999999</v>
      </c>
    </row>
    <row r="2145" spans="1:13">
      <c r="A2145">
        <v>1</v>
      </c>
      <c r="B2145">
        <v>13400</v>
      </c>
      <c r="C2145">
        <v>111000</v>
      </c>
      <c r="D2145">
        <v>131000</v>
      </c>
      <c r="E2145" t="s">
        <v>20</v>
      </c>
      <c r="F2145" t="s">
        <v>18</v>
      </c>
      <c r="G2145">
        <v>14</v>
      </c>
      <c r="H2145">
        <v>0</v>
      </c>
      <c r="I2145">
        <v>0</v>
      </c>
      <c r="J2145">
        <v>165.33333332999999</v>
      </c>
      <c r="K2145">
        <v>2</v>
      </c>
      <c r="L2145">
        <v>26</v>
      </c>
      <c r="M2145" s="5" t="s">
        <v>24</v>
      </c>
    </row>
    <row r="2146" spans="1:13">
      <c r="A2146">
        <v>0</v>
      </c>
      <c r="B2146">
        <v>13400</v>
      </c>
      <c r="C2146">
        <v>67941</v>
      </c>
      <c r="D2146">
        <v>84973</v>
      </c>
      <c r="E2146" t="s">
        <v>20</v>
      </c>
      <c r="F2146" t="s">
        <v>15</v>
      </c>
      <c r="G2146">
        <v>6</v>
      </c>
      <c r="H2146">
        <v>1</v>
      </c>
      <c r="I2146">
        <v>3</v>
      </c>
      <c r="J2146">
        <v>179.97707016999999</v>
      </c>
      <c r="K2146">
        <v>3</v>
      </c>
      <c r="L2146">
        <v>30</v>
      </c>
      <c r="M2146">
        <v>37.428937523999998</v>
      </c>
    </row>
    <row r="2147" spans="1:13">
      <c r="A2147">
        <v>0</v>
      </c>
      <c r="B2147">
        <v>13400</v>
      </c>
      <c r="C2147">
        <v>51225</v>
      </c>
      <c r="D2147">
        <v>69361</v>
      </c>
      <c r="E2147" t="s">
        <v>20</v>
      </c>
      <c r="F2147" t="s">
        <v>14</v>
      </c>
      <c r="G2147">
        <v>0</v>
      </c>
      <c r="H2147">
        <v>0</v>
      </c>
      <c r="I2147">
        <v>0</v>
      </c>
      <c r="J2147">
        <v>261.18963685</v>
      </c>
      <c r="K2147">
        <v>0</v>
      </c>
      <c r="L2147">
        <v>21</v>
      </c>
      <c r="M2147">
        <v>28.953067712999999</v>
      </c>
    </row>
    <row r="2148" spans="1:13">
      <c r="A2148">
        <v>0</v>
      </c>
      <c r="B2148">
        <v>13400</v>
      </c>
      <c r="C2148">
        <v>94102</v>
      </c>
      <c r="D2148">
        <v>114147</v>
      </c>
      <c r="E2148" t="s">
        <v>13</v>
      </c>
      <c r="F2148" t="s">
        <v>15</v>
      </c>
      <c r="G2148">
        <v>2</v>
      </c>
      <c r="H2148">
        <v>0</v>
      </c>
      <c r="I2148">
        <v>0</v>
      </c>
      <c r="J2148">
        <v>137.70778301000001</v>
      </c>
      <c r="K2148">
        <v>0</v>
      </c>
      <c r="L2148">
        <v>21</v>
      </c>
      <c r="M2148">
        <v>36.801624728</v>
      </c>
    </row>
    <row r="2149" spans="1:13">
      <c r="A2149">
        <v>0</v>
      </c>
      <c r="B2149">
        <v>13400</v>
      </c>
      <c r="C2149">
        <v>30507</v>
      </c>
      <c r="D2149">
        <v>47990</v>
      </c>
      <c r="E2149" t="s">
        <v>20</v>
      </c>
      <c r="F2149" t="s">
        <v>14</v>
      </c>
      <c r="G2149">
        <v>7</v>
      </c>
      <c r="I2149">
        <v>0</v>
      </c>
      <c r="J2149">
        <v>149.93529398999999</v>
      </c>
      <c r="K2149">
        <v>6</v>
      </c>
      <c r="L2149">
        <v>29</v>
      </c>
      <c r="M2149">
        <v>38.929265887</v>
      </c>
    </row>
    <row r="2150" spans="1:13">
      <c r="A2150">
        <v>0</v>
      </c>
      <c r="B2150">
        <v>13400</v>
      </c>
      <c r="C2150">
        <v>65662</v>
      </c>
      <c r="D2150">
        <v>92050</v>
      </c>
      <c r="E2150" t="s">
        <v>20</v>
      </c>
      <c r="F2150" t="s">
        <v>14</v>
      </c>
      <c r="G2150">
        <v>2</v>
      </c>
      <c r="H2150">
        <v>0</v>
      </c>
      <c r="I2150">
        <v>0</v>
      </c>
      <c r="J2150">
        <v>20.759215295000001</v>
      </c>
      <c r="K2150">
        <v>1</v>
      </c>
      <c r="L2150">
        <v>3</v>
      </c>
      <c r="M2150">
        <v>42.009390078000003</v>
      </c>
    </row>
    <row r="2151" spans="1:13">
      <c r="A2151">
        <v>0</v>
      </c>
      <c r="B2151">
        <v>13400</v>
      </c>
      <c r="C2151">
        <v>78465</v>
      </c>
      <c r="D2151">
        <v>97506</v>
      </c>
      <c r="E2151" t="s">
        <v>20</v>
      </c>
      <c r="F2151" t="s">
        <v>14</v>
      </c>
      <c r="G2151">
        <v>5</v>
      </c>
      <c r="H2151">
        <v>3</v>
      </c>
      <c r="I2151">
        <v>0</v>
      </c>
      <c r="J2151">
        <v>71.443664990000002</v>
      </c>
      <c r="K2151">
        <v>1</v>
      </c>
      <c r="L2151">
        <v>21</v>
      </c>
      <c r="M2151">
        <v>24.470299986000001</v>
      </c>
    </row>
    <row r="2152" spans="1:13">
      <c r="A2152">
        <v>1</v>
      </c>
      <c r="B2152">
        <v>13400</v>
      </c>
      <c r="C2152">
        <v>5900</v>
      </c>
      <c r="D2152">
        <v>55320</v>
      </c>
      <c r="E2152" t="s">
        <v>13</v>
      </c>
      <c r="F2152" t="s">
        <v>14</v>
      </c>
      <c r="G2152">
        <v>3</v>
      </c>
      <c r="H2152">
        <v>2</v>
      </c>
      <c r="I2152">
        <v>2</v>
      </c>
      <c r="J2152">
        <v>234.02181639</v>
      </c>
      <c r="K2152">
        <v>3</v>
      </c>
      <c r="L2152">
        <v>16</v>
      </c>
      <c r="M2152">
        <v>19.089300995999999</v>
      </c>
    </row>
    <row r="2153" spans="1:13">
      <c r="A2153">
        <v>0</v>
      </c>
      <c r="B2153">
        <v>13400</v>
      </c>
      <c r="C2153">
        <v>60174</v>
      </c>
      <c r="D2153">
        <v>81944</v>
      </c>
      <c r="E2153" t="s">
        <v>20</v>
      </c>
      <c r="F2153" t="s">
        <v>14</v>
      </c>
      <c r="G2153">
        <v>1</v>
      </c>
      <c r="H2153">
        <v>0</v>
      </c>
      <c r="I2153">
        <v>0</v>
      </c>
      <c r="J2153">
        <v>125.38544605</v>
      </c>
      <c r="K2153">
        <v>3</v>
      </c>
      <c r="L2153">
        <v>9</v>
      </c>
      <c r="M2153">
        <v>36.229863856999998</v>
      </c>
    </row>
    <row r="2154" spans="1:13">
      <c r="A2154">
        <v>0</v>
      </c>
      <c r="B2154">
        <v>13400</v>
      </c>
      <c r="C2154">
        <v>100784</v>
      </c>
      <c r="D2154">
        <v>118708</v>
      </c>
      <c r="F2154" t="s">
        <v>15</v>
      </c>
      <c r="G2154">
        <v>15</v>
      </c>
      <c r="H2154">
        <v>0</v>
      </c>
      <c r="I2154">
        <v>0</v>
      </c>
      <c r="J2154">
        <v>268.10759245999998</v>
      </c>
      <c r="K2154">
        <v>0</v>
      </c>
      <c r="L2154">
        <v>16</v>
      </c>
      <c r="M2154">
        <v>36.158718102000002</v>
      </c>
    </row>
    <row r="2155" spans="1:13">
      <c r="A2155">
        <v>0</v>
      </c>
      <c r="B2155">
        <v>13400</v>
      </c>
      <c r="C2155">
        <v>69612</v>
      </c>
      <c r="D2155">
        <v>87728</v>
      </c>
      <c r="E2155" t="s">
        <v>20</v>
      </c>
      <c r="F2155" t="s">
        <v>14</v>
      </c>
      <c r="G2155">
        <v>3</v>
      </c>
      <c r="J2155">
        <v>165.03026745</v>
      </c>
      <c r="L2155">
        <v>35</v>
      </c>
      <c r="M2155">
        <v>30.444839071000001</v>
      </c>
    </row>
    <row r="2156" spans="1:13">
      <c r="A2156">
        <v>0</v>
      </c>
      <c r="B2156">
        <v>13400</v>
      </c>
      <c r="C2156">
        <v>66737</v>
      </c>
      <c r="D2156">
        <v>71117</v>
      </c>
      <c r="E2156" t="s">
        <v>20</v>
      </c>
      <c r="F2156" t="s">
        <v>18</v>
      </c>
      <c r="G2156">
        <v>0</v>
      </c>
      <c r="H2156">
        <v>0</v>
      </c>
      <c r="I2156">
        <v>0</v>
      </c>
      <c r="J2156">
        <v>163.13185891000001</v>
      </c>
      <c r="K2156">
        <v>2</v>
      </c>
      <c r="L2156">
        <v>34</v>
      </c>
      <c r="M2156">
        <v>40.943866268999997</v>
      </c>
    </row>
    <row r="2157" spans="1:13">
      <c r="A2157">
        <v>0</v>
      </c>
      <c r="B2157">
        <v>13400</v>
      </c>
      <c r="C2157">
        <v>95084</v>
      </c>
      <c r="D2157">
        <v>117279</v>
      </c>
      <c r="E2157" t="s">
        <v>13</v>
      </c>
      <c r="F2157" t="s">
        <v>15</v>
      </c>
      <c r="G2157">
        <v>4</v>
      </c>
      <c r="H2157">
        <v>0</v>
      </c>
      <c r="I2157">
        <v>0</v>
      </c>
      <c r="J2157">
        <v>145.96234362999999</v>
      </c>
      <c r="K2157">
        <v>0</v>
      </c>
      <c r="L2157">
        <v>21</v>
      </c>
      <c r="M2157">
        <v>39.244669483000003</v>
      </c>
    </row>
    <row r="2158" spans="1:13">
      <c r="A2158">
        <v>0</v>
      </c>
      <c r="B2158">
        <v>13400</v>
      </c>
      <c r="D2158">
        <v>33664</v>
      </c>
      <c r="E2158" t="s">
        <v>20</v>
      </c>
      <c r="F2158" t="s">
        <v>14</v>
      </c>
      <c r="G2158">
        <v>13</v>
      </c>
      <c r="J2158">
        <v>108.21700943</v>
      </c>
      <c r="K2158">
        <v>2</v>
      </c>
      <c r="L2158">
        <v>8</v>
      </c>
      <c r="M2158">
        <v>31.613929556999999</v>
      </c>
    </row>
    <row r="2159" spans="1:13">
      <c r="A2159">
        <v>0</v>
      </c>
      <c r="B2159">
        <v>13400</v>
      </c>
      <c r="C2159">
        <v>87175</v>
      </c>
      <c r="D2159">
        <v>115530</v>
      </c>
      <c r="E2159" t="s">
        <v>13</v>
      </c>
      <c r="F2159" t="s">
        <v>18</v>
      </c>
      <c r="G2159">
        <v>13</v>
      </c>
      <c r="H2159">
        <v>0</v>
      </c>
      <c r="I2159">
        <v>1</v>
      </c>
      <c r="J2159">
        <v>180.94510639000001</v>
      </c>
      <c r="K2159">
        <v>1</v>
      </c>
      <c r="L2159">
        <v>27</v>
      </c>
      <c r="M2159">
        <v>33.900056417999998</v>
      </c>
    </row>
    <row r="2160" spans="1:13">
      <c r="A2160">
        <v>0</v>
      </c>
      <c r="B2160">
        <v>13500</v>
      </c>
      <c r="C2160">
        <v>68262</v>
      </c>
      <c r="D2160">
        <v>93841</v>
      </c>
      <c r="E2160" t="s">
        <v>13</v>
      </c>
      <c r="F2160" t="s">
        <v>15</v>
      </c>
      <c r="G2160">
        <v>26</v>
      </c>
      <c r="H2160">
        <v>0</v>
      </c>
      <c r="I2160">
        <v>0</v>
      </c>
      <c r="J2160">
        <v>159.61701998999999</v>
      </c>
      <c r="K2160">
        <v>1</v>
      </c>
      <c r="L2160">
        <v>14</v>
      </c>
      <c r="M2160">
        <v>40.752980373</v>
      </c>
    </row>
    <row r="2161" spans="1:13">
      <c r="A2161">
        <v>0</v>
      </c>
      <c r="B2161">
        <v>13500</v>
      </c>
      <c r="C2161">
        <v>59941</v>
      </c>
      <c r="D2161">
        <v>69336</v>
      </c>
      <c r="E2161" t="s">
        <v>13</v>
      </c>
      <c r="F2161" t="s">
        <v>14</v>
      </c>
      <c r="G2161">
        <v>29</v>
      </c>
      <c r="H2161">
        <v>1</v>
      </c>
      <c r="I2161">
        <v>2</v>
      </c>
      <c r="J2161">
        <v>182.69566963</v>
      </c>
      <c r="K2161">
        <v>1</v>
      </c>
      <c r="L2161">
        <v>24</v>
      </c>
      <c r="M2161">
        <v>35.512672979999998</v>
      </c>
    </row>
    <row r="2162" spans="1:13">
      <c r="A2162">
        <v>0</v>
      </c>
      <c r="B2162">
        <v>13500</v>
      </c>
      <c r="C2162">
        <v>63572</v>
      </c>
      <c r="D2162">
        <v>102739</v>
      </c>
      <c r="E2162" t="s">
        <v>13</v>
      </c>
      <c r="F2162" t="s">
        <v>18</v>
      </c>
      <c r="G2162">
        <v>7</v>
      </c>
      <c r="H2162">
        <v>0</v>
      </c>
      <c r="I2162">
        <v>0</v>
      </c>
      <c r="J2162">
        <v>250.56135691</v>
      </c>
      <c r="K2162">
        <v>0</v>
      </c>
      <c r="L2162">
        <v>12</v>
      </c>
      <c r="M2162">
        <v>34.913793441000003</v>
      </c>
    </row>
    <row r="2163" spans="1:13">
      <c r="A2163">
        <v>0</v>
      </c>
      <c r="B2163">
        <v>13500</v>
      </c>
      <c r="C2163">
        <v>88738</v>
      </c>
      <c r="D2163">
        <v>114815</v>
      </c>
      <c r="E2163" t="s">
        <v>20</v>
      </c>
      <c r="F2163" t="s">
        <v>15</v>
      </c>
      <c r="G2163">
        <v>9</v>
      </c>
      <c r="H2163">
        <v>0</v>
      </c>
      <c r="I2163">
        <v>0</v>
      </c>
      <c r="J2163">
        <v>239.74372086</v>
      </c>
      <c r="K2163">
        <v>0</v>
      </c>
      <c r="L2163">
        <v>12</v>
      </c>
      <c r="M2163">
        <v>41.077117827999999</v>
      </c>
    </row>
    <row r="2164" spans="1:13">
      <c r="A2164">
        <v>0</v>
      </c>
      <c r="B2164">
        <v>13500</v>
      </c>
      <c r="C2164">
        <v>63150</v>
      </c>
      <c r="D2164">
        <v>77787</v>
      </c>
      <c r="F2164" t="s">
        <v>14</v>
      </c>
      <c r="G2164">
        <v>10</v>
      </c>
      <c r="H2164">
        <v>0</v>
      </c>
      <c r="I2164">
        <v>0</v>
      </c>
      <c r="J2164">
        <v>258.62150111</v>
      </c>
      <c r="K2164">
        <v>0</v>
      </c>
      <c r="L2164">
        <v>27</v>
      </c>
      <c r="M2164">
        <v>29.330142054</v>
      </c>
    </row>
    <row r="2165" spans="1:13">
      <c r="A2165">
        <v>0</v>
      </c>
      <c r="B2165">
        <v>13500</v>
      </c>
      <c r="C2165">
        <v>71698</v>
      </c>
      <c r="D2165">
        <v>93536</v>
      </c>
      <c r="E2165" t="s">
        <v>20</v>
      </c>
      <c r="F2165" t="s">
        <v>14</v>
      </c>
      <c r="G2165">
        <v>6</v>
      </c>
      <c r="H2165">
        <v>0</v>
      </c>
      <c r="I2165">
        <v>0</v>
      </c>
      <c r="J2165">
        <v>202.46588177999999</v>
      </c>
      <c r="K2165">
        <v>2</v>
      </c>
      <c r="L2165">
        <v>19</v>
      </c>
      <c r="M2165">
        <v>42.814734647999998</v>
      </c>
    </row>
    <row r="2166" spans="1:13">
      <c r="A2166">
        <v>0</v>
      </c>
      <c r="B2166">
        <v>13500</v>
      </c>
      <c r="C2166">
        <v>59352</v>
      </c>
      <c r="D2166">
        <v>87767</v>
      </c>
      <c r="E2166" t="s">
        <v>13</v>
      </c>
      <c r="F2166" t="s">
        <v>14</v>
      </c>
      <c r="H2166">
        <v>0</v>
      </c>
      <c r="I2166">
        <v>0</v>
      </c>
      <c r="J2166">
        <v>300.57942292000001</v>
      </c>
      <c r="K2166">
        <v>0</v>
      </c>
      <c r="L2166">
        <v>19</v>
      </c>
      <c r="M2166">
        <v>28.118296895</v>
      </c>
    </row>
    <row r="2167" spans="1:13">
      <c r="A2167">
        <v>0</v>
      </c>
      <c r="B2167">
        <v>13500</v>
      </c>
      <c r="C2167">
        <v>40023</v>
      </c>
      <c r="D2167">
        <v>67357</v>
      </c>
      <c r="E2167" t="s">
        <v>20</v>
      </c>
      <c r="F2167" t="s">
        <v>17</v>
      </c>
      <c r="M2167">
        <v>38.319425850999998</v>
      </c>
    </row>
    <row r="2168" spans="1:13">
      <c r="A2168">
        <v>0</v>
      </c>
      <c r="B2168">
        <v>13500</v>
      </c>
      <c r="C2168">
        <v>44586</v>
      </c>
      <c r="D2168">
        <v>73764</v>
      </c>
      <c r="E2168" t="s">
        <v>20</v>
      </c>
      <c r="F2168" t="s">
        <v>14</v>
      </c>
      <c r="G2168">
        <v>2</v>
      </c>
      <c r="H2168">
        <v>0</v>
      </c>
      <c r="I2168">
        <v>0</v>
      </c>
      <c r="J2168">
        <v>263.93117074000003</v>
      </c>
      <c r="K2168">
        <v>0</v>
      </c>
      <c r="L2168">
        <v>21</v>
      </c>
      <c r="M2168">
        <v>29.966202020000001</v>
      </c>
    </row>
    <row r="2169" spans="1:13">
      <c r="A2169">
        <v>0</v>
      </c>
      <c r="B2169">
        <v>13500</v>
      </c>
      <c r="C2169">
        <v>40786</v>
      </c>
      <c r="D2169">
        <v>66872</v>
      </c>
      <c r="E2169" t="s">
        <v>20</v>
      </c>
      <c r="F2169" t="s">
        <v>17</v>
      </c>
      <c r="M2169">
        <v>35.364139723000001</v>
      </c>
    </row>
    <row r="2170" spans="1:13">
      <c r="A2170">
        <v>0</v>
      </c>
      <c r="B2170">
        <v>13500</v>
      </c>
      <c r="C2170">
        <v>91734</v>
      </c>
      <c r="D2170">
        <v>114906</v>
      </c>
      <c r="E2170" t="s">
        <v>20</v>
      </c>
      <c r="F2170" t="s">
        <v>14</v>
      </c>
      <c r="G2170">
        <v>12</v>
      </c>
      <c r="H2170">
        <v>0</v>
      </c>
      <c r="I2170">
        <v>0</v>
      </c>
      <c r="J2170">
        <v>211.87694515000001</v>
      </c>
      <c r="K2170">
        <v>3</v>
      </c>
      <c r="L2170">
        <v>15</v>
      </c>
      <c r="M2170">
        <v>38.104208118999999</v>
      </c>
    </row>
    <row r="2171" spans="1:13">
      <c r="A2171">
        <v>0</v>
      </c>
      <c r="B2171">
        <v>13500</v>
      </c>
      <c r="C2171">
        <v>82036</v>
      </c>
      <c r="D2171">
        <v>104261</v>
      </c>
      <c r="E2171" t="s">
        <v>13</v>
      </c>
      <c r="F2171" t="s">
        <v>18</v>
      </c>
      <c r="G2171">
        <v>4</v>
      </c>
      <c r="H2171">
        <v>0</v>
      </c>
      <c r="I2171">
        <v>1</v>
      </c>
      <c r="J2171">
        <v>98.417753249</v>
      </c>
      <c r="K2171">
        <v>0</v>
      </c>
      <c r="L2171">
        <v>33</v>
      </c>
      <c r="M2171">
        <v>39.294102795999997</v>
      </c>
    </row>
    <row r="2172" spans="1:13">
      <c r="A2172">
        <v>0</v>
      </c>
      <c r="B2172">
        <v>13500</v>
      </c>
      <c r="C2172">
        <v>109258</v>
      </c>
      <c r="D2172">
        <v>126101</v>
      </c>
      <c r="E2172" t="s">
        <v>20</v>
      </c>
      <c r="G2172">
        <v>2</v>
      </c>
      <c r="H2172">
        <v>0</v>
      </c>
      <c r="I2172">
        <v>0</v>
      </c>
      <c r="J2172">
        <v>130.77656998</v>
      </c>
      <c r="K2172">
        <v>1</v>
      </c>
      <c r="L2172">
        <v>25</v>
      </c>
      <c r="M2172">
        <v>33.539887477000001</v>
      </c>
    </row>
    <row r="2173" spans="1:13">
      <c r="A2173">
        <v>1</v>
      </c>
      <c r="B2173">
        <v>13500</v>
      </c>
      <c r="C2173">
        <v>73000</v>
      </c>
      <c r="D2173">
        <v>97000</v>
      </c>
      <c r="E2173" t="s">
        <v>20</v>
      </c>
      <c r="F2173" t="s">
        <v>14</v>
      </c>
      <c r="G2173">
        <v>12</v>
      </c>
      <c r="H2173">
        <v>1</v>
      </c>
      <c r="I2173">
        <v>0</v>
      </c>
      <c r="J2173">
        <v>145.19999999999999</v>
      </c>
      <c r="K2173">
        <v>0</v>
      </c>
      <c r="L2173">
        <v>23</v>
      </c>
      <c r="M2173" s="5" t="s">
        <v>24</v>
      </c>
    </row>
    <row r="2174" spans="1:13">
      <c r="A2174">
        <v>1</v>
      </c>
      <c r="B2174">
        <v>13500</v>
      </c>
      <c r="C2174">
        <v>70000</v>
      </c>
      <c r="D2174">
        <v>93500</v>
      </c>
      <c r="E2174" t="s">
        <v>20</v>
      </c>
      <c r="F2174" t="s">
        <v>16</v>
      </c>
      <c r="G2174">
        <v>25</v>
      </c>
      <c r="H2174">
        <v>0</v>
      </c>
      <c r="I2174">
        <v>0</v>
      </c>
      <c r="J2174">
        <v>250.63333333</v>
      </c>
      <c r="K2174">
        <v>0</v>
      </c>
      <c r="L2174">
        <v>46</v>
      </c>
      <c r="M2174" s="5" t="s">
        <v>24</v>
      </c>
    </row>
    <row r="2175" spans="1:13">
      <c r="A2175">
        <v>0</v>
      </c>
      <c r="B2175">
        <v>13500</v>
      </c>
      <c r="C2175">
        <v>47900</v>
      </c>
      <c r="D2175">
        <v>135500</v>
      </c>
      <c r="E2175" t="s">
        <v>20</v>
      </c>
      <c r="F2175" t="s">
        <v>14</v>
      </c>
      <c r="G2175">
        <v>2</v>
      </c>
      <c r="H2175">
        <v>0</v>
      </c>
      <c r="I2175">
        <v>0</v>
      </c>
      <c r="J2175">
        <v>276.06666667000002</v>
      </c>
      <c r="K2175">
        <v>5</v>
      </c>
      <c r="L2175">
        <v>43</v>
      </c>
      <c r="M2175" s="5" t="s">
        <v>24</v>
      </c>
    </row>
    <row r="2176" spans="1:13">
      <c r="A2176">
        <v>0</v>
      </c>
      <c r="B2176">
        <v>13500</v>
      </c>
      <c r="C2176">
        <v>42000</v>
      </c>
      <c r="D2176">
        <v>62800</v>
      </c>
      <c r="E2176" t="s">
        <v>20</v>
      </c>
      <c r="F2176" t="s">
        <v>18</v>
      </c>
      <c r="G2176">
        <v>6</v>
      </c>
      <c r="H2176">
        <v>0</v>
      </c>
      <c r="I2176">
        <v>0</v>
      </c>
      <c r="J2176">
        <v>153.16666667000001</v>
      </c>
      <c r="K2176">
        <v>2</v>
      </c>
      <c r="L2176">
        <v>12</v>
      </c>
      <c r="M2176" s="5" t="s">
        <v>24</v>
      </c>
    </row>
    <row r="2177" spans="1:13">
      <c r="A2177">
        <v>1</v>
      </c>
      <c r="B2177">
        <v>13500</v>
      </c>
      <c r="C2177">
        <v>65000</v>
      </c>
      <c r="E2177" t="s">
        <v>20</v>
      </c>
      <c r="F2177" t="s">
        <v>18</v>
      </c>
      <c r="G2177">
        <v>14</v>
      </c>
      <c r="H2177">
        <v>0</v>
      </c>
      <c r="I2177">
        <v>2</v>
      </c>
      <c r="J2177">
        <v>105.5</v>
      </c>
      <c r="K2177">
        <v>4</v>
      </c>
      <c r="L2177">
        <v>34</v>
      </c>
      <c r="M2177" s="5" t="s">
        <v>24</v>
      </c>
    </row>
    <row r="2178" spans="1:13">
      <c r="A2178">
        <v>1</v>
      </c>
      <c r="B2178">
        <v>13500</v>
      </c>
      <c r="C2178">
        <v>80223</v>
      </c>
      <c r="D2178">
        <v>108491</v>
      </c>
      <c r="E2178" t="s">
        <v>20</v>
      </c>
      <c r="F2178" t="s">
        <v>18</v>
      </c>
      <c r="G2178">
        <v>4</v>
      </c>
      <c r="H2178">
        <v>0</v>
      </c>
      <c r="I2178">
        <v>4</v>
      </c>
      <c r="J2178">
        <v>127.8</v>
      </c>
      <c r="K2178">
        <v>2</v>
      </c>
      <c r="L2178">
        <v>27</v>
      </c>
      <c r="M2178" s="5" t="s">
        <v>24</v>
      </c>
    </row>
    <row r="2179" spans="1:13">
      <c r="A2179">
        <v>1</v>
      </c>
      <c r="B2179">
        <v>13500</v>
      </c>
      <c r="C2179">
        <v>83673</v>
      </c>
      <c r="D2179">
        <v>109000</v>
      </c>
      <c r="E2179" t="s">
        <v>13</v>
      </c>
      <c r="F2179" t="s">
        <v>17</v>
      </c>
      <c r="G2179">
        <v>2.2999999999999998</v>
      </c>
      <c r="H2179">
        <v>0</v>
      </c>
      <c r="I2179">
        <v>1</v>
      </c>
      <c r="J2179">
        <v>238.4</v>
      </c>
      <c r="K2179">
        <v>3</v>
      </c>
      <c r="L2179">
        <v>57</v>
      </c>
      <c r="M2179" s="5" t="s">
        <v>24</v>
      </c>
    </row>
    <row r="2180" spans="1:13">
      <c r="A2180">
        <v>1</v>
      </c>
      <c r="B2180">
        <v>13500</v>
      </c>
      <c r="C2180">
        <v>28000</v>
      </c>
      <c r="D2180">
        <v>85999</v>
      </c>
      <c r="E2180" t="s">
        <v>20</v>
      </c>
      <c r="F2180" t="s">
        <v>14</v>
      </c>
      <c r="G2180">
        <v>0</v>
      </c>
      <c r="H2180">
        <v>6</v>
      </c>
      <c r="I2180">
        <v>4</v>
      </c>
      <c r="J2180">
        <v>227.26666667000001</v>
      </c>
      <c r="K2180">
        <v>6</v>
      </c>
      <c r="L2180">
        <v>37</v>
      </c>
      <c r="M2180" s="5" t="s">
        <v>24</v>
      </c>
    </row>
    <row r="2181" spans="1:13">
      <c r="A2181">
        <v>0</v>
      </c>
      <c r="B2181">
        <v>13500</v>
      </c>
      <c r="C2181">
        <v>89184</v>
      </c>
      <c r="D2181">
        <v>116848</v>
      </c>
      <c r="E2181" t="s">
        <v>20</v>
      </c>
      <c r="F2181" t="s">
        <v>18</v>
      </c>
      <c r="G2181">
        <v>13</v>
      </c>
      <c r="H2181">
        <v>0</v>
      </c>
      <c r="I2181">
        <v>0</v>
      </c>
      <c r="J2181">
        <v>174.50640819</v>
      </c>
      <c r="K2181">
        <v>1</v>
      </c>
      <c r="L2181">
        <v>18</v>
      </c>
      <c r="M2181">
        <v>36.010891518000001</v>
      </c>
    </row>
    <row r="2182" spans="1:13">
      <c r="A2182">
        <v>0</v>
      </c>
      <c r="B2182">
        <v>13500</v>
      </c>
      <c r="C2182">
        <v>116123</v>
      </c>
      <c r="D2182">
        <v>145597</v>
      </c>
      <c r="E2182" t="s">
        <v>20</v>
      </c>
      <c r="F2182" t="s">
        <v>18</v>
      </c>
      <c r="G2182">
        <v>3</v>
      </c>
      <c r="H2182">
        <v>0</v>
      </c>
      <c r="I2182">
        <v>0</v>
      </c>
      <c r="J2182">
        <v>290.31077491000002</v>
      </c>
      <c r="K2182">
        <v>0</v>
      </c>
      <c r="L2182">
        <v>46</v>
      </c>
      <c r="M2182">
        <v>34.699067429999999</v>
      </c>
    </row>
    <row r="2183" spans="1:13">
      <c r="A2183">
        <v>0</v>
      </c>
      <c r="B2183">
        <v>13500</v>
      </c>
      <c r="C2183">
        <v>67180</v>
      </c>
      <c r="D2183">
        <v>85634</v>
      </c>
      <c r="E2183" t="s">
        <v>20</v>
      </c>
      <c r="F2183" t="s">
        <v>16</v>
      </c>
      <c r="G2183">
        <v>5</v>
      </c>
      <c r="H2183">
        <v>0</v>
      </c>
      <c r="I2183">
        <v>0</v>
      </c>
      <c r="J2183">
        <v>147.35531255999999</v>
      </c>
      <c r="K2183">
        <v>0</v>
      </c>
      <c r="L2183">
        <v>35</v>
      </c>
      <c r="M2183">
        <v>28.522553371000001</v>
      </c>
    </row>
    <row r="2184" spans="1:13">
      <c r="A2184">
        <v>0</v>
      </c>
      <c r="B2184">
        <v>13500</v>
      </c>
      <c r="C2184">
        <v>92989</v>
      </c>
      <c r="D2184">
        <v>111120</v>
      </c>
      <c r="E2184" t="s">
        <v>20</v>
      </c>
      <c r="F2184" t="s">
        <v>14</v>
      </c>
      <c r="G2184">
        <v>13</v>
      </c>
      <c r="H2184">
        <v>0</v>
      </c>
      <c r="I2184">
        <v>0</v>
      </c>
      <c r="J2184">
        <v>209.46059432000001</v>
      </c>
      <c r="K2184">
        <v>3</v>
      </c>
      <c r="L2184">
        <v>15</v>
      </c>
      <c r="M2184">
        <v>39.521844526000002</v>
      </c>
    </row>
    <row r="2185" spans="1:13">
      <c r="A2185">
        <v>0</v>
      </c>
      <c r="B2185">
        <v>13500</v>
      </c>
      <c r="C2185">
        <v>48832</v>
      </c>
      <c r="D2185">
        <v>144065</v>
      </c>
      <c r="E2185" t="s">
        <v>20</v>
      </c>
      <c r="F2185" t="s">
        <v>14</v>
      </c>
      <c r="G2185">
        <v>1</v>
      </c>
      <c r="H2185">
        <v>0</v>
      </c>
      <c r="I2185">
        <v>0</v>
      </c>
      <c r="J2185">
        <v>268.58679991999998</v>
      </c>
      <c r="K2185">
        <v>4</v>
      </c>
      <c r="L2185">
        <v>43</v>
      </c>
      <c r="M2185">
        <v>42.692396713999997</v>
      </c>
    </row>
    <row r="2186" spans="1:13">
      <c r="A2186">
        <v>0</v>
      </c>
      <c r="B2186">
        <v>13500</v>
      </c>
      <c r="C2186">
        <v>117604</v>
      </c>
      <c r="D2186">
        <v>136099</v>
      </c>
      <c r="E2186" t="s">
        <v>20</v>
      </c>
      <c r="F2186" t="s">
        <v>18</v>
      </c>
      <c r="G2186">
        <v>15</v>
      </c>
      <c r="I2186">
        <v>0</v>
      </c>
      <c r="J2186">
        <v>188.26097281</v>
      </c>
      <c r="K2186">
        <v>1</v>
      </c>
      <c r="L2186">
        <v>32</v>
      </c>
      <c r="M2186">
        <v>31.630528859999998</v>
      </c>
    </row>
    <row r="2187" spans="1:13">
      <c r="A2187">
        <v>0</v>
      </c>
      <c r="B2187">
        <v>13500</v>
      </c>
      <c r="C2187">
        <v>124696</v>
      </c>
      <c r="D2187">
        <v>200707</v>
      </c>
      <c r="E2187" t="s">
        <v>13</v>
      </c>
      <c r="F2187" t="s">
        <v>15</v>
      </c>
      <c r="G2187">
        <v>0</v>
      </c>
      <c r="H2187">
        <v>0</v>
      </c>
      <c r="I2187">
        <v>1</v>
      </c>
      <c r="J2187">
        <v>348.66949198999998</v>
      </c>
      <c r="K2187">
        <v>0</v>
      </c>
      <c r="L2187">
        <v>16</v>
      </c>
      <c r="M2187">
        <v>39.550703015000003</v>
      </c>
    </row>
    <row r="2188" spans="1:13">
      <c r="A2188">
        <v>0</v>
      </c>
      <c r="B2188">
        <v>13500</v>
      </c>
      <c r="C2188">
        <v>117321</v>
      </c>
      <c r="D2188">
        <v>138746</v>
      </c>
      <c r="E2188" t="s">
        <v>20</v>
      </c>
      <c r="F2188" t="s">
        <v>18</v>
      </c>
      <c r="G2188">
        <v>14</v>
      </c>
      <c r="I2188">
        <v>1</v>
      </c>
      <c r="J2188">
        <v>183.26200947000001</v>
      </c>
      <c r="K2188">
        <v>0</v>
      </c>
      <c r="L2188">
        <v>33</v>
      </c>
      <c r="M2188">
        <v>31.486796668</v>
      </c>
    </row>
    <row r="2189" spans="1:13">
      <c r="A2189">
        <v>0</v>
      </c>
      <c r="B2189">
        <v>13600</v>
      </c>
      <c r="C2189">
        <v>94727</v>
      </c>
      <c r="D2189">
        <v>112683</v>
      </c>
      <c r="E2189" t="s">
        <v>20</v>
      </c>
      <c r="F2189" t="s">
        <v>14</v>
      </c>
      <c r="G2189">
        <v>11</v>
      </c>
      <c r="H2189">
        <v>0</v>
      </c>
      <c r="I2189">
        <v>0</v>
      </c>
      <c r="J2189">
        <v>209.12994571999999</v>
      </c>
      <c r="K2189">
        <v>3</v>
      </c>
      <c r="L2189">
        <v>15</v>
      </c>
      <c r="M2189">
        <v>37.714107061</v>
      </c>
    </row>
    <row r="2190" spans="1:13">
      <c r="A2190">
        <v>0</v>
      </c>
      <c r="B2190">
        <v>13600</v>
      </c>
      <c r="C2190">
        <v>66754</v>
      </c>
      <c r="D2190">
        <v>80156</v>
      </c>
      <c r="E2190" t="s">
        <v>20</v>
      </c>
      <c r="F2190" t="s">
        <v>14</v>
      </c>
      <c r="G2190">
        <v>5</v>
      </c>
      <c r="H2190">
        <v>0</v>
      </c>
      <c r="I2190">
        <v>0</v>
      </c>
      <c r="J2190">
        <v>238.62182003999999</v>
      </c>
      <c r="K2190">
        <v>3</v>
      </c>
      <c r="L2190">
        <v>26</v>
      </c>
      <c r="M2190">
        <v>31.552706968999999</v>
      </c>
    </row>
    <row r="2191" spans="1:13">
      <c r="A2191">
        <v>0</v>
      </c>
      <c r="B2191">
        <v>13600</v>
      </c>
      <c r="C2191">
        <v>64799</v>
      </c>
      <c r="D2191">
        <v>84425</v>
      </c>
      <c r="E2191" t="s">
        <v>20</v>
      </c>
      <c r="F2191" t="s">
        <v>15</v>
      </c>
      <c r="G2191">
        <v>14</v>
      </c>
      <c r="H2191">
        <v>0</v>
      </c>
      <c r="I2191">
        <v>0</v>
      </c>
      <c r="J2191">
        <v>115.32388361</v>
      </c>
      <c r="K2191">
        <v>0</v>
      </c>
      <c r="L2191">
        <v>24</v>
      </c>
      <c r="M2191">
        <v>36.850857480000002</v>
      </c>
    </row>
    <row r="2192" spans="1:13">
      <c r="A2192">
        <v>0</v>
      </c>
      <c r="B2192">
        <v>13600</v>
      </c>
      <c r="C2192">
        <v>115816</v>
      </c>
      <c r="D2192">
        <v>212995</v>
      </c>
      <c r="E2192" t="s">
        <v>13</v>
      </c>
      <c r="F2192" t="s">
        <v>18</v>
      </c>
      <c r="G2192">
        <v>1</v>
      </c>
      <c r="H2192">
        <v>0</v>
      </c>
      <c r="I2192">
        <v>0</v>
      </c>
      <c r="J2192">
        <v>114.8430305</v>
      </c>
      <c r="K2192">
        <v>1</v>
      </c>
      <c r="L2192">
        <v>14</v>
      </c>
      <c r="M2192">
        <v>26.325111199999998</v>
      </c>
    </row>
    <row r="2193" spans="1:13">
      <c r="A2193">
        <v>0</v>
      </c>
      <c r="B2193">
        <v>13600</v>
      </c>
      <c r="D2193">
        <v>35396</v>
      </c>
      <c r="E2193" t="s">
        <v>20</v>
      </c>
      <c r="F2193" t="s">
        <v>14</v>
      </c>
      <c r="G2193">
        <v>11</v>
      </c>
      <c r="J2193">
        <v>101.79352326999999</v>
      </c>
      <c r="K2193">
        <v>1</v>
      </c>
      <c r="L2193">
        <v>8</v>
      </c>
      <c r="M2193">
        <v>32.669503110000001</v>
      </c>
    </row>
    <row r="2194" spans="1:13">
      <c r="A2194">
        <v>0</v>
      </c>
      <c r="B2194">
        <v>13600</v>
      </c>
      <c r="D2194">
        <v>71904</v>
      </c>
      <c r="G2194">
        <v>0</v>
      </c>
      <c r="H2194">
        <v>0</v>
      </c>
      <c r="I2194">
        <v>0</v>
      </c>
      <c r="K2194">
        <v>0</v>
      </c>
      <c r="L2194">
        <v>0</v>
      </c>
      <c r="M2194">
        <v>3.2650833871999998</v>
      </c>
    </row>
    <row r="2195" spans="1:13">
      <c r="A2195">
        <v>0</v>
      </c>
      <c r="B2195">
        <v>13600</v>
      </c>
      <c r="C2195">
        <v>87294</v>
      </c>
      <c r="D2195">
        <v>115183</v>
      </c>
      <c r="E2195" t="s">
        <v>13</v>
      </c>
      <c r="F2195" t="s">
        <v>18</v>
      </c>
      <c r="G2195">
        <v>11</v>
      </c>
      <c r="H2195">
        <v>0</v>
      </c>
      <c r="I2195">
        <v>2</v>
      </c>
      <c r="J2195">
        <v>185.33850577000001</v>
      </c>
      <c r="K2195">
        <v>0</v>
      </c>
      <c r="L2195">
        <v>28</v>
      </c>
      <c r="M2195">
        <v>35.549808738999999</v>
      </c>
    </row>
    <row r="2196" spans="1:13">
      <c r="A2196">
        <v>0</v>
      </c>
      <c r="B2196">
        <v>13600</v>
      </c>
      <c r="C2196">
        <v>66178</v>
      </c>
      <c r="D2196">
        <v>104378</v>
      </c>
      <c r="E2196" t="s">
        <v>13</v>
      </c>
      <c r="F2196" t="s">
        <v>18</v>
      </c>
      <c r="G2196">
        <v>6</v>
      </c>
      <c r="H2196">
        <v>0</v>
      </c>
      <c r="I2196">
        <v>0</v>
      </c>
      <c r="J2196">
        <v>263.96101511000001</v>
      </c>
      <c r="K2196">
        <v>0</v>
      </c>
      <c r="L2196">
        <v>11</v>
      </c>
      <c r="M2196">
        <v>36.438466265000002</v>
      </c>
    </row>
    <row r="2197" spans="1:13">
      <c r="A2197">
        <v>0</v>
      </c>
      <c r="B2197">
        <v>13600</v>
      </c>
      <c r="C2197">
        <v>89937</v>
      </c>
      <c r="D2197">
        <v>110986</v>
      </c>
      <c r="E2197" t="s">
        <v>20</v>
      </c>
      <c r="F2197" t="s">
        <v>16</v>
      </c>
      <c r="G2197">
        <v>14</v>
      </c>
      <c r="I2197">
        <v>2</v>
      </c>
      <c r="J2197">
        <v>146.71874245000001</v>
      </c>
      <c r="K2197">
        <v>1</v>
      </c>
      <c r="L2197">
        <v>17</v>
      </c>
      <c r="M2197">
        <v>33.747115833999999</v>
      </c>
    </row>
    <row r="2198" spans="1:13">
      <c r="A2198">
        <v>0</v>
      </c>
      <c r="B2198">
        <v>13600</v>
      </c>
      <c r="C2198">
        <v>58539</v>
      </c>
      <c r="D2198">
        <v>67899</v>
      </c>
      <c r="E2198" t="s">
        <v>13</v>
      </c>
      <c r="F2198" t="s">
        <v>14</v>
      </c>
      <c r="G2198">
        <v>29</v>
      </c>
      <c r="H2198">
        <v>1</v>
      </c>
      <c r="I2198">
        <v>2</v>
      </c>
      <c r="J2198">
        <v>194.27383376</v>
      </c>
      <c r="K2198">
        <v>1</v>
      </c>
      <c r="L2198">
        <v>23</v>
      </c>
      <c r="M2198">
        <v>37.134421936999999</v>
      </c>
    </row>
    <row r="2199" spans="1:13">
      <c r="A2199">
        <v>0</v>
      </c>
      <c r="B2199">
        <v>13600</v>
      </c>
      <c r="C2199">
        <v>66098</v>
      </c>
      <c r="D2199">
        <v>76014</v>
      </c>
      <c r="E2199" t="s">
        <v>13</v>
      </c>
      <c r="F2199" t="s">
        <v>15</v>
      </c>
      <c r="G2199">
        <v>12</v>
      </c>
      <c r="H2199">
        <v>0</v>
      </c>
      <c r="I2199">
        <v>0</v>
      </c>
      <c r="J2199">
        <v>245.60569562000001</v>
      </c>
      <c r="K2199">
        <v>1</v>
      </c>
      <c r="L2199">
        <v>32</v>
      </c>
      <c r="M2199">
        <v>43.396204585</v>
      </c>
    </row>
    <row r="2200" spans="1:13">
      <c r="A2200">
        <v>0</v>
      </c>
      <c r="B2200">
        <v>13600</v>
      </c>
      <c r="C2200">
        <v>18232</v>
      </c>
      <c r="D2200">
        <v>75898</v>
      </c>
      <c r="E2200" t="s">
        <v>20</v>
      </c>
      <c r="F2200" t="s">
        <v>18</v>
      </c>
      <c r="G2200">
        <v>19</v>
      </c>
      <c r="H2200">
        <v>0</v>
      </c>
      <c r="I2200">
        <v>2</v>
      </c>
      <c r="J2200">
        <v>399.35570145000003</v>
      </c>
      <c r="K2200">
        <v>0</v>
      </c>
      <c r="L2200">
        <v>12</v>
      </c>
      <c r="M2200">
        <v>21.260894854</v>
      </c>
    </row>
    <row r="2201" spans="1:13">
      <c r="A2201">
        <v>0</v>
      </c>
      <c r="B2201">
        <v>13600</v>
      </c>
      <c r="C2201">
        <v>55901</v>
      </c>
      <c r="D2201">
        <v>87519</v>
      </c>
      <c r="E2201" t="s">
        <v>20</v>
      </c>
      <c r="F2201" t="s">
        <v>15</v>
      </c>
      <c r="G2201">
        <v>13</v>
      </c>
      <c r="H2201">
        <v>0</v>
      </c>
      <c r="I2201">
        <v>1</v>
      </c>
      <c r="J2201">
        <v>107.91313289999999</v>
      </c>
      <c r="K2201">
        <v>0</v>
      </c>
      <c r="L2201">
        <v>23</v>
      </c>
      <c r="M2201">
        <v>36.327022401000001</v>
      </c>
    </row>
    <row r="2202" spans="1:13">
      <c r="A2202">
        <v>0</v>
      </c>
      <c r="B2202">
        <v>13600</v>
      </c>
      <c r="C2202">
        <v>41000</v>
      </c>
      <c r="D2202">
        <v>73440</v>
      </c>
      <c r="E2202" t="s">
        <v>20</v>
      </c>
      <c r="F2202" t="s">
        <v>17</v>
      </c>
      <c r="G2202">
        <v>4</v>
      </c>
      <c r="H2202">
        <v>0</v>
      </c>
      <c r="I2202">
        <v>0</v>
      </c>
      <c r="J2202">
        <v>125.76666667000001</v>
      </c>
      <c r="K2202">
        <v>1</v>
      </c>
      <c r="L2202">
        <v>9</v>
      </c>
      <c r="M2202" s="5" t="s">
        <v>24</v>
      </c>
    </row>
    <row r="2203" spans="1:13">
      <c r="A2203">
        <v>0</v>
      </c>
      <c r="B2203">
        <v>13600</v>
      </c>
      <c r="C2203">
        <v>55864</v>
      </c>
      <c r="D2203">
        <v>87500</v>
      </c>
      <c r="E2203" t="s">
        <v>20</v>
      </c>
      <c r="F2203" t="s">
        <v>18</v>
      </c>
      <c r="G2203">
        <v>9</v>
      </c>
      <c r="H2203">
        <v>0</v>
      </c>
      <c r="I2203">
        <v>0</v>
      </c>
      <c r="J2203">
        <v>193.76666667000001</v>
      </c>
      <c r="K2203">
        <v>0</v>
      </c>
      <c r="L2203">
        <v>20</v>
      </c>
      <c r="M2203" s="5" t="s">
        <v>24</v>
      </c>
    </row>
    <row r="2204" spans="1:13">
      <c r="A2204">
        <v>1</v>
      </c>
      <c r="B2204">
        <v>13600</v>
      </c>
      <c r="C2204">
        <v>30200</v>
      </c>
      <c r="D2204">
        <v>43600</v>
      </c>
      <c r="E2204" t="s">
        <v>13</v>
      </c>
      <c r="F2204" t="s">
        <v>14</v>
      </c>
      <c r="G2204">
        <v>0</v>
      </c>
      <c r="H2204">
        <v>8</v>
      </c>
      <c r="I2204">
        <v>1</v>
      </c>
      <c r="J2204">
        <v>230.3</v>
      </c>
      <c r="K2204">
        <v>0</v>
      </c>
      <c r="L2204">
        <v>18</v>
      </c>
      <c r="M2204" s="5" t="s">
        <v>24</v>
      </c>
    </row>
    <row r="2205" spans="1:13">
      <c r="A2205">
        <v>1</v>
      </c>
      <c r="B2205">
        <v>13600</v>
      </c>
      <c r="C2205">
        <v>70000</v>
      </c>
      <c r="D2205">
        <v>88000</v>
      </c>
      <c r="E2205" t="s">
        <v>20</v>
      </c>
      <c r="F2205" t="s">
        <v>17</v>
      </c>
      <c r="G2205">
        <v>16</v>
      </c>
      <c r="H2205">
        <v>0</v>
      </c>
      <c r="I2205">
        <v>0</v>
      </c>
      <c r="K2205">
        <v>0</v>
      </c>
      <c r="L2205">
        <v>0</v>
      </c>
      <c r="M2205" s="5" t="s">
        <v>24</v>
      </c>
    </row>
    <row r="2206" spans="1:13">
      <c r="A2206">
        <v>0</v>
      </c>
      <c r="B2206">
        <v>13600</v>
      </c>
      <c r="C2206">
        <v>90519</v>
      </c>
      <c r="D2206">
        <v>110885</v>
      </c>
      <c r="E2206" t="s">
        <v>20</v>
      </c>
      <c r="F2206" t="s">
        <v>14</v>
      </c>
      <c r="G2206">
        <v>12</v>
      </c>
      <c r="H2206">
        <v>0</v>
      </c>
      <c r="I2206">
        <v>0</v>
      </c>
      <c r="J2206">
        <v>201.83559081999999</v>
      </c>
      <c r="K2206">
        <v>3</v>
      </c>
      <c r="L2206">
        <v>16</v>
      </c>
      <c r="M2206">
        <v>39.666054406000001</v>
      </c>
    </row>
    <row r="2207" spans="1:13">
      <c r="A2207">
        <v>0</v>
      </c>
      <c r="B2207">
        <v>13600</v>
      </c>
      <c r="C2207">
        <v>12724</v>
      </c>
      <c r="D2207">
        <v>52016</v>
      </c>
      <c r="E2207" t="s">
        <v>13</v>
      </c>
      <c r="F2207" t="s">
        <v>15</v>
      </c>
      <c r="G2207">
        <v>24</v>
      </c>
      <c r="H2207">
        <v>0</v>
      </c>
      <c r="I2207">
        <v>1</v>
      </c>
      <c r="J2207">
        <v>269.62871093000001</v>
      </c>
      <c r="K2207">
        <v>0</v>
      </c>
      <c r="L2207">
        <v>19</v>
      </c>
      <c r="M2207">
        <v>28.17242611</v>
      </c>
    </row>
    <row r="2208" spans="1:13">
      <c r="A2208">
        <v>0</v>
      </c>
      <c r="B2208">
        <v>13600</v>
      </c>
      <c r="C2208">
        <v>81620</v>
      </c>
      <c r="D2208">
        <v>101933</v>
      </c>
      <c r="E2208" t="s">
        <v>20</v>
      </c>
      <c r="F2208" t="s">
        <v>14</v>
      </c>
      <c r="G2208">
        <v>1</v>
      </c>
      <c r="H2208">
        <v>0</v>
      </c>
      <c r="I2208">
        <v>0</v>
      </c>
      <c r="J2208">
        <v>148.06729075999999</v>
      </c>
      <c r="K2208">
        <v>0</v>
      </c>
      <c r="L2208">
        <v>22</v>
      </c>
      <c r="M2208">
        <v>41.612898979000001</v>
      </c>
    </row>
    <row r="2209" spans="1:13">
      <c r="A2209">
        <v>0</v>
      </c>
      <c r="B2209">
        <v>13600</v>
      </c>
      <c r="C2209">
        <v>7627</v>
      </c>
      <c r="D2209">
        <v>59173</v>
      </c>
      <c r="E2209" t="s">
        <v>13</v>
      </c>
      <c r="F2209" t="s">
        <v>14</v>
      </c>
      <c r="G2209">
        <v>7</v>
      </c>
      <c r="H2209">
        <v>2</v>
      </c>
      <c r="I2209">
        <v>0</v>
      </c>
      <c r="J2209">
        <v>362.51225025999997</v>
      </c>
      <c r="K2209">
        <v>1</v>
      </c>
      <c r="L2209">
        <v>22</v>
      </c>
      <c r="M2209">
        <v>14.267127540000001</v>
      </c>
    </row>
    <row r="2210" spans="1:13">
      <c r="A2210">
        <v>0</v>
      </c>
      <c r="B2210">
        <v>13600</v>
      </c>
      <c r="C2210">
        <v>159591</v>
      </c>
      <c r="D2210">
        <v>182585</v>
      </c>
      <c r="E2210" t="s">
        <v>20</v>
      </c>
      <c r="F2210" t="s">
        <v>18</v>
      </c>
      <c r="G2210">
        <v>7</v>
      </c>
      <c r="I2210">
        <v>1</v>
      </c>
      <c r="J2210">
        <v>199.69861743000001</v>
      </c>
      <c r="K2210">
        <v>3</v>
      </c>
      <c r="L2210">
        <v>25</v>
      </c>
      <c r="M2210">
        <v>42.319518305000003</v>
      </c>
    </row>
    <row r="2211" spans="1:13">
      <c r="A2211">
        <v>0</v>
      </c>
      <c r="B2211">
        <v>13600</v>
      </c>
      <c r="C2211">
        <v>101377</v>
      </c>
      <c r="D2211">
        <v>131079</v>
      </c>
      <c r="E2211" t="s">
        <v>13</v>
      </c>
      <c r="F2211" t="s">
        <v>18</v>
      </c>
      <c r="G2211">
        <v>10</v>
      </c>
      <c r="H2211">
        <v>0</v>
      </c>
      <c r="I2211">
        <v>0</v>
      </c>
      <c r="J2211">
        <v>174.34778761000001</v>
      </c>
      <c r="K2211">
        <v>2</v>
      </c>
      <c r="L2211">
        <v>32</v>
      </c>
      <c r="M2211">
        <v>27.969137977999999</v>
      </c>
    </row>
    <row r="2212" spans="1:13">
      <c r="A2212">
        <v>0</v>
      </c>
      <c r="B2212">
        <v>13600</v>
      </c>
      <c r="C2212">
        <v>39997</v>
      </c>
      <c r="D2212">
        <v>56571</v>
      </c>
      <c r="E2212" t="s">
        <v>20</v>
      </c>
      <c r="F2212" t="s">
        <v>14</v>
      </c>
      <c r="G2212">
        <v>6</v>
      </c>
      <c r="H2212">
        <v>0</v>
      </c>
      <c r="I2212">
        <v>0</v>
      </c>
      <c r="J2212">
        <v>111.00781886999999</v>
      </c>
      <c r="K2212">
        <v>2</v>
      </c>
      <c r="L2212">
        <v>15</v>
      </c>
      <c r="M2212">
        <v>38.773136983000001</v>
      </c>
    </row>
    <row r="2213" spans="1:13">
      <c r="A2213">
        <v>0</v>
      </c>
      <c r="B2213">
        <v>13600</v>
      </c>
      <c r="C2213">
        <v>67354</v>
      </c>
      <c r="D2213">
        <v>81255</v>
      </c>
      <c r="E2213" t="s">
        <v>20</v>
      </c>
      <c r="F2213" t="s">
        <v>15</v>
      </c>
      <c r="G2213">
        <v>10</v>
      </c>
      <c r="H2213">
        <v>0</v>
      </c>
      <c r="I2213">
        <v>0</v>
      </c>
      <c r="J2213">
        <v>255.37875693999999</v>
      </c>
      <c r="K2213">
        <v>4</v>
      </c>
      <c r="L2213">
        <v>36</v>
      </c>
      <c r="M2213">
        <v>41.625398584000003</v>
      </c>
    </row>
    <row r="2214" spans="1:13">
      <c r="A2214">
        <v>0</v>
      </c>
      <c r="B2214">
        <v>13600</v>
      </c>
      <c r="C2214">
        <v>13202</v>
      </c>
      <c r="D2214">
        <v>50848</v>
      </c>
      <c r="E2214" t="s">
        <v>20</v>
      </c>
      <c r="F2214" t="s">
        <v>18</v>
      </c>
      <c r="G2214">
        <v>3</v>
      </c>
      <c r="H2214">
        <v>0</v>
      </c>
      <c r="I2214">
        <v>0</v>
      </c>
      <c r="J2214">
        <v>302.20191511000002</v>
      </c>
      <c r="K2214">
        <v>0</v>
      </c>
      <c r="L2214">
        <v>16</v>
      </c>
      <c r="M2214">
        <v>16.778576691000001</v>
      </c>
    </row>
    <row r="2215" spans="1:13">
      <c r="A2215">
        <v>0</v>
      </c>
      <c r="B2215">
        <v>13600</v>
      </c>
      <c r="C2215">
        <v>112223</v>
      </c>
      <c r="D2215">
        <v>144451</v>
      </c>
      <c r="E2215" t="s">
        <v>20</v>
      </c>
      <c r="F2215" t="s">
        <v>18</v>
      </c>
      <c r="G2215">
        <v>0</v>
      </c>
      <c r="H2215">
        <v>0</v>
      </c>
      <c r="I2215">
        <v>0</v>
      </c>
      <c r="J2215">
        <v>259.73311697000003</v>
      </c>
      <c r="K2215">
        <v>1</v>
      </c>
      <c r="L2215">
        <v>45</v>
      </c>
      <c r="M2215">
        <v>35.310217008000002</v>
      </c>
    </row>
    <row r="2216" spans="1:13">
      <c r="A2216">
        <v>0</v>
      </c>
      <c r="B2216">
        <v>13700</v>
      </c>
      <c r="C2216">
        <v>94650</v>
      </c>
      <c r="D2216">
        <v>109650</v>
      </c>
      <c r="E2216" t="s">
        <v>20</v>
      </c>
      <c r="F2216" t="s">
        <v>15</v>
      </c>
      <c r="G2216">
        <v>3.5</v>
      </c>
      <c r="H2216">
        <v>0</v>
      </c>
      <c r="I2216">
        <v>1</v>
      </c>
      <c r="J2216">
        <v>268.83333333000002</v>
      </c>
      <c r="K2216">
        <v>1</v>
      </c>
      <c r="L2216">
        <v>34</v>
      </c>
      <c r="M2216" s="5" t="s">
        <v>24</v>
      </c>
    </row>
    <row r="2217" spans="1:13">
      <c r="A2217">
        <v>0</v>
      </c>
      <c r="B2217">
        <v>13700</v>
      </c>
      <c r="C2217">
        <v>81378</v>
      </c>
      <c r="D2217">
        <v>108628</v>
      </c>
      <c r="E2217" t="s">
        <v>13</v>
      </c>
      <c r="F2217" t="s">
        <v>18</v>
      </c>
      <c r="G2217">
        <v>12</v>
      </c>
      <c r="H2217">
        <v>0</v>
      </c>
      <c r="I2217">
        <v>2</v>
      </c>
      <c r="J2217">
        <v>181.72253427999999</v>
      </c>
      <c r="K2217">
        <v>0</v>
      </c>
      <c r="L2217">
        <v>27</v>
      </c>
      <c r="M2217">
        <v>32.652022631000001</v>
      </c>
    </row>
    <row r="2218" spans="1:13">
      <c r="A2218">
        <v>0</v>
      </c>
      <c r="B2218">
        <v>13700</v>
      </c>
      <c r="C2218">
        <v>96225</v>
      </c>
      <c r="D2218">
        <v>112676</v>
      </c>
      <c r="E2218" t="s">
        <v>13</v>
      </c>
      <c r="F2218" t="s">
        <v>15</v>
      </c>
      <c r="G2218">
        <v>2</v>
      </c>
      <c r="H2218">
        <v>0</v>
      </c>
      <c r="I2218">
        <v>0</v>
      </c>
      <c r="J2218">
        <v>144.53360587</v>
      </c>
      <c r="K2218">
        <v>1</v>
      </c>
      <c r="L2218">
        <v>22</v>
      </c>
      <c r="M2218">
        <v>38.781048257999998</v>
      </c>
    </row>
    <row r="2219" spans="1:13">
      <c r="A2219">
        <v>0</v>
      </c>
      <c r="B2219">
        <v>13700</v>
      </c>
      <c r="C2219">
        <v>38981</v>
      </c>
      <c r="D2219">
        <v>67536</v>
      </c>
      <c r="E2219" t="s">
        <v>20</v>
      </c>
      <c r="F2219" t="s">
        <v>17</v>
      </c>
      <c r="M2219">
        <v>35.188159859000002</v>
      </c>
    </row>
    <row r="2220" spans="1:13">
      <c r="A2220">
        <v>0</v>
      </c>
      <c r="B2220">
        <v>13700</v>
      </c>
      <c r="C2220">
        <v>84761</v>
      </c>
      <c r="D2220">
        <v>95382</v>
      </c>
      <c r="E2220" t="s">
        <v>13</v>
      </c>
      <c r="F2220" t="s">
        <v>15</v>
      </c>
      <c r="H2220">
        <v>0</v>
      </c>
      <c r="I2220">
        <v>0</v>
      </c>
      <c r="J2220">
        <v>171.94583874</v>
      </c>
      <c r="K2220">
        <v>1</v>
      </c>
      <c r="L2220">
        <v>25</v>
      </c>
      <c r="M2220">
        <v>41.960105913</v>
      </c>
    </row>
    <row r="2221" spans="1:13">
      <c r="A2221">
        <v>1</v>
      </c>
      <c r="B2221">
        <v>13700</v>
      </c>
      <c r="C2221">
        <v>74147</v>
      </c>
      <c r="D2221">
        <v>92427</v>
      </c>
      <c r="E2221" t="s">
        <v>20</v>
      </c>
      <c r="F2221" t="s">
        <v>14</v>
      </c>
      <c r="G2221">
        <v>7</v>
      </c>
      <c r="H2221">
        <v>0</v>
      </c>
      <c r="I2221">
        <v>3</v>
      </c>
      <c r="J2221">
        <v>181.30579978</v>
      </c>
      <c r="K2221">
        <v>0</v>
      </c>
      <c r="L2221">
        <v>33</v>
      </c>
      <c r="M2221">
        <v>39.272466342999998</v>
      </c>
    </row>
    <row r="2222" spans="1:13">
      <c r="A2222">
        <v>0</v>
      </c>
      <c r="B2222">
        <v>13700</v>
      </c>
      <c r="C2222">
        <v>89345</v>
      </c>
      <c r="D2222">
        <v>105590</v>
      </c>
      <c r="E2222" t="s">
        <v>20</v>
      </c>
      <c r="F2222" t="s">
        <v>18</v>
      </c>
      <c r="G2222">
        <v>6</v>
      </c>
      <c r="H2222">
        <v>0</v>
      </c>
      <c r="I2222">
        <v>0</v>
      </c>
      <c r="J2222">
        <v>201.04240207999999</v>
      </c>
      <c r="K2222">
        <v>2</v>
      </c>
      <c r="L2222">
        <v>37</v>
      </c>
      <c r="M2222">
        <v>43.471677292000003</v>
      </c>
    </row>
    <row r="2223" spans="1:13">
      <c r="A2223">
        <v>0</v>
      </c>
      <c r="B2223">
        <v>13700</v>
      </c>
      <c r="C2223">
        <v>80300</v>
      </c>
      <c r="D2223">
        <v>98088</v>
      </c>
      <c r="E2223" t="s">
        <v>13</v>
      </c>
      <c r="F2223" t="s">
        <v>18</v>
      </c>
      <c r="G2223">
        <v>1</v>
      </c>
      <c r="H2223">
        <v>0</v>
      </c>
      <c r="I2223">
        <v>0</v>
      </c>
      <c r="J2223">
        <v>66.723946838000003</v>
      </c>
      <c r="K2223">
        <v>0</v>
      </c>
      <c r="L2223">
        <v>20</v>
      </c>
      <c r="M2223">
        <v>36.516532499</v>
      </c>
    </row>
    <row r="2224" spans="1:13">
      <c r="A2224">
        <v>0</v>
      </c>
      <c r="B2224">
        <v>13700</v>
      </c>
      <c r="C2224">
        <v>90714</v>
      </c>
      <c r="D2224">
        <v>120292</v>
      </c>
      <c r="E2224" t="s">
        <v>20</v>
      </c>
      <c r="F2224" t="s">
        <v>15</v>
      </c>
      <c r="G2224">
        <v>11</v>
      </c>
      <c r="H2224">
        <v>0</v>
      </c>
      <c r="I2224">
        <v>0</v>
      </c>
      <c r="J2224">
        <v>215.61201632999999</v>
      </c>
      <c r="K2224">
        <v>0</v>
      </c>
      <c r="L2224">
        <v>13</v>
      </c>
      <c r="M2224">
        <v>40.304301342999999</v>
      </c>
    </row>
    <row r="2225" spans="1:13">
      <c r="A2225">
        <v>1</v>
      </c>
      <c r="B2225">
        <v>13700</v>
      </c>
      <c r="C2225">
        <v>59012</v>
      </c>
      <c r="D2225">
        <v>81465</v>
      </c>
      <c r="E2225" t="s">
        <v>20</v>
      </c>
      <c r="F2225" t="s">
        <v>17</v>
      </c>
      <c r="G2225">
        <v>12</v>
      </c>
      <c r="H2225">
        <v>0</v>
      </c>
      <c r="I2225">
        <v>0</v>
      </c>
      <c r="J2225">
        <v>167.43333333000001</v>
      </c>
      <c r="K2225">
        <v>0</v>
      </c>
      <c r="L2225">
        <v>31</v>
      </c>
      <c r="M2225" s="5" t="s">
        <v>24</v>
      </c>
    </row>
    <row r="2226" spans="1:13">
      <c r="A2226">
        <v>0</v>
      </c>
      <c r="B2226">
        <v>13700</v>
      </c>
      <c r="C2226">
        <v>35825</v>
      </c>
      <c r="D2226">
        <v>66612</v>
      </c>
      <c r="E2226" t="s">
        <v>20</v>
      </c>
      <c r="F2226" t="s">
        <v>15</v>
      </c>
      <c r="G2226">
        <v>22</v>
      </c>
      <c r="H2226">
        <v>0</v>
      </c>
      <c r="I2226">
        <v>0</v>
      </c>
      <c r="J2226">
        <v>231.9014789</v>
      </c>
      <c r="K2226">
        <v>2</v>
      </c>
      <c r="L2226">
        <v>29</v>
      </c>
      <c r="M2226">
        <v>26.702473441999999</v>
      </c>
    </row>
    <row r="2227" spans="1:13">
      <c r="A2227">
        <v>0</v>
      </c>
      <c r="B2227">
        <v>13700</v>
      </c>
      <c r="C2227">
        <v>27536</v>
      </c>
      <c r="D2227">
        <v>45819</v>
      </c>
      <c r="E2227" t="s">
        <v>13</v>
      </c>
      <c r="F2227" t="s">
        <v>14</v>
      </c>
      <c r="G2227">
        <v>7</v>
      </c>
      <c r="H2227">
        <v>0</v>
      </c>
      <c r="I2227">
        <v>0</v>
      </c>
      <c r="J2227">
        <v>73.455765866999997</v>
      </c>
      <c r="K2227">
        <v>2</v>
      </c>
      <c r="L2227">
        <v>12</v>
      </c>
      <c r="M2227">
        <v>28.709192905999998</v>
      </c>
    </row>
    <row r="2228" spans="1:13">
      <c r="A2228">
        <v>0</v>
      </c>
      <c r="B2228">
        <v>13700</v>
      </c>
      <c r="C2228">
        <v>70018</v>
      </c>
      <c r="D2228">
        <v>89803</v>
      </c>
      <c r="E2228" t="s">
        <v>13</v>
      </c>
      <c r="F2228" t="s">
        <v>15</v>
      </c>
      <c r="G2228">
        <v>24</v>
      </c>
      <c r="H2228">
        <v>0</v>
      </c>
      <c r="I2228">
        <v>0</v>
      </c>
      <c r="J2228">
        <v>154.75212087</v>
      </c>
      <c r="K2228">
        <v>1</v>
      </c>
      <c r="L2228">
        <v>13</v>
      </c>
      <c r="M2228">
        <v>39.389908828000003</v>
      </c>
    </row>
    <row r="2229" spans="1:13">
      <c r="A2229">
        <v>0</v>
      </c>
      <c r="B2229">
        <v>13700</v>
      </c>
      <c r="C2229">
        <v>58788</v>
      </c>
      <c r="D2229">
        <v>87260</v>
      </c>
      <c r="E2229" t="s">
        <v>20</v>
      </c>
      <c r="F2229" t="s">
        <v>15</v>
      </c>
      <c r="G2229">
        <v>14</v>
      </c>
      <c r="H2229">
        <v>0</v>
      </c>
      <c r="I2229">
        <v>0</v>
      </c>
      <c r="J2229">
        <v>103.69281836</v>
      </c>
      <c r="K2229">
        <v>0</v>
      </c>
      <c r="L2229">
        <v>24</v>
      </c>
      <c r="M2229">
        <v>36.665318538999998</v>
      </c>
    </row>
    <row r="2230" spans="1:13">
      <c r="A2230">
        <v>1</v>
      </c>
      <c r="B2230">
        <v>13700</v>
      </c>
      <c r="C2230">
        <v>46000</v>
      </c>
      <c r="D2230">
        <v>81000</v>
      </c>
      <c r="E2230" t="s">
        <v>20</v>
      </c>
      <c r="F2230" t="s">
        <v>18</v>
      </c>
      <c r="G2230">
        <v>1.5</v>
      </c>
      <c r="H2230">
        <v>0</v>
      </c>
      <c r="I2230">
        <v>1</v>
      </c>
      <c r="J2230">
        <v>101.56666667</v>
      </c>
      <c r="K2230">
        <v>0</v>
      </c>
      <c r="L2230">
        <v>25</v>
      </c>
      <c r="M2230" s="5" t="s">
        <v>24</v>
      </c>
    </row>
    <row r="2231" spans="1:13">
      <c r="A2231">
        <v>0</v>
      </c>
      <c r="B2231">
        <v>13700</v>
      </c>
      <c r="C2231">
        <v>64486</v>
      </c>
      <c r="D2231">
        <v>84759</v>
      </c>
      <c r="E2231" t="s">
        <v>20</v>
      </c>
      <c r="F2231" t="s">
        <v>15</v>
      </c>
      <c r="G2231">
        <v>4</v>
      </c>
      <c r="H2231">
        <v>2</v>
      </c>
      <c r="I2231">
        <v>3</v>
      </c>
      <c r="J2231">
        <v>182.18025649</v>
      </c>
      <c r="K2231">
        <v>3</v>
      </c>
      <c r="L2231">
        <v>29</v>
      </c>
      <c r="M2231">
        <v>37.073413461000001</v>
      </c>
    </row>
    <row r="2232" spans="1:13">
      <c r="A2232">
        <v>0</v>
      </c>
      <c r="B2232">
        <v>13700</v>
      </c>
      <c r="C2232">
        <v>86161</v>
      </c>
      <c r="D2232">
        <v>106737</v>
      </c>
      <c r="E2232" t="s">
        <v>13</v>
      </c>
      <c r="F2232" t="s">
        <v>14</v>
      </c>
      <c r="G2232">
        <v>22</v>
      </c>
      <c r="H2232">
        <v>0</v>
      </c>
      <c r="I2232">
        <v>0</v>
      </c>
      <c r="J2232">
        <v>135.33270363</v>
      </c>
      <c r="K2232">
        <v>4</v>
      </c>
      <c r="L2232">
        <v>23</v>
      </c>
      <c r="M2232">
        <v>29.409524029</v>
      </c>
    </row>
    <row r="2233" spans="1:13">
      <c r="A2233">
        <v>0</v>
      </c>
      <c r="B2233">
        <v>13700</v>
      </c>
      <c r="C2233">
        <v>12577</v>
      </c>
      <c r="D2233">
        <v>41075</v>
      </c>
      <c r="E2233" t="s">
        <v>20</v>
      </c>
      <c r="F2233" t="s">
        <v>17</v>
      </c>
      <c r="G2233">
        <v>7</v>
      </c>
      <c r="H2233">
        <v>0</v>
      </c>
      <c r="I2233">
        <v>0</v>
      </c>
      <c r="J2233">
        <v>133.54201413000001</v>
      </c>
      <c r="K2233">
        <v>0</v>
      </c>
      <c r="L2233">
        <v>10</v>
      </c>
      <c r="M2233">
        <v>22.964772727</v>
      </c>
    </row>
    <row r="2234" spans="1:13">
      <c r="A2234">
        <v>0</v>
      </c>
      <c r="B2234">
        <v>13700</v>
      </c>
      <c r="C2234">
        <v>95065</v>
      </c>
      <c r="D2234">
        <v>123858</v>
      </c>
      <c r="E2234" t="s">
        <v>20</v>
      </c>
      <c r="F2234" t="s">
        <v>14</v>
      </c>
      <c r="G2234">
        <v>9</v>
      </c>
      <c r="H2234">
        <v>0</v>
      </c>
      <c r="I2234">
        <v>0</v>
      </c>
      <c r="J2234">
        <v>176.95253245999999</v>
      </c>
      <c r="K2234">
        <v>0</v>
      </c>
      <c r="L2234">
        <v>27</v>
      </c>
      <c r="M2234">
        <v>34.596837528000002</v>
      </c>
    </row>
    <row r="2235" spans="1:13">
      <c r="A2235">
        <v>0</v>
      </c>
      <c r="B2235">
        <v>13700</v>
      </c>
      <c r="C2235">
        <v>74015</v>
      </c>
      <c r="D2235">
        <v>113766</v>
      </c>
      <c r="E2235" t="s">
        <v>20</v>
      </c>
      <c r="F2235" t="s">
        <v>14</v>
      </c>
      <c r="G2235">
        <v>7</v>
      </c>
      <c r="H2235">
        <v>0</v>
      </c>
      <c r="I2235">
        <v>0</v>
      </c>
      <c r="J2235">
        <v>75.892415280999998</v>
      </c>
      <c r="K2235">
        <v>2</v>
      </c>
      <c r="L2235">
        <v>14</v>
      </c>
      <c r="M2235">
        <v>36.395366326000001</v>
      </c>
    </row>
    <row r="2236" spans="1:13">
      <c r="A2236">
        <v>0</v>
      </c>
      <c r="B2236">
        <v>13700</v>
      </c>
      <c r="C2236">
        <v>32942</v>
      </c>
      <c r="D2236">
        <v>40143</v>
      </c>
      <c r="E2236" t="s">
        <v>13</v>
      </c>
      <c r="F2236" t="s">
        <v>14</v>
      </c>
      <c r="G2236">
        <v>8</v>
      </c>
      <c r="H2236">
        <v>0</v>
      </c>
      <c r="I2236">
        <v>0</v>
      </c>
      <c r="J2236">
        <v>65.000742251999995</v>
      </c>
      <c r="K2236">
        <v>2</v>
      </c>
      <c r="L2236">
        <v>12</v>
      </c>
      <c r="M2236">
        <v>30.268368849000002</v>
      </c>
    </row>
    <row r="2237" spans="1:13">
      <c r="A2237">
        <v>0</v>
      </c>
      <c r="B2237">
        <v>13700</v>
      </c>
      <c r="C2237">
        <v>96597</v>
      </c>
      <c r="D2237">
        <v>120380</v>
      </c>
      <c r="E2237" t="s">
        <v>20</v>
      </c>
      <c r="F2237" t="s">
        <v>18</v>
      </c>
      <c r="G2237">
        <v>13</v>
      </c>
      <c r="H2237">
        <v>0</v>
      </c>
      <c r="I2237">
        <v>0</v>
      </c>
      <c r="J2237">
        <v>181.40485043999999</v>
      </c>
      <c r="K2237">
        <v>1</v>
      </c>
      <c r="L2237">
        <v>17</v>
      </c>
      <c r="M2237">
        <v>34.315437211999999</v>
      </c>
    </row>
    <row r="2238" spans="1:13">
      <c r="A2238">
        <v>0</v>
      </c>
      <c r="B2238">
        <v>13700</v>
      </c>
      <c r="C2238">
        <v>70763</v>
      </c>
      <c r="D2238">
        <v>78449</v>
      </c>
      <c r="E2238" t="s">
        <v>20</v>
      </c>
      <c r="F2238" t="s">
        <v>15</v>
      </c>
      <c r="G2238">
        <v>12</v>
      </c>
      <c r="H2238">
        <v>0</v>
      </c>
      <c r="I2238">
        <v>0</v>
      </c>
      <c r="J2238">
        <v>271.65672425000002</v>
      </c>
      <c r="K2238">
        <v>5</v>
      </c>
      <c r="L2238">
        <v>36</v>
      </c>
      <c r="M2238">
        <v>40.561983644999998</v>
      </c>
    </row>
    <row r="2239" spans="1:13">
      <c r="A2239">
        <v>0</v>
      </c>
      <c r="B2239">
        <v>13700</v>
      </c>
      <c r="C2239">
        <v>53094</v>
      </c>
      <c r="D2239">
        <v>79069</v>
      </c>
      <c r="E2239" t="s">
        <v>13</v>
      </c>
      <c r="F2239" t="s">
        <v>14</v>
      </c>
      <c r="G2239">
        <v>2</v>
      </c>
      <c r="H2239">
        <v>0</v>
      </c>
      <c r="I2239">
        <v>2</v>
      </c>
      <c r="J2239">
        <v>155.81528650999999</v>
      </c>
      <c r="K2239">
        <v>0</v>
      </c>
      <c r="L2239">
        <v>13</v>
      </c>
      <c r="M2239">
        <v>29.556366385</v>
      </c>
    </row>
    <row r="2240" spans="1:13">
      <c r="A2240">
        <v>0</v>
      </c>
      <c r="B2240">
        <v>13700</v>
      </c>
      <c r="C2240">
        <v>60623</v>
      </c>
      <c r="D2240">
        <v>83979</v>
      </c>
      <c r="E2240" t="s">
        <v>13</v>
      </c>
      <c r="F2240" t="s">
        <v>14</v>
      </c>
      <c r="H2240">
        <v>0</v>
      </c>
      <c r="I2240">
        <v>0</v>
      </c>
      <c r="J2240">
        <v>308.10854035</v>
      </c>
      <c r="K2240">
        <v>0</v>
      </c>
      <c r="L2240">
        <v>20</v>
      </c>
      <c r="M2240">
        <v>29.482527872999999</v>
      </c>
    </row>
    <row r="2241" spans="1:13">
      <c r="A2241">
        <v>0</v>
      </c>
      <c r="B2241">
        <v>13700</v>
      </c>
      <c r="C2241">
        <v>84996</v>
      </c>
      <c r="D2241">
        <v>112522</v>
      </c>
      <c r="E2241" t="s">
        <v>13</v>
      </c>
      <c r="F2241" t="s">
        <v>18</v>
      </c>
      <c r="G2241">
        <v>9</v>
      </c>
      <c r="H2241">
        <v>0</v>
      </c>
      <c r="I2241">
        <v>1</v>
      </c>
      <c r="J2241">
        <v>171.95341056000001</v>
      </c>
      <c r="K2241">
        <v>0</v>
      </c>
      <c r="L2241">
        <v>28</v>
      </c>
      <c r="M2241">
        <v>32.843504905000003</v>
      </c>
    </row>
    <row r="2242" spans="1:13">
      <c r="A2242">
        <v>0</v>
      </c>
      <c r="B2242">
        <v>13700</v>
      </c>
      <c r="C2242">
        <v>46611</v>
      </c>
      <c r="D2242">
        <v>65031</v>
      </c>
      <c r="E2242" t="s">
        <v>20</v>
      </c>
      <c r="F2242" t="s">
        <v>14</v>
      </c>
      <c r="G2242">
        <v>2</v>
      </c>
      <c r="H2242">
        <v>0</v>
      </c>
      <c r="I2242">
        <v>0</v>
      </c>
      <c r="J2242">
        <v>179.44333226000001</v>
      </c>
      <c r="K2242">
        <v>0</v>
      </c>
      <c r="L2242">
        <v>13</v>
      </c>
      <c r="M2242">
        <v>37.705159170999998</v>
      </c>
    </row>
    <row r="2243" spans="1:13">
      <c r="A2243">
        <v>0</v>
      </c>
      <c r="B2243">
        <v>13700</v>
      </c>
      <c r="C2243">
        <v>77824</v>
      </c>
      <c r="D2243">
        <v>94840</v>
      </c>
      <c r="E2243" t="s">
        <v>20</v>
      </c>
      <c r="F2243" t="s">
        <v>14</v>
      </c>
      <c r="G2243">
        <v>6</v>
      </c>
      <c r="H2243">
        <v>0</v>
      </c>
      <c r="I2243">
        <v>0</v>
      </c>
      <c r="J2243">
        <v>195.04218544</v>
      </c>
      <c r="K2243">
        <v>3</v>
      </c>
      <c r="L2243">
        <v>19</v>
      </c>
      <c r="M2243">
        <v>43.335346713</v>
      </c>
    </row>
    <row r="2244" spans="1:13">
      <c r="A2244">
        <v>0</v>
      </c>
      <c r="B2244">
        <v>13700</v>
      </c>
      <c r="C2244">
        <v>88654</v>
      </c>
      <c r="D2244">
        <v>114011</v>
      </c>
      <c r="E2244" t="s">
        <v>13</v>
      </c>
      <c r="F2244" t="s">
        <v>17</v>
      </c>
      <c r="G2244">
        <v>10</v>
      </c>
      <c r="H2244">
        <v>0</v>
      </c>
      <c r="I2244">
        <v>0</v>
      </c>
      <c r="J2244">
        <v>250.32958449</v>
      </c>
      <c r="K2244">
        <v>0</v>
      </c>
      <c r="L2244">
        <v>25</v>
      </c>
      <c r="M2244">
        <v>30.971730126000001</v>
      </c>
    </row>
    <row r="2245" spans="1:13">
      <c r="A2245">
        <v>0</v>
      </c>
      <c r="B2245">
        <v>13700</v>
      </c>
      <c r="C2245">
        <v>73600</v>
      </c>
      <c r="D2245">
        <v>92000</v>
      </c>
      <c r="E2245" t="s">
        <v>20</v>
      </c>
      <c r="F2245" t="s">
        <v>18</v>
      </c>
      <c r="G2245">
        <v>9</v>
      </c>
      <c r="H2245">
        <v>1</v>
      </c>
      <c r="I2245">
        <v>2</v>
      </c>
      <c r="J2245">
        <v>347.96666667</v>
      </c>
      <c r="L2245">
        <v>42</v>
      </c>
      <c r="M2245" s="5" t="s">
        <v>24</v>
      </c>
    </row>
    <row r="2246" spans="1:13">
      <c r="A2246">
        <v>0</v>
      </c>
      <c r="B2246">
        <v>13700</v>
      </c>
      <c r="C2246">
        <v>59530</v>
      </c>
      <c r="D2246">
        <v>81068</v>
      </c>
      <c r="E2246" t="s">
        <v>20</v>
      </c>
      <c r="F2246" t="s">
        <v>14</v>
      </c>
      <c r="G2246">
        <v>0</v>
      </c>
      <c r="H2246">
        <v>0</v>
      </c>
      <c r="I2246">
        <v>0</v>
      </c>
      <c r="J2246">
        <v>108.01914173</v>
      </c>
      <c r="K2246">
        <v>3</v>
      </c>
      <c r="L2246">
        <v>10</v>
      </c>
      <c r="M2246">
        <v>37.846648092999999</v>
      </c>
    </row>
    <row r="2247" spans="1:13">
      <c r="A2247">
        <v>0</v>
      </c>
      <c r="B2247">
        <v>13800</v>
      </c>
      <c r="D2247">
        <v>44459</v>
      </c>
      <c r="E2247" t="s">
        <v>13</v>
      </c>
      <c r="F2247" t="s">
        <v>17</v>
      </c>
      <c r="G2247">
        <v>4</v>
      </c>
      <c r="J2247">
        <v>169.00541018999999</v>
      </c>
      <c r="L2247">
        <v>9</v>
      </c>
      <c r="M2247">
        <v>21.532897094999999</v>
      </c>
    </row>
    <row r="2248" spans="1:13">
      <c r="A2248">
        <v>0</v>
      </c>
      <c r="B2248">
        <v>13800</v>
      </c>
      <c r="C2248">
        <v>73688</v>
      </c>
      <c r="D2248">
        <v>94071</v>
      </c>
      <c r="E2248" t="s">
        <v>20</v>
      </c>
      <c r="F2248" t="s">
        <v>15</v>
      </c>
      <c r="G2248">
        <v>9</v>
      </c>
      <c r="H2248">
        <v>0</v>
      </c>
      <c r="I2248">
        <v>0</v>
      </c>
      <c r="J2248">
        <v>221.22314273000001</v>
      </c>
      <c r="K2248">
        <v>2</v>
      </c>
      <c r="L2248">
        <v>28</v>
      </c>
      <c r="M2248">
        <v>41.482142965000001</v>
      </c>
    </row>
    <row r="2249" spans="1:13">
      <c r="A2249">
        <v>0</v>
      </c>
      <c r="B2249">
        <v>13800</v>
      </c>
      <c r="C2249">
        <v>94843</v>
      </c>
      <c r="D2249">
        <v>125541</v>
      </c>
      <c r="E2249" t="s">
        <v>13</v>
      </c>
      <c r="F2249" t="s">
        <v>17</v>
      </c>
      <c r="G2249">
        <v>2</v>
      </c>
      <c r="H2249">
        <v>0</v>
      </c>
      <c r="I2249">
        <v>2</v>
      </c>
      <c r="J2249">
        <v>159.25249683999999</v>
      </c>
      <c r="K2249">
        <v>0</v>
      </c>
      <c r="L2249">
        <v>26</v>
      </c>
      <c r="M2249">
        <v>42.305239735999997</v>
      </c>
    </row>
    <row r="2250" spans="1:13">
      <c r="A2250">
        <v>0</v>
      </c>
      <c r="B2250">
        <v>13800</v>
      </c>
      <c r="C2250">
        <v>57481</v>
      </c>
      <c r="D2250">
        <v>89421</v>
      </c>
      <c r="E2250" t="s">
        <v>20</v>
      </c>
      <c r="F2250" t="s">
        <v>18</v>
      </c>
      <c r="G2250">
        <v>9</v>
      </c>
      <c r="H2250">
        <v>0</v>
      </c>
      <c r="I2250">
        <v>0</v>
      </c>
      <c r="J2250">
        <v>183.10936064000001</v>
      </c>
      <c r="K2250">
        <v>0</v>
      </c>
      <c r="L2250">
        <v>19</v>
      </c>
      <c r="M2250">
        <v>22.643395545000001</v>
      </c>
    </row>
    <row r="2251" spans="1:13">
      <c r="A2251">
        <v>0</v>
      </c>
      <c r="B2251">
        <v>13800</v>
      </c>
      <c r="C2251">
        <v>76537</v>
      </c>
      <c r="D2251">
        <v>108747</v>
      </c>
      <c r="E2251" t="s">
        <v>20</v>
      </c>
      <c r="F2251" t="s">
        <v>14</v>
      </c>
      <c r="G2251">
        <v>5</v>
      </c>
      <c r="H2251">
        <v>0</v>
      </c>
      <c r="I2251">
        <v>0</v>
      </c>
      <c r="J2251">
        <v>73.075238088000006</v>
      </c>
      <c r="K2251">
        <v>1</v>
      </c>
      <c r="L2251">
        <v>14</v>
      </c>
      <c r="M2251">
        <v>34.252605699999997</v>
      </c>
    </row>
    <row r="2252" spans="1:13">
      <c r="A2252">
        <v>0</v>
      </c>
      <c r="B2252">
        <v>13800</v>
      </c>
      <c r="C2252">
        <v>77130</v>
      </c>
      <c r="D2252">
        <v>127000</v>
      </c>
      <c r="E2252" t="s">
        <v>20</v>
      </c>
      <c r="F2252" t="s">
        <v>18</v>
      </c>
      <c r="G2252">
        <v>15</v>
      </c>
      <c r="H2252">
        <v>0</v>
      </c>
      <c r="I2252">
        <v>0</v>
      </c>
      <c r="J2252">
        <v>296.33333333000002</v>
      </c>
      <c r="K2252">
        <v>0</v>
      </c>
      <c r="L2252">
        <v>19</v>
      </c>
      <c r="M2252" s="5" t="s">
        <v>24</v>
      </c>
    </row>
    <row r="2253" spans="1:13">
      <c r="A2253">
        <v>1</v>
      </c>
      <c r="B2253">
        <v>13800</v>
      </c>
      <c r="C2253">
        <v>35807</v>
      </c>
      <c r="D2253">
        <v>40700</v>
      </c>
      <c r="E2253" t="s">
        <v>20</v>
      </c>
      <c r="F2253" t="s">
        <v>14</v>
      </c>
      <c r="G2253">
        <v>1</v>
      </c>
      <c r="H2253">
        <v>0</v>
      </c>
      <c r="I2253">
        <v>0</v>
      </c>
      <c r="J2253">
        <v>91.266666666999996</v>
      </c>
      <c r="K2253">
        <v>1</v>
      </c>
      <c r="L2253">
        <v>17</v>
      </c>
      <c r="M2253" s="5" t="s">
        <v>24</v>
      </c>
    </row>
    <row r="2254" spans="1:13">
      <c r="A2254">
        <v>0</v>
      </c>
      <c r="B2254">
        <v>13800</v>
      </c>
      <c r="C2254">
        <v>40674</v>
      </c>
      <c r="D2254">
        <v>61216</v>
      </c>
      <c r="E2254" t="s">
        <v>20</v>
      </c>
      <c r="F2254" t="s">
        <v>14</v>
      </c>
      <c r="H2254">
        <v>0</v>
      </c>
      <c r="I2254">
        <v>0</v>
      </c>
      <c r="J2254">
        <v>108.79023328</v>
      </c>
      <c r="K2254">
        <v>2</v>
      </c>
      <c r="L2254">
        <v>19</v>
      </c>
      <c r="M2254">
        <v>40.990703818999997</v>
      </c>
    </row>
    <row r="2255" spans="1:13">
      <c r="A2255">
        <v>0</v>
      </c>
      <c r="B2255">
        <v>13800</v>
      </c>
      <c r="C2255">
        <v>31974</v>
      </c>
      <c r="D2255">
        <v>44417</v>
      </c>
      <c r="E2255" t="s">
        <v>13</v>
      </c>
      <c r="F2255" t="s">
        <v>14</v>
      </c>
      <c r="G2255">
        <v>7</v>
      </c>
      <c r="H2255">
        <v>0</v>
      </c>
      <c r="I2255">
        <v>0</v>
      </c>
      <c r="J2255">
        <v>76.933122960999995</v>
      </c>
      <c r="K2255">
        <v>1</v>
      </c>
      <c r="L2255">
        <v>12</v>
      </c>
      <c r="M2255">
        <v>30.422429425000001</v>
      </c>
    </row>
    <row r="2256" spans="1:13">
      <c r="A2256">
        <v>0</v>
      </c>
      <c r="B2256">
        <v>13800</v>
      </c>
      <c r="C2256">
        <v>85805</v>
      </c>
      <c r="D2256">
        <v>135789</v>
      </c>
      <c r="E2256" t="s">
        <v>20</v>
      </c>
      <c r="F2256" t="s">
        <v>18</v>
      </c>
      <c r="G2256">
        <v>15</v>
      </c>
      <c r="H2256">
        <v>0</v>
      </c>
      <c r="I2256">
        <v>0</v>
      </c>
      <c r="J2256">
        <v>303.68822971999998</v>
      </c>
      <c r="K2256">
        <v>0</v>
      </c>
      <c r="L2256">
        <v>18</v>
      </c>
      <c r="M2256">
        <v>27.869079211999999</v>
      </c>
    </row>
    <row r="2257" spans="1:13">
      <c r="A2257">
        <v>0</v>
      </c>
      <c r="B2257">
        <v>13800</v>
      </c>
      <c r="C2257">
        <v>18714</v>
      </c>
      <c r="D2257">
        <v>47905</v>
      </c>
      <c r="E2257" t="s">
        <v>13</v>
      </c>
      <c r="F2257" t="s">
        <v>15</v>
      </c>
      <c r="G2257">
        <v>25</v>
      </c>
      <c r="H2257">
        <v>0</v>
      </c>
      <c r="I2257">
        <v>0</v>
      </c>
      <c r="J2257">
        <v>259.10302278</v>
      </c>
      <c r="K2257">
        <v>0</v>
      </c>
      <c r="L2257">
        <v>19</v>
      </c>
      <c r="M2257">
        <v>29.479662342000001</v>
      </c>
    </row>
    <row r="2258" spans="1:13">
      <c r="A2258">
        <v>0</v>
      </c>
      <c r="B2258">
        <v>13800</v>
      </c>
      <c r="D2258">
        <v>43082</v>
      </c>
      <c r="E2258" t="s">
        <v>13</v>
      </c>
      <c r="F2258" t="s">
        <v>14</v>
      </c>
      <c r="G2258">
        <v>0</v>
      </c>
      <c r="H2258">
        <v>0</v>
      </c>
      <c r="I2258">
        <v>0</v>
      </c>
      <c r="J2258">
        <v>316.03624437000002</v>
      </c>
      <c r="K2258">
        <v>0</v>
      </c>
      <c r="L2258">
        <v>9</v>
      </c>
      <c r="M2258">
        <v>26.166013822</v>
      </c>
    </row>
    <row r="2259" spans="1:13">
      <c r="A2259">
        <v>0</v>
      </c>
      <c r="B2259">
        <v>13800</v>
      </c>
      <c r="C2259">
        <v>21711</v>
      </c>
      <c r="D2259">
        <v>32357</v>
      </c>
      <c r="E2259" t="s">
        <v>20</v>
      </c>
      <c r="F2259" t="s">
        <v>15</v>
      </c>
      <c r="G2259">
        <v>7</v>
      </c>
      <c r="H2259">
        <v>0</v>
      </c>
      <c r="I2259">
        <v>0</v>
      </c>
      <c r="J2259">
        <v>105.66623421</v>
      </c>
      <c r="K2259">
        <v>0</v>
      </c>
      <c r="L2259">
        <v>17</v>
      </c>
      <c r="M2259">
        <v>20.333155595000001</v>
      </c>
    </row>
    <row r="2260" spans="1:13">
      <c r="A2260">
        <v>0</v>
      </c>
      <c r="B2260">
        <v>13800</v>
      </c>
      <c r="C2260">
        <v>85969</v>
      </c>
      <c r="D2260">
        <v>101664</v>
      </c>
      <c r="E2260" t="s">
        <v>13</v>
      </c>
      <c r="F2260" t="s">
        <v>18</v>
      </c>
      <c r="G2260">
        <v>0</v>
      </c>
      <c r="H2260">
        <v>0</v>
      </c>
      <c r="I2260">
        <v>0</v>
      </c>
      <c r="J2260">
        <v>68.583689735999997</v>
      </c>
      <c r="K2260">
        <v>0</v>
      </c>
      <c r="L2260">
        <v>19</v>
      </c>
      <c r="M2260">
        <v>36.839422636000002</v>
      </c>
    </row>
    <row r="2261" spans="1:13">
      <c r="A2261">
        <v>0</v>
      </c>
      <c r="B2261">
        <v>13800</v>
      </c>
      <c r="C2261">
        <v>75142</v>
      </c>
      <c r="D2261">
        <v>95667</v>
      </c>
      <c r="E2261" t="s">
        <v>20</v>
      </c>
      <c r="F2261" t="s">
        <v>17</v>
      </c>
      <c r="G2261">
        <v>19</v>
      </c>
      <c r="H2261">
        <v>0</v>
      </c>
      <c r="I2261">
        <v>0</v>
      </c>
      <c r="J2261">
        <v>230.45755435000001</v>
      </c>
      <c r="K2261">
        <v>10</v>
      </c>
      <c r="L2261">
        <v>24</v>
      </c>
      <c r="M2261">
        <v>33.383314175000002</v>
      </c>
    </row>
    <row r="2262" spans="1:13">
      <c r="A2262">
        <v>1</v>
      </c>
      <c r="B2262">
        <v>13800</v>
      </c>
      <c r="C2262">
        <v>65178</v>
      </c>
      <c r="D2262">
        <v>79000</v>
      </c>
      <c r="E2262" t="s">
        <v>20</v>
      </c>
      <c r="F2262" t="s">
        <v>15</v>
      </c>
      <c r="G2262">
        <v>11</v>
      </c>
      <c r="H2262">
        <v>0</v>
      </c>
      <c r="I2262">
        <v>3</v>
      </c>
      <c r="J2262">
        <v>111.6</v>
      </c>
      <c r="K2262">
        <v>1</v>
      </c>
      <c r="L2262">
        <v>23</v>
      </c>
      <c r="M2262" s="5" t="s">
        <v>24</v>
      </c>
    </row>
    <row r="2263" spans="1:13">
      <c r="A2263">
        <v>0</v>
      </c>
      <c r="B2263">
        <v>13800</v>
      </c>
      <c r="C2263">
        <v>152441</v>
      </c>
      <c r="D2263">
        <v>184723</v>
      </c>
      <c r="E2263" t="s">
        <v>20</v>
      </c>
      <c r="F2263" t="s">
        <v>18</v>
      </c>
      <c r="G2263">
        <v>6</v>
      </c>
      <c r="I2263">
        <v>0</v>
      </c>
      <c r="J2263">
        <v>217.24212904999999</v>
      </c>
      <c r="K2263">
        <v>3</v>
      </c>
      <c r="L2263">
        <v>25</v>
      </c>
      <c r="M2263">
        <v>40.827344633000003</v>
      </c>
    </row>
    <row r="2264" spans="1:13">
      <c r="A2264">
        <v>0</v>
      </c>
      <c r="B2264">
        <v>13800</v>
      </c>
      <c r="C2264">
        <v>78645</v>
      </c>
      <c r="D2264">
        <v>130104</v>
      </c>
      <c r="E2264" t="s">
        <v>20</v>
      </c>
      <c r="F2264" t="s">
        <v>18</v>
      </c>
      <c r="G2264">
        <v>16</v>
      </c>
      <c r="H2264">
        <v>0</v>
      </c>
      <c r="I2264">
        <v>0</v>
      </c>
      <c r="J2264">
        <v>295.72131731000002</v>
      </c>
      <c r="K2264">
        <v>0</v>
      </c>
      <c r="L2264">
        <v>19</v>
      </c>
      <c r="M2264">
        <v>29.966602425000001</v>
      </c>
    </row>
    <row r="2265" spans="1:13">
      <c r="A2265">
        <v>0</v>
      </c>
      <c r="B2265">
        <v>13800</v>
      </c>
      <c r="C2265">
        <v>67762</v>
      </c>
      <c r="D2265">
        <v>80748</v>
      </c>
      <c r="E2265" t="s">
        <v>20</v>
      </c>
      <c r="F2265" t="s">
        <v>16</v>
      </c>
      <c r="G2265">
        <v>8</v>
      </c>
      <c r="H2265">
        <v>0</v>
      </c>
      <c r="I2265">
        <v>0</v>
      </c>
      <c r="J2265">
        <v>135.94862248999999</v>
      </c>
      <c r="K2265">
        <v>0</v>
      </c>
      <c r="L2265">
        <v>35</v>
      </c>
      <c r="M2265">
        <v>27.194107012</v>
      </c>
    </row>
    <row r="2266" spans="1:13">
      <c r="A2266">
        <v>1</v>
      </c>
      <c r="B2266">
        <v>13800</v>
      </c>
      <c r="C2266">
        <v>97778</v>
      </c>
      <c r="D2266">
        <v>116814</v>
      </c>
      <c r="E2266" t="s">
        <v>20</v>
      </c>
      <c r="F2266" t="s">
        <v>14</v>
      </c>
      <c r="G2266">
        <v>15</v>
      </c>
      <c r="H2266">
        <v>1</v>
      </c>
      <c r="I2266">
        <v>3</v>
      </c>
      <c r="J2266">
        <v>120.78139621</v>
      </c>
      <c r="K2266">
        <v>1</v>
      </c>
      <c r="L2266">
        <v>22</v>
      </c>
      <c r="M2266">
        <v>23.204713290000001</v>
      </c>
    </row>
    <row r="2267" spans="1:13">
      <c r="A2267">
        <v>0</v>
      </c>
      <c r="B2267">
        <v>13800</v>
      </c>
      <c r="D2267">
        <v>44092</v>
      </c>
      <c r="E2267" t="s">
        <v>13</v>
      </c>
      <c r="F2267" t="s">
        <v>17</v>
      </c>
      <c r="G2267">
        <v>5</v>
      </c>
      <c r="J2267">
        <v>173.87586768</v>
      </c>
      <c r="L2267">
        <v>10</v>
      </c>
      <c r="M2267">
        <v>20.682377402</v>
      </c>
    </row>
    <row r="2268" spans="1:13">
      <c r="A2268">
        <v>0</v>
      </c>
      <c r="B2268">
        <v>13900</v>
      </c>
      <c r="C2268">
        <v>57700</v>
      </c>
      <c r="D2268">
        <v>74350</v>
      </c>
      <c r="E2268" t="s">
        <v>20</v>
      </c>
      <c r="G2268">
        <v>8.5</v>
      </c>
      <c r="M2268" s="5" t="s">
        <v>24</v>
      </c>
    </row>
    <row r="2269" spans="1:13">
      <c r="A2269">
        <v>1</v>
      </c>
      <c r="B2269">
        <v>13900</v>
      </c>
      <c r="C2269">
        <v>77699</v>
      </c>
      <c r="D2269">
        <v>92587</v>
      </c>
      <c r="E2269" t="s">
        <v>20</v>
      </c>
      <c r="F2269" t="s">
        <v>14</v>
      </c>
      <c r="G2269">
        <v>13</v>
      </c>
      <c r="H2269">
        <v>0</v>
      </c>
      <c r="I2269">
        <v>2</v>
      </c>
      <c r="J2269">
        <v>134.63357916000001</v>
      </c>
      <c r="K2269">
        <v>0</v>
      </c>
      <c r="L2269">
        <v>36</v>
      </c>
      <c r="M2269">
        <v>39.196149462999998</v>
      </c>
    </row>
    <row r="2270" spans="1:13">
      <c r="A2270">
        <v>1</v>
      </c>
      <c r="B2270">
        <v>13900</v>
      </c>
      <c r="E2270" t="s">
        <v>13</v>
      </c>
      <c r="F2270" t="s">
        <v>14</v>
      </c>
      <c r="G2270">
        <v>4</v>
      </c>
      <c r="H2270">
        <v>0</v>
      </c>
      <c r="I2270">
        <v>2</v>
      </c>
      <c r="J2270">
        <v>209.47991026</v>
      </c>
      <c r="K2270">
        <v>0</v>
      </c>
      <c r="L2270">
        <v>15</v>
      </c>
      <c r="M2270">
        <v>35.774891787000001</v>
      </c>
    </row>
    <row r="2271" spans="1:13">
      <c r="A2271">
        <v>0</v>
      </c>
      <c r="B2271">
        <v>13900</v>
      </c>
      <c r="C2271">
        <v>11413</v>
      </c>
      <c r="D2271">
        <v>81273</v>
      </c>
      <c r="E2271" t="s">
        <v>20</v>
      </c>
      <c r="F2271" t="s">
        <v>14</v>
      </c>
      <c r="G2271">
        <v>7</v>
      </c>
      <c r="H2271">
        <v>0</v>
      </c>
      <c r="I2271">
        <v>0</v>
      </c>
      <c r="J2271">
        <v>239.08369594999999</v>
      </c>
      <c r="K2271">
        <v>0</v>
      </c>
      <c r="L2271">
        <v>14</v>
      </c>
      <c r="M2271">
        <v>19.626149514000002</v>
      </c>
    </row>
    <row r="2272" spans="1:13">
      <c r="A2272">
        <v>0</v>
      </c>
      <c r="B2272">
        <v>13900</v>
      </c>
      <c r="C2272">
        <v>64356</v>
      </c>
      <c r="D2272">
        <v>88028</v>
      </c>
      <c r="E2272" t="s">
        <v>20</v>
      </c>
      <c r="F2272" t="s">
        <v>15</v>
      </c>
      <c r="G2272">
        <v>13</v>
      </c>
      <c r="H2272">
        <v>0</v>
      </c>
      <c r="I2272">
        <v>0</v>
      </c>
      <c r="J2272">
        <v>111.80997549999999</v>
      </c>
      <c r="K2272">
        <v>0</v>
      </c>
      <c r="L2272">
        <v>24</v>
      </c>
      <c r="M2272">
        <v>39.008508114999998</v>
      </c>
    </row>
    <row r="2273" spans="1:13">
      <c r="A2273">
        <v>0</v>
      </c>
      <c r="B2273">
        <v>13900</v>
      </c>
      <c r="C2273">
        <v>96326</v>
      </c>
      <c r="D2273">
        <v>144668</v>
      </c>
      <c r="E2273" t="s">
        <v>13</v>
      </c>
      <c r="F2273" t="s">
        <v>18</v>
      </c>
      <c r="G2273">
        <v>15</v>
      </c>
      <c r="H2273">
        <v>0</v>
      </c>
      <c r="I2273">
        <v>0</v>
      </c>
      <c r="J2273">
        <v>142.03790337000001</v>
      </c>
      <c r="K2273">
        <v>5</v>
      </c>
      <c r="L2273">
        <v>21</v>
      </c>
      <c r="M2273">
        <v>34.122753508000002</v>
      </c>
    </row>
    <row r="2274" spans="1:13">
      <c r="A2274">
        <v>0</v>
      </c>
      <c r="B2274">
        <v>13900</v>
      </c>
      <c r="C2274">
        <v>41641</v>
      </c>
      <c r="D2274">
        <v>53200</v>
      </c>
      <c r="E2274" t="s">
        <v>20</v>
      </c>
      <c r="F2274" t="s">
        <v>14</v>
      </c>
      <c r="H2274">
        <v>0</v>
      </c>
      <c r="I2274">
        <v>0</v>
      </c>
      <c r="J2274">
        <v>83.062468191999997</v>
      </c>
      <c r="K2274">
        <v>0</v>
      </c>
      <c r="L2274">
        <v>15</v>
      </c>
      <c r="M2274">
        <v>42.403634209000003</v>
      </c>
    </row>
    <row r="2275" spans="1:13">
      <c r="A2275">
        <v>1</v>
      </c>
      <c r="B2275">
        <v>13900</v>
      </c>
      <c r="C2275">
        <v>56710</v>
      </c>
      <c r="D2275">
        <v>59348</v>
      </c>
      <c r="E2275" t="s">
        <v>13</v>
      </c>
      <c r="F2275" t="s">
        <v>14</v>
      </c>
      <c r="G2275">
        <v>14</v>
      </c>
      <c r="H2275">
        <v>2</v>
      </c>
      <c r="I2275">
        <v>1</v>
      </c>
      <c r="J2275">
        <v>176.53032737000001</v>
      </c>
      <c r="K2275">
        <v>0</v>
      </c>
      <c r="L2275">
        <v>39</v>
      </c>
      <c r="M2275">
        <v>24.393714522</v>
      </c>
    </row>
    <row r="2276" spans="1:13">
      <c r="A2276">
        <v>0</v>
      </c>
      <c r="B2276">
        <v>13900</v>
      </c>
      <c r="C2276">
        <v>68876</v>
      </c>
      <c r="D2276">
        <v>90813</v>
      </c>
      <c r="E2276" t="s">
        <v>13</v>
      </c>
      <c r="F2276" t="s">
        <v>14</v>
      </c>
      <c r="H2276">
        <v>0</v>
      </c>
      <c r="I2276">
        <v>0</v>
      </c>
      <c r="J2276">
        <v>284.49690357999998</v>
      </c>
      <c r="K2276">
        <v>0</v>
      </c>
      <c r="L2276">
        <v>19</v>
      </c>
      <c r="M2276">
        <v>31.164149986000002</v>
      </c>
    </row>
    <row r="2277" spans="1:13">
      <c r="A2277">
        <v>0</v>
      </c>
      <c r="B2277">
        <v>13900</v>
      </c>
      <c r="C2277">
        <v>62968</v>
      </c>
      <c r="D2277">
        <v>84947</v>
      </c>
      <c r="E2277" t="s">
        <v>20</v>
      </c>
      <c r="F2277" t="s">
        <v>15</v>
      </c>
      <c r="G2277">
        <v>13</v>
      </c>
      <c r="H2277">
        <v>0</v>
      </c>
      <c r="I2277">
        <v>0</v>
      </c>
      <c r="J2277">
        <v>239.77323213</v>
      </c>
      <c r="K2277">
        <v>3</v>
      </c>
      <c r="L2277">
        <v>37</v>
      </c>
      <c r="M2277">
        <v>42.236189140999997</v>
      </c>
    </row>
    <row r="2278" spans="1:13">
      <c r="A2278">
        <v>0</v>
      </c>
      <c r="B2278">
        <v>13900</v>
      </c>
      <c r="C2278">
        <v>65437</v>
      </c>
      <c r="D2278">
        <v>94518</v>
      </c>
      <c r="E2278" t="s">
        <v>20</v>
      </c>
      <c r="F2278" t="s">
        <v>18</v>
      </c>
      <c r="G2278">
        <v>10</v>
      </c>
      <c r="H2278">
        <v>0</v>
      </c>
      <c r="I2278">
        <v>0</v>
      </c>
      <c r="J2278">
        <v>182.40075505999999</v>
      </c>
      <c r="K2278">
        <v>0</v>
      </c>
      <c r="L2278">
        <v>19</v>
      </c>
      <c r="M2278">
        <v>21.296075321</v>
      </c>
    </row>
    <row r="2279" spans="1:13">
      <c r="A2279">
        <v>0</v>
      </c>
      <c r="B2279">
        <v>13900</v>
      </c>
      <c r="C2279">
        <v>155486</v>
      </c>
      <c r="D2279">
        <v>178789</v>
      </c>
      <c r="E2279" t="s">
        <v>20</v>
      </c>
      <c r="F2279" t="s">
        <v>18</v>
      </c>
      <c r="G2279">
        <v>7</v>
      </c>
      <c r="I2279">
        <v>1</v>
      </c>
      <c r="J2279">
        <v>192.48231602000001</v>
      </c>
      <c r="K2279">
        <v>4</v>
      </c>
      <c r="L2279">
        <v>26</v>
      </c>
      <c r="M2279">
        <v>41.176711826999998</v>
      </c>
    </row>
    <row r="2280" spans="1:13">
      <c r="A2280">
        <v>0</v>
      </c>
      <c r="B2280">
        <v>13900</v>
      </c>
      <c r="C2280">
        <v>80960</v>
      </c>
      <c r="D2280">
        <v>100730</v>
      </c>
      <c r="E2280" t="s">
        <v>20</v>
      </c>
      <c r="F2280" t="s">
        <v>14</v>
      </c>
      <c r="G2280">
        <v>0</v>
      </c>
      <c r="H2280">
        <v>0</v>
      </c>
      <c r="I2280">
        <v>0</v>
      </c>
      <c r="J2280">
        <v>153.08755553</v>
      </c>
      <c r="K2280">
        <v>0</v>
      </c>
      <c r="L2280">
        <v>22</v>
      </c>
      <c r="M2280">
        <v>40.195306934999998</v>
      </c>
    </row>
    <row r="2281" spans="1:13">
      <c r="A2281">
        <v>0</v>
      </c>
      <c r="B2281">
        <v>13900</v>
      </c>
      <c r="C2281">
        <v>62103</v>
      </c>
      <c r="D2281">
        <v>80000</v>
      </c>
      <c r="E2281" t="s">
        <v>20</v>
      </c>
      <c r="F2281" t="s">
        <v>15</v>
      </c>
      <c r="G2281">
        <v>5.5</v>
      </c>
      <c r="H2281">
        <v>0</v>
      </c>
      <c r="I2281">
        <v>0</v>
      </c>
      <c r="J2281">
        <v>120.7</v>
      </c>
      <c r="K2281">
        <v>1</v>
      </c>
      <c r="L2281">
        <v>20</v>
      </c>
      <c r="M2281" s="5" t="s">
        <v>24</v>
      </c>
    </row>
    <row r="2282" spans="1:13">
      <c r="A2282">
        <v>0</v>
      </c>
      <c r="B2282">
        <v>13900</v>
      </c>
      <c r="C2282">
        <v>78442</v>
      </c>
      <c r="D2282">
        <v>105065</v>
      </c>
      <c r="E2282" t="s">
        <v>13</v>
      </c>
      <c r="F2282" t="s">
        <v>18</v>
      </c>
      <c r="G2282">
        <v>0</v>
      </c>
      <c r="H2282">
        <v>0</v>
      </c>
      <c r="I2282">
        <v>0</v>
      </c>
      <c r="J2282">
        <v>71.550477459000007</v>
      </c>
      <c r="K2282">
        <v>0</v>
      </c>
      <c r="L2282">
        <v>19</v>
      </c>
      <c r="M2282">
        <v>34.751708739999998</v>
      </c>
    </row>
    <row r="2283" spans="1:13">
      <c r="A2283">
        <v>0</v>
      </c>
      <c r="B2283">
        <v>13900</v>
      </c>
      <c r="D2283">
        <v>40881</v>
      </c>
      <c r="E2283" t="s">
        <v>13</v>
      </c>
      <c r="F2283" t="s">
        <v>14</v>
      </c>
      <c r="G2283">
        <v>0</v>
      </c>
      <c r="H2283">
        <v>0</v>
      </c>
      <c r="I2283">
        <v>0</v>
      </c>
      <c r="J2283">
        <v>297.90708469999998</v>
      </c>
      <c r="K2283">
        <v>1</v>
      </c>
      <c r="L2283">
        <v>8</v>
      </c>
      <c r="M2283">
        <v>25.940710954</v>
      </c>
    </row>
    <row r="2284" spans="1:13">
      <c r="A2284">
        <v>0</v>
      </c>
      <c r="B2284">
        <v>13900</v>
      </c>
      <c r="C2284">
        <v>84427</v>
      </c>
      <c r="D2284">
        <v>114209</v>
      </c>
      <c r="E2284" t="s">
        <v>13</v>
      </c>
      <c r="F2284" t="s">
        <v>18</v>
      </c>
      <c r="G2284">
        <v>12</v>
      </c>
      <c r="H2284">
        <v>0</v>
      </c>
      <c r="I2284">
        <v>2</v>
      </c>
      <c r="J2284">
        <v>180.18742244000001</v>
      </c>
      <c r="K2284">
        <v>0</v>
      </c>
      <c r="L2284">
        <v>27</v>
      </c>
      <c r="M2284">
        <v>33.351870253000001</v>
      </c>
    </row>
    <row r="2285" spans="1:13">
      <c r="A2285">
        <v>1</v>
      </c>
      <c r="B2285">
        <v>13900</v>
      </c>
      <c r="C2285">
        <v>144263</v>
      </c>
      <c r="D2285">
        <v>167164</v>
      </c>
      <c r="E2285" t="s">
        <v>20</v>
      </c>
      <c r="F2285" t="s">
        <v>18</v>
      </c>
      <c r="G2285">
        <v>8</v>
      </c>
      <c r="H2285">
        <v>2</v>
      </c>
      <c r="I2285">
        <v>6</v>
      </c>
      <c r="J2285">
        <v>111.58860328999999</v>
      </c>
      <c r="K2285">
        <v>5</v>
      </c>
      <c r="L2285">
        <v>38</v>
      </c>
      <c r="M2285">
        <v>91.612599977000002</v>
      </c>
    </row>
    <row r="2286" spans="1:13">
      <c r="A2286">
        <v>0</v>
      </c>
      <c r="B2286">
        <v>13900</v>
      </c>
      <c r="C2286">
        <v>95351</v>
      </c>
      <c r="D2286">
        <v>117381</v>
      </c>
      <c r="E2286" t="s">
        <v>20</v>
      </c>
      <c r="F2286" t="s">
        <v>15</v>
      </c>
      <c r="G2286">
        <v>12</v>
      </c>
      <c r="H2286">
        <v>0</v>
      </c>
      <c r="I2286">
        <v>0</v>
      </c>
      <c r="J2286">
        <v>210.20212953999999</v>
      </c>
      <c r="K2286">
        <v>0</v>
      </c>
      <c r="L2286">
        <v>11</v>
      </c>
      <c r="M2286">
        <v>41.011001372000003</v>
      </c>
    </row>
    <row r="2287" spans="1:13">
      <c r="A2287">
        <v>0</v>
      </c>
      <c r="B2287">
        <v>13900</v>
      </c>
      <c r="C2287">
        <v>71425</v>
      </c>
      <c r="D2287">
        <v>81012</v>
      </c>
      <c r="E2287" t="s">
        <v>20</v>
      </c>
      <c r="F2287" t="s">
        <v>14</v>
      </c>
      <c r="G2287">
        <v>2</v>
      </c>
      <c r="H2287">
        <v>0</v>
      </c>
      <c r="I2287">
        <v>0</v>
      </c>
      <c r="J2287">
        <v>242.94051408999999</v>
      </c>
      <c r="K2287">
        <v>2</v>
      </c>
      <c r="L2287">
        <v>26</v>
      </c>
      <c r="M2287">
        <v>32.175036059</v>
      </c>
    </row>
    <row r="2288" spans="1:13">
      <c r="A2288">
        <v>1</v>
      </c>
      <c r="B2288">
        <v>13900</v>
      </c>
      <c r="C2288">
        <v>51653</v>
      </c>
      <c r="D2288">
        <v>85578</v>
      </c>
      <c r="E2288" t="s">
        <v>20</v>
      </c>
      <c r="F2288" t="s">
        <v>14</v>
      </c>
      <c r="G2288">
        <v>13</v>
      </c>
      <c r="H2288">
        <v>0</v>
      </c>
      <c r="I2288">
        <v>0</v>
      </c>
      <c r="J2288">
        <v>90.273079432000003</v>
      </c>
      <c r="K2288">
        <v>0</v>
      </c>
      <c r="L2288">
        <v>7</v>
      </c>
      <c r="M2288">
        <v>41.693377222999999</v>
      </c>
    </row>
    <row r="2289" spans="1:13">
      <c r="A2289">
        <v>0</v>
      </c>
      <c r="B2289">
        <v>13900</v>
      </c>
      <c r="C2289">
        <v>80836</v>
      </c>
      <c r="D2289">
        <v>93912</v>
      </c>
      <c r="E2289" t="s">
        <v>20</v>
      </c>
      <c r="F2289" t="s">
        <v>14</v>
      </c>
      <c r="G2289">
        <v>5</v>
      </c>
      <c r="H2289">
        <v>2</v>
      </c>
      <c r="I2289">
        <v>0</v>
      </c>
      <c r="J2289">
        <v>69.268409144000003</v>
      </c>
      <c r="K2289">
        <v>0</v>
      </c>
      <c r="L2289">
        <v>20</v>
      </c>
      <c r="M2289">
        <v>23.916346606000001</v>
      </c>
    </row>
    <row r="2290" spans="1:13">
      <c r="A2290">
        <v>0</v>
      </c>
      <c r="B2290">
        <v>13900</v>
      </c>
      <c r="C2290">
        <v>127259</v>
      </c>
      <c r="D2290">
        <v>194233</v>
      </c>
      <c r="E2290" t="s">
        <v>13</v>
      </c>
      <c r="F2290" t="s">
        <v>15</v>
      </c>
      <c r="G2290">
        <v>1</v>
      </c>
      <c r="H2290">
        <v>0</v>
      </c>
      <c r="I2290">
        <v>1</v>
      </c>
      <c r="J2290">
        <v>341.64350173999998</v>
      </c>
      <c r="K2290">
        <v>0</v>
      </c>
      <c r="L2290">
        <v>16</v>
      </c>
      <c r="M2290">
        <v>40.107659087999998</v>
      </c>
    </row>
    <row r="2291" spans="1:13">
      <c r="A2291">
        <v>1</v>
      </c>
      <c r="B2291">
        <v>13900</v>
      </c>
      <c r="C2291">
        <v>103030</v>
      </c>
      <c r="D2291">
        <v>114131</v>
      </c>
      <c r="E2291" t="s">
        <v>20</v>
      </c>
      <c r="F2291" t="s">
        <v>17</v>
      </c>
      <c r="G2291">
        <v>3</v>
      </c>
      <c r="H2291">
        <v>0</v>
      </c>
      <c r="I2291">
        <v>0</v>
      </c>
      <c r="K2291">
        <v>0</v>
      </c>
      <c r="L2291">
        <v>0</v>
      </c>
      <c r="M2291">
        <v>38.394222444</v>
      </c>
    </row>
    <row r="2292" spans="1:13">
      <c r="A2292">
        <v>1</v>
      </c>
      <c r="B2292">
        <v>13900</v>
      </c>
      <c r="D2292">
        <v>80868</v>
      </c>
      <c r="E2292" t="s">
        <v>20</v>
      </c>
      <c r="F2292" t="s">
        <v>18</v>
      </c>
      <c r="G2292">
        <v>18</v>
      </c>
      <c r="H2292">
        <v>0</v>
      </c>
      <c r="I2292">
        <v>0</v>
      </c>
      <c r="J2292">
        <v>278.30142446000002</v>
      </c>
      <c r="K2292">
        <v>1</v>
      </c>
      <c r="L2292">
        <v>7</v>
      </c>
      <c r="M2292">
        <v>43.313200229000003</v>
      </c>
    </row>
    <row r="2293" spans="1:13">
      <c r="A2293">
        <v>0</v>
      </c>
      <c r="B2293">
        <v>13900</v>
      </c>
      <c r="C2293">
        <v>85358</v>
      </c>
      <c r="D2293">
        <v>101401</v>
      </c>
      <c r="E2293" t="s">
        <v>20</v>
      </c>
      <c r="F2293" t="s">
        <v>14</v>
      </c>
      <c r="G2293">
        <v>0</v>
      </c>
      <c r="H2293">
        <v>0</v>
      </c>
      <c r="I2293">
        <v>0</v>
      </c>
      <c r="J2293">
        <v>145.79410614</v>
      </c>
      <c r="K2293">
        <v>0</v>
      </c>
      <c r="L2293">
        <v>22</v>
      </c>
      <c r="M2293">
        <v>40.114411439000001</v>
      </c>
    </row>
    <row r="2294" spans="1:13">
      <c r="A2294">
        <v>0</v>
      </c>
      <c r="B2294">
        <v>13900</v>
      </c>
      <c r="C2294">
        <v>88746</v>
      </c>
      <c r="D2294">
        <v>108160</v>
      </c>
      <c r="E2294" t="s">
        <v>13</v>
      </c>
      <c r="F2294" t="s">
        <v>17</v>
      </c>
      <c r="G2294">
        <v>9</v>
      </c>
      <c r="H2294">
        <v>0</v>
      </c>
      <c r="I2294">
        <v>0</v>
      </c>
      <c r="J2294">
        <v>234.94895108</v>
      </c>
      <c r="K2294">
        <v>0</v>
      </c>
      <c r="L2294">
        <v>25</v>
      </c>
      <c r="M2294">
        <v>30.951437369000001</v>
      </c>
    </row>
    <row r="2295" spans="1:13">
      <c r="A2295">
        <v>0</v>
      </c>
      <c r="B2295">
        <v>13900</v>
      </c>
      <c r="C2295">
        <v>77007</v>
      </c>
      <c r="D2295">
        <v>96718</v>
      </c>
      <c r="E2295" t="s">
        <v>20</v>
      </c>
      <c r="F2295" t="s">
        <v>18</v>
      </c>
      <c r="G2295">
        <v>8</v>
      </c>
      <c r="H2295">
        <v>2</v>
      </c>
      <c r="I2295">
        <v>0</v>
      </c>
      <c r="J2295">
        <v>183.60866723000001</v>
      </c>
      <c r="K2295">
        <v>0</v>
      </c>
      <c r="L2295">
        <v>30</v>
      </c>
      <c r="M2295">
        <v>26.431314522000001</v>
      </c>
    </row>
    <row r="2296" spans="1:13">
      <c r="A2296">
        <v>0</v>
      </c>
      <c r="B2296">
        <v>13900</v>
      </c>
      <c r="C2296">
        <v>50415</v>
      </c>
      <c r="D2296">
        <v>68166</v>
      </c>
      <c r="E2296" t="s">
        <v>20</v>
      </c>
      <c r="F2296" t="s">
        <v>14</v>
      </c>
      <c r="G2296">
        <v>10</v>
      </c>
      <c r="H2296">
        <v>0</v>
      </c>
      <c r="I2296">
        <v>0</v>
      </c>
      <c r="J2296">
        <v>235.68096702</v>
      </c>
      <c r="K2296">
        <v>0</v>
      </c>
      <c r="L2296">
        <v>17</v>
      </c>
      <c r="M2296">
        <v>33.770037533</v>
      </c>
    </row>
    <row r="2297" spans="1:13">
      <c r="A2297">
        <v>0</v>
      </c>
      <c r="B2297">
        <v>13900</v>
      </c>
      <c r="C2297">
        <v>48110</v>
      </c>
      <c r="D2297">
        <v>63601</v>
      </c>
      <c r="E2297" t="s">
        <v>20</v>
      </c>
      <c r="F2297" t="s">
        <v>18</v>
      </c>
      <c r="G2297">
        <v>5</v>
      </c>
      <c r="H2297">
        <v>0</v>
      </c>
      <c r="I2297">
        <v>0</v>
      </c>
      <c r="J2297">
        <v>153.73539865000001</v>
      </c>
      <c r="K2297">
        <v>1</v>
      </c>
      <c r="L2297">
        <v>12</v>
      </c>
      <c r="M2297">
        <v>29.964687389000002</v>
      </c>
    </row>
    <row r="2298" spans="1:13">
      <c r="A2298">
        <v>0</v>
      </c>
      <c r="B2298">
        <v>13900</v>
      </c>
      <c r="C2298">
        <v>63831</v>
      </c>
      <c r="D2298">
        <v>81378</v>
      </c>
      <c r="E2298" t="s">
        <v>20</v>
      </c>
      <c r="G2298">
        <v>9</v>
      </c>
      <c r="M2298">
        <v>24.371050483000001</v>
      </c>
    </row>
    <row r="2299" spans="1:13">
      <c r="A2299">
        <v>0</v>
      </c>
      <c r="B2299">
        <v>13900</v>
      </c>
      <c r="D2299">
        <v>27779</v>
      </c>
      <c r="E2299" t="s">
        <v>20</v>
      </c>
      <c r="F2299" t="s">
        <v>14</v>
      </c>
      <c r="G2299">
        <v>12</v>
      </c>
      <c r="J2299">
        <v>95.948665230000003</v>
      </c>
      <c r="K2299">
        <v>1</v>
      </c>
      <c r="L2299">
        <v>9</v>
      </c>
      <c r="M2299">
        <v>34.166345196999998</v>
      </c>
    </row>
    <row r="2300" spans="1:13">
      <c r="A2300">
        <v>0</v>
      </c>
      <c r="B2300">
        <v>13900</v>
      </c>
      <c r="C2300">
        <v>47741</v>
      </c>
      <c r="D2300">
        <v>69111</v>
      </c>
      <c r="E2300" t="s">
        <v>20</v>
      </c>
      <c r="F2300" t="s">
        <v>14</v>
      </c>
      <c r="G2300">
        <v>2</v>
      </c>
      <c r="H2300">
        <v>0</v>
      </c>
      <c r="I2300">
        <v>0</v>
      </c>
      <c r="J2300">
        <v>254.25961308000001</v>
      </c>
      <c r="K2300">
        <v>0</v>
      </c>
      <c r="L2300">
        <v>21</v>
      </c>
      <c r="M2300">
        <v>28.885618182000002</v>
      </c>
    </row>
    <row r="2301" spans="1:13">
      <c r="A2301">
        <v>0</v>
      </c>
      <c r="B2301">
        <v>13900</v>
      </c>
      <c r="C2301">
        <v>33403</v>
      </c>
      <c r="D2301">
        <v>69878</v>
      </c>
      <c r="E2301" t="s">
        <v>20</v>
      </c>
      <c r="F2301" t="s">
        <v>18</v>
      </c>
      <c r="G2301">
        <v>8</v>
      </c>
      <c r="H2301">
        <v>0</v>
      </c>
      <c r="I2301">
        <v>0</v>
      </c>
      <c r="J2301">
        <v>259.81328323000002</v>
      </c>
      <c r="K2301">
        <v>1</v>
      </c>
      <c r="L2301">
        <v>16</v>
      </c>
      <c r="M2301">
        <v>23.735216156</v>
      </c>
    </row>
    <row r="2302" spans="1:13">
      <c r="A2302">
        <v>0</v>
      </c>
      <c r="B2302">
        <v>14000</v>
      </c>
      <c r="C2302">
        <v>99652</v>
      </c>
      <c r="D2302">
        <v>113012</v>
      </c>
      <c r="F2302" t="s">
        <v>15</v>
      </c>
      <c r="G2302">
        <v>17</v>
      </c>
      <c r="H2302">
        <v>1</v>
      </c>
      <c r="I2302">
        <v>0</v>
      </c>
      <c r="J2302">
        <v>255.96142793999999</v>
      </c>
      <c r="K2302">
        <v>0</v>
      </c>
      <c r="L2302">
        <v>16</v>
      </c>
      <c r="M2302">
        <v>35.453810357000002</v>
      </c>
    </row>
    <row r="2303" spans="1:13">
      <c r="A2303">
        <v>0</v>
      </c>
      <c r="B2303">
        <v>14000</v>
      </c>
      <c r="C2303">
        <v>51721</v>
      </c>
      <c r="D2303">
        <v>61193</v>
      </c>
      <c r="E2303" t="s">
        <v>20</v>
      </c>
      <c r="F2303" t="s">
        <v>14</v>
      </c>
      <c r="G2303">
        <v>0</v>
      </c>
      <c r="H2303">
        <v>0</v>
      </c>
      <c r="I2303">
        <v>0</v>
      </c>
      <c r="J2303">
        <v>186.99935879</v>
      </c>
      <c r="K2303">
        <v>2</v>
      </c>
      <c r="L2303">
        <v>12</v>
      </c>
      <c r="M2303">
        <v>25.810011060000001</v>
      </c>
    </row>
    <row r="2304" spans="1:13">
      <c r="A2304">
        <v>1</v>
      </c>
      <c r="B2304">
        <v>14000</v>
      </c>
      <c r="D2304">
        <v>28992</v>
      </c>
      <c r="E2304" t="s">
        <v>13</v>
      </c>
      <c r="F2304" t="s">
        <v>14</v>
      </c>
      <c r="H2304">
        <v>0</v>
      </c>
      <c r="I2304">
        <v>0</v>
      </c>
      <c r="J2304">
        <v>342.06666667000002</v>
      </c>
      <c r="K2304">
        <v>2</v>
      </c>
      <c r="L2304">
        <v>14</v>
      </c>
      <c r="M2304" s="5" t="s">
        <v>24</v>
      </c>
    </row>
    <row r="2305" spans="1:13">
      <c r="A2305">
        <v>0</v>
      </c>
      <c r="B2305">
        <v>14000</v>
      </c>
      <c r="M2305">
        <v>25.689710943000001</v>
      </c>
    </row>
    <row r="2306" spans="1:13">
      <c r="A2306">
        <v>0</v>
      </c>
      <c r="B2306">
        <v>14000</v>
      </c>
      <c r="C2306">
        <v>92583</v>
      </c>
      <c r="D2306">
        <v>114379</v>
      </c>
      <c r="E2306" t="s">
        <v>20</v>
      </c>
      <c r="F2306" t="s">
        <v>14</v>
      </c>
      <c r="G2306">
        <v>10</v>
      </c>
      <c r="H2306">
        <v>0</v>
      </c>
      <c r="I2306">
        <v>0</v>
      </c>
      <c r="J2306">
        <v>169.44834173999999</v>
      </c>
      <c r="K2306">
        <v>0</v>
      </c>
      <c r="L2306">
        <v>27</v>
      </c>
      <c r="M2306">
        <v>34.130768601</v>
      </c>
    </row>
    <row r="2307" spans="1:13">
      <c r="A2307">
        <v>0</v>
      </c>
      <c r="B2307">
        <v>14000</v>
      </c>
      <c r="C2307">
        <v>37019</v>
      </c>
      <c r="D2307">
        <v>57125</v>
      </c>
      <c r="E2307" t="s">
        <v>20</v>
      </c>
      <c r="F2307" t="s">
        <v>14</v>
      </c>
      <c r="H2307">
        <v>0</v>
      </c>
      <c r="I2307">
        <v>0</v>
      </c>
      <c r="J2307">
        <v>69.823553128</v>
      </c>
      <c r="K2307">
        <v>0</v>
      </c>
      <c r="L2307">
        <v>15</v>
      </c>
      <c r="M2307">
        <v>41.637058771</v>
      </c>
    </row>
    <row r="2308" spans="1:13">
      <c r="A2308">
        <v>0</v>
      </c>
      <c r="B2308">
        <v>14000</v>
      </c>
      <c r="D2308">
        <v>58407</v>
      </c>
      <c r="G2308">
        <v>8</v>
      </c>
      <c r="H2308">
        <v>0</v>
      </c>
      <c r="I2308">
        <v>0</v>
      </c>
      <c r="J2308">
        <v>107.53333333</v>
      </c>
      <c r="K2308">
        <v>0</v>
      </c>
      <c r="L2308">
        <v>15</v>
      </c>
      <c r="M2308" s="5" t="s">
        <v>24</v>
      </c>
    </row>
    <row r="2309" spans="1:13">
      <c r="A2309">
        <v>0</v>
      </c>
      <c r="B2309">
        <v>14000</v>
      </c>
      <c r="C2309">
        <v>83645</v>
      </c>
      <c r="D2309">
        <v>101615</v>
      </c>
      <c r="E2309" t="s">
        <v>13</v>
      </c>
      <c r="F2309" t="s">
        <v>18</v>
      </c>
      <c r="G2309">
        <v>5</v>
      </c>
      <c r="H2309">
        <v>0</v>
      </c>
      <c r="I2309">
        <v>0</v>
      </c>
      <c r="J2309">
        <v>116.33768431</v>
      </c>
      <c r="K2309">
        <v>0</v>
      </c>
      <c r="L2309">
        <v>26</v>
      </c>
      <c r="M2309">
        <v>28.296734838999999</v>
      </c>
    </row>
    <row r="2310" spans="1:13">
      <c r="A2310">
        <v>1</v>
      </c>
      <c r="B2310">
        <v>14000</v>
      </c>
      <c r="C2310">
        <v>67881</v>
      </c>
      <c r="D2310">
        <v>93390</v>
      </c>
      <c r="E2310" t="s">
        <v>20</v>
      </c>
      <c r="M2310" s="5" t="s">
        <v>24</v>
      </c>
    </row>
    <row r="2311" spans="1:13">
      <c r="A2311">
        <v>1</v>
      </c>
      <c r="B2311">
        <v>14000</v>
      </c>
      <c r="D2311">
        <v>42500</v>
      </c>
      <c r="E2311" t="s">
        <v>20</v>
      </c>
      <c r="F2311" t="s">
        <v>14</v>
      </c>
      <c r="M2311" s="5" t="s">
        <v>24</v>
      </c>
    </row>
    <row r="2312" spans="1:13">
      <c r="A2312">
        <v>0</v>
      </c>
      <c r="B2312">
        <v>14000</v>
      </c>
      <c r="C2312">
        <v>62000</v>
      </c>
      <c r="D2312">
        <v>88500</v>
      </c>
      <c r="E2312" t="s">
        <v>13</v>
      </c>
      <c r="F2312" t="s">
        <v>15</v>
      </c>
      <c r="G2312">
        <v>9</v>
      </c>
      <c r="J2312">
        <v>107.36666667</v>
      </c>
      <c r="K2312">
        <v>0</v>
      </c>
      <c r="L2312">
        <v>11</v>
      </c>
      <c r="M2312" s="5" t="s">
        <v>24</v>
      </c>
    </row>
    <row r="2313" spans="1:13">
      <c r="A2313">
        <v>0</v>
      </c>
      <c r="B2313">
        <v>14000</v>
      </c>
      <c r="C2313">
        <v>27872</v>
      </c>
      <c r="D2313">
        <v>48125</v>
      </c>
      <c r="E2313" t="s">
        <v>13</v>
      </c>
      <c r="F2313" t="s">
        <v>14</v>
      </c>
      <c r="G2313">
        <v>10</v>
      </c>
      <c r="H2313">
        <v>0</v>
      </c>
      <c r="I2313">
        <v>0</v>
      </c>
      <c r="J2313">
        <v>115.6</v>
      </c>
      <c r="K2313">
        <v>1</v>
      </c>
      <c r="L2313">
        <v>10</v>
      </c>
      <c r="M2313" s="5" t="s">
        <v>24</v>
      </c>
    </row>
    <row r="2314" spans="1:13">
      <c r="A2314">
        <v>0</v>
      </c>
      <c r="B2314">
        <v>14000</v>
      </c>
      <c r="C2314">
        <v>42767</v>
      </c>
      <c r="D2314">
        <v>60950</v>
      </c>
      <c r="E2314" t="s">
        <v>20</v>
      </c>
      <c r="F2314" t="s">
        <v>14</v>
      </c>
      <c r="G2314">
        <v>7</v>
      </c>
      <c r="H2314">
        <v>0</v>
      </c>
      <c r="I2314">
        <v>1</v>
      </c>
      <c r="J2314">
        <v>117.66666667</v>
      </c>
      <c r="K2314">
        <v>3</v>
      </c>
      <c r="L2314">
        <v>49</v>
      </c>
      <c r="M2314" s="5" t="s">
        <v>24</v>
      </c>
    </row>
    <row r="2315" spans="1:13">
      <c r="A2315">
        <v>0</v>
      </c>
      <c r="B2315">
        <v>14000</v>
      </c>
      <c r="C2315">
        <v>92739</v>
      </c>
      <c r="D2315">
        <v>125000</v>
      </c>
      <c r="E2315" t="s">
        <v>20</v>
      </c>
      <c r="F2315" t="s">
        <v>17</v>
      </c>
      <c r="G2315">
        <v>6</v>
      </c>
      <c r="J2315">
        <v>248.6</v>
      </c>
      <c r="K2315">
        <v>3</v>
      </c>
      <c r="L2315">
        <v>42</v>
      </c>
      <c r="M2315" s="5" t="s">
        <v>24</v>
      </c>
    </row>
    <row r="2316" spans="1:13">
      <c r="A2316">
        <v>0</v>
      </c>
      <c r="B2316">
        <v>14000</v>
      </c>
      <c r="C2316">
        <v>32000</v>
      </c>
      <c r="D2316">
        <v>48500</v>
      </c>
      <c r="E2316" t="s">
        <v>20</v>
      </c>
      <c r="F2316" t="s">
        <v>18</v>
      </c>
      <c r="G2316">
        <v>4</v>
      </c>
      <c r="H2316">
        <v>0</v>
      </c>
      <c r="I2316">
        <v>0</v>
      </c>
      <c r="J2316">
        <v>255.66666667000001</v>
      </c>
      <c r="K2316">
        <v>1</v>
      </c>
      <c r="L2316">
        <v>35</v>
      </c>
      <c r="M2316" s="5" t="s">
        <v>24</v>
      </c>
    </row>
    <row r="2317" spans="1:13">
      <c r="A2317">
        <v>0</v>
      </c>
      <c r="B2317">
        <v>14000</v>
      </c>
      <c r="C2317">
        <v>42000</v>
      </c>
      <c r="D2317">
        <v>60000</v>
      </c>
      <c r="E2317" t="s">
        <v>20</v>
      </c>
      <c r="F2317" t="s">
        <v>17</v>
      </c>
      <c r="G2317">
        <v>27</v>
      </c>
      <c r="H2317">
        <v>1</v>
      </c>
      <c r="I2317">
        <v>0</v>
      </c>
      <c r="J2317">
        <v>281.06666667000002</v>
      </c>
      <c r="K2317">
        <v>1</v>
      </c>
      <c r="L2317">
        <v>17</v>
      </c>
      <c r="M2317" s="5" t="s">
        <v>24</v>
      </c>
    </row>
    <row r="2318" spans="1:13">
      <c r="A2318">
        <v>1</v>
      </c>
      <c r="B2318">
        <v>14000</v>
      </c>
      <c r="C2318">
        <v>64000</v>
      </c>
      <c r="D2318">
        <v>78000</v>
      </c>
      <c r="F2318" t="s">
        <v>18</v>
      </c>
      <c r="G2318">
        <v>7.4</v>
      </c>
      <c r="H2318">
        <v>0</v>
      </c>
      <c r="I2318">
        <v>0</v>
      </c>
      <c r="J2318">
        <v>174.43333333000001</v>
      </c>
      <c r="K2318">
        <v>0</v>
      </c>
      <c r="L2318">
        <v>20</v>
      </c>
      <c r="M2318" s="5" t="s">
        <v>24</v>
      </c>
    </row>
    <row r="2319" spans="1:13">
      <c r="A2319">
        <v>1</v>
      </c>
      <c r="B2319">
        <v>14000</v>
      </c>
      <c r="C2319">
        <v>65000</v>
      </c>
      <c r="F2319" t="s">
        <v>14</v>
      </c>
      <c r="G2319">
        <v>23</v>
      </c>
      <c r="H2319">
        <v>0</v>
      </c>
      <c r="I2319">
        <v>3</v>
      </c>
      <c r="J2319">
        <v>109.56666667</v>
      </c>
      <c r="K2319">
        <v>1</v>
      </c>
      <c r="L2319">
        <v>15</v>
      </c>
      <c r="M2319" s="5" t="s">
        <v>24</v>
      </c>
    </row>
    <row r="2320" spans="1:13">
      <c r="A2320">
        <v>1</v>
      </c>
      <c r="B2320">
        <v>14000</v>
      </c>
      <c r="C2320">
        <v>139000</v>
      </c>
      <c r="D2320">
        <v>159000</v>
      </c>
      <c r="E2320" t="s">
        <v>20</v>
      </c>
      <c r="F2320" t="s">
        <v>17</v>
      </c>
      <c r="G2320">
        <v>13</v>
      </c>
      <c r="H2320">
        <v>0</v>
      </c>
      <c r="I2320">
        <v>1</v>
      </c>
      <c r="J2320">
        <v>171.43333333000001</v>
      </c>
      <c r="K2320">
        <v>1</v>
      </c>
      <c r="L2320">
        <v>32</v>
      </c>
      <c r="M2320" s="5" t="s">
        <v>24</v>
      </c>
    </row>
    <row r="2321" spans="1:13">
      <c r="A2321">
        <v>1</v>
      </c>
      <c r="B2321">
        <v>14000</v>
      </c>
      <c r="C2321">
        <v>85200</v>
      </c>
      <c r="E2321" t="s">
        <v>13</v>
      </c>
      <c r="F2321" t="s">
        <v>14</v>
      </c>
      <c r="G2321">
        <v>8</v>
      </c>
      <c r="H2321">
        <v>1</v>
      </c>
      <c r="I2321">
        <v>0</v>
      </c>
      <c r="J2321">
        <v>188.66666667000001</v>
      </c>
      <c r="K2321">
        <v>4</v>
      </c>
      <c r="L2321">
        <v>17</v>
      </c>
      <c r="M2321" s="5" t="s">
        <v>24</v>
      </c>
    </row>
    <row r="2322" spans="1:13">
      <c r="A2322">
        <v>1</v>
      </c>
      <c r="B2322">
        <v>14000</v>
      </c>
      <c r="C2322">
        <v>46400</v>
      </c>
      <c r="E2322" t="s">
        <v>20</v>
      </c>
      <c r="F2322" t="s">
        <v>14</v>
      </c>
      <c r="G2322">
        <v>18</v>
      </c>
      <c r="H2322">
        <v>0</v>
      </c>
      <c r="I2322">
        <v>1</v>
      </c>
      <c r="J2322">
        <v>145.06666666999999</v>
      </c>
      <c r="K2322">
        <v>1</v>
      </c>
      <c r="L2322">
        <v>14</v>
      </c>
      <c r="M2322" s="5" t="s">
        <v>24</v>
      </c>
    </row>
    <row r="2323" spans="1:13">
      <c r="A2323">
        <v>1</v>
      </c>
      <c r="B2323">
        <v>14000</v>
      </c>
      <c r="C2323">
        <v>49207</v>
      </c>
      <c r="D2323">
        <v>70525</v>
      </c>
      <c r="E2323" t="s">
        <v>20</v>
      </c>
      <c r="F2323" t="s">
        <v>15</v>
      </c>
      <c r="G2323">
        <v>3</v>
      </c>
      <c r="H2323">
        <v>3</v>
      </c>
      <c r="I2323">
        <v>3</v>
      </c>
      <c r="J2323">
        <v>205.96666667</v>
      </c>
      <c r="K2323">
        <v>2</v>
      </c>
      <c r="L2323">
        <v>51</v>
      </c>
      <c r="M2323" s="5" t="s">
        <v>24</v>
      </c>
    </row>
    <row r="2324" spans="1:13">
      <c r="A2324">
        <v>0</v>
      </c>
      <c r="B2324">
        <v>14000</v>
      </c>
      <c r="C2324">
        <v>46541</v>
      </c>
      <c r="D2324">
        <v>64338</v>
      </c>
      <c r="E2324" t="s">
        <v>20</v>
      </c>
      <c r="F2324" t="s">
        <v>14</v>
      </c>
      <c r="G2324">
        <v>0</v>
      </c>
      <c r="H2324">
        <v>0</v>
      </c>
      <c r="I2324">
        <v>0</v>
      </c>
      <c r="J2324">
        <v>204.40944332000001</v>
      </c>
      <c r="K2324">
        <v>1</v>
      </c>
      <c r="L2324">
        <v>12</v>
      </c>
      <c r="M2324">
        <v>28.364798507</v>
      </c>
    </row>
    <row r="2325" spans="1:13">
      <c r="A2325">
        <v>0</v>
      </c>
      <c r="B2325">
        <v>14000</v>
      </c>
      <c r="C2325">
        <v>59736</v>
      </c>
      <c r="D2325">
        <v>97411</v>
      </c>
      <c r="E2325" t="s">
        <v>20</v>
      </c>
      <c r="F2325" t="s">
        <v>18</v>
      </c>
      <c r="G2325">
        <v>7</v>
      </c>
      <c r="H2325">
        <v>0</v>
      </c>
      <c r="I2325">
        <v>0</v>
      </c>
      <c r="J2325">
        <v>200.15536564000001</v>
      </c>
      <c r="K2325">
        <v>1</v>
      </c>
      <c r="L2325">
        <v>19</v>
      </c>
      <c r="M2325">
        <v>20.116982024999999</v>
      </c>
    </row>
    <row r="2326" spans="1:13">
      <c r="A2326">
        <v>0</v>
      </c>
      <c r="B2326">
        <v>14000</v>
      </c>
      <c r="C2326">
        <v>63451</v>
      </c>
      <c r="D2326">
        <v>105702</v>
      </c>
      <c r="E2326" t="s">
        <v>13</v>
      </c>
      <c r="F2326" t="s">
        <v>18</v>
      </c>
      <c r="G2326">
        <v>8</v>
      </c>
      <c r="H2326">
        <v>0</v>
      </c>
      <c r="I2326">
        <v>0</v>
      </c>
      <c r="J2326">
        <v>257.22632505000001</v>
      </c>
      <c r="K2326">
        <v>1</v>
      </c>
      <c r="L2326">
        <v>12</v>
      </c>
      <c r="M2326">
        <v>33.903063818</v>
      </c>
    </row>
    <row r="2327" spans="1:13">
      <c r="A2327">
        <v>0</v>
      </c>
      <c r="B2327">
        <v>14000</v>
      </c>
      <c r="C2327">
        <v>50890</v>
      </c>
      <c r="D2327">
        <v>68722</v>
      </c>
      <c r="E2327" t="s">
        <v>20</v>
      </c>
      <c r="F2327" t="s">
        <v>14</v>
      </c>
      <c r="G2327">
        <v>8</v>
      </c>
      <c r="H2327">
        <v>0</v>
      </c>
      <c r="I2327">
        <v>1</v>
      </c>
      <c r="J2327">
        <v>135.76848539</v>
      </c>
      <c r="K2327">
        <v>2</v>
      </c>
      <c r="L2327">
        <v>49</v>
      </c>
      <c r="M2327">
        <v>29.448045527000001</v>
      </c>
    </row>
    <row r="2328" spans="1:13">
      <c r="A2328">
        <v>0</v>
      </c>
      <c r="B2328">
        <v>14000</v>
      </c>
      <c r="C2328">
        <v>73062</v>
      </c>
      <c r="D2328">
        <v>88783</v>
      </c>
      <c r="E2328" t="s">
        <v>20</v>
      </c>
      <c r="F2328" t="s">
        <v>14</v>
      </c>
      <c r="G2328">
        <v>6</v>
      </c>
      <c r="H2328">
        <v>0</v>
      </c>
      <c r="I2328">
        <v>0</v>
      </c>
      <c r="J2328">
        <v>211.10255212000001</v>
      </c>
      <c r="K2328">
        <v>2</v>
      </c>
      <c r="L2328">
        <v>18</v>
      </c>
      <c r="M2328">
        <v>42.254580036999997</v>
      </c>
    </row>
    <row r="2329" spans="1:13">
      <c r="A2329">
        <v>0</v>
      </c>
      <c r="B2329">
        <v>14000</v>
      </c>
      <c r="C2329">
        <v>43173</v>
      </c>
      <c r="D2329">
        <v>65985</v>
      </c>
      <c r="E2329" t="s">
        <v>13</v>
      </c>
      <c r="F2329" t="s">
        <v>18</v>
      </c>
      <c r="G2329">
        <v>5</v>
      </c>
      <c r="H2329">
        <v>0</v>
      </c>
      <c r="I2329">
        <v>0</v>
      </c>
      <c r="J2329">
        <v>215.98589471</v>
      </c>
      <c r="K2329">
        <v>3</v>
      </c>
      <c r="L2329">
        <v>18</v>
      </c>
      <c r="M2329">
        <v>37.148691731</v>
      </c>
    </row>
    <row r="2330" spans="1:13">
      <c r="A2330">
        <v>1</v>
      </c>
      <c r="B2330">
        <v>14000</v>
      </c>
      <c r="E2330" t="s">
        <v>13</v>
      </c>
      <c r="F2330" t="s">
        <v>14</v>
      </c>
      <c r="G2330">
        <v>17</v>
      </c>
      <c r="H2330">
        <v>0</v>
      </c>
      <c r="I2330">
        <v>7</v>
      </c>
      <c r="J2330">
        <v>184.61319090999999</v>
      </c>
      <c r="K2330">
        <v>0</v>
      </c>
      <c r="L2330">
        <v>12</v>
      </c>
      <c r="M2330">
        <v>18.194280420999998</v>
      </c>
    </row>
    <row r="2331" spans="1:13">
      <c r="A2331">
        <v>0</v>
      </c>
      <c r="B2331">
        <v>14100</v>
      </c>
      <c r="C2331">
        <v>98856</v>
      </c>
      <c r="D2331">
        <v>143292</v>
      </c>
      <c r="E2331" t="s">
        <v>13</v>
      </c>
      <c r="F2331" t="s">
        <v>18</v>
      </c>
      <c r="G2331">
        <v>13</v>
      </c>
      <c r="H2331">
        <v>0</v>
      </c>
      <c r="I2331">
        <v>0</v>
      </c>
      <c r="J2331">
        <v>105.77172611</v>
      </c>
      <c r="K2331">
        <v>4</v>
      </c>
      <c r="L2331">
        <v>21</v>
      </c>
      <c r="M2331">
        <v>37.458280401000003</v>
      </c>
    </row>
    <row r="2332" spans="1:13">
      <c r="A2332">
        <v>0</v>
      </c>
      <c r="B2332">
        <v>14100</v>
      </c>
      <c r="C2332">
        <v>79345</v>
      </c>
      <c r="D2332">
        <v>135554</v>
      </c>
      <c r="E2332" t="s">
        <v>20</v>
      </c>
      <c r="F2332" t="s">
        <v>18</v>
      </c>
      <c r="G2332">
        <v>15</v>
      </c>
      <c r="H2332">
        <v>0</v>
      </c>
      <c r="I2332">
        <v>0</v>
      </c>
      <c r="J2332">
        <v>301.56399128999999</v>
      </c>
      <c r="K2332">
        <v>0</v>
      </c>
      <c r="L2332">
        <v>19</v>
      </c>
      <c r="M2332">
        <v>29.178133280000001</v>
      </c>
    </row>
    <row r="2333" spans="1:13">
      <c r="A2333">
        <v>0</v>
      </c>
      <c r="B2333">
        <v>14100</v>
      </c>
      <c r="C2333">
        <v>36309</v>
      </c>
      <c r="D2333">
        <v>53321</v>
      </c>
      <c r="E2333" t="s">
        <v>13</v>
      </c>
      <c r="F2333" t="s">
        <v>14</v>
      </c>
      <c r="G2333">
        <v>8</v>
      </c>
      <c r="H2333">
        <v>0</v>
      </c>
      <c r="I2333">
        <v>0</v>
      </c>
      <c r="J2333">
        <v>110.20635054</v>
      </c>
      <c r="K2333">
        <v>1</v>
      </c>
      <c r="L2333">
        <v>10</v>
      </c>
      <c r="M2333">
        <v>19.187914011</v>
      </c>
    </row>
    <row r="2334" spans="1:13">
      <c r="A2334">
        <v>1</v>
      </c>
      <c r="B2334">
        <v>14100</v>
      </c>
      <c r="C2334">
        <v>52302</v>
      </c>
      <c r="D2334">
        <v>63589</v>
      </c>
      <c r="E2334" t="s">
        <v>13</v>
      </c>
      <c r="F2334" t="s">
        <v>18</v>
      </c>
      <c r="G2334">
        <v>6</v>
      </c>
      <c r="H2334">
        <v>0</v>
      </c>
      <c r="I2334">
        <v>0</v>
      </c>
      <c r="J2334">
        <v>130.34246718</v>
      </c>
      <c r="K2334">
        <v>4</v>
      </c>
      <c r="L2334">
        <v>8</v>
      </c>
      <c r="M2334">
        <v>34.792831648000003</v>
      </c>
    </row>
    <row r="2335" spans="1:13">
      <c r="A2335">
        <v>0</v>
      </c>
      <c r="B2335">
        <v>14100</v>
      </c>
      <c r="C2335">
        <v>59402</v>
      </c>
      <c r="D2335">
        <v>91057</v>
      </c>
      <c r="E2335" t="s">
        <v>20</v>
      </c>
      <c r="F2335" t="s">
        <v>18</v>
      </c>
      <c r="G2335">
        <v>8</v>
      </c>
      <c r="H2335">
        <v>0</v>
      </c>
      <c r="I2335">
        <v>0</v>
      </c>
      <c r="J2335">
        <v>194.63461728999999</v>
      </c>
      <c r="K2335">
        <v>0</v>
      </c>
      <c r="L2335">
        <v>20</v>
      </c>
      <c r="M2335">
        <v>22.023264648000001</v>
      </c>
    </row>
    <row r="2336" spans="1:13">
      <c r="A2336">
        <v>0</v>
      </c>
      <c r="B2336">
        <v>14100</v>
      </c>
      <c r="C2336">
        <v>54081</v>
      </c>
      <c r="D2336">
        <v>68577</v>
      </c>
      <c r="E2336" t="s">
        <v>20</v>
      </c>
      <c r="F2336" t="s">
        <v>14</v>
      </c>
      <c r="G2336">
        <v>8</v>
      </c>
      <c r="H2336">
        <v>0</v>
      </c>
      <c r="I2336">
        <v>0</v>
      </c>
      <c r="J2336">
        <v>237.68227827999999</v>
      </c>
      <c r="K2336">
        <v>0</v>
      </c>
      <c r="L2336">
        <v>17</v>
      </c>
      <c r="M2336">
        <v>33.089017513000002</v>
      </c>
    </row>
    <row r="2337" spans="1:13">
      <c r="A2337">
        <v>1</v>
      </c>
      <c r="B2337">
        <v>14100</v>
      </c>
      <c r="C2337">
        <v>43927</v>
      </c>
      <c r="D2337">
        <v>60000</v>
      </c>
      <c r="E2337" t="s">
        <v>20</v>
      </c>
      <c r="F2337" t="s">
        <v>14</v>
      </c>
      <c r="G2337">
        <v>0</v>
      </c>
      <c r="H2337">
        <v>0</v>
      </c>
      <c r="I2337">
        <v>0</v>
      </c>
      <c r="J2337">
        <v>0</v>
      </c>
      <c r="K2337">
        <v>12</v>
      </c>
      <c r="L2337">
        <v>8</v>
      </c>
      <c r="M2337" s="5" t="s">
        <v>24</v>
      </c>
    </row>
    <row r="2338" spans="1:13">
      <c r="A2338">
        <v>0</v>
      </c>
      <c r="B2338">
        <v>14100</v>
      </c>
      <c r="C2338">
        <v>51723</v>
      </c>
      <c r="D2338">
        <v>77207</v>
      </c>
      <c r="E2338" t="s">
        <v>20</v>
      </c>
      <c r="F2338" t="s">
        <v>18</v>
      </c>
      <c r="G2338">
        <v>21</v>
      </c>
      <c r="H2338">
        <v>0</v>
      </c>
      <c r="I2338">
        <v>0</v>
      </c>
      <c r="J2338">
        <v>199.53304804000001</v>
      </c>
      <c r="K2338">
        <v>0</v>
      </c>
      <c r="L2338">
        <v>15</v>
      </c>
      <c r="M2338">
        <v>25.092147219000001</v>
      </c>
    </row>
    <row r="2339" spans="1:13">
      <c r="A2339">
        <v>0</v>
      </c>
      <c r="B2339">
        <v>14100</v>
      </c>
      <c r="C2339">
        <v>81894</v>
      </c>
      <c r="D2339">
        <v>98285</v>
      </c>
      <c r="E2339" t="s">
        <v>20</v>
      </c>
      <c r="F2339" t="s">
        <v>17</v>
      </c>
      <c r="G2339">
        <v>6</v>
      </c>
      <c r="H2339">
        <v>0</v>
      </c>
      <c r="I2339">
        <v>0</v>
      </c>
      <c r="J2339">
        <v>151.47107460000001</v>
      </c>
      <c r="K2339">
        <v>1</v>
      </c>
      <c r="L2339">
        <v>26</v>
      </c>
      <c r="M2339">
        <v>42.282137884000001</v>
      </c>
    </row>
    <row r="2340" spans="1:13">
      <c r="A2340">
        <v>0</v>
      </c>
      <c r="B2340">
        <v>14100</v>
      </c>
      <c r="C2340">
        <v>86730</v>
      </c>
      <c r="D2340">
        <v>117667</v>
      </c>
      <c r="E2340" t="s">
        <v>20</v>
      </c>
      <c r="F2340" t="s">
        <v>18</v>
      </c>
      <c r="G2340">
        <v>1</v>
      </c>
      <c r="H2340">
        <v>0</v>
      </c>
      <c r="I2340">
        <v>2</v>
      </c>
      <c r="J2340">
        <v>134.35557449999999</v>
      </c>
      <c r="K2340">
        <v>0</v>
      </c>
      <c r="L2340">
        <v>34</v>
      </c>
      <c r="M2340">
        <v>31.980510469999999</v>
      </c>
    </row>
    <row r="2341" spans="1:13">
      <c r="A2341">
        <v>0</v>
      </c>
      <c r="B2341">
        <v>14100</v>
      </c>
      <c r="C2341">
        <v>86996</v>
      </c>
      <c r="D2341">
        <v>108452</v>
      </c>
      <c r="E2341" t="s">
        <v>13</v>
      </c>
      <c r="F2341" t="s">
        <v>14</v>
      </c>
      <c r="G2341">
        <v>19</v>
      </c>
      <c r="H2341">
        <v>0</v>
      </c>
      <c r="I2341">
        <v>0</v>
      </c>
      <c r="J2341">
        <v>134.99325175999999</v>
      </c>
      <c r="K2341">
        <v>4</v>
      </c>
      <c r="L2341">
        <v>24</v>
      </c>
      <c r="M2341">
        <v>29.778946076</v>
      </c>
    </row>
    <row r="2342" spans="1:13">
      <c r="A2342">
        <v>0</v>
      </c>
      <c r="B2342">
        <v>14100</v>
      </c>
      <c r="C2342">
        <v>49927</v>
      </c>
      <c r="D2342">
        <v>67761</v>
      </c>
      <c r="E2342" t="s">
        <v>20</v>
      </c>
      <c r="F2342" t="s">
        <v>17</v>
      </c>
      <c r="G2342">
        <v>26</v>
      </c>
      <c r="H2342">
        <v>0</v>
      </c>
      <c r="I2342">
        <v>0</v>
      </c>
      <c r="J2342">
        <v>276.54991315000001</v>
      </c>
      <c r="K2342">
        <v>1</v>
      </c>
      <c r="L2342">
        <v>16</v>
      </c>
      <c r="M2342">
        <v>36.599391113999999</v>
      </c>
    </row>
    <row r="2343" spans="1:13">
      <c r="A2343">
        <v>0</v>
      </c>
      <c r="B2343">
        <v>14100</v>
      </c>
      <c r="C2343">
        <v>65994</v>
      </c>
      <c r="D2343">
        <v>80037</v>
      </c>
      <c r="E2343" t="s">
        <v>20</v>
      </c>
      <c r="G2343">
        <v>8</v>
      </c>
      <c r="M2343">
        <v>27.735204056000001</v>
      </c>
    </row>
    <row r="2344" spans="1:13">
      <c r="A2344">
        <v>1</v>
      </c>
      <c r="B2344">
        <v>14100</v>
      </c>
      <c r="C2344">
        <v>61036</v>
      </c>
      <c r="D2344">
        <v>84979</v>
      </c>
      <c r="E2344" t="s">
        <v>13</v>
      </c>
      <c r="F2344" t="s">
        <v>17</v>
      </c>
      <c r="G2344">
        <v>1</v>
      </c>
      <c r="H2344">
        <v>0</v>
      </c>
      <c r="I2344">
        <v>0</v>
      </c>
      <c r="J2344">
        <v>174.59117079999999</v>
      </c>
      <c r="K2344">
        <v>2</v>
      </c>
      <c r="L2344">
        <v>23</v>
      </c>
      <c r="M2344">
        <v>50.276214936000002</v>
      </c>
    </row>
    <row r="2345" spans="1:13">
      <c r="A2345">
        <v>0</v>
      </c>
      <c r="B2345">
        <v>14200</v>
      </c>
      <c r="C2345">
        <v>102512</v>
      </c>
      <c r="D2345">
        <v>128657</v>
      </c>
      <c r="E2345" t="s">
        <v>13</v>
      </c>
      <c r="F2345" t="s">
        <v>18</v>
      </c>
      <c r="G2345">
        <v>8</v>
      </c>
      <c r="H2345">
        <v>0</v>
      </c>
      <c r="I2345">
        <v>0</v>
      </c>
      <c r="J2345">
        <v>178.33902633</v>
      </c>
      <c r="K2345">
        <v>3</v>
      </c>
      <c r="L2345">
        <v>32</v>
      </c>
      <c r="M2345">
        <v>27.541140882000001</v>
      </c>
    </row>
    <row r="2346" spans="1:13">
      <c r="A2346">
        <v>0</v>
      </c>
      <c r="B2346">
        <v>14200</v>
      </c>
      <c r="C2346">
        <v>84718</v>
      </c>
      <c r="D2346">
        <v>103804</v>
      </c>
      <c r="E2346" t="s">
        <v>13</v>
      </c>
      <c r="F2346" t="s">
        <v>14</v>
      </c>
      <c r="G2346">
        <v>21</v>
      </c>
      <c r="H2346">
        <v>0</v>
      </c>
      <c r="I2346">
        <v>0</v>
      </c>
      <c r="J2346">
        <v>123.66357506999999</v>
      </c>
      <c r="K2346">
        <v>4</v>
      </c>
      <c r="L2346">
        <v>23</v>
      </c>
      <c r="M2346">
        <v>30.635348146999998</v>
      </c>
    </row>
    <row r="2347" spans="1:13">
      <c r="A2347">
        <v>0</v>
      </c>
      <c r="B2347">
        <v>14200</v>
      </c>
      <c r="C2347">
        <v>34558</v>
      </c>
      <c r="D2347">
        <v>40754</v>
      </c>
      <c r="E2347" t="s">
        <v>13</v>
      </c>
      <c r="F2347" t="s">
        <v>14</v>
      </c>
      <c r="G2347">
        <v>8</v>
      </c>
      <c r="H2347">
        <v>0</v>
      </c>
      <c r="I2347">
        <v>0</v>
      </c>
      <c r="J2347">
        <v>76.431213213999996</v>
      </c>
      <c r="K2347">
        <v>2</v>
      </c>
      <c r="L2347">
        <v>11</v>
      </c>
      <c r="M2347">
        <v>31.041183877999998</v>
      </c>
    </row>
    <row r="2348" spans="1:13">
      <c r="A2348">
        <v>0</v>
      </c>
      <c r="B2348">
        <v>14200</v>
      </c>
      <c r="D2348">
        <v>31671</v>
      </c>
      <c r="E2348" t="s">
        <v>20</v>
      </c>
      <c r="F2348" t="s">
        <v>14</v>
      </c>
      <c r="G2348">
        <v>13</v>
      </c>
      <c r="J2348">
        <v>82.991265139999996</v>
      </c>
      <c r="K2348">
        <v>2</v>
      </c>
      <c r="L2348">
        <v>8</v>
      </c>
      <c r="M2348">
        <v>33.215104023999999</v>
      </c>
    </row>
    <row r="2349" spans="1:13">
      <c r="A2349">
        <v>0</v>
      </c>
      <c r="B2349">
        <v>14200</v>
      </c>
      <c r="C2349">
        <v>94696</v>
      </c>
      <c r="D2349">
        <v>121528</v>
      </c>
      <c r="E2349" t="s">
        <v>20</v>
      </c>
      <c r="F2349" t="s">
        <v>15</v>
      </c>
      <c r="G2349">
        <v>10</v>
      </c>
      <c r="H2349">
        <v>0</v>
      </c>
      <c r="I2349">
        <v>0</v>
      </c>
      <c r="J2349">
        <v>209.05180451999999</v>
      </c>
      <c r="K2349">
        <v>0</v>
      </c>
      <c r="L2349">
        <v>12</v>
      </c>
      <c r="M2349">
        <v>39.648824079999997</v>
      </c>
    </row>
    <row r="2350" spans="1:13">
      <c r="A2350">
        <v>0</v>
      </c>
      <c r="B2350">
        <v>14200</v>
      </c>
      <c r="C2350">
        <v>44412</v>
      </c>
      <c r="D2350">
        <v>72946</v>
      </c>
      <c r="E2350" t="s">
        <v>20</v>
      </c>
      <c r="F2350" t="s">
        <v>18</v>
      </c>
      <c r="G2350">
        <v>19</v>
      </c>
      <c r="H2350">
        <v>0</v>
      </c>
      <c r="I2350">
        <v>0</v>
      </c>
      <c r="J2350">
        <v>196.1321341</v>
      </c>
      <c r="K2350">
        <v>0</v>
      </c>
      <c r="L2350">
        <v>15</v>
      </c>
      <c r="M2350">
        <v>23.773201872000001</v>
      </c>
    </row>
    <row r="2351" spans="1:13">
      <c r="A2351">
        <v>1</v>
      </c>
      <c r="B2351">
        <v>14200</v>
      </c>
      <c r="C2351">
        <v>68750</v>
      </c>
      <c r="D2351">
        <v>88627</v>
      </c>
      <c r="E2351" t="s">
        <v>20</v>
      </c>
      <c r="F2351" t="s">
        <v>14</v>
      </c>
      <c r="G2351">
        <v>10</v>
      </c>
      <c r="H2351">
        <v>0</v>
      </c>
      <c r="I2351">
        <v>1</v>
      </c>
      <c r="J2351">
        <v>219.67280084000001</v>
      </c>
      <c r="K2351">
        <v>0</v>
      </c>
      <c r="L2351">
        <v>32</v>
      </c>
      <c r="M2351">
        <v>34.639961397999997</v>
      </c>
    </row>
    <row r="2352" spans="1:13">
      <c r="A2352">
        <v>0</v>
      </c>
      <c r="B2352">
        <v>14200</v>
      </c>
      <c r="C2352">
        <v>46320</v>
      </c>
      <c r="D2352">
        <v>62044</v>
      </c>
      <c r="E2352" t="s">
        <v>20</v>
      </c>
      <c r="F2352" t="s">
        <v>14</v>
      </c>
      <c r="G2352">
        <v>6</v>
      </c>
      <c r="H2352">
        <v>0</v>
      </c>
      <c r="I2352">
        <v>0</v>
      </c>
      <c r="J2352">
        <v>106.98389551</v>
      </c>
      <c r="K2352">
        <v>2</v>
      </c>
      <c r="L2352">
        <v>49</v>
      </c>
      <c r="M2352">
        <v>29.057908417</v>
      </c>
    </row>
    <row r="2353" spans="1:13">
      <c r="A2353">
        <v>0</v>
      </c>
      <c r="B2353">
        <v>14200</v>
      </c>
      <c r="C2353">
        <v>73533</v>
      </c>
      <c r="D2353">
        <v>88924</v>
      </c>
      <c r="E2353" t="s">
        <v>20</v>
      </c>
      <c r="F2353" t="s">
        <v>17</v>
      </c>
      <c r="G2353">
        <v>21</v>
      </c>
      <c r="H2353">
        <v>0</v>
      </c>
      <c r="I2353">
        <v>0</v>
      </c>
      <c r="J2353">
        <v>232.35332303000001</v>
      </c>
      <c r="K2353">
        <v>10</v>
      </c>
      <c r="L2353">
        <v>23</v>
      </c>
      <c r="M2353">
        <v>36.470707023999999</v>
      </c>
    </row>
    <row r="2354" spans="1:13">
      <c r="A2354">
        <v>0</v>
      </c>
      <c r="B2354">
        <v>14200</v>
      </c>
      <c r="C2354">
        <v>71979</v>
      </c>
      <c r="D2354">
        <v>86443</v>
      </c>
      <c r="E2354" t="s">
        <v>20</v>
      </c>
      <c r="F2354" t="s">
        <v>14</v>
      </c>
      <c r="G2354">
        <v>2</v>
      </c>
      <c r="H2354">
        <v>0</v>
      </c>
      <c r="I2354">
        <v>0</v>
      </c>
      <c r="J2354">
        <v>238.26434621999999</v>
      </c>
      <c r="K2354">
        <v>3</v>
      </c>
      <c r="L2354">
        <v>25</v>
      </c>
      <c r="M2354">
        <v>32.136766229999999</v>
      </c>
    </row>
    <row r="2355" spans="1:13">
      <c r="A2355">
        <v>1</v>
      </c>
      <c r="B2355">
        <v>14200</v>
      </c>
      <c r="C2355">
        <v>100663</v>
      </c>
      <c r="D2355">
        <v>122021</v>
      </c>
      <c r="E2355" t="s">
        <v>20</v>
      </c>
      <c r="F2355" t="s">
        <v>18</v>
      </c>
      <c r="G2355">
        <v>0</v>
      </c>
      <c r="H2355">
        <v>0</v>
      </c>
      <c r="I2355">
        <v>0</v>
      </c>
      <c r="J2355">
        <v>139.98397675000001</v>
      </c>
      <c r="K2355">
        <v>0</v>
      </c>
      <c r="L2355">
        <v>20</v>
      </c>
      <c r="M2355">
        <v>43.797459562</v>
      </c>
    </row>
    <row r="2356" spans="1:13">
      <c r="A2356">
        <v>1</v>
      </c>
      <c r="B2356">
        <v>14200</v>
      </c>
      <c r="D2356">
        <v>49060</v>
      </c>
      <c r="E2356" t="s">
        <v>20</v>
      </c>
      <c r="F2356" t="s">
        <v>14</v>
      </c>
      <c r="M2356">
        <v>24.701641996999999</v>
      </c>
    </row>
    <row r="2357" spans="1:13">
      <c r="A2357">
        <v>0</v>
      </c>
      <c r="B2357">
        <v>14200</v>
      </c>
      <c r="C2357">
        <v>100664</v>
      </c>
      <c r="D2357">
        <v>129166</v>
      </c>
      <c r="E2357" t="s">
        <v>20</v>
      </c>
      <c r="F2357" t="s">
        <v>17</v>
      </c>
      <c r="G2357">
        <v>4</v>
      </c>
      <c r="J2357">
        <v>255.68764844</v>
      </c>
      <c r="K2357">
        <v>2</v>
      </c>
      <c r="L2357">
        <v>41</v>
      </c>
      <c r="M2357">
        <v>38.746759787000002</v>
      </c>
    </row>
    <row r="2358" spans="1:13">
      <c r="A2358">
        <v>0</v>
      </c>
      <c r="B2358">
        <v>14200</v>
      </c>
      <c r="C2358">
        <v>64235</v>
      </c>
      <c r="D2358">
        <v>76965</v>
      </c>
      <c r="E2358" t="s">
        <v>20</v>
      </c>
      <c r="G2358">
        <v>9</v>
      </c>
      <c r="M2358">
        <v>24.835957922999999</v>
      </c>
    </row>
    <row r="2359" spans="1:13">
      <c r="A2359">
        <v>0</v>
      </c>
      <c r="B2359">
        <v>14200</v>
      </c>
      <c r="C2359">
        <v>60570</v>
      </c>
      <c r="D2359">
        <v>74648</v>
      </c>
      <c r="E2359" t="s">
        <v>20</v>
      </c>
      <c r="F2359" t="s">
        <v>18</v>
      </c>
      <c r="G2359">
        <v>2</v>
      </c>
      <c r="H2359">
        <v>0</v>
      </c>
      <c r="I2359">
        <v>0</v>
      </c>
      <c r="J2359">
        <v>137.84110526000001</v>
      </c>
      <c r="K2359">
        <v>2</v>
      </c>
      <c r="L2359">
        <v>35</v>
      </c>
      <c r="M2359">
        <v>40.289761298000002</v>
      </c>
    </row>
    <row r="2360" spans="1:13">
      <c r="A2360">
        <v>0</v>
      </c>
      <c r="B2360">
        <v>14200</v>
      </c>
      <c r="C2360">
        <v>102789</v>
      </c>
      <c r="D2360">
        <v>123691</v>
      </c>
      <c r="E2360" t="s">
        <v>20</v>
      </c>
      <c r="G2360">
        <v>3</v>
      </c>
      <c r="H2360">
        <v>0</v>
      </c>
      <c r="I2360">
        <v>0</v>
      </c>
      <c r="J2360">
        <v>127.06000804999999</v>
      </c>
      <c r="K2360">
        <v>1</v>
      </c>
      <c r="L2360">
        <v>26</v>
      </c>
      <c r="M2360">
        <v>31.338764479000002</v>
      </c>
    </row>
    <row r="2361" spans="1:13">
      <c r="A2361">
        <v>0</v>
      </c>
      <c r="B2361">
        <v>14200</v>
      </c>
      <c r="C2361">
        <v>83231</v>
      </c>
      <c r="D2361">
        <v>99400</v>
      </c>
      <c r="E2361" t="s">
        <v>13</v>
      </c>
      <c r="F2361" t="s">
        <v>18</v>
      </c>
      <c r="G2361">
        <v>6</v>
      </c>
      <c r="H2361">
        <v>0</v>
      </c>
      <c r="I2361">
        <v>0</v>
      </c>
      <c r="J2361">
        <v>130.16751478</v>
      </c>
      <c r="K2361">
        <v>1</v>
      </c>
      <c r="L2361">
        <v>26</v>
      </c>
      <c r="M2361">
        <v>27.172964705999998</v>
      </c>
    </row>
    <row r="2362" spans="1:13">
      <c r="A2362">
        <v>1</v>
      </c>
      <c r="B2362">
        <v>14300</v>
      </c>
      <c r="C2362">
        <v>52260</v>
      </c>
      <c r="D2362">
        <v>73000</v>
      </c>
      <c r="E2362" t="s">
        <v>20</v>
      </c>
      <c r="F2362" t="s">
        <v>17</v>
      </c>
      <c r="G2362">
        <v>0.6</v>
      </c>
      <c r="H2362">
        <v>1</v>
      </c>
      <c r="I2362">
        <v>3</v>
      </c>
      <c r="J2362">
        <v>62.9</v>
      </c>
      <c r="K2362">
        <v>0</v>
      </c>
      <c r="L2362">
        <v>17</v>
      </c>
      <c r="M2362" s="5" t="s">
        <v>24</v>
      </c>
    </row>
    <row r="2363" spans="1:13">
      <c r="A2363">
        <v>0</v>
      </c>
      <c r="B2363">
        <v>14300</v>
      </c>
      <c r="C2363">
        <v>43826</v>
      </c>
      <c r="D2363">
        <v>70517</v>
      </c>
      <c r="E2363" t="s">
        <v>20</v>
      </c>
      <c r="F2363" t="s">
        <v>14</v>
      </c>
      <c r="G2363">
        <v>0</v>
      </c>
      <c r="H2363">
        <v>0</v>
      </c>
      <c r="I2363">
        <v>0</v>
      </c>
      <c r="J2363">
        <v>260.08494490999999</v>
      </c>
      <c r="K2363">
        <v>0</v>
      </c>
      <c r="L2363">
        <v>20</v>
      </c>
      <c r="M2363">
        <v>28.839933480999999</v>
      </c>
    </row>
    <row r="2364" spans="1:13">
      <c r="A2364">
        <v>0</v>
      </c>
      <c r="B2364">
        <v>14300</v>
      </c>
      <c r="C2364">
        <v>85631</v>
      </c>
      <c r="D2364">
        <v>100000</v>
      </c>
      <c r="E2364" t="s">
        <v>13</v>
      </c>
      <c r="F2364" t="s">
        <v>14</v>
      </c>
      <c r="G2364">
        <v>20</v>
      </c>
      <c r="H2364">
        <v>0</v>
      </c>
      <c r="I2364">
        <v>0</v>
      </c>
      <c r="J2364">
        <v>144.99929699</v>
      </c>
      <c r="K2364">
        <v>3</v>
      </c>
      <c r="L2364">
        <v>23</v>
      </c>
      <c r="M2364">
        <v>30.130636378999998</v>
      </c>
    </row>
    <row r="2365" spans="1:13">
      <c r="A2365">
        <v>0</v>
      </c>
      <c r="B2365">
        <v>14300</v>
      </c>
      <c r="C2365">
        <v>19111</v>
      </c>
      <c r="D2365">
        <v>49794</v>
      </c>
      <c r="E2365" t="s">
        <v>13</v>
      </c>
      <c r="F2365" t="s">
        <v>15</v>
      </c>
      <c r="G2365">
        <v>23</v>
      </c>
      <c r="H2365">
        <v>0</v>
      </c>
      <c r="I2365">
        <v>0</v>
      </c>
      <c r="J2365">
        <v>262.30674028999999</v>
      </c>
      <c r="K2365">
        <v>0</v>
      </c>
      <c r="L2365">
        <v>19</v>
      </c>
      <c r="M2365">
        <v>30.933678393000001</v>
      </c>
    </row>
    <row r="2366" spans="1:13">
      <c r="A2366">
        <v>0</v>
      </c>
      <c r="B2366">
        <v>14300</v>
      </c>
      <c r="C2366">
        <v>67018</v>
      </c>
      <c r="D2366">
        <v>81805</v>
      </c>
      <c r="E2366" t="s">
        <v>20</v>
      </c>
      <c r="F2366" t="s">
        <v>14</v>
      </c>
      <c r="G2366">
        <v>1</v>
      </c>
      <c r="H2366">
        <v>0</v>
      </c>
      <c r="I2366">
        <v>0</v>
      </c>
      <c r="J2366">
        <v>253.59245092</v>
      </c>
      <c r="K2366">
        <v>3</v>
      </c>
      <c r="L2366">
        <v>25</v>
      </c>
      <c r="M2366">
        <v>30.686218746000002</v>
      </c>
    </row>
    <row r="2367" spans="1:13">
      <c r="A2367">
        <v>0</v>
      </c>
      <c r="B2367">
        <v>14300</v>
      </c>
      <c r="D2367">
        <v>63319</v>
      </c>
      <c r="G2367">
        <v>0</v>
      </c>
      <c r="H2367">
        <v>0</v>
      </c>
      <c r="I2367">
        <v>0</v>
      </c>
      <c r="K2367">
        <v>0</v>
      </c>
      <c r="L2367">
        <v>0</v>
      </c>
      <c r="M2367">
        <v>3.9608594999000002</v>
      </c>
    </row>
    <row r="2368" spans="1:13">
      <c r="A2368">
        <v>0</v>
      </c>
      <c r="B2368">
        <v>14300</v>
      </c>
      <c r="C2368">
        <v>111623</v>
      </c>
      <c r="D2368">
        <v>127049</v>
      </c>
      <c r="E2368" t="s">
        <v>20</v>
      </c>
      <c r="G2368">
        <v>2</v>
      </c>
      <c r="H2368">
        <v>0</v>
      </c>
      <c r="I2368">
        <v>0</v>
      </c>
      <c r="J2368">
        <v>145.10187268000001</v>
      </c>
      <c r="K2368">
        <v>1</v>
      </c>
      <c r="L2368">
        <v>26</v>
      </c>
      <c r="M2368">
        <v>34.429631976000003</v>
      </c>
    </row>
    <row r="2369" spans="1:13">
      <c r="A2369">
        <v>0</v>
      </c>
      <c r="B2369">
        <v>14300</v>
      </c>
      <c r="C2369">
        <v>60811</v>
      </c>
      <c r="D2369">
        <v>89324</v>
      </c>
      <c r="E2369" t="s">
        <v>20</v>
      </c>
      <c r="F2369" t="s">
        <v>18</v>
      </c>
      <c r="G2369">
        <v>8</v>
      </c>
      <c r="H2369">
        <v>0</v>
      </c>
      <c r="I2369">
        <v>0</v>
      </c>
      <c r="J2369">
        <v>205.68303979999999</v>
      </c>
      <c r="K2369">
        <v>0</v>
      </c>
      <c r="L2369">
        <v>20</v>
      </c>
      <c r="M2369">
        <v>20.989811835000001</v>
      </c>
    </row>
    <row r="2370" spans="1:13">
      <c r="A2370">
        <v>0</v>
      </c>
      <c r="B2370">
        <v>14300</v>
      </c>
      <c r="C2370">
        <v>45615</v>
      </c>
      <c r="D2370">
        <v>80818</v>
      </c>
      <c r="E2370" t="s">
        <v>20</v>
      </c>
      <c r="F2370" t="s">
        <v>17</v>
      </c>
      <c r="G2370">
        <v>4</v>
      </c>
      <c r="H2370">
        <v>0</v>
      </c>
      <c r="I2370">
        <v>0</v>
      </c>
      <c r="J2370">
        <v>115.13688503</v>
      </c>
      <c r="K2370">
        <v>0</v>
      </c>
      <c r="L2370">
        <v>9</v>
      </c>
      <c r="M2370">
        <v>28.738343192999999</v>
      </c>
    </row>
    <row r="2371" spans="1:13">
      <c r="A2371">
        <v>0</v>
      </c>
      <c r="B2371">
        <v>14300</v>
      </c>
      <c r="C2371">
        <v>81000</v>
      </c>
      <c r="D2371">
        <v>100000</v>
      </c>
      <c r="E2371" t="s">
        <v>20</v>
      </c>
      <c r="F2371" t="s">
        <v>15</v>
      </c>
      <c r="G2371">
        <v>30</v>
      </c>
      <c r="I2371">
        <v>1</v>
      </c>
      <c r="J2371">
        <v>333.83333333000002</v>
      </c>
      <c r="K2371">
        <v>2</v>
      </c>
      <c r="L2371">
        <v>50</v>
      </c>
      <c r="M2371" s="5" t="s">
        <v>24</v>
      </c>
    </row>
    <row r="2372" spans="1:13">
      <c r="A2372">
        <v>0</v>
      </c>
      <c r="B2372">
        <v>14300</v>
      </c>
      <c r="C2372">
        <v>21828</v>
      </c>
      <c r="D2372">
        <v>38000</v>
      </c>
      <c r="E2372" t="s">
        <v>20</v>
      </c>
      <c r="F2372" t="s">
        <v>17</v>
      </c>
      <c r="G2372">
        <v>17</v>
      </c>
      <c r="H2372">
        <v>1</v>
      </c>
      <c r="I2372">
        <v>0</v>
      </c>
      <c r="J2372">
        <v>103.5</v>
      </c>
      <c r="K2372">
        <v>1</v>
      </c>
      <c r="L2372">
        <v>17</v>
      </c>
      <c r="M2372" s="5" t="s">
        <v>24</v>
      </c>
    </row>
    <row r="2373" spans="1:13">
      <c r="A2373">
        <v>1</v>
      </c>
      <c r="B2373">
        <v>14300</v>
      </c>
      <c r="C2373">
        <v>37000</v>
      </c>
      <c r="D2373">
        <v>54000</v>
      </c>
      <c r="E2373" t="s">
        <v>20</v>
      </c>
      <c r="G2373">
        <v>0</v>
      </c>
      <c r="H2373">
        <v>0</v>
      </c>
      <c r="I2373">
        <v>0</v>
      </c>
      <c r="J2373">
        <v>320.63333333000003</v>
      </c>
      <c r="K2373">
        <v>2</v>
      </c>
      <c r="L2373">
        <v>26</v>
      </c>
      <c r="M2373" s="5" t="s">
        <v>24</v>
      </c>
    </row>
    <row r="2374" spans="1:13">
      <c r="A2374">
        <v>0</v>
      </c>
      <c r="B2374">
        <v>14300</v>
      </c>
      <c r="C2374">
        <v>33261</v>
      </c>
      <c r="D2374">
        <v>41835</v>
      </c>
      <c r="E2374" t="s">
        <v>20</v>
      </c>
      <c r="F2374" t="s">
        <v>14</v>
      </c>
      <c r="G2374">
        <v>9</v>
      </c>
      <c r="I2374">
        <v>0</v>
      </c>
      <c r="J2374">
        <v>155.14316084000001</v>
      </c>
      <c r="K2374">
        <v>6</v>
      </c>
      <c r="L2374">
        <v>28</v>
      </c>
      <c r="M2374">
        <v>40.502959990000001</v>
      </c>
    </row>
    <row r="2375" spans="1:13">
      <c r="A2375">
        <v>0</v>
      </c>
      <c r="B2375">
        <v>14300</v>
      </c>
      <c r="C2375">
        <v>93989</v>
      </c>
      <c r="D2375">
        <v>117410</v>
      </c>
      <c r="E2375" t="s">
        <v>20</v>
      </c>
      <c r="F2375" t="s">
        <v>15</v>
      </c>
      <c r="G2375">
        <v>10</v>
      </c>
      <c r="H2375">
        <v>0</v>
      </c>
      <c r="I2375">
        <v>0</v>
      </c>
      <c r="J2375">
        <v>220.89922098</v>
      </c>
      <c r="K2375">
        <v>0</v>
      </c>
      <c r="L2375">
        <v>12</v>
      </c>
      <c r="M2375">
        <v>39.877500773000001</v>
      </c>
    </row>
    <row r="2376" spans="1:13">
      <c r="A2376">
        <v>0</v>
      </c>
      <c r="B2376">
        <v>14300</v>
      </c>
      <c r="C2376">
        <v>85478</v>
      </c>
      <c r="D2376">
        <v>113372</v>
      </c>
      <c r="E2376" t="s">
        <v>20</v>
      </c>
      <c r="F2376" t="s">
        <v>18</v>
      </c>
      <c r="G2376">
        <v>9</v>
      </c>
      <c r="H2376">
        <v>0</v>
      </c>
      <c r="I2376">
        <v>0</v>
      </c>
      <c r="J2376">
        <v>190.75304367000001</v>
      </c>
      <c r="K2376">
        <v>1</v>
      </c>
      <c r="L2376">
        <v>36</v>
      </c>
      <c r="M2376">
        <v>40.778142316999997</v>
      </c>
    </row>
    <row r="2377" spans="1:13">
      <c r="A2377">
        <v>0</v>
      </c>
      <c r="B2377">
        <v>14300</v>
      </c>
      <c r="D2377">
        <v>41870</v>
      </c>
      <c r="E2377" t="s">
        <v>13</v>
      </c>
      <c r="F2377" t="s">
        <v>14</v>
      </c>
      <c r="G2377">
        <v>0</v>
      </c>
      <c r="H2377">
        <v>0</v>
      </c>
      <c r="I2377">
        <v>0</v>
      </c>
      <c r="J2377">
        <v>314.4683435</v>
      </c>
      <c r="K2377">
        <v>0</v>
      </c>
      <c r="L2377">
        <v>8</v>
      </c>
      <c r="M2377">
        <v>27.608918922000001</v>
      </c>
    </row>
    <row r="2378" spans="1:13">
      <c r="A2378">
        <v>0</v>
      </c>
      <c r="B2378">
        <v>14300</v>
      </c>
      <c r="D2378">
        <v>29115</v>
      </c>
      <c r="E2378" t="s">
        <v>20</v>
      </c>
      <c r="F2378" t="s">
        <v>14</v>
      </c>
      <c r="G2378">
        <v>14</v>
      </c>
      <c r="J2378">
        <v>82.066405166999999</v>
      </c>
      <c r="K2378">
        <v>2</v>
      </c>
      <c r="L2378">
        <v>7</v>
      </c>
      <c r="M2378">
        <v>32.769786330000002</v>
      </c>
    </row>
    <row r="2379" spans="1:13">
      <c r="A2379">
        <v>0</v>
      </c>
      <c r="B2379">
        <v>14300</v>
      </c>
      <c r="C2379">
        <v>94062</v>
      </c>
      <c r="D2379">
        <v>102052</v>
      </c>
      <c r="E2379" t="s">
        <v>20</v>
      </c>
      <c r="F2379" t="s">
        <v>16</v>
      </c>
      <c r="G2379">
        <v>14</v>
      </c>
      <c r="I2379">
        <v>2</v>
      </c>
      <c r="J2379">
        <v>133.37810852999999</v>
      </c>
      <c r="K2379">
        <v>1</v>
      </c>
      <c r="L2379">
        <v>17</v>
      </c>
      <c r="M2379">
        <v>35.716612111000003</v>
      </c>
    </row>
    <row r="2380" spans="1:13">
      <c r="A2380">
        <v>0</v>
      </c>
      <c r="B2380">
        <v>14300</v>
      </c>
      <c r="C2380">
        <v>80299</v>
      </c>
      <c r="D2380">
        <v>123339</v>
      </c>
      <c r="M2380">
        <v>35.311170918000002</v>
      </c>
    </row>
    <row r="2381" spans="1:13">
      <c r="A2381">
        <v>0</v>
      </c>
      <c r="B2381">
        <v>14300</v>
      </c>
      <c r="C2381">
        <v>31607</v>
      </c>
      <c r="D2381">
        <v>70118</v>
      </c>
      <c r="E2381" t="s">
        <v>20</v>
      </c>
      <c r="F2381" t="s">
        <v>18</v>
      </c>
      <c r="G2381">
        <v>6</v>
      </c>
      <c r="H2381">
        <v>0</v>
      </c>
      <c r="I2381">
        <v>0</v>
      </c>
      <c r="J2381">
        <v>255.71956727</v>
      </c>
      <c r="K2381">
        <v>0</v>
      </c>
      <c r="L2381">
        <v>15</v>
      </c>
      <c r="M2381">
        <v>23.062913802000001</v>
      </c>
    </row>
    <row r="2382" spans="1:13">
      <c r="A2382">
        <v>0</v>
      </c>
      <c r="B2382">
        <v>14300</v>
      </c>
      <c r="C2382">
        <v>52608</v>
      </c>
      <c r="D2382">
        <v>76936</v>
      </c>
      <c r="E2382" t="s">
        <v>20</v>
      </c>
      <c r="F2382" t="s">
        <v>14</v>
      </c>
      <c r="G2382">
        <v>0</v>
      </c>
      <c r="H2382">
        <v>0</v>
      </c>
      <c r="I2382">
        <v>0</v>
      </c>
      <c r="J2382">
        <v>217.27719188</v>
      </c>
      <c r="K2382">
        <v>0</v>
      </c>
      <c r="L2382">
        <v>9</v>
      </c>
      <c r="M2382">
        <v>34.095384037999999</v>
      </c>
    </row>
    <row r="2383" spans="1:13">
      <c r="A2383">
        <v>0</v>
      </c>
      <c r="B2383">
        <v>14300</v>
      </c>
      <c r="C2383">
        <v>70322</v>
      </c>
      <c r="D2383">
        <v>88626</v>
      </c>
      <c r="E2383" t="s">
        <v>20</v>
      </c>
      <c r="F2383" t="s">
        <v>14</v>
      </c>
      <c r="G2383">
        <v>3</v>
      </c>
      <c r="H2383">
        <v>0</v>
      </c>
      <c r="I2383">
        <v>0</v>
      </c>
      <c r="J2383">
        <v>244.83986415000001</v>
      </c>
      <c r="K2383">
        <v>2</v>
      </c>
      <c r="L2383">
        <v>26</v>
      </c>
      <c r="M2383">
        <v>32.647541117999999</v>
      </c>
    </row>
    <row r="2384" spans="1:13">
      <c r="A2384">
        <v>0</v>
      </c>
      <c r="B2384">
        <v>14300</v>
      </c>
      <c r="C2384">
        <v>89984</v>
      </c>
      <c r="D2384">
        <v>121189</v>
      </c>
      <c r="E2384" t="s">
        <v>13</v>
      </c>
      <c r="F2384" t="s">
        <v>17</v>
      </c>
      <c r="G2384">
        <v>4</v>
      </c>
      <c r="H2384">
        <v>0</v>
      </c>
      <c r="I2384">
        <v>2</v>
      </c>
      <c r="J2384">
        <v>137.59782329000001</v>
      </c>
      <c r="K2384">
        <v>0</v>
      </c>
      <c r="L2384">
        <v>25</v>
      </c>
      <c r="M2384">
        <v>41.613325222</v>
      </c>
    </row>
    <row r="2385" spans="1:13">
      <c r="A2385">
        <v>0</v>
      </c>
      <c r="B2385">
        <v>14400</v>
      </c>
      <c r="C2385">
        <v>64500</v>
      </c>
      <c r="D2385">
        <v>83000</v>
      </c>
      <c r="E2385" t="s">
        <v>20</v>
      </c>
      <c r="F2385" t="s">
        <v>14</v>
      </c>
      <c r="G2385">
        <v>10</v>
      </c>
      <c r="H2385">
        <v>0</v>
      </c>
      <c r="I2385">
        <v>0</v>
      </c>
      <c r="J2385">
        <v>83.2</v>
      </c>
      <c r="K2385">
        <v>3</v>
      </c>
      <c r="L2385">
        <v>11</v>
      </c>
      <c r="M2385" s="5" t="s">
        <v>24</v>
      </c>
    </row>
    <row r="2386" spans="1:13">
      <c r="A2386">
        <v>0</v>
      </c>
      <c r="B2386">
        <v>14400</v>
      </c>
      <c r="C2386">
        <v>34291</v>
      </c>
      <c r="D2386">
        <v>68444</v>
      </c>
      <c r="E2386" t="s">
        <v>20</v>
      </c>
      <c r="F2386" t="s">
        <v>18</v>
      </c>
      <c r="G2386">
        <v>6</v>
      </c>
      <c r="H2386">
        <v>0</v>
      </c>
      <c r="I2386">
        <v>0</v>
      </c>
      <c r="J2386">
        <v>262.07916361999997</v>
      </c>
      <c r="K2386">
        <v>1</v>
      </c>
      <c r="L2386">
        <v>15</v>
      </c>
      <c r="M2386">
        <v>21.981066452</v>
      </c>
    </row>
    <row r="2387" spans="1:13">
      <c r="A2387">
        <v>0</v>
      </c>
      <c r="B2387">
        <v>14400</v>
      </c>
      <c r="C2387">
        <v>77366</v>
      </c>
      <c r="D2387">
        <v>130330</v>
      </c>
      <c r="E2387" t="s">
        <v>20</v>
      </c>
      <c r="F2387" t="s">
        <v>18</v>
      </c>
      <c r="G2387">
        <v>14</v>
      </c>
      <c r="H2387">
        <v>0</v>
      </c>
      <c r="I2387">
        <v>1</v>
      </c>
      <c r="J2387">
        <v>285.20006196999998</v>
      </c>
      <c r="K2387">
        <v>1</v>
      </c>
      <c r="L2387">
        <v>18</v>
      </c>
      <c r="M2387">
        <v>28.171651102999999</v>
      </c>
    </row>
    <row r="2388" spans="1:13">
      <c r="A2388">
        <v>0</v>
      </c>
      <c r="B2388">
        <v>14400</v>
      </c>
      <c r="C2388">
        <v>63671</v>
      </c>
      <c r="D2388">
        <v>70982</v>
      </c>
      <c r="E2388" t="s">
        <v>20</v>
      </c>
      <c r="F2388" t="s">
        <v>18</v>
      </c>
      <c r="G2388">
        <v>0</v>
      </c>
      <c r="H2388">
        <v>0</v>
      </c>
      <c r="I2388">
        <v>0</v>
      </c>
      <c r="J2388">
        <v>169.34664702000001</v>
      </c>
      <c r="K2388">
        <v>1</v>
      </c>
      <c r="L2388">
        <v>34</v>
      </c>
      <c r="M2388">
        <v>42.791632518</v>
      </c>
    </row>
    <row r="2389" spans="1:13">
      <c r="A2389">
        <v>0</v>
      </c>
      <c r="B2389">
        <v>14400</v>
      </c>
      <c r="D2389">
        <v>69712</v>
      </c>
      <c r="G2389">
        <v>0</v>
      </c>
      <c r="H2389">
        <v>0</v>
      </c>
      <c r="I2389">
        <v>0</v>
      </c>
      <c r="K2389">
        <v>0</v>
      </c>
      <c r="L2389">
        <v>0</v>
      </c>
      <c r="M2389">
        <v>2.5535219640000002</v>
      </c>
    </row>
    <row r="2390" spans="1:13">
      <c r="A2390">
        <v>0</v>
      </c>
      <c r="B2390">
        <v>14400</v>
      </c>
      <c r="C2390">
        <v>20996</v>
      </c>
      <c r="D2390">
        <v>41987</v>
      </c>
      <c r="E2390" t="s">
        <v>20</v>
      </c>
      <c r="F2390" t="s">
        <v>17</v>
      </c>
      <c r="G2390">
        <v>9</v>
      </c>
      <c r="H2390">
        <v>0</v>
      </c>
      <c r="I2390">
        <v>0</v>
      </c>
      <c r="J2390">
        <v>120.95551442</v>
      </c>
      <c r="K2390">
        <v>0</v>
      </c>
      <c r="L2390">
        <v>10</v>
      </c>
      <c r="M2390">
        <v>21.11871262</v>
      </c>
    </row>
    <row r="2391" spans="1:13">
      <c r="A2391">
        <v>0</v>
      </c>
      <c r="B2391">
        <v>14400</v>
      </c>
      <c r="C2391">
        <v>32683</v>
      </c>
      <c r="D2391">
        <v>48467</v>
      </c>
      <c r="E2391" t="s">
        <v>13</v>
      </c>
      <c r="F2391" t="s">
        <v>14</v>
      </c>
      <c r="G2391">
        <v>11</v>
      </c>
      <c r="H2391">
        <v>0</v>
      </c>
      <c r="I2391">
        <v>0</v>
      </c>
      <c r="J2391">
        <v>114.41203294</v>
      </c>
      <c r="K2391">
        <v>0</v>
      </c>
      <c r="L2391">
        <v>10</v>
      </c>
      <c r="M2391">
        <v>21.46972396</v>
      </c>
    </row>
    <row r="2392" spans="1:13">
      <c r="A2392">
        <v>0</v>
      </c>
      <c r="B2392">
        <v>14400</v>
      </c>
      <c r="C2392">
        <v>46955</v>
      </c>
      <c r="D2392">
        <v>67304</v>
      </c>
      <c r="E2392" t="s">
        <v>20</v>
      </c>
      <c r="F2392" t="s">
        <v>14</v>
      </c>
      <c r="G2392">
        <v>2</v>
      </c>
      <c r="H2392">
        <v>0</v>
      </c>
      <c r="I2392">
        <v>0</v>
      </c>
      <c r="J2392">
        <v>171.62246540000001</v>
      </c>
      <c r="K2392">
        <v>0</v>
      </c>
      <c r="L2392">
        <v>13</v>
      </c>
      <c r="M2392">
        <v>36.555188948000001</v>
      </c>
    </row>
    <row r="2393" spans="1:13">
      <c r="A2393">
        <v>0</v>
      </c>
      <c r="B2393">
        <v>14400</v>
      </c>
      <c r="C2393">
        <v>61121</v>
      </c>
      <c r="D2393">
        <v>88844</v>
      </c>
      <c r="E2393" t="s">
        <v>13</v>
      </c>
      <c r="F2393" t="s">
        <v>14</v>
      </c>
      <c r="H2393">
        <v>0</v>
      </c>
      <c r="I2393">
        <v>0</v>
      </c>
      <c r="J2393">
        <v>295.79211094999999</v>
      </c>
      <c r="K2393">
        <v>0</v>
      </c>
      <c r="L2393">
        <v>20</v>
      </c>
      <c r="M2393">
        <v>30.303766952</v>
      </c>
    </row>
    <row r="2394" spans="1:13">
      <c r="A2394">
        <v>0</v>
      </c>
      <c r="B2394">
        <v>14400</v>
      </c>
      <c r="C2394">
        <v>78965</v>
      </c>
      <c r="D2394">
        <v>90729</v>
      </c>
      <c r="E2394" t="s">
        <v>20</v>
      </c>
      <c r="F2394" t="s">
        <v>17</v>
      </c>
      <c r="G2394">
        <v>4</v>
      </c>
      <c r="H2394">
        <v>0</v>
      </c>
      <c r="I2394">
        <v>0</v>
      </c>
      <c r="J2394">
        <v>132.6602719</v>
      </c>
      <c r="K2394">
        <v>2</v>
      </c>
      <c r="L2394">
        <v>26</v>
      </c>
      <c r="M2394">
        <v>39.686959105</v>
      </c>
    </row>
    <row r="2395" spans="1:13">
      <c r="A2395">
        <v>0</v>
      </c>
      <c r="B2395">
        <v>14400</v>
      </c>
      <c r="C2395">
        <v>89605</v>
      </c>
      <c r="D2395">
        <v>106290</v>
      </c>
      <c r="E2395" t="s">
        <v>13</v>
      </c>
      <c r="F2395" t="s">
        <v>14</v>
      </c>
      <c r="G2395">
        <v>20</v>
      </c>
      <c r="H2395">
        <v>0</v>
      </c>
      <c r="I2395">
        <v>0</v>
      </c>
      <c r="J2395">
        <v>121.74760077000001</v>
      </c>
      <c r="K2395">
        <v>4</v>
      </c>
      <c r="L2395">
        <v>24</v>
      </c>
      <c r="M2395">
        <v>29.303549010000001</v>
      </c>
    </row>
    <row r="2396" spans="1:13">
      <c r="A2396">
        <v>0</v>
      </c>
      <c r="B2396">
        <v>14400</v>
      </c>
      <c r="C2396">
        <v>45516</v>
      </c>
      <c r="D2396">
        <v>63924</v>
      </c>
      <c r="E2396" t="s">
        <v>20</v>
      </c>
      <c r="F2396" t="s">
        <v>14</v>
      </c>
      <c r="H2396">
        <v>0</v>
      </c>
      <c r="I2396">
        <v>0</v>
      </c>
      <c r="J2396">
        <v>109.33079807999999</v>
      </c>
      <c r="K2396">
        <v>1</v>
      </c>
      <c r="L2396">
        <v>19</v>
      </c>
      <c r="M2396">
        <v>40.871987202</v>
      </c>
    </row>
    <row r="2397" spans="1:13">
      <c r="A2397">
        <v>0</v>
      </c>
      <c r="B2397">
        <v>14400</v>
      </c>
      <c r="C2397">
        <v>75360</v>
      </c>
      <c r="D2397">
        <v>105737</v>
      </c>
      <c r="E2397" t="s">
        <v>13</v>
      </c>
      <c r="F2397" t="s">
        <v>18</v>
      </c>
      <c r="G2397">
        <v>8</v>
      </c>
      <c r="H2397">
        <v>0</v>
      </c>
      <c r="I2397">
        <v>0</v>
      </c>
      <c r="J2397">
        <v>121.298029</v>
      </c>
      <c r="K2397">
        <v>1</v>
      </c>
      <c r="L2397">
        <v>27</v>
      </c>
      <c r="M2397">
        <v>24.761899591999999</v>
      </c>
    </row>
    <row r="2398" spans="1:13">
      <c r="A2398">
        <v>0</v>
      </c>
      <c r="B2398">
        <v>14400</v>
      </c>
      <c r="C2398">
        <v>79288</v>
      </c>
      <c r="D2398">
        <v>92391</v>
      </c>
      <c r="E2398" t="s">
        <v>20</v>
      </c>
      <c r="F2398" t="s">
        <v>18</v>
      </c>
      <c r="G2398">
        <v>8</v>
      </c>
      <c r="H2398">
        <v>0</v>
      </c>
      <c r="I2398">
        <v>1</v>
      </c>
      <c r="J2398">
        <v>341.50155907999999</v>
      </c>
      <c r="L2398">
        <v>41</v>
      </c>
      <c r="M2398">
        <v>39.435496901</v>
      </c>
    </row>
    <row r="2399" spans="1:13">
      <c r="A2399">
        <v>0</v>
      </c>
      <c r="B2399">
        <v>14400</v>
      </c>
      <c r="C2399">
        <v>46551</v>
      </c>
      <c r="D2399">
        <v>68545</v>
      </c>
      <c r="E2399" t="s">
        <v>20</v>
      </c>
      <c r="F2399" t="s">
        <v>14</v>
      </c>
      <c r="G2399">
        <v>7</v>
      </c>
      <c r="H2399">
        <v>0</v>
      </c>
      <c r="I2399">
        <v>0</v>
      </c>
      <c r="J2399">
        <v>118.74648606</v>
      </c>
      <c r="K2399">
        <v>3</v>
      </c>
      <c r="L2399">
        <v>49</v>
      </c>
      <c r="M2399">
        <v>29.571263376000001</v>
      </c>
    </row>
    <row r="2400" spans="1:13">
      <c r="A2400">
        <v>0</v>
      </c>
      <c r="B2400">
        <v>14400</v>
      </c>
      <c r="C2400">
        <v>80123</v>
      </c>
      <c r="D2400">
        <v>102223</v>
      </c>
      <c r="E2400" t="s">
        <v>20</v>
      </c>
      <c r="F2400" t="s">
        <v>18</v>
      </c>
      <c r="G2400">
        <v>9</v>
      </c>
      <c r="H2400">
        <v>2</v>
      </c>
      <c r="I2400">
        <v>0</v>
      </c>
      <c r="J2400">
        <v>176.418283</v>
      </c>
      <c r="K2400">
        <v>0</v>
      </c>
      <c r="L2400">
        <v>30</v>
      </c>
      <c r="M2400">
        <v>27.644954624</v>
      </c>
    </row>
    <row r="2401" spans="1:13">
      <c r="A2401">
        <v>0</v>
      </c>
      <c r="B2401">
        <v>14400</v>
      </c>
      <c r="C2401">
        <v>45138</v>
      </c>
      <c r="D2401">
        <v>52029</v>
      </c>
      <c r="E2401" t="s">
        <v>20</v>
      </c>
      <c r="F2401" t="s">
        <v>14</v>
      </c>
      <c r="H2401">
        <v>0</v>
      </c>
      <c r="I2401">
        <v>0</v>
      </c>
      <c r="J2401">
        <v>94.385394539999993</v>
      </c>
      <c r="K2401">
        <v>0</v>
      </c>
      <c r="L2401">
        <v>15</v>
      </c>
      <c r="M2401">
        <v>40.136054213000001</v>
      </c>
    </row>
    <row r="2402" spans="1:13">
      <c r="A2402">
        <v>0</v>
      </c>
      <c r="B2402">
        <v>14400</v>
      </c>
      <c r="C2402">
        <v>111914</v>
      </c>
      <c r="D2402">
        <v>142105</v>
      </c>
      <c r="E2402" t="s">
        <v>20</v>
      </c>
      <c r="F2402" t="s">
        <v>18</v>
      </c>
      <c r="G2402">
        <v>3</v>
      </c>
      <c r="H2402">
        <v>0</v>
      </c>
      <c r="I2402">
        <v>0</v>
      </c>
      <c r="J2402">
        <v>284.51696602999999</v>
      </c>
      <c r="K2402">
        <v>1</v>
      </c>
      <c r="L2402">
        <v>46</v>
      </c>
      <c r="M2402">
        <v>32.911384663</v>
      </c>
    </row>
    <row r="2403" spans="1:13">
      <c r="A2403">
        <v>0</v>
      </c>
      <c r="B2403">
        <v>14400</v>
      </c>
      <c r="C2403">
        <v>100487</v>
      </c>
      <c r="D2403">
        <v>118911</v>
      </c>
      <c r="E2403" t="s">
        <v>20</v>
      </c>
      <c r="F2403" t="s">
        <v>14</v>
      </c>
      <c r="G2403">
        <v>11</v>
      </c>
      <c r="H2403">
        <v>0</v>
      </c>
      <c r="I2403">
        <v>0</v>
      </c>
      <c r="J2403">
        <v>179.34102702000001</v>
      </c>
      <c r="K2403">
        <v>0</v>
      </c>
      <c r="L2403">
        <v>27</v>
      </c>
      <c r="M2403">
        <v>35.852863710999998</v>
      </c>
    </row>
    <row r="2404" spans="1:13">
      <c r="A2404">
        <v>0</v>
      </c>
      <c r="B2404">
        <v>14400</v>
      </c>
      <c r="C2404">
        <v>78777</v>
      </c>
      <c r="D2404">
        <v>103344</v>
      </c>
      <c r="E2404" t="s">
        <v>13</v>
      </c>
      <c r="F2404" t="s">
        <v>18</v>
      </c>
      <c r="G2404">
        <v>5</v>
      </c>
      <c r="H2404">
        <v>0</v>
      </c>
      <c r="I2404">
        <v>0</v>
      </c>
      <c r="J2404">
        <v>104.40459654</v>
      </c>
      <c r="K2404">
        <v>1</v>
      </c>
      <c r="L2404">
        <v>27</v>
      </c>
      <c r="M2404">
        <v>24.350857569999999</v>
      </c>
    </row>
    <row r="2405" spans="1:13">
      <c r="A2405">
        <v>0</v>
      </c>
      <c r="B2405">
        <v>14500</v>
      </c>
      <c r="C2405">
        <v>52440</v>
      </c>
      <c r="D2405">
        <v>62150</v>
      </c>
      <c r="E2405" t="s">
        <v>20</v>
      </c>
      <c r="F2405" t="s">
        <v>14</v>
      </c>
      <c r="G2405">
        <v>4</v>
      </c>
      <c r="H2405">
        <v>0</v>
      </c>
      <c r="I2405">
        <v>0</v>
      </c>
      <c r="J2405">
        <v>174.67690038000001</v>
      </c>
      <c r="K2405">
        <v>0</v>
      </c>
      <c r="L2405">
        <v>13</v>
      </c>
      <c r="M2405">
        <v>27.191720909000001</v>
      </c>
    </row>
    <row r="2406" spans="1:13">
      <c r="A2406">
        <v>0</v>
      </c>
      <c r="B2406">
        <v>14500</v>
      </c>
      <c r="C2406">
        <v>71511</v>
      </c>
      <c r="D2406">
        <v>88632</v>
      </c>
      <c r="E2406" t="s">
        <v>20</v>
      </c>
      <c r="F2406" t="s">
        <v>14</v>
      </c>
      <c r="G2406">
        <v>9</v>
      </c>
      <c r="H2406">
        <v>0</v>
      </c>
      <c r="I2406">
        <v>0</v>
      </c>
      <c r="J2406">
        <v>85.748149115000004</v>
      </c>
      <c r="K2406">
        <v>2</v>
      </c>
      <c r="L2406">
        <v>11</v>
      </c>
      <c r="M2406">
        <v>31.547811669000001</v>
      </c>
    </row>
    <row r="2407" spans="1:13">
      <c r="A2407">
        <v>0</v>
      </c>
      <c r="B2407">
        <v>14500</v>
      </c>
      <c r="C2407">
        <v>54927</v>
      </c>
      <c r="D2407">
        <v>63177</v>
      </c>
      <c r="E2407" t="s">
        <v>20</v>
      </c>
      <c r="F2407" t="s">
        <v>14</v>
      </c>
      <c r="G2407">
        <v>3</v>
      </c>
      <c r="H2407">
        <v>0</v>
      </c>
      <c r="I2407">
        <v>0</v>
      </c>
      <c r="J2407">
        <v>178.93616767</v>
      </c>
      <c r="K2407">
        <v>0</v>
      </c>
      <c r="L2407">
        <v>14</v>
      </c>
      <c r="M2407">
        <v>27.062233475999999</v>
      </c>
    </row>
    <row r="2408" spans="1:13">
      <c r="A2408">
        <v>0</v>
      </c>
      <c r="B2408">
        <v>14500</v>
      </c>
      <c r="D2408">
        <v>30625</v>
      </c>
      <c r="E2408" t="s">
        <v>20</v>
      </c>
      <c r="F2408" t="s">
        <v>14</v>
      </c>
      <c r="G2408">
        <v>11</v>
      </c>
      <c r="J2408">
        <v>89.856577087000005</v>
      </c>
      <c r="K2408">
        <v>2</v>
      </c>
      <c r="L2408">
        <v>9</v>
      </c>
      <c r="M2408">
        <v>33.474513805000001</v>
      </c>
    </row>
    <row r="2409" spans="1:13">
      <c r="A2409">
        <v>0</v>
      </c>
      <c r="B2409">
        <v>14500</v>
      </c>
      <c r="C2409">
        <v>70896</v>
      </c>
      <c r="D2409">
        <v>91652</v>
      </c>
      <c r="E2409" t="s">
        <v>13</v>
      </c>
      <c r="F2409" t="s">
        <v>15</v>
      </c>
      <c r="G2409">
        <v>24</v>
      </c>
      <c r="H2409">
        <v>0</v>
      </c>
      <c r="I2409">
        <v>0</v>
      </c>
      <c r="J2409">
        <v>163.99161436</v>
      </c>
      <c r="K2409">
        <v>2</v>
      </c>
      <c r="L2409">
        <v>13</v>
      </c>
      <c r="M2409">
        <v>41.492816337999997</v>
      </c>
    </row>
    <row r="2410" spans="1:13">
      <c r="A2410">
        <v>0</v>
      </c>
      <c r="B2410">
        <v>14500</v>
      </c>
      <c r="C2410">
        <v>35799</v>
      </c>
      <c r="D2410">
        <v>51720</v>
      </c>
      <c r="E2410" t="s">
        <v>13</v>
      </c>
      <c r="F2410" t="s">
        <v>14</v>
      </c>
      <c r="G2410">
        <v>10</v>
      </c>
      <c r="H2410">
        <v>0</v>
      </c>
      <c r="I2410">
        <v>0</v>
      </c>
      <c r="J2410">
        <v>123.21810499</v>
      </c>
      <c r="K2410">
        <v>1</v>
      </c>
      <c r="L2410">
        <v>9</v>
      </c>
      <c r="M2410">
        <v>18.324935276000001</v>
      </c>
    </row>
    <row r="2411" spans="1:13">
      <c r="A2411">
        <v>0</v>
      </c>
      <c r="B2411">
        <v>14500</v>
      </c>
      <c r="C2411">
        <v>67956</v>
      </c>
      <c r="D2411">
        <v>80318</v>
      </c>
      <c r="E2411" t="s">
        <v>20</v>
      </c>
      <c r="F2411" t="s">
        <v>14</v>
      </c>
      <c r="G2411">
        <v>1</v>
      </c>
      <c r="H2411">
        <v>0</v>
      </c>
      <c r="I2411">
        <v>0</v>
      </c>
      <c r="J2411">
        <v>233.39727318000001</v>
      </c>
      <c r="K2411">
        <v>2</v>
      </c>
      <c r="L2411">
        <v>26</v>
      </c>
      <c r="M2411">
        <v>31.316415415000002</v>
      </c>
    </row>
    <row r="2412" spans="1:13">
      <c r="A2412">
        <v>1</v>
      </c>
      <c r="B2412">
        <v>14500</v>
      </c>
      <c r="C2412">
        <v>38986</v>
      </c>
      <c r="D2412">
        <v>49970</v>
      </c>
      <c r="E2412" t="s">
        <v>13</v>
      </c>
      <c r="F2412" t="s">
        <v>14</v>
      </c>
      <c r="G2412">
        <v>1</v>
      </c>
      <c r="H2412">
        <v>8</v>
      </c>
      <c r="I2412">
        <v>1</v>
      </c>
      <c r="J2412">
        <v>220.91726198999999</v>
      </c>
      <c r="K2412">
        <v>0</v>
      </c>
      <c r="L2412">
        <v>17</v>
      </c>
      <c r="M2412">
        <v>47.914521112999999</v>
      </c>
    </row>
    <row r="2413" spans="1:13">
      <c r="A2413">
        <v>1</v>
      </c>
      <c r="B2413">
        <v>14500</v>
      </c>
      <c r="C2413">
        <v>69115</v>
      </c>
      <c r="D2413">
        <v>98900</v>
      </c>
      <c r="E2413" t="s">
        <v>20</v>
      </c>
      <c r="F2413" t="s">
        <v>14</v>
      </c>
      <c r="G2413">
        <v>18</v>
      </c>
      <c r="H2413">
        <v>0</v>
      </c>
      <c r="I2413">
        <v>0</v>
      </c>
      <c r="J2413">
        <v>177.86666667</v>
      </c>
      <c r="L2413">
        <v>11</v>
      </c>
      <c r="M2413" s="5" t="s">
        <v>24</v>
      </c>
    </row>
    <row r="2414" spans="1:13">
      <c r="A2414">
        <v>0</v>
      </c>
      <c r="B2414">
        <v>14500</v>
      </c>
      <c r="C2414">
        <v>49348</v>
      </c>
      <c r="D2414">
        <v>68000</v>
      </c>
      <c r="E2414" t="s">
        <v>20</v>
      </c>
      <c r="F2414" t="s">
        <v>15</v>
      </c>
      <c r="G2414">
        <v>0.2</v>
      </c>
      <c r="H2414">
        <v>0</v>
      </c>
      <c r="I2414">
        <v>0</v>
      </c>
      <c r="J2414">
        <v>178.6</v>
      </c>
      <c r="K2414">
        <v>0</v>
      </c>
      <c r="L2414">
        <v>25</v>
      </c>
      <c r="M2414" s="5" t="s">
        <v>24</v>
      </c>
    </row>
    <row r="2415" spans="1:13">
      <c r="A2415">
        <v>1</v>
      </c>
      <c r="B2415">
        <v>14500</v>
      </c>
      <c r="C2415">
        <v>149000</v>
      </c>
      <c r="E2415" t="s">
        <v>20</v>
      </c>
      <c r="F2415" t="s">
        <v>18</v>
      </c>
      <c r="G2415">
        <v>25</v>
      </c>
      <c r="H2415">
        <v>0</v>
      </c>
      <c r="I2415">
        <v>2</v>
      </c>
      <c r="J2415">
        <v>384.5</v>
      </c>
      <c r="K2415">
        <v>0</v>
      </c>
      <c r="L2415">
        <v>71</v>
      </c>
      <c r="M2415" s="5" t="s">
        <v>24</v>
      </c>
    </row>
    <row r="2416" spans="1:13">
      <c r="A2416">
        <v>0</v>
      </c>
      <c r="B2416">
        <v>14500</v>
      </c>
      <c r="C2416">
        <v>100685</v>
      </c>
      <c r="D2416">
        <v>129840</v>
      </c>
      <c r="E2416" t="s">
        <v>13</v>
      </c>
      <c r="F2416" t="s">
        <v>18</v>
      </c>
      <c r="G2416">
        <v>9</v>
      </c>
      <c r="H2416">
        <v>0</v>
      </c>
      <c r="I2416">
        <v>0</v>
      </c>
      <c r="J2416">
        <v>166.84639629</v>
      </c>
      <c r="K2416">
        <v>2</v>
      </c>
      <c r="L2416">
        <v>32</v>
      </c>
      <c r="M2416">
        <v>27.527227051000001</v>
      </c>
    </row>
    <row r="2417" spans="1:13">
      <c r="A2417">
        <v>0</v>
      </c>
      <c r="B2417">
        <v>14500</v>
      </c>
      <c r="C2417">
        <v>67631</v>
      </c>
      <c r="D2417">
        <v>89458</v>
      </c>
      <c r="E2417" t="s">
        <v>20</v>
      </c>
      <c r="F2417" t="s">
        <v>14</v>
      </c>
      <c r="G2417">
        <v>4</v>
      </c>
      <c r="H2417">
        <v>0</v>
      </c>
      <c r="I2417">
        <v>0</v>
      </c>
      <c r="J2417">
        <v>24.955529606999999</v>
      </c>
      <c r="K2417">
        <v>1</v>
      </c>
      <c r="L2417">
        <v>4</v>
      </c>
      <c r="M2417">
        <v>39.103725167</v>
      </c>
    </row>
    <row r="2418" spans="1:13">
      <c r="A2418">
        <v>0</v>
      </c>
      <c r="B2418">
        <v>14500</v>
      </c>
      <c r="C2418">
        <v>59465</v>
      </c>
      <c r="D2418">
        <v>78444</v>
      </c>
      <c r="E2418" t="s">
        <v>20</v>
      </c>
      <c r="G2418">
        <v>7</v>
      </c>
      <c r="M2418">
        <v>24.539945805999999</v>
      </c>
    </row>
    <row r="2419" spans="1:13">
      <c r="A2419">
        <v>0</v>
      </c>
      <c r="B2419">
        <v>14500</v>
      </c>
      <c r="D2419">
        <v>35183</v>
      </c>
      <c r="E2419" t="s">
        <v>20</v>
      </c>
      <c r="F2419" t="s">
        <v>14</v>
      </c>
      <c r="G2419">
        <v>12</v>
      </c>
      <c r="J2419">
        <v>94.363247349999995</v>
      </c>
      <c r="K2419">
        <v>1</v>
      </c>
      <c r="L2419">
        <v>8</v>
      </c>
      <c r="M2419">
        <v>32.605000982</v>
      </c>
    </row>
    <row r="2420" spans="1:13">
      <c r="A2420">
        <v>0</v>
      </c>
      <c r="B2420">
        <v>14500</v>
      </c>
      <c r="C2420">
        <v>78503</v>
      </c>
      <c r="D2420">
        <v>90558</v>
      </c>
      <c r="E2420" t="s">
        <v>20</v>
      </c>
      <c r="F2420" t="s">
        <v>17</v>
      </c>
      <c r="G2420">
        <v>19</v>
      </c>
      <c r="H2420">
        <v>0</v>
      </c>
      <c r="I2420">
        <v>0</v>
      </c>
      <c r="J2420">
        <v>250.45228936999999</v>
      </c>
      <c r="K2420">
        <v>10</v>
      </c>
      <c r="L2420">
        <v>24</v>
      </c>
      <c r="M2420">
        <v>36.876234533999998</v>
      </c>
    </row>
    <row r="2421" spans="1:13">
      <c r="A2421">
        <v>0</v>
      </c>
      <c r="B2421">
        <v>14500</v>
      </c>
      <c r="C2421">
        <v>41911</v>
      </c>
      <c r="D2421">
        <v>54985</v>
      </c>
      <c r="E2421" t="s">
        <v>20</v>
      </c>
      <c r="F2421" t="s">
        <v>18</v>
      </c>
      <c r="G2421">
        <v>4</v>
      </c>
      <c r="H2421">
        <v>0</v>
      </c>
      <c r="I2421">
        <v>0</v>
      </c>
      <c r="J2421">
        <v>254.66452576</v>
      </c>
      <c r="K2421">
        <v>0</v>
      </c>
      <c r="L2421">
        <v>35</v>
      </c>
      <c r="M2421">
        <v>38.724679606999999</v>
      </c>
    </row>
    <row r="2422" spans="1:13">
      <c r="A2422">
        <v>0</v>
      </c>
      <c r="B2422">
        <v>14600</v>
      </c>
      <c r="C2422">
        <v>54040</v>
      </c>
      <c r="D2422">
        <v>66442</v>
      </c>
      <c r="E2422" t="s">
        <v>20</v>
      </c>
      <c r="F2422" t="s">
        <v>14</v>
      </c>
      <c r="G2422">
        <v>6</v>
      </c>
      <c r="H2422">
        <v>0</v>
      </c>
      <c r="I2422">
        <v>0</v>
      </c>
      <c r="J2422">
        <v>237.59925433000001</v>
      </c>
      <c r="K2422">
        <v>0</v>
      </c>
      <c r="L2422">
        <v>18</v>
      </c>
      <c r="M2422">
        <v>34.883435314000003</v>
      </c>
    </row>
    <row r="2423" spans="1:13">
      <c r="A2423">
        <v>0</v>
      </c>
      <c r="B2423">
        <v>14600</v>
      </c>
      <c r="D2423">
        <v>66776</v>
      </c>
      <c r="G2423">
        <v>8</v>
      </c>
      <c r="H2423">
        <v>0</v>
      </c>
      <c r="I2423">
        <v>0</v>
      </c>
      <c r="J2423">
        <v>118.97606272</v>
      </c>
      <c r="K2423">
        <v>0</v>
      </c>
      <c r="L2423">
        <v>14</v>
      </c>
      <c r="M2423">
        <v>25.963060685999999</v>
      </c>
    </row>
    <row r="2424" spans="1:13">
      <c r="A2424">
        <v>0</v>
      </c>
      <c r="B2424">
        <v>14600</v>
      </c>
      <c r="C2424">
        <v>15411</v>
      </c>
      <c r="D2424">
        <v>50493</v>
      </c>
      <c r="E2424" t="s">
        <v>13</v>
      </c>
      <c r="F2424" t="s">
        <v>15</v>
      </c>
      <c r="G2424">
        <v>24</v>
      </c>
      <c r="H2424">
        <v>0</v>
      </c>
      <c r="I2424">
        <v>0</v>
      </c>
      <c r="J2424">
        <v>259.74689056</v>
      </c>
      <c r="K2424">
        <v>0</v>
      </c>
      <c r="L2424">
        <v>19</v>
      </c>
      <c r="M2424">
        <v>30.568713385999999</v>
      </c>
    </row>
    <row r="2425" spans="1:13">
      <c r="A2425">
        <v>0</v>
      </c>
      <c r="B2425">
        <v>14600</v>
      </c>
      <c r="C2425">
        <v>58229</v>
      </c>
      <c r="D2425">
        <v>74027</v>
      </c>
      <c r="E2425" t="s">
        <v>20</v>
      </c>
      <c r="F2425" t="s">
        <v>14</v>
      </c>
      <c r="G2425">
        <v>2</v>
      </c>
      <c r="H2425">
        <v>0</v>
      </c>
      <c r="I2425">
        <v>0</v>
      </c>
      <c r="J2425">
        <v>228.56035401</v>
      </c>
      <c r="K2425">
        <v>0</v>
      </c>
      <c r="L2425">
        <v>9</v>
      </c>
      <c r="M2425">
        <v>34.124242283000001</v>
      </c>
    </row>
    <row r="2426" spans="1:13">
      <c r="A2426">
        <v>0</v>
      </c>
      <c r="B2426">
        <v>14600</v>
      </c>
      <c r="C2426">
        <v>68182</v>
      </c>
      <c r="D2426">
        <v>83091</v>
      </c>
      <c r="E2426" t="s">
        <v>20</v>
      </c>
      <c r="F2426" t="s">
        <v>15</v>
      </c>
      <c r="G2426">
        <v>5</v>
      </c>
      <c r="H2426">
        <v>0</v>
      </c>
      <c r="I2426">
        <v>0</v>
      </c>
      <c r="J2426">
        <v>135.84837376999999</v>
      </c>
      <c r="K2426">
        <v>0</v>
      </c>
      <c r="L2426">
        <v>19</v>
      </c>
      <c r="M2426">
        <v>24.684137856</v>
      </c>
    </row>
    <row r="2427" spans="1:13">
      <c r="A2427">
        <v>0</v>
      </c>
      <c r="B2427">
        <v>14600</v>
      </c>
      <c r="C2427">
        <v>46057</v>
      </c>
      <c r="D2427">
        <v>63603</v>
      </c>
      <c r="E2427" t="s">
        <v>20</v>
      </c>
      <c r="F2427" t="s">
        <v>14</v>
      </c>
      <c r="H2427">
        <v>0</v>
      </c>
      <c r="I2427">
        <v>0</v>
      </c>
      <c r="J2427">
        <v>107.12103915</v>
      </c>
      <c r="K2427">
        <v>2</v>
      </c>
      <c r="L2427">
        <v>19</v>
      </c>
      <c r="M2427">
        <v>41.932036627000002</v>
      </c>
    </row>
    <row r="2428" spans="1:13">
      <c r="A2428">
        <v>0</v>
      </c>
      <c r="B2428">
        <v>14600</v>
      </c>
      <c r="C2428">
        <v>59658</v>
      </c>
      <c r="D2428">
        <v>80384</v>
      </c>
      <c r="E2428" t="s">
        <v>20</v>
      </c>
      <c r="G2428">
        <v>8</v>
      </c>
      <c r="M2428">
        <v>25.192869400999999</v>
      </c>
    </row>
    <row r="2429" spans="1:13">
      <c r="A2429">
        <v>1</v>
      </c>
      <c r="B2429">
        <v>14600</v>
      </c>
      <c r="C2429">
        <v>124000</v>
      </c>
      <c r="D2429">
        <v>168000</v>
      </c>
      <c r="E2429" t="s">
        <v>20</v>
      </c>
      <c r="F2429" t="s">
        <v>18</v>
      </c>
      <c r="G2429">
        <v>4</v>
      </c>
      <c r="H2429">
        <v>0</v>
      </c>
      <c r="I2429">
        <v>0</v>
      </c>
      <c r="J2429">
        <v>146.86666667</v>
      </c>
      <c r="K2429">
        <v>2</v>
      </c>
      <c r="L2429">
        <v>29</v>
      </c>
      <c r="M2429" s="5" t="s">
        <v>24</v>
      </c>
    </row>
    <row r="2430" spans="1:13">
      <c r="A2430">
        <v>0</v>
      </c>
      <c r="B2430">
        <v>14600</v>
      </c>
      <c r="C2430">
        <v>4810</v>
      </c>
      <c r="D2430">
        <v>88000</v>
      </c>
      <c r="E2430" t="s">
        <v>13</v>
      </c>
      <c r="F2430" t="s">
        <v>14</v>
      </c>
      <c r="G2430">
        <v>14</v>
      </c>
      <c r="H2430">
        <v>0</v>
      </c>
      <c r="I2430">
        <v>1</v>
      </c>
      <c r="J2430">
        <v>266.83333333000002</v>
      </c>
      <c r="K2430">
        <v>0</v>
      </c>
      <c r="L2430">
        <v>23</v>
      </c>
      <c r="M2430" s="5" t="s">
        <v>24</v>
      </c>
    </row>
    <row r="2431" spans="1:13">
      <c r="A2431">
        <v>0</v>
      </c>
      <c r="B2431">
        <v>14600</v>
      </c>
      <c r="C2431">
        <v>206126</v>
      </c>
      <c r="D2431">
        <v>235912</v>
      </c>
      <c r="E2431" t="s">
        <v>13</v>
      </c>
      <c r="F2431" t="s">
        <v>18</v>
      </c>
      <c r="G2431">
        <v>10</v>
      </c>
      <c r="H2431">
        <v>0</v>
      </c>
      <c r="I2431">
        <v>0</v>
      </c>
      <c r="J2431">
        <v>236.50811644000001</v>
      </c>
      <c r="K2431">
        <v>0</v>
      </c>
      <c r="L2431">
        <v>21</v>
      </c>
      <c r="M2431">
        <v>30.181217160999999</v>
      </c>
    </row>
    <row r="2432" spans="1:13">
      <c r="A2432">
        <v>0</v>
      </c>
      <c r="B2432">
        <v>14600</v>
      </c>
      <c r="C2432">
        <v>28050</v>
      </c>
      <c r="D2432">
        <v>49244</v>
      </c>
      <c r="E2432" t="s">
        <v>13</v>
      </c>
      <c r="F2432" t="s">
        <v>14</v>
      </c>
      <c r="G2432">
        <v>9</v>
      </c>
      <c r="H2432">
        <v>0</v>
      </c>
      <c r="I2432">
        <v>0</v>
      </c>
      <c r="J2432">
        <v>122.11663939</v>
      </c>
      <c r="K2432">
        <v>1</v>
      </c>
      <c r="L2432">
        <v>9</v>
      </c>
      <c r="M2432">
        <v>20.828766559999998</v>
      </c>
    </row>
    <row r="2433" spans="1:13">
      <c r="A2433">
        <v>0</v>
      </c>
      <c r="B2433">
        <v>14600</v>
      </c>
      <c r="C2433">
        <v>16535</v>
      </c>
      <c r="D2433">
        <v>46993</v>
      </c>
      <c r="E2433" t="s">
        <v>13</v>
      </c>
      <c r="F2433" t="s">
        <v>15</v>
      </c>
      <c r="G2433">
        <v>24</v>
      </c>
      <c r="H2433">
        <v>0</v>
      </c>
      <c r="I2433">
        <v>0</v>
      </c>
      <c r="J2433">
        <v>260.89153319000002</v>
      </c>
      <c r="K2433">
        <v>0</v>
      </c>
      <c r="L2433">
        <v>20</v>
      </c>
      <c r="M2433">
        <v>28.189837099999998</v>
      </c>
    </row>
    <row r="2434" spans="1:13">
      <c r="A2434">
        <v>0</v>
      </c>
      <c r="B2434">
        <v>14600</v>
      </c>
      <c r="C2434">
        <v>76194</v>
      </c>
      <c r="D2434">
        <v>106461</v>
      </c>
      <c r="E2434" t="s">
        <v>20</v>
      </c>
      <c r="F2434" t="s">
        <v>14</v>
      </c>
      <c r="G2434">
        <v>4</v>
      </c>
      <c r="H2434">
        <v>0</v>
      </c>
      <c r="I2434">
        <v>0</v>
      </c>
      <c r="J2434">
        <v>80.706197626999995</v>
      </c>
      <c r="K2434">
        <v>1</v>
      </c>
      <c r="L2434">
        <v>13</v>
      </c>
      <c r="M2434">
        <v>34.529550086</v>
      </c>
    </row>
    <row r="2435" spans="1:13">
      <c r="A2435">
        <v>1</v>
      </c>
      <c r="B2435">
        <v>14600</v>
      </c>
      <c r="C2435">
        <v>21340</v>
      </c>
      <c r="D2435">
        <v>44605</v>
      </c>
      <c r="E2435" t="s">
        <v>20</v>
      </c>
      <c r="F2435" t="s">
        <v>15</v>
      </c>
      <c r="G2435">
        <v>13</v>
      </c>
      <c r="H2435">
        <v>0</v>
      </c>
      <c r="I2435">
        <v>0</v>
      </c>
      <c r="J2435">
        <v>126.73042833</v>
      </c>
      <c r="K2435">
        <v>0</v>
      </c>
      <c r="L2435">
        <v>5</v>
      </c>
      <c r="M2435">
        <v>36.46319167</v>
      </c>
    </row>
    <row r="2436" spans="1:13">
      <c r="A2436">
        <v>1</v>
      </c>
      <c r="B2436">
        <v>14600</v>
      </c>
      <c r="C2436">
        <v>67997</v>
      </c>
      <c r="D2436">
        <v>87000</v>
      </c>
      <c r="E2436" t="s">
        <v>20</v>
      </c>
      <c r="F2436" t="s">
        <v>14</v>
      </c>
      <c r="G2436">
        <v>11</v>
      </c>
      <c r="H2436">
        <v>1</v>
      </c>
      <c r="J2436">
        <v>93.333333332999999</v>
      </c>
      <c r="K2436">
        <v>3</v>
      </c>
      <c r="L2436">
        <v>23</v>
      </c>
      <c r="M2436" s="5" t="s">
        <v>24</v>
      </c>
    </row>
    <row r="2437" spans="1:13">
      <c r="A2437">
        <v>0</v>
      </c>
      <c r="B2437">
        <v>14600</v>
      </c>
      <c r="C2437">
        <v>82698</v>
      </c>
      <c r="D2437">
        <v>104963</v>
      </c>
      <c r="E2437" t="s">
        <v>20</v>
      </c>
      <c r="F2437" t="s">
        <v>15</v>
      </c>
      <c r="G2437">
        <v>30</v>
      </c>
      <c r="I2437">
        <v>1</v>
      </c>
      <c r="J2437">
        <v>344.28202027999998</v>
      </c>
      <c r="K2437">
        <v>1</v>
      </c>
      <c r="L2437">
        <v>50</v>
      </c>
      <c r="M2437">
        <v>33.974281202</v>
      </c>
    </row>
    <row r="2438" spans="1:13">
      <c r="A2438">
        <v>0</v>
      </c>
      <c r="B2438">
        <v>14600</v>
      </c>
      <c r="C2438">
        <v>6871</v>
      </c>
      <c r="D2438">
        <v>52457</v>
      </c>
      <c r="E2438" t="s">
        <v>20</v>
      </c>
      <c r="F2438" t="s">
        <v>18</v>
      </c>
      <c r="G2438">
        <v>4</v>
      </c>
      <c r="H2438">
        <v>0</v>
      </c>
      <c r="I2438">
        <v>0</v>
      </c>
      <c r="J2438">
        <v>317.24400166999999</v>
      </c>
      <c r="K2438">
        <v>0</v>
      </c>
      <c r="L2438">
        <v>16</v>
      </c>
      <c r="M2438">
        <v>17.617908722999999</v>
      </c>
    </row>
    <row r="2439" spans="1:13">
      <c r="A2439">
        <v>0</v>
      </c>
      <c r="B2439">
        <v>14600</v>
      </c>
      <c r="C2439">
        <v>51613</v>
      </c>
      <c r="D2439">
        <v>77912</v>
      </c>
      <c r="E2439" t="s">
        <v>20</v>
      </c>
      <c r="F2439" t="s">
        <v>15</v>
      </c>
      <c r="G2439">
        <v>0</v>
      </c>
      <c r="H2439">
        <v>0</v>
      </c>
      <c r="I2439">
        <v>0</v>
      </c>
      <c r="J2439">
        <v>182.88257536</v>
      </c>
      <c r="K2439">
        <v>0</v>
      </c>
      <c r="L2439">
        <v>25</v>
      </c>
      <c r="M2439">
        <v>32.224452405999997</v>
      </c>
    </row>
    <row r="2440" spans="1:13">
      <c r="A2440">
        <v>0</v>
      </c>
      <c r="B2440">
        <v>14600</v>
      </c>
      <c r="C2440">
        <v>86199</v>
      </c>
      <c r="D2440">
        <v>95034</v>
      </c>
      <c r="E2440" t="s">
        <v>13</v>
      </c>
      <c r="F2440" t="s">
        <v>15</v>
      </c>
      <c r="H2440">
        <v>0</v>
      </c>
      <c r="I2440">
        <v>0</v>
      </c>
      <c r="J2440">
        <v>164.29505001000001</v>
      </c>
      <c r="K2440">
        <v>1</v>
      </c>
      <c r="L2440">
        <v>25</v>
      </c>
      <c r="M2440">
        <v>41.546002514999998</v>
      </c>
    </row>
    <row r="2441" spans="1:13">
      <c r="A2441">
        <v>0</v>
      </c>
      <c r="B2441">
        <v>14600</v>
      </c>
      <c r="C2441">
        <v>82051</v>
      </c>
      <c r="D2441">
        <v>118505</v>
      </c>
      <c r="M2441">
        <v>35.890562469000002</v>
      </c>
    </row>
    <row r="2442" spans="1:13">
      <c r="A2442">
        <v>0</v>
      </c>
      <c r="B2442">
        <v>14600</v>
      </c>
      <c r="C2442">
        <v>82837</v>
      </c>
      <c r="D2442">
        <v>95796</v>
      </c>
      <c r="E2442" t="s">
        <v>20</v>
      </c>
      <c r="F2442" t="s">
        <v>14</v>
      </c>
      <c r="G2442">
        <v>0</v>
      </c>
      <c r="H2442">
        <v>0</v>
      </c>
      <c r="I2442">
        <v>0</v>
      </c>
      <c r="J2442">
        <v>148.35522112999999</v>
      </c>
      <c r="K2442">
        <v>0</v>
      </c>
      <c r="L2442">
        <v>23</v>
      </c>
      <c r="M2442">
        <v>42.033084871</v>
      </c>
    </row>
    <row r="2443" spans="1:13">
      <c r="A2443">
        <v>0</v>
      </c>
      <c r="B2443">
        <v>14600</v>
      </c>
      <c r="C2443">
        <v>63475</v>
      </c>
      <c r="D2443">
        <v>89430</v>
      </c>
      <c r="E2443" t="s">
        <v>13</v>
      </c>
      <c r="F2443" t="s">
        <v>14</v>
      </c>
      <c r="H2443">
        <v>0</v>
      </c>
      <c r="I2443">
        <v>0</v>
      </c>
      <c r="J2443">
        <v>286.30181489</v>
      </c>
      <c r="K2443">
        <v>0</v>
      </c>
      <c r="L2443">
        <v>19</v>
      </c>
      <c r="M2443">
        <v>28.638062771000001</v>
      </c>
    </row>
    <row r="2444" spans="1:13">
      <c r="A2444">
        <v>0</v>
      </c>
      <c r="B2444">
        <v>14700</v>
      </c>
      <c r="C2444">
        <v>49264</v>
      </c>
      <c r="D2444">
        <v>68591</v>
      </c>
      <c r="E2444" t="s">
        <v>20</v>
      </c>
      <c r="F2444" t="s">
        <v>14</v>
      </c>
      <c r="G2444">
        <v>9</v>
      </c>
      <c r="H2444">
        <v>0</v>
      </c>
      <c r="I2444">
        <v>0</v>
      </c>
      <c r="J2444">
        <v>237.83915913999999</v>
      </c>
      <c r="K2444">
        <v>0</v>
      </c>
      <c r="L2444">
        <v>18</v>
      </c>
      <c r="M2444">
        <v>31.256700120000001</v>
      </c>
    </row>
    <row r="2445" spans="1:13">
      <c r="A2445">
        <v>0</v>
      </c>
      <c r="B2445">
        <v>14700</v>
      </c>
      <c r="C2445">
        <v>99343</v>
      </c>
      <c r="D2445">
        <v>125821</v>
      </c>
      <c r="E2445" t="s">
        <v>20</v>
      </c>
      <c r="F2445" t="s">
        <v>17</v>
      </c>
      <c r="G2445">
        <v>5</v>
      </c>
      <c r="J2445">
        <v>257.04754426</v>
      </c>
      <c r="K2445">
        <v>2</v>
      </c>
      <c r="L2445">
        <v>41</v>
      </c>
      <c r="M2445">
        <v>39.832079024999999</v>
      </c>
    </row>
    <row r="2446" spans="1:13">
      <c r="A2446">
        <v>0</v>
      </c>
      <c r="B2446">
        <v>14700</v>
      </c>
      <c r="C2446">
        <v>30306</v>
      </c>
      <c r="D2446">
        <v>44195</v>
      </c>
      <c r="E2446" t="s">
        <v>13</v>
      </c>
      <c r="F2446" t="s">
        <v>14</v>
      </c>
      <c r="G2446">
        <v>9</v>
      </c>
      <c r="H2446">
        <v>0</v>
      </c>
      <c r="I2446">
        <v>1</v>
      </c>
      <c r="J2446">
        <v>87.431226279000001</v>
      </c>
      <c r="K2446">
        <v>2</v>
      </c>
      <c r="L2446">
        <v>12</v>
      </c>
      <c r="M2446">
        <v>29.404935156000001</v>
      </c>
    </row>
    <row r="2447" spans="1:13">
      <c r="A2447">
        <v>0</v>
      </c>
      <c r="B2447">
        <v>14700</v>
      </c>
      <c r="C2447">
        <v>47177</v>
      </c>
      <c r="D2447">
        <v>68456</v>
      </c>
      <c r="E2447" t="s">
        <v>13</v>
      </c>
      <c r="F2447" t="s">
        <v>18</v>
      </c>
      <c r="G2447">
        <v>3</v>
      </c>
      <c r="H2447">
        <v>0</v>
      </c>
      <c r="I2447">
        <v>0</v>
      </c>
      <c r="J2447">
        <v>193.68506884000001</v>
      </c>
      <c r="K2447">
        <v>2</v>
      </c>
      <c r="L2447">
        <v>18</v>
      </c>
      <c r="M2447">
        <v>34.542533237999997</v>
      </c>
    </row>
    <row r="2448" spans="1:13">
      <c r="A2448">
        <v>0</v>
      </c>
      <c r="B2448">
        <v>14700</v>
      </c>
      <c r="C2448">
        <v>30210</v>
      </c>
      <c r="D2448">
        <v>42751</v>
      </c>
      <c r="E2448" t="s">
        <v>20</v>
      </c>
      <c r="F2448" t="s">
        <v>17</v>
      </c>
      <c r="G2448">
        <v>17</v>
      </c>
      <c r="H2448">
        <v>0</v>
      </c>
      <c r="I2448">
        <v>0</v>
      </c>
      <c r="J2448">
        <v>86.641823325999994</v>
      </c>
      <c r="K2448">
        <v>0</v>
      </c>
      <c r="L2448">
        <v>17</v>
      </c>
      <c r="M2448">
        <v>23.397362241</v>
      </c>
    </row>
    <row r="2449" spans="1:13">
      <c r="A2449">
        <v>1</v>
      </c>
      <c r="B2449">
        <v>14700</v>
      </c>
      <c r="C2449">
        <v>51829</v>
      </c>
      <c r="D2449">
        <v>69136</v>
      </c>
      <c r="E2449" t="s">
        <v>20</v>
      </c>
      <c r="F2449" t="s">
        <v>14</v>
      </c>
      <c r="G2449">
        <v>14</v>
      </c>
      <c r="H2449">
        <v>0</v>
      </c>
      <c r="I2449">
        <v>0</v>
      </c>
      <c r="J2449">
        <v>169.98530778</v>
      </c>
      <c r="K2449">
        <v>0</v>
      </c>
      <c r="L2449">
        <v>18</v>
      </c>
      <c r="M2449">
        <v>35.635393849000003</v>
      </c>
    </row>
    <row r="2450" spans="1:13">
      <c r="A2450">
        <v>1</v>
      </c>
      <c r="B2450">
        <v>14700</v>
      </c>
      <c r="C2450">
        <v>148396</v>
      </c>
      <c r="D2450">
        <v>162403</v>
      </c>
      <c r="E2450" t="s">
        <v>20</v>
      </c>
      <c r="F2450" t="s">
        <v>17</v>
      </c>
      <c r="G2450">
        <v>13</v>
      </c>
      <c r="H2450">
        <v>0</v>
      </c>
      <c r="I2450">
        <v>0</v>
      </c>
      <c r="J2450">
        <v>163.4989942</v>
      </c>
      <c r="K2450">
        <v>0</v>
      </c>
      <c r="L2450">
        <v>31</v>
      </c>
      <c r="M2450">
        <v>35.428415655999999</v>
      </c>
    </row>
    <row r="2451" spans="1:13">
      <c r="A2451">
        <v>0</v>
      </c>
      <c r="B2451">
        <v>14700</v>
      </c>
      <c r="M2451">
        <v>24.595377851999999</v>
      </c>
    </row>
    <row r="2452" spans="1:13">
      <c r="A2452">
        <v>0</v>
      </c>
      <c r="B2452">
        <v>14700</v>
      </c>
      <c r="C2452">
        <v>10098</v>
      </c>
      <c r="D2452">
        <v>51653</v>
      </c>
      <c r="E2452" t="s">
        <v>20</v>
      </c>
      <c r="F2452" t="s">
        <v>18</v>
      </c>
      <c r="G2452">
        <v>3</v>
      </c>
      <c r="H2452">
        <v>0</v>
      </c>
      <c r="I2452">
        <v>0</v>
      </c>
      <c r="J2452">
        <v>302.65247199999999</v>
      </c>
      <c r="K2452">
        <v>0</v>
      </c>
      <c r="L2452">
        <v>16</v>
      </c>
      <c r="M2452">
        <v>18.423923815999999</v>
      </c>
    </row>
    <row r="2453" spans="1:13">
      <c r="A2453">
        <v>0</v>
      </c>
      <c r="B2453">
        <v>14700</v>
      </c>
      <c r="C2453">
        <v>76888</v>
      </c>
      <c r="D2453">
        <v>96552</v>
      </c>
      <c r="E2453" t="s">
        <v>20</v>
      </c>
      <c r="F2453" t="s">
        <v>18</v>
      </c>
      <c r="G2453">
        <v>9</v>
      </c>
      <c r="H2453">
        <v>2</v>
      </c>
      <c r="I2453">
        <v>0</v>
      </c>
      <c r="J2453">
        <v>189.56390632</v>
      </c>
      <c r="K2453">
        <v>0</v>
      </c>
      <c r="L2453">
        <v>30</v>
      </c>
      <c r="M2453">
        <v>29.417708768000001</v>
      </c>
    </row>
    <row r="2454" spans="1:13">
      <c r="A2454">
        <v>0</v>
      </c>
      <c r="B2454">
        <v>14700</v>
      </c>
      <c r="C2454">
        <v>89448</v>
      </c>
      <c r="D2454">
        <v>115380</v>
      </c>
      <c r="E2454" t="s">
        <v>20</v>
      </c>
      <c r="F2454" t="s">
        <v>15</v>
      </c>
      <c r="G2454">
        <v>11</v>
      </c>
      <c r="H2454">
        <v>0</v>
      </c>
      <c r="I2454">
        <v>0</v>
      </c>
      <c r="J2454">
        <v>222.81508891999999</v>
      </c>
      <c r="K2454">
        <v>0</v>
      </c>
      <c r="L2454">
        <v>12</v>
      </c>
      <c r="M2454">
        <v>40.524796868999999</v>
      </c>
    </row>
    <row r="2455" spans="1:13">
      <c r="A2455">
        <v>1</v>
      </c>
      <c r="B2455">
        <v>14700</v>
      </c>
      <c r="C2455">
        <v>94672</v>
      </c>
      <c r="F2455" t="s">
        <v>14</v>
      </c>
      <c r="G2455">
        <v>14</v>
      </c>
      <c r="H2455">
        <v>0</v>
      </c>
      <c r="I2455">
        <v>1</v>
      </c>
      <c r="J2455">
        <v>67.038031911000004</v>
      </c>
      <c r="K2455">
        <v>0</v>
      </c>
      <c r="L2455">
        <v>11</v>
      </c>
      <c r="M2455">
        <v>40.317434429000002</v>
      </c>
    </row>
    <row r="2456" spans="1:13">
      <c r="A2456">
        <v>0</v>
      </c>
      <c r="B2456">
        <v>14700</v>
      </c>
      <c r="C2456">
        <v>106417</v>
      </c>
      <c r="D2456">
        <v>123580</v>
      </c>
      <c r="E2456" t="s">
        <v>13</v>
      </c>
      <c r="F2456" t="s">
        <v>18</v>
      </c>
      <c r="G2456">
        <v>9</v>
      </c>
      <c r="H2456">
        <v>0</v>
      </c>
      <c r="I2456">
        <v>0</v>
      </c>
      <c r="J2456">
        <v>166.49606528999999</v>
      </c>
      <c r="K2456">
        <v>3</v>
      </c>
      <c r="L2456">
        <v>31</v>
      </c>
      <c r="M2456">
        <v>29.316710060999998</v>
      </c>
    </row>
    <row r="2457" spans="1:13">
      <c r="A2457">
        <v>0</v>
      </c>
      <c r="B2457">
        <v>14700</v>
      </c>
      <c r="C2457">
        <v>27235</v>
      </c>
      <c r="D2457">
        <v>39102</v>
      </c>
      <c r="E2457" t="s">
        <v>13</v>
      </c>
      <c r="F2457" t="s">
        <v>14</v>
      </c>
      <c r="G2457">
        <v>8</v>
      </c>
      <c r="H2457">
        <v>0</v>
      </c>
      <c r="I2457">
        <v>0</v>
      </c>
      <c r="J2457">
        <v>71.420815089000001</v>
      </c>
      <c r="K2457">
        <v>2</v>
      </c>
      <c r="L2457">
        <v>11</v>
      </c>
      <c r="M2457">
        <v>29.151698161999999</v>
      </c>
    </row>
    <row r="2458" spans="1:13">
      <c r="A2458">
        <v>0</v>
      </c>
      <c r="B2458">
        <v>14700</v>
      </c>
      <c r="C2458">
        <v>77565</v>
      </c>
      <c r="D2458">
        <v>101320</v>
      </c>
      <c r="E2458" t="s">
        <v>13</v>
      </c>
      <c r="F2458" t="s">
        <v>18</v>
      </c>
      <c r="G2458">
        <v>6</v>
      </c>
      <c r="H2458">
        <v>0</v>
      </c>
      <c r="I2458">
        <v>0</v>
      </c>
      <c r="J2458">
        <v>120.82737185000001</v>
      </c>
      <c r="K2458">
        <v>0</v>
      </c>
      <c r="L2458">
        <v>26</v>
      </c>
      <c r="M2458">
        <v>25.276204509999999</v>
      </c>
    </row>
    <row r="2459" spans="1:13">
      <c r="A2459">
        <v>0</v>
      </c>
      <c r="B2459">
        <v>14700</v>
      </c>
      <c r="C2459">
        <v>33150</v>
      </c>
      <c r="D2459">
        <v>46053</v>
      </c>
      <c r="E2459" t="s">
        <v>13</v>
      </c>
      <c r="F2459" t="s">
        <v>14</v>
      </c>
      <c r="G2459">
        <v>8</v>
      </c>
      <c r="H2459">
        <v>0</v>
      </c>
      <c r="I2459">
        <v>0</v>
      </c>
      <c r="J2459">
        <v>76.914717555999999</v>
      </c>
      <c r="K2459">
        <v>2</v>
      </c>
      <c r="L2459">
        <v>11</v>
      </c>
      <c r="M2459">
        <v>30.69643481</v>
      </c>
    </row>
    <row r="2460" spans="1:13">
      <c r="A2460">
        <v>0</v>
      </c>
      <c r="B2460">
        <v>14700</v>
      </c>
      <c r="C2460">
        <v>65660</v>
      </c>
      <c r="D2460">
        <v>81937</v>
      </c>
      <c r="E2460" t="s">
        <v>20</v>
      </c>
      <c r="F2460" t="s">
        <v>15</v>
      </c>
      <c r="G2460">
        <v>2</v>
      </c>
      <c r="H2460">
        <v>0</v>
      </c>
      <c r="I2460">
        <v>0</v>
      </c>
      <c r="J2460">
        <v>106.65751886</v>
      </c>
      <c r="K2460">
        <v>1</v>
      </c>
      <c r="L2460">
        <v>19</v>
      </c>
      <c r="M2460">
        <v>25.197806875000001</v>
      </c>
    </row>
    <row r="2461" spans="1:13">
      <c r="A2461">
        <v>0</v>
      </c>
      <c r="B2461">
        <v>14700</v>
      </c>
      <c r="C2461">
        <v>35164</v>
      </c>
      <c r="D2461">
        <v>68061</v>
      </c>
      <c r="E2461" t="s">
        <v>20</v>
      </c>
      <c r="F2461" t="s">
        <v>18</v>
      </c>
      <c r="G2461">
        <v>5</v>
      </c>
      <c r="H2461">
        <v>0</v>
      </c>
      <c r="I2461">
        <v>0</v>
      </c>
      <c r="J2461">
        <v>245.67057761999999</v>
      </c>
      <c r="K2461">
        <v>1</v>
      </c>
      <c r="L2461">
        <v>16</v>
      </c>
      <c r="M2461">
        <v>23.112289816000001</v>
      </c>
    </row>
    <row r="2462" spans="1:13">
      <c r="A2462">
        <v>0</v>
      </c>
      <c r="B2462">
        <v>14700</v>
      </c>
      <c r="C2462">
        <v>14275</v>
      </c>
      <c r="D2462">
        <v>90376</v>
      </c>
      <c r="E2462" t="s">
        <v>13</v>
      </c>
      <c r="F2462" t="s">
        <v>14</v>
      </c>
      <c r="G2462">
        <v>14</v>
      </c>
      <c r="H2462">
        <v>0</v>
      </c>
      <c r="I2462">
        <v>1</v>
      </c>
      <c r="J2462">
        <v>273.60251713999997</v>
      </c>
      <c r="K2462">
        <v>0</v>
      </c>
      <c r="L2462">
        <v>23</v>
      </c>
      <c r="M2462">
        <v>26.842479740000002</v>
      </c>
    </row>
    <row r="2463" spans="1:13">
      <c r="A2463">
        <v>0</v>
      </c>
      <c r="B2463">
        <v>14700</v>
      </c>
      <c r="C2463">
        <v>76931</v>
      </c>
      <c r="D2463">
        <v>94245</v>
      </c>
      <c r="E2463" t="s">
        <v>20</v>
      </c>
      <c r="F2463" t="s">
        <v>14</v>
      </c>
      <c r="G2463">
        <v>5</v>
      </c>
      <c r="H2463">
        <v>3</v>
      </c>
      <c r="I2463">
        <v>0</v>
      </c>
      <c r="J2463">
        <v>78.687519875000007</v>
      </c>
      <c r="K2463">
        <v>0</v>
      </c>
      <c r="L2463">
        <v>21</v>
      </c>
      <c r="M2463">
        <v>25.430314938999999</v>
      </c>
    </row>
    <row r="2464" spans="1:13">
      <c r="A2464">
        <v>1</v>
      </c>
      <c r="B2464">
        <v>14700</v>
      </c>
      <c r="C2464">
        <v>63000</v>
      </c>
      <c r="D2464">
        <v>89250</v>
      </c>
      <c r="E2464" t="s">
        <v>20</v>
      </c>
      <c r="F2464" t="s">
        <v>18</v>
      </c>
      <c r="G2464">
        <v>4</v>
      </c>
      <c r="H2464">
        <v>0</v>
      </c>
      <c r="I2464">
        <v>0</v>
      </c>
      <c r="J2464">
        <v>87.466666666999998</v>
      </c>
      <c r="K2464">
        <v>0</v>
      </c>
      <c r="L2464">
        <v>28</v>
      </c>
      <c r="M2464" s="5" t="s">
        <v>24</v>
      </c>
    </row>
    <row r="2465" spans="1:13">
      <c r="A2465">
        <v>0</v>
      </c>
      <c r="B2465">
        <v>14700</v>
      </c>
      <c r="C2465">
        <v>82967</v>
      </c>
      <c r="D2465">
        <v>114835</v>
      </c>
      <c r="M2465">
        <v>34.478073973999997</v>
      </c>
    </row>
    <row r="2466" spans="1:13">
      <c r="A2466">
        <v>0</v>
      </c>
      <c r="B2466">
        <v>14700</v>
      </c>
      <c r="C2466">
        <v>90662</v>
      </c>
      <c r="D2466">
        <v>111778</v>
      </c>
      <c r="E2466" t="s">
        <v>20</v>
      </c>
      <c r="F2466" t="s">
        <v>18</v>
      </c>
      <c r="G2466">
        <v>1</v>
      </c>
      <c r="H2466">
        <v>1</v>
      </c>
      <c r="I2466">
        <v>1</v>
      </c>
      <c r="J2466">
        <v>148.42324633000001</v>
      </c>
      <c r="K2466">
        <v>0</v>
      </c>
      <c r="L2466">
        <v>33</v>
      </c>
      <c r="M2466">
        <v>31.770101545999999</v>
      </c>
    </row>
    <row r="2467" spans="1:13">
      <c r="A2467">
        <v>0</v>
      </c>
      <c r="B2467">
        <v>14700</v>
      </c>
      <c r="C2467">
        <v>35832</v>
      </c>
      <c r="D2467">
        <v>66260</v>
      </c>
      <c r="E2467" t="s">
        <v>20</v>
      </c>
      <c r="F2467" t="s">
        <v>18</v>
      </c>
      <c r="G2467">
        <v>7</v>
      </c>
      <c r="H2467">
        <v>0</v>
      </c>
      <c r="I2467">
        <v>0</v>
      </c>
      <c r="J2467">
        <v>277.79408675000002</v>
      </c>
      <c r="K2467">
        <v>0</v>
      </c>
      <c r="L2467">
        <v>16</v>
      </c>
      <c r="M2467">
        <v>23.705359284</v>
      </c>
    </row>
    <row r="2468" spans="1:13">
      <c r="A2468">
        <v>0</v>
      </c>
      <c r="B2468">
        <v>14800</v>
      </c>
      <c r="C2468">
        <v>76875</v>
      </c>
      <c r="D2468">
        <v>95893</v>
      </c>
      <c r="E2468" t="s">
        <v>20</v>
      </c>
      <c r="F2468" t="s">
        <v>14</v>
      </c>
      <c r="G2468">
        <v>4</v>
      </c>
      <c r="H2468">
        <v>2</v>
      </c>
      <c r="I2468">
        <v>0</v>
      </c>
      <c r="J2468">
        <v>88.754574794000007</v>
      </c>
      <c r="K2468">
        <v>0</v>
      </c>
      <c r="L2468">
        <v>21</v>
      </c>
      <c r="M2468">
        <v>24.224695417</v>
      </c>
    </row>
    <row r="2469" spans="1:13">
      <c r="A2469">
        <v>0</v>
      </c>
      <c r="B2469">
        <v>14800</v>
      </c>
      <c r="C2469">
        <v>90722</v>
      </c>
      <c r="D2469">
        <v>105695</v>
      </c>
      <c r="E2469" t="s">
        <v>20</v>
      </c>
      <c r="F2469" t="s">
        <v>15</v>
      </c>
      <c r="G2469">
        <v>31</v>
      </c>
      <c r="I2469">
        <v>0</v>
      </c>
      <c r="J2469">
        <v>321.40837406000003</v>
      </c>
      <c r="K2469">
        <v>2</v>
      </c>
      <c r="L2469">
        <v>50</v>
      </c>
      <c r="M2469">
        <v>35.240741305</v>
      </c>
    </row>
    <row r="2470" spans="1:13">
      <c r="A2470">
        <v>0</v>
      </c>
      <c r="B2470">
        <v>14800</v>
      </c>
      <c r="C2470">
        <v>48910</v>
      </c>
      <c r="D2470">
        <v>70039</v>
      </c>
      <c r="E2470" t="s">
        <v>20</v>
      </c>
      <c r="F2470" t="s">
        <v>14</v>
      </c>
      <c r="G2470">
        <v>8</v>
      </c>
      <c r="H2470">
        <v>0</v>
      </c>
      <c r="I2470">
        <v>1</v>
      </c>
      <c r="J2470">
        <v>94.971595988999994</v>
      </c>
      <c r="K2470">
        <v>3</v>
      </c>
      <c r="L2470">
        <v>48</v>
      </c>
      <c r="M2470">
        <v>30.920501687000002</v>
      </c>
    </row>
    <row r="2471" spans="1:13">
      <c r="A2471">
        <v>0</v>
      </c>
      <c r="B2471">
        <v>14800</v>
      </c>
      <c r="C2471">
        <v>100255</v>
      </c>
      <c r="D2471">
        <v>116160</v>
      </c>
      <c r="E2471" t="s">
        <v>20</v>
      </c>
      <c r="F2471" t="s">
        <v>14</v>
      </c>
      <c r="G2471">
        <v>10</v>
      </c>
      <c r="H2471">
        <v>0</v>
      </c>
      <c r="I2471">
        <v>0</v>
      </c>
      <c r="J2471">
        <v>184.77721416</v>
      </c>
      <c r="K2471">
        <v>0</v>
      </c>
      <c r="L2471">
        <v>26</v>
      </c>
      <c r="M2471">
        <v>34.483990384999998</v>
      </c>
    </row>
    <row r="2472" spans="1:13">
      <c r="A2472">
        <v>0</v>
      </c>
      <c r="B2472">
        <v>14800</v>
      </c>
      <c r="C2472">
        <v>53738</v>
      </c>
      <c r="D2472">
        <v>66258</v>
      </c>
      <c r="E2472" t="s">
        <v>20</v>
      </c>
      <c r="F2472" t="s">
        <v>14</v>
      </c>
      <c r="G2472">
        <v>7</v>
      </c>
      <c r="H2472">
        <v>0</v>
      </c>
      <c r="I2472">
        <v>0</v>
      </c>
      <c r="J2472">
        <v>240.86344144</v>
      </c>
      <c r="K2472">
        <v>0</v>
      </c>
      <c r="L2472">
        <v>17</v>
      </c>
      <c r="M2472">
        <v>34.532496084999998</v>
      </c>
    </row>
    <row r="2473" spans="1:13">
      <c r="A2473">
        <v>0</v>
      </c>
      <c r="B2473">
        <v>14800</v>
      </c>
      <c r="C2473">
        <v>50570</v>
      </c>
      <c r="D2473">
        <v>69422</v>
      </c>
      <c r="E2473" t="s">
        <v>20</v>
      </c>
      <c r="F2473" t="s">
        <v>14</v>
      </c>
      <c r="G2473">
        <v>3</v>
      </c>
      <c r="H2473">
        <v>0</v>
      </c>
      <c r="I2473">
        <v>0</v>
      </c>
      <c r="J2473">
        <v>191.17794146</v>
      </c>
      <c r="K2473">
        <v>0</v>
      </c>
      <c r="L2473">
        <v>13</v>
      </c>
      <c r="M2473">
        <v>36.647080520000003</v>
      </c>
    </row>
    <row r="2474" spans="1:13">
      <c r="A2474">
        <v>1</v>
      </c>
      <c r="B2474">
        <v>14800</v>
      </c>
      <c r="E2474" t="s">
        <v>13</v>
      </c>
      <c r="F2474" t="s">
        <v>18</v>
      </c>
      <c r="G2474">
        <v>0</v>
      </c>
      <c r="M2474" s="5" t="s">
        <v>24</v>
      </c>
    </row>
    <row r="2475" spans="1:13">
      <c r="A2475">
        <v>0</v>
      </c>
      <c r="B2475">
        <v>14800</v>
      </c>
      <c r="C2475">
        <v>64365</v>
      </c>
      <c r="D2475">
        <v>85272</v>
      </c>
      <c r="E2475" t="s">
        <v>20</v>
      </c>
      <c r="F2475" t="s">
        <v>14</v>
      </c>
      <c r="G2475">
        <v>0</v>
      </c>
      <c r="H2475">
        <v>1</v>
      </c>
      <c r="I2475">
        <v>0</v>
      </c>
      <c r="J2475">
        <v>242.55236798999999</v>
      </c>
      <c r="K2475">
        <v>2</v>
      </c>
      <c r="L2475">
        <v>26</v>
      </c>
      <c r="M2475">
        <v>29.819634389000001</v>
      </c>
    </row>
    <row r="2476" spans="1:13">
      <c r="A2476">
        <v>1</v>
      </c>
      <c r="B2476">
        <v>14800</v>
      </c>
      <c r="C2476">
        <v>63800</v>
      </c>
      <c r="D2476">
        <v>96500</v>
      </c>
      <c r="E2476" t="s">
        <v>13</v>
      </c>
      <c r="F2476" t="s">
        <v>17</v>
      </c>
      <c r="G2476">
        <v>9</v>
      </c>
      <c r="H2476">
        <v>0</v>
      </c>
      <c r="I2476">
        <v>4</v>
      </c>
      <c r="J2476">
        <v>185.43333333000001</v>
      </c>
      <c r="K2476">
        <v>2</v>
      </c>
      <c r="L2476">
        <v>14</v>
      </c>
      <c r="M2476" s="5" t="s">
        <v>24</v>
      </c>
    </row>
    <row r="2477" spans="1:13">
      <c r="A2477">
        <v>0</v>
      </c>
      <c r="B2477">
        <v>14800</v>
      </c>
      <c r="D2477">
        <v>43475</v>
      </c>
      <c r="E2477" t="s">
        <v>20</v>
      </c>
      <c r="F2477" t="s">
        <v>14</v>
      </c>
      <c r="J2477">
        <v>339.7</v>
      </c>
      <c r="L2477">
        <v>17</v>
      </c>
      <c r="M2477" s="5" t="s">
        <v>24</v>
      </c>
    </row>
    <row r="2478" spans="1:13">
      <c r="A2478">
        <v>0</v>
      </c>
      <c r="B2478">
        <v>14800</v>
      </c>
      <c r="C2478">
        <v>49000</v>
      </c>
      <c r="D2478">
        <v>98900</v>
      </c>
      <c r="E2478" t="s">
        <v>13</v>
      </c>
      <c r="F2478" t="s">
        <v>14</v>
      </c>
      <c r="G2478">
        <v>0.1</v>
      </c>
      <c r="H2478">
        <v>0</v>
      </c>
      <c r="I2478">
        <v>3</v>
      </c>
      <c r="J2478">
        <v>51.666666667000001</v>
      </c>
      <c r="K2478">
        <v>1</v>
      </c>
      <c r="L2478">
        <v>10</v>
      </c>
      <c r="M2478" s="5" t="s">
        <v>24</v>
      </c>
    </row>
    <row r="2479" spans="1:13">
      <c r="A2479">
        <v>0</v>
      </c>
      <c r="B2479">
        <v>14800</v>
      </c>
      <c r="C2479">
        <v>38000</v>
      </c>
      <c r="D2479">
        <v>59000</v>
      </c>
      <c r="E2479" t="s">
        <v>20</v>
      </c>
      <c r="G2479">
        <v>6</v>
      </c>
      <c r="H2479">
        <v>1</v>
      </c>
      <c r="I2479">
        <v>0</v>
      </c>
      <c r="J2479">
        <v>107.53333333</v>
      </c>
      <c r="K2479">
        <v>2</v>
      </c>
      <c r="L2479">
        <v>10</v>
      </c>
      <c r="M2479" s="5" t="s">
        <v>24</v>
      </c>
    </row>
    <row r="2480" spans="1:13">
      <c r="A2480">
        <v>0</v>
      </c>
      <c r="B2480">
        <v>14800</v>
      </c>
      <c r="C2480">
        <v>86861</v>
      </c>
      <c r="D2480">
        <v>93341</v>
      </c>
      <c r="E2480" t="s">
        <v>13</v>
      </c>
      <c r="F2480" t="s">
        <v>15</v>
      </c>
      <c r="H2480">
        <v>0</v>
      </c>
      <c r="I2480">
        <v>0</v>
      </c>
      <c r="J2480">
        <v>162.02394644</v>
      </c>
      <c r="K2480">
        <v>0</v>
      </c>
      <c r="L2480">
        <v>26</v>
      </c>
      <c r="M2480">
        <v>42.897162113999997</v>
      </c>
    </row>
    <row r="2481" spans="1:13">
      <c r="A2481">
        <v>0</v>
      </c>
      <c r="B2481">
        <v>14800</v>
      </c>
      <c r="C2481">
        <v>46698</v>
      </c>
      <c r="D2481">
        <v>60679</v>
      </c>
      <c r="E2481" t="s">
        <v>20</v>
      </c>
      <c r="G2481">
        <v>6</v>
      </c>
      <c r="H2481">
        <v>1</v>
      </c>
      <c r="I2481">
        <v>0</v>
      </c>
      <c r="J2481">
        <v>126.49380515</v>
      </c>
      <c r="K2481">
        <v>2</v>
      </c>
      <c r="L2481">
        <v>10</v>
      </c>
      <c r="M2481">
        <v>28.394817363000001</v>
      </c>
    </row>
    <row r="2482" spans="1:13">
      <c r="A2482">
        <v>0</v>
      </c>
      <c r="B2482">
        <v>14800</v>
      </c>
      <c r="C2482">
        <v>30282</v>
      </c>
      <c r="D2482">
        <v>61986</v>
      </c>
      <c r="E2482" t="s">
        <v>20</v>
      </c>
      <c r="F2482" t="s">
        <v>18</v>
      </c>
      <c r="G2482">
        <v>7</v>
      </c>
      <c r="H2482">
        <v>0</v>
      </c>
      <c r="I2482">
        <v>0</v>
      </c>
      <c r="J2482">
        <v>249.24880458000001</v>
      </c>
      <c r="K2482">
        <v>0</v>
      </c>
      <c r="L2482">
        <v>16</v>
      </c>
      <c r="M2482">
        <v>21.009280886999999</v>
      </c>
    </row>
    <row r="2483" spans="1:13">
      <c r="A2483">
        <v>0</v>
      </c>
      <c r="B2483">
        <v>14800</v>
      </c>
      <c r="C2483">
        <v>41807</v>
      </c>
      <c r="D2483">
        <v>50931</v>
      </c>
      <c r="E2483" t="s">
        <v>20</v>
      </c>
      <c r="F2483" t="s">
        <v>18</v>
      </c>
      <c r="G2483">
        <v>4</v>
      </c>
      <c r="H2483">
        <v>0</v>
      </c>
      <c r="I2483">
        <v>0</v>
      </c>
      <c r="J2483">
        <v>269.71854826999999</v>
      </c>
      <c r="K2483">
        <v>1</v>
      </c>
      <c r="L2483">
        <v>35</v>
      </c>
      <c r="M2483">
        <v>38.507887732</v>
      </c>
    </row>
    <row r="2484" spans="1:13">
      <c r="A2484">
        <v>0</v>
      </c>
      <c r="B2484">
        <v>14800</v>
      </c>
      <c r="C2484">
        <v>43983</v>
      </c>
      <c r="D2484">
        <v>60826</v>
      </c>
      <c r="E2484" t="s">
        <v>20</v>
      </c>
      <c r="G2484">
        <v>4</v>
      </c>
      <c r="H2484">
        <v>1</v>
      </c>
      <c r="I2484">
        <v>1</v>
      </c>
      <c r="J2484">
        <v>113.89796663</v>
      </c>
      <c r="K2484">
        <v>1</v>
      </c>
      <c r="L2484">
        <v>9</v>
      </c>
      <c r="M2484">
        <v>27.108081708</v>
      </c>
    </row>
    <row r="2485" spans="1:13">
      <c r="A2485">
        <v>0</v>
      </c>
      <c r="B2485">
        <v>14800</v>
      </c>
      <c r="C2485">
        <v>63508</v>
      </c>
      <c r="D2485">
        <v>87310</v>
      </c>
      <c r="E2485" t="s">
        <v>20</v>
      </c>
      <c r="F2485" t="s">
        <v>14</v>
      </c>
      <c r="G2485">
        <v>2</v>
      </c>
      <c r="H2485">
        <v>0</v>
      </c>
      <c r="I2485">
        <v>0</v>
      </c>
      <c r="J2485">
        <v>127.16522994</v>
      </c>
      <c r="K2485">
        <v>3</v>
      </c>
      <c r="L2485">
        <v>10</v>
      </c>
      <c r="M2485">
        <v>38.953722681999999</v>
      </c>
    </row>
    <row r="2486" spans="1:13">
      <c r="A2486">
        <v>0</v>
      </c>
      <c r="B2486">
        <v>14800</v>
      </c>
      <c r="C2486">
        <v>60573</v>
      </c>
      <c r="D2486">
        <v>93187</v>
      </c>
      <c r="E2486" t="s">
        <v>20</v>
      </c>
      <c r="F2486" t="s">
        <v>14</v>
      </c>
      <c r="G2486">
        <v>0</v>
      </c>
      <c r="H2486">
        <v>0</v>
      </c>
      <c r="I2486">
        <v>0</v>
      </c>
      <c r="J2486">
        <v>30.009474259000001</v>
      </c>
      <c r="K2486">
        <v>2</v>
      </c>
      <c r="L2486">
        <v>3</v>
      </c>
      <c r="M2486">
        <v>39.080207117</v>
      </c>
    </row>
    <row r="2487" spans="1:13">
      <c r="A2487">
        <v>0</v>
      </c>
      <c r="B2487">
        <v>14800</v>
      </c>
      <c r="C2487">
        <v>88898</v>
      </c>
      <c r="D2487">
        <v>107208</v>
      </c>
      <c r="E2487" t="s">
        <v>20</v>
      </c>
      <c r="F2487" t="s">
        <v>15</v>
      </c>
      <c r="G2487">
        <v>30</v>
      </c>
      <c r="I2487">
        <v>0</v>
      </c>
      <c r="J2487">
        <v>329.76021458999998</v>
      </c>
      <c r="K2487">
        <v>1</v>
      </c>
      <c r="L2487">
        <v>50</v>
      </c>
      <c r="M2487">
        <v>36.745013006999997</v>
      </c>
    </row>
    <row r="2488" spans="1:13">
      <c r="A2488">
        <v>0</v>
      </c>
      <c r="B2488">
        <v>14800</v>
      </c>
      <c r="C2488">
        <v>16448</v>
      </c>
      <c r="D2488">
        <v>38774</v>
      </c>
      <c r="E2488" t="s">
        <v>20</v>
      </c>
      <c r="F2488" t="s">
        <v>15</v>
      </c>
      <c r="G2488">
        <v>7</v>
      </c>
      <c r="H2488">
        <v>0</v>
      </c>
      <c r="I2488">
        <v>0</v>
      </c>
      <c r="J2488">
        <v>91.005539849000002</v>
      </c>
      <c r="K2488">
        <v>0</v>
      </c>
      <c r="L2488">
        <v>16</v>
      </c>
      <c r="M2488">
        <v>19.240351261000001</v>
      </c>
    </row>
    <row r="2489" spans="1:13">
      <c r="A2489">
        <v>0</v>
      </c>
      <c r="B2489">
        <v>14800</v>
      </c>
      <c r="C2489">
        <v>73887</v>
      </c>
      <c r="D2489">
        <v>109451</v>
      </c>
      <c r="E2489" t="s">
        <v>20</v>
      </c>
      <c r="F2489" t="s">
        <v>14</v>
      </c>
      <c r="G2489">
        <v>6</v>
      </c>
      <c r="H2489">
        <v>0</v>
      </c>
      <c r="I2489">
        <v>0</v>
      </c>
      <c r="J2489">
        <v>81.314818638999995</v>
      </c>
      <c r="K2489">
        <v>2</v>
      </c>
      <c r="L2489">
        <v>13</v>
      </c>
      <c r="M2489">
        <v>33.981408348000002</v>
      </c>
    </row>
    <row r="2490" spans="1:13">
      <c r="A2490">
        <v>0</v>
      </c>
      <c r="B2490">
        <v>14900</v>
      </c>
      <c r="C2490">
        <v>65303</v>
      </c>
      <c r="D2490">
        <v>84590</v>
      </c>
      <c r="E2490" t="s">
        <v>20</v>
      </c>
      <c r="F2490" t="s">
        <v>15</v>
      </c>
      <c r="G2490">
        <v>6</v>
      </c>
      <c r="H2490">
        <v>0</v>
      </c>
      <c r="I2490">
        <v>0</v>
      </c>
      <c r="J2490">
        <v>121.06495368</v>
      </c>
      <c r="K2490">
        <v>1</v>
      </c>
      <c r="L2490">
        <v>19</v>
      </c>
      <c r="M2490">
        <v>22.576823939000001</v>
      </c>
    </row>
    <row r="2491" spans="1:13">
      <c r="A2491">
        <v>0</v>
      </c>
      <c r="B2491">
        <v>14900</v>
      </c>
      <c r="C2491">
        <v>101179</v>
      </c>
      <c r="D2491">
        <v>117405</v>
      </c>
      <c r="E2491" t="s">
        <v>13</v>
      </c>
      <c r="F2491" t="s">
        <v>15</v>
      </c>
      <c r="G2491">
        <v>2</v>
      </c>
      <c r="H2491">
        <v>0</v>
      </c>
      <c r="I2491">
        <v>0</v>
      </c>
      <c r="J2491">
        <v>133.93050973000001</v>
      </c>
      <c r="K2491">
        <v>1</v>
      </c>
      <c r="L2491">
        <v>22</v>
      </c>
      <c r="M2491">
        <v>35.547407219</v>
      </c>
    </row>
    <row r="2492" spans="1:13">
      <c r="A2492">
        <v>0</v>
      </c>
      <c r="B2492">
        <v>14900</v>
      </c>
      <c r="C2492">
        <v>70872</v>
      </c>
      <c r="D2492">
        <v>88731</v>
      </c>
      <c r="E2492" t="s">
        <v>20</v>
      </c>
      <c r="F2492" t="s">
        <v>14</v>
      </c>
      <c r="G2492">
        <v>4</v>
      </c>
      <c r="H2492">
        <v>0</v>
      </c>
      <c r="I2492">
        <v>0</v>
      </c>
      <c r="J2492">
        <v>243.99793481</v>
      </c>
      <c r="K2492">
        <v>3</v>
      </c>
      <c r="L2492">
        <v>26</v>
      </c>
      <c r="M2492">
        <v>29.048020615999999</v>
      </c>
    </row>
    <row r="2493" spans="1:13">
      <c r="A2493">
        <v>1</v>
      </c>
      <c r="B2493">
        <v>14900</v>
      </c>
      <c r="C2493">
        <v>54359</v>
      </c>
      <c r="D2493">
        <v>78408</v>
      </c>
      <c r="E2493" t="s">
        <v>20</v>
      </c>
      <c r="F2493" t="s">
        <v>19</v>
      </c>
      <c r="G2493">
        <v>4</v>
      </c>
      <c r="H2493">
        <v>3</v>
      </c>
      <c r="I2493">
        <v>0</v>
      </c>
      <c r="J2493">
        <v>129.96775559</v>
      </c>
      <c r="K2493">
        <v>0</v>
      </c>
      <c r="L2493">
        <v>24</v>
      </c>
      <c r="M2493">
        <v>3.0161414513999998</v>
      </c>
    </row>
    <row r="2494" spans="1:13">
      <c r="A2494">
        <v>1</v>
      </c>
      <c r="B2494">
        <v>14900</v>
      </c>
      <c r="C2494">
        <v>55480</v>
      </c>
      <c r="D2494">
        <v>76464</v>
      </c>
      <c r="E2494" t="s">
        <v>13</v>
      </c>
      <c r="F2494" t="s">
        <v>14</v>
      </c>
      <c r="G2494">
        <v>15</v>
      </c>
      <c r="H2494">
        <v>0</v>
      </c>
      <c r="I2494">
        <v>1</v>
      </c>
      <c r="J2494">
        <v>122.08949982999999</v>
      </c>
      <c r="K2494">
        <v>5</v>
      </c>
      <c r="L2494">
        <v>20</v>
      </c>
      <c r="M2494">
        <v>43.062604759999999</v>
      </c>
    </row>
    <row r="2495" spans="1:13">
      <c r="A2495">
        <v>0</v>
      </c>
      <c r="B2495">
        <v>14900</v>
      </c>
      <c r="C2495">
        <v>56506</v>
      </c>
      <c r="D2495">
        <v>81390</v>
      </c>
      <c r="E2495" t="s">
        <v>13</v>
      </c>
      <c r="F2495" t="s">
        <v>18</v>
      </c>
      <c r="G2495">
        <v>12</v>
      </c>
      <c r="H2495">
        <v>0</v>
      </c>
      <c r="I2495">
        <v>2</v>
      </c>
      <c r="J2495">
        <v>170.76666667000001</v>
      </c>
      <c r="K2495">
        <v>0</v>
      </c>
      <c r="L2495">
        <v>14</v>
      </c>
      <c r="M2495" s="5" t="s">
        <v>24</v>
      </c>
    </row>
    <row r="2496" spans="1:13">
      <c r="A2496">
        <v>0</v>
      </c>
      <c r="B2496">
        <v>14900</v>
      </c>
      <c r="C2496">
        <v>45701</v>
      </c>
      <c r="D2496">
        <v>78186</v>
      </c>
      <c r="E2496" t="s">
        <v>20</v>
      </c>
      <c r="F2496" t="s">
        <v>17</v>
      </c>
      <c r="G2496">
        <v>5</v>
      </c>
      <c r="H2496">
        <v>0</v>
      </c>
      <c r="I2496">
        <v>0</v>
      </c>
      <c r="J2496">
        <v>125.03135342</v>
      </c>
      <c r="K2496">
        <v>1</v>
      </c>
      <c r="L2496">
        <v>8</v>
      </c>
      <c r="M2496">
        <v>26.343855652999999</v>
      </c>
    </row>
    <row r="2497" spans="1:13">
      <c r="A2497">
        <v>0</v>
      </c>
      <c r="B2497">
        <v>14900</v>
      </c>
      <c r="C2497">
        <v>85486</v>
      </c>
      <c r="D2497">
        <v>97795</v>
      </c>
      <c r="E2497" t="s">
        <v>13</v>
      </c>
      <c r="F2497" t="s">
        <v>15</v>
      </c>
      <c r="H2497">
        <v>0</v>
      </c>
      <c r="I2497">
        <v>0</v>
      </c>
      <c r="J2497">
        <v>173.01078501999999</v>
      </c>
      <c r="K2497">
        <v>1</v>
      </c>
      <c r="L2497">
        <v>26</v>
      </c>
      <c r="M2497">
        <v>41.583529165000002</v>
      </c>
    </row>
    <row r="2498" spans="1:13">
      <c r="A2498">
        <v>0</v>
      </c>
      <c r="B2498">
        <v>14900</v>
      </c>
      <c r="C2498">
        <v>66329</v>
      </c>
      <c r="D2498">
        <v>100824</v>
      </c>
      <c r="E2498" t="s">
        <v>13</v>
      </c>
      <c r="F2498" t="s">
        <v>18</v>
      </c>
      <c r="G2498">
        <v>9</v>
      </c>
      <c r="H2498">
        <v>0</v>
      </c>
      <c r="I2498">
        <v>0</v>
      </c>
      <c r="J2498">
        <v>279.24075144</v>
      </c>
      <c r="K2498">
        <v>0</v>
      </c>
      <c r="L2498">
        <v>11</v>
      </c>
      <c r="M2498">
        <v>36.19837544</v>
      </c>
    </row>
    <row r="2499" spans="1:13">
      <c r="A2499">
        <v>0</v>
      </c>
      <c r="B2499">
        <v>14900</v>
      </c>
      <c r="C2499">
        <v>89872</v>
      </c>
      <c r="D2499">
        <v>118027</v>
      </c>
      <c r="E2499" t="s">
        <v>20</v>
      </c>
      <c r="F2499" t="s">
        <v>18</v>
      </c>
      <c r="G2499">
        <v>0</v>
      </c>
      <c r="H2499">
        <v>1</v>
      </c>
      <c r="I2499">
        <v>1</v>
      </c>
      <c r="J2499">
        <v>155.44545292000001</v>
      </c>
      <c r="K2499">
        <v>1</v>
      </c>
      <c r="L2499">
        <v>34</v>
      </c>
      <c r="M2499">
        <v>33.135696766000002</v>
      </c>
    </row>
    <row r="2500" spans="1:13">
      <c r="A2500">
        <v>0</v>
      </c>
      <c r="B2500">
        <v>14900</v>
      </c>
      <c r="D2500">
        <v>44066</v>
      </c>
      <c r="E2500" t="s">
        <v>13</v>
      </c>
      <c r="F2500" t="s">
        <v>14</v>
      </c>
      <c r="G2500">
        <v>0</v>
      </c>
      <c r="H2500">
        <v>0</v>
      </c>
      <c r="I2500">
        <v>0</v>
      </c>
      <c r="J2500">
        <v>313.77973108999998</v>
      </c>
      <c r="K2500">
        <v>1</v>
      </c>
      <c r="L2500">
        <v>8</v>
      </c>
      <c r="M2500">
        <v>27.751942776</v>
      </c>
    </row>
    <row r="2501" spans="1:13">
      <c r="A2501">
        <v>0</v>
      </c>
      <c r="B2501">
        <v>14900</v>
      </c>
      <c r="C2501">
        <v>87167</v>
      </c>
      <c r="D2501">
        <v>114219</v>
      </c>
      <c r="E2501" t="s">
        <v>20</v>
      </c>
      <c r="F2501" t="s">
        <v>18</v>
      </c>
      <c r="G2501">
        <v>8</v>
      </c>
      <c r="H2501">
        <v>0</v>
      </c>
      <c r="I2501">
        <v>0</v>
      </c>
      <c r="J2501">
        <v>194.11317353000001</v>
      </c>
      <c r="K2501">
        <v>2</v>
      </c>
      <c r="L2501">
        <v>36</v>
      </c>
      <c r="M2501">
        <v>41.329763904000004</v>
      </c>
    </row>
    <row r="2502" spans="1:13">
      <c r="A2502">
        <v>1</v>
      </c>
      <c r="B2502">
        <v>14900</v>
      </c>
      <c r="C2502">
        <v>57557</v>
      </c>
      <c r="D2502">
        <v>80611</v>
      </c>
      <c r="E2502" t="s">
        <v>20</v>
      </c>
      <c r="F2502" t="s">
        <v>14</v>
      </c>
      <c r="G2502">
        <v>12</v>
      </c>
      <c r="H2502">
        <v>0</v>
      </c>
      <c r="I2502">
        <v>0</v>
      </c>
      <c r="J2502">
        <v>103.10650454</v>
      </c>
      <c r="K2502">
        <v>0</v>
      </c>
      <c r="L2502">
        <v>7</v>
      </c>
      <c r="M2502">
        <v>39.840875347999997</v>
      </c>
    </row>
    <row r="2503" spans="1:13">
      <c r="A2503">
        <v>0</v>
      </c>
      <c r="B2503">
        <v>14900</v>
      </c>
      <c r="C2503">
        <v>65843</v>
      </c>
      <c r="D2503">
        <v>86628</v>
      </c>
      <c r="E2503" t="s">
        <v>13</v>
      </c>
      <c r="F2503" t="s">
        <v>14</v>
      </c>
      <c r="H2503">
        <v>0</v>
      </c>
      <c r="I2503">
        <v>0</v>
      </c>
      <c r="J2503">
        <v>288.58189104000002</v>
      </c>
      <c r="K2503">
        <v>0</v>
      </c>
      <c r="L2503">
        <v>20</v>
      </c>
      <c r="M2503">
        <v>28.275562840999999</v>
      </c>
    </row>
    <row r="2504" spans="1:13">
      <c r="A2504">
        <v>0</v>
      </c>
      <c r="B2504">
        <v>14900</v>
      </c>
      <c r="C2504">
        <v>22245</v>
      </c>
      <c r="D2504">
        <v>31531</v>
      </c>
      <c r="E2504" t="s">
        <v>20</v>
      </c>
      <c r="F2504" t="s">
        <v>15</v>
      </c>
      <c r="G2504">
        <v>7</v>
      </c>
      <c r="H2504">
        <v>0</v>
      </c>
      <c r="I2504">
        <v>0</v>
      </c>
      <c r="J2504">
        <v>91.074218176000002</v>
      </c>
      <c r="K2504">
        <v>0</v>
      </c>
      <c r="L2504">
        <v>16</v>
      </c>
      <c r="M2504">
        <v>21.620580276999998</v>
      </c>
    </row>
    <row r="2505" spans="1:13">
      <c r="A2505">
        <v>0</v>
      </c>
      <c r="B2505">
        <v>14900</v>
      </c>
      <c r="C2505">
        <v>44588</v>
      </c>
      <c r="D2505">
        <v>72331</v>
      </c>
      <c r="E2505" t="s">
        <v>20</v>
      </c>
      <c r="F2505" t="s">
        <v>18</v>
      </c>
      <c r="G2505">
        <v>6</v>
      </c>
      <c r="H2505">
        <v>0</v>
      </c>
      <c r="I2505">
        <v>0</v>
      </c>
      <c r="J2505">
        <v>156.33174453000001</v>
      </c>
      <c r="K2505">
        <v>2</v>
      </c>
      <c r="L2505">
        <v>11</v>
      </c>
      <c r="M2505">
        <v>28.164440536000001</v>
      </c>
    </row>
    <row r="2506" spans="1:13">
      <c r="A2506">
        <v>0</v>
      </c>
      <c r="B2506">
        <v>14900</v>
      </c>
      <c r="C2506">
        <v>82930</v>
      </c>
      <c r="D2506">
        <v>103352</v>
      </c>
      <c r="E2506" t="s">
        <v>13</v>
      </c>
      <c r="F2506" t="s">
        <v>18</v>
      </c>
      <c r="G2506">
        <v>6</v>
      </c>
      <c r="H2506">
        <v>0</v>
      </c>
      <c r="I2506">
        <v>0</v>
      </c>
      <c r="J2506">
        <v>105.67597798</v>
      </c>
      <c r="K2506">
        <v>0</v>
      </c>
      <c r="L2506">
        <v>27</v>
      </c>
      <c r="M2506">
        <v>27.473814727000001</v>
      </c>
    </row>
    <row r="2507" spans="1:13">
      <c r="A2507">
        <v>0</v>
      </c>
      <c r="B2507">
        <v>14900</v>
      </c>
      <c r="C2507">
        <v>87391</v>
      </c>
      <c r="D2507">
        <v>99494</v>
      </c>
      <c r="E2507" t="s">
        <v>13</v>
      </c>
      <c r="F2507" t="s">
        <v>14</v>
      </c>
      <c r="G2507">
        <v>18</v>
      </c>
      <c r="H2507">
        <v>0</v>
      </c>
      <c r="I2507">
        <v>0</v>
      </c>
      <c r="J2507">
        <v>134.85999691000001</v>
      </c>
      <c r="K2507">
        <v>4</v>
      </c>
      <c r="L2507">
        <v>23</v>
      </c>
      <c r="M2507">
        <v>29.535058555999999</v>
      </c>
    </row>
    <row r="2508" spans="1:13">
      <c r="A2508">
        <v>0</v>
      </c>
      <c r="B2508">
        <v>14900</v>
      </c>
      <c r="C2508">
        <v>97646</v>
      </c>
      <c r="D2508">
        <v>139884</v>
      </c>
      <c r="E2508" t="s">
        <v>13</v>
      </c>
      <c r="F2508" t="s">
        <v>18</v>
      </c>
      <c r="G2508">
        <v>13</v>
      </c>
      <c r="H2508">
        <v>0</v>
      </c>
      <c r="I2508">
        <v>0</v>
      </c>
      <c r="J2508">
        <v>119.08311639</v>
      </c>
      <c r="K2508">
        <v>5</v>
      </c>
      <c r="L2508">
        <v>22</v>
      </c>
      <c r="M2508">
        <v>36.360597073000001</v>
      </c>
    </row>
    <row r="2509" spans="1:13">
      <c r="A2509">
        <v>0</v>
      </c>
      <c r="B2509">
        <v>14900</v>
      </c>
      <c r="C2509">
        <v>49849</v>
      </c>
      <c r="D2509">
        <v>70075</v>
      </c>
      <c r="E2509" t="s">
        <v>20</v>
      </c>
      <c r="F2509" t="s">
        <v>15</v>
      </c>
      <c r="G2509">
        <v>0</v>
      </c>
      <c r="H2509">
        <v>0</v>
      </c>
      <c r="I2509">
        <v>0</v>
      </c>
      <c r="J2509">
        <v>153.69186902999999</v>
      </c>
      <c r="K2509">
        <v>0</v>
      </c>
      <c r="L2509">
        <v>25</v>
      </c>
      <c r="M2509">
        <v>30.900915596000001</v>
      </c>
    </row>
    <row r="2510" spans="1:13">
      <c r="A2510">
        <v>0</v>
      </c>
      <c r="B2510">
        <v>14900</v>
      </c>
      <c r="C2510">
        <v>97930</v>
      </c>
      <c r="D2510">
        <v>113886</v>
      </c>
      <c r="E2510" t="s">
        <v>20</v>
      </c>
      <c r="F2510" t="s">
        <v>15</v>
      </c>
      <c r="G2510">
        <v>3</v>
      </c>
      <c r="H2510">
        <v>0</v>
      </c>
      <c r="I2510">
        <v>0</v>
      </c>
      <c r="J2510">
        <v>267.82725829999998</v>
      </c>
      <c r="K2510">
        <v>0</v>
      </c>
      <c r="L2510">
        <v>33</v>
      </c>
      <c r="M2510">
        <v>28.420293345000001</v>
      </c>
    </row>
    <row r="2511" spans="1:13">
      <c r="A2511">
        <v>0</v>
      </c>
      <c r="B2511">
        <v>14900</v>
      </c>
      <c r="C2511">
        <v>51219</v>
      </c>
      <c r="D2511">
        <v>144894</v>
      </c>
      <c r="E2511" t="s">
        <v>20</v>
      </c>
      <c r="F2511" t="s">
        <v>14</v>
      </c>
      <c r="G2511">
        <v>1</v>
      </c>
      <c r="H2511">
        <v>0</v>
      </c>
      <c r="I2511">
        <v>0</v>
      </c>
      <c r="J2511">
        <v>275.28311553999998</v>
      </c>
      <c r="K2511">
        <v>5</v>
      </c>
      <c r="L2511">
        <v>42</v>
      </c>
      <c r="M2511">
        <v>39.323885122</v>
      </c>
    </row>
    <row r="2512" spans="1:13">
      <c r="A2512">
        <v>0</v>
      </c>
      <c r="B2512">
        <v>14900</v>
      </c>
      <c r="C2512">
        <v>48649</v>
      </c>
      <c r="D2512">
        <v>81342</v>
      </c>
      <c r="E2512" t="s">
        <v>20</v>
      </c>
      <c r="F2512" t="s">
        <v>17</v>
      </c>
      <c r="G2512">
        <v>3</v>
      </c>
      <c r="H2512">
        <v>0</v>
      </c>
      <c r="I2512">
        <v>0</v>
      </c>
      <c r="J2512">
        <v>110.05673141</v>
      </c>
      <c r="K2512">
        <v>0</v>
      </c>
      <c r="L2512">
        <v>8</v>
      </c>
      <c r="M2512">
        <v>28.802398701000001</v>
      </c>
    </row>
    <row r="2513" spans="1:13">
      <c r="A2513">
        <v>1</v>
      </c>
      <c r="B2513">
        <v>14900</v>
      </c>
      <c r="C2513">
        <v>58204</v>
      </c>
      <c r="D2513">
        <v>71257</v>
      </c>
      <c r="E2513" t="s">
        <v>20</v>
      </c>
      <c r="F2513" t="s">
        <v>15</v>
      </c>
      <c r="G2513">
        <v>3</v>
      </c>
      <c r="H2513">
        <v>3</v>
      </c>
      <c r="I2513">
        <v>2</v>
      </c>
      <c r="J2513">
        <v>206.51873487</v>
      </c>
      <c r="K2513">
        <v>1</v>
      </c>
      <c r="L2513">
        <v>50</v>
      </c>
      <c r="M2513">
        <v>43.762930265000001</v>
      </c>
    </row>
    <row r="2514" spans="1:13">
      <c r="A2514">
        <v>0</v>
      </c>
      <c r="B2514">
        <v>14900</v>
      </c>
      <c r="C2514">
        <v>69723</v>
      </c>
      <c r="D2514">
        <v>83553</v>
      </c>
      <c r="E2514" t="s">
        <v>20</v>
      </c>
      <c r="F2514" t="s">
        <v>15</v>
      </c>
      <c r="G2514">
        <v>5</v>
      </c>
      <c r="H2514">
        <v>0</v>
      </c>
      <c r="I2514">
        <v>0</v>
      </c>
      <c r="J2514">
        <v>114.85553461000001</v>
      </c>
      <c r="K2514">
        <v>1</v>
      </c>
      <c r="L2514">
        <v>19</v>
      </c>
      <c r="M2514">
        <v>22.957291799</v>
      </c>
    </row>
    <row r="2515" spans="1:13">
      <c r="A2515">
        <v>0</v>
      </c>
      <c r="B2515">
        <v>14900</v>
      </c>
      <c r="C2515">
        <v>72637</v>
      </c>
      <c r="D2515">
        <v>103297</v>
      </c>
      <c r="E2515" t="s">
        <v>20</v>
      </c>
      <c r="F2515" t="s">
        <v>14</v>
      </c>
      <c r="G2515">
        <v>4</v>
      </c>
      <c r="H2515">
        <v>2</v>
      </c>
      <c r="I2515">
        <v>0</v>
      </c>
      <c r="J2515">
        <v>83.466086340999993</v>
      </c>
      <c r="K2515">
        <v>0</v>
      </c>
      <c r="L2515">
        <v>20</v>
      </c>
      <c r="M2515">
        <v>22.553039619</v>
      </c>
    </row>
    <row r="2516" spans="1:13">
      <c r="A2516">
        <v>0</v>
      </c>
      <c r="B2516">
        <v>14900</v>
      </c>
      <c r="C2516">
        <v>60667</v>
      </c>
      <c r="D2516">
        <v>81293</v>
      </c>
      <c r="E2516" t="s">
        <v>20</v>
      </c>
      <c r="G2516">
        <v>6</v>
      </c>
      <c r="M2516">
        <v>27.573736503999999</v>
      </c>
    </row>
    <row r="2517" spans="1:13">
      <c r="A2517">
        <v>0</v>
      </c>
      <c r="B2517">
        <v>14900</v>
      </c>
      <c r="C2517">
        <v>45797</v>
      </c>
      <c r="D2517">
        <v>71942</v>
      </c>
      <c r="E2517" t="s">
        <v>20</v>
      </c>
      <c r="F2517" t="s">
        <v>14</v>
      </c>
      <c r="G2517">
        <v>11</v>
      </c>
      <c r="H2517">
        <v>0</v>
      </c>
      <c r="I2517">
        <v>0</v>
      </c>
      <c r="J2517">
        <v>233.67873071</v>
      </c>
      <c r="K2517">
        <v>0</v>
      </c>
      <c r="L2517">
        <v>17</v>
      </c>
      <c r="M2517">
        <v>33.550265214</v>
      </c>
    </row>
    <row r="2518" spans="1:13">
      <c r="A2518">
        <v>0</v>
      </c>
      <c r="B2518">
        <v>14900</v>
      </c>
      <c r="C2518">
        <v>36120</v>
      </c>
      <c r="D2518">
        <v>57095</v>
      </c>
      <c r="E2518" t="s">
        <v>20</v>
      </c>
      <c r="F2518" t="s">
        <v>18</v>
      </c>
      <c r="G2518">
        <v>4</v>
      </c>
      <c r="H2518">
        <v>0</v>
      </c>
      <c r="I2518">
        <v>0</v>
      </c>
      <c r="J2518">
        <v>239.02367545000001</v>
      </c>
      <c r="K2518">
        <v>1</v>
      </c>
      <c r="L2518">
        <v>35</v>
      </c>
      <c r="M2518">
        <v>38.171623527000001</v>
      </c>
    </row>
    <row r="2519" spans="1:13">
      <c r="A2519">
        <v>1</v>
      </c>
      <c r="B2519">
        <v>15000</v>
      </c>
      <c r="D2519">
        <v>54869</v>
      </c>
      <c r="E2519" t="s">
        <v>20</v>
      </c>
      <c r="F2519" t="s">
        <v>15</v>
      </c>
      <c r="G2519">
        <v>8</v>
      </c>
      <c r="M2519" s="5" t="s">
        <v>24</v>
      </c>
    </row>
    <row r="2520" spans="1:13">
      <c r="A2520">
        <v>0</v>
      </c>
      <c r="B2520">
        <v>15000</v>
      </c>
      <c r="C2520">
        <v>80988</v>
      </c>
      <c r="D2520">
        <v>97404</v>
      </c>
      <c r="E2520" t="s">
        <v>20</v>
      </c>
      <c r="F2520" t="s">
        <v>18</v>
      </c>
      <c r="G2520">
        <v>10</v>
      </c>
      <c r="H2520">
        <v>3</v>
      </c>
      <c r="I2520">
        <v>0</v>
      </c>
      <c r="J2520">
        <v>188.50167196999999</v>
      </c>
      <c r="K2520">
        <v>1</v>
      </c>
      <c r="L2520">
        <v>30</v>
      </c>
      <c r="M2520">
        <v>26.568270399999999</v>
      </c>
    </row>
    <row r="2521" spans="1:13">
      <c r="A2521">
        <v>0</v>
      </c>
      <c r="B2521">
        <v>15000</v>
      </c>
      <c r="C2521">
        <v>81483</v>
      </c>
      <c r="D2521">
        <v>134347</v>
      </c>
      <c r="E2521" t="s">
        <v>20</v>
      </c>
      <c r="F2521" t="s">
        <v>18</v>
      </c>
      <c r="G2521">
        <v>14</v>
      </c>
      <c r="H2521">
        <v>0</v>
      </c>
      <c r="I2521">
        <v>0</v>
      </c>
      <c r="J2521">
        <v>305.91507573000001</v>
      </c>
      <c r="K2521">
        <v>0</v>
      </c>
      <c r="L2521">
        <v>18</v>
      </c>
      <c r="M2521">
        <v>29.653563483999999</v>
      </c>
    </row>
    <row r="2522" spans="1:13">
      <c r="A2522">
        <v>0</v>
      </c>
      <c r="B2522">
        <v>15000</v>
      </c>
      <c r="C2522">
        <v>93226</v>
      </c>
      <c r="D2522">
        <v>108149</v>
      </c>
      <c r="E2522" t="s">
        <v>20</v>
      </c>
      <c r="F2522" t="s">
        <v>16</v>
      </c>
      <c r="G2522">
        <v>11</v>
      </c>
      <c r="I2522">
        <v>1</v>
      </c>
      <c r="J2522">
        <v>152.79769082999999</v>
      </c>
      <c r="K2522">
        <v>1</v>
      </c>
      <c r="L2522">
        <v>17</v>
      </c>
      <c r="M2522">
        <v>34.250266185000001</v>
      </c>
    </row>
    <row r="2523" spans="1:13">
      <c r="A2523">
        <v>1</v>
      </c>
      <c r="B2523">
        <v>15000</v>
      </c>
      <c r="C2523">
        <v>45000</v>
      </c>
      <c r="D2523">
        <v>85000</v>
      </c>
      <c r="E2523" t="s">
        <v>13</v>
      </c>
      <c r="F2523" t="s">
        <v>17</v>
      </c>
      <c r="G2523">
        <v>11</v>
      </c>
      <c r="H2523">
        <v>0</v>
      </c>
      <c r="I2523">
        <v>0</v>
      </c>
      <c r="J2523">
        <v>110</v>
      </c>
      <c r="K2523">
        <v>0</v>
      </c>
      <c r="L2523">
        <v>31</v>
      </c>
      <c r="M2523" s="5" t="s">
        <v>24</v>
      </c>
    </row>
    <row r="2524" spans="1:13">
      <c r="A2524">
        <v>1</v>
      </c>
      <c r="B2524">
        <v>15000</v>
      </c>
      <c r="C2524">
        <v>399550</v>
      </c>
      <c r="E2524" t="s">
        <v>13</v>
      </c>
      <c r="F2524" t="s">
        <v>17</v>
      </c>
      <c r="G2524">
        <v>0.9</v>
      </c>
      <c r="H2524">
        <v>0</v>
      </c>
      <c r="I2524">
        <v>0</v>
      </c>
      <c r="J2524">
        <v>138.16666667000001</v>
      </c>
      <c r="K2524">
        <v>1</v>
      </c>
      <c r="L2524">
        <v>18</v>
      </c>
      <c r="M2524" s="5" t="s">
        <v>24</v>
      </c>
    </row>
    <row r="2525" spans="1:13">
      <c r="A2525">
        <v>1</v>
      </c>
      <c r="B2525">
        <v>15000</v>
      </c>
      <c r="E2525" t="s">
        <v>13</v>
      </c>
      <c r="G2525">
        <v>1</v>
      </c>
      <c r="H2525">
        <v>1</v>
      </c>
      <c r="I2525">
        <v>0</v>
      </c>
      <c r="J2525">
        <v>108.53333333</v>
      </c>
      <c r="K2525">
        <v>0</v>
      </c>
      <c r="L2525">
        <v>22</v>
      </c>
      <c r="M2525" s="5" t="s">
        <v>24</v>
      </c>
    </row>
    <row r="2526" spans="1:13">
      <c r="A2526">
        <v>1</v>
      </c>
      <c r="B2526">
        <v>15000</v>
      </c>
      <c r="C2526">
        <v>63000</v>
      </c>
      <c r="D2526">
        <v>100050</v>
      </c>
      <c r="E2526" t="s">
        <v>20</v>
      </c>
      <c r="F2526" t="s">
        <v>14</v>
      </c>
      <c r="H2526">
        <v>1</v>
      </c>
      <c r="I2526">
        <v>0</v>
      </c>
      <c r="J2526">
        <v>135.30000000000001</v>
      </c>
      <c r="K2526">
        <v>1</v>
      </c>
      <c r="L2526">
        <v>20</v>
      </c>
      <c r="M2526" s="5" t="s">
        <v>24</v>
      </c>
    </row>
    <row r="2527" spans="1:13">
      <c r="A2527">
        <v>1</v>
      </c>
      <c r="B2527">
        <v>15000</v>
      </c>
      <c r="C2527">
        <v>4734</v>
      </c>
      <c r="D2527">
        <v>55500</v>
      </c>
      <c r="E2527" t="s">
        <v>13</v>
      </c>
      <c r="F2527" t="s">
        <v>14</v>
      </c>
      <c r="G2527">
        <v>24</v>
      </c>
      <c r="H2527">
        <v>2</v>
      </c>
      <c r="I2527">
        <v>0</v>
      </c>
      <c r="J2527">
        <v>14.6</v>
      </c>
      <c r="K2527">
        <v>1</v>
      </c>
      <c r="L2527">
        <v>1</v>
      </c>
      <c r="M2527" s="5" t="s">
        <v>24</v>
      </c>
    </row>
    <row r="2528" spans="1:13">
      <c r="A2528">
        <v>1</v>
      </c>
      <c r="B2528">
        <v>15000</v>
      </c>
      <c r="D2528">
        <v>27500</v>
      </c>
      <c r="E2528" t="s">
        <v>13</v>
      </c>
      <c r="F2528" t="s">
        <v>14</v>
      </c>
      <c r="G2528">
        <v>11</v>
      </c>
      <c r="H2528">
        <v>1</v>
      </c>
      <c r="I2528">
        <v>1</v>
      </c>
      <c r="J2528">
        <v>62.3</v>
      </c>
      <c r="K2528">
        <v>2</v>
      </c>
      <c r="L2528">
        <v>3</v>
      </c>
      <c r="M2528" s="5" t="s">
        <v>24</v>
      </c>
    </row>
    <row r="2529" spans="1:13">
      <c r="A2529">
        <v>1</v>
      </c>
      <c r="B2529">
        <v>15000</v>
      </c>
      <c r="C2529">
        <v>8200</v>
      </c>
      <c r="D2529">
        <v>42075</v>
      </c>
      <c r="E2529" t="s">
        <v>20</v>
      </c>
      <c r="F2529" t="s">
        <v>18</v>
      </c>
      <c r="G2529">
        <v>18</v>
      </c>
      <c r="H2529">
        <v>1</v>
      </c>
      <c r="I2529">
        <v>0</v>
      </c>
      <c r="J2529">
        <v>122.23314815000001</v>
      </c>
      <c r="K2529">
        <v>0</v>
      </c>
      <c r="L2529">
        <v>23</v>
      </c>
      <c r="M2529" s="5" t="s">
        <v>24</v>
      </c>
    </row>
    <row r="2530" spans="1:13">
      <c r="A2530">
        <v>1</v>
      </c>
      <c r="B2530">
        <v>15000</v>
      </c>
      <c r="C2530">
        <v>98000</v>
      </c>
      <c r="D2530">
        <v>132790</v>
      </c>
      <c r="E2530" t="s">
        <v>20</v>
      </c>
      <c r="F2530" t="s">
        <v>14</v>
      </c>
      <c r="G2530">
        <v>1.5</v>
      </c>
      <c r="H2530">
        <v>0</v>
      </c>
      <c r="I2530">
        <v>3</v>
      </c>
      <c r="J2530">
        <v>107.66666667</v>
      </c>
      <c r="K2530">
        <v>1</v>
      </c>
      <c r="L2530">
        <v>21</v>
      </c>
      <c r="M2530" s="5" t="s">
        <v>24</v>
      </c>
    </row>
    <row r="2531" spans="1:13">
      <c r="A2531">
        <v>1</v>
      </c>
      <c r="B2531">
        <v>15000</v>
      </c>
      <c r="C2531">
        <v>49200</v>
      </c>
      <c r="D2531">
        <v>72900</v>
      </c>
      <c r="E2531" t="s">
        <v>20</v>
      </c>
      <c r="F2531" t="s">
        <v>14</v>
      </c>
      <c r="G2531">
        <v>10</v>
      </c>
      <c r="H2531">
        <v>0</v>
      </c>
      <c r="I2531">
        <v>0</v>
      </c>
      <c r="J2531">
        <v>174.03329961</v>
      </c>
      <c r="K2531">
        <v>1</v>
      </c>
      <c r="L2531">
        <v>16</v>
      </c>
      <c r="M2531" s="5" t="s">
        <v>24</v>
      </c>
    </row>
    <row r="2532" spans="1:13">
      <c r="A2532">
        <v>1</v>
      </c>
      <c r="B2532">
        <v>15000</v>
      </c>
      <c r="C2532">
        <v>163000</v>
      </c>
      <c r="D2532">
        <v>207562</v>
      </c>
      <c r="E2532" t="s">
        <v>20</v>
      </c>
      <c r="F2532" t="s">
        <v>18</v>
      </c>
      <c r="G2532">
        <v>6</v>
      </c>
      <c r="H2532">
        <v>0</v>
      </c>
      <c r="I2532">
        <v>0</v>
      </c>
      <c r="J2532">
        <v>247.58424908000001</v>
      </c>
      <c r="K2532">
        <v>1</v>
      </c>
      <c r="L2532">
        <v>27</v>
      </c>
      <c r="M2532" s="5" t="s">
        <v>24</v>
      </c>
    </row>
    <row r="2533" spans="1:13">
      <c r="A2533">
        <v>1</v>
      </c>
      <c r="B2533">
        <v>15000</v>
      </c>
      <c r="C2533">
        <v>45000</v>
      </c>
      <c r="D2533">
        <v>68250</v>
      </c>
      <c r="E2533" t="s">
        <v>20</v>
      </c>
      <c r="F2533" t="s">
        <v>14</v>
      </c>
      <c r="G2533">
        <v>7</v>
      </c>
      <c r="H2533">
        <v>0</v>
      </c>
      <c r="I2533">
        <v>1</v>
      </c>
      <c r="J2533">
        <v>55.966666666999998</v>
      </c>
      <c r="K2533">
        <v>0</v>
      </c>
      <c r="L2533">
        <v>4</v>
      </c>
      <c r="M2533" s="5" t="s">
        <v>24</v>
      </c>
    </row>
    <row r="2534" spans="1:13">
      <c r="A2534">
        <v>1</v>
      </c>
      <c r="B2534">
        <v>15000</v>
      </c>
      <c r="C2534">
        <v>86000</v>
      </c>
      <c r="E2534" t="s">
        <v>20</v>
      </c>
      <c r="F2534" t="s">
        <v>17</v>
      </c>
      <c r="G2534">
        <v>1</v>
      </c>
      <c r="H2534">
        <v>0</v>
      </c>
      <c r="I2534">
        <v>0</v>
      </c>
      <c r="J2534">
        <v>63.7</v>
      </c>
      <c r="K2534">
        <v>1</v>
      </c>
      <c r="L2534">
        <v>27</v>
      </c>
      <c r="M2534" s="5" t="s">
        <v>24</v>
      </c>
    </row>
    <row r="2535" spans="1:13">
      <c r="A2535">
        <v>1</v>
      </c>
      <c r="B2535">
        <v>15000</v>
      </c>
      <c r="C2535">
        <v>37000</v>
      </c>
      <c r="D2535">
        <v>58488</v>
      </c>
      <c r="E2535" t="s">
        <v>13</v>
      </c>
      <c r="F2535" t="s">
        <v>14</v>
      </c>
      <c r="G2535">
        <v>2</v>
      </c>
      <c r="H2535">
        <v>0</v>
      </c>
      <c r="I2535">
        <v>0</v>
      </c>
      <c r="J2535">
        <v>266.93333332999998</v>
      </c>
      <c r="K2535">
        <v>0</v>
      </c>
      <c r="L2535">
        <v>48</v>
      </c>
      <c r="M2535" s="5" t="s">
        <v>24</v>
      </c>
    </row>
    <row r="2536" spans="1:13">
      <c r="A2536">
        <v>1</v>
      </c>
      <c r="B2536">
        <v>15000</v>
      </c>
      <c r="C2536">
        <v>83000</v>
      </c>
      <c r="D2536">
        <v>114000</v>
      </c>
      <c r="E2536" t="s">
        <v>20</v>
      </c>
      <c r="F2536" t="s">
        <v>18</v>
      </c>
      <c r="G2536">
        <v>18</v>
      </c>
      <c r="H2536">
        <v>0</v>
      </c>
      <c r="I2536">
        <v>0</v>
      </c>
      <c r="J2536">
        <v>207.23333332999999</v>
      </c>
      <c r="K2536">
        <v>0</v>
      </c>
      <c r="L2536">
        <v>27</v>
      </c>
      <c r="M2536" s="5" t="s">
        <v>24</v>
      </c>
    </row>
    <row r="2537" spans="1:13">
      <c r="A2537">
        <v>1</v>
      </c>
      <c r="B2537">
        <v>15000</v>
      </c>
      <c r="C2537">
        <v>40772</v>
      </c>
      <c r="D2537">
        <v>62025</v>
      </c>
      <c r="E2537" t="s">
        <v>13</v>
      </c>
      <c r="F2537" t="s">
        <v>14</v>
      </c>
      <c r="H2537">
        <v>0</v>
      </c>
      <c r="I2537">
        <v>1</v>
      </c>
      <c r="J2537">
        <v>120.6</v>
      </c>
      <c r="K2537">
        <v>2</v>
      </c>
      <c r="L2537">
        <v>19</v>
      </c>
      <c r="M2537" s="5" t="s">
        <v>24</v>
      </c>
    </row>
    <row r="2538" spans="1:13">
      <c r="A2538">
        <v>1</v>
      </c>
      <c r="B2538">
        <v>15000</v>
      </c>
      <c r="C2538">
        <v>20000</v>
      </c>
      <c r="D2538">
        <v>47394</v>
      </c>
      <c r="E2538" t="s">
        <v>13</v>
      </c>
      <c r="F2538" t="s">
        <v>14</v>
      </c>
      <c r="G2538">
        <v>13</v>
      </c>
      <c r="H2538">
        <v>0</v>
      </c>
      <c r="I2538">
        <v>0</v>
      </c>
      <c r="J2538">
        <v>66.133333332999996</v>
      </c>
      <c r="K2538">
        <v>0</v>
      </c>
      <c r="L2538">
        <v>11</v>
      </c>
      <c r="M2538" s="5" t="s">
        <v>24</v>
      </c>
    </row>
    <row r="2539" spans="1:13">
      <c r="A2539">
        <v>1</v>
      </c>
      <c r="B2539">
        <v>15000</v>
      </c>
      <c r="C2539">
        <v>29000</v>
      </c>
      <c r="D2539">
        <v>105000</v>
      </c>
      <c r="E2539" t="s">
        <v>13</v>
      </c>
      <c r="F2539" t="s">
        <v>14</v>
      </c>
      <c r="G2539">
        <v>7</v>
      </c>
      <c r="H2539">
        <v>0</v>
      </c>
      <c r="I2539">
        <v>4</v>
      </c>
      <c r="J2539">
        <v>97.666666667000001</v>
      </c>
      <c r="K2539">
        <v>1</v>
      </c>
      <c r="L2539">
        <v>8</v>
      </c>
      <c r="M2539" s="5" t="s">
        <v>24</v>
      </c>
    </row>
    <row r="2540" spans="1:13">
      <c r="A2540">
        <v>1</v>
      </c>
      <c r="B2540">
        <v>15000</v>
      </c>
      <c r="C2540">
        <v>38000</v>
      </c>
      <c r="D2540">
        <v>73200</v>
      </c>
      <c r="E2540" t="s">
        <v>20</v>
      </c>
      <c r="F2540" t="s">
        <v>14</v>
      </c>
      <c r="G2540">
        <v>6</v>
      </c>
      <c r="H2540">
        <v>0</v>
      </c>
      <c r="I2540">
        <v>0</v>
      </c>
      <c r="J2540">
        <v>171.3</v>
      </c>
      <c r="K2540">
        <v>0</v>
      </c>
      <c r="L2540">
        <v>17</v>
      </c>
      <c r="M2540" s="5" t="s">
        <v>24</v>
      </c>
    </row>
    <row r="2541" spans="1:13">
      <c r="A2541">
        <v>1</v>
      </c>
      <c r="B2541">
        <v>15000</v>
      </c>
      <c r="E2541" t="s">
        <v>20</v>
      </c>
      <c r="G2541">
        <v>0</v>
      </c>
      <c r="H2541">
        <v>2</v>
      </c>
      <c r="I2541">
        <v>1</v>
      </c>
      <c r="J2541">
        <v>91.266666666999996</v>
      </c>
      <c r="K2541">
        <v>1</v>
      </c>
      <c r="L2541">
        <v>10</v>
      </c>
      <c r="M2541" s="5" t="s">
        <v>24</v>
      </c>
    </row>
    <row r="2542" spans="1:13">
      <c r="A2542">
        <v>1</v>
      </c>
      <c r="B2542">
        <v>15000</v>
      </c>
      <c r="C2542">
        <v>89000</v>
      </c>
      <c r="D2542">
        <v>122400</v>
      </c>
      <c r="E2542" t="s">
        <v>13</v>
      </c>
      <c r="F2542" t="s">
        <v>17</v>
      </c>
      <c r="G2542">
        <v>1</v>
      </c>
      <c r="H2542">
        <v>0</v>
      </c>
      <c r="I2542">
        <v>2</v>
      </c>
      <c r="J2542">
        <v>136.46666667</v>
      </c>
      <c r="K2542">
        <v>0</v>
      </c>
      <c r="L2542">
        <v>19</v>
      </c>
      <c r="M2542" s="5" t="s">
        <v>24</v>
      </c>
    </row>
    <row r="2543" spans="1:13">
      <c r="A2543">
        <v>1</v>
      </c>
      <c r="B2543">
        <v>15000</v>
      </c>
      <c r="C2543">
        <v>48786</v>
      </c>
      <c r="D2543">
        <v>72500</v>
      </c>
      <c r="E2543" t="s">
        <v>20</v>
      </c>
      <c r="F2543" t="s">
        <v>14</v>
      </c>
      <c r="G2543">
        <v>10</v>
      </c>
      <c r="H2543">
        <v>0</v>
      </c>
      <c r="I2543">
        <v>0</v>
      </c>
      <c r="J2543">
        <v>75.400000000000006</v>
      </c>
      <c r="K2543">
        <v>2</v>
      </c>
      <c r="L2543">
        <v>9</v>
      </c>
      <c r="M2543" s="5" t="s">
        <v>24</v>
      </c>
    </row>
    <row r="2544" spans="1:13">
      <c r="A2544">
        <v>1</v>
      </c>
      <c r="B2544">
        <v>15000</v>
      </c>
      <c r="C2544">
        <v>57900</v>
      </c>
      <c r="D2544">
        <v>88200</v>
      </c>
      <c r="E2544" t="s">
        <v>20</v>
      </c>
      <c r="F2544" t="s">
        <v>18</v>
      </c>
      <c r="G2544">
        <v>10</v>
      </c>
      <c r="M2544" s="5" t="s">
        <v>24</v>
      </c>
    </row>
    <row r="2545" spans="1:13">
      <c r="A2545">
        <v>1</v>
      </c>
      <c r="B2545">
        <v>15000</v>
      </c>
      <c r="C2545">
        <v>34200</v>
      </c>
      <c r="D2545">
        <v>38900</v>
      </c>
      <c r="E2545" t="s">
        <v>20</v>
      </c>
      <c r="F2545" t="s">
        <v>14</v>
      </c>
      <c r="G2545">
        <v>9.1999999999999993</v>
      </c>
      <c r="H2545">
        <v>0</v>
      </c>
      <c r="I2545">
        <v>0</v>
      </c>
      <c r="J2545">
        <v>170.7</v>
      </c>
      <c r="K2545">
        <v>4</v>
      </c>
      <c r="L2545">
        <v>21</v>
      </c>
      <c r="M2545" s="5" t="s">
        <v>24</v>
      </c>
    </row>
    <row r="2546" spans="1:13">
      <c r="A2546">
        <v>1</v>
      </c>
      <c r="B2546">
        <v>15000</v>
      </c>
      <c r="C2546">
        <v>37624</v>
      </c>
      <c r="D2546">
        <v>60562</v>
      </c>
      <c r="E2546" t="s">
        <v>20</v>
      </c>
      <c r="F2546" t="s">
        <v>14</v>
      </c>
      <c r="H2546">
        <v>0</v>
      </c>
      <c r="I2546">
        <v>1</v>
      </c>
      <c r="J2546">
        <v>186.86666667</v>
      </c>
      <c r="K2546">
        <v>7</v>
      </c>
      <c r="L2546">
        <v>26</v>
      </c>
      <c r="M2546" s="5" t="s">
        <v>24</v>
      </c>
    </row>
    <row r="2547" spans="1:13">
      <c r="A2547">
        <v>1</v>
      </c>
      <c r="B2547">
        <v>15000</v>
      </c>
      <c r="C2547">
        <v>106239</v>
      </c>
      <c r="D2547">
        <v>135942</v>
      </c>
      <c r="E2547" t="s">
        <v>20</v>
      </c>
      <c r="F2547" t="s">
        <v>18</v>
      </c>
      <c r="G2547">
        <v>19.5</v>
      </c>
      <c r="H2547">
        <v>0</v>
      </c>
      <c r="I2547">
        <v>1</v>
      </c>
      <c r="J2547">
        <v>9.1</v>
      </c>
      <c r="K2547">
        <v>2</v>
      </c>
      <c r="L2547">
        <v>24</v>
      </c>
      <c r="M2547" s="5" t="s">
        <v>24</v>
      </c>
    </row>
    <row r="2548" spans="1:13">
      <c r="A2548">
        <v>1</v>
      </c>
      <c r="B2548">
        <v>15000</v>
      </c>
      <c r="C2548">
        <v>18500</v>
      </c>
      <c r="D2548">
        <v>19000</v>
      </c>
      <c r="E2548" t="s">
        <v>20</v>
      </c>
      <c r="F2548" t="s">
        <v>14</v>
      </c>
      <c r="G2548">
        <v>2</v>
      </c>
      <c r="H2548">
        <v>0</v>
      </c>
      <c r="I2548">
        <v>1</v>
      </c>
      <c r="J2548">
        <v>20.166666667000001</v>
      </c>
      <c r="K2548">
        <v>0</v>
      </c>
      <c r="L2548">
        <v>2</v>
      </c>
      <c r="M2548" s="5" t="s">
        <v>24</v>
      </c>
    </row>
    <row r="2549" spans="1:13">
      <c r="A2549">
        <v>1</v>
      </c>
      <c r="B2549">
        <v>15000</v>
      </c>
      <c r="C2549">
        <v>5500</v>
      </c>
      <c r="D2549">
        <v>29025</v>
      </c>
      <c r="E2549" t="s">
        <v>20</v>
      </c>
      <c r="F2549" t="s">
        <v>14</v>
      </c>
      <c r="G2549">
        <v>25</v>
      </c>
      <c r="H2549">
        <v>0</v>
      </c>
      <c r="I2549">
        <v>5</v>
      </c>
      <c r="J2549">
        <v>275.5</v>
      </c>
      <c r="K2549">
        <v>1</v>
      </c>
      <c r="L2549">
        <v>19</v>
      </c>
      <c r="M2549" s="5" t="s">
        <v>24</v>
      </c>
    </row>
    <row r="2550" spans="1:13">
      <c r="A2550">
        <v>1</v>
      </c>
      <c r="B2550">
        <v>15000</v>
      </c>
      <c r="C2550">
        <v>71269</v>
      </c>
      <c r="D2550">
        <v>97500</v>
      </c>
      <c r="E2550" t="s">
        <v>20</v>
      </c>
      <c r="F2550" t="s">
        <v>14</v>
      </c>
      <c r="G2550">
        <v>9</v>
      </c>
      <c r="H2550">
        <v>0</v>
      </c>
      <c r="I2550">
        <v>0</v>
      </c>
      <c r="J2550">
        <v>118.16666667</v>
      </c>
      <c r="K2550">
        <v>1</v>
      </c>
      <c r="L2550">
        <v>19</v>
      </c>
      <c r="M2550" s="5" t="s">
        <v>24</v>
      </c>
    </row>
    <row r="2551" spans="1:13">
      <c r="A2551">
        <v>1</v>
      </c>
      <c r="B2551">
        <v>15000</v>
      </c>
      <c r="C2551">
        <v>96931</v>
      </c>
      <c r="D2551">
        <v>137390</v>
      </c>
      <c r="E2551" t="s">
        <v>20</v>
      </c>
      <c r="F2551" t="s">
        <v>14</v>
      </c>
      <c r="G2551">
        <v>0.2</v>
      </c>
      <c r="H2551">
        <v>0</v>
      </c>
      <c r="I2551">
        <v>0</v>
      </c>
      <c r="J2551">
        <v>114.86666667</v>
      </c>
      <c r="K2551">
        <v>1</v>
      </c>
      <c r="L2551">
        <v>16</v>
      </c>
      <c r="M2551" s="5" t="s">
        <v>24</v>
      </c>
    </row>
    <row r="2552" spans="1:13">
      <c r="A2552">
        <v>1</v>
      </c>
      <c r="B2552">
        <v>15000</v>
      </c>
      <c r="D2552">
        <v>74750</v>
      </c>
      <c r="E2552" t="s">
        <v>20</v>
      </c>
      <c r="M2552" s="5" t="s">
        <v>24</v>
      </c>
    </row>
    <row r="2553" spans="1:13">
      <c r="A2553">
        <v>0</v>
      </c>
      <c r="B2553">
        <v>15000</v>
      </c>
      <c r="C2553">
        <v>2619</v>
      </c>
      <c r="D2553">
        <v>57310</v>
      </c>
      <c r="E2553" t="s">
        <v>20</v>
      </c>
      <c r="F2553" t="s">
        <v>16</v>
      </c>
      <c r="G2553">
        <v>0.3</v>
      </c>
      <c r="H2553">
        <v>0</v>
      </c>
      <c r="I2553">
        <v>0</v>
      </c>
      <c r="J2553">
        <v>322.60000000000002</v>
      </c>
      <c r="K2553">
        <v>0</v>
      </c>
      <c r="L2553">
        <v>6</v>
      </c>
      <c r="M2553" s="5" t="s">
        <v>24</v>
      </c>
    </row>
    <row r="2554" spans="1:13">
      <c r="A2554">
        <v>0</v>
      </c>
      <c r="B2554">
        <v>15000</v>
      </c>
      <c r="D2554">
        <v>87360</v>
      </c>
      <c r="E2554" t="s">
        <v>20</v>
      </c>
      <c r="F2554" t="s">
        <v>15</v>
      </c>
      <c r="G2554">
        <v>28</v>
      </c>
      <c r="H2554">
        <v>0</v>
      </c>
      <c r="I2554">
        <v>0</v>
      </c>
      <c r="J2554">
        <v>323.63333333000003</v>
      </c>
      <c r="K2554">
        <v>0</v>
      </c>
      <c r="L2554">
        <v>16</v>
      </c>
      <c r="M2554" s="5" t="s">
        <v>24</v>
      </c>
    </row>
    <row r="2555" spans="1:13">
      <c r="A2555">
        <v>0</v>
      </c>
      <c r="B2555">
        <v>15000</v>
      </c>
      <c r="C2555">
        <v>50000</v>
      </c>
      <c r="D2555">
        <v>90000</v>
      </c>
      <c r="E2555" t="s">
        <v>20</v>
      </c>
      <c r="F2555" t="s">
        <v>18</v>
      </c>
      <c r="G2555">
        <v>5.5</v>
      </c>
      <c r="H2555">
        <v>0</v>
      </c>
      <c r="I2555">
        <v>0</v>
      </c>
      <c r="J2555">
        <v>130.86666667</v>
      </c>
      <c r="K2555">
        <v>2</v>
      </c>
      <c r="L2555">
        <v>22</v>
      </c>
      <c r="M2555" s="5" t="s">
        <v>24</v>
      </c>
    </row>
    <row r="2556" spans="1:13">
      <c r="A2556">
        <v>0</v>
      </c>
      <c r="B2556">
        <v>15000</v>
      </c>
      <c r="C2556">
        <v>18000</v>
      </c>
      <c r="D2556">
        <v>163580</v>
      </c>
      <c r="E2556" t="s">
        <v>13</v>
      </c>
      <c r="F2556" t="s">
        <v>19</v>
      </c>
      <c r="G2556">
        <v>7</v>
      </c>
      <c r="H2556">
        <v>0</v>
      </c>
      <c r="I2556">
        <v>0</v>
      </c>
      <c r="J2556">
        <v>304.36666666999997</v>
      </c>
      <c r="K2556">
        <v>0</v>
      </c>
      <c r="L2556">
        <v>27</v>
      </c>
      <c r="M2556" s="5" t="s">
        <v>24</v>
      </c>
    </row>
    <row r="2557" spans="1:13">
      <c r="A2557">
        <v>0</v>
      </c>
      <c r="B2557">
        <v>15000</v>
      </c>
      <c r="C2557">
        <v>62000</v>
      </c>
      <c r="D2557">
        <v>94575</v>
      </c>
      <c r="E2557" t="s">
        <v>13</v>
      </c>
      <c r="F2557" t="s">
        <v>18</v>
      </c>
      <c r="G2557">
        <v>23</v>
      </c>
      <c r="H2557">
        <v>0</v>
      </c>
      <c r="I2557">
        <v>0</v>
      </c>
      <c r="J2557">
        <v>238.4</v>
      </c>
      <c r="K2557">
        <v>1</v>
      </c>
      <c r="L2557">
        <v>24</v>
      </c>
      <c r="M2557" s="5" t="s">
        <v>24</v>
      </c>
    </row>
    <row r="2558" spans="1:13">
      <c r="A2558">
        <v>0</v>
      </c>
      <c r="B2558">
        <v>15000</v>
      </c>
      <c r="C2558">
        <v>48882</v>
      </c>
      <c r="D2558">
        <v>156000</v>
      </c>
      <c r="E2558" t="s">
        <v>20</v>
      </c>
      <c r="F2558" t="s">
        <v>18</v>
      </c>
      <c r="G2558">
        <v>20</v>
      </c>
      <c r="H2558">
        <v>0</v>
      </c>
      <c r="I2558">
        <v>0</v>
      </c>
      <c r="J2558">
        <v>239.5</v>
      </c>
      <c r="K2558">
        <v>0</v>
      </c>
      <c r="L2558">
        <v>28</v>
      </c>
      <c r="M2558" s="5" t="s">
        <v>24</v>
      </c>
    </row>
    <row r="2559" spans="1:13">
      <c r="A2559">
        <v>0</v>
      </c>
      <c r="B2559">
        <v>15000</v>
      </c>
      <c r="D2559">
        <v>48800</v>
      </c>
      <c r="E2559" t="s">
        <v>20</v>
      </c>
      <c r="F2559" t="s">
        <v>15</v>
      </c>
      <c r="G2559">
        <v>2</v>
      </c>
      <c r="H2559">
        <v>0</v>
      </c>
      <c r="I2559">
        <v>0</v>
      </c>
      <c r="J2559">
        <v>86.266666666999996</v>
      </c>
      <c r="K2559">
        <v>2</v>
      </c>
      <c r="L2559">
        <v>9</v>
      </c>
      <c r="M2559" s="5" t="s">
        <v>24</v>
      </c>
    </row>
    <row r="2560" spans="1:13">
      <c r="A2560">
        <v>0</v>
      </c>
      <c r="B2560">
        <v>15000</v>
      </c>
      <c r="C2560">
        <v>42720</v>
      </c>
      <c r="D2560">
        <v>70000</v>
      </c>
      <c r="E2560" t="s">
        <v>20</v>
      </c>
      <c r="F2560" t="s">
        <v>14</v>
      </c>
      <c r="G2560">
        <v>1</v>
      </c>
      <c r="I2560">
        <v>2</v>
      </c>
      <c r="J2560">
        <v>289</v>
      </c>
      <c r="K2560">
        <v>1</v>
      </c>
      <c r="L2560">
        <v>10</v>
      </c>
      <c r="M2560" s="5" t="s">
        <v>24</v>
      </c>
    </row>
    <row r="2561" spans="1:13">
      <c r="A2561">
        <v>0</v>
      </c>
      <c r="B2561">
        <v>15000</v>
      </c>
      <c r="C2561">
        <v>73335</v>
      </c>
      <c r="D2561">
        <v>99400</v>
      </c>
      <c r="E2561" t="s">
        <v>20</v>
      </c>
      <c r="F2561" t="s">
        <v>18</v>
      </c>
      <c r="G2561">
        <v>0.5</v>
      </c>
      <c r="H2561">
        <v>0</v>
      </c>
      <c r="I2561">
        <v>0</v>
      </c>
      <c r="J2561">
        <v>273.93333332999998</v>
      </c>
      <c r="K2561">
        <v>2</v>
      </c>
      <c r="L2561">
        <v>21</v>
      </c>
      <c r="M2561" s="5" t="s">
        <v>24</v>
      </c>
    </row>
    <row r="2562" spans="1:13">
      <c r="A2562">
        <v>0</v>
      </c>
      <c r="B2562">
        <v>15000</v>
      </c>
      <c r="C2562">
        <v>125000</v>
      </c>
      <c r="D2562">
        <v>154000</v>
      </c>
      <c r="E2562" t="s">
        <v>20</v>
      </c>
      <c r="F2562" t="s">
        <v>17</v>
      </c>
      <c r="H2562">
        <v>0</v>
      </c>
      <c r="I2562">
        <v>0</v>
      </c>
      <c r="J2562">
        <v>223.20307018</v>
      </c>
      <c r="K2562">
        <v>0</v>
      </c>
      <c r="L2562">
        <v>19</v>
      </c>
      <c r="M2562" s="5" t="s">
        <v>24</v>
      </c>
    </row>
    <row r="2563" spans="1:13">
      <c r="A2563">
        <v>0</v>
      </c>
      <c r="B2563">
        <v>15000</v>
      </c>
      <c r="C2563">
        <v>135442</v>
      </c>
      <c r="D2563">
        <v>175900</v>
      </c>
      <c r="E2563" t="s">
        <v>20</v>
      </c>
      <c r="F2563" t="s">
        <v>17</v>
      </c>
      <c r="G2563">
        <v>11</v>
      </c>
      <c r="H2563">
        <v>0</v>
      </c>
      <c r="I2563">
        <v>0</v>
      </c>
      <c r="J2563">
        <v>247.56666666999999</v>
      </c>
      <c r="K2563">
        <v>0</v>
      </c>
      <c r="L2563">
        <v>21</v>
      </c>
      <c r="M2563" s="5" t="s">
        <v>24</v>
      </c>
    </row>
    <row r="2564" spans="1:13">
      <c r="A2564">
        <v>0</v>
      </c>
      <c r="B2564">
        <v>15000</v>
      </c>
      <c r="D2564">
        <v>94000</v>
      </c>
      <c r="F2564" t="s">
        <v>14</v>
      </c>
      <c r="H2564">
        <v>0</v>
      </c>
      <c r="I2564">
        <v>0</v>
      </c>
      <c r="J2564">
        <v>186.7</v>
      </c>
      <c r="K2564">
        <v>1</v>
      </c>
      <c r="L2564">
        <v>10</v>
      </c>
      <c r="M2564" s="5" t="s">
        <v>24</v>
      </c>
    </row>
    <row r="2565" spans="1:13">
      <c r="A2565">
        <v>0</v>
      </c>
      <c r="B2565">
        <v>15000</v>
      </c>
      <c r="C2565">
        <v>53000</v>
      </c>
      <c r="D2565">
        <v>83400</v>
      </c>
      <c r="E2565" t="s">
        <v>13</v>
      </c>
      <c r="F2565" t="s">
        <v>18</v>
      </c>
      <c r="G2565">
        <v>5</v>
      </c>
      <c r="H2565">
        <v>0</v>
      </c>
      <c r="I2565">
        <v>0</v>
      </c>
      <c r="J2565">
        <v>120.3</v>
      </c>
      <c r="K2565">
        <v>0</v>
      </c>
      <c r="L2565">
        <v>13</v>
      </c>
      <c r="M2565" s="5" t="s">
        <v>24</v>
      </c>
    </row>
    <row r="2566" spans="1:13">
      <c r="A2566">
        <v>0</v>
      </c>
      <c r="B2566">
        <v>15000</v>
      </c>
      <c r="C2566">
        <v>54261</v>
      </c>
      <c r="D2566">
        <v>88000</v>
      </c>
      <c r="F2566" t="s">
        <v>18</v>
      </c>
      <c r="G2566">
        <v>10</v>
      </c>
      <c r="H2566">
        <v>0</v>
      </c>
      <c r="I2566">
        <v>0</v>
      </c>
      <c r="K2566">
        <v>1</v>
      </c>
      <c r="L2566">
        <v>16</v>
      </c>
      <c r="M2566" s="5" t="s">
        <v>24</v>
      </c>
    </row>
    <row r="2567" spans="1:13">
      <c r="A2567">
        <v>0</v>
      </c>
      <c r="B2567">
        <v>15000</v>
      </c>
      <c r="C2567">
        <v>94705</v>
      </c>
      <c r="D2567">
        <v>114400</v>
      </c>
      <c r="E2567" t="s">
        <v>20</v>
      </c>
      <c r="F2567" t="s">
        <v>14</v>
      </c>
      <c r="G2567">
        <v>9</v>
      </c>
      <c r="H2567">
        <v>0</v>
      </c>
      <c r="I2567">
        <v>0</v>
      </c>
      <c r="J2567">
        <v>300.26666667000001</v>
      </c>
      <c r="K2567">
        <v>2</v>
      </c>
      <c r="L2567">
        <v>19</v>
      </c>
      <c r="M2567" s="5" t="s">
        <v>24</v>
      </c>
    </row>
    <row r="2568" spans="1:13">
      <c r="A2568">
        <v>0</v>
      </c>
      <c r="B2568">
        <v>15000</v>
      </c>
      <c r="C2568">
        <v>42657</v>
      </c>
      <c r="D2568">
        <v>65000</v>
      </c>
      <c r="E2568" t="s">
        <v>20</v>
      </c>
      <c r="F2568" t="s">
        <v>18</v>
      </c>
      <c r="G2568">
        <v>18</v>
      </c>
      <c r="H2568">
        <v>0</v>
      </c>
      <c r="I2568">
        <v>0</v>
      </c>
      <c r="J2568">
        <v>181.6</v>
      </c>
      <c r="K2568">
        <v>0</v>
      </c>
      <c r="L2568">
        <v>23</v>
      </c>
      <c r="M2568" s="5" t="s">
        <v>24</v>
      </c>
    </row>
    <row r="2569" spans="1:13">
      <c r="A2569">
        <v>0</v>
      </c>
      <c r="B2569">
        <v>15000</v>
      </c>
      <c r="C2569">
        <v>122486</v>
      </c>
      <c r="D2569">
        <v>159000</v>
      </c>
      <c r="E2569" t="s">
        <v>20</v>
      </c>
      <c r="F2569" t="s">
        <v>15</v>
      </c>
      <c r="G2569">
        <v>5</v>
      </c>
      <c r="H2569">
        <v>0</v>
      </c>
      <c r="I2569">
        <v>0</v>
      </c>
      <c r="J2569">
        <v>137</v>
      </c>
      <c r="K2569">
        <v>1</v>
      </c>
      <c r="L2569">
        <v>21</v>
      </c>
      <c r="M2569" s="5" t="s">
        <v>24</v>
      </c>
    </row>
    <row r="2570" spans="1:13">
      <c r="A2570">
        <v>0</v>
      </c>
      <c r="B2570">
        <v>15000</v>
      </c>
      <c r="C2570">
        <v>48000</v>
      </c>
      <c r="D2570">
        <v>105000</v>
      </c>
      <c r="E2570" t="s">
        <v>13</v>
      </c>
      <c r="F2570" t="s">
        <v>15</v>
      </c>
      <c r="G2570">
        <v>2</v>
      </c>
      <c r="I2570">
        <v>3</v>
      </c>
      <c r="J2570">
        <v>142</v>
      </c>
      <c r="K2570">
        <v>1</v>
      </c>
      <c r="L2570">
        <v>24</v>
      </c>
      <c r="M2570" s="5" t="s">
        <v>24</v>
      </c>
    </row>
    <row r="2571" spans="1:13">
      <c r="A2571">
        <v>0</v>
      </c>
      <c r="B2571">
        <v>15000</v>
      </c>
      <c r="C2571">
        <v>102988</v>
      </c>
      <c r="D2571">
        <v>130000</v>
      </c>
      <c r="E2571" t="s">
        <v>20</v>
      </c>
      <c r="F2571" t="s">
        <v>14</v>
      </c>
      <c r="G2571">
        <v>1.3</v>
      </c>
      <c r="H2571">
        <v>0</v>
      </c>
      <c r="I2571">
        <v>0</v>
      </c>
      <c r="J2571">
        <v>289.16666666999998</v>
      </c>
      <c r="K2571">
        <v>0</v>
      </c>
      <c r="L2571">
        <v>47</v>
      </c>
      <c r="M2571" s="5" t="s">
        <v>24</v>
      </c>
    </row>
    <row r="2572" spans="1:13">
      <c r="A2572">
        <v>0</v>
      </c>
      <c r="B2572">
        <v>15000</v>
      </c>
      <c r="C2572">
        <v>86177</v>
      </c>
      <c r="D2572">
        <v>111500</v>
      </c>
      <c r="E2572" t="s">
        <v>20</v>
      </c>
      <c r="F2572" t="s">
        <v>14</v>
      </c>
      <c r="G2572">
        <v>14</v>
      </c>
      <c r="H2572">
        <v>0</v>
      </c>
      <c r="I2572">
        <v>0</v>
      </c>
      <c r="J2572">
        <v>133.93333333000001</v>
      </c>
      <c r="K2572">
        <v>2</v>
      </c>
      <c r="L2572">
        <v>9</v>
      </c>
      <c r="M2572" s="5" t="s">
        <v>24</v>
      </c>
    </row>
    <row r="2573" spans="1:13">
      <c r="A2573">
        <v>0</v>
      </c>
      <c r="B2573">
        <v>15000</v>
      </c>
      <c r="C2573">
        <v>23473</v>
      </c>
      <c r="D2573">
        <v>74000</v>
      </c>
      <c r="E2573" t="s">
        <v>13</v>
      </c>
      <c r="F2573" t="s">
        <v>14</v>
      </c>
      <c r="H2573">
        <v>0</v>
      </c>
      <c r="I2573">
        <v>0</v>
      </c>
      <c r="J2573">
        <v>244.76666667000001</v>
      </c>
      <c r="K2573">
        <v>1</v>
      </c>
      <c r="L2573">
        <v>50</v>
      </c>
      <c r="M2573" s="5" t="s">
        <v>24</v>
      </c>
    </row>
    <row r="2574" spans="1:13">
      <c r="A2574">
        <v>0</v>
      </c>
      <c r="B2574">
        <v>15000</v>
      </c>
      <c r="C2574">
        <v>72000</v>
      </c>
      <c r="D2574">
        <v>95000</v>
      </c>
      <c r="E2574" t="s">
        <v>20</v>
      </c>
      <c r="F2574" t="s">
        <v>14</v>
      </c>
      <c r="G2574">
        <v>0</v>
      </c>
      <c r="H2574">
        <v>0</v>
      </c>
      <c r="I2574">
        <v>0</v>
      </c>
      <c r="J2574">
        <v>147.1</v>
      </c>
      <c r="K2574">
        <v>1</v>
      </c>
      <c r="L2574">
        <v>18</v>
      </c>
      <c r="M2574" s="5" t="s">
        <v>24</v>
      </c>
    </row>
    <row r="2575" spans="1:13">
      <c r="A2575">
        <v>0</v>
      </c>
      <c r="B2575">
        <v>15000</v>
      </c>
      <c r="C2575">
        <v>59000</v>
      </c>
      <c r="D2575">
        <v>86420</v>
      </c>
      <c r="E2575" t="s">
        <v>20</v>
      </c>
      <c r="F2575" t="s">
        <v>15</v>
      </c>
      <c r="G2575">
        <v>1.5</v>
      </c>
      <c r="H2575">
        <v>0</v>
      </c>
      <c r="I2575">
        <v>0</v>
      </c>
      <c r="J2575">
        <v>160.30000000000001</v>
      </c>
      <c r="K2575">
        <v>0</v>
      </c>
      <c r="L2575">
        <v>25</v>
      </c>
      <c r="M2575" s="5" t="s">
        <v>24</v>
      </c>
    </row>
    <row r="2576" spans="1:13">
      <c r="A2576">
        <v>0</v>
      </c>
      <c r="B2576">
        <v>15000</v>
      </c>
      <c r="C2576">
        <v>92000</v>
      </c>
      <c r="D2576">
        <v>154000</v>
      </c>
      <c r="E2576" t="s">
        <v>20</v>
      </c>
      <c r="F2576" t="s">
        <v>17</v>
      </c>
      <c r="G2576">
        <v>1</v>
      </c>
      <c r="H2576">
        <v>0</v>
      </c>
      <c r="I2576">
        <v>0</v>
      </c>
      <c r="J2576">
        <v>207.96666667</v>
      </c>
      <c r="K2576">
        <v>1</v>
      </c>
      <c r="L2576">
        <v>19</v>
      </c>
      <c r="M2576" s="5" t="s">
        <v>24</v>
      </c>
    </row>
    <row r="2577" spans="1:13">
      <c r="A2577">
        <v>0</v>
      </c>
      <c r="B2577">
        <v>15000</v>
      </c>
      <c r="C2577">
        <v>89126</v>
      </c>
      <c r="D2577">
        <v>118300</v>
      </c>
      <c r="E2577" t="s">
        <v>20</v>
      </c>
      <c r="F2577" t="s">
        <v>15</v>
      </c>
      <c r="G2577">
        <v>0.4</v>
      </c>
      <c r="I2577">
        <v>3</v>
      </c>
      <c r="J2577">
        <v>263.16666666999998</v>
      </c>
      <c r="K2577">
        <v>1</v>
      </c>
      <c r="L2577">
        <v>30</v>
      </c>
      <c r="M2577" s="5" t="s">
        <v>24</v>
      </c>
    </row>
    <row r="2578" spans="1:13">
      <c r="A2578">
        <v>0</v>
      </c>
      <c r="B2578">
        <v>15000</v>
      </c>
      <c r="C2578">
        <v>95300</v>
      </c>
      <c r="D2578">
        <v>135700</v>
      </c>
      <c r="E2578" t="s">
        <v>20</v>
      </c>
      <c r="F2578" t="s">
        <v>15</v>
      </c>
      <c r="G2578">
        <v>3</v>
      </c>
      <c r="J2578">
        <v>115.66666667</v>
      </c>
      <c r="K2578">
        <v>3</v>
      </c>
      <c r="L2578">
        <v>16</v>
      </c>
      <c r="M2578" s="5" t="s">
        <v>24</v>
      </c>
    </row>
    <row r="2579" spans="1:13">
      <c r="A2579">
        <v>0</v>
      </c>
      <c r="B2579">
        <v>15000</v>
      </c>
      <c r="C2579">
        <v>36900</v>
      </c>
      <c r="D2579">
        <v>58600</v>
      </c>
      <c r="E2579" t="s">
        <v>13</v>
      </c>
      <c r="F2579" t="s">
        <v>14</v>
      </c>
      <c r="G2579">
        <v>26</v>
      </c>
      <c r="H2579">
        <v>0</v>
      </c>
      <c r="I2579">
        <v>0</v>
      </c>
      <c r="J2579">
        <v>247.1</v>
      </c>
      <c r="K2579">
        <v>0</v>
      </c>
      <c r="L2579">
        <v>14</v>
      </c>
      <c r="M2579" s="5" t="s">
        <v>24</v>
      </c>
    </row>
    <row r="2580" spans="1:13">
      <c r="A2580">
        <v>0</v>
      </c>
      <c r="B2580">
        <v>15000</v>
      </c>
      <c r="C2580">
        <v>100000</v>
      </c>
      <c r="D2580">
        <v>115000</v>
      </c>
      <c r="E2580" t="s">
        <v>20</v>
      </c>
      <c r="F2580" t="s">
        <v>18</v>
      </c>
      <c r="G2580">
        <v>1</v>
      </c>
      <c r="H2580">
        <v>0</v>
      </c>
      <c r="I2580">
        <v>0</v>
      </c>
      <c r="J2580">
        <v>128.86666667</v>
      </c>
      <c r="K2580">
        <v>0</v>
      </c>
      <c r="L2580">
        <v>30</v>
      </c>
      <c r="M2580" s="5" t="s">
        <v>24</v>
      </c>
    </row>
    <row r="2581" spans="1:13">
      <c r="A2581">
        <v>0</v>
      </c>
      <c r="B2581">
        <v>15000</v>
      </c>
      <c r="C2581">
        <v>116000</v>
      </c>
      <c r="D2581">
        <v>202800</v>
      </c>
      <c r="E2581" t="s">
        <v>20</v>
      </c>
      <c r="F2581" t="s">
        <v>14</v>
      </c>
      <c r="G2581">
        <v>3.5</v>
      </c>
      <c r="H2581">
        <v>0</v>
      </c>
      <c r="I2581">
        <v>0</v>
      </c>
      <c r="J2581">
        <v>202.96666667</v>
      </c>
      <c r="K2581">
        <v>0</v>
      </c>
      <c r="L2581">
        <v>17</v>
      </c>
      <c r="M2581" s="5" t="s">
        <v>24</v>
      </c>
    </row>
    <row r="2582" spans="1:13">
      <c r="A2582">
        <v>0</v>
      </c>
      <c r="B2582">
        <v>15000</v>
      </c>
      <c r="C2582">
        <v>84000</v>
      </c>
      <c r="D2582">
        <v>110975</v>
      </c>
      <c r="E2582" t="s">
        <v>20</v>
      </c>
      <c r="F2582" t="s">
        <v>14</v>
      </c>
      <c r="G2582">
        <v>20</v>
      </c>
      <c r="H2582">
        <v>0</v>
      </c>
      <c r="I2582">
        <v>0</v>
      </c>
      <c r="J2582">
        <v>282.16666666999998</v>
      </c>
      <c r="K2582">
        <v>1</v>
      </c>
      <c r="L2582">
        <v>17</v>
      </c>
      <c r="M2582" s="5" t="s">
        <v>24</v>
      </c>
    </row>
    <row r="2583" spans="1:13">
      <c r="A2583">
        <v>0</v>
      </c>
      <c r="B2583">
        <v>15000</v>
      </c>
      <c r="C2583">
        <v>15832</v>
      </c>
      <c r="D2583">
        <v>35300</v>
      </c>
      <c r="F2583" t="s">
        <v>15</v>
      </c>
      <c r="G2583">
        <v>1</v>
      </c>
      <c r="H2583">
        <v>0</v>
      </c>
      <c r="I2583">
        <v>0</v>
      </c>
      <c r="J2583">
        <v>211.03333333</v>
      </c>
      <c r="K2583">
        <v>0</v>
      </c>
      <c r="L2583">
        <v>16</v>
      </c>
      <c r="M2583" s="5" t="s">
        <v>24</v>
      </c>
    </row>
    <row r="2584" spans="1:13">
      <c r="A2584">
        <v>1</v>
      </c>
      <c r="B2584">
        <v>15000</v>
      </c>
      <c r="C2584">
        <v>62674</v>
      </c>
      <c r="D2584">
        <v>76950</v>
      </c>
      <c r="E2584" t="s">
        <v>13</v>
      </c>
      <c r="F2584" t="s">
        <v>17</v>
      </c>
      <c r="G2584">
        <v>8</v>
      </c>
      <c r="H2584">
        <v>1</v>
      </c>
      <c r="I2584">
        <v>5</v>
      </c>
      <c r="J2584">
        <v>249.53333333</v>
      </c>
      <c r="K2584">
        <v>0</v>
      </c>
      <c r="L2584">
        <v>31</v>
      </c>
      <c r="M2584" s="5" t="s">
        <v>24</v>
      </c>
    </row>
    <row r="2585" spans="1:13">
      <c r="A2585">
        <v>1</v>
      </c>
      <c r="B2585">
        <v>15000</v>
      </c>
      <c r="D2585">
        <v>50000</v>
      </c>
      <c r="E2585" t="s">
        <v>13</v>
      </c>
      <c r="F2585" t="s">
        <v>14</v>
      </c>
      <c r="G2585">
        <v>0</v>
      </c>
      <c r="H2585">
        <v>3</v>
      </c>
      <c r="I2585">
        <v>4</v>
      </c>
      <c r="J2585">
        <v>206.96666667</v>
      </c>
      <c r="K2585">
        <v>1</v>
      </c>
      <c r="L2585">
        <v>45</v>
      </c>
      <c r="M2585" s="5" t="s">
        <v>24</v>
      </c>
    </row>
    <row r="2586" spans="1:13">
      <c r="A2586">
        <v>1</v>
      </c>
      <c r="B2586">
        <v>15000</v>
      </c>
      <c r="C2586">
        <v>89200</v>
      </c>
      <c r="D2586">
        <v>114750</v>
      </c>
      <c r="E2586" t="s">
        <v>20</v>
      </c>
      <c r="F2586" t="s">
        <v>18</v>
      </c>
      <c r="G2586">
        <v>11</v>
      </c>
      <c r="H2586">
        <v>0</v>
      </c>
      <c r="I2586">
        <v>0</v>
      </c>
      <c r="J2586">
        <v>114.6</v>
      </c>
      <c r="K2586">
        <v>0</v>
      </c>
      <c r="L2586">
        <v>27</v>
      </c>
      <c r="M2586" s="5" t="s">
        <v>24</v>
      </c>
    </row>
    <row r="2587" spans="1:13">
      <c r="A2587">
        <v>1</v>
      </c>
      <c r="B2587">
        <v>15000</v>
      </c>
      <c r="C2587">
        <v>109000</v>
      </c>
      <c r="D2587">
        <v>155000</v>
      </c>
      <c r="E2587" t="s">
        <v>20</v>
      </c>
      <c r="F2587" t="s">
        <v>15</v>
      </c>
      <c r="G2587">
        <v>0</v>
      </c>
      <c r="H2587">
        <v>3</v>
      </c>
      <c r="I2587">
        <v>2</v>
      </c>
      <c r="J2587">
        <v>105.5</v>
      </c>
      <c r="K2587">
        <v>1</v>
      </c>
      <c r="L2587">
        <v>28</v>
      </c>
      <c r="M2587" s="5" t="s">
        <v>24</v>
      </c>
    </row>
    <row r="2588" spans="1:13">
      <c r="A2588">
        <v>1</v>
      </c>
      <c r="B2588">
        <v>15000</v>
      </c>
      <c r="C2588">
        <v>42006</v>
      </c>
      <c r="E2588" t="s">
        <v>20</v>
      </c>
      <c r="F2588" t="s">
        <v>14</v>
      </c>
      <c r="G2588">
        <v>10</v>
      </c>
      <c r="H2588">
        <v>0</v>
      </c>
      <c r="I2588">
        <v>1</v>
      </c>
      <c r="J2588">
        <v>75.333333332999999</v>
      </c>
      <c r="K2588">
        <v>0</v>
      </c>
      <c r="L2588">
        <v>33</v>
      </c>
      <c r="M2588" s="5" t="s">
        <v>24</v>
      </c>
    </row>
    <row r="2589" spans="1:13">
      <c r="A2589">
        <v>1</v>
      </c>
      <c r="B2589">
        <v>15000</v>
      </c>
      <c r="C2589">
        <v>153000</v>
      </c>
      <c r="D2589">
        <v>185625</v>
      </c>
      <c r="E2589" t="s">
        <v>20</v>
      </c>
      <c r="F2589" t="s">
        <v>17</v>
      </c>
      <c r="G2589">
        <v>8</v>
      </c>
      <c r="I2589">
        <v>2</v>
      </c>
      <c r="J2589">
        <v>154.19999999999999</v>
      </c>
      <c r="L2589">
        <v>31</v>
      </c>
      <c r="M2589" s="5" t="s">
        <v>24</v>
      </c>
    </row>
    <row r="2590" spans="1:13">
      <c r="A2590">
        <v>1</v>
      </c>
      <c r="B2590">
        <v>15000</v>
      </c>
      <c r="C2590">
        <v>33000</v>
      </c>
      <c r="G2590">
        <v>0.9</v>
      </c>
      <c r="H2590">
        <v>7</v>
      </c>
      <c r="I2590">
        <v>5</v>
      </c>
      <c r="J2590">
        <v>144.86666667</v>
      </c>
      <c r="K2590">
        <v>0</v>
      </c>
      <c r="L2590">
        <v>20</v>
      </c>
      <c r="M2590" s="5" t="s">
        <v>24</v>
      </c>
    </row>
    <row r="2591" spans="1:13">
      <c r="A2591">
        <v>1</v>
      </c>
      <c r="B2591">
        <v>15000</v>
      </c>
      <c r="C2591">
        <v>116400</v>
      </c>
      <c r="D2591">
        <v>146450</v>
      </c>
      <c r="E2591" t="s">
        <v>20</v>
      </c>
      <c r="F2591" t="s">
        <v>14</v>
      </c>
      <c r="G2591">
        <v>17.5</v>
      </c>
      <c r="H2591">
        <v>0</v>
      </c>
      <c r="I2591">
        <v>1</v>
      </c>
      <c r="J2591">
        <v>255.66666667000001</v>
      </c>
      <c r="K2591">
        <v>1</v>
      </c>
      <c r="L2591">
        <v>29</v>
      </c>
      <c r="M2591" s="5" t="s">
        <v>24</v>
      </c>
    </row>
    <row r="2592" spans="1:13">
      <c r="A2592">
        <v>1</v>
      </c>
      <c r="B2592">
        <v>15000</v>
      </c>
      <c r="C2592">
        <v>6124</v>
      </c>
      <c r="D2592">
        <v>35000</v>
      </c>
      <c r="E2592" t="s">
        <v>13</v>
      </c>
      <c r="F2592" t="s">
        <v>14</v>
      </c>
      <c r="G2592">
        <v>1.5</v>
      </c>
      <c r="H2592">
        <v>1</v>
      </c>
      <c r="I2592">
        <v>0</v>
      </c>
      <c r="J2592">
        <v>91.266666666999996</v>
      </c>
      <c r="K2592">
        <v>0</v>
      </c>
      <c r="L2592">
        <v>5</v>
      </c>
      <c r="M2592" s="5" t="s">
        <v>24</v>
      </c>
    </row>
    <row r="2593" spans="1:13">
      <c r="A2593">
        <v>1</v>
      </c>
      <c r="B2593">
        <v>15000</v>
      </c>
      <c r="C2593">
        <v>18900</v>
      </c>
      <c r="D2593">
        <v>80400</v>
      </c>
      <c r="E2593" t="s">
        <v>20</v>
      </c>
      <c r="F2593" t="s">
        <v>18</v>
      </c>
      <c r="G2593">
        <v>7</v>
      </c>
      <c r="H2593">
        <v>0</v>
      </c>
      <c r="I2593">
        <v>1</v>
      </c>
      <c r="J2593">
        <v>142</v>
      </c>
      <c r="K2593">
        <v>0</v>
      </c>
      <c r="L2593">
        <v>12</v>
      </c>
      <c r="M2593" s="5" t="s">
        <v>24</v>
      </c>
    </row>
    <row r="2594" spans="1:13">
      <c r="A2594">
        <v>1</v>
      </c>
      <c r="B2594">
        <v>15000</v>
      </c>
      <c r="C2594">
        <v>54294</v>
      </c>
      <c r="D2594">
        <v>85460</v>
      </c>
      <c r="E2594" t="s">
        <v>20</v>
      </c>
      <c r="F2594" t="s">
        <v>14</v>
      </c>
      <c r="G2594">
        <v>18</v>
      </c>
      <c r="H2594">
        <v>0</v>
      </c>
      <c r="I2594">
        <v>3</v>
      </c>
      <c r="J2594">
        <v>118.66666667</v>
      </c>
      <c r="K2594">
        <v>1</v>
      </c>
      <c r="L2594">
        <v>23</v>
      </c>
      <c r="M2594" s="5" t="s">
        <v>24</v>
      </c>
    </row>
    <row r="2595" spans="1:13">
      <c r="A2595">
        <v>1</v>
      </c>
      <c r="B2595">
        <v>15000</v>
      </c>
      <c r="D2595">
        <v>26100</v>
      </c>
      <c r="E2595" t="s">
        <v>20</v>
      </c>
      <c r="F2595" t="s">
        <v>14</v>
      </c>
      <c r="G2595">
        <v>1.6</v>
      </c>
      <c r="H2595">
        <v>0</v>
      </c>
      <c r="I2595">
        <v>1</v>
      </c>
      <c r="J2595">
        <v>105.46666667</v>
      </c>
      <c r="K2595">
        <v>17</v>
      </c>
      <c r="L2595">
        <v>20</v>
      </c>
      <c r="M2595" s="5" t="s">
        <v>24</v>
      </c>
    </row>
    <row r="2596" spans="1:13">
      <c r="A2596">
        <v>1</v>
      </c>
      <c r="B2596">
        <v>15000</v>
      </c>
      <c r="C2596">
        <v>73500</v>
      </c>
      <c r="D2596">
        <v>105000</v>
      </c>
      <c r="E2596" t="s">
        <v>20</v>
      </c>
      <c r="F2596" t="s">
        <v>14</v>
      </c>
      <c r="G2596">
        <v>1</v>
      </c>
      <c r="H2596">
        <v>0</v>
      </c>
      <c r="I2596">
        <v>2</v>
      </c>
      <c r="J2596">
        <v>205.93333333000001</v>
      </c>
      <c r="K2596">
        <v>2</v>
      </c>
      <c r="L2596">
        <v>25</v>
      </c>
      <c r="M2596" s="5" t="s">
        <v>24</v>
      </c>
    </row>
    <row r="2597" spans="1:13">
      <c r="A2597">
        <v>1</v>
      </c>
      <c r="B2597">
        <v>15000</v>
      </c>
      <c r="C2597">
        <v>40000</v>
      </c>
      <c r="D2597">
        <v>58000</v>
      </c>
      <c r="F2597" t="s">
        <v>18</v>
      </c>
      <c r="G2597">
        <v>4</v>
      </c>
      <c r="H2597">
        <v>7</v>
      </c>
      <c r="I2597">
        <v>0</v>
      </c>
      <c r="J2597">
        <v>268.83333333000002</v>
      </c>
      <c r="K2597">
        <v>3</v>
      </c>
      <c r="L2597">
        <v>26</v>
      </c>
      <c r="M2597" s="5" t="s">
        <v>24</v>
      </c>
    </row>
    <row r="2598" spans="1:13">
      <c r="A2598">
        <v>1</v>
      </c>
      <c r="B2598">
        <v>15000</v>
      </c>
      <c r="C2598">
        <v>68000</v>
      </c>
      <c r="D2598">
        <v>96000</v>
      </c>
      <c r="E2598" t="s">
        <v>20</v>
      </c>
      <c r="F2598" t="s">
        <v>17</v>
      </c>
      <c r="G2598">
        <v>12</v>
      </c>
      <c r="H2598">
        <v>0</v>
      </c>
      <c r="I2598">
        <v>3</v>
      </c>
      <c r="J2598">
        <v>109.56666667</v>
      </c>
      <c r="K2598">
        <v>0</v>
      </c>
      <c r="L2598">
        <v>24</v>
      </c>
      <c r="M2598" s="5" t="s">
        <v>24</v>
      </c>
    </row>
    <row r="2599" spans="1:13">
      <c r="A2599">
        <v>1</v>
      </c>
      <c r="B2599">
        <v>15000</v>
      </c>
      <c r="C2599">
        <v>62100</v>
      </c>
      <c r="D2599">
        <v>40000</v>
      </c>
      <c r="E2599" t="s">
        <v>20</v>
      </c>
      <c r="F2599" t="s">
        <v>18</v>
      </c>
      <c r="G2599">
        <v>1</v>
      </c>
      <c r="H2599">
        <v>0</v>
      </c>
      <c r="I2599">
        <v>0</v>
      </c>
      <c r="J2599">
        <v>111.6</v>
      </c>
      <c r="K2599">
        <v>2</v>
      </c>
      <c r="L2599">
        <v>13</v>
      </c>
      <c r="M2599" s="5" t="s">
        <v>24</v>
      </c>
    </row>
    <row r="2600" spans="1:13">
      <c r="A2600">
        <v>1</v>
      </c>
      <c r="B2600">
        <v>15000</v>
      </c>
      <c r="C2600">
        <v>74000</v>
      </c>
      <c r="D2600">
        <v>90000</v>
      </c>
      <c r="E2600" t="s">
        <v>20</v>
      </c>
      <c r="F2600" t="s">
        <v>18</v>
      </c>
      <c r="G2600">
        <v>9</v>
      </c>
      <c r="H2600">
        <v>1</v>
      </c>
      <c r="I2600">
        <v>3</v>
      </c>
      <c r="J2600">
        <v>136.96666667</v>
      </c>
      <c r="K2600">
        <v>0</v>
      </c>
      <c r="L2600">
        <v>27</v>
      </c>
      <c r="M2600" s="5" t="s">
        <v>24</v>
      </c>
    </row>
    <row r="2601" spans="1:13">
      <c r="A2601">
        <v>1</v>
      </c>
      <c r="B2601">
        <v>15000</v>
      </c>
      <c r="C2601">
        <v>16400</v>
      </c>
      <c r="D2601">
        <v>205950</v>
      </c>
      <c r="E2601" t="s">
        <v>20</v>
      </c>
      <c r="F2601" t="s">
        <v>17</v>
      </c>
      <c r="G2601">
        <v>10</v>
      </c>
      <c r="H2601">
        <v>8</v>
      </c>
      <c r="I2601">
        <v>3</v>
      </c>
      <c r="J2601">
        <v>135.93333333000001</v>
      </c>
      <c r="K2601">
        <v>11</v>
      </c>
      <c r="L2601">
        <v>42</v>
      </c>
      <c r="M2601" s="5" t="s">
        <v>24</v>
      </c>
    </row>
    <row r="2602" spans="1:13">
      <c r="A2602">
        <v>1</v>
      </c>
      <c r="B2602">
        <v>15000</v>
      </c>
      <c r="C2602">
        <v>55300</v>
      </c>
      <c r="D2602">
        <v>81000</v>
      </c>
      <c r="E2602" t="s">
        <v>20</v>
      </c>
      <c r="F2602" t="s">
        <v>14</v>
      </c>
      <c r="G2602">
        <v>5.3</v>
      </c>
      <c r="H2602">
        <v>8</v>
      </c>
      <c r="I2602">
        <v>0</v>
      </c>
      <c r="J2602">
        <v>259.73333332999999</v>
      </c>
      <c r="K2602">
        <v>4</v>
      </c>
      <c r="L2602">
        <v>30</v>
      </c>
      <c r="M2602" s="5" t="s">
        <v>24</v>
      </c>
    </row>
    <row r="2603" spans="1:13">
      <c r="A2603">
        <v>1</v>
      </c>
      <c r="B2603">
        <v>15000</v>
      </c>
      <c r="C2603">
        <v>166000</v>
      </c>
      <c r="D2603">
        <v>182175</v>
      </c>
      <c r="E2603" t="s">
        <v>20</v>
      </c>
      <c r="G2603">
        <v>3.5</v>
      </c>
      <c r="H2603">
        <v>4</v>
      </c>
      <c r="I2603">
        <v>0</v>
      </c>
      <c r="J2603">
        <v>74.066666667000007</v>
      </c>
      <c r="K2603">
        <v>2</v>
      </c>
      <c r="L2603">
        <v>14</v>
      </c>
      <c r="M2603" s="5" t="s">
        <v>24</v>
      </c>
    </row>
    <row r="2604" spans="1:13">
      <c r="A2604">
        <v>1</v>
      </c>
      <c r="B2604">
        <v>15000</v>
      </c>
      <c r="C2604">
        <v>54000</v>
      </c>
      <c r="D2604">
        <v>72865</v>
      </c>
      <c r="E2604" t="s">
        <v>20</v>
      </c>
      <c r="F2604" t="s">
        <v>15</v>
      </c>
      <c r="G2604">
        <v>2.9</v>
      </c>
      <c r="H2604">
        <v>0</v>
      </c>
      <c r="I2604">
        <v>1</v>
      </c>
      <c r="J2604">
        <v>145.1</v>
      </c>
      <c r="K2604">
        <v>1</v>
      </c>
      <c r="L2604">
        <v>15</v>
      </c>
      <c r="M2604" s="5" t="s">
        <v>24</v>
      </c>
    </row>
    <row r="2605" spans="1:13">
      <c r="A2605">
        <v>1</v>
      </c>
      <c r="B2605">
        <v>15000</v>
      </c>
      <c r="C2605">
        <v>47000</v>
      </c>
      <c r="D2605">
        <v>73900</v>
      </c>
      <c r="E2605" t="s">
        <v>20</v>
      </c>
      <c r="F2605" t="s">
        <v>15</v>
      </c>
      <c r="G2605">
        <v>2</v>
      </c>
      <c r="H2605">
        <v>1</v>
      </c>
      <c r="I2605">
        <v>5</v>
      </c>
      <c r="J2605">
        <v>73.099999999999994</v>
      </c>
      <c r="K2605">
        <v>1</v>
      </c>
      <c r="L2605">
        <v>16</v>
      </c>
      <c r="M2605" s="5" t="s">
        <v>24</v>
      </c>
    </row>
    <row r="2606" spans="1:13">
      <c r="A2606">
        <v>1</v>
      </c>
      <c r="B2606">
        <v>15000</v>
      </c>
      <c r="C2606">
        <v>82000</v>
      </c>
      <c r="D2606">
        <v>130000</v>
      </c>
      <c r="E2606" t="s">
        <v>20</v>
      </c>
      <c r="F2606" t="s">
        <v>17</v>
      </c>
      <c r="G2606">
        <v>18</v>
      </c>
      <c r="H2606">
        <v>0</v>
      </c>
      <c r="I2606">
        <v>5</v>
      </c>
      <c r="J2606">
        <v>122.73333332999999</v>
      </c>
      <c r="K2606">
        <v>10</v>
      </c>
      <c r="L2606">
        <v>19</v>
      </c>
      <c r="M2606" s="5" t="s">
        <v>24</v>
      </c>
    </row>
    <row r="2607" spans="1:13">
      <c r="A2607">
        <v>1</v>
      </c>
      <c r="B2607">
        <v>15000</v>
      </c>
      <c r="C2607">
        <v>61438</v>
      </c>
      <c r="D2607">
        <v>127300</v>
      </c>
      <c r="E2607" t="s">
        <v>20</v>
      </c>
      <c r="F2607" t="s">
        <v>19</v>
      </c>
      <c r="G2607">
        <v>4</v>
      </c>
      <c r="H2607">
        <v>1</v>
      </c>
      <c r="I2607">
        <v>3</v>
      </c>
      <c r="J2607">
        <v>134.26666667000001</v>
      </c>
      <c r="K2607">
        <v>1</v>
      </c>
      <c r="L2607">
        <v>17</v>
      </c>
      <c r="M2607" s="5" t="s">
        <v>24</v>
      </c>
    </row>
    <row r="2608" spans="1:13">
      <c r="A2608">
        <v>1</v>
      </c>
      <c r="B2608">
        <v>15000</v>
      </c>
      <c r="C2608">
        <v>42000</v>
      </c>
      <c r="D2608">
        <v>111351</v>
      </c>
      <c r="E2608" t="s">
        <v>20</v>
      </c>
      <c r="F2608" t="s">
        <v>14</v>
      </c>
      <c r="G2608">
        <v>6</v>
      </c>
      <c r="I2608">
        <v>6</v>
      </c>
      <c r="J2608">
        <v>225.63333333</v>
      </c>
      <c r="K2608">
        <v>0</v>
      </c>
      <c r="L2608">
        <v>17</v>
      </c>
      <c r="M2608" s="5" t="s">
        <v>24</v>
      </c>
    </row>
    <row r="2609" spans="1:13">
      <c r="A2609">
        <v>1</v>
      </c>
      <c r="B2609">
        <v>15000</v>
      </c>
      <c r="C2609">
        <v>79000</v>
      </c>
      <c r="D2609">
        <v>108000</v>
      </c>
      <c r="E2609" t="s">
        <v>13</v>
      </c>
      <c r="F2609" t="s">
        <v>14</v>
      </c>
      <c r="G2609">
        <v>0.4</v>
      </c>
      <c r="H2609">
        <v>0</v>
      </c>
      <c r="I2609">
        <v>0</v>
      </c>
      <c r="J2609">
        <v>385.5</v>
      </c>
      <c r="K2609">
        <v>3</v>
      </c>
      <c r="L2609">
        <v>31</v>
      </c>
      <c r="M2609" s="5" t="s">
        <v>24</v>
      </c>
    </row>
    <row r="2610" spans="1:13">
      <c r="A2610">
        <v>1</v>
      </c>
      <c r="B2610">
        <v>15000</v>
      </c>
      <c r="C2610">
        <v>125000</v>
      </c>
      <c r="D2610">
        <v>177100</v>
      </c>
      <c r="E2610" t="s">
        <v>13</v>
      </c>
      <c r="F2610" t="s">
        <v>18</v>
      </c>
      <c r="G2610">
        <v>10</v>
      </c>
      <c r="H2610">
        <v>3</v>
      </c>
      <c r="I2610">
        <v>1</v>
      </c>
      <c r="J2610">
        <v>221.16666667000001</v>
      </c>
      <c r="K2610">
        <v>0</v>
      </c>
      <c r="L2610">
        <v>14</v>
      </c>
      <c r="M2610" s="5" t="s">
        <v>24</v>
      </c>
    </row>
    <row r="2611" spans="1:13">
      <c r="A2611">
        <v>1</v>
      </c>
      <c r="B2611">
        <v>15000</v>
      </c>
      <c r="C2611">
        <v>77544</v>
      </c>
      <c r="D2611">
        <v>102000</v>
      </c>
      <c r="E2611" t="s">
        <v>20</v>
      </c>
      <c r="F2611" t="s">
        <v>16</v>
      </c>
      <c r="G2611">
        <v>4</v>
      </c>
      <c r="H2611">
        <v>0</v>
      </c>
      <c r="I2611">
        <v>0</v>
      </c>
      <c r="J2611">
        <v>11.7</v>
      </c>
      <c r="K2611">
        <v>2</v>
      </c>
      <c r="L2611">
        <v>35</v>
      </c>
      <c r="M2611" s="5" t="s">
        <v>24</v>
      </c>
    </row>
    <row r="2612" spans="1:13">
      <c r="A2612">
        <v>1</v>
      </c>
      <c r="B2612">
        <v>15000</v>
      </c>
      <c r="C2612">
        <v>61265</v>
      </c>
      <c r="E2612" t="s">
        <v>20</v>
      </c>
      <c r="F2612" t="s">
        <v>15</v>
      </c>
      <c r="G2612">
        <v>22</v>
      </c>
      <c r="H2612">
        <v>0</v>
      </c>
      <c r="I2612">
        <v>0</v>
      </c>
      <c r="J2612">
        <v>186.66666667000001</v>
      </c>
      <c r="K2612">
        <v>1</v>
      </c>
      <c r="L2612">
        <v>21</v>
      </c>
      <c r="M2612" s="5" t="s">
        <v>24</v>
      </c>
    </row>
    <row r="2613" spans="1:13">
      <c r="A2613">
        <v>0</v>
      </c>
      <c r="B2613">
        <v>15000</v>
      </c>
      <c r="C2613">
        <v>96983</v>
      </c>
      <c r="D2613">
        <v>140487</v>
      </c>
      <c r="E2613" t="s">
        <v>13</v>
      </c>
      <c r="F2613" t="s">
        <v>18</v>
      </c>
      <c r="G2613">
        <v>15</v>
      </c>
      <c r="H2613">
        <v>0</v>
      </c>
      <c r="I2613">
        <v>0</v>
      </c>
      <c r="J2613">
        <v>132.42191904000001</v>
      </c>
      <c r="K2613">
        <v>4</v>
      </c>
      <c r="L2613">
        <v>21</v>
      </c>
      <c r="M2613">
        <v>35.348485897000003</v>
      </c>
    </row>
    <row r="2614" spans="1:13">
      <c r="A2614">
        <v>0</v>
      </c>
      <c r="B2614">
        <v>15000</v>
      </c>
      <c r="C2614">
        <v>26284</v>
      </c>
      <c r="D2614">
        <v>40908</v>
      </c>
      <c r="E2614" t="s">
        <v>20</v>
      </c>
      <c r="F2614" t="s">
        <v>18</v>
      </c>
      <c r="G2614">
        <v>20</v>
      </c>
      <c r="H2614">
        <v>0</v>
      </c>
      <c r="I2614">
        <v>1</v>
      </c>
      <c r="J2614">
        <v>198.83120374999999</v>
      </c>
      <c r="K2614">
        <v>1</v>
      </c>
      <c r="L2614">
        <v>16</v>
      </c>
      <c r="M2614">
        <v>32.012392304999999</v>
      </c>
    </row>
    <row r="2615" spans="1:13">
      <c r="A2615">
        <v>0</v>
      </c>
      <c r="B2615">
        <v>15000</v>
      </c>
      <c r="C2615">
        <v>5627</v>
      </c>
      <c r="D2615">
        <v>64962</v>
      </c>
      <c r="E2615" t="s">
        <v>20</v>
      </c>
      <c r="F2615" t="s">
        <v>16</v>
      </c>
      <c r="G2615">
        <v>0</v>
      </c>
      <c r="H2615">
        <v>0</v>
      </c>
      <c r="I2615">
        <v>0</v>
      </c>
      <c r="J2615">
        <v>341.50208471000002</v>
      </c>
      <c r="K2615">
        <v>0</v>
      </c>
      <c r="L2615">
        <v>6</v>
      </c>
      <c r="M2615">
        <v>39.996710401999998</v>
      </c>
    </row>
    <row r="2616" spans="1:13">
      <c r="A2616">
        <v>0</v>
      </c>
      <c r="B2616">
        <v>15000</v>
      </c>
      <c r="C2616">
        <v>46867</v>
      </c>
      <c r="D2616">
        <v>67529</v>
      </c>
      <c r="E2616" t="s">
        <v>20</v>
      </c>
      <c r="F2616" t="s">
        <v>14</v>
      </c>
      <c r="G2616">
        <v>7</v>
      </c>
      <c r="H2616">
        <v>0</v>
      </c>
      <c r="I2616">
        <v>0</v>
      </c>
      <c r="J2616">
        <v>133.78758095000001</v>
      </c>
      <c r="K2616">
        <v>3</v>
      </c>
      <c r="L2616">
        <v>48</v>
      </c>
      <c r="M2616">
        <v>31.486460830999999</v>
      </c>
    </row>
    <row r="2617" spans="1:13">
      <c r="A2617">
        <v>0</v>
      </c>
      <c r="B2617">
        <v>15000</v>
      </c>
      <c r="C2617">
        <v>73187</v>
      </c>
      <c r="D2617">
        <v>111623</v>
      </c>
      <c r="E2617" t="s">
        <v>20</v>
      </c>
      <c r="F2617" t="s">
        <v>14</v>
      </c>
      <c r="G2617">
        <v>4</v>
      </c>
      <c r="H2617">
        <v>0</v>
      </c>
      <c r="I2617">
        <v>0</v>
      </c>
      <c r="J2617">
        <v>98.139893685000004</v>
      </c>
      <c r="K2617">
        <v>2</v>
      </c>
      <c r="L2617">
        <v>14</v>
      </c>
      <c r="M2617">
        <v>36.237233670999998</v>
      </c>
    </row>
    <row r="2618" spans="1:13">
      <c r="A2618">
        <v>0</v>
      </c>
      <c r="B2618">
        <v>15000</v>
      </c>
      <c r="C2618">
        <v>65584</v>
      </c>
      <c r="D2618">
        <v>92582</v>
      </c>
      <c r="E2618" t="s">
        <v>20</v>
      </c>
      <c r="F2618" t="s">
        <v>14</v>
      </c>
      <c r="G2618">
        <v>10</v>
      </c>
      <c r="H2618">
        <v>0</v>
      </c>
      <c r="I2618">
        <v>0</v>
      </c>
      <c r="J2618">
        <v>82.948973217000002</v>
      </c>
      <c r="K2618">
        <v>2</v>
      </c>
      <c r="L2618">
        <v>10</v>
      </c>
      <c r="M2618">
        <v>34.317240798999997</v>
      </c>
    </row>
    <row r="2619" spans="1:13">
      <c r="A2619">
        <v>0</v>
      </c>
      <c r="B2619">
        <v>15000</v>
      </c>
      <c r="D2619">
        <v>68020</v>
      </c>
      <c r="G2619">
        <v>1</v>
      </c>
      <c r="H2619">
        <v>0</v>
      </c>
      <c r="I2619">
        <v>0</v>
      </c>
      <c r="K2619">
        <v>0</v>
      </c>
      <c r="L2619">
        <v>0</v>
      </c>
      <c r="M2619">
        <v>1.9206943670000001</v>
      </c>
    </row>
    <row r="2620" spans="1:13">
      <c r="A2620">
        <v>0</v>
      </c>
      <c r="B2620">
        <v>15000</v>
      </c>
      <c r="C2620">
        <v>27954</v>
      </c>
      <c r="D2620">
        <v>79333</v>
      </c>
      <c r="E2620" t="s">
        <v>13</v>
      </c>
      <c r="F2620" t="s">
        <v>14</v>
      </c>
      <c r="H2620">
        <v>0</v>
      </c>
      <c r="I2620">
        <v>0</v>
      </c>
      <c r="J2620">
        <v>256.00380539999998</v>
      </c>
      <c r="K2620">
        <v>1</v>
      </c>
      <c r="L2620">
        <v>49</v>
      </c>
      <c r="M2620">
        <v>42.581948930999999</v>
      </c>
    </row>
    <row r="2621" spans="1:13">
      <c r="A2621">
        <v>0</v>
      </c>
      <c r="B2621">
        <v>15000</v>
      </c>
      <c r="C2621">
        <v>84832</v>
      </c>
      <c r="D2621">
        <v>107207</v>
      </c>
      <c r="E2621" t="s">
        <v>13</v>
      </c>
      <c r="F2621" t="s">
        <v>14</v>
      </c>
      <c r="G2621">
        <v>19</v>
      </c>
      <c r="H2621">
        <v>0</v>
      </c>
      <c r="I2621">
        <v>0</v>
      </c>
      <c r="J2621">
        <v>124.45053234</v>
      </c>
      <c r="K2621">
        <v>4</v>
      </c>
      <c r="L2621">
        <v>23</v>
      </c>
      <c r="M2621">
        <v>28.558183481</v>
      </c>
    </row>
    <row r="2622" spans="1:13">
      <c r="A2622">
        <v>0</v>
      </c>
      <c r="B2622">
        <v>15000</v>
      </c>
      <c r="C2622">
        <v>89165</v>
      </c>
      <c r="D2622">
        <v>106392</v>
      </c>
      <c r="E2622" t="s">
        <v>20</v>
      </c>
      <c r="F2622" t="s">
        <v>16</v>
      </c>
      <c r="G2622">
        <v>12</v>
      </c>
      <c r="I2622">
        <v>2</v>
      </c>
      <c r="J2622">
        <v>166.08501799000001</v>
      </c>
      <c r="K2622">
        <v>0</v>
      </c>
      <c r="L2622">
        <v>17</v>
      </c>
      <c r="M2622">
        <v>35.033102503999999</v>
      </c>
    </row>
    <row r="2623" spans="1:13">
      <c r="A2623">
        <v>0</v>
      </c>
      <c r="B2623">
        <v>15000</v>
      </c>
      <c r="C2623">
        <v>44623</v>
      </c>
      <c r="D2623">
        <v>72225</v>
      </c>
      <c r="E2623" t="s">
        <v>20</v>
      </c>
      <c r="F2623" t="s">
        <v>14</v>
      </c>
      <c r="G2623">
        <v>1</v>
      </c>
      <c r="H2623">
        <v>0</v>
      </c>
      <c r="I2623">
        <v>0</v>
      </c>
      <c r="J2623">
        <v>268.4203579</v>
      </c>
      <c r="K2623">
        <v>0</v>
      </c>
      <c r="L2623">
        <v>21</v>
      </c>
      <c r="M2623">
        <v>28.131580419999999</v>
      </c>
    </row>
    <row r="2624" spans="1:13">
      <c r="A2624">
        <v>0</v>
      </c>
      <c r="B2624">
        <v>15100</v>
      </c>
      <c r="C2624">
        <v>140193</v>
      </c>
      <c r="D2624">
        <v>176342</v>
      </c>
      <c r="E2624" t="s">
        <v>20</v>
      </c>
      <c r="F2624" t="s">
        <v>17</v>
      </c>
      <c r="G2624">
        <v>11</v>
      </c>
      <c r="H2624">
        <v>0</v>
      </c>
      <c r="I2624">
        <v>0</v>
      </c>
      <c r="J2624">
        <v>248.18841904999999</v>
      </c>
      <c r="K2624">
        <v>0</v>
      </c>
      <c r="L2624">
        <v>20</v>
      </c>
      <c r="M2624">
        <v>30.080158195999999</v>
      </c>
    </row>
    <row r="2625" spans="1:13">
      <c r="A2625">
        <v>0</v>
      </c>
      <c r="B2625">
        <v>15100</v>
      </c>
      <c r="C2625">
        <v>81461</v>
      </c>
      <c r="D2625">
        <v>93548</v>
      </c>
      <c r="E2625" t="s">
        <v>20</v>
      </c>
      <c r="F2625" t="s">
        <v>14</v>
      </c>
      <c r="G2625">
        <v>2</v>
      </c>
      <c r="H2625">
        <v>0</v>
      </c>
      <c r="I2625">
        <v>0</v>
      </c>
      <c r="J2625">
        <v>160.1036</v>
      </c>
      <c r="K2625">
        <v>0</v>
      </c>
      <c r="L2625">
        <v>22</v>
      </c>
      <c r="M2625">
        <v>41.007363531000003</v>
      </c>
    </row>
    <row r="2626" spans="1:13">
      <c r="A2626">
        <v>1</v>
      </c>
      <c r="B2626">
        <v>15100</v>
      </c>
      <c r="C2626">
        <v>45351</v>
      </c>
      <c r="D2626">
        <v>65481</v>
      </c>
      <c r="E2626" t="s">
        <v>20</v>
      </c>
      <c r="F2626" t="s">
        <v>14</v>
      </c>
      <c r="G2626">
        <v>4</v>
      </c>
      <c r="H2626">
        <v>0</v>
      </c>
      <c r="I2626">
        <v>0</v>
      </c>
      <c r="J2626">
        <v>91.715292520999995</v>
      </c>
      <c r="K2626">
        <v>9</v>
      </c>
      <c r="L2626">
        <v>18</v>
      </c>
      <c r="M2626">
        <v>39.070153046000001</v>
      </c>
    </row>
    <row r="2627" spans="1:13">
      <c r="A2627">
        <v>0</v>
      </c>
      <c r="B2627">
        <v>15100</v>
      </c>
      <c r="D2627">
        <v>53238</v>
      </c>
      <c r="E2627" t="s">
        <v>20</v>
      </c>
      <c r="F2627" t="s">
        <v>14</v>
      </c>
      <c r="J2627">
        <v>350.96116447000003</v>
      </c>
      <c r="L2627">
        <v>16</v>
      </c>
      <c r="M2627">
        <v>34.055847665000002</v>
      </c>
    </row>
    <row r="2628" spans="1:13">
      <c r="A2628">
        <v>0</v>
      </c>
      <c r="B2628">
        <v>15100</v>
      </c>
      <c r="C2628">
        <v>73505</v>
      </c>
      <c r="D2628">
        <v>109656</v>
      </c>
      <c r="E2628" t="s">
        <v>20</v>
      </c>
      <c r="F2628" t="s">
        <v>14</v>
      </c>
      <c r="G2628">
        <v>5</v>
      </c>
      <c r="H2628">
        <v>0</v>
      </c>
      <c r="I2628">
        <v>0</v>
      </c>
      <c r="J2628">
        <v>81.964151286000003</v>
      </c>
      <c r="K2628">
        <v>2</v>
      </c>
      <c r="L2628">
        <v>13</v>
      </c>
      <c r="M2628">
        <v>36.461210536000003</v>
      </c>
    </row>
    <row r="2629" spans="1:13">
      <c r="A2629">
        <v>0</v>
      </c>
      <c r="B2629">
        <v>15100</v>
      </c>
      <c r="C2629">
        <v>72645</v>
      </c>
      <c r="D2629">
        <v>106343</v>
      </c>
      <c r="E2629" t="s">
        <v>20</v>
      </c>
      <c r="F2629" t="s">
        <v>14</v>
      </c>
      <c r="G2629">
        <v>5</v>
      </c>
      <c r="H2629">
        <v>0</v>
      </c>
      <c r="I2629">
        <v>0</v>
      </c>
      <c r="J2629">
        <v>80.772149905999996</v>
      </c>
      <c r="K2629">
        <v>2</v>
      </c>
      <c r="L2629">
        <v>13</v>
      </c>
      <c r="M2629">
        <v>34.475596781</v>
      </c>
    </row>
    <row r="2630" spans="1:13">
      <c r="A2630">
        <v>0</v>
      </c>
      <c r="B2630">
        <v>15100</v>
      </c>
      <c r="C2630">
        <v>49533</v>
      </c>
      <c r="D2630">
        <v>63607</v>
      </c>
      <c r="E2630" t="s">
        <v>20</v>
      </c>
      <c r="F2630" t="s">
        <v>14</v>
      </c>
      <c r="G2630">
        <v>2</v>
      </c>
      <c r="H2630">
        <v>0</v>
      </c>
      <c r="I2630">
        <v>0</v>
      </c>
      <c r="J2630">
        <v>180.52329284000001</v>
      </c>
      <c r="K2630">
        <v>0</v>
      </c>
      <c r="L2630">
        <v>14</v>
      </c>
      <c r="M2630">
        <v>36.377182949000002</v>
      </c>
    </row>
    <row r="2631" spans="1:13">
      <c r="A2631">
        <v>0</v>
      </c>
      <c r="B2631">
        <v>15100</v>
      </c>
      <c r="C2631">
        <v>68043</v>
      </c>
      <c r="D2631">
        <v>80686</v>
      </c>
      <c r="E2631" t="s">
        <v>20</v>
      </c>
      <c r="F2631" t="s">
        <v>15</v>
      </c>
      <c r="G2631">
        <v>4</v>
      </c>
      <c r="H2631">
        <v>0</v>
      </c>
      <c r="I2631">
        <v>0</v>
      </c>
      <c r="J2631">
        <v>119.67249086</v>
      </c>
      <c r="K2631">
        <v>1</v>
      </c>
      <c r="L2631">
        <v>20</v>
      </c>
      <c r="M2631">
        <v>21.418227456</v>
      </c>
    </row>
    <row r="2632" spans="1:13">
      <c r="A2632">
        <v>0</v>
      </c>
      <c r="B2632">
        <v>15100</v>
      </c>
      <c r="D2632">
        <v>57940</v>
      </c>
      <c r="E2632" t="s">
        <v>20</v>
      </c>
      <c r="F2632" t="s">
        <v>15</v>
      </c>
      <c r="G2632">
        <v>0</v>
      </c>
      <c r="H2632">
        <v>0</v>
      </c>
      <c r="I2632">
        <v>0</v>
      </c>
      <c r="J2632">
        <v>86.894929919000006</v>
      </c>
      <c r="K2632">
        <v>1</v>
      </c>
      <c r="L2632">
        <v>8</v>
      </c>
      <c r="M2632">
        <v>38.850348541000002</v>
      </c>
    </row>
    <row r="2633" spans="1:13">
      <c r="A2633">
        <v>0</v>
      </c>
      <c r="B2633">
        <v>15100</v>
      </c>
      <c r="C2633">
        <v>96763</v>
      </c>
      <c r="D2633">
        <v>114896</v>
      </c>
      <c r="E2633" t="s">
        <v>13</v>
      </c>
      <c r="F2633" t="s">
        <v>15</v>
      </c>
      <c r="G2633">
        <v>2</v>
      </c>
      <c r="H2633">
        <v>0</v>
      </c>
      <c r="I2633">
        <v>0</v>
      </c>
      <c r="J2633">
        <v>144.52964999</v>
      </c>
      <c r="K2633">
        <v>0</v>
      </c>
      <c r="L2633">
        <v>21</v>
      </c>
      <c r="M2633">
        <v>36.371704029</v>
      </c>
    </row>
    <row r="2634" spans="1:13">
      <c r="A2634">
        <v>1</v>
      </c>
      <c r="B2634">
        <v>15100</v>
      </c>
      <c r="C2634">
        <v>54000</v>
      </c>
      <c r="D2634">
        <v>77542</v>
      </c>
      <c r="E2634" t="s">
        <v>13</v>
      </c>
      <c r="F2634" t="s">
        <v>18</v>
      </c>
      <c r="G2634">
        <v>13</v>
      </c>
      <c r="H2634">
        <v>1</v>
      </c>
      <c r="I2634">
        <v>1</v>
      </c>
      <c r="J2634">
        <v>122.56666667</v>
      </c>
      <c r="K2634">
        <v>1</v>
      </c>
      <c r="L2634">
        <v>26</v>
      </c>
      <c r="M2634" s="5" t="s">
        <v>24</v>
      </c>
    </row>
    <row r="2635" spans="1:13">
      <c r="A2635">
        <v>0</v>
      </c>
      <c r="B2635">
        <v>15100</v>
      </c>
      <c r="D2635">
        <v>65961</v>
      </c>
      <c r="G2635">
        <v>0</v>
      </c>
      <c r="H2635">
        <v>0</v>
      </c>
      <c r="I2635">
        <v>0</v>
      </c>
      <c r="K2635">
        <v>0</v>
      </c>
      <c r="L2635">
        <v>0</v>
      </c>
      <c r="M2635">
        <v>1.6035079777000001</v>
      </c>
    </row>
    <row r="2636" spans="1:13">
      <c r="A2636">
        <v>0</v>
      </c>
      <c r="B2636">
        <v>15100</v>
      </c>
      <c r="C2636">
        <v>38549</v>
      </c>
      <c r="D2636">
        <v>59853</v>
      </c>
      <c r="E2636" t="s">
        <v>20</v>
      </c>
      <c r="G2636">
        <v>5</v>
      </c>
      <c r="H2636">
        <v>0</v>
      </c>
      <c r="I2636">
        <v>0</v>
      </c>
      <c r="J2636">
        <v>104.18324735</v>
      </c>
      <c r="K2636">
        <v>2</v>
      </c>
      <c r="L2636">
        <v>9</v>
      </c>
      <c r="M2636">
        <v>29.141862812999999</v>
      </c>
    </row>
    <row r="2637" spans="1:13">
      <c r="A2637">
        <v>1</v>
      </c>
      <c r="B2637">
        <v>15100</v>
      </c>
      <c r="G2637">
        <v>0</v>
      </c>
      <c r="H2637">
        <v>0</v>
      </c>
      <c r="I2637">
        <v>0</v>
      </c>
      <c r="K2637">
        <v>0</v>
      </c>
      <c r="L2637">
        <v>0</v>
      </c>
      <c r="M2637" s="5" t="s">
        <v>24</v>
      </c>
    </row>
    <row r="2638" spans="1:13">
      <c r="A2638">
        <v>0</v>
      </c>
      <c r="B2638">
        <v>15100</v>
      </c>
      <c r="C2638">
        <v>60264</v>
      </c>
      <c r="D2638">
        <v>87110</v>
      </c>
      <c r="E2638" t="s">
        <v>13</v>
      </c>
      <c r="F2638" t="s">
        <v>18</v>
      </c>
      <c r="G2638">
        <v>5</v>
      </c>
      <c r="H2638">
        <v>0</v>
      </c>
      <c r="I2638">
        <v>0</v>
      </c>
      <c r="J2638">
        <v>111.39938495</v>
      </c>
      <c r="K2638">
        <v>0</v>
      </c>
      <c r="L2638">
        <v>13</v>
      </c>
      <c r="M2638">
        <v>26.062043251999999</v>
      </c>
    </row>
    <row r="2639" spans="1:13">
      <c r="A2639">
        <v>0</v>
      </c>
      <c r="B2639">
        <v>15100</v>
      </c>
      <c r="C2639">
        <v>53549</v>
      </c>
      <c r="D2639">
        <v>99812</v>
      </c>
      <c r="E2639" t="s">
        <v>20</v>
      </c>
      <c r="F2639" t="s">
        <v>18</v>
      </c>
      <c r="G2639">
        <v>4</v>
      </c>
      <c r="H2639">
        <v>0</v>
      </c>
      <c r="I2639">
        <v>0</v>
      </c>
      <c r="J2639">
        <v>127.12214723</v>
      </c>
      <c r="K2639">
        <v>2</v>
      </c>
      <c r="L2639">
        <v>21</v>
      </c>
      <c r="M2639">
        <v>37.957103674999999</v>
      </c>
    </row>
    <row r="2640" spans="1:13">
      <c r="A2640">
        <v>0</v>
      </c>
      <c r="B2640">
        <v>15100</v>
      </c>
      <c r="C2640">
        <v>44959</v>
      </c>
      <c r="D2640">
        <v>68483</v>
      </c>
      <c r="E2640" t="s">
        <v>20</v>
      </c>
      <c r="F2640" t="s">
        <v>17</v>
      </c>
      <c r="G2640">
        <v>27</v>
      </c>
      <c r="H2640">
        <v>1</v>
      </c>
      <c r="I2640">
        <v>0</v>
      </c>
      <c r="J2640">
        <v>279.94798859000002</v>
      </c>
      <c r="K2640">
        <v>1</v>
      </c>
      <c r="L2640">
        <v>17</v>
      </c>
      <c r="M2640">
        <v>37.180947854000003</v>
      </c>
    </row>
    <row r="2641" spans="1:13">
      <c r="A2641">
        <v>0</v>
      </c>
      <c r="B2641">
        <v>15100</v>
      </c>
      <c r="C2641">
        <v>101378</v>
      </c>
      <c r="D2641">
        <v>143229</v>
      </c>
      <c r="E2641" t="s">
        <v>13</v>
      </c>
      <c r="F2641" t="s">
        <v>18</v>
      </c>
      <c r="G2641">
        <v>12</v>
      </c>
      <c r="H2641">
        <v>0</v>
      </c>
      <c r="I2641">
        <v>0</v>
      </c>
      <c r="J2641">
        <v>129.53731518999999</v>
      </c>
      <c r="K2641">
        <v>4</v>
      </c>
      <c r="L2641">
        <v>21</v>
      </c>
      <c r="M2641">
        <v>36.776212768000001</v>
      </c>
    </row>
    <row r="2642" spans="1:13">
      <c r="A2642">
        <v>0</v>
      </c>
      <c r="B2642">
        <v>15100</v>
      </c>
      <c r="C2642">
        <v>45579</v>
      </c>
      <c r="D2642">
        <v>54065</v>
      </c>
      <c r="E2642" t="s">
        <v>20</v>
      </c>
      <c r="F2642" t="s">
        <v>14</v>
      </c>
      <c r="H2642">
        <v>0</v>
      </c>
      <c r="I2642">
        <v>0</v>
      </c>
      <c r="J2642">
        <v>79.757390313000002</v>
      </c>
      <c r="K2642">
        <v>0</v>
      </c>
      <c r="L2642">
        <v>15</v>
      </c>
      <c r="M2642">
        <v>41.447331871000003</v>
      </c>
    </row>
    <row r="2643" spans="1:13">
      <c r="A2643">
        <v>0</v>
      </c>
      <c r="B2643">
        <v>15100</v>
      </c>
      <c r="C2643">
        <v>26196</v>
      </c>
      <c r="D2643">
        <v>45657</v>
      </c>
      <c r="E2643" t="s">
        <v>13</v>
      </c>
      <c r="F2643" t="s">
        <v>14</v>
      </c>
      <c r="G2643">
        <v>9</v>
      </c>
      <c r="H2643">
        <v>0</v>
      </c>
      <c r="I2643">
        <v>0</v>
      </c>
      <c r="J2643">
        <v>86.716593392999997</v>
      </c>
      <c r="K2643">
        <v>1</v>
      </c>
      <c r="L2643">
        <v>12</v>
      </c>
      <c r="M2643">
        <v>29.321754466000002</v>
      </c>
    </row>
    <row r="2644" spans="1:13">
      <c r="A2644">
        <v>0</v>
      </c>
      <c r="B2644">
        <v>15100</v>
      </c>
      <c r="C2644">
        <v>127045</v>
      </c>
      <c r="D2644">
        <v>163833</v>
      </c>
      <c r="E2644" t="s">
        <v>20</v>
      </c>
      <c r="F2644" t="s">
        <v>15</v>
      </c>
      <c r="G2644">
        <v>4</v>
      </c>
      <c r="H2644">
        <v>0</v>
      </c>
      <c r="I2644">
        <v>0</v>
      </c>
      <c r="J2644">
        <v>135.97527671</v>
      </c>
      <c r="K2644">
        <v>0</v>
      </c>
      <c r="L2644">
        <v>21</v>
      </c>
      <c r="M2644">
        <v>25.861812336</v>
      </c>
    </row>
    <row r="2645" spans="1:13">
      <c r="A2645">
        <v>0</v>
      </c>
      <c r="B2645">
        <v>15100</v>
      </c>
      <c r="C2645">
        <v>44700</v>
      </c>
      <c r="D2645">
        <v>76456</v>
      </c>
      <c r="E2645" t="s">
        <v>20</v>
      </c>
      <c r="F2645" t="s">
        <v>17</v>
      </c>
      <c r="G2645">
        <v>5</v>
      </c>
      <c r="H2645">
        <v>0</v>
      </c>
      <c r="I2645">
        <v>0</v>
      </c>
      <c r="J2645">
        <v>134.50434820000001</v>
      </c>
      <c r="K2645">
        <v>0</v>
      </c>
      <c r="L2645">
        <v>9</v>
      </c>
      <c r="M2645">
        <v>29.383996531000001</v>
      </c>
    </row>
    <row r="2646" spans="1:13">
      <c r="A2646">
        <v>0</v>
      </c>
      <c r="B2646">
        <v>15100</v>
      </c>
      <c r="C2646">
        <v>39679</v>
      </c>
      <c r="D2646">
        <v>62674</v>
      </c>
      <c r="E2646" t="s">
        <v>20</v>
      </c>
      <c r="G2646">
        <v>5</v>
      </c>
      <c r="H2646">
        <v>1</v>
      </c>
      <c r="I2646">
        <v>0</v>
      </c>
      <c r="J2646">
        <v>95.599100855000003</v>
      </c>
      <c r="K2646">
        <v>1</v>
      </c>
      <c r="L2646">
        <v>9</v>
      </c>
      <c r="M2646">
        <v>28.505590561000002</v>
      </c>
    </row>
    <row r="2647" spans="1:13">
      <c r="A2647">
        <v>0</v>
      </c>
      <c r="B2647">
        <v>15100</v>
      </c>
      <c r="D2647">
        <v>32289</v>
      </c>
      <c r="E2647" t="s">
        <v>20</v>
      </c>
      <c r="F2647" t="s">
        <v>14</v>
      </c>
      <c r="G2647">
        <v>13</v>
      </c>
      <c r="J2647">
        <v>81.954054826999993</v>
      </c>
      <c r="K2647">
        <v>1</v>
      </c>
      <c r="L2647">
        <v>9</v>
      </c>
      <c r="M2647">
        <v>33.534708383000002</v>
      </c>
    </row>
    <row r="2648" spans="1:13">
      <c r="A2648">
        <v>0</v>
      </c>
      <c r="B2648">
        <v>15100</v>
      </c>
      <c r="C2648">
        <v>81298</v>
      </c>
      <c r="D2648">
        <v>108947</v>
      </c>
      <c r="E2648" t="s">
        <v>20</v>
      </c>
      <c r="F2648" t="s">
        <v>18</v>
      </c>
      <c r="G2648">
        <v>9</v>
      </c>
      <c r="H2648">
        <v>0</v>
      </c>
      <c r="I2648">
        <v>0</v>
      </c>
      <c r="J2648">
        <v>194.44346565000001</v>
      </c>
      <c r="K2648">
        <v>1</v>
      </c>
      <c r="L2648">
        <v>35</v>
      </c>
      <c r="M2648">
        <v>42.245940744999999</v>
      </c>
    </row>
    <row r="2649" spans="1:13">
      <c r="A2649">
        <v>0</v>
      </c>
      <c r="B2649">
        <v>15100</v>
      </c>
      <c r="D2649">
        <v>98114</v>
      </c>
      <c r="F2649" t="s">
        <v>14</v>
      </c>
      <c r="H2649">
        <v>0</v>
      </c>
      <c r="I2649">
        <v>0</v>
      </c>
      <c r="J2649">
        <v>198.07538070999999</v>
      </c>
      <c r="K2649">
        <v>1</v>
      </c>
      <c r="L2649">
        <v>10</v>
      </c>
      <c r="M2649">
        <v>31.545842659000002</v>
      </c>
    </row>
    <row r="2650" spans="1:13">
      <c r="A2650">
        <v>1</v>
      </c>
      <c r="B2650">
        <v>15200</v>
      </c>
      <c r="C2650">
        <v>58000</v>
      </c>
      <c r="D2650">
        <v>77000</v>
      </c>
      <c r="E2650" t="s">
        <v>20</v>
      </c>
      <c r="F2650" t="s">
        <v>14</v>
      </c>
      <c r="G2650">
        <v>0.9</v>
      </c>
      <c r="H2650">
        <v>1</v>
      </c>
      <c r="I2650">
        <v>0</v>
      </c>
      <c r="J2650">
        <v>127.86666667</v>
      </c>
      <c r="K2650">
        <v>3</v>
      </c>
      <c r="L2650">
        <v>26</v>
      </c>
      <c r="M2650" s="5" t="s">
        <v>24</v>
      </c>
    </row>
    <row r="2651" spans="1:13">
      <c r="A2651">
        <v>0</v>
      </c>
      <c r="B2651">
        <v>15200</v>
      </c>
      <c r="C2651">
        <v>5076</v>
      </c>
      <c r="D2651">
        <v>66536</v>
      </c>
      <c r="E2651" t="s">
        <v>20</v>
      </c>
      <c r="F2651" t="s">
        <v>16</v>
      </c>
      <c r="G2651">
        <v>2</v>
      </c>
      <c r="H2651">
        <v>0</v>
      </c>
      <c r="I2651">
        <v>0</v>
      </c>
      <c r="J2651">
        <v>323.10200419</v>
      </c>
      <c r="K2651">
        <v>0</v>
      </c>
      <c r="L2651">
        <v>5</v>
      </c>
      <c r="M2651">
        <v>40.252928754000003</v>
      </c>
    </row>
    <row r="2652" spans="1:13">
      <c r="A2652">
        <v>0</v>
      </c>
      <c r="B2652">
        <v>15200</v>
      </c>
      <c r="C2652">
        <v>44414</v>
      </c>
      <c r="D2652">
        <v>60098</v>
      </c>
      <c r="E2652" t="s">
        <v>20</v>
      </c>
      <c r="G2652">
        <v>4</v>
      </c>
      <c r="H2652">
        <v>1</v>
      </c>
      <c r="I2652">
        <v>0</v>
      </c>
      <c r="J2652">
        <v>105.74964198000001</v>
      </c>
      <c r="K2652">
        <v>2</v>
      </c>
      <c r="L2652">
        <v>9</v>
      </c>
      <c r="M2652">
        <v>27.375269408000001</v>
      </c>
    </row>
    <row r="2653" spans="1:13">
      <c r="A2653">
        <v>0</v>
      </c>
      <c r="B2653">
        <v>15200</v>
      </c>
      <c r="C2653">
        <v>59544</v>
      </c>
      <c r="D2653">
        <v>86360</v>
      </c>
      <c r="E2653" t="s">
        <v>13</v>
      </c>
      <c r="F2653" t="s">
        <v>18</v>
      </c>
      <c r="G2653">
        <v>5</v>
      </c>
      <c r="H2653">
        <v>0</v>
      </c>
      <c r="I2653">
        <v>0</v>
      </c>
      <c r="J2653">
        <v>120.13670832</v>
      </c>
      <c r="K2653">
        <v>0</v>
      </c>
      <c r="L2653">
        <v>12</v>
      </c>
      <c r="M2653">
        <v>27.616333831999999</v>
      </c>
    </row>
    <row r="2654" spans="1:13">
      <c r="A2654">
        <v>0</v>
      </c>
      <c r="B2654">
        <v>15200</v>
      </c>
      <c r="C2654">
        <v>87116</v>
      </c>
      <c r="D2654">
        <v>105971</v>
      </c>
      <c r="E2654" t="s">
        <v>13</v>
      </c>
      <c r="F2654" t="s">
        <v>14</v>
      </c>
      <c r="G2654">
        <v>21</v>
      </c>
      <c r="H2654">
        <v>0</v>
      </c>
      <c r="I2654">
        <v>0</v>
      </c>
      <c r="J2654">
        <v>147.94667978999999</v>
      </c>
      <c r="K2654">
        <v>4</v>
      </c>
      <c r="L2654">
        <v>24</v>
      </c>
      <c r="M2654">
        <v>27.961550212999999</v>
      </c>
    </row>
    <row r="2655" spans="1:13">
      <c r="A2655">
        <v>0</v>
      </c>
      <c r="B2655">
        <v>15200</v>
      </c>
      <c r="C2655">
        <v>47453</v>
      </c>
      <c r="D2655">
        <v>73068</v>
      </c>
      <c r="E2655" t="s">
        <v>20</v>
      </c>
      <c r="F2655" t="s">
        <v>18</v>
      </c>
      <c r="G2655">
        <v>20</v>
      </c>
      <c r="H2655">
        <v>0</v>
      </c>
      <c r="I2655">
        <v>0</v>
      </c>
      <c r="J2655">
        <v>196.69969558</v>
      </c>
      <c r="K2655">
        <v>0</v>
      </c>
      <c r="L2655">
        <v>16</v>
      </c>
      <c r="M2655">
        <v>22.383856558000002</v>
      </c>
    </row>
    <row r="2656" spans="1:13">
      <c r="A2656">
        <v>0</v>
      </c>
      <c r="B2656">
        <v>15200</v>
      </c>
      <c r="C2656">
        <v>137128</v>
      </c>
      <c r="D2656">
        <v>184660</v>
      </c>
      <c r="E2656" t="s">
        <v>20</v>
      </c>
      <c r="F2656" t="s">
        <v>17</v>
      </c>
      <c r="G2656">
        <v>11</v>
      </c>
      <c r="H2656">
        <v>0</v>
      </c>
      <c r="I2656">
        <v>0</v>
      </c>
      <c r="J2656">
        <v>254.35602008999999</v>
      </c>
      <c r="K2656">
        <v>0</v>
      </c>
      <c r="L2656">
        <v>21</v>
      </c>
      <c r="M2656">
        <v>28.815035637000001</v>
      </c>
    </row>
    <row r="2657" spans="1:13">
      <c r="A2657">
        <v>0</v>
      </c>
      <c r="B2657">
        <v>15200</v>
      </c>
      <c r="C2657">
        <v>102925</v>
      </c>
      <c r="D2657">
        <v>114520</v>
      </c>
      <c r="E2657" t="s">
        <v>13</v>
      </c>
      <c r="F2657" t="s">
        <v>15</v>
      </c>
      <c r="G2657">
        <v>3</v>
      </c>
      <c r="H2657">
        <v>0</v>
      </c>
      <c r="I2657">
        <v>0</v>
      </c>
      <c r="J2657">
        <v>137.38937272999999</v>
      </c>
      <c r="K2657">
        <v>0</v>
      </c>
      <c r="L2657">
        <v>22</v>
      </c>
      <c r="M2657">
        <v>36.446476609999998</v>
      </c>
    </row>
    <row r="2658" spans="1:13">
      <c r="A2658">
        <v>0</v>
      </c>
      <c r="B2658">
        <v>15200</v>
      </c>
      <c r="C2658">
        <v>85303</v>
      </c>
      <c r="D2658">
        <v>131022</v>
      </c>
      <c r="E2658" t="s">
        <v>20</v>
      </c>
      <c r="F2658" t="s">
        <v>18</v>
      </c>
      <c r="G2658">
        <v>14</v>
      </c>
      <c r="H2658">
        <v>0</v>
      </c>
      <c r="I2658">
        <v>0</v>
      </c>
      <c r="J2658">
        <v>295.49573298000001</v>
      </c>
      <c r="K2658">
        <v>0</v>
      </c>
      <c r="L2658">
        <v>18</v>
      </c>
      <c r="M2658">
        <v>29.609920040999999</v>
      </c>
    </row>
    <row r="2659" spans="1:13">
      <c r="A2659">
        <v>0</v>
      </c>
      <c r="B2659">
        <v>15200</v>
      </c>
      <c r="C2659">
        <v>49428</v>
      </c>
      <c r="D2659">
        <v>62696</v>
      </c>
      <c r="E2659" t="s">
        <v>20</v>
      </c>
      <c r="F2659" t="s">
        <v>17</v>
      </c>
      <c r="G2659">
        <v>27</v>
      </c>
      <c r="H2659">
        <v>0</v>
      </c>
      <c r="I2659">
        <v>0</v>
      </c>
      <c r="J2659">
        <v>265.39531283999997</v>
      </c>
      <c r="K2659">
        <v>1</v>
      </c>
      <c r="L2659">
        <v>16</v>
      </c>
      <c r="M2659">
        <v>38.500796453</v>
      </c>
    </row>
    <row r="2660" spans="1:13">
      <c r="A2660">
        <v>0</v>
      </c>
      <c r="B2660">
        <v>15200</v>
      </c>
      <c r="C2660">
        <v>69320</v>
      </c>
      <c r="D2660">
        <v>89644</v>
      </c>
      <c r="E2660" t="s">
        <v>20</v>
      </c>
      <c r="F2660" t="s">
        <v>14</v>
      </c>
      <c r="G2660">
        <v>11</v>
      </c>
      <c r="H2660">
        <v>0</v>
      </c>
      <c r="I2660">
        <v>0</v>
      </c>
      <c r="J2660">
        <v>91.743482377000007</v>
      </c>
      <c r="K2660">
        <v>2</v>
      </c>
      <c r="L2660">
        <v>11</v>
      </c>
      <c r="M2660">
        <v>31.114929746000001</v>
      </c>
    </row>
    <row r="2661" spans="1:13">
      <c r="A2661">
        <v>0</v>
      </c>
      <c r="B2661">
        <v>15200</v>
      </c>
      <c r="D2661">
        <v>67103</v>
      </c>
      <c r="G2661">
        <v>1</v>
      </c>
      <c r="H2661">
        <v>0</v>
      </c>
      <c r="I2661">
        <v>0</v>
      </c>
      <c r="K2661">
        <v>0</v>
      </c>
      <c r="L2661">
        <v>0</v>
      </c>
      <c r="M2661">
        <v>3.6889584957000001</v>
      </c>
    </row>
    <row r="2662" spans="1:13">
      <c r="A2662">
        <v>1</v>
      </c>
      <c r="B2662">
        <v>15200</v>
      </c>
      <c r="C2662">
        <v>105328</v>
      </c>
      <c r="D2662">
        <v>113931</v>
      </c>
      <c r="E2662" t="s">
        <v>13</v>
      </c>
      <c r="F2662" t="s">
        <v>18</v>
      </c>
      <c r="G2662">
        <v>3</v>
      </c>
      <c r="H2662">
        <v>0</v>
      </c>
      <c r="I2662">
        <v>0</v>
      </c>
      <c r="J2662">
        <v>138.13350449000001</v>
      </c>
      <c r="K2662">
        <v>2</v>
      </c>
      <c r="L2662">
        <v>32</v>
      </c>
      <c r="M2662">
        <v>61.890634579999997</v>
      </c>
    </row>
    <row r="2663" spans="1:13">
      <c r="A2663">
        <v>0</v>
      </c>
      <c r="B2663">
        <v>15200</v>
      </c>
      <c r="C2663">
        <v>47200</v>
      </c>
      <c r="D2663">
        <v>74510</v>
      </c>
      <c r="E2663" t="s">
        <v>20</v>
      </c>
      <c r="F2663" t="s">
        <v>18</v>
      </c>
      <c r="G2663">
        <v>17</v>
      </c>
      <c r="H2663">
        <v>0</v>
      </c>
      <c r="I2663">
        <v>0</v>
      </c>
      <c r="J2663">
        <v>174.5215618</v>
      </c>
      <c r="K2663">
        <v>0</v>
      </c>
      <c r="L2663">
        <v>23</v>
      </c>
      <c r="M2663">
        <v>41.863376119000002</v>
      </c>
    </row>
    <row r="2664" spans="1:13">
      <c r="A2664">
        <v>0</v>
      </c>
      <c r="B2664">
        <v>15200</v>
      </c>
      <c r="C2664">
        <v>20005</v>
      </c>
      <c r="D2664">
        <v>39605</v>
      </c>
      <c r="E2664" t="s">
        <v>20</v>
      </c>
      <c r="F2664" t="s">
        <v>17</v>
      </c>
      <c r="G2664">
        <v>8</v>
      </c>
      <c r="H2664">
        <v>0</v>
      </c>
      <c r="I2664">
        <v>0</v>
      </c>
      <c r="J2664">
        <v>96.734902993999995</v>
      </c>
      <c r="K2664">
        <v>0</v>
      </c>
      <c r="L2664">
        <v>10</v>
      </c>
      <c r="M2664">
        <v>21.741610739999999</v>
      </c>
    </row>
    <row r="2665" spans="1:13">
      <c r="A2665">
        <v>0</v>
      </c>
      <c r="B2665">
        <v>15200</v>
      </c>
      <c r="C2665">
        <v>142766</v>
      </c>
      <c r="D2665">
        <v>177998</v>
      </c>
      <c r="E2665" t="s">
        <v>20</v>
      </c>
      <c r="F2665" t="s">
        <v>17</v>
      </c>
      <c r="G2665">
        <v>12</v>
      </c>
      <c r="H2665">
        <v>0</v>
      </c>
      <c r="I2665">
        <v>0</v>
      </c>
      <c r="J2665">
        <v>260.38343907000001</v>
      </c>
      <c r="K2665">
        <v>0</v>
      </c>
      <c r="L2665">
        <v>21</v>
      </c>
      <c r="M2665">
        <v>27.533272218</v>
      </c>
    </row>
    <row r="2666" spans="1:13">
      <c r="A2666">
        <v>1</v>
      </c>
      <c r="B2666">
        <v>15200</v>
      </c>
      <c r="C2666">
        <v>96341</v>
      </c>
      <c r="D2666">
        <v>118734</v>
      </c>
      <c r="E2666" t="s">
        <v>20</v>
      </c>
      <c r="F2666" t="s">
        <v>14</v>
      </c>
      <c r="G2666">
        <v>1</v>
      </c>
      <c r="H2666">
        <v>1</v>
      </c>
      <c r="J2666">
        <v>90.732780399000006</v>
      </c>
      <c r="K2666">
        <v>1</v>
      </c>
      <c r="L2666">
        <v>26</v>
      </c>
      <c r="M2666">
        <v>39.140055969000002</v>
      </c>
    </row>
    <row r="2667" spans="1:13">
      <c r="A2667">
        <v>0</v>
      </c>
      <c r="B2667">
        <v>15200</v>
      </c>
      <c r="C2667">
        <v>34854</v>
      </c>
      <c r="D2667">
        <v>63519</v>
      </c>
      <c r="E2667" t="s">
        <v>20</v>
      </c>
      <c r="F2667" t="s">
        <v>18</v>
      </c>
      <c r="G2667">
        <v>6</v>
      </c>
      <c r="H2667">
        <v>0</v>
      </c>
      <c r="I2667">
        <v>0</v>
      </c>
      <c r="J2667">
        <v>275.47969762000002</v>
      </c>
      <c r="K2667">
        <v>0</v>
      </c>
      <c r="L2667">
        <v>15</v>
      </c>
      <c r="M2667">
        <v>20.785145567000001</v>
      </c>
    </row>
    <row r="2668" spans="1:13">
      <c r="A2668">
        <v>0</v>
      </c>
      <c r="B2668">
        <v>15200</v>
      </c>
      <c r="C2668">
        <v>41049</v>
      </c>
      <c r="D2668">
        <v>50892</v>
      </c>
      <c r="E2668" t="s">
        <v>20</v>
      </c>
      <c r="F2668" t="s">
        <v>18</v>
      </c>
      <c r="G2668">
        <v>1</v>
      </c>
      <c r="H2668">
        <v>0</v>
      </c>
      <c r="I2668">
        <v>0</v>
      </c>
      <c r="J2668">
        <v>276.16735776000002</v>
      </c>
      <c r="K2668">
        <v>1</v>
      </c>
      <c r="L2668">
        <v>34</v>
      </c>
      <c r="M2668">
        <v>38.379833716</v>
      </c>
    </row>
    <row r="2669" spans="1:13">
      <c r="A2669">
        <v>0</v>
      </c>
      <c r="B2669">
        <v>15200</v>
      </c>
      <c r="C2669">
        <v>43961</v>
      </c>
      <c r="D2669">
        <v>62171</v>
      </c>
      <c r="E2669" t="s">
        <v>20</v>
      </c>
      <c r="F2669" t="s">
        <v>14</v>
      </c>
      <c r="H2669">
        <v>0</v>
      </c>
      <c r="I2669">
        <v>0</v>
      </c>
      <c r="J2669">
        <v>124.80684586</v>
      </c>
      <c r="K2669">
        <v>1</v>
      </c>
      <c r="L2669">
        <v>18</v>
      </c>
      <c r="M2669">
        <v>39.580054341</v>
      </c>
    </row>
    <row r="2670" spans="1:13">
      <c r="A2670">
        <v>0</v>
      </c>
      <c r="B2670">
        <v>15200</v>
      </c>
      <c r="C2670">
        <v>90108</v>
      </c>
      <c r="D2670">
        <v>118941</v>
      </c>
      <c r="E2670" t="s">
        <v>13</v>
      </c>
      <c r="F2670" t="s">
        <v>17</v>
      </c>
      <c r="G2670">
        <v>2</v>
      </c>
      <c r="H2670">
        <v>0</v>
      </c>
      <c r="I2670">
        <v>2</v>
      </c>
      <c r="J2670">
        <v>170.93894263000001</v>
      </c>
      <c r="K2670">
        <v>0</v>
      </c>
      <c r="L2670">
        <v>25</v>
      </c>
      <c r="M2670">
        <v>41.157501062999998</v>
      </c>
    </row>
    <row r="2671" spans="1:13">
      <c r="A2671">
        <v>0</v>
      </c>
      <c r="B2671">
        <v>15200</v>
      </c>
      <c r="C2671">
        <v>40341</v>
      </c>
      <c r="D2671">
        <v>58834</v>
      </c>
      <c r="E2671" t="s">
        <v>20</v>
      </c>
      <c r="F2671" t="s">
        <v>14</v>
      </c>
      <c r="H2671">
        <v>0</v>
      </c>
      <c r="I2671">
        <v>0</v>
      </c>
      <c r="J2671">
        <v>100.01445522</v>
      </c>
      <c r="K2671">
        <v>0</v>
      </c>
      <c r="L2671">
        <v>15</v>
      </c>
      <c r="M2671">
        <v>41.102676905000003</v>
      </c>
    </row>
    <row r="2672" spans="1:13">
      <c r="A2672">
        <v>0</v>
      </c>
      <c r="B2672">
        <v>15200</v>
      </c>
      <c r="C2672">
        <v>7879</v>
      </c>
      <c r="D2672">
        <v>95124</v>
      </c>
      <c r="E2672" t="s">
        <v>13</v>
      </c>
      <c r="F2672" t="s">
        <v>14</v>
      </c>
      <c r="G2672">
        <v>13</v>
      </c>
      <c r="H2672">
        <v>0</v>
      </c>
      <c r="I2672">
        <v>1</v>
      </c>
      <c r="J2672">
        <v>270.28589923999999</v>
      </c>
      <c r="K2672">
        <v>0</v>
      </c>
      <c r="L2672">
        <v>22</v>
      </c>
      <c r="M2672">
        <v>29.160140822999999</v>
      </c>
    </row>
    <row r="2673" spans="1:13">
      <c r="A2673">
        <v>0</v>
      </c>
      <c r="B2673">
        <v>15200</v>
      </c>
      <c r="C2673">
        <v>65000</v>
      </c>
      <c r="D2673">
        <v>92000</v>
      </c>
      <c r="E2673" t="s">
        <v>20</v>
      </c>
      <c r="F2673" t="s">
        <v>15</v>
      </c>
      <c r="G2673">
        <v>1</v>
      </c>
      <c r="H2673">
        <v>0</v>
      </c>
      <c r="I2673">
        <v>0</v>
      </c>
      <c r="J2673">
        <v>152.13333333</v>
      </c>
      <c r="K2673">
        <v>4</v>
      </c>
      <c r="L2673">
        <v>20</v>
      </c>
      <c r="M2673" s="5" t="s">
        <v>24</v>
      </c>
    </row>
    <row r="2674" spans="1:13">
      <c r="A2674">
        <v>0</v>
      </c>
      <c r="B2674">
        <v>15200</v>
      </c>
      <c r="C2674">
        <v>102699</v>
      </c>
      <c r="D2674">
        <v>121925</v>
      </c>
      <c r="E2674" t="s">
        <v>13</v>
      </c>
      <c r="F2674" t="s">
        <v>15</v>
      </c>
      <c r="G2674">
        <v>2</v>
      </c>
      <c r="H2674">
        <v>0</v>
      </c>
      <c r="I2674">
        <v>0</v>
      </c>
      <c r="J2674">
        <v>155.92014866</v>
      </c>
      <c r="K2674">
        <v>0</v>
      </c>
      <c r="L2674">
        <v>22</v>
      </c>
      <c r="M2674">
        <v>36.745639038999997</v>
      </c>
    </row>
    <row r="2675" spans="1:13">
      <c r="A2675">
        <v>0</v>
      </c>
      <c r="B2675">
        <v>15200</v>
      </c>
      <c r="D2675">
        <v>100320</v>
      </c>
      <c r="F2675" t="s">
        <v>14</v>
      </c>
      <c r="H2675">
        <v>0</v>
      </c>
      <c r="I2675">
        <v>0</v>
      </c>
      <c r="J2675">
        <v>190.25647598</v>
      </c>
      <c r="K2675">
        <v>0</v>
      </c>
      <c r="L2675">
        <v>9</v>
      </c>
      <c r="M2675">
        <v>33.799992283000002</v>
      </c>
    </row>
    <row r="2676" spans="1:13">
      <c r="A2676">
        <v>0</v>
      </c>
      <c r="B2676">
        <v>15200</v>
      </c>
      <c r="C2676">
        <v>77636</v>
      </c>
      <c r="D2676">
        <v>95682</v>
      </c>
      <c r="E2676" t="s">
        <v>20</v>
      </c>
      <c r="F2676" t="s">
        <v>18</v>
      </c>
      <c r="G2676">
        <v>10</v>
      </c>
      <c r="H2676">
        <v>1</v>
      </c>
      <c r="I2676">
        <v>1</v>
      </c>
      <c r="J2676">
        <v>335.84132177999999</v>
      </c>
      <c r="L2676">
        <v>41</v>
      </c>
      <c r="M2676">
        <v>37.982543747999998</v>
      </c>
    </row>
    <row r="2677" spans="1:13">
      <c r="A2677">
        <v>0</v>
      </c>
      <c r="B2677">
        <v>15200</v>
      </c>
      <c r="C2677">
        <v>71233</v>
      </c>
      <c r="D2677">
        <v>84439</v>
      </c>
      <c r="E2677" t="s">
        <v>20</v>
      </c>
      <c r="F2677" t="s">
        <v>14</v>
      </c>
      <c r="G2677">
        <v>1</v>
      </c>
      <c r="H2677">
        <v>0</v>
      </c>
      <c r="I2677">
        <v>0</v>
      </c>
      <c r="J2677">
        <v>242.98332141</v>
      </c>
      <c r="K2677">
        <v>2</v>
      </c>
      <c r="L2677">
        <v>26</v>
      </c>
      <c r="M2677">
        <v>32.210050357</v>
      </c>
    </row>
    <row r="2678" spans="1:13">
      <c r="A2678">
        <v>0</v>
      </c>
      <c r="B2678">
        <v>15200</v>
      </c>
      <c r="C2678">
        <v>8723</v>
      </c>
      <c r="D2678">
        <v>66817</v>
      </c>
      <c r="E2678" t="s">
        <v>20</v>
      </c>
      <c r="F2678" t="s">
        <v>16</v>
      </c>
      <c r="G2678">
        <v>0</v>
      </c>
      <c r="H2678">
        <v>0</v>
      </c>
      <c r="I2678">
        <v>0</v>
      </c>
      <c r="J2678">
        <v>309.50263352000002</v>
      </c>
      <c r="K2678">
        <v>0</v>
      </c>
      <c r="L2678">
        <v>5</v>
      </c>
      <c r="M2678">
        <v>37.763835899999997</v>
      </c>
    </row>
    <row r="2679" spans="1:13">
      <c r="A2679">
        <v>0</v>
      </c>
      <c r="B2679">
        <v>15200</v>
      </c>
      <c r="C2679">
        <v>64028</v>
      </c>
      <c r="D2679">
        <v>95482</v>
      </c>
      <c r="E2679" t="s">
        <v>20</v>
      </c>
      <c r="F2679" t="s">
        <v>15</v>
      </c>
      <c r="G2679">
        <v>2</v>
      </c>
      <c r="H2679">
        <v>0</v>
      </c>
      <c r="I2679">
        <v>0</v>
      </c>
      <c r="J2679">
        <v>174.16439552</v>
      </c>
      <c r="K2679">
        <v>0</v>
      </c>
      <c r="L2679">
        <v>24</v>
      </c>
      <c r="M2679">
        <v>24.861603531</v>
      </c>
    </row>
    <row r="2680" spans="1:13">
      <c r="A2680">
        <v>0</v>
      </c>
      <c r="B2680">
        <v>15200</v>
      </c>
      <c r="C2680">
        <v>53433</v>
      </c>
      <c r="D2680">
        <v>114245</v>
      </c>
      <c r="E2680" t="s">
        <v>13</v>
      </c>
      <c r="F2680" t="s">
        <v>15</v>
      </c>
      <c r="G2680">
        <v>2</v>
      </c>
      <c r="I2680">
        <v>3</v>
      </c>
      <c r="J2680">
        <v>155.36748659</v>
      </c>
      <c r="K2680">
        <v>1</v>
      </c>
      <c r="L2680">
        <v>24</v>
      </c>
      <c r="M2680">
        <v>36.954615162000003</v>
      </c>
    </row>
    <row r="2681" spans="1:13">
      <c r="A2681">
        <v>0</v>
      </c>
      <c r="B2681">
        <v>15200</v>
      </c>
      <c r="C2681">
        <v>59745</v>
      </c>
      <c r="D2681">
        <v>81269</v>
      </c>
      <c r="E2681" t="s">
        <v>20</v>
      </c>
      <c r="G2681">
        <v>8</v>
      </c>
      <c r="M2681">
        <v>26.985581223000001</v>
      </c>
    </row>
    <row r="2682" spans="1:13">
      <c r="A2682">
        <v>0</v>
      </c>
      <c r="B2682">
        <v>15300</v>
      </c>
      <c r="C2682">
        <v>65298</v>
      </c>
      <c r="D2682">
        <v>94301</v>
      </c>
      <c r="E2682" t="s">
        <v>20</v>
      </c>
      <c r="F2682" t="s">
        <v>15</v>
      </c>
      <c r="G2682">
        <v>1</v>
      </c>
      <c r="H2682">
        <v>0</v>
      </c>
      <c r="I2682">
        <v>0</v>
      </c>
      <c r="J2682">
        <v>150.49986791000001</v>
      </c>
      <c r="K2682">
        <v>4</v>
      </c>
      <c r="L2682">
        <v>19</v>
      </c>
      <c r="M2682">
        <v>31.357642139999999</v>
      </c>
    </row>
    <row r="2683" spans="1:13">
      <c r="A2683">
        <v>0</v>
      </c>
      <c r="B2683">
        <v>15300</v>
      </c>
      <c r="C2683">
        <v>22057</v>
      </c>
      <c r="D2683">
        <v>44461</v>
      </c>
      <c r="F2683" t="s">
        <v>15</v>
      </c>
      <c r="G2683">
        <v>1</v>
      </c>
      <c r="H2683">
        <v>0</v>
      </c>
      <c r="I2683">
        <v>0</v>
      </c>
      <c r="J2683">
        <v>210.27547612000001</v>
      </c>
      <c r="K2683">
        <v>0</v>
      </c>
      <c r="L2683">
        <v>16</v>
      </c>
      <c r="M2683">
        <v>40.432252239</v>
      </c>
    </row>
    <row r="2684" spans="1:13">
      <c r="A2684">
        <v>0</v>
      </c>
      <c r="B2684">
        <v>15300</v>
      </c>
      <c r="C2684">
        <v>22079</v>
      </c>
      <c r="D2684">
        <v>168281</v>
      </c>
      <c r="E2684" t="s">
        <v>13</v>
      </c>
      <c r="F2684" t="s">
        <v>19</v>
      </c>
      <c r="G2684">
        <v>8</v>
      </c>
      <c r="H2684">
        <v>0</v>
      </c>
      <c r="I2684">
        <v>0</v>
      </c>
      <c r="J2684">
        <v>301.4910256</v>
      </c>
      <c r="K2684">
        <v>0</v>
      </c>
      <c r="L2684">
        <v>27</v>
      </c>
      <c r="M2684">
        <v>27.771122695999999</v>
      </c>
    </row>
    <row r="2685" spans="1:13">
      <c r="A2685">
        <v>0</v>
      </c>
      <c r="B2685">
        <v>15300</v>
      </c>
      <c r="C2685">
        <v>57840</v>
      </c>
      <c r="D2685">
        <v>86903</v>
      </c>
      <c r="E2685" t="s">
        <v>20</v>
      </c>
      <c r="F2685" t="s">
        <v>14</v>
      </c>
      <c r="G2685">
        <v>0</v>
      </c>
      <c r="H2685">
        <v>0</v>
      </c>
      <c r="I2685">
        <v>0</v>
      </c>
      <c r="J2685">
        <v>110.82722441999999</v>
      </c>
      <c r="K2685">
        <v>4</v>
      </c>
      <c r="L2685">
        <v>11</v>
      </c>
      <c r="M2685">
        <v>38.826177522999998</v>
      </c>
    </row>
    <row r="2686" spans="1:13">
      <c r="A2686">
        <v>0</v>
      </c>
      <c r="B2686">
        <v>15300</v>
      </c>
      <c r="C2686">
        <v>14695</v>
      </c>
      <c r="D2686">
        <v>48095</v>
      </c>
      <c r="E2686" t="s">
        <v>20</v>
      </c>
      <c r="F2686" t="s">
        <v>18</v>
      </c>
      <c r="G2686">
        <v>1</v>
      </c>
      <c r="H2686">
        <v>0</v>
      </c>
      <c r="I2686">
        <v>0</v>
      </c>
      <c r="J2686">
        <v>301.65766574999998</v>
      </c>
      <c r="K2686">
        <v>0</v>
      </c>
      <c r="L2686">
        <v>16</v>
      </c>
      <c r="M2686">
        <v>19.012446365999999</v>
      </c>
    </row>
    <row r="2687" spans="1:13">
      <c r="A2687">
        <v>0</v>
      </c>
      <c r="B2687">
        <v>15300</v>
      </c>
      <c r="C2687">
        <v>83039</v>
      </c>
      <c r="D2687">
        <v>99630</v>
      </c>
      <c r="E2687" t="s">
        <v>20</v>
      </c>
      <c r="F2687" t="s">
        <v>18</v>
      </c>
      <c r="G2687">
        <v>8</v>
      </c>
      <c r="H2687">
        <v>1</v>
      </c>
      <c r="I2687">
        <v>2</v>
      </c>
      <c r="J2687">
        <v>354.46029943000002</v>
      </c>
      <c r="L2687">
        <v>42</v>
      </c>
      <c r="M2687">
        <v>38.265951012999999</v>
      </c>
    </row>
    <row r="2688" spans="1:13">
      <c r="A2688">
        <v>0</v>
      </c>
      <c r="B2688">
        <v>15300</v>
      </c>
      <c r="D2688">
        <v>92320</v>
      </c>
      <c r="E2688" t="s">
        <v>20</v>
      </c>
      <c r="F2688" t="s">
        <v>15</v>
      </c>
      <c r="G2688">
        <v>28</v>
      </c>
      <c r="H2688">
        <v>0</v>
      </c>
      <c r="I2688">
        <v>0</v>
      </c>
      <c r="J2688">
        <v>325.99844855999999</v>
      </c>
      <c r="K2688">
        <v>0</v>
      </c>
      <c r="L2688">
        <v>15</v>
      </c>
      <c r="M2688">
        <v>15.335560256000001</v>
      </c>
    </row>
    <row r="2689" spans="1:13">
      <c r="A2689">
        <v>0</v>
      </c>
      <c r="B2689">
        <v>15300</v>
      </c>
      <c r="C2689">
        <v>62094</v>
      </c>
      <c r="D2689">
        <v>96938</v>
      </c>
      <c r="F2689" t="s">
        <v>18</v>
      </c>
      <c r="G2689">
        <v>9</v>
      </c>
      <c r="H2689">
        <v>0</v>
      </c>
      <c r="I2689">
        <v>0</v>
      </c>
      <c r="K2689">
        <v>0</v>
      </c>
      <c r="L2689">
        <v>15</v>
      </c>
      <c r="M2689">
        <v>25.407142509</v>
      </c>
    </row>
    <row r="2690" spans="1:13">
      <c r="A2690">
        <v>0</v>
      </c>
      <c r="B2690">
        <v>15300</v>
      </c>
      <c r="C2690">
        <v>82439</v>
      </c>
      <c r="D2690">
        <v>99896</v>
      </c>
      <c r="E2690" t="s">
        <v>20</v>
      </c>
      <c r="F2690" t="s">
        <v>18</v>
      </c>
      <c r="G2690">
        <v>1</v>
      </c>
      <c r="H2690">
        <v>0</v>
      </c>
      <c r="I2690">
        <v>0</v>
      </c>
      <c r="J2690">
        <v>281.20032907000001</v>
      </c>
      <c r="K2690">
        <v>1</v>
      </c>
      <c r="L2690">
        <v>21</v>
      </c>
      <c r="M2690">
        <v>39.408871402999999</v>
      </c>
    </row>
    <row r="2691" spans="1:13">
      <c r="A2691">
        <v>0</v>
      </c>
      <c r="B2691">
        <v>15300</v>
      </c>
      <c r="C2691">
        <v>83004</v>
      </c>
      <c r="D2691">
        <v>121108</v>
      </c>
      <c r="M2691">
        <v>36.823393193999998</v>
      </c>
    </row>
    <row r="2692" spans="1:13">
      <c r="A2692">
        <v>0</v>
      </c>
      <c r="B2692">
        <v>15300</v>
      </c>
      <c r="C2692">
        <v>39065</v>
      </c>
      <c r="D2692">
        <v>54970</v>
      </c>
      <c r="E2692" t="s">
        <v>20</v>
      </c>
      <c r="F2692" t="s">
        <v>14</v>
      </c>
      <c r="H2692">
        <v>0</v>
      </c>
      <c r="I2692">
        <v>0</v>
      </c>
      <c r="J2692">
        <v>73.756690231999997</v>
      </c>
      <c r="K2692">
        <v>0</v>
      </c>
      <c r="L2692">
        <v>15</v>
      </c>
      <c r="M2692">
        <v>41.823084717</v>
      </c>
    </row>
    <row r="2693" spans="1:13">
      <c r="A2693">
        <v>0</v>
      </c>
      <c r="B2693">
        <v>15300</v>
      </c>
      <c r="C2693">
        <v>79541</v>
      </c>
      <c r="D2693">
        <v>94973</v>
      </c>
      <c r="E2693" t="s">
        <v>20</v>
      </c>
      <c r="F2693" t="s">
        <v>14</v>
      </c>
      <c r="G2693">
        <v>5</v>
      </c>
      <c r="H2693">
        <v>2</v>
      </c>
      <c r="I2693">
        <v>0</v>
      </c>
      <c r="J2693">
        <v>76.207592099999999</v>
      </c>
      <c r="K2693">
        <v>0</v>
      </c>
      <c r="L2693">
        <v>20</v>
      </c>
      <c r="M2693">
        <v>22.902506621000001</v>
      </c>
    </row>
    <row r="2694" spans="1:13">
      <c r="A2694">
        <v>0</v>
      </c>
      <c r="B2694">
        <v>15300</v>
      </c>
      <c r="C2694">
        <v>81500</v>
      </c>
      <c r="D2694">
        <v>102000</v>
      </c>
      <c r="E2694" t="s">
        <v>13</v>
      </c>
      <c r="F2694" t="s">
        <v>18</v>
      </c>
      <c r="G2694">
        <v>3.5</v>
      </c>
      <c r="H2694">
        <v>0</v>
      </c>
      <c r="I2694">
        <v>0</v>
      </c>
      <c r="J2694">
        <v>123.76666667000001</v>
      </c>
      <c r="K2694">
        <v>1</v>
      </c>
      <c r="L2694">
        <v>25</v>
      </c>
      <c r="M2694" s="5" t="s">
        <v>24</v>
      </c>
    </row>
    <row r="2695" spans="1:13">
      <c r="A2695">
        <v>0</v>
      </c>
      <c r="B2695">
        <v>15300</v>
      </c>
      <c r="C2695">
        <v>101000</v>
      </c>
      <c r="D2695">
        <v>112500</v>
      </c>
      <c r="E2695" t="s">
        <v>20</v>
      </c>
      <c r="F2695" t="s">
        <v>14</v>
      </c>
      <c r="G2695">
        <v>1</v>
      </c>
      <c r="H2695">
        <v>0</v>
      </c>
      <c r="I2695">
        <v>0</v>
      </c>
      <c r="J2695">
        <v>129.86666667</v>
      </c>
      <c r="K2695">
        <v>2</v>
      </c>
      <c r="L2695">
        <v>21</v>
      </c>
      <c r="M2695" s="5" t="s">
        <v>24</v>
      </c>
    </row>
    <row r="2696" spans="1:13">
      <c r="A2696">
        <v>0</v>
      </c>
      <c r="B2696">
        <v>15300</v>
      </c>
      <c r="C2696">
        <v>42100</v>
      </c>
      <c r="D2696">
        <v>65000</v>
      </c>
      <c r="E2696" t="s">
        <v>20</v>
      </c>
      <c r="F2696" t="s">
        <v>14</v>
      </c>
      <c r="G2696">
        <v>7</v>
      </c>
      <c r="H2696">
        <v>0</v>
      </c>
      <c r="I2696">
        <v>0</v>
      </c>
      <c r="J2696">
        <v>95.333333332999999</v>
      </c>
      <c r="K2696">
        <v>3</v>
      </c>
      <c r="L2696">
        <v>15</v>
      </c>
      <c r="M2696" s="5" t="s">
        <v>24</v>
      </c>
    </row>
    <row r="2697" spans="1:13">
      <c r="A2697">
        <v>1</v>
      </c>
      <c r="B2697">
        <v>15300</v>
      </c>
      <c r="C2697">
        <v>21383</v>
      </c>
      <c r="D2697">
        <v>38480</v>
      </c>
      <c r="E2697" t="s">
        <v>13</v>
      </c>
      <c r="F2697" t="s">
        <v>17</v>
      </c>
      <c r="G2697">
        <v>20</v>
      </c>
      <c r="H2697">
        <v>0</v>
      </c>
      <c r="I2697">
        <v>1</v>
      </c>
      <c r="J2697">
        <v>182.6</v>
      </c>
      <c r="K2697">
        <v>4</v>
      </c>
      <c r="L2697">
        <v>31</v>
      </c>
      <c r="M2697" s="5" t="s">
        <v>24</v>
      </c>
    </row>
    <row r="2698" spans="1:13">
      <c r="A2698">
        <v>1</v>
      </c>
      <c r="B2698">
        <v>15300</v>
      </c>
      <c r="C2698">
        <v>96700</v>
      </c>
      <c r="E2698" t="s">
        <v>13</v>
      </c>
      <c r="F2698" t="s">
        <v>14</v>
      </c>
      <c r="G2698">
        <v>5</v>
      </c>
      <c r="H2698">
        <v>0</v>
      </c>
      <c r="I2698">
        <v>1</v>
      </c>
      <c r="J2698">
        <v>225.16666667000001</v>
      </c>
      <c r="K2698">
        <v>0</v>
      </c>
      <c r="L2698">
        <v>24</v>
      </c>
      <c r="M2698" s="5" t="s">
        <v>24</v>
      </c>
    </row>
    <row r="2699" spans="1:13">
      <c r="A2699">
        <v>0</v>
      </c>
      <c r="B2699">
        <v>15300</v>
      </c>
      <c r="C2699">
        <v>101311</v>
      </c>
      <c r="D2699">
        <v>113253</v>
      </c>
      <c r="E2699" t="s">
        <v>20</v>
      </c>
      <c r="F2699" t="s">
        <v>14</v>
      </c>
      <c r="G2699">
        <v>0</v>
      </c>
      <c r="H2699">
        <v>0</v>
      </c>
      <c r="I2699">
        <v>0</v>
      </c>
      <c r="J2699">
        <v>140.07577118</v>
      </c>
      <c r="K2699">
        <v>1</v>
      </c>
      <c r="L2699">
        <v>21</v>
      </c>
      <c r="M2699">
        <v>40.667462294000003</v>
      </c>
    </row>
    <row r="2700" spans="1:13">
      <c r="A2700">
        <v>0</v>
      </c>
      <c r="B2700">
        <v>15300</v>
      </c>
      <c r="C2700">
        <v>127172</v>
      </c>
      <c r="D2700">
        <v>156578</v>
      </c>
      <c r="E2700" t="s">
        <v>20</v>
      </c>
      <c r="F2700" t="s">
        <v>17</v>
      </c>
      <c r="H2700">
        <v>0</v>
      </c>
      <c r="I2700">
        <v>0</v>
      </c>
      <c r="J2700">
        <v>213.28602180999999</v>
      </c>
      <c r="K2700">
        <v>0</v>
      </c>
      <c r="L2700">
        <v>19</v>
      </c>
      <c r="M2700">
        <v>36.290353531999997</v>
      </c>
    </row>
    <row r="2701" spans="1:13">
      <c r="A2701">
        <v>0</v>
      </c>
      <c r="B2701">
        <v>15300</v>
      </c>
      <c r="C2701">
        <v>88251</v>
      </c>
      <c r="D2701">
        <v>103063</v>
      </c>
      <c r="E2701" t="s">
        <v>13</v>
      </c>
      <c r="F2701" t="s">
        <v>14</v>
      </c>
      <c r="G2701">
        <v>18</v>
      </c>
      <c r="H2701">
        <v>0</v>
      </c>
      <c r="I2701">
        <v>0</v>
      </c>
      <c r="J2701">
        <v>127.56618833</v>
      </c>
      <c r="K2701">
        <v>3</v>
      </c>
      <c r="L2701">
        <v>23</v>
      </c>
      <c r="M2701">
        <v>28.171777472999999</v>
      </c>
    </row>
    <row r="2702" spans="1:13">
      <c r="A2702">
        <v>0</v>
      </c>
      <c r="B2702">
        <v>15300</v>
      </c>
      <c r="C2702">
        <v>59083</v>
      </c>
      <c r="D2702">
        <v>96073</v>
      </c>
      <c r="E2702" t="s">
        <v>20</v>
      </c>
      <c r="F2702" t="s">
        <v>18</v>
      </c>
      <c r="G2702">
        <v>8</v>
      </c>
      <c r="H2702">
        <v>0</v>
      </c>
      <c r="I2702">
        <v>0</v>
      </c>
      <c r="J2702">
        <v>194.00548664999999</v>
      </c>
      <c r="K2702">
        <v>0</v>
      </c>
      <c r="L2702">
        <v>19</v>
      </c>
      <c r="M2702">
        <v>20.487979653</v>
      </c>
    </row>
    <row r="2703" spans="1:13">
      <c r="A2703">
        <v>0</v>
      </c>
      <c r="B2703">
        <v>15300</v>
      </c>
      <c r="C2703">
        <v>109767</v>
      </c>
      <c r="D2703">
        <v>117552</v>
      </c>
      <c r="E2703" t="s">
        <v>20</v>
      </c>
      <c r="F2703" t="s">
        <v>18</v>
      </c>
      <c r="G2703">
        <v>0</v>
      </c>
      <c r="H2703">
        <v>0</v>
      </c>
      <c r="I2703">
        <v>0</v>
      </c>
      <c r="J2703">
        <v>125.9425923</v>
      </c>
      <c r="K2703">
        <v>0</v>
      </c>
      <c r="L2703">
        <v>30</v>
      </c>
      <c r="M2703">
        <v>37.689393039999999</v>
      </c>
    </row>
    <row r="2704" spans="1:13">
      <c r="A2704">
        <v>0</v>
      </c>
      <c r="B2704">
        <v>15300</v>
      </c>
      <c r="C2704">
        <v>54412</v>
      </c>
      <c r="D2704">
        <v>95123</v>
      </c>
      <c r="E2704" t="s">
        <v>20</v>
      </c>
      <c r="F2704" t="s">
        <v>18</v>
      </c>
      <c r="G2704">
        <v>6</v>
      </c>
      <c r="H2704">
        <v>0</v>
      </c>
      <c r="I2704">
        <v>0</v>
      </c>
      <c r="J2704">
        <v>134.24264794000001</v>
      </c>
      <c r="K2704">
        <v>2</v>
      </c>
      <c r="L2704">
        <v>22</v>
      </c>
      <c r="M2704">
        <v>35.085720684000002</v>
      </c>
    </row>
    <row r="2705" spans="1:13">
      <c r="A2705">
        <v>0</v>
      </c>
      <c r="B2705">
        <v>15300</v>
      </c>
      <c r="C2705">
        <v>53736</v>
      </c>
      <c r="D2705">
        <v>102094</v>
      </c>
      <c r="E2705" t="s">
        <v>13</v>
      </c>
      <c r="F2705" t="s">
        <v>14</v>
      </c>
      <c r="G2705">
        <v>0</v>
      </c>
      <c r="H2705">
        <v>0</v>
      </c>
      <c r="I2705">
        <v>2</v>
      </c>
      <c r="J2705">
        <v>33.449694438999998</v>
      </c>
      <c r="K2705">
        <v>1</v>
      </c>
      <c r="L2705">
        <v>10</v>
      </c>
      <c r="M2705">
        <v>40.104809596999999</v>
      </c>
    </row>
    <row r="2706" spans="1:13">
      <c r="A2706">
        <v>0</v>
      </c>
      <c r="B2706">
        <v>15300</v>
      </c>
      <c r="D2706">
        <v>53184</v>
      </c>
      <c r="E2706" t="s">
        <v>20</v>
      </c>
      <c r="F2706" t="s">
        <v>15</v>
      </c>
      <c r="G2706">
        <v>1</v>
      </c>
      <c r="H2706">
        <v>0</v>
      </c>
      <c r="I2706">
        <v>0</v>
      </c>
      <c r="J2706">
        <v>81.625970859999995</v>
      </c>
      <c r="K2706">
        <v>1</v>
      </c>
      <c r="L2706">
        <v>9</v>
      </c>
      <c r="M2706">
        <v>39.007822759</v>
      </c>
    </row>
    <row r="2707" spans="1:13">
      <c r="A2707">
        <v>0</v>
      </c>
      <c r="B2707">
        <v>15300</v>
      </c>
      <c r="C2707">
        <v>84989</v>
      </c>
      <c r="D2707">
        <v>98781</v>
      </c>
      <c r="E2707" t="s">
        <v>13</v>
      </c>
      <c r="F2707" t="s">
        <v>15</v>
      </c>
      <c r="H2707">
        <v>0</v>
      </c>
      <c r="I2707">
        <v>0</v>
      </c>
      <c r="J2707">
        <v>184.54574572000001</v>
      </c>
      <c r="K2707">
        <v>0</v>
      </c>
      <c r="L2707">
        <v>25</v>
      </c>
      <c r="M2707">
        <v>43.016977601999997</v>
      </c>
    </row>
    <row r="2708" spans="1:13">
      <c r="A2708">
        <v>0</v>
      </c>
      <c r="B2708">
        <v>15300</v>
      </c>
      <c r="C2708">
        <v>33113</v>
      </c>
      <c r="D2708">
        <v>57991</v>
      </c>
      <c r="E2708" t="s">
        <v>20</v>
      </c>
      <c r="F2708" t="s">
        <v>14</v>
      </c>
      <c r="G2708">
        <v>4</v>
      </c>
      <c r="H2708">
        <v>0</v>
      </c>
      <c r="I2708">
        <v>0</v>
      </c>
      <c r="J2708">
        <v>122.57883630000001</v>
      </c>
      <c r="K2708">
        <v>1</v>
      </c>
      <c r="L2708">
        <v>16</v>
      </c>
      <c r="M2708">
        <v>40.569888421000002</v>
      </c>
    </row>
    <row r="2709" spans="1:13">
      <c r="A2709">
        <v>0</v>
      </c>
      <c r="B2709">
        <v>15300</v>
      </c>
      <c r="C2709">
        <v>24025</v>
      </c>
      <c r="D2709">
        <v>42722</v>
      </c>
      <c r="F2709" t="s">
        <v>15</v>
      </c>
      <c r="G2709">
        <v>2</v>
      </c>
      <c r="H2709">
        <v>0</v>
      </c>
      <c r="I2709">
        <v>0</v>
      </c>
      <c r="J2709">
        <v>207.96214094999999</v>
      </c>
      <c r="K2709">
        <v>0</v>
      </c>
      <c r="L2709">
        <v>15</v>
      </c>
      <c r="M2709">
        <v>37.122837197000003</v>
      </c>
    </row>
    <row r="2710" spans="1:13">
      <c r="A2710">
        <v>1</v>
      </c>
      <c r="B2710">
        <v>15300</v>
      </c>
      <c r="C2710">
        <v>78375</v>
      </c>
      <c r="D2710">
        <v>108175</v>
      </c>
      <c r="E2710" t="s">
        <v>13</v>
      </c>
      <c r="F2710" t="s">
        <v>14</v>
      </c>
      <c r="G2710">
        <v>6</v>
      </c>
      <c r="H2710">
        <v>1</v>
      </c>
      <c r="I2710">
        <v>0</v>
      </c>
      <c r="J2710">
        <v>82.104836481000007</v>
      </c>
      <c r="K2710">
        <v>0</v>
      </c>
      <c r="L2710">
        <v>20</v>
      </c>
      <c r="M2710">
        <v>22.503249159999999</v>
      </c>
    </row>
    <row r="2711" spans="1:13">
      <c r="A2711">
        <v>0</v>
      </c>
      <c r="B2711">
        <v>15300</v>
      </c>
      <c r="C2711">
        <v>77069</v>
      </c>
      <c r="D2711">
        <v>104534</v>
      </c>
      <c r="E2711" t="s">
        <v>20</v>
      </c>
      <c r="F2711" t="s">
        <v>18</v>
      </c>
      <c r="G2711">
        <v>0</v>
      </c>
      <c r="H2711">
        <v>0</v>
      </c>
      <c r="I2711">
        <v>0</v>
      </c>
      <c r="J2711">
        <v>276.92424720000002</v>
      </c>
      <c r="K2711">
        <v>2</v>
      </c>
      <c r="L2711">
        <v>21</v>
      </c>
      <c r="M2711">
        <v>39.244599534999999</v>
      </c>
    </row>
    <row r="2712" spans="1:13">
      <c r="A2712">
        <v>1</v>
      </c>
      <c r="B2712">
        <v>15300</v>
      </c>
      <c r="C2712">
        <v>49421</v>
      </c>
      <c r="D2712">
        <v>67343</v>
      </c>
      <c r="E2712" t="s">
        <v>20</v>
      </c>
      <c r="F2712" t="s">
        <v>14</v>
      </c>
      <c r="G2712">
        <v>4</v>
      </c>
      <c r="H2712">
        <v>0</v>
      </c>
      <c r="I2712">
        <v>0</v>
      </c>
      <c r="J2712">
        <v>57.929415091999999</v>
      </c>
      <c r="K2712">
        <v>6</v>
      </c>
      <c r="L2712">
        <v>22</v>
      </c>
      <c r="M2712">
        <v>42.929614184999998</v>
      </c>
    </row>
    <row r="2713" spans="1:13">
      <c r="A2713">
        <v>0</v>
      </c>
      <c r="B2713">
        <v>15400</v>
      </c>
      <c r="C2713">
        <v>103934</v>
      </c>
      <c r="D2713">
        <v>113696</v>
      </c>
      <c r="E2713" t="s">
        <v>20</v>
      </c>
      <c r="F2713" t="s">
        <v>15</v>
      </c>
      <c r="G2713">
        <v>4</v>
      </c>
      <c r="H2713">
        <v>0</v>
      </c>
      <c r="I2713">
        <v>0</v>
      </c>
      <c r="J2713">
        <v>265.58635190000001</v>
      </c>
      <c r="K2713">
        <v>1</v>
      </c>
      <c r="L2713">
        <v>34</v>
      </c>
      <c r="M2713">
        <v>26.750403963</v>
      </c>
    </row>
    <row r="2714" spans="1:13">
      <c r="A2714">
        <v>0</v>
      </c>
      <c r="B2714">
        <v>15400</v>
      </c>
      <c r="C2714">
        <v>32131</v>
      </c>
      <c r="D2714">
        <v>47338</v>
      </c>
      <c r="E2714" t="s">
        <v>13</v>
      </c>
      <c r="F2714" t="s">
        <v>14</v>
      </c>
      <c r="G2714">
        <v>9</v>
      </c>
      <c r="H2714">
        <v>0</v>
      </c>
      <c r="I2714">
        <v>0</v>
      </c>
      <c r="J2714">
        <v>93.373142196000003</v>
      </c>
      <c r="K2714">
        <v>1</v>
      </c>
      <c r="L2714">
        <v>11</v>
      </c>
      <c r="M2714">
        <v>31.409186355999999</v>
      </c>
    </row>
    <row r="2715" spans="1:13">
      <c r="A2715">
        <v>0</v>
      </c>
      <c r="B2715">
        <v>15400</v>
      </c>
      <c r="C2715">
        <v>100848</v>
      </c>
      <c r="D2715">
        <v>129454</v>
      </c>
      <c r="E2715" t="s">
        <v>13</v>
      </c>
      <c r="F2715" t="s">
        <v>18</v>
      </c>
      <c r="G2715">
        <v>10</v>
      </c>
      <c r="H2715">
        <v>0</v>
      </c>
      <c r="I2715">
        <v>0</v>
      </c>
      <c r="J2715">
        <v>174.89651925000001</v>
      </c>
      <c r="K2715">
        <v>2</v>
      </c>
      <c r="L2715">
        <v>31</v>
      </c>
      <c r="M2715">
        <v>28.065590866000001</v>
      </c>
    </row>
    <row r="2716" spans="1:13">
      <c r="A2716">
        <v>0</v>
      </c>
      <c r="B2716">
        <v>15400</v>
      </c>
      <c r="C2716">
        <v>48275</v>
      </c>
      <c r="D2716">
        <v>69427</v>
      </c>
      <c r="E2716" t="s">
        <v>20</v>
      </c>
      <c r="F2716" t="s">
        <v>18</v>
      </c>
      <c r="G2716">
        <v>17</v>
      </c>
      <c r="H2716">
        <v>0</v>
      </c>
      <c r="I2716">
        <v>0</v>
      </c>
      <c r="J2716">
        <v>202.54621956</v>
      </c>
      <c r="K2716">
        <v>0</v>
      </c>
      <c r="L2716">
        <v>15</v>
      </c>
      <c r="M2716">
        <v>23.160040592000001</v>
      </c>
    </row>
    <row r="2717" spans="1:13">
      <c r="A2717">
        <v>0</v>
      </c>
      <c r="B2717">
        <v>15400</v>
      </c>
      <c r="C2717">
        <v>32855</v>
      </c>
      <c r="D2717">
        <v>69663</v>
      </c>
      <c r="E2717" t="s">
        <v>20</v>
      </c>
      <c r="F2717" t="s">
        <v>18</v>
      </c>
      <c r="G2717">
        <v>7</v>
      </c>
      <c r="H2717">
        <v>0</v>
      </c>
      <c r="I2717">
        <v>0</v>
      </c>
      <c r="J2717">
        <v>256.22755089999998</v>
      </c>
      <c r="K2717">
        <v>1</v>
      </c>
      <c r="L2717">
        <v>16</v>
      </c>
      <c r="M2717">
        <v>23.3103728</v>
      </c>
    </row>
    <row r="2718" spans="1:13">
      <c r="A2718">
        <v>0</v>
      </c>
      <c r="B2718">
        <v>15400</v>
      </c>
      <c r="C2718">
        <v>10074</v>
      </c>
      <c r="D2718">
        <v>57135</v>
      </c>
      <c r="E2718" t="s">
        <v>20</v>
      </c>
      <c r="F2718" t="s">
        <v>18</v>
      </c>
      <c r="G2718">
        <v>4</v>
      </c>
      <c r="H2718">
        <v>0</v>
      </c>
      <c r="I2718">
        <v>0</v>
      </c>
      <c r="J2718">
        <v>310.36675681000003</v>
      </c>
      <c r="K2718">
        <v>0</v>
      </c>
      <c r="L2718">
        <v>16</v>
      </c>
      <c r="M2718">
        <v>17.601206169000001</v>
      </c>
    </row>
    <row r="2719" spans="1:13">
      <c r="A2719">
        <v>0</v>
      </c>
      <c r="B2719">
        <v>15400</v>
      </c>
      <c r="C2719">
        <v>50402</v>
      </c>
      <c r="D2719">
        <v>65561</v>
      </c>
      <c r="E2719" t="s">
        <v>20</v>
      </c>
      <c r="F2719" t="s">
        <v>17</v>
      </c>
      <c r="G2719">
        <v>25</v>
      </c>
      <c r="H2719">
        <v>0</v>
      </c>
      <c r="I2719">
        <v>0</v>
      </c>
      <c r="J2719">
        <v>282.62290524000002</v>
      </c>
      <c r="K2719">
        <v>0</v>
      </c>
      <c r="L2719">
        <v>16</v>
      </c>
      <c r="M2719">
        <v>38.097902468000001</v>
      </c>
    </row>
    <row r="2720" spans="1:13">
      <c r="A2720">
        <v>1</v>
      </c>
      <c r="B2720">
        <v>15400</v>
      </c>
      <c r="C2720">
        <v>180017</v>
      </c>
      <c r="D2720">
        <v>206148</v>
      </c>
      <c r="E2720" t="s">
        <v>20</v>
      </c>
      <c r="F2720" t="s">
        <v>17</v>
      </c>
      <c r="G2720">
        <v>2</v>
      </c>
      <c r="H2720">
        <v>0</v>
      </c>
      <c r="I2720">
        <v>2</v>
      </c>
      <c r="J2720">
        <v>196.03365793</v>
      </c>
      <c r="K2720">
        <v>1</v>
      </c>
      <c r="L2720">
        <v>49</v>
      </c>
      <c r="M2720">
        <v>36.417342576000003</v>
      </c>
    </row>
    <row r="2721" spans="1:13">
      <c r="A2721">
        <v>0</v>
      </c>
      <c r="B2721">
        <v>15400</v>
      </c>
      <c r="C2721">
        <v>59518</v>
      </c>
      <c r="D2721">
        <v>91172</v>
      </c>
      <c r="E2721" t="s">
        <v>20</v>
      </c>
      <c r="F2721" t="s">
        <v>15</v>
      </c>
      <c r="G2721">
        <v>2</v>
      </c>
      <c r="H2721">
        <v>0</v>
      </c>
      <c r="I2721">
        <v>0</v>
      </c>
      <c r="J2721">
        <v>159.00351062999999</v>
      </c>
      <c r="K2721">
        <v>0</v>
      </c>
      <c r="L2721">
        <v>25</v>
      </c>
      <c r="M2721">
        <v>24.990490701999999</v>
      </c>
    </row>
    <row r="2722" spans="1:13">
      <c r="A2722">
        <v>1</v>
      </c>
      <c r="B2722">
        <v>15400</v>
      </c>
      <c r="C2722">
        <v>63456</v>
      </c>
      <c r="D2722">
        <v>96794</v>
      </c>
      <c r="E2722" t="s">
        <v>20</v>
      </c>
      <c r="F2722" t="s">
        <v>18</v>
      </c>
      <c r="G2722">
        <v>3</v>
      </c>
      <c r="H2722">
        <v>0</v>
      </c>
      <c r="I2722">
        <v>0</v>
      </c>
      <c r="J2722">
        <v>85.529362470999999</v>
      </c>
      <c r="K2722">
        <v>0</v>
      </c>
      <c r="L2722">
        <v>28</v>
      </c>
      <c r="M2722">
        <v>37.362645000000001</v>
      </c>
    </row>
    <row r="2723" spans="1:13">
      <c r="A2723">
        <v>0</v>
      </c>
      <c r="B2723">
        <v>15400</v>
      </c>
      <c r="C2723">
        <v>25822</v>
      </c>
      <c r="D2723">
        <v>43334</v>
      </c>
      <c r="F2723" t="s">
        <v>15</v>
      </c>
      <c r="G2723">
        <v>1</v>
      </c>
      <c r="H2723">
        <v>0</v>
      </c>
      <c r="I2723">
        <v>0</v>
      </c>
      <c r="J2723">
        <v>211.01664194</v>
      </c>
      <c r="K2723">
        <v>0</v>
      </c>
      <c r="L2723">
        <v>15</v>
      </c>
      <c r="M2723">
        <v>40.529405126</v>
      </c>
    </row>
    <row r="2724" spans="1:13">
      <c r="A2724">
        <v>0</v>
      </c>
      <c r="B2724">
        <v>15400</v>
      </c>
      <c r="C2724">
        <v>104451</v>
      </c>
      <c r="D2724">
        <v>119195</v>
      </c>
      <c r="E2724" t="s">
        <v>20</v>
      </c>
      <c r="F2724" t="s">
        <v>15</v>
      </c>
      <c r="G2724">
        <v>5</v>
      </c>
      <c r="H2724">
        <v>0</v>
      </c>
      <c r="I2724">
        <v>0</v>
      </c>
      <c r="J2724">
        <v>264.76165219000001</v>
      </c>
      <c r="K2724">
        <v>0</v>
      </c>
      <c r="L2724">
        <v>34</v>
      </c>
      <c r="M2724">
        <v>29.963272776</v>
      </c>
    </row>
    <row r="2725" spans="1:13">
      <c r="A2725">
        <v>0</v>
      </c>
      <c r="B2725">
        <v>15400</v>
      </c>
      <c r="C2725">
        <v>58085</v>
      </c>
      <c r="D2725">
        <v>91192</v>
      </c>
      <c r="E2725" t="s">
        <v>20</v>
      </c>
      <c r="F2725" t="s">
        <v>18</v>
      </c>
      <c r="G2725">
        <v>10</v>
      </c>
      <c r="H2725">
        <v>0</v>
      </c>
      <c r="I2725">
        <v>0</v>
      </c>
      <c r="J2725">
        <v>191.34421696000001</v>
      </c>
      <c r="K2725">
        <v>0</v>
      </c>
      <c r="L2725">
        <v>19</v>
      </c>
      <c r="M2725">
        <v>21.364312322</v>
      </c>
    </row>
    <row r="2726" spans="1:13">
      <c r="A2726">
        <v>0</v>
      </c>
      <c r="B2726">
        <v>15400</v>
      </c>
      <c r="D2726">
        <v>43899</v>
      </c>
      <c r="E2726" t="s">
        <v>13</v>
      </c>
      <c r="F2726" t="s">
        <v>14</v>
      </c>
      <c r="G2726">
        <v>0</v>
      </c>
      <c r="H2726">
        <v>0</v>
      </c>
      <c r="I2726">
        <v>0</v>
      </c>
      <c r="J2726">
        <v>324.55174134999999</v>
      </c>
      <c r="K2726">
        <v>1</v>
      </c>
      <c r="L2726">
        <v>9</v>
      </c>
      <c r="M2726">
        <v>27.779560589999999</v>
      </c>
    </row>
    <row r="2727" spans="1:13">
      <c r="A2727">
        <v>0</v>
      </c>
      <c r="B2727">
        <v>15400</v>
      </c>
      <c r="C2727">
        <v>34574</v>
      </c>
      <c r="D2727">
        <v>69751</v>
      </c>
      <c r="E2727" t="s">
        <v>20</v>
      </c>
      <c r="F2727" t="s">
        <v>18</v>
      </c>
      <c r="G2727">
        <v>6</v>
      </c>
      <c r="H2727">
        <v>0</v>
      </c>
      <c r="I2727">
        <v>0</v>
      </c>
      <c r="J2727">
        <v>254.05619611</v>
      </c>
      <c r="K2727">
        <v>1</v>
      </c>
      <c r="L2727">
        <v>16</v>
      </c>
      <c r="M2727">
        <v>22.721013568</v>
      </c>
    </row>
    <row r="2728" spans="1:13">
      <c r="A2728">
        <v>0</v>
      </c>
      <c r="B2728">
        <v>15400</v>
      </c>
      <c r="C2728">
        <v>110900</v>
      </c>
      <c r="D2728">
        <v>126400</v>
      </c>
      <c r="E2728" t="s">
        <v>20</v>
      </c>
      <c r="G2728">
        <v>16</v>
      </c>
      <c r="H2728">
        <v>0</v>
      </c>
      <c r="I2728">
        <v>0</v>
      </c>
      <c r="J2728">
        <v>179.56666666999999</v>
      </c>
      <c r="K2728">
        <v>1</v>
      </c>
      <c r="L2728">
        <v>18</v>
      </c>
      <c r="M2728" s="5" t="s">
        <v>24</v>
      </c>
    </row>
    <row r="2729" spans="1:13">
      <c r="A2729">
        <v>0</v>
      </c>
      <c r="B2729">
        <v>15400</v>
      </c>
      <c r="C2729">
        <v>47749</v>
      </c>
      <c r="D2729">
        <v>74451</v>
      </c>
      <c r="E2729" t="s">
        <v>20</v>
      </c>
      <c r="F2729" t="s">
        <v>17</v>
      </c>
      <c r="G2729">
        <v>3</v>
      </c>
      <c r="H2729">
        <v>0</v>
      </c>
      <c r="I2729">
        <v>0</v>
      </c>
      <c r="J2729">
        <v>133.89931229000001</v>
      </c>
      <c r="K2729">
        <v>1</v>
      </c>
      <c r="L2729">
        <v>8</v>
      </c>
      <c r="M2729">
        <v>27.922034782000001</v>
      </c>
    </row>
    <row r="2730" spans="1:13">
      <c r="A2730">
        <v>0</v>
      </c>
      <c r="B2730">
        <v>15400</v>
      </c>
      <c r="D2730">
        <v>55421</v>
      </c>
      <c r="E2730" t="s">
        <v>20</v>
      </c>
      <c r="F2730" t="s">
        <v>15</v>
      </c>
      <c r="G2730">
        <v>2</v>
      </c>
      <c r="H2730">
        <v>0</v>
      </c>
      <c r="I2730">
        <v>0</v>
      </c>
      <c r="J2730">
        <v>81.278511266999999</v>
      </c>
      <c r="K2730">
        <v>2</v>
      </c>
      <c r="L2730">
        <v>9</v>
      </c>
      <c r="M2730">
        <v>38.723895032999998</v>
      </c>
    </row>
    <row r="2731" spans="1:13">
      <c r="A2731">
        <v>0</v>
      </c>
      <c r="B2731">
        <v>15400</v>
      </c>
      <c r="C2731">
        <v>73793</v>
      </c>
      <c r="D2731">
        <v>86176</v>
      </c>
      <c r="E2731" t="s">
        <v>20</v>
      </c>
      <c r="F2731" t="s">
        <v>14</v>
      </c>
      <c r="G2731">
        <v>2</v>
      </c>
      <c r="H2731">
        <v>1</v>
      </c>
      <c r="I2731">
        <v>0</v>
      </c>
      <c r="J2731">
        <v>229.36937606999999</v>
      </c>
      <c r="K2731">
        <v>3</v>
      </c>
      <c r="L2731">
        <v>26</v>
      </c>
      <c r="M2731">
        <v>30.958519987999999</v>
      </c>
    </row>
    <row r="2732" spans="1:13">
      <c r="A2732">
        <v>0</v>
      </c>
      <c r="B2732">
        <v>15400</v>
      </c>
      <c r="C2732">
        <v>30703</v>
      </c>
      <c r="D2732">
        <v>57184</v>
      </c>
      <c r="E2732" t="s">
        <v>13</v>
      </c>
      <c r="F2732" t="s">
        <v>14</v>
      </c>
      <c r="G2732">
        <v>10</v>
      </c>
      <c r="H2732">
        <v>0</v>
      </c>
      <c r="I2732">
        <v>0</v>
      </c>
      <c r="J2732">
        <v>122.80432653</v>
      </c>
      <c r="K2732">
        <v>0</v>
      </c>
      <c r="L2732">
        <v>10</v>
      </c>
      <c r="M2732">
        <v>18.150902154000001</v>
      </c>
    </row>
    <row r="2733" spans="1:13">
      <c r="A2733">
        <v>0</v>
      </c>
      <c r="B2733">
        <v>15400</v>
      </c>
      <c r="C2733">
        <v>28669</v>
      </c>
      <c r="D2733">
        <v>43078</v>
      </c>
      <c r="E2733" t="s">
        <v>20</v>
      </c>
      <c r="F2733" t="s">
        <v>17</v>
      </c>
      <c r="G2733">
        <v>14</v>
      </c>
      <c r="H2733">
        <v>1</v>
      </c>
      <c r="I2733">
        <v>0</v>
      </c>
      <c r="J2733">
        <v>108.19889491000001</v>
      </c>
      <c r="K2733">
        <v>1</v>
      </c>
      <c r="L2733">
        <v>17</v>
      </c>
      <c r="M2733">
        <v>24.674174851</v>
      </c>
    </row>
    <row r="2734" spans="1:13">
      <c r="A2734">
        <v>0</v>
      </c>
      <c r="B2734">
        <v>15400</v>
      </c>
      <c r="C2734">
        <v>101981</v>
      </c>
      <c r="D2734">
        <v>145125</v>
      </c>
      <c r="E2734" t="s">
        <v>20</v>
      </c>
      <c r="F2734" t="s">
        <v>15</v>
      </c>
      <c r="G2734">
        <v>3</v>
      </c>
      <c r="J2734">
        <v>105.55256959</v>
      </c>
      <c r="K2734">
        <v>3</v>
      </c>
      <c r="L2734">
        <v>15</v>
      </c>
      <c r="M2734">
        <v>32.699440101</v>
      </c>
    </row>
    <row r="2735" spans="1:13">
      <c r="A2735">
        <v>0</v>
      </c>
      <c r="B2735">
        <v>15400</v>
      </c>
      <c r="C2735">
        <v>7839</v>
      </c>
      <c r="D2735">
        <v>48276</v>
      </c>
      <c r="E2735" t="s">
        <v>20</v>
      </c>
      <c r="F2735" t="s">
        <v>18</v>
      </c>
      <c r="G2735">
        <v>4</v>
      </c>
      <c r="H2735">
        <v>0</v>
      </c>
      <c r="I2735">
        <v>0</v>
      </c>
      <c r="J2735">
        <v>315.17831847999997</v>
      </c>
      <c r="K2735">
        <v>0</v>
      </c>
      <c r="L2735">
        <v>16</v>
      </c>
      <c r="M2735">
        <v>18.301959464999999</v>
      </c>
    </row>
    <row r="2736" spans="1:13">
      <c r="A2736">
        <v>0</v>
      </c>
      <c r="B2736">
        <v>15400</v>
      </c>
      <c r="C2736">
        <v>39452</v>
      </c>
      <c r="D2736">
        <v>56834</v>
      </c>
      <c r="E2736" t="s">
        <v>20</v>
      </c>
      <c r="F2736" t="s">
        <v>14</v>
      </c>
      <c r="G2736">
        <v>7</v>
      </c>
      <c r="H2736">
        <v>1</v>
      </c>
      <c r="I2736">
        <v>0</v>
      </c>
      <c r="J2736">
        <v>120.0565557</v>
      </c>
      <c r="K2736">
        <v>1</v>
      </c>
      <c r="L2736">
        <v>15</v>
      </c>
      <c r="M2736">
        <v>39.908934154000001</v>
      </c>
    </row>
    <row r="2737" spans="1:13">
      <c r="A2737">
        <v>0</v>
      </c>
      <c r="B2737">
        <v>15400</v>
      </c>
      <c r="C2737">
        <v>50121</v>
      </c>
      <c r="D2737">
        <v>67755</v>
      </c>
      <c r="E2737" t="s">
        <v>20</v>
      </c>
      <c r="F2737" t="s">
        <v>14</v>
      </c>
      <c r="G2737">
        <v>3</v>
      </c>
      <c r="H2737">
        <v>0</v>
      </c>
      <c r="I2737">
        <v>0</v>
      </c>
      <c r="J2737">
        <v>168.74803195000001</v>
      </c>
      <c r="K2737">
        <v>0</v>
      </c>
      <c r="L2737">
        <v>14</v>
      </c>
      <c r="M2737">
        <v>37.560862761000003</v>
      </c>
    </row>
    <row r="2738" spans="1:13">
      <c r="A2738">
        <v>1</v>
      </c>
      <c r="B2738">
        <v>15500</v>
      </c>
      <c r="C2738">
        <v>57993</v>
      </c>
      <c r="D2738">
        <v>82248</v>
      </c>
      <c r="E2738" t="s">
        <v>20</v>
      </c>
      <c r="F2738" t="s">
        <v>14</v>
      </c>
      <c r="G2738">
        <v>10</v>
      </c>
      <c r="H2738">
        <v>0</v>
      </c>
      <c r="I2738">
        <v>0</v>
      </c>
      <c r="J2738">
        <v>173.07296854000001</v>
      </c>
      <c r="K2738">
        <v>0</v>
      </c>
      <c r="L2738">
        <v>16</v>
      </c>
      <c r="M2738">
        <v>32.142468977999997</v>
      </c>
    </row>
    <row r="2739" spans="1:13">
      <c r="A2739">
        <v>0</v>
      </c>
      <c r="B2739">
        <v>15500</v>
      </c>
      <c r="C2739">
        <v>56206</v>
      </c>
      <c r="D2739">
        <v>137388</v>
      </c>
      <c r="E2739" t="s">
        <v>20</v>
      </c>
      <c r="F2739" t="s">
        <v>14</v>
      </c>
      <c r="G2739">
        <v>2</v>
      </c>
      <c r="H2739">
        <v>0</v>
      </c>
      <c r="I2739">
        <v>0</v>
      </c>
      <c r="J2739">
        <v>275.52354642</v>
      </c>
      <c r="K2739">
        <v>4</v>
      </c>
      <c r="L2739">
        <v>42</v>
      </c>
      <c r="M2739">
        <v>39.744298706999999</v>
      </c>
    </row>
    <row r="2740" spans="1:13">
      <c r="A2740">
        <v>0</v>
      </c>
      <c r="B2740">
        <v>15500</v>
      </c>
      <c r="C2740">
        <v>158506</v>
      </c>
      <c r="D2740">
        <v>179499</v>
      </c>
      <c r="E2740" t="s">
        <v>20</v>
      </c>
      <c r="F2740" t="s">
        <v>18</v>
      </c>
      <c r="G2740">
        <v>8</v>
      </c>
      <c r="I2740">
        <v>0</v>
      </c>
      <c r="J2740">
        <v>195.6860259</v>
      </c>
      <c r="K2740">
        <v>4</v>
      </c>
      <c r="L2740">
        <v>26</v>
      </c>
      <c r="M2740">
        <v>40.739346390000001</v>
      </c>
    </row>
    <row r="2741" spans="1:13">
      <c r="A2741">
        <v>0</v>
      </c>
      <c r="B2741">
        <v>15500</v>
      </c>
      <c r="C2741">
        <v>59316</v>
      </c>
      <c r="D2741">
        <v>80837</v>
      </c>
      <c r="E2741" t="s">
        <v>20</v>
      </c>
      <c r="F2741" t="s">
        <v>14</v>
      </c>
      <c r="G2741">
        <v>1</v>
      </c>
      <c r="H2741">
        <v>0</v>
      </c>
      <c r="I2741">
        <v>0</v>
      </c>
      <c r="J2741">
        <v>126.91272316</v>
      </c>
      <c r="K2741">
        <v>3</v>
      </c>
      <c r="L2741">
        <v>11</v>
      </c>
      <c r="M2741">
        <v>35.901463044000003</v>
      </c>
    </row>
    <row r="2742" spans="1:13">
      <c r="A2742">
        <v>0</v>
      </c>
      <c r="B2742">
        <v>15500</v>
      </c>
      <c r="C2742">
        <v>127793</v>
      </c>
      <c r="D2742">
        <v>158580</v>
      </c>
      <c r="E2742" t="s">
        <v>20</v>
      </c>
      <c r="F2742" t="s">
        <v>17</v>
      </c>
      <c r="H2742">
        <v>0</v>
      </c>
      <c r="I2742">
        <v>0</v>
      </c>
      <c r="J2742">
        <v>229.34507543999999</v>
      </c>
      <c r="K2742">
        <v>0</v>
      </c>
      <c r="L2742">
        <v>19</v>
      </c>
      <c r="M2742">
        <v>39.509681073000003</v>
      </c>
    </row>
    <row r="2743" spans="1:13">
      <c r="A2743">
        <v>0</v>
      </c>
      <c r="B2743">
        <v>15500</v>
      </c>
      <c r="C2743">
        <v>36650</v>
      </c>
      <c r="D2743">
        <v>62963</v>
      </c>
      <c r="E2743" t="s">
        <v>20</v>
      </c>
      <c r="F2743" t="s">
        <v>18</v>
      </c>
      <c r="G2743">
        <v>6</v>
      </c>
      <c r="H2743">
        <v>0</v>
      </c>
      <c r="I2743">
        <v>0</v>
      </c>
      <c r="J2743">
        <v>260.85678863999999</v>
      </c>
      <c r="K2743">
        <v>0</v>
      </c>
      <c r="L2743">
        <v>16</v>
      </c>
      <c r="M2743">
        <v>24.299059351</v>
      </c>
    </row>
    <row r="2744" spans="1:13">
      <c r="A2744">
        <v>0</v>
      </c>
      <c r="B2744">
        <v>15500</v>
      </c>
      <c r="C2744">
        <v>74761</v>
      </c>
      <c r="D2744">
        <v>92729</v>
      </c>
      <c r="E2744" t="s">
        <v>20</v>
      </c>
      <c r="F2744" t="s">
        <v>18</v>
      </c>
      <c r="G2744">
        <v>9</v>
      </c>
      <c r="H2744">
        <v>0</v>
      </c>
      <c r="I2744">
        <v>1</v>
      </c>
      <c r="J2744">
        <v>339.08926344000002</v>
      </c>
      <c r="L2744">
        <v>42</v>
      </c>
      <c r="M2744">
        <v>37.474617250000001</v>
      </c>
    </row>
    <row r="2745" spans="1:13">
      <c r="A2745">
        <v>0</v>
      </c>
      <c r="B2745">
        <v>15500</v>
      </c>
      <c r="C2745">
        <v>25448</v>
      </c>
      <c r="D2745">
        <v>39188</v>
      </c>
      <c r="F2745" t="s">
        <v>15</v>
      </c>
      <c r="G2745">
        <v>3</v>
      </c>
      <c r="H2745">
        <v>0</v>
      </c>
      <c r="I2745">
        <v>0</v>
      </c>
      <c r="J2745">
        <v>215.59249908999999</v>
      </c>
      <c r="K2745">
        <v>0</v>
      </c>
      <c r="L2745">
        <v>16</v>
      </c>
      <c r="M2745">
        <v>38.975114988999998</v>
      </c>
    </row>
    <row r="2746" spans="1:13">
      <c r="A2746">
        <v>0</v>
      </c>
      <c r="B2746">
        <v>15500</v>
      </c>
      <c r="C2746">
        <v>93730</v>
      </c>
      <c r="D2746">
        <v>106841</v>
      </c>
      <c r="E2746" t="s">
        <v>20</v>
      </c>
      <c r="F2746" t="s">
        <v>16</v>
      </c>
      <c r="G2746">
        <v>13</v>
      </c>
      <c r="I2746">
        <v>1</v>
      </c>
      <c r="J2746">
        <v>132.82057094000001</v>
      </c>
      <c r="K2746">
        <v>0</v>
      </c>
      <c r="L2746">
        <v>18</v>
      </c>
      <c r="M2746">
        <v>33.292973693</v>
      </c>
    </row>
    <row r="2747" spans="1:13">
      <c r="A2747">
        <v>0</v>
      </c>
      <c r="B2747">
        <v>15500</v>
      </c>
      <c r="C2747">
        <v>88929</v>
      </c>
      <c r="D2747">
        <v>115249</v>
      </c>
      <c r="E2747" t="s">
        <v>20</v>
      </c>
      <c r="F2747" t="s">
        <v>18</v>
      </c>
      <c r="G2747">
        <v>0</v>
      </c>
      <c r="H2747">
        <v>0</v>
      </c>
      <c r="I2747">
        <v>2</v>
      </c>
      <c r="J2747">
        <v>156.13091398</v>
      </c>
      <c r="K2747">
        <v>0</v>
      </c>
      <c r="L2747">
        <v>34</v>
      </c>
      <c r="M2747">
        <v>32.033870395999998</v>
      </c>
    </row>
    <row r="2748" spans="1:13">
      <c r="A2748">
        <v>0</v>
      </c>
      <c r="B2748">
        <v>15500</v>
      </c>
      <c r="C2748">
        <v>79185</v>
      </c>
      <c r="D2748">
        <v>88693</v>
      </c>
      <c r="E2748" t="s">
        <v>20</v>
      </c>
      <c r="F2748" t="s">
        <v>17</v>
      </c>
      <c r="G2748">
        <v>19</v>
      </c>
      <c r="H2748">
        <v>0</v>
      </c>
      <c r="I2748">
        <v>0</v>
      </c>
      <c r="J2748">
        <v>244.20784011000001</v>
      </c>
      <c r="K2748">
        <v>10</v>
      </c>
      <c r="L2748">
        <v>23</v>
      </c>
      <c r="M2748">
        <v>36.339362348000002</v>
      </c>
    </row>
    <row r="2749" spans="1:13">
      <c r="A2749">
        <v>0</v>
      </c>
      <c r="B2749">
        <v>15500</v>
      </c>
      <c r="C2749">
        <v>98646</v>
      </c>
      <c r="D2749">
        <v>115669</v>
      </c>
      <c r="E2749" t="s">
        <v>20</v>
      </c>
      <c r="F2749" t="s">
        <v>14</v>
      </c>
      <c r="G2749">
        <v>13</v>
      </c>
      <c r="H2749">
        <v>0</v>
      </c>
      <c r="I2749">
        <v>0</v>
      </c>
      <c r="J2749">
        <v>177.54896592</v>
      </c>
      <c r="K2749">
        <v>0</v>
      </c>
      <c r="L2749">
        <v>26</v>
      </c>
      <c r="M2749">
        <v>33.350529004000002</v>
      </c>
    </row>
    <row r="2750" spans="1:13">
      <c r="A2750">
        <v>0</v>
      </c>
      <c r="B2750">
        <v>15500</v>
      </c>
      <c r="C2750">
        <v>71412</v>
      </c>
      <c r="D2750">
        <v>93723</v>
      </c>
      <c r="E2750" t="s">
        <v>20</v>
      </c>
      <c r="F2750" t="s">
        <v>17</v>
      </c>
      <c r="G2750">
        <v>19</v>
      </c>
      <c r="H2750">
        <v>0</v>
      </c>
      <c r="I2750">
        <v>0</v>
      </c>
      <c r="J2750">
        <v>238.50131586000001</v>
      </c>
      <c r="K2750">
        <v>11</v>
      </c>
      <c r="L2750">
        <v>24</v>
      </c>
      <c r="M2750">
        <v>35.965898215000003</v>
      </c>
    </row>
    <row r="2751" spans="1:13">
      <c r="A2751">
        <v>0</v>
      </c>
      <c r="B2751">
        <v>15500</v>
      </c>
      <c r="C2751">
        <v>97596</v>
      </c>
      <c r="D2751">
        <v>119326</v>
      </c>
      <c r="E2751" t="s">
        <v>20</v>
      </c>
      <c r="F2751" t="s">
        <v>15</v>
      </c>
      <c r="G2751">
        <v>0</v>
      </c>
      <c r="I2751">
        <v>3</v>
      </c>
      <c r="J2751">
        <v>254.70773260999999</v>
      </c>
      <c r="K2751">
        <v>1</v>
      </c>
      <c r="L2751">
        <v>30</v>
      </c>
      <c r="M2751">
        <v>40.987300926000003</v>
      </c>
    </row>
    <row r="2752" spans="1:13">
      <c r="A2752">
        <v>0</v>
      </c>
      <c r="B2752">
        <v>15500</v>
      </c>
      <c r="C2752">
        <v>52051</v>
      </c>
      <c r="D2752">
        <v>88200</v>
      </c>
      <c r="E2752" t="s">
        <v>20</v>
      </c>
      <c r="F2752" t="s">
        <v>15</v>
      </c>
      <c r="G2752">
        <v>30</v>
      </c>
      <c r="H2752">
        <v>0</v>
      </c>
      <c r="I2752">
        <v>0</v>
      </c>
      <c r="J2752">
        <v>211.06666666999999</v>
      </c>
      <c r="K2752">
        <v>0</v>
      </c>
      <c r="L2752">
        <v>22</v>
      </c>
      <c r="M2752" s="5" t="s">
        <v>24</v>
      </c>
    </row>
    <row r="2753" spans="1:13">
      <c r="A2753">
        <v>1</v>
      </c>
      <c r="B2753">
        <v>15500</v>
      </c>
      <c r="C2753">
        <v>48100</v>
      </c>
      <c r="D2753">
        <v>67000</v>
      </c>
      <c r="E2753" t="s">
        <v>20</v>
      </c>
      <c r="F2753" t="s">
        <v>14</v>
      </c>
      <c r="G2753">
        <v>15</v>
      </c>
      <c r="M2753" s="5" t="s">
        <v>24</v>
      </c>
    </row>
    <row r="2754" spans="1:13">
      <c r="A2754">
        <v>1</v>
      </c>
      <c r="B2754">
        <v>15500</v>
      </c>
      <c r="C2754">
        <v>26452</v>
      </c>
      <c r="D2754">
        <v>43900</v>
      </c>
      <c r="E2754" t="s">
        <v>20</v>
      </c>
      <c r="F2754" t="s">
        <v>17</v>
      </c>
      <c r="G2754">
        <v>21</v>
      </c>
      <c r="H2754">
        <v>1</v>
      </c>
      <c r="I2754">
        <v>2</v>
      </c>
      <c r="J2754">
        <v>215.06666666999999</v>
      </c>
      <c r="K2754">
        <v>0</v>
      </c>
      <c r="L2754">
        <v>19</v>
      </c>
      <c r="M2754" s="5" t="s">
        <v>24</v>
      </c>
    </row>
    <row r="2755" spans="1:13">
      <c r="A2755">
        <v>1</v>
      </c>
      <c r="B2755">
        <v>15500</v>
      </c>
      <c r="C2755">
        <v>38900</v>
      </c>
      <c r="D2755">
        <v>60500</v>
      </c>
      <c r="E2755" t="s">
        <v>20</v>
      </c>
      <c r="F2755" t="s">
        <v>14</v>
      </c>
      <c r="G2755">
        <v>8</v>
      </c>
      <c r="H2755">
        <v>7</v>
      </c>
      <c r="I2755">
        <v>4</v>
      </c>
      <c r="J2755">
        <v>95.9</v>
      </c>
      <c r="K2755">
        <v>2</v>
      </c>
      <c r="L2755">
        <v>53</v>
      </c>
      <c r="M2755" s="5" t="s">
        <v>24</v>
      </c>
    </row>
    <row r="2756" spans="1:13">
      <c r="A2756">
        <v>0</v>
      </c>
      <c r="B2756">
        <v>15500</v>
      </c>
      <c r="C2756">
        <v>28269</v>
      </c>
      <c r="D2756">
        <v>52822</v>
      </c>
      <c r="E2756" t="s">
        <v>13</v>
      </c>
      <c r="F2756" t="s">
        <v>14</v>
      </c>
      <c r="G2756">
        <v>9</v>
      </c>
      <c r="H2756">
        <v>0</v>
      </c>
      <c r="I2756">
        <v>0</v>
      </c>
      <c r="J2756">
        <v>120.61092121999999</v>
      </c>
      <c r="K2756">
        <v>1</v>
      </c>
      <c r="L2756">
        <v>9</v>
      </c>
      <c r="M2756">
        <v>18.182891914999999</v>
      </c>
    </row>
    <row r="2757" spans="1:13">
      <c r="A2757">
        <v>0</v>
      </c>
      <c r="B2757">
        <v>15500</v>
      </c>
      <c r="C2757">
        <v>25751</v>
      </c>
      <c r="D2757">
        <v>43531</v>
      </c>
      <c r="F2757" t="s">
        <v>15</v>
      </c>
      <c r="G2757">
        <v>0</v>
      </c>
      <c r="H2757">
        <v>0</v>
      </c>
      <c r="I2757">
        <v>0</v>
      </c>
      <c r="J2757">
        <v>213.35928168999999</v>
      </c>
      <c r="K2757">
        <v>0</v>
      </c>
      <c r="L2757">
        <v>16</v>
      </c>
      <c r="M2757">
        <v>37.794991932999999</v>
      </c>
    </row>
    <row r="2758" spans="1:13">
      <c r="A2758">
        <v>0</v>
      </c>
      <c r="B2758">
        <v>15500</v>
      </c>
      <c r="C2758">
        <v>46846</v>
      </c>
      <c r="D2758">
        <v>70082</v>
      </c>
      <c r="E2758" t="s">
        <v>20</v>
      </c>
      <c r="F2758" t="s">
        <v>18</v>
      </c>
      <c r="G2758">
        <v>7</v>
      </c>
      <c r="H2758">
        <v>0</v>
      </c>
      <c r="I2758">
        <v>0</v>
      </c>
      <c r="J2758">
        <v>152.16806012999999</v>
      </c>
      <c r="K2758">
        <v>2</v>
      </c>
      <c r="L2758">
        <v>12</v>
      </c>
      <c r="M2758">
        <v>30.131497225</v>
      </c>
    </row>
    <row r="2759" spans="1:13">
      <c r="A2759">
        <v>0</v>
      </c>
      <c r="B2759">
        <v>15500</v>
      </c>
      <c r="C2759">
        <v>46125</v>
      </c>
      <c r="D2759">
        <v>63276</v>
      </c>
      <c r="E2759" t="s">
        <v>20</v>
      </c>
      <c r="F2759" t="s">
        <v>17</v>
      </c>
      <c r="G2759">
        <v>27</v>
      </c>
      <c r="H2759">
        <v>0</v>
      </c>
      <c r="I2759">
        <v>0</v>
      </c>
      <c r="J2759">
        <v>298.47641102</v>
      </c>
      <c r="K2759">
        <v>0</v>
      </c>
      <c r="L2759">
        <v>16</v>
      </c>
      <c r="M2759">
        <v>39.307201319999997</v>
      </c>
    </row>
    <row r="2760" spans="1:13">
      <c r="A2760">
        <v>1</v>
      </c>
      <c r="B2760">
        <v>15500</v>
      </c>
      <c r="C2760">
        <v>54653</v>
      </c>
      <c r="D2760">
        <v>73117</v>
      </c>
      <c r="E2760" t="s">
        <v>20</v>
      </c>
      <c r="F2760" t="s">
        <v>14</v>
      </c>
      <c r="G2760">
        <v>13</v>
      </c>
      <c r="M2760">
        <v>29.541850912000001</v>
      </c>
    </row>
    <row r="2761" spans="1:13">
      <c r="A2761">
        <v>0</v>
      </c>
      <c r="B2761">
        <v>15500</v>
      </c>
      <c r="C2761">
        <v>20800</v>
      </c>
      <c r="D2761">
        <v>173566</v>
      </c>
      <c r="E2761" t="s">
        <v>13</v>
      </c>
      <c r="F2761" t="s">
        <v>19</v>
      </c>
      <c r="G2761">
        <v>6</v>
      </c>
      <c r="H2761">
        <v>0</v>
      </c>
      <c r="I2761">
        <v>0</v>
      </c>
      <c r="J2761">
        <v>292.03418548000002</v>
      </c>
      <c r="K2761">
        <v>0</v>
      </c>
      <c r="L2761">
        <v>26</v>
      </c>
      <c r="M2761">
        <v>25.562881926999999</v>
      </c>
    </row>
    <row r="2762" spans="1:13">
      <c r="A2762">
        <v>1</v>
      </c>
      <c r="B2762">
        <v>15500</v>
      </c>
      <c r="C2762">
        <v>82054</v>
      </c>
      <c r="D2762">
        <v>104627</v>
      </c>
      <c r="E2762" t="s">
        <v>20</v>
      </c>
      <c r="F2762" t="s">
        <v>16</v>
      </c>
      <c r="G2762">
        <v>3</v>
      </c>
      <c r="H2762">
        <v>0</v>
      </c>
      <c r="I2762">
        <v>0</v>
      </c>
      <c r="J2762">
        <v>9.0485150864000001</v>
      </c>
      <c r="K2762">
        <v>1</v>
      </c>
      <c r="L2762">
        <v>35</v>
      </c>
      <c r="M2762">
        <v>60.645756259000002</v>
      </c>
    </row>
    <row r="2763" spans="1:13">
      <c r="A2763">
        <v>0</v>
      </c>
      <c r="B2763">
        <v>15500</v>
      </c>
      <c r="C2763">
        <v>116543</v>
      </c>
      <c r="D2763">
        <v>133986</v>
      </c>
      <c r="E2763" t="s">
        <v>20</v>
      </c>
      <c r="G2763">
        <v>17</v>
      </c>
      <c r="H2763">
        <v>0</v>
      </c>
      <c r="I2763">
        <v>0</v>
      </c>
      <c r="J2763">
        <v>164.6813583</v>
      </c>
      <c r="K2763">
        <v>1</v>
      </c>
      <c r="L2763">
        <v>18</v>
      </c>
      <c r="M2763">
        <v>37.570819628999999</v>
      </c>
    </row>
    <row r="2764" spans="1:13">
      <c r="A2764">
        <v>0</v>
      </c>
      <c r="B2764">
        <v>15500</v>
      </c>
      <c r="C2764">
        <v>17727</v>
      </c>
      <c r="D2764">
        <v>39746</v>
      </c>
      <c r="F2764" t="s">
        <v>15</v>
      </c>
      <c r="G2764">
        <v>1</v>
      </c>
      <c r="H2764">
        <v>0</v>
      </c>
      <c r="I2764">
        <v>0</v>
      </c>
      <c r="J2764">
        <v>204.09586981000001</v>
      </c>
      <c r="K2764">
        <v>0</v>
      </c>
      <c r="L2764">
        <v>16</v>
      </c>
      <c r="M2764">
        <v>40.660186443000001</v>
      </c>
    </row>
    <row r="2765" spans="1:13">
      <c r="A2765">
        <v>0</v>
      </c>
      <c r="B2765">
        <v>15500</v>
      </c>
      <c r="C2765">
        <v>96426</v>
      </c>
      <c r="D2765">
        <v>122322</v>
      </c>
      <c r="E2765" t="s">
        <v>20</v>
      </c>
      <c r="F2765" t="s">
        <v>15</v>
      </c>
      <c r="G2765">
        <v>12</v>
      </c>
      <c r="H2765">
        <v>0</v>
      </c>
      <c r="I2765">
        <v>0</v>
      </c>
      <c r="J2765">
        <v>226.28452430999999</v>
      </c>
      <c r="K2765">
        <v>0</v>
      </c>
      <c r="L2765">
        <v>12</v>
      </c>
      <c r="M2765">
        <v>40.868109189999998</v>
      </c>
    </row>
    <row r="2766" spans="1:13">
      <c r="A2766">
        <v>0</v>
      </c>
      <c r="B2766">
        <v>15600</v>
      </c>
      <c r="D2766">
        <v>66837</v>
      </c>
      <c r="G2766">
        <v>9</v>
      </c>
      <c r="H2766">
        <v>0</v>
      </c>
      <c r="I2766">
        <v>0</v>
      </c>
      <c r="J2766">
        <v>94.690685209999998</v>
      </c>
      <c r="K2766">
        <v>0</v>
      </c>
      <c r="L2766">
        <v>15</v>
      </c>
      <c r="M2766">
        <v>26.322569547000001</v>
      </c>
    </row>
    <row r="2767" spans="1:13">
      <c r="A2767">
        <v>0</v>
      </c>
      <c r="B2767">
        <v>15600</v>
      </c>
      <c r="C2767">
        <v>83758</v>
      </c>
      <c r="D2767">
        <v>106992</v>
      </c>
      <c r="E2767" t="s">
        <v>13</v>
      </c>
      <c r="F2767" t="s">
        <v>18</v>
      </c>
      <c r="G2767">
        <v>3</v>
      </c>
      <c r="H2767">
        <v>0</v>
      </c>
      <c r="I2767">
        <v>0</v>
      </c>
      <c r="J2767">
        <v>127.66581767</v>
      </c>
      <c r="K2767">
        <v>1</v>
      </c>
      <c r="L2767">
        <v>24</v>
      </c>
      <c r="M2767">
        <v>39.014519389</v>
      </c>
    </row>
    <row r="2768" spans="1:13">
      <c r="A2768">
        <v>0</v>
      </c>
      <c r="B2768">
        <v>15600</v>
      </c>
      <c r="C2768">
        <v>102572</v>
      </c>
      <c r="D2768">
        <v>112721</v>
      </c>
      <c r="E2768" t="s">
        <v>20</v>
      </c>
      <c r="F2768" t="s">
        <v>15</v>
      </c>
      <c r="G2768">
        <v>3</v>
      </c>
      <c r="H2768">
        <v>0</v>
      </c>
      <c r="I2768">
        <v>1</v>
      </c>
      <c r="J2768">
        <v>271.27079103</v>
      </c>
      <c r="K2768">
        <v>0</v>
      </c>
      <c r="L2768">
        <v>33</v>
      </c>
      <c r="M2768">
        <v>29.634414886999998</v>
      </c>
    </row>
    <row r="2769" spans="1:13">
      <c r="A2769">
        <v>0</v>
      </c>
      <c r="B2769">
        <v>15600</v>
      </c>
      <c r="C2769">
        <v>49151</v>
      </c>
      <c r="D2769">
        <v>62005</v>
      </c>
      <c r="E2769" t="s">
        <v>20</v>
      </c>
      <c r="F2769" t="s">
        <v>14</v>
      </c>
      <c r="G2769">
        <v>4</v>
      </c>
      <c r="H2769">
        <v>0</v>
      </c>
      <c r="I2769">
        <v>0</v>
      </c>
      <c r="J2769">
        <v>185.65308797</v>
      </c>
      <c r="K2769">
        <v>0</v>
      </c>
      <c r="L2769">
        <v>14</v>
      </c>
      <c r="M2769">
        <v>36.021100445999998</v>
      </c>
    </row>
    <row r="2770" spans="1:13">
      <c r="A2770">
        <v>0</v>
      </c>
      <c r="B2770">
        <v>15600</v>
      </c>
      <c r="C2770">
        <v>102881</v>
      </c>
      <c r="D2770">
        <v>117868</v>
      </c>
      <c r="E2770" t="s">
        <v>20</v>
      </c>
      <c r="F2770" t="s">
        <v>14</v>
      </c>
      <c r="G2770">
        <v>11</v>
      </c>
      <c r="H2770">
        <v>0</v>
      </c>
      <c r="I2770">
        <v>0</v>
      </c>
      <c r="J2770">
        <v>287.44113085999999</v>
      </c>
      <c r="K2770">
        <v>2</v>
      </c>
      <c r="L2770">
        <v>19</v>
      </c>
      <c r="M2770">
        <v>31.759876787</v>
      </c>
    </row>
    <row r="2771" spans="1:13">
      <c r="A2771">
        <v>0</v>
      </c>
      <c r="B2771">
        <v>15600</v>
      </c>
      <c r="C2771">
        <v>104458</v>
      </c>
      <c r="D2771">
        <v>137583</v>
      </c>
      <c r="E2771" t="s">
        <v>20</v>
      </c>
      <c r="F2771" t="s">
        <v>14</v>
      </c>
      <c r="G2771">
        <v>1</v>
      </c>
      <c r="H2771">
        <v>0</v>
      </c>
      <c r="I2771">
        <v>0</v>
      </c>
      <c r="J2771">
        <v>280.78980102999998</v>
      </c>
      <c r="K2771">
        <v>0</v>
      </c>
      <c r="L2771">
        <v>46</v>
      </c>
      <c r="M2771">
        <v>41.235236489999998</v>
      </c>
    </row>
    <row r="2772" spans="1:13">
      <c r="A2772">
        <v>0</v>
      </c>
      <c r="B2772">
        <v>15600</v>
      </c>
      <c r="C2772">
        <v>27599</v>
      </c>
      <c r="D2772">
        <v>47615</v>
      </c>
      <c r="E2772" t="s">
        <v>13</v>
      </c>
      <c r="F2772" t="s">
        <v>14</v>
      </c>
      <c r="G2772">
        <v>10</v>
      </c>
      <c r="H2772">
        <v>0</v>
      </c>
      <c r="I2772">
        <v>0</v>
      </c>
      <c r="J2772">
        <v>90.327628204000007</v>
      </c>
      <c r="K2772">
        <v>1</v>
      </c>
      <c r="L2772">
        <v>12</v>
      </c>
      <c r="M2772">
        <v>29.674749568999999</v>
      </c>
    </row>
    <row r="2773" spans="1:13">
      <c r="A2773">
        <v>0</v>
      </c>
      <c r="B2773">
        <v>15600</v>
      </c>
      <c r="C2773">
        <v>75701</v>
      </c>
      <c r="D2773">
        <v>106389</v>
      </c>
      <c r="E2773" t="s">
        <v>20</v>
      </c>
      <c r="F2773" t="s">
        <v>18</v>
      </c>
      <c r="G2773">
        <v>0</v>
      </c>
      <c r="H2773">
        <v>0</v>
      </c>
      <c r="I2773">
        <v>0</v>
      </c>
      <c r="J2773">
        <v>278.68039442000003</v>
      </c>
      <c r="K2773">
        <v>2</v>
      </c>
      <c r="L2773">
        <v>21</v>
      </c>
      <c r="M2773">
        <v>40.108259064000002</v>
      </c>
    </row>
    <row r="2774" spans="1:13">
      <c r="A2774">
        <v>0</v>
      </c>
      <c r="B2774">
        <v>15600</v>
      </c>
      <c r="C2774">
        <v>62622</v>
      </c>
      <c r="D2774">
        <v>106824</v>
      </c>
      <c r="E2774" t="s">
        <v>13</v>
      </c>
      <c r="F2774" t="s">
        <v>18</v>
      </c>
      <c r="G2774">
        <v>9</v>
      </c>
      <c r="H2774">
        <v>0</v>
      </c>
      <c r="I2774">
        <v>0</v>
      </c>
      <c r="J2774">
        <v>261.02141544</v>
      </c>
      <c r="K2774">
        <v>0</v>
      </c>
      <c r="L2774">
        <v>11</v>
      </c>
      <c r="M2774">
        <v>34.978879560000003</v>
      </c>
    </row>
    <row r="2775" spans="1:13">
      <c r="A2775">
        <v>0</v>
      </c>
      <c r="B2775">
        <v>15600</v>
      </c>
      <c r="C2775">
        <v>76724</v>
      </c>
      <c r="D2775">
        <v>96942</v>
      </c>
      <c r="E2775" t="s">
        <v>20</v>
      </c>
      <c r="F2775" t="s">
        <v>14</v>
      </c>
      <c r="G2775">
        <v>0</v>
      </c>
      <c r="H2775">
        <v>1</v>
      </c>
      <c r="I2775">
        <v>0</v>
      </c>
      <c r="J2775">
        <v>157.41095093000001</v>
      </c>
      <c r="K2775">
        <v>1</v>
      </c>
      <c r="L2775">
        <v>18</v>
      </c>
      <c r="M2775">
        <v>34.239895019999999</v>
      </c>
    </row>
    <row r="2776" spans="1:13">
      <c r="A2776">
        <v>0</v>
      </c>
      <c r="B2776">
        <v>15600</v>
      </c>
      <c r="C2776">
        <v>89312</v>
      </c>
      <c r="D2776">
        <v>110431</v>
      </c>
      <c r="E2776" t="s">
        <v>13</v>
      </c>
      <c r="F2776" t="s">
        <v>18</v>
      </c>
      <c r="G2776">
        <v>2</v>
      </c>
      <c r="H2776">
        <v>0</v>
      </c>
      <c r="I2776">
        <v>0</v>
      </c>
      <c r="J2776">
        <v>110.42995037</v>
      </c>
      <c r="K2776">
        <v>1</v>
      </c>
      <c r="L2776">
        <v>25</v>
      </c>
      <c r="M2776">
        <v>39.212803600000001</v>
      </c>
    </row>
    <row r="2777" spans="1:13">
      <c r="A2777">
        <v>0</v>
      </c>
      <c r="B2777">
        <v>15600</v>
      </c>
      <c r="C2777">
        <v>105959</v>
      </c>
      <c r="D2777">
        <v>121747</v>
      </c>
      <c r="E2777" t="s">
        <v>20</v>
      </c>
      <c r="F2777" t="s">
        <v>14</v>
      </c>
      <c r="G2777">
        <v>0</v>
      </c>
      <c r="H2777">
        <v>0</v>
      </c>
      <c r="I2777">
        <v>0</v>
      </c>
      <c r="J2777">
        <v>120.53313143</v>
      </c>
      <c r="K2777">
        <v>2</v>
      </c>
      <c r="L2777">
        <v>21</v>
      </c>
      <c r="M2777">
        <v>39.294812813</v>
      </c>
    </row>
    <row r="2778" spans="1:13">
      <c r="A2778">
        <v>0</v>
      </c>
      <c r="B2778">
        <v>15600</v>
      </c>
      <c r="C2778">
        <v>58728</v>
      </c>
      <c r="D2778">
        <v>92443</v>
      </c>
      <c r="E2778" t="s">
        <v>13</v>
      </c>
      <c r="F2778" t="s">
        <v>18</v>
      </c>
      <c r="G2778">
        <v>6</v>
      </c>
      <c r="H2778">
        <v>0</v>
      </c>
      <c r="I2778">
        <v>0</v>
      </c>
      <c r="J2778">
        <v>128.02959933</v>
      </c>
      <c r="K2778">
        <v>0</v>
      </c>
      <c r="L2778">
        <v>13</v>
      </c>
      <c r="M2778">
        <v>28.484858563</v>
      </c>
    </row>
    <row r="2779" spans="1:13">
      <c r="A2779">
        <v>1</v>
      </c>
      <c r="B2779">
        <v>15600</v>
      </c>
      <c r="C2779">
        <v>74156</v>
      </c>
      <c r="D2779">
        <v>101136</v>
      </c>
      <c r="E2779" t="s">
        <v>20</v>
      </c>
      <c r="F2779" t="s">
        <v>17</v>
      </c>
      <c r="G2779">
        <v>11</v>
      </c>
      <c r="H2779">
        <v>0</v>
      </c>
      <c r="I2779">
        <v>3</v>
      </c>
      <c r="J2779">
        <v>107.38846759</v>
      </c>
      <c r="K2779">
        <v>0</v>
      </c>
      <c r="L2779">
        <v>24</v>
      </c>
      <c r="M2779">
        <v>27.69600093</v>
      </c>
    </row>
    <row r="2780" spans="1:13">
      <c r="A2780">
        <v>1</v>
      </c>
      <c r="B2780">
        <v>15600</v>
      </c>
      <c r="C2780">
        <v>63500</v>
      </c>
      <c r="D2780">
        <v>80000</v>
      </c>
      <c r="E2780" t="s">
        <v>20</v>
      </c>
      <c r="F2780" t="s">
        <v>16</v>
      </c>
      <c r="G2780">
        <v>0.2</v>
      </c>
      <c r="H2780">
        <v>3</v>
      </c>
      <c r="I2780">
        <v>0</v>
      </c>
      <c r="J2780">
        <v>104.56666667</v>
      </c>
      <c r="K2780">
        <v>2</v>
      </c>
      <c r="L2780">
        <v>20</v>
      </c>
      <c r="M2780" s="5" t="s">
        <v>24</v>
      </c>
    </row>
    <row r="2781" spans="1:13">
      <c r="A2781">
        <v>0</v>
      </c>
      <c r="B2781">
        <v>15600</v>
      </c>
      <c r="C2781">
        <v>92789</v>
      </c>
      <c r="D2781">
        <v>123455</v>
      </c>
      <c r="E2781" t="s">
        <v>20</v>
      </c>
      <c r="F2781" t="s">
        <v>14</v>
      </c>
      <c r="G2781">
        <v>13</v>
      </c>
      <c r="H2781">
        <v>0</v>
      </c>
      <c r="I2781">
        <v>0</v>
      </c>
      <c r="J2781">
        <v>176.73493223</v>
      </c>
      <c r="K2781">
        <v>0</v>
      </c>
      <c r="L2781">
        <v>26</v>
      </c>
      <c r="M2781">
        <v>36.544273113000003</v>
      </c>
    </row>
    <row r="2782" spans="1:13">
      <c r="A2782">
        <v>0</v>
      </c>
      <c r="B2782">
        <v>15600</v>
      </c>
      <c r="C2782">
        <v>68056</v>
      </c>
      <c r="D2782">
        <v>103179</v>
      </c>
      <c r="E2782" t="s">
        <v>13</v>
      </c>
      <c r="F2782" t="s">
        <v>18</v>
      </c>
      <c r="G2782">
        <v>7</v>
      </c>
      <c r="H2782">
        <v>0</v>
      </c>
      <c r="I2782">
        <v>0</v>
      </c>
      <c r="J2782">
        <v>263.38940924000002</v>
      </c>
      <c r="K2782">
        <v>1</v>
      </c>
      <c r="L2782">
        <v>12</v>
      </c>
      <c r="M2782">
        <v>37.183077797999999</v>
      </c>
    </row>
    <row r="2783" spans="1:13">
      <c r="A2783">
        <v>0</v>
      </c>
      <c r="B2783">
        <v>15600</v>
      </c>
      <c r="C2783">
        <v>47537</v>
      </c>
      <c r="D2783">
        <v>66581</v>
      </c>
      <c r="E2783" t="s">
        <v>20</v>
      </c>
      <c r="F2783" t="s">
        <v>14</v>
      </c>
      <c r="G2783">
        <v>7</v>
      </c>
      <c r="H2783">
        <v>0</v>
      </c>
      <c r="I2783">
        <v>1</v>
      </c>
      <c r="J2783">
        <v>116.6148587</v>
      </c>
      <c r="K2783">
        <v>3</v>
      </c>
      <c r="L2783">
        <v>48</v>
      </c>
      <c r="M2783">
        <v>30.372801077999998</v>
      </c>
    </row>
    <row r="2784" spans="1:13">
      <c r="A2784">
        <v>1</v>
      </c>
      <c r="B2784">
        <v>15600</v>
      </c>
      <c r="C2784">
        <v>62582</v>
      </c>
      <c r="D2784">
        <v>131510</v>
      </c>
      <c r="E2784" t="s">
        <v>20</v>
      </c>
      <c r="F2784" t="s">
        <v>19</v>
      </c>
      <c r="G2784">
        <v>2</v>
      </c>
      <c r="H2784">
        <v>0</v>
      </c>
      <c r="I2784">
        <v>2</v>
      </c>
      <c r="J2784">
        <v>122.60405287</v>
      </c>
      <c r="K2784">
        <v>1</v>
      </c>
      <c r="L2784">
        <v>17</v>
      </c>
      <c r="M2784">
        <v>38.588222397000003</v>
      </c>
    </row>
    <row r="2785" spans="1:13">
      <c r="A2785">
        <v>0</v>
      </c>
      <c r="B2785">
        <v>15600</v>
      </c>
      <c r="C2785">
        <v>51990</v>
      </c>
      <c r="D2785">
        <v>141518</v>
      </c>
      <c r="E2785" t="s">
        <v>20</v>
      </c>
      <c r="F2785" t="s">
        <v>14</v>
      </c>
      <c r="G2785">
        <v>1</v>
      </c>
      <c r="H2785">
        <v>0</v>
      </c>
      <c r="I2785">
        <v>0</v>
      </c>
      <c r="J2785">
        <v>272.50306619999998</v>
      </c>
      <c r="K2785">
        <v>3</v>
      </c>
      <c r="L2785">
        <v>43</v>
      </c>
      <c r="M2785">
        <v>39.301823190999997</v>
      </c>
    </row>
    <row r="2786" spans="1:13">
      <c r="A2786">
        <v>1</v>
      </c>
      <c r="B2786">
        <v>15700</v>
      </c>
      <c r="C2786">
        <v>53443</v>
      </c>
      <c r="D2786">
        <v>77704</v>
      </c>
      <c r="E2786" t="s">
        <v>20</v>
      </c>
      <c r="F2786" t="s">
        <v>15</v>
      </c>
      <c r="G2786">
        <v>2</v>
      </c>
      <c r="H2786">
        <v>0</v>
      </c>
      <c r="I2786">
        <v>5</v>
      </c>
      <c r="J2786">
        <v>73.087538893000001</v>
      </c>
      <c r="K2786">
        <v>0</v>
      </c>
      <c r="L2786">
        <v>16</v>
      </c>
      <c r="M2786">
        <v>45.195495870999999</v>
      </c>
    </row>
    <row r="2787" spans="1:13">
      <c r="A2787">
        <v>0</v>
      </c>
      <c r="B2787">
        <v>15700</v>
      </c>
      <c r="C2787">
        <v>80200</v>
      </c>
      <c r="D2787">
        <v>88545</v>
      </c>
      <c r="E2787" t="s">
        <v>20</v>
      </c>
      <c r="F2787" t="s">
        <v>17</v>
      </c>
      <c r="G2787">
        <v>21</v>
      </c>
      <c r="H2787">
        <v>0</v>
      </c>
      <c r="I2787">
        <v>0</v>
      </c>
      <c r="J2787">
        <v>242.60038784</v>
      </c>
      <c r="K2787">
        <v>10</v>
      </c>
      <c r="L2787">
        <v>24</v>
      </c>
      <c r="M2787">
        <v>36.297033120999998</v>
      </c>
    </row>
    <row r="2788" spans="1:13">
      <c r="A2788">
        <v>0</v>
      </c>
      <c r="B2788">
        <v>15700</v>
      </c>
      <c r="C2788">
        <v>64625</v>
      </c>
      <c r="D2788">
        <v>93272</v>
      </c>
      <c r="E2788" t="s">
        <v>20</v>
      </c>
      <c r="F2788" t="s">
        <v>15</v>
      </c>
      <c r="G2788">
        <v>0</v>
      </c>
      <c r="H2788">
        <v>0</v>
      </c>
      <c r="I2788">
        <v>0</v>
      </c>
      <c r="J2788">
        <v>178.89138824</v>
      </c>
      <c r="K2788">
        <v>0</v>
      </c>
      <c r="L2788">
        <v>24</v>
      </c>
      <c r="M2788">
        <v>23.744068259999999</v>
      </c>
    </row>
    <row r="2789" spans="1:13">
      <c r="A2789">
        <v>0</v>
      </c>
      <c r="B2789">
        <v>15700</v>
      </c>
      <c r="C2789">
        <v>64793</v>
      </c>
      <c r="D2789">
        <v>99157</v>
      </c>
      <c r="E2789" t="s">
        <v>13</v>
      </c>
      <c r="F2789" t="s">
        <v>18</v>
      </c>
      <c r="G2789">
        <v>22</v>
      </c>
      <c r="H2789">
        <v>0</v>
      </c>
      <c r="I2789">
        <v>0</v>
      </c>
      <c r="J2789">
        <v>244.73167355000001</v>
      </c>
      <c r="K2789">
        <v>1</v>
      </c>
      <c r="L2789">
        <v>23</v>
      </c>
      <c r="M2789">
        <v>38.328188879000002</v>
      </c>
    </row>
    <row r="2790" spans="1:13">
      <c r="A2790">
        <v>0</v>
      </c>
      <c r="B2790">
        <v>15700</v>
      </c>
      <c r="C2790">
        <v>135886</v>
      </c>
      <c r="D2790">
        <v>181894</v>
      </c>
      <c r="E2790" t="s">
        <v>20</v>
      </c>
      <c r="F2790" t="s">
        <v>17</v>
      </c>
      <c r="G2790">
        <v>10</v>
      </c>
      <c r="H2790">
        <v>0</v>
      </c>
      <c r="I2790">
        <v>0</v>
      </c>
      <c r="J2790">
        <v>247.96506535</v>
      </c>
      <c r="K2790">
        <v>0</v>
      </c>
      <c r="L2790">
        <v>21</v>
      </c>
      <c r="M2790">
        <v>30.326398915999999</v>
      </c>
    </row>
    <row r="2791" spans="1:13">
      <c r="A2791">
        <v>0</v>
      </c>
      <c r="B2791">
        <v>15700</v>
      </c>
      <c r="C2791">
        <v>75764</v>
      </c>
      <c r="D2791">
        <v>97122</v>
      </c>
      <c r="E2791" t="s">
        <v>20</v>
      </c>
      <c r="F2791" t="s">
        <v>14</v>
      </c>
      <c r="G2791">
        <v>5</v>
      </c>
      <c r="H2791">
        <v>2</v>
      </c>
      <c r="I2791">
        <v>0</v>
      </c>
      <c r="J2791">
        <v>70.725197350000002</v>
      </c>
      <c r="K2791">
        <v>0</v>
      </c>
      <c r="L2791">
        <v>21</v>
      </c>
      <c r="M2791">
        <v>24.431789612999999</v>
      </c>
    </row>
    <row r="2792" spans="1:13">
      <c r="A2792">
        <v>0</v>
      </c>
      <c r="B2792">
        <v>15700</v>
      </c>
      <c r="C2792">
        <v>35873</v>
      </c>
      <c r="D2792">
        <v>52800</v>
      </c>
      <c r="E2792" t="s">
        <v>13</v>
      </c>
      <c r="F2792" t="s">
        <v>14</v>
      </c>
      <c r="G2792">
        <v>10</v>
      </c>
      <c r="H2792">
        <v>0</v>
      </c>
      <c r="I2792">
        <v>0</v>
      </c>
      <c r="J2792">
        <v>128.23591372000001</v>
      </c>
      <c r="K2792">
        <v>0</v>
      </c>
      <c r="L2792">
        <v>10</v>
      </c>
      <c r="M2792">
        <v>20.950252081999999</v>
      </c>
    </row>
    <row r="2793" spans="1:13">
      <c r="A2793">
        <v>0</v>
      </c>
      <c r="B2793">
        <v>15700</v>
      </c>
      <c r="C2793">
        <v>46423</v>
      </c>
      <c r="D2793">
        <v>72198</v>
      </c>
      <c r="E2793" t="s">
        <v>20</v>
      </c>
      <c r="F2793" t="s">
        <v>14</v>
      </c>
      <c r="G2793">
        <v>0</v>
      </c>
      <c r="I2793">
        <v>2</v>
      </c>
      <c r="J2793">
        <v>267.4388553</v>
      </c>
      <c r="K2793">
        <v>1</v>
      </c>
      <c r="L2793">
        <v>10</v>
      </c>
      <c r="M2793">
        <v>36.529319583000003</v>
      </c>
    </row>
    <row r="2794" spans="1:13">
      <c r="A2794">
        <v>0</v>
      </c>
      <c r="B2794">
        <v>15700</v>
      </c>
      <c r="C2794">
        <v>48093</v>
      </c>
      <c r="D2794">
        <v>65686</v>
      </c>
      <c r="E2794" t="s">
        <v>20</v>
      </c>
      <c r="F2794" t="s">
        <v>18</v>
      </c>
      <c r="G2794">
        <v>3</v>
      </c>
      <c r="H2794">
        <v>0</v>
      </c>
      <c r="I2794">
        <v>0</v>
      </c>
      <c r="J2794">
        <v>149.90637878999999</v>
      </c>
      <c r="K2794">
        <v>1</v>
      </c>
      <c r="L2794">
        <v>12</v>
      </c>
      <c r="M2794">
        <v>30.486361232</v>
      </c>
    </row>
    <row r="2795" spans="1:13">
      <c r="A2795">
        <v>0</v>
      </c>
      <c r="B2795">
        <v>15700</v>
      </c>
      <c r="C2795">
        <v>111367</v>
      </c>
      <c r="D2795">
        <v>127421</v>
      </c>
      <c r="E2795" t="s">
        <v>20</v>
      </c>
      <c r="G2795">
        <v>16</v>
      </c>
      <c r="H2795">
        <v>0</v>
      </c>
      <c r="I2795">
        <v>0</v>
      </c>
      <c r="J2795">
        <v>184.23480731999999</v>
      </c>
      <c r="K2795">
        <v>1</v>
      </c>
      <c r="L2795">
        <v>18</v>
      </c>
      <c r="M2795">
        <v>41.035306069999997</v>
      </c>
    </row>
    <row r="2796" spans="1:13">
      <c r="A2796">
        <v>1</v>
      </c>
      <c r="B2796">
        <v>15700</v>
      </c>
      <c r="C2796">
        <v>149305</v>
      </c>
      <c r="E2796" t="s">
        <v>20</v>
      </c>
      <c r="F2796" t="s">
        <v>18</v>
      </c>
      <c r="G2796">
        <v>25</v>
      </c>
      <c r="H2796">
        <v>0</v>
      </c>
      <c r="I2796">
        <v>2</v>
      </c>
      <c r="J2796">
        <v>382.85883591999999</v>
      </c>
      <c r="K2796">
        <v>0</v>
      </c>
      <c r="L2796">
        <v>71</v>
      </c>
      <c r="M2796">
        <v>38.228344753999998</v>
      </c>
    </row>
    <row r="2797" spans="1:13">
      <c r="A2797">
        <v>0</v>
      </c>
      <c r="B2797">
        <v>15700</v>
      </c>
      <c r="C2797">
        <v>85384</v>
      </c>
      <c r="D2797">
        <v>101302</v>
      </c>
      <c r="E2797" t="s">
        <v>20</v>
      </c>
      <c r="F2797" t="s">
        <v>14</v>
      </c>
      <c r="G2797">
        <v>1</v>
      </c>
      <c r="H2797">
        <v>0</v>
      </c>
      <c r="I2797">
        <v>0</v>
      </c>
      <c r="J2797">
        <v>128.28624704999999</v>
      </c>
      <c r="K2797">
        <v>0</v>
      </c>
      <c r="L2797">
        <v>22</v>
      </c>
      <c r="M2797">
        <v>41.569983536000002</v>
      </c>
    </row>
    <row r="2798" spans="1:13">
      <c r="A2798">
        <v>0</v>
      </c>
      <c r="B2798">
        <v>15700</v>
      </c>
      <c r="C2798">
        <v>95128</v>
      </c>
      <c r="D2798">
        <v>122248</v>
      </c>
      <c r="E2798" t="s">
        <v>20</v>
      </c>
      <c r="F2798" t="s">
        <v>14</v>
      </c>
      <c r="G2798">
        <v>10</v>
      </c>
      <c r="H2798">
        <v>0</v>
      </c>
      <c r="I2798">
        <v>0</v>
      </c>
      <c r="J2798">
        <v>171.02178171</v>
      </c>
      <c r="K2798">
        <v>0</v>
      </c>
      <c r="L2798">
        <v>27</v>
      </c>
      <c r="M2798">
        <v>36.332600415999998</v>
      </c>
    </row>
    <row r="2799" spans="1:13">
      <c r="A2799">
        <v>0</v>
      </c>
      <c r="B2799">
        <v>15700</v>
      </c>
      <c r="D2799">
        <v>28198</v>
      </c>
      <c r="E2799" t="s">
        <v>20</v>
      </c>
      <c r="F2799" t="s">
        <v>14</v>
      </c>
      <c r="G2799">
        <v>12</v>
      </c>
      <c r="J2799">
        <v>87.620526369000004</v>
      </c>
      <c r="K2799">
        <v>2</v>
      </c>
      <c r="L2799">
        <v>9</v>
      </c>
      <c r="M2799">
        <v>32.445475520999999</v>
      </c>
    </row>
    <row r="2800" spans="1:13">
      <c r="A2800">
        <v>0</v>
      </c>
      <c r="B2800">
        <v>15700</v>
      </c>
      <c r="C2800">
        <v>79346</v>
      </c>
      <c r="D2800">
        <v>93472</v>
      </c>
      <c r="E2800" t="s">
        <v>20</v>
      </c>
      <c r="F2800" t="s">
        <v>17</v>
      </c>
      <c r="G2800">
        <v>19</v>
      </c>
      <c r="H2800">
        <v>0</v>
      </c>
      <c r="I2800">
        <v>0</v>
      </c>
      <c r="J2800">
        <v>244.47605695999999</v>
      </c>
      <c r="K2800">
        <v>11</v>
      </c>
      <c r="L2800">
        <v>23</v>
      </c>
      <c r="M2800">
        <v>33.196412457000001</v>
      </c>
    </row>
    <row r="2801" spans="1:13">
      <c r="A2801">
        <v>0</v>
      </c>
      <c r="B2801">
        <v>15700</v>
      </c>
      <c r="C2801">
        <v>64185</v>
      </c>
      <c r="D2801">
        <v>84000</v>
      </c>
      <c r="E2801" t="s">
        <v>20</v>
      </c>
      <c r="F2801" t="s">
        <v>14</v>
      </c>
      <c r="G2801">
        <v>0.2</v>
      </c>
      <c r="H2801">
        <v>2</v>
      </c>
      <c r="I2801">
        <v>2</v>
      </c>
      <c r="J2801">
        <v>112.03333333</v>
      </c>
      <c r="K2801">
        <v>2</v>
      </c>
      <c r="L2801">
        <v>26</v>
      </c>
      <c r="M2801" s="5" t="s">
        <v>24</v>
      </c>
    </row>
    <row r="2802" spans="1:13">
      <c r="A2802">
        <v>1</v>
      </c>
      <c r="B2802">
        <v>15700</v>
      </c>
      <c r="C2802">
        <v>60316</v>
      </c>
      <c r="D2802">
        <v>80000</v>
      </c>
      <c r="E2802" t="s">
        <v>20</v>
      </c>
      <c r="F2802" t="s">
        <v>17</v>
      </c>
      <c r="G2802">
        <v>0.2</v>
      </c>
      <c r="H2802">
        <v>1</v>
      </c>
      <c r="I2802">
        <v>0</v>
      </c>
      <c r="J2802">
        <v>85.2</v>
      </c>
      <c r="K2802">
        <v>1</v>
      </c>
      <c r="L2802">
        <v>23</v>
      </c>
      <c r="M2802" s="5" t="s">
        <v>24</v>
      </c>
    </row>
    <row r="2803" spans="1:13">
      <c r="A2803">
        <v>1</v>
      </c>
      <c r="B2803">
        <v>15700</v>
      </c>
      <c r="C2803">
        <v>83761</v>
      </c>
      <c r="D2803">
        <v>125860</v>
      </c>
      <c r="E2803" t="s">
        <v>13</v>
      </c>
      <c r="F2803" t="s">
        <v>14</v>
      </c>
      <c r="G2803">
        <v>1</v>
      </c>
      <c r="H2803">
        <v>0</v>
      </c>
      <c r="I2803">
        <v>0</v>
      </c>
      <c r="K2803">
        <v>0</v>
      </c>
      <c r="L2803">
        <v>0</v>
      </c>
      <c r="M2803" s="5" t="s">
        <v>24</v>
      </c>
    </row>
    <row r="2804" spans="1:13">
      <c r="A2804">
        <v>0</v>
      </c>
      <c r="B2804">
        <v>15700</v>
      </c>
      <c r="C2804">
        <v>16804</v>
      </c>
      <c r="D2804">
        <v>34294</v>
      </c>
      <c r="E2804" t="s">
        <v>20</v>
      </c>
      <c r="F2804" t="s">
        <v>17</v>
      </c>
      <c r="G2804">
        <v>9</v>
      </c>
      <c r="H2804">
        <v>0</v>
      </c>
      <c r="I2804">
        <v>0</v>
      </c>
      <c r="J2804">
        <v>131.77342322999999</v>
      </c>
      <c r="K2804">
        <v>0</v>
      </c>
      <c r="L2804">
        <v>10</v>
      </c>
      <c r="M2804">
        <v>23.979702773</v>
      </c>
    </row>
    <row r="2805" spans="1:13">
      <c r="A2805">
        <v>0</v>
      </c>
      <c r="B2805">
        <v>15700</v>
      </c>
      <c r="C2805">
        <v>122646</v>
      </c>
      <c r="D2805">
        <v>204282</v>
      </c>
      <c r="E2805" t="s">
        <v>20</v>
      </c>
      <c r="F2805" t="s">
        <v>14</v>
      </c>
      <c r="G2805">
        <v>2</v>
      </c>
      <c r="H2805">
        <v>0</v>
      </c>
      <c r="I2805">
        <v>0</v>
      </c>
      <c r="J2805">
        <v>201.92370782</v>
      </c>
      <c r="K2805">
        <v>0</v>
      </c>
      <c r="L2805">
        <v>17</v>
      </c>
      <c r="M2805">
        <v>26.318313660000001</v>
      </c>
    </row>
    <row r="2806" spans="1:13">
      <c r="A2806">
        <v>0</v>
      </c>
      <c r="B2806">
        <v>15700</v>
      </c>
      <c r="C2806">
        <v>87754</v>
      </c>
      <c r="D2806">
        <v>103045</v>
      </c>
      <c r="E2806" t="s">
        <v>13</v>
      </c>
      <c r="F2806" t="s">
        <v>14</v>
      </c>
      <c r="G2806">
        <v>21</v>
      </c>
      <c r="H2806">
        <v>0</v>
      </c>
      <c r="I2806">
        <v>0</v>
      </c>
      <c r="J2806">
        <v>147.45017701</v>
      </c>
      <c r="K2806">
        <v>4</v>
      </c>
      <c r="L2806">
        <v>23</v>
      </c>
      <c r="M2806">
        <v>29.181742635999999</v>
      </c>
    </row>
    <row r="2807" spans="1:13">
      <c r="A2807">
        <v>0</v>
      </c>
      <c r="B2807">
        <v>15700</v>
      </c>
      <c r="D2807">
        <v>54557</v>
      </c>
      <c r="E2807" t="s">
        <v>20</v>
      </c>
      <c r="F2807" t="s">
        <v>15</v>
      </c>
      <c r="G2807">
        <v>2</v>
      </c>
      <c r="H2807">
        <v>0</v>
      </c>
      <c r="I2807">
        <v>0</v>
      </c>
      <c r="J2807">
        <v>93.044539516</v>
      </c>
      <c r="K2807">
        <v>2</v>
      </c>
      <c r="L2807">
        <v>8</v>
      </c>
      <c r="M2807">
        <v>41.255985510000002</v>
      </c>
    </row>
    <row r="2808" spans="1:13">
      <c r="A2808">
        <v>0</v>
      </c>
      <c r="B2808">
        <v>15700</v>
      </c>
      <c r="C2808">
        <v>99618</v>
      </c>
      <c r="D2808">
        <v>131710</v>
      </c>
      <c r="E2808" t="s">
        <v>20</v>
      </c>
      <c r="F2808" t="s">
        <v>17</v>
      </c>
      <c r="G2808">
        <v>5</v>
      </c>
      <c r="J2808">
        <v>236.68094676999999</v>
      </c>
      <c r="K2808">
        <v>2</v>
      </c>
      <c r="L2808">
        <v>41</v>
      </c>
      <c r="M2808">
        <v>37.865546539999997</v>
      </c>
    </row>
    <row r="2809" spans="1:13">
      <c r="A2809">
        <v>0</v>
      </c>
      <c r="B2809">
        <v>15700</v>
      </c>
      <c r="C2809">
        <v>81709</v>
      </c>
      <c r="D2809">
        <v>111127</v>
      </c>
      <c r="E2809" t="s">
        <v>13</v>
      </c>
      <c r="F2809" t="s">
        <v>18</v>
      </c>
      <c r="G2809">
        <v>4</v>
      </c>
      <c r="H2809">
        <v>0</v>
      </c>
      <c r="I2809">
        <v>0</v>
      </c>
      <c r="J2809">
        <v>123.62444841999999</v>
      </c>
      <c r="K2809">
        <v>0</v>
      </c>
      <c r="L2809">
        <v>25</v>
      </c>
      <c r="M2809">
        <v>37.560647600000003</v>
      </c>
    </row>
    <row r="2810" spans="1:13">
      <c r="A2810">
        <v>0</v>
      </c>
      <c r="B2810">
        <v>15700</v>
      </c>
      <c r="C2810">
        <v>40314</v>
      </c>
      <c r="D2810">
        <v>60640</v>
      </c>
      <c r="E2810" t="s">
        <v>13</v>
      </c>
      <c r="F2810" t="s">
        <v>14</v>
      </c>
      <c r="G2810">
        <v>25</v>
      </c>
      <c r="H2810">
        <v>0</v>
      </c>
      <c r="I2810">
        <v>0</v>
      </c>
      <c r="J2810">
        <v>255.52746026</v>
      </c>
      <c r="K2810">
        <v>0</v>
      </c>
      <c r="L2810">
        <v>13</v>
      </c>
      <c r="M2810">
        <v>22.540680116000001</v>
      </c>
    </row>
    <row r="2811" spans="1:13">
      <c r="A2811">
        <v>0</v>
      </c>
      <c r="B2811">
        <v>15700</v>
      </c>
      <c r="C2811">
        <v>46124</v>
      </c>
      <c r="D2811">
        <v>67964</v>
      </c>
      <c r="E2811" t="s">
        <v>20</v>
      </c>
      <c r="F2811" t="s">
        <v>18</v>
      </c>
      <c r="G2811">
        <v>6</v>
      </c>
      <c r="H2811">
        <v>0</v>
      </c>
      <c r="I2811">
        <v>0</v>
      </c>
      <c r="J2811">
        <v>155.75478906000001</v>
      </c>
      <c r="K2811">
        <v>2</v>
      </c>
      <c r="L2811">
        <v>12</v>
      </c>
      <c r="M2811">
        <v>28.797918584000001</v>
      </c>
    </row>
    <row r="2812" spans="1:13">
      <c r="A2812">
        <v>0</v>
      </c>
      <c r="B2812">
        <v>15700</v>
      </c>
      <c r="C2812">
        <v>74587</v>
      </c>
      <c r="D2812">
        <v>93180</v>
      </c>
      <c r="E2812" t="s">
        <v>20</v>
      </c>
      <c r="F2812" t="s">
        <v>17</v>
      </c>
      <c r="G2812">
        <v>19</v>
      </c>
      <c r="H2812">
        <v>0</v>
      </c>
      <c r="I2812">
        <v>0</v>
      </c>
      <c r="J2812">
        <v>263.15916331</v>
      </c>
      <c r="K2812">
        <v>10</v>
      </c>
      <c r="L2812">
        <v>24</v>
      </c>
      <c r="M2812">
        <v>35.404414525999996</v>
      </c>
    </row>
    <row r="2813" spans="1:13">
      <c r="A2813">
        <v>0</v>
      </c>
      <c r="B2813">
        <v>15700</v>
      </c>
      <c r="C2813">
        <v>58410</v>
      </c>
      <c r="D2813">
        <v>89082</v>
      </c>
      <c r="E2813" t="s">
        <v>20</v>
      </c>
      <c r="F2813" t="s">
        <v>15</v>
      </c>
      <c r="G2813">
        <v>29</v>
      </c>
      <c r="H2813">
        <v>0</v>
      </c>
      <c r="I2813">
        <v>0</v>
      </c>
      <c r="J2813">
        <v>211.80567436999999</v>
      </c>
      <c r="K2813">
        <v>0</v>
      </c>
      <c r="L2813">
        <v>21</v>
      </c>
      <c r="M2813">
        <v>31.058372507000001</v>
      </c>
    </row>
    <row r="2814" spans="1:13">
      <c r="A2814">
        <v>1</v>
      </c>
      <c r="B2814">
        <v>15700</v>
      </c>
      <c r="C2814">
        <v>53478</v>
      </c>
      <c r="D2814">
        <v>68885</v>
      </c>
      <c r="E2814" t="s">
        <v>20</v>
      </c>
      <c r="F2814" t="s">
        <v>14</v>
      </c>
      <c r="G2814">
        <v>5</v>
      </c>
      <c r="H2814">
        <v>0</v>
      </c>
      <c r="I2814">
        <v>0</v>
      </c>
      <c r="J2814">
        <v>83.69551611</v>
      </c>
      <c r="K2814">
        <v>5</v>
      </c>
      <c r="L2814">
        <v>17</v>
      </c>
      <c r="M2814">
        <v>40.349929994999997</v>
      </c>
    </row>
    <row r="2815" spans="1:13">
      <c r="A2815">
        <v>0</v>
      </c>
      <c r="B2815">
        <v>15700</v>
      </c>
      <c r="C2815">
        <v>83830</v>
      </c>
      <c r="D2815">
        <v>122719</v>
      </c>
      <c r="M2815">
        <v>35.165146151000002</v>
      </c>
    </row>
    <row r="2816" spans="1:13">
      <c r="A2816">
        <v>0</v>
      </c>
      <c r="B2816">
        <v>15800</v>
      </c>
      <c r="C2816">
        <v>91095</v>
      </c>
      <c r="D2816">
        <v>109401</v>
      </c>
      <c r="E2816" t="s">
        <v>20</v>
      </c>
      <c r="F2816" t="s">
        <v>16</v>
      </c>
      <c r="G2816">
        <v>12</v>
      </c>
      <c r="I2816">
        <v>1</v>
      </c>
      <c r="J2816">
        <v>154.36018315999999</v>
      </c>
      <c r="K2816">
        <v>0</v>
      </c>
      <c r="L2816">
        <v>17</v>
      </c>
      <c r="M2816">
        <v>33.526270674000003</v>
      </c>
    </row>
    <row r="2817" spans="1:13">
      <c r="A2817">
        <v>0</v>
      </c>
      <c r="B2817">
        <v>15800</v>
      </c>
      <c r="C2817">
        <v>51281</v>
      </c>
      <c r="D2817">
        <v>144202</v>
      </c>
      <c r="E2817" t="s">
        <v>20</v>
      </c>
      <c r="F2817" t="s">
        <v>14</v>
      </c>
      <c r="G2817">
        <v>1</v>
      </c>
      <c r="H2817">
        <v>0</v>
      </c>
      <c r="I2817">
        <v>0</v>
      </c>
      <c r="J2817">
        <v>285.9978979</v>
      </c>
      <c r="K2817">
        <v>4</v>
      </c>
      <c r="L2817">
        <v>43</v>
      </c>
      <c r="M2817">
        <v>41.538051097</v>
      </c>
    </row>
    <row r="2818" spans="1:13">
      <c r="A2818">
        <v>0</v>
      </c>
      <c r="B2818">
        <v>15800</v>
      </c>
      <c r="C2818">
        <v>9407</v>
      </c>
      <c r="D2818">
        <v>60165</v>
      </c>
      <c r="E2818" t="s">
        <v>20</v>
      </c>
      <c r="F2818" t="s">
        <v>16</v>
      </c>
      <c r="G2818">
        <v>1</v>
      </c>
      <c r="H2818">
        <v>0</v>
      </c>
      <c r="I2818">
        <v>0</v>
      </c>
      <c r="J2818">
        <v>310.65842114999998</v>
      </c>
      <c r="K2818">
        <v>0</v>
      </c>
      <c r="L2818">
        <v>5</v>
      </c>
      <c r="M2818">
        <v>40.051306199000003</v>
      </c>
    </row>
    <row r="2819" spans="1:13">
      <c r="A2819">
        <v>0</v>
      </c>
      <c r="B2819">
        <v>15800</v>
      </c>
      <c r="C2819">
        <v>61073</v>
      </c>
      <c r="D2819">
        <v>90897</v>
      </c>
      <c r="E2819" t="s">
        <v>20</v>
      </c>
      <c r="F2819" t="s">
        <v>18</v>
      </c>
      <c r="G2819">
        <v>8</v>
      </c>
      <c r="H2819">
        <v>0</v>
      </c>
      <c r="I2819">
        <v>0</v>
      </c>
      <c r="J2819">
        <v>208.50075586</v>
      </c>
      <c r="K2819">
        <v>0</v>
      </c>
      <c r="L2819">
        <v>20</v>
      </c>
      <c r="M2819">
        <v>23.035745844000001</v>
      </c>
    </row>
    <row r="2820" spans="1:13">
      <c r="A2820">
        <v>0</v>
      </c>
      <c r="B2820">
        <v>15800</v>
      </c>
      <c r="C2820">
        <v>25344</v>
      </c>
      <c r="D2820">
        <v>79736</v>
      </c>
      <c r="E2820" t="s">
        <v>13</v>
      </c>
      <c r="F2820" t="s">
        <v>14</v>
      </c>
      <c r="H2820">
        <v>0</v>
      </c>
      <c r="I2820">
        <v>0</v>
      </c>
      <c r="J2820">
        <v>249.98376780000001</v>
      </c>
      <c r="K2820">
        <v>0</v>
      </c>
      <c r="L2820">
        <v>50</v>
      </c>
      <c r="M2820">
        <v>42.435562666000003</v>
      </c>
    </row>
    <row r="2821" spans="1:13">
      <c r="A2821">
        <v>0</v>
      </c>
      <c r="B2821">
        <v>15800</v>
      </c>
      <c r="D2821">
        <v>30395</v>
      </c>
      <c r="E2821" t="s">
        <v>20</v>
      </c>
      <c r="F2821" t="s">
        <v>14</v>
      </c>
      <c r="G2821">
        <v>12</v>
      </c>
      <c r="J2821">
        <v>85.274033544999995</v>
      </c>
      <c r="K2821">
        <v>2</v>
      </c>
      <c r="L2821">
        <v>8</v>
      </c>
      <c r="M2821">
        <v>33.565263987000002</v>
      </c>
    </row>
    <row r="2822" spans="1:13">
      <c r="A2822">
        <v>0</v>
      </c>
      <c r="B2822">
        <v>15800</v>
      </c>
      <c r="C2822">
        <v>89765</v>
      </c>
      <c r="D2822">
        <v>111792</v>
      </c>
      <c r="E2822" t="s">
        <v>20</v>
      </c>
      <c r="F2822" t="s">
        <v>18</v>
      </c>
      <c r="G2822">
        <v>1</v>
      </c>
      <c r="H2822">
        <v>0</v>
      </c>
      <c r="I2822">
        <v>2</v>
      </c>
      <c r="J2822">
        <v>143.35553116</v>
      </c>
      <c r="K2822">
        <v>1</v>
      </c>
      <c r="L2822">
        <v>34</v>
      </c>
      <c r="M2822">
        <v>33.058835115999997</v>
      </c>
    </row>
    <row r="2823" spans="1:13">
      <c r="A2823">
        <v>0</v>
      </c>
      <c r="B2823">
        <v>15800</v>
      </c>
      <c r="D2823">
        <v>44144</v>
      </c>
      <c r="E2823" t="s">
        <v>13</v>
      </c>
      <c r="F2823" t="s">
        <v>14</v>
      </c>
      <c r="G2823">
        <v>0</v>
      </c>
      <c r="H2823">
        <v>0</v>
      </c>
      <c r="I2823">
        <v>0</v>
      </c>
      <c r="J2823">
        <v>315.81263172000001</v>
      </c>
      <c r="K2823">
        <v>1</v>
      </c>
      <c r="L2823">
        <v>9</v>
      </c>
      <c r="M2823">
        <v>25.650384132999999</v>
      </c>
    </row>
    <row r="2824" spans="1:13">
      <c r="A2824">
        <v>1</v>
      </c>
      <c r="B2824">
        <v>15800</v>
      </c>
      <c r="C2824">
        <v>58100</v>
      </c>
      <c r="D2824">
        <v>83000</v>
      </c>
      <c r="E2824" t="s">
        <v>20</v>
      </c>
      <c r="F2824" t="s">
        <v>18</v>
      </c>
      <c r="G2824">
        <v>2</v>
      </c>
      <c r="H2824">
        <v>1</v>
      </c>
      <c r="I2824">
        <v>1</v>
      </c>
      <c r="J2824">
        <v>284.06666667000002</v>
      </c>
      <c r="K2824">
        <v>4</v>
      </c>
      <c r="L2824">
        <v>27</v>
      </c>
      <c r="M2824" s="5" t="s">
        <v>24</v>
      </c>
    </row>
    <row r="2825" spans="1:13">
      <c r="A2825">
        <v>1</v>
      </c>
      <c r="B2825">
        <v>15800</v>
      </c>
      <c r="D2825">
        <v>58995</v>
      </c>
      <c r="E2825" t="s">
        <v>13</v>
      </c>
      <c r="F2825" t="s">
        <v>14</v>
      </c>
      <c r="G2825">
        <v>1</v>
      </c>
      <c r="H2825">
        <v>2</v>
      </c>
      <c r="I2825">
        <v>3</v>
      </c>
      <c r="J2825">
        <v>194.98708812000001</v>
      </c>
      <c r="K2825">
        <v>1</v>
      </c>
      <c r="L2825">
        <v>45</v>
      </c>
      <c r="M2825">
        <v>52.203164506</v>
      </c>
    </row>
    <row r="2826" spans="1:13">
      <c r="A2826">
        <v>1</v>
      </c>
      <c r="B2826">
        <v>15800</v>
      </c>
      <c r="C2826">
        <v>104913</v>
      </c>
      <c r="D2826">
        <v>121214</v>
      </c>
      <c r="E2826" t="s">
        <v>20</v>
      </c>
      <c r="F2826" t="s">
        <v>18</v>
      </c>
      <c r="G2826">
        <v>2</v>
      </c>
      <c r="H2826">
        <v>0</v>
      </c>
      <c r="I2826">
        <v>0</v>
      </c>
      <c r="J2826">
        <v>134.00383024000001</v>
      </c>
      <c r="K2826">
        <v>0</v>
      </c>
      <c r="L2826">
        <v>21</v>
      </c>
      <c r="M2826">
        <v>44.915160551</v>
      </c>
    </row>
    <row r="2827" spans="1:13">
      <c r="A2827">
        <v>0</v>
      </c>
      <c r="B2827">
        <v>15800</v>
      </c>
      <c r="C2827">
        <v>51163</v>
      </c>
      <c r="D2827">
        <v>157644</v>
      </c>
      <c r="E2827" t="s">
        <v>20</v>
      </c>
      <c r="F2827" t="s">
        <v>18</v>
      </c>
      <c r="G2827">
        <v>19</v>
      </c>
      <c r="H2827">
        <v>0</v>
      </c>
      <c r="I2827">
        <v>0</v>
      </c>
      <c r="J2827">
        <v>239.22478942999999</v>
      </c>
      <c r="K2827">
        <v>0</v>
      </c>
      <c r="L2827">
        <v>28</v>
      </c>
      <c r="M2827">
        <v>20.747520521999999</v>
      </c>
    </row>
    <row r="2828" spans="1:13">
      <c r="A2828">
        <v>0</v>
      </c>
      <c r="B2828">
        <v>15800</v>
      </c>
      <c r="C2828">
        <v>101246</v>
      </c>
      <c r="D2828">
        <v>142340</v>
      </c>
      <c r="E2828" t="s">
        <v>20</v>
      </c>
      <c r="F2828" t="s">
        <v>15</v>
      </c>
      <c r="G2828">
        <v>2</v>
      </c>
      <c r="J2828">
        <v>109.29393259</v>
      </c>
      <c r="K2828">
        <v>2</v>
      </c>
      <c r="L2828">
        <v>16</v>
      </c>
      <c r="M2828">
        <v>33.770828549000001</v>
      </c>
    </row>
    <row r="2829" spans="1:13">
      <c r="A2829">
        <v>0</v>
      </c>
      <c r="B2829">
        <v>15800</v>
      </c>
      <c r="C2829">
        <v>78905</v>
      </c>
      <c r="D2829">
        <v>97628</v>
      </c>
      <c r="E2829" t="s">
        <v>20</v>
      </c>
      <c r="F2829" t="s">
        <v>14</v>
      </c>
      <c r="G2829">
        <v>0</v>
      </c>
      <c r="H2829">
        <v>0</v>
      </c>
      <c r="I2829">
        <v>0</v>
      </c>
      <c r="J2829">
        <v>152.17113748</v>
      </c>
      <c r="K2829">
        <v>0</v>
      </c>
      <c r="L2829">
        <v>23</v>
      </c>
      <c r="M2829">
        <v>42.218282221000003</v>
      </c>
    </row>
    <row r="2830" spans="1:13">
      <c r="A2830">
        <v>1</v>
      </c>
      <c r="B2830">
        <v>15800</v>
      </c>
      <c r="C2830">
        <v>74815</v>
      </c>
      <c r="D2830">
        <v>89721</v>
      </c>
      <c r="E2830" t="s">
        <v>20</v>
      </c>
      <c r="F2830" t="s">
        <v>17</v>
      </c>
      <c r="G2830">
        <v>16</v>
      </c>
      <c r="H2830">
        <v>0</v>
      </c>
      <c r="I2830">
        <v>0</v>
      </c>
      <c r="K2830">
        <v>0</v>
      </c>
      <c r="L2830">
        <v>0</v>
      </c>
      <c r="M2830">
        <v>37.984504628000003</v>
      </c>
    </row>
    <row r="2831" spans="1:13">
      <c r="A2831">
        <v>0</v>
      </c>
      <c r="B2831">
        <v>15800</v>
      </c>
      <c r="C2831">
        <v>24939</v>
      </c>
      <c r="D2831">
        <v>39285</v>
      </c>
      <c r="F2831" t="s">
        <v>15</v>
      </c>
      <c r="G2831">
        <v>2</v>
      </c>
      <c r="H2831">
        <v>0</v>
      </c>
      <c r="I2831">
        <v>0</v>
      </c>
      <c r="J2831">
        <v>209.03744147</v>
      </c>
      <c r="K2831">
        <v>0</v>
      </c>
      <c r="L2831">
        <v>16</v>
      </c>
      <c r="M2831">
        <v>38.888128371000001</v>
      </c>
    </row>
    <row r="2832" spans="1:13">
      <c r="A2832">
        <v>0</v>
      </c>
      <c r="B2832">
        <v>15800</v>
      </c>
      <c r="C2832">
        <v>103537</v>
      </c>
      <c r="D2832">
        <v>111139</v>
      </c>
      <c r="E2832" t="s">
        <v>20</v>
      </c>
      <c r="F2832" t="s">
        <v>15</v>
      </c>
      <c r="G2832">
        <v>3</v>
      </c>
      <c r="H2832">
        <v>0</v>
      </c>
      <c r="I2832">
        <v>1</v>
      </c>
      <c r="J2832">
        <v>252.26775757999999</v>
      </c>
      <c r="K2832">
        <v>1</v>
      </c>
      <c r="L2832">
        <v>34</v>
      </c>
      <c r="M2832">
        <v>27.674063964999998</v>
      </c>
    </row>
    <row r="2833" spans="1:13">
      <c r="A2833">
        <v>0</v>
      </c>
      <c r="B2833">
        <v>15800</v>
      </c>
      <c r="C2833">
        <v>102552</v>
      </c>
      <c r="D2833">
        <v>138171</v>
      </c>
      <c r="E2833" t="s">
        <v>13</v>
      </c>
      <c r="F2833" t="s">
        <v>18</v>
      </c>
      <c r="G2833">
        <v>13</v>
      </c>
      <c r="H2833">
        <v>0</v>
      </c>
      <c r="I2833">
        <v>0</v>
      </c>
      <c r="J2833">
        <v>116.76318442</v>
      </c>
      <c r="K2833">
        <v>4</v>
      </c>
      <c r="L2833">
        <v>21</v>
      </c>
      <c r="M2833">
        <v>35.113150486999999</v>
      </c>
    </row>
    <row r="2834" spans="1:13">
      <c r="A2834">
        <v>0</v>
      </c>
      <c r="B2834">
        <v>15800</v>
      </c>
      <c r="C2834">
        <v>58388</v>
      </c>
      <c r="D2834">
        <v>100944</v>
      </c>
      <c r="E2834" t="s">
        <v>13</v>
      </c>
      <c r="F2834" t="s">
        <v>14</v>
      </c>
      <c r="G2834">
        <v>0</v>
      </c>
      <c r="H2834">
        <v>0</v>
      </c>
      <c r="I2834">
        <v>3</v>
      </c>
      <c r="J2834">
        <v>51.525147533999998</v>
      </c>
      <c r="K2834">
        <v>1</v>
      </c>
      <c r="L2834">
        <v>10</v>
      </c>
      <c r="M2834">
        <v>39.862520134999997</v>
      </c>
    </row>
    <row r="2835" spans="1:13">
      <c r="A2835">
        <v>0</v>
      </c>
      <c r="B2835">
        <v>15800</v>
      </c>
      <c r="D2835">
        <v>96579</v>
      </c>
      <c r="E2835" t="s">
        <v>20</v>
      </c>
      <c r="F2835" t="s">
        <v>15</v>
      </c>
      <c r="G2835">
        <v>28</v>
      </c>
      <c r="H2835">
        <v>0</v>
      </c>
      <c r="I2835">
        <v>0</v>
      </c>
      <c r="J2835">
        <v>328.21049263999998</v>
      </c>
      <c r="K2835">
        <v>0</v>
      </c>
      <c r="L2835">
        <v>15</v>
      </c>
      <c r="M2835">
        <v>12.1535212</v>
      </c>
    </row>
    <row r="2836" spans="1:13">
      <c r="A2836">
        <v>0</v>
      </c>
      <c r="B2836">
        <v>15800</v>
      </c>
      <c r="C2836">
        <v>71820</v>
      </c>
      <c r="D2836">
        <v>89739</v>
      </c>
      <c r="E2836" t="s">
        <v>20</v>
      </c>
      <c r="F2836" t="s">
        <v>14</v>
      </c>
      <c r="G2836">
        <v>0</v>
      </c>
      <c r="H2836">
        <v>1</v>
      </c>
      <c r="I2836">
        <v>1</v>
      </c>
      <c r="J2836">
        <v>122.95558706</v>
      </c>
      <c r="K2836">
        <v>1</v>
      </c>
      <c r="L2836">
        <v>25</v>
      </c>
      <c r="M2836">
        <v>33.519070442999997</v>
      </c>
    </row>
    <row r="2837" spans="1:13">
      <c r="A2837">
        <v>0</v>
      </c>
      <c r="B2837">
        <v>15800</v>
      </c>
      <c r="C2837">
        <v>94363</v>
      </c>
      <c r="D2837">
        <v>128434</v>
      </c>
      <c r="E2837" t="s">
        <v>20</v>
      </c>
      <c r="F2837" t="s">
        <v>17</v>
      </c>
      <c r="G2837">
        <v>4</v>
      </c>
      <c r="J2837">
        <v>241.73612588</v>
      </c>
      <c r="K2837">
        <v>2</v>
      </c>
      <c r="L2837">
        <v>42</v>
      </c>
      <c r="M2837">
        <v>39.221891679000002</v>
      </c>
    </row>
    <row r="2838" spans="1:13">
      <c r="A2838">
        <v>0</v>
      </c>
      <c r="B2838">
        <v>15800</v>
      </c>
      <c r="C2838">
        <v>41661</v>
      </c>
      <c r="D2838">
        <v>80457</v>
      </c>
      <c r="E2838" t="s">
        <v>20</v>
      </c>
      <c r="F2838" t="s">
        <v>17</v>
      </c>
      <c r="G2838">
        <v>3</v>
      </c>
      <c r="H2838">
        <v>0</v>
      </c>
      <c r="I2838">
        <v>1</v>
      </c>
      <c r="J2838">
        <v>137.31750781</v>
      </c>
      <c r="K2838">
        <v>0</v>
      </c>
      <c r="L2838">
        <v>8</v>
      </c>
      <c r="M2838">
        <v>27.434094849000001</v>
      </c>
    </row>
    <row r="2839" spans="1:13">
      <c r="A2839">
        <v>0</v>
      </c>
      <c r="B2839">
        <v>15800</v>
      </c>
      <c r="D2839">
        <v>96642</v>
      </c>
      <c r="E2839" t="s">
        <v>20</v>
      </c>
      <c r="F2839" t="s">
        <v>15</v>
      </c>
      <c r="G2839">
        <v>26</v>
      </c>
      <c r="H2839">
        <v>0</v>
      </c>
      <c r="I2839">
        <v>0</v>
      </c>
      <c r="J2839">
        <v>335.15468819</v>
      </c>
      <c r="K2839">
        <v>0</v>
      </c>
      <c r="L2839">
        <v>16</v>
      </c>
      <c r="M2839">
        <v>12.706937983</v>
      </c>
    </row>
    <row r="2840" spans="1:13">
      <c r="A2840">
        <v>0</v>
      </c>
      <c r="B2840">
        <v>15800</v>
      </c>
      <c r="C2840">
        <v>20665</v>
      </c>
      <c r="D2840">
        <v>43790</v>
      </c>
      <c r="E2840" t="s">
        <v>20</v>
      </c>
      <c r="F2840" t="s">
        <v>17</v>
      </c>
      <c r="G2840">
        <v>8</v>
      </c>
      <c r="H2840">
        <v>0</v>
      </c>
      <c r="I2840">
        <v>0</v>
      </c>
      <c r="J2840">
        <v>108.41393655</v>
      </c>
      <c r="K2840">
        <v>0</v>
      </c>
      <c r="L2840">
        <v>11</v>
      </c>
      <c r="M2840">
        <v>22.826892442999998</v>
      </c>
    </row>
    <row r="2841" spans="1:13">
      <c r="A2841">
        <v>1</v>
      </c>
      <c r="B2841">
        <v>15800</v>
      </c>
      <c r="C2841">
        <v>42504</v>
      </c>
      <c r="D2841">
        <v>64847</v>
      </c>
      <c r="E2841" t="s">
        <v>13</v>
      </c>
      <c r="F2841" t="s">
        <v>14</v>
      </c>
      <c r="H2841">
        <v>0</v>
      </c>
      <c r="I2841">
        <v>0</v>
      </c>
      <c r="J2841">
        <v>120.73801297999999</v>
      </c>
      <c r="K2841">
        <v>2</v>
      </c>
      <c r="L2841">
        <v>18</v>
      </c>
      <c r="M2841">
        <v>36.834457555</v>
      </c>
    </row>
    <row r="2842" spans="1:13">
      <c r="A2842">
        <v>0</v>
      </c>
      <c r="B2842">
        <v>15800</v>
      </c>
      <c r="C2842">
        <v>46716</v>
      </c>
      <c r="D2842">
        <v>60231</v>
      </c>
      <c r="E2842" t="s">
        <v>20</v>
      </c>
      <c r="F2842" t="s">
        <v>14</v>
      </c>
      <c r="G2842">
        <v>3</v>
      </c>
      <c r="H2842">
        <v>0</v>
      </c>
      <c r="I2842">
        <v>0</v>
      </c>
      <c r="J2842">
        <v>191.32373688999999</v>
      </c>
      <c r="K2842">
        <v>0</v>
      </c>
      <c r="L2842">
        <v>13</v>
      </c>
      <c r="M2842">
        <v>28.053604481000001</v>
      </c>
    </row>
    <row r="2843" spans="1:13">
      <c r="A2843">
        <v>1</v>
      </c>
      <c r="B2843">
        <v>15800</v>
      </c>
      <c r="C2843">
        <v>69928</v>
      </c>
      <c r="F2843" t="s">
        <v>14</v>
      </c>
      <c r="G2843">
        <v>23</v>
      </c>
      <c r="H2843">
        <v>0</v>
      </c>
      <c r="I2843">
        <v>3</v>
      </c>
      <c r="J2843">
        <v>82.443985587</v>
      </c>
      <c r="K2843">
        <v>1</v>
      </c>
      <c r="L2843">
        <v>14</v>
      </c>
      <c r="M2843">
        <v>32.327262456</v>
      </c>
    </row>
    <row r="2844" spans="1:13">
      <c r="A2844">
        <v>0</v>
      </c>
      <c r="B2844">
        <v>15800</v>
      </c>
      <c r="C2844">
        <v>74575</v>
      </c>
      <c r="D2844">
        <v>95815</v>
      </c>
      <c r="E2844" t="s">
        <v>20</v>
      </c>
      <c r="F2844" t="s">
        <v>14</v>
      </c>
      <c r="G2844">
        <v>7</v>
      </c>
      <c r="H2844">
        <v>2</v>
      </c>
      <c r="I2844">
        <v>0</v>
      </c>
      <c r="J2844">
        <v>69.581348102000007</v>
      </c>
      <c r="K2844">
        <v>0</v>
      </c>
      <c r="L2844">
        <v>21</v>
      </c>
      <c r="M2844">
        <v>24.108726875999999</v>
      </c>
    </row>
    <row r="2845" spans="1:13">
      <c r="A2845">
        <v>0</v>
      </c>
      <c r="B2845">
        <v>15900</v>
      </c>
      <c r="C2845">
        <v>95120</v>
      </c>
      <c r="D2845">
        <v>114674</v>
      </c>
      <c r="E2845" t="s">
        <v>20</v>
      </c>
      <c r="F2845" t="s">
        <v>15</v>
      </c>
      <c r="G2845">
        <v>4</v>
      </c>
      <c r="H2845">
        <v>0</v>
      </c>
      <c r="I2845">
        <v>1</v>
      </c>
      <c r="J2845">
        <v>278.89205929000002</v>
      </c>
      <c r="K2845">
        <v>0</v>
      </c>
      <c r="L2845">
        <v>34</v>
      </c>
      <c r="M2845">
        <v>28.232296780999999</v>
      </c>
    </row>
    <row r="2846" spans="1:13">
      <c r="A2846">
        <v>0</v>
      </c>
      <c r="B2846">
        <v>15900</v>
      </c>
      <c r="C2846">
        <v>46731</v>
      </c>
      <c r="D2846">
        <v>71521</v>
      </c>
      <c r="E2846" t="s">
        <v>20</v>
      </c>
      <c r="F2846" t="s">
        <v>18</v>
      </c>
      <c r="G2846">
        <v>18</v>
      </c>
      <c r="H2846">
        <v>0</v>
      </c>
      <c r="I2846">
        <v>0</v>
      </c>
      <c r="J2846">
        <v>192.14423547000001</v>
      </c>
      <c r="K2846">
        <v>0</v>
      </c>
      <c r="L2846">
        <v>22</v>
      </c>
      <c r="M2846">
        <v>40.361769905999999</v>
      </c>
    </row>
    <row r="2847" spans="1:13">
      <c r="A2847">
        <v>0</v>
      </c>
      <c r="B2847">
        <v>15900</v>
      </c>
      <c r="C2847">
        <v>96854</v>
      </c>
      <c r="D2847">
        <v>156450</v>
      </c>
      <c r="E2847" t="s">
        <v>20</v>
      </c>
      <c r="F2847" t="s">
        <v>17</v>
      </c>
      <c r="G2847">
        <v>1</v>
      </c>
      <c r="H2847">
        <v>0</v>
      </c>
      <c r="I2847">
        <v>0</v>
      </c>
      <c r="J2847">
        <v>212.66600460999999</v>
      </c>
      <c r="K2847">
        <v>0</v>
      </c>
      <c r="L2847">
        <v>19</v>
      </c>
      <c r="M2847">
        <v>40.213384582000003</v>
      </c>
    </row>
    <row r="2848" spans="1:13">
      <c r="A2848">
        <v>0</v>
      </c>
      <c r="B2848">
        <v>15900</v>
      </c>
      <c r="C2848">
        <v>65827</v>
      </c>
      <c r="D2848">
        <v>97935</v>
      </c>
      <c r="E2848" t="s">
        <v>20</v>
      </c>
      <c r="F2848" t="s">
        <v>15</v>
      </c>
      <c r="G2848">
        <v>1</v>
      </c>
      <c r="H2848">
        <v>0</v>
      </c>
      <c r="I2848">
        <v>0</v>
      </c>
      <c r="J2848">
        <v>160.41695863000001</v>
      </c>
      <c r="K2848">
        <v>4</v>
      </c>
      <c r="L2848">
        <v>20</v>
      </c>
      <c r="M2848">
        <v>32.600202729999999</v>
      </c>
    </row>
    <row r="2849" spans="1:13">
      <c r="A2849">
        <v>0</v>
      </c>
      <c r="B2849">
        <v>15900</v>
      </c>
      <c r="C2849">
        <v>52012</v>
      </c>
      <c r="D2849">
        <v>105877</v>
      </c>
      <c r="E2849" t="s">
        <v>13</v>
      </c>
      <c r="F2849" t="s">
        <v>14</v>
      </c>
      <c r="G2849">
        <v>0</v>
      </c>
      <c r="H2849">
        <v>0</v>
      </c>
      <c r="I2849">
        <v>2</v>
      </c>
      <c r="J2849">
        <v>50.531561689999997</v>
      </c>
      <c r="K2849">
        <v>1</v>
      </c>
      <c r="L2849">
        <v>10</v>
      </c>
      <c r="M2849">
        <v>40.392256543000002</v>
      </c>
    </row>
    <row r="2850" spans="1:13">
      <c r="A2850">
        <v>0</v>
      </c>
      <c r="B2850">
        <v>15900</v>
      </c>
      <c r="C2850">
        <v>50715</v>
      </c>
      <c r="D2850">
        <v>70467</v>
      </c>
      <c r="E2850" t="s">
        <v>20</v>
      </c>
      <c r="F2850" t="s">
        <v>14</v>
      </c>
      <c r="G2850">
        <v>0</v>
      </c>
      <c r="I2850">
        <v>1</v>
      </c>
      <c r="J2850">
        <v>285.38692871000001</v>
      </c>
      <c r="K2850">
        <v>0</v>
      </c>
      <c r="L2850">
        <v>10</v>
      </c>
      <c r="M2850">
        <v>36.050382368999998</v>
      </c>
    </row>
    <row r="2851" spans="1:13">
      <c r="A2851">
        <v>0</v>
      </c>
      <c r="B2851">
        <v>15900</v>
      </c>
      <c r="C2851">
        <v>49516</v>
      </c>
      <c r="D2851">
        <v>105352</v>
      </c>
      <c r="E2851" t="s">
        <v>13</v>
      </c>
      <c r="F2851" t="s">
        <v>14</v>
      </c>
      <c r="G2851">
        <v>0</v>
      </c>
      <c r="H2851">
        <v>0</v>
      </c>
      <c r="I2851">
        <v>2</v>
      </c>
      <c r="J2851">
        <v>54.437325616999999</v>
      </c>
      <c r="K2851">
        <v>0</v>
      </c>
      <c r="L2851">
        <v>9</v>
      </c>
      <c r="M2851">
        <v>40.270607618</v>
      </c>
    </row>
    <row r="2852" spans="1:13">
      <c r="A2852">
        <v>0</v>
      </c>
      <c r="B2852">
        <v>15900</v>
      </c>
      <c r="C2852">
        <v>94108</v>
      </c>
      <c r="D2852">
        <v>113888</v>
      </c>
      <c r="E2852" t="s">
        <v>13</v>
      </c>
      <c r="F2852" t="s">
        <v>15</v>
      </c>
      <c r="G2852">
        <v>2</v>
      </c>
      <c r="H2852">
        <v>0</v>
      </c>
      <c r="I2852">
        <v>0</v>
      </c>
      <c r="J2852">
        <v>140.51005382</v>
      </c>
      <c r="K2852">
        <v>0</v>
      </c>
      <c r="L2852">
        <v>21</v>
      </c>
      <c r="M2852">
        <v>36.318788181999999</v>
      </c>
    </row>
    <row r="2853" spans="1:13">
      <c r="A2853">
        <v>0</v>
      </c>
      <c r="B2853">
        <v>15900</v>
      </c>
      <c r="C2853">
        <v>38514</v>
      </c>
      <c r="D2853">
        <v>50309</v>
      </c>
      <c r="E2853" t="s">
        <v>20</v>
      </c>
      <c r="F2853" t="s">
        <v>14</v>
      </c>
      <c r="G2853">
        <v>6</v>
      </c>
      <c r="H2853">
        <v>1</v>
      </c>
      <c r="I2853">
        <v>0</v>
      </c>
      <c r="J2853">
        <v>101.82614234</v>
      </c>
      <c r="K2853">
        <v>1</v>
      </c>
      <c r="L2853">
        <v>16</v>
      </c>
      <c r="M2853">
        <v>38.877808385000002</v>
      </c>
    </row>
    <row r="2854" spans="1:13">
      <c r="A2854">
        <v>0</v>
      </c>
      <c r="B2854">
        <v>15900</v>
      </c>
      <c r="C2854">
        <v>79660</v>
      </c>
      <c r="D2854">
        <v>96393</v>
      </c>
      <c r="E2854" t="s">
        <v>20</v>
      </c>
      <c r="F2854" t="s">
        <v>14</v>
      </c>
      <c r="G2854">
        <v>4</v>
      </c>
      <c r="H2854">
        <v>2</v>
      </c>
      <c r="I2854">
        <v>0</v>
      </c>
      <c r="J2854">
        <v>84.205779000999996</v>
      </c>
      <c r="K2854">
        <v>1</v>
      </c>
      <c r="L2854">
        <v>21</v>
      </c>
      <c r="M2854">
        <v>22.113193096</v>
      </c>
    </row>
    <row r="2855" spans="1:13">
      <c r="A2855">
        <v>0</v>
      </c>
      <c r="B2855">
        <v>15900</v>
      </c>
      <c r="C2855">
        <v>102564</v>
      </c>
      <c r="D2855">
        <v>120724</v>
      </c>
      <c r="E2855" t="s">
        <v>20</v>
      </c>
      <c r="F2855" t="s">
        <v>18</v>
      </c>
      <c r="G2855">
        <v>0</v>
      </c>
      <c r="H2855">
        <v>0</v>
      </c>
      <c r="I2855">
        <v>0</v>
      </c>
      <c r="J2855">
        <v>125.83407016</v>
      </c>
      <c r="K2855">
        <v>0</v>
      </c>
      <c r="L2855">
        <v>30</v>
      </c>
      <c r="M2855">
        <v>37.993775784999997</v>
      </c>
    </row>
    <row r="2856" spans="1:13">
      <c r="A2856">
        <v>0</v>
      </c>
      <c r="B2856">
        <v>15900</v>
      </c>
      <c r="C2856">
        <v>38860</v>
      </c>
      <c r="D2856">
        <v>68912</v>
      </c>
      <c r="E2856" t="s">
        <v>20</v>
      </c>
      <c r="F2856" t="s">
        <v>18</v>
      </c>
      <c r="G2856">
        <v>9</v>
      </c>
      <c r="H2856">
        <v>0</v>
      </c>
      <c r="I2856">
        <v>0</v>
      </c>
      <c r="J2856">
        <v>250.92750291999999</v>
      </c>
      <c r="K2856">
        <v>1</v>
      </c>
      <c r="L2856">
        <v>16</v>
      </c>
      <c r="M2856">
        <v>22.175263226999999</v>
      </c>
    </row>
    <row r="2857" spans="1:13">
      <c r="A2857">
        <v>0</v>
      </c>
      <c r="B2857">
        <v>15900</v>
      </c>
      <c r="C2857">
        <v>101412</v>
      </c>
      <c r="D2857">
        <v>119751</v>
      </c>
      <c r="E2857" t="s">
        <v>20</v>
      </c>
      <c r="F2857" t="s">
        <v>14</v>
      </c>
      <c r="G2857">
        <v>9</v>
      </c>
      <c r="H2857">
        <v>0</v>
      </c>
      <c r="I2857">
        <v>0</v>
      </c>
      <c r="J2857">
        <v>299.95309803999999</v>
      </c>
      <c r="K2857">
        <v>2</v>
      </c>
      <c r="L2857">
        <v>18</v>
      </c>
      <c r="M2857">
        <v>30.176870399999999</v>
      </c>
    </row>
    <row r="2858" spans="1:13">
      <c r="A2858">
        <v>0</v>
      </c>
      <c r="B2858">
        <v>15900</v>
      </c>
      <c r="C2858">
        <v>97478</v>
      </c>
      <c r="D2858">
        <v>120514</v>
      </c>
      <c r="E2858" t="s">
        <v>20</v>
      </c>
      <c r="F2858" t="s">
        <v>15</v>
      </c>
      <c r="G2858">
        <v>1</v>
      </c>
      <c r="I2858">
        <v>3</v>
      </c>
      <c r="J2858">
        <v>264.26091644000002</v>
      </c>
      <c r="K2858">
        <v>1</v>
      </c>
      <c r="L2858">
        <v>29</v>
      </c>
      <c r="M2858">
        <v>41.840275239</v>
      </c>
    </row>
    <row r="2859" spans="1:13">
      <c r="A2859">
        <v>0</v>
      </c>
      <c r="B2859">
        <v>15900</v>
      </c>
      <c r="C2859">
        <v>48563</v>
      </c>
      <c r="D2859">
        <v>64679</v>
      </c>
      <c r="E2859" t="s">
        <v>20</v>
      </c>
      <c r="F2859" t="s">
        <v>18</v>
      </c>
      <c r="G2859">
        <v>4</v>
      </c>
      <c r="H2859">
        <v>0</v>
      </c>
      <c r="I2859">
        <v>0</v>
      </c>
      <c r="J2859">
        <v>156.10138093</v>
      </c>
      <c r="K2859">
        <v>2</v>
      </c>
      <c r="L2859">
        <v>12</v>
      </c>
      <c r="M2859">
        <v>27.808547086000001</v>
      </c>
    </row>
    <row r="2860" spans="1:13">
      <c r="A2860">
        <v>0</v>
      </c>
      <c r="B2860">
        <v>15900</v>
      </c>
      <c r="C2860">
        <v>42623</v>
      </c>
      <c r="D2860">
        <v>66458</v>
      </c>
      <c r="E2860" t="s">
        <v>20</v>
      </c>
      <c r="F2860" t="s">
        <v>18</v>
      </c>
      <c r="G2860">
        <v>4</v>
      </c>
      <c r="H2860">
        <v>0</v>
      </c>
      <c r="I2860">
        <v>0</v>
      </c>
      <c r="J2860">
        <v>146.82789245000001</v>
      </c>
      <c r="K2860">
        <v>1</v>
      </c>
      <c r="L2860">
        <v>12</v>
      </c>
      <c r="M2860">
        <v>30.289129835000001</v>
      </c>
    </row>
    <row r="2861" spans="1:13">
      <c r="A2861">
        <v>0</v>
      </c>
      <c r="B2861">
        <v>15900</v>
      </c>
      <c r="C2861">
        <v>69548</v>
      </c>
      <c r="D2861">
        <v>89775</v>
      </c>
      <c r="E2861" t="s">
        <v>20</v>
      </c>
      <c r="F2861" t="s">
        <v>14</v>
      </c>
      <c r="G2861">
        <v>1</v>
      </c>
      <c r="H2861">
        <v>0</v>
      </c>
      <c r="I2861">
        <v>0</v>
      </c>
      <c r="J2861">
        <v>230.67308026000001</v>
      </c>
      <c r="K2861">
        <v>2</v>
      </c>
      <c r="L2861">
        <v>25</v>
      </c>
      <c r="M2861">
        <v>30.108317431</v>
      </c>
    </row>
    <row r="2862" spans="1:13">
      <c r="A2862">
        <v>1</v>
      </c>
      <c r="B2862">
        <v>15900</v>
      </c>
      <c r="C2862">
        <v>43830</v>
      </c>
      <c r="D2862">
        <v>59530</v>
      </c>
      <c r="E2862" t="s">
        <v>20</v>
      </c>
      <c r="F2862" t="s">
        <v>14</v>
      </c>
      <c r="G2862">
        <v>4.5999999999999996</v>
      </c>
      <c r="H2862">
        <v>1</v>
      </c>
      <c r="I2862">
        <v>0</v>
      </c>
      <c r="J2862">
        <v>148.13333333</v>
      </c>
      <c r="K2862">
        <v>1</v>
      </c>
      <c r="L2862">
        <v>27</v>
      </c>
      <c r="M2862" s="5" t="s">
        <v>24</v>
      </c>
    </row>
    <row r="2863" spans="1:13">
      <c r="A2863">
        <v>1</v>
      </c>
      <c r="B2863">
        <v>15900</v>
      </c>
      <c r="C2863">
        <v>89500</v>
      </c>
      <c r="D2863">
        <v>104200</v>
      </c>
      <c r="E2863" t="s">
        <v>20</v>
      </c>
      <c r="F2863" t="s">
        <v>18</v>
      </c>
      <c r="G2863">
        <v>15</v>
      </c>
      <c r="H2863">
        <v>0</v>
      </c>
      <c r="I2863">
        <v>3</v>
      </c>
      <c r="J2863">
        <v>183.63333333</v>
      </c>
      <c r="K2863">
        <v>0</v>
      </c>
      <c r="L2863">
        <v>37</v>
      </c>
      <c r="M2863" s="5" t="s">
        <v>24</v>
      </c>
    </row>
    <row r="2864" spans="1:13">
      <c r="A2864">
        <v>0</v>
      </c>
      <c r="B2864">
        <v>15900</v>
      </c>
      <c r="C2864">
        <v>107336</v>
      </c>
      <c r="D2864">
        <v>120451</v>
      </c>
      <c r="E2864" t="s">
        <v>20</v>
      </c>
      <c r="F2864" t="s">
        <v>14</v>
      </c>
      <c r="G2864">
        <v>1</v>
      </c>
      <c r="H2864">
        <v>0</v>
      </c>
      <c r="I2864">
        <v>0</v>
      </c>
      <c r="J2864">
        <v>123.46551939</v>
      </c>
      <c r="K2864">
        <v>2</v>
      </c>
      <c r="L2864">
        <v>21</v>
      </c>
      <c r="M2864">
        <v>37.992408009999998</v>
      </c>
    </row>
    <row r="2865" spans="1:13">
      <c r="A2865">
        <v>0</v>
      </c>
      <c r="B2865">
        <v>15900</v>
      </c>
      <c r="C2865">
        <v>112973</v>
      </c>
      <c r="D2865">
        <v>129878</v>
      </c>
      <c r="E2865" t="s">
        <v>20</v>
      </c>
      <c r="G2865">
        <v>17</v>
      </c>
      <c r="H2865">
        <v>0</v>
      </c>
      <c r="I2865">
        <v>0</v>
      </c>
      <c r="J2865">
        <v>179.13400863000001</v>
      </c>
      <c r="K2865">
        <v>0</v>
      </c>
      <c r="L2865">
        <v>17</v>
      </c>
      <c r="M2865">
        <v>39.192025866999998</v>
      </c>
    </row>
    <row r="2866" spans="1:13">
      <c r="A2866">
        <v>1</v>
      </c>
      <c r="B2866">
        <v>15900</v>
      </c>
      <c r="C2866">
        <v>101337</v>
      </c>
      <c r="E2866" t="s">
        <v>13</v>
      </c>
      <c r="F2866" t="s">
        <v>14</v>
      </c>
      <c r="G2866">
        <v>4</v>
      </c>
      <c r="H2866">
        <v>0</v>
      </c>
      <c r="I2866">
        <v>0</v>
      </c>
      <c r="J2866">
        <v>235.62740226</v>
      </c>
      <c r="K2866">
        <v>0</v>
      </c>
      <c r="L2866">
        <v>23</v>
      </c>
      <c r="M2866">
        <v>20.723375647000001</v>
      </c>
    </row>
    <row r="2867" spans="1:13">
      <c r="A2867">
        <v>0</v>
      </c>
      <c r="B2867">
        <v>15900</v>
      </c>
      <c r="C2867">
        <v>68304</v>
      </c>
      <c r="D2867">
        <v>92271</v>
      </c>
      <c r="E2867" t="s">
        <v>20</v>
      </c>
      <c r="F2867" t="s">
        <v>14</v>
      </c>
      <c r="G2867">
        <v>1</v>
      </c>
      <c r="H2867">
        <v>1</v>
      </c>
      <c r="I2867">
        <v>2</v>
      </c>
      <c r="J2867">
        <v>113.22840343</v>
      </c>
      <c r="K2867">
        <v>2</v>
      </c>
      <c r="L2867">
        <v>25</v>
      </c>
      <c r="M2867">
        <v>32.881846930999998</v>
      </c>
    </row>
    <row r="2868" spans="1:13">
      <c r="A2868">
        <v>0</v>
      </c>
      <c r="B2868">
        <v>15900</v>
      </c>
      <c r="C2868">
        <v>68079</v>
      </c>
      <c r="D2868">
        <v>90212</v>
      </c>
      <c r="E2868" t="s">
        <v>13</v>
      </c>
      <c r="F2868" t="s">
        <v>14</v>
      </c>
      <c r="H2868">
        <v>0</v>
      </c>
      <c r="I2868">
        <v>0</v>
      </c>
      <c r="J2868">
        <v>304.24475509000001</v>
      </c>
      <c r="K2868">
        <v>0</v>
      </c>
      <c r="L2868">
        <v>19</v>
      </c>
      <c r="M2868">
        <v>30.422003880999998</v>
      </c>
    </row>
    <row r="2869" spans="1:13">
      <c r="A2869">
        <v>0</v>
      </c>
      <c r="B2869">
        <v>15900</v>
      </c>
      <c r="C2869">
        <v>71841</v>
      </c>
      <c r="D2869">
        <v>96424</v>
      </c>
      <c r="E2869" t="s">
        <v>13</v>
      </c>
      <c r="F2869" t="s">
        <v>15</v>
      </c>
      <c r="G2869">
        <v>10</v>
      </c>
      <c r="J2869">
        <v>111.43725111000001</v>
      </c>
      <c r="K2869">
        <v>0</v>
      </c>
      <c r="L2869">
        <v>11</v>
      </c>
      <c r="M2869">
        <v>36.954969611000003</v>
      </c>
    </row>
    <row r="2870" spans="1:13">
      <c r="A2870">
        <v>0</v>
      </c>
      <c r="B2870">
        <v>15900</v>
      </c>
      <c r="C2870">
        <v>88000</v>
      </c>
      <c r="D2870">
        <v>109500</v>
      </c>
      <c r="E2870" t="s">
        <v>20</v>
      </c>
      <c r="F2870" t="s">
        <v>18</v>
      </c>
      <c r="G2870">
        <v>7</v>
      </c>
      <c r="H2870">
        <v>0</v>
      </c>
      <c r="I2870">
        <v>0</v>
      </c>
      <c r="J2870">
        <v>138</v>
      </c>
      <c r="K2870">
        <v>2</v>
      </c>
      <c r="L2870">
        <v>21</v>
      </c>
      <c r="M2870" s="5" t="s">
        <v>24</v>
      </c>
    </row>
    <row r="2871" spans="1:13">
      <c r="A2871">
        <v>0</v>
      </c>
      <c r="B2871">
        <v>15900</v>
      </c>
      <c r="C2871">
        <v>58518</v>
      </c>
      <c r="D2871">
        <v>82095</v>
      </c>
      <c r="E2871" t="s">
        <v>13</v>
      </c>
      <c r="F2871" t="s">
        <v>18</v>
      </c>
      <c r="G2871">
        <v>10</v>
      </c>
      <c r="H2871">
        <v>0</v>
      </c>
      <c r="I2871">
        <v>2</v>
      </c>
      <c r="J2871">
        <v>177.24777997999999</v>
      </c>
      <c r="K2871">
        <v>0</v>
      </c>
      <c r="L2871">
        <v>14</v>
      </c>
      <c r="M2871">
        <v>28.818793115999998</v>
      </c>
    </row>
    <row r="2872" spans="1:13">
      <c r="A2872">
        <v>0</v>
      </c>
      <c r="B2872">
        <v>15900</v>
      </c>
      <c r="C2872">
        <v>90017</v>
      </c>
      <c r="D2872">
        <v>114267</v>
      </c>
      <c r="E2872" t="s">
        <v>20</v>
      </c>
      <c r="F2872" t="s">
        <v>18</v>
      </c>
      <c r="G2872">
        <v>8</v>
      </c>
      <c r="H2872">
        <v>0</v>
      </c>
      <c r="I2872">
        <v>0</v>
      </c>
      <c r="J2872">
        <v>205.21832935</v>
      </c>
      <c r="K2872">
        <v>2</v>
      </c>
      <c r="L2872">
        <v>36</v>
      </c>
      <c r="M2872">
        <v>41.230512181000002</v>
      </c>
    </row>
    <row r="2873" spans="1:13">
      <c r="A2873">
        <v>0</v>
      </c>
      <c r="B2873">
        <v>15900</v>
      </c>
      <c r="C2873">
        <v>19639</v>
      </c>
      <c r="D2873">
        <v>171350</v>
      </c>
      <c r="E2873" t="s">
        <v>13</v>
      </c>
      <c r="F2873" t="s">
        <v>19</v>
      </c>
      <c r="G2873">
        <v>8</v>
      </c>
      <c r="H2873">
        <v>0</v>
      </c>
      <c r="I2873">
        <v>0</v>
      </c>
      <c r="J2873">
        <v>311.31036040999999</v>
      </c>
      <c r="K2873">
        <v>0</v>
      </c>
      <c r="L2873">
        <v>26</v>
      </c>
      <c r="M2873">
        <v>26.876729861000001</v>
      </c>
    </row>
    <row r="2874" spans="1:13">
      <c r="A2874">
        <v>0</v>
      </c>
      <c r="B2874">
        <v>15900</v>
      </c>
      <c r="C2874">
        <v>94078</v>
      </c>
      <c r="D2874">
        <v>118359</v>
      </c>
      <c r="E2874" t="s">
        <v>20</v>
      </c>
      <c r="F2874" t="s">
        <v>14</v>
      </c>
      <c r="G2874">
        <v>13</v>
      </c>
      <c r="H2874">
        <v>0</v>
      </c>
      <c r="I2874">
        <v>0</v>
      </c>
      <c r="J2874">
        <v>125.55199939000001</v>
      </c>
      <c r="K2874">
        <v>1</v>
      </c>
      <c r="L2874">
        <v>8</v>
      </c>
      <c r="M2874">
        <v>37.781822640000001</v>
      </c>
    </row>
    <row r="2875" spans="1:13">
      <c r="A2875">
        <v>0</v>
      </c>
      <c r="B2875">
        <v>15900</v>
      </c>
      <c r="C2875">
        <v>16744</v>
      </c>
      <c r="D2875">
        <v>52234</v>
      </c>
      <c r="E2875" t="s">
        <v>20</v>
      </c>
      <c r="F2875" t="s">
        <v>18</v>
      </c>
      <c r="G2875">
        <v>3</v>
      </c>
      <c r="H2875">
        <v>0</v>
      </c>
      <c r="I2875">
        <v>0</v>
      </c>
      <c r="J2875">
        <v>288.41594953999999</v>
      </c>
      <c r="K2875">
        <v>0</v>
      </c>
      <c r="L2875">
        <v>16</v>
      </c>
      <c r="M2875">
        <v>17.452227433000001</v>
      </c>
    </row>
    <row r="2876" spans="1:13">
      <c r="A2876">
        <v>0</v>
      </c>
      <c r="B2876">
        <v>16000</v>
      </c>
      <c r="C2876">
        <v>56295</v>
      </c>
      <c r="D2876">
        <v>77146</v>
      </c>
      <c r="E2876" t="s">
        <v>20</v>
      </c>
      <c r="F2876" t="s">
        <v>15</v>
      </c>
      <c r="G2876">
        <v>0</v>
      </c>
      <c r="H2876">
        <v>0</v>
      </c>
      <c r="I2876">
        <v>0</v>
      </c>
      <c r="J2876">
        <v>190.39640686000001</v>
      </c>
      <c r="K2876">
        <v>0</v>
      </c>
      <c r="L2876">
        <v>24</v>
      </c>
      <c r="M2876">
        <v>31.737034291000001</v>
      </c>
    </row>
    <row r="2877" spans="1:13">
      <c r="A2877">
        <v>0</v>
      </c>
      <c r="B2877">
        <v>16000</v>
      </c>
      <c r="D2877">
        <v>51792</v>
      </c>
      <c r="E2877" t="s">
        <v>20</v>
      </c>
      <c r="F2877" t="s">
        <v>14</v>
      </c>
      <c r="J2877">
        <v>340.68496842000002</v>
      </c>
      <c r="L2877">
        <v>17</v>
      </c>
      <c r="M2877">
        <v>30.611518791000002</v>
      </c>
    </row>
    <row r="2878" spans="1:13">
      <c r="A2878">
        <v>0</v>
      </c>
      <c r="B2878">
        <v>16000</v>
      </c>
      <c r="C2878">
        <v>71861</v>
      </c>
      <c r="D2878">
        <v>95315</v>
      </c>
      <c r="E2878" t="s">
        <v>13</v>
      </c>
      <c r="F2878" t="s">
        <v>18</v>
      </c>
      <c r="G2878">
        <v>24</v>
      </c>
      <c r="H2878">
        <v>0</v>
      </c>
      <c r="I2878">
        <v>0</v>
      </c>
      <c r="J2878">
        <v>241.41251498</v>
      </c>
      <c r="K2878">
        <v>1</v>
      </c>
      <c r="L2878">
        <v>23</v>
      </c>
      <c r="M2878">
        <v>35.474773102</v>
      </c>
    </row>
    <row r="2879" spans="1:13">
      <c r="A2879">
        <v>0</v>
      </c>
      <c r="B2879">
        <v>16000</v>
      </c>
      <c r="C2879">
        <v>32918</v>
      </c>
      <c r="D2879">
        <v>52482</v>
      </c>
      <c r="E2879" t="s">
        <v>20</v>
      </c>
      <c r="F2879" t="s">
        <v>18</v>
      </c>
      <c r="G2879">
        <v>3</v>
      </c>
      <c r="H2879">
        <v>0</v>
      </c>
      <c r="I2879">
        <v>0</v>
      </c>
      <c r="J2879">
        <v>259.57102068</v>
      </c>
      <c r="K2879">
        <v>0</v>
      </c>
      <c r="L2879">
        <v>34</v>
      </c>
      <c r="M2879">
        <v>40.347343997999999</v>
      </c>
    </row>
    <row r="2880" spans="1:13">
      <c r="A2880">
        <v>0</v>
      </c>
      <c r="B2880">
        <v>16000</v>
      </c>
      <c r="C2880">
        <v>74459</v>
      </c>
      <c r="D2880">
        <v>103255</v>
      </c>
      <c r="E2880" t="s">
        <v>20</v>
      </c>
      <c r="F2880" t="s">
        <v>14</v>
      </c>
      <c r="G2880">
        <v>6</v>
      </c>
      <c r="H2880">
        <v>3</v>
      </c>
      <c r="I2880">
        <v>0</v>
      </c>
      <c r="J2880">
        <v>72.864590397000001</v>
      </c>
      <c r="K2880">
        <v>1</v>
      </c>
      <c r="L2880">
        <v>21</v>
      </c>
      <c r="M2880">
        <v>24.935229965000001</v>
      </c>
    </row>
    <row r="2881" spans="1:13">
      <c r="A2881">
        <v>0</v>
      </c>
      <c r="B2881">
        <v>16000</v>
      </c>
      <c r="C2881">
        <v>20648</v>
      </c>
      <c r="D2881">
        <v>167020</v>
      </c>
      <c r="E2881" t="s">
        <v>13</v>
      </c>
      <c r="F2881" t="s">
        <v>19</v>
      </c>
      <c r="G2881">
        <v>5</v>
      </c>
      <c r="H2881">
        <v>0</v>
      </c>
      <c r="I2881">
        <v>0</v>
      </c>
      <c r="J2881">
        <v>315.46656560999998</v>
      </c>
      <c r="K2881">
        <v>0</v>
      </c>
      <c r="L2881">
        <v>26</v>
      </c>
      <c r="M2881">
        <v>25.912976009000001</v>
      </c>
    </row>
    <row r="2882" spans="1:13">
      <c r="A2882">
        <v>0</v>
      </c>
      <c r="B2882">
        <v>16000</v>
      </c>
      <c r="C2882">
        <v>82097</v>
      </c>
      <c r="D2882">
        <v>100225</v>
      </c>
      <c r="E2882" t="s">
        <v>20</v>
      </c>
      <c r="F2882" t="s">
        <v>14</v>
      </c>
      <c r="G2882">
        <v>0</v>
      </c>
      <c r="H2882">
        <v>0</v>
      </c>
      <c r="I2882">
        <v>0</v>
      </c>
      <c r="J2882">
        <v>129.3745132</v>
      </c>
      <c r="K2882">
        <v>0</v>
      </c>
      <c r="L2882">
        <v>22</v>
      </c>
      <c r="M2882">
        <v>39.827217202999996</v>
      </c>
    </row>
    <row r="2883" spans="1:13">
      <c r="A2883">
        <v>0</v>
      </c>
      <c r="B2883">
        <v>16000</v>
      </c>
      <c r="C2883">
        <v>133193</v>
      </c>
      <c r="D2883">
        <v>160919</v>
      </c>
      <c r="E2883" t="s">
        <v>20</v>
      </c>
      <c r="F2883" t="s">
        <v>17</v>
      </c>
      <c r="H2883">
        <v>0</v>
      </c>
      <c r="I2883">
        <v>0</v>
      </c>
      <c r="J2883">
        <v>223.33852107999999</v>
      </c>
      <c r="K2883">
        <v>0</v>
      </c>
      <c r="L2883">
        <v>18</v>
      </c>
      <c r="M2883">
        <v>37.301517500999999</v>
      </c>
    </row>
    <row r="2884" spans="1:13">
      <c r="A2884">
        <v>0</v>
      </c>
      <c r="B2884">
        <v>16000</v>
      </c>
      <c r="C2884">
        <v>88093</v>
      </c>
      <c r="D2884">
        <v>106943</v>
      </c>
      <c r="E2884" t="s">
        <v>20</v>
      </c>
      <c r="F2884" t="s">
        <v>18</v>
      </c>
      <c r="G2884">
        <v>7</v>
      </c>
      <c r="H2884">
        <v>0</v>
      </c>
      <c r="I2884">
        <v>0</v>
      </c>
      <c r="J2884">
        <v>207.20285046999999</v>
      </c>
      <c r="K2884">
        <v>1</v>
      </c>
      <c r="L2884">
        <v>36</v>
      </c>
      <c r="M2884">
        <v>42.573079501999999</v>
      </c>
    </row>
    <row r="2885" spans="1:13">
      <c r="A2885">
        <v>1</v>
      </c>
      <c r="B2885">
        <v>16000</v>
      </c>
      <c r="C2885">
        <v>20000</v>
      </c>
      <c r="D2885">
        <v>60000</v>
      </c>
      <c r="E2885" t="s">
        <v>13</v>
      </c>
      <c r="F2885" t="s">
        <v>14</v>
      </c>
      <c r="G2885">
        <v>11</v>
      </c>
      <c r="H2885">
        <v>0</v>
      </c>
      <c r="I2885">
        <v>0</v>
      </c>
      <c r="J2885">
        <v>51.033333333000002</v>
      </c>
      <c r="K2885">
        <v>0</v>
      </c>
      <c r="L2885">
        <v>9</v>
      </c>
      <c r="M2885" s="5" t="s">
        <v>24</v>
      </c>
    </row>
    <row r="2886" spans="1:13">
      <c r="A2886">
        <v>0</v>
      </c>
      <c r="B2886">
        <v>16000</v>
      </c>
      <c r="C2886">
        <v>31000</v>
      </c>
      <c r="D2886">
        <v>54000</v>
      </c>
      <c r="E2886" t="s">
        <v>20</v>
      </c>
      <c r="F2886" t="s">
        <v>14</v>
      </c>
      <c r="G2886">
        <v>16</v>
      </c>
      <c r="H2886">
        <v>0</v>
      </c>
      <c r="I2886">
        <v>0</v>
      </c>
      <c r="J2886">
        <v>110.6</v>
      </c>
      <c r="K2886">
        <v>1</v>
      </c>
      <c r="L2886">
        <v>18</v>
      </c>
      <c r="M2886" s="5" t="s">
        <v>24</v>
      </c>
    </row>
    <row r="2887" spans="1:13">
      <c r="A2887">
        <v>0</v>
      </c>
      <c r="B2887">
        <v>16000</v>
      </c>
      <c r="C2887">
        <v>101000</v>
      </c>
      <c r="D2887">
        <v>130000</v>
      </c>
      <c r="E2887" t="s">
        <v>20</v>
      </c>
      <c r="F2887" t="s">
        <v>18</v>
      </c>
      <c r="G2887">
        <v>7.5</v>
      </c>
      <c r="H2887">
        <v>0</v>
      </c>
      <c r="I2887">
        <v>0</v>
      </c>
      <c r="J2887">
        <v>102.5</v>
      </c>
      <c r="K2887">
        <v>0</v>
      </c>
      <c r="L2887">
        <v>14</v>
      </c>
      <c r="M2887" s="5" t="s">
        <v>24</v>
      </c>
    </row>
    <row r="2888" spans="1:13">
      <c r="A2888">
        <v>0</v>
      </c>
      <c r="B2888">
        <v>16000</v>
      </c>
      <c r="C2888">
        <v>62200</v>
      </c>
      <c r="D2888">
        <v>89200</v>
      </c>
      <c r="E2888" t="s">
        <v>20</v>
      </c>
      <c r="F2888" t="s">
        <v>14</v>
      </c>
      <c r="G2888">
        <v>1.9</v>
      </c>
      <c r="H2888">
        <v>0</v>
      </c>
      <c r="I2888">
        <v>0</v>
      </c>
      <c r="J2888">
        <v>176.53333333</v>
      </c>
      <c r="K2888">
        <v>1</v>
      </c>
      <c r="L2888">
        <v>31</v>
      </c>
      <c r="M2888" s="5" t="s">
        <v>24</v>
      </c>
    </row>
    <row r="2889" spans="1:13">
      <c r="A2889">
        <v>0</v>
      </c>
      <c r="B2889">
        <v>16000</v>
      </c>
      <c r="C2889">
        <v>90900</v>
      </c>
      <c r="D2889">
        <v>152300</v>
      </c>
      <c r="E2889" t="s">
        <v>13</v>
      </c>
      <c r="F2889" t="s">
        <v>18</v>
      </c>
      <c r="G2889">
        <v>5</v>
      </c>
      <c r="H2889">
        <v>0</v>
      </c>
      <c r="I2889">
        <v>0</v>
      </c>
      <c r="J2889">
        <v>102.5</v>
      </c>
      <c r="K2889">
        <v>0</v>
      </c>
      <c r="L2889">
        <v>17</v>
      </c>
      <c r="M2889" s="5" t="s">
        <v>24</v>
      </c>
    </row>
    <row r="2890" spans="1:13">
      <c r="A2890">
        <v>0</v>
      </c>
      <c r="B2890">
        <v>16000</v>
      </c>
      <c r="C2890">
        <v>42000</v>
      </c>
      <c r="D2890">
        <v>63400</v>
      </c>
      <c r="E2890" t="s">
        <v>13</v>
      </c>
      <c r="F2890" t="s">
        <v>15</v>
      </c>
      <c r="G2890">
        <v>3.5</v>
      </c>
      <c r="H2890">
        <v>0</v>
      </c>
      <c r="I2890">
        <v>0</v>
      </c>
      <c r="J2890">
        <v>123.8</v>
      </c>
      <c r="K2890">
        <v>0</v>
      </c>
      <c r="L2890">
        <v>18</v>
      </c>
      <c r="M2890" s="5" t="s">
        <v>24</v>
      </c>
    </row>
    <row r="2891" spans="1:13">
      <c r="A2891">
        <v>0</v>
      </c>
      <c r="B2891">
        <v>16000</v>
      </c>
      <c r="C2891">
        <v>38600</v>
      </c>
      <c r="D2891">
        <v>57822</v>
      </c>
      <c r="E2891" t="s">
        <v>20</v>
      </c>
      <c r="F2891" t="s">
        <v>14</v>
      </c>
      <c r="G2891">
        <v>17</v>
      </c>
      <c r="H2891">
        <v>0</v>
      </c>
      <c r="I2891">
        <v>0</v>
      </c>
      <c r="J2891">
        <v>276.96666667</v>
      </c>
      <c r="K2891">
        <v>0</v>
      </c>
      <c r="L2891">
        <v>22</v>
      </c>
      <c r="M2891" s="5" t="s">
        <v>24</v>
      </c>
    </row>
    <row r="2892" spans="1:13">
      <c r="A2892">
        <v>0</v>
      </c>
      <c r="B2892">
        <v>16000</v>
      </c>
      <c r="C2892">
        <v>96000</v>
      </c>
      <c r="D2892">
        <v>160050</v>
      </c>
      <c r="F2892" t="s">
        <v>14</v>
      </c>
      <c r="H2892">
        <v>1</v>
      </c>
      <c r="J2892">
        <v>260.76666667000001</v>
      </c>
      <c r="L2892">
        <v>24</v>
      </c>
      <c r="M2892" s="5" t="s">
        <v>24</v>
      </c>
    </row>
    <row r="2893" spans="1:13">
      <c r="A2893">
        <v>0</v>
      </c>
      <c r="B2893">
        <v>16000</v>
      </c>
      <c r="C2893">
        <v>65000</v>
      </c>
      <c r="D2893">
        <v>91000</v>
      </c>
      <c r="E2893" t="s">
        <v>20</v>
      </c>
      <c r="F2893" t="s">
        <v>17</v>
      </c>
      <c r="G2893">
        <v>0.2</v>
      </c>
      <c r="H2893">
        <v>0</v>
      </c>
      <c r="I2893">
        <v>0</v>
      </c>
      <c r="J2893">
        <v>85.233333333000004</v>
      </c>
      <c r="K2893">
        <v>0</v>
      </c>
      <c r="L2893">
        <v>17</v>
      </c>
      <c r="M2893" s="5" t="s">
        <v>24</v>
      </c>
    </row>
    <row r="2894" spans="1:13">
      <c r="A2894">
        <v>0</v>
      </c>
      <c r="B2894">
        <v>16000</v>
      </c>
      <c r="C2894">
        <v>16300</v>
      </c>
      <c r="D2894">
        <v>128200</v>
      </c>
      <c r="E2894" t="s">
        <v>20</v>
      </c>
      <c r="F2894" t="s">
        <v>14</v>
      </c>
      <c r="G2894">
        <v>10</v>
      </c>
      <c r="H2894">
        <v>0</v>
      </c>
      <c r="I2894">
        <v>0</v>
      </c>
      <c r="J2894">
        <v>366.26666667000001</v>
      </c>
      <c r="K2894">
        <v>1</v>
      </c>
      <c r="L2894">
        <v>10</v>
      </c>
      <c r="M2894" s="5" t="s">
        <v>24</v>
      </c>
    </row>
    <row r="2895" spans="1:13">
      <c r="A2895">
        <v>1</v>
      </c>
      <c r="B2895">
        <v>16000</v>
      </c>
      <c r="C2895">
        <v>69322</v>
      </c>
      <c r="D2895">
        <v>106189</v>
      </c>
      <c r="E2895" t="s">
        <v>13</v>
      </c>
      <c r="F2895" t="s">
        <v>18</v>
      </c>
      <c r="G2895">
        <v>2</v>
      </c>
      <c r="H2895">
        <v>1</v>
      </c>
      <c r="I2895">
        <v>1</v>
      </c>
      <c r="J2895">
        <v>238.4</v>
      </c>
      <c r="K2895">
        <v>0</v>
      </c>
      <c r="L2895">
        <v>31</v>
      </c>
      <c r="M2895" s="5" t="s">
        <v>24</v>
      </c>
    </row>
    <row r="2896" spans="1:13">
      <c r="A2896">
        <v>1</v>
      </c>
      <c r="B2896">
        <v>16000</v>
      </c>
      <c r="C2896">
        <v>83200</v>
      </c>
      <c r="E2896" t="s">
        <v>20</v>
      </c>
      <c r="F2896" t="s">
        <v>18</v>
      </c>
      <c r="G2896">
        <v>0.6</v>
      </c>
      <c r="H2896">
        <v>0</v>
      </c>
      <c r="I2896">
        <v>0</v>
      </c>
      <c r="J2896">
        <v>318.56666667000002</v>
      </c>
      <c r="K2896">
        <v>9</v>
      </c>
      <c r="L2896">
        <v>27</v>
      </c>
      <c r="M2896" s="5" t="s">
        <v>24</v>
      </c>
    </row>
    <row r="2897" spans="1:13">
      <c r="A2897">
        <v>1</v>
      </c>
      <c r="B2897">
        <v>16000</v>
      </c>
      <c r="C2897">
        <v>88238</v>
      </c>
      <c r="D2897">
        <v>117500</v>
      </c>
      <c r="E2897" t="s">
        <v>20</v>
      </c>
      <c r="F2897" t="s">
        <v>14</v>
      </c>
      <c r="G2897">
        <v>4</v>
      </c>
      <c r="H2897">
        <v>0</v>
      </c>
      <c r="I2897">
        <v>3</v>
      </c>
      <c r="J2897">
        <v>176.46666667</v>
      </c>
      <c r="K2897">
        <v>5</v>
      </c>
      <c r="L2897">
        <v>34</v>
      </c>
      <c r="M2897" s="5" t="s">
        <v>24</v>
      </c>
    </row>
    <row r="2898" spans="1:13">
      <c r="A2898">
        <v>1</v>
      </c>
      <c r="B2898">
        <v>16000</v>
      </c>
      <c r="C2898">
        <v>50000</v>
      </c>
      <c r="D2898">
        <v>71130</v>
      </c>
      <c r="E2898" t="s">
        <v>20</v>
      </c>
      <c r="F2898" t="s">
        <v>18</v>
      </c>
      <c r="G2898">
        <v>2.5</v>
      </c>
      <c r="H2898">
        <v>0</v>
      </c>
      <c r="I2898">
        <v>0</v>
      </c>
      <c r="J2898">
        <v>189.7</v>
      </c>
      <c r="K2898">
        <v>0</v>
      </c>
      <c r="L2898">
        <v>22</v>
      </c>
      <c r="M2898" s="5" t="s">
        <v>24</v>
      </c>
    </row>
    <row r="2899" spans="1:13">
      <c r="A2899">
        <v>1</v>
      </c>
      <c r="B2899">
        <v>16000</v>
      </c>
      <c r="C2899">
        <v>70000</v>
      </c>
      <c r="D2899">
        <v>87400</v>
      </c>
      <c r="E2899" t="s">
        <v>20</v>
      </c>
      <c r="F2899" t="s">
        <v>15</v>
      </c>
      <c r="G2899">
        <v>18</v>
      </c>
      <c r="I2899">
        <v>3</v>
      </c>
      <c r="J2899">
        <v>145.86666667</v>
      </c>
      <c r="K2899">
        <v>3</v>
      </c>
      <c r="L2899">
        <v>18</v>
      </c>
      <c r="M2899" s="5" t="s">
        <v>24</v>
      </c>
    </row>
    <row r="2900" spans="1:13">
      <c r="A2900">
        <v>0</v>
      </c>
      <c r="B2900">
        <v>16000</v>
      </c>
      <c r="C2900">
        <v>63005</v>
      </c>
      <c r="D2900">
        <v>90908</v>
      </c>
      <c r="E2900" t="s">
        <v>13</v>
      </c>
      <c r="F2900" t="s">
        <v>14</v>
      </c>
      <c r="H2900">
        <v>0</v>
      </c>
      <c r="I2900">
        <v>0</v>
      </c>
      <c r="J2900">
        <v>295.11525035</v>
      </c>
      <c r="K2900">
        <v>0</v>
      </c>
      <c r="L2900">
        <v>20</v>
      </c>
      <c r="M2900">
        <v>29.014876509</v>
      </c>
    </row>
    <row r="2901" spans="1:13">
      <c r="A2901">
        <v>0</v>
      </c>
      <c r="B2901">
        <v>16000</v>
      </c>
      <c r="D2901">
        <v>33382</v>
      </c>
      <c r="E2901" t="s">
        <v>20</v>
      </c>
      <c r="F2901" t="s">
        <v>14</v>
      </c>
      <c r="G2901">
        <v>13</v>
      </c>
      <c r="J2901">
        <v>84.931181319999993</v>
      </c>
      <c r="K2901">
        <v>1</v>
      </c>
      <c r="L2901">
        <v>9</v>
      </c>
      <c r="M2901">
        <v>33.720783378</v>
      </c>
    </row>
    <row r="2902" spans="1:13">
      <c r="A2902">
        <v>0</v>
      </c>
      <c r="B2902">
        <v>16000</v>
      </c>
      <c r="C2902">
        <v>98338</v>
      </c>
      <c r="D2902">
        <v>115759</v>
      </c>
      <c r="E2902" t="s">
        <v>20</v>
      </c>
      <c r="F2902" t="s">
        <v>14</v>
      </c>
      <c r="G2902">
        <v>8</v>
      </c>
      <c r="H2902">
        <v>0</v>
      </c>
      <c r="I2902">
        <v>0</v>
      </c>
      <c r="J2902">
        <v>296.07626177999998</v>
      </c>
      <c r="K2902">
        <v>1</v>
      </c>
      <c r="L2902">
        <v>19</v>
      </c>
      <c r="M2902">
        <v>30.062735711999999</v>
      </c>
    </row>
    <row r="2903" spans="1:13">
      <c r="A2903">
        <v>0</v>
      </c>
      <c r="B2903">
        <v>16000</v>
      </c>
      <c r="C2903">
        <v>84505</v>
      </c>
      <c r="D2903">
        <v>108652</v>
      </c>
      <c r="E2903" t="s">
        <v>20</v>
      </c>
      <c r="F2903" t="s">
        <v>15</v>
      </c>
      <c r="G2903">
        <v>30</v>
      </c>
      <c r="I2903">
        <v>1</v>
      </c>
      <c r="J2903">
        <v>332.38573601000002</v>
      </c>
      <c r="K2903">
        <v>2</v>
      </c>
      <c r="L2903">
        <v>48</v>
      </c>
      <c r="M2903">
        <v>33.742181950000003</v>
      </c>
    </row>
    <row r="2904" spans="1:13">
      <c r="A2904">
        <v>0</v>
      </c>
      <c r="B2904">
        <v>16000</v>
      </c>
      <c r="C2904">
        <v>71670</v>
      </c>
      <c r="D2904">
        <v>84124</v>
      </c>
      <c r="E2904" t="s">
        <v>20</v>
      </c>
      <c r="F2904" t="s">
        <v>14</v>
      </c>
      <c r="G2904">
        <v>10</v>
      </c>
      <c r="H2904">
        <v>0</v>
      </c>
      <c r="I2904">
        <v>0</v>
      </c>
      <c r="J2904">
        <v>81.596128836999995</v>
      </c>
      <c r="K2904">
        <v>3</v>
      </c>
      <c r="L2904">
        <v>12</v>
      </c>
      <c r="M2904">
        <v>32.948898966999998</v>
      </c>
    </row>
    <row r="2905" spans="1:13">
      <c r="A2905">
        <v>0</v>
      </c>
      <c r="B2905">
        <v>16000</v>
      </c>
      <c r="C2905">
        <v>52546</v>
      </c>
      <c r="D2905">
        <v>63837</v>
      </c>
      <c r="E2905" t="s">
        <v>20</v>
      </c>
      <c r="F2905" t="s">
        <v>14</v>
      </c>
      <c r="G2905">
        <v>7</v>
      </c>
      <c r="H2905">
        <v>0</v>
      </c>
      <c r="I2905">
        <v>1</v>
      </c>
      <c r="J2905">
        <v>122.19632494</v>
      </c>
      <c r="K2905">
        <v>2</v>
      </c>
      <c r="L2905">
        <v>49</v>
      </c>
      <c r="M2905">
        <v>30.143261328000001</v>
      </c>
    </row>
    <row r="2906" spans="1:13">
      <c r="A2906">
        <v>0</v>
      </c>
      <c r="B2906">
        <v>16000</v>
      </c>
      <c r="C2906">
        <v>77067</v>
      </c>
      <c r="D2906">
        <v>94613</v>
      </c>
      <c r="E2906" t="s">
        <v>20</v>
      </c>
      <c r="F2906" t="s">
        <v>14</v>
      </c>
      <c r="G2906">
        <v>5</v>
      </c>
      <c r="H2906">
        <v>0</v>
      </c>
      <c r="I2906">
        <v>0</v>
      </c>
      <c r="J2906">
        <v>207.4133904</v>
      </c>
      <c r="K2906">
        <v>3</v>
      </c>
      <c r="L2906">
        <v>18</v>
      </c>
      <c r="M2906">
        <v>41.058989066999999</v>
      </c>
    </row>
    <row r="2907" spans="1:13">
      <c r="A2907">
        <v>0</v>
      </c>
      <c r="B2907">
        <v>16000</v>
      </c>
      <c r="D2907">
        <v>46140</v>
      </c>
      <c r="E2907" t="s">
        <v>20</v>
      </c>
      <c r="F2907" t="s">
        <v>14</v>
      </c>
      <c r="J2907">
        <v>344.58012601000001</v>
      </c>
      <c r="L2907">
        <v>16</v>
      </c>
      <c r="M2907">
        <v>31.640812778000001</v>
      </c>
    </row>
    <row r="2908" spans="1:13">
      <c r="A2908">
        <v>0</v>
      </c>
      <c r="B2908">
        <v>16000</v>
      </c>
      <c r="C2908">
        <v>85228</v>
      </c>
      <c r="D2908">
        <v>91519</v>
      </c>
      <c r="E2908" t="s">
        <v>13</v>
      </c>
      <c r="F2908" t="s">
        <v>15</v>
      </c>
      <c r="H2908">
        <v>0</v>
      </c>
      <c r="I2908">
        <v>0</v>
      </c>
      <c r="J2908">
        <v>162.77120092000001</v>
      </c>
      <c r="K2908">
        <v>0</v>
      </c>
      <c r="L2908">
        <v>26</v>
      </c>
      <c r="M2908">
        <v>43.583882525</v>
      </c>
    </row>
    <row r="2909" spans="1:13">
      <c r="A2909">
        <v>0</v>
      </c>
      <c r="B2909">
        <v>16000</v>
      </c>
      <c r="C2909">
        <v>62973</v>
      </c>
      <c r="D2909">
        <v>87698</v>
      </c>
      <c r="E2909" t="s">
        <v>20</v>
      </c>
      <c r="F2909" t="s">
        <v>15</v>
      </c>
      <c r="G2909">
        <v>1</v>
      </c>
      <c r="H2909">
        <v>0</v>
      </c>
      <c r="I2909">
        <v>0</v>
      </c>
      <c r="J2909">
        <v>156.42811549000001</v>
      </c>
      <c r="K2909">
        <v>0</v>
      </c>
      <c r="L2909">
        <v>24</v>
      </c>
      <c r="M2909">
        <v>23.570800835</v>
      </c>
    </row>
    <row r="2910" spans="1:13">
      <c r="A2910">
        <v>0</v>
      </c>
      <c r="B2910">
        <v>16000</v>
      </c>
      <c r="C2910">
        <v>140979</v>
      </c>
      <c r="D2910">
        <v>181166</v>
      </c>
      <c r="E2910" t="s">
        <v>20</v>
      </c>
      <c r="F2910" t="s">
        <v>17</v>
      </c>
      <c r="G2910">
        <v>9</v>
      </c>
      <c r="H2910">
        <v>0</v>
      </c>
      <c r="I2910">
        <v>0</v>
      </c>
      <c r="J2910">
        <v>236.70711828</v>
      </c>
      <c r="K2910">
        <v>0</v>
      </c>
      <c r="L2910">
        <v>21</v>
      </c>
      <c r="M2910">
        <v>27.841339881</v>
      </c>
    </row>
    <row r="2911" spans="1:13">
      <c r="A2911">
        <v>0</v>
      </c>
      <c r="B2911">
        <v>16000</v>
      </c>
      <c r="C2911">
        <v>57944</v>
      </c>
      <c r="D2911">
        <v>89778</v>
      </c>
      <c r="E2911" t="s">
        <v>13</v>
      </c>
      <c r="F2911" t="s">
        <v>18</v>
      </c>
      <c r="G2911">
        <v>2</v>
      </c>
      <c r="H2911">
        <v>0</v>
      </c>
      <c r="I2911">
        <v>0</v>
      </c>
      <c r="J2911">
        <v>135.60607791000001</v>
      </c>
      <c r="K2911">
        <v>0</v>
      </c>
      <c r="L2911">
        <v>12</v>
      </c>
      <c r="M2911">
        <v>25.725793664000001</v>
      </c>
    </row>
    <row r="2912" spans="1:13">
      <c r="A2912">
        <v>0</v>
      </c>
      <c r="B2912">
        <v>16000</v>
      </c>
      <c r="C2912">
        <v>65901</v>
      </c>
      <c r="D2912">
        <v>85627</v>
      </c>
      <c r="E2912" t="s">
        <v>20</v>
      </c>
      <c r="F2912" t="s">
        <v>15</v>
      </c>
      <c r="G2912">
        <v>5</v>
      </c>
      <c r="H2912">
        <v>0</v>
      </c>
      <c r="I2912">
        <v>0</v>
      </c>
      <c r="J2912">
        <v>117.35703246999999</v>
      </c>
      <c r="K2912">
        <v>0</v>
      </c>
      <c r="L2912">
        <v>20</v>
      </c>
      <c r="M2912">
        <v>21.445341417000002</v>
      </c>
    </row>
    <row r="2913" spans="1:13">
      <c r="A2913">
        <v>0</v>
      </c>
      <c r="B2913">
        <v>16000</v>
      </c>
      <c r="C2913">
        <v>66395</v>
      </c>
      <c r="D2913">
        <v>85782</v>
      </c>
      <c r="E2913" t="s">
        <v>20</v>
      </c>
      <c r="F2913" t="s">
        <v>14</v>
      </c>
      <c r="G2913">
        <v>1</v>
      </c>
      <c r="H2913">
        <v>2</v>
      </c>
      <c r="I2913">
        <v>1</v>
      </c>
      <c r="J2913">
        <v>99.519217550999997</v>
      </c>
      <c r="K2913">
        <v>1</v>
      </c>
      <c r="L2913">
        <v>25</v>
      </c>
      <c r="M2913">
        <v>33.206969630000003</v>
      </c>
    </row>
    <row r="2914" spans="1:13">
      <c r="A2914">
        <v>0</v>
      </c>
      <c r="B2914">
        <v>16000</v>
      </c>
      <c r="C2914">
        <v>69861</v>
      </c>
      <c r="D2914">
        <v>87086</v>
      </c>
      <c r="E2914" t="s">
        <v>20</v>
      </c>
      <c r="F2914" t="s">
        <v>14</v>
      </c>
      <c r="G2914">
        <v>7</v>
      </c>
      <c r="H2914">
        <v>0</v>
      </c>
      <c r="I2914">
        <v>0</v>
      </c>
      <c r="J2914">
        <v>205.32804580999999</v>
      </c>
      <c r="K2914">
        <v>2</v>
      </c>
      <c r="L2914">
        <v>18</v>
      </c>
      <c r="M2914">
        <v>43.436334344999999</v>
      </c>
    </row>
    <row r="2915" spans="1:13">
      <c r="A2915">
        <v>1</v>
      </c>
      <c r="B2915">
        <v>16100</v>
      </c>
      <c r="C2915">
        <v>49371</v>
      </c>
      <c r="D2915">
        <v>77400</v>
      </c>
      <c r="E2915" t="s">
        <v>20</v>
      </c>
      <c r="F2915" t="s">
        <v>15</v>
      </c>
      <c r="G2915">
        <v>3</v>
      </c>
      <c r="H2915">
        <v>2</v>
      </c>
      <c r="I2915">
        <v>2</v>
      </c>
      <c r="J2915">
        <v>214.06037616</v>
      </c>
      <c r="K2915">
        <v>1</v>
      </c>
      <c r="L2915">
        <v>51</v>
      </c>
      <c r="M2915">
        <v>44.216763890000003</v>
      </c>
    </row>
    <row r="2916" spans="1:13">
      <c r="A2916">
        <v>0</v>
      </c>
      <c r="B2916">
        <v>16100</v>
      </c>
      <c r="C2916">
        <v>76644</v>
      </c>
      <c r="D2916">
        <v>103192</v>
      </c>
      <c r="E2916" t="s">
        <v>20</v>
      </c>
      <c r="F2916" t="s">
        <v>14</v>
      </c>
      <c r="G2916">
        <v>5</v>
      </c>
      <c r="H2916">
        <v>2</v>
      </c>
      <c r="I2916">
        <v>0</v>
      </c>
      <c r="J2916">
        <v>76.077935452999995</v>
      </c>
      <c r="K2916">
        <v>0</v>
      </c>
      <c r="L2916">
        <v>20</v>
      </c>
      <c r="M2916">
        <v>24.187933859000001</v>
      </c>
    </row>
    <row r="2917" spans="1:13">
      <c r="A2917">
        <v>0</v>
      </c>
      <c r="B2917">
        <v>16100</v>
      </c>
      <c r="C2917">
        <v>94089</v>
      </c>
      <c r="D2917">
        <v>159427</v>
      </c>
      <c r="E2917" t="s">
        <v>13</v>
      </c>
      <c r="F2917" t="s">
        <v>18</v>
      </c>
      <c r="G2917">
        <v>6</v>
      </c>
      <c r="H2917">
        <v>0</v>
      </c>
      <c r="I2917">
        <v>0</v>
      </c>
      <c r="J2917">
        <v>101.96046007</v>
      </c>
      <c r="K2917">
        <v>0</v>
      </c>
      <c r="L2917">
        <v>16</v>
      </c>
      <c r="M2917">
        <v>35.994979528999998</v>
      </c>
    </row>
    <row r="2918" spans="1:13">
      <c r="A2918">
        <v>1</v>
      </c>
      <c r="B2918">
        <v>16100</v>
      </c>
      <c r="D2918">
        <v>30695</v>
      </c>
      <c r="E2918" t="s">
        <v>13</v>
      </c>
      <c r="F2918" t="s">
        <v>14</v>
      </c>
      <c r="G2918">
        <v>11</v>
      </c>
      <c r="H2918">
        <v>0</v>
      </c>
      <c r="I2918">
        <v>1</v>
      </c>
      <c r="J2918">
        <v>64.335741119000005</v>
      </c>
      <c r="K2918">
        <v>2</v>
      </c>
      <c r="L2918">
        <v>2</v>
      </c>
      <c r="M2918">
        <v>29.233014838999999</v>
      </c>
    </row>
    <row r="2919" spans="1:13">
      <c r="A2919">
        <v>0</v>
      </c>
      <c r="B2919">
        <v>16100</v>
      </c>
      <c r="C2919">
        <v>63798</v>
      </c>
      <c r="D2919">
        <v>91045</v>
      </c>
      <c r="E2919" t="s">
        <v>13</v>
      </c>
      <c r="F2919" t="s">
        <v>14</v>
      </c>
      <c r="H2919">
        <v>0</v>
      </c>
      <c r="I2919">
        <v>0</v>
      </c>
      <c r="J2919">
        <v>298.21073118999999</v>
      </c>
      <c r="K2919">
        <v>0</v>
      </c>
      <c r="L2919">
        <v>19</v>
      </c>
      <c r="M2919">
        <v>30.961645128000001</v>
      </c>
    </row>
    <row r="2920" spans="1:13">
      <c r="A2920">
        <v>0</v>
      </c>
      <c r="B2920">
        <v>16100</v>
      </c>
      <c r="C2920">
        <v>59734</v>
      </c>
      <c r="D2920">
        <v>93756</v>
      </c>
      <c r="E2920" t="s">
        <v>20</v>
      </c>
      <c r="F2920" t="s">
        <v>15</v>
      </c>
      <c r="G2920">
        <v>31</v>
      </c>
      <c r="H2920">
        <v>0</v>
      </c>
      <c r="I2920">
        <v>0</v>
      </c>
      <c r="J2920">
        <v>210.15893736000001</v>
      </c>
      <c r="K2920">
        <v>0</v>
      </c>
      <c r="L2920">
        <v>21</v>
      </c>
      <c r="M2920">
        <v>32.596219564999998</v>
      </c>
    </row>
    <row r="2921" spans="1:13">
      <c r="A2921">
        <v>0</v>
      </c>
      <c r="B2921">
        <v>16100</v>
      </c>
      <c r="C2921">
        <v>99844</v>
      </c>
      <c r="D2921">
        <v>114647</v>
      </c>
      <c r="E2921" t="s">
        <v>20</v>
      </c>
      <c r="F2921" t="s">
        <v>14</v>
      </c>
      <c r="G2921">
        <v>11</v>
      </c>
      <c r="H2921">
        <v>0</v>
      </c>
      <c r="I2921">
        <v>0</v>
      </c>
      <c r="J2921">
        <v>169.98355599999999</v>
      </c>
      <c r="K2921">
        <v>0</v>
      </c>
      <c r="L2921">
        <v>27</v>
      </c>
      <c r="M2921">
        <v>33.523278535999999</v>
      </c>
    </row>
    <row r="2922" spans="1:13">
      <c r="A2922">
        <v>0</v>
      </c>
      <c r="B2922">
        <v>16100</v>
      </c>
      <c r="C2922">
        <v>107758</v>
      </c>
      <c r="D2922">
        <v>124610</v>
      </c>
      <c r="E2922" t="s">
        <v>20</v>
      </c>
      <c r="F2922" t="s">
        <v>18</v>
      </c>
      <c r="G2922">
        <v>0</v>
      </c>
      <c r="H2922">
        <v>0</v>
      </c>
      <c r="I2922">
        <v>0</v>
      </c>
      <c r="J2922">
        <v>129.17889812999999</v>
      </c>
      <c r="K2922">
        <v>0</v>
      </c>
      <c r="L2922">
        <v>29</v>
      </c>
      <c r="M2922">
        <v>34.2115674</v>
      </c>
    </row>
    <row r="2923" spans="1:13">
      <c r="A2923">
        <v>0</v>
      </c>
      <c r="B2923">
        <v>16100</v>
      </c>
      <c r="C2923">
        <v>45973</v>
      </c>
      <c r="D2923">
        <v>64430</v>
      </c>
      <c r="E2923" t="s">
        <v>13</v>
      </c>
      <c r="F2923" t="s">
        <v>15</v>
      </c>
      <c r="G2923">
        <v>3</v>
      </c>
      <c r="H2923">
        <v>0</v>
      </c>
      <c r="I2923">
        <v>0</v>
      </c>
      <c r="J2923">
        <v>117.07375316</v>
      </c>
      <c r="K2923">
        <v>0</v>
      </c>
      <c r="L2923">
        <v>17</v>
      </c>
      <c r="M2923">
        <v>33.824716398</v>
      </c>
    </row>
    <row r="2924" spans="1:13">
      <c r="A2924">
        <v>0</v>
      </c>
      <c r="B2924">
        <v>16100</v>
      </c>
      <c r="C2924">
        <v>63152</v>
      </c>
      <c r="D2924">
        <v>85097</v>
      </c>
      <c r="E2924" t="s">
        <v>20</v>
      </c>
      <c r="F2924" t="s">
        <v>15</v>
      </c>
      <c r="G2924">
        <v>5</v>
      </c>
      <c r="H2924">
        <v>0</v>
      </c>
      <c r="I2924">
        <v>0</v>
      </c>
      <c r="J2924">
        <v>102.40089779</v>
      </c>
      <c r="K2924">
        <v>1</v>
      </c>
      <c r="L2924">
        <v>20</v>
      </c>
      <c r="M2924">
        <v>24.175532914000001</v>
      </c>
    </row>
    <row r="2925" spans="1:13">
      <c r="A2925">
        <v>0</v>
      </c>
      <c r="B2925">
        <v>16100</v>
      </c>
      <c r="C2925">
        <v>76981</v>
      </c>
      <c r="D2925">
        <v>106014</v>
      </c>
      <c r="E2925" t="s">
        <v>20</v>
      </c>
      <c r="F2925" t="s">
        <v>18</v>
      </c>
      <c r="G2925">
        <v>0</v>
      </c>
      <c r="H2925">
        <v>0</v>
      </c>
      <c r="I2925">
        <v>0</v>
      </c>
      <c r="J2925">
        <v>269.34262868000002</v>
      </c>
      <c r="K2925">
        <v>1</v>
      </c>
      <c r="L2925">
        <v>21</v>
      </c>
      <c r="M2925">
        <v>39.799112282999999</v>
      </c>
    </row>
    <row r="2926" spans="1:13">
      <c r="A2926">
        <v>1</v>
      </c>
      <c r="B2926">
        <v>16100</v>
      </c>
      <c r="C2926">
        <v>33209</v>
      </c>
      <c r="D2926">
        <v>52000</v>
      </c>
      <c r="E2926" t="s">
        <v>20</v>
      </c>
      <c r="F2926" t="s">
        <v>14</v>
      </c>
      <c r="G2926">
        <v>8</v>
      </c>
      <c r="H2926">
        <v>0</v>
      </c>
      <c r="I2926">
        <v>0</v>
      </c>
      <c r="J2926">
        <v>91.3</v>
      </c>
      <c r="K2926">
        <v>1</v>
      </c>
      <c r="L2926">
        <v>15</v>
      </c>
      <c r="M2926" s="5" t="s">
        <v>24</v>
      </c>
    </row>
    <row r="2927" spans="1:13">
      <c r="A2927">
        <v>1</v>
      </c>
      <c r="B2927">
        <v>16100</v>
      </c>
      <c r="C2927">
        <v>61712</v>
      </c>
      <c r="D2927">
        <v>82649</v>
      </c>
      <c r="E2927" t="s">
        <v>20</v>
      </c>
      <c r="F2927" t="s">
        <v>14</v>
      </c>
      <c r="G2927">
        <v>12</v>
      </c>
      <c r="H2927">
        <v>0</v>
      </c>
      <c r="I2927">
        <v>0</v>
      </c>
      <c r="J2927">
        <v>94.645123603000002</v>
      </c>
      <c r="K2927">
        <v>0</v>
      </c>
      <c r="L2927">
        <v>9</v>
      </c>
      <c r="M2927">
        <v>27.548831203999999</v>
      </c>
    </row>
    <row r="2928" spans="1:13">
      <c r="A2928">
        <v>0</v>
      </c>
      <c r="B2928">
        <v>16100</v>
      </c>
      <c r="C2928">
        <v>105719</v>
      </c>
      <c r="D2928">
        <v>116491</v>
      </c>
      <c r="E2928" t="s">
        <v>20</v>
      </c>
      <c r="F2928" t="s">
        <v>14</v>
      </c>
      <c r="G2928">
        <v>1</v>
      </c>
      <c r="H2928">
        <v>0</v>
      </c>
      <c r="I2928">
        <v>0</v>
      </c>
      <c r="J2928">
        <v>117.87361206</v>
      </c>
      <c r="K2928">
        <v>2</v>
      </c>
      <c r="L2928">
        <v>20</v>
      </c>
      <c r="M2928">
        <v>38.763699701</v>
      </c>
    </row>
    <row r="2929" spans="1:13">
      <c r="A2929">
        <v>0</v>
      </c>
      <c r="B2929">
        <v>16100</v>
      </c>
      <c r="C2929">
        <v>47198</v>
      </c>
      <c r="D2929">
        <v>79384</v>
      </c>
      <c r="E2929" t="s">
        <v>20</v>
      </c>
      <c r="F2929" t="s">
        <v>14</v>
      </c>
      <c r="G2929">
        <v>1</v>
      </c>
      <c r="I2929">
        <v>1</v>
      </c>
      <c r="J2929">
        <v>297.48250460000003</v>
      </c>
      <c r="K2929">
        <v>1</v>
      </c>
      <c r="L2929">
        <v>9</v>
      </c>
      <c r="M2929">
        <v>36.736113666999998</v>
      </c>
    </row>
    <row r="2930" spans="1:13">
      <c r="A2930">
        <v>0</v>
      </c>
      <c r="B2930">
        <v>16100</v>
      </c>
      <c r="C2930">
        <v>41379</v>
      </c>
      <c r="D2930">
        <v>57862</v>
      </c>
      <c r="E2930" t="s">
        <v>20</v>
      </c>
      <c r="F2930" t="s">
        <v>14</v>
      </c>
      <c r="G2930">
        <v>17</v>
      </c>
      <c r="H2930">
        <v>0</v>
      </c>
      <c r="I2930">
        <v>0</v>
      </c>
      <c r="J2930">
        <v>282.00628941999997</v>
      </c>
      <c r="K2930">
        <v>0</v>
      </c>
      <c r="L2930">
        <v>21</v>
      </c>
      <c r="M2930">
        <v>30.708487400999999</v>
      </c>
    </row>
    <row r="2931" spans="1:13">
      <c r="A2931">
        <v>0</v>
      </c>
      <c r="B2931">
        <v>16100</v>
      </c>
      <c r="C2931">
        <v>54715</v>
      </c>
      <c r="D2931">
        <v>71673</v>
      </c>
      <c r="E2931" t="s">
        <v>20</v>
      </c>
      <c r="F2931" t="s">
        <v>15</v>
      </c>
      <c r="G2931">
        <v>1</v>
      </c>
      <c r="H2931">
        <v>0</v>
      </c>
      <c r="I2931">
        <v>0</v>
      </c>
      <c r="J2931">
        <v>186.21582869</v>
      </c>
      <c r="K2931">
        <v>0</v>
      </c>
      <c r="L2931">
        <v>25</v>
      </c>
      <c r="M2931">
        <v>29.670506363000001</v>
      </c>
    </row>
    <row r="2932" spans="1:13">
      <c r="A2932">
        <v>0</v>
      </c>
      <c r="B2932">
        <v>16100</v>
      </c>
      <c r="C2932">
        <v>49244</v>
      </c>
      <c r="D2932">
        <v>65523</v>
      </c>
      <c r="E2932" t="s">
        <v>13</v>
      </c>
      <c r="F2932" t="s">
        <v>15</v>
      </c>
      <c r="G2932">
        <v>2</v>
      </c>
      <c r="H2932">
        <v>0</v>
      </c>
      <c r="I2932">
        <v>0</v>
      </c>
      <c r="J2932">
        <v>110.21989336999999</v>
      </c>
      <c r="K2932">
        <v>0</v>
      </c>
      <c r="L2932">
        <v>17</v>
      </c>
      <c r="M2932">
        <v>31.001523706</v>
      </c>
    </row>
    <row r="2933" spans="1:13">
      <c r="A2933">
        <v>0</v>
      </c>
      <c r="B2933">
        <v>16100</v>
      </c>
      <c r="D2933">
        <v>29725</v>
      </c>
      <c r="E2933" t="s">
        <v>20</v>
      </c>
      <c r="F2933" t="s">
        <v>14</v>
      </c>
      <c r="G2933">
        <v>11</v>
      </c>
      <c r="J2933">
        <v>85.951530438000006</v>
      </c>
      <c r="K2933">
        <v>2</v>
      </c>
      <c r="L2933">
        <v>8</v>
      </c>
      <c r="M2933">
        <v>33.496046557</v>
      </c>
    </row>
    <row r="2934" spans="1:13">
      <c r="A2934">
        <v>0</v>
      </c>
      <c r="B2934">
        <v>16100</v>
      </c>
      <c r="C2934">
        <v>26276</v>
      </c>
      <c r="D2934">
        <v>168105</v>
      </c>
      <c r="E2934" t="s">
        <v>13</v>
      </c>
      <c r="F2934" t="s">
        <v>19</v>
      </c>
      <c r="G2934">
        <v>7</v>
      </c>
      <c r="H2934">
        <v>0</v>
      </c>
      <c r="I2934">
        <v>0</v>
      </c>
      <c r="J2934">
        <v>336.19846451000001</v>
      </c>
      <c r="K2934">
        <v>0</v>
      </c>
      <c r="L2934">
        <v>26</v>
      </c>
      <c r="M2934">
        <v>25.991819945</v>
      </c>
    </row>
    <row r="2935" spans="1:13">
      <c r="A2935">
        <v>0</v>
      </c>
      <c r="B2935">
        <v>16100</v>
      </c>
      <c r="C2935">
        <v>51041</v>
      </c>
      <c r="D2935">
        <v>72749</v>
      </c>
      <c r="E2935" t="s">
        <v>20</v>
      </c>
      <c r="F2935" t="s">
        <v>14</v>
      </c>
      <c r="G2935">
        <v>8</v>
      </c>
      <c r="H2935">
        <v>0</v>
      </c>
      <c r="I2935">
        <v>0</v>
      </c>
      <c r="J2935">
        <v>90.325950673999998</v>
      </c>
      <c r="K2935">
        <v>2</v>
      </c>
      <c r="L2935">
        <v>15</v>
      </c>
      <c r="M2935">
        <v>43.897730328999998</v>
      </c>
    </row>
    <row r="2936" spans="1:13">
      <c r="A2936">
        <v>0</v>
      </c>
      <c r="B2936">
        <v>16100</v>
      </c>
      <c r="C2936">
        <v>72942</v>
      </c>
      <c r="D2936">
        <v>99544</v>
      </c>
      <c r="E2936" t="s">
        <v>20</v>
      </c>
      <c r="F2936" t="s">
        <v>14</v>
      </c>
      <c r="G2936">
        <v>5</v>
      </c>
      <c r="H2936">
        <v>2</v>
      </c>
      <c r="I2936">
        <v>0</v>
      </c>
      <c r="J2936">
        <v>54.945678872999999</v>
      </c>
      <c r="K2936">
        <v>1</v>
      </c>
      <c r="L2936">
        <v>20</v>
      </c>
      <c r="M2936">
        <v>23.282933392</v>
      </c>
    </row>
    <row r="2937" spans="1:13">
      <c r="A2937">
        <v>0</v>
      </c>
      <c r="B2937">
        <v>16100</v>
      </c>
      <c r="C2937">
        <v>81145</v>
      </c>
      <c r="D2937">
        <v>92943</v>
      </c>
      <c r="E2937" t="s">
        <v>20</v>
      </c>
      <c r="F2937" t="s">
        <v>18</v>
      </c>
      <c r="G2937">
        <v>8</v>
      </c>
      <c r="H2937">
        <v>1</v>
      </c>
      <c r="I2937">
        <v>2</v>
      </c>
      <c r="J2937">
        <v>343.49891675999999</v>
      </c>
      <c r="L2937">
        <v>41</v>
      </c>
      <c r="M2937">
        <v>37.557976627000002</v>
      </c>
    </row>
    <row r="2938" spans="1:13">
      <c r="A2938">
        <v>0</v>
      </c>
      <c r="B2938">
        <v>16100</v>
      </c>
      <c r="C2938">
        <v>68905</v>
      </c>
      <c r="D2938">
        <v>91572</v>
      </c>
      <c r="E2938" t="s">
        <v>20</v>
      </c>
      <c r="F2938" t="s">
        <v>15</v>
      </c>
      <c r="G2938">
        <v>3</v>
      </c>
      <c r="H2938">
        <v>0</v>
      </c>
      <c r="I2938">
        <v>0</v>
      </c>
      <c r="J2938">
        <v>165.45712458</v>
      </c>
      <c r="K2938">
        <v>0</v>
      </c>
      <c r="L2938">
        <v>25</v>
      </c>
      <c r="M2938">
        <v>24.920119989</v>
      </c>
    </row>
    <row r="2939" spans="1:13">
      <c r="A2939">
        <v>0</v>
      </c>
      <c r="B2939">
        <v>16200</v>
      </c>
      <c r="C2939">
        <v>43794</v>
      </c>
      <c r="D2939">
        <v>69458</v>
      </c>
      <c r="E2939" t="s">
        <v>13</v>
      </c>
      <c r="F2939" t="s">
        <v>15</v>
      </c>
      <c r="G2939">
        <v>2</v>
      </c>
      <c r="H2939">
        <v>0</v>
      </c>
      <c r="I2939">
        <v>0</v>
      </c>
      <c r="J2939">
        <v>140.50291634000001</v>
      </c>
      <c r="K2939">
        <v>0</v>
      </c>
      <c r="L2939">
        <v>18</v>
      </c>
      <c r="M2939">
        <v>31.109528666999999</v>
      </c>
    </row>
    <row r="2940" spans="1:13">
      <c r="A2940">
        <v>0</v>
      </c>
      <c r="B2940">
        <v>16200</v>
      </c>
      <c r="C2940">
        <v>25329</v>
      </c>
      <c r="D2940">
        <v>37433</v>
      </c>
      <c r="E2940" t="s">
        <v>20</v>
      </c>
      <c r="F2940" t="s">
        <v>18</v>
      </c>
      <c r="G2940">
        <v>21</v>
      </c>
      <c r="H2940">
        <v>1</v>
      </c>
      <c r="I2940">
        <v>0</v>
      </c>
      <c r="J2940">
        <v>207.15954753</v>
      </c>
      <c r="K2940">
        <v>2</v>
      </c>
      <c r="L2940">
        <v>16</v>
      </c>
      <c r="M2940">
        <v>32.718088027</v>
      </c>
    </row>
    <row r="2941" spans="1:13">
      <c r="A2941">
        <v>0</v>
      </c>
      <c r="B2941">
        <v>16200</v>
      </c>
      <c r="C2941">
        <v>104896</v>
      </c>
      <c r="D2941">
        <v>137950</v>
      </c>
      <c r="E2941" t="s">
        <v>20</v>
      </c>
      <c r="F2941" t="s">
        <v>15</v>
      </c>
      <c r="G2941">
        <v>2</v>
      </c>
      <c r="J2941">
        <v>112.28309435</v>
      </c>
      <c r="K2941">
        <v>2</v>
      </c>
      <c r="L2941">
        <v>15</v>
      </c>
      <c r="M2941">
        <v>32.761337963999999</v>
      </c>
    </row>
    <row r="2942" spans="1:13">
      <c r="A2942">
        <v>0</v>
      </c>
      <c r="B2942">
        <v>16200</v>
      </c>
      <c r="C2942">
        <v>62258</v>
      </c>
      <c r="D2942">
        <v>92595</v>
      </c>
      <c r="E2942" t="s">
        <v>20</v>
      </c>
      <c r="F2942" t="s">
        <v>15</v>
      </c>
      <c r="G2942">
        <v>2</v>
      </c>
      <c r="H2942">
        <v>0</v>
      </c>
      <c r="I2942">
        <v>0</v>
      </c>
      <c r="J2942">
        <v>177.85421954</v>
      </c>
      <c r="K2942">
        <v>0</v>
      </c>
      <c r="L2942">
        <v>25</v>
      </c>
      <c r="M2942">
        <v>22.21960047</v>
      </c>
    </row>
    <row r="2943" spans="1:13">
      <c r="A2943">
        <v>0</v>
      </c>
      <c r="B2943">
        <v>16200</v>
      </c>
      <c r="C2943">
        <v>49552</v>
      </c>
      <c r="D2943">
        <v>82523</v>
      </c>
      <c r="E2943" t="s">
        <v>20</v>
      </c>
      <c r="F2943" t="s">
        <v>17</v>
      </c>
      <c r="G2943">
        <v>4</v>
      </c>
      <c r="H2943">
        <v>0</v>
      </c>
      <c r="I2943">
        <v>0</v>
      </c>
      <c r="J2943">
        <v>131.7057154</v>
      </c>
      <c r="K2943">
        <v>1</v>
      </c>
      <c r="L2943">
        <v>8</v>
      </c>
      <c r="M2943">
        <v>28.172032888</v>
      </c>
    </row>
    <row r="2944" spans="1:13">
      <c r="A2944">
        <v>0</v>
      </c>
      <c r="B2944">
        <v>16200</v>
      </c>
      <c r="C2944">
        <v>68873</v>
      </c>
      <c r="D2944">
        <v>101797</v>
      </c>
      <c r="E2944" t="s">
        <v>13</v>
      </c>
      <c r="F2944" t="s">
        <v>18</v>
      </c>
      <c r="G2944">
        <v>23</v>
      </c>
      <c r="H2944">
        <v>0</v>
      </c>
      <c r="I2944">
        <v>0</v>
      </c>
      <c r="J2944">
        <v>220.96515227</v>
      </c>
      <c r="K2944">
        <v>0</v>
      </c>
      <c r="L2944">
        <v>23</v>
      </c>
      <c r="M2944">
        <v>36.259337334999998</v>
      </c>
    </row>
    <row r="2945" spans="1:13">
      <c r="A2945">
        <v>0</v>
      </c>
      <c r="B2945">
        <v>16200</v>
      </c>
      <c r="C2945">
        <v>87248</v>
      </c>
      <c r="D2945">
        <v>116407</v>
      </c>
      <c r="E2945" t="s">
        <v>20</v>
      </c>
      <c r="F2945" t="s">
        <v>14</v>
      </c>
      <c r="G2945">
        <v>20</v>
      </c>
      <c r="H2945">
        <v>0</v>
      </c>
      <c r="I2945">
        <v>0</v>
      </c>
      <c r="J2945">
        <v>270.00768119999998</v>
      </c>
      <c r="K2945">
        <v>1</v>
      </c>
      <c r="L2945">
        <v>16</v>
      </c>
      <c r="M2945">
        <v>24.543268816000001</v>
      </c>
    </row>
    <row r="2946" spans="1:13">
      <c r="A2946">
        <v>0</v>
      </c>
      <c r="B2946">
        <v>16200</v>
      </c>
      <c r="C2946">
        <v>49780</v>
      </c>
      <c r="D2946">
        <v>109050</v>
      </c>
      <c r="E2946" t="s">
        <v>13</v>
      </c>
      <c r="F2946" t="s">
        <v>15</v>
      </c>
      <c r="G2946">
        <v>2</v>
      </c>
      <c r="I2946">
        <v>2</v>
      </c>
      <c r="J2946">
        <v>128.28852927</v>
      </c>
      <c r="K2946">
        <v>0</v>
      </c>
      <c r="L2946">
        <v>23</v>
      </c>
      <c r="M2946">
        <v>39.576811429999999</v>
      </c>
    </row>
    <row r="2947" spans="1:13">
      <c r="A2947">
        <v>0</v>
      </c>
      <c r="B2947">
        <v>16200</v>
      </c>
      <c r="D2947">
        <v>95280</v>
      </c>
      <c r="F2947" t="s">
        <v>14</v>
      </c>
      <c r="H2947">
        <v>0</v>
      </c>
      <c r="I2947">
        <v>0</v>
      </c>
      <c r="J2947">
        <v>194.46001619</v>
      </c>
      <c r="K2947">
        <v>1</v>
      </c>
      <c r="L2947">
        <v>10</v>
      </c>
      <c r="M2947">
        <v>33.123728176999997</v>
      </c>
    </row>
    <row r="2948" spans="1:13">
      <c r="A2948">
        <v>0</v>
      </c>
      <c r="B2948">
        <v>16200</v>
      </c>
      <c r="C2948">
        <v>70703</v>
      </c>
      <c r="D2948">
        <v>87682</v>
      </c>
      <c r="E2948" t="s">
        <v>20</v>
      </c>
      <c r="F2948" t="s">
        <v>14</v>
      </c>
      <c r="G2948">
        <v>10</v>
      </c>
      <c r="H2948">
        <v>0</v>
      </c>
      <c r="I2948">
        <v>0</v>
      </c>
      <c r="J2948">
        <v>87.211328555999998</v>
      </c>
      <c r="K2948">
        <v>3</v>
      </c>
      <c r="L2948">
        <v>10</v>
      </c>
      <c r="M2948">
        <v>31.379268837000001</v>
      </c>
    </row>
    <row r="2949" spans="1:13">
      <c r="A2949">
        <v>0</v>
      </c>
      <c r="B2949">
        <v>16200</v>
      </c>
      <c r="C2949">
        <v>62783</v>
      </c>
      <c r="D2949">
        <v>94394</v>
      </c>
      <c r="E2949" t="s">
        <v>20</v>
      </c>
      <c r="F2949" t="s">
        <v>15</v>
      </c>
      <c r="G2949">
        <v>1</v>
      </c>
      <c r="H2949">
        <v>0</v>
      </c>
      <c r="I2949">
        <v>0</v>
      </c>
      <c r="J2949">
        <v>167.42934703</v>
      </c>
      <c r="K2949">
        <v>0</v>
      </c>
      <c r="L2949">
        <v>25</v>
      </c>
      <c r="M2949">
        <v>23.691156852999999</v>
      </c>
    </row>
    <row r="2950" spans="1:13">
      <c r="A2950">
        <v>1</v>
      </c>
      <c r="B2950">
        <v>16200</v>
      </c>
      <c r="C2950">
        <v>83448</v>
      </c>
      <c r="D2950">
        <v>135447</v>
      </c>
      <c r="E2950" t="s">
        <v>20</v>
      </c>
      <c r="F2950" t="s">
        <v>17</v>
      </c>
      <c r="G2950">
        <v>17</v>
      </c>
      <c r="H2950">
        <v>0</v>
      </c>
      <c r="I2950">
        <v>5</v>
      </c>
      <c r="J2950">
        <v>129.78013164000001</v>
      </c>
      <c r="K2950">
        <v>9</v>
      </c>
      <c r="L2950">
        <v>19</v>
      </c>
      <c r="M2950">
        <v>45.554415483</v>
      </c>
    </row>
    <row r="2951" spans="1:13">
      <c r="A2951">
        <v>0</v>
      </c>
      <c r="B2951">
        <v>16200</v>
      </c>
      <c r="C2951">
        <v>53600</v>
      </c>
      <c r="D2951">
        <v>73500</v>
      </c>
      <c r="E2951" t="s">
        <v>20</v>
      </c>
      <c r="F2951" t="s">
        <v>14</v>
      </c>
      <c r="G2951">
        <v>5</v>
      </c>
      <c r="J2951">
        <v>104.73333332999999</v>
      </c>
      <c r="K2951">
        <v>1</v>
      </c>
      <c r="L2951">
        <v>8</v>
      </c>
      <c r="M2951" s="5" t="s">
        <v>24</v>
      </c>
    </row>
    <row r="2952" spans="1:13">
      <c r="A2952">
        <v>0</v>
      </c>
      <c r="B2952">
        <v>16200</v>
      </c>
      <c r="C2952">
        <v>95465</v>
      </c>
      <c r="D2952">
        <v>114758</v>
      </c>
      <c r="E2952" t="s">
        <v>20</v>
      </c>
      <c r="F2952" t="s">
        <v>14</v>
      </c>
      <c r="G2952">
        <v>7</v>
      </c>
      <c r="H2952">
        <v>0</v>
      </c>
      <c r="I2952">
        <v>0</v>
      </c>
      <c r="J2952">
        <v>298.46443532000001</v>
      </c>
      <c r="K2952">
        <v>2</v>
      </c>
      <c r="L2952">
        <v>19</v>
      </c>
      <c r="M2952">
        <v>32.622560102000001</v>
      </c>
    </row>
    <row r="2953" spans="1:13">
      <c r="A2953">
        <v>1</v>
      </c>
      <c r="B2953">
        <v>16200</v>
      </c>
      <c r="C2953">
        <v>71530</v>
      </c>
      <c r="D2953">
        <v>88569</v>
      </c>
      <c r="E2953" t="s">
        <v>20</v>
      </c>
      <c r="F2953" t="s">
        <v>17</v>
      </c>
      <c r="G2953">
        <v>14</v>
      </c>
      <c r="H2953">
        <v>0</v>
      </c>
      <c r="I2953">
        <v>0</v>
      </c>
      <c r="K2953">
        <v>0</v>
      </c>
      <c r="L2953">
        <v>1</v>
      </c>
      <c r="M2953">
        <v>35.886710153000003</v>
      </c>
    </row>
    <row r="2954" spans="1:13">
      <c r="A2954">
        <v>0</v>
      </c>
      <c r="B2954">
        <v>16200</v>
      </c>
      <c r="C2954">
        <v>96049</v>
      </c>
      <c r="D2954">
        <v>129091</v>
      </c>
      <c r="E2954" t="s">
        <v>20</v>
      </c>
      <c r="F2954" t="s">
        <v>17</v>
      </c>
      <c r="G2954">
        <v>5</v>
      </c>
      <c r="J2954">
        <v>251.16089382999999</v>
      </c>
      <c r="K2954">
        <v>3</v>
      </c>
      <c r="L2954">
        <v>42</v>
      </c>
      <c r="M2954">
        <v>36.692167906999998</v>
      </c>
    </row>
    <row r="2955" spans="1:13">
      <c r="A2955">
        <v>0</v>
      </c>
      <c r="B2955">
        <v>16200</v>
      </c>
      <c r="C2955">
        <v>22956</v>
      </c>
      <c r="D2955">
        <v>44866</v>
      </c>
      <c r="E2955" t="s">
        <v>20</v>
      </c>
      <c r="F2955" t="s">
        <v>17</v>
      </c>
      <c r="G2955">
        <v>16</v>
      </c>
      <c r="H2955">
        <v>0</v>
      </c>
      <c r="I2955">
        <v>0</v>
      </c>
      <c r="J2955">
        <v>114.75901917</v>
      </c>
      <c r="K2955">
        <v>1</v>
      </c>
      <c r="L2955">
        <v>17</v>
      </c>
      <c r="M2955">
        <v>24.090882167</v>
      </c>
    </row>
    <row r="2956" spans="1:13">
      <c r="A2956">
        <v>1</v>
      </c>
      <c r="B2956">
        <v>16200</v>
      </c>
      <c r="C2956">
        <v>118585</v>
      </c>
      <c r="D2956">
        <v>131940</v>
      </c>
      <c r="E2956" t="s">
        <v>20</v>
      </c>
      <c r="F2956" t="s">
        <v>16</v>
      </c>
      <c r="G2956">
        <v>5</v>
      </c>
      <c r="H2956">
        <v>0</v>
      </c>
      <c r="I2956">
        <v>0</v>
      </c>
      <c r="J2956">
        <v>202.38516992999999</v>
      </c>
      <c r="K2956">
        <v>2</v>
      </c>
      <c r="L2956">
        <v>40</v>
      </c>
      <c r="M2956">
        <v>23.977112223999999</v>
      </c>
    </row>
    <row r="2957" spans="1:13">
      <c r="A2957">
        <v>1</v>
      </c>
      <c r="B2957">
        <v>16200</v>
      </c>
      <c r="C2957">
        <v>23466</v>
      </c>
      <c r="D2957">
        <v>206368</v>
      </c>
      <c r="E2957" t="s">
        <v>20</v>
      </c>
      <c r="F2957" t="s">
        <v>17</v>
      </c>
      <c r="G2957">
        <v>9</v>
      </c>
      <c r="H2957">
        <v>7</v>
      </c>
      <c r="I2957">
        <v>3</v>
      </c>
      <c r="J2957">
        <v>141.02742652000001</v>
      </c>
      <c r="K2957">
        <v>10</v>
      </c>
      <c r="L2957">
        <v>41</v>
      </c>
      <c r="M2957">
        <v>32.368497769999998</v>
      </c>
    </row>
    <row r="2958" spans="1:13">
      <c r="A2958">
        <v>0</v>
      </c>
      <c r="B2958">
        <v>16200</v>
      </c>
      <c r="C2958">
        <v>86021</v>
      </c>
      <c r="D2958">
        <v>113030</v>
      </c>
      <c r="E2958" t="s">
        <v>20</v>
      </c>
      <c r="F2958" t="s">
        <v>14</v>
      </c>
      <c r="G2958">
        <v>20</v>
      </c>
      <c r="H2958">
        <v>0</v>
      </c>
      <c r="I2958">
        <v>0</v>
      </c>
      <c r="J2958">
        <v>284.15976669000003</v>
      </c>
      <c r="K2958">
        <v>0</v>
      </c>
      <c r="L2958">
        <v>17</v>
      </c>
      <c r="M2958">
        <v>26.650165309999998</v>
      </c>
    </row>
    <row r="2959" spans="1:13">
      <c r="A2959">
        <v>0</v>
      </c>
      <c r="B2959">
        <v>16200</v>
      </c>
      <c r="C2959">
        <v>105502</v>
      </c>
      <c r="D2959">
        <v>117705</v>
      </c>
      <c r="E2959" t="s">
        <v>20</v>
      </c>
      <c r="F2959" t="s">
        <v>14</v>
      </c>
      <c r="G2959">
        <v>0</v>
      </c>
      <c r="H2959">
        <v>0</v>
      </c>
      <c r="I2959">
        <v>0</v>
      </c>
      <c r="J2959">
        <v>125.24258861</v>
      </c>
      <c r="K2959">
        <v>2</v>
      </c>
      <c r="L2959">
        <v>21</v>
      </c>
      <c r="M2959">
        <v>38.810661707000001</v>
      </c>
    </row>
    <row r="2960" spans="1:13">
      <c r="A2960">
        <v>0</v>
      </c>
      <c r="B2960">
        <v>16200</v>
      </c>
      <c r="C2960">
        <v>76211</v>
      </c>
      <c r="D2960">
        <v>104348</v>
      </c>
      <c r="E2960" t="s">
        <v>20</v>
      </c>
      <c r="F2960" t="s">
        <v>14</v>
      </c>
      <c r="G2960">
        <v>0</v>
      </c>
      <c r="H2960">
        <v>0</v>
      </c>
      <c r="I2960">
        <v>0</v>
      </c>
      <c r="J2960">
        <v>141.04682435999999</v>
      </c>
      <c r="K2960">
        <v>1</v>
      </c>
      <c r="L2960">
        <v>18</v>
      </c>
      <c r="M2960">
        <v>33.334411916999997</v>
      </c>
    </row>
    <row r="2961" spans="1:13">
      <c r="A2961">
        <v>0</v>
      </c>
      <c r="B2961">
        <v>16200</v>
      </c>
      <c r="C2961">
        <v>81933</v>
      </c>
      <c r="D2961">
        <v>131208</v>
      </c>
      <c r="E2961" t="s">
        <v>20</v>
      </c>
      <c r="F2961" t="s">
        <v>18</v>
      </c>
      <c r="G2961">
        <v>13</v>
      </c>
      <c r="H2961">
        <v>0</v>
      </c>
      <c r="I2961">
        <v>0</v>
      </c>
      <c r="J2961">
        <v>308.53202716999999</v>
      </c>
      <c r="K2961">
        <v>0</v>
      </c>
      <c r="L2961">
        <v>19</v>
      </c>
      <c r="M2961">
        <v>29.603683749999998</v>
      </c>
    </row>
    <row r="2962" spans="1:13">
      <c r="A2962">
        <v>1</v>
      </c>
      <c r="B2962">
        <v>16200</v>
      </c>
      <c r="C2962">
        <v>34984</v>
      </c>
      <c r="D2962">
        <v>46382</v>
      </c>
      <c r="E2962" t="s">
        <v>20</v>
      </c>
      <c r="F2962" t="s">
        <v>14</v>
      </c>
      <c r="G2962">
        <v>11</v>
      </c>
      <c r="H2962">
        <v>0</v>
      </c>
      <c r="I2962">
        <v>0</v>
      </c>
      <c r="J2962">
        <v>175.14431948999999</v>
      </c>
      <c r="K2962">
        <v>3</v>
      </c>
      <c r="L2962">
        <v>20</v>
      </c>
      <c r="M2962">
        <v>39.740928126999997</v>
      </c>
    </row>
    <row r="2963" spans="1:13">
      <c r="A2963">
        <v>1</v>
      </c>
      <c r="B2963">
        <v>16200</v>
      </c>
      <c r="C2963">
        <v>46115</v>
      </c>
      <c r="D2963">
        <v>61917</v>
      </c>
      <c r="E2963" t="s">
        <v>13</v>
      </c>
      <c r="F2963" t="s">
        <v>14</v>
      </c>
      <c r="G2963">
        <v>2</v>
      </c>
      <c r="H2963">
        <v>0</v>
      </c>
      <c r="I2963">
        <v>0</v>
      </c>
      <c r="J2963">
        <v>259.36069752999998</v>
      </c>
      <c r="K2963">
        <v>0</v>
      </c>
      <c r="L2963">
        <v>47</v>
      </c>
      <c r="M2963">
        <v>43.717499441999998</v>
      </c>
    </row>
    <row r="2964" spans="1:13">
      <c r="A2964">
        <v>1</v>
      </c>
      <c r="B2964">
        <v>16300</v>
      </c>
      <c r="C2964">
        <v>31800</v>
      </c>
      <c r="D2964">
        <v>63000</v>
      </c>
      <c r="E2964" t="s">
        <v>20</v>
      </c>
      <c r="F2964" t="s">
        <v>14</v>
      </c>
      <c r="G2964">
        <v>12</v>
      </c>
      <c r="H2964">
        <v>1</v>
      </c>
      <c r="I2964">
        <v>5</v>
      </c>
      <c r="J2964">
        <v>124.9</v>
      </c>
      <c r="K2964">
        <v>1</v>
      </c>
      <c r="L2964">
        <v>14</v>
      </c>
      <c r="M2964" s="5" t="s">
        <v>24</v>
      </c>
    </row>
    <row r="2965" spans="1:13">
      <c r="A2965">
        <v>0</v>
      </c>
      <c r="B2965">
        <v>16300</v>
      </c>
      <c r="C2965">
        <v>22352</v>
      </c>
      <c r="D2965">
        <v>165315</v>
      </c>
      <c r="E2965" t="s">
        <v>13</v>
      </c>
      <c r="F2965" t="s">
        <v>19</v>
      </c>
      <c r="G2965">
        <v>9</v>
      </c>
      <c r="H2965">
        <v>0</v>
      </c>
      <c r="I2965">
        <v>0</v>
      </c>
      <c r="J2965">
        <v>304.33469509999998</v>
      </c>
      <c r="K2965">
        <v>0</v>
      </c>
      <c r="L2965">
        <v>27</v>
      </c>
      <c r="M2965">
        <v>27.562426670000001</v>
      </c>
    </row>
    <row r="2966" spans="1:13">
      <c r="A2966">
        <v>0</v>
      </c>
      <c r="B2966">
        <v>16300</v>
      </c>
      <c r="C2966">
        <v>7774</v>
      </c>
      <c r="D2966">
        <v>88649</v>
      </c>
      <c r="E2966" t="s">
        <v>13</v>
      </c>
      <c r="F2966" t="s">
        <v>14</v>
      </c>
      <c r="G2966">
        <v>14</v>
      </c>
      <c r="H2966">
        <v>0</v>
      </c>
      <c r="I2966">
        <v>1</v>
      </c>
      <c r="J2966">
        <v>257.91592191000001</v>
      </c>
      <c r="K2966">
        <v>0</v>
      </c>
      <c r="L2966">
        <v>22</v>
      </c>
      <c r="M2966">
        <v>28.130478780000001</v>
      </c>
    </row>
    <row r="2967" spans="1:13">
      <c r="A2967">
        <v>1</v>
      </c>
      <c r="B2967">
        <v>16300</v>
      </c>
      <c r="C2967">
        <v>79087</v>
      </c>
      <c r="D2967">
        <v>102921</v>
      </c>
      <c r="E2967" t="s">
        <v>20</v>
      </c>
      <c r="F2967" t="s">
        <v>16</v>
      </c>
      <c r="G2967">
        <v>23</v>
      </c>
      <c r="H2967">
        <v>0</v>
      </c>
      <c r="I2967">
        <v>0</v>
      </c>
      <c r="J2967">
        <v>256.25308431000002</v>
      </c>
      <c r="K2967">
        <v>0</v>
      </c>
      <c r="L2967">
        <v>45</v>
      </c>
      <c r="M2967">
        <v>36.987085694000001</v>
      </c>
    </row>
    <row r="2968" spans="1:13">
      <c r="A2968">
        <v>0</v>
      </c>
      <c r="B2968">
        <v>16300</v>
      </c>
      <c r="C2968">
        <v>84480</v>
      </c>
      <c r="D2968">
        <v>101243</v>
      </c>
      <c r="E2968" t="s">
        <v>20</v>
      </c>
      <c r="F2968" t="s">
        <v>15</v>
      </c>
      <c r="G2968">
        <v>30</v>
      </c>
      <c r="I2968">
        <v>0</v>
      </c>
      <c r="J2968">
        <v>337.34230408000002</v>
      </c>
      <c r="K2968">
        <v>2</v>
      </c>
      <c r="L2968">
        <v>49</v>
      </c>
      <c r="M2968">
        <v>35.412870351000002</v>
      </c>
    </row>
    <row r="2969" spans="1:13">
      <c r="A2969">
        <v>0</v>
      </c>
      <c r="B2969">
        <v>16300</v>
      </c>
      <c r="C2969">
        <v>71510</v>
      </c>
      <c r="D2969">
        <v>89756</v>
      </c>
      <c r="E2969" t="s">
        <v>20</v>
      </c>
      <c r="F2969" t="s">
        <v>14</v>
      </c>
      <c r="G2969">
        <v>2</v>
      </c>
      <c r="H2969">
        <v>0</v>
      </c>
      <c r="I2969">
        <v>0</v>
      </c>
      <c r="J2969">
        <v>193.13589021999999</v>
      </c>
      <c r="K2969">
        <v>0</v>
      </c>
      <c r="L2969">
        <v>30</v>
      </c>
      <c r="M2969">
        <v>31.413585831999999</v>
      </c>
    </row>
    <row r="2970" spans="1:13">
      <c r="A2970">
        <v>0</v>
      </c>
      <c r="B2970">
        <v>16300</v>
      </c>
      <c r="C2970">
        <v>105169</v>
      </c>
      <c r="D2970">
        <v>134992</v>
      </c>
      <c r="E2970" t="s">
        <v>20</v>
      </c>
      <c r="F2970" t="s">
        <v>14</v>
      </c>
      <c r="G2970">
        <v>1</v>
      </c>
      <c r="H2970">
        <v>0</v>
      </c>
      <c r="I2970">
        <v>0</v>
      </c>
      <c r="J2970">
        <v>277.99294556000001</v>
      </c>
      <c r="K2970">
        <v>0</v>
      </c>
      <c r="L2970">
        <v>46</v>
      </c>
      <c r="M2970">
        <v>41.949854504000001</v>
      </c>
    </row>
    <row r="2971" spans="1:13">
      <c r="A2971">
        <v>0</v>
      </c>
      <c r="B2971">
        <v>16300</v>
      </c>
      <c r="C2971">
        <v>96431</v>
      </c>
      <c r="D2971">
        <v>161284</v>
      </c>
      <c r="F2971" t="s">
        <v>14</v>
      </c>
      <c r="H2971">
        <v>0</v>
      </c>
      <c r="J2971">
        <v>256.37193230000003</v>
      </c>
      <c r="L2971">
        <v>23</v>
      </c>
      <c r="M2971">
        <v>39.077813509999999</v>
      </c>
    </row>
    <row r="2972" spans="1:13">
      <c r="A2972">
        <v>0</v>
      </c>
      <c r="B2972">
        <v>16300</v>
      </c>
      <c r="C2972">
        <v>67524</v>
      </c>
      <c r="D2972">
        <v>85577</v>
      </c>
      <c r="E2972" t="s">
        <v>20</v>
      </c>
      <c r="F2972" t="s">
        <v>14</v>
      </c>
      <c r="G2972">
        <v>8</v>
      </c>
      <c r="H2972">
        <v>0</v>
      </c>
      <c r="I2972">
        <v>0</v>
      </c>
      <c r="J2972">
        <v>75.434327987000003</v>
      </c>
      <c r="K2972">
        <v>3</v>
      </c>
      <c r="L2972">
        <v>11</v>
      </c>
      <c r="M2972">
        <v>31.761828777000002</v>
      </c>
    </row>
    <row r="2973" spans="1:13">
      <c r="A2973">
        <v>0</v>
      </c>
      <c r="B2973">
        <v>16300</v>
      </c>
      <c r="C2973">
        <v>43500</v>
      </c>
      <c r="D2973">
        <v>69875</v>
      </c>
      <c r="E2973" t="s">
        <v>20</v>
      </c>
      <c r="F2973" t="s">
        <v>18</v>
      </c>
      <c r="G2973">
        <v>5</v>
      </c>
      <c r="H2973">
        <v>0</v>
      </c>
      <c r="I2973">
        <v>0</v>
      </c>
      <c r="J2973">
        <v>245.53333333</v>
      </c>
      <c r="K2973">
        <v>3</v>
      </c>
      <c r="L2973">
        <v>32</v>
      </c>
      <c r="M2973" s="5" t="s">
        <v>24</v>
      </c>
    </row>
    <row r="2974" spans="1:13">
      <c r="A2974">
        <v>1</v>
      </c>
      <c r="B2974">
        <v>16300</v>
      </c>
      <c r="C2974">
        <v>25004</v>
      </c>
      <c r="D2974">
        <v>65000</v>
      </c>
      <c r="E2974" t="s">
        <v>20</v>
      </c>
      <c r="F2974" t="s">
        <v>14</v>
      </c>
      <c r="G2974">
        <v>2</v>
      </c>
      <c r="H2974">
        <v>0</v>
      </c>
      <c r="I2974">
        <v>0</v>
      </c>
      <c r="J2974">
        <v>199.83333332999999</v>
      </c>
      <c r="K2974">
        <v>0</v>
      </c>
      <c r="L2974">
        <v>7</v>
      </c>
      <c r="M2974" s="5" t="s">
        <v>24</v>
      </c>
    </row>
    <row r="2975" spans="1:13">
      <c r="A2975">
        <v>0</v>
      </c>
      <c r="B2975">
        <v>16300</v>
      </c>
      <c r="C2975">
        <v>56075</v>
      </c>
      <c r="D2975">
        <v>88870</v>
      </c>
      <c r="F2975" t="s">
        <v>18</v>
      </c>
      <c r="G2975">
        <v>11</v>
      </c>
      <c r="H2975">
        <v>0</v>
      </c>
      <c r="I2975">
        <v>0</v>
      </c>
      <c r="K2975">
        <v>1</v>
      </c>
      <c r="L2975">
        <v>16</v>
      </c>
      <c r="M2975">
        <v>24.689293684999999</v>
      </c>
    </row>
    <row r="2976" spans="1:13">
      <c r="A2976">
        <v>0</v>
      </c>
      <c r="B2976">
        <v>16300</v>
      </c>
      <c r="C2976">
        <v>59901</v>
      </c>
      <c r="D2976">
        <v>83232</v>
      </c>
      <c r="E2976" t="s">
        <v>13</v>
      </c>
      <c r="F2976" t="s">
        <v>14</v>
      </c>
      <c r="H2976">
        <v>0</v>
      </c>
      <c r="I2976">
        <v>0</v>
      </c>
      <c r="J2976">
        <v>284.51430538</v>
      </c>
      <c r="K2976">
        <v>0</v>
      </c>
      <c r="L2976">
        <v>20</v>
      </c>
      <c r="M2976">
        <v>27.898802748000001</v>
      </c>
    </row>
    <row r="2977" spans="1:13">
      <c r="A2977">
        <v>1</v>
      </c>
      <c r="B2977">
        <v>16300</v>
      </c>
      <c r="C2977">
        <v>49868</v>
      </c>
      <c r="D2977">
        <v>76131</v>
      </c>
      <c r="E2977" t="s">
        <v>20</v>
      </c>
      <c r="F2977" t="s">
        <v>14</v>
      </c>
      <c r="G2977">
        <v>9</v>
      </c>
      <c r="H2977">
        <v>0</v>
      </c>
      <c r="I2977">
        <v>0</v>
      </c>
      <c r="J2977">
        <v>81.274155797000006</v>
      </c>
      <c r="K2977">
        <v>2</v>
      </c>
      <c r="L2977">
        <v>9</v>
      </c>
      <c r="M2977">
        <v>40.372556541000002</v>
      </c>
    </row>
    <row r="2978" spans="1:13">
      <c r="A2978">
        <v>0</v>
      </c>
      <c r="B2978">
        <v>16300</v>
      </c>
      <c r="C2978">
        <v>69327</v>
      </c>
      <c r="D2978">
        <v>102426</v>
      </c>
      <c r="E2978" t="s">
        <v>13</v>
      </c>
      <c r="F2978" t="s">
        <v>18</v>
      </c>
      <c r="G2978">
        <v>8</v>
      </c>
      <c r="H2978">
        <v>0</v>
      </c>
      <c r="I2978">
        <v>0</v>
      </c>
      <c r="J2978">
        <v>246.75466610999999</v>
      </c>
      <c r="K2978">
        <v>1</v>
      </c>
      <c r="L2978">
        <v>12</v>
      </c>
      <c r="M2978">
        <v>36.409094498000002</v>
      </c>
    </row>
    <row r="2979" spans="1:13">
      <c r="A2979">
        <v>0</v>
      </c>
      <c r="B2979">
        <v>16300</v>
      </c>
      <c r="C2979">
        <v>32188</v>
      </c>
      <c r="D2979">
        <v>78914</v>
      </c>
      <c r="E2979" t="s">
        <v>13</v>
      </c>
      <c r="F2979" t="s">
        <v>14</v>
      </c>
      <c r="H2979">
        <v>0</v>
      </c>
      <c r="I2979">
        <v>0</v>
      </c>
      <c r="J2979">
        <v>250.72554618999999</v>
      </c>
      <c r="K2979">
        <v>0</v>
      </c>
      <c r="L2979">
        <v>49</v>
      </c>
      <c r="M2979">
        <v>40.722196345999997</v>
      </c>
    </row>
    <row r="2980" spans="1:13">
      <c r="A2980">
        <v>0</v>
      </c>
      <c r="B2980">
        <v>16300</v>
      </c>
      <c r="C2980">
        <v>102826</v>
      </c>
      <c r="D2980">
        <v>114692</v>
      </c>
      <c r="E2980" t="s">
        <v>20</v>
      </c>
      <c r="F2980" t="s">
        <v>14</v>
      </c>
      <c r="G2980">
        <v>8</v>
      </c>
      <c r="H2980">
        <v>0</v>
      </c>
      <c r="I2980">
        <v>0</v>
      </c>
      <c r="J2980">
        <v>317.50797383000003</v>
      </c>
      <c r="K2980">
        <v>1</v>
      </c>
      <c r="L2980">
        <v>18</v>
      </c>
      <c r="M2980">
        <v>31.914238010999998</v>
      </c>
    </row>
    <row r="2981" spans="1:13">
      <c r="A2981">
        <v>0</v>
      </c>
      <c r="B2981">
        <v>16300</v>
      </c>
      <c r="C2981">
        <v>34297</v>
      </c>
      <c r="D2981">
        <v>42629</v>
      </c>
      <c r="E2981" t="s">
        <v>13</v>
      </c>
      <c r="F2981" t="s">
        <v>14</v>
      </c>
      <c r="G2981">
        <v>9</v>
      </c>
      <c r="H2981">
        <v>0</v>
      </c>
      <c r="I2981">
        <v>0</v>
      </c>
      <c r="J2981">
        <v>80.489238338000007</v>
      </c>
      <c r="K2981">
        <v>2</v>
      </c>
      <c r="L2981">
        <v>11</v>
      </c>
      <c r="M2981">
        <v>30.284772590999999</v>
      </c>
    </row>
    <row r="2982" spans="1:13">
      <c r="A2982">
        <v>0</v>
      </c>
      <c r="B2982">
        <v>16300</v>
      </c>
      <c r="C2982">
        <v>66038</v>
      </c>
      <c r="D2982">
        <v>98585</v>
      </c>
      <c r="E2982" t="s">
        <v>20</v>
      </c>
      <c r="F2982" t="s">
        <v>15</v>
      </c>
      <c r="G2982">
        <v>1</v>
      </c>
      <c r="H2982">
        <v>0</v>
      </c>
      <c r="I2982">
        <v>0</v>
      </c>
      <c r="J2982">
        <v>162.06541189999999</v>
      </c>
      <c r="K2982">
        <v>3</v>
      </c>
      <c r="L2982">
        <v>19</v>
      </c>
      <c r="M2982">
        <v>32.753460670000003</v>
      </c>
    </row>
    <row r="2983" spans="1:13">
      <c r="A2983">
        <v>0</v>
      </c>
      <c r="B2983">
        <v>16400</v>
      </c>
      <c r="C2983">
        <v>50941</v>
      </c>
      <c r="D2983">
        <v>78801</v>
      </c>
      <c r="E2983" t="s">
        <v>20</v>
      </c>
      <c r="F2983" t="s">
        <v>18</v>
      </c>
      <c r="G2983">
        <v>4</v>
      </c>
      <c r="H2983">
        <v>0</v>
      </c>
      <c r="I2983">
        <v>0</v>
      </c>
      <c r="J2983">
        <v>266.04079897000003</v>
      </c>
      <c r="K2983">
        <v>2</v>
      </c>
      <c r="L2983">
        <v>32</v>
      </c>
      <c r="M2983">
        <v>32.904357011000002</v>
      </c>
    </row>
    <row r="2984" spans="1:13">
      <c r="A2984">
        <v>0</v>
      </c>
      <c r="B2984">
        <v>16400</v>
      </c>
      <c r="C2984">
        <v>74904</v>
      </c>
      <c r="D2984">
        <v>92308</v>
      </c>
      <c r="E2984" t="s">
        <v>20</v>
      </c>
      <c r="F2984" t="s">
        <v>14</v>
      </c>
      <c r="G2984">
        <v>6</v>
      </c>
      <c r="H2984">
        <v>0</v>
      </c>
      <c r="I2984">
        <v>0</v>
      </c>
      <c r="J2984">
        <v>202.49044481999999</v>
      </c>
      <c r="K2984">
        <v>3</v>
      </c>
      <c r="L2984">
        <v>19</v>
      </c>
      <c r="M2984">
        <v>42.420345308000002</v>
      </c>
    </row>
    <row r="2985" spans="1:13">
      <c r="A2985">
        <v>0</v>
      </c>
      <c r="B2985">
        <v>16400</v>
      </c>
      <c r="C2985">
        <v>62786</v>
      </c>
      <c r="D2985">
        <v>79154</v>
      </c>
      <c r="E2985" t="s">
        <v>20</v>
      </c>
      <c r="G2985">
        <v>7</v>
      </c>
      <c r="M2985">
        <v>24.838940067999999</v>
      </c>
    </row>
    <row r="2986" spans="1:13">
      <c r="A2986">
        <v>0</v>
      </c>
      <c r="B2986">
        <v>16400</v>
      </c>
      <c r="C2986">
        <v>21857</v>
      </c>
      <c r="D2986">
        <v>51994</v>
      </c>
      <c r="E2986" t="s">
        <v>13</v>
      </c>
      <c r="F2986" t="s">
        <v>18</v>
      </c>
      <c r="G2986">
        <v>7</v>
      </c>
      <c r="H2986">
        <v>0</v>
      </c>
      <c r="I2986">
        <v>0</v>
      </c>
      <c r="J2986">
        <v>201.93333333000001</v>
      </c>
      <c r="K2986">
        <v>0</v>
      </c>
      <c r="L2986">
        <v>14</v>
      </c>
      <c r="M2986" s="5" t="s">
        <v>24</v>
      </c>
    </row>
    <row r="2987" spans="1:13">
      <c r="A2987">
        <v>0</v>
      </c>
      <c r="B2987">
        <v>16400</v>
      </c>
      <c r="C2987">
        <v>71264</v>
      </c>
      <c r="D2987">
        <v>94726</v>
      </c>
      <c r="E2987" t="s">
        <v>20</v>
      </c>
      <c r="F2987" t="s">
        <v>14</v>
      </c>
      <c r="G2987">
        <v>1</v>
      </c>
      <c r="H2987">
        <v>0</v>
      </c>
      <c r="I2987">
        <v>0</v>
      </c>
      <c r="J2987">
        <v>177.2573424</v>
      </c>
      <c r="K2987">
        <v>1</v>
      </c>
      <c r="L2987">
        <v>31</v>
      </c>
      <c r="M2987">
        <v>35.034481354999997</v>
      </c>
    </row>
    <row r="2988" spans="1:13">
      <c r="A2988">
        <v>0</v>
      </c>
      <c r="B2988">
        <v>16400</v>
      </c>
      <c r="C2988">
        <v>119879</v>
      </c>
      <c r="D2988">
        <v>128546</v>
      </c>
      <c r="E2988" t="s">
        <v>20</v>
      </c>
      <c r="G2988">
        <v>16</v>
      </c>
      <c r="H2988">
        <v>0</v>
      </c>
      <c r="I2988">
        <v>0</v>
      </c>
      <c r="J2988">
        <v>182.99738116</v>
      </c>
      <c r="K2988">
        <v>0</v>
      </c>
      <c r="L2988">
        <v>17</v>
      </c>
      <c r="M2988">
        <v>40.850886838000001</v>
      </c>
    </row>
    <row r="2989" spans="1:13">
      <c r="A2989">
        <v>0</v>
      </c>
      <c r="B2989">
        <v>16400</v>
      </c>
      <c r="C2989">
        <v>86623</v>
      </c>
      <c r="D2989">
        <v>124048</v>
      </c>
      <c r="M2989">
        <v>35.810769362000002</v>
      </c>
    </row>
    <row r="2990" spans="1:13">
      <c r="A2990">
        <v>1</v>
      </c>
      <c r="B2990">
        <v>16400</v>
      </c>
      <c r="C2990">
        <v>54818</v>
      </c>
      <c r="D2990">
        <v>74447</v>
      </c>
      <c r="E2990" t="s">
        <v>20</v>
      </c>
      <c r="F2990" t="s">
        <v>15</v>
      </c>
      <c r="G2990">
        <v>3</v>
      </c>
      <c r="H2990">
        <v>2</v>
      </c>
      <c r="I2990">
        <v>3</v>
      </c>
      <c r="J2990">
        <v>208.08886428</v>
      </c>
      <c r="K2990">
        <v>1</v>
      </c>
      <c r="L2990">
        <v>50</v>
      </c>
      <c r="M2990">
        <v>41.956429720000003</v>
      </c>
    </row>
    <row r="2991" spans="1:13">
      <c r="A2991">
        <v>0</v>
      </c>
      <c r="B2991">
        <v>16400</v>
      </c>
      <c r="C2991">
        <v>57139</v>
      </c>
      <c r="D2991">
        <v>164133</v>
      </c>
      <c r="E2991" t="s">
        <v>20</v>
      </c>
      <c r="F2991" t="s">
        <v>18</v>
      </c>
      <c r="G2991">
        <v>21</v>
      </c>
      <c r="H2991">
        <v>0</v>
      </c>
      <c r="I2991">
        <v>0</v>
      </c>
      <c r="J2991">
        <v>238.4610031</v>
      </c>
      <c r="K2991">
        <v>0</v>
      </c>
      <c r="L2991">
        <v>27</v>
      </c>
      <c r="M2991">
        <v>22.206846015</v>
      </c>
    </row>
    <row r="2992" spans="1:13">
      <c r="A2992">
        <v>0</v>
      </c>
      <c r="B2992">
        <v>16400</v>
      </c>
      <c r="C2992">
        <v>73466</v>
      </c>
      <c r="D2992">
        <v>89453</v>
      </c>
      <c r="E2992" t="s">
        <v>20</v>
      </c>
      <c r="F2992" t="s">
        <v>14</v>
      </c>
      <c r="G2992">
        <v>4</v>
      </c>
      <c r="H2992">
        <v>0</v>
      </c>
      <c r="I2992">
        <v>0</v>
      </c>
      <c r="J2992">
        <v>198.82742375999999</v>
      </c>
      <c r="K2992">
        <v>3</v>
      </c>
      <c r="L2992">
        <v>19</v>
      </c>
      <c r="M2992">
        <v>41.523497409000001</v>
      </c>
    </row>
    <row r="2993" spans="1:13">
      <c r="A2993">
        <v>0</v>
      </c>
      <c r="B2993">
        <v>16400</v>
      </c>
      <c r="C2993">
        <v>63574</v>
      </c>
      <c r="D2993">
        <v>88586</v>
      </c>
      <c r="E2993" t="s">
        <v>13</v>
      </c>
      <c r="F2993" t="s">
        <v>14</v>
      </c>
      <c r="H2993">
        <v>0</v>
      </c>
      <c r="I2993">
        <v>0</v>
      </c>
      <c r="J2993">
        <v>298.14655171999999</v>
      </c>
      <c r="K2993">
        <v>0</v>
      </c>
      <c r="L2993">
        <v>20</v>
      </c>
      <c r="M2993">
        <v>29.153372015999999</v>
      </c>
    </row>
    <row r="2994" spans="1:13">
      <c r="A2994">
        <v>0</v>
      </c>
      <c r="B2994">
        <v>16400</v>
      </c>
      <c r="C2994">
        <v>82869</v>
      </c>
      <c r="D2994">
        <v>94390</v>
      </c>
      <c r="E2994" t="s">
        <v>20</v>
      </c>
      <c r="F2994" t="s">
        <v>18</v>
      </c>
      <c r="G2994">
        <v>8</v>
      </c>
      <c r="H2994">
        <v>0</v>
      </c>
      <c r="I2994">
        <v>2</v>
      </c>
      <c r="J2994">
        <v>358.05066023000001</v>
      </c>
      <c r="L2994">
        <v>42</v>
      </c>
      <c r="M2994">
        <v>39.060627308000001</v>
      </c>
    </row>
    <row r="2995" spans="1:13">
      <c r="A2995">
        <v>0</v>
      </c>
      <c r="B2995">
        <v>16400</v>
      </c>
      <c r="C2995">
        <v>57651</v>
      </c>
      <c r="D2995">
        <v>76854</v>
      </c>
      <c r="E2995" t="s">
        <v>20</v>
      </c>
      <c r="F2995" t="s">
        <v>15</v>
      </c>
      <c r="G2995">
        <v>1</v>
      </c>
      <c r="H2995">
        <v>0</v>
      </c>
      <c r="I2995">
        <v>0</v>
      </c>
      <c r="J2995">
        <v>172.2000922</v>
      </c>
      <c r="K2995">
        <v>0</v>
      </c>
      <c r="L2995">
        <v>25</v>
      </c>
      <c r="M2995">
        <v>31.819622171999999</v>
      </c>
    </row>
    <row r="2996" spans="1:13">
      <c r="A2996">
        <v>1</v>
      </c>
      <c r="B2996">
        <v>16400</v>
      </c>
      <c r="C2996">
        <v>48700</v>
      </c>
      <c r="D2996">
        <v>72500</v>
      </c>
      <c r="E2996" t="s">
        <v>20</v>
      </c>
      <c r="F2996" t="s">
        <v>14</v>
      </c>
      <c r="H2996">
        <v>0</v>
      </c>
      <c r="I2996">
        <v>1</v>
      </c>
      <c r="J2996">
        <v>127.3</v>
      </c>
      <c r="K2996">
        <v>1</v>
      </c>
      <c r="L2996">
        <v>39</v>
      </c>
      <c r="M2996" s="5" t="s">
        <v>24</v>
      </c>
    </row>
    <row r="2997" spans="1:13">
      <c r="A2997">
        <v>0</v>
      </c>
      <c r="B2997">
        <v>16400</v>
      </c>
      <c r="C2997">
        <v>81700</v>
      </c>
      <c r="D2997">
        <v>109025</v>
      </c>
      <c r="E2997" t="s">
        <v>20</v>
      </c>
      <c r="F2997" t="s">
        <v>18</v>
      </c>
      <c r="G2997">
        <v>10</v>
      </c>
      <c r="H2997">
        <v>0</v>
      </c>
      <c r="I2997">
        <v>0</v>
      </c>
      <c r="J2997">
        <v>155.26666667000001</v>
      </c>
      <c r="K2997">
        <v>3</v>
      </c>
      <c r="L2997">
        <v>19</v>
      </c>
      <c r="M2997" s="5" t="s">
        <v>24</v>
      </c>
    </row>
    <row r="2998" spans="1:13">
      <c r="A2998">
        <v>0</v>
      </c>
      <c r="B2998">
        <v>16400</v>
      </c>
      <c r="C2998">
        <v>62018</v>
      </c>
      <c r="D2998">
        <v>91832</v>
      </c>
      <c r="E2998" t="s">
        <v>20</v>
      </c>
      <c r="F2998" t="s">
        <v>18</v>
      </c>
      <c r="G2998">
        <v>9</v>
      </c>
      <c r="H2998">
        <v>0</v>
      </c>
      <c r="I2998">
        <v>0</v>
      </c>
      <c r="J2998">
        <v>202.32250020000001</v>
      </c>
      <c r="K2998">
        <v>0</v>
      </c>
      <c r="L2998">
        <v>19</v>
      </c>
      <c r="M2998">
        <v>20.38046421</v>
      </c>
    </row>
    <row r="2999" spans="1:13">
      <c r="A2999">
        <v>0</v>
      </c>
      <c r="B2999">
        <v>16400</v>
      </c>
      <c r="D2999">
        <v>51454</v>
      </c>
      <c r="E2999" t="s">
        <v>20</v>
      </c>
      <c r="F2999" t="s">
        <v>14</v>
      </c>
      <c r="J2999">
        <v>338.11080678000002</v>
      </c>
      <c r="L2999">
        <v>17</v>
      </c>
      <c r="M2999">
        <v>33.491836085000003</v>
      </c>
    </row>
    <row r="3000" spans="1:13">
      <c r="A3000">
        <v>0</v>
      </c>
      <c r="B3000">
        <v>16400</v>
      </c>
      <c r="C3000">
        <v>107669</v>
      </c>
      <c r="D3000">
        <v>115881</v>
      </c>
      <c r="E3000" t="s">
        <v>20</v>
      </c>
      <c r="F3000" t="s">
        <v>14</v>
      </c>
      <c r="G3000">
        <v>0</v>
      </c>
      <c r="H3000">
        <v>0</v>
      </c>
      <c r="I3000">
        <v>0</v>
      </c>
      <c r="J3000">
        <v>136.81211951</v>
      </c>
      <c r="K3000">
        <v>1</v>
      </c>
      <c r="L3000">
        <v>21</v>
      </c>
      <c r="M3000">
        <v>39.699961674999997</v>
      </c>
    </row>
    <row r="3001" spans="1:13">
      <c r="A3001">
        <v>0</v>
      </c>
      <c r="B3001">
        <v>16400</v>
      </c>
      <c r="C3001">
        <v>47428</v>
      </c>
      <c r="D3001">
        <v>76483</v>
      </c>
      <c r="E3001" t="s">
        <v>20</v>
      </c>
      <c r="F3001" t="s">
        <v>18</v>
      </c>
      <c r="G3001">
        <v>4</v>
      </c>
      <c r="H3001">
        <v>0</v>
      </c>
      <c r="I3001">
        <v>0</v>
      </c>
      <c r="J3001">
        <v>232.31554471000001</v>
      </c>
      <c r="K3001">
        <v>3</v>
      </c>
      <c r="L3001">
        <v>31</v>
      </c>
      <c r="M3001">
        <v>33.106835775999997</v>
      </c>
    </row>
    <row r="3002" spans="1:13">
      <c r="A3002">
        <v>0</v>
      </c>
      <c r="B3002">
        <v>16400</v>
      </c>
      <c r="C3002">
        <v>58664</v>
      </c>
      <c r="D3002">
        <v>89589</v>
      </c>
      <c r="E3002" t="s">
        <v>20</v>
      </c>
      <c r="F3002" t="s">
        <v>15</v>
      </c>
      <c r="G3002">
        <v>27</v>
      </c>
      <c r="H3002">
        <v>0</v>
      </c>
      <c r="I3002">
        <v>0</v>
      </c>
      <c r="J3002">
        <v>211.44110205999999</v>
      </c>
      <c r="K3002">
        <v>0</v>
      </c>
      <c r="L3002">
        <v>21</v>
      </c>
      <c r="M3002">
        <v>34.256364885000004</v>
      </c>
    </row>
    <row r="3003" spans="1:13">
      <c r="A3003">
        <v>0</v>
      </c>
      <c r="B3003">
        <v>16400</v>
      </c>
      <c r="C3003">
        <v>71906</v>
      </c>
      <c r="D3003">
        <v>86144</v>
      </c>
      <c r="E3003" t="s">
        <v>20</v>
      </c>
      <c r="F3003" t="s">
        <v>15</v>
      </c>
      <c r="G3003">
        <v>2</v>
      </c>
      <c r="H3003">
        <v>0</v>
      </c>
      <c r="I3003">
        <v>0</v>
      </c>
      <c r="J3003">
        <v>126.17015231000001</v>
      </c>
      <c r="K3003">
        <v>1</v>
      </c>
      <c r="L3003">
        <v>20</v>
      </c>
      <c r="M3003">
        <v>23.698007624999999</v>
      </c>
    </row>
    <row r="3004" spans="1:13">
      <c r="A3004">
        <v>0</v>
      </c>
      <c r="B3004">
        <v>16400</v>
      </c>
      <c r="C3004">
        <v>89858</v>
      </c>
      <c r="D3004">
        <v>105796</v>
      </c>
      <c r="E3004" t="s">
        <v>20</v>
      </c>
      <c r="F3004" t="s">
        <v>15</v>
      </c>
      <c r="G3004">
        <v>29</v>
      </c>
      <c r="I3004">
        <v>1</v>
      </c>
      <c r="J3004">
        <v>340.71167514000001</v>
      </c>
      <c r="K3004">
        <v>2</v>
      </c>
      <c r="L3004">
        <v>49</v>
      </c>
      <c r="M3004">
        <v>36.003915935999999</v>
      </c>
    </row>
    <row r="3005" spans="1:13">
      <c r="A3005">
        <v>0</v>
      </c>
      <c r="B3005">
        <v>16400</v>
      </c>
      <c r="C3005">
        <v>100014</v>
      </c>
      <c r="D3005">
        <v>122281</v>
      </c>
      <c r="E3005" t="s">
        <v>20</v>
      </c>
      <c r="F3005" t="s">
        <v>18</v>
      </c>
      <c r="G3005">
        <v>0</v>
      </c>
      <c r="H3005">
        <v>0</v>
      </c>
      <c r="I3005">
        <v>0</v>
      </c>
      <c r="J3005">
        <v>123.13398762</v>
      </c>
      <c r="K3005">
        <v>0</v>
      </c>
      <c r="L3005">
        <v>30</v>
      </c>
      <c r="M3005">
        <v>34.936673908000003</v>
      </c>
    </row>
    <row r="3006" spans="1:13">
      <c r="A3006">
        <v>0</v>
      </c>
      <c r="B3006">
        <v>16400</v>
      </c>
      <c r="C3006">
        <v>65898</v>
      </c>
      <c r="D3006">
        <v>85424</v>
      </c>
      <c r="E3006" t="s">
        <v>13</v>
      </c>
      <c r="F3006" t="s">
        <v>18</v>
      </c>
      <c r="G3006">
        <v>10</v>
      </c>
      <c r="H3006">
        <v>0</v>
      </c>
      <c r="I3006">
        <v>1</v>
      </c>
      <c r="J3006">
        <v>173.53321041000001</v>
      </c>
      <c r="K3006">
        <v>0</v>
      </c>
      <c r="L3006">
        <v>14</v>
      </c>
      <c r="M3006">
        <v>26.931994857999999</v>
      </c>
    </row>
    <row r="3007" spans="1:13">
      <c r="A3007">
        <v>0</v>
      </c>
      <c r="B3007">
        <v>16400</v>
      </c>
      <c r="C3007">
        <v>86422</v>
      </c>
      <c r="D3007">
        <v>116097</v>
      </c>
      <c r="M3007">
        <v>35.598950764000001</v>
      </c>
    </row>
    <row r="3008" spans="1:13">
      <c r="A3008">
        <v>0</v>
      </c>
      <c r="B3008">
        <v>16400</v>
      </c>
      <c r="C3008">
        <v>102103</v>
      </c>
      <c r="D3008">
        <v>133626</v>
      </c>
      <c r="E3008" t="s">
        <v>20</v>
      </c>
      <c r="F3008" t="s">
        <v>18</v>
      </c>
      <c r="G3008">
        <v>5</v>
      </c>
      <c r="H3008">
        <v>0</v>
      </c>
      <c r="I3008">
        <v>0</v>
      </c>
      <c r="J3008">
        <v>95.366348365999997</v>
      </c>
      <c r="K3008">
        <v>0</v>
      </c>
      <c r="L3008">
        <v>14</v>
      </c>
      <c r="M3008">
        <v>31.275182524000002</v>
      </c>
    </row>
    <row r="3009" spans="1:13">
      <c r="A3009">
        <v>0</v>
      </c>
      <c r="B3009">
        <v>16400</v>
      </c>
      <c r="C3009">
        <v>85601</v>
      </c>
      <c r="D3009">
        <v>100078</v>
      </c>
      <c r="E3009" t="s">
        <v>13</v>
      </c>
      <c r="F3009" t="s">
        <v>15</v>
      </c>
      <c r="H3009">
        <v>0</v>
      </c>
      <c r="I3009">
        <v>0</v>
      </c>
      <c r="J3009">
        <v>176.69874118999999</v>
      </c>
      <c r="K3009">
        <v>1</v>
      </c>
      <c r="L3009">
        <v>25</v>
      </c>
      <c r="M3009">
        <v>43.027470528000002</v>
      </c>
    </row>
    <row r="3010" spans="1:13">
      <c r="A3010">
        <v>0</v>
      </c>
      <c r="B3010">
        <v>16500</v>
      </c>
      <c r="C3010">
        <v>44330</v>
      </c>
      <c r="D3010">
        <v>72618</v>
      </c>
      <c r="E3010" t="s">
        <v>20</v>
      </c>
      <c r="F3010" t="s">
        <v>14</v>
      </c>
      <c r="G3010">
        <v>6</v>
      </c>
      <c r="H3010">
        <v>0</v>
      </c>
      <c r="I3010">
        <v>0</v>
      </c>
      <c r="J3010">
        <v>101.49536566</v>
      </c>
      <c r="K3010">
        <v>2</v>
      </c>
      <c r="L3010">
        <v>15</v>
      </c>
      <c r="M3010">
        <v>41.457025199</v>
      </c>
    </row>
    <row r="3011" spans="1:13">
      <c r="A3011">
        <v>0</v>
      </c>
      <c r="B3011">
        <v>16500</v>
      </c>
      <c r="C3011">
        <v>48491</v>
      </c>
      <c r="D3011">
        <v>112677</v>
      </c>
      <c r="E3011" t="s">
        <v>13</v>
      </c>
      <c r="F3011" t="s">
        <v>15</v>
      </c>
      <c r="G3011">
        <v>2</v>
      </c>
      <c r="I3011">
        <v>2</v>
      </c>
      <c r="J3011">
        <v>138.09608610000001</v>
      </c>
      <c r="K3011">
        <v>1</v>
      </c>
      <c r="L3011">
        <v>23</v>
      </c>
      <c r="M3011">
        <v>37.253333224000002</v>
      </c>
    </row>
    <row r="3012" spans="1:13">
      <c r="A3012">
        <v>0</v>
      </c>
      <c r="B3012">
        <v>16500</v>
      </c>
      <c r="C3012">
        <v>47636</v>
      </c>
      <c r="D3012">
        <v>59586</v>
      </c>
      <c r="E3012" t="s">
        <v>20</v>
      </c>
      <c r="F3012" t="s">
        <v>14</v>
      </c>
      <c r="G3012">
        <v>16</v>
      </c>
      <c r="H3012">
        <v>0</v>
      </c>
      <c r="I3012">
        <v>0</v>
      </c>
      <c r="J3012">
        <v>284.06554203000002</v>
      </c>
      <c r="K3012">
        <v>0</v>
      </c>
      <c r="L3012">
        <v>21</v>
      </c>
      <c r="M3012">
        <v>29.969006332999999</v>
      </c>
    </row>
    <row r="3013" spans="1:13">
      <c r="A3013">
        <v>1</v>
      </c>
      <c r="B3013">
        <v>16500</v>
      </c>
      <c r="C3013">
        <v>52028</v>
      </c>
      <c r="D3013">
        <v>63745</v>
      </c>
      <c r="E3013" t="s">
        <v>20</v>
      </c>
      <c r="F3013" t="s">
        <v>14</v>
      </c>
      <c r="G3013">
        <v>7</v>
      </c>
      <c r="H3013">
        <v>0</v>
      </c>
      <c r="I3013">
        <v>0</v>
      </c>
      <c r="J3013">
        <v>105.53037605999999</v>
      </c>
      <c r="K3013">
        <v>4</v>
      </c>
      <c r="L3013">
        <v>18</v>
      </c>
      <c r="M3013">
        <v>41.344845835000001</v>
      </c>
    </row>
    <row r="3014" spans="1:13">
      <c r="A3014">
        <v>0</v>
      </c>
      <c r="B3014">
        <v>16500</v>
      </c>
      <c r="C3014">
        <v>44110</v>
      </c>
      <c r="D3014">
        <v>65748</v>
      </c>
      <c r="E3014" t="s">
        <v>20</v>
      </c>
      <c r="F3014" t="s">
        <v>14</v>
      </c>
      <c r="G3014">
        <v>7</v>
      </c>
      <c r="H3014">
        <v>0</v>
      </c>
      <c r="I3014">
        <v>0</v>
      </c>
      <c r="J3014">
        <v>99.193552574999998</v>
      </c>
      <c r="K3014">
        <v>3</v>
      </c>
      <c r="L3014">
        <v>14</v>
      </c>
      <c r="M3014">
        <v>41.415631251000001</v>
      </c>
    </row>
    <row r="3015" spans="1:13">
      <c r="A3015">
        <v>0</v>
      </c>
      <c r="B3015">
        <v>16500</v>
      </c>
      <c r="D3015">
        <v>88454</v>
      </c>
      <c r="E3015" t="s">
        <v>20</v>
      </c>
      <c r="F3015" t="s">
        <v>15</v>
      </c>
      <c r="G3015">
        <v>30</v>
      </c>
      <c r="H3015">
        <v>0</v>
      </c>
      <c r="I3015">
        <v>0</v>
      </c>
      <c r="J3015">
        <v>320.42145027999999</v>
      </c>
      <c r="K3015">
        <v>0</v>
      </c>
      <c r="L3015">
        <v>16</v>
      </c>
      <c r="M3015">
        <v>14.097940896000001</v>
      </c>
    </row>
    <row r="3016" spans="1:13">
      <c r="A3016">
        <v>1</v>
      </c>
      <c r="B3016">
        <v>16500</v>
      </c>
      <c r="C3016">
        <v>94403</v>
      </c>
      <c r="E3016" t="s">
        <v>20</v>
      </c>
      <c r="F3016" t="s">
        <v>15</v>
      </c>
      <c r="G3016">
        <v>9</v>
      </c>
      <c r="H3016">
        <v>0</v>
      </c>
      <c r="I3016">
        <v>1</v>
      </c>
      <c r="J3016">
        <v>217.78684139000001</v>
      </c>
      <c r="K3016">
        <v>0</v>
      </c>
      <c r="L3016">
        <v>19</v>
      </c>
      <c r="M3016" s="5" t="s">
        <v>24</v>
      </c>
    </row>
    <row r="3017" spans="1:13">
      <c r="A3017">
        <v>0</v>
      </c>
      <c r="B3017">
        <v>16500</v>
      </c>
      <c r="C3017">
        <v>64992</v>
      </c>
      <c r="D3017">
        <v>97348</v>
      </c>
      <c r="E3017" t="s">
        <v>13</v>
      </c>
      <c r="F3017" t="s">
        <v>15</v>
      </c>
      <c r="G3017">
        <v>8</v>
      </c>
      <c r="J3017">
        <v>123.66882077</v>
      </c>
      <c r="K3017">
        <v>0</v>
      </c>
      <c r="L3017">
        <v>11</v>
      </c>
      <c r="M3017">
        <v>36.107923552000003</v>
      </c>
    </row>
    <row r="3018" spans="1:13">
      <c r="A3018">
        <v>0</v>
      </c>
      <c r="B3018">
        <v>16500</v>
      </c>
      <c r="C3018">
        <v>97010</v>
      </c>
      <c r="D3018">
        <v>128101</v>
      </c>
      <c r="E3018" t="s">
        <v>20</v>
      </c>
      <c r="F3018" t="s">
        <v>17</v>
      </c>
      <c r="G3018">
        <v>9</v>
      </c>
      <c r="J3018">
        <v>250.68186198000001</v>
      </c>
      <c r="K3018">
        <v>2</v>
      </c>
      <c r="L3018">
        <v>41</v>
      </c>
      <c r="M3018">
        <v>36.933331164000002</v>
      </c>
    </row>
    <row r="3019" spans="1:13">
      <c r="A3019">
        <v>0</v>
      </c>
      <c r="B3019">
        <v>16500</v>
      </c>
      <c r="C3019">
        <v>77049</v>
      </c>
      <c r="D3019">
        <v>98658</v>
      </c>
      <c r="E3019" t="s">
        <v>20</v>
      </c>
      <c r="F3019" t="s">
        <v>14</v>
      </c>
      <c r="G3019">
        <v>5</v>
      </c>
      <c r="H3019">
        <v>3</v>
      </c>
      <c r="I3019">
        <v>0</v>
      </c>
      <c r="J3019">
        <v>77.992816106000006</v>
      </c>
      <c r="K3019">
        <v>0</v>
      </c>
      <c r="L3019">
        <v>21</v>
      </c>
      <c r="M3019">
        <v>23.120073801</v>
      </c>
    </row>
    <row r="3020" spans="1:13">
      <c r="A3020">
        <v>1</v>
      </c>
      <c r="B3020">
        <v>16500</v>
      </c>
      <c r="C3020">
        <v>92900</v>
      </c>
      <c r="D3020">
        <v>116000</v>
      </c>
      <c r="E3020" t="s">
        <v>20</v>
      </c>
      <c r="F3020" t="s">
        <v>17</v>
      </c>
      <c r="G3020">
        <v>10</v>
      </c>
      <c r="H3020">
        <v>1</v>
      </c>
      <c r="J3020">
        <v>83.166666667000001</v>
      </c>
      <c r="K3020">
        <v>1</v>
      </c>
      <c r="L3020">
        <v>27</v>
      </c>
      <c r="M3020" s="5" t="s">
        <v>24</v>
      </c>
    </row>
    <row r="3021" spans="1:13">
      <c r="A3021">
        <v>0</v>
      </c>
      <c r="B3021">
        <v>16500</v>
      </c>
      <c r="C3021">
        <v>64081</v>
      </c>
      <c r="D3021">
        <v>100796</v>
      </c>
      <c r="E3021" t="s">
        <v>13</v>
      </c>
      <c r="F3021" t="s">
        <v>18</v>
      </c>
      <c r="G3021">
        <v>22</v>
      </c>
      <c r="H3021">
        <v>0</v>
      </c>
      <c r="I3021">
        <v>1</v>
      </c>
      <c r="J3021">
        <v>243.94168587999999</v>
      </c>
      <c r="K3021">
        <v>1</v>
      </c>
      <c r="L3021">
        <v>24</v>
      </c>
      <c r="M3021">
        <v>38.327816353999999</v>
      </c>
    </row>
    <row r="3022" spans="1:13">
      <c r="A3022">
        <v>0</v>
      </c>
      <c r="B3022">
        <v>16500</v>
      </c>
      <c r="C3022">
        <v>23169</v>
      </c>
      <c r="D3022">
        <v>41677</v>
      </c>
      <c r="E3022" t="s">
        <v>20</v>
      </c>
      <c r="F3022" t="s">
        <v>18</v>
      </c>
      <c r="G3022">
        <v>20</v>
      </c>
      <c r="H3022">
        <v>0</v>
      </c>
      <c r="I3022">
        <v>0</v>
      </c>
      <c r="J3022">
        <v>208.07694321</v>
      </c>
      <c r="K3022">
        <v>2</v>
      </c>
      <c r="L3022">
        <v>15</v>
      </c>
      <c r="M3022">
        <v>34.430575154000003</v>
      </c>
    </row>
    <row r="3023" spans="1:13">
      <c r="A3023">
        <v>1</v>
      </c>
      <c r="B3023">
        <v>16500</v>
      </c>
      <c r="C3023">
        <v>48833</v>
      </c>
      <c r="D3023">
        <v>68872</v>
      </c>
      <c r="E3023" t="s">
        <v>20</v>
      </c>
      <c r="F3023" t="s">
        <v>14</v>
      </c>
      <c r="G3023">
        <v>1</v>
      </c>
      <c r="H3023">
        <v>0</v>
      </c>
      <c r="I3023">
        <v>0</v>
      </c>
      <c r="J3023">
        <v>60.390652293999999</v>
      </c>
      <c r="K3023">
        <v>0</v>
      </c>
      <c r="L3023">
        <v>12</v>
      </c>
      <c r="M3023">
        <v>22.459624387000002</v>
      </c>
    </row>
    <row r="3024" spans="1:13">
      <c r="A3024">
        <v>1</v>
      </c>
      <c r="B3024">
        <v>16500</v>
      </c>
      <c r="C3024">
        <v>143404</v>
      </c>
      <c r="D3024">
        <v>165267</v>
      </c>
      <c r="E3024" t="s">
        <v>20</v>
      </c>
      <c r="F3024" t="s">
        <v>17</v>
      </c>
      <c r="G3024">
        <v>14</v>
      </c>
      <c r="H3024">
        <v>0</v>
      </c>
      <c r="I3024">
        <v>1</v>
      </c>
      <c r="J3024">
        <v>169.73736289999999</v>
      </c>
      <c r="K3024">
        <v>1</v>
      </c>
      <c r="L3024">
        <v>31</v>
      </c>
      <c r="M3024">
        <v>36.178122000000002</v>
      </c>
    </row>
    <row r="3025" spans="1:13">
      <c r="A3025">
        <v>0</v>
      </c>
      <c r="B3025">
        <v>16500</v>
      </c>
      <c r="D3025">
        <v>42894</v>
      </c>
      <c r="E3025" t="s">
        <v>13</v>
      </c>
      <c r="F3025" t="s">
        <v>14</v>
      </c>
      <c r="G3025">
        <v>1</v>
      </c>
      <c r="H3025">
        <v>0</v>
      </c>
      <c r="I3025">
        <v>0</v>
      </c>
      <c r="J3025">
        <v>331.42686953999998</v>
      </c>
      <c r="K3025">
        <v>0</v>
      </c>
      <c r="L3025">
        <v>8</v>
      </c>
      <c r="M3025">
        <v>26.895804457000001</v>
      </c>
    </row>
    <row r="3026" spans="1:13">
      <c r="A3026">
        <v>0</v>
      </c>
      <c r="B3026">
        <v>16500</v>
      </c>
      <c r="C3026">
        <v>67619</v>
      </c>
      <c r="D3026">
        <v>93500</v>
      </c>
      <c r="E3026" t="s">
        <v>13</v>
      </c>
      <c r="F3026" t="s">
        <v>18</v>
      </c>
      <c r="G3026">
        <v>8</v>
      </c>
      <c r="H3026">
        <v>0</v>
      </c>
      <c r="I3026">
        <v>0</v>
      </c>
      <c r="J3026">
        <v>82.166666667000001</v>
      </c>
      <c r="K3026">
        <v>0</v>
      </c>
      <c r="L3026">
        <v>16</v>
      </c>
      <c r="M3026" s="5" t="s">
        <v>24</v>
      </c>
    </row>
    <row r="3027" spans="1:13">
      <c r="A3027">
        <v>0</v>
      </c>
      <c r="B3027">
        <v>16500</v>
      </c>
      <c r="C3027">
        <v>56500</v>
      </c>
      <c r="D3027">
        <v>80000</v>
      </c>
      <c r="E3027" t="s">
        <v>20</v>
      </c>
      <c r="F3027" t="s">
        <v>14</v>
      </c>
      <c r="G3027">
        <v>2</v>
      </c>
      <c r="H3027">
        <v>0</v>
      </c>
      <c r="I3027">
        <v>0</v>
      </c>
      <c r="J3027">
        <v>308.43333332999998</v>
      </c>
      <c r="K3027">
        <v>3</v>
      </c>
      <c r="L3027">
        <v>16</v>
      </c>
      <c r="M3027" s="5" t="s">
        <v>24</v>
      </c>
    </row>
    <row r="3028" spans="1:13">
      <c r="A3028">
        <v>0</v>
      </c>
      <c r="B3028">
        <v>16500</v>
      </c>
      <c r="C3028">
        <v>163000</v>
      </c>
      <c r="D3028">
        <v>193000</v>
      </c>
      <c r="E3028" t="s">
        <v>20</v>
      </c>
      <c r="F3028" t="s">
        <v>18</v>
      </c>
      <c r="G3028">
        <v>10</v>
      </c>
      <c r="H3028">
        <v>0</v>
      </c>
      <c r="I3028">
        <v>0</v>
      </c>
      <c r="J3028">
        <v>262.73333332999999</v>
      </c>
      <c r="K3028">
        <v>1</v>
      </c>
      <c r="L3028">
        <v>38</v>
      </c>
      <c r="M3028" s="5" t="s">
        <v>24</v>
      </c>
    </row>
    <row r="3029" spans="1:13">
      <c r="A3029">
        <v>0</v>
      </c>
      <c r="B3029">
        <v>16500</v>
      </c>
      <c r="C3029">
        <v>76000</v>
      </c>
      <c r="D3029">
        <v>110000</v>
      </c>
      <c r="E3029" t="s">
        <v>20</v>
      </c>
      <c r="F3029" t="s">
        <v>17</v>
      </c>
      <c r="G3029">
        <v>18</v>
      </c>
      <c r="H3029">
        <v>0</v>
      </c>
      <c r="I3029">
        <v>0</v>
      </c>
      <c r="J3029">
        <v>242.5</v>
      </c>
      <c r="K3029">
        <v>5</v>
      </c>
      <c r="L3029">
        <v>31</v>
      </c>
      <c r="M3029" s="5" t="s">
        <v>24</v>
      </c>
    </row>
    <row r="3030" spans="1:13">
      <c r="A3030">
        <v>1</v>
      </c>
      <c r="B3030">
        <v>16500</v>
      </c>
      <c r="C3030">
        <v>65900</v>
      </c>
      <c r="D3030">
        <v>87000</v>
      </c>
      <c r="E3030" t="s">
        <v>20</v>
      </c>
      <c r="F3030" t="s">
        <v>14</v>
      </c>
      <c r="G3030">
        <v>26</v>
      </c>
      <c r="H3030">
        <v>0</v>
      </c>
      <c r="I3030">
        <v>3</v>
      </c>
      <c r="J3030">
        <v>109.56666667</v>
      </c>
      <c r="K3030">
        <v>5</v>
      </c>
      <c r="L3030">
        <v>35</v>
      </c>
      <c r="M3030" s="5" t="s">
        <v>24</v>
      </c>
    </row>
    <row r="3031" spans="1:13">
      <c r="A3031">
        <v>1</v>
      </c>
      <c r="B3031">
        <v>16500</v>
      </c>
      <c r="C3031">
        <v>50000</v>
      </c>
      <c r="E3031" t="s">
        <v>20</v>
      </c>
      <c r="F3031" t="s">
        <v>17</v>
      </c>
      <c r="G3031">
        <v>1</v>
      </c>
      <c r="H3031">
        <v>0</v>
      </c>
      <c r="I3031">
        <v>0</v>
      </c>
      <c r="J3031">
        <v>120.73333332999999</v>
      </c>
      <c r="K3031">
        <v>3</v>
      </c>
      <c r="L3031">
        <v>11</v>
      </c>
      <c r="M3031" s="5" t="s">
        <v>24</v>
      </c>
    </row>
    <row r="3032" spans="1:13">
      <c r="A3032">
        <v>1</v>
      </c>
      <c r="B3032">
        <v>16500</v>
      </c>
      <c r="C3032">
        <v>67000</v>
      </c>
      <c r="D3032">
        <v>109500</v>
      </c>
      <c r="E3032" t="s">
        <v>20</v>
      </c>
      <c r="F3032" t="s">
        <v>17</v>
      </c>
      <c r="G3032">
        <v>2</v>
      </c>
      <c r="H3032">
        <v>4</v>
      </c>
      <c r="I3032">
        <v>0</v>
      </c>
      <c r="J3032">
        <v>217.1</v>
      </c>
      <c r="K3032">
        <v>2</v>
      </c>
      <c r="L3032">
        <v>24</v>
      </c>
      <c r="M3032" s="5" t="s">
        <v>24</v>
      </c>
    </row>
    <row r="3033" spans="1:13">
      <c r="A3033">
        <v>0</v>
      </c>
      <c r="B3033">
        <v>16500</v>
      </c>
      <c r="C3033">
        <v>126872</v>
      </c>
      <c r="D3033">
        <v>167611</v>
      </c>
      <c r="E3033" t="s">
        <v>20</v>
      </c>
      <c r="F3033" t="s">
        <v>15</v>
      </c>
      <c r="G3033">
        <v>5</v>
      </c>
      <c r="H3033">
        <v>0</v>
      </c>
      <c r="I3033">
        <v>0</v>
      </c>
      <c r="J3033">
        <v>136.12243475</v>
      </c>
      <c r="K3033">
        <v>1</v>
      </c>
      <c r="L3033">
        <v>21</v>
      </c>
      <c r="M3033">
        <v>26.404528407000001</v>
      </c>
    </row>
    <row r="3034" spans="1:13">
      <c r="A3034">
        <v>0</v>
      </c>
      <c r="B3034">
        <v>16500</v>
      </c>
      <c r="C3034">
        <v>51758</v>
      </c>
      <c r="D3034">
        <v>138693</v>
      </c>
      <c r="E3034" t="s">
        <v>20</v>
      </c>
      <c r="F3034" t="s">
        <v>14</v>
      </c>
      <c r="G3034">
        <v>2</v>
      </c>
      <c r="H3034">
        <v>0</v>
      </c>
      <c r="I3034">
        <v>0</v>
      </c>
      <c r="J3034">
        <v>283.06984094000001</v>
      </c>
      <c r="K3034">
        <v>5</v>
      </c>
      <c r="L3034">
        <v>43</v>
      </c>
      <c r="M3034">
        <v>39.716770715000003</v>
      </c>
    </row>
    <row r="3035" spans="1:13">
      <c r="A3035">
        <v>0</v>
      </c>
      <c r="B3035">
        <v>16500</v>
      </c>
      <c r="C3035">
        <v>52030</v>
      </c>
      <c r="D3035">
        <v>158296</v>
      </c>
      <c r="E3035" t="s">
        <v>20</v>
      </c>
      <c r="F3035" t="s">
        <v>18</v>
      </c>
      <c r="G3035">
        <v>20</v>
      </c>
      <c r="H3035">
        <v>0</v>
      </c>
      <c r="I3035">
        <v>0</v>
      </c>
      <c r="J3035">
        <v>218.53926573000001</v>
      </c>
      <c r="K3035">
        <v>0</v>
      </c>
      <c r="L3035">
        <v>27</v>
      </c>
      <c r="M3035">
        <v>22.484791750999999</v>
      </c>
    </row>
    <row r="3036" spans="1:13">
      <c r="A3036">
        <v>1</v>
      </c>
      <c r="B3036">
        <v>16500</v>
      </c>
      <c r="C3036">
        <v>43223</v>
      </c>
      <c r="D3036">
        <v>46925</v>
      </c>
      <c r="E3036" t="s">
        <v>20</v>
      </c>
      <c r="F3036" t="s">
        <v>14</v>
      </c>
      <c r="G3036">
        <v>10</v>
      </c>
      <c r="H3036">
        <v>0</v>
      </c>
      <c r="I3036">
        <v>0</v>
      </c>
      <c r="J3036">
        <v>178.00238340999999</v>
      </c>
      <c r="K3036">
        <v>4</v>
      </c>
      <c r="L3036">
        <v>20</v>
      </c>
      <c r="M3036">
        <v>40.206333768</v>
      </c>
    </row>
    <row r="3037" spans="1:13">
      <c r="A3037">
        <v>0</v>
      </c>
      <c r="B3037">
        <v>16500</v>
      </c>
      <c r="C3037">
        <v>44946</v>
      </c>
      <c r="D3037">
        <v>64918</v>
      </c>
      <c r="E3037" t="s">
        <v>13</v>
      </c>
      <c r="F3037" t="s">
        <v>14</v>
      </c>
      <c r="G3037">
        <v>25</v>
      </c>
      <c r="H3037">
        <v>0</v>
      </c>
      <c r="I3037">
        <v>0</v>
      </c>
      <c r="J3037">
        <v>247.27840785000001</v>
      </c>
      <c r="K3037">
        <v>0</v>
      </c>
      <c r="L3037">
        <v>14</v>
      </c>
      <c r="M3037">
        <v>24.357949543</v>
      </c>
    </row>
    <row r="3038" spans="1:13">
      <c r="A3038">
        <v>0</v>
      </c>
      <c r="B3038">
        <v>16500</v>
      </c>
      <c r="C3038">
        <v>48674</v>
      </c>
      <c r="D3038">
        <v>73720</v>
      </c>
      <c r="E3038" t="s">
        <v>20</v>
      </c>
      <c r="F3038" t="s">
        <v>18</v>
      </c>
      <c r="G3038">
        <v>17</v>
      </c>
      <c r="H3038">
        <v>0</v>
      </c>
      <c r="I3038">
        <v>0</v>
      </c>
      <c r="J3038">
        <v>186.47307149</v>
      </c>
      <c r="K3038">
        <v>0</v>
      </c>
      <c r="L3038">
        <v>23</v>
      </c>
      <c r="M3038">
        <v>38.373607810000003</v>
      </c>
    </row>
    <row r="3039" spans="1:13">
      <c r="A3039">
        <v>0</v>
      </c>
      <c r="B3039">
        <v>16500</v>
      </c>
      <c r="C3039">
        <v>8795</v>
      </c>
      <c r="D3039">
        <v>164000</v>
      </c>
      <c r="E3039" t="s">
        <v>13</v>
      </c>
      <c r="F3039" t="s">
        <v>17</v>
      </c>
      <c r="G3039">
        <v>23</v>
      </c>
      <c r="H3039">
        <v>0</v>
      </c>
      <c r="I3039">
        <v>0</v>
      </c>
      <c r="J3039">
        <v>76.066666667000007</v>
      </c>
      <c r="K3039">
        <v>2</v>
      </c>
      <c r="L3039">
        <v>21</v>
      </c>
      <c r="M3039" s="5" t="s">
        <v>24</v>
      </c>
    </row>
    <row r="3040" spans="1:13">
      <c r="A3040">
        <v>0</v>
      </c>
      <c r="B3040">
        <v>16500</v>
      </c>
      <c r="C3040">
        <v>74263</v>
      </c>
      <c r="D3040">
        <v>98922</v>
      </c>
      <c r="E3040" t="s">
        <v>20</v>
      </c>
      <c r="F3040" t="s">
        <v>15</v>
      </c>
      <c r="G3040">
        <v>0</v>
      </c>
      <c r="H3040">
        <v>0</v>
      </c>
      <c r="I3040">
        <v>0</v>
      </c>
      <c r="J3040">
        <v>139.83124654</v>
      </c>
      <c r="K3040">
        <v>3</v>
      </c>
      <c r="L3040">
        <v>20</v>
      </c>
      <c r="M3040">
        <v>31.814429354000001</v>
      </c>
    </row>
    <row r="3041" spans="1:13">
      <c r="A3041">
        <v>0</v>
      </c>
      <c r="B3041">
        <v>16500</v>
      </c>
      <c r="C3041">
        <v>102552</v>
      </c>
      <c r="D3041">
        <v>144461</v>
      </c>
      <c r="E3041" t="s">
        <v>20</v>
      </c>
      <c r="F3041" t="s">
        <v>15</v>
      </c>
      <c r="G3041">
        <v>1</v>
      </c>
      <c r="J3041">
        <v>136.72448949</v>
      </c>
      <c r="K3041">
        <v>2</v>
      </c>
      <c r="L3041">
        <v>15</v>
      </c>
      <c r="M3041">
        <v>34.107888815999999</v>
      </c>
    </row>
    <row r="3042" spans="1:13">
      <c r="A3042">
        <v>0</v>
      </c>
      <c r="B3042">
        <v>16500</v>
      </c>
      <c r="C3042">
        <v>42317</v>
      </c>
      <c r="D3042">
        <v>66966</v>
      </c>
      <c r="E3042" t="s">
        <v>13</v>
      </c>
      <c r="F3042" t="s">
        <v>18</v>
      </c>
      <c r="G3042">
        <v>3</v>
      </c>
      <c r="H3042">
        <v>0</v>
      </c>
      <c r="I3042">
        <v>0</v>
      </c>
      <c r="J3042">
        <v>206.23838916</v>
      </c>
      <c r="K3042">
        <v>3</v>
      </c>
      <c r="L3042">
        <v>17</v>
      </c>
      <c r="M3042">
        <v>35.006379469999999</v>
      </c>
    </row>
    <row r="3043" spans="1:13">
      <c r="A3043">
        <v>0</v>
      </c>
      <c r="B3043">
        <v>16500</v>
      </c>
      <c r="C3043">
        <v>94920</v>
      </c>
      <c r="D3043">
        <v>118156</v>
      </c>
      <c r="E3043" t="s">
        <v>20</v>
      </c>
      <c r="F3043" t="s">
        <v>14</v>
      </c>
      <c r="G3043">
        <v>9</v>
      </c>
      <c r="H3043">
        <v>0</v>
      </c>
      <c r="I3043">
        <v>0</v>
      </c>
      <c r="J3043">
        <v>295.28552347999999</v>
      </c>
      <c r="K3043">
        <v>2</v>
      </c>
      <c r="L3043">
        <v>18</v>
      </c>
      <c r="M3043">
        <v>32.171631931</v>
      </c>
    </row>
    <row r="3044" spans="1:13">
      <c r="A3044">
        <v>0</v>
      </c>
      <c r="B3044">
        <v>16500</v>
      </c>
      <c r="D3044">
        <v>29168</v>
      </c>
      <c r="E3044" t="s">
        <v>20</v>
      </c>
      <c r="F3044" t="s">
        <v>14</v>
      </c>
      <c r="G3044">
        <v>11</v>
      </c>
      <c r="J3044">
        <v>102.13036820000001</v>
      </c>
      <c r="K3044">
        <v>2</v>
      </c>
      <c r="L3044">
        <v>8</v>
      </c>
      <c r="M3044">
        <v>31.566885272</v>
      </c>
    </row>
    <row r="3045" spans="1:13">
      <c r="A3045">
        <v>0</v>
      </c>
      <c r="B3045">
        <v>16500</v>
      </c>
      <c r="C3045">
        <v>45441</v>
      </c>
      <c r="D3045">
        <v>76145</v>
      </c>
      <c r="E3045" t="s">
        <v>20</v>
      </c>
      <c r="F3045" t="s">
        <v>17</v>
      </c>
      <c r="G3045">
        <v>4</v>
      </c>
      <c r="H3045">
        <v>0</v>
      </c>
      <c r="I3045">
        <v>0</v>
      </c>
      <c r="J3045">
        <v>124.03338316</v>
      </c>
      <c r="K3045">
        <v>1</v>
      </c>
      <c r="L3045">
        <v>8</v>
      </c>
      <c r="M3045">
        <v>28.173450676000002</v>
      </c>
    </row>
    <row r="3046" spans="1:13">
      <c r="A3046">
        <v>0</v>
      </c>
      <c r="B3046">
        <v>16500</v>
      </c>
      <c r="C3046">
        <v>36206</v>
      </c>
      <c r="D3046">
        <v>53040</v>
      </c>
      <c r="E3046" t="s">
        <v>13</v>
      </c>
      <c r="F3046" t="s">
        <v>14</v>
      </c>
      <c r="G3046">
        <v>9</v>
      </c>
      <c r="H3046">
        <v>0</v>
      </c>
      <c r="I3046">
        <v>0</v>
      </c>
      <c r="J3046">
        <v>118.30137184</v>
      </c>
      <c r="K3046">
        <v>0</v>
      </c>
      <c r="L3046">
        <v>9</v>
      </c>
      <c r="M3046">
        <v>17.747783551000001</v>
      </c>
    </row>
    <row r="3047" spans="1:13">
      <c r="A3047">
        <v>0</v>
      </c>
      <c r="B3047">
        <v>16600</v>
      </c>
      <c r="C3047">
        <v>9626</v>
      </c>
      <c r="D3047">
        <v>96887</v>
      </c>
      <c r="E3047" t="s">
        <v>13</v>
      </c>
      <c r="F3047" t="s">
        <v>14</v>
      </c>
      <c r="G3047">
        <v>14</v>
      </c>
      <c r="H3047">
        <v>0</v>
      </c>
      <c r="I3047">
        <v>0</v>
      </c>
      <c r="J3047">
        <v>263.76624665000003</v>
      </c>
      <c r="K3047">
        <v>0</v>
      </c>
      <c r="L3047">
        <v>23</v>
      </c>
      <c r="M3047">
        <v>28.674701981999998</v>
      </c>
    </row>
    <row r="3048" spans="1:13">
      <c r="A3048">
        <v>0</v>
      </c>
      <c r="B3048">
        <v>16600</v>
      </c>
      <c r="C3048">
        <v>77380</v>
      </c>
      <c r="D3048">
        <v>123638</v>
      </c>
      <c r="M3048">
        <v>34.118615358</v>
      </c>
    </row>
    <row r="3049" spans="1:13">
      <c r="A3049">
        <v>0</v>
      </c>
      <c r="B3049">
        <v>16600</v>
      </c>
      <c r="C3049">
        <v>95860</v>
      </c>
      <c r="D3049">
        <v>123546</v>
      </c>
      <c r="E3049" t="s">
        <v>20</v>
      </c>
      <c r="F3049" t="s">
        <v>15</v>
      </c>
      <c r="G3049">
        <v>0</v>
      </c>
      <c r="I3049">
        <v>2</v>
      </c>
      <c r="J3049">
        <v>252.75748794</v>
      </c>
      <c r="K3049">
        <v>1</v>
      </c>
      <c r="L3049">
        <v>29</v>
      </c>
      <c r="M3049">
        <v>40.608567483000002</v>
      </c>
    </row>
    <row r="3050" spans="1:13">
      <c r="A3050">
        <v>0</v>
      </c>
      <c r="B3050">
        <v>16600</v>
      </c>
      <c r="C3050">
        <v>81275</v>
      </c>
      <c r="D3050">
        <v>106691</v>
      </c>
      <c r="E3050" t="s">
        <v>20</v>
      </c>
      <c r="F3050" t="s">
        <v>18</v>
      </c>
      <c r="G3050">
        <v>1</v>
      </c>
      <c r="H3050">
        <v>0</v>
      </c>
      <c r="I3050">
        <v>0</v>
      </c>
      <c r="J3050">
        <v>289.37613799000002</v>
      </c>
      <c r="K3050">
        <v>1</v>
      </c>
      <c r="L3050">
        <v>20</v>
      </c>
      <c r="M3050">
        <v>38.475240991</v>
      </c>
    </row>
    <row r="3051" spans="1:13">
      <c r="A3051">
        <v>0</v>
      </c>
      <c r="B3051">
        <v>16600</v>
      </c>
      <c r="C3051">
        <v>57094</v>
      </c>
      <c r="D3051">
        <v>94944</v>
      </c>
      <c r="F3051" t="s">
        <v>18</v>
      </c>
      <c r="G3051">
        <v>9</v>
      </c>
      <c r="H3051">
        <v>0</v>
      </c>
      <c r="I3051">
        <v>0</v>
      </c>
      <c r="K3051">
        <v>0</v>
      </c>
      <c r="L3051">
        <v>15</v>
      </c>
      <c r="M3051">
        <v>24.023048237000001</v>
      </c>
    </row>
    <row r="3052" spans="1:13">
      <c r="A3052">
        <v>0</v>
      </c>
      <c r="B3052">
        <v>16600</v>
      </c>
      <c r="C3052">
        <v>97749</v>
      </c>
      <c r="D3052">
        <v>164103</v>
      </c>
      <c r="F3052" t="s">
        <v>14</v>
      </c>
      <c r="H3052">
        <v>1</v>
      </c>
      <c r="J3052">
        <v>263.84677740000001</v>
      </c>
      <c r="L3052">
        <v>23</v>
      </c>
      <c r="M3052">
        <v>37.386854286000002</v>
      </c>
    </row>
    <row r="3053" spans="1:13">
      <c r="A3053">
        <v>0</v>
      </c>
      <c r="B3053">
        <v>16600</v>
      </c>
      <c r="C3053">
        <v>102543</v>
      </c>
      <c r="D3053">
        <v>119493</v>
      </c>
      <c r="E3053" t="s">
        <v>20</v>
      </c>
      <c r="F3053" t="s">
        <v>15</v>
      </c>
      <c r="G3053">
        <v>3</v>
      </c>
      <c r="H3053">
        <v>0</v>
      </c>
      <c r="I3053">
        <v>0</v>
      </c>
      <c r="J3053">
        <v>276.69318516999999</v>
      </c>
      <c r="K3053">
        <v>0</v>
      </c>
      <c r="L3053">
        <v>33</v>
      </c>
      <c r="M3053">
        <v>29.284071859000001</v>
      </c>
    </row>
    <row r="3054" spans="1:13">
      <c r="A3054">
        <v>0</v>
      </c>
      <c r="B3054">
        <v>16600</v>
      </c>
      <c r="C3054">
        <v>55912</v>
      </c>
      <c r="D3054">
        <v>81552</v>
      </c>
      <c r="E3054" t="s">
        <v>20</v>
      </c>
      <c r="F3054" t="s">
        <v>14</v>
      </c>
      <c r="G3054">
        <v>6</v>
      </c>
      <c r="J3054">
        <v>106.51293172</v>
      </c>
      <c r="K3054">
        <v>0</v>
      </c>
      <c r="L3054">
        <v>7</v>
      </c>
      <c r="M3054">
        <v>36.763752672000003</v>
      </c>
    </row>
    <row r="3055" spans="1:13">
      <c r="A3055">
        <v>0</v>
      </c>
      <c r="B3055">
        <v>16600</v>
      </c>
      <c r="C3055">
        <v>45877</v>
      </c>
      <c r="D3055">
        <v>68563</v>
      </c>
      <c r="E3055" t="s">
        <v>13</v>
      </c>
      <c r="F3055" t="s">
        <v>15</v>
      </c>
      <c r="G3055">
        <v>2</v>
      </c>
      <c r="H3055">
        <v>1</v>
      </c>
      <c r="I3055">
        <v>0</v>
      </c>
      <c r="J3055">
        <v>119.50076473</v>
      </c>
      <c r="K3055">
        <v>0</v>
      </c>
      <c r="L3055">
        <v>18</v>
      </c>
      <c r="M3055">
        <v>33.073048344999997</v>
      </c>
    </row>
    <row r="3056" spans="1:13">
      <c r="A3056">
        <v>0</v>
      </c>
      <c r="B3056">
        <v>16600</v>
      </c>
      <c r="C3056">
        <v>74784</v>
      </c>
      <c r="D3056">
        <v>100221</v>
      </c>
      <c r="E3056" t="s">
        <v>20</v>
      </c>
      <c r="F3056" t="s">
        <v>17</v>
      </c>
      <c r="G3056">
        <v>1</v>
      </c>
      <c r="H3056">
        <v>0</v>
      </c>
      <c r="I3056">
        <v>0</v>
      </c>
      <c r="J3056">
        <v>90.050447509999998</v>
      </c>
      <c r="K3056">
        <v>0</v>
      </c>
      <c r="L3056">
        <v>17</v>
      </c>
      <c r="M3056">
        <v>25.708393802</v>
      </c>
    </row>
    <row r="3057" spans="1:13">
      <c r="A3057">
        <v>1</v>
      </c>
      <c r="B3057">
        <v>16600</v>
      </c>
      <c r="C3057">
        <v>42259</v>
      </c>
      <c r="E3057" t="s">
        <v>20</v>
      </c>
      <c r="F3057" t="s">
        <v>14</v>
      </c>
      <c r="G3057">
        <v>1.5</v>
      </c>
      <c r="H3057">
        <v>1</v>
      </c>
      <c r="I3057">
        <v>3</v>
      </c>
      <c r="J3057">
        <v>209.96666667</v>
      </c>
      <c r="K3057">
        <v>0</v>
      </c>
      <c r="L3057">
        <v>20</v>
      </c>
      <c r="M3057" s="5" t="s">
        <v>24</v>
      </c>
    </row>
    <row r="3058" spans="1:13">
      <c r="A3058">
        <v>0</v>
      </c>
      <c r="B3058">
        <v>16600</v>
      </c>
      <c r="D3058">
        <v>50732</v>
      </c>
      <c r="E3058" t="s">
        <v>20</v>
      </c>
      <c r="F3058" t="s">
        <v>15</v>
      </c>
      <c r="G3058">
        <v>0</v>
      </c>
      <c r="H3058">
        <v>0</v>
      </c>
      <c r="I3058">
        <v>0</v>
      </c>
      <c r="J3058">
        <v>96.362894745999995</v>
      </c>
      <c r="K3058">
        <v>2</v>
      </c>
      <c r="L3058">
        <v>9</v>
      </c>
      <c r="M3058">
        <v>42.399139279000003</v>
      </c>
    </row>
    <row r="3059" spans="1:13">
      <c r="A3059">
        <v>0</v>
      </c>
      <c r="B3059">
        <v>16600</v>
      </c>
      <c r="D3059">
        <v>56631</v>
      </c>
      <c r="E3059" t="s">
        <v>20</v>
      </c>
      <c r="F3059" t="s">
        <v>15</v>
      </c>
      <c r="G3059">
        <v>2</v>
      </c>
      <c r="H3059">
        <v>0</v>
      </c>
      <c r="I3059">
        <v>0</v>
      </c>
      <c r="J3059">
        <v>98.760223233000005</v>
      </c>
      <c r="K3059">
        <v>1</v>
      </c>
      <c r="L3059">
        <v>8</v>
      </c>
      <c r="M3059">
        <v>39.799527400999999</v>
      </c>
    </row>
    <row r="3060" spans="1:13">
      <c r="A3060">
        <v>0</v>
      </c>
      <c r="B3060">
        <v>16600</v>
      </c>
      <c r="C3060">
        <v>71564</v>
      </c>
      <c r="D3060">
        <v>84627</v>
      </c>
      <c r="E3060" t="s">
        <v>20</v>
      </c>
      <c r="F3060" t="s">
        <v>15</v>
      </c>
      <c r="G3060">
        <v>5</v>
      </c>
      <c r="H3060">
        <v>0</v>
      </c>
      <c r="I3060">
        <v>0</v>
      </c>
      <c r="J3060">
        <v>114.64013288</v>
      </c>
      <c r="K3060">
        <v>1</v>
      </c>
      <c r="L3060">
        <v>20</v>
      </c>
      <c r="M3060">
        <v>22.323142605000001</v>
      </c>
    </row>
    <row r="3061" spans="1:13">
      <c r="A3061">
        <v>0</v>
      </c>
      <c r="B3061">
        <v>16600</v>
      </c>
      <c r="C3061">
        <v>74681</v>
      </c>
      <c r="D3061">
        <v>95471</v>
      </c>
      <c r="E3061" t="s">
        <v>20</v>
      </c>
      <c r="F3061" t="s">
        <v>14</v>
      </c>
      <c r="G3061">
        <v>6</v>
      </c>
      <c r="H3061">
        <v>0</v>
      </c>
      <c r="I3061">
        <v>0</v>
      </c>
      <c r="J3061">
        <v>187.65351043000001</v>
      </c>
      <c r="K3061">
        <v>4</v>
      </c>
      <c r="L3061">
        <v>19</v>
      </c>
      <c r="M3061">
        <v>40.453753155000001</v>
      </c>
    </row>
    <row r="3062" spans="1:13">
      <c r="A3062">
        <v>0</v>
      </c>
      <c r="B3062">
        <v>16600</v>
      </c>
      <c r="C3062">
        <v>28694</v>
      </c>
      <c r="D3062">
        <v>44165</v>
      </c>
      <c r="E3062" t="s">
        <v>20</v>
      </c>
      <c r="F3062" t="s">
        <v>18</v>
      </c>
      <c r="G3062">
        <v>20</v>
      </c>
      <c r="H3062">
        <v>0</v>
      </c>
      <c r="I3062">
        <v>1</v>
      </c>
      <c r="J3062">
        <v>206.71765119</v>
      </c>
      <c r="K3062">
        <v>2</v>
      </c>
      <c r="L3062">
        <v>16</v>
      </c>
      <c r="M3062">
        <v>30.639022910000001</v>
      </c>
    </row>
    <row r="3063" spans="1:13">
      <c r="A3063">
        <v>0</v>
      </c>
      <c r="B3063">
        <v>16600</v>
      </c>
      <c r="D3063">
        <v>43880</v>
      </c>
      <c r="E3063" t="s">
        <v>20</v>
      </c>
      <c r="F3063" t="s">
        <v>14</v>
      </c>
      <c r="J3063">
        <v>351.725503</v>
      </c>
      <c r="L3063">
        <v>15</v>
      </c>
      <c r="M3063">
        <v>31.534288917000001</v>
      </c>
    </row>
    <row r="3064" spans="1:13">
      <c r="A3064">
        <v>0</v>
      </c>
      <c r="B3064">
        <v>16600</v>
      </c>
      <c r="C3064">
        <v>69644</v>
      </c>
      <c r="D3064">
        <v>100411</v>
      </c>
      <c r="E3064" t="s">
        <v>20</v>
      </c>
      <c r="F3064" t="s">
        <v>15</v>
      </c>
      <c r="G3064">
        <v>0</v>
      </c>
      <c r="H3064">
        <v>0</v>
      </c>
      <c r="I3064">
        <v>0</v>
      </c>
      <c r="J3064">
        <v>149.09522704</v>
      </c>
      <c r="K3064">
        <v>4</v>
      </c>
      <c r="L3064">
        <v>19</v>
      </c>
      <c r="M3064">
        <v>29.725746822000001</v>
      </c>
    </row>
    <row r="3065" spans="1:13">
      <c r="A3065">
        <v>0</v>
      </c>
      <c r="B3065">
        <v>16600</v>
      </c>
      <c r="C3065">
        <v>71096</v>
      </c>
      <c r="D3065">
        <v>104437</v>
      </c>
      <c r="E3065" t="s">
        <v>13</v>
      </c>
      <c r="F3065" t="s">
        <v>18</v>
      </c>
      <c r="G3065">
        <v>9</v>
      </c>
      <c r="H3065">
        <v>0</v>
      </c>
      <c r="I3065">
        <v>0</v>
      </c>
      <c r="J3065">
        <v>246.95963628000001</v>
      </c>
      <c r="K3065">
        <v>1</v>
      </c>
      <c r="L3065">
        <v>12</v>
      </c>
      <c r="M3065">
        <v>37.099532605</v>
      </c>
    </row>
    <row r="3066" spans="1:13">
      <c r="A3066">
        <v>0</v>
      </c>
      <c r="B3066">
        <v>16700</v>
      </c>
      <c r="C3066">
        <v>62933</v>
      </c>
      <c r="D3066">
        <v>91790</v>
      </c>
      <c r="E3066" t="s">
        <v>20</v>
      </c>
      <c r="F3066" t="s">
        <v>14</v>
      </c>
      <c r="G3066">
        <v>2</v>
      </c>
      <c r="H3066">
        <v>0</v>
      </c>
      <c r="I3066">
        <v>0</v>
      </c>
      <c r="J3066">
        <v>185.37246242000001</v>
      </c>
      <c r="K3066">
        <v>0</v>
      </c>
      <c r="L3066">
        <v>31</v>
      </c>
      <c r="M3066">
        <v>35.257271490000001</v>
      </c>
    </row>
    <row r="3067" spans="1:13">
      <c r="A3067">
        <v>0</v>
      </c>
      <c r="B3067">
        <v>16700</v>
      </c>
      <c r="C3067">
        <v>64862</v>
      </c>
      <c r="D3067">
        <v>107919</v>
      </c>
      <c r="E3067" t="s">
        <v>13</v>
      </c>
      <c r="F3067" t="s">
        <v>18</v>
      </c>
      <c r="G3067">
        <v>10</v>
      </c>
      <c r="H3067">
        <v>0</v>
      </c>
      <c r="I3067">
        <v>0</v>
      </c>
      <c r="J3067">
        <v>260.15854779</v>
      </c>
      <c r="K3067">
        <v>0</v>
      </c>
      <c r="L3067">
        <v>11</v>
      </c>
      <c r="M3067">
        <v>36.824339033000001</v>
      </c>
    </row>
    <row r="3068" spans="1:13">
      <c r="A3068">
        <v>0</v>
      </c>
      <c r="B3068">
        <v>16700</v>
      </c>
      <c r="C3068">
        <v>62933</v>
      </c>
      <c r="D3068">
        <v>95498</v>
      </c>
      <c r="E3068" t="s">
        <v>20</v>
      </c>
      <c r="F3068" t="s">
        <v>15</v>
      </c>
      <c r="G3068">
        <v>0</v>
      </c>
      <c r="H3068">
        <v>0</v>
      </c>
      <c r="I3068">
        <v>1</v>
      </c>
      <c r="J3068">
        <v>161.66099424999999</v>
      </c>
      <c r="K3068">
        <v>0</v>
      </c>
      <c r="L3068">
        <v>25</v>
      </c>
      <c r="M3068">
        <v>24.26256802</v>
      </c>
    </row>
    <row r="3069" spans="1:13">
      <c r="A3069">
        <v>0</v>
      </c>
      <c r="B3069">
        <v>16700</v>
      </c>
      <c r="D3069">
        <v>29387</v>
      </c>
      <c r="E3069" t="s">
        <v>20</v>
      </c>
      <c r="F3069" t="s">
        <v>14</v>
      </c>
      <c r="G3069">
        <v>13</v>
      </c>
      <c r="J3069">
        <v>80.820591457000006</v>
      </c>
      <c r="K3069">
        <v>2</v>
      </c>
      <c r="L3069">
        <v>8</v>
      </c>
      <c r="M3069">
        <v>33.364491336999997</v>
      </c>
    </row>
    <row r="3070" spans="1:13">
      <c r="A3070">
        <v>0</v>
      </c>
      <c r="B3070">
        <v>16700</v>
      </c>
      <c r="C3070">
        <v>102687</v>
      </c>
      <c r="D3070">
        <v>137417</v>
      </c>
      <c r="E3070" t="s">
        <v>20</v>
      </c>
      <c r="F3070" t="s">
        <v>18</v>
      </c>
      <c r="G3070">
        <v>7</v>
      </c>
      <c r="H3070">
        <v>0</v>
      </c>
      <c r="I3070">
        <v>0</v>
      </c>
      <c r="J3070">
        <v>97.763511855999994</v>
      </c>
      <c r="K3070">
        <v>0</v>
      </c>
      <c r="L3070">
        <v>14</v>
      </c>
      <c r="M3070">
        <v>31.108004919999999</v>
      </c>
    </row>
    <row r="3071" spans="1:13">
      <c r="A3071">
        <v>0</v>
      </c>
      <c r="B3071">
        <v>16700</v>
      </c>
      <c r="C3071">
        <v>86076</v>
      </c>
      <c r="D3071">
        <v>130341</v>
      </c>
      <c r="E3071" t="s">
        <v>20</v>
      </c>
      <c r="F3071" t="s">
        <v>18</v>
      </c>
      <c r="G3071">
        <v>12</v>
      </c>
      <c r="H3071">
        <v>0</v>
      </c>
      <c r="I3071">
        <v>0</v>
      </c>
      <c r="J3071">
        <v>295.95433960999998</v>
      </c>
      <c r="K3071">
        <v>0</v>
      </c>
      <c r="L3071">
        <v>18</v>
      </c>
      <c r="M3071">
        <v>28.447992405000001</v>
      </c>
    </row>
    <row r="3072" spans="1:13">
      <c r="A3072">
        <v>0</v>
      </c>
      <c r="B3072">
        <v>16700</v>
      </c>
      <c r="C3072">
        <v>31135</v>
      </c>
      <c r="D3072">
        <v>60478</v>
      </c>
      <c r="E3072" t="s">
        <v>20</v>
      </c>
      <c r="F3072" t="s">
        <v>14</v>
      </c>
      <c r="G3072">
        <v>14</v>
      </c>
      <c r="H3072">
        <v>0</v>
      </c>
      <c r="I3072">
        <v>0</v>
      </c>
      <c r="J3072">
        <v>105.13327106</v>
      </c>
      <c r="K3072">
        <v>0</v>
      </c>
      <c r="L3072">
        <v>18</v>
      </c>
      <c r="M3072">
        <v>39.122996804000003</v>
      </c>
    </row>
    <row r="3073" spans="1:13">
      <c r="A3073">
        <v>0</v>
      </c>
      <c r="B3073">
        <v>16700</v>
      </c>
      <c r="C3073">
        <v>43794</v>
      </c>
      <c r="D3073">
        <v>61446</v>
      </c>
      <c r="E3073" t="s">
        <v>20</v>
      </c>
      <c r="G3073">
        <v>6</v>
      </c>
      <c r="H3073">
        <v>0</v>
      </c>
      <c r="I3073">
        <v>0</v>
      </c>
      <c r="J3073">
        <v>96.454705906000001</v>
      </c>
      <c r="K3073">
        <v>1</v>
      </c>
      <c r="L3073">
        <v>9</v>
      </c>
      <c r="M3073">
        <v>28.452980859</v>
      </c>
    </row>
    <row r="3074" spans="1:13">
      <c r="A3074">
        <v>0</v>
      </c>
      <c r="B3074">
        <v>16700</v>
      </c>
      <c r="C3074">
        <v>54079</v>
      </c>
      <c r="D3074">
        <v>112463</v>
      </c>
      <c r="E3074" t="s">
        <v>13</v>
      </c>
      <c r="F3074" t="s">
        <v>15</v>
      </c>
      <c r="G3074">
        <v>1</v>
      </c>
      <c r="I3074">
        <v>3</v>
      </c>
      <c r="J3074">
        <v>134.92571376000001</v>
      </c>
      <c r="K3074">
        <v>1</v>
      </c>
      <c r="L3074">
        <v>23</v>
      </c>
      <c r="M3074">
        <v>37.033954387000001</v>
      </c>
    </row>
    <row r="3075" spans="1:13">
      <c r="A3075">
        <v>0</v>
      </c>
      <c r="B3075">
        <v>16700</v>
      </c>
      <c r="C3075">
        <v>51310</v>
      </c>
      <c r="D3075">
        <v>76704</v>
      </c>
      <c r="E3075" t="s">
        <v>20</v>
      </c>
      <c r="F3075" t="s">
        <v>14</v>
      </c>
      <c r="G3075">
        <v>2</v>
      </c>
      <c r="I3075">
        <v>2</v>
      </c>
      <c r="J3075">
        <v>271.65194769999999</v>
      </c>
      <c r="K3075">
        <v>0</v>
      </c>
      <c r="L3075">
        <v>10</v>
      </c>
      <c r="M3075">
        <v>37.630057159000003</v>
      </c>
    </row>
    <row r="3076" spans="1:13">
      <c r="A3076">
        <v>0</v>
      </c>
      <c r="B3076">
        <v>16700</v>
      </c>
      <c r="C3076">
        <v>11059</v>
      </c>
      <c r="D3076">
        <v>92706</v>
      </c>
      <c r="E3076" t="s">
        <v>13</v>
      </c>
      <c r="F3076" t="s">
        <v>14</v>
      </c>
      <c r="G3076">
        <v>13</v>
      </c>
      <c r="H3076">
        <v>0</v>
      </c>
      <c r="I3076">
        <v>1</v>
      </c>
      <c r="J3076">
        <v>262.61033997999999</v>
      </c>
      <c r="K3076">
        <v>0</v>
      </c>
      <c r="L3076">
        <v>23</v>
      </c>
      <c r="M3076">
        <v>29.884757742000001</v>
      </c>
    </row>
    <row r="3077" spans="1:13">
      <c r="A3077">
        <v>0</v>
      </c>
      <c r="B3077">
        <v>16700</v>
      </c>
      <c r="C3077">
        <v>59207</v>
      </c>
      <c r="D3077">
        <v>83146</v>
      </c>
      <c r="E3077" t="s">
        <v>20</v>
      </c>
      <c r="F3077" t="s">
        <v>14</v>
      </c>
      <c r="G3077">
        <v>2</v>
      </c>
      <c r="H3077">
        <v>0</v>
      </c>
      <c r="I3077">
        <v>0</v>
      </c>
      <c r="J3077">
        <v>309.49638798000001</v>
      </c>
      <c r="K3077">
        <v>3</v>
      </c>
      <c r="L3077">
        <v>15</v>
      </c>
      <c r="M3077">
        <v>43.488066410000002</v>
      </c>
    </row>
    <row r="3078" spans="1:13">
      <c r="A3078">
        <v>1</v>
      </c>
      <c r="B3078">
        <v>16700</v>
      </c>
      <c r="C3078">
        <v>77083</v>
      </c>
      <c r="D3078">
        <v>103540</v>
      </c>
      <c r="E3078" t="s">
        <v>20</v>
      </c>
      <c r="F3078" t="s">
        <v>14</v>
      </c>
      <c r="G3078">
        <v>17</v>
      </c>
      <c r="H3078">
        <v>0</v>
      </c>
      <c r="I3078">
        <v>0</v>
      </c>
      <c r="J3078">
        <v>170.81237285</v>
      </c>
      <c r="L3078">
        <v>10</v>
      </c>
      <c r="M3078">
        <v>37.226430596999997</v>
      </c>
    </row>
    <row r="3079" spans="1:13">
      <c r="A3079">
        <v>0</v>
      </c>
      <c r="B3079">
        <v>16700</v>
      </c>
      <c r="C3079">
        <v>67238</v>
      </c>
      <c r="D3079">
        <v>96535</v>
      </c>
      <c r="E3079" t="s">
        <v>13</v>
      </c>
      <c r="F3079" t="s">
        <v>15</v>
      </c>
      <c r="G3079">
        <v>7</v>
      </c>
      <c r="J3079">
        <v>103.47260819</v>
      </c>
      <c r="K3079">
        <v>0</v>
      </c>
      <c r="L3079">
        <v>10</v>
      </c>
      <c r="M3079">
        <v>39.349650517999997</v>
      </c>
    </row>
    <row r="3080" spans="1:13">
      <c r="A3080">
        <v>0</v>
      </c>
      <c r="B3080">
        <v>16700</v>
      </c>
      <c r="D3080">
        <v>56374</v>
      </c>
      <c r="E3080" t="s">
        <v>20</v>
      </c>
      <c r="F3080" t="s">
        <v>15</v>
      </c>
      <c r="G3080">
        <v>1</v>
      </c>
      <c r="H3080">
        <v>0</v>
      </c>
      <c r="I3080">
        <v>0</v>
      </c>
      <c r="J3080">
        <v>73.428942397</v>
      </c>
      <c r="K3080">
        <v>1</v>
      </c>
      <c r="L3080">
        <v>9</v>
      </c>
      <c r="M3080">
        <v>40.829128728000001</v>
      </c>
    </row>
    <row r="3081" spans="1:13">
      <c r="A3081">
        <v>0</v>
      </c>
      <c r="B3081">
        <v>16700</v>
      </c>
      <c r="C3081">
        <v>29404</v>
      </c>
      <c r="D3081">
        <v>45209</v>
      </c>
      <c r="E3081" t="s">
        <v>20</v>
      </c>
      <c r="F3081" t="s">
        <v>18</v>
      </c>
      <c r="G3081">
        <v>20</v>
      </c>
      <c r="H3081">
        <v>0</v>
      </c>
      <c r="I3081">
        <v>1</v>
      </c>
      <c r="J3081">
        <v>195.55232960999999</v>
      </c>
      <c r="K3081">
        <v>2</v>
      </c>
      <c r="L3081">
        <v>16</v>
      </c>
      <c r="M3081">
        <v>31.058084363999999</v>
      </c>
    </row>
    <row r="3082" spans="1:13">
      <c r="A3082">
        <v>0</v>
      </c>
      <c r="B3082">
        <v>16700</v>
      </c>
      <c r="C3082">
        <v>12830</v>
      </c>
      <c r="D3082">
        <v>56465</v>
      </c>
      <c r="E3082" t="s">
        <v>20</v>
      </c>
      <c r="F3082" t="s">
        <v>18</v>
      </c>
      <c r="G3082">
        <v>3</v>
      </c>
      <c r="H3082">
        <v>0</v>
      </c>
      <c r="I3082">
        <v>0</v>
      </c>
      <c r="J3082">
        <v>301.14852230999998</v>
      </c>
      <c r="K3082">
        <v>0</v>
      </c>
      <c r="L3082">
        <v>15</v>
      </c>
      <c r="M3082">
        <v>18.251480864000001</v>
      </c>
    </row>
    <row r="3083" spans="1:13">
      <c r="A3083">
        <v>0</v>
      </c>
      <c r="B3083">
        <v>16700</v>
      </c>
      <c r="C3083">
        <v>53423</v>
      </c>
      <c r="D3083">
        <v>85685</v>
      </c>
      <c r="E3083" t="s">
        <v>13</v>
      </c>
      <c r="F3083" t="s">
        <v>18</v>
      </c>
      <c r="G3083">
        <v>5</v>
      </c>
      <c r="H3083">
        <v>0</v>
      </c>
      <c r="I3083">
        <v>0</v>
      </c>
      <c r="J3083">
        <v>109.42942825999999</v>
      </c>
      <c r="K3083">
        <v>0</v>
      </c>
      <c r="L3083">
        <v>12</v>
      </c>
      <c r="M3083">
        <v>28.160611312</v>
      </c>
    </row>
    <row r="3084" spans="1:13">
      <c r="A3084">
        <v>0</v>
      </c>
      <c r="B3084">
        <v>16700</v>
      </c>
      <c r="C3084">
        <v>5106</v>
      </c>
      <c r="D3084">
        <v>93277</v>
      </c>
      <c r="E3084" t="s">
        <v>13</v>
      </c>
      <c r="F3084" t="s">
        <v>14</v>
      </c>
      <c r="G3084">
        <v>14</v>
      </c>
      <c r="H3084">
        <v>0</v>
      </c>
      <c r="I3084">
        <v>0</v>
      </c>
      <c r="J3084">
        <v>269.96268873000002</v>
      </c>
      <c r="K3084">
        <v>0</v>
      </c>
      <c r="L3084">
        <v>23</v>
      </c>
      <c r="M3084">
        <v>29.875928067</v>
      </c>
    </row>
    <row r="3085" spans="1:13">
      <c r="A3085">
        <v>0</v>
      </c>
      <c r="B3085">
        <v>16700</v>
      </c>
      <c r="C3085">
        <v>105556</v>
      </c>
      <c r="D3085">
        <v>136568</v>
      </c>
      <c r="E3085" t="s">
        <v>20</v>
      </c>
      <c r="F3085" t="s">
        <v>14</v>
      </c>
      <c r="G3085">
        <v>0</v>
      </c>
      <c r="H3085">
        <v>0</v>
      </c>
      <c r="I3085">
        <v>0</v>
      </c>
      <c r="J3085">
        <v>273.72507278</v>
      </c>
      <c r="K3085">
        <v>0</v>
      </c>
      <c r="L3085">
        <v>47</v>
      </c>
      <c r="M3085">
        <v>40.041684652000001</v>
      </c>
    </row>
    <row r="3086" spans="1:13">
      <c r="A3086">
        <v>0</v>
      </c>
      <c r="B3086">
        <v>16800</v>
      </c>
      <c r="C3086">
        <v>57329</v>
      </c>
      <c r="D3086">
        <v>83695</v>
      </c>
      <c r="E3086" t="s">
        <v>20</v>
      </c>
      <c r="F3086" t="s">
        <v>14</v>
      </c>
      <c r="G3086">
        <v>3</v>
      </c>
      <c r="H3086">
        <v>0</v>
      </c>
      <c r="I3086">
        <v>0</v>
      </c>
      <c r="J3086">
        <v>294.99970155</v>
      </c>
      <c r="K3086">
        <v>2</v>
      </c>
      <c r="L3086">
        <v>16</v>
      </c>
      <c r="M3086">
        <v>40.625052691</v>
      </c>
    </row>
    <row r="3087" spans="1:13">
      <c r="A3087">
        <v>0</v>
      </c>
      <c r="B3087">
        <v>16800</v>
      </c>
      <c r="C3087">
        <v>76852</v>
      </c>
      <c r="D3087">
        <v>90429</v>
      </c>
      <c r="E3087" t="s">
        <v>20</v>
      </c>
      <c r="F3087" t="s">
        <v>14</v>
      </c>
      <c r="G3087">
        <v>6</v>
      </c>
      <c r="H3087">
        <v>0</v>
      </c>
      <c r="I3087">
        <v>0</v>
      </c>
      <c r="J3087">
        <v>183.84300457000001</v>
      </c>
      <c r="K3087">
        <v>3</v>
      </c>
      <c r="L3087">
        <v>18</v>
      </c>
      <c r="M3087">
        <v>42.297091696000003</v>
      </c>
    </row>
    <row r="3088" spans="1:13">
      <c r="A3088">
        <v>1</v>
      </c>
      <c r="B3088">
        <v>16800</v>
      </c>
      <c r="C3088">
        <v>44983</v>
      </c>
      <c r="D3088">
        <v>65000</v>
      </c>
      <c r="E3088" t="s">
        <v>20</v>
      </c>
      <c r="F3088" t="s">
        <v>16</v>
      </c>
      <c r="G3088">
        <v>4</v>
      </c>
      <c r="H3088">
        <v>2</v>
      </c>
      <c r="I3088">
        <v>1</v>
      </c>
      <c r="J3088">
        <v>77.033333333000002</v>
      </c>
      <c r="K3088">
        <v>6</v>
      </c>
      <c r="L3088">
        <v>43</v>
      </c>
      <c r="M3088" s="5" t="s">
        <v>24</v>
      </c>
    </row>
    <row r="3089" spans="1:13">
      <c r="A3089">
        <v>1</v>
      </c>
      <c r="B3089">
        <v>16800</v>
      </c>
      <c r="C3089">
        <v>27623</v>
      </c>
      <c r="D3089">
        <v>88231</v>
      </c>
      <c r="E3089" t="s">
        <v>20</v>
      </c>
      <c r="F3089" t="s">
        <v>18</v>
      </c>
      <c r="G3089">
        <v>8</v>
      </c>
      <c r="H3089">
        <v>0</v>
      </c>
      <c r="I3089">
        <v>0</v>
      </c>
      <c r="J3089">
        <v>122.46327196</v>
      </c>
      <c r="K3089">
        <v>0</v>
      </c>
      <c r="L3089">
        <v>12</v>
      </c>
      <c r="M3089">
        <v>55.962022218999998</v>
      </c>
    </row>
    <row r="3090" spans="1:13">
      <c r="A3090">
        <v>0</v>
      </c>
      <c r="B3090">
        <v>16800</v>
      </c>
      <c r="C3090">
        <v>56979</v>
      </c>
      <c r="D3090">
        <v>90008</v>
      </c>
      <c r="E3090" t="s">
        <v>13</v>
      </c>
      <c r="F3090" t="s">
        <v>18</v>
      </c>
      <c r="G3090">
        <v>10</v>
      </c>
      <c r="H3090">
        <v>0</v>
      </c>
      <c r="I3090">
        <v>2</v>
      </c>
      <c r="J3090">
        <v>178.92995639</v>
      </c>
      <c r="K3090">
        <v>1</v>
      </c>
      <c r="L3090">
        <v>12</v>
      </c>
      <c r="M3090">
        <v>27.816420302000001</v>
      </c>
    </row>
    <row r="3091" spans="1:13">
      <c r="A3091">
        <v>1</v>
      </c>
      <c r="B3091">
        <v>16800</v>
      </c>
      <c r="C3091">
        <v>69284</v>
      </c>
      <c r="E3091" t="s">
        <v>20</v>
      </c>
      <c r="F3091" t="s">
        <v>15</v>
      </c>
      <c r="G3091">
        <v>21</v>
      </c>
      <c r="H3091">
        <v>0</v>
      </c>
      <c r="I3091">
        <v>0</v>
      </c>
      <c r="J3091">
        <v>190.69331374999999</v>
      </c>
      <c r="K3091">
        <v>1</v>
      </c>
      <c r="L3091">
        <v>20</v>
      </c>
      <c r="M3091">
        <v>35.894025859000003</v>
      </c>
    </row>
    <row r="3092" spans="1:13">
      <c r="A3092">
        <v>0</v>
      </c>
      <c r="B3092">
        <v>16800</v>
      </c>
      <c r="C3092">
        <v>50050</v>
      </c>
      <c r="D3092">
        <v>140222</v>
      </c>
      <c r="E3092" t="s">
        <v>20</v>
      </c>
      <c r="F3092" t="s">
        <v>14</v>
      </c>
      <c r="G3092">
        <v>4</v>
      </c>
      <c r="H3092">
        <v>0</v>
      </c>
      <c r="I3092">
        <v>0</v>
      </c>
      <c r="J3092">
        <v>272.49983533</v>
      </c>
      <c r="K3092">
        <v>5</v>
      </c>
      <c r="L3092">
        <v>43</v>
      </c>
      <c r="M3092">
        <v>40.033378243000001</v>
      </c>
    </row>
    <row r="3093" spans="1:13">
      <c r="A3093">
        <v>0</v>
      </c>
      <c r="B3093">
        <v>16800</v>
      </c>
      <c r="C3093">
        <v>23670</v>
      </c>
      <c r="D3093">
        <v>41879</v>
      </c>
      <c r="E3093" t="s">
        <v>20</v>
      </c>
      <c r="F3093" t="s">
        <v>17</v>
      </c>
      <c r="G3093">
        <v>17</v>
      </c>
      <c r="H3093">
        <v>1</v>
      </c>
      <c r="I3093">
        <v>0</v>
      </c>
      <c r="J3093">
        <v>106.39856974999999</v>
      </c>
      <c r="K3093">
        <v>0</v>
      </c>
      <c r="L3093">
        <v>17</v>
      </c>
      <c r="M3093">
        <v>26.696716260999999</v>
      </c>
    </row>
    <row r="3094" spans="1:13">
      <c r="A3094">
        <v>0</v>
      </c>
      <c r="B3094">
        <v>16800</v>
      </c>
      <c r="C3094">
        <v>62557</v>
      </c>
      <c r="D3094">
        <v>95747</v>
      </c>
      <c r="E3094" t="s">
        <v>20</v>
      </c>
      <c r="F3094" t="s">
        <v>14</v>
      </c>
      <c r="G3094">
        <v>0</v>
      </c>
      <c r="H3094">
        <v>0</v>
      </c>
      <c r="I3094">
        <v>0</v>
      </c>
      <c r="J3094">
        <v>188.18900504000001</v>
      </c>
      <c r="K3094">
        <v>1</v>
      </c>
      <c r="L3094">
        <v>31</v>
      </c>
      <c r="M3094">
        <v>35.285844744000002</v>
      </c>
    </row>
    <row r="3095" spans="1:13">
      <c r="A3095">
        <v>1</v>
      </c>
      <c r="B3095">
        <v>16800</v>
      </c>
      <c r="C3095">
        <v>16204</v>
      </c>
      <c r="D3095">
        <v>27781</v>
      </c>
      <c r="E3095" t="s">
        <v>13</v>
      </c>
      <c r="F3095" t="s">
        <v>14</v>
      </c>
      <c r="G3095">
        <v>1</v>
      </c>
      <c r="H3095">
        <v>10</v>
      </c>
      <c r="I3095">
        <v>0</v>
      </c>
      <c r="J3095">
        <v>190.57709682000001</v>
      </c>
      <c r="K3095">
        <v>0</v>
      </c>
      <c r="L3095">
        <v>9</v>
      </c>
      <c r="M3095">
        <v>27.146885648000001</v>
      </c>
    </row>
    <row r="3096" spans="1:13">
      <c r="A3096">
        <v>1</v>
      </c>
      <c r="B3096">
        <v>16800</v>
      </c>
      <c r="C3096">
        <v>113021</v>
      </c>
      <c r="D3096">
        <v>146222</v>
      </c>
      <c r="F3096" t="s">
        <v>17</v>
      </c>
      <c r="G3096">
        <v>5</v>
      </c>
      <c r="H3096">
        <v>3</v>
      </c>
      <c r="I3096">
        <v>2</v>
      </c>
      <c r="J3096">
        <v>123.89341974</v>
      </c>
      <c r="K3096">
        <v>2</v>
      </c>
      <c r="L3096">
        <v>65</v>
      </c>
      <c r="M3096">
        <v>62.559307822999997</v>
      </c>
    </row>
    <row r="3097" spans="1:13">
      <c r="A3097">
        <v>0</v>
      </c>
      <c r="B3097">
        <v>16800</v>
      </c>
      <c r="C3097">
        <v>67049</v>
      </c>
      <c r="D3097">
        <v>89729</v>
      </c>
      <c r="E3097" t="s">
        <v>13</v>
      </c>
      <c r="F3097" t="s">
        <v>14</v>
      </c>
      <c r="H3097">
        <v>0</v>
      </c>
      <c r="I3097">
        <v>0</v>
      </c>
      <c r="J3097">
        <v>286.37512856000001</v>
      </c>
      <c r="K3097">
        <v>0</v>
      </c>
      <c r="L3097">
        <v>20</v>
      </c>
      <c r="M3097">
        <v>28.739128015999999</v>
      </c>
    </row>
    <row r="3098" spans="1:13">
      <c r="A3098">
        <v>0</v>
      </c>
      <c r="B3098">
        <v>16800</v>
      </c>
      <c r="C3098">
        <v>81820</v>
      </c>
      <c r="D3098">
        <v>100366</v>
      </c>
      <c r="E3098" t="s">
        <v>20</v>
      </c>
      <c r="F3098" t="s">
        <v>18</v>
      </c>
      <c r="G3098">
        <v>6</v>
      </c>
      <c r="H3098">
        <v>0</v>
      </c>
      <c r="I3098">
        <v>1</v>
      </c>
      <c r="J3098">
        <v>335.30032729999999</v>
      </c>
      <c r="L3098">
        <v>41</v>
      </c>
      <c r="M3098">
        <v>36.211626811999999</v>
      </c>
    </row>
    <row r="3099" spans="1:13">
      <c r="A3099">
        <v>1</v>
      </c>
      <c r="B3099">
        <v>16800</v>
      </c>
      <c r="C3099">
        <v>87300</v>
      </c>
      <c r="D3099">
        <v>155500</v>
      </c>
      <c r="E3099" t="s">
        <v>20</v>
      </c>
      <c r="F3099" t="s">
        <v>14</v>
      </c>
      <c r="G3099">
        <v>3</v>
      </c>
      <c r="H3099">
        <v>0</v>
      </c>
      <c r="I3099">
        <v>0</v>
      </c>
      <c r="J3099">
        <v>1154.6333333</v>
      </c>
      <c r="K3099">
        <v>0</v>
      </c>
      <c r="L3099">
        <v>0</v>
      </c>
      <c r="M3099" s="5" t="s">
        <v>24</v>
      </c>
    </row>
    <row r="3100" spans="1:13">
      <c r="A3100">
        <v>1</v>
      </c>
      <c r="B3100">
        <v>16800</v>
      </c>
      <c r="C3100">
        <v>50445</v>
      </c>
      <c r="D3100">
        <v>71711</v>
      </c>
      <c r="E3100" t="s">
        <v>20</v>
      </c>
      <c r="F3100" t="s">
        <v>14</v>
      </c>
      <c r="G3100">
        <v>5</v>
      </c>
      <c r="H3100">
        <v>0</v>
      </c>
      <c r="I3100">
        <v>0</v>
      </c>
      <c r="J3100">
        <v>71.230761689000005</v>
      </c>
      <c r="K3100">
        <v>5</v>
      </c>
      <c r="L3100">
        <v>18</v>
      </c>
      <c r="M3100">
        <v>40.582913478000002</v>
      </c>
    </row>
    <row r="3101" spans="1:13">
      <c r="A3101">
        <v>0</v>
      </c>
      <c r="B3101">
        <v>16800</v>
      </c>
      <c r="C3101">
        <v>73280</v>
      </c>
      <c r="D3101">
        <v>103067</v>
      </c>
      <c r="E3101" t="s">
        <v>20</v>
      </c>
      <c r="F3101" t="s">
        <v>14</v>
      </c>
      <c r="G3101">
        <v>1</v>
      </c>
      <c r="H3101">
        <v>0</v>
      </c>
      <c r="I3101">
        <v>0</v>
      </c>
      <c r="J3101">
        <v>140.36213401000001</v>
      </c>
      <c r="K3101">
        <v>0</v>
      </c>
      <c r="L3101">
        <v>17</v>
      </c>
      <c r="M3101">
        <v>34.002295373000003</v>
      </c>
    </row>
    <row r="3102" spans="1:13">
      <c r="A3102">
        <v>0</v>
      </c>
      <c r="B3102">
        <v>16800</v>
      </c>
      <c r="C3102">
        <v>102838</v>
      </c>
      <c r="D3102">
        <v>111319</v>
      </c>
      <c r="E3102" t="s">
        <v>20</v>
      </c>
      <c r="F3102" t="s">
        <v>15</v>
      </c>
      <c r="G3102">
        <v>1</v>
      </c>
      <c r="H3102">
        <v>0</v>
      </c>
      <c r="I3102">
        <v>0</v>
      </c>
      <c r="J3102">
        <v>257.32859660000003</v>
      </c>
      <c r="K3102">
        <v>0</v>
      </c>
      <c r="L3102">
        <v>34</v>
      </c>
      <c r="M3102">
        <v>27.576596890000001</v>
      </c>
    </row>
    <row r="3103" spans="1:13">
      <c r="A3103">
        <v>0</v>
      </c>
      <c r="B3103">
        <v>16800</v>
      </c>
      <c r="C3103">
        <v>46312</v>
      </c>
      <c r="D3103">
        <v>67166</v>
      </c>
      <c r="E3103" t="s">
        <v>13</v>
      </c>
      <c r="F3103" t="s">
        <v>14</v>
      </c>
      <c r="G3103">
        <v>27</v>
      </c>
      <c r="H3103">
        <v>0</v>
      </c>
      <c r="I3103">
        <v>0</v>
      </c>
      <c r="J3103">
        <v>241.50838389</v>
      </c>
      <c r="K3103">
        <v>0</v>
      </c>
      <c r="L3103">
        <v>14</v>
      </c>
      <c r="M3103">
        <v>26.220717432000001</v>
      </c>
    </row>
    <row r="3104" spans="1:13">
      <c r="A3104">
        <v>0</v>
      </c>
      <c r="B3104">
        <v>16800</v>
      </c>
      <c r="C3104">
        <v>50135</v>
      </c>
      <c r="D3104">
        <v>93772</v>
      </c>
      <c r="E3104" t="s">
        <v>20</v>
      </c>
      <c r="F3104" t="s">
        <v>18</v>
      </c>
      <c r="G3104">
        <v>5</v>
      </c>
      <c r="H3104">
        <v>0</v>
      </c>
      <c r="I3104">
        <v>0</v>
      </c>
      <c r="J3104">
        <v>126.48940505</v>
      </c>
      <c r="K3104">
        <v>2</v>
      </c>
      <c r="L3104">
        <v>21</v>
      </c>
      <c r="M3104">
        <v>35.856354887000002</v>
      </c>
    </row>
    <row r="3105" spans="1:13">
      <c r="A3105">
        <v>0</v>
      </c>
      <c r="B3105">
        <v>16800</v>
      </c>
      <c r="C3105">
        <v>58193</v>
      </c>
      <c r="D3105">
        <v>82942</v>
      </c>
      <c r="E3105" t="s">
        <v>20</v>
      </c>
      <c r="F3105" t="s">
        <v>14</v>
      </c>
      <c r="G3105">
        <v>1</v>
      </c>
      <c r="H3105">
        <v>0</v>
      </c>
      <c r="I3105">
        <v>0</v>
      </c>
      <c r="J3105">
        <v>320.06300965999998</v>
      </c>
      <c r="K3105">
        <v>3</v>
      </c>
      <c r="L3105">
        <v>16</v>
      </c>
      <c r="M3105">
        <v>42.845962862999997</v>
      </c>
    </row>
    <row r="3106" spans="1:13">
      <c r="A3106">
        <v>0</v>
      </c>
      <c r="B3106">
        <v>16800</v>
      </c>
      <c r="C3106">
        <v>39352</v>
      </c>
      <c r="D3106">
        <v>60943</v>
      </c>
      <c r="E3106" t="s">
        <v>13</v>
      </c>
      <c r="F3106" t="s">
        <v>14</v>
      </c>
      <c r="G3106">
        <v>25</v>
      </c>
      <c r="H3106">
        <v>0</v>
      </c>
      <c r="I3106">
        <v>0</v>
      </c>
      <c r="J3106">
        <v>237.76362330000001</v>
      </c>
      <c r="K3106">
        <v>0</v>
      </c>
      <c r="L3106">
        <v>13</v>
      </c>
      <c r="M3106">
        <v>25.439888235000002</v>
      </c>
    </row>
    <row r="3107" spans="1:13">
      <c r="A3107">
        <v>0</v>
      </c>
      <c r="B3107">
        <v>16800</v>
      </c>
      <c r="C3107">
        <v>144756</v>
      </c>
      <c r="D3107">
        <v>183810</v>
      </c>
      <c r="E3107" t="s">
        <v>20</v>
      </c>
      <c r="F3107" t="s">
        <v>17</v>
      </c>
      <c r="G3107">
        <v>11</v>
      </c>
      <c r="H3107">
        <v>0</v>
      </c>
      <c r="I3107">
        <v>0</v>
      </c>
      <c r="J3107">
        <v>243.54225493999999</v>
      </c>
      <c r="K3107">
        <v>0</v>
      </c>
      <c r="L3107">
        <v>20</v>
      </c>
      <c r="M3107">
        <v>26.733982834999999</v>
      </c>
    </row>
    <row r="3108" spans="1:13">
      <c r="A3108">
        <v>0</v>
      </c>
      <c r="B3108">
        <v>16800</v>
      </c>
      <c r="C3108">
        <v>94851</v>
      </c>
      <c r="D3108">
        <v>119053</v>
      </c>
      <c r="E3108" t="s">
        <v>20</v>
      </c>
      <c r="F3108" t="s">
        <v>15</v>
      </c>
      <c r="G3108">
        <v>2</v>
      </c>
      <c r="H3108">
        <v>0</v>
      </c>
      <c r="I3108">
        <v>1</v>
      </c>
      <c r="J3108">
        <v>270.99861110000001</v>
      </c>
      <c r="K3108">
        <v>1</v>
      </c>
      <c r="L3108">
        <v>34</v>
      </c>
      <c r="M3108">
        <v>27.009239289</v>
      </c>
    </row>
    <row r="3109" spans="1:13">
      <c r="A3109">
        <v>0</v>
      </c>
      <c r="B3109">
        <v>16800</v>
      </c>
      <c r="C3109">
        <v>115870</v>
      </c>
      <c r="D3109">
        <v>130809</v>
      </c>
      <c r="E3109" t="s">
        <v>20</v>
      </c>
      <c r="G3109">
        <v>15</v>
      </c>
      <c r="H3109">
        <v>0</v>
      </c>
      <c r="I3109">
        <v>0</v>
      </c>
      <c r="J3109">
        <v>177.63228247999999</v>
      </c>
      <c r="K3109">
        <v>0</v>
      </c>
      <c r="L3109">
        <v>17</v>
      </c>
      <c r="M3109">
        <v>39.567208162</v>
      </c>
    </row>
    <row r="3110" spans="1:13">
      <c r="A3110">
        <v>0</v>
      </c>
      <c r="B3110">
        <v>16900</v>
      </c>
      <c r="C3110">
        <v>131002</v>
      </c>
      <c r="D3110">
        <v>166859</v>
      </c>
      <c r="E3110" t="s">
        <v>20</v>
      </c>
      <c r="F3110" t="s">
        <v>15</v>
      </c>
      <c r="G3110">
        <v>4</v>
      </c>
      <c r="H3110">
        <v>0</v>
      </c>
      <c r="I3110">
        <v>0</v>
      </c>
      <c r="J3110">
        <v>135.85642315999999</v>
      </c>
      <c r="K3110">
        <v>0</v>
      </c>
      <c r="L3110">
        <v>20</v>
      </c>
      <c r="M3110">
        <v>28.151885280999998</v>
      </c>
    </row>
    <row r="3111" spans="1:13">
      <c r="A3111">
        <v>0</v>
      </c>
      <c r="B3111">
        <v>16900</v>
      </c>
      <c r="D3111">
        <v>51549</v>
      </c>
      <c r="E3111" t="s">
        <v>20</v>
      </c>
      <c r="F3111" t="s">
        <v>15</v>
      </c>
      <c r="G3111">
        <v>1</v>
      </c>
      <c r="H3111">
        <v>0</v>
      </c>
      <c r="I3111">
        <v>0</v>
      </c>
      <c r="J3111">
        <v>75.413745563000006</v>
      </c>
      <c r="K3111">
        <v>1</v>
      </c>
      <c r="L3111">
        <v>8</v>
      </c>
      <c r="M3111">
        <v>40.628199232999997</v>
      </c>
    </row>
    <row r="3112" spans="1:13">
      <c r="A3112">
        <v>0</v>
      </c>
      <c r="B3112">
        <v>16900</v>
      </c>
      <c r="C3112">
        <v>30856</v>
      </c>
      <c r="D3112">
        <v>56961</v>
      </c>
      <c r="E3112" t="s">
        <v>13</v>
      </c>
      <c r="F3112" t="s">
        <v>14</v>
      </c>
      <c r="G3112">
        <v>11</v>
      </c>
      <c r="H3112">
        <v>0</v>
      </c>
      <c r="I3112">
        <v>0</v>
      </c>
      <c r="J3112">
        <v>116.81770736999999</v>
      </c>
      <c r="K3112">
        <v>1</v>
      </c>
      <c r="L3112">
        <v>10</v>
      </c>
      <c r="M3112">
        <v>20.344582167999999</v>
      </c>
    </row>
    <row r="3113" spans="1:13">
      <c r="A3113">
        <v>0</v>
      </c>
      <c r="B3113">
        <v>16900</v>
      </c>
      <c r="C3113">
        <v>71672</v>
      </c>
      <c r="D3113">
        <v>96677</v>
      </c>
      <c r="E3113" t="s">
        <v>20</v>
      </c>
      <c r="F3113" t="s">
        <v>14</v>
      </c>
      <c r="G3113">
        <v>1</v>
      </c>
      <c r="H3113">
        <v>0</v>
      </c>
      <c r="I3113">
        <v>0</v>
      </c>
      <c r="J3113">
        <v>153.79169482</v>
      </c>
      <c r="K3113">
        <v>0</v>
      </c>
      <c r="L3113">
        <v>30</v>
      </c>
      <c r="M3113">
        <v>35.327836167999997</v>
      </c>
    </row>
    <row r="3114" spans="1:13">
      <c r="A3114">
        <v>0</v>
      </c>
      <c r="B3114">
        <v>16900</v>
      </c>
      <c r="C3114">
        <v>47129</v>
      </c>
      <c r="D3114">
        <v>62342</v>
      </c>
      <c r="E3114" t="s">
        <v>20</v>
      </c>
      <c r="F3114" t="s">
        <v>14</v>
      </c>
      <c r="G3114">
        <v>15</v>
      </c>
      <c r="H3114">
        <v>0</v>
      </c>
      <c r="I3114">
        <v>0</v>
      </c>
      <c r="J3114">
        <v>290.14892121999998</v>
      </c>
      <c r="K3114">
        <v>0</v>
      </c>
      <c r="L3114">
        <v>21</v>
      </c>
      <c r="M3114">
        <v>30.318596795000001</v>
      </c>
    </row>
    <row r="3115" spans="1:13">
      <c r="A3115">
        <v>0</v>
      </c>
      <c r="B3115">
        <v>16900</v>
      </c>
      <c r="C3115">
        <v>31143</v>
      </c>
      <c r="D3115">
        <v>75125</v>
      </c>
      <c r="E3115" t="s">
        <v>13</v>
      </c>
      <c r="F3115" t="s">
        <v>14</v>
      </c>
      <c r="H3115">
        <v>1</v>
      </c>
      <c r="I3115">
        <v>0</v>
      </c>
      <c r="J3115">
        <v>237.17904541999999</v>
      </c>
      <c r="K3115">
        <v>0</v>
      </c>
      <c r="L3115">
        <v>49</v>
      </c>
      <c r="M3115">
        <v>42.132280565000002</v>
      </c>
    </row>
    <row r="3116" spans="1:13">
      <c r="A3116">
        <v>1</v>
      </c>
      <c r="B3116">
        <v>16900</v>
      </c>
      <c r="C3116">
        <v>63800</v>
      </c>
      <c r="D3116">
        <v>85000</v>
      </c>
      <c r="E3116" t="s">
        <v>20</v>
      </c>
      <c r="F3116" t="s">
        <v>14</v>
      </c>
      <c r="G3116">
        <v>2</v>
      </c>
      <c r="H3116">
        <v>0</v>
      </c>
      <c r="I3116">
        <v>6</v>
      </c>
      <c r="J3116">
        <v>127.8</v>
      </c>
      <c r="K3116">
        <v>2</v>
      </c>
      <c r="L3116">
        <v>33</v>
      </c>
      <c r="M3116" s="5" t="s">
        <v>24</v>
      </c>
    </row>
    <row r="3117" spans="1:13">
      <c r="A3117">
        <v>1</v>
      </c>
      <c r="B3117">
        <v>16900</v>
      </c>
      <c r="C3117">
        <v>73128</v>
      </c>
      <c r="D3117">
        <v>101683</v>
      </c>
      <c r="E3117" t="s">
        <v>20</v>
      </c>
      <c r="F3117" t="s">
        <v>16</v>
      </c>
      <c r="G3117">
        <v>26</v>
      </c>
      <c r="H3117">
        <v>0</v>
      </c>
      <c r="I3117">
        <v>0</v>
      </c>
      <c r="J3117">
        <v>254.19179745</v>
      </c>
      <c r="K3117">
        <v>0</v>
      </c>
      <c r="L3117">
        <v>45</v>
      </c>
      <c r="M3117">
        <v>38.512308689000001</v>
      </c>
    </row>
    <row r="3118" spans="1:13">
      <c r="A3118">
        <v>0</v>
      </c>
      <c r="B3118">
        <v>16900</v>
      </c>
      <c r="C3118">
        <v>66812</v>
      </c>
      <c r="D3118">
        <v>90973</v>
      </c>
      <c r="E3118" t="s">
        <v>13</v>
      </c>
      <c r="F3118" t="s">
        <v>15</v>
      </c>
      <c r="G3118">
        <v>9</v>
      </c>
      <c r="J3118">
        <v>108.00552587</v>
      </c>
      <c r="K3118">
        <v>0</v>
      </c>
      <c r="L3118">
        <v>10</v>
      </c>
      <c r="M3118">
        <v>37.469017946999998</v>
      </c>
    </row>
    <row r="3119" spans="1:13">
      <c r="A3119">
        <v>0</v>
      </c>
      <c r="B3119">
        <v>16900</v>
      </c>
      <c r="C3119">
        <v>68940</v>
      </c>
      <c r="D3119">
        <v>88264</v>
      </c>
      <c r="E3119" t="s">
        <v>20</v>
      </c>
      <c r="F3119" t="s">
        <v>15</v>
      </c>
      <c r="G3119">
        <v>0</v>
      </c>
      <c r="H3119">
        <v>0</v>
      </c>
      <c r="I3119">
        <v>0</v>
      </c>
      <c r="J3119">
        <v>166.10628148000001</v>
      </c>
      <c r="K3119">
        <v>0</v>
      </c>
      <c r="L3119">
        <v>25</v>
      </c>
      <c r="M3119">
        <v>24.955311418000001</v>
      </c>
    </row>
    <row r="3120" spans="1:13">
      <c r="A3120">
        <v>0</v>
      </c>
      <c r="B3120">
        <v>16900</v>
      </c>
      <c r="C3120">
        <v>67111</v>
      </c>
      <c r="D3120">
        <v>96985</v>
      </c>
      <c r="E3120" t="s">
        <v>13</v>
      </c>
      <c r="F3120" t="s">
        <v>18</v>
      </c>
      <c r="G3120">
        <v>21</v>
      </c>
      <c r="H3120">
        <v>0</v>
      </c>
      <c r="I3120">
        <v>0</v>
      </c>
      <c r="J3120">
        <v>233.78439854999999</v>
      </c>
      <c r="K3120">
        <v>1</v>
      </c>
      <c r="L3120">
        <v>23</v>
      </c>
      <c r="M3120">
        <v>37.324711323999999</v>
      </c>
    </row>
    <row r="3121" spans="1:13">
      <c r="A3121">
        <v>0</v>
      </c>
      <c r="B3121">
        <v>16900</v>
      </c>
      <c r="C3121">
        <v>116357</v>
      </c>
      <c r="D3121">
        <v>209364</v>
      </c>
      <c r="E3121" t="s">
        <v>20</v>
      </c>
      <c r="F3121" t="s">
        <v>14</v>
      </c>
      <c r="G3121">
        <v>4</v>
      </c>
      <c r="H3121">
        <v>0</v>
      </c>
      <c r="I3121">
        <v>0</v>
      </c>
      <c r="J3121">
        <v>221.12855483000001</v>
      </c>
      <c r="K3121">
        <v>0</v>
      </c>
      <c r="L3121">
        <v>16</v>
      </c>
      <c r="M3121">
        <v>27.900263903999999</v>
      </c>
    </row>
    <row r="3122" spans="1:13">
      <c r="A3122">
        <v>0</v>
      </c>
      <c r="B3122">
        <v>16900</v>
      </c>
      <c r="C3122">
        <v>53252</v>
      </c>
      <c r="D3122">
        <v>89720</v>
      </c>
      <c r="E3122" t="s">
        <v>20</v>
      </c>
      <c r="F3122" t="s">
        <v>15</v>
      </c>
      <c r="G3122">
        <v>29</v>
      </c>
      <c r="H3122">
        <v>0</v>
      </c>
      <c r="I3122">
        <v>0</v>
      </c>
      <c r="J3122">
        <v>204.58793388000001</v>
      </c>
      <c r="K3122">
        <v>0</v>
      </c>
      <c r="L3122">
        <v>22</v>
      </c>
      <c r="M3122">
        <v>33.016153117999998</v>
      </c>
    </row>
    <row r="3123" spans="1:13">
      <c r="A3123">
        <v>0</v>
      </c>
      <c r="B3123">
        <v>16900</v>
      </c>
      <c r="C3123">
        <v>88143</v>
      </c>
      <c r="D3123">
        <v>115365</v>
      </c>
      <c r="E3123" t="s">
        <v>20</v>
      </c>
      <c r="F3123" t="s">
        <v>14</v>
      </c>
      <c r="G3123">
        <v>19</v>
      </c>
      <c r="H3123">
        <v>0</v>
      </c>
      <c r="I3123">
        <v>0</v>
      </c>
      <c r="J3123">
        <v>282.06851776000002</v>
      </c>
      <c r="K3123">
        <v>0</v>
      </c>
      <c r="L3123">
        <v>16</v>
      </c>
      <c r="M3123">
        <v>24.962851370999999</v>
      </c>
    </row>
    <row r="3124" spans="1:13">
      <c r="A3124">
        <v>0</v>
      </c>
      <c r="B3124">
        <v>16900</v>
      </c>
      <c r="C3124">
        <v>43643</v>
      </c>
      <c r="D3124">
        <v>80639</v>
      </c>
      <c r="E3124" t="s">
        <v>20</v>
      </c>
      <c r="F3124" t="s">
        <v>17</v>
      </c>
      <c r="G3124">
        <v>3</v>
      </c>
      <c r="H3124">
        <v>0</v>
      </c>
      <c r="I3124">
        <v>0</v>
      </c>
      <c r="J3124">
        <v>128.58182368999999</v>
      </c>
      <c r="K3124">
        <v>1</v>
      </c>
      <c r="L3124">
        <v>8</v>
      </c>
      <c r="M3124">
        <v>28.895954853999999</v>
      </c>
    </row>
    <row r="3125" spans="1:13">
      <c r="A3125">
        <v>0</v>
      </c>
      <c r="B3125">
        <v>16900</v>
      </c>
      <c r="C3125">
        <v>61847</v>
      </c>
      <c r="D3125">
        <v>91671</v>
      </c>
      <c r="E3125" t="s">
        <v>20</v>
      </c>
      <c r="F3125" t="s">
        <v>18</v>
      </c>
      <c r="G3125">
        <v>9</v>
      </c>
      <c r="H3125">
        <v>0</v>
      </c>
      <c r="I3125">
        <v>0</v>
      </c>
      <c r="J3125">
        <v>202.05343558000001</v>
      </c>
      <c r="K3125">
        <v>0</v>
      </c>
      <c r="L3125">
        <v>20</v>
      </c>
      <c r="M3125">
        <v>21.348254512</v>
      </c>
    </row>
    <row r="3126" spans="1:13">
      <c r="A3126">
        <v>0</v>
      </c>
      <c r="B3126">
        <v>16900</v>
      </c>
      <c r="C3126">
        <v>78455</v>
      </c>
      <c r="D3126">
        <v>121450</v>
      </c>
      <c r="M3126">
        <v>33.742374548999997</v>
      </c>
    </row>
    <row r="3127" spans="1:13">
      <c r="A3127">
        <v>0</v>
      </c>
      <c r="B3127">
        <v>16900</v>
      </c>
      <c r="C3127">
        <v>17988</v>
      </c>
      <c r="D3127">
        <v>137328</v>
      </c>
      <c r="E3127" t="s">
        <v>20</v>
      </c>
      <c r="F3127" t="s">
        <v>14</v>
      </c>
      <c r="G3127">
        <v>9</v>
      </c>
      <c r="H3127">
        <v>0</v>
      </c>
      <c r="I3127">
        <v>0</v>
      </c>
      <c r="J3127">
        <v>360.14696015999999</v>
      </c>
      <c r="K3127">
        <v>0</v>
      </c>
      <c r="L3127">
        <v>10</v>
      </c>
      <c r="M3127">
        <v>41.902054192000001</v>
      </c>
    </row>
    <row r="3128" spans="1:13">
      <c r="A3128">
        <v>0</v>
      </c>
      <c r="B3128">
        <v>16900</v>
      </c>
      <c r="C3128">
        <v>102108</v>
      </c>
      <c r="D3128">
        <v>117650</v>
      </c>
      <c r="E3128" t="s">
        <v>20</v>
      </c>
      <c r="F3128" t="s">
        <v>14</v>
      </c>
      <c r="G3128">
        <v>9</v>
      </c>
      <c r="H3128">
        <v>0</v>
      </c>
      <c r="I3128">
        <v>0</v>
      </c>
      <c r="J3128">
        <v>279.11258465999998</v>
      </c>
      <c r="K3128">
        <v>1</v>
      </c>
      <c r="L3128">
        <v>19</v>
      </c>
      <c r="M3128">
        <v>29.645177293</v>
      </c>
    </row>
    <row r="3129" spans="1:13">
      <c r="A3129">
        <v>0</v>
      </c>
      <c r="B3129">
        <v>17000</v>
      </c>
      <c r="C3129">
        <v>73644</v>
      </c>
      <c r="D3129">
        <v>107086</v>
      </c>
      <c r="E3129" t="s">
        <v>20</v>
      </c>
      <c r="F3129" t="s">
        <v>18</v>
      </c>
      <c r="G3129">
        <v>0</v>
      </c>
      <c r="H3129">
        <v>0</v>
      </c>
      <c r="I3129">
        <v>0</v>
      </c>
      <c r="J3129">
        <v>280.45334363000001</v>
      </c>
      <c r="K3129">
        <v>2</v>
      </c>
      <c r="L3129">
        <v>20</v>
      </c>
      <c r="M3129">
        <v>37.771957848</v>
      </c>
    </row>
    <row r="3130" spans="1:13">
      <c r="A3130">
        <v>0</v>
      </c>
      <c r="B3130">
        <v>17000</v>
      </c>
      <c r="C3130">
        <v>125257</v>
      </c>
      <c r="D3130">
        <v>161009</v>
      </c>
      <c r="E3130" t="s">
        <v>20</v>
      </c>
      <c r="F3130" t="s">
        <v>15</v>
      </c>
      <c r="G3130">
        <v>3</v>
      </c>
      <c r="H3130">
        <v>0</v>
      </c>
      <c r="I3130">
        <v>0</v>
      </c>
      <c r="J3130">
        <v>129.75779958999999</v>
      </c>
      <c r="K3130">
        <v>1</v>
      </c>
      <c r="L3130">
        <v>21</v>
      </c>
      <c r="M3130">
        <v>27.637206599999999</v>
      </c>
    </row>
    <row r="3131" spans="1:13">
      <c r="A3131">
        <v>0</v>
      </c>
      <c r="B3131">
        <v>17000</v>
      </c>
      <c r="C3131">
        <v>10866</v>
      </c>
      <c r="D3131">
        <v>171952</v>
      </c>
      <c r="E3131" t="s">
        <v>13</v>
      </c>
      <c r="F3131" t="s">
        <v>17</v>
      </c>
      <c r="G3131">
        <v>24</v>
      </c>
      <c r="H3131">
        <v>0</v>
      </c>
      <c r="I3131">
        <v>0</v>
      </c>
      <c r="J3131">
        <v>79.991975496999999</v>
      </c>
      <c r="K3131">
        <v>2</v>
      </c>
      <c r="L3131">
        <v>21</v>
      </c>
      <c r="M3131">
        <v>29.846958737000001</v>
      </c>
    </row>
    <row r="3132" spans="1:13">
      <c r="A3132">
        <v>1</v>
      </c>
      <c r="B3132">
        <v>17000</v>
      </c>
      <c r="E3132" t="s">
        <v>13</v>
      </c>
      <c r="G3132">
        <v>1</v>
      </c>
      <c r="H3132">
        <v>0</v>
      </c>
      <c r="I3132">
        <v>0</v>
      </c>
      <c r="J3132">
        <v>111.23501181</v>
      </c>
      <c r="K3132">
        <v>0</v>
      </c>
      <c r="L3132">
        <v>21</v>
      </c>
      <c r="M3132">
        <v>31.362872384999999</v>
      </c>
    </row>
    <row r="3133" spans="1:13">
      <c r="A3133">
        <v>0</v>
      </c>
      <c r="B3133">
        <v>17000</v>
      </c>
      <c r="C3133">
        <v>70039</v>
      </c>
      <c r="D3133">
        <v>100993</v>
      </c>
      <c r="E3133" t="s">
        <v>13</v>
      </c>
      <c r="F3133" t="s">
        <v>18</v>
      </c>
      <c r="G3133">
        <v>7</v>
      </c>
      <c r="H3133">
        <v>0</v>
      </c>
      <c r="I3133">
        <v>0</v>
      </c>
      <c r="J3133">
        <v>261.91131697999998</v>
      </c>
      <c r="K3133">
        <v>1</v>
      </c>
      <c r="L3133">
        <v>11</v>
      </c>
      <c r="M3133">
        <v>36.564330320000003</v>
      </c>
    </row>
    <row r="3134" spans="1:13">
      <c r="A3134">
        <v>1</v>
      </c>
      <c r="B3134">
        <v>17000</v>
      </c>
      <c r="C3134">
        <v>54218</v>
      </c>
      <c r="D3134">
        <v>75000</v>
      </c>
      <c r="E3134" t="s">
        <v>20</v>
      </c>
      <c r="F3134" t="s">
        <v>17</v>
      </c>
      <c r="G3134">
        <v>5</v>
      </c>
      <c r="H3134">
        <v>1</v>
      </c>
      <c r="I3134">
        <v>0</v>
      </c>
      <c r="J3134">
        <v>177.5</v>
      </c>
      <c r="K3134">
        <v>6</v>
      </c>
      <c r="L3134">
        <v>35</v>
      </c>
      <c r="M3134" s="5" t="s">
        <v>24</v>
      </c>
    </row>
    <row r="3135" spans="1:13">
      <c r="A3135">
        <v>0</v>
      </c>
      <c r="B3135">
        <v>17000</v>
      </c>
      <c r="C3135">
        <v>51682</v>
      </c>
      <c r="D3135">
        <v>67688</v>
      </c>
      <c r="E3135" t="s">
        <v>13</v>
      </c>
      <c r="F3135" t="s">
        <v>15</v>
      </c>
      <c r="G3135">
        <v>2</v>
      </c>
      <c r="H3135">
        <v>0</v>
      </c>
      <c r="I3135">
        <v>0</v>
      </c>
      <c r="J3135">
        <v>135.19190653999999</v>
      </c>
      <c r="K3135">
        <v>0</v>
      </c>
      <c r="L3135">
        <v>18</v>
      </c>
      <c r="M3135">
        <v>33.050636365999999</v>
      </c>
    </row>
    <row r="3136" spans="1:13">
      <c r="A3136">
        <v>0</v>
      </c>
      <c r="B3136">
        <v>17000</v>
      </c>
      <c r="C3136">
        <v>83248</v>
      </c>
      <c r="D3136">
        <v>95886</v>
      </c>
      <c r="E3136" t="s">
        <v>20</v>
      </c>
      <c r="F3136" t="s">
        <v>18</v>
      </c>
      <c r="G3136">
        <v>8</v>
      </c>
      <c r="H3136">
        <v>0</v>
      </c>
      <c r="I3136">
        <v>2</v>
      </c>
      <c r="J3136">
        <v>349.43007938</v>
      </c>
      <c r="L3136">
        <v>41</v>
      </c>
      <c r="M3136">
        <v>36.05994724</v>
      </c>
    </row>
    <row r="3137" spans="1:13">
      <c r="A3137">
        <v>0</v>
      </c>
      <c r="B3137">
        <v>17000</v>
      </c>
      <c r="C3137">
        <v>97713</v>
      </c>
      <c r="D3137">
        <v>164869</v>
      </c>
      <c r="F3137" t="s">
        <v>14</v>
      </c>
      <c r="H3137">
        <v>0</v>
      </c>
      <c r="J3137">
        <v>253.47631659999999</v>
      </c>
      <c r="L3137">
        <v>23</v>
      </c>
      <c r="M3137">
        <v>36.452295794000001</v>
      </c>
    </row>
    <row r="3138" spans="1:13">
      <c r="A3138">
        <v>0</v>
      </c>
      <c r="B3138">
        <v>17000</v>
      </c>
      <c r="C3138">
        <v>125728</v>
      </c>
      <c r="D3138">
        <v>159770</v>
      </c>
      <c r="E3138" t="s">
        <v>20</v>
      </c>
      <c r="F3138" t="s">
        <v>17</v>
      </c>
      <c r="H3138">
        <v>0</v>
      </c>
      <c r="I3138">
        <v>0</v>
      </c>
      <c r="J3138">
        <v>228.42238215</v>
      </c>
      <c r="K3138">
        <v>0</v>
      </c>
      <c r="L3138">
        <v>18</v>
      </c>
      <c r="M3138">
        <v>37.008373781000003</v>
      </c>
    </row>
    <row r="3139" spans="1:13">
      <c r="A3139">
        <v>0</v>
      </c>
      <c r="B3139">
        <v>17000</v>
      </c>
      <c r="C3139">
        <v>31772</v>
      </c>
      <c r="D3139">
        <v>60289</v>
      </c>
      <c r="E3139" t="s">
        <v>13</v>
      </c>
      <c r="F3139" t="s">
        <v>18</v>
      </c>
      <c r="G3139">
        <v>6</v>
      </c>
      <c r="H3139">
        <v>0</v>
      </c>
      <c r="I3139">
        <v>0</v>
      </c>
      <c r="J3139">
        <v>189.23698365000001</v>
      </c>
      <c r="K3139">
        <v>0</v>
      </c>
      <c r="L3139">
        <v>13</v>
      </c>
      <c r="M3139">
        <v>31.125746532000001</v>
      </c>
    </row>
    <row r="3140" spans="1:13">
      <c r="A3140">
        <v>0</v>
      </c>
      <c r="B3140">
        <v>17000</v>
      </c>
      <c r="C3140">
        <v>134689</v>
      </c>
      <c r="D3140">
        <v>158661</v>
      </c>
      <c r="E3140" t="s">
        <v>20</v>
      </c>
      <c r="F3140" t="s">
        <v>17</v>
      </c>
      <c r="H3140">
        <v>0</v>
      </c>
      <c r="I3140">
        <v>0</v>
      </c>
      <c r="J3140">
        <v>227.39546465000001</v>
      </c>
      <c r="K3140">
        <v>0</v>
      </c>
      <c r="L3140">
        <v>19</v>
      </c>
      <c r="M3140">
        <v>36.425571755999997</v>
      </c>
    </row>
    <row r="3141" spans="1:13">
      <c r="A3141">
        <v>0</v>
      </c>
      <c r="B3141">
        <v>17000</v>
      </c>
      <c r="C3141">
        <v>86341</v>
      </c>
      <c r="D3141">
        <v>133564</v>
      </c>
      <c r="E3141" t="s">
        <v>20</v>
      </c>
      <c r="F3141" t="s">
        <v>18</v>
      </c>
      <c r="G3141">
        <v>15</v>
      </c>
      <c r="H3141">
        <v>0</v>
      </c>
      <c r="I3141">
        <v>0</v>
      </c>
      <c r="J3141">
        <v>307.67385710999997</v>
      </c>
      <c r="K3141">
        <v>0</v>
      </c>
      <c r="L3141">
        <v>18</v>
      </c>
      <c r="M3141">
        <v>28.368210586</v>
      </c>
    </row>
    <row r="3142" spans="1:13">
      <c r="A3142">
        <v>0</v>
      </c>
      <c r="B3142">
        <v>17000</v>
      </c>
      <c r="C3142">
        <v>66894</v>
      </c>
      <c r="D3142">
        <v>75360</v>
      </c>
      <c r="E3142" t="s">
        <v>20</v>
      </c>
      <c r="G3142">
        <v>8</v>
      </c>
      <c r="M3142">
        <v>25.260098682999999</v>
      </c>
    </row>
    <row r="3143" spans="1:13">
      <c r="A3143">
        <v>0</v>
      </c>
      <c r="B3143">
        <v>17000</v>
      </c>
      <c r="C3143">
        <v>27088</v>
      </c>
      <c r="D3143">
        <v>166437</v>
      </c>
      <c r="E3143" t="s">
        <v>13</v>
      </c>
      <c r="F3143" t="s">
        <v>19</v>
      </c>
      <c r="G3143">
        <v>7</v>
      </c>
      <c r="H3143">
        <v>0</v>
      </c>
      <c r="I3143">
        <v>0</v>
      </c>
      <c r="J3143">
        <v>306.67417104999998</v>
      </c>
      <c r="K3143">
        <v>0</v>
      </c>
      <c r="L3143">
        <v>27</v>
      </c>
      <c r="M3143">
        <v>26.156717880999999</v>
      </c>
    </row>
    <row r="3144" spans="1:13">
      <c r="A3144">
        <v>0</v>
      </c>
      <c r="B3144">
        <v>17000</v>
      </c>
      <c r="C3144">
        <v>70085</v>
      </c>
      <c r="D3144">
        <v>81598</v>
      </c>
      <c r="E3144" t="s">
        <v>20</v>
      </c>
      <c r="F3144" t="s">
        <v>15</v>
      </c>
      <c r="G3144">
        <v>7</v>
      </c>
      <c r="H3144">
        <v>0</v>
      </c>
      <c r="I3144">
        <v>0</v>
      </c>
      <c r="J3144">
        <v>117.19539923000001</v>
      </c>
      <c r="K3144">
        <v>1</v>
      </c>
      <c r="L3144">
        <v>20</v>
      </c>
      <c r="M3144">
        <v>21.981835714999999</v>
      </c>
    </row>
    <row r="3145" spans="1:13">
      <c r="A3145">
        <v>0</v>
      </c>
      <c r="B3145">
        <v>17000</v>
      </c>
      <c r="C3145">
        <v>97438</v>
      </c>
      <c r="D3145">
        <v>158780</v>
      </c>
      <c r="E3145" t="s">
        <v>20</v>
      </c>
      <c r="F3145" t="s">
        <v>17</v>
      </c>
      <c r="G3145">
        <v>0</v>
      </c>
      <c r="H3145">
        <v>0</v>
      </c>
      <c r="I3145">
        <v>0</v>
      </c>
      <c r="J3145">
        <v>210.91260341</v>
      </c>
      <c r="K3145">
        <v>1</v>
      </c>
      <c r="L3145">
        <v>18</v>
      </c>
      <c r="M3145">
        <v>38.796749949000002</v>
      </c>
    </row>
    <row r="3146" spans="1:13">
      <c r="A3146">
        <v>0</v>
      </c>
      <c r="B3146">
        <v>17000</v>
      </c>
      <c r="C3146">
        <v>45671</v>
      </c>
      <c r="D3146">
        <v>64516</v>
      </c>
      <c r="E3146" t="s">
        <v>13</v>
      </c>
      <c r="F3146" t="s">
        <v>14</v>
      </c>
      <c r="G3146">
        <v>27</v>
      </c>
      <c r="H3146">
        <v>0</v>
      </c>
      <c r="I3146">
        <v>0</v>
      </c>
      <c r="J3146">
        <v>246.17972137000001</v>
      </c>
      <c r="K3146">
        <v>0</v>
      </c>
      <c r="L3146">
        <v>13</v>
      </c>
      <c r="M3146">
        <v>25.701205602999998</v>
      </c>
    </row>
    <row r="3147" spans="1:13">
      <c r="A3147">
        <v>0</v>
      </c>
      <c r="B3147">
        <v>17000</v>
      </c>
      <c r="C3147">
        <v>6778</v>
      </c>
      <c r="D3147">
        <v>60065</v>
      </c>
      <c r="E3147" t="s">
        <v>20</v>
      </c>
      <c r="F3147" t="s">
        <v>16</v>
      </c>
      <c r="G3147">
        <v>0</v>
      </c>
      <c r="H3147">
        <v>0</v>
      </c>
      <c r="I3147">
        <v>0</v>
      </c>
      <c r="J3147">
        <v>326.51841443000001</v>
      </c>
      <c r="K3147">
        <v>0</v>
      </c>
      <c r="L3147">
        <v>5</v>
      </c>
      <c r="M3147">
        <v>38.836601840999997</v>
      </c>
    </row>
    <row r="3148" spans="1:13">
      <c r="A3148">
        <v>0</v>
      </c>
      <c r="B3148">
        <v>17000</v>
      </c>
      <c r="C3148">
        <v>26228</v>
      </c>
      <c r="D3148">
        <v>60979</v>
      </c>
      <c r="E3148" t="s">
        <v>13</v>
      </c>
      <c r="F3148" t="s">
        <v>18</v>
      </c>
      <c r="G3148">
        <v>7</v>
      </c>
      <c r="H3148">
        <v>0</v>
      </c>
      <c r="I3148">
        <v>0</v>
      </c>
      <c r="J3148">
        <v>188.24761053</v>
      </c>
      <c r="K3148">
        <v>0</v>
      </c>
      <c r="L3148">
        <v>13</v>
      </c>
      <c r="M3148">
        <v>29.628676491</v>
      </c>
    </row>
    <row r="3149" spans="1:13">
      <c r="A3149">
        <v>0</v>
      </c>
      <c r="B3149">
        <v>17000</v>
      </c>
      <c r="C3149">
        <v>63450</v>
      </c>
      <c r="D3149">
        <v>92816</v>
      </c>
      <c r="F3149" t="s">
        <v>18</v>
      </c>
      <c r="G3149">
        <v>10</v>
      </c>
      <c r="H3149">
        <v>0</v>
      </c>
      <c r="I3149">
        <v>0</v>
      </c>
      <c r="K3149">
        <v>1</v>
      </c>
      <c r="L3149">
        <v>16</v>
      </c>
      <c r="M3149">
        <v>25.718671082</v>
      </c>
    </row>
    <row r="3150" spans="1:13">
      <c r="A3150">
        <v>0</v>
      </c>
      <c r="B3150">
        <v>17000</v>
      </c>
      <c r="C3150">
        <v>54780</v>
      </c>
      <c r="D3150">
        <v>93091</v>
      </c>
      <c r="E3150" t="s">
        <v>20</v>
      </c>
      <c r="F3150" t="s">
        <v>18</v>
      </c>
      <c r="G3150">
        <v>4</v>
      </c>
      <c r="H3150">
        <v>0</v>
      </c>
      <c r="I3150">
        <v>0</v>
      </c>
      <c r="J3150">
        <v>115.37533239</v>
      </c>
      <c r="K3150">
        <v>1</v>
      </c>
      <c r="L3150">
        <v>21</v>
      </c>
      <c r="M3150">
        <v>37.508624670000003</v>
      </c>
    </row>
    <row r="3151" spans="1:13">
      <c r="A3151">
        <v>0</v>
      </c>
      <c r="B3151">
        <v>17000</v>
      </c>
      <c r="C3151">
        <v>73184</v>
      </c>
      <c r="D3151">
        <v>96889</v>
      </c>
      <c r="E3151" t="s">
        <v>20</v>
      </c>
      <c r="F3151" t="s">
        <v>17</v>
      </c>
      <c r="G3151">
        <v>0</v>
      </c>
      <c r="H3151">
        <v>0</v>
      </c>
      <c r="I3151">
        <v>0</v>
      </c>
      <c r="J3151">
        <v>71.953791991000003</v>
      </c>
      <c r="K3151">
        <v>0</v>
      </c>
      <c r="L3151">
        <v>16</v>
      </c>
      <c r="M3151">
        <v>28.004398483999999</v>
      </c>
    </row>
    <row r="3152" spans="1:13">
      <c r="A3152">
        <v>0</v>
      </c>
      <c r="B3152">
        <v>17000</v>
      </c>
      <c r="C3152">
        <v>60483</v>
      </c>
      <c r="D3152">
        <v>85015</v>
      </c>
      <c r="E3152" t="s">
        <v>13</v>
      </c>
      <c r="F3152" t="s">
        <v>18</v>
      </c>
      <c r="G3152">
        <v>4</v>
      </c>
      <c r="H3152">
        <v>0</v>
      </c>
      <c r="I3152">
        <v>0</v>
      </c>
      <c r="J3152">
        <v>116.52526509</v>
      </c>
      <c r="K3152">
        <v>0</v>
      </c>
      <c r="L3152">
        <v>12</v>
      </c>
      <c r="M3152">
        <v>27.298743179999999</v>
      </c>
    </row>
    <row r="3153" spans="1:13">
      <c r="A3153">
        <v>1</v>
      </c>
      <c r="B3153">
        <v>17000</v>
      </c>
      <c r="C3153">
        <v>52663</v>
      </c>
      <c r="D3153">
        <v>82000</v>
      </c>
      <c r="M3153" s="5" t="s">
        <v>24</v>
      </c>
    </row>
    <row r="3154" spans="1:13">
      <c r="A3154">
        <v>1</v>
      </c>
      <c r="B3154">
        <v>17000</v>
      </c>
      <c r="C3154">
        <v>36420</v>
      </c>
      <c r="D3154">
        <v>54375</v>
      </c>
      <c r="E3154" t="s">
        <v>20</v>
      </c>
      <c r="F3154" t="s">
        <v>14</v>
      </c>
      <c r="G3154">
        <v>1</v>
      </c>
      <c r="H3154">
        <v>1</v>
      </c>
      <c r="I3154">
        <v>0</v>
      </c>
      <c r="J3154">
        <v>77.7</v>
      </c>
      <c r="K3154">
        <v>1</v>
      </c>
      <c r="L3154">
        <v>18</v>
      </c>
      <c r="M3154" s="5" t="s">
        <v>24</v>
      </c>
    </row>
    <row r="3155" spans="1:13">
      <c r="A3155">
        <v>0</v>
      </c>
      <c r="B3155">
        <v>17000</v>
      </c>
      <c r="C3155">
        <v>53058</v>
      </c>
      <c r="D3155">
        <v>74000</v>
      </c>
      <c r="E3155" t="s">
        <v>20</v>
      </c>
      <c r="F3155" t="s">
        <v>14</v>
      </c>
      <c r="G3155">
        <v>17</v>
      </c>
      <c r="H3155">
        <v>1</v>
      </c>
      <c r="I3155">
        <v>0</v>
      </c>
      <c r="J3155">
        <v>204.93333333000001</v>
      </c>
      <c r="K3155">
        <v>1</v>
      </c>
      <c r="L3155">
        <v>21</v>
      </c>
      <c r="M3155" s="5" t="s">
        <v>24</v>
      </c>
    </row>
    <row r="3156" spans="1:13">
      <c r="A3156">
        <v>0</v>
      </c>
      <c r="B3156">
        <v>17000</v>
      </c>
      <c r="C3156">
        <v>23200</v>
      </c>
      <c r="D3156">
        <v>85000</v>
      </c>
      <c r="E3156" t="s">
        <v>20</v>
      </c>
      <c r="F3156" t="s">
        <v>18</v>
      </c>
      <c r="G3156">
        <v>9</v>
      </c>
      <c r="H3156">
        <v>0</v>
      </c>
      <c r="I3156">
        <v>0</v>
      </c>
      <c r="J3156">
        <v>149.06666666999999</v>
      </c>
      <c r="K3156">
        <v>1</v>
      </c>
      <c r="L3156">
        <v>21</v>
      </c>
      <c r="M3156" s="5" t="s">
        <v>24</v>
      </c>
    </row>
    <row r="3157" spans="1:13">
      <c r="A3157">
        <v>0</v>
      </c>
      <c r="B3157">
        <v>17000</v>
      </c>
      <c r="C3157">
        <v>47000</v>
      </c>
      <c r="D3157">
        <v>112720</v>
      </c>
      <c r="E3157" t="s">
        <v>20</v>
      </c>
      <c r="F3157" t="s">
        <v>18</v>
      </c>
      <c r="G3157">
        <v>16</v>
      </c>
      <c r="H3157">
        <v>0</v>
      </c>
      <c r="I3157">
        <v>0</v>
      </c>
      <c r="J3157">
        <v>257.7</v>
      </c>
      <c r="K3157">
        <v>0</v>
      </c>
      <c r="L3157">
        <v>20</v>
      </c>
      <c r="M3157" s="5" t="s">
        <v>24</v>
      </c>
    </row>
    <row r="3158" spans="1:13">
      <c r="A3158">
        <v>0</v>
      </c>
      <c r="B3158">
        <v>17000</v>
      </c>
      <c r="C3158">
        <v>86000</v>
      </c>
      <c r="D3158">
        <v>119600</v>
      </c>
      <c r="E3158" t="s">
        <v>20</v>
      </c>
      <c r="F3158" t="s">
        <v>18</v>
      </c>
      <c r="G3158">
        <v>12</v>
      </c>
      <c r="J3158">
        <v>137.46666667</v>
      </c>
      <c r="L3158">
        <v>25</v>
      </c>
      <c r="M3158" s="5" t="s">
        <v>24</v>
      </c>
    </row>
    <row r="3159" spans="1:13">
      <c r="A3159">
        <v>0</v>
      </c>
      <c r="B3159">
        <v>17000</v>
      </c>
      <c r="C3159">
        <v>12613</v>
      </c>
      <c r="D3159">
        <v>85000</v>
      </c>
      <c r="E3159" t="s">
        <v>20</v>
      </c>
      <c r="F3159" t="s">
        <v>14</v>
      </c>
      <c r="G3159">
        <v>21</v>
      </c>
      <c r="H3159">
        <v>0</v>
      </c>
      <c r="I3159">
        <v>0</v>
      </c>
      <c r="J3159">
        <v>226.36666667</v>
      </c>
      <c r="K3159">
        <v>3</v>
      </c>
      <c r="L3159">
        <v>41</v>
      </c>
      <c r="M3159" s="5" t="s">
        <v>24</v>
      </c>
    </row>
    <row r="3160" spans="1:13">
      <c r="A3160">
        <v>0</v>
      </c>
      <c r="B3160">
        <v>17000</v>
      </c>
      <c r="C3160">
        <v>152900</v>
      </c>
      <c r="D3160">
        <v>191146</v>
      </c>
      <c r="E3160" t="s">
        <v>20</v>
      </c>
      <c r="F3160" t="s">
        <v>14</v>
      </c>
      <c r="G3160">
        <v>7.5</v>
      </c>
      <c r="H3160">
        <v>0</v>
      </c>
      <c r="I3160">
        <v>0</v>
      </c>
      <c r="K3160">
        <v>2</v>
      </c>
      <c r="L3160">
        <v>16</v>
      </c>
      <c r="M3160" s="5" t="s">
        <v>24</v>
      </c>
    </row>
    <row r="3161" spans="1:13">
      <c r="A3161">
        <v>0</v>
      </c>
      <c r="B3161">
        <v>17000</v>
      </c>
      <c r="C3161">
        <v>55820</v>
      </c>
      <c r="D3161">
        <v>88683</v>
      </c>
      <c r="E3161" t="s">
        <v>20</v>
      </c>
      <c r="F3161" t="s">
        <v>15</v>
      </c>
      <c r="G3161">
        <v>0.5</v>
      </c>
      <c r="H3161">
        <v>0</v>
      </c>
      <c r="I3161">
        <v>0</v>
      </c>
      <c r="J3161">
        <v>74.033333333000002</v>
      </c>
      <c r="K3161">
        <v>0</v>
      </c>
      <c r="L3161">
        <v>23</v>
      </c>
      <c r="M3161" s="5" t="s">
        <v>24</v>
      </c>
    </row>
    <row r="3162" spans="1:13">
      <c r="A3162">
        <v>1</v>
      </c>
      <c r="B3162">
        <v>17000</v>
      </c>
      <c r="C3162">
        <v>74910</v>
      </c>
      <c r="D3162">
        <v>112375</v>
      </c>
      <c r="E3162" t="s">
        <v>20</v>
      </c>
      <c r="F3162" t="s">
        <v>15</v>
      </c>
      <c r="G3162">
        <v>41</v>
      </c>
      <c r="H3162">
        <v>0</v>
      </c>
      <c r="I3162">
        <v>0</v>
      </c>
      <c r="J3162">
        <v>95.2</v>
      </c>
      <c r="K3162">
        <v>3</v>
      </c>
      <c r="L3162">
        <v>28</v>
      </c>
      <c r="M3162" s="5" t="s">
        <v>24</v>
      </c>
    </row>
    <row r="3163" spans="1:13">
      <c r="A3163">
        <v>1</v>
      </c>
      <c r="B3163">
        <v>17000</v>
      </c>
      <c r="C3163">
        <v>87600</v>
      </c>
      <c r="D3163">
        <v>110000</v>
      </c>
      <c r="E3163" t="s">
        <v>20</v>
      </c>
      <c r="F3163" t="s">
        <v>14</v>
      </c>
      <c r="G3163">
        <v>0.4</v>
      </c>
      <c r="H3163">
        <v>6</v>
      </c>
      <c r="I3163">
        <v>0</v>
      </c>
      <c r="J3163">
        <v>180.56666666999999</v>
      </c>
      <c r="K3163">
        <v>2</v>
      </c>
      <c r="L3163">
        <v>46</v>
      </c>
      <c r="M3163" s="5" t="s">
        <v>24</v>
      </c>
    </row>
    <row r="3164" spans="1:13">
      <c r="A3164">
        <v>1</v>
      </c>
      <c r="B3164">
        <v>17000</v>
      </c>
      <c r="C3164">
        <v>52700</v>
      </c>
      <c r="D3164">
        <v>78000</v>
      </c>
      <c r="E3164" t="s">
        <v>20</v>
      </c>
      <c r="F3164" t="s">
        <v>14</v>
      </c>
      <c r="G3164">
        <v>2</v>
      </c>
      <c r="H3164">
        <v>0</v>
      </c>
      <c r="I3164">
        <v>0</v>
      </c>
      <c r="J3164">
        <v>62.9</v>
      </c>
      <c r="K3164">
        <v>0</v>
      </c>
      <c r="L3164">
        <v>10</v>
      </c>
      <c r="M3164" s="5" t="s">
        <v>24</v>
      </c>
    </row>
    <row r="3165" spans="1:13">
      <c r="A3165">
        <v>1</v>
      </c>
      <c r="B3165">
        <v>17000</v>
      </c>
      <c r="C3165">
        <v>61000</v>
      </c>
      <c r="D3165">
        <v>127000</v>
      </c>
      <c r="E3165" t="s">
        <v>20</v>
      </c>
      <c r="F3165" t="s">
        <v>17</v>
      </c>
      <c r="G3165">
        <v>9</v>
      </c>
      <c r="H3165">
        <v>0</v>
      </c>
      <c r="I3165">
        <v>5</v>
      </c>
      <c r="J3165">
        <v>256.7</v>
      </c>
      <c r="K3165">
        <v>0</v>
      </c>
      <c r="L3165">
        <v>40</v>
      </c>
      <c r="M3165" s="5" t="s">
        <v>24</v>
      </c>
    </row>
    <row r="3166" spans="1:13">
      <c r="A3166">
        <v>1</v>
      </c>
      <c r="B3166">
        <v>17000</v>
      </c>
      <c r="C3166">
        <v>62755</v>
      </c>
      <c r="D3166">
        <v>81180</v>
      </c>
      <c r="E3166" t="s">
        <v>20</v>
      </c>
      <c r="F3166" t="s">
        <v>18</v>
      </c>
      <c r="G3166">
        <v>19</v>
      </c>
      <c r="H3166">
        <v>2</v>
      </c>
      <c r="I3166">
        <v>0</v>
      </c>
      <c r="J3166">
        <v>134.93333333000001</v>
      </c>
      <c r="K3166">
        <v>2</v>
      </c>
      <c r="L3166">
        <v>28</v>
      </c>
      <c r="M3166" s="5" t="s">
        <v>24</v>
      </c>
    </row>
    <row r="3167" spans="1:13">
      <c r="A3167">
        <v>1</v>
      </c>
      <c r="B3167">
        <v>17000</v>
      </c>
      <c r="C3167">
        <v>56800</v>
      </c>
      <c r="D3167">
        <v>82000</v>
      </c>
      <c r="E3167" t="s">
        <v>20</v>
      </c>
      <c r="F3167" t="s">
        <v>18</v>
      </c>
      <c r="G3167">
        <v>22</v>
      </c>
      <c r="H3167">
        <v>0</v>
      </c>
      <c r="I3167">
        <v>5</v>
      </c>
      <c r="J3167">
        <v>320.60000000000002</v>
      </c>
      <c r="K3167">
        <v>4</v>
      </c>
      <c r="L3167">
        <v>28</v>
      </c>
      <c r="M3167" s="5" t="s">
        <v>24</v>
      </c>
    </row>
    <row r="3168" spans="1:13">
      <c r="A3168">
        <v>1</v>
      </c>
      <c r="B3168">
        <v>17000</v>
      </c>
      <c r="C3168">
        <v>89600</v>
      </c>
      <c r="D3168">
        <v>115000</v>
      </c>
      <c r="E3168" t="s">
        <v>20</v>
      </c>
      <c r="F3168" t="s">
        <v>19</v>
      </c>
      <c r="G3168">
        <v>20</v>
      </c>
      <c r="I3168">
        <v>3</v>
      </c>
      <c r="J3168">
        <v>99.266666666999996</v>
      </c>
      <c r="K3168">
        <v>0</v>
      </c>
      <c r="L3168">
        <v>23</v>
      </c>
      <c r="M3168" s="5" t="s">
        <v>24</v>
      </c>
    </row>
    <row r="3169" spans="1:13">
      <c r="A3169">
        <v>1</v>
      </c>
      <c r="B3169">
        <v>17000</v>
      </c>
      <c r="C3169">
        <v>48000</v>
      </c>
      <c r="D3169">
        <v>69000</v>
      </c>
      <c r="E3169" t="s">
        <v>20</v>
      </c>
      <c r="F3169" t="s">
        <v>15</v>
      </c>
      <c r="G3169">
        <v>25</v>
      </c>
      <c r="H3169">
        <v>0</v>
      </c>
      <c r="I3169">
        <v>0</v>
      </c>
      <c r="J3169">
        <v>351.03333333</v>
      </c>
      <c r="K3169">
        <v>3</v>
      </c>
      <c r="L3169">
        <v>24</v>
      </c>
      <c r="M3169" s="5" t="s">
        <v>24</v>
      </c>
    </row>
    <row r="3170" spans="1:13">
      <c r="A3170">
        <v>1</v>
      </c>
      <c r="B3170">
        <v>17000</v>
      </c>
      <c r="C3170">
        <v>43000</v>
      </c>
      <c r="D3170">
        <v>63500</v>
      </c>
      <c r="E3170" t="s">
        <v>20</v>
      </c>
      <c r="F3170" t="s">
        <v>14</v>
      </c>
      <c r="G3170">
        <v>8</v>
      </c>
      <c r="H3170">
        <v>0</v>
      </c>
      <c r="I3170">
        <v>0</v>
      </c>
      <c r="J3170">
        <v>46.666666667000001</v>
      </c>
      <c r="K3170">
        <v>3</v>
      </c>
      <c r="L3170">
        <v>11</v>
      </c>
      <c r="M3170" s="5" t="s">
        <v>24</v>
      </c>
    </row>
    <row r="3171" spans="1:13">
      <c r="A3171">
        <v>0</v>
      </c>
      <c r="B3171">
        <v>17000</v>
      </c>
      <c r="C3171">
        <v>118822</v>
      </c>
      <c r="D3171">
        <v>208429</v>
      </c>
      <c r="E3171" t="s">
        <v>20</v>
      </c>
      <c r="F3171" t="s">
        <v>14</v>
      </c>
      <c r="G3171">
        <v>3</v>
      </c>
      <c r="H3171">
        <v>0</v>
      </c>
      <c r="I3171">
        <v>0</v>
      </c>
      <c r="J3171">
        <v>206.73707131</v>
      </c>
      <c r="K3171">
        <v>0</v>
      </c>
      <c r="L3171">
        <v>16</v>
      </c>
      <c r="M3171">
        <v>25.873990849999998</v>
      </c>
    </row>
    <row r="3172" spans="1:13">
      <c r="A3172">
        <v>0</v>
      </c>
      <c r="B3172">
        <v>17000</v>
      </c>
      <c r="C3172">
        <v>96065</v>
      </c>
      <c r="D3172">
        <v>116416</v>
      </c>
      <c r="E3172" t="s">
        <v>20</v>
      </c>
      <c r="F3172" t="s">
        <v>14</v>
      </c>
      <c r="G3172">
        <v>14</v>
      </c>
      <c r="H3172">
        <v>0</v>
      </c>
      <c r="I3172">
        <v>0</v>
      </c>
      <c r="J3172">
        <v>125.67306046</v>
      </c>
      <c r="K3172">
        <v>2</v>
      </c>
      <c r="L3172">
        <v>8</v>
      </c>
      <c r="M3172">
        <v>34.756185805000001</v>
      </c>
    </row>
    <row r="3173" spans="1:13">
      <c r="A3173">
        <v>0</v>
      </c>
      <c r="B3173">
        <v>17000</v>
      </c>
      <c r="C3173">
        <v>97517</v>
      </c>
      <c r="D3173">
        <v>141718</v>
      </c>
      <c r="E3173" t="s">
        <v>20</v>
      </c>
      <c r="F3173" t="s">
        <v>15</v>
      </c>
      <c r="G3173">
        <v>2</v>
      </c>
      <c r="J3173">
        <v>128.41759793</v>
      </c>
      <c r="K3173">
        <v>3</v>
      </c>
      <c r="L3173">
        <v>15</v>
      </c>
      <c r="M3173">
        <v>31.166029442999999</v>
      </c>
    </row>
    <row r="3174" spans="1:13">
      <c r="A3174">
        <v>0</v>
      </c>
      <c r="B3174">
        <v>17000</v>
      </c>
      <c r="C3174">
        <v>51018</v>
      </c>
      <c r="D3174">
        <v>108148</v>
      </c>
      <c r="E3174" t="s">
        <v>13</v>
      </c>
      <c r="F3174" t="s">
        <v>15</v>
      </c>
      <c r="G3174">
        <v>0</v>
      </c>
      <c r="I3174">
        <v>2</v>
      </c>
      <c r="J3174">
        <v>114.9462923</v>
      </c>
      <c r="K3174">
        <v>0</v>
      </c>
      <c r="L3174">
        <v>23</v>
      </c>
      <c r="M3174">
        <v>40.241259872000001</v>
      </c>
    </row>
    <row r="3175" spans="1:13">
      <c r="A3175">
        <v>1</v>
      </c>
      <c r="B3175">
        <v>17000</v>
      </c>
      <c r="C3175">
        <v>170636</v>
      </c>
      <c r="D3175">
        <v>188899</v>
      </c>
      <c r="E3175" t="s">
        <v>20</v>
      </c>
      <c r="G3175">
        <v>1</v>
      </c>
      <c r="H3175">
        <v>4</v>
      </c>
      <c r="I3175">
        <v>0</v>
      </c>
      <c r="J3175">
        <v>67.408284965999997</v>
      </c>
      <c r="K3175">
        <v>1</v>
      </c>
      <c r="L3175">
        <v>13</v>
      </c>
      <c r="M3175">
        <v>44.751572195000001</v>
      </c>
    </row>
    <row r="3176" spans="1:13">
      <c r="A3176">
        <v>0</v>
      </c>
      <c r="B3176">
        <v>17000</v>
      </c>
      <c r="C3176">
        <v>98451</v>
      </c>
      <c r="D3176">
        <v>138012</v>
      </c>
      <c r="E3176" t="s">
        <v>20</v>
      </c>
      <c r="F3176" t="s">
        <v>15</v>
      </c>
      <c r="G3176">
        <v>3</v>
      </c>
      <c r="J3176">
        <v>120.23893457</v>
      </c>
      <c r="K3176">
        <v>2</v>
      </c>
      <c r="L3176">
        <v>15</v>
      </c>
      <c r="M3176">
        <v>33.953593916999999</v>
      </c>
    </row>
    <row r="3177" spans="1:13">
      <c r="A3177">
        <v>0</v>
      </c>
      <c r="B3177">
        <v>17000</v>
      </c>
      <c r="C3177">
        <v>82662</v>
      </c>
      <c r="D3177">
        <v>111357</v>
      </c>
      <c r="E3177" t="s">
        <v>20</v>
      </c>
      <c r="F3177" t="s">
        <v>17</v>
      </c>
      <c r="G3177">
        <v>17</v>
      </c>
      <c r="H3177">
        <v>0</v>
      </c>
      <c r="I3177">
        <v>0</v>
      </c>
      <c r="J3177">
        <v>252.30598474000001</v>
      </c>
      <c r="K3177">
        <v>4</v>
      </c>
      <c r="L3177">
        <v>30</v>
      </c>
      <c r="M3177">
        <v>37.316119915999998</v>
      </c>
    </row>
    <row r="3178" spans="1:13">
      <c r="A3178">
        <v>0</v>
      </c>
      <c r="B3178">
        <v>17000</v>
      </c>
      <c r="C3178">
        <v>108154</v>
      </c>
      <c r="D3178">
        <v>134103</v>
      </c>
      <c r="E3178" t="s">
        <v>20</v>
      </c>
      <c r="F3178" t="s">
        <v>14</v>
      </c>
      <c r="G3178">
        <v>1</v>
      </c>
      <c r="H3178">
        <v>0</v>
      </c>
      <c r="I3178">
        <v>0</v>
      </c>
      <c r="J3178">
        <v>279.36119880000001</v>
      </c>
      <c r="K3178">
        <v>0</v>
      </c>
      <c r="L3178">
        <v>46</v>
      </c>
      <c r="M3178">
        <v>39.676976607</v>
      </c>
    </row>
    <row r="3179" spans="1:13">
      <c r="A3179">
        <v>0</v>
      </c>
      <c r="B3179">
        <v>17000</v>
      </c>
      <c r="C3179">
        <v>25638</v>
      </c>
      <c r="D3179">
        <v>128433</v>
      </c>
      <c r="E3179" t="s">
        <v>20</v>
      </c>
      <c r="F3179" t="s">
        <v>14</v>
      </c>
      <c r="G3179">
        <v>10</v>
      </c>
      <c r="H3179">
        <v>0</v>
      </c>
      <c r="I3179">
        <v>0</v>
      </c>
      <c r="J3179">
        <v>367.6645206</v>
      </c>
      <c r="K3179">
        <v>0</v>
      </c>
      <c r="L3179">
        <v>9</v>
      </c>
      <c r="M3179">
        <v>39.106896382999999</v>
      </c>
    </row>
    <row r="3180" spans="1:13">
      <c r="A3180">
        <v>0</v>
      </c>
      <c r="B3180">
        <v>17100</v>
      </c>
      <c r="C3180">
        <v>56791</v>
      </c>
      <c r="D3180">
        <v>94396</v>
      </c>
      <c r="E3180" t="s">
        <v>20</v>
      </c>
      <c r="F3180" t="s">
        <v>18</v>
      </c>
      <c r="G3180">
        <v>7</v>
      </c>
      <c r="H3180">
        <v>0</v>
      </c>
      <c r="I3180">
        <v>0</v>
      </c>
      <c r="J3180">
        <v>110.29408780999999</v>
      </c>
      <c r="K3180">
        <v>1</v>
      </c>
      <c r="L3180">
        <v>21</v>
      </c>
      <c r="M3180">
        <v>36.107340903000001</v>
      </c>
    </row>
    <row r="3181" spans="1:13">
      <c r="A3181">
        <v>0</v>
      </c>
      <c r="B3181">
        <v>17100</v>
      </c>
      <c r="C3181">
        <v>48471</v>
      </c>
      <c r="D3181">
        <v>71546</v>
      </c>
      <c r="E3181" t="s">
        <v>20</v>
      </c>
      <c r="F3181" t="s">
        <v>18</v>
      </c>
      <c r="G3181">
        <v>5</v>
      </c>
      <c r="H3181">
        <v>0</v>
      </c>
      <c r="I3181">
        <v>1</v>
      </c>
      <c r="J3181">
        <v>254.09570070000001</v>
      </c>
      <c r="K3181">
        <v>3</v>
      </c>
      <c r="L3181">
        <v>32</v>
      </c>
      <c r="M3181">
        <v>29.818743539</v>
      </c>
    </row>
    <row r="3182" spans="1:13">
      <c r="A3182">
        <v>0</v>
      </c>
      <c r="B3182">
        <v>17100</v>
      </c>
      <c r="C3182">
        <v>19126</v>
      </c>
      <c r="D3182">
        <v>88969</v>
      </c>
      <c r="E3182" t="s">
        <v>20</v>
      </c>
      <c r="F3182" t="s">
        <v>14</v>
      </c>
      <c r="G3182">
        <v>21</v>
      </c>
      <c r="H3182">
        <v>0</v>
      </c>
      <c r="I3182">
        <v>0</v>
      </c>
      <c r="J3182">
        <v>225.70628787999999</v>
      </c>
      <c r="K3182">
        <v>2</v>
      </c>
      <c r="L3182">
        <v>41</v>
      </c>
      <c r="M3182">
        <v>38.896378177000003</v>
      </c>
    </row>
    <row r="3183" spans="1:13">
      <c r="A3183">
        <v>0</v>
      </c>
      <c r="B3183">
        <v>17100</v>
      </c>
      <c r="D3183">
        <v>96036</v>
      </c>
      <c r="E3183" t="s">
        <v>20</v>
      </c>
      <c r="F3183" t="s">
        <v>15</v>
      </c>
      <c r="G3183">
        <v>27</v>
      </c>
      <c r="H3183">
        <v>0</v>
      </c>
      <c r="I3183">
        <v>0</v>
      </c>
      <c r="J3183">
        <v>327.00179107999998</v>
      </c>
      <c r="K3183">
        <v>0</v>
      </c>
      <c r="L3183">
        <v>15</v>
      </c>
      <c r="M3183">
        <v>12.498669801</v>
      </c>
    </row>
    <row r="3184" spans="1:13">
      <c r="A3184">
        <v>0</v>
      </c>
      <c r="B3184">
        <v>17100</v>
      </c>
      <c r="C3184">
        <v>100082</v>
      </c>
      <c r="D3184">
        <v>119585</v>
      </c>
      <c r="E3184" t="s">
        <v>20</v>
      </c>
      <c r="F3184" t="s">
        <v>18</v>
      </c>
      <c r="G3184">
        <v>1</v>
      </c>
      <c r="H3184">
        <v>0</v>
      </c>
      <c r="I3184">
        <v>0</v>
      </c>
      <c r="J3184">
        <v>147.91580911</v>
      </c>
      <c r="K3184">
        <v>0</v>
      </c>
      <c r="L3184">
        <v>29</v>
      </c>
      <c r="M3184">
        <v>34.734277161000001</v>
      </c>
    </row>
    <row r="3185" spans="1:13">
      <c r="A3185">
        <v>0</v>
      </c>
      <c r="B3185">
        <v>17100</v>
      </c>
      <c r="C3185">
        <v>22162</v>
      </c>
      <c r="D3185">
        <v>128989</v>
      </c>
      <c r="E3185" t="s">
        <v>20</v>
      </c>
      <c r="F3185" t="s">
        <v>14</v>
      </c>
      <c r="G3185">
        <v>11</v>
      </c>
      <c r="H3185">
        <v>0</v>
      </c>
      <c r="I3185">
        <v>0</v>
      </c>
      <c r="J3185">
        <v>367.99709350000001</v>
      </c>
      <c r="K3185">
        <v>0</v>
      </c>
      <c r="L3185">
        <v>9</v>
      </c>
      <c r="M3185">
        <v>40.640916113000003</v>
      </c>
    </row>
    <row r="3186" spans="1:13">
      <c r="A3186">
        <v>0</v>
      </c>
      <c r="B3186">
        <v>17100</v>
      </c>
      <c r="C3186">
        <v>53983</v>
      </c>
      <c r="D3186">
        <v>73688</v>
      </c>
      <c r="E3186" t="s">
        <v>20</v>
      </c>
      <c r="F3186" t="s">
        <v>14</v>
      </c>
      <c r="G3186">
        <v>5</v>
      </c>
      <c r="J3186">
        <v>95.523512117999999</v>
      </c>
      <c r="K3186">
        <v>0</v>
      </c>
      <c r="L3186">
        <v>9</v>
      </c>
      <c r="M3186">
        <v>36.920385648</v>
      </c>
    </row>
    <row r="3187" spans="1:13">
      <c r="A3187">
        <v>0</v>
      </c>
      <c r="B3187">
        <v>17100</v>
      </c>
      <c r="C3187">
        <v>123463</v>
      </c>
      <c r="D3187">
        <v>160487</v>
      </c>
      <c r="E3187" t="s">
        <v>20</v>
      </c>
      <c r="F3187" t="s">
        <v>15</v>
      </c>
      <c r="G3187">
        <v>4</v>
      </c>
      <c r="H3187">
        <v>0</v>
      </c>
      <c r="I3187">
        <v>0</v>
      </c>
      <c r="J3187">
        <v>155.30076263999999</v>
      </c>
      <c r="K3187">
        <v>0</v>
      </c>
      <c r="L3187">
        <v>21</v>
      </c>
      <c r="M3187">
        <v>25.704127792000001</v>
      </c>
    </row>
    <row r="3188" spans="1:13">
      <c r="A3188">
        <v>0</v>
      </c>
      <c r="B3188">
        <v>17100</v>
      </c>
      <c r="C3188">
        <v>49951</v>
      </c>
      <c r="D3188">
        <v>111291</v>
      </c>
      <c r="E3188" t="s">
        <v>13</v>
      </c>
      <c r="F3188" t="s">
        <v>15</v>
      </c>
      <c r="G3188">
        <v>1</v>
      </c>
      <c r="I3188">
        <v>2</v>
      </c>
      <c r="J3188">
        <v>151.10459247</v>
      </c>
      <c r="K3188">
        <v>1</v>
      </c>
      <c r="L3188">
        <v>23</v>
      </c>
      <c r="M3188">
        <v>39.487198141</v>
      </c>
    </row>
    <row r="3189" spans="1:13">
      <c r="A3189">
        <v>0</v>
      </c>
      <c r="B3189">
        <v>17100</v>
      </c>
      <c r="C3189">
        <v>74922</v>
      </c>
      <c r="D3189">
        <v>91187</v>
      </c>
      <c r="E3189" t="s">
        <v>20</v>
      </c>
      <c r="F3189" t="s">
        <v>17</v>
      </c>
      <c r="G3189">
        <v>0</v>
      </c>
      <c r="H3189">
        <v>0</v>
      </c>
      <c r="I3189">
        <v>0</v>
      </c>
      <c r="J3189">
        <v>80.582655587000005</v>
      </c>
      <c r="K3189">
        <v>0</v>
      </c>
      <c r="L3189">
        <v>16</v>
      </c>
      <c r="M3189">
        <v>26.767768841999999</v>
      </c>
    </row>
    <row r="3190" spans="1:13">
      <c r="A3190">
        <v>0</v>
      </c>
      <c r="B3190">
        <v>17100</v>
      </c>
      <c r="C3190">
        <v>59123</v>
      </c>
      <c r="D3190">
        <v>94247</v>
      </c>
      <c r="E3190" t="s">
        <v>20</v>
      </c>
      <c r="F3190" t="s">
        <v>15</v>
      </c>
      <c r="G3190">
        <v>0</v>
      </c>
      <c r="H3190">
        <v>0</v>
      </c>
      <c r="I3190">
        <v>0</v>
      </c>
      <c r="J3190">
        <v>70.016360230999993</v>
      </c>
      <c r="K3190">
        <v>0</v>
      </c>
      <c r="L3190">
        <v>22</v>
      </c>
      <c r="M3190">
        <v>37.195085532</v>
      </c>
    </row>
    <row r="3191" spans="1:13">
      <c r="A3191">
        <v>0</v>
      </c>
      <c r="B3191">
        <v>17100</v>
      </c>
      <c r="C3191">
        <v>46953</v>
      </c>
      <c r="D3191">
        <v>69086</v>
      </c>
      <c r="E3191" t="s">
        <v>20</v>
      </c>
      <c r="F3191" t="s">
        <v>18</v>
      </c>
      <c r="G3191">
        <v>6</v>
      </c>
      <c r="H3191">
        <v>0</v>
      </c>
      <c r="I3191">
        <v>0</v>
      </c>
      <c r="J3191">
        <v>165.62778832999999</v>
      </c>
      <c r="K3191">
        <v>2</v>
      </c>
      <c r="L3191">
        <v>11</v>
      </c>
      <c r="M3191">
        <v>29.249143602</v>
      </c>
    </row>
    <row r="3192" spans="1:13">
      <c r="A3192">
        <v>0</v>
      </c>
      <c r="B3192">
        <v>17100</v>
      </c>
      <c r="C3192">
        <v>43085</v>
      </c>
      <c r="D3192">
        <v>68758</v>
      </c>
      <c r="E3192" t="s">
        <v>20</v>
      </c>
      <c r="F3192" t="s">
        <v>14</v>
      </c>
      <c r="G3192">
        <v>7</v>
      </c>
      <c r="H3192">
        <v>0</v>
      </c>
      <c r="I3192">
        <v>1</v>
      </c>
      <c r="J3192">
        <v>103.68385576</v>
      </c>
      <c r="K3192">
        <v>3</v>
      </c>
      <c r="L3192">
        <v>49</v>
      </c>
      <c r="M3192">
        <v>30.353548700000001</v>
      </c>
    </row>
    <row r="3193" spans="1:13">
      <c r="A3193">
        <v>0</v>
      </c>
      <c r="B3193">
        <v>17100</v>
      </c>
      <c r="C3193">
        <v>92853</v>
      </c>
      <c r="D3193">
        <v>130864</v>
      </c>
      <c r="E3193" t="s">
        <v>20</v>
      </c>
      <c r="F3193" t="s">
        <v>17</v>
      </c>
      <c r="G3193">
        <v>6</v>
      </c>
      <c r="J3193">
        <v>244.72881086999999</v>
      </c>
      <c r="K3193">
        <v>3</v>
      </c>
      <c r="L3193">
        <v>41</v>
      </c>
      <c r="M3193">
        <v>37.492645631000002</v>
      </c>
    </row>
    <row r="3194" spans="1:13">
      <c r="A3194">
        <v>1</v>
      </c>
      <c r="B3194">
        <v>17100</v>
      </c>
      <c r="C3194">
        <v>32134</v>
      </c>
      <c r="D3194">
        <v>69131</v>
      </c>
      <c r="E3194" t="s">
        <v>20</v>
      </c>
      <c r="F3194" t="s">
        <v>14</v>
      </c>
      <c r="G3194">
        <v>3</v>
      </c>
      <c r="H3194">
        <v>0</v>
      </c>
      <c r="I3194">
        <v>0</v>
      </c>
      <c r="J3194">
        <v>209.19880044999999</v>
      </c>
      <c r="K3194">
        <v>0</v>
      </c>
      <c r="L3194">
        <v>6</v>
      </c>
      <c r="M3194">
        <v>38.632967000999997</v>
      </c>
    </row>
    <row r="3195" spans="1:13">
      <c r="A3195">
        <v>0</v>
      </c>
      <c r="B3195">
        <v>17100</v>
      </c>
      <c r="C3195">
        <v>54598</v>
      </c>
      <c r="D3195">
        <v>115838</v>
      </c>
      <c r="E3195" t="s">
        <v>20</v>
      </c>
      <c r="F3195" t="s">
        <v>18</v>
      </c>
      <c r="G3195">
        <v>14</v>
      </c>
      <c r="H3195">
        <v>0</v>
      </c>
      <c r="I3195">
        <v>0</v>
      </c>
      <c r="J3195">
        <v>247.29589655000001</v>
      </c>
      <c r="K3195">
        <v>0</v>
      </c>
      <c r="L3195">
        <v>20</v>
      </c>
      <c r="M3195">
        <v>25.632116425</v>
      </c>
    </row>
    <row r="3196" spans="1:13">
      <c r="A3196">
        <v>0</v>
      </c>
      <c r="B3196">
        <v>17100</v>
      </c>
      <c r="D3196">
        <v>60781</v>
      </c>
      <c r="G3196">
        <v>8</v>
      </c>
      <c r="H3196">
        <v>0</v>
      </c>
      <c r="I3196">
        <v>0</v>
      </c>
      <c r="J3196">
        <v>101.01406133</v>
      </c>
      <c r="K3196">
        <v>0</v>
      </c>
      <c r="L3196">
        <v>14</v>
      </c>
      <c r="M3196">
        <v>27.719938143</v>
      </c>
    </row>
    <row r="3197" spans="1:13">
      <c r="A3197">
        <v>0</v>
      </c>
      <c r="B3197">
        <v>17100</v>
      </c>
      <c r="C3197">
        <v>27842</v>
      </c>
      <c r="D3197">
        <v>74459</v>
      </c>
      <c r="E3197" t="s">
        <v>13</v>
      </c>
      <c r="F3197" t="s">
        <v>14</v>
      </c>
      <c r="H3197">
        <v>0</v>
      </c>
      <c r="I3197">
        <v>0</v>
      </c>
      <c r="J3197">
        <v>248.71878007999999</v>
      </c>
      <c r="K3197">
        <v>0</v>
      </c>
      <c r="L3197">
        <v>49</v>
      </c>
      <c r="M3197">
        <v>44.552154152</v>
      </c>
    </row>
    <row r="3198" spans="1:13">
      <c r="A3198">
        <v>0</v>
      </c>
      <c r="B3198">
        <v>17100</v>
      </c>
      <c r="C3198">
        <v>104652</v>
      </c>
      <c r="D3198">
        <v>169076</v>
      </c>
      <c r="F3198" t="s">
        <v>14</v>
      </c>
      <c r="H3198">
        <v>1</v>
      </c>
      <c r="J3198">
        <v>270.58121433999997</v>
      </c>
      <c r="L3198">
        <v>23</v>
      </c>
      <c r="M3198">
        <v>38.465227693000003</v>
      </c>
    </row>
    <row r="3199" spans="1:13">
      <c r="A3199">
        <v>0</v>
      </c>
      <c r="B3199">
        <v>17100</v>
      </c>
      <c r="C3199">
        <v>117337</v>
      </c>
      <c r="D3199">
        <v>131575</v>
      </c>
      <c r="E3199" t="s">
        <v>20</v>
      </c>
      <c r="G3199">
        <v>16</v>
      </c>
      <c r="H3199">
        <v>0</v>
      </c>
      <c r="I3199">
        <v>0</v>
      </c>
      <c r="J3199">
        <v>177.62943225999999</v>
      </c>
      <c r="K3199">
        <v>0</v>
      </c>
      <c r="L3199">
        <v>17</v>
      </c>
      <c r="M3199">
        <v>39.176432458999997</v>
      </c>
    </row>
    <row r="3200" spans="1:13">
      <c r="A3200">
        <v>0</v>
      </c>
      <c r="B3200">
        <v>17100</v>
      </c>
      <c r="C3200">
        <v>91502</v>
      </c>
      <c r="D3200">
        <v>113251</v>
      </c>
      <c r="E3200" t="s">
        <v>20</v>
      </c>
      <c r="F3200" t="s">
        <v>14</v>
      </c>
      <c r="G3200">
        <v>18</v>
      </c>
      <c r="H3200">
        <v>0</v>
      </c>
      <c r="I3200">
        <v>0</v>
      </c>
      <c r="J3200">
        <v>289.95440058999998</v>
      </c>
      <c r="K3200">
        <v>0</v>
      </c>
      <c r="L3200">
        <v>16</v>
      </c>
      <c r="M3200">
        <v>24.458320606000001</v>
      </c>
    </row>
    <row r="3201" spans="1:13">
      <c r="A3201">
        <v>0</v>
      </c>
      <c r="B3201">
        <v>17200</v>
      </c>
      <c r="C3201">
        <v>51352</v>
      </c>
      <c r="D3201">
        <v>64386</v>
      </c>
      <c r="E3201" t="s">
        <v>20</v>
      </c>
      <c r="F3201" t="s">
        <v>17</v>
      </c>
      <c r="G3201">
        <v>27</v>
      </c>
      <c r="H3201">
        <v>0</v>
      </c>
      <c r="I3201">
        <v>0</v>
      </c>
      <c r="J3201">
        <v>295.9554144</v>
      </c>
      <c r="K3201">
        <v>1</v>
      </c>
      <c r="L3201">
        <v>17</v>
      </c>
      <c r="M3201">
        <v>36.787305949</v>
      </c>
    </row>
    <row r="3202" spans="1:13">
      <c r="A3202">
        <v>0</v>
      </c>
      <c r="B3202">
        <v>17200</v>
      </c>
      <c r="C3202">
        <v>62514</v>
      </c>
      <c r="D3202">
        <v>96633</v>
      </c>
      <c r="E3202" t="s">
        <v>13</v>
      </c>
      <c r="F3202" t="s">
        <v>18</v>
      </c>
      <c r="G3202">
        <v>25</v>
      </c>
      <c r="H3202">
        <v>1</v>
      </c>
      <c r="I3202">
        <v>0</v>
      </c>
      <c r="J3202">
        <v>224.76435905</v>
      </c>
      <c r="K3202">
        <v>1</v>
      </c>
      <c r="L3202">
        <v>24</v>
      </c>
      <c r="M3202">
        <v>36.702340700999997</v>
      </c>
    </row>
    <row r="3203" spans="1:13">
      <c r="A3203">
        <v>0</v>
      </c>
      <c r="B3203">
        <v>17200</v>
      </c>
      <c r="C3203">
        <v>59698</v>
      </c>
      <c r="D3203">
        <v>89715</v>
      </c>
      <c r="F3203" t="s">
        <v>18</v>
      </c>
      <c r="G3203">
        <v>9</v>
      </c>
      <c r="H3203">
        <v>0</v>
      </c>
      <c r="I3203">
        <v>0</v>
      </c>
      <c r="K3203">
        <v>1</v>
      </c>
      <c r="L3203">
        <v>16</v>
      </c>
      <c r="M3203">
        <v>23.345623213</v>
      </c>
    </row>
    <row r="3204" spans="1:13">
      <c r="A3204">
        <v>0</v>
      </c>
      <c r="B3204">
        <v>17200</v>
      </c>
      <c r="C3204">
        <v>94937</v>
      </c>
      <c r="D3204">
        <v>133859</v>
      </c>
      <c r="E3204" t="s">
        <v>20</v>
      </c>
      <c r="F3204" t="s">
        <v>17</v>
      </c>
      <c r="G3204">
        <v>6</v>
      </c>
      <c r="J3204">
        <v>248.15887558</v>
      </c>
      <c r="K3204">
        <v>2</v>
      </c>
      <c r="L3204">
        <v>42</v>
      </c>
      <c r="M3204">
        <v>36.790875327000002</v>
      </c>
    </row>
    <row r="3205" spans="1:13">
      <c r="A3205">
        <v>0</v>
      </c>
      <c r="B3205">
        <v>17200</v>
      </c>
      <c r="C3205">
        <v>6126</v>
      </c>
      <c r="D3205">
        <v>88603</v>
      </c>
      <c r="E3205" t="s">
        <v>13</v>
      </c>
      <c r="F3205" t="s">
        <v>14</v>
      </c>
      <c r="G3205">
        <v>13</v>
      </c>
      <c r="H3205">
        <v>0</v>
      </c>
      <c r="I3205">
        <v>1</v>
      </c>
      <c r="J3205">
        <v>287.26088686999998</v>
      </c>
      <c r="K3205">
        <v>0</v>
      </c>
      <c r="L3205">
        <v>23</v>
      </c>
      <c r="M3205">
        <v>30.098796701000001</v>
      </c>
    </row>
    <row r="3206" spans="1:13">
      <c r="A3206">
        <v>0</v>
      </c>
      <c r="B3206">
        <v>17200</v>
      </c>
      <c r="C3206">
        <v>7044</v>
      </c>
      <c r="D3206">
        <v>57831</v>
      </c>
      <c r="E3206" t="s">
        <v>20</v>
      </c>
      <c r="F3206" t="s">
        <v>16</v>
      </c>
      <c r="G3206">
        <v>0</v>
      </c>
      <c r="H3206">
        <v>0</v>
      </c>
      <c r="I3206">
        <v>0</v>
      </c>
      <c r="J3206">
        <v>330.97090434</v>
      </c>
      <c r="K3206">
        <v>0</v>
      </c>
      <c r="L3206">
        <v>6</v>
      </c>
      <c r="M3206">
        <v>37.943315138999999</v>
      </c>
    </row>
    <row r="3207" spans="1:13">
      <c r="A3207">
        <v>0</v>
      </c>
      <c r="B3207">
        <v>17200</v>
      </c>
      <c r="C3207">
        <v>103519</v>
      </c>
      <c r="D3207">
        <v>118074</v>
      </c>
      <c r="E3207" t="s">
        <v>20</v>
      </c>
      <c r="F3207" t="s">
        <v>14</v>
      </c>
      <c r="G3207">
        <v>0</v>
      </c>
      <c r="H3207">
        <v>0</v>
      </c>
      <c r="I3207">
        <v>0</v>
      </c>
      <c r="J3207">
        <v>102.6786125</v>
      </c>
      <c r="K3207">
        <v>1</v>
      </c>
      <c r="L3207">
        <v>21</v>
      </c>
      <c r="M3207">
        <v>41.418352853999998</v>
      </c>
    </row>
    <row r="3208" spans="1:13">
      <c r="A3208">
        <v>0</v>
      </c>
      <c r="B3208">
        <v>17200</v>
      </c>
      <c r="C3208">
        <v>89507</v>
      </c>
      <c r="D3208">
        <v>121047</v>
      </c>
      <c r="E3208" t="s">
        <v>20</v>
      </c>
      <c r="F3208" t="s">
        <v>14</v>
      </c>
      <c r="G3208">
        <v>14</v>
      </c>
      <c r="H3208">
        <v>0</v>
      </c>
      <c r="I3208">
        <v>0</v>
      </c>
      <c r="J3208">
        <v>118.86613395000001</v>
      </c>
      <c r="K3208">
        <v>1</v>
      </c>
      <c r="L3208">
        <v>9</v>
      </c>
      <c r="M3208">
        <v>34.602827396000002</v>
      </c>
    </row>
    <row r="3209" spans="1:13">
      <c r="A3209">
        <v>0</v>
      </c>
      <c r="B3209">
        <v>17200</v>
      </c>
      <c r="C3209">
        <v>52011</v>
      </c>
      <c r="D3209">
        <v>65800</v>
      </c>
      <c r="E3209" t="s">
        <v>20</v>
      </c>
      <c r="F3209" t="s">
        <v>14</v>
      </c>
      <c r="G3209">
        <v>7</v>
      </c>
      <c r="H3209">
        <v>0</v>
      </c>
      <c r="I3209">
        <v>1</v>
      </c>
      <c r="J3209">
        <v>120.32397922</v>
      </c>
      <c r="K3209">
        <v>2</v>
      </c>
      <c r="L3209">
        <v>48</v>
      </c>
      <c r="M3209">
        <v>30.556511873000002</v>
      </c>
    </row>
    <row r="3210" spans="1:13">
      <c r="A3210">
        <v>0</v>
      </c>
      <c r="B3210">
        <v>17200</v>
      </c>
      <c r="C3210">
        <v>11950</v>
      </c>
      <c r="D3210">
        <v>170000</v>
      </c>
      <c r="E3210" t="s">
        <v>13</v>
      </c>
      <c r="F3210" t="s">
        <v>17</v>
      </c>
      <c r="G3210">
        <v>22</v>
      </c>
      <c r="H3210">
        <v>0</v>
      </c>
      <c r="I3210">
        <v>0</v>
      </c>
      <c r="J3210">
        <v>77.283384967999993</v>
      </c>
      <c r="K3210">
        <v>1</v>
      </c>
      <c r="L3210">
        <v>20</v>
      </c>
      <c r="M3210">
        <v>28.821698659999999</v>
      </c>
    </row>
    <row r="3211" spans="1:13">
      <c r="A3211">
        <v>0</v>
      </c>
      <c r="B3211">
        <v>17200</v>
      </c>
      <c r="C3211">
        <v>43996</v>
      </c>
      <c r="D3211">
        <v>79419</v>
      </c>
      <c r="E3211" t="s">
        <v>20</v>
      </c>
      <c r="F3211" t="s">
        <v>17</v>
      </c>
      <c r="G3211">
        <v>5</v>
      </c>
      <c r="H3211">
        <v>0</v>
      </c>
      <c r="I3211">
        <v>0</v>
      </c>
      <c r="J3211">
        <v>140.97340097</v>
      </c>
      <c r="K3211">
        <v>0</v>
      </c>
      <c r="L3211">
        <v>9</v>
      </c>
      <c r="M3211">
        <v>28.662173401</v>
      </c>
    </row>
    <row r="3212" spans="1:13">
      <c r="A3212">
        <v>0</v>
      </c>
      <c r="B3212">
        <v>17200</v>
      </c>
      <c r="C3212">
        <v>33073</v>
      </c>
      <c r="D3212">
        <v>85654</v>
      </c>
      <c r="E3212" t="s">
        <v>20</v>
      </c>
      <c r="F3212" t="s">
        <v>18</v>
      </c>
      <c r="G3212">
        <v>7</v>
      </c>
      <c r="H3212">
        <v>0</v>
      </c>
      <c r="I3212">
        <v>0</v>
      </c>
      <c r="J3212">
        <v>163.39478871</v>
      </c>
      <c r="K3212">
        <v>1</v>
      </c>
      <c r="L3212">
        <v>20</v>
      </c>
      <c r="M3212">
        <v>28.274888868000001</v>
      </c>
    </row>
    <row r="3213" spans="1:13">
      <c r="A3213">
        <v>1</v>
      </c>
      <c r="B3213">
        <v>17200</v>
      </c>
      <c r="C3213">
        <v>50742</v>
      </c>
      <c r="D3213">
        <v>71000</v>
      </c>
      <c r="E3213" t="s">
        <v>20</v>
      </c>
      <c r="F3213" t="s">
        <v>14</v>
      </c>
      <c r="G3213">
        <v>15</v>
      </c>
      <c r="H3213">
        <v>0</v>
      </c>
      <c r="I3213">
        <v>0</v>
      </c>
      <c r="K3213">
        <v>0</v>
      </c>
      <c r="L3213">
        <v>0</v>
      </c>
      <c r="M3213" s="5" t="s">
        <v>24</v>
      </c>
    </row>
    <row r="3214" spans="1:13">
      <c r="A3214">
        <v>0</v>
      </c>
      <c r="B3214">
        <v>17200</v>
      </c>
      <c r="C3214">
        <v>39316</v>
      </c>
      <c r="D3214">
        <v>66978</v>
      </c>
      <c r="E3214" t="s">
        <v>20</v>
      </c>
      <c r="G3214">
        <v>4</v>
      </c>
      <c r="H3214">
        <v>0</v>
      </c>
      <c r="I3214">
        <v>0</v>
      </c>
      <c r="J3214">
        <v>99.985975956000004</v>
      </c>
      <c r="K3214">
        <v>1</v>
      </c>
      <c r="L3214">
        <v>10</v>
      </c>
      <c r="M3214">
        <v>26.437084055</v>
      </c>
    </row>
    <row r="3215" spans="1:13">
      <c r="A3215">
        <v>1</v>
      </c>
      <c r="B3215">
        <v>17200</v>
      </c>
      <c r="C3215">
        <v>74402</v>
      </c>
      <c r="E3215" t="s">
        <v>20</v>
      </c>
      <c r="F3215" t="s">
        <v>18</v>
      </c>
      <c r="G3215">
        <v>13</v>
      </c>
      <c r="H3215">
        <v>0</v>
      </c>
      <c r="I3215">
        <v>1</v>
      </c>
      <c r="J3215">
        <v>115.35303064</v>
      </c>
      <c r="K3215">
        <v>4</v>
      </c>
      <c r="L3215">
        <v>34</v>
      </c>
      <c r="M3215">
        <v>41.359036334000002</v>
      </c>
    </row>
    <row r="3216" spans="1:13">
      <c r="A3216">
        <v>1</v>
      </c>
      <c r="B3216">
        <v>17200</v>
      </c>
      <c r="C3216">
        <v>62108</v>
      </c>
      <c r="E3216" t="s">
        <v>20</v>
      </c>
      <c r="F3216" t="s">
        <v>15</v>
      </c>
      <c r="G3216">
        <v>21</v>
      </c>
      <c r="H3216">
        <v>0</v>
      </c>
      <c r="I3216">
        <v>0</v>
      </c>
      <c r="J3216">
        <v>174.39613453999999</v>
      </c>
      <c r="K3216">
        <v>1</v>
      </c>
      <c r="L3216">
        <v>21</v>
      </c>
      <c r="M3216">
        <v>34.538925374000002</v>
      </c>
    </row>
    <row r="3217" spans="1:13">
      <c r="A3217">
        <v>0</v>
      </c>
      <c r="B3217">
        <v>17200</v>
      </c>
      <c r="C3217">
        <v>48999</v>
      </c>
      <c r="D3217">
        <v>76544</v>
      </c>
      <c r="E3217" t="s">
        <v>20</v>
      </c>
      <c r="F3217" t="s">
        <v>18</v>
      </c>
      <c r="G3217">
        <v>5</v>
      </c>
      <c r="H3217">
        <v>0</v>
      </c>
      <c r="I3217">
        <v>0</v>
      </c>
      <c r="J3217">
        <v>240.52274650999999</v>
      </c>
      <c r="K3217">
        <v>3</v>
      </c>
      <c r="L3217">
        <v>31</v>
      </c>
      <c r="M3217">
        <v>32.841753914000002</v>
      </c>
    </row>
    <row r="3218" spans="1:13">
      <c r="A3218">
        <v>0</v>
      </c>
      <c r="B3218">
        <v>17200</v>
      </c>
      <c r="C3218">
        <v>35116</v>
      </c>
      <c r="D3218">
        <v>60489</v>
      </c>
      <c r="E3218" t="s">
        <v>20</v>
      </c>
      <c r="F3218" t="s">
        <v>14</v>
      </c>
      <c r="G3218">
        <v>17</v>
      </c>
      <c r="H3218">
        <v>0</v>
      </c>
      <c r="I3218">
        <v>0</v>
      </c>
      <c r="J3218">
        <v>106.48623703</v>
      </c>
      <c r="K3218">
        <v>1</v>
      </c>
      <c r="L3218">
        <v>18</v>
      </c>
      <c r="M3218">
        <v>38.806240707999997</v>
      </c>
    </row>
    <row r="3219" spans="1:13">
      <c r="A3219">
        <v>0</v>
      </c>
      <c r="B3219">
        <v>17200</v>
      </c>
      <c r="C3219">
        <v>85977</v>
      </c>
      <c r="D3219">
        <v>109238</v>
      </c>
      <c r="E3219" t="s">
        <v>13</v>
      </c>
      <c r="F3219" t="s">
        <v>18</v>
      </c>
      <c r="G3219">
        <v>3</v>
      </c>
      <c r="H3219">
        <v>0</v>
      </c>
      <c r="I3219">
        <v>0</v>
      </c>
      <c r="J3219">
        <v>115.55751256000001</v>
      </c>
      <c r="K3219">
        <v>1</v>
      </c>
      <c r="L3219">
        <v>25</v>
      </c>
      <c r="M3219">
        <v>38.948918734999999</v>
      </c>
    </row>
    <row r="3220" spans="1:13">
      <c r="A3220">
        <v>0</v>
      </c>
      <c r="B3220">
        <v>17200</v>
      </c>
      <c r="C3220">
        <v>45900</v>
      </c>
      <c r="D3220">
        <v>68126</v>
      </c>
      <c r="E3220" t="s">
        <v>13</v>
      </c>
      <c r="F3220" t="s">
        <v>15</v>
      </c>
      <c r="G3220">
        <v>4</v>
      </c>
      <c r="H3220">
        <v>0</v>
      </c>
      <c r="I3220">
        <v>0</v>
      </c>
      <c r="J3220">
        <v>111.12595174</v>
      </c>
      <c r="K3220">
        <v>0</v>
      </c>
      <c r="L3220">
        <v>17</v>
      </c>
      <c r="M3220">
        <v>34.179046884000002</v>
      </c>
    </row>
    <row r="3221" spans="1:13">
      <c r="A3221">
        <v>0</v>
      </c>
      <c r="B3221">
        <v>17200</v>
      </c>
      <c r="C3221">
        <v>52276</v>
      </c>
      <c r="D3221">
        <v>69860</v>
      </c>
      <c r="E3221" t="s">
        <v>20</v>
      </c>
      <c r="F3221" t="s">
        <v>15</v>
      </c>
      <c r="G3221">
        <v>0</v>
      </c>
      <c r="H3221">
        <v>0</v>
      </c>
      <c r="I3221">
        <v>0</v>
      </c>
      <c r="J3221">
        <v>180.93148775</v>
      </c>
      <c r="K3221">
        <v>0</v>
      </c>
      <c r="L3221">
        <v>25</v>
      </c>
      <c r="M3221">
        <v>30.587966984000001</v>
      </c>
    </row>
    <row r="3222" spans="1:13">
      <c r="A3222">
        <v>0</v>
      </c>
      <c r="B3222">
        <v>17200</v>
      </c>
      <c r="C3222">
        <v>53849</v>
      </c>
      <c r="D3222">
        <v>102326</v>
      </c>
      <c r="E3222" t="s">
        <v>13</v>
      </c>
      <c r="F3222" t="s">
        <v>14</v>
      </c>
      <c r="G3222">
        <v>1</v>
      </c>
      <c r="H3222">
        <v>0</v>
      </c>
      <c r="I3222">
        <v>3</v>
      </c>
      <c r="J3222">
        <v>57.166745124000002</v>
      </c>
      <c r="K3222">
        <v>1</v>
      </c>
      <c r="L3222">
        <v>9</v>
      </c>
      <c r="M3222">
        <v>39.991154244000001</v>
      </c>
    </row>
    <row r="3223" spans="1:13">
      <c r="A3223">
        <v>0</v>
      </c>
      <c r="B3223">
        <v>17200</v>
      </c>
      <c r="C3223">
        <v>90567</v>
      </c>
      <c r="D3223">
        <v>118761</v>
      </c>
      <c r="E3223" t="s">
        <v>20</v>
      </c>
      <c r="F3223" t="s">
        <v>14</v>
      </c>
      <c r="G3223">
        <v>14</v>
      </c>
      <c r="H3223">
        <v>0</v>
      </c>
      <c r="I3223">
        <v>0</v>
      </c>
      <c r="J3223">
        <v>139.34017022</v>
      </c>
      <c r="K3223">
        <v>2</v>
      </c>
      <c r="L3223">
        <v>9</v>
      </c>
      <c r="M3223">
        <v>34.784870380999998</v>
      </c>
    </row>
    <row r="3224" spans="1:13">
      <c r="A3224">
        <v>0</v>
      </c>
      <c r="B3224">
        <v>17200</v>
      </c>
      <c r="C3224">
        <v>99204</v>
      </c>
      <c r="D3224">
        <v>119490</v>
      </c>
      <c r="E3224" t="s">
        <v>20</v>
      </c>
      <c r="F3224" t="s">
        <v>14</v>
      </c>
      <c r="G3224">
        <v>9</v>
      </c>
      <c r="H3224">
        <v>0</v>
      </c>
      <c r="I3224">
        <v>0</v>
      </c>
      <c r="J3224">
        <v>296.21148976000001</v>
      </c>
      <c r="K3224">
        <v>1</v>
      </c>
      <c r="L3224">
        <v>18</v>
      </c>
      <c r="M3224">
        <v>30.301365400000002</v>
      </c>
    </row>
    <row r="3225" spans="1:13">
      <c r="A3225">
        <v>0</v>
      </c>
      <c r="B3225">
        <v>17200</v>
      </c>
      <c r="C3225">
        <v>48427</v>
      </c>
      <c r="D3225">
        <v>66082</v>
      </c>
      <c r="E3225" t="s">
        <v>20</v>
      </c>
      <c r="F3225" t="s">
        <v>17</v>
      </c>
      <c r="G3225">
        <v>29</v>
      </c>
      <c r="H3225">
        <v>0</v>
      </c>
      <c r="I3225">
        <v>0</v>
      </c>
      <c r="J3225">
        <v>283.84875911</v>
      </c>
      <c r="K3225">
        <v>1</v>
      </c>
      <c r="L3225">
        <v>16</v>
      </c>
      <c r="M3225">
        <v>38.393634669000001</v>
      </c>
    </row>
    <row r="3226" spans="1:13">
      <c r="A3226">
        <v>0</v>
      </c>
      <c r="B3226">
        <v>17200</v>
      </c>
      <c r="C3226">
        <v>62840</v>
      </c>
      <c r="D3226">
        <v>92946</v>
      </c>
      <c r="E3226" t="s">
        <v>13</v>
      </c>
      <c r="F3226" t="s">
        <v>18</v>
      </c>
      <c r="G3226">
        <v>5</v>
      </c>
      <c r="H3226">
        <v>0</v>
      </c>
      <c r="I3226">
        <v>0</v>
      </c>
      <c r="J3226">
        <v>133.15948076999999</v>
      </c>
      <c r="K3226">
        <v>0</v>
      </c>
      <c r="L3226">
        <v>11</v>
      </c>
      <c r="M3226">
        <v>27.503540171000001</v>
      </c>
    </row>
    <row r="3227" spans="1:13">
      <c r="A3227">
        <v>0</v>
      </c>
      <c r="B3227">
        <v>17200</v>
      </c>
      <c r="C3227">
        <v>17234</v>
      </c>
      <c r="D3227">
        <v>43310</v>
      </c>
      <c r="F3227" t="s">
        <v>15</v>
      </c>
      <c r="G3227">
        <v>1</v>
      </c>
      <c r="H3227">
        <v>0</v>
      </c>
      <c r="I3227">
        <v>0</v>
      </c>
      <c r="J3227">
        <v>215.6075405</v>
      </c>
      <c r="K3227">
        <v>0</v>
      </c>
      <c r="L3227">
        <v>15</v>
      </c>
      <c r="M3227">
        <v>38.318514688</v>
      </c>
    </row>
    <row r="3228" spans="1:13">
      <c r="A3228">
        <v>0</v>
      </c>
      <c r="B3228">
        <v>17200</v>
      </c>
      <c r="C3228">
        <v>55254</v>
      </c>
      <c r="D3228">
        <v>118718</v>
      </c>
      <c r="E3228" t="s">
        <v>20</v>
      </c>
      <c r="F3228" t="s">
        <v>18</v>
      </c>
      <c r="G3228">
        <v>15</v>
      </c>
      <c r="H3228">
        <v>0</v>
      </c>
      <c r="I3228">
        <v>0</v>
      </c>
      <c r="J3228">
        <v>276.91108293000002</v>
      </c>
      <c r="K3228">
        <v>0</v>
      </c>
      <c r="L3228">
        <v>20</v>
      </c>
      <c r="M3228">
        <v>26.696158704999998</v>
      </c>
    </row>
    <row r="3229" spans="1:13">
      <c r="A3229">
        <v>0</v>
      </c>
      <c r="B3229">
        <v>17200</v>
      </c>
      <c r="C3229">
        <v>27230</v>
      </c>
      <c r="D3229">
        <v>82319</v>
      </c>
      <c r="E3229" t="s">
        <v>13</v>
      </c>
      <c r="F3229" t="s">
        <v>14</v>
      </c>
      <c r="H3229">
        <v>0</v>
      </c>
      <c r="I3229">
        <v>0</v>
      </c>
      <c r="J3229">
        <v>249.21566716000001</v>
      </c>
      <c r="K3229">
        <v>1</v>
      </c>
      <c r="L3229">
        <v>50</v>
      </c>
      <c r="M3229">
        <v>43.756794085000003</v>
      </c>
    </row>
    <row r="3230" spans="1:13">
      <c r="A3230">
        <v>0</v>
      </c>
      <c r="B3230">
        <v>17300</v>
      </c>
      <c r="C3230">
        <v>40280</v>
      </c>
      <c r="D3230">
        <v>66319</v>
      </c>
      <c r="E3230" t="s">
        <v>20</v>
      </c>
      <c r="G3230">
        <v>4</v>
      </c>
      <c r="H3230">
        <v>0</v>
      </c>
      <c r="I3230">
        <v>0</v>
      </c>
      <c r="J3230">
        <v>101.32557693</v>
      </c>
      <c r="K3230">
        <v>2</v>
      </c>
      <c r="L3230">
        <v>9</v>
      </c>
      <c r="M3230">
        <v>27.975935447000001</v>
      </c>
    </row>
    <row r="3231" spans="1:13">
      <c r="A3231">
        <v>0</v>
      </c>
      <c r="B3231">
        <v>17300</v>
      </c>
      <c r="C3231">
        <v>91132</v>
      </c>
      <c r="D3231">
        <v>110440</v>
      </c>
      <c r="E3231" t="s">
        <v>20</v>
      </c>
      <c r="F3231" t="s">
        <v>18</v>
      </c>
      <c r="G3231">
        <v>10</v>
      </c>
      <c r="H3231">
        <v>0</v>
      </c>
      <c r="I3231">
        <v>0</v>
      </c>
      <c r="J3231">
        <v>147.55332444999999</v>
      </c>
      <c r="K3231">
        <v>2</v>
      </c>
      <c r="L3231">
        <v>19</v>
      </c>
      <c r="M3231">
        <v>36.427218736</v>
      </c>
    </row>
    <row r="3232" spans="1:13">
      <c r="A3232">
        <v>0</v>
      </c>
      <c r="B3232">
        <v>17300</v>
      </c>
      <c r="C3232">
        <v>51185</v>
      </c>
      <c r="D3232">
        <v>65537</v>
      </c>
      <c r="E3232" t="s">
        <v>20</v>
      </c>
      <c r="F3232" t="s">
        <v>14</v>
      </c>
      <c r="G3232">
        <v>6</v>
      </c>
      <c r="H3232">
        <v>0</v>
      </c>
      <c r="I3232">
        <v>1</v>
      </c>
      <c r="J3232">
        <v>129.83794119000001</v>
      </c>
      <c r="K3232">
        <v>3</v>
      </c>
      <c r="L3232">
        <v>49</v>
      </c>
      <c r="M3232">
        <v>29.311594064000001</v>
      </c>
    </row>
    <row r="3233" spans="1:13">
      <c r="A3233">
        <v>0</v>
      </c>
      <c r="B3233">
        <v>17300</v>
      </c>
      <c r="C3233">
        <v>35070</v>
      </c>
      <c r="D3233">
        <v>63862</v>
      </c>
      <c r="E3233" t="s">
        <v>20</v>
      </c>
      <c r="F3233" t="s">
        <v>14</v>
      </c>
      <c r="G3233">
        <v>16</v>
      </c>
      <c r="H3233">
        <v>0</v>
      </c>
      <c r="I3233">
        <v>0</v>
      </c>
      <c r="J3233">
        <v>125.13156939</v>
      </c>
      <c r="K3233">
        <v>1</v>
      </c>
      <c r="L3233">
        <v>17</v>
      </c>
      <c r="M3233">
        <v>37.936519648999997</v>
      </c>
    </row>
    <row r="3234" spans="1:13">
      <c r="A3234">
        <v>0</v>
      </c>
      <c r="B3234">
        <v>17300</v>
      </c>
      <c r="C3234">
        <v>79412</v>
      </c>
      <c r="D3234">
        <v>114906</v>
      </c>
      <c r="E3234" t="s">
        <v>20</v>
      </c>
      <c r="F3234" t="s">
        <v>17</v>
      </c>
      <c r="G3234">
        <v>17</v>
      </c>
      <c r="H3234">
        <v>0</v>
      </c>
      <c r="I3234">
        <v>0</v>
      </c>
      <c r="J3234">
        <v>247.36057049999999</v>
      </c>
      <c r="K3234">
        <v>4</v>
      </c>
      <c r="L3234">
        <v>30</v>
      </c>
      <c r="M3234">
        <v>36.536435564000001</v>
      </c>
    </row>
    <row r="3235" spans="1:13">
      <c r="A3235">
        <v>1</v>
      </c>
      <c r="B3235">
        <v>17300</v>
      </c>
      <c r="C3235">
        <v>73000</v>
      </c>
      <c r="D3235">
        <v>95000</v>
      </c>
      <c r="E3235" t="s">
        <v>20</v>
      </c>
      <c r="F3235" t="s">
        <v>14</v>
      </c>
      <c r="G3235">
        <v>5</v>
      </c>
      <c r="H3235">
        <v>2</v>
      </c>
      <c r="I3235">
        <v>1</v>
      </c>
      <c r="J3235">
        <v>90.3</v>
      </c>
      <c r="K3235">
        <v>6</v>
      </c>
      <c r="L3235">
        <v>30</v>
      </c>
      <c r="M3235" s="5" t="s">
        <v>24</v>
      </c>
    </row>
    <row r="3236" spans="1:13">
      <c r="A3236">
        <v>0</v>
      </c>
      <c r="B3236">
        <v>17300</v>
      </c>
      <c r="C3236">
        <v>99064</v>
      </c>
      <c r="D3236">
        <v>156306</v>
      </c>
      <c r="E3236" t="s">
        <v>13</v>
      </c>
      <c r="F3236" t="s">
        <v>18</v>
      </c>
      <c r="G3236">
        <v>4</v>
      </c>
      <c r="H3236">
        <v>0</v>
      </c>
      <c r="I3236">
        <v>0</v>
      </c>
      <c r="J3236">
        <v>90.449522446000003</v>
      </c>
      <c r="K3236">
        <v>0</v>
      </c>
      <c r="L3236">
        <v>16</v>
      </c>
      <c r="M3236">
        <v>35.750060441000002</v>
      </c>
    </row>
    <row r="3237" spans="1:13">
      <c r="A3237">
        <v>0</v>
      </c>
      <c r="B3237">
        <v>17300</v>
      </c>
      <c r="C3237">
        <v>44031</v>
      </c>
      <c r="D3237">
        <v>79187</v>
      </c>
      <c r="E3237" t="s">
        <v>20</v>
      </c>
      <c r="F3237" t="s">
        <v>14</v>
      </c>
      <c r="G3237">
        <v>0</v>
      </c>
      <c r="I3237">
        <v>1</v>
      </c>
      <c r="J3237">
        <v>299.70523732999999</v>
      </c>
      <c r="K3237">
        <v>1</v>
      </c>
      <c r="L3237">
        <v>10</v>
      </c>
      <c r="M3237">
        <v>35.986669908000003</v>
      </c>
    </row>
    <row r="3238" spans="1:13">
      <c r="A3238">
        <v>0</v>
      </c>
      <c r="B3238">
        <v>17300</v>
      </c>
      <c r="C3238">
        <v>20798</v>
      </c>
      <c r="D3238">
        <v>37980</v>
      </c>
      <c r="F3238" t="s">
        <v>15</v>
      </c>
      <c r="G3238">
        <v>2</v>
      </c>
      <c r="H3238">
        <v>0</v>
      </c>
      <c r="I3238">
        <v>0</v>
      </c>
      <c r="J3238">
        <v>219.30936478000001</v>
      </c>
      <c r="K3238">
        <v>0</v>
      </c>
      <c r="L3238">
        <v>16</v>
      </c>
      <c r="M3238">
        <v>37.763211013999999</v>
      </c>
    </row>
    <row r="3239" spans="1:13">
      <c r="A3239">
        <v>0</v>
      </c>
      <c r="B3239">
        <v>17300</v>
      </c>
      <c r="C3239">
        <v>90768</v>
      </c>
      <c r="D3239">
        <v>116052</v>
      </c>
      <c r="E3239" t="s">
        <v>20</v>
      </c>
      <c r="F3239" t="s">
        <v>14</v>
      </c>
      <c r="G3239">
        <v>13</v>
      </c>
      <c r="H3239">
        <v>0</v>
      </c>
      <c r="I3239">
        <v>0</v>
      </c>
      <c r="J3239">
        <v>120.24142621999999</v>
      </c>
      <c r="K3239">
        <v>2</v>
      </c>
      <c r="L3239">
        <v>9</v>
      </c>
      <c r="M3239">
        <v>35.810877949999998</v>
      </c>
    </row>
    <row r="3240" spans="1:13">
      <c r="A3240">
        <v>0</v>
      </c>
      <c r="B3240">
        <v>17300</v>
      </c>
      <c r="C3240">
        <v>65444</v>
      </c>
      <c r="D3240">
        <v>91244</v>
      </c>
      <c r="E3240" t="s">
        <v>20</v>
      </c>
      <c r="F3240" t="s">
        <v>18</v>
      </c>
      <c r="G3240">
        <v>8</v>
      </c>
      <c r="H3240">
        <v>0</v>
      </c>
      <c r="I3240">
        <v>0</v>
      </c>
      <c r="J3240">
        <v>202.04968271999999</v>
      </c>
      <c r="K3240">
        <v>0</v>
      </c>
      <c r="L3240">
        <v>19</v>
      </c>
      <c r="M3240">
        <v>21.573385222999999</v>
      </c>
    </row>
    <row r="3241" spans="1:13">
      <c r="A3241">
        <v>0</v>
      </c>
      <c r="B3241">
        <v>17300</v>
      </c>
      <c r="C3241">
        <v>65136</v>
      </c>
      <c r="D3241">
        <v>83847</v>
      </c>
      <c r="E3241" t="s">
        <v>20</v>
      </c>
      <c r="F3241" t="s">
        <v>15</v>
      </c>
      <c r="G3241">
        <v>6</v>
      </c>
      <c r="H3241">
        <v>0</v>
      </c>
      <c r="I3241">
        <v>0</v>
      </c>
      <c r="J3241">
        <v>127.09997366</v>
      </c>
      <c r="K3241">
        <v>0</v>
      </c>
      <c r="L3241">
        <v>20</v>
      </c>
      <c r="M3241">
        <v>24.5182717</v>
      </c>
    </row>
    <row r="3242" spans="1:13">
      <c r="A3242">
        <v>0</v>
      </c>
      <c r="B3242">
        <v>17300</v>
      </c>
      <c r="C3242">
        <v>110614</v>
      </c>
      <c r="D3242">
        <v>137552</v>
      </c>
      <c r="E3242" t="s">
        <v>20</v>
      </c>
      <c r="F3242" t="s">
        <v>18</v>
      </c>
      <c r="G3242">
        <v>6</v>
      </c>
      <c r="H3242">
        <v>0</v>
      </c>
      <c r="I3242">
        <v>0</v>
      </c>
      <c r="J3242">
        <v>85.232500724000005</v>
      </c>
      <c r="K3242">
        <v>0</v>
      </c>
      <c r="L3242">
        <v>13</v>
      </c>
      <c r="M3242">
        <v>31.344365522</v>
      </c>
    </row>
    <row r="3243" spans="1:13">
      <c r="A3243">
        <v>1</v>
      </c>
      <c r="B3243">
        <v>17300</v>
      </c>
      <c r="C3243">
        <v>73503</v>
      </c>
      <c r="D3243">
        <v>91842</v>
      </c>
      <c r="E3243" t="s">
        <v>20</v>
      </c>
      <c r="F3243" t="s">
        <v>14</v>
      </c>
      <c r="G3243">
        <v>0</v>
      </c>
      <c r="H3243">
        <v>0</v>
      </c>
      <c r="I3243">
        <v>6</v>
      </c>
      <c r="J3243">
        <v>142.33207558999999</v>
      </c>
      <c r="K3243">
        <v>1</v>
      </c>
      <c r="L3243">
        <v>32</v>
      </c>
      <c r="M3243">
        <v>46.902324378000003</v>
      </c>
    </row>
    <row r="3244" spans="1:13">
      <c r="A3244">
        <v>0</v>
      </c>
      <c r="B3244">
        <v>17300</v>
      </c>
      <c r="C3244">
        <v>91350</v>
      </c>
      <c r="D3244">
        <v>107834</v>
      </c>
      <c r="E3244" t="s">
        <v>13</v>
      </c>
      <c r="F3244" t="s">
        <v>18</v>
      </c>
      <c r="G3244">
        <v>3</v>
      </c>
      <c r="H3244">
        <v>0</v>
      </c>
      <c r="I3244">
        <v>0</v>
      </c>
      <c r="J3244">
        <v>118.13306488000001</v>
      </c>
      <c r="K3244">
        <v>0</v>
      </c>
      <c r="L3244">
        <v>24</v>
      </c>
      <c r="M3244">
        <v>37.610845011000002</v>
      </c>
    </row>
    <row r="3245" spans="1:13">
      <c r="A3245">
        <v>0</v>
      </c>
      <c r="B3245">
        <v>17300</v>
      </c>
      <c r="C3245">
        <v>65077</v>
      </c>
      <c r="D3245">
        <v>91991</v>
      </c>
      <c r="E3245" t="s">
        <v>20</v>
      </c>
      <c r="F3245" t="s">
        <v>14</v>
      </c>
      <c r="G3245">
        <v>0</v>
      </c>
      <c r="H3245">
        <v>2</v>
      </c>
      <c r="I3245">
        <v>3</v>
      </c>
      <c r="J3245">
        <v>114.02344238000001</v>
      </c>
      <c r="K3245">
        <v>2</v>
      </c>
      <c r="L3245">
        <v>26</v>
      </c>
      <c r="M3245">
        <v>35.90776048</v>
      </c>
    </row>
    <row r="3246" spans="1:13">
      <c r="A3246">
        <v>0</v>
      </c>
      <c r="B3246">
        <v>17300</v>
      </c>
      <c r="C3246">
        <v>96138</v>
      </c>
      <c r="D3246">
        <v>124066</v>
      </c>
      <c r="E3246" t="s">
        <v>20</v>
      </c>
      <c r="F3246" t="s">
        <v>15</v>
      </c>
      <c r="G3246">
        <v>1</v>
      </c>
      <c r="I3246">
        <v>2</v>
      </c>
      <c r="J3246">
        <v>271.78232320000001</v>
      </c>
      <c r="K3246">
        <v>0</v>
      </c>
      <c r="L3246">
        <v>30</v>
      </c>
      <c r="M3246">
        <v>40.404506226000002</v>
      </c>
    </row>
    <row r="3247" spans="1:13">
      <c r="A3247">
        <v>0</v>
      </c>
      <c r="B3247">
        <v>17300</v>
      </c>
      <c r="C3247">
        <v>32736</v>
      </c>
      <c r="D3247">
        <v>49100</v>
      </c>
      <c r="E3247" t="s">
        <v>20</v>
      </c>
      <c r="F3247" t="s">
        <v>18</v>
      </c>
      <c r="G3247">
        <v>4</v>
      </c>
      <c r="H3247">
        <v>0</v>
      </c>
      <c r="I3247">
        <v>0</v>
      </c>
      <c r="J3247">
        <v>262.94843765000002</v>
      </c>
      <c r="K3247">
        <v>0</v>
      </c>
      <c r="L3247">
        <v>34</v>
      </c>
      <c r="M3247">
        <v>38.563080995999997</v>
      </c>
    </row>
    <row r="3248" spans="1:13">
      <c r="A3248">
        <v>0</v>
      </c>
      <c r="B3248">
        <v>17300</v>
      </c>
      <c r="C3248">
        <v>57358</v>
      </c>
      <c r="D3248">
        <v>71617</v>
      </c>
      <c r="E3248" t="s">
        <v>20</v>
      </c>
      <c r="F3248" t="s">
        <v>15</v>
      </c>
      <c r="G3248">
        <v>0</v>
      </c>
      <c r="H3248">
        <v>0</v>
      </c>
      <c r="I3248">
        <v>0</v>
      </c>
      <c r="J3248">
        <v>194.29333919000001</v>
      </c>
      <c r="K3248">
        <v>0</v>
      </c>
      <c r="L3248">
        <v>25</v>
      </c>
      <c r="M3248">
        <v>30.537806060000001</v>
      </c>
    </row>
    <row r="3249" spans="1:13">
      <c r="A3249">
        <v>0</v>
      </c>
      <c r="B3249">
        <v>17300</v>
      </c>
      <c r="C3249">
        <v>51107</v>
      </c>
      <c r="D3249">
        <v>64135</v>
      </c>
      <c r="E3249" t="s">
        <v>13</v>
      </c>
      <c r="F3249" t="s">
        <v>15</v>
      </c>
      <c r="G3249">
        <v>4</v>
      </c>
      <c r="H3249">
        <v>0</v>
      </c>
      <c r="I3249">
        <v>0</v>
      </c>
      <c r="J3249">
        <v>115.00219496</v>
      </c>
      <c r="K3249">
        <v>0</v>
      </c>
      <c r="L3249">
        <v>17</v>
      </c>
      <c r="M3249">
        <v>32.251086121999997</v>
      </c>
    </row>
    <row r="3250" spans="1:13">
      <c r="A3250">
        <v>0</v>
      </c>
      <c r="B3250">
        <v>17300</v>
      </c>
      <c r="C3250">
        <v>48132</v>
      </c>
      <c r="D3250">
        <v>78889</v>
      </c>
      <c r="E3250" t="s">
        <v>20</v>
      </c>
      <c r="F3250" t="s">
        <v>17</v>
      </c>
      <c r="G3250">
        <v>4</v>
      </c>
      <c r="H3250">
        <v>0</v>
      </c>
      <c r="I3250">
        <v>0</v>
      </c>
      <c r="J3250">
        <v>133.16768546</v>
      </c>
      <c r="K3250">
        <v>0</v>
      </c>
      <c r="L3250">
        <v>8</v>
      </c>
      <c r="M3250">
        <v>28.298227056000002</v>
      </c>
    </row>
    <row r="3251" spans="1:13">
      <c r="A3251">
        <v>0</v>
      </c>
      <c r="B3251">
        <v>17400</v>
      </c>
      <c r="D3251">
        <v>48971</v>
      </c>
      <c r="E3251" t="s">
        <v>20</v>
      </c>
      <c r="F3251" t="s">
        <v>14</v>
      </c>
      <c r="J3251">
        <v>345.00991858999998</v>
      </c>
      <c r="L3251">
        <v>17</v>
      </c>
      <c r="M3251">
        <v>32.474319465999997</v>
      </c>
    </row>
    <row r="3252" spans="1:13">
      <c r="A3252">
        <v>0</v>
      </c>
      <c r="B3252">
        <v>17400</v>
      </c>
      <c r="C3252">
        <v>77350</v>
      </c>
      <c r="D3252">
        <v>101271</v>
      </c>
      <c r="E3252" t="s">
        <v>20</v>
      </c>
      <c r="F3252" t="s">
        <v>14</v>
      </c>
      <c r="G3252">
        <v>0</v>
      </c>
      <c r="H3252">
        <v>0</v>
      </c>
      <c r="I3252">
        <v>0</v>
      </c>
      <c r="J3252">
        <v>148.91622747</v>
      </c>
      <c r="K3252">
        <v>1</v>
      </c>
      <c r="L3252">
        <v>18</v>
      </c>
      <c r="M3252">
        <v>34.387028434000001</v>
      </c>
    </row>
    <row r="3253" spans="1:13">
      <c r="A3253">
        <v>0</v>
      </c>
      <c r="B3253">
        <v>17400</v>
      </c>
      <c r="C3253">
        <v>61035</v>
      </c>
      <c r="D3253">
        <v>90434</v>
      </c>
      <c r="E3253" t="s">
        <v>13</v>
      </c>
      <c r="F3253" t="s">
        <v>18</v>
      </c>
      <c r="G3253">
        <v>4</v>
      </c>
      <c r="H3253">
        <v>0</v>
      </c>
      <c r="I3253">
        <v>0</v>
      </c>
      <c r="J3253">
        <v>113.63599565</v>
      </c>
      <c r="K3253">
        <v>0</v>
      </c>
      <c r="L3253">
        <v>12</v>
      </c>
      <c r="M3253">
        <v>25.357194605</v>
      </c>
    </row>
    <row r="3254" spans="1:13">
      <c r="A3254">
        <v>0</v>
      </c>
      <c r="B3254">
        <v>17400</v>
      </c>
      <c r="C3254">
        <v>58941</v>
      </c>
      <c r="D3254">
        <v>88470</v>
      </c>
      <c r="E3254" t="s">
        <v>13</v>
      </c>
      <c r="F3254" t="s">
        <v>18</v>
      </c>
      <c r="G3254">
        <v>4</v>
      </c>
      <c r="H3254">
        <v>0</v>
      </c>
      <c r="I3254">
        <v>0</v>
      </c>
      <c r="J3254">
        <v>123.25705456999999</v>
      </c>
      <c r="K3254">
        <v>0</v>
      </c>
      <c r="L3254">
        <v>12</v>
      </c>
      <c r="M3254">
        <v>25.557593337</v>
      </c>
    </row>
    <row r="3255" spans="1:13">
      <c r="A3255">
        <v>0</v>
      </c>
      <c r="B3255">
        <v>17400</v>
      </c>
      <c r="C3255">
        <v>62824</v>
      </c>
      <c r="D3255">
        <v>82243</v>
      </c>
      <c r="E3255" t="s">
        <v>20</v>
      </c>
      <c r="F3255" t="s">
        <v>14</v>
      </c>
      <c r="G3255">
        <v>5</v>
      </c>
      <c r="J3255">
        <v>109.48274852</v>
      </c>
      <c r="K3255">
        <v>0</v>
      </c>
      <c r="L3255">
        <v>7</v>
      </c>
      <c r="M3255">
        <v>34.818444993</v>
      </c>
    </row>
    <row r="3256" spans="1:13">
      <c r="A3256">
        <v>0</v>
      </c>
      <c r="B3256">
        <v>17400</v>
      </c>
      <c r="C3256">
        <v>25859</v>
      </c>
      <c r="D3256">
        <v>43684</v>
      </c>
      <c r="E3256" t="s">
        <v>20</v>
      </c>
      <c r="F3256" t="s">
        <v>17</v>
      </c>
      <c r="G3256">
        <v>16</v>
      </c>
      <c r="H3256">
        <v>1</v>
      </c>
      <c r="I3256">
        <v>0</v>
      </c>
      <c r="J3256">
        <v>95.363068678999994</v>
      </c>
      <c r="K3256">
        <v>1</v>
      </c>
      <c r="L3256">
        <v>17</v>
      </c>
      <c r="M3256">
        <v>27.107619574000001</v>
      </c>
    </row>
    <row r="3257" spans="1:13">
      <c r="A3257">
        <v>0</v>
      </c>
      <c r="B3257">
        <v>17400</v>
      </c>
      <c r="C3257">
        <v>24687</v>
      </c>
      <c r="D3257">
        <v>37391</v>
      </c>
      <c r="F3257" t="s">
        <v>15</v>
      </c>
      <c r="G3257">
        <v>2</v>
      </c>
      <c r="H3257">
        <v>0</v>
      </c>
      <c r="I3257">
        <v>0</v>
      </c>
      <c r="J3257">
        <v>217.74427463999999</v>
      </c>
      <c r="K3257">
        <v>0</v>
      </c>
      <c r="L3257">
        <v>16</v>
      </c>
      <c r="M3257">
        <v>38.251392033000002</v>
      </c>
    </row>
    <row r="3258" spans="1:13">
      <c r="A3258">
        <v>0</v>
      </c>
      <c r="B3258">
        <v>17400</v>
      </c>
      <c r="C3258">
        <v>43110</v>
      </c>
      <c r="D3258">
        <v>73614</v>
      </c>
      <c r="E3258" t="s">
        <v>20</v>
      </c>
      <c r="F3258" t="s">
        <v>17</v>
      </c>
      <c r="G3258">
        <v>1</v>
      </c>
      <c r="H3258">
        <v>0</v>
      </c>
      <c r="I3258">
        <v>0</v>
      </c>
      <c r="J3258">
        <v>114.28918244</v>
      </c>
      <c r="K3258">
        <v>1</v>
      </c>
      <c r="L3258">
        <v>8</v>
      </c>
      <c r="M3258">
        <v>26.379108017</v>
      </c>
    </row>
    <row r="3259" spans="1:13">
      <c r="A3259">
        <v>0</v>
      </c>
      <c r="B3259">
        <v>17400</v>
      </c>
      <c r="C3259">
        <v>11147</v>
      </c>
      <c r="D3259">
        <v>166496</v>
      </c>
      <c r="E3259" t="s">
        <v>13</v>
      </c>
      <c r="F3259" t="s">
        <v>17</v>
      </c>
      <c r="G3259">
        <v>23</v>
      </c>
      <c r="H3259">
        <v>0</v>
      </c>
      <c r="I3259">
        <v>0</v>
      </c>
      <c r="J3259">
        <v>73.467517760999996</v>
      </c>
      <c r="K3259">
        <v>1</v>
      </c>
      <c r="L3259">
        <v>19</v>
      </c>
      <c r="M3259">
        <v>29.531664151000001</v>
      </c>
    </row>
    <row r="3260" spans="1:13">
      <c r="A3260">
        <v>0</v>
      </c>
      <c r="B3260">
        <v>17400</v>
      </c>
      <c r="C3260">
        <v>42876</v>
      </c>
      <c r="D3260">
        <v>66085</v>
      </c>
      <c r="E3260" t="s">
        <v>20</v>
      </c>
      <c r="F3260" t="s">
        <v>17</v>
      </c>
      <c r="G3260">
        <v>26</v>
      </c>
      <c r="H3260">
        <v>0</v>
      </c>
      <c r="I3260">
        <v>0</v>
      </c>
      <c r="J3260">
        <v>281.57815248000003</v>
      </c>
      <c r="K3260">
        <v>1</v>
      </c>
      <c r="L3260">
        <v>16</v>
      </c>
      <c r="M3260">
        <v>38.027521677999999</v>
      </c>
    </row>
    <row r="3261" spans="1:13">
      <c r="A3261">
        <v>0</v>
      </c>
      <c r="B3261">
        <v>17400</v>
      </c>
      <c r="C3261">
        <v>45861</v>
      </c>
      <c r="D3261">
        <v>61256</v>
      </c>
      <c r="E3261" t="s">
        <v>20</v>
      </c>
      <c r="F3261" t="s">
        <v>14</v>
      </c>
      <c r="G3261">
        <v>7</v>
      </c>
      <c r="H3261">
        <v>0</v>
      </c>
      <c r="I3261">
        <v>0</v>
      </c>
      <c r="J3261">
        <v>132.01922665000001</v>
      </c>
      <c r="K3261">
        <v>3</v>
      </c>
      <c r="L3261">
        <v>48</v>
      </c>
      <c r="M3261">
        <v>30.186567466</v>
      </c>
    </row>
    <row r="3262" spans="1:13">
      <c r="A3262">
        <v>1</v>
      </c>
      <c r="B3262">
        <v>17400</v>
      </c>
      <c r="C3262">
        <v>54161</v>
      </c>
      <c r="D3262">
        <v>75500</v>
      </c>
      <c r="E3262" t="s">
        <v>20</v>
      </c>
      <c r="F3262" t="s">
        <v>15</v>
      </c>
      <c r="G3262">
        <v>4</v>
      </c>
      <c r="H3262">
        <v>0</v>
      </c>
      <c r="I3262">
        <v>0</v>
      </c>
      <c r="J3262">
        <v>23.333333332999999</v>
      </c>
      <c r="K3262">
        <v>5</v>
      </c>
      <c r="L3262">
        <v>11</v>
      </c>
      <c r="M3262" s="5" t="s">
        <v>24</v>
      </c>
    </row>
    <row r="3263" spans="1:13">
      <c r="A3263">
        <v>0</v>
      </c>
      <c r="B3263">
        <v>17400</v>
      </c>
      <c r="C3263">
        <v>44479</v>
      </c>
      <c r="D3263">
        <v>78121</v>
      </c>
      <c r="E3263" t="s">
        <v>20</v>
      </c>
      <c r="F3263" t="s">
        <v>17</v>
      </c>
      <c r="G3263">
        <v>1</v>
      </c>
      <c r="H3263">
        <v>0</v>
      </c>
      <c r="I3263">
        <v>0</v>
      </c>
      <c r="J3263">
        <v>117.3235888</v>
      </c>
      <c r="K3263">
        <v>0</v>
      </c>
      <c r="L3263">
        <v>9</v>
      </c>
      <c r="M3263">
        <v>27.133989435</v>
      </c>
    </row>
    <row r="3264" spans="1:13">
      <c r="A3264">
        <v>0</v>
      </c>
      <c r="B3264">
        <v>17400</v>
      </c>
      <c r="C3264">
        <v>97072</v>
      </c>
      <c r="D3264">
        <v>155146</v>
      </c>
      <c r="E3264" t="s">
        <v>20</v>
      </c>
      <c r="F3264" t="s">
        <v>17</v>
      </c>
      <c r="G3264">
        <v>0</v>
      </c>
      <c r="H3264">
        <v>0</v>
      </c>
      <c r="I3264">
        <v>0</v>
      </c>
      <c r="J3264">
        <v>204.16561629</v>
      </c>
      <c r="K3264">
        <v>0</v>
      </c>
      <c r="L3264">
        <v>19</v>
      </c>
      <c r="M3264">
        <v>40.507964774000001</v>
      </c>
    </row>
    <row r="3265" spans="1:13">
      <c r="A3265">
        <v>1</v>
      </c>
      <c r="B3265">
        <v>17400</v>
      </c>
      <c r="C3265">
        <v>96590</v>
      </c>
      <c r="D3265">
        <v>112115</v>
      </c>
      <c r="E3265" t="s">
        <v>20</v>
      </c>
      <c r="F3265" t="s">
        <v>14</v>
      </c>
      <c r="G3265">
        <v>0</v>
      </c>
      <c r="H3265">
        <v>6</v>
      </c>
      <c r="I3265">
        <v>0</v>
      </c>
      <c r="J3265">
        <v>178.65958941</v>
      </c>
      <c r="K3265">
        <v>2</v>
      </c>
      <c r="L3265">
        <v>46</v>
      </c>
      <c r="M3265">
        <v>41.117887486000001</v>
      </c>
    </row>
    <row r="3266" spans="1:13">
      <c r="A3266">
        <v>0</v>
      </c>
      <c r="B3266">
        <v>17400</v>
      </c>
      <c r="C3266">
        <v>113890</v>
      </c>
      <c r="D3266">
        <v>135146</v>
      </c>
      <c r="E3266" t="s">
        <v>20</v>
      </c>
      <c r="G3266">
        <v>16</v>
      </c>
      <c r="H3266">
        <v>0</v>
      </c>
      <c r="I3266">
        <v>0</v>
      </c>
      <c r="J3266">
        <v>174.10145958000001</v>
      </c>
      <c r="K3266">
        <v>1</v>
      </c>
      <c r="L3266">
        <v>17</v>
      </c>
      <c r="M3266">
        <v>37.633549100000003</v>
      </c>
    </row>
    <row r="3267" spans="1:13">
      <c r="A3267">
        <v>0</v>
      </c>
      <c r="B3267">
        <v>17400</v>
      </c>
      <c r="C3267">
        <v>49765</v>
      </c>
      <c r="D3267">
        <v>66782</v>
      </c>
      <c r="E3267" t="s">
        <v>20</v>
      </c>
      <c r="F3267" t="s">
        <v>17</v>
      </c>
      <c r="G3267">
        <v>27</v>
      </c>
      <c r="H3267">
        <v>0</v>
      </c>
      <c r="I3267">
        <v>0</v>
      </c>
      <c r="J3267">
        <v>272.59048246999998</v>
      </c>
      <c r="K3267">
        <v>1</v>
      </c>
      <c r="L3267">
        <v>16</v>
      </c>
      <c r="M3267">
        <v>39.383064503999996</v>
      </c>
    </row>
    <row r="3268" spans="1:13">
      <c r="A3268">
        <v>0</v>
      </c>
      <c r="B3268">
        <v>17400</v>
      </c>
      <c r="C3268">
        <v>25844</v>
      </c>
      <c r="D3268">
        <v>83229</v>
      </c>
      <c r="E3268" t="s">
        <v>13</v>
      </c>
      <c r="F3268" t="s">
        <v>14</v>
      </c>
      <c r="H3268">
        <v>0</v>
      </c>
      <c r="I3268">
        <v>0</v>
      </c>
      <c r="J3268">
        <v>247.76164585000001</v>
      </c>
      <c r="K3268">
        <v>0</v>
      </c>
      <c r="L3268">
        <v>50</v>
      </c>
      <c r="M3268">
        <v>43.701331234999998</v>
      </c>
    </row>
    <row r="3269" spans="1:13">
      <c r="A3269">
        <v>0</v>
      </c>
      <c r="B3269">
        <v>17400</v>
      </c>
      <c r="C3269">
        <v>123579</v>
      </c>
      <c r="D3269">
        <v>168243</v>
      </c>
      <c r="E3269" t="s">
        <v>20</v>
      </c>
      <c r="F3269" t="s">
        <v>15</v>
      </c>
      <c r="G3269">
        <v>4</v>
      </c>
      <c r="H3269">
        <v>0</v>
      </c>
      <c r="I3269">
        <v>0</v>
      </c>
      <c r="J3269">
        <v>146.35208080000001</v>
      </c>
      <c r="K3269">
        <v>0</v>
      </c>
      <c r="L3269">
        <v>20</v>
      </c>
      <c r="M3269">
        <v>26.603511505</v>
      </c>
    </row>
    <row r="3270" spans="1:13">
      <c r="A3270">
        <v>0</v>
      </c>
      <c r="B3270">
        <v>17400</v>
      </c>
      <c r="C3270">
        <v>166345</v>
      </c>
      <c r="D3270">
        <v>202989</v>
      </c>
      <c r="E3270" t="s">
        <v>20</v>
      </c>
      <c r="F3270" t="s">
        <v>18</v>
      </c>
      <c r="G3270">
        <v>10</v>
      </c>
      <c r="H3270">
        <v>0</v>
      </c>
      <c r="I3270">
        <v>0</v>
      </c>
      <c r="J3270">
        <v>276.06634631999998</v>
      </c>
      <c r="K3270">
        <v>0</v>
      </c>
      <c r="L3270">
        <v>37</v>
      </c>
      <c r="M3270">
        <v>24.356593557</v>
      </c>
    </row>
    <row r="3271" spans="1:13">
      <c r="A3271">
        <v>0</v>
      </c>
      <c r="B3271">
        <v>17400</v>
      </c>
      <c r="C3271">
        <v>55575</v>
      </c>
      <c r="D3271">
        <v>78661</v>
      </c>
      <c r="E3271" t="s">
        <v>20</v>
      </c>
      <c r="F3271" t="s">
        <v>14</v>
      </c>
      <c r="G3271">
        <v>17</v>
      </c>
      <c r="H3271">
        <v>1</v>
      </c>
      <c r="I3271">
        <v>0</v>
      </c>
      <c r="J3271">
        <v>198.98960052999999</v>
      </c>
      <c r="K3271">
        <v>1</v>
      </c>
      <c r="L3271">
        <v>20</v>
      </c>
      <c r="M3271">
        <v>38.991431366</v>
      </c>
    </row>
    <row r="3272" spans="1:13">
      <c r="A3272">
        <v>0</v>
      </c>
      <c r="B3272">
        <v>17400</v>
      </c>
      <c r="C3272">
        <v>102228</v>
      </c>
      <c r="D3272">
        <v>115898</v>
      </c>
      <c r="E3272" t="s">
        <v>20</v>
      </c>
      <c r="F3272" t="s">
        <v>18</v>
      </c>
      <c r="G3272">
        <v>0</v>
      </c>
      <c r="H3272">
        <v>0</v>
      </c>
      <c r="I3272">
        <v>0</v>
      </c>
      <c r="J3272">
        <v>144.19816754999999</v>
      </c>
      <c r="K3272">
        <v>0</v>
      </c>
      <c r="L3272">
        <v>30</v>
      </c>
      <c r="M3272">
        <v>35.114150348000003</v>
      </c>
    </row>
    <row r="3273" spans="1:13">
      <c r="A3273">
        <v>0</v>
      </c>
      <c r="B3273">
        <v>17400</v>
      </c>
      <c r="C3273">
        <v>56111</v>
      </c>
      <c r="D3273">
        <v>114521</v>
      </c>
      <c r="E3273" t="s">
        <v>13</v>
      </c>
      <c r="F3273" t="s">
        <v>15</v>
      </c>
      <c r="G3273">
        <v>2</v>
      </c>
      <c r="I3273">
        <v>2</v>
      </c>
      <c r="J3273">
        <v>154.85552387999999</v>
      </c>
      <c r="K3273">
        <v>1</v>
      </c>
      <c r="L3273">
        <v>24</v>
      </c>
      <c r="M3273">
        <v>38.695083556999997</v>
      </c>
    </row>
    <row r="3274" spans="1:13">
      <c r="A3274">
        <v>0</v>
      </c>
      <c r="B3274">
        <v>17400</v>
      </c>
      <c r="C3274">
        <v>64163</v>
      </c>
      <c r="D3274">
        <v>84948</v>
      </c>
      <c r="E3274" t="s">
        <v>13</v>
      </c>
      <c r="F3274" t="s">
        <v>18</v>
      </c>
      <c r="G3274">
        <v>12</v>
      </c>
      <c r="H3274">
        <v>0</v>
      </c>
      <c r="I3274">
        <v>2</v>
      </c>
      <c r="J3274">
        <v>172.71116574000001</v>
      </c>
      <c r="K3274">
        <v>0</v>
      </c>
      <c r="L3274">
        <v>13</v>
      </c>
      <c r="M3274">
        <v>27.979694402</v>
      </c>
    </row>
    <row r="3275" spans="1:13">
      <c r="A3275">
        <v>1</v>
      </c>
      <c r="B3275">
        <v>17400</v>
      </c>
      <c r="C3275">
        <v>79623</v>
      </c>
      <c r="D3275">
        <v>113658</v>
      </c>
      <c r="E3275" t="s">
        <v>20</v>
      </c>
      <c r="F3275" t="s">
        <v>14</v>
      </c>
      <c r="G3275">
        <v>0</v>
      </c>
      <c r="H3275">
        <v>0</v>
      </c>
      <c r="I3275">
        <v>2</v>
      </c>
      <c r="J3275">
        <v>212.12914516999999</v>
      </c>
      <c r="K3275">
        <v>2</v>
      </c>
      <c r="L3275">
        <v>25</v>
      </c>
      <c r="M3275">
        <v>35.106719634999997</v>
      </c>
    </row>
    <row r="3276" spans="1:13">
      <c r="A3276">
        <v>0</v>
      </c>
      <c r="B3276">
        <v>17500</v>
      </c>
      <c r="C3276">
        <v>92986</v>
      </c>
      <c r="D3276">
        <v>114276</v>
      </c>
      <c r="E3276" t="s">
        <v>20</v>
      </c>
      <c r="F3276" t="s">
        <v>14</v>
      </c>
      <c r="G3276">
        <v>13</v>
      </c>
      <c r="H3276">
        <v>0</v>
      </c>
      <c r="I3276">
        <v>0</v>
      </c>
      <c r="J3276">
        <v>116.96135784000001</v>
      </c>
      <c r="K3276">
        <v>2</v>
      </c>
      <c r="L3276">
        <v>8</v>
      </c>
      <c r="M3276">
        <v>36.251385732000003</v>
      </c>
    </row>
    <row r="3277" spans="1:13">
      <c r="A3277">
        <v>0</v>
      </c>
      <c r="B3277">
        <v>17500</v>
      </c>
      <c r="C3277">
        <v>99853</v>
      </c>
      <c r="D3277">
        <v>163401</v>
      </c>
      <c r="E3277" t="s">
        <v>20</v>
      </c>
      <c r="F3277" t="s">
        <v>17</v>
      </c>
      <c r="G3277">
        <v>0</v>
      </c>
      <c r="H3277">
        <v>0</v>
      </c>
      <c r="I3277">
        <v>0</v>
      </c>
      <c r="J3277">
        <v>208.46227619000001</v>
      </c>
      <c r="K3277">
        <v>1</v>
      </c>
      <c r="L3277">
        <v>18</v>
      </c>
      <c r="M3277">
        <v>37.828617170000001</v>
      </c>
    </row>
    <row r="3278" spans="1:13">
      <c r="A3278">
        <v>0</v>
      </c>
      <c r="B3278">
        <v>17500</v>
      </c>
      <c r="C3278">
        <v>17889</v>
      </c>
      <c r="D3278">
        <v>94453</v>
      </c>
      <c r="E3278" t="s">
        <v>20</v>
      </c>
      <c r="F3278" t="s">
        <v>14</v>
      </c>
      <c r="G3278">
        <v>19</v>
      </c>
      <c r="H3278">
        <v>0</v>
      </c>
      <c r="I3278">
        <v>0</v>
      </c>
      <c r="J3278">
        <v>244.35622739999999</v>
      </c>
      <c r="K3278">
        <v>2</v>
      </c>
      <c r="L3278">
        <v>41</v>
      </c>
      <c r="M3278">
        <v>35.744770885999998</v>
      </c>
    </row>
    <row r="3279" spans="1:13">
      <c r="A3279">
        <v>0</v>
      </c>
      <c r="B3279">
        <v>17500</v>
      </c>
      <c r="C3279">
        <v>101354</v>
      </c>
      <c r="D3279">
        <v>117209</v>
      </c>
      <c r="E3279" t="s">
        <v>20</v>
      </c>
      <c r="F3279" t="s">
        <v>18</v>
      </c>
      <c r="G3279">
        <v>1</v>
      </c>
      <c r="H3279">
        <v>0</v>
      </c>
      <c r="I3279">
        <v>0</v>
      </c>
      <c r="J3279">
        <v>136.15822252999999</v>
      </c>
      <c r="K3279">
        <v>0</v>
      </c>
      <c r="L3279">
        <v>30</v>
      </c>
      <c r="M3279">
        <v>36.851723302000003</v>
      </c>
    </row>
    <row r="3280" spans="1:13">
      <c r="A3280">
        <v>0</v>
      </c>
      <c r="B3280">
        <v>17500</v>
      </c>
      <c r="C3280">
        <v>133243</v>
      </c>
      <c r="D3280">
        <v>154513</v>
      </c>
      <c r="E3280" t="s">
        <v>20</v>
      </c>
      <c r="F3280" t="s">
        <v>17</v>
      </c>
      <c r="H3280">
        <v>0</v>
      </c>
      <c r="I3280">
        <v>0</v>
      </c>
      <c r="J3280">
        <v>217.03704869000001</v>
      </c>
      <c r="K3280">
        <v>0</v>
      </c>
      <c r="L3280">
        <v>18</v>
      </c>
      <c r="M3280">
        <v>37.462991963999997</v>
      </c>
    </row>
    <row r="3281" spans="1:13">
      <c r="A3281">
        <v>1</v>
      </c>
      <c r="B3281">
        <v>17500</v>
      </c>
      <c r="C3281">
        <v>76100</v>
      </c>
      <c r="D3281">
        <v>98500</v>
      </c>
      <c r="E3281" t="s">
        <v>20</v>
      </c>
      <c r="F3281" t="s">
        <v>14</v>
      </c>
      <c r="G3281">
        <v>5</v>
      </c>
      <c r="H3281">
        <v>10</v>
      </c>
      <c r="I3281">
        <v>1</v>
      </c>
      <c r="J3281">
        <v>59.833333332999999</v>
      </c>
      <c r="K3281">
        <v>5</v>
      </c>
      <c r="L3281">
        <v>16</v>
      </c>
      <c r="M3281" s="5" t="s">
        <v>24</v>
      </c>
    </row>
    <row r="3282" spans="1:13">
      <c r="A3282">
        <v>0</v>
      </c>
      <c r="B3282">
        <v>17500</v>
      </c>
      <c r="C3282">
        <v>49968</v>
      </c>
      <c r="D3282">
        <v>68025</v>
      </c>
      <c r="E3282" t="s">
        <v>13</v>
      </c>
      <c r="F3282" t="s">
        <v>15</v>
      </c>
      <c r="G3282">
        <v>3</v>
      </c>
      <c r="H3282">
        <v>0</v>
      </c>
      <c r="I3282">
        <v>0</v>
      </c>
      <c r="J3282">
        <v>126.07945262</v>
      </c>
      <c r="K3282">
        <v>0</v>
      </c>
      <c r="L3282">
        <v>18</v>
      </c>
      <c r="M3282">
        <v>34.109027050000002</v>
      </c>
    </row>
    <row r="3283" spans="1:13">
      <c r="A3283">
        <v>0</v>
      </c>
      <c r="B3283">
        <v>17500</v>
      </c>
      <c r="C3283">
        <v>73071</v>
      </c>
      <c r="D3283">
        <v>94267</v>
      </c>
      <c r="E3283" t="s">
        <v>20</v>
      </c>
      <c r="F3283" t="s">
        <v>15</v>
      </c>
      <c r="G3283">
        <v>1</v>
      </c>
      <c r="H3283">
        <v>0</v>
      </c>
      <c r="I3283">
        <v>0</v>
      </c>
      <c r="J3283">
        <v>160.45470053</v>
      </c>
      <c r="K3283">
        <v>3</v>
      </c>
      <c r="L3283">
        <v>19</v>
      </c>
      <c r="M3283">
        <v>32.276809317999998</v>
      </c>
    </row>
    <row r="3284" spans="1:13">
      <c r="A3284">
        <v>0</v>
      </c>
      <c r="B3284">
        <v>17500</v>
      </c>
      <c r="C3284">
        <v>153839</v>
      </c>
      <c r="D3284">
        <v>194027</v>
      </c>
      <c r="E3284" t="s">
        <v>20</v>
      </c>
      <c r="F3284" t="s">
        <v>14</v>
      </c>
      <c r="G3284">
        <v>7</v>
      </c>
      <c r="H3284">
        <v>0</v>
      </c>
      <c r="I3284">
        <v>0</v>
      </c>
      <c r="K3284">
        <v>1</v>
      </c>
      <c r="L3284">
        <v>15</v>
      </c>
      <c r="M3284">
        <v>29.113651195999999</v>
      </c>
    </row>
    <row r="3285" spans="1:13">
      <c r="A3285">
        <v>0</v>
      </c>
      <c r="B3285">
        <v>17500</v>
      </c>
      <c r="C3285">
        <v>51102</v>
      </c>
      <c r="D3285">
        <v>69532</v>
      </c>
      <c r="E3285" t="s">
        <v>20</v>
      </c>
      <c r="F3285" t="s">
        <v>14</v>
      </c>
      <c r="G3285">
        <v>5</v>
      </c>
      <c r="H3285">
        <v>0</v>
      </c>
      <c r="I3285">
        <v>0</v>
      </c>
      <c r="J3285">
        <v>108.31608023</v>
      </c>
      <c r="K3285">
        <v>2</v>
      </c>
      <c r="L3285">
        <v>49</v>
      </c>
      <c r="M3285">
        <v>31.495945715000001</v>
      </c>
    </row>
    <row r="3286" spans="1:13">
      <c r="A3286">
        <v>0</v>
      </c>
      <c r="B3286">
        <v>17500</v>
      </c>
      <c r="C3286">
        <v>100642</v>
      </c>
      <c r="D3286">
        <v>138550</v>
      </c>
      <c r="E3286" t="s">
        <v>20</v>
      </c>
      <c r="F3286" t="s">
        <v>15</v>
      </c>
      <c r="G3286">
        <v>3</v>
      </c>
      <c r="J3286">
        <v>115.07594761</v>
      </c>
      <c r="K3286">
        <v>3</v>
      </c>
      <c r="L3286">
        <v>16</v>
      </c>
      <c r="M3286">
        <v>32.176380262999999</v>
      </c>
    </row>
    <row r="3287" spans="1:13">
      <c r="A3287">
        <v>1</v>
      </c>
      <c r="B3287">
        <v>17500</v>
      </c>
      <c r="C3287">
        <v>110603</v>
      </c>
      <c r="D3287">
        <v>142000</v>
      </c>
      <c r="E3287" t="s">
        <v>20</v>
      </c>
      <c r="F3287" t="s">
        <v>14</v>
      </c>
      <c r="G3287">
        <v>1</v>
      </c>
      <c r="H3287">
        <v>1</v>
      </c>
      <c r="I3287">
        <v>0</v>
      </c>
      <c r="J3287">
        <v>163.06666666999999</v>
      </c>
      <c r="K3287">
        <v>3</v>
      </c>
      <c r="L3287">
        <v>25</v>
      </c>
      <c r="M3287" s="5" t="s">
        <v>24</v>
      </c>
    </row>
    <row r="3288" spans="1:13">
      <c r="A3288">
        <v>1</v>
      </c>
      <c r="B3288">
        <v>17500</v>
      </c>
      <c r="C3288">
        <v>56647</v>
      </c>
      <c r="D3288">
        <v>78000</v>
      </c>
      <c r="E3288" t="s">
        <v>20</v>
      </c>
      <c r="F3288" t="s">
        <v>18</v>
      </c>
      <c r="G3288">
        <v>11</v>
      </c>
      <c r="H3288">
        <v>3</v>
      </c>
      <c r="I3288">
        <v>2</v>
      </c>
      <c r="J3288">
        <v>92.3</v>
      </c>
      <c r="K3288">
        <v>7</v>
      </c>
      <c r="L3288">
        <v>29</v>
      </c>
      <c r="M3288" s="5" t="s">
        <v>24</v>
      </c>
    </row>
    <row r="3289" spans="1:13">
      <c r="A3289">
        <v>1</v>
      </c>
      <c r="B3289">
        <v>17500</v>
      </c>
      <c r="C3289">
        <v>68000</v>
      </c>
      <c r="D3289">
        <v>133015</v>
      </c>
      <c r="E3289" t="s">
        <v>20</v>
      </c>
      <c r="F3289" t="s">
        <v>15</v>
      </c>
      <c r="G3289">
        <v>19</v>
      </c>
      <c r="H3289">
        <v>1</v>
      </c>
      <c r="I3289">
        <v>1</v>
      </c>
      <c r="J3289">
        <v>177.5</v>
      </c>
      <c r="K3289">
        <v>5</v>
      </c>
      <c r="L3289">
        <v>21</v>
      </c>
      <c r="M3289" s="5" t="s">
        <v>24</v>
      </c>
    </row>
    <row r="3290" spans="1:13">
      <c r="A3290">
        <v>0</v>
      </c>
      <c r="B3290">
        <v>17500</v>
      </c>
      <c r="C3290">
        <v>46636</v>
      </c>
      <c r="D3290">
        <v>72908</v>
      </c>
      <c r="E3290" t="s">
        <v>20</v>
      </c>
      <c r="F3290" t="s">
        <v>14</v>
      </c>
      <c r="G3290">
        <v>7</v>
      </c>
      <c r="H3290">
        <v>0</v>
      </c>
      <c r="I3290">
        <v>0</v>
      </c>
      <c r="J3290">
        <v>110.23090719</v>
      </c>
      <c r="K3290">
        <v>3</v>
      </c>
      <c r="L3290">
        <v>15</v>
      </c>
      <c r="M3290">
        <v>41.512292086000002</v>
      </c>
    </row>
    <row r="3291" spans="1:13">
      <c r="A3291">
        <v>0</v>
      </c>
      <c r="B3291">
        <v>17500</v>
      </c>
      <c r="C3291">
        <v>90221</v>
      </c>
      <c r="D3291">
        <v>113564</v>
      </c>
      <c r="E3291" t="s">
        <v>20</v>
      </c>
      <c r="F3291" t="s">
        <v>14</v>
      </c>
      <c r="G3291">
        <v>19</v>
      </c>
      <c r="H3291">
        <v>0</v>
      </c>
      <c r="I3291">
        <v>0</v>
      </c>
      <c r="J3291">
        <v>265.18462525000001</v>
      </c>
      <c r="K3291">
        <v>1</v>
      </c>
      <c r="L3291">
        <v>17</v>
      </c>
      <c r="M3291">
        <v>27.029438967000001</v>
      </c>
    </row>
    <row r="3292" spans="1:13">
      <c r="A3292">
        <v>0</v>
      </c>
      <c r="B3292">
        <v>17500</v>
      </c>
      <c r="C3292">
        <v>85183</v>
      </c>
      <c r="D3292">
        <v>108948</v>
      </c>
      <c r="E3292" t="s">
        <v>13</v>
      </c>
      <c r="F3292" t="s">
        <v>18</v>
      </c>
      <c r="G3292">
        <v>4</v>
      </c>
      <c r="H3292">
        <v>0</v>
      </c>
      <c r="I3292">
        <v>0</v>
      </c>
      <c r="J3292">
        <v>125.10948564</v>
      </c>
      <c r="K3292">
        <v>1</v>
      </c>
      <c r="L3292">
        <v>25</v>
      </c>
      <c r="M3292">
        <v>37.103025991999999</v>
      </c>
    </row>
    <row r="3293" spans="1:13">
      <c r="A3293">
        <v>0</v>
      </c>
      <c r="B3293">
        <v>17500</v>
      </c>
      <c r="C3293">
        <v>61524</v>
      </c>
      <c r="D3293">
        <v>87188</v>
      </c>
      <c r="E3293" t="s">
        <v>13</v>
      </c>
      <c r="F3293" t="s">
        <v>18</v>
      </c>
      <c r="G3293">
        <v>3</v>
      </c>
      <c r="H3293">
        <v>0</v>
      </c>
      <c r="I3293">
        <v>0</v>
      </c>
      <c r="J3293">
        <v>115.80866085</v>
      </c>
      <c r="K3293">
        <v>1</v>
      </c>
      <c r="L3293">
        <v>13</v>
      </c>
      <c r="M3293">
        <v>25.401570002</v>
      </c>
    </row>
    <row r="3294" spans="1:13">
      <c r="A3294">
        <v>1</v>
      </c>
      <c r="B3294">
        <v>17500</v>
      </c>
      <c r="C3294">
        <v>91000</v>
      </c>
      <c r="D3294">
        <v>116000</v>
      </c>
      <c r="E3294" t="s">
        <v>20</v>
      </c>
      <c r="F3294" t="s">
        <v>18</v>
      </c>
      <c r="G3294">
        <v>0.5</v>
      </c>
      <c r="H3294">
        <v>0</v>
      </c>
      <c r="I3294">
        <v>0</v>
      </c>
      <c r="J3294">
        <v>188.73333332999999</v>
      </c>
      <c r="K3294">
        <v>3</v>
      </c>
      <c r="L3294">
        <v>26</v>
      </c>
      <c r="M3294" s="5" t="s">
        <v>24</v>
      </c>
    </row>
    <row r="3295" spans="1:13">
      <c r="A3295">
        <v>0</v>
      </c>
      <c r="B3295">
        <v>17500</v>
      </c>
      <c r="C3295">
        <v>87294</v>
      </c>
      <c r="D3295">
        <v>114031</v>
      </c>
      <c r="E3295" t="s">
        <v>20</v>
      </c>
      <c r="F3295" t="s">
        <v>14</v>
      </c>
      <c r="G3295">
        <v>15</v>
      </c>
      <c r="H3295">
        <v>0</v>
      </c>
      <c r="I3295">
        <v>0</v>
      </c>
      <c r="J3295">
        <v>147.09858349000001</v>
      </c>
      <c r="K3295">
        <v>2</v>
      </c>
      <c r="L3295">
        <v>8</v>
      </c>
      <c r="M3295">
        <v>34.467940003000002</v>
      </c>
    </row>
    <row r="3296" spans="1:13">
      <c r="A3296">
        <v>0</v>
      </c>
      <c r="B3296">
        <v>17500</v>
      </c>
      <c r="C3296">
        <v>103562</v>
      </c>
      <c r="D3296">
        <v>130613</v>
      </c>
      <c r="E3296" t="s">
        <v>20</v>
      </c>
      <c r="F3296" t="s">
        <v>14</v>
      </c>
      <c r="G3296">
        <v>1</v>
      </c>
      <c r="H3296">
        <v>0</v>
      </c>
      <c r="I3296">
        <v>0</v>
      </c>
      <c r="J3296">
        <v>288.00847827000001</v>
      </c>
      <c r="K3296">
        <v>0</v>
      </c>
      <c r="L3296">
        <v>47</v>
      </c>
      <c r="M3296">
        <v>39.358357531999999</v>
      </c>
    </row>
    <row r="3297" spans="1:13">
      <c r="A3297">
        <v>0</v>
      </c>
      <c r="B3297">
        <v>17500</v>
      </c>
      <c r="C3297">
        <v>102858</v>
      </c>
      <c r="D3297">
        <v>138977</v>
      </c>
      <c r="E3297" t="s">
        <v>20</v>
      </c>
      <c r="F3297" t="s">
        <v>15</v>
      </c>
      <c r="G3297">
        <v>2</v>
      </c>
      <c r="J3297">
        <v>100.28121919</v>
      </c>
      <c r="K3297">
        <v>2</v>
      </c>
      <c r="L3297">
        <v>15</v>
      </c>
      <c r="M3297">
        <v>31.669319454</v>
      </c>
    </row>
    <row r="3298" spans="1:13">
      <c r="A3298">
        <v>0</v>
      </c>
      <c r="B3298">
        <v>17500</v>
      </c>
      <c r="C3298">
        <v>23288</v>
      </c>
      <c r="D3298">
        <v>94904</v>
      </c>
      <c r="E3298" t="s">
        <v>20</v>
      </c>
      <c r="F3298" t="s">
        <v>18</v>
      </c>
      <c r="G3298">
        <v>8</v>
      </c>
      <c r="H3298">
        <v>0</v>
      </c>
      <c r="I3298">
        <v>0</v>
      </c>
      <c r="J3298">
        <v>145.12073677000001</v>
      </c>
      <c r="K3298">
        <v>0</v>
      </c>
      <c r="L3298">
        <v>20</v>
      </c>
      <c r="M3298">
        <v>29.675382216999999</v>
      </c>
    </row>
    <row r="3299" spans="1:13">
      <c r="A3299">
        <v>0</v>
      </c>
      <c r="B3299">
        <v>17600</v>
      </c>
      <c r="C3299">
        <v>39057</v>
      </c>
      <c r="D3299">
        <v>50933</v>
      </c>
      <c r="E3299" t="s">
        <v>20</v>
      </c>
      <c r="F3299" t="s">
        <v>18</v>
      </c>
      <c r="G3299">
        <v>6</v>
      </c>
      <c r="H3299">
        <v>0</v>
      </c>
      <c r="I3299">
        <v>0</v>
      </c>
      <c r="J3299">
        <v>239.20163009000001</v>
      </c>
      <c r="K3299">
        <v>1</v>
      </c>
      <c r="L3299">
        <v>35</v>
      </c>
      <c r="M3299">
        <v>39.301070715999998</v>
      </c>
    </row>
    <row r="3300" spans="1:13">
      <c r="A3300">
        <v>0</v>
      </c>
      <c r="B3300">
        <v>17600</v>
      </c>
      <c r="C3300">
        <v>53707</v>
      </c>
      <c r="D3300">
        <v>80407</v>
      </c>
      <c r="E3300" t="s">
        <v>20</v>
      </c>
      <c r="F3300" t="s">
        <v>14</v>
      </c>
      <c r="G3300">
        <v>17</v>
      </c>
      <c r="H3300">
        <v>1</v>
      </c>
      <c r="I3300">
        <v>0</v>
      </c>
      <c r="J3300">
        <v>185.97822083</v>
      </c>
      <c r="K3300">
        <v>0</v>
      </c>
      <c r="L3300">
        <v>21</v>
      </c>
      <c r="M3300">
        <v>36.494053925999999</v>
      </c>
    </row>
    <row r="3301" spans="1:13">
      <c r="A3301">
        <v>0</v>
      </c>
      <c r="B3301">
        <v>17600</v>
      </c>
      <c r="D3301">
        <v>96188</v>
      </c>
      <c r="F3301" t="s">
        <v>14</v>
      </c>
      <c r="H3301">
        <v>0</v>
      </c>
      <c r="I3301">
        <v>0</v>
      </c>
      <c r="J3301">
        <v>181.29504646999999</v>
      </c>
      <c r="K3301">
        <v>0</v>
      </c>
      <c r="L3301">
        <v>9</v>
      </c>
      <c r="M3301">
        <v>30.879317294</v>
      </c>
    </row>
    <row r="3302" spans="1:13">
      <c r="A3302">
        <v>0</v>
      </c>
      <c r="B3302">
        <v>17600</v>
      </c>
      <c r="C3302">
        <v>56090</v>
      </c>
      <c r="D3302">
        <v>103992</v>
      </c>
      <c r="E3302" t="s">
        <v>13</v>
      </c>
      <c r="F3302" t="s">
        <v>14</v>
      </c>
      <c r="G3302">
        <v>1</v>
      </c>
      <c r="H3302">
        <v>0</v>
      </c>
      <c r="I3302">
        <v>2</v>
      </c>
      <c r="J3302">
        <v>46.875135751000002</v>
      </c>
      <c r="K3302">
        <v>1</v>
      </c>
      <c r="L3302">
        <v>10</v>
      </c>
      <c r="M3302">
        <v>39.081826438</v>
      </c>
    </row>
    <row r="3303" spans="1:13">
      <c r="A3303">
        <v>0</v>
      </c>
      <c r="B3303">
        <v>17600</v>
      </c>
      <c r="C3303">
        <v>62996</v>
      </c>
      <c r="D3303">
        <v>86817</v>
      </c>
      <c r="E3303" t="s">
        <v>13</v>
      </c>
      <c r="F3303" t="s">
        <v>18</v>
      </c>
      <c r="G3303">
        <v>12</v>
      </c>
      <c r="H3303">
        <v>0</v>
      </c>
      <c r="I3303">
        <v>1</v>
      </c>
      <c r="J3303">
        <v>152.78264779</v>
      </c>
      <c r="K3303">
        <v>0</v>
      </c>
      <c r="L3303">
        <v>14</v>
      </c>
      <c r="M3303">
        <v>29.203654576000002</v>
      </c>
    </row>
    <row r="3304" spans="1:13">
      <c r="A3304">
        <v>0</v>
      </c>
      <c r="B3304">
        <v>17600</v>
      </c>
      <c r="C3304">
        <v>73354</v>
      </c>
      <c r="D3304">
        <v>96526</v>
      </c>
      <c r="E3304" t="s">
        <v>20</v>
      </c>
      <c r="F3304" t="s">
        <v>14</v>
      </c>
      <c r="G3304">
        <v>0</v>
      </c>
      <c r="H3304">
        <v>0</v>
      </c>
      <c r="I3304">
        <v>0</v>
      </c>
      <c r="J3304">
        <v>147.13452581999999</v>
      </c>
      <c r="K3304">
        <v>1</v>
      </c>
      <c r="L3304">
        <v>18</v>
      </c>
      <c r="M3304">
        <v>33.052493204999998</v>
      </c>
    </row>
    <row r="3305" spans="1:13">
      <c r="A3305">
        <v>0</v>
      </c>
      <c r="B3305">
        <v>17600</v>
      </c>
      <c r="C3305">
        <v>72232</v>
      </c>
      <c r="D3305">
        <v>103081</v>
      </c>
      <c r="E3305" t="s">
        <v>20</v>
      </c>
      <c r="F3305" t="s">
        <v>14</v>
      </c>
      <c r="G3305">
        <v>1</v>
      </c>
      <c r="H3305">
        <v>0</v>
      </c>
      <c r="I3305">
        <v>0</v>
      </c>
      <c r="J3305">
        <v>143.96715312000001</v>
      </c>
      <c r="K3305">
        <v>0</v>
      </c>
      <c r="L3305">
        <v>18</v>
      </c>
      <c r="M3305">
        <v>36.309962491999997</v>
      </c>
    </row>
    <row r="3306" spans="1:13">
      <c r="A3306">
        <v>0</v>
      </c>
      <c r="B3306">
        <v>17600</v>
      </c>
      <c r="C3306">
        <v>79122</v>
      </c>
      <c r="D3306">
        <v>96116</v>
      </c>
      <c r="E3306" t="s">
        <v>20</v>
      </c>
      <c r="F3306" t="s">
        <v>14</v>
      </c>
      <c r="G3306">
        <v>1</v>
      </c>
      <c r="H3306">
        <v>0</v>
      </c>
      <c r="I3306">
        <v>0</v>
      </c>
      <c r="J3306">
        <v>152.44371441000001</v>
      </c>
      <c r="K3306">
        <v>1</v>
      </c>
      <c r="L3306">
        <v>18</v>
      </c>
      <c r="M3306">
        <v>35.589662601000001</v>
      </c>
    </row>
    <row r="3307" spans="1:13">
      <c r="A3307">
        <v>1</v>
      </c>
      <c r="B3307">
        <v>17600</v>
      </c>
      <c r="C3307">
        <v>76043</v>
      </c>
      <c r="D3307">
        <v>95605</v>
      </c>
      <c r="E3307" t="s">
        <v>20</v>
      </c>
      <c r="F3307" t="s">
        <v>14</v>
      </c>
      <c r="G3307">
        <v>3</v>
      </c>
      <c r="H3307">
        <v>2</v>
      </c>
      <c r="I3307">
        <v>1</v>
      </c>
      <c r="J3307">
        <v>85.04333493</v>
      </c>
      <c r="K3307">
        <v>6</v>
      </c>
      <c r="L3307">
        <v>30</v>
      </c>
      <c r="M3307">
        <v>47.840295122000001</v>
      </c>
    </row>
    <row r="3308" spans="1:13">
      <c r="A3308">
        <v>0</v>
      </c>
      <c r="B3308">
        <v>17600</v>
      </c>
      <c r="C3308">
        <v>44571</v>
      </c>
      <c r="D3308">
        <v>66088</v>
      </c>
      <c r="E3308" t="s">
        <v>13</v>
      </c>
      <c r="F3308" t="s">
        <v>15</v>
      </c>
      <c r="G3308">
        <v>2</v>
      </c>
      <c r="H3308">
        <v>0</v>
      </c>
      <c r="I3308">
        <v>0</v>
      </c>
      <c r="J3308">
        <v>126.09038158</v>
      </c>
      <c r="K3308">
        <v>0</v>
      </c>
      <c r="L3308">
        <v>17</v>
      </c>
      <c r="M3308">
        <v>30.871901785999999</v>
      </c>
    </row>
    <row r="3309" spans="1:13">
      <c r="A3309">
        <v>0</v>
      </c>
      <c r="B3309">
        <v>17600</v>
      </c>
      <c r="D3309">
        <v>45119</v>
      </c>
      <c r="E3309" t="s">
        <v>20</v>
      </c>
      <c r="F3309" t="s">
        <v>14</v>
      </c>
      <c r="J3309">
        <v>354.73591921000002</v>
      </c>
      <c r="L3309">
        <v>17</v>
      </c>
      <c r="M3309">
        <v>34.495046658</v>
      </c>
    </row>
    <row r="3310" spans="1:13">
      <c r="A3310">
        <v>0</v>
      </c>
      <c r="B3310">
        <v>17600</v>
      </c>
      <c r="C3310">
        <v>29201</v>
      </c>
      <c r="D3310">
        <v>41396</v>
      </c>
      <c r="E3310" t="s">
        <v>20</v>
      </c>
      <c r="F3310" t="s">
        <v>17</v>
      </c>
      <c r="G3310">
        <v>19</v>
      </c>
      <c r="H3310">
        <v>0</v>
      </c>
      <c r="I3310">
        <v>0</v>
      </c>
      <c r="J3310">
        <v>89.202527349999997</v>
      </c>
      <c r="K3310">
        <v>1</v>
      </c>
      <c r="L3310">
        <v>16</v>
      </c>
      <c r="M3310">
        <v>23.934945840000001</v>
      </c>
    </row>
    <row r="3311" spans="1:13">
      <c r="A3311">
        <v>0</v>
      </c>
      <c r="B3311">
        <v>17600</v>
      </c>
      <c r="C3311">
        <v>67285</v>
      </c>
      <c r="D3311">
        <v>90816</v>
      </c>
      <c r="E3311" t="s">
        <v>20</v>
      </c>
      <c r="F3311" t="s">
        <v>14</v>
      </c>
      <c r="G3311">
        <v>1</v>
      </c>
      <c r="H3311">
        <v>1</v>
      </c>
      <c r="I3311">
        <v>2</v>
      </c>
      <c r="J3311">
        <v>104.59286688</v>
      </c>
      <c r="K3311">
        <v>2</v>
      </c>
      <c r="L3311">
        <v>25</v>
      </c>
      <c r="M3311">
        <v>35.592253540999998</v>
      </c>
    </row>
    <row r="3312" spans="1:13">
      <c r="A3312">
        <v>0</v>
      </c>
      <c r="B3312">
        <v>17600</v>
      </c>
      <c r="C3312">
        <v>64857</v>
      </c>
      <c r="D3312">
        <v>82449</v>
      </c>
      <c r="E3312" t="s">
        <v>20</v>
      </c>
      <c r="F3312" t="s">
        <v>14</v>
      </c>
      <c r="G3312">
        <v>1</v>
      </c>
      <c r="H3312">
        <v>0</v>
      </c>
      <c r="I3312">
        <v>0</v>
      </c>
      <c r="J3312">
        <v>312.88247401000001</v>
      </c>
      <c r="K3312">
        <v>3</v>
      </c>
      <c r="L3312">
        <v>15</v>
      </c>
      <c r="M3312">
        <v>43.478862554999999</v>
      </c>
    </row>
    <row r="3313" spans="1:13">
      <c r="A3313">
        <v>0</v>
      </c>
      <c r="B3313">
        <v>17600</v>
      </c>
      <c r="C3313">
        <v>59347</v>
      </c>
      <c r="D3313">
        <v>68667</v>
      </c>
      <c r="E3313" t="s">
        <v>20</v>
      </c>
      <c r="F3313" t="s">
        <v>15</v>
      </c>
      <c r="G3313">
        <v>0</v>
      </c>
      <c r="H3313">
        <v>0</v>
      </c>
      <c r="I3313">
        <v>0</v>
      </c>
      <c r="J3313">
        <v>185.27496095999999</v>
      </c>
      <c r="K3313">
        <v>0</v>
      </c>
      <c r="L3313">
        <v>25</v>
      </c>
      <c r="M3313">
        <v>30.052323948000002</v>
      </c>
    </row>
    <row r="3314" spans="1:13">
      <c r="A3314">
        <v>0</v>
      </c>
      <c r="B3314">
        <v>17600</v>
      </c>
      <c r="C3314">
        <v>71983</v>
      </c>
      <c r="D3314">
        <v>97939</v>
      </c>
      <c r="E3314" t="s">
        <v>20</v>
      </c>
      <c r="F3314" t="s">
        <v>15</v>
      </c>
      <c r="G3314">
        <v>1</v>
      </c>
      <c r="H3314">
        <v>0</v>
      </c>
      <c r="I3314">
        <v>0</v>
      </c>
      <c r="J3314">
        <v>144.36621588</v>
      </c>
      <c r="K3314">
        <v>3</v>
      </c>
      <c r="L3314">
        <v>19</v>
      </c>
      <c r="M3314">
        <v>29.808589765000001</v>
      </c>
    </row>
    <row r="3315" spans="1:13">
      <c r="A3315">
        <v>0</v>
      </c>
      <c r="B3315">
        <v>17600</v>
      </c>
      <c r="C3315">
        <v>106381</v>
      </c>
      <c r="D3315">
        <v>134476</v>
      </c>
      <c r="E3315" t="s">
        <v>20</v>
      </c>
      <c r="F3315" t="s">
        <v>14</v>
      </c>
      <c r="G3315">
        <v>0</v>
      </c>
      <c r="H3315">
        <v>0</v>
      </c>
      <c r="I3315">
        <v>0</v>
      </c>
      <c r="J3315">
        <v>294.07325413000001</v>
      </c>
      <c r="K3315">
        <v>0</v>
      </c>
      <c r="L3315">
        <v>47</v>
      </c>
      <c r="M3315">
        <v>38.581658717000003</v>
      </c>
    </row>
    <row r="3316" spans="1:13">
      <c r="A3316">
        <v>0</v>
      </c>
      <c r="B3316">
        <v>17600</v>
      </c>
      <c r="C3316">
        <v>62198</v>
      </c>
      <c r="D3316">
        <v>101183</v>
      </c>
      <c r="E3316" t="s">
        <v>13</v>
      </c>
      <c r="F3316" t="s">
        <v>18</v>
      </c>
      <c r="G3316">
        <v>21</v>
      </c>
      <c r="H3316">
        <v>0</v>
      </c>
      <c r="I3316">
        <v>0</v>
      </c>
      <c r="J3316">
        <v>230.7167135</v>
      </c>
      <c r="K3316">
        <v>1</v>
      </c>
      <c r="L3316">
        <v>23</v>
      </c>
      <c r="M3316">
        <v>39.139756562000002</v>
      </c>
    </row>
    <row r="3317" spans="1:13">
      <c r="A3317">
        <v>0</v>
      </c>
      <c r="B3317">
        <v>17600</v>
      </c>
      <c r="C3317">
        <v>71366</v>
      </c>
      <c r="D3317">
        <v>87862</v>
      </c>
      <c r="E3317" t="s">
        <v>20</v>
      </c>
      <c r="F3317" t="s">
        <v>15</v>
      </c>
      <c r="G3317">
        <v>5</v>
      </c>
      <c r="H3317">
        <v>0</v>
      </c>
      <c r="I3317">
        <v>0</v>
      </c>
      <c r="J3317">
        <v>116.79668509</v>
      </c>
      <c r="K3317">
        <v>0</v>
      </c>
      <c r="L3317">
        <v>20</v>
      </c>
      <c r="M3317">
        <v>23.400137117</v>
      </c>
    </row>
    <row r="3318" spans="1:13">
      <c r="A3318">
        <v>0</v>
      </c>
      <c r="B3318">
        <v>17600</v>
      </c>
      <c r="C3318">
        <v>39063</v>
      </c>
      <c r="D3318">
        <v>54561</v>
      </c>
      <c r="E3318" t="s">
        <v>20</v>
      </c>
      <c r="F3318" t="s">
        <v>14</v>
      </c>
      <c r="G3318">
        <v>17</v>
      </c>
      <c r="H3318">
        <v>0</v>
      </c>
      <c r="I3318">
        <v>0</v>
      </c>
      <c r="J3318">
        <v>107.94381754</v>
      </c>
      <c r="K3318">
        <v>1</v>
      </c>
      <c r="L3318">
        <v>17</v>
      </c>
      <c r="M3318">
        <v>38.919210327000002</v>
      </c>
    </row>
    <row r="3319" spans="1:13">
      <c r="A3319">
        <v>0</v>
      </c>
      <c r="B3319">
        <v>17600</v>
      </c>
      <c r="C3319">
        <v>48487</v>
      </c>
      <c r="D3319">
        <v>65665</v>
      </c>
      <c r="E3319" t="s">
        <v>20</v>
      </c>
      <c r="F3319" t="s">
        <v>14</v>
      </c>
      <c r="G3319">
        <v>6</v>
      </c>
      <c r="H3319">
        <v>0</v>
      </c>
      <c r="I3319">
        <v>0</v>
      </c>
      <c r="J3319">
        <v>100.17400375</v>
      </c>
      <c r="K3319">
        <v>2</v>
      </c>
      <c r="L3319">
        <v>15</v>
      </c>
      <c r="M3319">
        <v>43.769684912999999</v>
      </c>
    </row>
    <row r="3320" spans="1:13">
      <c r="A3320">
        <v>0</v>
      </c>
      <c r="B3320">
        <v>17600</v>
      </c>
      <c r="D3320">
        <v>66000</v>
      </c>
      <c r="G3320">
        <v>7</v>
      </c>
      <c r="H3320">
        <v>0</v>
      </c>
      <c r="I3320">
        <v>0</v>
      </c>
      <c r="J3320">
        <v>111.78570044</v>
      </c>
      <c r="K3320">
        <v>0</v>
      </c>
      <c r="L3320">
        <v>14</v>
      </c>
      <c r="M3320">
        <v>27.090894722000002</v>
      </c>
    </row>
    <row r="3321" spans="1:13">
      <c r="A3321">
        <v>0</v>
      </c>
      <c r="B3321">
        <v>17600</v>
      </c>
      <c r="C3321">
        <v>88661</v>
      </c>
      <c r="D3321">
        <v>114922</v>
      </c>
      <c r="E3321" t="s">
        <v>20</v>
      </c>
      <c r="F3321" t="s">
        <v>14</v>
      </c>
      <c r="G3321">
        <v>13</v>
      </c>
      <c r="H3321">
        <v>0</v>
      </c>
      <c r="I3321">
        <v>0</v>
      </c>
      <c r="J3321">
        <v>152.75401016999999</v>
      </c>
      <c r="K3321">
        <v>1</v>
      </c>
      <c r="L3321">
        <v>7</v>
      </c>
      <c r="M3321">
        <v>36.766273628</v>
      </c>
    </row>
    <row r="3322" spans="1:13">
      <c r="A3322">
        <v>0</v>
      </c>
      <c r="B3322">
        <v>17600</v>
      </c>
      <c r="C3322">
        <v>61093</v>
      </c>
      <c r="D3322">
        <v>97551</v>
      </c>
      <c r="E3322" t="s">
        <v>20</v>
      </c>
      <c r="F3322" t="s">
        <v>15</v>
      </c>
      <c r="G3322">
        <v>0</v>
      </c>
      <c r="H3322">
        <v>0</v>
      </c>
      <c r="I3322">
        <v>0</v>
      </c>
      <c r="J3322">
        <v>75.060829425999998</v>
      </c>
      <c r="K3322">
        <v>0</v>
      </c>
      <c r="L3322">
        <v>22</v>
      </c>
      <c r="M3322">
        <v>35.562993202000001</v>
      </c>
    </row>
    <row r="3323" spans="1:13">
      <c r="A3323">
        <v>0</v>
      </c>
      <c r="B3323">
        <v>17700</v>
      </c>
      <c r="C3323">
        <v>10847</v>
      </c>
      <c r="D3323">
        <v>94611</v>
      </c>
      <c r="E3323" t="s">
        <v>13</v>
      </c>
      <c r="F3323" t="s">
        <v>14</v>
      </c>
      <c r="G3323">
        <v>14</v>
      </c>
      <c r="H3323">
        <v>0</v>
      </c>
      <c r="I3323">
        <v>1</v>
      </c>
      <c r="J3323">
        <v>271.39666705000002</v>
      </c>
      <c r="K3323">
        <v>0</v>
      </c>
      <c r="L3323">
        <v>22</v>
      </c>
      <c r="M3323">
        <v>27.283395303999999</v>
      </c>
    </row>
    <row r="3324" spans="1:13">
      <c r="A3324">
        <v>0</v>
      </c>
      <c r="B3324">
        <v>17700</v>
      </c>
      <c r="C3324">
        <v>17480</v>
      </c>
      <c r="D3324">
        <v>41055</v>
      </c>
      <c r="F3324" t="s">
        <v>15</v>
      </c>
      <c r="G3324">
        <v>1</v>
      </c>
      <c r="H3324">
        <v>0</v>
      </c>
      <c r="I3324">
        <v>0</v>
      </c>
      <c r="J3324">
        <v>196.13193889999999</v>
      </c>
      <c r="K3324">
        <v>0</v>
      </c>
      <c r="L3324">
        <v>15</v>
      </c>
      <c r="M3324">
        <v>37.923659516999997</v>
      </c>
    </row>
    <row r="3325" spans="1:13">
      <c r="A3325">
        <v>0</v>
      </c>
      <c r="B3325">
        <v>17700</v>
      </c>
      <c r="C3325">
        <v>64964</v>
      </c>
      <c r="D3325">
        <v>88856</v>
      </c>
      <c r="E3325" t="s">
        <v>20</v>
      </c>
      <c r="F3325" t="s">
        <v>15</v>
      </c>
      <c r="G3325">
        <v>5</v>
      </c>
      <c r="H3325">
        <v>0</v>
      </c>
      <c r="I3325">
        <v>0</v>
      </c>
      <c r="J3325">
        <v>114.66761830999999</v>
      </c>
      <c r="K3325">
        <v>0</v>
      </c>
      <c r="L3325">
        <v>19</v>
      </c>
      <c r="M3325">
        <v>21.933006318</v>
      </c>
    </row>
    <row r="3326" spans="1:13">
      <c r="A3326">
        <v>0</v>
      </c>
      <c r="B3326">
        <v>17700</v>
      </c>
      <c r="C3326">
        <v>111612</v>
      </c>
      <c r="D3326">
        <v>128416</v>
      </c>
      <c r="E3326" t="s">
        <v>20</v>
      </c>
      <c r="G3326">
        <v>14</v>
      </c>
      <c r="H3326">
        <v>0</v>
      </c>
      <c r="I3326">
        <v>0</v>
      </c>
      <c r="J3326">
        <v>169.73348752999999</v>
      </c>
      <c r="K3326">
        <v>0</v>
      </c>
      <c r="L3326">
        <v>17</v>
      </c>
      <c r="M3326">
        <v>39.770628447999997</v>
      </c>
    </row>
    <row r="3327" spans="1:13">
      <c r="A3327">
        <v>0</v>
      </c>
      <c r="B3327">
        <v>17700</v>
      </c>
      <c r="C3327">
        <v>93302</v>
      </c>
      <c r="D3327">
        <v>116668</v>
      </c>
      <c r="E3327" t="s">
        <v>20</v>
      </c>
      <c r="F3327" t="s">
        <v>14</v>
      </c>
      <c r="G3327">
        <v>20</v>
      </c>
      <c r="H3327">
        <v>0</v>
      </c>
      <c r="I3327">
        <v>0</v>
      </c>
      <c r="J3327">
        <v>283.04094598</v>
      </c>
      <c r="K3327">
        <v>0</v>
      </c>
      <c r="L3327">
        <v>16</v>
      </c>
      <c r="M3327">
        <v>25.225910201000001</v>
      </c>
    </row>
    <row r="3328" spans="1:13">
      <c r="A3328">
        <v>0</v>
      </c>
      <c r="B3328">
        <v>17700</v>
      </c>
      <c r="C3328">
        <v>50886</v>
      </c>
      <c r="D3328">
        <v>106673</v>
      </c>
      <c r="E3328" t="s">
        <v>13</v>
      </c>
      <c r="F3328" t="s">
        <v>14</v>
      </c>
      <c r="G3328">
        <v>2</v>
      </c>
      <c r="H3328">
        <v>0</v>
      </c>
      <c r="I3328">
        <v>2</v>
      </c>
      <c r="J3328">
        <v>57.090659606000003</v>
      </c>
      <c r="K3328">
        <v>1</v>
      </c>
      <c r="L3328">
        <v>10</v>
      </c>
      <c r="M3328">
        <v>40.859113110000003</v>
      </c>
    </row>
    <row r="3329" spans="1:13">
      <c r="A3329">
        <v>0</v>
      </c>
      <c r="B3329">
        <v>17700</v>
      </c>
      <c r="C3329">
        <v>60260</v>
      </c>
      <c r="D3329">
        <v>90196</v>
      </c>
      <c r="E3329" t="s">
        <v>13</v>
      </c>
      <c r="F3329" t="s">
        <v>18</v>
      </c>
      <c r="G3329">
        <v>11</v>
      </c>
      <c r="H3329">
        <v>0</v>
      </c>
      <c r="I3329">
        <v>1</v>
      </c>
      <c r="J3329">
        <v>177.85484553000001</v>
      </c>
      <c r="K3329">
        <v>0</v>
      </c>
      <c r="L3329">
        <v>14</v>
      </c>
      <c r="M3329">
        <v>29.607171109999999</v>
      </c>
    </row>
    <row r="3330" spans="1:13">
      <c r="A3330">
        <v>0</v>
      </c>
      <c r="B3330">
        <v>17700</v>
      </c>
      <c r="C3330">
        <v>36253</v>
      </c>
      <c r="D3330">
        <v>57420</v>
      </c>
      <c r="E3330" t="s">
        <v>20</v>
      </c>
      <c r="F3330" t="s">
        <v>18</v>
      </c>
      <c r="G3330">
        <v>3</v>
      </c>
      <c r="H3330">
        <v>0</v>
      </c>
      <c r="I3330">
        <v>0</v>
      </c>
      <c r="J3330">
        <v>267.78350875000001</v>
      </c>
      <c r="K3330">
        <v>1</v>
      </c>
      <c r="L3330">
        <v>34</v>
      </c>
      <c r="M3330">
        <v>37.934570082999997</v>
      </c>
    </row>
    <row r="3331" spans="1:13">
      <c r="A3331">
        <v>0</v>
      </c>
      <c r="B3331">
        <v>17700</v>
      </c>
      <c r="D3331">
        <v>56402</v>
      </c>
      <c r="E3331" t="s">
        <v>20</v>
      </c>
      <c r="F3331" t="s">
        <v>15</v>
      </c>
      <c r="G3331">
        <v>3</v>
      </c>
      <c r="H3331">
        <v>0</v>
      </c>
      <c r="I3331">
        <v>0</v>
      </c>
      <c r="J3331">
        <v>91.045748979999999</v>
      </c>
      <c r="K3331">
        <v>2</v>
      </c>
      <c r="L3331">
        <v>8</v>
      </c>
      <c r="M3331">
        <v>38.685506283000002</v>
      </c>
    </row>
    <row r="3332" spans="1:13">
      <c r="A3332">
        <v>0</v>
      </c>
      <c r="B3332">
        <v>17700</v>
      </c>
      <c r="C3332">
        <v>107395</v>
      </c>
      <c r="D3332">
        <v>133433</v>
      </c>
      <c r="E3332" t="s">
        <v>20</v>
      </c>
      <c r="F3332" t="s">
        <v>18</v>
      </c>
      <c r="G3332">
        <v>6</v>
      </c>
      <c r="H3332">
        <v>0</v>
      </c>
      <c r="I3332">
        <v>0</v>
      </c>
      <c r="J3332">
        <v>96.157561735000002</v>
      </c>
      <c r="K3332">
        <v>0</v>
      </c>
      <c r="L3332">
        <v>13</v>
      </c>
      <c r="M3332">
        <v>27.592277380999999</v>
      </c>
    </row>
    <row r="3333" spans="1:13">
      <c r="A3333">
        <v>0</v>
      </c>
      <c r="B3333">
        <v>17700</v>
      </c>
      <c r="C3333">
        <v>71399</v>
      </c>
      <c r="D3333">
        <v>96588</v>
      </c>
      <c r="E3333" t="s">
        <v>13</v>
      </c>
      <c r="F3333" t="s">
        <v>18</v>
      </c>
      <c r="G3333">
        <v>7</v>
      </c>
      <c r="H3333">
        <v>0</v>
      </c>
      <c r="I3333">
        <v>0</v>
      </c>
      <c r="J3333">
        <v>83.598531829999999</v>
      </c>
      <c r="K3333">
        <v>0</v>
      </c>
      <c r="L3333">
        <v>16</v>
      </c>
      <c r="M3333">
        <v>33.626585667999997</v>
      </c>
    </row>
    <row r="3334" spans="1:13">
      <c r="A3334">
        <v>0</v>
      </c>
      <c r="B3334">
        <v>17700</v>
      </c>
      <c r="C3334">
        <v>98476</v>
      </c>
      <c r="D3334">
        <v>136319</v>
      </c>
      <c r="E3334" t="s">
        <v>20</v>
      </c>
      <c r="F3334" t="s">
        <v>15</v>
      </c>
      <c r="G3334">
        <v>2</v>
      </c>
      <c r="J3334">
        <v>110.73572858999999</v>
      </c>
      <c r="K3334">
        <v>3</v>
      </c>
      <c r="L3334">
        <v>16</v>
      </c>
      <c r="M3334">
        <v>32.221024839000002</v>
      </c>
    </row>
    <row r="3335" spans="1:13">
      <c r="A3335">
        <v>0</v>
      </c>
      <c r="B3335">
        <v>17700</v>
      </c>
      <c r="C3335">
        <v>85150</v>
      </c>
      <c r="D3335">
        <v>113104</v>
      </c>
      <c r="E3335" t="s">
        <v>20</v>
      </c>
      <c r="F3335" t="s">
        <v>18</v>
      </c>
      <c r="G3335">
        <v>11</v>
      </c>
      <c r="H3335">
        <v>0</v>
      </c>
      <c r="I3335">
        <v>0</v>
      </c>
      <c r="J3335">
        <v>148.06525909999999</v>
      </c>
      <c r="K3335">
        <v>2</v>
      </c>
      <c r="L3335">
        <v>19</v>
      </c>
      <c r="M3335">
        <v>38.962872064000003</v>
      </c>
    </row>
    <row r="3336" spans="1:13">
      <c r="A3336">
        <v>1</v>
      </c>
      <c r="B3336">
        <v>17700</v>
      </c>
      <c r="C3336">
        <v>58016</v>
      </c>
      <c r="D3336">
        <v>76416</v>
      </c>
      <c r="E3336" t="s">
        <v>20</v>
      </c>
      <c r="F3336" t="s">
        <v>15</v>
      </c>
      <c r="G3336">
        <v>4</v>
      </c>
      <c r="H3336">
        <v>0</v>
      </c>
      <c r="I3336">
        <v>0</v>
      </c>
      <c r="J3336">
        <v>28.011491753000001</v>
      </c>
      <c r="K3336">
        <v>5</v>
      </c>
      <c r="L3336">
        <v>10</v>
      </c>
      <c r="M3336">
        <v>41.463373328000003</v>
      </c>
    </row>
    <row r="3337" spans="1:13">
      <c r="A3337">
        <v>0</v>
      </c>
      <c r="B3337">
        <v>17700</v>
      </c>
      <c r="C3337">
        <v>47064</v>
      </c>
      <c r="D3337">
        <v>71698</v>
      </c>
      <c r="E3337" t="s">
        <v>20</v>
      </c>
      <c r="F3337" t="s">
        <v>18</v>
      </c>
      <c r="G3337">
        <v>3</v>
      </c>
      <c r="H3337">
        <v>0</v>
      </c>
      <c r="I3337">
        <v>0</v>
      </c>
      <c r="J3337">
        <v>244.51806442</v>
      </c>
      <c r="K3337">
        <v>3</v>
      </c>
      <c r="L3337">
        <v>32</v>
      </c>
      <c r="M3337">
        <v>30.403203825999999</v>
      </c>
    </row>
    <row r="3338" spans="1:13">
      <c r="A3338">
        <v>0</v>
      </c>
      <c r="B3338">
        <v>17700</v>
      </c>
      <c r="D3338">
        <v>55796</v>
      </c>
      <c r="E3338" t="s">
        <v>20</v>
      </c>
      <c r="F3338" t="s">
        <v>15</v>
      </c>
      <c r="G3338">
        <v>1</v>
      </c>
      <c r="H3338">
        <v>0</v>
      </c>
      <c r="I3338">
        <v>0</v>
      </c>
      <c r="J3338">
        <v>85.183412567000005</v>
      </c>
      <c r="K3338">
        <v>2</v>
      </c>
      <c r="L3338">
        <v>8</v>
      </c>
      <c r="M3338">
        <v>40.20948611</v>
      </c>
    </row>
    <row r="3339" spans="1:13">
      <c r="A3339">
        <v>0</v>
      </c>
      <c r="B3339">
        <v>17700</v>
      </c>
      <c r="C3339">
        <v>56375</v>
      </c>
      <c r="D3339">
        <v>90435</v>
      </c>
      <c r="E3339" t="s">
        <v>20</v>
      </c>
      <c r="F3339" t="s">
        <v>15</v>
      </c>
      <c r="G3339">
        <v>0</v>
      </c>
      <c r="H3339">
        <v>0</v>
      </c>
      <c r="I3339">
        <v>0</v>
      </c>
      <c r="J3339">
        <v>70.225870314999995</v>
      </c>
      <c r="K3339">
        <v>0</v>
      </c>
      <c r="L3339">
        <v>23</v>
      </c>
      <c r="M3339">
        <v>36.023276772999999</v>
      </c>
    </row>
    <row r="3340" spans="1:13">
      <c r="A3340">
        <v>0</v>
      </c>
      <c r="B3340">
        <v>17700</v>
      </c>
      <c r="C3340">
        <v>72911</v>
      </c>
      <c r="D3340">
        <v>97317</v>
      </c>
      <c r="E3340" t="s">
        <v>20</v>
      </c>
      <c r="F3340" t="s">
        <v>17</v>
      </c>
      <c r="G3340">
        <v>1</v>
      </c>
      <c r="H3340">
        <v>0</v>
      </c>
      <c r="I3340">
        <v>0</v>
      </c>
      <c r="J3340">
        <v>82.398383789999997</v>
      </c>
      <c r="K3340">
        <v>0</v>
      </c>
      <c r="L3340">
        <v>17</v>
      </c>
      <c r="M3340">
        <v>25.329250866999999</v>
      </c>
    </row>
    <row r="3341" spans="1:13">
      <c r="A3341">
        <v>0</v>
      </c>
      <c r="B3341">
        <v>17700</v>
      </c>
      <c r="C3341">
        <v>82302</v>
      </c>
      <c r="D3341">
        <v>111228</v>
      </c>
      <c r="E3341" t="s">
        <v>13</v>
      </c>
      <c r="F3341" t="s">
        <v>18</v>
      </c>
      <c r="G3341">
        <v>4</v>
      </c>
      <c r="H3341">
        <v>0</v>
      </c>
      <c r="I3341">
        <v>0</v>
      </c>
      <c r="J3341">
        <v>118.4559036</v>
      </c>
      <c r="K3341">
        <v>0</v>
      </c>
      <c r="L3341">
        <v>25</v>
      </c>
      <c r="M3341">
        <v>37.160561203999997</v>
      </c>
    </row>
    <row r="3342" spans="1:13">
      <c r="A3342">
        <v>0</v>
      </c>
      <c r="B3342">
        <v>17800</v>
      </c>
      <c r="C3342">
        <v>61494</v>
      </c>
      <c r="D3342">
        <v>85864</v>
      </c>
      <c r="E3342" t="s">
        <v>20</v>
      </c>
      <c r="F3342" t="s">
        <v>14</v>
      </c>
      <c r="G3342">
        <v>2</v>
      </c>
      <c r="H3342">
        <v>0</v>
      </c>
      <c r="I3342">
        <v>0</v>
      </c>
      <c r="J3342">
        <v>303.83765082000002</v>
      </c>
      <c r="K3342">
        <v>3</v>
      </c>
      <c r="L3342">
        <v>15</v>
      </c>
      <c r="M3342">
        <v>40.246312084000003</v>
      </c>
    </row>
    <row r="3343" spans="1:13">
      <c r="A3343">
        <v>0</v>
      </c>
      <c r="B3343">
        <v>17800</v>
      </c>
      <c r="C3343">
        <v>38770</v>
      </c>
      <c r="D3343">
        <v>64357</v>
      </c>
      <c r="E3343" t="s">
        <v>20</v>
      </c>
      <c r="F3343" t="s">
        <v>14</v>
      </c>
      <c r="G3343">
        <v>17</v>
      </c>
      <c r="H3343">
        <v>0</v>
      </c>
      <c r="I3343">
        <v>0</v>
      </c>
      <c r="J3343">
        <v>282.93578459999998</v>
      </c>
      <c r="K3343">
        <v>0</v>
      </c>
      <c r="L3343">
        <v>21</v>
      </c>
      <c r="M3343">
        <v>27.97949547</v>
      </c>
    </row>
    <row r="3344" spans="1:13">
      <c r="A3344">
        <v>0</v>
      </c>
      <c r="B3344">
        <v>17800</v>
      </c>
      <c r="C3344">
        <v>39686</v>
      </c>
      <c r="D3344">
        <v>67246</v>
      </c>
      <c r="E3344" t="s">
        <v>20</v>
      </c>
      <c r="G3344">
        <v>5</v>
      </c>
      <c r="H3344">
        <v>0</v>
      </c>
      <c r="I3344">
        <v>0</v>
      </c>
      <c r="J3344">
        <v>114.18355498</v>
      </c>
      <c r="K3344">
        <v>1</v>
      </c>
      <c r="L3344">
        <v>10</v>
      </c>
      <c r="M3344">
        <v>27.575809699000001</v>
      </c>
    </row>
    <row r="3345" spans="1:13">
      <c r="A3345">
        <v>0</v>
      </c>
      <c r="B3345">
        <v>17800</v>
      </c>
      <c r="C3345">
        <v>83080</v>
      </c>
      <c r="D3345">
        <v>108348</v>
      </c>
      <c r="E3345" t="s">
        <v>13</v>
      </c>
      <c r="F3345" t="s">
        <v>18</v>
      </c>
      <c r="G3345">
        <v>1</v>
      </c>
      <c r="H3345">
        <v>0</v>
      </c>
      <c r="I3345">
        <v>0</v>
      </c>
      <c r="J3345">
        <v>132.60986080000001</v>
      </c>
      <c r="K3345">
        <v>0</v>
      </c>
      <c r="L3345">
        <v>25</v>
      </c>
      <c r="M3345">
        <v>36.459087678000003</v>
      </c>
    </row>
    <row r="3346" spans="1:13">
      <c r="A3346">
        <v>0</v>
      </c>
      <c r="B3346">
        <v>17800</v>
      </c>
      <c r="D3346">
        <v>95639</v>
      </c>
      <c r="F3346" t="s">
        <v>14</v>
      </c>
      <c r="H3346">
        <v>0</v>
      </c>
      <c r="I3346">
        <v>0</v>
      </c>
      <c r="J3346">
        <v>179.84935161000001</v>
      </c>
      <c r="K3346">
        <v>1</v>
      </c>
      <c r="L3346">
        <v>9</v>
      </c>
      <c r="M3346">
        <v>33.142257221999998</v>
      </c>
    </row>
    <row r="3347" spans="1:13">
      <c r="A3347">
        <v>0</v>
      </c>
      <c r="B3347">
        <v>17800</v>
      </c>
      <c r="C3347">
        <v>107736</v>
      </c>
      <c r="D3347">
        <v>113100</v>
      </c>
      <c r="E3347" t="s">
        <v>20</v>
      </c>
      <c r="F3347" t="s">
        <v>14</v>
      </c>
      <c r="G3347">
        <v>1</v>
      </c>
      <c r="H3347">
        <v>0</v>
      </c>
      <c r="I3347">
        <v>0</v>
      </c>
      <c r="J3347">
        <v>135.12322488999999</v>
      </c>
      <c r="K3347">
        <v>2</v>
      </c>
      <c r="L3347">
        <v>20</v>
      </c>
      <c r="M3347">
        <v>38.937112237999997</v>
      </c>
    </row>
    <row r="3348" spans="1:13">
      <c r="A3348">
        <v>0</v>
      </c>
      <c r="B3348">
        <v>17800</v>
      </c>
      <c r="C3348">
        <v>56956</v>
      </c>
      <c r="D3348">
        <v>74305</v>
      </c>
      <c r="E3348" t="s">
        <v>20</v>
      </c>
      <c r="F3348" t="s">
        <v>15</v>
      </c>
      <c r="G3348">
        <v>0</v>
      </c>
      <c r="H3348">
        <v>0</v>
      </c>
      <c r="I3348">
        <v>0</v>
      </c>
      <c r="J3348">
        <v>187.18332939000001</v>
      </c>
      <c r="K3348">
        <v>0</v>
      </c>
      <c r="L3348">
        <v>24</v>
      </c>
      <c r="M3348">
        <v>31.817471915999999</v>
      </c>
    </row>
    <row r="3349" spans="1:13">
      <c r="A3349">
        <v>0</v>
      </c>
      <c r="B3349">
        <v>17800</v>
      </c>
      <c r="C3349">
        <v>60611</v>
      </c>
      <c r="D3349">
        <v>89943</v>
      </c>
      <c r="E3349" t="s">
        <v>20</v>
      </c>
      <c r="F3349" t="s">
        <v>15</v>
      </c>
      <c r="G3349">
        <v>29</v>
      </c>
      <c r="H3349">
        <v>0</v>
      </c>
      <c r="I3349">
        <v>0</v>
      </c>
      <c r="J3349">
        <v>208.46653703999999</v>
      </c>
      <c r="K3349">
        <v>0</v>
      </c>
      <c r="L3349">
        <v>21</v>
      </c>
      <c r="M3349">
        <v>30.813240587999999</v>
      </c>
    </row>
    <row r="3350" spans="1:13">
      <c r="A3350">
        <v>0</v>
      </c>
      <c r="B3350">
        <v>17800</v>
      </c>
      <c r="C3350">
        <v>58942</v>
      </c>
      <c r="D3350">
        <v>91483</v>
      </c>
      <c r="E3350" t="s">
        <v>13</v>
      </c>
      <c r="F3350" t="s">
        <v>18</v>
      </c>
      <c r="G3350">
        <v>5</v>
      </c>
      <c r="H3350">
        <v>0</v>
      </c>
      <c r="I3350">
        <v>0</v>
      </c>
      <c r="J3350">
        <v>123.73667435</v>
      </c>
      <c r="K3350">
        <v>0</v>
      </c>
      <c r="L3350">
        <v>13</v>
      </c>
      <c r="M3350">
        <v>28.155959991</v>
      </c>
    </row>
    <row r="3351" spans="1:13">
      <c r="A3351">
        <v>0</v>
      </c>
      <c r="B3351">
        <v>17800</v>
      </c>
      <c r="C3351">
        <v>68889</v>
      </c>
      <c r="D3351">
        <v>85642</v>
      </c>
      <c r="E3351" t="s">
        <v>20</v>
      </c>
      <c r="F3351" t="s">
        <v>14</v>
      </c>
      <c r="G3351">
        <v>0</v>
      </c>
      <c r="H3351">
        <v>2</v>
      </c>
      <c r="I3351">
        <v>2</v>
      </c>
      <c r="J3351">
        <v>105.76796088</v>
      </c>
      <c r="K3351">
        <v>2</v>
      </c>
      <c r="L3351">
        <v>25</v>
      </c>
      <c r="M3351">
        <v>34.629922008999998</v>
      </c>
    </row>
    <row r="3352" spans="1:13">
      <c r="A3352">
        <v>0</v>
      </c>
      <c r="B3352">
        <v>17800</v>
      </c>
      <c r="C3352">
        <v>100277</v>
      </c>
      <c r="D3352">
        <v>163702</v>
      </c>
      <c r="F3352" t="s">
        <v>14</v>
      </c>
      <c r="H3352">
        <v>1</v>
      </c>
      <c r="J3352">
        <v>256.85447120999999</v>
      </c>
      <c r="L3352">
        <v>24</v>
      </c>
      <c r="M3352">
        <v>36.354036448999999</v>
      </c>
    </row>
    <row r="3353" spans="1:13">
      <c r="A3353">
        <v>0</v>
      </c>
      <c r="B3353">
        <v>17800</v>
      </c>
      <c r="C3353">
        <v>51689</v>
      </c>
      <c r="D3353">
        <v>115660</v>
      </c>
      <c r="E3353" t="s">
        <v>20</v>
      </c>
      <c r="F3353" t="s">
        <v>18</v>
      </c>
      <c r="G3353">
        <v>16</v>
      </c>
      <c r="H3353">
        <v>0</v>
      </c>
      <c r="I3353">
        <v>0</v>
      </c>
      <c r="J3353">
        <v>270.04499102</v>
      </c>
      <c r="K3353">
        <v>0</v>
      </c>
      <c r="L3353">
        <v>19</v>
      </c>
      <c r="M3353">
        <v>27.467001804999999</v>
      </c>
    </row>
    <row r="3354" spans="1:13">
      <c r="A3354">
        <v>0</v>
      </c>
      <c r="B3354">
        <v>17800</v>
      </c>
      <c r="C3354">
        <v>137169</v>
      </c>
      <c r="D3354">
        <v>182280</v>
      </c>
      <c r="E3354" t="s">
        <v>20</v>
      </c>
      <c r="F3354" t="s">
        <v>17</v>
      </c>
      <c r="G3354">
        <v>12</v>
      </c>
      <c r="H3354">
        <v>0</v>
      </c>
      <c r="I3354">
        <v>0</v>
      </c>
      <c r="J3354">
        <v>241.37530713999999</v>
      </c>
      <c r="K3354">
        <v>0</v>
      </c>
      <c r="L3354">
        <v>21</v>
      </c>
      <c r="M3354">
        <v>28.846448119000001</v>
      </c>
    </row>
    <row r="3355" spans="1:13">
      <c r="A3355">
        <v>0</v>
      </c>
      <c r="B3355">
        <v>17800</v>
      </c>
      <c r="C3355">
        <v>13839</v>
      </c>
      <c r="D3355">
        <v>171378</v>
      </c>
      <c r="E3355" t="s">
        <v>13</v>
      </c>
      <c r="F3355" t="s">
        <v>17</v>
      </c>
      <c r="G3355">
        <v>23</v>
      </c>
      <c r="H3355">
        <v>0</v>
      </c>
      <c r="I3355">
        <v>0</v>
      </c>
      <c r="J3355">
        <v>86.702624803000006</v>
      </c>
      <c r="K3355">
        <v>2</v>
      </c>
      <c r="L3355">
        <v>21</v>
      </c>
      <c r="M3355">
        <v>31.359609533</v>
      </c>
    </row>
    <row r="3356" spans="1:13">
      <c r="A3356">
        <v>0</v>
      </c>
      <c r="B3356">
        <v>17800</v>
      </c>
      <c r="C3356">
        <v>13660</v>
      </c>
      <c r="D3356">
        <v>173360</v>
      </c>
      <c r="E3356" t="s">
        <v>13</v>
      </c>
      <c r="F3356" t="s">
        <v>17</v>
      </c>
      <c r="G3356">
        <v>23</v>
      </c>
      <c r="H3356">
        <v>0</v>
      </c>
      <c r="I3356">
        <v>0</v>
      </c>
      <c r="J3356">
        <v>78.838898800999999</v>
      </c>
      <c r="K3356">
        <v>2</v>
      </c>
      <c r="L3356">
        <v>21</v>
      </c>
      <c r="M3356">
        <v>30.062792323</v>
      </c>
    </row>
    <row r="3357" spans="1:13">
      <c r="A3357">
        <v>0</v>
      </c>
      <c r="B3357">
        <v>17800</v>
      </c>
      <c r="C3357">
        <v>8642</v>
      </c>
      <c r="D3357">
        <v>88369</v>
      </c>
      <c r="E3357" t="s">
        <v>13</v>
      </c>
      <c r="F3357" t="s">
        <v>14</v>
      </c>
      <c r="G3357">
        <v>13</v>
      </c>
      <c r="H3357">
        <v>0</v>
      </c>
      <c r="I3357">
        <v>0</v>
      </c>
      <c r="J3357">
        <v>265.02210302999998</v>
      </c>
      <c r="K3357">
        <v>0</v>
      </c>
      <c r="L3357">
        <v>22</v>
      </c>
      <c r="M3357">
        <v>26.480792367999999</v>
      </c>
    </row>
    <row r="3358" spans="1:13">
      <c r="A3358">
        <v>0</v>
      </c>
      <c r="B3358">
        <v>17800</v>
      </c>
      <c r="C3358">
        <v>36902</v>
      </c>
      <c r="D3358">
        <v>57622</v>
      </c>
      <c r="E3358" t="s">
        <v>13</v>
      </c>
      <c r="F3358" t="s">
        <v>14</v>
      </c>
      <c r="G3358">
        <v>9</v>
      </c>
      <c r="H3358">
        <v>0</v>
      </c>
      <c r="I3358">
        <v>0</v>
      </c>
      <c r="J3358">
        <v>121.87970265</v>
      </c>
      <c r="K3358">
        <v>0</v>
      </c>
      <c r="L3358">
        <v>10</v>
      </c>
      <c r="M3358">
        <v>19.142116567999999</v>
      </c>
    </row>
    <row r="3359" spans="1:13">
      <c r="A3359">
        <v>0</v>
      </c>
      <c r="B3359">
        <v>17800</v>
      </c>
      <c r="C3359">
        <v>54003</v>
      </c>
      <c r="D3359">
        <v>116434</v>
      </c>
      <c r="E3359" t="s">
        <v>20</v>
      </c>
      <c r="F3359" t="s">
        <v>18</v>
      </c>
      <c r="G3359">
        <v>18</v>
      </c>
      <c r="H3359">
        <v>0</v>
      </c>
      <c r="I3359">
        <v>0</v>
      </c>
      <c r="J3359">
        <v>268.71530396000003</v>
      </c>
      <c r="K3359">
        <v>0</v>
      </c>
      <c r="L3359">
        <v>19</v>
      </c>
      <c r="M3359">
        <v>24.251971765</v>
      </c>
    </row>
    <row r="3360" spans="1:13">
      <c r="A3360">
        <v>0</v>
      </c>
      <c r="B3360">
        <v>17800</v>
      </c>
      <c r="C3360">
        <v>69306</v>
      </c>
      <c r="D3360">
        <v>94504</v>
      </c>
      <c r="E3360" t="s">
        <v>13</v>
      </c>
      <c r="F3360" t="s">
        <v>18</v>
      </c>
      <c r="G3360">
        <v>7</v>
      </c>
      <c r="H3360">
        <v>0</v>
      </c>
      <c r="I3360">
        <v>0</v>
      </c>
      <c r="J3360">
        <v>85.850829977999993</v>
      </c>
      <c r="K3360">
        <v>0</v>
      </c>
      <c r="L3360">
        <v>15</v>
      </c>
      <c r="M3360">
        <v>32.294216902000002</v>
      </c>
    </row>
    <row r="3361" spans="1:13">
      <c r="A3361">
        <v>0</v>
      </c>
      <c r="B3361">
        <v>17800</v>
      </c>
      <c r="C3361">
        <v>56432</v>
      </c>
      <c r="D3361">
        <v>157665</v>
      </c>
      <c r="E3361" t="s">
        <v>20</v>
      </c>
      <c r="F3361" t="s">
        <v>18</v>
      </c>
      <c r="G3361">
        <v>20</v>
      </c>
      <c r="H3361">
        <v>0</v>
      </c>
      <c r="I3361">
        <v>0</v>
      </c>
      <c r="J3361">
        <v>238.16689862999999</v>
      </c>
      <c r="K3361">
        <v>0</v>
      </c>
      <c r="L3361">
        <v>27</v>
      </c>
      <c r="M3361">
        <v>20.079334383999999</v>
      </c>
    </row>
    <row r="3362" spans="1:13">
      <c r="A3362">
        <v>0</v>
      </c>
      <c r="B3362">
        <v>17800</v>
      </c>
      <c r="C3362">
        <v>44326</v>
      </c>
      <c r="D3362">
        <v>79651</v>
      </c>
      <c r="E3362" t="s">
        <v>20</v>
      </c>
      <c r="F3362" t="s">
        <v>18</v>
      </c>
      <c r="G3362">
        <v>4</v>
      </c>
      <c r="H3362">
        <v>0</v>
      </c>
      <c r="I3362">
        <v>0</v>
      </c>
      <c r="J3362">
        <v>246.79694910000001</v>
      </c>
      <c r="K3362">
        <v>3</v>
      </c>
      <c r="L3362">
        <v>32</v>
      </c>
      <c r="M3362">
        <v>32.509012067999997</v>
      </c>
    </row>
    <row r="3363" spans="1:13">
      <c r="A3363">
        <v>1</v>
      </c>
      <c r="B3363">
        <v>17900</v>
      </c>
      <c r="C3363">
        <v>70046</v>
      </c>
      <c r="D3363">
        <v>135917</v>
      </c>
      <c r="E3363" t="s">
        <v>20</v>
      </c>
      <c r="F3363" t="s">
        <v>19</v>
      </c>
      <c r="G3363">
        <v>1</v>
      </c>
      <c r="H3363">
        <v>1</v>
      </c>
      <c r="I3363">
        <v>2</v>
      </c>
      <c r="J3363">
        <v>138.01100826999999</v>
      </c>
      <c r="K3363">
        <v>0</v>
      </c>
      <c r="L3363">
        <v>16</v>
      </c>
      <c r="M3363">
        <v>38.289202295000003</v>
      </c>
    </row>
    <row r="3364" spans="1:13">
      <c r="A3364">
        <v>0</v>
      </c>
      <c r="B3364">
        <v>17900</v>
      </c>
      <c r="C3364">
        <v>37265</v>
      </c>
      <c r="D3364">
        <v>53214</v>
      </c>
      <c r="E3364" t="s">
        <v>20</v>
      </c>
      <c r="F3364" t="s">
        <v>18</v>
      </c>
      <c r="G3364">
        <v>2</v>
      </c>
      <c r="H3364">
        <v>0</v>
      </c>
      <c r="I3364">
        <v>0</v>
      </c>
      <c r="J3364">
        <v>259.96383104</v>
      </c>
      <c r="K3364">
        <v>0</v>
      </c>
      <c r="L3364">
        <v>34</v>
      </c>
      <c r="M3364">
        <v>39.831500564000002</v>
      </c>
    </row>
    <row r="3365" spans="1:13">
      <c r="A3365">
        <v>0</v>
      </c>
      <c r="B3365">
        <v>17900</v>
      </c>
      <c r="C3365">
        <v>62697</v>
      </c>
      <c r="D3365">
        <v>89848</v>
      </c>
      <c r="E3365" t="s">
        <v>20</v>
      </c>
      <c r="F3365" t="s">
        <v>15</v>
      </c>
      <c r="G3365">
        <v>7</v>
      </c>
      <c r="H3365">
        <v>0</v>
      </c>
      <c r="I3365">
        <v>0</v>
      </c>
      <c r="J3365">
        <v>113.05889691</v>
      </c>
      <c r="K3365">
        <v>0</v>
      </c>
      <c r="L3365">
        <v>19</v>
      </c>
      <c r="M3365">
        <v>24.072191356000001</v>
      </c>
    </row>
    <row r="3366" spans="1:13">
      <c r="A3366">
        <v>0</v>
      </c>
      <c r="B3366">
        <v>17900</v>
      </c>
      <c r="C3366">
        <v>72501</v>
      </c>
      <c r="D3366">
        <v>94488</v>
      </c>
      <c r="E3366" t="s">
        <v>20</v>
      </c>
      <c r="F3366" t="s">
        <v>15</v>
      </c>
      <c r="G3366">
        <v>1</v>
      </c>
      <c r="H3366">
        <v>0</v>
      </c>
      <c r="I3366">
        <v>0</v>
      </c>
      <c r="J3366">
        <v>162.38956192000001</v>
      </c>
      <c r="K3366">
        <v>3</v>
      </c>
      <c r="L3366">
        <v>19</v>
      </c>
      <c r="M3366">
        <v>29.961189013999999</v>
      </c>
    </row>
    <row r="3367" spans="1:13">
      <c r="A3367">
        <v>0</v>
      </c>
      <c r="B3367">
        <v>17900</v>
      </c>
      <c r="C3367">
        <v>97335</v>
      </c>
      <c r="D3367">
        <v>167384</v>
      </c>
      <c r="F3367" t="s">
        <v>14</v>
      </c>
      <c r="H3367">
        <v>0</v>
      </c>
      <c r="J3367">
        <v>250.48710842</v>
      </c>
      <c r="L3367">
        <v>24</v>
      </c>
      <c r="M3367">
        <v>39.156323280000002</v>
      </c>
    </row>
    <row r="3368" spans="1:13">
      <c r="A3368">
        <v>0</v>
      </c>
      <c r="B3368">
        <v>17900</v>
      </c>
      <c r="C3368">
        <v>63559</v>
      </c>
      <c r="D3368">
        <v>81536</v>
      </c>
      <c r="E3368" t="s">
        <v>13</v>
      </c>
      <c r="F3368" t="s">
        <v>18</v>
      </c>
      <c r="G3368">
        <v>13</v>
      </c>
      <c r="H3368">
        <v>0</v>
      </c>
      <c r="I3368">
        <v>3</v>
      </c>
      <c r="J3368">
        <v>176.87076848999999</v>
      </c>
      <c r="K3368">
        <v>0</v>
      </c>
      <c r="L3368">
        <v>13</v>
      </c>
      <c r="M3368">
        <v>26.189767088</v>
      </c>
    </row>
    <row r="3369" spans="1:13">
      <c r="A3369">
        <v>0</v>
      </c>
      <c r="B3369">
        <v>17900</v>
      </c>
      <c r="C3369">
        <v>66823</v>
      </c>
      <c r="D3369">
        <v>91680</v>
      </c>
      <c r="E3369" t="s">
        <v>20</v>
      </c>
      <c r="F3369" t="s">
        <v>17</v>
      </c>
      <c r="G3369">
        <v>0</v>
      </c>
      <c r="H3369">
        <v>0</v>
      </c>
      <c r="I3369">
        <v>0</v>
      </c>
      <c r="J3369">
        <v>89.436492790000003</v>
      </c>
      <c r="K3369">
        <v>0</v>
      </c>
      <c r="L3369">
        <v>18</v>
      </c>
      <c r="M3369">
        <v>27.710657289</v>
      </c>
    </row>
    <row r="3370" spans="1:13">
      <c r="A3370">
        <v>0</v>
      </c>
      <c r="B3370">
        <v>17900</v>
      </c>
      <c r="C3370">
        <v>38233</v>
      </c>
      <c r="D3370">
        <v>63578</v>
      </c>
      <c r="E3370" t="s">
        <v>20</v>
      </c>
      <c r="G3370">
        <v>6</v>
      </c>
      <c r="H3370">
        <v>1</v>
      </c>
      <c r="I3370">
        <v>0</v>
      </c>
      <c r="J3370">
        <v>79.121582799999999</v>
      </c>
      <c r="K3370">
        <v>2</v>
      </c>
      <c r="L3370">
        <v>9</v>
      </c>
      <c r="M3370">
        <v>26.518830694999998</v>
      </c>
    </row>
    <row r="3371" spans="1:13">
      <c r="A3371">
        <v>0</v>
      </c>
      <c r="B3371">
        <v>17900</v>
      </c>
      <c r="C3371">
        <v>70444</v>
      </c>
      <c r="D3371">
        <v>95860</v>
      </c>
      <c r="E3371" t="s">
        <v>13</v>
      </c>
      <c r="F3371" t="s">
        <v>15</v>
      </c>
      <c r="G3371">
        <v>7</v>
      </c>
      <c r="J3371">
        <v>95.684254765999995</v>
      </c>
      <c r="K3371">
        <v>0</v>
      </c>
      <c r="L3371">
        <v>11</v>
      </c>
      <c r="M3371">
        <v>38.142822739000003</v>
      </c>
    </row>
    <row r="3372" spans="1:13">
      <c r="A3372">
        <v>1</v>
      </c>
      <c r="B3372">
        <v>17900</v>
      </c>
      <c r="C3372">
        <v>96450</v>
      </c>
      <c r="D3372">
        <v>135822</v>
      </c>
      <c r="E3372" t="s">
        <v>13</v>
      </c>
      <c r="F3372" t="s">
        <v>18</v>
      </c>
      <c r="G3372">
        <v>6</v>
      </c>
      <c r="H3372">
        <v>0</v>
      </c>
      <c r="I3372">
        <v>1</v>
      </c>
      <c r="J3372">
        <v>90.3</v>
      </c>
      <c r="K3372">
        <v>6</v>
      </c>
      <c r="L3372">
        <v>5</v>
      </c>
      <c r="M3372" s="5" t="s">
        <v>24</v>
      </c>
    </row>
    <row r="3373" spans="1:13">
      <c r="A3373">
        <v>0</v>
      </c>
      <c r="B3373">
        <v>17900</v>
      </c>
      <c r="C3373">
        <v>102054</v>
      </c>
      <c r="D3373">
        <v>143103</v>
      </c>
      <c r="E3373" t="s">
        <v>20</v>
      </c>
      <c r="F3373" t="s">
        <v>15</v>
      </c>
      <c r="G3373">
        <v>5</v>
      </c>
      <c r="J3373">
        <v>125.85853903</v>
      </c>
      <c r="K3373">
        <v>2</v>
      </c>
      <c r="L3373">
        <v>16</v>
      </c>
      <c r="M3373">
        <v>32.847435050999998</v>
      </c>
    </row>
    <row r="3374" spans="1:13">
      <c r="A3374">
        <v>0</v>
      </c>
      <c r="B3374">
        <v>17900</v>
      </c>
      <c r="C3374">
        <v>56273</v>
      </c>
      <c r="D3374">
        <v>111507</v>
      </c>
      <c r="E3374" t="s">
        <v>13</v>
      </c>
      <c r="F3374" t="s">
        <v>15</v>
      </c>
      <c r="G3374">
        <v>1</v>
      </c>
      <c r="I3374">
        <v>2</v>
      </c>
      <c r="J3374">
        <v>123.02256355</v>
      </c>
      <c r="K3374">
        <v>1</v>
      </c>
      <c r="L3374">
        <v>23</v>
      </c>
      <c r="M3374">
        <v>39.491487112999998</v>
      </c>
    </row>
    <row r="3375" spans="1:13">
      <c r="A3375">
        <v>1</v>
      </c>
      <c r="B3375">
        <v>17900</v>
      </c>
      <c r="C3375">
        <v>51080</v>
      </c>
      <c r="D3375">
        <v>92051</v>
      </c>
      <c r="E3375" t="s">
        <v>13</v>
      </c>
      <c r="F3375" t="s">
        <v>17</v>
      </c>
      <c r="G3375">
        <v>10</v>
      </c>
      <c r="H3375">
        <v>0</v>
      </c>
      <c r="I3375">
        <v>0</v>
      </c>
      <c r="J3375">
        <v>117.08978535999999</v>
      </c>
      <c r="K3375">
        <v>0</v>
      </c>
      <c r="L3375">
        <v>31</v>
      </c>
      <c r="M3375">
        <v>42.373232999000003</v>
      </c>
    </row>
    <row r="3376" spans="1:13">
      <c r="A3376">
        <v>0</v>
      </c>
      <c r="B3376">
        <v>17900</v>
      </c>
      <c r="C3376">
        <v>46342</v>
      </c>
      <c r="D3376">
        <v>68029</v>
      </c>
      <c r="E3376" t="s">
        <v>20</v>
      </c>
      <c r="F3376" t="s">
        <v>17</v>
      </c>
      <c r="G3376">
        <v>26</v>
      </c>
      <c r="H3376">
        <v>1</v>
      </c>
      <c r="I3376">
        <v>0</v>
      </c>
      <c r="J3376">
        <v>279.00708055000001</v>
      </c>
      <c r="K3376">
        <v>1</v>
      </c>
      <c r="L3376">
        <v>17</v>
      </c>
      <c r="M3376">
        <v>36.07297543</v>
      </c>
    </row>
    <row r="3377" spans="1:13">
      <c r="A3377">
        <v>0</v>
      </c>
      <c r="B3377">
        <v>17900</v>
      </c>
      <c r="C3377">
        <v>110332</v>
      </c>
      <c r="D3377">
        <v>130756</v>
      </c>
      <c r="E3377" t="s">
        <v>20</v>
      </c>
      <c r="F3377" t="s">
        <v>14</v>
      </c>
      <c r="G3377">
        <v>2</v>
      </c>
      <c r="H3377">
        <v>0</v>
      </c>
      <c r="I3377">
        <v>1</v>
      </c>
      <c r="J3377">
        <v>288.65558415999999</v>
      </c>
      <c r="K3377">
        <v>1</v>
      </c>
      <c r="L3377">
        <v>47</v>
      </c>
      <c r="M3377">
        <v>41.946375197999998</v>
      </c>
    </row>
    <row r="3378" spans="1:13">
      <c r="A3378">
        <v>0</v>
      </c>
      <c r="B3378">
        <v>17900</v>
      </c>
      <c r="C3378">
        <v>68779</v>
      </c>
      <c r="D3378">
        <v>98623</v>
      </c>
      <c r="E3378" t="s">
        <v>20</v>
      </c>
      <c r="F3378" t="s">
        <v>17</v>
      </c>
      <c r="G3378">
        <v>1</v>
      </c>
      <c r="H3378">
        <v>0</v>
      </c>
      <c r="I3378">
        <v>0</v>
      </c>
      <c r="J3378">
        <v>83.861641242999994</v>
      </c>
      <c r="K3378">
        <v>0</v>
      </c>
      <c r="L3378">
        <v>17</v>
      </c>
      <c r="M3378">
        <v>26.405666645</v>
      </c>
    </row>
    <row r="3379" spans="1:13">
      <c r="A3379">
        <v>1</v>
      </c>
      <c r="B3379">
        <v>17900</v>
      </c>
      <c r="D3379">
        <v>31953</v>
      </c>
      <c r="E3379" t="s">
        <v>13</v>
      </c>
      <c r="F3379" t="s">
        <v>14</v>
      </c>
      <c r="G3379">
        <v>10</v>
      </c>
      <c r="H3379">
        <v>0</v>
      </c>
      <c r="I3379">
        <v>1</v>
      </c>
      <c r="J3379">
        <v>74.429307590999997</v>
      </c>
      <c r="K3379">
        <v>1</v>
      </c>
      <c r="L3379">
        <v>2</v>
      </c>
      <c r="M3379">
        <v>29.975603348</v>
      </c>
    </row>
    <row r="3380" spans="1:13">
      <c r="A3380">
        <v>0</v>
      </c>
      <c r="B3380">
        <v>18000</v>
      </c>
      <c r="C3380">
        <v>68000</v>
      </c>
      <c r="D3380">
        <v>98898</v>
      </c>
      <c r="E3380" t="s">
        <v>20</v>
      </c>
      <c r="F3380" t="s">
        <v>15</v>
      </c>
      <c r="G3380">
        <v>10</v>
      </c>
      <c r="H3380">
        <v>0</v>
      </c>
      <c r="I3380">
        <v>0</v>
      </c>
      <c r="J3380">
        <v>206.96666667</v>
      </c>
      <c r="K3380">
        <v>2</v>
      </c>
      <c r="L3380">
        <v>13</v>
      </c>
      <c r="M3380" s="5" t="s">
        <v>24</v>
      </c>
    </row>
    <row r="3381" spans="1:13">
      <c r="A3381">
        <v>0</v>
      </c>
      <c r="B3381">
        <v>18000</v>
      </c>
      <c r="C3381">
        <v>49255</v>
      </c>
      <c r="D3381">
        <v>61752</v>
      </c>
      <c r="E3381" t="s">
        <v>20</v>
      </c>
      <c r="F3381" t="s">
        <v>14</v>
      </c>
      <c r="G3381">
        <v>8</v>
      </c>
      <c r="H3381">
        <v>0</v>
      </c>
      <c r="I3381">
        <v>0</v>
      </c>
      <c r="J3381">
        <v>122.06196718</v>
      </c>
      <c r="K3381">
        <v>3</v>
      </c>
      <c r="L3381">
        <v>49</v>
      </c>
      <c r="M3381">
        <v>30.033722382000001</v>
      </c>
    </row>
    <row r="3382" spans="1:13">
      <c r="A3382">
        <v>0</v>
      </c>
      <c r="B3382">
        <v>18000</v>
      </c>
      <c r="C3382">
        <v>62216</v>
      </c>
      <c r="D3382">
        <v>85503</v>
      </c>
      <c r="E3382" t="s">
        <v>20</v>
      </c>
      <c r="F3382" t="s">
        <v>14</v>
      </c>
      <c r="G3382">
        <v>3</v>
      </c>
      <c r="H3382">
        <v>0</v>
      </c>
      <c r="I3382">
        <v>0</v>
      </c>
      <c r="J3382">
        <v>307.25070126999998</v>
      </c>
      <c r="K3382">
        <v>2</v>
      </c>
      <c r="L3382">
        <v>15</v>
      </c>
      <c r="M3382">
        <v>41.439390666000001</v>
      </c>
    </row>
    <row r="3383" spans="1:13">
      <c r="A3383">
        <v>0</v>
      </c>
      <c r="B3383">
        <v>18000</v>
      </c>
      <c r="C3383">
        <v>97523</v>
      </c>
      <c r="D3383">
        <v>130166</v>
      </c>
      <c r="E3383" t="s">
        <v>20</v>
      </c>
      <c r="F3383" t="s">
        <v>17</v>
      </c>
      <c r="G3383">
        <v>5</v>
      </c>
      <c r="J3383">
        <v>247.97282353</v>
      </c>
      <c r="K3383">
        <v>3</v>
      </c>
      <c r="L3383">
        <v>42</v>
      </c>
      <c r="M3383">
        <v>40.591687385</v>
      </c>
    </row>
    <row r="3384" spans="1:13">
      <c r="A3384">
        <v>0</v>
      </c>
      <c r="B3384">
        <v>18000</v>
      </c>
      <c r="C3384">
        <v>63508</v>
      </c>
      <c r="D3384">
        <v>94991</v>
      </c>
      <c r="E3384" t="s">
        <v>20</v>
      </c>
      <c r="F3384" t="s">
        <v>15</v>
      </c>
      <c r="G3384">
        <v>1</v>
      </c>
      <c r="H3384">
        <v>0</v>
      </c>
      <c r="I3384">
        <v>0</v>
      </c>
      <c r="J3384">
        <v>155.88472429000001</v>
      </c>
      <c r="K3384">
        <v>0</v>
      </c>
      <c r="L3384">
        <v>25</v>
      </c>
      <c r="M3384">
        <v>23.58566428</v>
      </c>
    </row>
    <row r="3385" spans="1:13">
      <c r="A3385">
        <v>0</v>
      </c>
      <c r="B3385">
        <v>18000</v>
      </c>
      <c r="C3385">
        <v>65836</v>
      </c>
      <c r="D3385">
        <v>100292</v>
      </c>
      <c r="E3385" t="s">
        <v>13</v>
      </c>
      <c r="F3385" t="s">
        <v>18</v>
      </c>
      <c r="G3385">
        <v>22</v>
      </c>
      <c r="H3385">
        <v>0</v>
      </c>
      <c r="I3385">
        <v>0</v>
      </c>
      <c r="J3385">
        <v>237.10163194</v>
      </c>
      <c r="K3385">
        <v>0</v>
      </c>
      <c r="L3385">
        <v>24</v>
      </c>
      <c r="M3385">
        <v>36.338196709999998</v>
      </c>
    </row>
    <row r="3386" spans="1:13">
      <c r="A3386">
        <v>0</v>
      </c>
      <c r="B3386">
        <v>18000</v>
      </c>
      <c r="D3386">
        <v>53365</v>
      </c>
      <c r="E3386" t="s">
        <v>20</v>
      </c>
      <c r="F3386" t="s">
        <v>14</v>
      </c>
      <c r="J3386">
        <v>340.46080102000002</v>
      </c>
      <c r="L3386">
        <v>17</v>
      </c>
      <c r="M3386">
        <v>30.575650028999998</v>
      </c>
    </row>
    <row r="3387" spans="1:13">
      <c r="A3387">
        <v>0</v>
      </c>
      <c r="B3387">
        <v>18000</v>
      </c>
      <c r="C3387">
        <v>72152</v>
      </c>
      <c r="D3387">
        <v>102671</v>
      </c>
      <c r="E3387" t="s">
        <v>13</v>
      </c>
      <c r="F3387" t="s">
        <v>18</v>
      </c>
      <c r="G3387">
        <v>7</v>
      </c>
      <c r="H3387">
        <v>0</v>
      </c>
      <c r="I3387">
        <v>0</v>
      </c>
      <c r="J3387">
        <v>84.639348205000005</v>
      </c>
      <c r="K3387">
        <v>0</v>
      </c>
      <c r="L3387">
        <v>16</v>
      </c>
      <c r="M3387">
        <v>32.886875224999997</v>
      </c>
    </row>
    <row r="3388" spans="1:13">
      <c r="A3388">
        <v>0</v>
      </c>
      <c r="B3388">
        <v>18000</v>
      </c>
      <c r="C3388">
        <v>88509</v>
      </c>
      <c r="D3388">
        <v>112933</v>
      </c>
      <c r="E3388" t="s">
        <v>20</v>
      </c>
      <c r="F3388" t="s">
        <v>18</v>
      </c>
      <c r="G3388">
        <v>4</v>
      </c>
      <c r="H3388">
        <v>0</v>
      </c>
      <c r="I3388">
        <v>0</v>
      </c>
      <c r="J3388">
        <v>150.80236934999999</v>
      </c>
      <c r="K3388">
        <v>1</v>
      </c>
      <c r="L3388">
        <v>21</v>
      </c>
      <c r="M3388">
        <v>23.200941214</v>
      </c>
    </row>
    <row r="3389" spans="1:13">
      <c r="A3389">
        <v>0</v>
      </c>
      <c r="B3389">
        <v>18000</v>
      </c>
      <c r="C3389">
        <v>84824</v>
      </c>
      <c r="D3389">
        <v>115146</v>
      </c>
      <c r="E3389" t="s">
        <v>20</v>
      </c>
      <c r="F3389" t="s">
        <v>14</v>
      </c>
      <c r="G3389">
        <v>21</v>
      </c>
      <c r="H3389">
        <v>0</v>
      </c>
      <c r="I3389">
        <v>0</v>
      </c>
      <c r="J3389">
        <v>293.98043579</v>
      </c>
      <c r="K3389">
        <v>0</v>
      </c>
      <c r="L3389">
        <v>16</v>
      </c>
      <c r="M3389">
        <v>27.097523473999999</v>
      </c>
    </row>
    <row r="3390" spans="1:13">
      <c r="A3390">
        <v>0</v>
      </c>
      <c r="B3390">
        <v>18000</v>
      </c>
      <c r="C3390">
        <v>23252</v>
      </c>
      <c r="D3390">
        <v>50750</v>
      </c>
      <c r="E3390" t="s">
        <v>20</v>
      </c>
      <c r="F3390" t="s">
        <v>18</v>
      </c>
      <c r="G3390">
        <v>16</v>
      </c>
      <c r="H3390">
        <v>0</v>
      </c>
      <c r="I3390">
        <v>0</v>
      </c>
      <c r="J3390">
        <v>180.6</v>
      </c>
      <c r="K3390">
        <v>1</v>
      </c>
      <c r="L3390">
        <v>20</v>
      </c>
      <c r="M3390" s="5" t="s">
        <v>24</v>
      </c>
    </row>
    <row r="3391" spans="1:13">
      <c r="A3391">
        <v>0</v>
      </c>
      <c r="B3391">
        <v>18000</v>
      </c>
      <c r="C3391">
        <v>46865</v>
      </c>
      <c r="D3391">
        <v>61266</v>
      </c>
      <c r="E3391" t="s">
        <v>20</v>
      </c>
      <c r="G3391">
        <v>5</v>
      </c>
      <c r="H3391">
        <v>0</v>
      </c>
      <c r="I3391">
        <v>0</v>
      </c>
      <c r="J3391">
        <v>102.59467389</v>
      </c>
      <c r="K3391">
        <v>2</v>
      </c>
      <c r="L3391">
        <v>9</v>
      </c>
      <c r="M3391">
        <v>26.353753375</v>
      </c>
    </row>
    <row r="3392" spans="1:13">
      <c r="A3392">
        <v>0</v>
      </c>
      <c r="B3392">
        <v>18000</v>
      </c>
      <c r="C3392">
        <v>105000</v>
      </c>
      <c r="D3392">
        <v>172500</v>
      </c>
      <c r="E3392" t="s">
        <v>20</v>
      </c>
      <c r="F3392" t="s">
        <v>15</v>
      </c>
      <c r="G3392">
        <v>6</v>
      </c>
      <c r="H3392">
        <v>0</v>
      </c>
      <c r="I3392">
        <v>0</v>
      </c>
      <c r="J3392">
        <v>219.16666667000001</v>
      </c>
      <c r="K3392">
        <v>4</v>
      </c>
      <c r="L3392">
        <v>24</v>
      </c>
      <c r="M3392" s="5" t="s">
        <v>24</v>
      </c>
    </row>
    <row r="3393" spans="1:13">
      <c r="A3393">
        <v>0</v>
      </c>
      <c r="B3393">
        <v>18000</v>
      </c>
      <c r="C3393">
        <v>23000</v>
      </c>
      <c r="D3393">
        <v>46000</v>
      </c>
      <c r="E3393" t="s">
        <v>20</v>
      </c>
      <c r="F3393" t="s">
        <v>14</v>
      </c>
      <c r="G3393">
        <v>0.2</v>
      </c>
      <c r="J3393">
        <v>312.53333333</v>
      </c>
      <c r="L3393">
        <v>25</v>
      </c>
      <c r="M3393" s="5" t="s">
        <v>24</v>
      </c>
    </row>
    <row r="3394" spans="1:13">
      <c r="A3394">
        <v>0</v>
      </c>
      <c r="B3394">
        <v>18000</v>
      </c>
      <c r="C3394">
        <v>7051</v>
      </c>
      <c r="D3394">
        <v>66200</v>
      </c>
      <c r="E3394" t="s">
        <v>20</v>
      </c>
      <c r="F3394" t="s">
        <v>15</v>
      </c>
      <c r="H3394">
        <v>0</v>
      </c>
      <c r="I3394">
        <v>0</v>
      </c>
      <c r="J3394">
        <v>250.56666666999999</v>
      </c>
      <c r="K3394">
        <v>0</v>
      </c>
      <c r="L3394">
        <v>22</v>
      </c>
      <c r="M3394" s="5" t="s">
        <v>24</v>
      </c>
    </row>
    <row r="3395" spans="1:13">
      <c r="A3395">
        <v>0</v>
      </c>
      <c r="B3395">
        <v>18000</v>
      </c>
      <c r="C3395">
        <v>88000</v>
      </c>
      <c r="D3395">
        <v>131300</v>
      </c>
      <c r="E3395" t="s">
        <v>20</v>
      </c>
      <c r="F3395" t="s">
        <v>17</v>
      </c>
      <c r="G3395">
        <v>14</v>
      </c>
      <c r="H3395">
        <v>0</v>
      </c>
      <c r="I3395">
        <v>0</v>
      </c>
      <c r="J3395">
        <v>179.56666666999999</v>
      </c>
      <c r="K3395">
        <v>2</v>
      </c>
      <c r="L3395">
        <v>26</v>
      </c>
      <c r="M3395" s="5" t="s">
        <v>24</v>
      </c>
    </row>
    <row r="3396" spans="1:13">
      <c r="A3396">
        <v>0</v>
      </c>
      <c r="B3396">
        <v>18000</v>
      </c>
      <c r="C3396">
        <v>124000</v>
      </c>
      <c r="D3396">
        <v>195000</v>
      </c>
      <c r="E3396" t="s">
        <v>13</v>
      </c>
      <c r="F3396" t="s">
        <v>18</v>
      </c>
      <c r="G3396">
        <v>13</v>
      </c>
      <c r="H3396">
        <v>0</v>
      </c>
      <c r="I3396">
        <v>0</v>
      </c>
      <c r="J3396">
        <v>202.9</v>
      </c>
      <c r="K3396">
        <v>0</v>
      </c>
      <c r="L3396">
        <v>22</v>
      </c>
      <c r="M3396" s="5" t="s">
        <v>24</v>
      </c>
    </row>
    <row r="3397" spans="1:13">
      <c r="A3397">
        <v>0</v>
      </c>
      <c r="B3397">
        <v>18000</v>
      </c>
      <c r="C3397">
        <v>94554</v>
      </c>
      <c r="D3397">
        <v>119000</v>
      </c>
      <c r="E3397" t="s">
        <v>13</v>
      </c>
      <c r="F3397" t="s">
        <v>17</v>
      </c>
      <c r="G3397">
        <v>1</v>
      </c>
      <c r="H3397">
        <v>0</v>
      </c>
      <c r="I3397">
        <v>1</v>
      </c>
      <c r="J3397">
        <v>308.46666667</v>
      </c>
      <c r="K3397">
        <v>1</v>
      </c>
      <c r="L3397">
        <v>20</v>
      </c>
      <c r="M3397" s="5" t="s">
        <v>24</v>
      </c>
    </row>
    <row r="3398" spans="1:13">
      <c r="A3398">
        <v>0</v>
      </c>
      <c r="B3398">
        <v>18000</v>
      </c>
      <c r="C3398">
        <v>90000</v>
      </c>
      <c r="D3398">
        <v>120600</v>
      </c>
      <c r="E3398" t="s">
        <v>20</v>
      </c>
      <c r="F3398" t="s">
        <v>15</v>
      </c>
      <c r="G3398">
        <v>25</v>
      </c>
      <c r="H3398">
        <v>0</v>
      </c>
      <c r="I3398">
        <v>0</v>
      </c>
      <c r="J3398">
        <v>272.93333332999998</v>
      </c>
      <c r="K3398">
        <v>3</v>
      </c>
      <c r="L3398">
        <v>17</v>
      </c>
      <c r="M3398" s="5" t="s">
        <v>24</v>
      </c>
    </row>
    <row r="3399" spans="1:13">
      <c r="A3399">
        <v>0</v>
      </c>
      <c r="B3399">
        <v>18000</v>
      </c>
      <c r="C3399">
        <v>45000</v>
      </c>
      <c r="D3399">
        <v>68500</v>
      </c>
      <c r="E3399" t="s">
        <v>20</v>
      </c>
      <c r="F3399" t="s">
        <v>18</v>
      </c>
      <c r="G3399">
        <v>10</v>
      </c>
      <c r="H3399">
        <v>0</v>
      </c>
      <c r="I3399">
        <v>0</v>
      </c>
      <c r="J3399">
        <v>190.8</v>
      </c>
      <c r="K3399">
        <v>1</v>
      </c>
      <c r="L3399">
        <v>42</v>
      </c>
      <c r="M3399" s="5" t="s">
        <v>24</v>
      </c>
    </row>
    <row r="3400" spans="1:13">
      <c r="A3400">
        <v>0</v>
      </c>
      <c r="B3400">
        <v>18000</v>
      </c>
      <c r="C3400">
        <v>56000</v>
      </c>
      <c r="D3400">
        <v>78000</v>
      </c>
      <c r="E3400" t="s">
        <v>20</v>
      </c>
      <c r="G3400">
        <v>4</v>
      </c>
      <c r="H3400">
        <v>0</v>
      </c>
      <c r="I3400">
        <v>0</v>
      </c>
      <c r="J3400">
        <v>108.53333333</v>
      </c>
      <c r="K3400">
        <v>0</v>
      </c>
      <c r="L3400">
        <v>16</v>
      </c>
      <c r="M3400" s="5" t="s">
        <v>24</v>
      </c>
    </row>
    <row r="3401" spans="1:13">
      <c r="A3401">
        <v>1</v>
      </c>
      <c r="B3401">
        <v>18000</v>
      </c>
      <c r="C3401">
        <v>62000</v>
      </c>
      <c r="D3401">
        <v>160800</v>
      </c>
      <c r="E3401" t="s">
        <v>13</v>
      </c>
      <c r="F3401" t="s">
        <v>18</v>
      </c>
      <c r="G3401">
        <v>15</v>
      </c>
      <c r="H3401">
        <v>0</v>
      </c>
      <c r="I3401">
        <v>0</v>
      </c>
      <c r="J3401">
        <v>129.83333332999999</v>
      </c>
      <c r="K3401">
        <v>1</v>
      </c>
      <c r="L3401">
        <v>11</v>
      </c>
      <c r="M3401" s="5" t="s">
        <v>24</v>
      </c>
    </row>
    <row r="3402" spans="1:13">
      <c r="A3402">
        <v>1</v>
      </c>
      <c r="B3402">
        <v>18000</v>
      </c>
      <c r="C3402">
        <v>12900</v>
      </c>
      <c r="D3402">
        <v>21500</v>
      </c>
      <c r="E3402" t="s">
        <v>13</v>
      </c>
      <c r="F3402" t="s">
        <v>15</v>
      </c>
      <c r="G3402">
        <v>5</v>
      </c>
      <c r="H3402">
        <v>3</v>
      </c>
      <c r="I3402">
        <v>0</v>
      </c>
      <c r="J3402">
        <v>109.56666667</v>
      </c>
      <c r="K3402">
        <v>0</v>
      </c>
      <c r="L3402">
        <v>33</v>
      </c>
      <c r="M3402" s="5" t="s">
        <v>24</v>
      </c>
    </row>
    <row r="3403" spans="1:13">
      <c r="A3403">
        <v>1</v>
      </c>
      <c r="B3403">
        <v>18000</v>
      </c>
      <c r="C3403">
        <v>57988</v>
      </c>
      <c r="D3403">
        <v>86970</v>
      </c>
      <c r="E3403" t="s">
        <v>20</v>
      </c>
      <c r="F3403" t="s">
        <v>14</v>
      </c>
      <c r="G3403">
        <v>16</v>
      </c>
      <c r="H3403">
        <v>0</v>
      </c>
      <c r="I3403">
        <v>0</v>
      </c>
      <c r="J3403">
        <v>165.33333332999999</v>
      </c>
      <c r="K3403">
        <v>2</v>
      </c>
      <c r="L3403">
        <v>14</v>
      </c>
      <c r="M3403" s="5" t="s">
        <v>24</v>
      </c>
    </row>
    <row r="3404" spans="1:13">
      <c r="A3404">
        <v>1</v>
      </c>
      <c r="B3404">
        <v>18000</v>
      </c>
      <c r="C3404">
        <v>99401</v>
      </c>
      <c r="D3404">
        <v>140000</v>
      </c>
      <c r="E3404" t="s">
        <v>20</v>
      </c>
      <c r="F3404" t="s">
        <v>14</v>
      </c>
      <c r="G3404">
        <v>8.9</v>
      </c>
      <c r="H3404">
        <v>2</v>
      </c>
      <c r="I3404">
        <v>0</v>
      </c>
      <c r="J3404">
        <v>150.1</v>
      </c>
      <c r="K3404">
        <v>3</v>
      </c>
      <c r="L3404">
        <v>20</v>
      </c>
      <c r="M3404" s="5" t="s">
        <v>24</v>
      </c>
    </row>
    <row r="3405" spans="1:13">
      <c r="A3405">
        <v>1</v>
      </c>
      <c r="B3405">
        <v>18000</v>
      </c>
      <c r="C3405">
        <v>39005</v>
      </c>
      <c r="D3405">
        <v>60000</v>
      </c>
      <c r="E3405" t="s">
        <v>20</v>
      </c>
      <c r="F3405" t="s">
        <v>14</v>
      </c>
      <c r="G3405">
        <v>10</v>
      </c>
      <c r="H3405">
        <v>2</v>
      </c>
      <c r="I3405">
        <v>0</v>
      </c>
      <c r="J3405">
        <v>112.63333333</v>
      </c>
      <c r="K3405">
        <v>5</v>
      </c>
      <c r="L3405">
        <v>5</v>
      </c>
      <c r="M3405" s="5" t="s">
        <v>24</v>
      </c>
    </row>
    <row r="3406" spans="1:13">
      <c r="A3406">
        <v>1</v>
      </c>
      <c r="B3406">
        <v>18000</v>
      </c>
      <c r="C3406">
        <v>47000</v>
      </c>
      <c r="D3406">
        <v>69000</v>
      </c>
      <c r="E3406" t="s">
        <v>20</v>
      </c>
      <c r="F3406" t="s">
        <v>14</v>
      </c>
      <c r="G3406">
        <v>6</v>
      </c>
      <c r="H3406">
        <v>3</v>
      </c>
      <c r="I3406">
        <v>2</v>
      </c>
      <c r="J3406">
        <v>110.63333333</v>
      </c>
      <c r="K3406">
        <v>2</v>
      </c>
      <c r="L3406">
        <v>24</v>
      </c>
      <c r="M3406" s="5" t="s">
        <v>24</v>
      </c>
    </row>
    <row r="3407" spans="1:13">
      <c r="A3407">
        <v>0</v>
      </c>
      <c r="B3407">
        <v>18000</v>
      </c>
      <c r="C3407">
        <v>52301</v>
      </c>
      <c r="D3407">
        <v>79959</v>
      </c>
      <c r="E3407" t="s">
        <v>20</v>
      </c>
      <c r="F3407" t="s">
        <v>14</v>
      </c>
      <c r="G3407">
        <v>1</v>
      </c>
      <c r="I3407">
        <v>1</v>
      </c>
      <c r="J3407">
        <v>290.28064819999997</v>
      </c>
      <c r="K3407">
        <v>0</v>
      </c>
      <c r="L3407">
        <v>9</v>
      </c>
      <c r="M3407">
        <v>37.163697970000001</v>
      </c>
    </row>
    <row r="3408" spans="1:13">
      <c r="A3408">
        <v>0</v>
      </c>
      <c r="B3408">
        <v>18000</v>
      </c>
      <c r="C3408">
        <v>55169</v>
      </c>
      <c r="D3408">
        <v>114786</v>
      </c>
      <c r="E3408" t="s">
        <v>13</v>
      </c>
      <c r="F3408" t="s">
        <v>15</v>
      </c>
      <c r="G3408">
        <v>2</v>
      </c>
      <c r="I3408">
        <v>2</v>
      </c>
      <c r="J3408">
        <v>120.15410625</v>
      </c>
      <c r="K3408">
        <v>0</v>
      </c>
      <c r="L3408">
        <v>24</v>
      </c>
      <c r="M3408">
        <v>37.547732856000003</v>
      </c>
    </row>
    <row r="3409" spans="1:13">
      <c r="A3409">
        <v>0</v>
      </c>
      <c r="B3409">
        <v>18000</v>
      </c>
      <c r="C3409">
        <v>100822</v>
      </c>
      <c r="D3409">
        <v>118817</v>
      </c>
      <c r="E3409" t="s">
        <v>20</v>
      </c>
      <c r="F3409" t="s">
        <v>18</v>
      </c>
      <c r="G3409">
        <v>0</v>
      </c>
      <c r="H3409">
        <v>0</v>
      </c>
      <c r="I3409">
        <v>0</v>
      </c>
      <c r="J3409">
        <v>126.42643974000001</v>
      </c>
      <c r="K3409">
        <v>0</v>
      </c>
      <c r="L3409">
        <v>30</v>
      </c>
      <c r="M3409">
        <v>37.877411066999997</v>
      </c>
    </row>
    <row r="3410" spans="1:13">
      <c r="A3410">
        <v>1</v>
      </c>
      <c r="B3410">
        <v>18000</v>
      </c>
      <c r="C3410">
        <v>48724</v>
      </c>
      <c r="D3410">
        <v>72654</v>
      </c>
      <c r="E3410" t="s">
        <v>20</v>
      </c>
      <c r="F3410" t="s">
        <v>14</v>
      </c>
      <c r="G3410">
        <v>7</v>
      </c>
      <c r="H3410">
        <v>0</v>
      </c>
      <c r="I3410">
        <v>0</v>
      </c>
      <c r="J3410">
        <v>62.088605958000002</v>
      </c>
      <c r="K3410">
        <v>0</v>
      </c>
      <c r="L3410">
        <v>4</v>
      </c>
      <c r="M3410">
        <v>31.570298920999999</v>
      </c>
    </row>
    <row r="3411" spans="1:13">
      <c r="A3411">
        <v>0</v>
      </c>
      <c r="B3411">
        <v>18000</v>
      </c>
      <c r="C3411">
        <v>161413</v>
      </c>
      <c r="D3411">
        <v>196860</v>
      </c>
      <c r="E3411" t="s">
        <v>20</v>
      </c>
      <c r="F3411" t="s">
        <v>14</v>
      </c>
      <c r="G3411">
        <v>7</v>
      </c>
      <c r="H3411">
        <v>0</v>
      </c>
      <c r="I3411">
        <v>0</v>
      </c>
      <c r="K3411">
        <v>2</v>
      </c>
      <c r="L3411">
        <v>16</v>
      </c>
      <c r="M3411">
        <v>30.778166837000001</v>
      </c>
    </row>
    <row r="3412" spans="1:13">
      <c r="A3412">
        <v>0</v>
      </c>
      <c r="B3412">
        <v>18000</v>
      </c>
      <c r="C3412">
        <v>90275</v>
      </c>
      <c r="D3412">
        <v>135792</v>
      </c>
      <c r="E3412" t="s">
        <v>20</v>
      </c>
      <c r="F3412" t="s">
        <v>17</v>
      </c>
      <c r="G3412">
        <v>13</v>
      </c>
      <c r="H3412">
        <v>0</v>
      </c>
      <c r="I3412">
        <v>0</v>
      </c>
      <c r="J3412">
        <v>178.66176401000001</v>
      </c>
      <c r="K3412">
        <v>1</v>
      </c>
      <c r="L3412">
        <v>26</v>
      </c>
      <c r="M3412">
        <v>33.336960791999999</v>
      </c>
    </row>
    <row r="3413" spans="1:13">
      <c r="A3413">
        <v>0</v>
      </c>
      <c r="B3413">
        <v>18000</v>
      </c>
      <c r="C3413">
        <v>74162</v>
      </c>
      <c r="D3413">
        <v>89823</v>
      </c>
      <c r="E3413" t="s">
        <v>20</v>
      </c>
      <c r="F3413" t="s">
        <v>14</v>
      </c>
      <c r="G3413">
        <v>0</v>
      </c>
      <c r="H3413">
        <v>2</v>
      </c>
      <c r="I3413">
        <v>1</v>
      </c>
      <c r="J3413">
        <v>121.76146583000001</v>
      </c>
      <c r="K3413">
        <v>1</v>
      </c>
      <c r="L3413">
        <v>26</v>
      </c>
      <c r="M3413">
        <v>34.025207506999998</v>
      </c>
    </row>
    <row r="3414" spans="1:13">
      <c r="A3414">
        <v>1</v>
      </c>
      <c r="B3414">
        <v>18000</v>
      </c>
      <c r="C3414">
        <v>114000</v>
      </c>
      <c r="D3414">
        <v>147140</v>
      </c>
      <c r="E3414" t="s">
        <v>20</v>
      </c>
      <c r="F3414" t="s">
        <v>14</v>
      </c>
      <c r="G3414">
        <v>5</v>
      </c>
      <c r="H3414">
        <v>0</v>
      </c>
      <c r="I3414">
        <v>0</v>
      </c>
      <c r="J3414">
        <v>122.73333332999999</v>
      </c>
      <c r="K3414">
        <v>2</v>
      </c>
      <c r="L3414">
        <v>13</v>
      </c>
      <c r="M3414" s="5" t="s">
        <v>24</v>
      </c>
    </row>
    <row r="3415" spans="1:13">
      <c r="A3415">
        <v>0</v>
      </c>
      <c r="B3415">
        <v>18000</v>
      </c>
      <c r="C3415">
        <v>50409</v>
      </c>
      <c r="D3415">
        <v>78404</v>
      </c>
      <c r="E3415" t="s">
        <v>20</v>
      </c>
      <c r="F3415" t="s">
        <v>18</v>
      </c>
      <c r="G3415">
        <v>9</v>
      </c>
      <c r="H3415">
        <v>0</v>
      </c>
      <c r="I3415">
        <v>0</v>
      </c>
      <c r="J3415">
        <v>191.28207893999999</v>
      </c>
      <c r="K3415">
        <v>0</v>
      </c>
      <c r="L3415">
        <v>42</v>
      </c>
      <c r="M3415">
        <v>39.483023971999998</v>
      </c>
    </row>
    <row r="3416" spans="1:13">
      <c r="A3416">
        <v>0</v>
      </c>
      <c r="B3416">
        <v>18000</v>
      </c>
      <c r="C3416">
        <v>54196</v>
      </c>
      <c r="D3416">
        <v>71412</v>
      </c>
      <c r="E3416" t="s">
        <v>20</v>
      </c>
      <c r="F3416" t="s">
        <v>18</v>
      </c>
      <c r="G3416">
        <v>10</v>
      </c>
      <c r="H3416">
        <v>0</v>
      </c>
      <c r="I3416">
        <v>0</v>
      </c>
      <c r="J3416">
        <v>189.87427038999999</v>
      </c>
      <c r="K3416">
        <v>1</v>
      </c>
      <c r="L3416">
        <v>42</v>
      </c>
      <c r="M3416">
        <v>37.352105103</v>
      </c>
    </row>
    <row r="3417" spans="1:13">
      <c r="A3417">
        <v>0</v>
      </c>
      <c r="B3417">
        <v>18000</v>
      </c>
      <c r="C3417">
        <v>41814</v>
      </c>
      <c r="D3417">
        <v>62845</v>
      </c>
      <c r="E3417" t="s">
        <v>13</v>
      </c>
      <c r="F3417" t="s">
        <v>14</v>
      </c>
      <c r="G3417">
        <v>27</v>
      </c>
      <c r="H3417">
        <v>0</v>
      </c>
      <c r="I3417">
        <v>0</v>
      </c>
      <c r="J3417">
        <v>244.88185992000001</v>
      </c>
      <c r="K3417">
        <v>0</v>
      </c>
      <c r="L3417">
        <v>14</v>
      </c>
      <c r="M3417">
        <v>23.537045228</v>
      </c>
    </row>
    <row r="3418" spans="1:13">
      <c r="A3418">
        <v>0</v>
      </c>
      <c r="B3418">
        <v>18000</v>
      </c>
      <c r="D3418">
        <v>97026</v>
      </c>
      <c r="F3418" t="s">
        <v>14</v>
      </c>
      <c r="H3418">
        <v>0</v>
      </c>
      <c r="I3418">
        <v>0</v>
      </c>
      <c r="J3418">
        <v>182.59781573000001</v>
      </c>
      <c r="K3418">
        <v>1</v>
      </c>
      <c r="L3418">
        <v>9</v>
      </c>
      <c r="M3418">
        <v>30.675510367000001</v>
      </c>
    </row>
    <row r="3419" spans="1:13">
      <c r="A3419">
        <v>0</v>
      </c>
      <c r="B3419">
        <v>18000</v>
      </c>
      <c r="C3419">
        <v>107546</v>
      </c>
      <c r="D3419">
        <v>176314</v>
      </c>
      <c r="E3419" t="s">
        <v>20</v>
      </c>
      <c r="F3419" t="s">
        <v>15</v>
      </c>
      <c r="G3419">
        <v>6</v>
      </c>
      <c r="H3419">
        <v>0</v>
      </c>
      <c r="I3419">
        <v>0</v>
      </c>
      <c r="J3419">
        <v>218.01938612999999</v>
      </c>
      <c r="K3419">
        <v>3</v>
      </c>
      <c r="L3419">
        <v>23</v>
      </c>
      <c r="M3419">
        <v>40.15214366</v>
      </c>
    </row>
    <row r="3420" spans="1:13">
      <c r="A3420">
        <v>0</v>
      </c>
      <c r="B3420">
        <v>18100</v>
      </c>
      <c r="C3420">
        <v>81916</v>
      </c>
      <c r="D3420">
        <v>104048</v>
      </c>
      <c r="E3420" t="s">
        <v>20</v>
      </c>
      <c r="F3420" t="s">
        <v>14</v>
      </c>
      <c r="G3420">
        <v>0</v>
      </c>
      <c r="H3420">
        <v>0</v>
      </c>
      <c r="I3420">
        <v>0</v>
      </c>
      <c r="J3420">
        <v>154.4259959</v>
      </c>
      <c r="K3420">
        <v>0</v>
      </c>
      <c r="L3420">
        <v>18</v>
      </c>
      <c r="M3420">
        <v>33.678025773000002</v>
      </c>
    </row>
    <row r="3421" spans="1:13">
      <c r="A3421">
        <v>0</v>
      </c>
      <c r="B3421">
        <v>18100</v>
      </c>
      <c r="C3421">
        <v>144692</v>
      </c>
      <c r="D3421">
        <v>183630</v>
      </c>
      <c r="E3421" t="s">
        <v>20</v>
      </c>
      <c r="F3421" t="s">
        <v>17</v>
      </c>
      <c r="G3421">
        <v>11</v>
      </c>
      <c r="H3421">
        <v>0</v>
      </c>
      <c r="I3421">
        <v>0</v>
      </c>
      <c r="J3421">
        <v>256.20547260000001</v>
      </c>
      <c r="K3421">
        <v>0</v>
      </c>
      <c r="L3421">
        <v>21</v>
      </c>
      <c r="M3421">
        <v>27.384116511999999</v>
      </c>
    </row>
    <row r="3422" spans="1:13">
      <c r="A3422">
        <v>0</v>
      </c>
      <c r="B3422">
        <v>18100</v>
      </c>
      <c r="C3422">
        <v>53524</v>
      </c>
      <c r="D3422">
        <v>102133</v>
      </c>
      <c r="E3422" t="s">
        <v>13</v>
      </c>
      <c r="F3422" t="s">
        <v>14</v>
      </c>
      <c r="G3422">
        <v>0</v>
      </c>
      <c r="H3422">
        <v>0</v>
      </c>
      <c r="I3422">
        <v>3</v>
      </c>
      <c r="J3422">
        <v>52.94238739</v>
      </c>
      <c r="K3422">
        <v>1</v>
      </c>
      <c r="L3422">
        <v>9</v>
      </c>
      <c r="M3422">
        <v>40.616797274</v>
      </c>
    </row>
    <row r="3423" spans="1:13">
      <c r="A3423">
        <v>0</v>
      </c>
      <c r="B3423">
        <v>18100</v>
      </c>
      <c r="C3423">
        <v>46145</v>
      </c>
      <c r="D3423">
        <v>72200</v>
      </c>
      <c r="E3423" t="s">
        <v>20</v>
      </c>
      <c r="F3423" t="s">
        <v>18</v>
      </c>
      <c r="G3423">
        <v>11</v>
      </c>
      <c r="H3423">
        <v>0</v>
      </c>
      <c r="I3423">
        <v>0</v>
      </c>
      <c r="J3423">
        <v>178.19207766</v>
      </c>
      <c r="K3423">
        <v>0</v>
      </c>
      <c r="L3423">
        <v>42</v>
      </c>
      <c r="M3423">
        <v>40.574022481999997</v>
      </c>
    </row>
    <row r="3424" spans="1:13">
      <c r="A3424">
        <v>1</v>
      </c>
      <c r="B3424">
        <v>18100</v>
      </c>
      <c r="C3424">
        <v>23590</v>
      </c>
      <c r="D3424">
        <v>215548</v>
      </c>
      <c r="E3424" t="s">
        <v>20</v>
      </c>
      <c r="F3424" t="s">
        <v>17</v>
      </c>
      <c r="G3424">
        <v>10</v>
      </c>
      <c r="H3424">
        <v>7</v>
      </c>
      <c r="I3424">
        <v>2</v>
      </c>
      <c r="J3424">
        <v>136.5300202</v>
      </c>
      <c r="K3424">
        <v>10</v>
      </c>
      <c r="L3424">
        <v>41</v>
      </c>
      <c r="M3424">
        <v>33.272297524000003</v>
      </c>
    </row>
    <row r="3425" spans="1:13">
      <c r="A3425">
        <v>0</v>
      </c>
      <c r="B3425">
        <v>18100</v>
      </c>
      <c r="C3425">
        <v>57864</v>
      </c>
      <c r="D3425">
        <v>164069</v>
      </c>
      <c r="E3425" t="s">
        <v>20</v>
      </c>
      <c r="F3425" t="s">
        <v>18</v>
      </c>
      <c r="G3425">
        <v>19</v>
      </c>
      <c r="H3425">
        <v>0</v>
      </c>
      <c r="I3425">
        <v>0</v>
      </c>
      <c r="J3425">
        <v>247.54527102</v>
      </c>
      <c r="K3425">
        <v>0</v>
      </c>
      <c r="L3425">
        <v>27</v>
      </c>
      <c r="M3425">
        <v>21.469271808999999</v>
      </c>
    </row>
    <row r="3426" spans="1:13">
      <c r="A3426">
        <v>0</v>
      </c>
      <c r="B3426">
        <v>18100</v>
      </c>
      <c r="C3426">
        <v>71814</v>
      </c>
      <c r="D3426">
        <v>89941</v>
      </c>
      <c r="E3426" t="s">
        <v>20</v>
      </c>
      <c r="F3426" t="s">
        <v>14</v>
      </c>
      <c r="G3426">
        <v>10</v>
      </c>
      <c r="H3426">
        <v>0</v>
      </c>
      <c r="I3426">
        <v>0</v>
      </c>
      <c r="J3426">
        <v>83.167810785</v>
      </c>
      <c r="K3426">
        <v>3</v>
      </c>
      <c r="L3426">
        <v>11</v>
      </c>
      <c r="M3426">
        <v>32.285405494000003</v>
      </c>
    </row>
    <row r="3427" spans="1:13">
      <c r="A3427">
        <v>0</v>
      </c>
      <c r="B3427">
        <v>18100</v>
      </c>
      <c r="C3427">
        <v>62783</v>
      </c>
      <c r="D3427">
        <v>86066</v>
      </c>
      <c r="E3427" t="s">
        <v>20</v>
      </c>
      <c r="F3427" t="s">
        <v>14</v>
      </c>
      <c r="G3427">
        <v>0</v>
      </c>
      <c r="H3427">
        <v>0</v>
      </c>
      <c r="I3427">
        <v>0</v>
      </c>
      <c r="J3427">
        <v>293.35858683999999</v>
      </c>
      <c r="K3427">
        <v>2</v>
      </c>
      <c r="L3427">
        <v>15</v>
      </c>
      <c r="M3427">
        <v>43.617714296999999</v>
      </c>
    </row>
    <row r="3428" spans="1:13">
      <c r="A3428">
        <v>0</v>
      </c>
      <c r="B3428">
        <v>18100</v>
      </c>
      <c r="C3428">
        <v>89454</v>
      </c>
      <c r="D3428">
        <v>119019</v>
      </c>
      <c r="E3428" t="s">
        <v>20</v>
      </c>
      <c r="F3428" t="s">
        <v>14</v>
      </c>
      <c r="G3428">
        <v>13</v>
      </c>
      <c r="H3428">
        <v>0</v>
      </c>
      <c r="I3428">
        <v>0</v>
      </c>
      <c r="J3428">
        <v>127.24619628000001</v>
      </c>
      <c r="K3428">
        <v>1</v>
      </c>
      <c r="L3428">
        <v>8</v>
      </c>
      <c r="M3428">
        <v>37.525272690999998</v>
      </c>
    </row>
    <row r="3429" spans="1:13">
      <c r="A3429">
        <v>0</v>
      </c>
      <c r="B3429">
        <v>18100</v>
      </c>
      <c r="C3429">
        <v>112832</v>
      </c>
      <c r="D3429">
        <v>182418</v>
      </c>
      <c r="E3429" t="s">
        <v>20</v>
      </c>
      <c r="F3429" t="s">
        <v>15</v>
      </c>
      <c r="G3429">
        <v>8</v>
      </c>
      <c r="H3429">
        <v>0</v>
      </c>
      <c r="I3429">
        <v>0</v>
      </c>
      <c r="J3429">
        <v>230.07213106</v>
      </c>
      <c r="K3429">
        <v>3</v>
      </c>
      <c r="L3429">
        <v>23</v>
      </c>
      <c r="M3429">
        <v>40.298698909000002</v>
      </c>
    </row>
    <row r="3430" spans="1:13">
      <c r="A3430">
        <v>0</v>
      </c>
      <c r="B3430">
        <v>18100</v>
      </c>
      <c r="C3430">
        <v>95322</v>
      </c>
      <c r="D3430">
        <v>119643</v>
      </c>
      <c r="E3430" t="s">
        <v>13</v>
      </c>
      <c r="F3430" t="s">
        <v>17</v>
      </c>
      <c r="G3430">
        <v>2</v>
      </c>
      <c r="H3430">
        <v>0</v>
      </c>
      <c r="I3430">
        <v>0</v>
      </c>
      <c r="J3430">
        <v>313.60338664</v>
      </c>
      <c r="K3430">
        <v>1</v>
      </c>
      <c r="L3430">
        <v>20</v>
      </c>
      <c r="M3430">
        <v>42.119285302000002</v>
      </c>
    </row>
    <row r="3431" spans="1:13">
      <c r="A3431">
        <v>0</v>
      </c>
      <c r="B3431">
        <v>18100</v>
      </c>
      <c r="C3431">
        <v>22203</v>
      </c>
      <c r="D3431">
        <v>138057</v>
      </c>
      <c r="E3431" t="s">
        <v>20</v>
      </c>
      <c r="F3431" t="s">
        <v>14</v>
      </c>
      <c r="G3431">
        <v>8</v>
      </c>
      <c r="H3431">
        <v>0</v>
      </c>
      <c r="I3431">
        <v>0</v>
      </c>
      <c r="J3431">
        <v>356.90906747000002</v>
      </c>
      <c r="K3431">
        <v>1</v>
      </c>
      <c r="L3431">
        <v>10</v>
      </c>
      <c r="M3431">
        <v>40.874382077</v>
      </c>
    </row>
    <row r="3432" spans="1:13">
      <c r="A3432">
        <v>0</v>
      </c>
      <c r="B3432">
        <v>18100</v>
      </c>
      <c r="C3432">
        <v>73356</v>
      </c>
      <c r="D3432">
        <v>86885</v>
      </c>
      <c r="E3432" t="s">
        <v>20</v>
      </c>
      <c r="F3432" t="s">
        <v>14</v>
      </c>
      <c r="G3432">
        <v>10</v>
      </c>
      <c r="H3432">
        <v>0</v>
      </c>
      <c r="I3432">
        <v>0</v>
      </c>
      <c r="J3432">
        <v>73.746710532999998</v>
      </c>
      <c r="K3432">
        <v>3</v>
      </c>
      <c r="L3432">
        <v>12</v>
      </c>
      <c r="M3432">
        <v>31.571018889000001</v>
      </c>
    </row>
    <row r="3433" spans="1:13">
      <c r="A3433">
        <v>0</v>
      </c>
      <c r="B3433">
        <v>18100</v>
      </c>
      <c r="C3433">
        <v>27186</v>
      </c>
      <c r="D3433">
        <v>77694</v>
      </c>
      <c r="E3433" t="s">
        <v>13</v>
      </c>
      <c r="F3433" t="s">
        <v>14</v>
      </c>
      <c r="H3433">
        <v>0</v>
      </c>
      <c r="I3433">
        <v>0</v>
      </c>
      <c r="J3433">
        <v>249.4133616</v>
      </c>
      <c r="K3433">
        <v>0</v>
      </c>
      <c r="L3433">
        <v>50</v>
      </c>
      <c r="M3433">
        <v>43.727930477999998</v>
      </c>
    </row>
    <row r="3434" spans="1:13">
      <c r="A3434">
        <v>0</v>
      </c>
      <c r="B3434">
        <v>18100</v>
      </c>
      <c r="C3434">
        <v>27239</v>
      </c>
      <c r="D3434">
        <v>39723</v>
      </c>
      <c r="E3434" t="s">
        <v>20</v>
      </c>
      <c r="F3434" t="s">
        <v>17</v>
      </c>
      <c r="G3434">
        <v>17</v>
      </c>
      <c r="H3434">
        <v>0</v>
      </c>
      <c r="I3434">
        <v>0</v>
      </c>
      <c r="J3434">
        <v>111.53221404999999</v>
      </c>
      <c r="K3434">
        <v>1</v>
      </c>
      <c r="L3434">
        <v>16</v>
      </c>
      <c r="M3434">
        <v>24.449452808</v>
      </c>
    </row>
    <row r="3435" spans="1:13">
      <c r="A3435">
        <v>0</v>
      </c>
      <c r="B3435">
        <v>18100</v>
      </c>
      <c r="C3435">
        <v>23928</v>
      </c>
      <c r="D3435">
        <v>55734</v>
      </c>
      <c r="E3435" t="s">
        <v>20</v>
      </c>
      <c r="F3435" t="s">
        <v>18</v>
      </c>
      <c r="G3435">
        <v>17</v>
      </c>
      <c r="H3435">
        <v>0</v>
      </c>
      <c r="I3435">
        <v>0</v>
      </c>
      <c r="J3435">
        <v>175.89535448999999</v>
      </c>
      <c r="K3435">
        <v>0</v>
      </c>
      <c r="L3435">
        <v>19</v>
      </c>
      <c r="M3435">
        <v>37.945522273000002</v>
      </c>
    </row>
    <row r="3436" spans="1:13">
      <c r="A3436">
        <v>0</v>
      </c>
      <c r="B3436">
        <v>18100</v>
      </c>
      <c r="C3436">
        <v>32554</v>
      </c>
      <c r="D3436">
        <v>92419</v>
      </c>
      <c r="E3436" t="s">
        <v>20</v>
      </c>
      <c r="F3436" t="s">
        <v>18</v>
      </c>
      <c r="G3436">
        <v>8</v>
      </c>
      <c r="H3436">
        <v>0</v>
      </c>
      <c r="I3436">
        <v>0</v>
      </c>
      <c r="J3436">
        <v>164.90961318000001</v>
      </c>
      <c r="K3436">
        <v>1</v>
      </c>
      <c r="L3436">
        <v>20</v>
      </c>
      <c r="M3436">
        <v>29.016609978999998</v>
      </c>
    </row>
    <row r="3437" spans="1:13">
      <c r="A3437">
        <v>0</v>
      </c>
      <c r="B3437">
        <v>18100</v>
      </c>
      <c r="C3437">
        <v>18611</v>
      </c>
      <c r="D3437">
        <v>171194</v>
      </c>
      <c r="E3437" t="s">
        <v>13</v>
      </c>
      <c r="F3437" t="s">
        <v>19</v>
      </c>
      <c r="G3437">
        <v>5</v>
      </c>
      <c r="H3437">
        <v>0</v>
      </c>
      <c r="I3437">
        <v>0</v>
      </c>
      <c r="J3437">
        <v>313.03794532000001</v>
      </c>
      <c r="K3437">
        <v>0</v>
      </c>
      <c r="L3437">
        <v>26</v>
      </c>
      <c r="M3437">
        <v>27.199154012000001</v>
      </c>
    </row>
    <row r="3438" spans="1:13">
      <c r="A3438">
        <v>0</v>
      </c>
      <c r="B3438">
        <v>18200</v>
      </c>
      <c r="C3438">
        <v>50250</v>
      </c>
      <c r="D3438">
        <v>72000</v>
      </c>
      <c r="E3438" t="s">
        <v>20</v>
      </c>
      <c r="F3438" t="s">
        <v>17</v>
      </c>
      <c r="G3438">
        <v>10</v>
      </c>
      <c r="H3438">
        <v>2</v>
      </c>
      <c r="I3438">
        <v>0</v>
      </c>
      <c r="J3438">
        <v>75.066666667000007</v>
      </c>
      <c r="K3438">
        <v>3</v>
      </c>
      <c r="L3438">
        <v>28</v>
      </c>
      <c r="M3438" s="5" t="s">
        <v>24</v>
      </c>
    </row>
    <row r="3439" spans="1:13">
      <c r="A3439">
        <v>0</v>
      </c>
      <c r="B3439">
        <v>18200</v>
      </c>
      <c r="C3439">
        <v>93702</v>
      </c>
      <c r="D3439">
        <v>158647</v>
      </c>
      <c r="E3439" t="s">
        <v>13</v>
      </c>
      <c r="F3439" t="s">
        <v>18</v>
      </c>
      <c r="G3439">
        <v>4</v>
      </c>
      <c r="H3439">
        <v>0</v>
      </c>
      <c r="I3439">
        <v>1</v>
      </c>
      <c r="J3439">
        <v>96.177793273999995</v>
      </c>
      <c r="K3439">
        <v>0</v>
      </c>
      <c r="L3439">
        <v>16</v>
      </c>
      <c r="M3439">
        <v>34.709935977999997</v>
      </c>
    </row>
    <row r="3440" spans="1:13">
      <c r="A3440">
        <v>0</v>
      </c>
      <c r="B3440">
        <v>18200</v>
      </c>
      <c r="C3440">
        <v>16386</v>
      </c>
      <c r="D3440">
        <v>170310</v>
      </c>
      <c r="E3440" t="s">
        <v>13</v>
      </c>
      <c r="F3440" t="s">
        <v>17</v>
      </c>
      <c r="G3440">
        <v>23</v>
      </c>
      <c r="H3440">
        <v>0</v>
      </c>
      <c r="I3440">
        <v>0</v>
      </c>
      <c r="J3440">
        <v>73.007277302999995</v>
      </c>
      <c r="K3440">
        <v>2</v>
      </c>
      <c r="L3440">
        <v>20</v>
      </c>
      <c r="M3440">
        <v>29.804601444999999</v>
      </c>
    </row>
    <row r="3441" spans="1:13">
      <c r="A3441">
        <v>1</v>
      </c>
      <c r="B3441">
        <v>18200</v>
      </c>
      <c r="C3441">
        <v>67809</v>
      </c>
      <c r="D3441">
        <v>89339</v>
      </c>
      <c r="E3441" t="s">
        <v>20</v>
      </c>
      <c r="F3441" t="s">
        <v>16</v>
      </c>
      <c r="G3441">
        <v>0</v>
      </c>
      <c r="H3441">
        <v>3</v>
      </c>
      <c r="I3441">
        <v>0</v>
      </c>
      <c r="J3441">
        <v>102.46098622</v>
      </c>
      <c r="K3441">
        <v>2</v>
      </c>
      <c r="L3441">
        <v>19</v>
      </c>
      <c r="M3441">
        <v>38.345340780999997</v>
      </c>
    </row>
    <row r="3442" spans="1:13">
      <c r="A3442">
        <v>0</v>
      </c>
      <c r="B3442">
        <v>18200</v>
      </c>
      <c r="C3442">
        <v>13925</v>
      </c>
      <c r="D3442">
        <v>94898</v>
      </c>
      <c r="E3442" t="s">
        <v>20</v>
      </c>
      <c r="F3442" t="s">
        <v>14</v>
      </c>
      <c r="G3442">
        <v>22</v>
      </c>
      <c r="H3442">
        <v>0</v>
      </c>
      <c r="I3442">
        <v>0</v>
      </c>
      <c r="J3442">
        <v>223.90191801</v>
      </c>
      <c r="K3442">
        <v>2</v>
      </c>
      <c r="L3442">
        <v>41</v>
      </c>
      <c r="M3442">
        <v>35.998225404999999</v>
      </c>
    </row>
    <row r="3443" spans="1:13">
      <c r="A3443">
        <v>0</v>
      </c>
      <c r="B3443">
        <v>18200</v>
      </c>
      <c r="C3443">
        <v>34593</v>
      </c>
      <c r="D3443">
        <v>56658</v>
      </c>
      <c r="E3443" t="s">
        <v>20</v>
      </c>
      <c r="F3443" t="s">
        <v>14</v>
      </c>
      <c r="G3443">
        <v>15</v>
      </c>
      <c r="H3443">
        <v>0</v>
      </c>
      <c r="I3443">
        <v>0</v>
      </c>
      <c r="J3443">
        <v>126.04800978999999</v>
      </c>
      <c r="K3443">
        <v>1</v>
      </c>
      <c r="L3443">
        <v>18</v>
      </c>
      <c r="M3443">
        <v>36.926634786000001</v>
      </c>
    </row>
    <row r="3444" spans="1:13">
      <c r="A3444">
        <v>0</v>
      </c>
      <c r="B3444">
        <v>18200</v>
      </c>
      <c r="C3444">
        <v>49653</v>
      </c>
      <c r="D3444">
        <v>159076</v>
      </c>
      <c r="E3444" t="s">
        <v>20</v>
      </c>
      <c r="F3444" t="s">
        <v>18</v>
      </c>
      <c r="G3444">
        <v>20</v>
      </c>
      <c r="H3444">
        <v>0</v>
      </c>
      <c r="I3444">
        <v>0</v>
      </c>
      <c r="J3444">
        <v>231.54972268</v>
      </c>
      <c r="K3444">
        <v>0</v>
      </c>
      <c r="L3444">
        <v>27</v>
      </c>
      <c r="M3444">
        <v>20.415931614000002</v>
      </c>
    </row>
    <row r="3445" spans="1:13">
      <c r="A3445">
        <v>0</v>
      </c>
      <c r="B3445">
        <v>18200</v>
      </c>
      <c r="C3445">
        <v>94727</v>
      </c>
      <c r="D3445">
        <v>136877</v>
      </c>
      <c r="E3445" t="s">
        <v>20</v>
      </c>
      <c r="F3445" t="s">
        <v>17</v>
      </c>
      <c r="G3445">
        <v>15</v>
      </c>
      <c r="H3445">
        <v>0</v>
      </c>
      <c r="I3445">
        <v>0</v>
      </c>
      <c r="J3445">
        <v>168.95996818</v>
      </c>
      <c r="K3445">
        <v>2</v>
      </c>
      <c r="L3445">
        <v>26</v>
      </c>
      <c r="M3445">
        <v>36.056437467000002</v>
      </c>
    </row>
    <row r="3446" spans="1:13">
      <c r="A3446">
        <v>1</v>
      </c>
      <c r="B3446">
        <v>18200</v>
      </c>
      <c r="C3446">
        <v>55406</v>
      </c>
      <c r="D3446">
        <v>78682</v>
      </c>
      <c r="E3446" t="s">
        <v>20</v>
      </c>
      <c r="F3446" t="s">
        <v>14</v>
      </c>
      <c r="H3446">
        <v>0</v>
      </c>
      <c r="I3446">
        <v>0</v>
      </c>
      <c r="J3446">
        <v>122.71770945999999</v>
      </c>
      <c r="K3446">
        <v>0</v>
      </c>
      <c r="L3446">
        <v>39</v>
      </c>
      <c r="M3446">
        <v>33.693831299000003</v>
      </c>
    </row>
    <row r="3447" spans="1:13">
      <c r="A3447">
        <v>0</v>
      </c>
      <c r="B3447">
        <v>18200</v>
      </c>
      <c r="C3447">
        <v>4447</v>
      </c>
      <c r="D3447">
        <v>21510</v>
      </c>
      <c r="E3447" t="s">
        <v>20</v>
      </c>
      <c r="F3447" t="s">
        <v>14</v>
      </c>
      <c r="H3447">
        <v>0</v>
      </c>
      <c r="I3447">
        <v>0</v>
      </c>
      <c r="J3447">
        <v>67</v>
      </c>
      <c r="K3447">
        <v>2</v>
      </c>
      <c r="L3447">
        <v>19</v>
      </c>
      <c r="M3447" s="5" t="s">
        <v>24</v>
      </c>
    </row>
    <row r="3448" spans="1:13">
      <c r="A3448">
        <v>1</v>
      </c>
      <c r="B3448">
        <v>18200</v>
      </c>
      <c r="C3448">
        <v>139000</v>
      </c>
      <c r="D3448">
        <v>171350</v>
      </c>
      <c r="E3448" t="s">
        <v>20</v>
      </c>
      <c r="F3448" t="s">
        <v>14</v>
      </c>
      <c r="G3448">
        <v>0.1</v>
      </c>
      <c r="H3448">
        <v>0</v>
      </c>
      <c r="I3448">
        <v>1</v>
      </c>
      <c r="J3448">
        <v>102.5</v>
      </c>
      <c r="K3448">
        <v>7</v>
      </c>
      <c r="L3448">
        <v>18</v>
      </c>
      <c r="M3448" s="5" t="s">
        <v>24</v>
      </c>
    </row>
    <row r="3449" spans="1:13">
      <c r="A3449">
        <v>0</v>
      </c>
      <c r="B3449">
        <v>18200</v>
      </c>
      <c r="C3449">
        <v>97146</v>
      </c>
      <c r="D3449">
        <v>124195</v>
      </c>
      <c r="E3449" t="s">
        <v>20</v>
      </c>
      <c r="F3449" t="s">
        <v>15</v>
      </c>
      <c r="G3449">
        <v>24</v>
      </c>
      <c r="H3449">
        <v>0</v>
      </c>
      <c r="I3449">
        <v>0</v>
      </c>
      <c r="J3449">
        <v>278.30742170000002</v>
      </c>
      <c r="K3449">
        <v>2</v>
      </c>
      <c r="L3449">
        <v>17</v>
      </c>
      <c r="M3449">
        <v>32.721694978000002</v>
      </c>
    </row>
    <row r="3450" spans="1:13">
      <c r="A3450">
        <v>0</v>
      </c>
      <c r="B3450">
        <v>18200</v>
      </c>
      <c r="C3450">
        <v>61690</v>
      </c>
      <c r="D3450">
        <v>89963</v>
      </c>
      <c r="E3450" t="s">
        <v>13</v>
      </c>
      <c r="F3450" t="s">
        <v>18</v>
      </c>
      <c r="G3450">
        <v>15</v>
      </c>
      <c r="H3450">
        <v>0</v>
      </c>
      <c r="I3450">
        <v>2</v>
      </c>
      <c r="J3450">
        <v>157.40967898</v>
      </c>
      <c r="K3450">
        <v>0</v>
      </c>
      <c r="L3450">
        <v>14</v>
      </c>
      <c r="M3450">
        <v>27.946675965000001</v>
      </c>
    </row>
    <row r="3451" spans="1:13">
      <c r="A3451">
        <v>0</v>
      </c>
      <c r="B3451">
        <v>18200</v>
      </c>
      <c r="C3451">
        <v>61554</v>
      </c>
      <c r="D3451">
        <v>94510</v>
      </c>
      <c r="E3451" t="s">
        <v>20</v>
      </c>
      <c r="F3451" t="s">
        <v>15</v>
      </c>
      <c r="G3451">
        <v>2</v>
      </c>
      <c r="H3451">
        <v>0</v>
      </c>
      <c r="I3451">
        <v>0</v>
      </c>
      <c r="J3451">
        <v>161.35269332999999</v>
      </c>
      <c r="K3451">
        <v>0</v>
      </c>
      <c r="L3451">
        <v>24</v>
      </c>
      <c r="M3451">
        <v>23.896554711</v>
      </c>
    </row>
    <row r="3452" spans="1:13">
      <c r="A3452">
        <v>0</v>
      </c>
      <c r="B3452">
        <v>18200</v>
      </c>
      <c r="C3452">
        <v>4927</v>
      </c>
      <c r="D3452">
        <v>30198</v>
      </c>
      <c r="E3452" t="s">
        <v>20</v>
      </c>
      <c r="F3452" t="s">
        <v>14</v>
      </c>
      <c r="H3452">
        <v>0</v>
      </c>
      <c r="I3452">
        <v>0</v>
      </c>
      <c r="J3452">
        <v>89.599838668000004</v>
      </c>
      <c r="K3452">
        <v>1</v>
      </c>
      <c r="L3452">
        <v>19</v>
      </c>
      <c r="M3452">
        <v>41.230526879000003</v>
      </c>
    </row>
    <row r="3453" spans="1:13">
      <c r="A3453">
        <v>0</v>
      </c>
      <c r="B3453">
        <v>18200</v>
      </c>
      <c r="C3453">
        <v>53646</v>
      </c>
      <c r="D3453">
        <v>156048</v>
      </c>
      <c r="E3453" t="s">
        <v>20</v>
      </c>
      <c r="F3453" t="s">
        <v>18</v>
      </c>
      <c r="G3453">
        <v>20</v>
      </c>
      <c r="H3453">
        <v>0</v>
      </c>
      <c r="I3453">
        <v>0</v>
      </c>
      <c r="J3453">
        <v>232.29712556999999</v>
      </c>
      <c r="K3453">
        <v>0</v>
      </c>
      <c r="L3453">
        <v>27</v>
      </c>
      <c r="M3453">
        <v>20.856067533000001</v>
      </c>
    </row>
    <row r="3454" spans="1:13">
      <c r="A3454">
        <v>0</v>
      </c>
      <c r="B3454">
        <v>18200</v>
      </c>
      <c r="C3454">
        <v>120966</v>
      </c>
      <c r="D3454">
        <v>208782</v>
      </c>
      <c r="E3454" t="s">
        <v>20</v>
      </c>
      <c r="F3454" t="s">
        <v>14</v>
      </c>
      <c r="G3454">
        <v>4</v>
      </c>
      <c r="H3454">
        <v>0</v>
      </c>
      <c r="I3454">
        <v>0</v>
      </c>
      <c r="J3454">
        <v>202.53433337999999</v>
      </c>
      <c r="K3454">
        <v>0</v>
      </c>
      <c r="L3454">
        <v>17</v>
      </c>
      <c r="M3454">
        <v>27.436646043</v>
      </c>
    </row>
    <row r="3455" spans="1:13">
      <c r="A3455">
        <v>0</v>
      </c>
      <c r="B3455">
        <v>18200</v>
      </c>
      <c r="C3455">
        <v>62141</v>
      </c>
      <c r="D3455">
        <v>90434</v>
      </c>
      <c r="E3455" t="s">
        <v>20</v>
      </c>
      <c r="F3455" t="s">
        <v>15</v>
      </c>
      <c r="G3455">
        <v>0</v>
      </c>
      <c r="H3455">
        <v>0</v>
      </c>
      <c r="I3455">
        <v>0</v>
      </c>
      <c r="J3455">
        <v>69.410776648999999</v>
      </c>
      <c r="K3455">
        <v>0</v>
      </c>
      <c r="L3455">
        <v>22</v>
      </c>
      <c r="M3455">
        <v>35.357287245000002</v>
      </c>
    </row>
    <row r="3456" spans="1:13">
      <c r="A3456">
        <v>0</v>
      </c>
      <c r="B3456">
        <v>18200</v>
      </c>
      <c r="C3456">
        <v>68743</v>
      </c>
      <c r="D3456">
        <v>92112</v>
      </c>
      <c r="E3456" t="s">
        <v>20</v>
      </c>
      <c r="F3456" t="s">
        <v>17</v>
      </c>
      <c r="G3456">
        <v>0</v>
      </c>
      <c r="H3456">
        <v>0</v>
      </c>
      <c r="I3456">
        <v>0</v>
      </c>
      <c r="J3456">
        <v>95.343765020000006</v>
      </c>
      <c r="K3456">
        <v>0</v>
      </c>
      <c r="L3456">
        <v>16</v>
      </c>
      <c r="M3456">
        <v>26.692666627000001</v>
      </c>
    </row>
    <row r="3457" spans="1:13">
      <c r="A3457">
        <v>1</v>
      </c>
      <c r="B3457">
        <v>18200</v>
      </c>
      <c r="C3457">
        <v>95091</v>
      </c>
      <c r="D3457">
        <v>113294</v>
      </c>
      <c r="E3457" t="s">
        <v>20</v>
      </c>
      <c r="F3457" t="s">
        <v>18</v>
      </c>
      <c r="G3457">
        <v>15</v>
      </c>
      <c r="H3457">
        <v>0</v>
      </c>
      <c r="I3457">
        <v>3</v>
      </c>
      <c r="J3457">
        <v>188.50461695000001</v>
      </c>
      <c r="K3457">
        <v>0</v>
      </c>
      <c r="L3457">
        <v>36</v>
      </c>
      <c r="M3457">
        <v>78.654386048000006</v>
      </c>
    </row>
    <row r="3458" spans="1:13">
      <c r="A3458">
        <v>0</v>
      </c>
      <c r="B3458">
        <v>18200</v>
      </c>
      <c r="C3458">
        <v>78077</v>
      </c>
      <c r="D3458">
        <v>105522</v>
      </c>
      <c r="E3458" t="s">
        <v>20</v>
      </c>
      <c r="F3458" t="s">
        <v>18</v>
      </c>
      <c r="G3458">
        <v>0</v>
      </c>
      <c r="H3458">
        <v>0</v>
      </c>
      <c r="I3458">
        <v>0</v>
      </c>
      <c r="J3458">
        <v>278.44302156999998</v>
      </c>
      <c r="K3458">
        <v>2</v>
      </c>
      <c r="L3458">
        <v>22</v>
      </c>
      <c r="M3458">
        <v>38.939650897</v>
      </c>
    </row>
    <row r="3459" spans="1:13">
      <c r="A3459">
        <v>0</v>
      </c>
      <c r="B3459">
        <v>18200</v>
      </c>
      <c r="C3459">
        <v>63852</v>
      </c>
      <c r="D3459">
        <v>93356</v>
      </c>
      <c r="E3459" t="s">
        <v>20</v>
      </c>
      <c r="F3459" t="s">
        <v>14</v>
      </c>
      <c r="G3459">
        <v>1</v>
      </c>
      <c r="H3459">
        <v>0</v>
      </c>
      <c r="I3459">
        <v>0</v>
      </c>
      <c r="J3459">
        <v>181.91176992000001</v>
      </c>
      <c r="K3459">
        <v>0</v>
      </c>
      <c r="L3459">
        <v>31</v>
      </c>
      <c r="M3459">
        <v>33.209409246</v>
      </c>
    </row>
    <row r="3460" spans="1:13">
      <c r="A3460">
        <v>0</v>
      </c>
      <c r="B3460">
        <v>18200</v>
      </c>
      <c r="C3460">
        <v>39109</v>
      </c>
      <c r="D3460">
        <v>62371</v>
      </c>
      <c r="E3460" t="s">
        <v>13</v>
      </c>
      <c r="F3460" t="s">
        <v>14</v>
      </c>
      <c r="G3460">
        <v>25</v>
      </c>
      <c r="H3460">
        <v>0</v>
      </c>
      <c r="I3460">
        <v>0</v>
      </c>
      <c r="J3460">
        <v>268.19826067000002</v>
      </c>
      <c r="K3460">
        <v>0</v>
      </c>
      <c r="L3460">
        <v>13</v>
      </c>
      <c r="M3460">
        <v>24.748181035000002</v>
      </c>
    </row>
    <row r="3461" spans="1:13">
      <c r="A3461">
        <v>0</v>
      </c>
      <c r="B3461">
        <v>18200</v>
      </c>
      <c r="C3461">
        <v>57980</v>
      </c>
      <c r="D3461">
        <v>79265</v>
      </c>
      <c r="E3461" t="s">
        <v>20</v>
      </c>
      <c r="F3461" t="s">
        <v>14</v>
      </c>
      <c r="G3461">
        <v>16</v>
      </c>
      <c r="H3461">
        <v>0</v>
      </c>
      <c r="I3461">
        <v>0</v>
      </c>
      <c r="J3461">
        <v>194.05429283000001</v>
      </c>
      <c r="K3461">
        <v>0</v>
      </c>
      <c r="L3461">
        <v>20</v>
      </c>
      <c r="M3461">
        <v>37.725760606000001</v>
      </c>
    </row>
    <row r="3462" spans="1:13">
      <c r="A3462">
        <v>0</v>
      </c>
      <c r="B3462">
        <v>18300</v>
      </c>
      <c r="C3462">
        <v>40018</v>
      </c>
      <c r="D3462">
        <v>65355</v>
      </c>
      <c r="E3462" t="s">
        <v>20</v>
      </c>
      <c r="F3462" t="s">
        <v>14</v>
      </c>
      <c r="G3462">
        <v>16</v>
      </c>
      <c r="H3462">
        <v>1</v>
      </c>
      <c r="I3462">
        <v>0</v>
      </c>
      <c r="J3462">
        <v>287.97462978999999</v>
      </c>
      <c r="K3462">
        <v>0</v>
      </c>
      <c r="L3462">
        <v>21</v>
      </c>
      <c r="M3462">
        <v>28.362882965000001</v>
      </c>
    </row>
    <row r="3463" spans="1:13">
      <c r="A3463">
        <v>0</v>
      </c>
      <c r="B3463">
        <v>18300</v>
      </c>
      <c r="C3463">
        <v>90337</v>
      </c>
      <c r="D3463">
        <v>103864</v>
      </c>
      <c r="E3463" t="s">
        <v>13</v>
      </c>
      <c r="F3463" t="s">
        <v>18</v>
      </c>
      <c r="G3463">
        <v>3</v>
      </c>
      <c r="H3463">
        <v>0</v>
      </c>
      <c r="I3463">
        <v>0</v>
      </c>
      <c r="J3463">
        <v>118.53458669</v>
      </c>
      <c r="K3463">
        <v>0</v>
      </c>
      <c r="L3463">
        <v>25</v>
      </c>
      <c r="M3463">
        <v>39.720488983999999</v>
      </c>
    </row>
    <row r="3464" spans="1:13">
      <c r="A3464">
        <v>0</v>
      </c>
      <c r="B3464">
        <v>18300</v>
      </c>
      <c r="C3464">
        <v>109437</v>
      </c>
      <c r="D3464">
        <v>114900</v>
      </c>
      <c r="E3464" t="s">
        <v>20</v>
      </c>
      <c r="F3464" t="s">
        <v>14</v>
      </c>
      <c r="G3464">
        <v>1</v>
      </c>
      <c r="H3464">
        <v>0</v>
      </c>
      <c r="I3464">
        <v>0</v>
      </c>
      <c r="J3464">
        <v>138.17185083999999</v>
      </c>
      <c r="K3464">
        <v>1</v>
      </c>
      <c r="L3464">
        <v>20</v>
      </c>
      <c r="M3464">
        <v>38.332316894000002</v>
      </c>
    </row>
    <row r="3465" spans="1:13">
      <c r="A3465">
        <v>0</v>
      </c>
      <c r="B3465">
        <v>18300</v>
      </c>
      <c r="C3465">
        <v>55584</v>
      </c>
      <c r="D3465">
        <v>95236</v>
      </c>
      <c r="F3465" t="s">
        <v>18</v>
      </c>
      <c r="G3465">
        <v>10</v>
      </c>
      <c r="H3465">
        <v>0</v>
      </c>
      <c r="I3465">
        <v>0</v>
      </c>
      <c r="K3465">
        <v>1</v>
      </c>
      <c r="L3465">
        <v>15</v>
      </c>
      <c r="M3465">
        <v>24.590633188000002</v>
      </c>
    </row>
    <row r="3466" spans="1:13">
      <c r="A3466">
        <v>0</v>
      </c>
      <c r="B3466">
        <v>18300</v>
      </c>
      <c r="C3466">
        <v>121001</v>
      </c>
      <c r="D3466">
        <v>210685</v>
      </c>
      <c r="E3466" t="s">
        <v>20</v>
      </c>
      <c r="F3466" t="s">
        <v>14</v>
      </c>
      <c r="G3466">
        <v>2</v>
      </c>
      <c r="H3466">
        <v>0</v>
      </c>
      <c r="I3466">
        <v>0</v>
      </c>
      <c r="J3466">
        <v>192.97728542999999</v>
      </c>
      <c r="K3466">
        <v>0</v>
      </c>
      <c r="L3466">
        <v>16</v>
      </c>
      <c r="M3466">
        <v>26.860500326</v>
      </c>
    </row>
    <row r="3467" spans="1:13">
      <c r="A3467">
        <v>0</v>
      </c>
      <c r="B3467">
        <v>18300</v>
      </c>
      <c r="C3467">
        <v>26982</v>
      </c>
      <c r="D3467">
        <v>59552</v>
      </c>
      <c r="E3467" t="s">
        <v>20</v>
      </c>
      <c r="F3467" t="s">
        <v>18</v>
      </c>
      <c r="G3467">
        <v>15</v>
      </c>
      <c r="H3467">
        <v>0</v>
      </c>
      <c r="I3467">
        <v>0</v>
      </c>
      <c r="J3467">
        <v>183.61441489000001</v>
      </c>
      <c r="K3467">
        <v>1</v>
      </c>
      <c r="L3467">
        <v>19</v>
      </c>
      <c r="M3467">
        <v>36.299617974999997</v>
      </c>
    </row>
    <row r="3468" spans="1:13">
      <c r="A3468">
        <v>0</v>
      </c>
      <c r="B3468">
        <v>18300</v>
      </c>
      <c r="C3468">
        <v>63351</v>
      </c>
      <c r="D3468">
        <v>87645</v>
      </c>
      <c r="E3468" t="s">
        <v>20</v>
      </c>
      <c r="F3468" t="s">
        <v>14</v>
      </c>
      <c r="G3468">
        <v>1</v>
      </c>
      <c r="H3468">
        <v>0</v>
      </c>
      <c r="I3468">
        <v>0</v>
      </c>
      <c r="J3468">
        <v>324.61464699999999</v>
      </c>
      <c r="K3468">
        <v>3</v>
      </c>
      <c r="L3468">
        <v>15</v>
      </c>
      <c r="M3468">
        <v>43.902302550000002</v>
      </c>
    </row>
    <row r="3469" spans="1:13">
      <c r="A3469">
        <v>0</v>
      </c>
      <c r="B3469">
        <v>18300</v>
      </c>
      <c r="C3469">
        <v>109192</v>
      </c>
      <c r="D3469">
        <v>139384</v>
      </c>
      <c r="E3469" t="s">
        <v>20</v>
      </c>
      <c r="F3469" t="s">
        <v>18</v>
      </c>
      <c r="G3469">
        <v>6</v>
      </c>
      <c r="H3469">
        <v>0</v>
      </c>
      <c r="I3469">
        <v>0</v>
      </c>
      <c r="J3469">
        <v>122.86557582</v>
      </c>
      <c r="K3469">
        <v>0</v>
      </c>
      <c r="L3469">
        <v>14</v>
      </c>
      <c r="M3469">
        <v>29.397593103999998</v>
      </c>
    </row>
    <row r="3470" spans="1:13">
      <c r="A3470">
        <v>0</v>
      </c>
      <c r="B3470">
        <v>18300</v>
      </c>
      <c r="C3470">
        <v>90099</v>
      </c>
      <c r="D3470">
        <v>118545</v>
      </c>
      <c r="E3470" t="s">
        <v>20</v>
      </c>
      <c r="F3470" t="s">
        <v>18</v>
      </c>
      <c r="G3470">
        <v>12</v>
      </c>
      <c r="H3470">
        <v>0</v>
      </c>
      <c r="I3470">
        <v>0</v>
      </c>
      <c r="J3470">
        <v>140.51585064</v>
      </c>
      <c r="K3470">
        <v>3</v>
      </c>
      <c r="L3470">
        <v>18</v>
      </c>
      <c r="M3470">
        <v>38.899231690999997</v>
      </c>
    </row>
    <row r="3471" spans="1:13">
      <c r="A3471">
        <v>0</v>
      </c>
      <c r="B3471">
        <v>18300</v>
      </c>
      <c r="C3471">
        <v>31427</v>
      </c>
      <c r="D3471">
        <v>60249</v>
      </c>
      <c r="E3471" t="s">
        <v>20</v>
      </c>
      <c r="F3471" t="s">
        <v>14</v>
      </c>
      <c r="G3471">
        <v>16</v>
      </c>
      <c r="H3471">
        <v>0</v>
      </c>
      <c r="I3471">
        <v>0</v>
      </c>
      <c r="J3471">
        <v>110.55227739</v>
      </c>
      <c r="K3471">
        <v>0</v>
      </c>
      <c r="L3471">
        <v>18</v>
      </c>
      <c r="M3471">
        <v>40.001255989999997</v>
      </c>
    </row>
    <row r="3472" spans="1:13">
      <c r="A3472">
        <v>0</v>
      </c>
      <c r="B3472">
        <v>18300</v>
      </c>
      <c r="C3472">
        <v>35975</v>
      </c>
      <c r="D3472">
        <v>60500</v>
      </c>
      <c r="E3472" t="s">
        <v>20</v>
      </c>
      <c r="F3472" t="s">
        <v>15</v>
      </c>
      <c r="G3472">
        <v>13</v>
      </c>
      <c r="H3472">
        <v>0</v>
      </c>
      <c r="I3472">
        <v>2</v>
      </c>
      <c r="J3472">
        <v>118.66666667</v>
      </c>
      <c r="K3472">
        <v>1</v>
      </c>
      <c r="L3472">
        <v>22</v>
      </c>
      <c r="M3472" s="5" t="s">
        <v>24</v>
      </c>
    </row>
    <row r="3473" spans="1:13">
      <c r="A3473">
        <v>1</v>
      </c>
      <c r="B3473">
        <v>18300</v>
      </c>
      <c r="C3473">
        <v>60100</v>
      </c>
      <c r="D3473">
        <v>82506</v>
      </c>
      <c r="E3473" t="s">
        <v>20</v>
      </c>
      <c r="F3473" t="s">
        <v>18</v>
      </c>
      <c r="G3473">
        <v>10</v>
      </c>
      <c r="H3473">
        <v>3</v>
      </c>
      <c r="I3473">
        <v>1</v>
      </c>
      <c r="J3473">
        <v>171.46666667</v>
      </c>
      <c r="K3473">
        <v>2</v>
      </c>
      <c r="L3473">
        <v>64</v>
      </c>
      <c r="M3473" s="5" t="s">
        <v>24</v>
      </c>
    </row>
    <row r="3474" spans="1:13">
      <c r="A3474">
        <v>0</v>
      </c>
      <c r="B3474">
        <v>18300</v>
      </c>
      <c r="C3474">
        <v>73510</v>
      </c>
      <c r="D3474">
        <v>95132</v>
      </c>
      <c r="E3474" t="s">
        <v>20</v>
      </c>
      <c r="F3474" t="s">
        <v>17</v>
      </c>
      <c r="G3474">
        <v>0</v>
      </c>
      <c r="H3474">
        <v>0</v>
      </c>
      <c r="I3474">
        <v>0</v>
      </c>
      <c r="J3474">
        <v>86.684295749</v>
      </c>
      <c r="K3474">
        <v>0</v>
      </c>
      <c r="L3474">
        <v>17</v>
      </c>
      <c r="M3474">
        <v>25.244046294</v>
      </c>
    </row>
    <row r="3475" spans="1:13">
      <c r="A3475">
        <v>0</v>
      </c>
      <c r="B3475">
        <v>18300</v>
      </c>
      <c r="C3475">
        <v>93728</v>
      </c>
      <c r="D3475">
        <v>153093</v>
      </c>
      <c r="E3475" t="s">
        <v>13</v>
      </c>
      <c r="F3475" t="s">
        <v>18</v>
      </c>
      <c r="G3475">
        <v>5</v>
      </c>
      <c r="H3475">
        <v>0</v>
      </c>
      <c r="I3475">
        <v>0</v>
      </c>
      <c r="J3475">
        <v>109.33710593000001</v>
      </c>
      <c r="K3475">
        <v>0</v>
      </c>
      <c r="L3475">
        <v>16</v>
      </c>
      <c r="M3475">
        <v>36.213987486999997</v>
      </c>
    </row>
    <row r="3476" spans="1:13">
      <c r="A3476">
        <v>0</v>
      </c>
      <c r="B3476">
        <v>18300</v>
      </c>
      <c r="C3476">
        <v>68096</v>
      </c>
      <c r="D3476">
        <v>99051</v>
      </c>
      <c r="E3476" t="s">
        <v>20</v>
      </c>
      <c r="F3476" t="s">
        <v>17</v>
      </c>
      <c r="G3476">
        <v>1</v>
      </c>
      <c r="H3476">
        <v>0</v>
      </c>
      <c r="I3476">
        <v>0</v>
      </c>
      <c r="J3476">
        <v>85.843161696999999</v>
      </c>
      <c r="K3476">
        <v>0</v>
      </c>
      <c r="L3476">
        <v>17</v>
      </c>
      <c r="M3476">
        <v>27.633516483000001</v>
      </c>
    </row>
    <row r="3477" spans="1:13">
      <c r="A3477">
        <v>0</v>
      </c>
      <c r="B3477">
        <v>18300</v>
      </c>
      <c r="C3477">
        <v>68517</v>
      </c>
      <c r="D3477">
        <v>97151</v>
      </c>
      <c r="E3477" t="s">
        <v>13</v>
      </c>
      <c r="F3477" t="s">
        <v>18</v>
      </c>
      <c r="G3477">
        <v>7</v>
      </c>
      <c r="H3477">
        <v>0</v>
      </c>
      <c r="I3477">
        <v>0</v>
      </c>
      <c r="J3477">
        <v>77.521818835999994</v>
      </c>
      <c r="K3477">
        <v>0</v>
      </c>
      <c r="L3477">
        <v>15</v>
      </c>
      <c r="M3477">
        <v>32.004056087999999</v>
      </c>
    </row>
    <row r="3478" spans="1:13">
      <c r="A3478">
        <v>0</v>
      </c>
      <c r="B3478">
        <v>18300</v>
      </c>
      <c r="C3478">
        <v>12169</v>
      </c>
      <c r="D3478">
        <v>93564</v>
      </c>
      <c r="E3478" t="s">
        <v>13</v>
      </c>
      <c r="F3478" t="s">
        <v>14</v>
      </c>
      <c r="G3478">
        <v>13</v>
      </c>
      <c r="H3478">
        <v>0</v>
      </c>
      <c r="I3478">
        <v>1</v>
      </c>
      <c r="J3478">
        <v>274.48139852999998</v>
      </c>
      <c r="K3478">
        <v>0</v>
      </c>
      <c r="L3478">
        <v>23</v>
      </c>
      <c r="M3478">
        <v>30.269218176999999</v>
      </c>
    </row>
    <row r="3479" spans="1:13">
      <c r="A3479">
        <v>0</v>
      </c>
      <c r="B3479">
        <v>18300</v>
      </c>
      <c r="C3479">
        <v>89455</v>
      </c>
      <c r="D3479">
        <v>124840</v>
      </c>
      <c r="E3479" t="s">
        <v>20</v>
      </c>
      <c r="F3479" t="s">
        <v>18</v>
      </c>
      <c r="G3479">
        <v>13</v>
      </c>
      <c r="J3479">
        <v>148.76466053999999</v>
      </c>
      <c r="L3479">
        <v>24</v>
      </c>
      <c r="M3479">
        <v>29.962401501999999</v>
      </c>
    </row>
    <row r="3480" spans="1:13">
      <c r="A3480">
        <v>0</v>
      </c>
      <c r="B3480">
        <v>18300</v>
      </c>
      <c r="C3480">
        <v>67550</v>
      </c>
      <c r="D3480">
        <v>95440</v>
      </c>
      <c r="E3480" t="s">
        <v>20</v>
      </c>
      <c r="F3480" t="s">
        <v>15</v>
      </c>
      <c r="G3480">
        <v>3</v>
      </c>
      <c r="H3480">
        <v>0</v>
      </c>
      <c r="I3480">
        <v>0</v>
      </c>
      <c r="J3480">
        <v>154.15011358000001</v>
      </c>
      <c r="K3480">
        <v>0</v>
      </c>
      <c r="L3480">
        <v>25</v>
      </c>
      <c r="M3480">
        <v>22.854999265</v>
      </c>
    </row>
    <row r="3481" spans="1:13">
      <c r="A3481">
        <v>0</v>
      </c>
      <c r="B3481">
        <v>18400</v>
      </c>
      <c r="C3481">
        <v>68655</v>
      </c>
      <c r="D3481">
        <v>94322</v>
      </c>
      <c r="E3481" t="s">
        <v>13</v>
      </c>
      <c r="F3481" t="s">
        <v>18</v>
      </c>
      <c r="G3481">
        <v>8</v>
      </c>
      <c r="H3481">
        <v>0</v>
      </c>
      <c r="I3481">
        <v>0</v>
      </c>
      <c r="J3481">
        <v>76.794701258000003</v>
      </c>
      <c r="K3481">
        <v>0</v>
      </c>
      <c r="L3481">
        <v>15</v>
      </c>
      <c r="M3481">
        <v>32.74121014</v>
      </c>
    </row>
    <row r="3482" spans="1:13">
      <c r="A3482">
        <v>0</v>
      </c>
      <c r="B3482">
        <v>18400</v>
      </c>
      <c r="C3482">
        <v>89101</v>
      </c>
      <c r="D3482">
        <v>118748</v>
      </c>
      <c r="E3482" t="s">
        <v>20</v>
      </c>
      <c r="F3482" t="s">
        <v>18</v>
      </c>
      <c r="G3482">
        <v>7</v>
      </c>
      <c r="H3482">
        <v>0</v>
      </c>
      <c r="I3482">
        <v>0</v>
      </c>
      <c r="J3482">
        <v>153.84976302999999</v>
      </c>
      <c r="K3482">
        <v>2</v>
      </c>
      <c r="L3482">
        <v>21</v>
      </c>
      <c r="M3482">
        <v>21.762826960000002</v>
      </c>
    </row>
    <row r="3483" spans="1:13">
      <c r="A3483">
        <v>0</v>
      </c>
      <c r="B3483">
        <v>18400</v>
      </c>
      <c r="C3483">
        <v>65519</v>
      </c>
      <c r="D3483">
        <v>89276</v>
      </c>
      <c r="E3483" t="s">
        <v>20</v>
      </c>
      <c r="F3483" t="s">
        <v>14</v>
      </c>
      <c r="G3483">
        <v>0</v>
      </c>
      <c r="H3483">
        <v>1</v>
      </c>
      <c r="I3483">
        <v>2</v>
      </c>
      <c r="J3483">
        <v>123.09855199</v>
      </c>
      <c r="K3483">
        <v>2</v>
      </c>
      <c r="L3483">
        <v>26</v>
      </c>
      <c r="M3483">
        <v>36.354203237</v>
      </c>
    </row>
    <row r="3484" spans="1:13">
      <c r="A3484">
        <v>1</v>
      </c>
      <c r="B3484">
        <v>18400</v>
      </c>
      <c r="C3484">
        <v>88352</v>
      </c>
      <c r="D3484">
        <v>110216</v>
      </c>
      <c r="E3484" t="s">
        <v>13</v>
      </c>
      <c r="F3484" t="s">
        <v>14</v>
      </c>
      <c r="G3484">
        <v>1</v>
      </c>
      <c r="H3484">
        <v>0</v>
      </c>
      <c r="I3484">
        <v>0</v>
      </c>
      <c r="J3484">
        <v>376.72364282000001</v>
      </c>
      <c r="K3484">
        <v>3</v>
      </c>
      <c r="L3484">
        <v>31</v>
      </c>
      <c r="M3484">
        <v>47.830671133000003</v>
      </c>
    </row>
    <row r="3485" spans="1:13">
      <c r="A3485">
        <v>0</v>
      </c>
      <c r="B3485">
        <v>18400</v>
      </c>
      <c r="C3485">
        <v>94280</v>
      </c>
      <c r="D3485">
        <v>122172</v>
      </c>
      <c r="E3485" t="s">
        <v>20</v>
      </c>
      <c r="F3485" t="s">
        <v>15</v>
      </c>
      <c r="G3485">
        <v>23</v>
      </c>
      <c r="H3485">
        <v>0</v>
      </c>
      <c r="I3485">
        <v>0</v>
      </c>
      <c r="J3485">
        <v>280.04883360999997</v>
      </c>
      <c r="K3485">
        <v>2</v>
      </c>
      <c r="L3485">
        <v>16</v>
      </c>
      <c r="M3485">
        <v>33.363528658</v>
      </c>
    </row>
    <row r="3486" spans="1:13">
      <c r="A3486">
        <v>0</v>
      </c>
      <c r="B3486">
        <v>18400</v>
      </c>
      <c r="C3486">
        <v>63569</v>
      </c>
      <c r="D3486">
        <v>95729</v>
      </c>
      <c r="E3486" t="s">
        <v>13</v>
      </c>
      <c r="F3486" t="s">
        <v>18</v>
      </c>
      <c r="G3486">
        <v>23</v>
      </c>
      <c r="H3486">
        <v>0</v>
      </c>
      <c r="I3486">
        <v>0</v>
      </c>
      <c r="J3486">
        <v>237.27594869999999</v>
      </c>
      <c r="K3486">
        <v>0</v>
      </c>
      <c r="L3486">
        <v>23</v>
      </c>
      <c r="M3486">
        <v>38.415367019999998</v>
      </c>
    </row>
    <row r="3487" spans="1:13">
      <c r="A3487">
        <v>0</v>
      </c>
      <c r="B3487">
        <v>18400</v>
      </c>
      <c r="C3487">
        <v>61049</v>
      </c>
      <c r="D3487">
        <v>96397</v>
      </c>
      <c r="E3487" t="s">
        <v>20</v>
      </c>
      <c r="F3487" t="s">
        <v>15</v>
      </c>
      <c r="G3487">
        <v>2</v>
      </c>
      <c r="H3487">
        <v>0</v>
      </c>
      <c r="I3487">
        <v>0</v>
      </c>
      <c r="J3487">
        <v>80.155757171999994</v>
      </c>
      <c r="K3487">
        <v>0</v>
      </c>
      <c r="L3487">
        <v>23</v>
      </c>
      <c r="M3487">
        <v>35.425579192000001</v>
      </c>
    </row>
    <row r="3488" spans="1:13">
      <c r="A3488">
        <v>0</v>
      </c>
      <c r="B3488">
        <v>18400</v>
      </c>
      <c r="C3488">
        <v>99902</v>
      </c>
      <c r="D3488">
        <v>125249</v>
      </c>
      <c r="E3488" t="s">
        <v>20</v>
      </c>
      <c r="F3488" t="s">
        <v>15</v>
      </c>
      <c r="G3488">
        <v>26</v>
      </c>
      <c r="H3488">
        <v>0</v>
      </c>
      <c r="I3488">
        <v>0</v>
      </c>
      <c r="J3488">
        <v>294.42411800999997</v>
      </c>
      <c r="K3488">
        <v>2</v>
      </c>
      <c r="L3488">
        <v>16</v>
      </c>
      <c r="M3488">
        <v>33.488547382999997</v>
      </c>
    </row>
    <row r="3489" spans="1:13">
      <c r="A3489">
        <v>1</v>
      </c>
      <c r="B3489">
        <v>18400</v>
      </c>
      <c r="C3489">
        <v>72718</v>
      </c>
      <c r="D3489">
        <v>98065</v>
      </c>
      <c r="E3489" t="s">
        <v>20</v>
      </c>
      <c r="F3489" t="s">
        <v>14</v>
      </c>
      <c r="G3489">
        <v>8</v>
      </c>
      <c r="H3489">
        <v>0</v>
      </c>
      <c r="I3489">
        <v>0</v>
      </c>
      <c r="J3489">
        <v>119.05781713</v>
      </c>
      <c r="K3489">
        <v>0</v>
      </c>
      <c r="L3489">
        <v>19</v>
      </c>
      <c r="M3489">
        <v>35.364128432999998</v>
      </c>
    </row>
    <row r="3490" spans="1:13">
      <c r="A3490">
        <v>1</v>
      </c>
      <c r="B3490">
        <v>18400</v>
      </c>
      <c r="C3490">
        <v>116228</v>
      </c>
      <c r="D3490">
        <v>148722</v>
      </c>
      <c r="E3490" t="s">
        <v>20</v>
      </c>
      <c r="F3490" t="s">
        <v>14</v>
      </c>
      <c r="G3490">
        <v>1</v>
      </c>
      <c r="H3490">
        <v>0</v>
      </c>
      <c r="I3490">
        <v>0</v>
      </c>
      <c r="J3490">
        <v>159.16923466</v>
      </c>
      <c r="K3490">
        <v>2</v>
      </c>
      <c r="L3490">
        <v>25</v>
      </c>
      <c r="M3490">
        <v>38.079761822000002</v>
      </c>
    </row>
    <row r="3491" spans="1:13">
      <c r="A3491">
        <v>0</v>
      </c>
      <c r="B3491">
        <v>18400</v>
      </c>
      <c r="C3491">
        <v>110580</v>
      </c>
      <c r="D3491">
        <v>137926</v>
      </c>
      <c r="E3491" t="s">
        <v>20</v>
      </c>
      <c r="F3491" t="s">
        <v>18</v>
      </c>
      <c r="G3491">
        <v>6</v>
      </c>
      <c r="H3491">
        <v>0</v>
      </c>
      <c r="I3491">
        <v>0</v>
      </c>
      <c r="J3491">
        <v>93.432749908999995</v>
      </c>
      <c r="K3491">
        <v>0</v>
      </c>
      <c r="L3491">
        <v>13</v>
      </c>
      <c r="M3491">
        <v>29.116887715000001</v>
      </c>
    </row>
    <row r="3492" spans="1:13">
      <c r="A3492">
        <v>0</v>
      </c>
      <c r="B3492">
        <v>18400</v>
      </c>
      <c r="C3492">
        <v>94952</v>
      </c>
      <c r="D3492">
        <v>129177</v>
      </c>
      <c r="E3492" t="s">
        <v>20</v>
      </c>
      <c r="F3492" t="s">
        <v>18</v>
      </c>
      <c r="G3492">
        <v>12</v>
      </c>
      <c r="J3492">
        <v>140.48070351000001</v>
      </c>
      <c r="L3492">
        <v>24</v>
      </c>
      <c r="M3492">
        <v>29.967505846000002</v>
      </c>
    </row>
    <row r="3493" spans="1:13">
      <c r="A3493">
        <v>0</v>
      </c>
      <c r="B3493">
        <v>18400</v>
      </c>
      <c r="C3493">
        <v>83548</v>
      </c>
      <c r="D3493">
        <v>111626</v>
      </c>
      <c r="E3493" t="s">
        <v>20</v>
      </c>
      <c r="F3493" t="s">
        <v>18</v>
      </c>
      <c r="G3493">
        <v>9</v>
      </c>
      <c r="H3493">
        <v>0</v>
      </c>
      <c r="I3493">
        <v>0</v>
      </c>
      <c r="J3493">
        <v>163.85439342000001</v>
      </c>
      <c r="K3493">
        <v>3</v>
      </c>
      <c r="L3493">
        <v>17</v>
      </c>
      <c r="M3493">
        <v>37.078117786999996</v>
      </c>
    </row>
    <row r="3494" spans="1:13">
      <c r="A3494">
        <v>0</v>
      </c>
      <c r="B3494">
        <v>18400</v>
      </c>
      <c r="C3494">
        <v>16756</v>
      </c>
      <c r="D3494">
        <v>66340</v>
      </c>
      <c r="E3494" t="s">
        <v>20</v>
      </c>
      <c r="F3494" t="s">
        <v>15</v>
      </c>
      <c r="H3494">
        <v>0</v>
      </c>
      <c r="I3494">
        <v>0</v>
      </c>
      <c r="J3494">
        <v>239.84485262999999</v>
      </c>
      <c r="K3494">
        <v>0</v>
      </c>
      <c r="L3494">
        <v>21</v>
      </c>
      <c r="M3494">
        <v>38.662629402</v>
      </c>
    </row>
    <row r="3495" spans="1:13">
      <c r="A3495">
        <v>0</v>
      </c>
      <c r="B3495">
        <v>18400</v>
      </c>
      <c r="C3495">
        <v>40673</v>
      </c>
      <c r="D3495">
        <v>60418</v>
      </c>
      <c r="E3495" t="s">
        <v>13</v>
      </c>
      <c r="F3495" t="s">
        <v>14</v>
      </c>
      <c r="G3495">
        <v>27</v>
      </c>
      <c r="H3495">
        <v>0</v>
      </c>
      <c r="I3495">
        <v>0</v>
      </c>
      <c r="J3495">
        <v>247.64957888000001</v>
      </c>
      <c r="K3495">
        <v>0</v>
      </c>
      <c r="L3495">
        <v>13</v>
      </c>
      <c r="M3495">
        <v>24.980298955999999</v>
      </c>
    </row>
    <row r="3496" spans="1:13">
      <c r="A3496">
        <v>0</v>
      </c>
      <c r="B3496">
        <v>18400</v>
      </c>
      <c r="C3496">
        <v>41730</v>
      </c>
      <c r="D3496">
        <v>59750</v>
      </c>
      <c r="E3496" t="s">
        <v>20</v>
      </c>
      <c r="G3496">
        <v>6</v>
      </c>
      <c r="H3496">
        <v>1</v>
      </c>
      <c r="I3496">
        <v>0</v>
      </c>
      <c r="J3496">
        <v>109.96140649</v>
      </c>
      <c r="K3496">
        <v>1</v>
      </c>
      <c r="L3496">
        <v>10</v>
      </c>
      <c r="M3496">
        <v>27.911845443000001</v>
      </c>
    </row>
    <row r="3497" spans="1:13">
      <c r="A3497">
        <v>0</v>
      </c>
      <c r="B3497">
        <v>18400</v>
      </c>
      <c r="C3497">
        <v>48970</v>
      </c>
      <c r="D3497">
        <v>69559</v>
      </c>
      <c r="E3497" t="s">
        <v>20</v>
      </c>
      <c r="F3497" t="s">
        <v>18</v>
      </c>
      <c r="G3497">
        <v>20</v>
      </c>
      <c r="H3497">
        <v>0</v>
      </c>
      <c r="I3497">
        <v>0</v>
      </c>
      <c r="J3497">
        <v>178.01583300999999</v>
      </c>
      <c r="K3497">
        <v>0</v>
      </c>
      <c r="L3497">
        <v>23</v>
      </c>
      <c r="M3497">
        <v>39.707988067000002</v>
      </c>
    </row>
    <row r="3498" spans="1:13">
      <c r="A3498">
        <v>0</v>
      </c>
      <c r="B3498">
        <v>18400</v>
      </c>
      <c r="C3498">
        <v>75491</v>
      </c>
      <c r="D3498">
        <v>101745</v>
      </c>
      <c r="E3498" t="s">
        <v>20</v>
      </c>
      <c r="F3498" t="s">
        <v>18</v>
      </c>
      <c r="G3498">
        <v>0</v>
      </c>
      <c r="H3498">
        <v>0</v>
      </c>
      <c r="I3498">
        <v>0</v>
      </c>
      <c r="J3498">
        <v>279.37005066</v>
      </c>
      <c r="K3498">
        <v>1</v>
      </c>
      <c r="L3498">
        <v>20</v>
      </c>
      <c r="M3498">
        <v>38.750299661</v>
      </c>
    </row>
    <row r="3499" spans="1:13">
      <c r="A3499">
        <v>1</v>
      </c>
      <c r="B3499">
        <v>18400</v>
      </c>
      <c r="C3499">
        <v>43188</v>
      </c>
      <c r="D3499">
        <v>68876</v>
      </c>
      <c r="E3499" t="s">
        <v>20</v>
      </c>
      <c r="F3499" t="s">
        <v>14</v>
      </c>
      <c r="H3499">
        <v>0</v>
      </c>
      <c r="I3499">
        <v>0</v>
      </c>
      <c r="J3499">
        <v>199.00057602000001</v>
      </c>
      <c r="K3499">
        <v>6</v>
      </c>
      <c r="L3499">
        <v>25</v>
      </c>
      <c r="M3499">
        <v>41.006103287000002</v>
      </c>
    </row>
    <row r="3500" spans="1:13">
      <c r="A3500">
        <v>0</v>
      </c>
      <c r="B3500">
        <v>18400</v>
      </c>
      <c r="C3500">
        <v>62300</v>
      </c>
      <c r="D3500">
        <v>95869</v>
      </c>
      <c r="E3500" t="s">
        <v>20</v>
      </c>
      <c r="F3500" t="s">
        <v>14</v>
      </c>
      <c r="G3500">
        <v>2</v>
      </c>
      <c r="H3500">
        <v>0</v>
      </c>
      <c r="I3500">
        <v>0</v>
      </c>
      <c r="J3500">
        <v>172.75912342999999</v>
      </c>
      <c r="K3500">
        <v>1</v>
      </c>
      <c r="L3500">
        <v>31</v>
      </c>
      <c r="M3500">
        <v>35.189447274000003</v>
      </c>
    </row>
    <row r="3501" spans="1:13">
      <c r="A3501">
        <v>0</v>
      </c>
      <c r="B3501">
        <v>18500</v>
      </c>
      <c r="C3501">
        <v>57174</v>
      </c>
      <c r="D3501">
        <v>91772</v>
      </c>
      <c r="E3501" t="s">
        <v>13</v>
      </c>
      <c r="F3501" t="s">
        <v>18</v>
      </c>
      <c r="G3501">
        <v>4</v>
      </c>
      <c r="H3501">
        <v>0</v>
      </c>
      <c r="I3501">
        <v>0</v>
      </c>
      <c r="J3501">
        <v>129.66321658000001</v>
      </c>
      <c r="K3501">
        <v>0</v>
      </c>
      <c r="L3501">
        <v>13</v>
      </c>
      <c r="M3501">
        <v>28.904478844</v>
      </c>
    </row>
    <row r="3502" spans="1:13">
      <c r="A3502">
        <v>0</v>
      </c>
      <c r="B3502">
        <v>18500</v>
      </c>
      <c r="C3502">
        <v>46555</v>
      </c>
      <c r="D3502">
        <v>69186</v>
      </c>
      <c r="E3502" t="s">
        <v>20</v>
      </c>
      <c r="F3502" t="s">
        <v>18</v>
      </c>
      <c r="G3502">
        <v>19</v>
      </c>
      <c r="H3502">
        <v>0</v>
      </c>
      <c r="I3502">
        <v>0</v>
      </c>
      <c r="J3502">
        <v>187.23013252999999</v>
      </c>
      <c r="K3502">
        <v>0</v>
      </c>
      <c r="L3502">
        <v>22</v>
      </c>
      <c r="M3502">
        <v>38.188143857999997</v>
      </c>
    </row>
    <row r="3503" spans="1:13">
      <c r="A3503">
        <v>0</v>
      </c>
      <c r="B3503">
        <v>18500</v>
      </c>
      <c r="D3503">
        <v>94125</v>
      </c>
      <c r="F3503" t="s">
        <v>14</v>
      </c>
      <c r="H3503">
        <v>1</v>
      </c>
      <c r="I3503">
        <v>0</v>
      </c>
      <c r="J3503">
        <v>178.64563647</v>
      </c>
      <c r="K3503">
        <v>0</v>
      </c>
      <c r="L3503">
        <v>11</v>
      </c>
      <c r="M3503">
        <v>30.931410217</v>
      </c>
    </row>
    <row r="3504" spans="1:13">
      <c r="A3504">
        <v>0</v>
      </c>
      <c r="B3504">
        <v>18500</v>
      </c>
      <c r="C3504">
        <v>26389</v>
      </c>
      <c r="D3504">
        <v>85552</v>
      </c>
      <c r="E3504" t="s">
        <v>20</v>
      </c>
      <c r="F3504" t="s">
        <v>18</v>
      </c>
      <c r="G3504">
        <v>7</v>
      </c>
      <c r="H3504">
        <v>0</v>
      </c>
      <c r="I3504">
        <v>0</v>
      </c>
      <c r="J3504">
        <v>152.04065885</v>
      </c>
      <c r="K3504">
        <v>1</v>
      </c>
      <c r="L3504">
        <v>21</v>
      </c>
      <c r="M3504">
        <v>27.356208077000002</v>
      </c>
    </row>
    <row r="3505" spans="1:13">
      <c r="A3505">
        <v>0</v>
      </c>
      <c r="B3505">
        <v>18500</v>
      </c>
      <c r="C3505">
        <v>14517</v>
      </c>
      <c r="D3505">
        <v>95150</v>
      </c>
      <c r="E3505" t="s">
        <v>13</v>
      </c>
      <c r="F3505" t="s">
        <v>14</v>
      </c>
      <c r="G3505">
        <v>11</v>
      </c>
      <c r="H3505">
        <v>0</v>
      </c>
      <c r="I3505">
        <v>0</v>
      </c>
      <c r="J3505">
        <v>272.03410244999998</v>
      </c>
      <c r="K3505">
        <v>0</v>
      </c>
      <c r="L3505">
        <v>22</v>
      </c>
      <c r="M3505">
        <v>27.478583037</v>
      </c>
    </row>
    <row r="3506" spans="1:13">
      <c r="A3506">
        <v>0</v>
      </c>
      <c r="B3506">
        <v>18500</v>
      </c>
      <c r="C3506">
        <v>102472</v>
      </c>
      <c r="D3506">
        <v>115719</v>
      </c>
      <c r="E3506" t="s">
        <v>20</v>
      </c>
      <c r="F3506" t="s">
        <v>18</v>
      </c>
      <c r="G3506">
        <v>0</v>
      </c>
      <c r="H3506">
        <v>0</v>
      </c>
      <c r="I3506">
        <v>0</v>
      </c>
      <c r="J3506">
        <v>120.09026455999999</v>
      </c>
      <c r="K3506">
        <v>0</v>
      </c>
      <c r="L3506">
        <v>30</v>
      </c>
      <c r="M3506">
        <v>34.243440962999998</v>
      </c>
    </row>
    <row r="3507" spans="1:13">
      <c r="A3507">
        <v>0</v>
      </c>
      <c r="B3507">
        <v>18500</v>
      </c>
      <c r="C3507">
        <v>10934</v>
      </c>
      <c r="D3507">
        <v>66367</v>
      </c>
      <c r="E3507" t="s">
        <v>20</v>
      </c>
      <c r="F3507" t="s">
        <v>16</v>
      </c>
      <c r="G3507">
        <v>1</v>
      </c>
      <c r="H3507">
        <v>0</v>
      </c>
      <c r="I3507">
        <v>0</v>
      </c>
      <c r="J3507">
        <v>326.56732822999999</v>
      </c>
      <c r="K3507">
        <v>0</v>
      </c>
      <c r="L3507">
        <v>5</v>
      </c>
      <c r="M3507">
        <v>38.151671010999998</v>
      </c>
    </row>
    <row r="3508" spans="1:13">
      <c r="A3508">
        <v>0</v>
      </c>
      <c r="B3508">
        <v>18500</v>
      </c>
      <c r="C3508">
        <v>14111</v>
      </c>
      <c r="D3508">
        <v>71628</v>
      </c>
      <c r="E3508" t="s">
        <v>20</v>
      </c>
      <c r="F3508" t="s">
        <v>15</v>
      </c>
      <c r="H3508">
        <v>0</v>
      </c>
      <c r="I3508">
        <v>0</v>
      </c>
      <c r="J3508">
        <v>246.99093051</v>
      </c>
      <c r="K3508">
        <v>0</v>
      </c>
      <c r="L3508">
        <v>22</v>
      </c>
      <c r="M3508">
        <v>39.611541723000002</v>
      </c>
    </row>
    <row r="3509" spans="1:13">
      <c r="A3509">
        <v>0</v>
      </c>
      <c r="B3509">
        <v>18500</v>
      </c>
      <c r="C3509">
        <v>65165</v>
      </c>
      <c r="D3509">
        <v>90805</v>
      </c>
      <c r="E3509" t="s">
        <v>20</v>
      </c>
      <c r="F3509" t="s">
        <v>15</v>
      </c>
      <c r="G3509">
        <v>2</v>
      </c>
      <c r="H3509">
        <v>0</v>
      </c>
      <c r="I3509">
        <v>0</v>
      </c>
      <c r="J3509">
        <v>160.73226514000001</v>
      </c>
      <c r="K3509">
        <v>0</v>
      </c>
      <c r="L3509">
        <v>25</v>
      </c>
      <c r="M3509">
        <v>25.372047644999999</v>
      </c>
    </row>
    <row r="3510" spans="1:13">
      <c r="A3510">
        <v>0</v>
      </c>
      <c r="B3510">
        <v>18500</v>
      </c>
      <c r="C3510">
        <v>81938</v>
      </c>
      <c r="D3510">
        <v>106187</v>
      </c>
      <c r="E3510" t="s">
        <v>20</v>
      </c>
      <c r="F3510" t="s">
        <v>18</v>
      </c>
      <c r="G3510">
        <v>2</v>
      </c>
      <c r="H3510">
        <v>0</v>
      </c>
      <c r="I3510">
        <v>0</v>
      </c>
      <c r="J3510">
        <v>282.90060926000001</v>
      </c>
      <c r="K3510">
        <v>1</v>
      </c>
      <c r="L3510">
        <v>21</v>
      </c>
      <c r="M3510">
        <v>40.038841103000003</v>
      </c>
    </row>
    <row r="3511" spans="1:13">
      <c r="A3511">
        <v>0</v>
      </c>
      <c r="B3511">
        <v>18500</v>
      </c>
      <c r="C3511">
        <v>23618</v>
      </c>
      <c r="D3511">
        <v>37539</v>
      </c>
      <c r="F3511" t="s">
        <v>15</v>
      </c>
      <c r="G3511">
        <v>1</v>
      </c>
      <c r="H3511">
        <v>0</v>
      </c>
      <c r="I3511">
        <v>0</v>
      </c>
      <c r="J3511">
        <v>199.72377710000001</v>
      </c>
      <c r="K3511">
        <v>0</v>
      </c>
      <c r="L3511">
        <v>15</v>
      </c>
      <c r="M3511">
        <v>36.982729198000001</v>
      </c>
    </row>
    <row r="3512" spans="1:13">
      <c r="A3512">
        <v>0</v>
      </c>
      <c r="B3512">
        <v>18500</v>
      </c>
      <c r="C3512">
        <v>67686</v>
      </c>
      <c r="D3512">
        <v>95949</v>
      </c>
      <c r="E3512" t="s">
        <v>13</v>
      </c>
      <c r="F3512" t="s">
        <v>18</v>
      </c>
      <c r="G3512">
        <v>9</v>
      </c>
      <c r="H3512">
        <v>0</v>
      </c>
      <c r="I3512">
        <v>0</v>
      </c>
      <c r="J3512">
        <v>78.949070691000003</v>
      </c>
      <c r="K3512">
        <v>0</v>
      </c>
      <c r="L3512">
        <v>16</v>
      </c>
      <c r="M3512">
        <v>31.808242985</v>
      </c>
    </row>
    <row r="3513" spans="1:13">
      <c r="A3513">
        <v>0</v>
      </c>
      <c r="B3513">
        <v>18500</v>
      </c>
      <c r="C3513">
        <v>42683</v>
      </c>
      <c r="D3513">
        <v>68000</v>
      </c>
      <c r="E3513" t="s">
        <v>20</v>
      </c>
      <c r="F3513" t="s">
        <v>15</v>
      </c>
      <c r="G3513">
        <v>3</v>
      </c>
      <c r="H3513">
        <v>0</v>
      </c>
      <c r="I3513">
        <v>0</v>
      </c>
      <c r="J3513">
        <v>229.3</v>
      </c>
      <c r="K3513">
        <v>0</v>
      </c>
      <c r="L3513">
        <v>12</v>
      </c>
      <c r="M3513" s="5" t="s">
        <v>24</v>
      </c>
    </row>
    <row r="3514" spans="1:13">
      <c r="A3514">
        <v>0</v>
      </c>
      <c r="B3514">
        <v>18500</v>
      </c>
      <c r="C3514">
        <v>67290</v>
      </c>
      <c r="D3514">
        <v>95750</v>
      </c>
      <c r="E3514" t="s">
        <v>20</v>
      </c>
      <c r="F3514" t="s">
        <v>14</v>
      </c>
      <c r="H3514">
        <v>2</v>
      </c>
      <c r="I3514">
        <v>1</v>
      </c>
      <c r="J3514">
        <v>237.1</v>
      </c>
      <c r="K3514">
        <v>2</v>
      </c>
      <c r="L3514">
        <v>14</v>
      </c>
      <c r="M3514" s="5" t="s">
        <v>24</v>
      </c>
    </row>
    <row r="3515" spans="1:13">
      <c r="A3515">
        <v>0</v>
      </c>
      <c r="B3515">
        <v>18500</v>
      </c>
      <c r="C3515">
        <v>71000</v>
      </c>
      <c r="D3515">
        <v>95000</v>
      </c>
      <c r="E3515" t="s">
        <v>20</v>
      </c>
      <c r="F3515" t="s">
        <v>17</v>
      </c>
      <c r="G3515">
        <v>6</v>
      </c>
      <c r="H3515">
        <v>0</v>
      </c>
      <c r="I3515">
        <v>0</v>
      </c>
      <c r="J3515">
        <v>71</v>
      </c>
      <c r="K3515">
        <v>7</v>
      </c>
      <c r="L3515">
        <v>24</v>
      </c>
      <c r="M3515" s="5" t="s">
        <v>24</v>
      </c>
    </row>
    <row r="3516" spans="1:13">
      <c r="A3516">
        <v>0</v>
      </c>
      <c r="B3516">
        <v>18500</v>
      </c>
      <c r="C3516">
        <v>49367</v>
      </c>
      <c r="D3516">
        <v>71485</v>
      </c>
      <c r="E3516" t="s">
        <v>20</v>
      </c>
      <c r="F3516" t="s">
        <v>18</v>
      </c>
      <c r="G3516">
        <v>10</v>
      </c>
      <c r="H3516">
        <v>0</v>
      </c>
      <c r="I3516">
        <v>0</v>
      </c>
      <c r="J3516">
        <v>175.38704888999999</v>
      </c>
      <c r="K3516">
        <v>1</v>
      </c>
      <c r="L3516">
        <v>42</v>
      </c>
      <c r="M3516">
        <v>37.772221651000002</v>
      </c>
    </row>
    <row r="3517" spans="1:13">
      <c r="A3517">
        <v>0</v>
      </c>
      <c r="B3517">
        <v>18500</v>
      </c>
      <c r="C3517">
        <v>99474</v>
      </c>
      <c r="D3517">
        <v>127470</v>
      </c>
      <c r="E3517" t="s">
        <v>20</v>
      </c>
      <c r="F3517" t="s">
        <v>15</v>
      </c>
      <c r="G3517">
        <v>22</v>
      </c>
      <c r="H3517">
        <v>0</v>
      </c>
      <c r="I3517">
        <v>0</v>
      </c>
      <c r="J3517">
        <v>287.00225626000002</v>
      </c>
      <c r="K3517">
        <v>3</v>
      </c>
      <c r="L3517">
        <v>16</v>
      </c>
      <c r="M3517">
        <v>30.996027629</v>
      </c>
    </row>
    <row r="3518" spans="1:13">
      <c r="A3518">
        <v>0</v>
      </c>
      <c r="B3518">
        <v>18500</v>
      </c>
      <c r="C3518">
        <v>38145</v>
      </c>
      <c r="D3518">
        <v>59415</v>
      </c>
      <c r="E3518" t="s">
        <v>13</v>
      </c>
      <c r="F3518" t="s">
        <v>14</v>
      </c>
      <c r="G3518">
        <v>25</v>
      </c>
      <c r="H3518">
        <v>0</v>
      </c>
      <c r="I3518">
        <v>0</v>
      </c>
      <c r="J3518">
        <v>241.89735737000001</v>
      </c>
      <c r="K3518">
        <v>0</v>
      </c>
      <c r="L3518">
        <v>14</v>
      </c>
      <c r="M3518">
        <v>23.870792259000002</v>
      </c>
    </row>
    <row r="3519" spans="1:13">
      <c r="A3519">
        <v>0</v>
      </c>
      <c r="B3519">
        <v>18500</v>
      </c>
      <c r="C3519">
        <v>90150</v>
      </c>
      <c r="D3519">
        <v>122767</v>
      </c>
      <c r="E3519" t="s">
        <v>20</v>
      </c>
      <c r="F3519" t="s">
        <v>18</v>
      </c>
      <c r="G3519">
        <v>12</v>
      </c>
      <c r="J3519">
        <v>135.57297775999999</v>
      </c>
      <c r="L3519">
        <v>25</v>
      </c>
      <c r="M3519">
        <v>33.463872379999998</v>
      </c>
    </row>
    <row r="3520" spans="1:13">
      <c r="A3520">
        <v>0</v>
      </c>
      <c r="B3520">
        <v>18600</v>
      </c>
      <c r="C3520">
        <v>72860</v>
      </c>
      <c r="D3520">
        <v>90347</v>
      </c>
      <c r="E3520" t="s">
        <v>20</v>
      </c>
      <c r="F3520" t="s">
        <v>14</v>
      </c>
      <c r="G3520">
        <v>0</v>
      </c>
      <c r="H3520">
        <v>1</v>
      </c>
      <c r="I3520">
        <v>1</v>
      </c>
      <c r="J3520">
        <v>104.04046687</v>
      </c>
      <c r="K3520">
        <v>2</v>
      </c>
      <c r="L3520">
        <v>26</v>
      </c>
      <c r="M3520">
        <v>36.025925278000003</v>
      </c>
    </row>
    <row r="3521" spans="1:13">
      <c r="A3521">
        <v>1</v>
      </c>
      <c r="B3521">
        <v>18600</v>
      </c>
      <c r="C3521">
        <v>73473</v>
      </c>
      <c r="D3521">
        <v>105848</v>
      </c>
      <c r="E3521" t="s">
        <v>13</v>
      </c>
      <c r="F3521" t="s">
        <v>17</v>
      </c>
      <c r="G3521">
        <v>9</v>
      </c>
      <c r="H3521">
        <v>0</v>
      </c>
      <c r="I3521">
        <v>4</v>
      </c>
      <c r="J3521">
        <v>186.71283571999999</v>
      </c>
      <c r="K3521">
        <v>1</v>
      </c>
      <c r="L3521">
        <v>14</v>
      </c>
      <c r="M3521">
        <v>27.646036576</v>
      </c>
    </row>
    <row r="3522" spans="1:13">
      <c r="A3522">
        <v>0</v>
      </c>
      <c r="B3522">
        <v>18600</v>
      </c>
      <c r="C3522">
        <v>84874</v>
      </c>
      <c r="D3522">
        <v>115759</v>
      </c>
      <c r="E3522" t="s">
        <v>20</v>
      </c>
      <c r="F3522" t="s">
        <v>18</v>
      </c>
      <c r="G3522">
        <v>9</v>
      </c>
      <c r="H3522">
        <v>0</v>
      </c>
      <c r="I3522">
        <v>0</v>
      </c>
      <c r="J3522">
        <v>146.06981082999999</v>
      </c>
      <c r="K3522">
        <v>3</v>
      </c>
      <c r="L3522">
        <v>18</v>
      </c>
      <c r="M3522">
        <v>39.834319933000003</v>
      </c>
    </row>
    <row r="3523" spans="1:13">
      <c r="A3523">
        <v>0</v>
      </c>
      <c r="B3523">
        <v>18600</v>
      </c>
      <c r="C3523">
        <v>47199</v>
      </c>
      <c r="D3523">
        <v>70134</v>
      </c>
      <c r="E3523" t="s">
        <v>20</v>
      </c>
      <c r="F3523" t="s">
        <v>14</v>
      </c>
      <c r="G3523">
        <v>8</v>
      </c>
      <c r="H3523">
        <v>0</v>
      </c>
      <c r="I3523">
        <v>0</v>
      </c>
      <c r="J3523">
        <v>86.558860140999997</v>
      </c>
      <c r="K3523">
        <v>3</v>
      </c>
      <c r="L3523">
        <v>15</v>
      </c>
      <c r="M3523">
        <v>43.507938545000002</v>
      </c>
    </row>
    <row r="3524" spans="1:13">
      <c r="A3524">
        <v>1</v>
      </c>
      <c r="B3524">
        <v>18600</v>
      </c>
      <c r="C3524">
        <v>23850</v>
      </c>
      <c r="D3524">
        <v>61808</v>
      </c>
      <c r="E3524" t="s">
        <v>13</v>
      </c>
      <c r="F3524" t="s">
        <v>14</v>
      </c>
      <c r="G3524">
        <v>12</v>
      </c>
      <c r="H3524">
        <v>0</v>
      </c>
      <c r="I3524">
        <v>0</v>
      </c>
      <c r="J3524">
        <v>46.946164052</v>
      </c>
      <c r="K3524">
        <v>0</v>
      </c>
      <c r="L3524">
        <v>8</v>
      </c>
      <c r="M3524">
        <v>40.852927502999997</v>
      </c>
    </row>
    <row r="3525" spans="1:13">
      <c r="A3525">
        <v>0</v>
      </c>
      <c r="B3525">
        <v>18600</v>
      </c>
      <c r="C3525">
        <v>60709</v>
      </c>
      <c r="D3525">
        <v>89683</v>
      </c>
      <c r="E3525" t="s">
        <v>20</v>
      </c>
      <c r="F3525" t="s">
        <v>14</v>
      </c>
      <c r="G3525">
        <v>1</v>
      </c>
      <c r="H3525">
        <v>0</v>
      </c>
      <c r="I3525">
        <v>0</v>
      </c>
      <c r="J3525">
        <v>316.31385839000001</v>
      </c>
      <c r="K3525">
        <v>2</v>
      </c>
      <c r="L3525">
        <v>16</v>
      </c>
      <c r="M3525">
        <v>43.756566038000003</v>
      </c>
    </row>
    <row r="3526" spans="1:13">
      <c r="A3526">
        <v>0</v>
      </c>
      <c r="B3526">
        <v>18600</v>
      </c>
      <c r="C3526">
        <v>58992</v>
      </c>
      <c r="D3526">
        <v>86816</v>
      </c>
      <c r="E3526" t="s">
        <v>20</v>
      </c>
      <c r="G3526">
        <v>4</v>
      </c>
      <c r="H3526">
        <v>0</v>
      </c>
      <c r="I3526">
        <v>0</v>
      </c>
      <c r="J3526">
        <v>103.50429531</v>
      </c>
      <c r="K3526">
        <v>0</v>
      </c>
      <c r="L3526">
        <v>16</v>
      </c>
      <c r="M3526">
        <v>40.956598243999998</v>
      </c>
    </row>
    <row r="3527" spans="1:13">
      <c r="A3527">
        <v>0</v>
      </c>
      <c r="B3527">
        <v>18600</v>
      </c>
      <c r="C3527">
        <v>96993</v>
      </c>
      <c r="D3527">
        <v>134785</v>
      </c>
      <c r="E3527" t="s">
        <v>20</v>
      </c>
      <c r="F3527" t="s">
        <v>17</v>
      </c>
      <c r="G3527">
        <v>14</v>
      </c>
      <c r="H3527">
        <v>0</v>
      </c>
      <c r="I3527">
        <v>0</v>
      </c>
      <c r="J3527">
        <v>173.89751303</v>
      </c>
      <c r="K3527">
        <v>2</v>
      </c>
      <c r="L3527">
        <v>25</v>
      </c>
      <c r="M3527">
        <v>33.363269717999998</v>
      </c>
    </row>
    <row r="3528" spans="1:13">
      <c r="A3528">
        <v>0</v>
      </c>
      <c r="B3528">
        <v>18600</v>
      </c>
      <c r="C3528">
        <v>23792</v>
      </c>
      <c r="D3528">
        <v>79716</v>
      </c>
      <c r="E3528" t="s">
        <v>13</v>
      </c>
      <c r="F3528" t="s">
        <v>14</v>
      </c>
      <c r="H3528">
        <v>0</v>
      </c>
      <c r="I3528">
        <v>0</v>
      </c>
      <c r="J3528">
        <v>238.78983667</v>
      </c>
      <c r="K3528">
        <v>0</v>
      </c>
      <c r="L3528">
        <v>50</v>
      </c>
      <c r="M3528">
        <v>42.127124258000002</v>
      </c>
    </row>
    <row r="3529" spans="1:13">
      <c r="A3529">
        <v>0</v>
      </c>
      <c r="B3529">
        <v>18600</v>
      </c>
      <c r="C3529">
        <v>14167</v>
      </c>
      <c r="D3529">
        <v>71194</v>
      </c>
      <c r="E3529" t="s">
        <v>20</v>
      </c>
      <c r="F3529" t="s">
        <v>15</v>
      </c>
      <c r="H3529">
        <v>0</v>
      </c>
      <c r="I3529">
        <v>0</v>
      </c>
      <c r="J3529">
        <v>264.01712414000002</v>
      </c>
      <c r="K3529">
        <v>0</v>
      </c>
      <c r="L3529">
        <v>21</v>
      </c>
      <c r="M3529">
        <v>40.246901137999998</v>
      </c>
    </row>
    <row r="3530" spans="1:13">
      <c r="A3530">
        <v>0</v>
      </c>
      <c r="B3530">
        <v>18600</v>
      </c>
      <c r="C3530">
        <v>98200</v>
      </c>
      <c r="D3530">
        <v>123662</v>
      </c>
      <c r="E3530" t="s">
        <v>20</v>
      </c>
      <c r="F3530" t="s">
        <v>15</v>
      </c>
      <c r="G3530">
        <v>0</v>
      </c>
      <c r="I3530">
        <v>3</v>
      </c>
      <c r="J3530">
        <v>241.64223157000001</v>
      </c>
      <c r="K3530">
        <v>0</v>
      </c>
      <c r="L3530">
        <v>29</v>
      </c>
      <c r="M3530">
        <v>41.050657350000002</v>
      </c>
    </row>
    <row r="3531" spans="1:13">
      <c r="A3531">
        <v>0</v>
      </c>
      <c r="B3531">
        <v>18600</v>
      </c>
      <c r="C3531">
        <v>100144</v>
      </c>
      <c r="D3531">
        <v>153751</v>
      </c>
      <c r="E3531" t="s">
        <v>13</v>
      </c>
      <c r="F3531" t="s">
        <v>18</v>
      </c>
      <c r="G3531">
        <v>4</v>
      </c>
      <c r="H3531">
        <v>0</v>
      </c>
      <c r="I3531">
        <v>0</v>
      </c>
      <c r="J3531">
        <v>93.662170489000005</v>
      </c>
      <c r="K3531">
        <v>0</v>
      </c>
      <c r="L3531">
        <v>16</v>
      </c>
      <c r="M3531">
        <v>34.892733618000001</v>
      </c>
    </row>
    <row r="3532" spans="1:13">
      <c r="A3532">
        <v>0</v>
      </c>
      <c r="B3532">
        <v>18600</v>
      </c>
      <c r="C3532">
        <v>20915</v>
      </c>
      <c r="D3532">
        <v>40098</v>
      </c>
      <c r="F3532" t="s">
        <v>15</v>
      </c>
      <c r="G3532">
        <v>2</v>
      </c>
      <c r="H3532">
        <v>0</v>
      </c>
      <c r="I3532">
        <v>0</v>
      </c>
      <c r="J3532">
        <v>213.45053689</v>
      </c>
      <c r="K3532">
        <v>0</v>
      </c>
      <c r="L3532">
        <v>16</v>
      </c>
      <c r="M3532">
        <v>40.250033733999999</v>
      </c>
    </row>
    <row r="3533" spans="1:13">
      <c r="A3533">
        <v>0</v>
      </c>
      <c r="B3533">
        <v>18600</v>
      </c>
      <c r="C3533">
        <v>38674</v>
      </c>
      <c r="D3533">
        <v>63641</v>
      </c>
      <c r="E3533" t="s">
        <v>13</v>
      </c>
      <c r="F3533" t="s">
        <v>14</v>
      </c>
      <c r="G3533">
        <v>23</v>
      </c>
      <c r="H3533">
        <v>0</v>
      </c>
      <c r="I3533">
        <v>0</v>
      </c>
      <c r="J3533">
        <v>245.04937197000001</v>
      </c>
      <c r="K3533">
        <v>0</v>
      </c>
      <c r="L3533">
        <v>13</v>
      </c>
      <c r="M3533">
        <v>25.180989841999999</v>
      </c>
    </row>
    <row r="3534" spans="1:13">
      <c r="A3534">
        <v>0</v>
      </c>
      <c r="B3534">
        <v>18600</v>
      </c>
      <c r="C3534">
        <v>50167</v>
      </c>
      <c r="D3534">
        <v>96312</v>
      </c>
      <c r="E3534" t="s">
        <v>20</v>
      </c>
      <c r="F3534" t="s">
        <v>18</v>
      </c>
      <c r="G3534">
        <v>5</v>
      </c>
      <c r="H3534">
        <v>0</v>
      </c>
      <c r="I3534">
        <v>0</v>
      </c>
      <c r="J3534">
        <v>128.33943385000001</v>
      </c>
      <c r="K3534">
        <v>1</v>
      </c>
      <c r="L3534">
        <v>21</v>
      </c>
      <c r="M3534">
        <v>36.377322200999998</v>
      </c>
    </row>
    <row r="3535" spans="1:13">
      <c r="A3535">
        <v>0</v>
      </c>
      <c r="B3535">
        <v>18600</v>
      </c>
      <c r="C3535">
        <v>39783</v>
      </c>
      <c r="D3535">
        <v>59196</v>
      </c>
      <c r="E3535" t="s">
        <v>20</v>
      </c>
      <c r="F3535" t="s">
        <v>14</v>
      </c>
      <c r="G3535">
        <v>17</v>
      </c>
      <c r="H3535">
        <v>0</v>
      </c>
      <c r="I3535">
        <v>0</v>
      </c>
      <c r="J3535">
        <v>279.81006653999998</v>
      </c>
      <c r="K3535">
        <v>0</v>
      </c>
      <c r="L3535">
        <v>21</v>
      </c>
      <c r="M3535">
        <v>29.774806835</v>
      </c>
    </row>
    <row r="3536" spans="1:13">
      <c r="A3536">
        <v>0</v>
      </c>
      <c r="B3536">
        <v>18600</v>
      </c>
      <c r="C3536">
        <v>119741</v>
      </c>
      <c r="D3536">
        <v>212530</v>
      </c>
      <c r="E3536" t="s">
        <v>20</v>
      </c>
      <c r="F3536" t="s">
        <v>14</v>
      </c>
      <c r="G3536">
        <v>4</v>
      </c>
      <c r="H3536">
        <v>1</v>
      </c>
      <c r="I3536">
        <v>0</v>
      </c>
      <c r="J3536">
        <v>202.28857762999999</v>
      </c>
      <c r="K3536">
        <v>0</v>
      </c>
      <c r="L3536">
        <v>17</v>
      </c>
      <c r="M3536">
        <v>27.07376116</v>
      </c>
    </row>
    <row r="3537" spans="1:13">
      <c r="A3537">
        <v>0</v>
      </c>
      <c r="B3537">
        <v>18600</v>
      </c>
      <c r="C3537">
        <v>48711</v>
      </c>
      <c r="D3537">
        <v>69611</v>
      </c>
      <c r="E3537" t="s">
        <v>13</v>
      </c>
      <c r="F3537" t="s">
        <v>15</v>
      </c>
      <c r="G3537">
        <v>2</v>
      </c>
      <c r="H3537">
        <v>0</v>
      </c>
      <c r="I3537">
        <v>0</v>
      </c>
      <c r="J3537">
        <v>130.25313366</v>
      </c>
      <c r="K3537">
        <v>0</v>
      </c>
      <c r="L3537">
        <v>17</v>
      </c>
      <c r="M3537">
        <v>33.691188019000002</v>
      </c>
    </row>
    <row r="3538" spans="1:13">
      <c r="A3538">
        <v>1</v>
      </c>
      <c r="B3538">
        <v>18600</v>
      </c>
      <c r="C3538">
        <v>64248</v>
      </c>
      <c r="D3538">
        <v>82690</v>
      </c>
      <c r="E3538" t="s">
        <v>20</v>
      </c>
      <c r="F3538" t="s">
        <v>17</v>
      </c>
      <c r="G3538">
        <v>0</v>
      </c>
      <c r="H3538">
        <v>1</v>
      </c>
      <c r="I3538">
        <v>0</v>
      </c>
      <c r="J3538">
        <v>89.189005468999994</v>
      </c>
      <c r="K3538">
        <v>0</v>
      </c>
      <c r="L3538">
        <v>23</v>
      </c>
      <c r="M3538">
        <v>53.848219886999999</v>
      </c>
    </row>
    <row r="3539" spans="1:13">
      <c r="A3539">
        <v>0</v>
      </c>
      <c r="B3539">
        <v>18600</v>
      </c>
      <c r="C3539">
        <v>49385</v>
      </c>
      <c r="D3539">
        <v>70220</v>
      </c>
      <c r="E3539" t="s">
        <v>20</v>
      </c>
      <c r="F3539" t="s">
        <v>18</v>
      </c>
      <c r="G3539">
        <v>6</v>
      </c>
      <c r="H3539">
        <v>0</v>
      </c>
      <c r="I3539">
        <v>0</v>
      </c>
      <c r="J3539">
        <v>229.474919</v>
      </c>
      <c r="K3539">
        <v>2</v>
      </c>
      <c r="L3539">
        <v>32</v>
      </c>
      <c r="M3539">
        <v>30.731396529000001</v>
      </c>
    </row>
    <row r="3540" spans="1:13">
      <c r="A3540">
        <v>0</v>
      </c>
      <c r="B3540">
        <v>18600</v>
      </c>
      <c r="C3540">
        <v>57300</v>
      </c>
      <c r="D3540">
        <v>8000</v>
      </c>
      <c r="E3540" t="s">
        <v>20</v>
      </c>
      <c r="F3540" t="s">
        <v>14</v>
      </c>
      <c r="G3540">
        <v>6</v>
      </c>
      <c r="J3540">
        <v>68</v>
      </c>
      <c r="K3540">
        <v>1</v>
      </c>
      <c r="L3540">
        <v>17</v>
      </c>
      <c r="M3540" s="5" t="s">
        <v>24</v>
      </c>
    </row>
    <row r="3541" spans="1:13">
      <c r="A3541">
        <v>0</v>
      </c>
      <c r="B3541">
        <v>18600</v>
      </c>
      <c r="C3541">
        <v>132785</v>
      </c>
      <c r="D3541">
        <v>155644</v>
      </c>
      <c r="E3541" t="s">
        <v>20</v>
      </c>
      <c r="F3541" t="s">
        <v>17</v>
      </c>
      <c r="H3541">
        <v>0</v>
      </c>
      <c r="I3541">
        <v>0</v>
      </c>
      <c r="J3541">
        <v>225.72750615999999</v>
      </c>
      <c r="K3541">
        <v>0</v>
      </c>
      <c r="L3541">
        <v>20</v>
      </c>
      <c r="M3541">
        <v>37.328573990000002</v>
      </c>
    </row>
    <row r="3542" spans="1:13">
      <c r="A3542">
        <v>0</v>
      </c>
      <c r="B3542">
        <v>18600</v>
      </c>
      <c r="C3542">
        <v>43438</v>
      </c>
      <c r="D3542">
        <v>69441</v>
      </c>
      <c r="E3542" t="s">
        <v>20</v>
      </c>
      <c r="F3542" t="s">
        <v>15</v>
      </c>
      <c r="G3542">
        <v>1</v>
      </c>
      <c r="H3542">
        <v>0</v>
      </c>
      <c r="I3542">
        <v>0</v>
      </c>
      <c r="J3542">
        <v>229.27444940000001</v>
      </c>
      <c r="K3542">
        <v>0</v>
      </c>
      <c r="L3542">
        <v>11</v>
      </c>
      <c r="M3542">
        <v>35.800071424000002</v>
      </c>
    </row>
    <row r="3543" spans="1:13">
      <c r="A3543">
        <v>0</v>
      </c>
      <c r="B3543">
        <v>18600</v>
      </c>
      <c r="D3543">
        <v>95085</v>
      </c>
      <c r="F3543" t="s">
        <v>14</v>
      </c>
      <c r="H3543">
        <v>0</v>
      </c>
      <c r="I3543">
        <v>0</v>
      </c>
      <c r="J3543">
        <v>175.78799488999999</v>
      </c>
      <c r="K3543">
        <v>1</v>
      </c>
      <c r="L3543">
        <v>10</v>
      </c>
      <c r="M3543">
        <v>32.250915333999998</v>
      </c>
    </row>
    <row r="3544" spans="1:13">
      <c r="A3544">
        <v>0</v>
      </c>
      <c r="B3544">
        <v>18600</v>
      </c>
      <c r="D3544">
        <v>20700</v>
      </c>
      <c r="E3544" t="s">
        <v>20</v>
      </c>
      <c r="F3544" t="s">
        <v>18</v>
      </c>
      <c r="G3544">
        <v>6</v>
      </c>
      <c r="H3544">
        <v>0</v>
      </c>
      <c r="I3544">
        <v>0</v>
      </c>
      <c r="J3544">
        <v>104.53333333</v>
      </c>
      <c r="K3544">
        <v>1</v>
      </c>
      <c r="L3544">
        <v>19</v>
      </c>
      <c r="M3544" s="5" t="s">
        <v>24</v>
      </c>
    </row>
    <row r="3545" spans="1:13">
      <c r="A3545">
        <v>0</v>
      </c>
      <c r="B3545">
        <v>18600</v>
      </c>
      <c r="C3545">
        <v>80970</v>
      </c>
      <c r="D3545">
        <v>101244</v>
      </c>
      <c r="E3545" t="s">
        <v>20</v>
      </c>
      <c r="F3545" t="s">
        <v>18</v>
      </c>
      <c r="G3545">
        <v>0</v>
      </c>
      <c r="H3545">
        <v>0</v>
      </c>
      <c r="I3545">
        <v>0</v>
      </c>
      <c r="J3545">
        <v>272.88259897</v>
      </c>
      <c r="K3545">
        <v>2</v>
      </c>
      <c r="L3545">
        <v>20</v>
      </c>
      <c r="M3545">
        <v>39.808993217000001</v>
      </c>
    </row>
    <row r="3546" spans="1:13">
      <c r="A3546">
        <v>0</v>
      </c>
      <c r="B3546">
        <v>18600</v>
      </c>
      <c r="C3546">
        <v>15243</v>
      </c>
      <c r="D3546">
        <v>172611</v>
      </c>
      <c r="E3546" t="s">
        <v>13</v>
      </c>
      <c r="F3546" t="s">
        <v>17</v>
      </c>
      <c r="G3546">
        <v>25</v>
      </c>
      <c r="H3546">
        <v>0</v>
      </c>
      <c r="I3546">
        <v>0</v>
      </c>
      <c r="J3546">
        <v>73.441538538000003</v>
      </c>
      <c r="K3546">
        <v>2</v>
      </c>
      <c r="L3546">
        <v>21</v>
      </c>
      <c r="M3546">
        <v>29.095882796000001</v>
      </c>
    </row>
    <row r="3547" spans="1:13">
      <c r="A3547">
        <v>1</v>
      </c>
      <c r="B3547">
        <v>18600</v>
      </c>
      <c r="C3547">
        <v>51936</v>
      </c>
      <c r="D3547">
        <v>75278</v>
      </c>
      <c r="E3547" t="s">
        <v>20</v>
      </c>
      <c r="F3547" t="s">
        <v>18</v>
      </c>
      <c r="G3547">
        <v>3</v>
      </c>
      <c r="H3547">
        <v>0</v>
      </c>
      <c r="I3547">
        <v>0</v>
      </c>
      <c r="J3547">
        <v>199.80175424000001</v>
      </c>
      <c r="K3547">
        <v>0</v>
      </c>
      <c r="L3547">
        <v>21</v>
      </c>
      <c r="M3547">
        <v>36.995645842000002</v>
      </c>
    </row>
    <row r="3548" spans="1:13">
      <c r="A3548">
        <v>0</v>
      </c>
      <c r="B3548">
        <v>18600</v>
      </c>
      <c r="C3548">
        <v>96476</v>
      </c>
      <c r="D3548">
        <v>119780</v>
      </c>
      <c r="E3548" t="s">
        <v>20</v>
      </c>
      <c r="F3548" t="s">
        <v>15</v>
      </c>
      <c r="G3548">
        <v>0</v>
      </c>
      <c r="I3548">
        <v>2</v>
      </c>
      <c r="J3548">
        <v>264.15312468000002</v>
      </c>
      <c r="K3548">
        <v>0</v>
      </c>
      <c r="L3548">
        <v>29</v>
      </c>
      <c r="M3548">
        <v>40.805743364000001</v>
      </c>
    </row>
    <row r="3549" spans="1:13">
      <c r="A3549">
        <v>0</v>
      </c>
      <c r="B3549">
        <v>18700</v>
      </c>
      <c r="C3549">
        <v>37883</v>
      </c>
      <c r="D3549">
        <v>64763</v>
      </c>
      <c r="E3549" t="s">
        <v>13</v>
      </c>
      <c r="F3549" t="s">
        <v>14</v>
      </c>
      <c r="G3549">
        <v>25</v>
      </c>
      <c r="H3549">
        <v>0</v>
      </c>
      <c r="I3549">
        <v>0</v>
      </c>
      <c r="J3549">
        <v>236.99683653</v>
      </c>
      <c r="K3549">
        <v>0</v>
      </c>
      <c r="L3549">
        <v>13</v>
      </c>
      <c r="M3549">
        <v>23.621203075</v>
      </c>
    </row>
    <row r="3550" spans="1:13">
      <c r="A3550">
        <v>0</v>
      </c>
      <c r="B3550">
        <v>18700</v>
      </c>
      <c r="C3550">
        <v>58498</v>
      </c>
      <c r="D3550">
        <v>90135</v>
      </c>
      <c r="E3550" t="s">
        <v>20</v>
      </c>
      <c r="F3550" t="s">
        <v>15</v>
      </c>
      <c r="G3550">
        <v>30</v>
      </c>
      <c r="H3550">
        <v>0</v>
      </c>
      <c r="I3550">
        <v>0</v>
      </c>
      <c r="J3550">
        <v>199.10927232</v>
      </c>
      <c r="K3550">
        <v>0</v>
      </c>
      <c r="L3550">
        <v>21</v>
      </c>
      <c r="M3550">
        <v>33.182239494000001</v>
      </c>
    </row>
    <row r="3551" spans="1:13">
      <c r="A3551">
        <v>0</v>
      </c>
      <c r="B3551">
        <v>18700</v>
      </c>
      <c r="C3551">
        <v>65458</v>
      </c>
      <c r="D3551">
        <v>84639</v>
      </c>
      <c r="E3551" t="s">
        <v>20</v>
      </c>
      <c r="F3551" t="s">
        <v>14</v>
      </c>
      <c r="G3551">
        <v>0</v>
      </c>
      <c r="H3551">
        <v>1</v>
      </c>
      <c r="I3551">
        <v>2</v>
      </c>
      <c r="J3551">
        <v>97.146544028999998</v>
      </c>
      <c r="K3551">
        <v>2</v>
      </c>
      <c r="L3551">
        <v>25</v>
      </c>
      <c r="M3551">
        <v>33.690687902999997</v>
      </c>
    </row>
    <row r="3552" spans="1:13">
      <c r="A3552">
        <v>1</v>
      </c>
      <c r="B3552">
        <v>18700</v>
      </c>
      <c r="C3552">
        <v>39441</v>
      </c>
      <c r="D3552">
        <v>71345</v>
      </c>
      <c r="E3552" t="s">
        <v>20</v>
      </c>
      <c r="F3552" t="s">
        <v>14</v>
      </c>
      <c r="G3552">
        <v>11</v>
      </c>
      <c r="H3552">
        <v>0</v>
      </c>
      <c r="I3552">
        <v>4</v>
      </c>
      <c r="J3552">
        <v>132.83675751999999</v>
      </c>
      <c r="K3552">
        <v>0</v>
      </c>
      <c r="L3552">
        <v>13</v>
      </c>
      <c r="M3552">
        <v>27.691648158</v>
      </c>
    </row>
    <row r="3553" spans="1:13">
      <c r="A3553">
        <v>0</v>
      </c>
      <c r="B3553">
        <v>18700</v>
      </c>
      <c r="C3553">
        <v>69954</v>
      </c>
      <c r="D3553">
        <v>104510</v>
      </c>
      <c r="E3553" t="s">
        <v>20</v>
      </c>
      <c r="F3553" t="s">
        <v>15</v>
      </c>
      <c r="G3553">
        <v>10</v>
      </c>
      <c r="H3553">
        <v>0</v>
      </c>
      <c r="I3553">
        <v>0</v>
      </c>
      <c r="J3553">
        <v>211.24331121</v>
      </c>
      <c r="K3553">
        <v>2</v>
      </c>
      <c r="L3553">
        <v>13</v>
      </c>
      <c r="M3553">
        <v>33.549858765000003</v>
      </c>
    </row>
    <row r="3554" spans="1:13">
      <c r="A3554">
        <v>0</v>
      </c>
      <c r="B3554">
        <v>18700</v>
      </c>
      <c r="C3554">
        <v>11886</v>
      </c>
      <c r="D3554">
        <v>63762</v>
      </c>
      <c r="E3554" t="s">
        <v>20</v>
      </c>
      <c r="F3554" t="s">
        <v>16</v>
      </c>
      <c r="G3554">
        <v>0</v>
      </c>
      <c r="H3554">
        <v>0</v>
      </c>
      <c r="I3554">
        <v>0</v>
      </c>
      <c r="J3554">
        <v>315.26049949999998</v>
      </c>
      <c r="K3554">
        <v>0</v>
      </c>
      <c r="L3554">
        <v>5</v>
      </c>
      <c r="M3554">
        <v>39.675833586000003</v>
      </c>
    </row>
    <row r="3555" spans="1:13">
      <c r="A3555">
        <v>0</v>
      </c>
      <c r="B3555">
        <v>18700</v>
      </c>
      <c r="C3555">
        <v>47903</v>
      </c>
      <c r="D3555">
        <v>63933</v>
      </c>
      <c r="E3555" t="s">
        <v>13</v>
      </c>
      <c r="F3555" t="s">
        <v>15</v>
      </c>
      <c r="G3555">
        <v>3</v>
      </c>
      <c r="H3555">
        <v>0</v>
      </c>
      <c r="I3555">
        <v>0</v>
      </c>
      <c r="J3555">
        <v>120.41804193999999</v>
      </c>
      <c r="K3555">
        <v>1</v>
      </c>
      <c r="L3555">
        <v>17</v>
      </c>
      <c r="M3555">
        <v>32.977596652999999</v>
      </c>
    </row>
    <row r="3556" spans="1:13">
      <c r="A3556">
        <v>0</v>
      </c>
      <c r="B3556">
        <v>18700</v>
      </c>
      <c r="C3556">
        <v>136790</v>
      </c>
      <c r="D3556">
        <v>178135</v>
      </c>
      <c r="E3556" t="s">
        <v>20</v>
      </c>
      <c r="F3556" t="s">
        <v>17</v>
      </c>
      <c r="G3556">
        <v>12</v>
      </c>
      <c r="H3556">
        <v>0</v>
      </c>
      <c r="I3556">
        <v>0</v>
      </c>
      <c r="J3556">
        <v>246.95441969000001</v>
      </c>
      <c r="K3556">
        <v>0</v>
      </c>
      <c r="L3556">
        <v>21</v>
      </c>
      <c r="M3556">
        <v>30.11861356</v>
      </c>
    </row>
    <row r="3557" spans="1:13">
      <c r="A3557">
        <v>0</v>
      </c>
      <c r="B3557">
        <v>18700</v>
      </c>
      <c r="C3557">
        <v>99003</v>
      </c>
      <c r="D3557">
        <v>162566</v>
      </c>
      <c r="F3557" t="s">
        <v>14</v>
      </c>
      <c r="H3557">
        <v>1</v>
      </c>
      <c r="J3557">
        <v>252.26379876999999</v>
      </c>
      <c r="L3557">
        <v>23</v>
      </c>
      <c r="M3557">
        <v>39.209039167</v>
      </c>
    </row>
    <row r="3558" spans="1:13">
      <c r="A3558">
        <v>0</v>
      </c>
      <c r="B3558">
        <v>18700</v>
      </c>
      <c r="C3558">
        <v>63990</v>
      </c>
      <c r="D3558">
        <v>94035</v>
      </c>
      <c r="F3558" t="s">
        <v>18</v>
      </c>
      <c r="G3558">
        <v>9</v>
      </c>
      <c r="H3558">
        <v>0</v>
      </c>
      <c r="I3558">
        <v>0</v>
      </c>
      <c r="K3558">
        <v>0</v>
      </c>
      <c r="L3558">
        <v>14</v>
      </c>
      <c r="M3558">
        <v>25.783356591</v>
      </c>
    </row>
    <row r="3559" spans="1:13">
      <c r="A3559">
        <v>0</v>
      </c>
      <c r="B3559">
        <v>18700</v>
      </c>
      <c r="C3559">
        <v>110292</v>
      </c>
      <c r="D3559">
        <v>132953</v>
      </c>
      <c r="E3559" t="s">
        <v>20</v>
      </c>
      <c r="F3559" t="s">
        <v>18</v>
      </c>
      <c r="G3559">
        <v>7</v>
      </c>
      <c r="H3559">
        <v>0</v>
      </c>
      <c r="I3559">
        <v>0</v>
      </c>
      <c r="J3559">
        <v>105.42488760000001</v>
      </c>
      <c r="K3559">
        <v>0</v>
      </c>
      <c r="L3559">
        <v>14</v>
      </c>
      <c r="M3559">
        <v>30.552752321</v>
      </c>
    </row>
    <row r="3560" spans="1:13">
      <c r="A3560">
        <v>0</v>
      </c>
      <c r="B3560">
        <v>18700</v>
      </c>
      <c r="C3560">
        <v>50354</v>
      </c>
      <c r="D3560">
        <v>79011</v>
      </c>
      <c r="E3560" t="s">
        <v>20</v>
      </c>
      <c r="F3560" t="s">
        <v>14</v>
      </c>
      <c r="G3560">
        <v>1</v>
      </c>
      <c r="I3560">
        <v>1</v>
      </c>
      <c r="J3560">
        <v>290.82702956999998</v>
      </c>
      <c r="K3560">
        <v>1</v>
      </c>
      <c r="L3560">
        <v>10</v>
      </c>
      <c r="M3560">
        <v>35.139034361</v>
      </c>
    </row>
    <row r="3561" spans="1:13">
      <c r="A3561">
        <v>0</v>
      </c>
      <c r="B3561">
        <v>18700</v>
      </c>
      <c r="C3561">
        <v>68196</v>
      </c>
      <c r="D3561">
        <v>89641</v>
      </c>
      <c r="E3561" t="s">
        <v>20</v>
      </c>
      <c r="F3561" t="s">
        <v>14</v>
      </c>
      <c r="G3561">
        <v>0</v>
      </c>
      <c r="H3561">
        <v>2</v>
      </c>
      <c r="I3561">
        <v>1</v>
      </c>
      <c r="J3561">
        <v>112.97604123000001</v>
      </c>
      <c r="K3561">
        <v>1</v>
      </c>
      <c r="L3561">
        <v>26</v>
      </c>
      <c r="M3561">
        <v>34.414621627999999</v>
      </c>
    </row>
    <row r="3562" spans="1:13">
      <c r="A3562">
        <v>0</v>
      </c>
      <c r="B3562">
        <v>18700</v>
      </c>
      <c r="C3562">
        <v>93210</v>
      </c>
      <c r="D3562">
        <v>109980</v>
      </c>
      <c r="E3562" t="s">
        <v>20</v>
      </c>
      <c r="F3562" t="s">
        <v>18</v>
      </c>
      <c r="G3562">
        <v>7</v>
      </c>
      <c r="H3562">
        <v>0</v>
      </c>
      <c r="I3562">
        <v>0</v>
      </c>
      <c r="J3562">
        <v>145.48592651000001</v>
      </c>
      <c r="K3562">
        <v>2</v>
      </c>
      <c r="L3562">
        <v>20</v>
      </c>
      <c r="M3562">
        <v>22.496235518999999</v>
      </c>
    </row>
    <row r="3563" spans="1:13">
      <c r="A3563">
        <v>1</v>
      </c>
      <c r="B3563">
        <v>18700</v>
      </c>
      <c r="C3563">
        <v>70562</v>
      </c>
      <c r="D3563">
        <v>91223</v>
      </c>
      <c r="E3563" t="s">
        <v>20</v>
      </c>
      <c r="F3563" t="s">
        <v>14</v>
      </c>
      <c r="G3563">
        <v>27</v>
      </c>
      <c r="H3563">
        <v>0</v>
      </c>
      <c r="I3563">
        <v>2</v>
      </c>
      <c r="J3563">
        <v>112.71036805999999</v>
      </c>
      <c r="K3563">
        <v>4</v>
      </c>
      <c r="L3563">
        <v>35</v>
      </c>
      <c r="M3563">
        <v>64.272476897999994</v>
      </c>
    </row>
    <row r="3564" spans="1:13">
      <c r="A3564">
        <v>0</v>
      </c>
      <c r="B3564">
        <v>18700</v>
      </c>
      <c r="C3564">
        <v>66197</v>
      </c>
      <c r="D3564">
        <v>83151</v>
      </c>
      <c r="E3564" t="s">
        <v>13</v>
      </c>
      <c r="F3564" t="s">
        <v>18</v>
      </c>
      <c r="G3564">
        <v>12</v>
      </c>
      <c r="H3564">
        <v>0</v>
      </c>
      <c r="I3564">
        <v>2</v>
      </c>
      <c r="J3564">
        <v>157.94598178000001</v>
      </c>
      <c r="K3564">
        <v>0</v>
      </c>
      <c r="L3564">
        <v>14</v>
      </c>
      <c r="M3564">
        <v>29.349485795</v>
      </c>
    </row>
    <row r="3565" spans="1:13">
      <c r="A3565">
        <v>0</v>
      </c>
      <c r="B3565">
        <v>18700</v>
      </c>
      <c r="C3565">
        <v>66891</v>
      </c>
      <c r="D3565">
        <v>94454</v>
      </c>
      <c r="E3565" t="s">
        <v>20</v>
      </c>
      <c r="F3565" t="s">
        <v>15</v>
      </c>
      <c r="G3565">
        <v>0</v>
      </c>
      <c r="H3565">
        <v>0</v>
      </c>
      <c r="I3565">
        <v>0</v>
      </c>
      <c r="J3565">
        <v>160.71128200999999</v>
      </c>
      <c r="K3565">
        <v>3</v>
      </c>
      <c r="L3565">
        <v>20</v>
      </c>
      <c r="M3565">
        <v>32.784193504999998</v>
      </c>
    </row>
    <row r="3566" spans="1:13">
      <c r="A3566">
        <v>1</v>
      </c>
      <c r="B3566">
        <v>18700</v>
      </c>
      <c r="C3566">
        <v>66003</v>
      </c>
      <c r="D3566">
        <v>82410</v>
      </c>
      <c r="E3566" t="s">
        <v>20</v>
      </c>
      <c r="F3566" t="s">
        <v>17</v>
      </c>
      <c r="G3566">
        <v>0</v>
      </c>
      <c r="H3566">
        <v>1</v>
      </c>
      <c r="I3566">
        <v>0</v>
      </c>
      <c r="J3566">
        <v>85.773807570000002</v>
      </c>
      <c r="K3566">
        <v>1</v>
      </c>
      <c r="L3566">
        <v>23</v>
      </c>
      <c r="M3566">
        <v>51.517385302000001</v>
      </c>
    </row>
    <row r="3567" spans="1:13">
      <c r="A3567">
        <v>0</v>
      </c>
      <c r="B3567">
        <v>18700</v>
      </c>
      <c r="C3567">
        <v>45365</v>
      </c>
      <c r="D3567">
        <v>71853</v>
      </c>
      <c r="E3567" t="s">
        <v>20</v>
      </c>
      <c r="F3567" t="s">
        <v>14</v>
      </c>
      <c r="G3567">
        <v>7</v>
      </c>
      <c r="H3567">
        <v>0</v>
      </c>
      <c r="I3567">
        <v>0</v>
      </c>
      <c r="J3567">
        <v>98.456484435999997</v>
      </c>
      <c r="K3567">
        <v>3</v>
      </c>
      <c r="L3567">
        <v>15</v>
      </c>
      <c r="M3567">
        <v>41.388747586999997</v>
      </c>
    </row>
    <row r="3568" spans="1:13">
      <c r="A3568">
        <v>0</v>
      </c>
      <c r="B3568">
        <v>18700</v>
      </c>
      <c r="C3568">
        <v>59929</v>
      </c>
      <c r="D3568">
        <v>89526</v>
      </c>
      <c r="E3568" t="s">
        <v>20</v>
      </c>
      <c r="F3568" t="s">
        <v>15</v>
      </c>
      <c r="G3568">
        <v>0</v>
      </c>
      <c r="H3568">
        <v>0</v>
      </c>
      <c r="I3568">
        <v>0</v>
      </c>
      <c r="J3568">
        <v>64.454725277999998</v>
      </c>
      <c r="K3568">
        <v>0</v>
      </c>
      <c r="L3568">
        <v>22</v>
      </c>
      <c r="M3568">
        <v>35.087348646999999</v>
      </c>
    </row>
    <row r="3569" spans="1:13">
      <c r="A3569">
        <v>0</v>
      </c>
      <c r="B3569">
        <v>18700</v>
      </c>
      <c r="C3569">
        <v>87958</v>
      </c>
      <c r="D3569">
        <v>114696</v>
      </c>
      <c r="E3569" t="s">
        <v>20</v>
      </c>
      <c r="F3569" t="s">
        <v>14</v>
      </c>
      <c r="G3569">
        <v>20</v>
      </c>
      <c r="H3569">
        <v>0</v>
      </c>
      <c r="I3569">
        <v>0</v>
      </c>
      <c r="J3569">
        <v>301.91229490000001</v>
      </c>
      <c r="K3569">
        <v>0</v>
      </c>
      <c r="L3569">
        <v>17</v>
      </c>
      <c r="M3569">
        <v>24.415219692000001</v>
      </c>
    </row>
    <row r="3570" spans="1:13">
      <c r="A3570">
        <v>0</v>
      </c>
      <c r="B3570">
        <v>18700</v>
      </c>
      <c r="C3570">
        <v>118208</v>
      </c>
      <c r="D3570">
        <v>130216</v>
      </c>
      <c r="E3570" t="s">
        <v>20</v>
      </c>
      <c r="G3570">
        <v>14</v>
      </c>
      <c r="H3570">
        <v>0</v>
      </c>
      <c r="I3570">
        <v>0</v>
      </c>
      <c r="J3570">
        <v>190.95732454</v>
      </c>
      <c r="K3570">
        <v>0</v>
      </c>
      <c r="L3570">
        <v>17</v>
      </c>
      <c r="M3570">
        <v>40.748234633000003</v>
      </c>
    </row>
    <row r="3571" spans="1:13">
      <c r="A3571">
        <v>0</v>
      </c>
      <c r="B3571">
        <v>18700</v>
      </c>
      <c r="C3571">
        <v>39821</v>
      </c>
      <c r="D3571">
        <v>60672</v>
      </c>
      <c r="E3571" t="s">
        <v>13</v>
      </c>
      <c r="F3571" t="s">
        <v>14</v>
      </c>
      <c r="G3571">
        <v>26</v>
      </c>
      <c r="H3571">
        <v>0</v>
      </c>
      <c r="I3571">
        <v>0</v>
      </c>
      <c r="J3571">
        <v>243.86876301999999</v>
      </c>
      <c r="K3571">
        <v>0</v>
      </c>
      <c r="L3571">
        <v>14</v>
      </c>
      <c r="M3571">
        <v>23.359280559999998</v>
      </c>
    </row>
    <row r="3572" spans="1:13">
      <c r="A3572">
        <v>0</v>
      </c>
      <c r="B3572">
        <v>18800</v>
      </c>
      <c r="C3572">
        <v>110098</v>
      </c>
      <c r="D3572">
        <v>120662</v>
      </c>
      <c r="E3572" t="s">
        <v>20</v>
      </c>
      <c r="F3572" t="s">
        <v>14</v>
      </c>
      <c r="G3572">
        <v>0</v>
      </c>
      <c r="H3572">
        <v>0</v>
      </c>
      <c r="I3572">
        <v>0</v>
      </c>
      <c r="J3572">
        <v>122.16982106</v>
      </c>
      <c r="K3572">
        <v>1</v>
      </c>
      <c r="L3572">
        <v>21</v>
      </c>
      <c r="M3572">
        <v>39.322315408000001</v>
      </c>
    </row>
    <row r="3573" spans="1:13">
      <c r="A3573">
        <v>0</v>
      </c>
      <c r="B3573">
        <v>18800</v>
      </c>
      <c r="C3573">
        <v>77025</v>
      </c>
      <c r="D3573">
        <v>103322</v>
      </c>
      <c r="E3573" t="s">
        <v>13</v>
      </c>
      <c r="F3573" t="s">
        <v>18</v>
      </c>
      <c r="G3573">
        <v>8</v>
      </c>
      <c r="H3573">
        <v>0</v>
      </c>
      <c r="I3573">
        <v>0</v>
      </c>
      <c r="J3573">
        <v>87.133722098000007</v>
      </c>
      <c r="K3573">
        <v>0</v>
      </c>
      <c r="L3573">
        <v>15</v>
      </c>
      <c r="M3573">
        <v>33.405896837999997</v>
      </c>
    </row>
    <row r="3574" spans="1:13">
      <c r="A3574">
        <v>0</v>
      </c>
      <c r="B3574">
        <v>18800</v>
      </c>
      <c r="C3574">
        <v>70102</v>
      </c>
      <c r="D3574">
        <v>99841</v>
      </c>
      <c r="E3574" t="s">
        <v>13</v>
      </c>
      <c r="F3574" t="s">
        <v>18</v>
      </c>
      <c r="G3574">
        <v>10</v>
      </c>
      <c r="H3574">
        <v>0</v>
      </c>
      <c r="I3574">
        <v>0</v>
      </c>
      <c r="J3574">
        <v>68.168572871999999</v>
      </c>
      <c r="K3574">
        <v>0</v>
      </c>
      <c r="L3574">
        <v>16</v>
      </c>
      <c r="M3574">
        <v>32.853794362000002</v>
      </c>
    </row>
    <row r="3575" spans="1:13">
      <c r="A3575">
        <v>1</v>
      </c>
      <c r="B3575">
        <v>18800</v>
      </c>
      <c r="C3575">
        <v>67666</v>
      </c>
      <c r="D3575">
        <v>167619</v>
      </c>
      <c r="E3575" t="s">
        <v>13</v>
      </c>
      <c r="F3575" t="s">
        <v>18</v>
      </c>
      <c r="G3575">
        <v>14</v>
      </c>
      <c r="H3575">
        <v>0</v>
      </c>
      <c r="I3575">
        <v>0</v>
      </c>
      <c r="J3575">
        <v>135.95180823000001</v>
      </c>
      <c r="K3575">
        <v>1</v>
      </c>
      <c r="L3575">
        <v>11</v>
      </c>
      <c r="M3575">
        <v>47.590528653</v>
      </c>
    </row>
    <row r="3576" spans="1:13">
      <c r="A3576">
        <v>0</v>
      </c>
      <c r="B3576">
        <v>18800</v>
      </c>
      <c r="C3576">
        <v>166737</v>
      </c>
      <c r="D3576">
        <v>199303</v>
      </c>
      <c r="E3576" t="s">
        <v>20</v>
      </c>
      <c r="F3576" t="s">
        <v>18</v>
      </c>
      <c r="G3576">
        <v>9</v>
      </c>
      <c r="H3576">
        <v>0</v>
      </c>
      <c r="I3576">
        <v>0</v>
      </c>
      <c r="J3576">
        <v>270.88268753</v>
      </c>
      <c r="K3576">
        <v>1</v>
      </c>
      <c r="L3576">
        <v>38</v>
      </c>
      <c r="M3576">
        <v>25.532128787000001</v>
      </c>
    </row>
    <row r="3577" spans="1:13">
      <c r="A3577">
        <v>1</v>
      </c>
      <c r="B3577">
        <v>18800</v>
      </c>
      <c r="C3577">
        <v>73396</v>
      </c>
      <c r="D3577">
        <v>137076</v>
      </c>
      <c r="E3577" t="s">
        <v>20</v>
      </c>
      <c r="F3577" t="s">
        <v>15</v>
      </c>
      <c r="G3577">
        <v>18</v>
      </c>
      <c r="H3577">
        <v>0</v>
      </c>
      <c r="I3577">
        <v>1</v>
      </c>
      <c r="J3577">
        <v>163.59204517000001</v>
      </c>
      <c r="K3577">
        <v>4</v>
      </c>
      <c r="L3577">
        <v>20</v>
      </c>
      <c r="M3577">
        <v>40.375372411999997</v>
      </c>
    </row>
    <row r="3578" spans="1:13">
      <c r="A3578">
        <v>0</v>
      </c>
      <c r="B3578">
        <v>18800</v>
      </c>
      <c r="C3578">
        <v>96272</v>
      </c>
      <c r="D3578">
        <v>163250</v>
      </c>
      <c r="E3578" t="s">
        <v>20</v>
      </c>
      <c r="F3578" t="s">
        <v>17</v>
      </c>
      <c r="G3578">
        <v>2</v>
      </c>
      <c r="H3578">
        <v>0</v>
      </c>
      <c r="I3578">
        <v>0</v>
      </c>
      <c r="J3578">
        <v>204.49258592999999</v>
      </c>
      <c r="K3578">
        <v>1</v>
      </c>
      <c r="L3578">
        <v>19</v>
      </c>
      <c r="M3578">
        <v>37.868355391000001</v>
      </c>
    </row>
    <row r="3579" spans="1:13">
      <c r="A3579">
        <v>0</v>
      </c>
      <c r="B3579">
        <v>18800</v>
      </c>
      <c r="C3579">
        <v>98582</v>
      </c>
      <c r="D3579">
        <v>122597</v>
      </c>
      <c r="E3579" t="s">
        <v>13</v>
      </c>
      <c r="F3579" t="s">
        <v>17</v>
      </c>
      <c r="G3579">
        <v>1</v>
      </c>
      <c r="H3579">
        <v>0</v>
      </c>
      <c r="I3579">
        <v>0</v>
      </c>
      <c r="J3579">
        <v>307.52479032999997</v>
      </c>
      <c r="K3579">
        <v>1</v>
      </c>
      <c r="L3579">
        <v>20</v>
      </c>
      <c r="M3579">
        <v>39.394168925000002</v>
      </c>
    </row>
    <row r="3580" spans="1:13">
      <c r="A3580">
        <v>0</v>
      </c>
      <c r="B3580">
        <v>18800</v>
      </c>
      <c r="C3580">
        <v>7739</v>
      </c>
      <c r="D3580">
        <v>65181</v>
      </c>
      <c r="E3580" t="s">
        <v>20</v>
      </c>
      <c r="F3580" t="s">
        <v>16</v>
      </c>
      <c r="G3580">
        <v>0</v>
      </c>
      <c r="H3580">
        <v>0</v>
      </c>
      <c r="I3580">
        <v>0</v>
      </c>
      <c r="J3580">
        <v>315.23089754</v>
      </c>
      <c r="K3580">
        <v>0</v>
      </c>
      <c r="L3580">
        <v>6</v>
      </c>
      <c r="M3580">
        <v>37.983557775999998</v>
      </c>
    </row>
    <row r="3581" spans="1:13">
      <c r="A3581">
        <v>0</v>
      </c>
      <c r="B3581">
        <v>18800</v>
      </c>
      <c r="C3581">
        <v>66562</v>
      </c>
      <c r="D3581">
        <v>90325</v>
      </c>
      <c r="E3581" t="s">
        <v>20</v>
      </c>
      <c r="F3581" t="s">
        <v>14</v>
      </c>
      <c r="G3581">
        <v>0</v>
      </c>
      <c r="H3581">
        <v>1</v>
      </c>
      <c r="I3581">
        <v>1</v>
      </c>
      <c r="J3581">
        <v>112.90326219000001</v>
      </c>
      <c r="K3581">
        <v>2</v>
      </c>
      <c r="L3581">
        <v>25</v>
      </c>
      <c r="M3581">
        <v>33.162271480999998</v>
      </c>
    </row>
    <row r="3582" spans="1:13">
      <c r="A3582">
        <v>1</v>
      </c>
      <c r="B3582">
        <v>18800</v>
      </c>
      <c r="C3582">
        <v>63836</v>
      </c>
      <c r="D3582">
        <v>87000</v>
      </c>
      <c r="E3582" t="s">
        <v>20</v>
      </c>
      <c r="F3582" t="s">
        <v>14</v>
      </c>
      <c r="G3582">
        <v>8</v>
      </c>
      <c r="H3582">
        <v>2</v>
      </c>
      <c r="I3582">
        <v>1</v>
      </c>
      <c r="J3582">
        <v>110.56666667</v>
      </c>
      <c r="K3582">
        <v>2</v>
      </c>
      <c r="L3582">
        <v>33</v>
      </c>
      <c r="M3582" s="5" t="s">
        <v>24</v>
      </c>
    </row>
    <row r="3583" spans="1:13">
      <c r="A3583">
        <v>0</v>
      </c>
      <c r="B3583">
        <v>18800</v>
      </c>
      <c r="C3583">
        <v>102120</v>
      </c>
      <c r="D3583">
        <v>165302</v>
      </c>
      <c r="F3583" t="s">
        <v>14</v>
      </c>
      <c r="H3583">
        <v>0</v>
      </c>
      <c r="J3583">
        <v>274.11292608999997</v>
      </c>
      <c r="L3583">
        <v>24</v>
      </c>
      <c r="M3583">
        <v>40.105029842</v>
      </c>
    </row>
    <row r="3584" spans="1:13">
      <c r="A3584">
        <v>0</v>
      </c>
      <c r="B3584">
        <v>18800</v>
      </c>
      <c r="C3584">
        <v>91731</v>
      </c>
      <c r="D3584">
        <v>125902</v>
      </c>
      <c r="E3584" t="s">
        <v>20</v>
      </c>
      <c r="F3584" t="s">
        <v>15</v>
      </c>
      <c r="G3584">
        <v>24</v>
      </c>
      <c r="H3584">
        <v>0</v>
      </c>
      <c r="I3584">
        <v>0</v>
      </c>
      <c r="J3584">
        <v>276.72742490000002</v>
      </c>
      <c r="K3584">
        <v>2</v>
      </c>
      <c r="L3584">
        <v>16</v>
      </c>
      <c r="M3584">
        <v>32.294304005000001</v>
      </c>
    </row>
    <row r="3585" spans="1:13">
      <c r="A3585">
        <v>0</v>
      </c>
      <c r="B3585">
        <v>18800</v>
      </c>
      <c r="C3585">
        <v>22782</v>
      </c>
      <c r="D3585">
        <v>60590</v>
      </c>
      <c r="E3585" t="s">
        <v>13</v>
      </c>
      <c r="F3585" t="s">
        <v>18</v>
      </c>
      <c r="G3585">
        <v>8</v>
      </c>
      <c r="H3585">
        <v>0</v>
      </c>
      <c r="I3585">
        <v>0</v>
      </c>
      <c r="J3585">
        <v>198.87639548000001</v>
      </c>
      <c r="K3585">
        <v>0</v>
      </c>
      <c r="L3585">
        <v>13</v>
      </c>
      <c r="M3585">
        <v>30.329929987</v>
      </c>
    </row>
    <row r="3586" spans="1:13">
      <c r="A3586">
        <v>0</v>
      </c>
      <c r="B3586">
        <v>18800</v>
      </c>
      <c r="C3586">
        <v>88828</v>
      </c>
      <c r="D3586">
        <v>116683</v>
      </c>
      <c r="E3586" t="s">
        <v>20</v>
      </c>
      <c r="F3586" t="s">
        <v>18</v>
      </c>
      <c r="G3586">
        <v>6</v>
      </c>
      <c r="H3586">
        <v>0</v>
      </c>
      <c r="I3586">
        <v>0</v>
      </c>
      <c r="J3586">
        <v>141.84139798000001</v>
      </c>
      <c r="K3586">
        <v>1</v>
      </c>
      <c r="L3586">
        <v>20</v>
      </c>
      <c r="M3586">
        <v>21.679278339</v>
      </c>
    </row>
    <row r="3587" spans="1:13">
      <c r="A3587">
        <v>0</v>
      </c>
      <c r="B3587">
        <v>18900</v>
      </c>
      <c r="C3587">
        <v>127269</v>
      </c>
      <c r="D3587">
        <v>203737</v>
      </c>
      <c r="E3587" t="s">
        <v>13</v>
      </c>
      <c r="F3587" t="s">
        <v>18</v>
      </c>
      <c r="G3587">
        <v>14</v>
      </c>
      <c r="H3587">
        <v>0</v>
      </c>
      <c r="I3587">
        <v>0</v>
      </c>
      <c r="J3587">
        <v>206.20003675999999</v>
      </c>
      <c r="K3587">
        <v>0</v>
      </c>
      <c r="L3587">
        <v>21</v>
      </c>
      <c r="M3587">
        <v>36.272858358999997</v>
      </c>
    </row>
    <row r="3588" spans="1:13">
      <c r="A3588">
        <v>0</v>
      </c>
      <c r="B3588">
        <v>18900</v>
      </c>
      <c r="D3588">
        <v>49442</v>
      </c>
      <c r="E3588" t="s">
        <v>20</v>
      </c>
      <c r="F3588" t="s">
        <v>15</v>
      </c>
      <c r="G3588">
        <v>2</v>
      </c>
      <c r="H3588">
        <v>0</v>
      </c>
      <c r="I3588">
        <v>0</v>
      </c>
      <c r="J3588">
        <v>76.571848001000006</v>
      </c>
      <c r="K3588">
        <v>1</v>
      </c>
      <c r="L3588">
        <v>9</v>
      </c>
      <c r="M3588">
        <v>38.875986699999999</v>
      </c>
    </row>
    <row r="3589" spans="1:13">
      <c r="A3589">
        <v>0</v>
      </c>
      <c r="B3589">
        <v>18900</v>
      </c>
      <c r="C3589">
        <v>87081</v>
      </c>
      <c r="D3589">
        <v>115165</v>
      </c>
      <c r="E3589" t="s">
        <v>20</v>
      </c>
      <c r="F3589" t="s">
        <v>14</v>
      </c>
      <c r="G3589">
        <v>13</v>
      </c>
      <c r="H3589">
        <v>0</v>
      </c>
      <c r="I3589">
        <v>0</v>
      </c>
      <c r="J3589">
        <v>120.46218617</v>
      </c>
      <c r="K3589">
        <v>1</v>
      </c>
      <c r="L3589">
        <v>8</v>
      </c>
      <c r="M3589">
        <v>34.400376561999998</v>
      </c>
    </row>
    <row r="3590" spans="1:13">
      <c r="A3590">
        <v>0</v>
      </c>
      <c r="B3590">
        <v>18900</v>
      </c>
      <c r="C3590">
        <v>83474</v>
      </c>
      <c r="D3590">
        <v>104133</v>
      </c>
      <c r="E3590" t="s">
        <v>13</v>
      </c>
      <c r="F3590" t="s">
        <v>18</v>
      </c>
      <c r="G3590">
        <v>4</v>
      </c>
      <c r="H3590">
        <v>0</v>
      </c>
      <c r="I3590">
        <v>0</v>
      </c>
      <c r="J3590">
        <v>109.9887849</v>
      </c>
      <c r="K3590">
        <v>1</v>
      </c>
      <c r="L3590">
        <v>24</v>
      </c>
      <c r="M3590">
        <v>38.864019538999997</v>
      </c>
    </row>
    <row r="3591" spans="1:13">
      <c r="A3591">
        <v>0</v>
      </c>
      <c r="B3591">
        <v>18900</v>
      </c>
      <c r="C3591">
        <v>34583</v>
      </c>
      <c r="D3591">
        <v>59247</v>
      </c>
      <c r="E3591" t="s">
        <v>20</v>
      </c>
      <c r="F3591" t="s">
        <v>14</v>
      </c>
      <c r="G3591">
        <v>15</v>
      </c>
      <c r="H3591">
        <v>0</v>
      </c>
      <c r="I3591">
        <v>0</v>
      </c>
      <c r="J3591">
        <v>89.340627108999996</v>
      </c>
      <c r="K3591">
        <v>0</v>
      </c>
      <c r="L3591">
        <v>17</v>
      </c>
      <c r="M3591">
        <v>39.990188361000001</v>
      </c>
    </row>
    <row r="3592" spans="1:13">
      <c r="A3592">
        <v>0</v>
      </c>
      <c r="B3592">
        <v>18900</v>
      </c>
      <c r="C3592">
        <v>91784</v>
      </c>
      <c r="D3592">
        <v>117626</v>
      </c>
      <c r="E3592" t="s">
        <v>20</v>
      </c>
      <c r="F3592" t="s">
        <v>14</v>
      </c>
      <c r="G3592">
        <v>21</v>
      </c>
      <c r="H3592">
        <v>0</v>
      </c>
      <c r="I3592">
        <v>0</v>
      </c>
      <c r="J3592">
        <v>280.1234728</v>
      </c>
      <c r="K3592">
        <v>0</v>
      </c>
      <c r="L3592">
        <v>16</v>
      </c>
      <c r="M3592">
        <v>25.673021859999999</v>
      </c>
    </row>
    <row r="3593" spans="1:13">
      <c r="A3593">
        <v>0</v>
      </c>
      <c r="B3593">
        <v>18900</v>
      </c>
      <c r="C3593">
        <v>87657</v>
      </c>
      <c r="D3593">
        <v>117577</v>
      </c>
      <c r="E3593" t="s">
        <v>20</v>
      </c>
      <c r="F3593" t="s">
        <v>18</v>
      </c>
      <c r="G3593">
        <v>9</v>
      </c>
      <c r="H3593">
        <v>0</v>
      </c>
      <c r="I3593">
        <v>0</v>
      </c>
      <c r="J3593">
        <v>142.46649495</v>
      </c>
      <c r="K3593">
        <v>2</v>
      </c>
      <c r="L3593">
        <v>19</v>
      </c>
      <c r="M3593">
        <v>39.966181650000003</v>
      </c>
    </row>
    <row r="3594" spans="1:13">
      <c r="A3594">
        <v>0</v>
      </c>
      <c r="B3594">
        <v>18900</v>
      </c>
      <c r="C3594">
        <v>154563</v>
      </c>
      <c r="D3594">
        <v>198790</v>
      </c>
      <c r="E3594" t="s">
        <v>20</v>
      </c>
      <c r="F3594" t="s">
        <v>14</v>
      </c>
      <c r="G3594">
        <v>7</v>
      </c>
      <c r="H3594">
        <v>0</v>
      </c>
      <c r="I3594">
        <v>0</v>
      </c>
      <c r="K3594">
        <v>1</v>
      </c>
      <c r="L3594">
        <v>15</v>
      </c>
      <c r="M3594">
        <v>29.472614459999999</v>
      </c>
    </row>
    <row r="3595" spans="1:13">
      <c r="A3595">
        <v>1</v>
      </c>
      <c r="B3595">
        <v>18900</v>
      </c>
      <c r="C3595">
        <v>51075</v>
      </c>
      <c r="D3595">
        <v>78045</v>
      </c>
      <c r="E3595" t="s">
        <v>20</v>
      </c>
      <c r="F3595" t="s">
        <v>15</v>
      </c>
      <c r="G3595">
        <v>2</v>
      </c>
      <c r="H3595">
        <v>1</v>
      </c>
      <c r="I3595">
        <v>5</v>
      </c>
      <c r="J3595">
        <v>74.091196034000006</v>
      </c>
      <c r="K3595">
        <v>1</v>
      </c>
      <c r="L3595">
        <v>15</v>
      </c>
      <c r="M3595">
        <v>42.198282202000001</v>
      </c>
    </row>
    <row r="3596" spans="1:13">
      <c r="A3596">
        <v>0</v>
      </c>
      <c r="B3596">
        <v>18900</v>
      </c>
      <c r="C3596">
        <v>39727</v>
      </c>
      <c r="D3596">
        <v>68477</v>
      </c>
      <c r="E3596" t="s">
        <v>20</v>
      </c>
      <c r="F3596" t="s">
        <v>15</v>
      </c>
      <c r="G3596">
        <v>11</v>
      </c>
      <c r="H3596">
        <v>0</v>
      </c>
      <c r="I3596">
        <v>2</v>
      </c>
      <c r="J3596">
        <v>134.27984226999999</v>
      </c>
      <c r="K3596">
        <v>0</v>
      </c>
      <c r="L3596">
        <v>22</v>
      </c>
      <c r="M3596">
        <v>40.421199710000003</v>
      </c>
    </row>
    <row r="3597" spans="1:13">
      <c r="A3597">
        <v>1</v>
      </c>
      <c r="B3597">
        <v>18900</v>
      </c>
      <c r="C3597">
        <v>17800</v>
      </c>
      <c r="D3597">
        <v>40798</v>
      </c>
      <c r="E3597" t="s">
        <v>20</v>
      </c>
      <c r="F3597" t="s">
        <v>15</v>
      </c>
      <c r="G3597">
        <v>6</v>
      </c>
      <c r="H3597">
        <v>2</v>
      </c>
      <c r="I3597">
        <v>0</v>
      </c>
      <c r="J3597">
        <v>167.46666667</v>
      </c>
      <c r="K3597">
        <v>2</v>
      </c>
      <c r="L3597">
        <v>16</v>
      </c>
      <c r="M3597" s="5" t="s">
        <v>24</v>
      </c>
    </row>
    <row r="3598" spans="1:13">
      <c r="A3598">
        <v>0</v>
      </c>
      <c r="B3598">
        <v>18900</v>
      </c>
      <c r="C3598">
        <v>68315</v>
      </c>
      <c r="D3598">
        <v>98175</v>
      </c>
      <c r="E3598" t="s">
        <v>13</v>
      </c>
      <c r="F3598" t="s">
        <v>17</v>
      </c>
      <c r="G3598">
        <v>14</v>
      </c>
      <c r="H3598">
        <v>0</v>
      </c>
      <c r="I3598">
        <v>0</v>
      </c>
      <c r="J3598">
        <v>161.33333332999999</v>
      </c>
      <c r="K3598">
        <v>0</v>
      </c>
      <c r="L3598">
        <v>28</v>
      </c>
      <c r="M3598" s="5" t="s">
        <v>24</v>
      </c>
    </row>
    <row r="3599" spans="1:13">
      <c r="A3599">
        <v>0</v>
      </c>
      <c r="B3599">
        <v>18900</v>
      </c>
      <c r="C3599">
        <v>127559</v>
      </c>
      <c r="D3599">
        <v>154545</v>
      </c>
      <c r="E3599" t="s">
        <v>20</v>
      </c>
      <c r="F3599" t="s">
        <v>17</v>
      </c>
      <c r="H3599">
        <v>0</v>
      </c>
      <c r="I3599">
        <v>0</v>
      </c>
      <c r="J3599">
        <v>216.66951535000001</v>
      </c>
      <c r="K3599">
        <v>0</v>
      </c>
      <c r="L3599">
        <v>18</v>
      </c>
      <c r="M3599">
        <v>36.915878204000002</v>
      </c>
    </row>
    <row r="3600" spans="1:13">
      <c r="A3600">
        <v>0</v>
      </c>
      <c r="B3600">
        <v>18900</v>
      </c>
      <c r="C3600">
        <v>55238</v>
      </c>
      <c r="D3600">
        <v>112776</v>
      </c>
      <c r="E3600" t="s">
        <v>20</v>
      </c>
      <c r="F3600" t="s">
        <v>18</v>
      </c>
      <c r="G3600">
        <v>16</v>
      </c>
      <c r="H3600">
        <v>0</v>
      </c>
      <c r="I3600">
        <v>0</v>
      </c>
      <c r="J3600">
        <v>251.54939236000001</v>
      </c>
      <c r="K3600">
        <v>0</v>
      </c>
      <c r="L3600">
        <v>19</v>
      </c>
      <c r="M3600">
        <v>25.769499901</v>
      </c>
    </row>
    <row r="3601" spans="1:13">
      <c r="A3601">
        <v>0</v>
      </c>
      <c r="B3601">
        <v>18900</v>
      </c>
      <c r="C3601">
        <v>123206</v>
      </c>
      <c r="D3601">
        <v>205608</v>
      </c>
      <c r="E3601" t="s">
        <v>20</v>
      </c>
      <c r="F3601" t="s">
        <v>14</v>
      </c>
      <c r="G3601">
        <v>4</v>
      </c>
      <c r="H3601">
        <v>0</v>
      </c>
      <c r="I3601">
        <v>0</v>
      </c>
      <c r="J3601">
        <v>201.30237176</v>
      </c>
      <c r="K3601">
        <v>0</v>
      </c>
      <c r="L3601">
        <v>17</v>
      </c>
      <c r="M3601">
        <v>27.527502021</v>
      </c>
    </row>
    <row r="3602" spans="1:13">
      <c r="A3602">
        <v>1</v>
      </c>
      <c r="B3602">
        <v>18900</v>
      </c>
      <c r="D3602">
        <v>75252</v>
      </c>
      <c r="E3602" t="s">
        <v>20</v>
      </c>
      <c r="M3602">
        <v>42.919604974000002</v>
      </c>
    </row>
    <row r="3603" spans="1:13">
      <c r="A3603">
        <v>0</v>
      </c>
      <c r="B3603">
        <v>18900</v>
      </c>
      <c r="C3603">
        <v>100416</v>
      </c>
      <c r="D3603">
        <v>161147</v>
      </c>
      <c r="E3603" t="s">
        <v>20</v>
      </c>
      <c r="F3603" t="s">
        <v>17</v>
      </c>
      <c r="G3603">
        <v>1</v>
      </c>
      <c r="H3603">
        <v>0</v>
      </c>
      <c r="I3603">
        <v>0</v>
      </c>
      <c r="J3603">
        <v>216.09704957</v>
      </c>
      <c r="K3603">
        <v>1</v>
      </c>
      <c r="L3603">
        <v>18</v>
      </c>
      <c r="M3603">
        <v>38.460499882999997</v>
      </c>
    </row>
    <row r="3604" spans="1:13">
      <c r="A3604">
        <v>0</v>
      </c>
      <c r="B3604">
        <v>18900</v>
      </c>
      <c r="C3604">
        <v>44605</v>
      </c>
      <c r="D3604">
        <v>65489</v>
      </c>
      <c r="E3604" t="s">
        <v>20</v>
      </c>
      <c r="F3604" t="s">
        <v>18</v>
      </c>
      <c r="G3604">
        <v>15</v>
      </c>
      <c r="H3604">
        <v>0</v>
      </c>
      <c r="I3604">
        <v>0</v>
      </c>
      <c r="J3604">
        <v>189.00845586</v>
      </c>
      <c r="K3604">
        <v>0</v>
      </c>
      <c r="L3604">
        <v>23</v>
      </c>
      <c r="M3604">
        <v>38.571083270000003</v>
      </c>
    </row>
    <row r="3605" spans="1:13">
      <c r="A3605">
        <v>0</v>
      </c>
      <c r="B3605">
        <v>18900</v>
      </c>
      <c r="C3605">
        <v>69325</v>
      </c>
      <c r="D3605">
        <v>102438</v>
      </c>
      <c r="E3605" t="s">
        <v>20</v>
      </c>
      <c r="F3605" t="s">
        <v>14</v>
      </c>
      <c r="H3605">
        <v>2</v>
      </c>
      <c r="I3605">
        <v>1</v>
      </c>
      <c r="J3605">
        <v>222.65227490999999</v>
      </c>
      <c r="K3605">
        <v>2</v>
      </c>
      <c r="L3605">
        <v>13</v>
      </c>
      <c r="M3605">
        <v>43.524097796</v>
      </c>
    </row>
    <row r="3606" spans="1:13">
      <c r="A3606">
        <v>1</v>
      </c>
      <c r="B3606">
        <v>18900</v>
      </c>
      <c r="C3606">
        <v>61429</v>
      </c>
      <c r="D3606">
        <v>84990</v>
      </c>
      <c r="E3606" t="s">
        <v>20</v>
      </c>
      <c r="F3606" t="s">
        <v>18</v>
      </c>
      <c r="G3606">
        <v>8</v>
      </c>
      <c r="H3606">
        <v>3</v>
      </c>
      <c r="I3606">
        <v>1</v>
      </c>
      <c r="J3606">
        <v>166.17939921000001</v>
      </c>
      <c r="K3606">
        <v>2</v>
      </c>
      <c r="L3606">
        <v>64</v>
      </c>
      <c r="M3606">
        <v>40.436704804999998</v>
      </c>
    </row>
    <row r="3607" spans="1:13">
      <c r="A3607">
        <v>0</v>
      </c>
      <c r="B3607">
        <v>18900</v>
      </c>
      <c r="C3607">
        <v>101289</v>
      </c>
      <c r="D3607">
        <v>127485</v>
      </c>
      <c r="E3607" t="s">
        <v>13</v>
      </c>
      <c r="F3607" t="s">
        <v>17</v>
      </c>
      <c r="G3607">
        <v>0</v>
      </c>
      <c r="H3607">
        <v>0</v>
      </c>
      <c r="I3607">
        <v>0</v>
      </c>
      <c r="J3607">
        <v>319.25081590999997</v>
      </c>
      <c r="K3607">
        <v>0</v>
      </c>
      <c r="L3607">
        <v>19</v>
      </c>
      <c r="M3607">
        <v>42.723232205999999</v>
      </c>
    </row>
    <row r="3608" spans="1:13">
      <c r="A3608">
        <v>0</v>
      </c>
      <c r="B3608">
        <v>18900</v>
      </c>
      <c r="C3608">
        <v>52640</v>
      </c>
      <c r="D3608">
        <v>113391</v>
      </c>
      <c r="E3608" t="s">
        <v>20</v>
      </c>
      <c r="F3608" t="s">
        <v>18</v>
      </c>
      <c r="G3608">
        <v>16</v>
      </c>
      <c r="H3608">
        <v>0</v>
      </c>
      <c r="I3608">
        <v>0</v>
      </c>
      <c r="J3608">
        <v>257.52379661999998</v>
      </c>
      <c r="K3608">
        <v>0</v>
      </c>
      <c r="L3608">
        <v>19</v>
      </c>
      <c r="M3608">
        <v>27.792323705000001</v>
      </c>
    </row>
    <row r="3609" spans="1:13">
      <c r="A3609">
        <v>0</v>
      </c>
      <c r="B3609">
        <v>18900</v>
      </c>
      <c r="C3609">
        <v>103130</v>
      </c>
      <c r="D3609">
        <v>120119</v>
      </c>
      <c r="E3609" t="s">
        <v>20</v>
      </c>
      <c r="F3609" t="s">
        <v>14</v>
      </c>
      <c r="G3609">
        <v>7</v>
      </c>
      <c r="H3609">
        <v>0</v>
      </c>
      <c r="I3609">
        <v>0</v>
      </c>
      <c r="J3609">
        <v>292.75174270000002</v>
      </c>
      <c r="K3609">
        <v>1</v>
      </c>
      <c r="L3609">
        <v>19</v>
      </c>
      <c r="M3609">
        <v>30.681688913999999</v>
      </c>
    </row>
    <row r="3610" spans="1:13">
      <c r="A3610">
        <v>0</v>
      </c>
      <c r="B3610">
        <v>18900</v>
      </c>
      <c r="C3610">
        <v>64290</v>
      </c>
      <c r="D3610">
        <v>87837</v>
      </c>
      <c r="E3610" t="s">
        <v>20</v>
      </c>
      <c r="F3610" t="s">
        <v>14</v>
      </c>
      <c r="G3610">
        <v>2</v>
      </c>
      <c r="H3610">
        <v>0</v>
      </c>
      <c r="I3610">
        <v>0</v>
      </c>
      <c r="J3610">
        <v>309.00545799000002</v>
      </c>
      <c r="K3610">
        <v>3</v>
      </c>
      <c r="L3610">
        <v>15</v>
      </c>
      <c r="M3610">
        <v>42.168358482999999</v>
      </c>
    </row>
    <row r="3611" spans="1:13">
      <c r="A3611">
        <v>0</v>
      </c>
      <c r="B3611">
        <v>18900</v>
      </c>
      <c r="C3611">
        <v>82537</v>
      </c>
      <c r="D3611">
        <v>117610</v>
      </c>
      <c r="E3611" t="s">
        <v>20</v>
      </c>
      <c r="F3611" t="s">
        <v>17</v>
      </c>
      <c r="G3611">
        <v>16</v>
      </c>
      <c r="H3611">
        <v>0</v>
      </c>
      <c r="I3611">
        <v>0</v>
      </c>
      <c r="J3611">
        <v>233.84853473999999</v>
      </c>
      <c r="K3611">
        <v>5</v>
      </c>
      <c r="L3611">
        <v>30</v>
      </c>
      <c r="M3611">
        <v>39.064892966999999</v>
      </c>
    </row>
    <row r="3612" spans="1:13">
      <c r="A3612">
        <v>0</v>
      </c>
      <c r="B3612">
        <v>19000</v>
      </c>
      <c r="C3612">
        <v>52157</v>
      </c>
      <c r="D3612">
        <v>157459</v>
      </c>
      <c r="E3612" t="s">
        <v>20</v>
      </c>
      <c r="F3612" t="s">
        <v>18</v>
      </c>
      <c r="G3612">
        <v>19</v>
      </c>
      <c r="H3612">
        <v>0</v>
      </c>
      <c r="I3612">
        <v>0</v>
      </c>
      <c r="J3612">
        <v>248.72353315999999</v>
      </c>
      <c r="K3612">
        <v>0</v>
      </c>
      <c r="L3612">
        <v>28</v>
      </c>
      <c r="M3612">
        <v>21.920198460000002</v>
      </c>
    </row>
    <row r="3613" spans="1:13">
      <c r="A3613">
        <v>0</v>
      </c>
      <c r="B3613">
        <v>19000</v>
      </c>
      <c r="C3613">
        <v>62356</v>
      </c>
      <c r="D3613">
        <v>92299</v>
      </c>
      <c r="E3613" t="s">
        <v>20</v>
      </c>
      <c r="F3613" t="s">
        <v>15</v>
      </c>
      <c r="G3613">
        <v>0</v>
      </c>
      <c r="H3613">
        <v>0</v>
      </c>
      <c r="I3613">
        <v>0</v>
      </c>
      <c r="J3613">
        <v>60.294143175000002</v>
      </c>
      <c r="K3613">
        <v>0</v>
      </c>
      <c r="L3613">
        <v>23</v>
      </c>
      <c r="M3613">
        <v>34.816959504000003</v>
      </c>
    </row>
    <row r="3614" spans="1:13">
      <c r="A3614">
        <v>0</v>
      </c>
      <c r="B3614">
        <v>19000</v>
      </c>
      <c r="C3614">
        <v>7524</v>
      </c>
      <c r="D3614">
        <v>28639</v>
      </c>
      <c r="E3614" t="s">
        <v>20</v>
      </c>
      <c r="F3614" t="s">
        <v>14</v>
      </c>
      <c r="H3614">
        <v>0</v>
      </c>
      <c r="I3614">
        <v>0</v>
      </c>
      <c r="J3614">
        <v>60.328252745</v>
      </c>
      <c r="K3614">
        <v>1</v>
      </c>
      <c r="L3614">
        <v>18</v>
      </c>
      <c r="M3614">
        <v>42.358461482000003</v>
      </c>
    </row>
    <row r="3615" spans="1:13">
      <c r="A3615">
        <v>0</v>
      </c>
      <c r="B3615">
        <v>19000</v>
      </c>
      <c r="C3615">
        <v>43479</v>
      </c>
      <c r="D3615">
        <v>78631</v>
      </c>
      <c r="E3615" t="s">
        <v>20</v>
      </c>
      <c r="F3615" t="s">
        <v>14</v>
      </c>
      <c r="G3615">
        <v>1</v>
      </c>
      <c r="I3615">
        <v>1</v>
      </c>
      <c r="J3615">
        <v>301.40369147000001</v>
      </c>
      <c r="K3615">
        <v>1</v>
      </c>
      <c r="L3615">
        <v>10</v>
      </c>
      <c r="M3615">
        <v>38.253096874999997</v>
      </c>
    </row>
    <row r="3616" spans="1:13">
      <c r="A3616">
        <v>0</v>
      </c>
      <c r="B3616">
        <v>19000</v>
      </c>
      <c r="C3616">
        <v>172108</v>
      </c>
      <c r="D3616">
        <v>195892</v>
      </c>
      <c r="E3616" t="s">
        <v>20</v>
      </c>
      <c r="F3616" t="s">
        <v>18</v>
      </c>
      <c r="G3616">
        <v>10</v>
      </c>
      <c r="H3616">
        <v>0</v>
      </c>
      <c r="I3616">
        <v>0</v>
      </c>
      <c r="J3616">
        <v>276.76334062000001</v>
      </c>
      <c r="K3616">
        <v>0</v>
      </c>
      <c r="L3616">
        <v>38</v>
      </c>
      <c r="M3616">
        <v>24.475689896999999</v>
      </c>
    </row>
    <row r="3617" spans="1:13">
      <c r="A3617">
        <v>0</v>
      </c>
      <c r="B3617">
        <v>19000</v>
      </c>
      <c r="C3617">
        <v>130291</v>
      </c>
      <c r="D3617">
        <v>168187</v>
      </c>
      <c r="E3617" t="s">
        <v>20</v>
      </c>
      <c r="F3617" t="s">
        <v>15</v>
      </c>
      <c r="G3617">
        <v>3</v>
      </c>
      <c r="H3617">
        <v>0</v>
      </c>
      <c r="I3617">
        <v>0</v>
      </c>
      <c r="J3617">
        <v>140.68934288</v>
      </c>
      <c r="K3617">
        <v>0</v>
      </c>
      <c r="L3617">
        <v>20</v>
      </c>
      <c r="M3617">
        <v>24.788150207000001</v>
      </c>
    </row>
    <row r="3618" spans="1:13">
      <c r="A3618">
        <v>0</v>
      </c>
      <c r="B3618">
        <v>19000</v>
      </c>
      <c r="C3618">
        <v>167104</v>
      </c>
      <c r="D3618">
        <v>200184</v>
      </c>
      <c r="E3618" t="s">
        <v>20</v>
      </c>
      <c r="F3618" t="s">
        <v>18</v>
      </c>
      <c r="G3618">
        <v>9</v>
      </c>
      <c r="H3618">
        <v>0</v>
      </c>
      <c r="I3618">
        <v>0</v>
      </c>
      <c r="J3618">
        <v>256.64834361999999</v>
      </c>
      <c r="K3618">
        <v>0</v>
      </c>
      <c r="L3618">
        <v>38</v>
      </c>
      <c r="M3618">
        <v>23.668678492000002</v>
      </c>
    </row>
    <row r="3619" spans="1:13">
      <c r="A3619">
        <v>0</v>
      </c>
      <c r="B3619">
        <v>19000</v>
      </c>
      <c r="C3619">
        <v>22236</v>
      </c>
      <c r="D3619">
        <v>169461</v>
      </c>
      <c r="E3619" t="s">
        <v>13</v>
      </c>
      <c r="F3619" t="s">
        <v>19</v>
      </c>
      <c r="G3619">
        <v>7</v>
      </c>
      <c r="H3619">
        <v>0</v>
      </c>
      <c r="I3619">
        <v>0</v>
      </c>
      <c r="J3619">
        <v>296.08019368999999</v>
      </c>
      <c r="K3619">
        <v>0</v>
      </c>
      <c r="L3619">
        <v>27</v>
      </c>
      <c r="M3619">
        <v>27.640018056999999</v>
      </c>
    </row>
    <row r="3620" spans="1:13">
      <c r="A3620">
        <v>0</v>
      </c>
      <c r="B3620">
        <v>19000</v>
      </c>
      <c r="C3620">
        <v>75673</v>
      </c>
      <c r="D3620">
        <v>100335</v>
      </c>
      <c r="E3620" t="s">
        <v>13</v>
      </c>
      <c r="F3620" t="s">
        <v>18</v>
      </c>
      <c r="G3620">
        <v>8</v>
      </c>
      <c r="H3620">
        <v>0</v>
      </c>
      <c r="I3620">
        <v>0</v>
      </c>
      <c r="J3620">
        <v>93.159544906999997</v>
      </c>
      <c r="K3620">
        <v>0</v>
      </c>
      <c r="L3620">
        <v>16</v>
      </c>
      <c r="M3620">
        <v>33.518480525999998</v>
      </c>
    </row>
    <row r="3621" spans="1:13">
      <c r="A3621">
        <v>0</v>
      </c>
      <c r="B3621">
        <v>19000</v>
      </c>
      <c r="C3621">
        <v>107199</v>
      </c>
      <c r="D3621">
        <v>132723</v>
      </c>
      <c r="E3621" t="s">
        <v>20</v>
      </c>
      <c r="F3621" t="s">
        <v>18</v>
      </c>
      <c r="G3621">
        <v>7</v>
      </c>
      <c r="H3621">
        <v>0</v>
      </c>
      <c r="I3621">
        <v>0</v>
      </c>
      <c r="J3621">
        <v>91.371931685000007</v>
      </c>
      <c r="K3621">
        <v>0</v>
      </c>
      <c r="L3621">
        <v>13</v>
      </c>
      <c r="M3621">
        <v>31.442611616000001</v>
      </c>
    </row>
    <row r="3622" spans="1:13">
      <c r="A3622">
        <v>0</v>
      </c>
      <c r="B3622">
        <v>19000</v>
      </c>
      <c r="C3622">
        <v>57429</v>
      </c>
      <c r="D3622">
        <v>86250</v>
      </c>
      <c r="E3622" t="s">
        <v>20</v>
      </c>
      <c r="F3622" t="s">
        <v>15</v>
      </c>
      <c r="G3622">
        <v>5</v>
      </c>
      <c r="J3622">
        <v>175.5</v>
      </c>
      <c r="L3622">
        <v>16</v>
      </c>
      <c r="M3622" s="5" t="s">
        <v>24</v>
      </c>
    </row>
    <row r="3623" spans="1:13">
      <c r="A3623">
        <v>0</v>
      </c>
      <c r="B3623">
        <v>19000</v>
      </c>
      <c r="C3623">
        <v>47400</v>
      </c>
      <c r="D3623">
        <v>80000</v>
      </c>
      <c r="E3623" t="s">
        <v>20</v>
      </c>
      <c r="F3623" t="s">
        <v>14</v>
      </c>
      <c r="G3623">
        <v>12</v>
      </c>
      <c r="H3623">
        <v>0</v>
      </c>
      <c r="I3623">
        <v>0</v>
      </c>
      <c r="J3623">
        <v>95.366666667000004</v>
      </c>
      <c r="K3623">
        <v>1</v>
      </c>
      <c r="L3623">
        <v>10</v>
      </c>
      <c r="M3623" s="5" t="s">
        <v>24</v>
      </c>
    </row>
    <row r="3624" spans="1:13">
      <c r="A3624">
        <v>0</v>
      </c>
      <c r="B3624">
        <v>19000</v>
      </c>
      <c r="C3624">
        <v>43074</v>
      </c>
      <c r="D3624">
        <v>75700</v>
      </c>
      <c r="M3624" s="5" t="s">
        <v>24</v>
      </c>
    </row>
    <row r="3625" spans="1:13">
      <c r="A3625">
        <v>0</v>
      </c>
      <c r="B3625">
        <v>19000</v>
      </c>
      <c r="C3625">
        <v>122000</v>
      </c>
      <c r="D3625">
        <v>158000</v>
      </c>
      <c r="E3625" t="s">
        <v>20</v>
      </c>
      <c r="F3625" t="s">
        <v>15</v>
      </c>
      <c r="G3625">
        <v>2</v>
      </c>
      <c r="I3625">
        <v>1</v>
      </c>
      <c r="J3625">
        <v>374.03333333</v>
      </c>
      <c r="L3625">
        <v>52</v>
      </c>
      <c r="M3625" s="5" t="s">
        <v>24</v>
      </c>
    </row>
    <row r="3626" spans="1:13">
      <c r="A3626">
        <v>0</v>
      </c>
      <c r="B3626">
        <v>19000</v>
      </c>
      <c r="C3626">
        <v>145800</v>
      </c>
      <c r="D3626">
        <v>190300</v>
      </c>
      <c r="E3626" t="s">
        <v>20</v>
      </c>
      <c r="F3626" t="s">
        <v>18</v>
      </c>
      <c r="G3626">
        <v>13</v>
      </c>
      <c r="J3626">
        <v>109.66666667</v>
      </c>
      <c r="K3626">
        <v>1</v>
      </c>
      <c r="L3626">
        <v>24</v>
      </c>
      <c r="M3626" s="5" t="s">
        <v>24</v>
      </c>
    </row>
    <row r="3627" spans="1:13">
      <c r="A3627">
        <v>1</v>
      </c>
      <c r="B3627">
        <v>19000</v>
      </c>
      <c r="C3627">
        <v>42000</v>
      </c>
      <c r="D3627">
        <v>64000</v>
      </c>
      <c r="E3627" t="s">
        <v>20</v>
      </c>
      <c r="F3627" t="s">
        <v>17</v>
      </c>
      <c r="G3627">
        <v>9</v>
      </c>
      <c r="H3627">
        <v>0</v>
      </c>
      <c r="I3627">
        <v>0</v>
      </c>
      <c r="J3627">
        <v>30.466666666999998</v>
      </c>
      <c r="K3627">
        <v>3</v>
      </c>
      <c r="L3627">
        <v>8</v>
      </c>
      <c r="M3627" s="5" t="s">
        <v>24</v>
      </c>
    </row>
    <row r="3628" spans="1:13">
      <c r="A3628">
        <v>1</v>
      </c>
      <c r="B3628">
        <v>19000</v>
      </c>
      <c r="C3628">
        <v>64758</v>
      </c>
      <c r="D3628">
        <v>119780</v>
      </c>
      <c r="E3628" t="s">
        <v>20</v>
      </c>
      <c r="F3628" t="s">
        <v>18</v>
      </c>
      <c r="G3628">
        <v>19</v>
      </c>
      <c r="H3628">
        <v>0</v>
      </c>
      <c r="I3628">
        <v>4</v>
      </c>
      <c r="J3628">
        <v>349</v>
      </c>
      <c r="K3628">
        <v>0</v>
      </c>
      <c r="L3628">
        <v>20</v>
      </c>
      <c r="M3628" s="5" t="s">
        <v>24</v>
      </c>
    </row>
    <row r="3629" spans="1:13">
      <c r="A3629">
        <v>1</v>
      </c>
      <c r="B3629">
        <v>19000</v>
      </c>
      <c r="C3629">
        <v>46300</v>
      </c>
      <c r="D3629">
        <v>72000</v>
      </c>
      <c r="E3629" t="s">
        <v>20</v>
      </c>
      <c r="F3629" t="s">
        <v>18</v>
      </c>
      <c r="G3629">
        <v>5</v>
      </c>
      <c r="H3629">
        <v>1</v>
      </c>
      <c r="I3629">
        <v>1</v>
      </c>
      <c r="J3629">
        <v>215.03333333</v>
      </c>
      <c r="K3629">
        <v>6</v>
      </c>
      <c r="L3629">
        <v>24</v>
      </c>
      <c r="M3629" s="5" t="s">
        <v>24</v>
      </c>
    </row>
    <row r="3630" spans="1:13">
      <c r="A3630">
        <v>1</v>
      </c>
      <c r="B3630">
        <v>19000</v>
      </c>
      <c r="C3630">
        <v>171106</v>
      </c>
      <c r="D3630">
        <v>200000</v>
      </c>
      <c r="E3630" t="s">
        <v>20</v>
      </c>
      <c r="F3630" t="s">
        <v>14</v>
      </c>
      <c r="G3630">
        <v>9.8000000000000007</v>
      </c>
      <c r="H3630">
        <v>3</v>
      </c>
      <c r="I3630">
        <v>0</v>
      </c>
      <c r="J3630">
        <v>153.16666667000001</v>
      </c>
      <c r="K3630">
        <v>0</v>
      </c>
      <c r="L3630">
        <v>26</v>
      </c>
      <c r="M3630" s="5" t="s">
        <v>24</v>
      </c>
    </row>
    <row r="3631" spans="1:13">
      <c r="A3631">
        <v>1</v>
      </c>
      <c r="B3631">
        <v>19000</v>
      </c>
      <c r="C3631">
        <v>93050</v>
      </c>
      <c r="D3631">
        <v>118000</v>
      </c>
      <c r="E3631" t="s">
        <v>20</v>
      </c>
      <c r="F3631" t="s">
        <v>15</v>
      </c>
      <c r="G3631">
        <v>1</v>
      </c>
      <c r="H3631">
        <v>0</v>
      </c>
      <c r="I3631">
        <v>0</v>
      </c>
      <c r="J3631">
        <v>40.566666667</v>
      </c>
      <c r="K3631">
        <v>0</v>
      </c>
      <c r="L3631">
        <v>10</v>
      </c>
      <c r="M3631" s="5" t="s">
        <v>24</v>
      </c>
    </row>
    <row r="3632" spans="1:13">
      <c r="A3632">
        <v>0</v>
      </c>
      <c r="B3632">
        <v>19000</v>
      </c>
      <c r="C3632">
        <v>104176</v>
      </c>
      <c r="D3632">
        <v>165086</v>
      </c>
      <c r="F3632" t="s">
        <v>14</v>
      </c>
      <c r="H3632">
        <v>0</v>
      </c>
      <c r="J3632">
        <v>254.74248034999999</v>
      </c>
      <c r="L3632">
        <v>24</v>
      </c>
      <c r="M3632">
        <v>39.613205573000002</v>
      </c>
    </row>
    <row r="3633" spans="1:13">
      <c r="A3633">
        <v>1</v>
      </c>
      <c r="B3633">
        <v>19000</v>
      </c>
      <c r="C3633">
        <v>105200</v>
      </c>
      <c r="D3633">
        <v>130000</v>
      </c>
      <c r="E3633" t="s">
        <v>13</v>
      </c>
      <c r="F3633" t="s">
        <v>19</v>
      </c>
      <c r="G3633">
        <v>5</v>
      </c>
      <c r="H3633">
        <v>1</v>
      </c>
      <c r="I3633">
        <v>0</v>
      </c>
      <c r="J3633">
        <v>237.43333333000001</v>
      </c>
      <c r="K3633">
        <v>1</v>
      </c>
      <c r="L3633">
        <v>27</v>
      </c>
      <c r="M3633" s="5" t="s">
        <v>24</v>
      </c>
    </row>
    <row r="3634" spans="1:13">
      <c r="A3634">
        <v>0</v>
      </c>
      <c r="B3634">
        <v>19000</v>
      </c>
      <c r="C3634">
        <v>165988</v>
      </c>
      <c r="D3634">
        <v>217000</v>
      </c>
      <c r="E3634" t="s">
        <v>20</v>
      </c>
      <c r="F3634" t="s">
        <v>15</v>
      </c>
      <c r="G3634">
        <v>13</v>
      </c>
      <c r="H3634">
        <v>0</v>
      </c>
      <c r="I3634">
        <v>0</v>
      </c>
      <c r="J3634">
        <v>214.03333333</v>
      </c>
      <c r="K3634">
        <v>1</v>
      </c>
      <c r="L3634">
        <v>32</v>
      </c>
      <c r="M3634" s="5" t="s">
        <v>24</v>
      </c>
    </row>
    <row r="3635" spans="1:13">
      <c r="A3635">
        <v>1</v>
      </c>
      <c r="B3635">
        <v>19000</v>
      </c>
      <c r="C3635">
        <v>100670</v>
      </c>
      <c r="D3635">
        <v>122581</v>
      </c>
      <c r="E3635" t="s">
        <v>20</v>
      </c>
      <c r="F3635" t="s">
        <v>17</v>
      </c>
      <c r="G3635">
        <v>10</v>
      </c>
      <c r="H3635">
        <v>0</v>
      </c>
      <c r="J3635">
        <v>81.252547415999999</v>
      </c>
      <c r="K3635">
        <v>0</v>
      </c>
      <c r="L3635">
        <v>27</v>
      </c>
      <c r="M3635">
        <v>41.863631054000003</v>
      </c>
    </row>
    <row r="3636" spans="1:13">
      <c r="A3636">
        <v>1</v>
      </c>
      <c r="B3636">
        <v>19000</v>
      </c>
      <c r="C3636">
        <v>24658</v>
      </c>
      <c r="D3636">
        <v>47027</v>
      </c>
      <c r="E3636" t="s">
        <v>13</v>
      </c>
      <c r="F3636" t="s">
        <v>17</v>
      </c>
      <c r="G3636">
        <v>19</v>
      </c>
      <c r="H3636">
        <v>0</v>
      </c>
      <c r="I3636">
        <v>0</v>
      </c>
      <c r="J3636">
        <v>159.10522517999999</v>
      </c>
      <c r="K3636">
        <v>4</v>
      </c>
      <c r="L3636">
        <v>31</v>
      </c>
      <c r="M3636">
        <v>53.548195849000003</v>
      </c>
    </row>
    <row r="3637" spans="1:13">
      <c r="A3637">
        <v>1</v>
      </c>
      <c r="B3637">
        <v>19000</v>
      </c>
      <c r="C3637">
        <v>15100</v>
      </c>
      <c r="D3637">
        <v>23200</v>
      </c>
      <c r="E3637" t="s">
        <v>13</v>
      </c>
      <c r="F3637" t="s">
        <v>14</v>
      </c>
      <c r="G3637">
        <v>3.2</v>
      </c>
      <c r="H3637">
        <v>1</v>
      </c>
      <c r="I3637">
        <v>1</v>
      </c>
      <c r="J3637">
        <v>64.900000000000006</v>
      </c>
      <c r="K3637">
        <v>3</v>
      </c>
      <c r="L3637">
        <v>21</v>
      </c>
      <c r="M3637" s="5" t="s">
        <v>24</v>
      </c>
    </row>
    <row r="3638" spans="1:13">
      <c r="A3638">
        <v>0</v>
      </c>
      <c r="B3638">
        <v>19000</v>
      </c>
      <c r="C3638">
        <v>105729</v>
      </c>
      <c r="D3638">
        <v>172555</v>
      </c>
      <c r="E3638" t="s">
        <v>20</v>
      </c>
      <c r="F3638" t="s">
        <v>15</v>
      </c>
      <c r="G3638">
        <v>6</v>
      </c>
      <c r="H3638">
        <v>0</v>
      </c>
      <c r="I3638">
        <v>0</v>
      </c>
      <c r="J3638">
        <v>216.43903592999999</v>
      </c>
      <c r="K3638">
        <v>4</v>
      </c>
      <c r="L3638">
        <v>23</v>
      </c>
      <c r="M3638">
        <v>41.046748123999997</v>
      </c>
    </row>
    <row r="3639" spans="1:13">
      <c r="A3639">
        <v>0</v>
      </c>
      <c r="B3639">
        <v>19000</v>
      </c>
      <c r="C3639">
        <v>42488</v>
      </c>
      <c r="D3639">
        <v>65636</v>
      </c>
      <c r="E3639" t="s">
        <v>20</v>
      </c>
      <c r="F3639" t="s">
        <v>14</v>
      </c>
      <c r="G3639">
        <v>7</v>
      </c>
      <c r="H3639">
        <v>0</v>
      </c>
      <c r="I3639">
        <v>0</v>
      </c>
      <c r="J3639">
        <v>90.676444353999997</v>
      </c>
      <c r="K3639">
        <v>3</v>
      </c>
      <c r="L3639">
        <v>14</v>
      </c>
      <c r="M3639">
        <v>42.226716480999997</v>
      </c>
    </row>
    <row r="3640" spans="1:13">
      <c r="A3640">
        <v>0</v>
      </c>
      <c r="B3640">
        <v>19100</v>
      </c>
      <c r="C3640">
        <v>51994</v>
      </c>
      <c r="D3640">
        <v>66467</v>
      </c>
      <c r="E3640" t="s">
        <v>20</v>
      </c>
      <c r="F3640" t="s">
        <v>14</v>
      </c>
      <c r="G3640">
        <v>7</v>
      </c>
      <c r="H3640">
        <v>0</v>
      </c>
      <c r="I3640">
        <v>0</v>
      </c>
      <c r="J3640">
        <v>100.18188768</v>
      </c>
      <c r="K3640">
        <v>3</v>
      </c>
      <c r="L3640">
        <v>15</v>
      </c>
      <c r="M3640">
        <v>41.155082612000001</v>
      </c>
    </row>
    <row r="3641" spans="1:13">
      <c r="A3641">
        <v>0</v>
      </c>
      <c r="B3641">
        <v>19100</v>
      </c>
      <c r="C3641">
        <v>31442</v>
      </c>
      <c r="D3641">
        <v>57151</v>
      </c>
      <c r="E3641" t="s">
        <v>20</v>
      </c>
      <c r="F3641" t="s">
        <v>14</v>
      </c>
      <c r="G3641">
        <v>16</v>
      </c>
      <c r="H3641">
        <v>0</v>
      </c>
      <c r="I3641">
        <v>0</v>
      </c>
      <c r="J3641">
        <v>100.03263588999999</v>
      </c>
      <c r="K3641">
        <v>1</v>
      </c>
      <c r="L3641">
        <v>17</v>
      </c>
      <c r="M3641">
        <v>39.907041624999998</v>
      </c>
    </row>
    <row r="3642" spans="1:13">
      <c r="A3642">
        <v>0</v>
      </c>
      <c r="B3642">
        <v>19100</v>
      </c>
      <c r="C3642">
        <v>105111</v>
      </c>
      <c r="D3642">
        <v>176829</v>
      </c>
      <c r="E3642" t="s">
        <v>20</v>
      </c>
      <c r="F3642" t="s">
        <v>15</v>
      </c>
      <c r="G3642">
        <v>6</v>
      </c>
      <c r="H3642">
        <v>0</v>
      </c>
      <c r="I3642">
        <v>0</v>
      </c>
      <c r="J3642">
        <v>211.40033751000001</v>
      </c>
      <c r="K3642">
        <v>4</v>
      </c>
      <c r="L3642">
        <v>24</v>
      </c>
      <c r="M3642">
        <v>41.413123845999998</v>
      </c>
    </row>
    <row r="3643" spans="1:13">
      <c r="A3643">
        <v>0</v>
      </c>
      <c r="B3643">
        <v>19100</v>
      </c>
      <c r="C3643">
        <v>46406</v>
      </c>
      <c r="D3643">
        <v>64413</v>
      </c>
      <c r="E3643" t="s">
        <v>20</v>
      </c>
      <c r="F3643" t="s">
        <v>14</v>
      </c>
      <c r="G3643">
        <v>16</v>
      </c>
      <c r="H3643">
        <v>0</v>
      </c>
      <c r="I3643">
        <v>0</v>
      </c>
      <c r="J3643">
        <v>285.72525765</v>
      </c>
      <c r="K3643">
        <v>0</v>
      </c>
      <c r="L3643">
        <v>22</v>
      </c>
      <c r="M3643">
        <v>30.774536167000001</v>
      </c>
    </row>
    <row r="3644" spans="1:13">
      <c r="A3644">
        <v>0</v>
      </c>
      <c r="B3644">
        <v>19100</v>
      </c>
      <c r="C3644">
        <v>129111</v>
      </c>
      <c r="D3644">
        <v>197592</v>
      </c>
      <c r="E3644" t="s">
        <v>13</v>
      </c>
      <c r="F3644" t="s">
        <v>18</v>
      </c>
      <c r="G3644">
        <v>12</v>
      </c>
      <c r="H3644">
        <v>0</v>
      </c>
      <c r="I3644">
        <v>0</v>
      </c>
      <c r="J3644">
        <v>207.15517384</v>
      </c>
      <c r="K3644">
        <v>0</v>
      </c>
      <c r="L3644">
        <v>21</v>
      </c>
      <c r="M3644">
        <v>36.141777843</v>
      </c>
    </row>
    <row r="3645" spans="1:13">
      <c r="A3645">
        <v>0</v>
      </c>
      <c r="B3645">
        <v>19100</v>
      </c>
      <c r="C3645">
        <v>48730</v>
      </c>
      <c r="D3645">
        <v>115967</v>
      </c>
      <c r="E3645" t="s">
        <v>20</v>
      </c>
      <c r="F3645" t="s">
        <v>18</v>
      </c>
      <c r="G3645">
        <v>15</v>
      </c>
      <c r="H3645">
        <v>0</v>
      </c>
      <c r="I3645">
        <v>0</v>
      </c>
      <c r="J3645">
        <v>264.91508428999998</v>
      </c>
      <c r="K3645">
        <v>0</v>
      </c>
      <c r="L3645">
        <v>19</v>
      </c>
      <c r="M3645">
        <v>25.408204779999998</v>
      </c>
    </row>
    <row r="3646" spans="1:13">
      <c r="A3646">
        <v>0</v>
      </c>
      <c r="B3646">
        <v>19100</v>
      </c>
      <c r="C3646">
        <v>58453</v>
      </c>
      <c r="D3646">
        <v>76731</v>
      </c>
      <c r="E3646" t="s">
        <v>20</v>
      </c>
      <c r="F3646" t="s">
        <v>14</v>
      </c>
      <c r="G3646">
        <v>15</v>
      </c>
      <c r="H3646">
        <v>1</v>
      </c>
      <c r="I3646">
        <v>0</v>
      </c>
      <c r="J3646">
        <v>203.14107643</v>
      </c>
      <c r="K3646">
        <v>1</v>
      </c>
      <c r="L3646">
        <v>21</v>
      </c>
      <c r="M3646">
        <v>36.228729628000004</v>
      </c>
    </row>
    <row r="3647" spans="1:13">
      <c r="A3647">
        <v>0</v>
      </c>
      <c r="B3647">
        <v>19100</v>
      </c>
      <c r="C3647">
        <v>22094</v>
      </c>
      <c r="D3647">
        <v>61820</v>
      </c>
      <c r="E3647" t="s">
        <v>13</v>
      </c>
      <c r="F3647" t="s">
        <v>18</v>
      </c>
      <c r="G3647">
        <v>5</v>
      </c>
      <c r="H3647">
        <v>0</v>
      </c>
      <c r="I3647">
        <v>0</v>
      </c>
      <c r="J3647">
        <v>201.13547772999999</v>
      </c>
      <c r="K3647">
        <v>0</v>
      </c>
      <c r="L3647">
        <v>13</v>
      </c>
      <c r="M3647">
        <v>28.888876197999998</v>
      </c>
    </row>
    <row r="3648" spans="1:13">
      <c r="A3648">
        <v>0</v>
      </c>
      <c r="B3648">
        <v>19100</v>
      </c>
      <c r="C3648">
        <v>73217</v>
      </c>
      <c r="D3648">
        <v>93033</v>
      </c>
      <c r="E3648" t="s">
        <v>20</v>
      </c>
      <c r="F3648" t="s">
        <v>14</v>
      </c>
      <c r="G3648">
        <v>1</v>
      </c>
      <c r="H3648">
        <v>2</v>
      </c>
      <c r="I3648">
        <v>1</v>
      </c>
      <c r="J3648">
        <v>113.69456606999999</v>
      </c>
      <c r="K3648">
        <v>2</v>
      </c>
      <c r="L3648">
        <v>26</v>
      </c>
      <c r="M3648">
        <v>36.384163815000001</v>
      </c>
    </row>
    <row r="3649" spans="1:13">
      <c r="A3649">
        <v>0</v>
      </c>
      <c r="B3649">
        <v>19200</v>
      </c>
      <c r="C3649">
        <v>68902</v>
      </c>
      <c r="D3649">
        <v>98737</v>
      </c>
      <c r="E3649" t="s">
        <v>20</v>
      </c>
      <c r="F3649" t="s">
        <v>15</v>
      </c>
      <c r="G3649">
        <v>1</v>
      </c>
      <c r="H3649">
        <v>0</v>
      </c>
      <c r="I3649">
        <v>0</v>
      </c>
      <c r="J3649">
        <v>166.81657408000001</v>
      </c>
      <c r="K3649">
        <v>4</v>
      </c>
      <c r="L3649">
        <v>19</v>
      </c>
      <c r="M3649">
        <v>33.035075976000002</v>
      </c>
    </row>
    <row r="3650" spans="1:13">
      <c r="A3650">
        <v>0</v>
      </c>
      <c r="B3650">
        <v>19200</v>
      </c>
      <c r="C3650">
        <v>54483</v>
      </c>
      <c r="D3650">
        <v>81690</v>
      </c>
      <c r="E3650" t="s">
        <v>20</v>
      </c>
      <c r="F3650" t="s">
        <v>14</v>
      </c>
      <c r="G3650">
        <v>16</v>
      </c>
      <c r="H3650">
        <v>0</v>
      </c>
      <c r="I3650">
        <v>0</v>
      </c>
      <c r="J3650">
        <v>198.70251643</v>
      </c>
      <c r="K3650">
        <v>0</v>
      </c>
      <c r="L3650">
        <v>21</v>
      </c>
      <c r="M3650">
        <v>37.749426528000001</v>
      </c>
    </row>
    <row r="3651" spans="1:13">
      <c r="A3651">
        <v>1</v>
      </c>
      <c r="B3651">
        <v>19200</v>
      </c>
      <c r="C3651">
        <v>62334</v>
      </c>
      <c r="D3651">
        <v>91300</v>
      </c>
      <c r="E3651" t="s">
        <v>20</v>
      </c>
      <c r="F3651" t="s">
        <v>17</v>
      </c>
      <c r="G3651">
        <v>8</v>
      </c>
      <c r="H3651">
        <v>0</v>
      </c>
      <c r="I3651">
        <v>1</v>
      </c>
      <c r="J3651">
        <v>92.333333332999999</v>
      </c>
      <c r="K3651">
        <v>4</v>
      </c>
      <c r="L3651">
        <v>13</v>
      </c>
      <c r="M3651" s="5" t="s">
        <v>24</v>
      </c>
    </row>
    <row r="3652" spans="1:13">
      <c r="A3652">
        <v>0</v>
      </c>
      <c r="B3652">
        <v>19200</v>
      </c>
      <c r="C3652">
        <v>73339</v>
      </c>
      <c r="D3652">
        <v>95426</v>
      </c>
      <c r="E3652" t="s">
        <v>20</v>
      </c>
      <c r="F3652" t="s">
        <v>15</v>
      </c>
      <c r="G3652">
        <v>1</v>
      </c>
      <c r="H3652">
        <v>0</v>
      </c>
      <c r="I3652">
        <v>0</v>
      </c>
      <c r="J3652">
        <v>169.97974973000001</v>
      </c>
      <c r="K3652">
        <v>4</v>
      </c>
      <c r="L3652">
        <v>19</v>
      </c>
      <c r="M3652">
        <v>33.299295759000003</v>
      </c>
    </row>
    <row r="3653" spans="1:13">
      <c r="A3653">
        <v>0</v>
      </c>
      <c r="B3653">
        <v>19200</v>
      </c>
      <c r="C3653">
        <v>101641</v>
      </c>
      <c r="D3653">
        <v>160839</v>
      </c>
      <c r="F3653" t="s">
        <v>14</v>
      </c>
      <c r="H3653">
        <v>1</v>
      </c>
      <c r="J3653">
        <v>260.83499293</v>
      </c>
      <c r="L3653">
        <v>23</v>
      </c>
      <c r="M3653">
        <v>37.123604305999997</v>
      </c>
    </row>
    <row r="3654" spans="1:13">
      <c r="A3654">
        <v>0</v>
      </c>
      <c r="B3654">
        <v>19200</v>
      </c>
      <c r="C3654">
        <v>83591</v>
      </c>
      <c r="D3654">
        <v>109772</v>
      </c>
      <c r="E3654" t="s">
        <v>13</v>
      </c>
      <c r="F3654" t="s">
        <v>18</v>
      </c>
      <c r="G3654">
        <v>4</v>
      </c>
      <c r="H3654">
        <v>0</v>
      </c>
      <c r="I3654">
        <v>0</v>
      </c>
      <c r="J3654">
        <v>101.49881202</v>
      </c>
      <c r="K3654">
        <v>1</v>
      </c>
      <c r="L3654">
        <v>25</v>
      </c>
      <c r="M3654">
        <v>37.077041528000002</v>
      </c>
    </row>
    <row r="3655" spans="1:13">
      <c r="A3655">
        <v>0</v>
      </c>
      <c r="B3655">
        <v>19200</v>
      </c>
      <c r="C3655">
        <v>96401</v>
      </c>
      <c r="D3655">
        <v>115545</v>
      </c>
      <c r="E3655" t="s">
        <v>20</v>
      </c>
      <c r="F3655" t="s">
        <v>18</v>
      </c>
      <c r="G3655">
        <v>7</v>
      </c>
      <c r="H3655">
        <v>0</v>
      </c>
      <c r="I3655">
        <v>0</v>
      </c>
      <c r="J3655">
        <v>128.71451378</v>
      </c>
      <c r="K3655">
        <v>1</v>
      </c>
      <c r="L3655">
        <v>20</v>
      </c>
      <c r="M3655">
        <v>22.187289994</v>
      </c>
    </row>
    <row r="3656" spans="1:13">
      <c r="A3656">
        <v>0</v>
      </c>
      <c r="B3656">
        <v>19200</v>
      </c>
      <c r="C3656">
        <v>153722</v>
      </c>
      <c r="D3656">
        <v>199812</v>
      </c>
      <c r="E3656" t="s">
        <v>20</v>
      </c>
      <c r="F3656" t="s">
        <v>18</v>
      </c>
      <c r="G3656">
        <v>13</v>
      </c>
      <c r="J3656">
        <v>121.94291622</v>
      </c>
      <c r="K3656">
        <v>0</v>
      </c>
      <c r="L3656">
        <v>24</v>
      </c>
      <c r="M3656">
        <v>29.802859083000001</v>
      </c>
    </row>
    <row r="3657" spans="1:13">
      <c r="A3657">
        <v>0</v>
      </c>
      <c r="B3657">
        <v>19200</v>
      </c>
      <c r="C3657">
        <v>65206</v>
      </c>
      <c r="D3657">
        <v>13933</v>
      </c>
      <c r="E3657" t="s">
        <v>20</v>
      </c>
      <c r="F3657" t="s">
        <v>14</v>
      </c>
      <c r="G3657">
        <v>7</v>
      </c>
      <c r="J3657">
        <v>57.59183135</v>
      </c>
      <c r="K3657">
        <v>0</v>
      </c>
      <c r="L3657">
        <v>16</v>
      </c>
      <c r="M3657">
        <v>42.502435349999999</v>
      </c>
    </row>
    <row r="3658" spans="1:13">
      <c r="A3658">
        <v>0</v>
      </c>
      <c r="B3658">
        <v>19200</v>
      </c>
      <c r="C3658">
        <v>62215</v>
      </c>
      <c r="D3658">
        <v>76573</v>
      </c>
      <c r="E3658" t="s">
        <v>20</v>
      </c>
      <c r="F3658" t="s">
        <v>14</v>
      </c>
      <c r="G3658">
        <v>18</v>
      </c>
      <c r="H3658">
        <v>0</v>
      </c>
      <c r="I3658">
        <v>0</v>
      </c>
      <c r="J3658">
        <v>199.87564576</v>
      </c>
      <c r="K3658">
        <v>1</v>
      </c>
      <c r="L3658">
        <v>21</v>
      </c>
      <c r="M3658">
        <v>36.023662770000001</v>
      </c>
    </row>
    <row r="3659" spans="1:13">
      <c r="A3659">
        <v>0</v>
      </c>
      <c r="B3659">
        <v>19200</v>
      </c>
      <c r="C3659">
        <v>32417</v>
      </c>
      <c r="D3659">
        <v>97000</v>
      </c>
      <c r="E3659" t="s">
        <v>13</v>
      </c>
      <c r="F3659" t="s">
        <v>14</v>
      </c>
      <c r="G3659">
        <v>6</v>
      </c>
      <c r="H3659">
        <v>0</v>
      </c>
      <c r="I3659">
        <v>0</v>
      </c>
      <c r="J3659">
        <v>130.86666667</v>
      </c>
      <c r="K3659">
        <v>0</v>
      </c>
      <c r="L3659">
        <v>15</v>
      </c>
      <c r="M3659" s="5" t="s">
        <v>24</v>
      </c>
    </row>
    <row r="3660" spans="1:13">
      <c r="A3660">
        <v>0</v>
      </c>
      <c r="B3660">
        <v>19200</v>
      </c>
      <c r="C3660">
        <v>57728</v>
      </c>
      <c r="D3660">
        <v>96552</v>
      </c>
      <c r="E3660" t="s">
        <v>20</v>
      </c>
      <c r="F3660" t="s">
        <v>15</v>
      </c>
      <c r="G3660">
        <v>0</v>
      </c>
      <c r="H3660">
        <v>0</v>
      </c>
      <c r="I3660">
        <v>0</v>
      </c>
      <c r="J3660">
        <v>80.602363108000006</v>
      </c>
      <c r="K3660">
        <v>0</v>
      </c>
      <c r="L3660">
        <v>23</v>
      </c>
      <c r="M3660">
        <v>37.508103136999999</v>
      </c>
    </row>
    <row r="3661" spans="1:13">
      <c r="A3661">
        <v>0</v>
      </c>
      <c r="B3661">
        <v>19200</v>
      </c>
      <c r="C3661">
        <v>24430</v>
      </c>
      <c r="D3661">
        <v>128837</v>
      </c>
      <c r="E3661" t="s">
        <v>20</v>
      </c>
      <c r="F3661" t="s">
        <v>14</v>
      </c>
      <c r="G3661">
        <v>9</v>
      </c>
      <c r="H3661">
        <v>0</v>
      </c>
      <c r="I3661">
        <v>0</v>
      </c>
      <c r="J3661">
        <v>355.79841245</v>
      </c>
      <c r="K3661">
        <v>1</v>
      </c>
      <c r="L3661">
        <v>10</v>
      </c>
      <c r="M3661">
        <v>41.147749222000002</v>
      </c>
    </row>
    <row r="3662" spans="1:13">
      <c r="A3662">
        <v>0</v>
      </c>
      <c r="B3662">
        <v>19200</v>
      </c>
      <c r="C3662">
        <v>31307</v>
      </c>
      <c r="D3662">
        <v>60202</v>
      </c>
      <c r="E3662" t="s">
        <v>20</v>
      </c>
      <c r="F3662" t="s">
        <v>18</v>
      </c>
      <c r="G3662">
        <v>18</v>
      </c>
      <c r="H3662">
        <v>0</v>
      </c>
      <c r="I3662">
        <v>0</v>
      </c>
      <c r="J3662">
        <v>170.5812991</v>
      </c>
      <c r="K3662">
        <v>1</v>
      </c>
      <c r="L3662">
        <v>20</v>
      </c>
      <c r="M3662">
        <v>35.600544953000004</v>
      </c>
    </row>
    <row r="3663" spans="1:13">
      <c r="A3663">
        <v>1</v>
      </c>
      <c r="B3663">
        <v>19300</v>
      </c>
      <c r="C3663">
        <v>109000</v>
      </c>
      <c r="D3663">
        <v>135000</v>
      </c>
      <c r="E3663" t="s">
        <v>20</v>
      </c>
      <c r="F3663" t="s">
        <v>15</v>
      </c>
      <c r="G3663">
        <v>3</v>
      </c>
      <c r="H3663">
        <v>0</v>
      </c>
      <c r="I3663">
        <v>0</v>
      </c>
      <c r="J3663">
        <v>98.433333332999993</v>
      </c>
      <c r="K3663">
        <v>13</v>
      </c>
      <c r="L3663">
        <v>14</v>
      </c>
      <c r="M3663" s="5" t="s">
        <v>24</v>
      </c>
    </row>
    <row r="3664" spans="1:13">
      <c r="A3664">
        <v>0</v>
      </c>
      <c r="B3664">
        <v>19300</v>
      </c>
      <c r="C3664">
        <v>83141</v>
      </c>
      <c r="D3664">
        <v>112096</v>
      </c>
      <c r="E3664" t="s">
        <v>20</v>
      </c>
      <c r="F3664" t="s">
        <v>17</v>
      </c>
      <c r="G3664">
        <v>15</v>
      </c>
      <c r="H3664">
        <v>0</v>
      </c>
      <c r="I3664">
        <v>0</v>
      </c>
      <c r="J3664">
        <v>255.78828901</v>
      </c>
      <c r="K3664">
        <v>5</v>
      </c>
      <c r="L3664">
        <v>31</v>
      </c>
      <c r="M3664">
        <v>35.514487999000004</v>
      </c>
    </row>
    <row r="3665" spans="1:13">
      <c r="A3665">
        <v>0</v>
      </c>
      <c r="B3665">
        <v>19300</v>
      </c>
      <c r="C3665">
        <v>84425</v>
      </c>
      <c r="D3665">
        <v>119351</v>
      </c>
      <c r="E3665" t="s">
        <v>20</v>
      </c>
      <c r="F3665" t="s">
        <v>17</v>
      </c>
      <c r="G3665">
        <v>15</v>
      </c>
      <c r="H3665">
        <v>0</v>
      </c>
      <c r="I3665">
        <v>0</v>
      </c>
      <c r="J3665">
        <v>238.66869707999999</v>
      </c>
      <c r="K3665">
        <v>4</v>
      </c>
      <c r="L3665">
        <v>31</v>
      </c>
      <c r="M3665">
        <v>38.298278156999999</v>
      </c>
    </row>
    <row r="3666" spans="1:13">
      <c r="A3666">
        <v>0</v>
      </c>
      <c r="B3666">
        <v>19300</v>
      </c>
      <c r="C3666">
        <v>50554</v>
      </c>
      <c r="D3666">
        <v>76140</v>
      </c>
      <c r="E3666" t="s">
        <v>20</v>
      </c>
      <c r="F3666" t="s">
        <v>17</v>
      </c>
      <c r="G3666">
        <v>9</v>
      </c>
      <c r="H3666">
        <v>2</v>
      </c>
      <c r="I3666">
        <v>0</v>
      </c>
      <c r="J3666">
        <v>78.276625281999998</v>
      </c>
      <c r="K3666">
        <v>3</v>
      </c>
      <c r="L3666">
        <v>27</v>
      </c>
      <c r="M3666">
        <v>36.026904369</v>
      </c>
    </row>
    <row r="3667" spans="1:13">
      <c r="A3667">
        <v>0</v>
      </c>
      <c r="B3667">
        <v>19300</v>
      </c>
      <c r="C3667">
        <v>53710</v>
      </c>
      <c r="D3667">
        <v>78082</v>
      </c>
      <c r="E3667" t="s">
        <v>20</v>
      </c>
      <c r="F3667" t="s">
        <v>14</v>
      </c>
      <c r="G3667">
        <v>5</v>
      </c>
      <c r="J3667">
        <v>114.14269623</v>
      </c>
      <c r="K3667">
        <v>0</v>
      </c>
      <c r="L3667">
        <v>7</v>
      </c>
      <c r="M3667">
        <v>36.991343491999999</v>
      </c>
    </row>
    <row r="3668" spans="1:13">
      <c r="A3668">
        <v>0</v>
      </c>
      <c r="B3668">
        <v>19300</v>
      </c>
      <c r="C3668">
        <v>148542</v>
      </c>
      <c r="D3668">
        <v>195791</v>
      </c>
      <c r="E3668" t="s">
        <v>20</v>
      </c>
      <c r="F3668" t="s">
        <v>18</v>
      </c>
      <c r="G3668">
        <v>12</v>
      </c>
      <c r="J3668">
        <v>110.32763507</v>
      </c>
      <c r="K3668">
        <v>0</v>
      </c>
      <c r="L3668">
        <v>23</v>
      </c>
      <c r="M3668">
        <v>30.536610590999999</v>
      </c>
    </row>
    <row r="3669" spans="1:13">
      <c r="A3669">
        <v>0</v>
      </c>
      <c r="B3669">
        <v>19300</v>
      </c>
      <c r="C3669">
        <v>73668</v>
      </c>
      <c r="D3669">
        <v>89061</v>
      </c>
      <c r="E3669" t="s">
        <v>20</v>
      </c>
      <c r="F3669" t="s">
        <v>14</v>
      </c>
      <c r="G3669">
        <v>0</v>
      </c>
      <c r="H3669">
        <v>2</v>
      </c>
      <c r="I3669">
        <v>1</v>
      </c>
      <c r="J3669">
        <v>113.45356121</v>
      </c>
      <c r="K3669">
        <v>2</v>
      </c>
      <c r="L3669">
        <v>25</v>
      </c>
      <c r="M3669">
        <v>33.498815377</v>
      </c>
    </row>
    <row r="3670" spans="1:13">
      <c r="A3670">
        <v>0</v>
      </c>
      <c r="B3670">
        <v>19300</v>
      </c>
      <c r="C3670">
        <v>31950</v>
      </c>
      <c r="D3670">
        <v>53814</v>
      </c>
      <c r="E3670" t="s">
        <v>20</v>
      </c>
      <c r="F3670" t="s">
        <v>18</v>
      </c>
      <c r="G3670">
        <v>17</v>
      </c>
      <c r="H3670">
        <v>0</v>
      </c>
      <c r="I3670">
        <v>0</v>
      </c>
      <c r="J3670">
        <v>178.45963721000001</v>
      </c>
      <c r="K3670">
        <v>1</v>
      </c>
      <c r="L3670">
        <v>20</v>
      </c>
      <c r="M3670">
        <v>37.134712329000003</v>
      </c>
    </row>
    <row r="3671" spans="1:13">
      <c r="A3671">
        <v>1</v>
      </c>
      <c r="B3671">
        <v>19300</v>
      </c>
      <c r="C3671">
        <v>27747</v>
      </c>
      <c r="D3671">
        <v>43740</v>
      </c>
      <c r="E3671" t="s">
        <v>20</v>
      </c>
      <c r="F3671" t="s">
        <v>15</v>
      </c>
      <c r="G3671">
        <v>7</v>
      </c>
      <c r="H3671">
        <v>1</v>
      </c>
      <c r="I3671">
        <v>0</v>
      </c>
      <c r="J3671">
        <v>167.65798082000001</v>
      </c>
      <c r="K3671">
        <v>1</v>
      </c>
      <c r="L3671">
        <v>16</v>
      </c>
      <c r="M3671">
        <v>35.086070550999999</v>
      </c>
    </row>
    <row r="3672" spans="1:13">
      <c r="A3672">
        <v>0</v>
      </c>
      <c r="B3672">
        <v>19300</v>
      </c>
      <c r="C3672">
        <v>76807</v>
      </c>
      <c r="D3672">
        <v>103026</v>
      </c>
      <c r="E3672" t="s">
        <v>13</v>
      </c>
      <c r="F3672" t="s">
        <v>17</v>
      </c>
      <c r="G3672">
        <v>13</v>
      </c>
      <c r="H3672">
        <v>0</v>
      </c>
      <c r="I3672">
        <v>0</v>
      </c>
      <c r="J3672">
        <v>169.24875269</v>
      </c>
      <c r="K3672">
        <v>0</v>
      </c>
      <c r="L3672">
        <v>27</v>
      </c>
      <c r="M3672">
        <v>34.876358721999999</v>
      </c>
    </row>
    <row r="3673" spans="1:13">
      <c r="A3673">
        <v>0</v>
      </c>
      <c r="B3673">
        <v>19300</v>
      </c>
      <c r="C3673">
        <v>99714</v>
      </c>
      <c r="D3673">
        <v>126965</v>
      </c>
      <c r="E3673" t="s">
        <v>13</v>
      </c>
      <c r="F3673" t="s">
        <v>17</v>
      </c>
      <c r="G3673">
        <v>0</v>
      </c>
      <c r="H3673">
        <v>0</v>
      </c>
      <c r="I3673">
        <v>1</v>
      </c>
      <c r="J3673">
        <v>301.75357401000002</v>
      </c>
      <c r="K3673">
        <v>1</v>
      </c>
      <c r="L3673">
        <v>20</v>
      </c>
      <c r="M3673">
        <v>43.290941693000001</v>
      </c>
    </row>
    <row r="3674" spans="1:13">
      <c r="A3674">
        <v>1</v>
      </c>
      <c r="B3674">
        <v>19300</v>
      </c>
      <c r="C3674">
        <v>152000</v>
      </c>
      <c r="D3674">
        <v>182000</v>
      </c>
      <c r="E3674" t="s">
        <v>13</v>
      </c>
      <c r="F3674" t="s">
        <v>19</v>
      </c>
      <c r="G3674">
        <v>1</v>
      </c>
      <c r="M3674" s="5" t="s">
        <v>24</v>
      </c>
    </row>
    <row r="3675" spans="1:13">
      <c r="A3675">
        <v>0</v>
      </c>
      <c r="B3675">
        <v>19300</v>
      </c>
      <c r="C3675">
        <v>39926</v>
      </c>
      <c r="D3675">
        <v>101208</v>
      </c>
      <c r="E3675" t="s">
        <v>13</v>
      </c>
      <c r="F3675" t="s">
        <v>14</v>
      </c>
      <c r="G3675">
        <v>4</v>
      </c>
      <c r="H3675">
        <v>0</v>
      </c>
      <c r="I3675">
        <v>0</v>
      </c>
      <c r="J3675">
        <v>140.05163825</v>
      </c>
      <c r="K3675">
        <v>0</v>
      </c>
      <c r="L3675">
        <v>14</v>
      </c>
      <c r="M3675">
        <v>31.545694154</v>
      </c>
    </row>
    <row r="3676" spans="1:13">
      <c r="A3676">
        <v>0</v>
      </c>
      <c r="B3676">
        <v>19300</v>
      </c>
      <c r="C3676">
        <v>33970</v>
      </c>
      <c r="D3676">
        <v>102792</v>
      </c>
      <c r="E3676" t="s">
        <v>13</v>
      </c>
      <c r="F3676" t="s">
        <v>14</v>
      </c>
      <c r="G3676">
        <v>6</v>
      </c>
      <c r="H3676">
        <v>0</v>
      </c>
      <c r="I3676">
        <v>0</v>
      </c>
      <c r="J3676">
        <v>145.02024526</v>
      </c>
      <c r="K3676">
        <v>0</v>
      </c>
      <c r="L3676">
        <v>14</v>
      </c>
      <c r="M3676">
        <v>31.874217469000001</v>
      </c>
    </row>
    <row r="3677" spans="1:13">
      <c r="A3677">
        <v>0</v>
      </c>
      <c r="B3677">
        <v>19300</v>
      </c>
      <c r="C3677">
        <v>98769</v>
      </c>
      <c r="D3677">
        <v>121140</v>
      </c>
      <c r="E3677" t="s">
        <v>13</v>
      </c>
      <c r="F3677" t="s">
        <v>17</v>
      </c>
      <c r="G3677">
        <v>0</v>
      </c>
      <c r="H3677">
        <v>0</v>
      </c>
      <c r="I3677">
        <v>1</v>
      </c>
      <c r="J3677">
        <v>313.92451539000001</v>
      </c>
      <c r="K3677">
        <v>0</v>
      </c>
      <c r="L3677">
        <v>20</v>
      </c>
      <c r="M3677">
        <v>43.085543047999998</v>
      </c>
    </row>
    <row r="3678" spans="1:13">
      <c r="A3678">
        <v>0</v>
      </c>
      <c r="B3678">
        <v>19300</v>
      </c>
      <c r="C3678">
        <v>146465</v>
      </c>
      <c r="D3678">
        <v>192854</v>
      </c>
      <c r="E3678" t="s">
        <v>20</v>
      </c>
      <c r="F3678" t="s">
        <v>18</v>
      </c>
      <c r="G3678">
        <v>13</v>
      </c>
      <c r="J3678">
        <v>110.64880682</v>
      </c>
      <c r="K3678">
        <v>1</v>
      </c>
      <c r="L3678">
        <v>23</v>
      </c>
      <c r="M3678">
        <v>29.975576026999999</v>
      </c>
    </row>
    <row r="3679" spans="1:13">
      <c r="A3679">
        <v>0</v>
      </c>
      <c r="B3679">
        <v>19300</v>
      </c>
      <c r="C3679">
        <v>91004</v>
      </c>
      <c r="D3679">
        <v>116827</v>
      </c>
      <c r="E3679" t="s">
        <v>20</v>
      </c>
      <c r="F3679" t="s">
        <v>18</v>
      </c>
      <c r="G3679">
        <v>6</v>
      </c>
      <c r="H3679">
        <v>0</v>
      </c>
      <c r="I3679">
        <v>0</v>
      </c>
      <c r="J3679">
        <v>163.28211809000001</v>
      </c>
      <c r="K3679">
        <v>1</v>
      </c>
      <c r="L3679">
        <v>20</v>
      </c>
      <c r="M3679">
        <v>20.206032583999999</v>
      </c>
    </row>
    <row r="3680" spans="1:13">
      <c r="A3680">
        <v>0</v>
      </c>
      <c r="B3680">
        <v>19300</v>
      </c>
      <c r="C3680">
        <v>51580</v>
      </c>
      <c r="D3680">
        <v>83518</v>
      </c>
      <c r="E3680" t="s">
        <v>20</v>
      </c>
      <c r="F3680" t="s">
        <v>14</v>
      </c>
      <c r="G3680">
        <v>13</v>
      </c>
      <c r="H3680">
        <v>0</v>
      </c>
      <c r="I3680">
        <v>0</v>
      </c>
      <c r="J3680">
        <v>89.525931994999993</v>
      </c>
      <c r="K3680">
        <v>0</v>
      </c>
      <c r="L3680">
        <v>9</v>
      </c>
      <c r="M3680">
        <v>7.1484132132999996</v>
      </c>
    </row>
    <row r="3681" spans="1:13">
      <c r="A3681">
        <v>1</v>
      </c>
      <c r="B3681">
        <v>19300</v>
      </c>
      <c r="C3681">
        <v>96454</v>
      </c>
      <c r="D3681">
        <v>157809</v>
      </c>
      <c r="E3681" t="s">
        <v>20</v>
      </c>
      <c r="F3681" t="s">
        <v>14</v>
      </c>
      <c r="G3681">
        <v>3</v>
      </c>
      <c r="H3681">
        <v>0</v>
      </c>
      <c r="I3681">
        <v>0</v>
      </c>
      <c r="J3681">
        <v>1168.2335608999999</v>
      </c>
      <c r="K3681">
        <v>0</v>
      </c>
      <c r="L3681">
        <v>0</v>
      </c>
      <c r="M3681">
        <v>40.206138263</v>
      </c>
    </row>
    <row r="3682" spans="1:13">
      <c r="A3682">
        <v>0</v>
      </c>
      <c r="B3682">
        <v>19300</v>
      </c>
      <c r="C3682">
        <v>72752</v>
      </c>
      <c r="D3682">
        <v>106084</v>
      </c>
      <c r="E3682" t="s">
        <v>20</v>
      </c>
      <c r="F3682" t="s">
        <v>15</v>
      </c>
      <c r="G3682">
        <v>11</v>
      </c>
      <c r="H3682">
        <v>0</v>
      </c>
      <c r="I3682">
        <v>0</v>
      </c>
      <c r="J3682">
        <v>193.70709980000001</v>
      </c>
      <c r="K3682">
        <v>1</v>
      </c>
      <c r="L3682">
        <v>13</v>
      </c>
      <c r="M3682">
        <v>30.686105632</v>
      </c>
    </row>
    <row r="3683" spans="1:13">
      <c r="A3683">
        <v>0</v>
      </c>
      <c r="B3683">
        <v>19400</v>
      </c>
      <c r="C3683">
        <v>39928</v>
      </c>
      <c r="D3683">
        <v>106271</v>
      </c>
      <c r="E3683" t="s">
        <v>13</v>
      </c>
      <c r="F3683" t="s">
        <v>14</v>
      </c>
      <c r="G3683">
        <v>6</v>
      </c>
      <c r="H3683">
        <v>0</v>
      </c>
      <c r="I3683">
        <v>0</v>
      </c>
      <c r="J3683">
        <v>129.17827724</v>
      </c>
      <c r="K3683">
        <v>0</v>
      </c>
      <c r="L3683">
        <v>14</v>
      </c>
      <c r="M3683">
        <v>31.922154922000001</v>
      </c>
    </row>
    <row r="3684" spans="1:13">
      <c r="A3684">
        <v>0</v>
      </c>
      <c r="B3684">
        <v>19400</v>
      </c>
      <c r="C3684">
        <v>45036</v>
      </c>
      <c r="D3684">
        <v>78900</v>
      </c>
      <c r="M3684">
        <v>40.023967978000002</v>
      </c>
    </row>
    <row r="3685" spans="1:13">
      <c r="A3685">
        <v>0</v>
      </c>
      <c r="B3685">
        <v>19400</v>
      </c>
      <c r="C3685">
        <v>63508</v>
      </c>
      <c r="D3685">
        <v>12414</v>
      </c>
      <c r="E3685" t="s">
        <v>20</v>
      </c>
      <c r="F3685" t="s">
        <v>14</v>
      </c>
      <c r="G3685">
        <v>5</v>
      </c>
      <c r="J3685">
        <v>64.407604618999997</v>
      </c>
      <c r="K3685">
        <v>1</v>
      </c>
      <c r="L3685">
        <v>16</v>
      </c>
      <c r="M3685">
        <v>40.570169157000002</v>
      </c>
    </row>
    <row r="3686" spans="1:13">
      <c r="A3686">
        <v>0</v>
      </c>
      <c r="B3686">
        <v>19400</v>
      </c>
      <c r="C3686">
        <v>167450</v>
      </c>
      <c r="D3686">
        <v>200902</v>
      </c>
      <c r="E3686" t="s">
        <v>20</v>
      </c>
      <c r="F3686" t="s">
        <v>18</v>
      </c>
      <c r="G3686">
        <v>9</v>
      </c>
      <c r="H3686">
        <v>0</v>
      </c>
      <c r="I3686">
        <v>0</v>
      </c>
      <c r="J3686">
        <v>264.69798241000001</v>
      </c>
      <c r="K3686">
        <v>1</v>
      </c>
      <c r="L3686">
        <v>37</v>
      </c>
      <c r="M3686">
        <v>25.630798734999999</v>
      </c>
    </row>
    <row r="3687" spans="1:13">
      <c r="A3687">
        <v>0</v>
      </c>
      <c r="B3687">
        <v>19400</v>
      </c>
      <c r="C3687">
        <v>51360</v>
      </c>
      <c r="D3687">
        <v>76100</v>
      </c>
      <c r="E3687" t="s">
        <v>20</v>
      </c>
      <c r="F3687" t="s">
        <v>15</v>
      </c>
      <c r="G3687">
        <v>1</v>
      </c>
      <c r="H3687">
        <v>0</v>
      </c>
      <c r="I3687">
        <v>0</v>
      </c>
      <c r="J3687">
        <v>222.83211811999999</v>
      </c>
      <c r="K3687">
        <v>0</v>
      </c>
      <c r="L3687">
        <v>11</v>
      </c>
      <c r="M3687">
        <v>36.263336197000001</v>
      </c>
    </row>
    <row r="3688" spans="1:13">
      <c r="A3688">
        <v>0</v>
      </c>
      <c r="B3688">
        <v>19400</v>
      </c>
      <c r="C3688">
        <v>39334</v>
      </c>
      <c r="D3688">
        <v>103578</v>
      </c>
      <c r="E3688" t="s">
        <v>13</v>
      </c>
      <c r="F3688" t="s">
        <v>14</v>
      </c>
      <c r="G3688">
        <v>6</v>
      </c>
      <c r="H3688">
        <v>0</v>
      </c>
      <c r="I3688">
        <v>0</v>
      </c>
      <c r="J3688">
        <v>127.5305161</v>
      </c>
      <c r="K3688">
        <v>0</v>
      </c>
      <c r="L3688">
        <v>15</v>
      </c>
      <c r="M3688">
        <v>31.367627185</v>
      </c>
    </row>
    <row r="3689" spans="1:13">
      <c r="A3689">
        <v>0</v>
      </c>
      <c r="B3689">
        <v>19400</v>
      </c>
      <c r="C3689">
        <v>53000</v>
      </c>
      <c r="D3689">
        <v>82800</v>
      </c>
      <c r="E3689" t="s">
        <v>20</v>
      </c>
      <c r="F3689" t="s">
        <v>14</v>
      </c>
      <c r="G3689">
        <v>18</v>
      </c>
      <c r="H3689">
        <v>0</v>
      </c>
      <c r="I3689">
        <v>0</v>
      </c>
      <c r="J3689">
        <v>206.96666667</v>
      </c>
      <c r="K3689">
        <v>1</v>
      </c>
      <c r="L3689">
        <v>22</v>
      </c>
      <c r="M3689" s="5" t="s">
        <v>24</v>
      </c>
    </row>
    <row r="3690" spans="1:13">
      <c r="A3690">
        <v>0</v>
      </c>
      <c r="B3690">
        <v>19400</v>
      </c>
      <c r="C3690">
        <v>109812</v>
      </c>
      <c r="D3690">
        <v>172705</v>
      </c>
      <c r="E3690" t="s">
        <v>20</v>
      </c>
      <c r="F3690" t="s">
        <v>15</v>
      </c>
      <c r="G3690">
        <v>5</v>
      </c>
      <c r="H3690">
        <v>0</v>
      </c>
      <c r="I3690">
        <v>0</v>
      </c>
      <c r="J3690">
        <v>204.10541488999999</v>
      </c>
      <c r="K3690">
        <v>3</v>
      </c>
      <c r="L3690">
        <v>23</v>
      </c>
      <c r="M3690">
        <v>43.338407205999999</v>
      </c>
    </row>
    <row r="3691" spans="1:13">
      <c r="A3691">
        <v>0</v>
      </c>
      <c r="B3691">
        <v>19400</v>
      </c>
      <c r="C3691">
        <v>110745</v>
      </c>
      <c r="D3691">
        <v>173474</v>
      </c>
      <c r="E3691" t="s">
        <v>20</v>
      </c>
      <c r="F3691" t="s">
        <v>15</v>
      </c>
      <c r="G3691">
        <v>6</v>
      </c>
      <c r="H3691">
        <v>0</v>
      </c>
      <c r="I3691">
        <v>0</v>
      </c>
      <c r="J3691">
        <v>217.40670532999999</v>
      </c>
      <c r="K3691">
        <v>4</v>
      </c>
      <c r="L3691">
        <v>23</v>
      </c>
      <c r="M3691">
        <v>42.220407152999996</v>
      </c>
    </row>
    <row r="3692" spans="1:13">
      <c r="A3692">
        <v>1</v>
      </c>
      <c r="B3692">
        <v>19400</v>
      </c>
      <c r="C3692">
        <v>86219</v>
      </c>
      <c r="D3692">
        <v>126904</v>
      </c>
      <c r="E3692" t="s">
        <v>13</v>
      </c>
      <c r="F3692" t="s">
        <v>14</v>
      </c>
      <c r="G3692">
        <v>0</v>
      </c>
      <c r="H3692">
        <v>0</v>
      </c>
      <c r="I3692">
        <v>0</v>
      </c>
      <c r="K3692">
        <v>0</v>
      </c>
      <c r="L3692">
        <v>0</v>
      </c>
      <c r="M3692">
        <v>34.480849784</v>
      </c>
    </row>
    <row r="3693" spans="1:13">
      <c r="A3693">
        <v>1</v>
      </c>
      <c r="B3693">
        <v>19400</v>
      </c>
      <c r="C3693">
        <v>178000</v>
      </c>
      <c r="D3693">
        <v>219300</v>
      </c>
      <c r="E3693" t="s">
        <v>13</v>
      </c>
      <c r="F3693" t="s">
        <v>18</v>
      </c>
      <c r="G3693">
        <v>12</v>
      </c>
      <c r="H3693">
        <v>0</v>
      </c>
      <c r="I3693">
        <v>0</v>
      </c>
      <c r="J3693">
        <v>214.36666667</v>
      </c>
      <c r="K3693">
        <v>0</v>
      </c>
      <c r="L3693">
        <v>26</v>
      </c>
      <c r="M3693" s="5" t="s">
        <v>24</v>
      </c>
    </row>
    <row r="3694" spans="1:13">
      <c r="A3694">
        <v>0</v>
      </c>
      <c r="B3694">
        <v>19400</v>
      </c>
      <c r="C3694">
        <v>52677</v>
      </c>
      <c r="D3694">
        <v>80424</v>
      </c>
      <c r="E3694" t="s">
        <v>20</v>
      </c>
      <c r="F3694" t="s">
        <v>17</v>
      </c>
      <c r="G3694">
        <v>9</v>
      </c>
      <c r="H3694">
        <v>2</v>
      </c>
      <c r="I3694">
        <v>0</v>
      </c>
      <c r="J3694">
        <v>65.847530367000005</v>
      </c>
      <c r="K3694">
        <v>2</v>
      </c>
      <c r="L3694">
        <v>28</v>
      </c>
      <c r="M3694">
        <v>34.950823100999997</v>
      </c>
    </row>
    <row r="3695" spans="1:13">
      <c r="A3695">
        <v>0</v>
      </c>
      <c r="B3695">
        <v>19400</v>
      </c>
      <c r="C3695">
        <v>71515</v>
      </c>
      <c r="D3695">
        <v>100771</v>
      </c>
      <c r="E3695" t="s">
        <v>20</v>
      </c>
      <c r="F3695" t="s">
        <v>14</v>
      </c>
      <c r="H3695">
        <v>1</v>
      </c>
      <c r="I3695">
        <v>1</v>
      </c>
      <c r="J3695">
        <v>223.17108436999999</v>
      </c>
      <c r="K3695">
        <v>2</v>
      </c>
      <c r="L3695">
        <v>13</v>
      </c>
      <c r="M3695">
        <v>40.705043705000001</v>
      </c>
    </row>
    <row r="3696" spans="1:13">
      <c r="A3696">
        <v>0</v>
      </c>
      <c r="B3696">
        <v>19500</v>
      </c>
      <c r="C3696">
        <v>94543</v>
      </c>
      <c r="D3696">
        <v>127718</v>
      </c>
      <c r="E3696" t="s">
        <v>20</v>
      </c>
      <c r="F3696" t="s">
        <v>18</v>
      </c>
      <c r="G3696">
        <v>11</v>
      </c>
      <c r="J3696">
        <v>132.40785557000001</v>
      </c>
      <c r="L3696">
        <v>24</v>
      </c>
      <c r="M3696">
        <v>30.857067090000001</v>
      </c>
    </row>
    <row r="3697" spans="1:13">
      <c r="A3697">
        <v>1</v>
      </c>
      <c r="B3697">
        <v>19500</v>
      </c>
      <c r="C3697">
        <v>100077</v>
      </c>
      <c r="D3697">
        <v>122352</v>
      </c>
      <c r="E3697" t="s">
        <v>20</v>
      </c>
      <c r="F3697" t="s">
        <v>15</v>
      </c>
      <c r="G3697">
        <v>3</v>
      </c>
      <c r="H3697">
        <v>0</v>
      </c>
      <c r="I3697">
        <v>0</v>
      </c>
      <c r="J3697">
        <v>58.861027462999999</v>
      </c>
      <c r="K3697">
        <v>0</v>
      </c>
      <c r="L3697">
        <v>9</v>
      </c>
      <c r="M3697">
        <v>38.121518334000001</v>
      </c>
    </row>
    <row r="3698" spans="1:13">
      <c r="A3698">
        <v>0</v>
      </c>
      <c r="B3698">
        <v>19500</v>
      </c>
      <c r="C3698">
        <v>51333</v>
      </c>
      <c r="D3698">
        <v>77732</v>
      </c>
      <c r="M3698">
        <v>37.398316563000002</v>
      </c>
    </row>
    <row r="3699" spans="1:13">
      <c r="A3699">
        <v>0</v>
      </c>
      <c r="B3699">
        <v>19500</v>
      </c>
      <c r="C3699">
        <v>92663</v>
      </c>
      <c r="D3699">
        <v>152627</v>
      </c>
      <c r="E3699" t="s">
        <v>13</v>
      </c>
      <c r="F3699" t="s">
        <v>18</v>
      </c>
      <c r="G3699">
        <v>3</v>
      </c>
      <c r="H3699">
        <v>0</v>
      </c>
      <c r="I3699">
        <v>0</v>
      </c>
      <c r="J3699">
        <v>106.7126279</v>
      </c>
      <c r="K3699">
        <v>0</v>
      </c>
      <c r="L3699">
        <v>16</v>
      </c>
      <c r="M3699">
        <v>35.367656803000003</v>
      </c>
    </row>
    <row r="3700" spans="1:13">
      <c r="A3700">
        <v>0</v>
      </c>
      <c r="B3700">
        <v>19500</v>
      </c>
      <c r="C3700">
        <v>98718</v>
      </c>
      <c r="D3700">
        <v>122659</v>
      </c>
      <c r="E3700" t="s">
        <v>13</v>
      </c>
      <c r="F3700" t="s">
        <v>17</v>
      </c>
      <c r="G3700">
        <v>0</v>
      </c>
      <c r="H3700">
        <v>0</v>
      </c>
      <c r="I3700">
        <v>1</v>
      </c>
      <c r="J3700">
        <v>324.25708383</v>
      </c>
      <c r="K3700">
        <v>0</v>
      </c>
      <c r="L3700">
        <v>20</v>
      </c>
      <c r="M3700">
        <v>42.546020912000003</v>
      </c>
    </row>
    <row r="3701" spans="1:13">
      <c r="A3701">
        <v>0</v>
      </c>
      <c r="B3701">
        <v>19500</v>
      </c>
      <c r="C3701">
        <v>88909</v>
      </c>
      <c r="D3701">
        <v>140092</v>
      </c>
      <c r="E3701" t="s">
        <v>20</v>
      </c>
      <c r="F3701" t="s">
        <v>17</v>
      </c>
      <c r="G3701">
        <v>13</v>
      </c>
      <c r="H3701">
        <v>0</v>
      </c>
      <c r="I3701">
        <v>0</v>
      </c>
      <c r="J3701">
        <v>163.56250438999999</v>
      </c>
      <c r="K3701">
        <v>1</v>
      </c>
      <c r="L3701">
        <v>25</v>
      </c>
      <c r="M3701">
        <v>33.005016664000003</v>
      </c>
    </row>
    <row r="3702" spans="1:13">
      <c r="A3702">
        <v>0</v>
      </c>
      <c r="B3702">
        <v>19500</v>
      </c>
      <c r="C3702">
        <v>9475</v>
      </c>
      <c r="D3702">
        <v>30000</v>
      </c>
      <c r="E3702" t="s">
        <v>20</v>
      </c>
      <c r="F3702" t="s">
        <v>14</v>
      </c>
      <c r="G3702">
        <v>0</v>
      </c>
      <c r="H3702">
        <v>1</v>
      </c>
      <c r="I3702">
        <v>0</v>
      </c>
      <c r="J3702">
        <v>33.466666666999998</v>
      </c>
      <c r="K3702">
        <v>2</v>
      </c>
      <c r="L3702">
        <v>4</v>
      </c>
      <c r="M3702" s="5" t="s">
        <v>24</v>
      </c>
    </row>
    <row r="3703" spans="1:13">
      <c r="A3703">
        <v>0</v>
      </c>
      <c r="B3703">
        <v>19500</v>
      </c>
      <c r="C3703">
        <v>105000</v>
      </c>
      <c r="D3703">
        <v>138375</v>
      </c>
      <c r="E3703" t="s">
        <v>20</v>
      </c>
      <c r="F3703" t="s">
        <v>15</v>
      </c>
      <c r="G3703">
        <v>12</v>
      </c>
      <c r="H3703">
        <v>0</v>
      </c>
      <c r="I3703">
        <v>2</v>
      </c>
      <c r="J3703">
        <v>219.13333333</v>
      </c>
      <c r="K3703">
        <v>0</v>
      </c>
      <c r="L3703">
        <v>25</v>
      </c>
      <c r="M3703" s="5" t="s">
        <v>24</v>
      </c>
    </row>
    <row r="3704" spans="1:13">
      <c r="A3704">
        <v>1</v>
      </c>
      <c r="B3704">
        <v>19500</v>
      </c>
      <c r="C3704">
        <v>50000</v>
      </c>
      <c r="D3704">
        <v>89100</v>
      </c>
      <c r="F3704" t="s">
        <v>18</v>
      </c>
      <c r="G3704">
        <v>7</v>
      </c>
      <c r="H3704">
        <v>2</v>
      </c>
      <c r="I3704">
        <v>1</v>
      </c>
      <c r="J3704">
        <v>86.233333333000004</v>
      </c>
      <c r="K3704">
        <v>4</v>
      </c>
      <c r="L3704">
        <v>25</v>
      </c>
      <c r="M3704" s="5" t="s">
        <v>24</v>
      </c>
    </row>
    <row r="3705" spans="1:13">
      <c r="A3705">
        <v>1</v>
      </c>
      <c r="B3705">
        <v>19500</v>
      </c>
      <c r="C3705">
        <v>47000</v>
      </c>
      <c r="D3705">
        <v>70000</v>
      </c>
      <c r="E3705" t="s">
        <v>20</v>
      </c>
      <c r="F3705" t="s">
        <v>17</v>
      </c>
      <c r="G3705">
        <v>15</v>
      </c>
      <c r="H3705">
        <v>0</v>
      </c>
      <c r="I3705">
        <v>0</v>
      </c>
      <c r="J3705">
        <v>220.16666667000001</v>
      </c>
      <c r="K3705">
        <v>5</v>
      </c>
      <c r="L3705">
        <v>21</v>
      </c>
      <c r="M3705" s="5" t="s">
        <v>24</v>
      </c>
    </row>
    <row r="3706" spans="1:13">
      <c r="A3706">
        <v>0</v>
      </c>
      <c r="B3706">
        <v>19500</v>
      </c>
      <c r="C3706">
        <v>8861</v>
      </c>
      <c r="D3706">
        <v>170687</v>
      </c>
      <c r="E3706" t="s">
        <v>13</v>
      </c>
      <c r="F3706" t="s">
        <v>17</v>
      </c>
      <c r="G3706">
        <v>23</v>
      </c>
      <c r="H3706">
        <v>0</v>
      </c>
      <c r="I3706">
        <v>0</v>
      </c>
      <c r="J3706">
        <v>76.788495475999994</v>
      </c>
      <c r="K3706">
        <v>2</v>
      </c>
      <c r="L3706">
        <v>20</v>
      </c>
      <c r="M3706">
        <v>31.584002862999998</v>
      </c>
    </row>
    <row r="3707" spans="1:13">
      <c r="A3707">
        <v>0</v>
      </c>
      <c r="B3707">
        <v>19500</v>
      </c>
      <c r="C3707">
        <v>58474</v>
      </c>
      <c r="D3707">
        <v>89240</v>
      </c>
      <c r="E3707" t="s">
        <v>20</v>
      </c>
      <c r="F3707" t="s">
        <v>15</v>
      </c>
      <c r="G3707">
        <v>6</v>
      </c>
      <c r="J3707">
        <v>172.87214555</v>
      </c>
      <c r="L3707">
        <v>15</v>
      </c>
      <c r="M3707">
        <v>38.823782794000003</v>
      </c>
    </row>
    <row r="3708" spans="1:13">
      <c r="A3708">
        <v>0</v>
      </c>
      <c r="B3708">
        <v>19500</v>
      </c>
      <c r="C3708">
        <v>52080</v>
      </c>
      <c r="D3708">
        <v>89913</v>
      </c>
      <c r="E3708" t="s">
        <v>20</v>
      </c>
      <c r="F3708" t="s">
        <v>14</v>
      </c>
      <c r="G3708">
        <v>12</v>
      </c>
      <c r="H3708">
        <v>0</v>
      </c>
      <c r="I3708">
        <v>0</v>
      </c>
      <c r="J3708">
        <v>110.76030661</v>
      </c>
      <c r="K3708">
        <v>0</v>
      </c>
      <c r="L3708">
        <v>9</v>
      </c>
      <c r="M3708">
        <v>4.3372833569999996</v>
      </c>
    </row>
    <row r="3709" spans="1:13">
      <c r="A3709">
        <v>0</v>
      </c>
      <c r="B3709">
        <v>19500</v>
      </c>
      <c r="C3709">
        <v>58638</v>
      </c>
      <c r="D3709">
        <v>13930</v>
      </c>
      <c r="E3709" t="s">
        <v>20</v>
      </c>
      <c r="F3709" t="s">
        <v>14</v>
      </c>
      <c r="G3709">
        <v>4</v>
      </c>
      <c r="J3709">
        <v>69.005027135000006</v>
      </c>
      <c r="K3709">
        <v>0</v>
      </c>
      <c r="L3709">
        <v>16</v>
      </c>
      <c r="M3709">
        <v>42.500024860000003</v>
      </c>
    </row>
    <row r="3710" spans="1:13">
      <c r="A3710">
        <v>0</v>
      </c>
      <c r="B3710">
        <v>19500</v>
      </c>
      <c r="C3710">
        <v>48835</v>
      </c>
      <c r="D3710">
        <v>72566</v>
      </c>
      <c r="E3710" t="s">
        <v>20</v>
      </c>
      <c r="F3710" t="s">
        <v>18</v>
      </c>
      <c r="G3710">
        <v>9</v>
      </c>
      <c r="H3710">
        <v>0</v>
      </c>
      <c r="I3710">
        <v>0</v>
      </c>
      <c r="J3710">
        <v>191.27539659000001</v>
      </c>
      <c r="K3710">
        <v>1</v>
      </c>
      <c r="L3710">
        <v>42</v>
      </c>
      <c r="M3710">
        <v>39.612425643000002</v>
      </c>
    </row>
    <row r="3711" spans="1:13">
      <c r="A3711">
        <v>0</v>
      </c>
      <c r="B3711">
        <v>19500</v>
      </c>
      <c r="C3711">
        <v>10506</v>
      </c>
      <c r="D3711">
        <v>70945</v>
      </c>
      <c r="E3711" t="s">
        <v>20</v>
      </c>
      <c r="F3711" t="s">
        <v>15</v>
      </c>
      <c r="H3711">
        <v>0</v>
      </c>
      <c r="I3711">
        <v>0</v>
      </c>
      <c r="J3711">
        <v>247.79199148999999</v>
      </c>
      <c r="K3711">
        <v>0</v>
      </c>
      <c r="L3711">
        <v>22</v>
      </c>
      <c r="M3711">
        <v>39.755605133000003</v>
      </c>
    </row>
    <row r="3712" spans="1:13">
      <c r="A3712">
        <v>0</v>
      </c>
      <c r="B3712">
        <v>19500</v>
      </c>
      <c r="C3712">
        <v>100446</v>
      </c>
      <c r="D3712">
        <v>121516</v>
      </c>
      <c r="E3712" t="s">
        <v>13</v>
      </c>
      <c r="F3712" t="s">
        <v>17</v>
      </c>
      <c r="G3712">
        <v>0</v>
      </c>
      <c r="H3712">
        <v>0</v>
      </c>
      <c r="I3712">
        <v>0</v>
      </c>
      <c r="J3712">
        <v>306.11110407000001</v>
      </c>
      <c r="K3712">
        <v>1</v>
      </c>
      <c r="L3712">
        <v>20</v>
      </c>
      <c r="M3712">
        <v>43.021823380999997</v>
      </c>
    </row>
    <row r="3713" spans="1:13">
      <c r="A3713">
        <v>0</v>
      </c>
      <c r="B3713">
        <v>19600</v>
      </c>
      <c r="C3713">
        <v>64000</v>
      </c>
      <c r="D3713">
        <v>90000</v>
      </c>
      <c r="E3713" t="s">
        <v>20</v>
      </c>
      <c r="F3713" t="s">
        <v>17</v>
      </c>
      <c r="G3713">
        <v>9</v>
      </c>
      <c r="H3713">
        <v>0</v>
      </c>
      <c r="I3713">
        <v>0</v>
      </c>
      <c r="J3713">
        <v>195.8</v>
      </c>
      <c r="K3713">
        <v>2</v>
      </c>
      <c r="L3713">
        <v>19</v>
      </c>
      <c r="M3713" s="5" t="s">
        <v>24</v>
      </c>
    </row>
    <row r="3714" spans="1:13">
      <c r="A3714">
        <v>1</v>
      </c>
      <c r="B3714">
        <v>19600</v>
      </c>
      <c r="C3714">
        <v>117646</v>
      </c>
      <c r="D3714">
        <v>149975</v>
      </c>
      <c r="E3714" t="s">
        <v>20</v>
      </c>
      <c r="F3714" t="s">
        <v>14</v>
      </c>
      <c r="G3714">
        <v>4</v>
      </c>
      <c r="H3714">
        <v>0</v>
      </c>
      <c r="I3714">
        <v>0</v>
      </c>
      <c r="J3714">
        <v>114.21361486000001</v>
      </c>
      <c r="K3714">
        <v>1</v>
      </c>
      <c r="L3714">
        <v>12</v>
      </c>
      <c r="M3714">
        <v>31.222802647999998</v>
      </c>
    </row>
    <row r="3715" spans="1:13">
      <c r="A3715">
        <v>1</v>
      </c>
      <c r="B3715">
        <v>19600</v>
      </c>
      <c r="C3715">
        <v>94419</v>
      </c>
      <c r="D3715">
        <v>123705</v>
      </c>
      <c r="E3715" t="s">
        <v>20</v>
      </c>
      <c r="F3715" t="s">
        <v>19</v>
      </c>
      <c r="G3715">
        <v>19</v>
      </c>
      <c r="I3715">
        <v>2</v>
      </c>
      <c r="J3715">
        <v>92.739380404000002</v>
      </c>
      <c r="K3715">
        <v>0</v>
      </c>
      <c r="L3715">
        <v>22</v>
      </c>
      <c r="M3715">
        <v>84.379034082999993</v>
      </c>
    </row>
    <row r="3716" spans="1:13">
      <c r="A3716">
        <v>0</v>
      </c>
      <c r="B3716">
        <v>19600</v>
      </c>
      <c r="C3716">
        <v>55169</v>
      </c>
      <c r="D3716">
        <v>86203</v>
      </c>
      <c r="E3716" t="s">
        <v>20</v>
      </c>
      <c r="F3716" t="s">
        <v>14</v>
      </c>
      <c r="G3716">
        <v>18</v>
      </c>
      <c r="H3716">
        <v>0</v>
      </c>
      <c r="I3716">
        <v>0</v>
      </c>
      <c r="J3716">
        <v>223.60332921</v>
      </c>
      <c r="K3716">
        <v>1</v>
      </c>
      <c r="L3716">
        <v>22</v>
      </c>
      <c r="M3716">
        <v>33.755272795000003</v>
      </c>
    </row>
    <row r="3717" spans="1:13">
      <c r="A3717">
        <v>1</v>
      </c>
      <c r="B3717">
        <v>19600</v>
      </c>
      <c r="C3717">
        <v>109500</v>
      </c>
      <c r="D3717">
        <v>136000</v>
      </c>
      <c r="E3717" t="s">
        <v>20</v>
      </c>
      <c r="F3717" t="s">
        <v>18</v>
      </c>
      <c r="G3717">
        <v>12</v>
      </c>
      <c r="H3717">
        <v>2</v>
      </c>
      <c r="I3717">
        <v>0</v>
      </c>
      <c r="J3717">
        <v>183.96666667</v>
      </c>
      <c r="K3717">
        <v>3</v>
      </c>
      <c r="L3717">
        <v>32</v>
      </c>
      <c r="M3717" s="5" t="s">
        <v>24</v>
      </c>
    </row>
    <row r="3718" spans="1:13">
      <c r="A3718">
        <v>0</v>
      </c>
      <c r="B3718">
        <v>19600</v>
      </c>
      <c r="C3718">
        <v>33284</v>
      </c>
      <c r="D3718">
        <v>61824</v>
      </c>
      <c r="E3718" t="s">
        <v>20</v>
      </c>
      <c r="F3718" t="s">
        <v>14</v>
      </c>
      <c r="G3718">
        <v>14</v>
      </c>
      <c r="H3718">
        <v>0</v>
      </c>
      <c r="I3718">
        <v>0</v>
      </c>
      <c r="J3718">
        <v>119.47307291</v>
      </c>
      <c r="K3718">
        <v>1</v>
      </c>
      <c r="L3718">
        <v>17</v>
      </c>
      <c r="M3718">
        <v>37.784523665999998</v>
      </c>
    </row>
    <row r="3719" spans="1:13">
      <c r="A3719">
        <v>0</v>
      </c>
      <c r="B3719">
        <v>19600</v>
      </c>
      <c r="C3719">
        <v>53662</v>
      </c>
      <c r="D3719">
        <v>80055</v>
      </c>
      <c r="E3719" t="s">
        <v>20</v>
      </c>
      <c r="F3719" t="s">
        <v>14</v>
      </c>
      <c r="G3719">
        <v>6</v>
      </c>
      <c r="J3719">
        <v>99.085542372999996</v>
      </c>
      <c r="K3719">
        <v>0</v>
      </c>
      <c r="L3719">
        <v>8</v>
      </c>
      <c r="M3719">
        <v>37.518297806</v>
      </c>
    </row>
    <row r="3720" spans="1:13">
      <c r="A3720">
        <v>0</v>
      </c>
      <c r="B3720">
        <v>19600</v>
      </c>
      <c r="C3720">
        <v>49984</v>
      </c>
      <c r="D3720">
        <v>84519</v>
      </c>
      <c r="E3720" t="s">
        <v>20</v>
      </c>
      <c r="F3720" t="s">
        <v>14</v>
      </c>
      <c r="G3720">
        <v>12</v>
      </c>
      <c r="H3720">
        <v>0</v>
      </c>
      <c r="I3720">
        <v>0</v>
      </c>
      <c r="J3720">
        <v>92.811333224999998</v>
      </c>
      <c r="K3720">
        <v>0</v>
      </c>
      <c r="L3720">
        <v>10</v>
      </c>
      <c r="M3720">
        <v>7.6140654223000004</v>
      </c>
    </row>
    <row r="3721" spans="1:13">
      <c r="A3721">
        <v>0</v>
      </c>
      <c r="B3721">
        <v>19600</v>
      </c>
      <c r="C3721">
        <v>85984</v>
      </c>
      <c r="D3721">
        <v>112721</v>
      </c>
      <c r="E3721" t="s">
        <v>20</v>
      </c>
      <c r="F3721" t="s">
        <v>17</v>
      </c>
      <c r="G3721">
        <v>18</v>
      </c>
      <c r="H3721">
        <v>0</v>
      </c>
      <c r="I3721">
        <v>0</v>
      </c>
      <c r="J3721">
        <v>239.13779406</v>
      </c>
      <c r="K3721">
        <v>4</v>
      </c>
      <c r="L3721">
        <v>31</v>
      </c>
      <c r="M3721">
        <v>36.031180288999998</v>
      </c>
    </row>
    <row r="3722" spans="1:13">
      <c r="A3722">
        <v>0</v>
      </c>
      <c r="B3722">
        <v>19600</v>
      </c>
      <c r="C3722">
        <v>128876</v>
      </c>
      <c r="D3722">
        <v>162994</v>
      </c>
      <c r="E3722" t="s">
        <v>20</v>
      </c>
      <c r="F3722" t="s">
        <v>15</v>
      </c>
      <c r="G3722">
        <v>2</v>
      </c>
      <c r="I3722">
        <v>1</v>
      </c>
      <c r="J3722">
        <v>382.31221703</v>
      </c>
      <c r="L3722">
        <v>52</v>
      </c>
      <c r="M3722">
        <v>36.06796344</v>
      </c>
    </row>
    <row r="3723" spans="1:13">
      <c r="A3723">
        <v>0</v>
      </c>
      <c r="B3723">
        <v>19700</v>
      </c>
      <c r="C3723">
        <v>33529</v>
      </c>
      <c r="D3723">
        <v>61209</v>
      </c>
      <c r="E3723" t="s">
        <v>20</v>
      </c>
      <c r="F3723" t="s">
        <v>14</v>
      </c>
      <c r="G3723">
        <v>17</v>
      </c>
      <c r="H3723">
        <v>0</v>
      </c>
      <c r="I3723">
        <v>0</v>
      </c>
      <c r="J3723">
        <v>112.15874119</v>
      </c>
      <c r="K3723">
        <v>0</v>
      </c>
      <c r="L3723">
        <v>18</v>
      </c>
      <c r="M3723">
        <v>40.725296116999999</v>
      </c>
    </row>
    <row r="3724" spans="1:13">
      <c r="A3724">
        <v>0</v>
      </c>
      <c r="B3724">
        <v>19700</v>
      </c>
      <c r="C3724">
        <v>49793</v>
      </c>
      <c r="D3724">
        <v>113200</v>
      </c>
      <c r="E3724" t="s">
        <v>20</v>
      </c>
      <c r="F3724" t="s">
        <v>18</v>
      </c>
      <c r="G3724">
        <v>16</v>
      </c>
      <c r="H3724">
        <v>0</v>
      </c>
      <c r="I3724">
        <v>0</v>
      </c>
      <c r="J3724">
        <v>251.10419791000001</v>
      </c>
      <c r="K3724">
        <v>0</v>
      </c>
      <c r="L3724">
        <v>19</v>
      </c>
      <c r="M3724">
        <v>25.033745755000002</v>
      </c>
    </row>
    <row r="3725" spans="1:13">
      <c r="A3725">
        <v>1</v>
      </c>
      <c r="B3725">
        <v>19700</v>
      </c>
      <c r="C3725">
        <v>62351</v>
      </c>
      <c r="D3725">
        <v>84624</v>
      </c>
      <c r="E3725" t="s">
        <v>20</v>
      </c>
      <c r="F3725" t="s">
        <v>17</v>
      </c>
      <c r="G3725">
        <v>0</v>
      </c>
      <c r="H3725">
        <v>1</v>
      </c>
      <c r="I3725">
        <v>0</v>
      </c>
      <c r="J3725">
        <v>88.126516774999999</v>
      </c>
      <c r="K3725">
        <v>1</v>
      </c>
      <c r="L3725">
        <v>22</v>
      </c>
      <c r="M3725">
        <v>54.241334737000003</v>
      </c>
    </row>
    <row r="3726" spans="1:13">
      <c r="A3726">
        <v>0</v>
      </c>
      <c r="B3726">
        <v>19700</v>
      </c>
      <c r="C3726">
        <v>93040</v>
      </c>
      <c r="D3726">
        <v>113362</v>
      </c>
      <c r="E3726" t="s">
        <v>20</v>
      </c>
      <c r="F3726" t="s">
        <v>18</v>
      </c>
      <c r="G3726">
        <v>6</v>
      </c>
      <c r="H3726">
        <v>0</v>
      </c>
      <c r="I3726">
        <v>0</v>
      </c>
      <c r="J3726">
        <v>135.81385685000001</v>
      </c>
      <c r="K3726">
        <v>3</v>
      </c>
      <c r="L3726">
        <v>21</v>
      </c>
      <c r="M3726">
        <v>19.704394465</v>
      </c>
    </row>
    <row r="3727" spans="1:13">
      <c r="A3727">
        <v>0</v>
      </c>
      <c r="B3727">
        <v>19700</v>
      </c>
      <c r="C3727">
        <v>32989</v>
      </c>
      <c r="D3727">
        <v>75950</v>
      </c>
      <c r="E3727" t="s">
        <v>20</v>
      </c>
      <c r="F3727" t="s">
        <v>18</v>
      </c>
      <c r="G3727">
        <v>9</v>
      </c>
      <c r="H3727">
        <v>0</v>
      </c>
      <c r="I3727">
        <v>0</v>
      </c>
      <c r="J3727">
        <v>283.10000000000002</v>
      </c>
      <c r="K3727">
        <v>0</v>
      </c>
      <c r="L3727">
        <v>19</v>
      </c>
      <c r="M3727" s="5" t="s">
        <v>24</v>
      </c>
    </row>
    <row r="3728" spans="1:13">
      <c r="A3728">
        <v>0</v>
      </c>
      <c r="B3728">
        <v>19700</v>
      </c>
      <c r="C3728">
        <v>23921</v>
      </c>
      <c r="D3728">
        <v>134867</v>
      </c>
      <c r="E3728" t="s">
        <v>20</v>
      </c>
      <c r="F3728" t="s">
        <v>14</v>
      </c>
      <c r="G3728">
        <v>9</v>
      </c>
      <c r="H3728">
        <v>0</v>
      </c>
      <c r="I3728">
        <v>0</v>
      </c>
      <c r="J3728">
        <v>374.12718330000001</v>
      </c>
      <c r="K3728">
        <v>0</v>
      </c>
      <c r="L3728">
        <v>10</v>
      </c>
      <c r="M3728">
        <v>38.865655195999999</v>
      </c>
    </row>
    <row r="3729" spans="1:13">
      <c r="A3729">
        <v>0</v>
      </c>
      <c r="B3729">
        <v>19700</v>
      </c>
      <c r="C3729">
        <v>60999</v>
      </c>
      <c r="D3729">
        <v>89841</v>
      </c>
      <c r="E3729" t="s">
        <v>20</v>
      </c>
      <c r="F3729" t="s">
        <v>15</v>
      </c>
      <c r="G3729">
        <v>0</v>
      </c>
      <c r="H3729">
        <v>0</v>
      </c>
      <c r="I3729">
        <v>0</v>
      </c>
      <c r="J3729">
        <v>82.103881005999995</v>
      </c>
      <c r="K3729">
        <v>0</v>
      </c>
      <c r="L3729">
        <v>22</v>
      </c>
      <c r="M3729">
        <v>36.279990349000002</v>
      </c>
    </row>
    <row r="3730" spans="1:13">
      <c r="A3730">
        <v>0</v>
      </c>
      <c r="B3730">
        <v>19700</v>
      </c>
      <c r="C3730">
        <v>5700</v>
      </c>
      <c r="D3730">
        <v>24457</v>
      </c>
      <c r="E3730" t="s">
        <v>20</v>
      </c>
      <c r="F3730" t="s">
        <v>14</v>
      </c>
      <c r="H3730">
        <v>0</v>
      </c>
      <c r="I3730">
        <v>0</v>
      </c>
      <c r="J3730">
        <v>60.156329911999997</v>
      </c>
      <c r="K3730">
        <v>1</v>
      </c>
      <c r="L3730">
        <v>19</v>
      </c>
      <c r="M3730">
        <v>41.363878280999998</v>
      </c>
    </row>
    <row r="3731" spans="1:13">
      <c r="A3731">
        <v>0</v>
      </c>
      <c r="B3731">
        <v>19700</v>
      </c>
      <c r="C3731">
        <v>105135</v>
      </c>
      <c r="D3731">
        <v>147353</v>
      </c>
      <c r="E3731" t="s">
        <v>20</v>
      </c>
      <c r="F3731" t="s">
        <v>15</v>
      </c>
      <c r="G3731">
        <v>11</v>
      </c>
      <c r="H3731">
        <v>0</v>
      </c>
      <c r="I3731">
        <v>2</v>
      </c>
      <c r="J3731">
        <v>225.69612759</v>
      </c>
      <c r="K3731">
        <v>0</v>
      </c>
      <c r="L3731">
        <v>24</v>
      </c>
      <c r="M3731">
        <v>43.009650532999999</v>
      </c>
    </row>
    <row r="3732" spans="1:13">
      <c r="A3732">
        <v>0</v>
      </c>
      <c r="B3732">
        <v>19700</v>
      </c>
      <c r="C3732">
        <v>70709</v>
      </c>
      <c r="D3732">
        <v>97394</v>
      </c>
      <c r="E3732" t="s">
        <v>20</v>
      </c>
      <c r="F3732" t="s">
        <v>17</v>
      </c>
      <c r="G3732">
        <v>0</v>
      </c>
      <c r="H3732">
        <v>0</v>
      </c>
      <c r="I3732">
        <v>0</v>
      </c>
      <c r="J3732">
        <v>94.860466383000002</v>
      </c>
      <c r="K3732">
        <v>0</v>
      </c>
      <c r="L3732">
        <v>17</v>
      </c>
      <c r="M3732">
        <v>25.556707635999999</v>
      </c>
    </row>
    <row r="3733" spans="1:13">
      <c r="A3733">
        <v>1</v>
      </c>
      <c r="B3733">
        <v>19700</v>
      </c>
      <c r="C3733">
        <v>139534</v>
      </c>
      <c r="D3733">
        <v>172125</v>
      </c>
      <c r="E3733" t="s">
        <v>20</v>
      </c>
      <c r="F3733" t="s">
        <v>14</v>
      </c>
      <c r="G3733">
        <v>0</v>
      </c>
      <c r="H3733">
        <v>0</v>
      </c>
      <c r="I3733">
        <v>0</v>
      </c>
      <c r="J3733">
        <v>101.94351853000001</v>
      </c>
      <c r="K3733">
        <v>6</v>
      </c>
      <c r="L3733">
        <v>17</v>
      </c>
      <c r="M3733">
        <v>32.761083980999999</v>
      </c>
    </row>
    <row r="3734" spans="1:13">
      <c r="A3734">
        <v>0</v>
      </c>
      <c r="B3734">
        <v>19700</v>
      </c>
      <c r="C3734">
        <v>19349</v>
      </c>
      <c r="D3734">
        <v>133226</v>
      </c>
      <c r="E3734" t="s">
        <v>20</v>
      </c>
      <c r="F3734" t="s">
        <v>14</v>
      </c>
      <c r="G3734">
        <v>9</v>
      </c>
      <c r="H3734">
        <v>0</v>
      </c>
      <c r="I3734">
        <v>0</v>
      </c>
      <c r="J3734">
        <v>342.31635733000002</v>
      </c>
      <c r="K3734">
        <v>1</v>
      </c>
      <c r="L3734">
        <v>9</v>
      </c>
      <c r="M3734">
        <v>40.147908350999998</v>
      </c>
    </row>
    <row r="3735" spans="1:13">
      <c r="A3735">
        <v>0</v>
      </c>
      <c r="B3735">
        <v>19800</v>
      </c>
      <c r="C3735">
        <v>73557</v>
      </c>
      <c r="D3735">
        <v>95770</v>
      </c>
      <c r="E3735" t="s">
        <v>20</v>
      </c>
      <c r="F3735" t="s">
        <v>17</v>
      </c>
      <c r="G3735">
        <v>0</v>
      </c>
      <c r="H3735">
        <v>0</v>
      </c>
      <c r="I3735">
        <v>0</v>
      </c>
      <c r="J3735">
        <v>70.029159183999994</v>
      </c>
      <c r="K3735">
        <v>0</v>
      </c>
      <c r="L3735">
        <v>17</v>
      </c>
      <c r="M3735">
        <v>25.596617373000001</v>
      </c>
    </row>
    <row r="3736" spans="1:13">
      <c r="A3736">
        <v>0</v>
      </c>
      <c r="B3736">
        <v>19800</v>
      </c>
      <c r="C3736">
        <v>56745</v>
      </c>
      <c r="D3736">
        <v>83146</v>
      </c>
      <c r="E3736" t="s">
        <v>20</v>
      </c>
      <c r="F3736" t="s">
        <v>14</v>
      </c>
      <c r="G3736">
        <v>11</v>
      </c>
      <c r="H3736">
        <v>0</v>
      </c>
      <c r="I3736">
        <v>0</v>
      </c>
      <c r="J3736">
        <v>85.253619220999994</v>
      </c>
      <c r="K3736">
        <v>0</v>
      </c>
      <c r="L3736">
        <v>10</v>
      </c>
      <c r="M3736">
        <v>7.8621936317000003</v>
      </c>
    </row>
    <row r="3737" spans="1:13">
      <c r="A3737">
        <v>0</v>
      </c>
      <c r="B3737">
        <v>19800</v>
      </c>
      <c r="C3737">
        <v>51454</v>
      </c>
      <c r="D3737">
        <v>68073</v>
      </c>
      <c r="E3737" t="s">
        <v>13</v>
      </c>
      <c r="F3737" t="s">
        <v>15</v>
      </c>
      <c r="G3737">
        <v>1</v>
      </c>
      <c r="H3737">
        <v>0</v>
      </c>
      <c r="I3737">
        <v>0</v>
      </c>
      <c r="J3737">
        <v>130.97479082000001</v>
      </c>
      <c r="K3737">
        <v>0</v>
      </c>
      <c r="L3737">
        <v>17</v>
      </c>
      <c r="M3737">
        <v>32.304944122999999</v>
      </c>
    </row>
    <row r="3738" spans="1:13">
      <c r="A3738">
        <v>0</v>
      </c>
      <c r="B3738">
        <v>19800</v>
      </c>
      <c r="C3738">
        <v>47488</v>
      </c>
      <c r="D3738">
        <v>77916</v>
      </c>
      <c r="M3738">
        <v>37.308246697000001</v>
      </c>
    </row>
    <row r="3739" spans="1:13">
      <c r="A3739">
        <v>0</v>
      </c>
      <c r="B3739">
        <v>19800</v>
      </c>
      <c r="C3739">
        <v>99137</v>
      </c>
      <c r="D3739">
        <v>121781</v>
      </c>
      <c r="E3739" t="s">
        <v>13</v>
      </c>
      <c r="F3739" t="s">
        <v>17</v>
      </c>
      <c r="G3739">
        <v>4</v>
      </c>
      <c r="H3739">
        <v>0</v>
      </c>
      <c r="I3739">
        <v>1</v>
      </c>
      <c r="J3739">
        <v>302.12787320000001</v>
      </c>
      <c r="K3739">
        <v>1</v>
      </c>
      <c r="L3739">
        <v>20</v>
      </c>
      <c r="M3739">
        <v>39.510628341</v>
      </c>
    </row>
    <row r="3740" spans="1:13">
      <c r="A3740">
        <v>0</v>
      </c>
      <c r="B3740">
        <v>19800</v>
      </c>
      <c r="C3740">
        <v>13830</v>
      </c>
      <c r="D3740">
        <v>85587</v>
      </c>
      <c r="E3740" t="s">
        <v>20</v>
      </c>
      <c r="F3740" t="s">
        <v>14</v>
      </c>
      <c r="G3740">
        <v>20</v>
      </c>
      <c r="H3740">
        <v>0</v>
      </c>
      <c r="I3740">
        <v>0</v>
      </c>
      <c r="J3740">
        <v>229.51829511</v>
      </c>
      <c r="K3740">
        <v>3</v>
      </c>
      <c r="L3740">
        <v>40</v>
      </c>
      <c r="M3740">
        <v>35.311065855999999</v>
      </c>
    </row>
    <row r="3741" spans="1:13">
      <c r="A3741">
        <v>0</v>
      </c>
      <c r="B3741">
        <v>19800</v>
      </c>
      <c r="C3741">
        <v>63701</v>
      </c>
      <c r="D3741">
        <v>14609</v>
      </c>
      <c r="E3741" t="s">
        <v>20</v>
      </c>
      <c r="F3741" t="s">
        <v>14</v>
      </c>
      <c r="G3741">
        <v>4</v>
      </c>
      <c r="J3741">
        <v>62.359738198999999</v>
      </c>
      <c r="K3741">
        <v>1</v>
      </c>
      <c r="L3741">
        <v>17</v>
      </c>
      <c r="M3741">
        <v>41.874197914</v>
      </c>
    </row>
    <row r="3742" spans="1:13">
      <c r="A3742">
        <v>0</v>
      </c>
      <c r="B3742">
        <v>19800</v>
      </c>
      <c r="C3742">
        <v>65021</v>
      </c>
      <c r="D3742">
        <v>95188</v>
      </c>
      <c r="E3742" t="s">
        <v>20</v>
      </c>
      <c r="F3742" t="s">
        <v>17</v>
      </c>
      <c r="G3742">
        <v>1</v>
      </c>
      <c r="H3742">
        <v>0</v>
      </c>
      <c r="I3742">
        <v>0</v>
      </c>
      <c r="J3742">
        <v>73.081337497000007</v>
      </c>
      <c r="K3742">
        <v>0</v>
      </c>
      <c r="L3742">
        <v>16</v>
      </c>
      <c r="M3742">
        <v>27.442542523</v>
      </c>
    </row>
    <row r="3743" spans="1:13">
      <c r="A3743">
        <v>0</v>
      </c>
      <c r="B3743">
        <v>19800</v>
      </c>
      <c r="C3743">
        <v>69174</v>
      </c>
      <c r="D3743">
        <v>95154</v>
      </c>
      <c r="E3743" t="s">
        <v>13</v>
      </c>
      <c r="F3743" t="s">
        <v>18</v>
      </c>
      <c r="G3743">
        <v>6</v>
      </c>
      <c r="H3743">
        <v>0</v>
      </c>
      <c r="I3743">
        <v>0</v>
      </c>
      <c r="J3743">
        <v>59.459256191999998</v>
      </c>
      <c r="K3743">
        <v>0</v>
      </c>
      <c r="L3743">
        <v>16</v>
      </c>
      <c r="M3743">
        <v>31.254821633999999</v>
      </c>
    </row>
    <row r="3744" spans="1:13">
      <c r="A3744">
        <v>0</v>
      </c>
      <c r="B3744">
        <v>19900</v>
      </c>
      <c r="C3744">
        <v>90966</v>
      </c>
      <c r="D3744">
        <v>154351</v>
      </c>
      <c r="E3744" t="s">
        <v>13</v>
      </c>
      <c r="F3744" t="s">
        <v>18</v>
      </c>
      <c r="G3744">
        <v>4</v>
      </c>
      <c r="H3744">
        <v>0</v>
      </c>
      <c r="I3744">
        <v>0</v>
      </c>
      <c r="J3744">
        <v>103.97544215000001</v>
      </c>
      <c r="K3744">
        <v>0</v>
      </c>
      <c r="L3744">
        <v>17</v>
      </c>
      <c r="M3744">
        <v>35.405919939</v>
      </c>
    </row>
    <row r="3745" spans="1:13">
      <c r="A3745">
        <v>0</v>
      </c>
      <c r="B3745">
        <v>19900</v>
      </c>
      <c r="C3745">
        <v>128219</v>
      </c>
      <c r="D3745">
        <v>162012</v>
      </c>
      <c r="E3745" t="s">
        <v>20</v>
      </c>
      <c r="F3745" t="s">
        <v>15</v>
      </c>
      <c r="G3745">
        <v>1</v>
      </c>
      <c r="I3745">
        <v>0</v>
      </c>
      <c r="J3745">
        <v>374.02376692000001</v>
      </c>
      <c r="L3745">
        <v>52</v>
      </c>
      <c r="M3745">
        <v>37.888166955999999</v>
      </c>
    </row>
    <row r="3746" spans="1:13">
      <c r="A3746">
        <v>0</v>
      </c>
      <c r="B3746">
        <v>19900</v>
      </c>
      <c r="C3746">
        <v>168732</v>
      </c>
      <c r="D3746">
        <v>224270</v>
      </c>
      <c r="E3746" t="s">
        <v>20</v>
      </c>
      <c r="F3746" t="s">
        <v>15</v>
      </c>
      <c r="G3746">
        <v>12</v>
      </c>
      <c r="H3746">
        <v>0</v>
      </c>
      <c r="I3746">
        <v>0</v>
      </c>
      <c r="J3746">
        <v>217.63725461000001</v>
      </c>
      <c r="K3746">
        <v>0</v>
      </c>
      <c r="L3746">
        <v>32</v>
      </c>
      <c r="M3746">
        <v>41.549331297000002</v>
      </c>
    </row>
    <row r="3747" spans="1:13">
      <c r="A3747">
        <v>0</v>
      </c>
      <c r="B3747">
        <v>19900</v>
      </c>
      <c r="C3747">
        <v>64620</v>
      </c>
      <c r="D3747">
        <v>91504</v>
      </c>
      <c r="E3747" t="s">
        <v>20</v>
      </c>
      <c r="F3747" t="s">
        <v>15</v>
      </c>
      <c r="G3747">
        <v>6</v>
      </c>
      <c r="J3747">
        <v>178.57486595</v>
      </c>
      <c r="L3747">
        <v>16</v>
      </c>
      <c r="M3747">
        <v>37.725801189000002</v>
      </c>
    </row>
    <row r="3748" spans="1:13">
      <c r="A3748">
        <v>0</v>
      </c>
      <c r="B3748">
        <v>19900</v>
      </c>
      <c r="C3748">
        <v>45748</v>
      </c>
      <c r="D3748">
        <v>82516</v>
      </c>
      <c r="M3748">
        <v>39.313878015</v>
      </c>
    </row>
    <row r="3749" spans="1:13">
      <c r="A3749">
        <v>0</v>
      </c>
      <c r="B3749">
        <v>19900</v>
      </c>
      <c r="C3749">
        <v>96435</v>
      </c>
      <c r="D3749">
        <v>130019</v>
      </c>
      <c r="E3749" t="s">
        <v>20</v>
      </c>
      <c r="F3749" t="s">
        <v>15</v>
      </c>
      <c r="G3749">
        <v>27</v>
      </c>
      <c r="H3749">
        <v>0</v>
      </c>
      <c r="I3749">
        <v>0</v>
      </c>
      <c r="J3749">
        <v>274.28255619999999</v>
      </c>
      <c r="K3749">
        <v>3</v>
      </c>
      <c r="L3749">
        <v>16</v>
      </c>
      <c r="M3749">
        <v>32.469202654</v>
      </c>
    </row>
    <row r="3750" spans="1:13">
      <c r="A3750">
        <v>0</v>
      </c>
      <c r="B3750">
        <v>19900</v>
      </c>
      <c r="C3750">
        <v>132878</v>
      </c>
      <c r="D3750">
        <v>199172</v>
      </c>
      <c r="E3750" t="s">
        <v>13</v>
      </c>
      <c r="F3750" t="s">
        <v>18</v>
      </c>
      <c r="G3750">
        <v>14</v>
      </c>
      <c r="H3750">
        <v>0</v>
      </c>
      <c r="I3750">
        <v>0</v>
      </c>
      <c r="J3750">
        <v>197.92380603000001</v>
      </c>
      <c r="K3750">
        <v>0</v>
      </c>
      <c r="L3750">
        <v>22</v>
      </c>
      <c r="M3750">
        <v>35.330603965999998</v>
      </c>
    </row>
    <row r="3751" spans="1:13">
      <c r="A3751">
        <v>0</v>
      </c>
      <c r="B3751">
        <v>19900</v>
      </c>
      <c r="C3751">
        <v>25589</v>
      </c>
      <c r="D3751">
        <v>90051</v>
      </c>
      <c r="E3751" t="s">
        <v>20</v>
      </c>
      <c r="F3751" t="s">
        <v>18</v>
      </c>
      <c r="G3751">
        <v>8</v>
      </c>
      <c r="H3751">
        <v>0</v>
      </c>
      <c r="I3751">
        <v>0</v>
      </c>
      <c r="J3751">
        <v>138.99051437</v>
      </c>
      <c r="K3751">
        <v>0</v>
      </c>
      <c r="L3751">
        <v>20</v>
      </c>
      <c r="M3751">
        <v>30.271092445000001</v>
      </c>
    </row>
    <row r="3752" spans="1:13">
      <c r="A3752">
        <v>1</v>
      </c>
      <c r="B3752">
        <v>19900</v>
      </c>
      <c r="C3752">
        <v>93619</v>
      </c>
      <c r="D3752">
        <v>130000</v>
      </c>
      <c r="E3752" t="s">
        <v>20</v>
      </c>
      <c r="F3752" t="s">
        <v>15</v>
      </c>
      <c r="G3752">
        <v>9</v>
      </c>
      <c r="H3752">
        <v>2</v>
      </c>
      <c r="I3752">
        <v>5</v>
      </c>
      <c r="J3752">
        <v>210.96666667</v>
      </c>
      <c r="K3752">
        <v>2</v>
      </c>
      <c r="L3752">
        <v>18</v>
      </c>
      <c r="M3752" s="5" t="s">
        <v>24</v>
      </c>
    </row>
    <row r="3753" spans="1:13">
      <c r="A3753">
        <v>0</v>
      </c>
      <c r="B3753">
        <v>19900</v>
      </c>
      <c r="C3753">
        <v>170947</v>
      </c>
      <c r="D3753">
        <v>222227</v>
      </c>
      <c r="E3753" t="s">
        <v>20</v>
      </c>
      <c r="F3753" t="s">
        <v>15</v>
      </c>
      <c r="G3753">
        <v>13</v>
      </c>
      <c r="H3753">
        <v>0</v>
      </c>
      <c r="I3753">
        <v>0</v>
      </c>
      <c r="J3753">
        <v>220.01646389999999</v>
      </c>
      <c r="K3753">
        <v>1</v>
      </c>
      <c r="L3753">
        <v>31</v>
      </c>
      <c r="M3753">
        <v>42.235796358000002</v>
      </c>
    </row>
    <row r="3754" spans="1:13">
      <c r="A3754">
        <v>0</v>
      </c>
      <c r="B3754">
        <v>19900</v>
      </c>
      <c r="C3754">
        <v>68830</v>
      </c>
      <c r="D3754">
        <v>107598</v>
      </c>
      <c r="E3754" t="s">
        <v>20</v>
      </c>
      <c r="F3754" t="s">
        <v>15</v>
      </c>
      <c r="G3754">
        <v>10</v>
      </c>
      <c r="H3754">
        <v>0</v>
      </c>
      <c r="I3754">
        <v>0</v>
      </c>
      <c r="J3754">
        <v>202.93419537</v>
      </c>
      <c r="K3754">
        <v>2</v>
      </c>
      <c r="L3754">
        <v>13</v>
      </c>
      <c r="M3754">
        <v>30.957516265999999</v>
      </c>
    </row>
    <row r="3755" spans="1:13">
      <c r="A3755">
        <v>0</v>
      </c>
      <c r="B3755">
        <v>19900</v>
      </c>
      <c r="C3755">
        <v>4641</v>
      </c>
      <c r="D3755">
        <v>23636</v>
      </c>
      <c r="E3755" t="s">
        <v>20</v>
      </c>
      <c r="F3755" t="s">
        <v>14</v>
      </c>
      <c r="H3755">
        <v>0</v>
      </c>
      <c r="I3755">
        <v>0</v>
      </c>
      <c r="J3755">
        <v>63.535254747000003</v>
      </c>
      <c r="K3755">
        <v>1</v>
      </c>
      <c r="L3755">
        <v>19</v>
      </c>
      <c r="M3755">
        <v>40.442378232999999</v>
      </c>
    </row>
    <row r="3756" spans="1:13">
      <c r="A3756">
        <v>0</v>
      </c>
      <c r="B3756">
        <v>19900</v>
      </c>
      <c r="C3756">
        <v>16232</v>
      </c>
      <c r="D3756">
        <v>70592</v>
      </c>
      <c r="E3756" t="s">
        <v>20</v>
      </c>
      <c r="F3756" t="s">
        <v>15</v>
      </c>
      <c r="H3756">
        <v>0</v>
      </c>
      <c r="I3756">
        <v>0</v>
      </c>
      <c r="J3756">
        <v>242.36540259</v>
      </c>
      <c r="K3756">
        <v>0</v>
      </c>
      <c r="L3756">
        <v>22</v>
      </c>
      <c r="M3756">
        <v>39.446251418000003</v>
      </c>
    </row>
    <row r="3757" spans="1:13">
      <c r="A3757">
        <v>0</v>
      </c>
      <c r="B3757">
        <v>19900</v>
      </c>
      <c r="C3757">
        <v>74193</v>
      </c>
      <c r="D3757">
        <v>94078</v>
      </c>
      <c r="E3757" t="s">
        <v>13</v>
      </c>
      <c r="F3757" t="s">
        <v>18</v>
      </c>
      <c r="G3757">
        <v>7</v>
      </c>
      <c r="H3757">
        <v>0</v>
      </c>
      <c r="I3757">
        <v>0</v>
      </c>
      <c r="J3757">
        <v>81.414351703999998</v>
      </c>
      <c r="K3757">
        <v>0</v>
      </c>
      <c r="L3757">
        <v>15</v>
      </c>
      <c r="M3757">
        <v>32.033550454999997</v>
      </c>
    </row>
    <row r="3758" spans="1:13">
      <c r="A3758">
        <v>0</v>
      </c>
      <c r="B3758">
        <v>19900</v>
      </c>
      <c r="C3758">
        <v>78142</v>
      </c>
      <c r="D3758">
        <v>102085</v>
      </c>
      <c r="E3758" t="s">
        <v>13</v>
      </c>
      <c r="F3758" t="s">
        <v>17</v>
      </c>
      <c r="G3758">
        <v>12</v>
      </c>
      <c r="H3758">
        <v>0</v>
      </c>
      <c r="I3758">
        <v>0</v>
      </c>
      <c r="J3758">
        <v>160.36703279</v>
      </c>
      <c r="K3758">
        <v>0</v>
      </c>
      <c r="L3758">
        <v>27</v>
      </c>
      <c r="M3758">
        <v>34.099757111000002</v>
      </c>
    </row>
    <row r="3759" spans="1:13">
      <c r="A3759">
        <v>0</v>
      </c>
      <c r="B3759">
        <v>20000</v>
      </c>
      <c r="C3759">
        <v>59936</v>
      </c>
      <c r="D3759">
        <v>12737</v>
      </c>
      <c r="E3759" t="s">
        <v>20</v>
      </c>
      <c r="F3759" t="s">
        <v>14</v>
      </c>
      <c r="G3759">
        <v>5</v>
      </c>
      <c r="J3759">
        <v>63.395400361</v>
      </c>
      <c r="K3759">
        <v>0</v>
      </c>
      <c r="L3759">
        <v>17</v>
      </c>
      <c r="M3759">
        <v>40.446579317000001</v>
      </c>
    </row>
    <row r="3760" spans="1:13">
      <c r="A3760">
        <v>0</v>
      </c>
      <c r="B3760">
        <v>20000</v>
      </c>
      <c r="C3760">
        <v>38955</v>
      </c>
      <c r="D3760">
        <v>80680</v>
      </c>
      <c r="E3760" t="s">
        <v>20</v>
      </c>
      <c r="F3760" t="s">
        <v>18</v>
      </c>
      <c r="G3760">
        <v>8</v>
      </c>
      <c r="H3760">
        <v>0</v>
      </c>
      <c r="I3760">
        <v>0</v>
      </c>
      <c r="J3760">
        <v>295.30077929999999</v>
      </c>
      <c r="K3760">
        <v>0</v>
      </c>
      <c r="L3760">
        <v>18</v>
      </c>
      <c r="M3760">
        <v>40.390956011999997</v>
      </c>
    </row>
    <row r="3761" spans="1:13">
      <c r="A3761">
        <v>0</v>
      </c>
      <c r="B3761">
        <v>20000</v>
      </c>
      <c r="C3761">
        <v>9647</v>
      </c>
      <c r="D3761">
        <v>31920</v>
      </c>
      <c r="E3761" t="s">
        <v>20</v>
      </c>
      <c r="F3761" t="s">
        <v>14</v>
      </c>
      <c r="G3761">
        <v>0</v>
      </c>
      <c r="H3761">
        <v>1</v>
      </c>
      <c r="I3761">
        <v>0</v>
      </c>
      <c r="J3761">
        <v>24.686231454000001</v>
      </c>
      <c r="K3761">
        <v>1</v>
      </c>
      <c r="L3761">
        <v>3</v>
      </c>
      <c r="M3761">
        <v>28.940360330000001</v>
      </c>
    </row>
    <row r="3762" spans="1:13">
      <c r="A3762">
        <v>0</v>
      </c>
      <c r="B3762">
        <v>20000</v>
      </c>
      <c r="C3762">
        <v>43087</v>
      </c>
      <c r="D3762">
        <v>61438</v>
      </c>
      <c r="E3762" t="s">
        <v>20</v>
      </c>
      <c r="F3762" t="s">
        <v>14</v>
      </c>
      <c r="G3762">
        <v>14</v>
      </c>
      <c r="H3762">
        <v>0</v>
      </c>
      <c r="I3762">
        <v>0</v>
      </c>
      <c r="J3762">
        <v>276.56241531000001</v>
      </c>
      <c r="K3762">
        <v>0</v>
      </c>
      <c r="L3762">
        <v>20</v>
      </c>
      <c r="M3762">
        <v>29.295178776</v>
      </c>
    </row>
    <row r="3763" spans="1:13">
      <c r="A3763">
        <v>0</v>
      </c>
      <c r="B3763">
        <v>20000</v>
      </c>
      <c r="C3763">
        <v>99000</v>
      </c>
      <c r="D3763">
        <v>140000</v>
      </c>
      <c r="E3763" t="s">
        <v>13</v>
      </c>
      <c r="M3763" s="5" t="s">
        <v>24</v>
      </c>
    </row>
    <row r="3764" spans="1:13">
      <c r="A3764">
        <v>1</v>
      </c>
      <c r="B3764">
        <v>20000</v>
      </c>
      <c r="C3764">
        <v>72000</v>
      </c>
      <c r="D3764">
        <v>103000</v>
      </c>
      <c r="E3764" t="s">
        <v>20</v>
      </c>
      <c r="F3764" t="s">
        <v>18</v>
      </c>
      <c r="G3764">
        <v>0.5</v>
      </c>
      <c r="H3764">
        <v>0</v>
      </c>
      <c r="I3764">
        <v>0</v>
      </c>
      <c r="J3764">
        <v>174.3</v>
      </c>
      <c r="K3764">
        <v>3</v>
      </c>
      <c r="L3764">
        <v>23</v>
      </c>
      <c r="M3764" s="5" t="s">
        <v>24</v>
      </c>
    </row>
    <row r="3765" spans="1:13">
      <c r="A3765">
        <v>0</v>
      </c>
      <c r="B3765">
        <v>20000</v>
      </c>
      <c r="C3765">
        <v>170706</v>
      </c>
      <c r="D3765">
        <v>224233</v>
      </c>
      <c r="E3765" t="s">
        <v>20</v>
      </c>
      <c r="F3765" t="s">
        <v>15</v>
      </c>
      <c r="G3765">
        <v>11</v>
      </c>
      <c r="H3765">
        <v>0</v>
      </c>
      <c r="I3765">
        <v>0</v>
      </c>
      <c r="J3765">
        <v>207.03468454</v>
      </c>
      <c r="K3765">
        <v>0</v>
      </c>
      <c r="L3765">
        <v>32</v>
      </c>
      <c r="M3765">
        <v>41.102489224000003</v>
      </c>
    </row>
    <row r="3766" spans="1:13">
      <c r="A3766">
        <v>0</v>
      </c>
      <c r="B3766">
        <v>20000</v>
      </c>
      <c r="C3766">
        <v>46775</v>
      </c>
      <c r="D3766">
        <v>70236</v>
      </c>
      <c r="E3766" t="s">
        <v>20</v>
      </c>
      <c r="F3766" t="s">
        <v>18</v>
      </c>
      <c r="G3766">
        <v>9</v>
      </c>
      <c r="H3766">
        <v>0</v>
      </c>
      <c r="I3766">
        <v>0</v>
      </c>
      <c r="J3766">
        <v>179.08237425999999</v>
      </c>
      <c r="K3766">
        <v>1</v>
      </c>
      <c r="L3766">
        <v>41</v>
      </c>
      <c r="M3766">
        <v>40.430695411999999</v>
      </c>
    </row>
    <row r="3767" spans="1:13">
      <c r="A3767">
        <v>1</v>
      </c>
      <c r="B3767">
        <v>20000</v>
      </c>
      <c r="C3767">
        <v>68958</v>
      </c>
      <c r="D3767">
        <v>99875</v>
      </c>
      <c r="E3767" t="s">
        <v>20</v>
      </c>
      <c r="F3767" t="s">
        <v>18</v>
      </c>
      <c r="G3767">
        <v>11</v>
      </c>
      <c r="H3767">
        <v>1</v>
      </c>
      <c r="I3767">
        <v>1</v>
      </c>
      <c r="J3767">
        <v>117.66666667</v>
      </c>
      <c r="K3767">
        <v>0</v>
      </c>
      <c r="L3767">
        <v>23</v>
      </c>
      <c r="M3767" s="5" t="s">
        <v>24</v>
      </c>
    </row>
    <row r="3768" spans="1:13">
      <c r="A3768">
        <v>1</v>
      </c>
      <c r="B3768">
        <v>20000</v>
      </c>
      <c r="D3768">
        <v>115750</v>
      </c>
      <c r="E3768" t="s">
        <v>13</v>
      </c>
      <c r="F3768" t="s">
        <v>14</v>
      </c>
      <c r="H3768">
        <v>0</v>
      </c>
      <c r="I3768">
        <v>2</v>
      </c>
      <c r="J3768">
        <v>132.53333333</v>
      </c>
      <c r="K3768">
        <v>0</v>
      </c>
      <c r="L3768">
        <v>10</v>
      </c>
      <c r="M3768" s="5" t="s">
        <v>24</v>
      </c>
    </row>
    <row r="3769" spans="1:13">
      <c r="A3769">
        <v>1</v>
      </c>
      <c r="B3769">
        <v>20000</v>
      </c>
      <c r="C3769">
        <v>71254</v>
      </c>
      <c r="D3769">
        <v>109200</v>
      </c>
      <c r="E3769" t="s">
        <v>20</v>
      </c>
      <c r="F3769" t="s">
        <v>14</v>
      </c>
      <c r="G3769">
        <v>10</v>
      </c>
      <c r="M3769" s="5" t="s">
        <v>24</v>
      </c>
    </row>
    <row r="3770" spans="1:13">
      <c r="A3770">
        <v>1</v>
      </c>
      <c r="B3770">
        <v>20000</v>
      </c>
      <c r="C3770">
        <v>27900</v>
      </c>
      <c r="E3770" t="s">
        <v>13</v>
      </c>
      <c r="F3770" t="s">
        <v>17</v>
      </c>
      <c r="G3770">
        <v>21</v>
      </c>
      <c r="M3770" s="5" t="s">
        <v>24</v>
      </c>
    </row>
    <row r="3771" spans="1:13">
      <c r="A3771">
        <v>1</v>
      </c>
      <c r="B3771">
        <v>20000</v>
      </c>
      <c r="C3771">
        <v>145500</v>
      </c>
      <c r="D3771">
        <v>194000</v>
      </c>
      <c r="E3771" t="s">
        <v>13</v>
      </c>
      <c r="F3771" t="s">
        <v>19</v>
      </c>
      <c r="G3771">
        <v>4.5</v>
      </c>
      <c r="H3771">
        <v>0</v>
      </c>
      <c r="I3771">
        <v>0</v>
      </c>
      <c r="J3771">
        <v>67.900000000000006</v>
      </c>
      <c r="K3771">
        <v>5</v>
      </c>
      <c r="L3771">
        <v>5</v>
      </c>
      <c r="M3771" s="5" t="s">
        <v>24</v>
      </c>
    </row>
    <row r="3772" spans="1:13">
      <c r="A3772">
        <v>1</v>
      </c>
      <c r="B3772">
        <v>20000</v>
      </c>
      <c r="C3772">
        <v>125000</v>
      </c>
      <c r="D3772">
        <v>165000</v>
      </c>
      <c r="E3772" t="s">
        <v>20</v>
      </c>
      <c r="F3772" t="s">
        <v>18</v>
      </c>
      <c r="G3772">
        <v>2</v>
      </c>
      <c r="H3772">
        <v>0</v>
      </c>
      <c r="I3772">
        <v>0</v>
      </c>
      <c r="J3772">
        <v>314.5</v>
      </c>
      <c r="K3772">
        <v>0</v>
      </c>
      <c r="L3772">
        <v>30</v>
      </c>
      <c r="M3772" s="5" t="s">
        <v>24</v>
      </c>
    </row>
    <row r="3773" spans="1:13">
      <c r="A3773">
        <v>1</v>
      </c>
      <c r="B3773">
        <v>20000</v>
      </c>
      <c r="C3773">
        <v>73400</v>
      </c>
      <c r="D3773">
        <v>94000</v>
      </c>
      <c r="E3773" t="s">
        <v>20</v>
      </c>
      <c r="F3773" t="s">
        <v>17</v>
      </c>
      <c r="G3773">
        <v>9</v>
      </c>
      <c r="H3773">
        <v>0</v>
      </c>
      <c r="I3773">
        <v>0</v>
      </c>
      <c r="J3773">
        <v>270</v>
      </c>
      <c r="K3773">
        <v>2</v>
      </c>
      <c r="L3773">
        <v>14</v>
      </c>
      <c r="M3773" s="5" t="s">
        <v>24</v>
      </c>
    </row>
    <row r="3774" spans="1:13">
      <c r="A3774">
        <v>0</v>
      </c>
      <c r="B3774">
        <v>20000</v>
      </c>
      <c r="C3774">
        <v>99300</v>
      </c>
      <c r="D3774">
        <v>139150</v>
      </c>
      <c r="E3774" t="s">
        <v>13</v>
      </c>
      <c r="F3774" t="s">
        <v>18</v>
      </c>
      <c r="G3774">
        <v>10</v>
      </c>
      <c r="H3774">
        <v>0</v>
      </c>
      <c r="I3774">
        <v>0</v>
      </c>
      <c r="J3774">
        <v>162.36666667</v>
      </c>
      <c r="K3774">
        <v>1</v>
      </c>
      <c r="L3774">
        <v>23</v>
      </c>
      <c r="M3774" s="5" t="s">
        <v>24</v>
      </c>
    </row>
    <row r="3775" spans="1:13">
      <c r="A3775">
        <v>0</v>
      </c>
      <c r="B3775">
        <v>20000</v>
      </c>
      <c r="C3775">
        <v>69742.61</v>
      </c>
      <c r="D3775">
        <v>180000</v>
      </c>
      <c r="F3775" t="s">
        <v>14</v>
      </c>
      <c r="G3775">
        <v>11</v>
      </c>
      <c r="H3775">
        <v>0</v>
      </c>
      <c r="I3775">
        <v>0</v>
      </c>
      <c r="J3775">
        <v>366.3</v>
      </c>
      <c r="K3775">
        <v>1</v>
      </c>
      <c r="L3775">
        <v>17</v>
      </c>
      <c r="M3775" s="5" t="s">
        <v>24</v>
      </c>
    </row>
    <row r="3776" spans="1:13">
      <c r="A3776">
        <v>0</v>
      </c>
      <c r="B3776">
        <v>20000</v>
      </c>
      <c r="C3776">
        <v>59964</v>
      </c>
      <c r="D3776">
        <v>100000</v>
      </c>
      <c r="E3776" t="s">
        <v>20</v>
      </c>
      <c r="F3776" t="s">
        <v>15</v>
      </c>
      <c r="G3776">
        <v>8</v>
      </c>
      <c r="I3776">
        <v>1</v>
      </c>
      <c r="J3776">
        <v>106.83333333</v>
      </c>
      <c r="K3776">
        <v>2</v>
      </c>
      <c r="L3776">
        <v>18</v>
      </c>
      <c r="M3776" s="5" t="s">
        <v>24</v>
      </c>
    </row>
    <row r="3777" spans="1:13">
      <c r="A3777">
        <v>0</v>
      </c>
      <c r="B3777">
        <v>20000</v>
      </c>
      <c r="D3777">
        <v>90000</v>
      </c>
      <c r="E3777" t="s">
        <v>13</v>
      </c>
      <c r="F3777" t="s">
        <v>14</v>
      </c>
      <c r="G3777">
        <v>8</v>
      </c>
      <c r="H3777">
        <v>0</v>
      </c>
      <c r="I3777">
        <v>0</v>
      </c>
      <c r="J3777">
        <v>181.7</v>
      </c>
      <c r="K3777">
        <v>1</v>
      </c>
      <c r="L3777">
        <v>16</v>
      </c>
      <c r="M3777" s="5" t="s">
        <v>24</v>
      </c>
    </row>
    <row r="3778" spans="1:13">
      <c r="A3778">
        <v>0</v>
      </c>
      <c r="B3778">
        <v>20000</v>
      </c>
      <c r="C3778">
        <v>30000</v>
      </c>
      <c r="D3778">
        <v>46500</v>
      </c>
      <c r="E3778" t="s">
        <v>13</v>
      </c>
      <c r="F3778" t="s">
        <v>19</v>
      </c>
      <c r="G3778">
        <v>5</v>
      </c>
      <c r="H3778">
        <v>1</v>
      </c>
      <c r="J3778">
        <v>127.6</v>
      </c>
      <c r="L3778">
        <v>11</v>
      </c>
      <c r="M3778" s="5" t="s">
        <v>24</v>
      </c>
    </row>
    <row r="3779" spans="1:13">
      <c r="A3779">
        <v>0</v>
      </c>
      <c r="B3779">
        <v>20000</v>
      </c>
      <c r="C3779">
        <v>79741</v>
      </c>
      <c r="D3779">
        <v>117600</v>
      </c>
      <c r="E3779" t="s">
        <v>20</v>
      </c>
      <c r="F3779" t="s">
        <v>14</v>
      </c>
      <c r="G3779">
        <v>10</v>
      </c>
      <c r="H3779">
        <v>0</v>
      </c>
      <c r="I3779">
        <v>0</v>
      </c>
      <c r="J3779">
        <v>291.16666666999998</v>
      </c>
      <c r="K3779">
        <v>2</v>
      </c>
      <c r="L3779">
        <v>17</v>
      </c>
      <c r="M3779" s="5" t="s">
        <v>24</v>
      </c>
    </row>
    <row r="3780" spans="1:13">
      <c r="A3780">
        <v>0</v>
      </c>
      <c r="B3780">
        <v>20000</v>
      </c>
      <c r="C3780">
        <v>55746</v>
      </c>
      <c r="D3780">
        <v>105230</v>
      </c>
      <c r="E3780" t="s">
        <v>20</v>
      </c>
      <c r="F3780" t="s">
        <v>18</v>
      </c>
      <c r="G3780">
        <v>16</v>
      </c>
      <c r="H3780">
        <v>0</v>
      </c>
      <c r="I3780">
        <v>3</v>
      </c>
      <c r="J3780">
        <v>282.06666667000002</v>
      </c>
      <c r="K3780">
        <v>1</v>
      </c>
      <c r="L3780">
        <v>36</v>
      </c>
      <c r="M3780" s="5" t="s">
        <v>24</v>
      </c>
    </row>
    <row r="3781" spans="1:13">
      <c r="A3781">
        <v>0</v>
      </c>
      <c r="B3781">
        <v>20000</v>
      </c>
      <c r="C3781">
        <v>85704</v>
      </c>
      <c r="D3781">
        <v>94200</v>
      </c>
      <c r="E3781" t="s">
        <v>20</v>
      </c>
      <c r="F3781" t="s">
        <v>18</v>
      </c>
      <c r="G3781">
        <v>2</v>
      </c>
      <c r="H3781">
        <v>1</v>
      </c>
      <c r="I3781">
        <v>0</v>
      </c>
      <c r="J3781">
        <v>123.9</v>
      </c>
      <c r="K3781">
        <v>0</v>
      </c>
      <c r="L3781">
        <v>20</v>
      </c>
      <c r="M3781" s="5" t="s">
        <v>24</v>
      </c>
    </row>
    <row r="3782" spans="1:13">
      <c r="A3782">
        <v>0</v>
      </c>
      <c r="B3782">
        <v>20000</v>
      </c>
      <c r="D3782">
        <v>73800</v>
      </c>
      <c r="E3782" t="s">
        <v>20</v>
      </c>
      <c r="F3782" t="s">
        <v>16</v>
      </c>
      <c r="G3782">
        <v>4</v>
      </c>
      <c r="H3782">
        <v>0</v>
      </c>
      <c r="I3782">
        <v>0</v>
      </c>
      <c r="J3782">
        <v>404.76666667000001</v>
      </c>
      <c r="K3782">
        <v>0</v>
      </c>
      <c r="L3782">
        <v>24</v>
      </c>
      <c r="M3782" s="5" t="s">
        <v>24</v>
      </c>
    </row>
    <row r="3783" spans="1:13">
      <c r="A3783">
        <v>0</v>
      </c>
      <c r="B3783">
        <v>20000</v>
      </c>
      <c r="C3783">
        <v>125000</v>
      </c>
      <c r="D3783">
        <v>162975</v>
      </c>
      <c r="E3783" t="s">
        <v>20</v>
      </c>
      <c r="F3783" t="s">
        <v>18</v>
      </c>
      <c r="G3783">
        <v>7</v>
      </c>
      <c r="H3783">
        <v>0</v>
      </c>
      <c r="I3783">
        <v>0</v>
      </c>
      <c r="J3783">
        <v>178.53333333</v>
      </c>
      <c r="K3783">
        <v>0</v>
      </c>
      <c r="L3783">
        <v>38</v>
      </c>
      <c r="M3783" s="5" t="s">
        <v>24</v>
      </c>
    </row>
    <row r="3784" spans="1:13">
      <c r="A3784">
        <v>0</v>
      </c>
      <c r="B3784">
        <v>20000</v>
      </c>
      <c r="C3784">
        <v>13316</v>
      </c>
      <c r="D3784">
        <v>50150</v>
      </c>
      <c r="E3784" t="s">
        <v>20</v>
      </c>
      <c r="F3784" t="s">
        <v>14</v>
      </c>
      <c r="G3784">
        <v>26</v>
      </c>
      <c r="H3784">
        <v>0</v>
      </c>
      <c r="I3784">
        <v>2</v>
      </c>
      <c r="J3784">
        <v>214.03333333</v>
      </c>
      <c r="K3784">
        <v>0</v>
      </c>
      <c r="L3784">
        <v>25</v>
      </c>
      <c r="M3784" s="5" t="s">
        <v>24</v>
      </c>
    </row>
    <row r="3785" spans="1:13">
      <c r="A3785">
        <v>0</v>
      </c>
      <c r="B3785">
        <v>20000</v>
      </c>
      <c r="C3785">
        <v>32000</v>
      </c>
      <c r="D3785">
        <v>56373</v>
      </c>
      <c r="E3785" t="s">
        <v>20</v>
      </c>
      <c r="F3785" t="s">
        <v>14</v>
      </c>
      <c r="G3785">
        <v>1</v>
      </c>
      <c r="H3785">
        <v>0</v>
      </c>
      <c r="I3785">
        <v>0</v>
      </c>
      <c r="J3785">
        <v>113.56666667</v>
      </c>
      <c r="K3785">
        <v>1</v>
      </c>
      <c r="L3785">
        <v>17</v>
      </c>
      <c r="M3785" s="5" t="s">
        <v>24</v>
      </c>
    </row>
    <row r="3786" spans="1:13">
      <c r="A3786">
        <v>0</v>
      </c>
      <c r="B3786">
        <v>20000</v>
      </c>
      <c r="C3786">
        <v>126324</v>
      </c>
      <c r="D3786">
        <v>171450</v>
      </c>
      <c r="F3786" t="s">
        <v>17</v>
      </c>
      <c r="G3786">
        <v>26</v>
      </c>
      <c r="I3786">
        <v>5</v>
      </c>
      <c r="J3786">
        <v>329.56666667000002</v>
      </c>
      <c r="K3786">
        <v>1</v>
      </c>
      <c r="L3786">
        <v>28</v>
      </c>
      <c r="M3786" s="5" t="s">
        <v>24</v>
      </c>
    </row>
    <row r="3787" spans="1:13">
      <c r="A3787">
        <v>0</v>
      </c>
      <c r="B3787">
        <v>20000</v>
      </c>
      <c r="D3787">
        <v>64928.84</v>
      </c>
      <c r="E3787" t="s">
        <v>13</v>
      </c>
      <c r="F3787" t="s">
        <v>15</v>
      </c>
      <c r="G3787">
        <v>8</v>
      </c>
      <c r="H3787">
        <v>0</v>
      </c>
      <c r="I3787">
        <v>0</v>
      </c>
      <c r="J3787">
        <v>122.66666667</v>
      </c>
      <c r="K3787">
        <v>2</v>
      </c>
      <c r="L3787">
        <v>5</v>
      </c>
      <c r="M3787" s="5" t="s">
        <v>24</v>
      </c>
    </row>
    <row r="3788" spans="1:13">
      <c r="A3788">
        <v>0</v>
      </c>
      <c r="B3788">
        <v>20000</v>
      </c>
      <c r="C3788">
        <v>66820</v>
      </c>
      <c r="D3788">
        <v>100000</v>
      </c>
      <c r="E3788" t="s">
        <v>13</v>
      </c>
      <c r="F3788" t="s">
        <v>14</v>
      </c>
      <c r="G3788">
        <v>5</v>
      </c>
      <c r="H3788">
        <v>0</v>
      </c>
      <c r="I3788">
        <v>0</v>
      </c>
      <c r="J3788">
        <v>217.26666667000001</v>
      </c>
      <c r="K3788">
        <v>1</v>
      </c>
      <c r="L3788">
        <v>13</v>
      </c>
      <c r="M3788" s="5" t="s">
        <v>24</v>
      </c>
    </row>
    <row r="3789" spans="1:13">
      <c r="A3789">
        <v>0</v>
      </c>
      <c r="B3789">
        <v>20000</v>
      </c>
      <c r="C3789">
        <v>56135</v>
      </c>
      <c r="D3789">
        <v>93234</v>
      </c>
      <c r="E3789" t="s">
        <v>13</v>
      </c>
      <c r="F3789" t="s">
        <v>18</v>
      </c>
      <c r="G3789">
        <v>18</v>
      </c>
      <c r="H3789">
        <v>0</v>
      </c>
      <c r="I3789">
        <v>0</v>
      </c>
      <c r="J3789">
        <v>630.03333333</v>
      </c>
      <c r="K3789">
        <v>1</v>
      </c>
      <c r="L3789">
        <v>24</v>
      </c>
      <c r="M3789" s="5" t="s">
        <v>24</v>
      </c>
    </row>
    <row r="3790" spans="1:13">
      <c r="A3790">
        <v>0</v>
      </c>
      <c r="B3790">
        <v>20000</v>
      </c>
      <c r="C3790">
        <v>81800</v>
      </c>
      <c r="D3790">
        <v>106600</v>
      </c>
      <c r="E3790" t="s">
        <v>20</v>
      </c>
      <c r="F3790" t="s">
        <v>17</v>
      </c>
      <c r="G3790">
        <v>24</v>
      </c>
      <c r="I3790">
        <v>1</v>
      </c>
      <c r="J3790">
        <v>313.76666667000001</v>
      </c>
      <c r="K3790">
        <v>1</v>
      </c>
      <c r="L3790">
        <v>43</v>
      </c>
      <c r="M3790" s="5" t="s">
        <v>24</v>
      </c>
    </row>
    <row r="3791" spans="1:13">
      <c r="A3791">
        <v>0</v>
      </c>
      <c r="B3791">
        <v>20000</v>
      </c>
      <c r="C3791">
        <v>61843</v>
      </c>
      <c r="D3791">
        <v>95595</v>
      </c>
      <c r="E3791" t="s">
        <v>13</v>
      </c>
      <c r="F3791" t="s">
        <v>15</v>
      </c>
      <c r="G3791">
        <v>14</v>
      </c>
      <c r="H3791">
        <v>0</v>
      </c>
      <c r="I3791">
        <v>0</v>
      </c>
      <c r="J3791">
        <v>135.96666667</v>
      </c>
      <c r="K3791">
        <v>0</v>
      </c>
      <c r="L3791">
        <v>14</v>
      </c>
      <c r="M3791" s="5" t="s">
        <v>24</v>
      </c>
    </row>
    <row r="3792" spans="1:13">
      <c r="A3792">
        <v>0</v>
      </c>
      <c r="B3792">
        <v>20000</v>
      </c>
      <c r="C3792">
        <v>49034</v>
      </c>
      <c r="D3792">
        <v>98250</v>
      </c>
      <c r="E3792" t="s">
        <v>20</v>
      </c>
      <c r="F3792" t="s">
        <v>15</v>
      </c>
      <c r="G3792">
        <v>2</v>
      </c>
      <c r="H3792">
        <v>0</v>
      </c>
      <c r="I3792">
        <v>4</v>
      </c>
      <c r="J3792">
        <v>167.36666667</v>
      </c>
      <c r="K3792">
        <v>0</v>
      </c>
      <c r="L3792">
        <v>47</v>
      </c>
      <c r="M3792" s="5" t="s">
        <v>24</v>
      </c>
    </row>
    <row r="3793" spans="1:13">
      <c r="A3793">
        <v>0</v>
      </c>
      <c r="B3793">
        <v>20000</v>
      </c>
      <c r="C3793">
        <v>74368</v>
      </c>
      <c r="D3793">
        <v>105000</v>
      </c>
      <c r="E3793" t="s">
        <v>20</v>
      </c>
      <c r="F3793" t="s">
        <v>14</v>
      </c>
      <c r="H3793">
        <v>0</v>
      </c>
      <c r="I3793">
        <v>0</v>
      </c>
      <c r="J3793">
        <v>180.6</v>
      </c>
      <c r="K3793">
        <v>2</v>
      </c>
      <c r="L3793">
        <v>25</v>
      </c>
      <c r="M3793" s="5" t="s">
        <v>24</v>
      </c>
    </row>
    <row r="3794" spans="1:13">
      <c r="A3794">
        <v>0</v>
      </c>
      <c r="B3794">
        <v>20000</v>
      </c>
      <c r="C3794">
        <v>145000</v>
      </c>
      <c r="D3794">
        <v>117500</v>
      </c>
      <c r="F3794" t="s">
        <v>18</v>
      </c>
      <c r="G3794">
        <v>5</v>
      </c>
      <c r="H3794">
        <v>0</v>
      </c>
      <c r="I3794">
        <v>0</v>
      </c>
      <c r="J3794">
        <v>96.4</v>
      </c>
      <c r="K3794">
        <v>3</v>
      </c>
      <c r="L3794">
        <v>34</v>
      </c>
      <c r="M3794" s="5" t="s">
        <v>24</v>
      </c>
    </row>
    <row r="3795" spans="1:13">
      <c r="A3795">
        <v>0</v>
      </c>
      <c r="B3795">
        <v>20000</v>
      </c>
      <c r="C3795">
        <v>56683</v>
      </c>
      <c r="D3795">
        <v>90600</v>
      </c>
      <c r="E3795" t="s">
        <v>20</v>
      </c>
      <c r="F3795" t="s">
        <v>15</v>
      </c>
      <c r="G3795">
        <v>2</v>
      </c>
      <c r="H3795">
        <v>0</v>
      </c>
      <c r="I3795">
        <v>0</v>
      </c>
      <c r="J3795">
        <v>155.19999999999999</v>
      </c>
      <c r="K3795">
        <v>1</v>
      </c>
      <c r="L3795">
        <v>22</v>
      </c>
      <c r="M3795" s="5" t="s">
        <v>24</v>
      </c>
    </row>
    <row r="3796" spans="1:13">
      <c r="A3796">
        <v>0</v>
      </c>
      <c r="B3796">
        <v>20000</v>
      </c>
      <c r="C3796">
        <v>135631.66</v>
      </c>
      <c r="D3796">
        <v>177000</v>
      </c>
      <c r="E3796" t="s">
        <v>13</v>
      </c>
      <c r="F3796" t="s">
        <v>17</v>
      </c>
      <c r="G3796">
        <v>8</v>
      </c>
      <c r="H3796">
        <v>0</v>
      </c>
      <c r="I3796">
        <v>0</v>
      </c>
      <c r="J3796">
        <v>321.63333333000003</v>
      </c>
      <c r="K3796">
        <v>0</v>
      </c>
      <c r="L3796">
        <v>17</v>
      </c>
      <c r="M3796" s="5" t="s">
        <v>24</v>
      </c>
    </row>
    <row r="3797" spans="1:13">
      <c r="A3797">
        <v>0</v>
      </c>
      <c r="B3797">
        <v>20000</v>
      </c>
      <c r="D3797">
        <v>128042</v>
      </c>
      <c r="E3797" t="s">
        <v>13</v>
      </c>
      <c r="F3797" t="s">
        <v>14</v>
      </c>
      <c r="G3797">
        <v>0</v>
      </c>
      <c r="H3797">
        <v>0</v>
      </c>
      <c r="I3797">
        <v>0</v>
      </c>
      <c r="J3797">
        <v>314.53333333</v>
      </c>
      <c r="K3797">
        <v>3</v>
      </c>
      <c r="L3797">
        <v>21</v>
      </c>
      <c r="M3797" s="5" t="s">
        <v>24</v>
      </c>
    </row>
    <row r="3798" spans="1:13">
      <c r="A3798">
        <v>0</v>
      </c>
      <c r="B3798">
        <v>20000</v>
      </c>
      <c r="C3798">
        <v>29400</v>
      </c>
      <c r="D3798">
        <v>52000</v>
      </c>
      <c r="E3798" t="s">
        <v>20</v>
      </c>
      <c r="F3798" t="s">
        <v>14</v>
      </c>
      <c r="H3798">
        <v>0</v>
      </c>
      <c r="I3798">
        <v>0</v>
      </c>
      <c r="J3798">
        <v>219.13333333</v>
      </c>
      <c r="K3798">
        <v>0</v>
      </c>
      <c r="L3798">
        <v>13</v>
      </c>
      <c r="M3798" s="5" t="s">
        <v>24</v>
      </c>
    </row>
    <row r="3799" spans="1:13">
      <c r="A3799">
        <v>0</v>
      </c>
      <c r="B3799">
        <v>20000</v>
      </c>
      <c r="C3799">
        <v>132436</v>
      </c>
      <c r="D3799">
        <v>180000</v>
      </c>
      <c r="E3799" t="s">
        <v>20</v>
      </c>
      <c r="F3799" t="s">
        <v>18</v>
      </c>
      <c r="G3799">
        <v>22</v>
      </c>
      <c r="H3799">
        <v>0</v>
      </c>
      <c r="I3799">
        <v>0</v>
      </c>
      <c r="J3799">
        <v>221.16666667000001</v>
      </c>
      <c r="K3799">
        <v>1</v>
      </c>
      <c r="L3799">
        <v>24</v>
      </c>
      <c r="M3799" s="5" t="s">
        <v>24</v>
      </c>
    </row>
    <row r="3800" spans="1:13">
      <c r="A3800">
        <v>0</v>
      </c>
      <c r="B3800">
        <v>20000</v>
      </c>
      <c r="C3800">
        <v>83205</v>
      </c>
      <c r="D3800">
        <v>132000</v>
      </c>
      <c r="E3800" t="s">
        <v>20</v>
      </c>
      <c r="F3800" t="s">
        <v>14</v>
      </c>
      <c r="G3800">
        <v>11</v>
      </c>
      <c r="H3800">
        <v>0</v>
      </c>
      <c r="I3800">
        <v>0</v>
      </c>
      <c r="J3800">
        <v>97.4</v>
      </c>
      <c r="K3800">
        <v>3</v>
      </c>
      <c r="L3800">
        <v>15</v>
      </c>
      <c r="M3800" s="5" t="s">
        <v>24</v>
      </c>
    </row>
    <row r="3801" spans="1:13">
      <c r="A3801">
        <v>0</v>
      </c>
      <c r="B3801">
        <v>20000</v>
      </c>
      <c r="C3801">
        <v>127826</v>
      </c>
      <c r="D3801">
        <v>277500</v>
      </c>
      <c r="E3801" t="s">
        <v>13</v>
      </c>
      <c r="F3801" t="s">
        <v>17</v>
      </c>
      <c r="G3801">
        <v>3</v>
      </c>
      <c r="H3801">
        <v>0</v>
      </c>
      <c r="I3801">
        <v>0</v>
      </c>
      <c r="J3801">
        <v>193.8</v>
      </c>
      <c r="K3801">
        <v>0</v>
      </c>
      <c r="L3801">
        <v>15</v>
      </c>
      <c r="M3801" s="5" t="s">
        <v>24</v>
      </c>
    </row>
    <row r="3802" spans="1:13">
      <c r="A3802">
        <v>0</v>
      </c>
      <c r="B3802">
        <v>20000</v>
      </c>
      <c r="C3802">
        <v>39000</v>
      </c>
      <c r="D3802">
        <v>62000</v>
      </c>
      <c r="E3802" t="s">
        <v>20</v>
      </c>
      <c r="F3802" t="s">
        <v>15</v>
      </c>
      <c r="G3802">
        <v>6</v>
      </c>
      <c r="H3802">
        <v>0</v>
      </c>
      <c r="I3802">
        <v>0</v>
      </c>
      <c r="J3802">
        <v>170.43333333000001</v>
      </c>
      <c r="K3802">
        <v>2</v>
      </c>
      <c r="L3802">
        <v>27</v>
      </c>
      <c r="M3802" s="5" t="s">
        <v>24</v>
      </c>
    </row>
    <row r="3803" spans="1:13">
      <c r="A3803">
        <v>1</v>
      </c>
      <c r="B3803">
        <v>20000</v>
      </c>
      <c r="C3803">
        <v>161000</v>
      </c>
      <c r="D3803">
        <v>204000</v>
      </c>
      <c r="E3803" t="s">
        <v>20</v>
      </c>
      <c r="F3803" t="s">
        <v>18</v>
      </c>
      <c r="G3803">
        <v>5</v>
      </c>
      <c r="H3803">
        <v>3</v>
      </c>
      <c r="I3803">
        <v>7</v>
      </c>
      <c r="J3803">
        <v>205.93333333000001</v>
      </c>
      <c r="K3803">
        <v>5</v>
      </c>
      <c r="L3803">
        <v>25</v>
      </c>
      <c r="M3803" s="5" t="s">
        <v>24</v>
      </c>
    </row>
    <row r="3804" spans="1:13">
      <c r="A3804">
        <v>1</v>
      </c>
      <c r="B3804">
        <v>20000</v>
      </c>
      <c r="C3804">
        <v>117820</v>
      </c>
      <c r="D3804">
        <v>154000</v>
      </c>
      <c r="E3804" t="s">
        <v>20</v>
      </c>
      <c r="F3804" t="s">
        <v>17</v>
      </c>
      <c r="G3804">
        <v>3</v>
      </c>
      <c r="H3804">
        <v>0</v>
      </c>
      <c r="I3804">
        <v>0</v>
      </c>
      <c r="J3804">
        <v>70.998127341</v>
      </c>
      <c r="K3804">
        <v>0</v>
      </c>
      <c r="L3804">
        <v>29</v>
      </c>
      <c r="M3804" s="5" t="s">
        <v>24</v>
      </c>
    </row>
    <row r="3805" spans="1:13">
      <c r="A3805">
        <v>1</v>
      </c>
      <c r="B3805">
        <v>20000</v>
      </c>
      <c r="C3805">
        <v>60336</v>
      </c>
      <c r="D3805">
        <v>132430</v>
      </c>
      <c r="E3805" t="s">
        <v>20</v>
      </c>
      <c r="F3805" t="s">
        <v>14</v>
      </c>
      <c r="G3805">
        <v>25</v>
      </c>
      <c r="H3805">
        <v>1</v>
      </c>
      <c r="I3805">
        <v>0</v>
      </c>
      <c r="J3805">
        <v>258.66666666999998</v>
      </c>
      <c r="K3805">
        <v>1</v>
      </c>
      <c r="L3805">
        <v>21</v>
      </c>
      <c r="M3805" s="5" t="s">
        <v>24</v>
      </c>
    </row>
    <row r="3806" spans="1:13">
      <c r="A3806">
        <v>1</v>
      </c>
      <c r="B3806">
        <v>20000</v>
      </c>
      <c r="C3806">
        <v>151982</v>
      </c>
      <c r="E3806" t="s">
        <v>20</v>
      </c>
      <c r="F3806" t="s">
        <v>19</v>
      </c>
      <c r="H3806">
        <v>2</v>
      </c>
      <c r="I3806">
        <v>5</v>
      </c>
      <c r="J3806">
        <v>146.5</v>
      </c>
      <c r="K3806">
        <v>1</v>
      </c>
      <c r="L3806">
        <v>43</v>
      </c>
      <c r="M3806" s="5" t="s">
        <v>24</v>
      </c>
    </row>
    <row r="3807" spans="1:13">
      <c r="A3807">
        <v>1</v>
      </c>
      <c r="B3807">
        <v>20000</v>
      </c>
      <c r="C3807">
        <v>78500</v>
      </c>
      <c r="D3807">
        <v>109725</v>
      </c>
      <c r="E3807" t="s">
        <v>20</v>
      </c>
      <c r="F3807" t="s">
        <v>18</v>
      </c>
      <c r="G3807">
        <v>9.8000000000000007</v>
      </c>
      <c r="I3807">
        <v>1</v>
      </c>
      <c r="J3807">
        <v>117.66666667</v>
      </c>
      <c r="K3807">
        <v>2</v>
      </c>
      <c r="L3807">
        <v>30</v>
      </c>
      <c r="M3807" s="5" t="s">
        <v>24</v>
      </c>
    </row>
    <row r="3808" spans="1:13">
      <c r="A3808">
        <v>1</v>
      </c>
      <c r="B3808">
        <v>20000</v>
      </c>
      <c r="C3808">
        <v>104000</v>
      </c>
      <c r="D3808">
        <v>139900</v>
      </c>
      <c r="E3808" t="s">
        <v>20</v>
      </c>
      <c r="F3808" t="s">
        <v>14</v>
      </c>
      <c r="G3808">
        <v>15</v>
      </c>
      <c r="H3808">
        <v>1</v>
      </c>
      <c r="I3808">
        <v>1</v>
      </c>
      <c r="J3808">
        <v>95.366666667000004</v>
      </c>
      <c r="K3808">
        <v>4</v>
      </c>
      <c r="L3808">
        <v>49</v>
      </c>
      <c r="M3808" s="5" t="s">
        <v>24</v>
      </c>
    </row>
    <row r="3809" spans="1:13">
      <c r="A3809">
        <v>1</v>
      </c>
      <c r="B3809">
        <v>20000</v>
      </c>
      <c r="C3809">
        <v>16000</v>
      </c>
      <c r="D3809">
        <v>87300</v>
      </c>
      <c r="E3809" t="s">
        <v>20</v>
      </c>
      <c r="F3809" t="s">
        <v>14</v>
      </c>
      <c r="G3809">
        <v>28</v>
      </c>
      <c r="H3809">
        <v>1</v>
      </c>
      <c r="I3809">
        <v>6</v>
      </c>
      <c r="J3809">
        <v>232.33333332999999</v>
      </c>
      <c r="K3809">
        <v>1</v>
      </c>
      <c r="L3809">
        <v>21</v>
      </c>
      <c r="M3809" s="5" t="s">
        <v>24</v>
      </c>
    </row>
    <row r="3810" spans="1:13">
      <c r="A3810">
        <v>1</v>
      </c>
      <c r="B3810">
        <v>20000</v>
      </c>
      <c r="C3810">
        <v>122000</v>
      </c>
      <c r="D3810">
        <v>166100</v>
      </c>
      <c r="E3810" t="s">
        <v>20</v>
      </c>
      <c r="F3810" t="s">
        <v>18</v>
      </c>
      <c r="G3810">
        <v>2.6</v>
      </c>
      <c r="H3810">
        <v>0</v>
      </c>
      <c r="I3810">
        <v>2</v>
      </c>
      <c r="J3810">
        <v>206.96666667</v>
      </c>
      <c r="K3810">
        <v>1</v>
      </c>
      <c r="L3810">
        <v>18</v>
      </c>
      <c r="M3810" s="5" t="s">
        <v>24</v>
      </c>
    </row>
    <row r="3811" spans="1:13">
      <c r="A3811">
        <v>1</v>
      </c>
      <c r="B3811">
        <v>20000</v>
      </c>
      <c r="C3811">
        <v>47696.03</v>
      </c>
      <c r="D3811">
        <v>112700</v>
      </c>
      <c r="E3811" t="s">
        <v>20</v>
      </c>
      <c r="F3811" t="s">
        <v>14</v>
      </c>
      <c r="G3811">
        <v>16</v>
      </c>
      <c r="H3811">
        <v>0</v>
      </c>
      <c r="I3811">
        <v>3</v>
      </c>
      <c r="J3811">
        <v>123.76666667000001</v>
      </c>
      <c r="K3811">
        <v>0</v>
      </c>
      <c r="L3811">
        <v>23</v>
      </c>
      <c r="M3811" s="5" t="s">
        <v>24</v>
      </c>
    </row>
    <row r="3812" spans="1:13">
      <c r="A3812">
        <v>1</v>
      </c>
      <c r="B3812">
        <v>20000</v>
      </c>
      <c r="C3812">
        <v>14361</v>
      </c>
      <c r="D3812">
        <v>50000</v>
      </c>
      <c r="E3812" t="s">
        <v>20</v>
      </c>
      <c r="F3812" t="s">
        <v>14</v>
      </c>
      <c r="H3812">
        <v>0</v>
      </c>
      <c r="I3812">
        <v>1</v>
      </c>
      <c r="J3812">
        <v>216.06666666999999</v>
      </c>
      <c r="K3812">
        <v>1</v>
      </c>
      <c r="L3812">
        <v>10</v>
      </c>
      <c r="M3812" s="5" t="s">
        <v>24</v>
      </c>
    </row>
    <row r="3813" spans="1:13">
      <c r="A3813">
        <v>1</v>
      </c>
      <c r="B3813">
        <v>20000</v>
      </c>
      <c r="C3813">
        <v>143000</v>
      </c>
      <c r="D3813">
        <v>185625</v>
      </c>
      <c r="E3813" t="s">
        <v>20</v>
      </c>
      <c r="F3813" t="s">
        <v>15</v>
      </c>
      <c r="G3813">
        <v>1.5</v>
      </c>
      <c r="H3813">
        <v>2</v>
      </c>
      <c r="I3813">
        <v>3</v>
      </c>
      <c r="J3813">
        <v>73.033333333000002</v>
      </c>
      <c r="K3813">
        <v>2</v>
      </c>
      <c r="L3813">
        <v>11</v>
      </c>
      <c r="M3813" s="5" t="s">
        <v>24</v>
      </c>
    </row>
    <row r="3814" spans="1:13">
      <c r="A3814">
        <v>1</v>
      </c>
      <c r="B3814">
        <v>20000</v>
      </c>
      <c r="C3814">
        <v>21300</v>
      </c>
      <c r="D3814">
        <v>308600</v>
      </c>
      <c r="E3814" t="s">
        <v>13</v>
      </c>
      <c r="F3814" t="s">
        <v>18</v>
      </c>
      <c r="G3814">
        <v>2</v>
      </c>
      <c r="H3814">
        <v>1</v>
      </c>
      <c r="I3814">
        <v>0</v>
      </c>
      <c r="J3814">
        <v>274.89999999999998</v>
      </c>
      <c r="K3814">
        <v>0</v>
      </c>
      <c r="L3814">
        <v>30</v>
      </c>
      <c r="M3814" s="5" t="s">
        <v>24</v>
      </c>
    </row>
    <row r="3815" spans="1:13">
      <c r="A3815">
        <v>1</v>
      </c>
      <c r="B3815">
        <v>20000</v>
      </c>
      <c r="C3815">
        <v>11000</v>
      </c>
      <c r="D3815">
        <v>75000</v>
      </c>
      <c r="E3815" t="s">
        <v>20</v>
      </c>
      <c r="F3815" t="s">
        <v>14</v>
      </c>
      <c r="G3815">
        <v>7</v>
      </c>
      <c r="H3815">
        <v>1</v>
      </c>
      <c r="I3815">
        <v>3</v>
      </c>
      <c r="J3815">
        <v>267.83333333000002</v>
      </c>
      <c r="K3815">
        <v>1</v>
      </c>
      <c r="L3815">
        <v>23</v>
      </c>
      <c r="M3815" s="5" t="s">
        <v>24</v>
      </c>
    </row>
    <row r="3816" spans="1:13">
      <c r="A3816">
        <v>1</v>
      </c>
      <c r="B3816">
        <v>20000</v>
      </c>
      <c r="C3816">
        <v>116932</v>
      </c>
      <c r="D3816">
        <v>138072</v>
      </c>
      <c r="E3816" t="s">
        <v>13</v>
      </c>
      <c r="F3816" t="s">
        <v>14</v>
      </c>
      <c r="G3816">
        <v>19</v>
      </c>
      <c r="H3816">
        <v>0</v>
      </c>
      <c r="I3816">
        <v>0</v>
      </c>
      <c r="J3816">
        <v>171.46666667</v>
      </c>
      <c r="K3816">
        <v>2</v>
      </c>
      <c r="L3816">
        <v>23</v>
      </c>
      <c r="M3816" s="5" t="s">
        <v>24</v>
      </c>
    </row>
    <row r="3817" spans="1:13">
      <c r="A3817">
        <v>1</v>
      </c>
      <c r="B3817">
        <v>20000</v>
      </c>
      <c r="C3817">
        <v>70862</v>
      </c>
      <c r="D3817">
        <v>201500</v>
      </c>
      <c r="F3817" t="s">
        <v>17</v>
      </c>
      <c r="G3817">
        <v>9.3000000000000007</v>
      </c>
      <c r="H3817">
        <v>0</v>
      </c>
      <c r="I3817">
        <v>1</v>
      </c>
      <c r="J3817">
        <v>290.16670564999998</v>
      </c>
      <c r="K3817">
        <v>1</v>
      </c>
      <c r="L3817">
        <v>25</v>
      </c>
      <c r="M3817" s="5" t="s">
        <v>24</v>
      </c>
    </row>
    <row r="3818" spans="1:13">
      <c r="A3818">
        <v>1</v>
      </c>
      <c r="B3818">
        <v>20000</v>
      </c>
      <c r="C3818">
        <v>87800</v>
      </c>
      <c r="D3818">
        <v>163800</v>
      </c>
      <c r="F3818" t="s">
        <v>17</v>
      </c>
      <c r="G3818">
        <v>14</v>
      </c>
      <c r="H3818">
        <v>2</v>
      </c>
      <c r="I3818">
        <v>6</v>
      </c>
      <c r="J3818">
        <v>244.06666666999999</v>
      </c>
      <c r="L3818">
        <v>25</v>
      </c>
      <c r="M3818" s="5" t="s">
        <v>24</v>
      </c>
    </row>
    <row r="3819" spans="1:13">
      <c r="A3819">
        <v>1</v>
      </c>
      <c r="B3819">
        <v>20000</v>
      </c>
      <c r="C3819">
        <v>86019</v>
      </c>
      <c r="D3819">
        <v>94350</v>
      </c>
      <c r="E3819" t="s">
        <v>20</v>
      </c>
      <c r="F3819" t="s">
        <v>14</v>
      </c>
      <c r="G3819">
        <v>3.7</v>
      </c>
      <c r="H3819">
        <v>0</v>
      </c>
      <c r="I3819">
        <v>1</v>
      </c>
      <c r="J3819">
        <v>119.7</v>
      </c>
      <c r="K3819">
        <v>0</v>
      </c>
      <c r="L3819">
        <v>16</v>
      </c>
      <c r="M3819" s="5" t="s">
        <v>24</v>
      </c>
    </row>
    <row r="3820" spans="1:13">
      <c r="A3820">
        <v>1</v>
      </c>
      <c r="B3820">
        <v>20000</v>
      </c>
      <c r="C3820">
        <v>142500</v>
      </c>
      <c r="D3820">
        <v>190000</v>
      </c>
      <c r="E3820" t="s">
        <v>20</v>
      </c>
      <c r="F3820" t="s">
        <v>17</v>
      </c>
      <c r="G3820">
        <v>0.2</v>
      </c>
      <c r="H3820">
        <v>2</v>
      </c>
      <c r="I3820">
        <v>4</v>
      </c>
      <c r="J3820">
        <v>313.53333333</v>
      </c>
      <c r="K3820">
        <v>3</v>
      </c>
      <c r="L3820">
        <v>18</v>
      </c>
      <c r="M3820" s="5" t="s">
        <v>24</v>
      </c>
    </row>
    <row r="3821" spans="1:13">
      <c r="A3821">
        <v>1</v>
      </c>
      <c r="B3821">
        <v>20000</v>
      </c>
      <c r="C3821">
        <v>107000</v>
      </c>
      <c r="D3821">
        <v>146400</v>
      </c>
      <c r="E3821" t="s">
        <v>20</v>
      </c>
      <c r="F3821" t="s">
        <v>15</v>
      </c>
      <c r="G3821">
        <v>0.1</v>
      </c>
      <c r="H3821">
        <v>0</v>
      </c>
      <c r="I3821">
        <v>2</v>
      </c>
      <c r="J3821">
        <v>234.33333332999999</v>
      </c>
      <c r="K3821">
        <v>2</v>
      </c>
      <c r="L3821">
        <v>32</v>
      </c>
      <c r="M3821" s="5" t="s">
        <v>24</v>
      </c>
    </row>
    <row r="3822" spans="1:13">
      <c r="A3822">
        <v>1</v>
      </c>
      <c r="B3822">
        <v>20000</v>
      </c>
      <c r="C3822">
        <v>77900</v>
      </c>
      <c r="D3822">
        <v>105400</v>
      </c>
      <c r="E3822" t="s">
        <v>20</v>
      </c>
      <c r="F3822" t="s">
        <v>17</v>
      </c>
      <c r="G3822">
        <v>4</v>
      </c>
      <c r="H3822">
        <v>0</v>
      </c>
      <c r="I3822">
        <v>0</v>
      </c>
      <c r="J3822">
        <v>110.6</v>
      </c>
      <c r="K3822">
        <v>0</v>
      </c>
      <c r="L3822">
        <v>17</v>
      </c>
      <c r="M3822" s="5" t="s">
        <v>24</v>
      </c>
    </row>
    <row r="3823" spans="1:13">
      <c r="A3823">
        <v>0</v>
      </c>
      <c r="B3823">
        <v>20000</v>
      </c>
      <c r="C3823">
        <v>23140</v>
      </c>
      <c r="D3823">
        <v>47548</v>
      </c>
      <c r="E3823" t="s">
        <v>20</v>
      </c>
      <c r="F3823" t="s">
        <v>14</v>
      </c>
      <c r="G3823">
        <v>1</v>
      </c>
      <c r="J3823">
        <v>322.00459581000001</v>
      </c>
      <c r="L3823">
        <v>24</v>
      </c>
      <c r="M3823">
        <v>35.459509615999998</v>
      </c>
    </row>
    <row r="3824" spans="1:13">
      <c r="A3824">
        <v>0</v>
      </c>
      <c r="B3824">
        <v>20000</v>
      </c>
      <c r="C3824">
        <v>27782</v>
      </c>
      <c r="D3824">
        <v>58313</v>
      </c>
      <c r="E3824" t="s">
        <v>20</v>
      </c>
      <c r="F3824" t="s">
        <v>18</v>
      </c>
      <c r="G3824">
        <v>16</v>
      </c>
      <c r="H3824">
        <v>0</v>
      </c>
      <c r="I3824">
        <v>0</v>
      </c>
      <c r="J3824">
        <v>185.17063715</v>
      </c>
      <c r="K3824">
        <v>1</v>
      </c>
      <c r="L3824">
        <v>20</v>
      </c>
      <c r="M3824">
        <v>38.684806989999998</v>
      </c>
    </row>
    <row r="3825" spans="1:13">
      <c r="A3825">
        <v>0</v>
      </c>
      <c r="B3825">
        <v>20000</v>
      </c>
      <c r="D3825">
        <v>78232</v>
      </c>
      <c r="E3825" t="s">
        <v>20</v>
      </c>
      <c r="F3825" t="s">
        <v>16</v>
      </c>
      <c r="G3825">
        <v>2</v>
      </c>
      <c r="H3825">
        <v>0</v>
      </c>
      <c r="I3825">
        <v>0</v>
      </c>
      <c r="J3825">
        <v>399.74188176000001</v>
      </c>
      <c r="K3825">
        <v>0</v>
      </c>
      <c r="L3825">
        <v>23</v>
      </c>
      <c r="M3825">
        <v>23.948854331</v>
      </c>
    </row>
    <row r="3826" spans="1:13">
      <c r="A3826">
        <v>0</v>
      </c>
      <c r="B3826">
        <v>20000</v>
      </c>
      <c r="C3826">
        <v>22036</v>
      </c>
      <c r="D3826">
        <v>51068</v>
      </c>
      <c r="E3826" t="s">
        <v>20</v>
      </c>
      <c r="F3826" t="s">
        <v>14</v>
      </c>
      <c r="G3826">
        <v>25</v>
      </c>
      <c r="H3826">
        <v>0</v>
      </c>
      <c r="I3826">
        <v>2</v>
      </c>
      <c r="J3826">
        <v>210.71986666000001</v>
      </c>
      <c r="K3826">
        <v>0</v>
      </c>
      <c r="L3826">
        <v>25</v>
      </c>
      <c r="M3826">
        <v>29.160044509999999</v>
      </c>
    </row>
    <row r="3827" spans="1:13">
      <c r="A3827">
        <v>0</v>
      </c>
      <c r="B3827">
        <v>20000</v>
      </c>
      <c r="C3827">
        <v>28440</v>
      </c>
      <c r="D3827">
        <v>91704</v>
      </c>
      <c r="E3827" t="s">
        <v>20</v>
      </c>
      <c r="F3827" t="s">
        <v>18</v>
      </c>
      <c r="G3827">
        <v>10</v>
      </c>
      <c r="H3827">
        <v>0</v>
      </c>
      <c r="I3827">
        <v>0</v>
      </c>
      <c r="J3827">
        <v>143.63743879</v>
      </c>
      <c r="K3827">
        <v>0</v>
      </c>
      <c r="L3827">
        <v>20</v>
      </c>
      <c r="M3827">
        <v>30.206893343000001</v>
      </c>
    </row>
    <row r="3828" spans="1:13">
      <c r="A3828">
        <v>0</v>
      </c>
      <c r="B3828">
        <v>20000</v>
      </c>
      <c r="C3828">
        <v>9722</v>
      </c>
      <c r="D3828">
        <v>173518</v>
      </c>
      <c r="E3828" t="s">
        <v>13</v>
      </c>
      <c r="F3828" t="s">
        <v>17</v>
      </c>
      <c r="G3828">
        <v>21</v>
      </c>
      <c r="H3828">
        <v>0</v>
      </c>
      <c r="I3828">
        <v>0</v>
      </c>
      <c r="J3828">
        <v>89.211954836000004</v>
      </c>
      <c r="K3828">
        <v>2</v>
      </c>
      <c r="L3828">
        <v>20</v>
      </c>
      <c r="M3828">
        <v>31.120877405000002</v>
      </c>
    </row>
    <row r="3829" spans="1:13">
      <c r="A3829">
        <v>0</v>
      </c>
      <c r="B3829">
        <v>20000</v>
      </c>
      <c r="C3829">
        <v>105422</v>
      </c>
      <c r="D3829">
        <v>146613</v>
      </c>
      <c r="E3829" t="s">
        <v>13</v>
      </c>
      <c r="M3829">
        <v>38.039855031000002</v>
      </c>
    </row>
    <row r="3830" spans="1:13">
      <c r="A3830">
        <v>0</v>
      </c>
      <c r="B3830">
        <v>20000</v>
      </c>
      <c r="D3830">
        <v>26507</v>
      </c>
      <c r="E3830" t="s">
        <v>20</v>
      </c>
      <c r="F3830" t="s">
        <v>18</v>
      </c>
      <c r="G3830">
        <v>7</v>
      </c>
      <c r="H3830">
        <v>0</v>
      </c>
      <c r="I3830">
        <v>0</v>
      </c>
      <c r="J3830">
        <v>92.426673816999994</v>
      </c>
      <c r="K3830">
        <v>1</v>
      </c>
      <c r="L3830">
        <v>19</v>
      </c>
      <c r="M3830">
        <v>20.683740382</v>
      </c>
    </row>
    <row r="3831" spans="1:13">
      <c r="A3831">
        <v>0</v>
      </c>
      <c r="B3831">
        <v>20000</v>
      </c>
      <c r="D3831">
        <v>130063</v>
      </c>
      <c r="E3831" t="s">
        <v>13</v>
      </c>
      <c r="F3831" t="s">
        <v>14</v>
      </c>
      <c r="G3831">
        <v>2</v>
      </c>
      <c r="H3831">
        <v>0</v>
      </c>
      <c r="I3831">
        <v>0</v>
      </c>
      <c r="J3831">
        <v>323.90195474000001</v>
      </c>
      <c r="K3831">
        <v>2</v>
      </c>
      <c r="L3831">
        <v>21</v>
      </c>
      <c r="M3831">
        <v>32.314419377999997</v>
      </c>
    </row>
    <row r="3832" spans="1:13">
      <c r="A3832">
        <v>0</v>
      </c>
      <c r="B3832">
        <v>20000</v>
      </c>
      <c r="C3832">
        <v>129682</v>
      </c>
      <c r="D3832">
        <v>180746</v>
      </c>
      <c r="F3832" t="s">
        <v>17</v>
      </c>
      <c r="G3832">
        <v>24</v>
      </c>
      <c r="I3832">
        <v>4</v>
      </c>
      <c r="J3832">
        <v>322.20025857000002</v>
      </c>
      <c r="K3832">
        <v>0</v>
      </c>
      <c r="L3832">
        <v>27</v>
      </c>
      <c r="M3832">
        <v>30.891171386</v>
      </c>
    </row>
    <row r="3833" spans="1:13">
      <c r="A3833">
        <v>0</v>
      </c>
      <c r="B3833">
        <v>20100</v>
      </c>
      <c r="C3833">
        <v>78915</v>
      </c>
      <c r="D3833">
        <v>119400</v>
      </c>
      <c r="E3833" t="s">
        <v>20</v>
      </c>
      <c r="F3833" t="s">
        <v>17</v>
      </c>
      <c r="G3833">
        <v>18</v>
      </c>
      <c r="H3833">
        <v>0</v>
      </c>
      <c r="I3833">
        <v>0</v>
      </c>
      <c r="J3833">
        <v>232.82670618</v>
      </c>
      <c r="K3833">
        <v>4</v>
      </c>
      <c r="L3833">
        <v>30</v>
      </c>
      <c r="M3833">
        <v>36.648679723000001</v>
      </c>
    </row>
    <row r="3834" spans="1:13">
      <c r="A3834">
        <v>0</v>
      </c>
      <c r="B3834">
        <v>20100</v>
      </c>
      <c r="C3834">
        <v>74013</v>
      </c>
      <c r="D3834">
        <v>106578</v>
      </c>
      <c r="E3834" t="s">
        <v>13</v>
      </c>
      <c r="F3834" t="s">
        <v>17</v>
      </c>
      <c r="G3834">
        <v>13</v>
      </c>
      <c r="H3834">
        <v>1</v>
      </c>
      <c r="I3834">
        <v>0</v>
      </c>
      <c r="J3834">
        <v>164.44581131999999</v>
      </c>
      <c r="K3834">
        <v>0</v>
      </c>
      <c r="L3834">
        <v>27</v>
      </c>
      <c r="M3834">
        <v>33.916244151000001</v>
      </c>
    </row>
    <row r="3835" spans="1:13">
      <c r="A3835">
        <v>0</v>
      </c>
      <c r="B3835">
        <v>20100</v>
      </c>
      <c r="C3835">
        <v>14749</v>
      </c>
      <c r="D3835">
        <v>74584</v>
      </c>
      <c r="E3835" t="s">
        <v>20</v>
      </c>
      <c r="F3835" t="s">
        <v>15</v>
      </c>
      <c r="H3835">
        <v>0</v>
      </c>
      <c r="I3835">
        <v>0</v>
      </c>
      <c r="J3835">
        <v>252.60593155000001</v>
      </c>
      <c r="K3835">
        <v>0</v>
      </c>
      <c r="L3835">
        <v>22</v>
      </c>
      <c r="M3835">
        <v>38.801877068000003</v>
      </c>
    </row>
    <row r="3836" spans="1:13">
      <c r="A3836">
        <v>0</v>
      </c>
      <c r="B3836">
        <v>20100</v>
      </c>
      <c r="C3836">
        <v>38614</v>
      </c>
      <c r="D3836">
        <v>56295</v>
      </c>
      <c r="E3836" t="s">
        <v>13</v>
      </c>
      <c r="F3836" t="s">
        <v>19</v>
      </c>
      <c r="G3836">
        <v>3</v>
      </c>
      <c r="H3836">
        <v>1</v>
      </c>
      <c r="J3836">
        <v>132.61652146</v>
      </c>
      <c r="L3836">
        <v>11</v>
      </c>
      <c r="M3836">
        <v>25.792653495</v>
      </c>
    </row>
    <row r="3837" spans="1:13">
      <c r="A3837">
        <v>0</v>
      </c>
      <c r="B3837">
        <v>20100</v>
      </c>
      <c r="C3837">
        <v>20153</v>
      </c>
      <c r="D3837">
        <v>94279</v>
      </c>
      <c r="E3837" t="s">
        <v>20</v>
      </c>
      <c r="F3837" t="s">
        <v>14</v>
      </c>
      <c r="G3837">
        <v>21</v>
      </c>
      <c r="H3837">
        <v>0</v>
      </c>
      <c r="I3837">
        <v>0</v>
      </c>
      <c r="J3837">
        <v>227.18251723</v>
      </c>
      <c r="K3837">
        <v>2</v>
      </c>
      <c r="L3837">
        <v>40</v>
      </c>
      <c r="M3837">
        <v>36.696630096</v>
      </c>
    </row>
    <row r="3838" spans="1:13">
      <c r="A3838">
        <v>0</v>
      </c>
      <c r="B3838">
        <v>20100</v>
      </c>
      <c r="D3838">
        <v>22971</v>
      </c>
      <c r="E3838" t="s">
        <v>20</v>
      </c>
      <c r="F3838" t="s">
        <v>18</v>
      </c>
      <c r="G3838">
        <v>5</v>
      </c>
      <c r="H3838">
        <v>0</v>
      </c>
      <c r="I3838">
        <v>0</v>
      </c>
      <c r="J3838">
        <v>102.72665449</v>
      </c>
      <c r="K3838">
        <v>1</v>
      </c>
      <c r="L3838">
        <v>18</v>
      </c>
      <c r="M3838">
        <v>18.507802639000001</v>
      </c>
    </row>
    <row r="3839" spans="1:13">
      <c r="A3839">
        <v>0</v>
      </c>
      <c r="B3839">
        <v>20100</v>
      </c>
      <c r="C3839">
        <v>70491</v>
      </c>
      <c r="D3839">
        <v>100797</v>
      </c>
      <c r="E3839" t="s">
        <v>20</v>
      </c>
      <c r="F3839" t="s">
        <v>14</v>
      </c>
      <c r="H3839">
        <v>2</v>
      </c>
      <c r="I3839">
        <v>0</v>
      </c>
      <c r="J3839">
        <v>247.03727185</v>
      </c>
      <c r="K3839">
        <v>2</v>
      </c>
      <c r="L3839">
        <v>14</v>
      </c>
      <c r="M3839">
        <v>40.272149382000002</v>
      </c>
    </row>
    <row r="3840" spans="1:13">
      <c r="A3840">
        <v>1</v>
      </c>
      <c r="B3840">
        <v>20100</v>
      </c>
      <c r="C3840">
        <v>16755</v>
      </c>
      <c r="D3840">
        <v>29412</v>
      </c>
      <c r="E3840" t="s">
        <v>13</v>
      </c>
      <c r="F3840" t="s">
        <v>14</v>
      </c>
      <c r="G3840">
        <v>3</v>
      </c>
      <c r="H3840">
        <v>1</v>
      </c>
      <c r="I3840">
        <v>0</v>
      </c>
      <c r="J3840">
        <v>62.050110801000002</v>
      </c>
      <c r="K3840">
        <v>2</v>
      </c>
      <c r="L3840">
        <v>21</v>
      </c>
      <c r="M3840">
        <v>58.132182899</v>
      </c>
    </row>
    <row r="3841" spans="1:13">
      <c r="A3841">
        <v>1</v>
      </c>
      <c r="B3841">
        <v>20100</v>
      </c>
      <c r="C3841">
        <v>54098</v>
      </c>
      <c r="D3841">
        <v>88939</v>
      </c>
      <c r="M3841" s="5" t="s">
        <v>24</v>
      </c>
    </row>
    <row r="3842" spans="1:13">
      <c r="A3842">
        <v>0</v>
      </c>
      <c r="B3842">
        <v>20100</v>
      </c>
      <c r="C3842">
        <v>62661</v>
      </c>
      <c r="D3842">
        <v>87329</v>
      </c>
      <c r="E3842" t="s">
        <v>20</v>
      </c>
      <c r="F3842" t="s">
        <v>14</v>
      </c>
      <c r="G3842">
        <v>18</v>
      </c>
      <c r="H3842">
        <v>0</v>
      </c>
      <c r="I3842">
        <v>0</v>
      </c>
      <c r="J3842">
        <v>198.34134329</v>
      </c>
      <c r="K3842">
        <v>0</v>
      </c>
      <c r="L3842">
        <v>22</v>
      </c>
      <c r="M3842">
        <v>32.838178169999999</v>
      </c>
    </row>
    <row r="3843" spans="1:13">
      <c r="A3843">
        <v>0</v>
      </c>
      <c r="B3843">
        <v>20100</v>
      </c>
      <c r="C3843">
        <v>36486</v>
      </c>
      <c r="D3843">
        <v>46883</v>
      </c>
      <c r="E3843" t="s">
        <v>13</v>
      </c>
      <c r="F3843" t="s">
        <v>19</v>
      </c>
      <c r="G3843">
        <v>3</v>
      </c>
      <c r="H3843">
        <v>0</v>
      </c>
      <c r="J3843">
        <v>117.78337902</v>
      </c>
      <c r="L3843">
        <v>10</v>
      </c>
      <c r="M3843">
        <v>24.851456756000001</v>
      </c>
    </row>
    <row r="3844" spans="1:13">
      <c r="A3844">
        <v>0</v>
      </c>
      <c r="B3844">
        <v>20100</v>
      </c>
      <c r="C3844">
        <v>54257</v>
      </c>
      <c r="D3844">
        <v>68830</v>
      </c>
      <c r="E3844" t="s">
        <v>20</v>
      </c>
      <c r="F3844" t="s">
        <v>18</v>
      </c>
      <c r="G3844">
        <v>10</v>
      </c>
      <c r="H3844">
        <v>0</v>
      </c>
      <c r="I3844">
        <v>0</v>
      </c>
      <c r="J3844">
        <v>201.05642040999999</v>
      </c>
      <c r="K3844">
        <v>0</v>
      </c>
      <c r="L3844">
        <v>41</v>
      </c>
      <c r="M3844">
        <v>37.180181308999998</v>
      </c>
    </row>
    <row r="3845" spans="1:13">
      <c r="A3845">
        <v>0</v>
      </c>
      <c r="B3845">
        <v>20100</v>
      </c>
      <c r="C3845">
        <v>45764</v>
      </c>
      <c r="D3845">
        <v>79967</v>
      </c>
      <c r="M3845">
        <v>38.647727906999997</v>
      </c>
    </row>
    <row r="3846" spans="1:13">
      <c r="A3846">
        <v>0</v>
      </c>
      <c r="B3846">
        <v>20100</v>
      </c>
      <c r="C3846">
        <v>59726</v>
      </c>
      <c r="D3846">
        <v>79982</v>
      </c>
      <c r="E3846" t="s">
        <v>20</v>
      </c>
      <c r="F3846" t="s">
        <v>17</v>
      </c>
      <c r="G3846">
        <v>8</v>
      </c>
      <c r="H3846">
        <v>1</v>
      </c>
      <c r="I3846">
        <v>0</v>
      </c>
      <c r="J3846">
        <v>74.210758655999996</v>
      </c>
      <c r="K3846">
        <v>2</v>
      </c>
      <c r="L3846">
        <v>28</v>
      </c>
      <c r="M3846">
        <v>36.846921784999999</v>
      </c>
    </row>
    <row r="3847" spans="1:13">
      <c r="A3847">
        <v>0</v>
      </c>
      <c r="B3847">
        <v>20100</v>
      </c>
      <c r="C3847">
        <v>57192</v>
      </c>
      <c r="D3847">
        <v>82870</v>
      </c>
      <c r="E3847" t="s">
        <v>20</v>
      </c>
      <c r="F3847" t="s">
        <v>14</v>
      </c>
      <c r="G3847">
        <v>5</v>
      </c>
      <c r="J3847">
        <v>91.701436767999994</v>
      </c>
      <c r="K3847">
        <v>0</v>
      </c>
      <c r="L3847">
        <v>7</v>
      </c>
      <c r="M3847">
        <v>36.635230798999999</v>
      </c>
    </row>
    <row r="3848" spans="1:13">
      <c r="A3848">
        <v>0</v>
      </c>
      <c r="B3848">
        <v>20100</v>
      </c>
      <c r="C3848">
        <v>104183</v>
      </c>
      <c r="D3848">
        <v>139637</v>
      </c>
      <c r="E3848" t="s">
        <v>13</v>
      </c>
      <c r="F3848" t="s">
        <v>18</v>
      </c>
      <c r="G3848">
        <v>10</v>
      </c>
      <c r="H3848">
        <v>0</v>
      </c>
      <c r="I3848">
        <v>0</v>
      </c>
      <c r="J3848">
        <v>162.00418077</v>
      </c>
      <c r="K3848">
        <v>1</v>
      </c>
      <c r="L3848">
        <v>23</v>
      </c>
      <c r="M3848">
        <v>34.624202812999997</v>
      </c>
    </row>
    <row r="3849" spans="1:13">
      <c r="A3849">
        <v>0</v>
      </c>
      <c r="B3849">
        <v>20100</v>
      </c>
      <c r="C3849">
        <v>72775</v>
      </c>
      <c r="D3849">
        <v>102308</v>
      </c>
      <c r="E3849" t="s">
        <v>20</v>
      </c>
      <c r="F3849" t="s">
        <v>15</v>
      </c>
      <c r="G3849">
        <v>8</v>
      </c>
      <c r="H3849">
        <v>0</v>
      </c>
      <c r="I3849">
        <v>0</v>
      </c>
      <c r="J3849">
        <v>206.47884515999999</v>
      </c>
      <c r="K3849">
        <v>2</v>
      </c>
      <c r="L3849">
        <v>13</v>
      </c>
      <c r="M3849">
        <v>32.782971420999999</v>
      </c>
    </row>
    <row r="3850" spans="1:13">
      <c r="A3850">
        <v>0</v>
      </c>
      <c r="B3850">
        <v>20100</v>
      </c>
      <c r="C3850">
        <v>171132</v>
      </c>
      <c r="D3850">
        <v>201214</v>
      </c>
      <c r="E3850" t="s">
        <v>20</v>
      </c>
      <c r="F3850" t="s">
        <v>18</v>
      </c>
      <c r="G3850">
        <v>11</v>
      </c>
      <c r="H3850">
        <v>0</v>
      </c>
      <c r="I3850">
        <v>0</v>
      </c>
      <c r="J3850">
        <v>250.92306961</v>
      </c>
      <c r="K3850">
        <v>0</v>
      </c>
      <c r="L3850">
        <v>38</v>
      </c>
      <c r="M3850">
        <v>25.965532663000001</v>
      </c>
    </row>
    <row r="3851" spans="1:13">
      <c r="A3851">
        <v>0</v>
      </c>
      <c r="B3851">
        <v>20100</v>
      </c>
      <c r="C3851">
        <v>137009</v>
      </c>
      <c r="D3851">
        <v>286955</v>
      </c>
      <c r="E3851" t="s">
        <v>13</v>
      </c>
      <c r="F3851" t="s">
        <v>17</v>
      </c>
      <c r="G3851">
        <v>3</v>
      </c>
      <c r="H3851">
        <v>0</v>
      </c>
      <c r="I3851">
        <v>0</v>
      </c>
      <c r="J3851">
        <v>196.98411618</v>
      </c>
      <c r="K3851">
        <v>0</v>
      </c>
      <c r="L3851">
        <v>14</v>
      </c>
      <c r="M3851">
        <v>30.085350089999999</v>
      </c>
    </row>
    <row r="3852" spans="1:13">
      <c r="A3852">
        <v>0</v>
      </c>
      <c r="B3852">
        <v>20100</v>
      </c>
      <c r="C3852">
        <v>84965</v>
      </c>
      <c r="D3852">
        <v>110676</v>
      </c>
      <c r="E3852" t="s">
        <v>20</v>
      </c>
      <c r="F3852" t="s">
        <v>17</v>
      </c>
      <c r="G3852">
        <v>18</v>
      </c>
      <c r="H3852">
        <v>0</v>
      </c>
      <c r="I3852">
        <v>0</v>
      </c>
      <c r="J3852">
        <v>244.02972997000001</v>
      </c>
      <c r="K3852">
        <v>5</v>
      </c>
      <c r="L3852">
        <v>30</v>
      </c>
      <c r="M3852">
        <v>38.627830219000003</v>
      </c>
    </row>
    <row r="3853" spans="1:13">
      <c r="A3853">
        <v>0</v>
      </c>
      <c r="B3853">
        <v>20200</v>
      </c>
      <c r="C3853">
        <v>105278</v>
      </c>
      <c r="D3853">
        <v>180304</v>
      </c>
      <c r="E3853" t="s">
        <v>20</v>
      </c>
      <c r="F3853" t="s">
        <v>15</v>
      </c>
      <c r="G3853">
        <v>6</v>
      </c>
      <c r="H3853">
        <v>0</v>
      </c>
      <c r="I3853">
        <v>0</v>
      </c>
      <c r="J3853">
        <v>218.65781871999999</v>
      </c>
      <c r="K3853">
        <v>3</v>
      </c>
      <c r="L3853">
        <v>24</v>
      </c>
      <c r="M3853">
        <v>41.806763089999997</v>
      </c>
    </row>
    <row r="3854" spans="1:13">
      <c r="A3854">
        <v>0</v>
      </c>
      <c r="B3854">
        <v>20200</v>
      </c>
      <c r="C3854">
        <v>9297</v>
      </c>
      <c r="D3854">
        <v>26699</v>
      </c>
      <c r="E3854" t="s">
        <v>20</v>
      </c>
      <c r="F3854" t="s">
        <v>14</v>
      </c>
      <c r="H3854">
        <v>0</v>
      </c>
      <c r="I3854">
        <v>0</v>
      </c>
      <c r="J3854">
        <v>55.705497287</v>
      </c>
      <c r="K3854">
        <v>2</v>
      </c>
      <c r="L3854">
        <v>18</v>
      </c>
      <c r="M3854">
        <v>41.718958391999998</v>
      </c>
    </row>
    <row r="3855" spans="1:13">
      <c r="A3855">
        <v>0</v>
      </c>
      <c r="B3855">
        <v>20200</v>
      </c>
      <c r="C3855">
        <v>88020</v>
      </c>
      <c r="D3855">
        <v>139200</v>
      </c>
      <c r="E3855" t="s">
        <v>20</v>
      </c>
      <c r="F3855" t="s">
        <v>14</v>
      </c>
      <c r="G3855">
        <v>10</v>
      </c>
      <c r="H3855">
        <v>0</v>
      </c>
      <c r="I3855">
        <v>0</v>
      </c>
      <c r="J3855">
        <v>99.046402439999994</v>
      </c>
      <c r="K3855">
        <v>3</v>
      </c>
      <c r="L3855">
        <v>15</v>
      </c>
      <c r="M3855">
        <v>39.916957293999999</v>
      </c>
    </row>
    <row r="3856" spans="1:13">
      <c r="A3856">
        <v>0</v>
      </c>
      <c r="B3856">
        <v>20200</v>
      </c>
      <c r="C3856">
        <v>25956</v>
      </c>
      <c r="D3856">
        <v>92553</v>
      </c>
      <c r="E3856" t="s">
        <v>20</v>
      </c>
      <c r="F3856" t="s">
        <v>18</v>
      </c>
      <c r="G3856">
        <v>7</v>
      </c>
      <c r="H3856">
        <v>0</v>
      </c>
      <c r="I3856">
        <v>0</v>
      </c>
      <c r="J3856">
        <v>156.2693203</v>
      </c>
      <c r="K3856">
        <v>0</v>
      </c>
      <c r="L3856">
        <v>21</v>
      </c>
      <c r="M3856">
        <v>28.290439503999998</v>
      </c>
    </row>
    <row r="3857" spans="1:13">
      <c r="A3857">
        <v>0</v>
      </c>
      <c r="B3857">
        <v>20200</v>
      </c>
      <c r="C3857">
        <v>125647</v>
      </c>
      <c r="D3857">
        <v>166423</v>
      </c>
      <c r="E3857" t="s">
        <v>20</v>
      </c>
      <c r="F3857" t="s">
        <v>15</v>
      </c>
      <c r="G3857">
        <v>1</v>
      </c>
      <c r="I3857">
        <v>0</v>
      </c>
      <c r="J3857">
        <v>395.14876133000001</v>
      </c>
      <c r="L3857">
        <v>51</v>
      </c>
      <c r="M3857">
        <v>36.132509986000002</v>
      </c>
    </row>
    <row r="3858" spans="1:13">
      <c r="A3858">
        <v>0</v>
      </c>
      <c r="B3858">
        <v>20200</v>
      </c>
      <c r="C3858">
        <v>61303</v>
      </c>
      <c r="D3858">
        <v>97780</v>
      </c>
      <c r="E3858" t="s">
        <v>13</v>
      </c>
      <c r="F3858" t="s">
        <v>18</v>
      </c>
      <c r="G3858">
        <v>17</v>
      </c>
      <c r="H3858">
        <v>0</v>
      </c>
      <c r="I3858">
        <v>1</v>
      </c>
      <c r="J3858">
        <v>632.10318570000004</v>
      </c>
      <c r="K3858">
        <v>1</v>
      </c>
      <c r="L3858">
        <v>24</v>
      </c>
      <c r="M3858">
        <v>20.737039009</v>
      </c>
    </row>
    <row r="3859" spans="1:13">
      <c r="A3859">
        <v>0</v>
      </c>
      <c r="B3859">
        <v>20200</v>
      </c>
      <c r="D3859">
        <v>72469</v>
      </c>
      <c r="E3859" t="s">
        <v>13</v>
      </c>
      <c r="F3859" t="s">
        <v>15</v>
      </c>
      <c r="G3859">
        <v>8</v>
      </c>
      <c r="H3859">
        <v>0</v>
      </c>
      <c r="I3859">
        <v>0</v>
      </c>
      <c r="J3859">
        <v>120.30325703</v>
      </c>
      <c r="K3859">
        <v>2</v>
      </c>
      <c r="L3859">
        <v>5</v>
      </c>
      <c r="M3859">
        <v>20.505771156000002</v>
      </c>
    </row>
    <row r="3860" spans="1:13">
      <c r="A3860">
        <v>0</v>
      </c>
      <c r="B3860">
        <v>20200</v>
      </c>
      <c r="C3860">
        <v>137000</v>
      </c>
      <c r="D3860">
        <v>174685</v>
      </c>
      <c r="E3860" t="s">
        <v>20</v>
      </c>
      <c r="F3860" t="s">
        <v>18</v>
      </c>
      <c r="G3860">
        <v>6</v>
      </c>
      <c r="J3860">
        <v>183.66666667000001</v>
      </c>
      <c r="K3860">
        <v>5</v>
      </c>
      <c r="L3860">
        <v>43</v>
      </c>
      <c r="M3860" s="5" t="s">
        <v>24</v>
      </c>
    </row>
    <row r="3861" spans="1:13">
      <c r="A3861">
        <v>0</v>
      </c>
      <c r="B3861">
        <v>20200</v>
      </c>
      <c r="C3861">
        <v>35819</v>
      </c>
      <c r="D3861">
        <v>49843</v>
      </c>
      <c r="E3861" t="s">
        <v>13</v>
      </c>
      <c r="F3861" t="s">
        <v>19</v>
      </c>
      <c r="G3861">
        <v>4</v>
      </c>
      <c r="H3861">
        <v>0</v>
      </c>
      <c r="J3861">
        <v>121.10222953</v>
      </c>
      <c r="L3861">
        <v>11</v>
      </c>
      <c r="M3861">
        <v>27.037512902</v>
      </c>
    </row>
    <row r="3862" spans="1:13">
      <c r="A3862">
        <v>0</v>
      </c>
      <c r="B3862">
        <v>20200</v>
      </c>
      <c r="C3862">
        <v>51588</v>
      </c>
      <c r="D3862">
        <v>121752</v>
      </c>
      <c r="E3862" t="s">
        <v>20</v>
      </c>
      <c r="F3862" t="s">
        <v>18</v>
      </c>
      <c r="G3862">
        <v>14</v>
      </c>
      <c r="H3862">
        <v>0</v>
      </c>
      <c r="I3862">
        <v>0</v>
      </c>
      <c r="J3862">
        <v>253.24896672</v>
      </c>
      <c r="K3862">
        <v>0</v>
      </c>
      <c r="L3862">
        <v>20</v>
      </c>
      <c r="M3862">
        <v>26.430680630000001</v>
      </c>
    </row>
    <row r="3863" spans="1:13">
      <c r="A3863">
        <v>0</v>
      </c>
      <c r="B3863">
        <v>20200</v>
      </c>
      <c r="C3863">
        <v>153084</v>
      </c>
      <c r="D3863">
        <v>196968</v>
      </c>
      <c r="E3863" t="s">
        <v>20</v>
      </c>
      <c r="F3863" t="s">
        <v>14</v>
      </c>
      <c r="G3863">
        <v>6</v>
      </c>
      <c r="H3863">
        <v>0</v>
      </c>
      <c r="I3863">
        <v>0</v>
      </c>
      <c r="K3863">
        <v>1</v>
      </c>
      <c r="L3863">
        <v>16</v>
      </c>
      <c r="M3863">
        <v>32.011799943</v>
      </c>
    </row>
    <row r="3864" spans="1:13">
      <c r="A3864">
        <v>0</v>
      </c>
      <c r="B3864">
        <v>20200</v>
      </c>
      <c r="C3864">
        <v>45088</v>
      </c>
      <c r="D3864">
        <v>65211</v>
      </c>
      <c r="E3864" t="s">
        <v>20</v>
      </c>
      <c r="F3864" t="s">
        <v>15</v>
      </c>
      <c r="G3864">
        <v>10</v>
      </c>
      <c r="H3864">
        <v>0</v>
      </c>
      <c r="I3864">
        <v>2</v>
      </c>
      <c r="J3864">
        <v>118.56966954000001</v>
      </c>
      <c r="K3864">
        <v>1</v>
      </c>
      <c r="L3864">
        <v>22</v>
      </c>
      <c r="M3864">
        <v>43.454512149000003</v>
      </c>
    </row>
    <row r="3865" spans="1:13">
      <c r="A3865">
        <v>1</v>
      </c>
      <c r="B3865">
        <v>20200</v>
      </c>
      <c r="C3865">
        <v>33000</v>
      </c>
      <c r="D3865">
        <v>62400</v>
      </c>
      <c r="E3865" t="s">
        <v>13</v>
      </c>
      <c r="F3865" t="s">
        <v>14</v>
      </c>
      <c r="G3865">
        <v>1</v>
      </c>
      <c r="H3865">
        <v>0</v>
      </c>
      <c r="I3865">
        <v>0</v>
      </c>
      <c r="J3865">
        <v>123.8</v>
      </c>
      <c r="K3865">
        <v>2</v>
      </c>
      <c r="L3865">
        <v>2</v>
      </c>
      <c r="M3865" s="5" t="s">
        <v>24</v>
      </c>
    </row>
    <row r="3866" spans="1:13">
      <c r="A3866">
        <v>0</v>
      </c>
      <c r="B3866">
        <v>20200</v>
      </c>
      <c r="C3866">
        <v>61477</v>
      </c>
      <c r="D3866">
        <v>98143</v>
      </c>
      <c r="E3866" t="s">
        <v>20</v>
      </c>
      <c r="F3866" t="s">
        <v>15</v>
      </c>
      <c r="G3866">
        <v>1</v>
      </c>
      <c r="H3866">
        <v>0</v>
      </c>
      <c r="I3866">
        <v>0</v>
      </c>
      <c r="J3866">
        <v>156.92908886000001</v>
      </c>
      <c r="K3866">
        <v>0</v>
      </c>
      <c r="L3866">
        <v>21</v>
      </c>
      <c r="M3866">
        <v>36.099868346000001</v>
      </c>
    </row>
    <row r="3867" spans="1:13">
      <c r="A3867">
        <v>0</v>
      </c>
      <c r="B3867">
        <v>20200</v>
      </c>
      <c r="C3867">
        <v>51449</v>
      </c>
      <c r="D3867">
        <v>69060</v>
      </c>
      <c r="E3867" t="s">
        <v>20</v>
      </c>
      <c r="F3867" t="s">
        <v>15</v>
      </c>
      <c r="G3867">
        <v>2</v>
      </c>
      <c r="H3867">
        <v>0</v>
      </c>
      <c r="I3867">
        <v>0</v>
      </c>
      <c r="J3867">
        <v>216.21808098</v>
      </c>
      <c r="K3867">
        <v>0</v>
      </c>
      <c r="L3867">
        <v>12</v>
      </c>
      <c r="M3867">
        <v>33.333582016999998</v>
      </c>
    </row>
    <row r="3868" spans="1:13">
      <c r="A3868">
        <v>0</v>
      </c>
      <c r="B3868">
        <v>20200</v>
      </c>
      <c r="D3868">
        <v>68031</v>
      </c>
      <c r="E3868" t="s">
        <v>13</v>
      </c>
      <c r="F3868" t="s">
        <v>15</v>
      </c>
      <c r="G3868">
        <v>6</v>
      </c>
      <c r="H3868">
        <v>0</v>
      </c>
      <c r="I3868">
        <v>0</v>
      </c>
      <c r="J3868">
        <v>120.59346503</v>
      </c>
      <c r="K3868">
        <v>1</v>
      </c>
      <c r="L3868">
        <v>4</v>
      </c>
      <c r="M3868">
        <v>18.320487992</v>
      </c>
    </row>
    <row r="3869" spans="1:13">
      <c r="A3869">
        <v>0</v>
      </c>
      <c r="B3869">
        <v>20200</v>
      </c>
      <c r="C3869">
        <v>34676</v>
      </c>
      <c r="D3869">
        <v>62987</v>
      </c>
      <c r="E3869" t="s">
        <v>20</v>
      </c>
      <c r="F3869" t="s">
        <v>14</v>
      </c>
      <c r="G3869">
        <v>1</v>
      </c>
      <c r="H3869">
        <v>0</v>
      </c>
      <c r="I3869">
        <v>0</v>
      </c>
      <c r="J3869">
        <v>112.79908664</v>
      </c>
      <c r="K3869">
        <v>0</v>
      </c>
      <c r="L3869">
        <v>17</v>
      </c>
      <c r="M3869">
        <v>22.093045945</v>
      </c>
    </row>
    <row r="3870" spans="1:13">
      <c r="A3870">
        <v>0</v>
      </c>
      <c r="B3870">
        <v>20200</v>
      </c>
      <c r="C3870">
        <v>59347</v>
      </c>
      <c r="D3870">
        <v>97816</v>
      </c>
      <c r="E3870" t="s">
        <v>13</v>
      </c>
      <c r="F3870" t="s">
        <v>18</v>
      </c>
      <c r="G3870">
        <v>18</v>
      </c>
      <c r="H3870">
        <v>0</v>
      </c>
      <c r="I3870">
        <v>0</v>
      </c>
      <c r="J3870">
        <v>618.73589016000005</v>
      </c>
      <c r="K3870">
        <v>1</v>
      </c>
      <c r="L3870">
        <v>24</v>
      </c>
      <c r="M3870">
        <v>21.668642273</v>
      </c>
    </row>
    <row r="3871" spans="1:13">
      <c r="A3871">
        <v>0</v>
      </c>
      <c r="B3871">
        <v>20200</v>
      </c>
      <c r="C3871">
        <v>41479</v>
      </c>
      <c r="D3871">
        <v>70102</v>
      </c>
      <c r="E3871" t="s">
        <v>20</v>
      </c>
      <c r="F3871" t="s">
        <v>15</v>
      </c>
      <c r="G3871">
        <v>5</v>
      </c>
      <c r="H3871">
        <v>0</v>
      </c>
      <c r="I3871">
        <v>0</v>
      </c>
      <c r="J3871">
        <v>172.91171488000001</v>
      </c>
      <c r="K3871">
        <v>2</v>
      </c>
      <c r="L3871">
        <v>26</v>
      </c>
      <c r="M3871">
        <v>33.834671174</v>
      </c>
    </row>
    <row r="3872" spans="1:13">
      <c r="A3872">
        <v>1</v>
      </c>
      <c r="B3872">
        <v>20200</v>
      </c>
      <c r="C3872">
        <v>82181</v>
      </c>
      <c r="D3872">
        <v>119535</v>
      </c>
      <c r="E3872" t="s">
        <v>20</v>
      </c>
      <c r="F3872" t="s">
        <v>15</v>
      </c>
      <c r="G3872">
        <v>41</v>
      </c>
      <c r="H3872">
        <v>0</v>
      </c>
      <c r="I3872">
        <v>0</v>
      </c>
      <c r="J3872">
        <v>105.21929675</v>
      </c>
      <c r="K3872">
        <v>3</v>
      </c>
      <c r="L3872">
        <v>28</v>
      </c>
      <c r="M3872">
        <v>52.734860611999999</v>
      </c>
    </row>
    <row r="3873" spans="1:13">
      <c r="A3873">
        <v>0</v>
      </c>
      <c r="B3873">
        <v>20200</v>
      </c>
      <c r="C3873">
        <v>130401</v>
      </c>
      <c r="D3873">
        <v>171686</v>
      </c>
      <c r="E3873" t="s">
        <v>20</v>
      </c>
      <c r="F3873" t="s">
        <v>18</v>
      </c>
      <c r="G3873">
        <v>7</v>
      </c>
      <c r="H3873">
        <v>0</v>
      </c>
      <c r="I3873">
        <v>0</v>
      </c>
      <c r="J3873">
        <v>178.94254481999999</v>
      </c>
      <c r="K3873">
        <v>0</v>
      </c>
      <c r="L3873">
        <v>38</v>
      </c>
      <c r="M3873">
        <v>20.327137907000001</v>
      </c>
    </row>
    <row r="3874" spans="1:13">
      <c r="A3874">
        <v>0</v>
      </c>
      <c r="B3874">
        <v>20300</v>
      </c>
      <c r="C3874">
        <v>59809</v>
      </c>
      <c r="D3874">
        <v>107994</v>
      </c>
      <c r="E3874" t="s">
        <v>20</v>
      </c>
      <c r="F3874" t="s">
        <v>18</v>
      </c>
      <c r="G3874">
        <v>15</v>
      </c>
      <c r="H3874">
        <v>0</v>
      </c>
      <c r="I3874">
        <v>3</v>
      </c>
      <c r="J3874">
        <v>263.99129317000001</v>
      </c>
      <c r="K3874">
        <v>0</v>
      </c>
      <c r="L3874">
        <v>36</v>
      </c>
      <c r="M3874">
        <v>26.50856379</v>
      </c>
    </row>
    <row r="3875" spans="1:13">
      <c r="A3875">
        <v>0</v>
      </c>
      <c r="B3875">
        <v>20300</v>
      </c>
      <c r="C3875">
        <v>90048</v>
      </c>
      <c r="D3875">
        <v>129230</v>
      </c>
      <c r="E3875" t="s">
        <v>20</v>
      </c>
      <c r="F3875" t="s">
        <v>18</v>
      </c>
      <c r="G3875">
        <v>13</v>
      </c>
      <c r="J3875">
        <v>134.94259728</v>
      </c>
      <c r="L3875">
        <v>25</v>
      </c>
      <c r="M3875">
        <v>30.236554054999999</v>
      </c>
    </row>
    <row r="3876" spans="1:13">
      <c r="A3876">
        <v>0</v>
      </c>
      <c r="B3876">
        <v>20300</v>
      </c>
      <c r="C3876">
        <v>71387</v>
      </c>
      <c r="D3876">
        <v>107363</v>
      </c>
      <c r="E3876" t="s">
        <v>13</v>
      </c>
      <c r="F3876" t="s">
        <v>14</v>
      </c>
      <c r="G3876">
        <v>4</v>
      </c>
      <c r="H3876">
        <v>0</v>
      </c>
      <c r="I3876">
        <v>0</v>
      </c>
      <c r="J3876">
        <v>219.87473016999999</v>
      </c>
      <c r="K3876">
        <v>0</v>
      </c>
      <c r="L3876">
        <v>13</v>
      </c>
      <c r="M3876">
        <v>29.567221404000001</v>
      </c>
    </row>
    <row r="3877" spans="1:13">
      <c r="A3877">
        <v>0</v>
      </c>
      <c r="B3877">
        <v>20300</v>
      </c>
      <c r="C3877">
        <v>37056</v>
      </c>
      <c r="D3877">
        <v>55027</v>
      </c>
      <c r="E3877" t="s">
        <v>20</v>
      </c>
      <c r="F3877" t="s">
        <v>14</v>
      </c>
      <c r="H3877">
        <v>0</v>
      </c>
      <c r="I3877">
        <v>0</v>
      </c>
      <c r="J3877">
        <v>223.55369157999999</v>
      </c>
      <c r="K3877">
        <v>0</v>
      </c>
      <c r="L3877">
        <v>13</v>
      </c>
      <c r="M3877">
        <v>40.326049304999998</v>
      </c>
    </row>
    <row r="3878" spans="1:13">
      <c r="A3878">
        <v>0</v>
      </c>
      <c r="B3878">
        <v>20300</v>
      </c>
      <c r="C3878">
        <v>82996</v>
      </c>
      <c r="D3878">
        <v>118224</v>
      </c>
      <c r="E3878" t="s">
        <v>20</v>
      </c>
      <c r="F3878" t="s">
        <v>14</v>
      </c>
      <c r="G3878">
        <v>11</v>
      </c>
      <c r="H3878">
        <v>0</v>
      </c>
      <c r="I3878">
        <v>0</v>
      </c>
      <c r="J3878">
        <v>287.61160487000001</v>
      </c>
      <c r="K3878">
        <v>1</v>
      </c>
      <c r="L3878">
        <v>16</v>
      </c>
      <c r="M3878">
        <v>34.187083047000002</v>
      </c>
    </row>
    <row r="3879" spans="1:13">
      <c r="A3879">
        <v>0</v>
      </c>
      <c r="B3879">
        <v>20300</v>
      </c>
      <c r="C3879">
        <v>36360</v>
      </c>
      <c r="D3879">
        <v>57905</v>
      </c>
      <c r="E3879" t="s">
        <v>20</v>
      </c>
      <c r="F3879" t="s">
        <v>14</v>
      </c>
      <c r="H3879">
        <v>0</v>
      </c>
      <c r="I3879">
        <v>0</v>
      </c>
      <c r="J3879">
        <v>214.97048427999999</v>
      </c>
      <c r="K3879">
        <v>0</v>
      </c>
      <c r="L3879">
        <v>12</v>
      </c>
      <c r="M3879">
        <v>39.263094236000001</v>
      </c>
    </row>
    <row r="3880" spans="1:13">
      <c r="A3880">
        <v>0</v>
      </c>
      <c r="B3880">
        <v>20300</v>
      </c>
      <c r="C3880">
        <v>153896</v>
      </c>
      <c r="D3880">
        <v>200279</v>
      </c>
      <c r="E3880" t="s">
        <v>20</v>
      </c>
      <c r="F3880" t="s">
        <v>14</v>
      </c>
      <c r="G3880">
        <v>7</v>
      </c>
      <c r="H3880">
        <v>0</v>
      </c>
      <c r="I3880">
        <v>0</v>
      </c>
      <c r="K3880">
        <v>2</v>
      </c>
      <c r="L3880">
        <v>16</v>
      </c>
      <c r="M3880">
        <v>29.075187648</v>
      </c>
    </row>
    <row r="3881" spans="1:13">
      <c r="A3881">
        <v>0</v>
      </c>
      <c r="B3881">
        <v>20300</v>
      </c>
      <c r="C3881">
        <v>21281</v>
      </c>
      <c r="D3881">
        <v>90551</v>
      </c>
      <c r="E3881" t="s">
        <v>20</v>
      </c>
      <c r="F3881" t="s">
        <v>14</v>
      </c>
      <c r="G3881">
        <v>22</v>
      </c>
      <c r="H3881">
        <v>0</v>
      </c>
      <c r="I3881">
        <v>0</v>
      </c>
      <c r="J3881">
        <v>219.08822376000001</v>
      </c>
      <c r="K3881">
        <v>2</v>
      </c>
      <c r="L3881">
        <v>41</v>
      </c>
      <c r="M3881">
        <v>37.155497560000001</v>
      </c>
    </row>
    <row r="3882" spans="1:13">
      <c r="A3882">
        <v>1</v>
      </c>
      <c r="B3882">
        <v>20300</v>
      </c>
      <c r="C3882">
        <v>63803</v>
      </c>
      <c r="D3882">
        <v>89079</v>
      </c>
      <c r="E3882" t="s">
        <v>20</v>
      </c>
      <c r="F3882" t="s">
        <v>18</v>
      </c>
      <c r="G3882">
        <v>21</v>
      </c>
      <c r="H3882">
        <v>0</v>
      </c>
      <c r="I3882">
        <v>4</v>
      </c>
      <c r="J3882">
        <v>323.80857327000001</v>
      </c>
      <c r="K3882">
        <v>4</v>
      </c>
      <c r="L3882">
        <v>28</v>
      </c>
      <c r="M3882">
        <v>45.875916904</v>
      </c>
    </row>
    <row r="3883" spans="1:13">
      <c r="A3883">
        <v>0</v>
      </c>
      <c r="B3883">
        <v>20300</v>
      </c>
      <c r="C3883">
        <v>37388</v>
      </c>
      <c r="D3883">
        <v>55703</v>
      </c>
      <c r="E3883" t="s">
        <v>20</v>
      </c>
      <c r="F3883" t="s">
        <v>14</v>
      </c>
      <c r="H3883">
        <v>0</v>
      </c>
      <c r="I3883">
        <v>0</v>
      </c>
      <c r="J3883">
        <v>222.73356699999999</v>
      </c>
      <c r="K3883">
        <v>0</v>
      </c>
      <c r="L3883">
        <v>12</v>
      </c>
      <c r="M3883">
        <v>39.814736842000002</v>
      </c>
    </row>
    <row r="3884" spans="1:13">
      <c r="A3884">
        <v>1</v>
      </c>
      <c r="B3884">
        <v>20300</v>
      </c>
      <c r="C3884">
        <v>77325</v>
      </c>
      <c r="D3884">
        <v>133075</v>
      </c>
      <c r="E3884" t="s">
        <v>20</v>
      </c>
      <c r="F3884" t="s">
        <v>15</v>
      </c>
      <c r="G3884">
        <v>19</v>
      </c>
      <c r="H3884">
        <v>1</v>
      </c>
      <c r="I3884">
        <v>0</v>
      </c>
      <c r="J3884">
        <v>166.12608913</v>
      </c>
      <c r="K3884">
        <v>4</v>
      </c>
      <c r="L3884">
        <v>21</v>
      </c>
      <c r="M3884">
        <v>40.736021938</v>
      </c>
    </row>
    <row r="3885" spans="1:13">
      <c r="A3885">
        <v>1</v>
      </c>
      <c r="B3885">
        <v>20300</v>
      </c>
      <c r="C3885">
        <v>180254</v>
      </c>
      <c r="D3885">
        <v>220843</v>
      </c>
      <c r="E3885" t="s">
        <v>13</v>
      </c>
      <c r="F3885" t="s">
        <v>18</v>
      </c>
      <c r="G3885">
        <v>11</v>
      </c>
      <c r="H3885">
        <v>0</v>
      </c>
      <c r="I3885">
        <v>0</v>
      </c>
      <c r="J3885">
        <v>217.12816724000001</v>
      </c>
      <c r="K3885">
        <v>0</v>
      </c>
      <c r="L3885">
        <v>25</v>
      </c>
      <c r="M3885">
        <v>41.563100648999999</v>
      </c>
    </row>
    <row r="3886" spans="1:13">
      <c r="A3886">
        <v>1</v>
      </c>
      <c r="B3886">
        <v>20300</v>
      </c>
      <c r="C3886">
        <v>66667</v>
      </c>
      <c r="D3886">
        <v>92158</v>
      </c>
      <c r="E3886" t="s">
        <v>20</v>
      </c>
      <c r="F3886" t="s">
        <v>18</v>
      </c>
      <c r="G3886">
        <v>9</v>
      </c>
      <c r="H3886">
        <v>3</v>
      </c>
      <c r="I3886">
        <v>1</v>
      </c>
      <c r="J3886">
        <v>174.89210564000001</v>
      </c>
      <c r="K3886">
        <v>2</v>
      </c>
      <c r="L3886">
        <v>64</v>
      </c>
      <c r="M3886">
        <v>40.545680998000002</v>
      </c>
    </row>
    <row r="3887" spans="1:13">
      <c r="A3887">
        <v>0</v>
      </c>
      <c r="B3887">
        <v>20300</v>
      </c>
      <c r="C3887">
        <v>94781</v>
      </c>
      <c r="D3887">
        <v>125948</v>
      </c>
      <c r="E3887" t="s">
        <v>20</v>
      </c>
      <c r="F3887" t="s">
        <v>18</v>
      </c>
      <c r="G3887">
        <v>12</v>
      </c>
      <c r="J3887">
        <v>148.65568751000001</v>
      </c>
      <c r="L3887">
        <v>24</v>
      </c>
      <c r="M3887">
        <v>33.183677310999997</v>
      </c>
    </row>
    <row r="3888" spans="1:13">
      <c r="A3888">
        <v>0</v>
      </c>
      <c r="B3888">
        <v>20300</v>
      </c>
      <c r="C3888">
        <v>13838</v>
      </c>
      <c r="D3888">
        <v>30813</v>
      </c>
      <c r="E3888" t="s">
        <v>20</v>
      </c>
      <c r="F3888" t="s">
        <v>14</v>
      </c>
      <c r="G3888">
        <v>0</v>
      </c>
      <c r="H3888">
        <v>0</v>
      </c>
      <c r="I3888">
        <v>0</v>
      </c>
      <c r="J3888">
        <v>39.645887291000001</v>
      </c>
      <c r="K3888">
        <v>1</v>
      </c>
      <c r="L3888">
        <v>3</v>
      </c>
      <c r="M3888">
        <v>29.98518301</v>
      </c>
    </row>
    <row r="3889" spans="1:13">
      <c r="A3889">
        <v>0</v>
      </c>
      <c r="B3889">
        <v>20400</v>
      </c>
      <c r="C3889">
        <v>173975</v>
      </c>
      <c r="D3889">
        <v>219297</v>
      </c>
      <c r="E3889" t="s">
        <v>20</v>
      </c>
      <c r="F3889" t="s">
        <v>15</v>
      </c>
      <c r="G3889">
        <v>12</v>
      </c>
      <c r="H3889">
        <v>0</v>
      </c>
      <c r="I3889">
        <v>0</v>
      </c>
      <c r="J3889">
        <v>198.55724049</v>
      </c>
      <c r="K3889">
        <v>0</v>
      </c>
      <c r="L3889">
        <v>32</v>
      </c>
      <c r="M3889">
        <v>40.784899297000003</v>
      </c>
    </row>
    <row r="3890" spans="1:13">
      <c r="A3890">
        <v>0</v>
      </c>
      <c r="B3890">
        <v>20400</v>
      </c>
      <c r="C3890">
        <v>29985</v>
      </c>
      <c r="D3890">
        <v>54038</v>
      </c>
      <c r="E3890" t="s">
        <v>20</v>
      </c>
      <c r="F3890" t="s">
        <v>18</v>
      </c>
      <c r="G3890">
        <v>15</v>
      </c>
      <c r="H3890">
        <v>0</v>
      </c>
      <c r="I3890">
        <v>0</v>
      </c>
      <c r="J3890">
        <v>177.59367277000001</v>
      </c>
      <c r="K3890">
        <v>1</v>
      </c>
      <c r="L3890">
        <v>20</v>
      </c>
      <c r="M3890">
        <v>35.554303677</v>
      </c>
    </row>
    <row r="3891" spans="1:13">
      <c r="A3891">
        <v>0</v>
      </c>
      <c r="B3891">
        <v>20400</v>
      </c>
      <c r="C3891">
        <v>86559</v>
      </c>
      <c r="D3891">
        <v>123114</v>
      </c>
      <c r="E3891" t="s">
        <v>20</v>
      </c>
      <c r="F3891" t="s">
        <v>14</v>
      </c>
      <c r="G3891">
        <v>9</v>
      </c>
      <c r="H3891">
        <v>0</v>
      </c>
      <c r="I3891">
        <v>0</v>
      </c>
      <c r="J3891">
        <v>280.79322574000003</v>
      </c>
      <c r="K3891">
        <v>2</v>
      </c>
      <c r="L3891">
        <v>16</v>
      </c>
      <c r="M3891">
        <v>34.439171107</v>
      </c>
    </row>
    <row r="3892" spans="1:13">
      <c r="A3892">
        <v>0</v>
      </c>
      <c r="B3892">
        <v>20400</v>
      </c>
      <c r="C3892">
        <v>99781</v>
      </c>
      <c r="D3892">
        <v>128452</v>
      </c>
      <c r="E3892" t="s">
        <v>20</v>
      </c>
      <c r="F3892" t="s">
        <v>15</v>
      </c>
      <c r="G3892">
        <v>23</v>
      </c>
      <c r="H3892">
        <v>0</v>
      </c>
      <c r="I3892">
        <v>0</v>
      </c>
      <c r="J3892">
        <v>265.95084551999997</v>
      </c>
      <c r="K3892">
        <v>2</v>
      </c>
      <c r="L3892">
        <v>16</v>
      </c>
      <c r="M3892">
        <v>33.799378869999998</v>
      </c>
    </row>
    <row r="3893" spans="1:13">
      <c r="A3893">
        <v>0</v>
      </c>
      <c r="B3893">
        <v>20400</v>
      </c>
      <c r="D3893">
        <v>94446</v>
      </c>
      <c r="E3893" t="s">
        <v>13</v>
      </c>
      <c r="F3893" t="s">
        <v>14</v>
      </c>
      <c r="G3893">
        <v>6</v>
      </c>
      <c r="H3893">
        <v>0</v>
      </c>
      <c r="I3893">
        <v>0</v>
      </c>
      <c r="J3893">
        <v>184.82428995999999</v>
      </c>
      <c r="K3893">
        <v>1</v>
      </c>
      <c r="L3893">
        <v>16</v>
      </c>
      <c r="M3893">
        <v>40.775864345999999</v>
      </c>
    </row>
    <row r="3894" spans="1:13">
      <c r="A3894">
        <v>0</v>
      </c>
      <c r="B3894">
        <v>20400</v>
      </c>
      <c r="C3894">
        <v>153958</v>
      </c>
      <c r="D3894">
        <v>195834</v>
      </c>
      <c r="E3894" t="s">
        <v>20</v>
      </c>
      <c r="F3894" t="s">
        <v>14</v>
      </c>
      <c r="G3894">
        <v>9</v>
      </c>
      <c r="H3894">
        <v>0</v>
      </c>
      <c r="I3894">
        <v>0</v>
      </c>
      <c r="K3894">
        <v>1</v>
      </c>
      <c r="L3894">
        <v>15</v>
      </c>
      <c r="M3894">
        <v>31.134624378000002</v>
      </c>
    </row>
    <row r="3895" spans="1:13">
      <c r="A3895">
        <v>0</v>
      </c>
      <c r="B3895">
        <v>20400</v>
      </c>
      <c r="C3895">
        <v>44746</v>
      </c>
      <c r="D3895">
        <v>63433</v>
      </c>
      <c r="E3895" t="s">
        <v>20</v>
      </c>
      <c r="F3895" t="s">
        <v>15</v>
      </c>
      <c r="G3895">
        <v>5</v>
      </c>
      <c r="H3895">
        <v>0</v>
      </c>
      <c r="I3895">
        <v>0</v>
      </c>
      <c r="J3895">
        <v>176.32849657</v>
      </c>
      <c r="K3895">
        <v>2</v>
      </c>
      <c r="L3895">
        <v>26</v>
      </c>
      <c r="M3895">
        <v>36.676878305999999</v>
      </c>
    </row>
    <row r="3896" spans="1:13">
      <c r="A3896">
        <v>1</v>
      </c>
      <c r="B3896">
        <v>20400</v>
      </c>
      <c r="C3896">
        <v>19265</v>
      </c>
      <c r="D3896">
        <v>43962</v>
      </c>
      <c r="E3896" t="s">
        <v>20</v>
      </c>
      <c r="F3896" t="s">
        <v>15</v>
      </c>
      <c r="G3896">
        <v>5</v>
      </c>
      <c r="H3896">
        <v>2</v>
      </c>
      <c r="I3896">
        <v>0</v>
      </c>
      <c r="J3896">
        <v>177.90470705999999</v>
      </c>
      <c r="K3896">
        <v>1</v>
      </c>
      <c r="L3896">
        <v>15</v>
      </c>
      <c r="M3896">
        <v>35.404638874</v>
      </c>
    </row>
    <row r="3897" spans="1:13">
      <c r="A3897">
        <v>0</v>
      </c>
      <c r="B3897">
        <v>20400</v>
      </c>
      <c r="C3897">
        <v>68928</v>
      </c>
      <c r="D3897">
        <v>98587</v>
      </c>
      <c r="E3897" t="s">
        <v>13</v>
      </c>
      <c r="F3897" t="s">
        <v>15</v>
      </c>
      <c r="G3897">
        <v>13</v>
      </c>
      <c r="H3897">
        <v>0</v>
      </c>
      <c r="I3897">
        <v>0</v>
      </c>
      <c r="J3897">
        <v>153.57813544000001</v>
      </c>
      <c r="K3897">
        <v>0</v>
      </c>
      <c r="L3897">
        <v>13</v>
      </c>
      <c r="M3897">
        <v>36.176091839000001</v>
      </c>
    </row>
    <row r="3898" spans="1:13">
      <c r="A3898">
        <v>0</v>
      </c>
      <c r="B3898">
        <v>20400</v>
      </c>
      <c r="C3898">
        <v>38267</v>
      </c>
      <c r="D3898">
        <v>68684</v>
      </c>
      <c r="E3898" t="s">
        <v>20</v>
      </c>
      <c r="F3898" t="s">
        <v>15</v>
      </c>
      <c r="G3898">
        <v>12</v>
      </c>
      <c r="H3898">
        <v>0</v>
      </c>
      <c r="I3898">
        <v>1</v>
      </c>
      <c r="J3898">
        <v>121.45336288999999</v>
      </c>
      <c r="K3898">
        <v>0</v>
      </c>
      <c r="L3898">
        <v>22</v>
      </c>
      <c r="M3898">
        <v>42.206433218999997</v>
      </c>
    </row>
    <row r="3899" spans="1:13">
      <c r="A3899">
        <v>0</v>
      </c>
      <c r="B3899">
        <v>20400</v>
      </c>
      <c r="C3899">
        <v>81823</v>
      </c>
      <c r="D3899">
        <v>114832</v>
      </c>
      <c r="E3899" t="s">
        <v>20</v>
      </c>
      <c r="F3899" t="s">
        <v>17</v>
      </c>
      <c r="G3899">
        <v>18</v>
      </c>
      <c r="H3899">
        <v>0</v>
      </c>
      <c r="I3899">
        <v>0</v>
      </c>
      <c r="J3899">
        <v>234.39204154000001</v>
      </c>
      <c r="K3899">
        <v>4</v>
      </c>
      <c r="L3899">
        <v>31</v>
      </c>
      <c r="M3899">
        <v>35.205818844</v>
      </c>
    </row>
    <row r="3900" spans="1:13">
      <c r="A3900">
        <v>0</v>
      </c>
      <c r="B3900">
        <v>20400</v>
      </c>
      <c r="C3900">
        <v>132443</v>
      </c>
      <c r="D3900">
        <v>204082</v>
      </c>
      <c r="E3900" t="s">
        <v>13</v>
      </c>
      <c r="F3900" t="s">
        <v>18</v>
      </c>
      <c r="G3900">
        <v>13</v>
      </c>
      <c r="H3900">
        <v>0</v>
      </c>
      <c r="I3900">
        <v>0</v>
      </c>
      <c r="J3900">
        <v>187.01869159</v>
      </c>
      <c r="K3900">
        <v>0</v>
      </c>
      <c r="L3900">
        <v>22</v>
      </c>
      <c r="M3900">
        <v>36.821887439000001</v>
      </c>
    </row>
    <row r="3901" spans="1:13">
      <c r="A3901">
        <v>0</v>
      </c>
      <c r="B3901">
        <v>20400</v>
      </c>
      <c r="C3901">
        <v>76305</v>
      </c>
      <c r="D3901">
        <v>103430</v>
      </c>
      <c r="E3901" t="s">
        <v>13</v>
      </c>
      <c r="F3901" t="s">
        <v>18</v>
      </c>
      <c r="G3901">
        <v>8</v>
      </c>
      <c r="H3901">
        <v>0</v>
      </c>
      <c r="I3901">
        <v>0</v>
      </c>
      <c r="J3901">
        <v>68.441583026999993</v>
      </c>
      <c r="K3901">
        <v>0</v>
      </c>
      <c r="L3901">
        <v>16</v>
      </c>
      <c r="M3901">
        <v>31.515593407000001</v>
      </c>
    </row>
    <row r="3902" spans="1:13">
      <c r="A3902">
        <v>0</v>
      </c>
      <c r="B3902">
        <v>20400</v>
      </c>
      <c r="C3902">
        <v>83188</v>
      </c>
      <c r="D3902">
        <v>113181</v>
      </c>
      <c r="E3902" t="s">
        <v>20</v>
      </c>
      <c r="F3902" t="s">
        <v>17</v>
      </c>
      <c r="G3902">
        <v>25</v>
      </c>
      <c r="I3902">
        <v>0</v>
      </c>
      <c r="J3902">
        <v>321.56093960999999</v>
      </c>
      <c r="K3902">
        <v>1</v>
      </c>
      <c r="L3902">
        <v>42</v>
      </c>
      <c r="M3902">
        <v>37.696679209999999</v>
      </c>
    </row>
    <row r="3903" spans="1:13">
      <c r="A3903">
        <v>0</v>
      </c>
      <c r="B3903">
        <v>20400</v>
      </c>
      <c r="C3903">
        <v>52109</v>
      </c>
      <c r="D3903">
        <v>100316</v>
      </c>
      <c r="E3903" t="s">
        <v>20</v>
      </c>
      <c r="F3903" t="s">
        <v>15</v>
      </c>
      <c r="G3903">
        <v>0</v>
      </c>
      <c r="H3903">
        <v>0</v>
      </c>
      <c r="I3903">
        <v>4</v>
      </c>
      <c r="J3903">
        <v>166.93819991999999</v>
      </c>
      <c r="K3903">
        <v>0</v>
      </c>
      <c r="L3903">
        <v>46</v>
      </c>
      <c r="M3903">
        <v>35.526227509000002</v>
      </c>
    </row>
    <row r="3904" spans="1:13">
      <c r="A3904">
        <v>0</v>
      </c>
      <c r="B3904">
        <v>20400</v>
      </c>
      <c r="C3904">
        <v>41985</v>
      </c>
      <c r="D3904">
        <v>100096</v>
      </c>
      <c r="E3904" t="s">
        <v>13</v>
      </c>
      <c r="F3904" t="s">
        <v>14</v>
      </c>
      <c r="G3904">
        <v>4</v>
      </c>
      <c r="H3904">
        <v>0</v>
      </c>
      <c r="I3904">
        <v>0</v>
      </c>
      <c r="J3904">
        <v>141.03308812</v>
      </c>
      <c r="K3904">
        <v>0</v>
      </c>
      <c r="L3904">
        <v>14</v>
      </c>
      <c r="M3904">
        <v>32.930781881000001</v>
      </c>
    </row>
    <row r="3905" spans="1:13">
      <c r="A3905">
        <v>0</v>
      </c>
      <c r="B3905">
        <v>20400</v>
      </c>
      <c r="C3905">
        <v>60393</v>
      </c>
      <c r="D3905">
        <v>98247</v>
      </c>
      <c r="E3905" t="s">
        <v>20</v>
      </c>
      <c r="F3905" t="s">
        <v>15</v>
      </c>
      <c r="G3905">
        <v>3</v>
      </c>
      <c r="H3905">
        <v>0</v>
      </c>
      <c r="I3905">
        <v>0</v>
      </c>
      <c r="J3905">
        <v>149.57119967</v>
      </c>
      <c r="K3905">
        <v>0</v>
      </c>
      <c r="L3905">
        <v>22</v>
      </c>
      <c r="M3905">
        <v>34.342249385000002</v>
      </c>
    </row>
    <row r="3906" spans="1:13">
      <c r="A3906">
        <v>0</v>
      </c>
      <c r="B3906">
        <v>20500</v>
      </c>
      <c r="C3906">
        <v>82638</v>
      </c>
      <c r="D3906">
        <v>109915</v>
      </c>
      <c r="E3906" t="s">
        <v>20</v>
      </c>
      <c r="F3906" t="s">
        <v>14</v>
      </c>
      <c r="H3906">
        <v>0</v>
      </c>
      <c r="I3906">
        <v>0</v>
      </c>
      <c r="J3906">
        <v>176.3666652</v>
      </c>
      <c r="K3906">
        <v>1</v>
      </c>
      <c r="L3906">
        <v>25</v>
      </c>
      <c r="M3906">
        <v>37.864832833000001</v>
      </c>
    </row>
    <row r="3907" spans="1:13">
      <c r="A3907">
        <v>0</v>
      </c>
      <c r="B3907">
        <v>20500</v>
      </c>
      <c r="C3907">
        <v>93761</v>
      </c>
      <c r="D3907">
        <v>94895</v>
      </c>
      <c r="E3907" t="s">
        <v>20</v>
      </c>
      <c r="F3907" t="s">
        <v>18</v>
      </c>
      <c r="G3907">
        <v>1</v>
      </c>
      <c r="H3907">
        <v>1</v>
      </c>
      <c r="I3907">
        <v>0</v>
      </c>
      <c r="J3907">
        <v>118.27605096000001</v>
      </c>
      <c r="K3907">
        <v>0</v>
      </c>
      <c r="L3907">
        <v>20</v>
      </c>
      <c r="M3907">
        <v>33.701615449999998</v>
      </c>
    </row>
    <row r="3908" spans="1:13">
      <c r="A3908">
        <v>0</v>
      </c>
      <c r="B3908">
        <v>20500</v>
      </c>
      <c r="C3908">
        <v>64123</v>
      </c>
      <c r="D3908">
        <v>103728</v>
      </c>
      <c r="E3908" t="s">
        <v>20</v>
      </c>
      <c r="F3908" t="s">
        <v>15</v>
      </c>
      <c r="G3908">
        <v>8</v>
      </c>
      <c r="I3908">
        <v>1</v>
      </c>
      <c r="J3908">
        <v>112.58226686</v>
      </c>
      <c r="K3908">
        <v>1</v>
      </c>
      <c r="L3908">
        <v>17</v>
      </c>
      <c r="M3908">
        <v>35.846272816999999</v>
      </c>
    </row>
    <row r="3909" spans="1:13">
      <c r="A3909">
        <v>1</v>
      </c>
      <c r="B3909">
        <v>20500</v>
      </c>
      <c r="C3909">
        <v>25984</v>
      </c>
      <c r="D3909">
        <v>95541</v>
      </c>
      <c r="E3909" t="s">
        <v>20</v>
      </c>
      <c r="F3909" t="s">
        <v>14</v>
      </c>
      <c r="G3909">
        <v>28</v>
      </c>
      <c r="H3909">
        <v>1</v>
      </c>
      <c r="I3909">
        <v>5</v>
      </c>
      <c r="J3909">
        <v>248.40487820999999</v>
      </c>
      <c r="K3909">
        <v>0</v>
      </c>
      <c r="L3909">
        <v>21</v>
      </c>
      <c r="M3909">
        <v>17.805848892</v>
      </c>
    </row>
    <row r="3910" spans="1:13">
      <c r="A3910">
        <v>0</v>
      </c>
      <c r="B3910">
        <v>20500</v>
      </c>
      <c r="C3910">
        <v>37437</v>
      </c>
      <c r="D3910">
        <v>65004</v>
      </c>
      <c r="E3910" t="s">
        <v>20</v>
      </c>
      <c r="F3910" t="s">
        <v>14</v>
      </c>
      <c r="G3910">
        <v>1</v>
      </c>
      <c r="H3910">
        <v>0</v>
      </c>
      <c r="I3910">
        <v>0</v>
      </c>
      <c r="J3910">
        <v>120.42671611</v>
      </c>
      <c r="K3910">
        <v>0</v>
      </c>
      <c r="L3910">
        <v>17</v>
      </c>
      <c r="M3910">
        <v>22.52545512</v>
      </c>
    </row>
    <row r="3911" spans="1:13">
      <c r="A3911">
        <v>0</v>
      </c>
      <c r="B3911">
        <v>20500</v>
      </c>
      <c r="C3911">
        <v>86236</v>
      </c>
      <c r="D3911">
        <v>138729</v>
      </c>
      <c r="E3911" t="s">
        <v>20</v>
      </c>
      <c r="F3911" t="s">
        <v>14</v>
      </c>
      <c r="G3911">
        <v>11</v>
      </c>
      <c r="H3911">
        <v>0</v>
      </c>
      <c r="I3911">
        <v>0</v>
      </c>
      <c r="J3911">
        <v>97.862172571000002</v>
      </c>
      <c r="K3911">
        <v>3</v>
      </c>
      <c r="L3911">
        <v>14</v>
      </c>
      <c r="M3911">
        <v>38.699441104000002</v>
      </c>
    </row>
    <row r="3912" spans="1:13">
      <c r="A3912">
        <v>1</v>
      </c>
      <c r="B3912">
        <v>20500</v>
      </c>
      <c r="C3912">
        <v>113963</v>
      </c>
      <c r="D3912">
        <v>131135</v>
      </c>
      <c r="E3912" t="s">
        <v>13</v>
      </c>
      <c r="F3912" t="s">
        <v>19</v>
      </c>
      <c r="G3912">
        <v>3</v>
      </c>
      <c r="H3912">
        <v>1</v>
      </c>
      <c r="I3912">
        <v>0</v>
      </c>
      <c r="J3912">
        <v>243.68060388999999</v>
      </c>
      <c r="K3912">
        <v>1</v>
      </c>
      <c r="L3912">
        <v>26</v>
      </c>
      <c r="M3912">
        <v>143.94960495000001</v>
      </c>
    </row>
    <row r="3913" spans="1:13">
      <c r="A3913">
        <v>0</v>
      </c>
      <c r="B3913">
        <v>20500</v>
      </c>
      <c r="D3913">
        <v>130396</v>
      </c>
      <c r="E3913" t="s">
        <v>13</v>
      </c>
      <c r="F3913" t="s">
        <v>14</v>
      </c>
      <c r="G3913">
        <v>0</v>
      </c>
      <c r="H3913">
        <v>0</v>
      </c>
      <c r="I3913">
        <v>0</v>
      </c>
      <c r="J3913">
        <v>305.65642242000001</v>
      </c>
      <c r="K3913">
        <v>3</v>
      </c>
      <c r="L3913">
        <v>21</v>
      </c>
      <c r="M3913">
        <v>31.582252776000001</v>
      </c>
    </row>
    <row r="3914" spans="1:13">
      <c r="A3914">
        <v>0</v>
      </c>
      <c r="B3914">
        <v>20500</v>
      </c>
      <c r="C3914">
        <v>173061</v>
      </c>
      <c r="D3914">
        <v>220886</v>
      </c>
      <c r="E3914" t="s">
        <v>20</v>
      </c>
      <c r="F3914" t="s">
        <v>15</v>
      </c>
      <c r="G3914">
        <v>13</v>
      </c>
      <c r="H3914">
        <v>0</v>
      </c>
      <c r="I3914">
        <v>0</v>
      </c>
      <c r="J3914">
        <v>213.91435992999999</v>
      </c>
      <c r="K3914">
        <v>1</v>
      </c>
      <c r="L3914">
        <v>32</v>
      </c>
      <c r="M3914">
        <v>43.795734289999999</v>
      </c>
    </row>
    <row r="3915" spans="1:13">
      <c r="A3915">
        <v>0</v>
      </c>
      <c r="B3915">
        <v>20500</v>
      </c>
      <c r="C3915">
        <v>47130</v>
      </c>
      <c r="D3915">
        <v>66415</v>
      </c>
      <c r="E3915" t="s">
        <v>20</v>
      </c>
      <c r="F3915" t="s">
        <v>15</v>
      </c>
      <c r="G3915">
        <v>4</v>
      </c>
      <c r="H3915">
        <v>0</v>
      </c>
      <c r="I3915">
        <v>0</v>
      </c>
      <c r="J3915">
        <v>170.92552449999999</v>
      </c>
      <c r="K3915">
        <v>2</v>
      </c>
      <c r="L3915">
        <v>26</v>
      </c>
      <c r="M3915">
        <v>33.582415748999999</v>
      </c>
    </row>
    <row r="3916" spans="1:13">
      <c r="A3916">
        <v>0</v>
      </c>
      <c r="B3916">
        <v>20500</v>
      </c>
      <c r="C3916">
        <v>41899</v>
      </c>
      <c r="D3916">
        <v>65418</v>
      </c>
      <c r="E3916" t="s">
        <v>20</v>
      </c>
      <c r="F3916" t="s">
        <v>15</v>
      </c>
      <c r="G3916">
        <v>12</v>
      </c>
      <c r="H3916">
        <v>0</v>
      </c>
      <c r="I3916">
        <v>2</v>
      </c>
      <c r="J3916">
        <v>113.48245982</v>
      </c>
      <c r="K3916">
        <v>1</v>
      </c>
      <c r="L3916">
        <v>22</v>
      </c>
      <c r="M3916">
        <v>43.206598833000001</v>
      </c>
    </row>
    <row r="3917" spans="1:13">
      <c r="A3917">
        <v>0</v>
      </c>
      <c r="B3917">
        <v>20500</v>
      </c>
      <c r="C3917">
        <v>169689</v>
      </c>
      <c r="D3917">
        <v>198931</v>
      </c>
      <c r="E3917" t="s">
        <v>20</v>
      </c>
      <c r="F3917" t="s">
        <v>18</v>
      </c>
      <c r="G3917">
        <v>9</v>
      </c>
      <c r="H3917">
        <v>0</v>
      </c>
      <c r="I3917">
        <v>0</v>
      </c>
      <c r="J3917">
        <v>258.62004188999998</v>
      </c>
      <c r="K3917">
        <v>1</v>
      </c>
      <c r="L3917">
        <v>37</v>
      </c>
      <c r="M3917">
        <v>26.366126267999999</v>
      </c>
    </row>
    <row r="3918" spans="1:13">
      <c r="A3918">
        <v>0</v>
      </c>
      <c r="B3918">
        <v>20500</v>
      </c>
      <c r="C3918">
        <v>67852</v>
      </c>
      <c r="D3918">
        <v>97944</v>
      </c>
      <c r="E3918" t="s">
        <v>13</v>
      </c>
      <c r="F3918" t="s">
        <v>15</v>
      </c>
      <c r="G3918">
        <v>14</v>
      </c>
      <c r="H3918">
        <v>0</v>
      </c>
      <c r="I3918">
        <v>0</v>
      </c>
      <c r="J3918">
        <v>141.00534478</v>
      </c>
      <c r="K3918">
        <v>0</v>
      </c>
      <c r="L3918">
        <v>14</v>
      </c>
      <c r="M3918">
        <v>36.609389403999998</v>
      </c>
    </row>
    <row r="3919" spans="1:13">
      <c r="A3919">
        <v>0</v>
      </c>
      <c r="B3919">
        <v>20500</v>
      </c>
      <c r="C3919">
        <v>59969</v>
      </c>
      <c r="D3919">
        <v>90311</v>
      </c>
      <c r="E3919" t="s">
        <v>20</v>
      </c>
      <c r="F3919" t="s">
        <v>15</v>
      </c>
      <c r="G3919">
        <v>5</v>
      </c>
      <c r="J3919">
        <v>151.57534172999999</v>
      </c>
      <c r="L3919">
        <v>15</v>
      </c>
      <c r="M3919">
        <v>36.504933459999997</v>
      </c>
    </row>
    <row r="3920" spans="1:13">
      <c r="A3920">
        <v>0</v>
      </c>
      <c r="B3920">
        <v>20500</v>
      </c>
      <c r="C3920">
        <v>53438</v>
      </c>
      <c r="D3920">
        <v>118731</v>
      </c>
      <c r="E3920" t="s">
        <v>20</v>
      </c>
      <c r="F3920" t="s">
        <v>18</v>
      </c>
      <c r="G3920">
        <v>14</v>
      </c>
      <c r="H3920">
        <v>0</v>
      </c>
      <c r="I3920">
        <v>0</v>
      </c>
      <c r="J3920">
        <v>258.52106943000001</v>
      </c>
      <c r="K3920">
        <v>0</v>
      </c>
      <c r="L3920">
        <v>20</v>
      </c>
      <c r="M3920">
        <v>26.146927185999999</v>
      </c>
    </row>
    <row r="3921" spans="1:13">
      <c r="A3921">
        <v>0</v>
      </c>
      <c r="B3921">
        <v>20500</v>
      </c>
      <c r="C3921">
        <v>183000</v>
      </c>
      <c r="D3921">
        <v>230000</v>
      </c>
      <c r="E3921" t="s">
        <v>20</v>
      </c>
      <c r="F3921" t="s">
        <v>18</v>
      </c>
      <c r="G3921">
        <v>2</v>
      </c>
      <c r="H3921">
        <v>0</v>
      </c>
      <c r="I3921">
        <v>0</v>
      </c>
      <c r="J3921">
        <v>288.86666666999997</v>
      </c>
      <c r="K3921">
        <v>1</v>
      </c>
      <c r="L3921">
        <v>27</v>
      </c>
      <c r="M3921" s="5" t="s">
        <v>24</v>
      </c>
    </row>
    <row r="3922" spans="1:13">
      <c r="A3922">
        <v>0</v>
      </c>
      <c r="B3922">
        <v>20500</v>
      </c>
      <c r="C3922">
        <v>89269</v>
      </c>
      <c r="D3922">
        <v>132500</v>
      </c>
      <c r="E3922" t="s">
        <v>20</v>
      </c>
      <c r="F3922" t="s">
        <v>18</v>
      </c>
      <c r="H3922">
        <v>0</v>
      </c>
      <c r="I3922">
        <v>0</v>
      </c>
      <c r="J3922">
        <v>203.9</v>
      </c>
      <c r="K3922">
        <v>0</v>
      </c>
      <c r="L3922">
        <v>21</v>
      </c>
      <c r="M3922" s="5" t="s">
        <v>24</v>
      </c>
    </row>
    <row r="3923" spans="1:13">
      <c r="A3923">
        <v>1</v>
      </c>
      <c r="B3923">
        <v>20500</v>
      </c>
      <c r="C3923">
        <v>52031</v>
      </c>
      <c r="D3923">
        <v>64975</v>
      </c>
      <c r="F3923" t="s">
        <v>14</v>
      </c>
      <c r="G3923">
        <v>2.5</v>
      </c>
      <c r="H3923">
        <v>1</v>
      </c>
      <c r="I3923">
        <v>3</v>
      </c>
      <c r="J3923">
        <v>105.53333333</v>
      </c>
      <c r="K3923">
        <v>2</v>
      </c>
      <c r="L3923">
        <v>33</v>
      </c>
      <c r="M3923" s="5" t="s">
        <v>24</v>
      </c>
    </row>
    <row r="3924" spans="1:13">
      <c r="A3924">
        <v>0</v>
      </c>
      <c r="B3924">
        <v>20500</v>
      </c>
      <c r="C3924">
        <v>87892</v>
      </c>
      <c r="D3924">
        <v>136867</v>
      </c>
      <c r="E3924" t="s">
        <v>20</v>
      </c>
      <c r="F3924" t="s">
        <v>14</v>
      </c>
      <c r="G3924">
        <v>10</v>
      </c>
      <c r="H3924">
        <v>0</v>
      </c>
      <c r="I3924">
        <v>0</v>
      </c>
      <c r="J3924">
        <v>96.929644691999997</v>
      </c>
      <c r="K3924">
        <v>3</v>
      </c>
      <c r="L3924">
        <v>15</v>
      </c>
      <c r="M3924">
        <v>40.162919391999999</v>
      </c>
    </row>
    <row r="3925" spans="1:13">
      <c r="A3925">
        <v>0</v>
      </c>
      <c r="B3925">
        <v>20500</v>
      </c>
      <c r="C3925">
        <v>80441</v>
      </c>
      <c r="D3925">
        <v>100505</v>
      </c>
      <c r="E3925" t="s">
        <v>20</v>
      </c>
      <c r="F3925" t="s">
        <v>17</v>
      </c>
      <c r="G3925">
        <v>7</v>
      </c>
      <c r="H3925">
        <v>0</v>
      </c>
      <c r="I3925">
        <v>0</v>
      </c>
      <c r="J3925">
        <v>87.446663340000001</v>
      </c>
      <c r="K3925">
        <v>7</v>
      </c>
      <c r="L3925">
        <v>23</v>
      </c>
      <c r="M3925">
        <v>38.495065961999998</v>
      </c>
    </row>
    <row r="3926" spans="1:13">
      <c r="A3926">
        <v>0</v>
      </c>
      <c r="B3926">
        <v>20500</v>
      </c>
      <c r="C3926">
        <v>76620</v>
      </c>
      <c r="D3926">
        <v>185666</v>
      </c>
      <c r="F3926" t="s">
        <v>14</v>
      </c>
      <c r="G3926">
        <v>8</v>
      </c>
      <c r="H3926">
        <v>0</v>
      </c>
      <c r="I3926">
        <v>0</v>
      </c>
      <c r="J3926">
        <v>360.64005406000001</v>
      </c>
      <c r="K3926">
        <v>1</v>
      </c>
      <c r="L3926">
        <v>16</v>
      </c>
      <c r="M3926">
        <v>33.754318613999999</v>
      </c>
    </row>
    <row r="3927" spans="1:13">
      <c r="A3927">
        <v>0</v>
      </c>
      <c r="B3927">
        <v>20500</v>
      </c>
      <c r="C3927">
        <v>39147</v>
      </c>
      <c r="D3927">
        <v>58049</v>
      </c>
      <c r="E3927" t="s">
        <v>20</v>
      </c>
      <c r="F3927" t="s">
        <v>14</v>
      </c>
      <c r="H3927">
        <v>0</v>
      </c>
      <c r="I3927">
        <v>0</v>
      </c>
      <c r="J3927">
        <v>202.90305427000001</v>
      </c>
      <c r="K3927">
        <v>0</v>
      </c>
      <c r="L3927">
        <v>12</v>
      </c>
      <c r="M3927">
        <v>38.646018726999998</v>
      </c>
    </row>
    <row r="3928" spans="1:13">
      <c r="A3928">
        <v>1</v>
      </c>
      <c r="B3928">
        <v>20500</v>
      </c>
      <c r="C3928">
        <v>106839</v>
      </c>
      <c r="D3928">
        <v>144460</v>
      </c>
      <c r="E3928" t="s">
        <v>20</v>
      </c>
      <c r="F3928" t="s">
        <v>14</v>
      </c>
      <c r="G3928">
        <v>13</v>
      </c>
      <c r="H3928">
        <v>1</v>
      </c>
      <c r="I3928">
        <v>1</v>
      </c>
      <c r="J3928">
        <v>107.67138171000001</v>
      </c>
      <c r="K3928">
        <v>4</v>
      </c>
      <c r="L3928">
        <v>49</v>
      </c>
      <c r="M3928">
        <v>39.687089434999997</v>
      </c>
    </row>
    <row r="3929" spans="1:13">
      <c r="A3929">
        <v>1</v>
      </c>
      <c r="B3929">
        <v>20500</v>
      </c>
      <c r="C3929">
        <v>85884</v>
      </c>
      <c r="D3929">
        <v>103546</v>
      </c>
      <c r="E3929" t="s">
        <v>20</v>
      </c>
      <c r="F3929" t="s">
        <v>14</v>
      </c>
      <c r="G3929">
        <v>5</v>
      </c>
      <c r="H3929">
        <v>9</v>
      </c>
      <c r="I3929">
        <v>0</v>
      </c>
      <c r="J3929">
        <v>39.985829576</v>
      </c>
      <c r="K3929">
        <v>5</v>
      </c>
      <c r="L3929">
        <v>16</v>
      </c>
      <c r="M3929">
        <v>34.068268926999998</v>
      </c>
    </row>
    <row r="3930" spans="1:13">
      <c r="A3930">
        <v>0</v>
      </c>
      <c r="B3930">
        <v>20500</v>
      </c>
      <c r="C3930">
        <v>64113</v>
      </c>
      <c r="D3930">
        <v>98322</v>
      </c>
      <c r="E3930" t="s">
        <v>13</v>
      </c>
      <c r="F3930" t="s">
        <v>18</v>
      </c>
      <c r="G3930">
        <v>16</v>
      </c>
      <c r="H3930">
        <v>0</v>
      </c>
      <c r="I3930">
        <v>0</v>
      </c>
      <c r="J3930">
        <v>634.46189263999997</v>
      </c>
      <c r="K3930">
        <v>1</v>
      </c>
      <c r="L3930">
        <v>23</v>
      </c>
      <c r="M3930">
        <v>19.574316261</v>
      </c>
    </row>
    <row r="3931" spans="1:13">
      <c r="A3931">
        <v>0</v>
      </c>
      <c r="B3931">
        <v>20600</v>
      </c>
      <c r="C3931">
        <v>67086</v>
      </c>
      <c r="D3931">
        <v>108006</v>
      </c>
      <c r="E3931" t="s">
        <v>20</v>
      </c>
      <c r="F3931" t="s">
        <v>15</v>
      </c>
      <c r="G3931">
        <v>6</v>
      </c>
      <c r="I3931">
        <v>1</v>
      </c>
      <c r="J3931">
        <v>116.32865753999999</v>
      </c>
      <c r="K3931">
        <v>2</v>
      </c>
      <c r="L3931">
        <v>18</v>
      </c>
      <c r="M3931">
        <v>36.966325226000002</v>
      </c>
    </row>
    <row r="3932" spans="1:13">
      <c r="A3932">
        <v>0</v>
      </c>
      <c r="B3932">
        <v>20600</v>
      </c>
      <c r="C3932">
        <v>91180</v>
      </c>
      <c r="D3932">
        <v>98088</v>
      </c>
      <c r="E3932" t="s">
        <v>20</v>
      </c>
      <c r="F3932" t="s">
        <v>18</v>
      </c>
      <c r="G3932">
        <v>2</v>
      </c>
      <c r="H3932">
        <v>1</v>
      </c>
      <c r="I3932">
        <v>0</v>
      </c>
      <c r="J3932">
        <v>125.67684987</v>
      </c>
      <c r="K3932">
        <v>0</v>
      </c>
      <c r="L3932">
        <v>20</v>
      </c>
      <c r="M3932">
        <v>36.537400531000003</v>
      </c>
    </row>
    <row r="3933" spans="1:13">
      <c r="A3933">
        <v>0</v>
      </c>
      <c r="B3933">
        <v>20600</v>
      </c>
      <c r="C3933">
        <v>69949</v>
      </c>
      <c r="D3933">
        <v>101807</v>
      </c>
      <c r="E3933" t="s">
        <v>13</v>
      </c>
      <c r="F3933" t="s">
        <v>14</v>
      </c>
      <c r="G3933">
        <v>3</v>
      </c>
      <c r="H3933">
        <v>0</v>
      </c>
      <c r="I3933">
        <v>0</v>
      </c>
      <c r="J3933">
        <v>218.39093903</v>
      </c>
      <c r="K3933">
        <v>0</v>
      </c>
      <c r="L3933">
        <v>13</v>
      </c>
      <c r="M3933">
        <v>30.271239302000001</v>
      </c>
    </row>
    <row r="3934" spans="1:13">
      <c r="A3934">
        <v>0</v>
      </c>
      <c r="B3934">
        <v>20600</v>
      </c>
      <c r="C3934">
        <v>74828</v>
      </c>
      <c r="D3934">
        <v>106493</v>
      </c>
      <c r="E3934" t="s">
        <v>13</v>
      </c>
      <c r="F3934" t="s">
        <v>14</v>
      </c>
      <c r="G3934">
        <v>5</v>
      </c>
      <c r="H3934">
        <v>1</v>
      </c>
      <c r="I3934">
        <v>0</v>
      </c>
      <c r="J3934">
        <v>204.07440932</v>
      </c>
      <c r="K3934">
        <v>1</v>
      </c>
      <c r="L3934">
        <v>12</v>
      </c>
      <c r="M3934">
        <v>30.222959941999999</v>
      </c>
    </row>
    <row r="3935" spans="1:13">
      <c r="A3935">
        <v>0</v>
      </c>
      <c r="B3935">
        <v>20600</v>
      </c>
      <c r="D3935">
        <v>24894</v>
      </c>
      <c r="E3935" t="s">
        <v>20</v>
      </c>
      <c r="F3935" t="s">
        <v>18</v>
      </c>
      <c r="G3935">
        <v>3</v>
      </c>
      <c r="H3935">
        <v>0</v>
      </c>
      <c r="I3935">
        <v>0</v>
      </c>
      <c r="J3935">
        <v>90.914931757999994</v>
      </c>
      <c r="K3935">
        <v>0</v>
      </c>
      <c r="L3935">
        <v>18</v>
      </c>
      <c r="M3935">
        <v>22.033579931999999</v>
      </c>
    </row>
    <row r="3936" spans="1:13">
      <c r="A3936">
        <v>0</v>
      </c>
      <c r="B3936">
        <v>20600</v>
      </c>
      <c r="C3936">
        <v>16779</v>
      </c>
      <c r="D3936">
        <v>56481</v>
      </c>
      <c r="E3936" t="s">
        <v>20</v>
      </c>
      <c r="F3936" t="s">
        <v>14</v>
      </c>
      <c r="G3936">
        <v>24</v>
      </c>
      <c r="H3936">
        <v>0</v>
      </c>
      <c r="I3936">
        <v>1</v>
      </c>
      <c r="J3936">
        <v>228.05700238</v>
      </c>
      <c r="K3936">
        <v>0</v>
      </c>
      <c r="L3936">
        <v>24</v>
      </c>
      <c r="M3936">
        <v>27.176647716000002</v>
      </c>
    </row>
    <row r="3937" spans="1:13">
      <c r="A3937">
        <v>0</v>
      </c>
      <c r="B3937">
        <v>20600</v>
      </c>
      <c r="C3937">
        <v>44826</v>
      </c>
      <c r="D3937">
        <v>66226</v>
      </c>
      <c r="E3937" t="s">
        <v>20</v>
      </c>
      <c r="F3937" t="s">
        <v>15</v>
      </c>
      <c r="G3937">
        <v>13</v>
      </c>
      <c r="H3937">
        <v>0</v>
      </c>
      <c r="I3937">
        <v>1</v>
      </c>
      <c r="J3937">
        <v>120.43326243</v>
      </c>
      <c r="K3937">
        <v>0</v>
      </c>
      <c r="L3937">
        <v>22</v>
      </c>
      <c r="M3937">
        <v>40.911949864</v>
      </c>
    </row>
    <row r="3938" spans="1:13">
      <c r="A3938">
        <v>0</v>
      </c>
      <c r="B3938">
        <v>20600</v>
      </c>
      <c r="C3938">
        <v>124323</v>
      </c>
      <c r="D3938">
        <v>166781</v>
      </c>
      <c r="E3938" t="s">
        <v>20</v>
      </c>
      <c r="F3938" t="s">
        <v>15</v>
      </c>
      <c r="G3938">
        <v>4</v>
      </c>
      <c r="I3938">
        <v>1</v>
      </c>
      <c r="J3938">
        <v>381.02564753000001</v>
      </c>
      <c r="L3938">
        <v>51</v>
      </c>
      <c r="M3938">
        <v>37.169048081</v>
      </c>
    </row>
    <row r="3939" spans="1:13">
      <c r="A3939">
        <v>0</v>
      </c>
      <c r="B3939">
        <v>20600</v>
      </c>
      <c r="C3939">
        <v>35530</v>
      </c>
      <c r="D3939">
        <v>105838</v>
      </c>
      <c r="E3939" t="s">
        <v>13</v>
      </c>
      <c r="F3939" t="s">
        <v>14</v>
      </c>
      <c r="G3939">
        <v>7</v>
      </c>
      <c r="H3939">
        <v>0</v>
      </c>
      <c r="I3939">
        <v>0</v>
      </c>
      <c r="J3939">
        <v>106.162918</v>
      </c>
      <c r="K3939">
        <v>0</v>
      </c>
      <c r="L3939">
        <v>15</v>
      </c>
      <c r="M3939">
        <v>32.093866517999999</v>
      </c>
    </row>
    <row r="3940" spans="1:13">
      <c r="A3940">
        <v>0</v>
      </c>
      <c r="B3940">
        <v>20600</v>
      </c>
      <c r="C3940">
        <v>91183</v>
      </c>
      <c r="D3940">
        <v>138268</v>
      </c>
      <c r="E3940" t="s">
        <v>20</v>
      </c>
      <c r="F3940" t="s">
        <v>14</v>
      </c>
      <c r="G3940">
        <v>12</v>
      </c>
      <c r="H3940">
        <v>0</v>
      </c>
      <c r="I3940">
        <v>0</v>
      </c>
      <c r="J3940">
        <v>113.16663582</v>
      </c>
      <c r="K3940">
        <v>3</v>
      </c>
      <c r="L3940">
        <v>15</v>
      </c>
      <c r="M3940">
        <v>41.207855737000003</v>
      </c>
    </row>
    <row r="3941" spans="1:13">
      <c r="A3941">
        <v>1</v>
      </c>
      <c r="B3941">
        <v>20600</v>
      </c>
      <c r="C3941">
        <v>52946</v>
      </c>
      <c r="D3941">
        <v>83558</v>
      </c>
      <c r="E3941" t="s">
        <v>20</v>
      </c>
      <c r="F3941" t="s">
        <v>14</v>
      </c>
      <c r="G3941">
        <v>0</v>
      </c>
      <c r="H3941">
        <v>0</v>
      </c>
      <c r="I3941">
        <v>0</v>
      </c>
      <c r="J3941">
        <v>65.882879392000007</v>
      </c>
      <c r="K3941">
        <v>0</v>
      </c>
      <c r="L3941">
        <v>10</v>
      </c>
      <c r="M3941">
        <v>65.143593455000001</v>
      </c>
    </row>
    <row r="3942" spans="1:13">
      <c r="A3942">
        <v>0</v>
      </c>
      <c r="B3942">
        <v>20600</v>
      </c>
      <c r="C3942">
        <v>62531</v>
      </c>
      <c r="D3942">
        <v>96584</v>
      </c>
      <c r="E3942" t="s">
        <v>20</v>
      </c>
      <c r="F3942" t="s">
        <v>15</v>
      </c>
      <c r="G3942">
        <v>1</v>
      </c>
      <c r="H3942">
        <v>0</v>
      </c>
      <c r="I3942">
        <v>0</v>
      </c>
      <c r="J3942">
        <v>146.83996796</v>
      </c>
      <c r="K3942">
        <v>0</v>
      </c>
      <c r="L3942">
        <v>21</v>
      </c>
      <c r="M3942">
        <v>33.945586145999997</v>
      </c>
    </row>
    <row r="3943" spans="1:13">
      <c r="A3943">
        <v>1</v>
      </c>
      <c r="B3943">
        <v>20600</v>
      </c>
      <c r="C3943">
        <v>48500</v>
      </c>
      <c r="D3943">
        <v>72000</v>
      </c>
      <c r="E3943" t="s">
        <v>20</v>
      </c>
      <c r="F3943" t="s">
        <v>14</v>
      </c>
      <c r="G3943">
        <v>17</v>
      </c>
      <c r="H3943">
        <v>0</v>
      </c>
      <c r="I3943">
        <v>0</v>
      </c>
      <c r="K3943">
        <v>0</v>
      </c>
      <c r="L3943">
        <v>0</v>
      </c>
      <c r="M3943" s="5" t="s">
        <v>24</v>
      </c>
    </row>
    <row r="3944" spans="1:13">
      <c r="A3944">
        <v>0</v>
      </c>
      <c r="B3944">
        <v>20600</v>
      </c>
      <c r="C3944">
        <v>32439</v>
      </c>
      <c r="D3944">
        <v>55024</v>
      </c>
      <c r="E3944" t="s">
        <v>20</v>
      </c>
      <c r="F3944" t="s">
        <v>14</v>
      </c>
      <c r="G3944">
        <v>0</v>
      </c>
      <c r="J3944">
        <v>302.78394945000002</v>
      </c>
      <c r="L3944">
        <v>24</v>
      </c>
      <c r="M3944">
        <v>35.388379714999999</v>
      </c>
    </row>
    <row r="3945" spans="1:13">
      <c r="A3945">
        <v>0</v>
      </c>
      <c r="B3945">
        <v>20600</v>
      </c>
      <c r="C3945">
        <v>79590</v>
      </c>
      <c r="D3945">
        <v>106014</v>
      </c>
      <c r="E3945" t="s">
        <v>20</v>
      </c>
      <c r="F3945" t="s">
        <v>14</v>
      </c>
      <c r="H3945">
        <v>0</v>
      </c>
      <c r="I3945">
        <v>0</v>
      </c>
      <c r="J3945">
        <v>180.05415375999999</v>
      </c>
      <c r="K3945">
        <v>2</v>
      </c>
      <c r="L3945">
        <v>25</v>
      </c>
      <c r="M3945">
        <v>40.693081679999999</v>
      </c>
    </row>
    <row r="3946" spans="1:13">
      <c r="A3946">
        <v>0</v>
      </c>
      <c r="B3946">
        <v>20600</v>
      </c>
      <c r="C3946">
        <v>138918</v>
      </c>
      <c r="D3946">
        <v>175989</v>
      </c>
      <c r="E3946" t="s">
        <v>20</v>
      </c>
      <c r="F3946" t="s">
        <v>18</v>
      </c>
      <c r="G3946">
        <v>5</v>
      </c>
      <c r="J3946">
        <v>189.95591947</v>
      </c>
      <c r="K3946">
        <v>4</v>
      </c>
      <c r="L3946">
        <v>42</v>
      </c>
      <c r="M3946">
        <v>40.862678365999997</v>
      </c>
    </row>
    <row r="3947" spans="1:13">
      <c r="A3947">
        <v>0</v>
      </c>
      <c r="B3947">
        <v>20600</v>
      </c>
      <c r="D3947">
        <v>28635</v>
      </c>
      <c r="E3947" t="s">
        <v>20</v>
      </c>
      <c r="F3947" t="s">
        <v>18</v>
      </c>
      <c r="G3947">
        <v>5</v>
      </c>
      <c r="H3947">
        <v>0</v>
      </c>
      <c r="I3947">
        <v>0</v>
      </c>
      <c r="J3947">
        <v>102.98686317000001</v>
      </c>
      <c r="K3947">
        <v>0</v>
      </c>
      <c r="L3947">
        <v>18</v>
      </c>
      <c r="M3947">
        <v>19.447185150999999</v>
      </c>
    </row>
    <row r="3948" spans="1:13">
      <c r="A3948">
        <v>0</v>
      </c>
      <c r="B3948">
        <v>20600</v>
      </c>
      <c r="C3948">
        <v>147855</v>
      </c>
      <c r="D3948">
        <v>125839</v>
      </c>
      <c r="F3948" t="s">
        <v>18</v>
      </c>
      <c r="G3948">
        <v>4</v>
      </c>
      <c r="H3948">
        <v>1</v>
      </c>
      <c r="I3948">
        <v>0</v>
      </c>
      <c r="J3948">
        <v>97.109583624999999</v>
      </c>
      <c r="K3948">
        <v>3</v>
      </c>
      <c r="L3948">
        <v>34</v>
      </c>
      <c r="M3948">
        <v>29.697506653000001</v>
      </c>
    </row>
    <row r="3949" spans="1:13">
      <c r="A3949">
        <v>0</v>
      </c>
      <c r="B3949">
        <v>20600</v>
      </c>
      <c r="C3949">
        <v>185050</v>
      </c>
      <c r="D3949">
        <v>234004</v>
      </c>
      <c r="E3949" t="s">
        <v>20</v>
      </c>
      <c r="F3949" t="s">
        <v>18</v>
      </c>
      <c r="G3949">
        <v>3</v>
      </c>
      <c r="H3949">
        <v>0</v>
      </c>
      <c r="I3949">
        <v>0</v>
      </c>
      <c r="J3949">
        <v>313.60448941999999</v>
      </c>
      <c r="K3949">
        <v>0</v>
      </c>
      <c r="L3949">
        <v>27</v>
      </c>
      <c r="M3949">
        <v>40.049112624999999</v>
      </c>
    </row>
    <row r="3950" spans="1:13">
      <c r="A3950">
        <v>0</v>
      </c>
      <c r="B3950">
        <v>20600</v>
      </c>
      <c r="C3950">
        <v>114947</v>
      </c>
      <c r="D3950">
        <v>173502</v>
      </c>
      <c r="E3950" t="s">
        <v>20</v>
      </c>
      <c r="F3950" t="s">
        <v>15</v>
      </c>
      <c r="G3950">
        <v>4</v>
      </c>
      <c r="H3950">
        <v>0</v>
      </c>
      <c r="I3950">
        <v>0</v>
      </c>
      <c r="J3950">
        <v>219.33687954999999</v>
      </c>
      <c r="K3950">
        <v>4</v>
      </c>
      <c r="L3950">
        <v>24</v>
      </c>
      <c r="M3950">
        <v>40.543738916000002</v>
      </c>
    </row>
    <row r="3951" spans="1:13">
      <c r="A3951">
        <v>0</v>
      </c>
      <c r="B3951">
        <v>20700</v>
      </c>
      <c r="C3951">
        <v>80124</v>
      </c>
      <c r="D3951">
        <v>99938</v>
      </c>
      <c r="E3951" t="s">
        <v>20</v>
      </c>
      <c r="F3951" t="s">
        <v>17</v>
      </c>
      <c r="G3951">
        <v>7</v>
      </c>
      <c r="H3951">
        <v>0</v>
      </c>
      <c r="I3951">
        <v>0</v>
      </c>
      <c r="J3951">
        <v>69.324719576000007</v>
      </c>
      <c r="K3951">
        <v>7</v>
      </c>
      <c r="L3951">
        <v>24</v>
      </c>
      <c r="M3951">
        <v>38.679633572</v>
      </c>
    </row>
    <row r="3952" spans="1:13">
      <c r="A3952">
        <v>0</v>
      </c>
      <c r="B3952">
        <v>20700</v>
      </c>
      <c r="C3952">
        <v>110307</v>
      </c>
      <c r="D3952">
        <v>140902</v>
      </c>
      <c r="E3952" t="s">
        <v>20</v>
      </c>
      <c r="F3952" t="s">
        <v>15</v>
      </c>
      <c r="G3952">
        <v>13</v>
      </c>
      <c r="H3952">
        <v>0</v>
      </c>
      <c r="I3952">
        <v>1</v>
      </c>
      <c r="J3952">
        <v>243.32391625</v>
      </c>
      <c r="K3952">
        <v>0</v>
      </c>
      <c r="L3952">
        <v>24</v>
      </c>
      <c r="M3952">
        <v>41.336740097000003</v>
      </c>
    </row>
    <row r="3953" spans="1:13">
      <c r="A3953">
        <v>0</v>
      </c>
      <c r="B3953">
        <v>20700</v>
      </c>
      <c r="C3953">
        <v>71408</v>
      </c>
      <c r="D3953">
        <v>103991</v>
      </c>
      <c r="E3953" t="s">
        <v>13</v>
      </c>
      <c r="F3953" t="s">
        <v>14</v>
      </c>
      <c r="G3953">
        <v>4</v>
      </c>
      <c r="H3953">
        <v>0</v>
      </c>
      <c r="I3953">
        <v>0</v>
      </c>
      <c r="J3953">
        <v>208.35175047999999</v>
      </c>
      <c r="K3953">
        <v>1</v>
      </c>
      <c r="L3953">
        <v>12</v>
      </c>
      <c r="M3953">
        <v>31.327394440999999</v>
      </c>
    </row>
    <row r="3954" spans="1:13">
      <c r="A3954">
        <v>0</v>
      </c>
      <c r="B3954">
        <v>20700</v>
      </c>
      <c r="C3954">
        <v>100778</v>
      </c>
      <c r="D3954">
        <v>142271</v>
      </c>
      <c r="E3954" t="s">
        <v>13</v>
      </c>
      <c r="M3954">
        <v>39.983095927999997</v>
      </c>
    </row>
    <row r="3955" spans="1:13">
      <c r="A3955">
        <v>0</v>
      </c>
      <c r="B3955">
        <v>20700</v>
      </c>
      <c r="C3955">
        <v>41000</v>
      </c>
      <c r="D3955">
        <v>65000</v>
      </c>
      <c r="E3955" t="s">
        <v>20</v>
      </c>
      <c r="F3955" t="s">
        <v>14</v>
      </c>
      <c r="G3955">
        <v>26</v>
      </c>
      <c r="H3955">
        <v>0</v>
      </c>
      <c r="I3955">
        <v>0</v>
      </c>
      <c r="J3955">
        <v>305.26666667000001</v>
      </c>
      <c r="K3955">
        <v>3</v>
      </c>
      <c r="L3955">
        <v>32</v>
      </c>
      <c r="M3955" s="5" t="s">
        <v>24</v>
      </c>
    </row>
    <row r="3956" spans="1:13">
      <c r="A3956">
        <v>0</v>
      </c>
      <c r="B3956">
        <v>20700</v>
      </c>
      <c r="C3956">
        <v>48134</v>
      </c>
      <c r="D3956">
        <v>78954</v>
      </c>
      <c r="M3956">
        <v>37.760482418999999</v>
      </c>
    </row>
    <row r="3957" spans="1:13">
      <c r="A3957">
        <v>0</v>
      </c>
      <c r="B3957">
        <v>20700</v>
      </c>
      <c r="D3957">
        <v>64980</v>
      </c>
      <c r="E3957" t="s">
        <v>13</v>
      </c>
      <c r="F3957" t="s">
        <v>15</v>
      </c>
      <c r="G3957">
        <v>6</v>
      </c>
      <c r="H3957">
        <v>0</v>
      </c>
      <c r="I3957">
        <v>0</v>
      </c>
      <c r="J3957">
        <v>112.63586026</v>
      </c>
      <c r="K3957">
        <v>1</v>
      </c>
      <c r="L3957">
        <v>5</v>
      </c>
      <c r="M3957">
        <v>17.693144182000001</v>
      </c>
    </row>
    <row r="3958" spans="1:13">
      <c r="A3958">
        <v>0</v>
      </c>
      <c r="B3958">
        <v>20700</v>
      </c>
      <c r="C3958">
        <v>61710</v>
      </c>
      <c r="D3958">
        <v>86749</v>
      </c>
      <c r="E3958" t="s">
        <v>20</v>
      </c>
      <c r="G3958">
        <v>2</v>
      </c>
      <c r="H3958">
        <v>0</v>
      </c>
      <c r="I3958">
        <v>0</v>
      </c>
      <c r="J3958">
        <v>114.01183854</v>
      </c>
      <c r="K3958">
        <v>0</v>
      </c>
      <c r="L3958">
        <v>16</v>
      </c>
      <c r="M3958">
        <v>40.762148777999997</v>
      </c>
    </row>
    <row r="3959" spans="1:13">
      <c r="A3959">
        <v>0</v>
      </c>
      <c r="B3959">
        <v>20700</v>
      </c>
      <c r="C3959">
        <v>107766</v>
      </c>
      <c r="D3959">
        <v>146937</v>
      </c>
      <c r="E3959" t="s">
        <v>20</v>
      </c>
      <c r="F3959" t="s">
        <v>15</v>
      </c>
      <c r="G3959">
        <v>12</v>
      </c>
      <c r="H3959">
        <v>0</v>
      </c>
      <c r="I3959">
        <v>2</v>
      </c>
      <c r="J3959">
        <v>223.13789747000001</v>
      </c>
      <c r="K3959">
        <v>0</v>
      </c>
      <c r="L3959">
        <v>24</v>
      </c>
      <c r="M3959">
        <v>42.547274756</v>
      </c>
    </row>
    <row r="3960" spans="1:13">
      <c r="A3960">
        <v>0</v>
      </c>
      <c r="B3960">
        <v>20700</v>
      </c>
      <c r="C3960">
        <v>72698</v>
      </c>
      <c r="D3960">
        <v>96691</v>
      </c>
      <c r="E3960" t="s">
        <v>20</v>
      </c>
      <c r="F3960" t="s">
        <v>14</v>
      </c>
      <c r="H3960">
        <v>2</v>
      </c>
      <c r="I3960">
        <v>0</v>
      </c>
      <c r="J3960">
        <v>233.59530670000001</v>
      </c>
      <c r="K3960">
        <v>1</v>
      </c>
      <c r="L3960">
        <v>13</v>
      </c>
      <c r="M3960">
        <v>42.62634036</v>
      </c>
    </row>
    <row r="3961" spans="1:13">
      <c r="A3961">
        <v>0</v>
      </c>
      <c r="B3961">
        <v>20700</v>
      </c>
      <c r="C3961">
        <v>140776</v>
      </c>
      <c r="D3961">
        <v>183621</v>
      </c>
      <c r="E3961" t="s">
        <v>13</v>
      </c>
      <c r="F3961" t="s">
        <v>17</v>
      </c>
      <c r="G3961">
        <v>7</v>
      </c>
      <c r="H3961">
        <v>0</v>
      </c>
      <c r="I3961">
        <v>0</v>
      </c>
      <c r="J3961">
        <v>315.37439124000002</v>
      </c>
      <c r="K3961">
        <v>0</v>
      </c>
      <c r="L3961">
        <v>17</v>
      </c>
      <c r="M3961">
        <v>43.856019779999997</v>
      </c>
    </row>
    <row r="3962" spans="1:13">
      <c r="A3962">
        <v>0</v>
      </c>
      <c r="B3962">
        <v>20700</v>
      </c>
      <c r="C3962">
        <v>69810</v>
      </c>
      <c r="D3962">
        <v>100756</v>
      </c>
      <c r="E3962" t="s">
        <v>13</v>
      </c>
      <c r="F3962" t="s">
        <v>14</v>
      </c>
      <c r="G3962">
        <v>3</v>
      </c>
      <c r="H3962">
        <v>0</v>
      </c>
      <c r="I3962">
        <v>0</v>
      </c>
      <c r="J3962">
        <v>213.72829182000001</v>
      </c>
      <c r="K3962">
        <v>1</v>
      </c>
      <c r="L3962">
        <v>13</v>
      </c>
      <c r="M3962">
        <v>32.871908969000003</v>
      </c>
    </row>
    <row r="3963" spans="1:13">
      <c r="A3963">
        <v>0</v>
      </c>
      <c r="B3963">
        <v>20700</v>
      </c>
      <c r="C3963">
        <v>32817</v>
      </c>
      <c r="D3963">
        <v>101720</v>
      </c>
      <c r="E3963" t="s">
        <v>13</v>
      </c>
      <c r="F3963" t="s">
        <v>14</v>
      </c>
      <c r="G3963">
        <v>5</v>
      </c>
      <c r="H3963">
        <v>0</v>
      </c>
      <c r="I3963">
        <v>0</v>
      </c>
      <c r="J3963">
        <v>132.94093788999999</v>
      </c>
      <c r="K3963">
        <v>0</v>
      </c>
      <c r="L3963">
        <v>15</v>
      </c>
      <c r="M3963">
        <v>31.606217407999999</v>
      </c>
    </row>
    <row r="3964" spans="1:13">
      <c r="A3964">
        <v>1</v>
      </c>
      <c r="B3964">
        <v>20800</v>
      </c>
      <c r="C3964">
        <v>70758</v>
      </c>
      <c r="E3964" t="s">
        <v>20</v>
      </c>
      <c r="F3964" t="s">
        <v>14</v>
      </c>
      <c r="G3964">
        <v>0</v>
      </c>
      <c r="H3964">
        <v>4</v>
      </c>
      <c r="I3964">
        <v>2</v>
      </c>
      <c r="J3964">
        <v>107.53333333</v>
      </c>
      <c r="K3964">
        <v>3</v>
      </c>
      <c r="L3964">
        <v>19</v>
      </c>
      <c r="M3964" s="5" t="s">
        <v>24</v>
      </c>
    </row>
    <row r="3965" spans="1:13">
      <c r="A3965">
        <v>1</v>
      </c>
      <c r="B3965">
        <v>20800</v>
      </c>
      <c r="C3965">
        <v>176235</v>
      </c>
      <c r="D3965">
        <v>209695</v>
      </c>
      <c r="E3965" t="s">
        <v>20</v>
      </c>
      <c r="F3965" t="s">
        <v>14</v>
      </c>
      <c r="G3965">
        <v>9</v>
      </c>
      <c r="H3965">
        <v>3</v>
      </c>
      <c r="I3965">
        <v>0</v>
      </c>
      <c r="J3965">
        <v>159.70677026999999</v>
      </c>
      <c r="K3965">
        <v>0</v>
      </c>
      <c r="L3965">
        <v>25</v>
      </c>
      <c r="M3965">
        <v>38.591939971000002</v>
      </c>
    </row>
    <row r="3966" spans="1:13">
      <c r="A3966">
        <v>0</v>
      </c>
      <c r="B3966">
        <v>20800</v>
      </c>
      <c r="C3966">
        <v>155315</v>
      </c>
      <c r="D3966">
        <v>192038</v>
      </c>
      <c r="E3966" t="s">
        <v>20</v>
      </c>
      <c r="F3966" t="s">
        <v>18</v>
      </c>
      <c r="G3966">
        <v>11</v>
      </c>
      <c r="J3966">
        <v>114.48219764</v>
      </c>
      <c r="K3966">
        <v>0</v>
      </c>
      <c r="L3966">
        <v>23</v>
      </c>
      <c r="M3966">
        <v>29.891571940999999</v>
      </c>
    </row>
    <row r="3967" spans="1:13">
      <c r="A3967">
        <v>0</v>
      </c>
      <c r="B3967">
        <v>20800</v>
      </c>
      <c r="C3967">
        <v>56364</v>
      </c>
      <c r="D3967">
        <v>115760</v>
      </c>
      <c r="E3967" t="s">
        <v>20</v>
      </c>
      <c r="F3967" t="s">
        <v>18</v>
      </c>
      <c r="G3967">
        <v>16</v>
      </c>
      <c r="H3967">
        <v>0</v>
      </c>
      <c r="I3967">
        <v>0</v>
      </c>
      <c r="J3967">
        <v>261.81405582000002</v>
      </c>
      <c r="K3967">
        <v>0</v>
      </c>
      <c r="L3967">
        <v>19</v>
      </c>
      <c r="M3967">
        <v>24.797958173000001</v>
      </c>
    </row>
    <row r="3968" spans="1:13">
      <c r="A3968">
        <v>0</v>
      </c>
      <c r="B3968">
        <v>20800</v>
      </c>
      <c r="C3968">
        <v>77885</v>
      </c>
      <c r="D3968">
        <v>98188</v>
      </c>
      <c r="E3968" t="s">
        <v>20</v>
      </c>
      <c r="F3968" t="s">
        <v>17</v>
      </c>
      <c r="G3968">
        <v>4</v>
      </c>
      <c r="H3968">
        <v>0</v>
      </c>
      <c r="I3968">
        <v>0</v>
      </c>
      <c r="J3968">
        <v>50.293547164000003</v>
      </c>
      <c r="K3968">
        <v>7</v>
      </c>
      <c r="L3968">
        <v>23</v>
      </c>
      <c r="M3968">
        <v>38.120404704999999</v>
      </c>
    </row>
    <row r="3969" spans="1:13">
      <c r="A3969">
        <v>0</v>
      </c>
      <c r="B3969">
        <v>20800</v>
      </c>
      <c r="C3969">
        <v>46434</v>
      </c>
      <c r="D3969">
        <v>68490</v>
      </c>
      <c r="E3969" t="s">
        <v>20</v>
      </c>
      <c r="F3969" t="s">
        <v>15</v>
      </c>
      <c r="G3969">
        <v>6</v>
      </c>
      <c r="H3969">
        <v>0</v>
      </c>
      <c r="I3969">
        <v>0</v>
      </c>
      <c r="J3969">
        <v>171.28347285000001</v>
      </c>
      <c r="K3969">
        <v>2</v>
      </c>
      <c r="L3969">
        <v>26</v>
      </c>
      <c r="M3969">
        <v>35.999296465999997</v>
      </c>
    </row>
    <row r="3970" spans="1:13">
      <c r="A3970">
        <v>0</v>
      </c>
      <c r="B3970">
        <v>20800</v>
      </c>
      <c r="C3970">
        <v>107787</v>
      </c>
      <c r="D3970">
        <v>182140</v>
      </c>
      <c r="E3970" t="s">
        <v>20</v>
      </c>
      <c r="F3970" t="s">
        <v>15</v>
      </c>
      <c r="G3970">
        <v>7</v>
      </c>
      <c r="H3970">
        <v>0</v>
      </c>
      <c r="I3970">
        <v>0</v>
      </c>
      <c r="J3970">
        <v>214.33056821</v>
      </c>
      <c r="K3970">
        <v>3</v>
      </c>
      <c r="L3970">
        <v>23</v>
      </c>
      <c r="M3970">
        <v>41.928469493999998</v>
      </c>
    </row>
    <row r="3971" spans="1:13">
      <c r="A3971">
        <v>0</v>
      </c>
      <c r="B3971">
        <v>20800</v>
      </c>
      <c r="C3971">
        <v>156393</v>
      </c>
      <c r="D3971">
        <v>199881</v>
      </c>
      <c r="E3971" t="s">
        <v>20</v>
      </c>
      <c r="F3971" t="s">
        <v>14</v>
      </c>
      <c r="G3971">
        <v>7</v>
      </c>
      <c r="H3971">
        <v>0</v>
      </c>
      <c r="I3971">
        <v>0</v>
      </c>
      <c r="K3971">
        <v>2</v>
      </c>
      <c r="L3971">
        <v>16</v>
      </c>
      <c r="M3971">
        <v>30.923407463</v>
      </c>
    </row>
    <row r="3972" spans="1:13">
      <c r="A3972">
        <v>0</v>
      </c>
      <c r="B3972">
        <v>20800</v>
      </c>
      <c r="C3972">
        <v>51562</v>
      </c>
      <c r="D3972">
        <v>99997</v>
      </c>
      <c r="E3972" t="s">
        <v>20</v>
      </c>
      <c r="F3972" t="s">
        <v>15</v>
      </c>
      <c r="G3972">
        <v>1</v>
      </c>
      <c r="H3972">
        <v>0</v>
      </c>
      <c r="I3972">
        <v>4</v>
      </c>
      <c r="J3972">
        <v>168.31457712</v>
      </c>
      <c r="K3972">
        <v>0</v>
      </c>
      <c r="L3972">
        <v>47</v>
      </c>
      <c r="M3972">
        <v>35.231392706999998</v>
      </c>
    </row>
    <row r="3973" spans="1:13">
      <c r="A3973">
        <v>0</v>
      </c>
      <c r="B3973">
        <v>20800</v>
      </c>
      <c r="C3973">
        <v>29503</v>
      </c>
      <c r="D3973">
        <v>54923</v>
      </c>
      <c r="E3973" t="s">
        <v>20</v>
      </c>
      <c r="F3973" t="s">
        <v>14</v>
      </c>
      <c r="H3973">
        <v>0</v>
      </c>
      <c r="I3973">
        <v>0</v>
      </c>
      <c r="J3973">
        <v>215.48071426000001</v>
      </c>
      <c r="K3973">
        <v>0</v>
      </c>
      <c r="L3973">
        <v>12</v>
      </c>
      <c r="M3973">
        <v>38.732132169000003</v>
      </c>
    </row>
    <row r="3974" spans="1:13">
      <c r="A3974">
        <v>0</v>
      </c>
      <c r="B3974">
        <v>20800</v>
      </c>
      <c r="C3974">
        <v>150507</v>
      </c>
      <c r="D3974">
        <v>126763</v>
      </c>
      <c r="F3974" t="s">
        <v>18</v>
      </c>
      <c r="G3974">
        <v>4</v>
      </c>
      <c r="H3974">
        <v>0</v>
      </c>
      <c r="I3974">
        <v>0</v>
      </c>
      <c r="J3974">
        <v>102.42238785000001</v>
      </c>
      <c r="K3974">
        <v>2</v>
      </c>
      <c r="L3974">
        <v>33</v>
      </c>
      <c r="M3974">
        <v>31.990310996000002</v>
      </c>
    </row>
    <row r="3975" spans="1:13">
      <c r="A3975">
        <v>0</v>
      </c>
      <c r="B3975">
        <v>20800</v>
      </c>
      <c r="C3975">
        <v>107379</v>
      </c>
      <c r="D3975">
        <v>147014</v>
      </c>
      <c r="E3975" t="s">
        <v>13</v>
      </c>
      <c r="F3975" t="s">
        <v>18</v>
      </c>
      <c r="G3975">
        <v>10</v>
      </c>
      <c r="H3975">
        <v>0</v>
      </c>
      <c r="I3975">
        <v>0</v>
      </c>
      <c r="J3975">
        <v>161.53748239000001</v>
      </c>
      <c r="K3975">
        <v>1</v>
      </c>
      <c r="L3975">
        <v>22</v>
      </c>
      <c r="M3975">
        <v>31.925329416</v>
      </c>
    </row>
    <row r="3976" spans="1:13">
      <c r="A3976">
        <v>0</v>
      </c>
      <c r="B3976">
        <v>20800</v>
      </c>
      <c r="C3976">
        <v>97360</v>
      </c>
      <c r="D3976">
        <v>123854</v>
      </c>
      <c r="E3976" t="s">
        <v>13</v>
      </c>
      <c r="F3976" t="s">
        <v>17</v>
      </c>
      <c r="G3976">
        <v>0</v>
      </c>
      <c r="H3976">
        <v>0</v>
      </c>
      <c r="I3976">
        <v>0</v>
      </c>
      <c r="J3976">
        <v>310.23181958999999</v>
      </c>
      <c r="K3976">
        <v>1</v>
      </c>
      <c r="L3976">
        <v>20</v>
      </c>
      <c r="M3976">
        <v>43.217416958999998</v>
      </c>
    </row>
    <row r="3977" spans="1:13">
      <c r="A3977">
        <v>0</v>
      </c>
      <c r="B3977">
        <v>20800</v>
      </c>
      <c r="D3977">
        <v>26732</v>
      </c>
      <c r="E3977" t="s">
        <v>20</v>
      </c>
      <c r="F3977" t="s">
        <v>18</v>
      </c>
      <c r="G3977">
        <v>6</v>
      </c>
      <c r="H3977">
        <v>0</v>
      </c>
      <c r="I3977">
        <v>0</v>
      </c>
      <c r="J3977">
        <v>103.03112953</v>
      </c>
      <c r="K3977">
        <v>1</v>
      </c>
      <c r="L3977">
        <v>19</v>
      </c>
      <c r="M3977">
        <v>21.304272086000001</v>
      </c>
    </row>
    <row r="3978" spans="1:13">
      <c r="A3978">
        <v>0</v>
      </c>
      <c r="B3978">
        <v>20800</v>
      </c>
      <c r="D3978">
        <v>74486</v>
      </c>
      <c r="E3978" t="s">
        <v>20</v>
      </c>
      <c r="F3978" t="s">
        <v>16</v>
      </c>
      <c r="G3978">
        <v>6</v>
      </c>
      <c r="H3978">
        <v>0</v>
      </c>
      <c r="I3978">
        <v>0</v>
      </c>
      <c r="J3978">
        <v>407.58562368999998</v>
      </c>
      <c r="K3978">
        <v>0</v>
      </c>
      <c r="L3978">
        <v>24</v>
      </c>
      <c r="M3978">
        <v>22.162872660000001</v>
      </c>
    </row>
    <row r="3979" spans="1:13">
      <c r="A3979">
        <v>0</v>
      </c>
      <c r="B3979">
        <v>20800</v>
      </c>
      <c r="C3979">
        <v>27453</v>
      </c>
      <c r="D3979">
        <v>49041</v>
      </c>
      <c r="E3979" t="s">
        <v>20</v>
      </c>
      <c r="F3979" t="s">
        <v>14</v>
      </c>
      <c r="G3979">
        <v>0</v>
      </c>
      <c r="J3979">
        <v>296.39632890000001</v>
      </c>
      <c r="L3979">
        <v>24</v>
      </c>
      <c r="M3979">
        <v>37.069956867000002</v>
      </c>
    </row>
    <row r="3980" spans="1:13">
      <c r="A3980">
        <v>0</v>
      </c>
      <c r="B3980">
        <v>20800</v>
      </c>
      <c r="C3980">
        <v>63764</v>
      </c>
      <c r="D3980">
        <v>97090</v>
      </c>
      <c r="E3980" t="s">
        <v>20</v>
      </c>
      <c r="F3980" t="s">
        <v>15</v>
      </c>
      <c r="G3980">
        <v>1</v>
      </c>
      <c r="H3980">
        <v>0</v>
      </c>
      <c r="I3980">
        <v>0</v>
      </c>
      <c r="J3980">
        <v>63.248876918999997</v>
      </c>
      <c r="K3980">
        <v>0</v>
      </c>
      <c r="L3980">
        <v>23</v>
      </c>
      <c r="M3980">
        <v>34.599668975</v>
      </c>
    </row>
    <row r="3981" spans="1:13">
      <c r="A3981">
        <v>0</v>
      </c>
      <c r="B3981">
        <v>20800</v>
      </c>
      <c r="C3981">
        <v>58440</v>
      </c>
      <c r="D3981">
        <v>99244</v>
      </c>
      <c r="E3981" t="s">
        <v>20</v>
      </c>
      <c r="F3981" t="s">
        <v>15</v>
      </c>
      <c r="G3981">
        <v>1</v>
      </c>
      <c r="H3981">
        <v>0</v>
      </c>
      <c r="I3981">
        <v>4</v>
      </c>
      <c r="J3981">
        <v>174.95857724000001</v>
      </c>
      <c r="K3981">
        <v>0</v>
      </c>
      <c r="L3981">
        <v>46</v>
      </c>
      <c r="M3981">
        <v>37.488545686999998</v>
      </c>
    </row>
    <row r="3982" spans="1:13">
      <c r="A3982">
        <v>0</v>
      </c>
      <c r="B3982">
        <v>20800</v>
      </c>
      <c r="D3982">
        <v>78483</v>
      </c>
      <c r="E3982" t="s">
        <v>20</v>
      </c>
      <c r="F3982" t="s">
        <v>16</v>
      </c>
      <c r="G3982">
        <v>2</v>
      </c>
      <c r="H3982">
        <v>0</v>
      </c>
      <c r="I3982">
        <v>0</v>
      </c>
      <c r="J3982">
        <v>412.01487305000001</v>
      </c>
      <c r="K3982">
        <v>0</v>
      </c>
      <c r="L3982">
        <v>23</v>
      </c>
      <c r="M3982">
        <v>21.945849051</v>
      </c>
    </row>
    <row r="3983" spans="1:13">
      <c r="A3983">
        <v>0</v>
      </c>
      <c r="B3983">
        <v>20800</v>
      </c>
      <c r="D3983">
        <v>130472</v>
      </c>
      <c r="E3983" t="s">
        <v>13</v>
      </c>
      <c r="F3983" t="s">
        <v>14</v>
      </c>
      <c r="G3983">
        <v>1</v>
      </c>
      <c r="H3983">
        <v>0</v>
      </c>
      <c r="I3983">
        <v>0</v>
      </c>
      <c r="J3983">
        <v>308.41035403000001</v>
      </c>
      <c r="K3983">
        <v>3</v>
      </c>
      <c r="L3983">
        <v>21</v>
      </c>
      <c r="M3983">
        <v>29.665452406</v>
      </c>
    </row>
    <row r="3984" spans="1:13">
      <c r="A3984">
        <v>0</v>
      </c>
      <c r="B3984">
        <v>20800</v>
      </c>
      <c r="C3984">
        <v>96994</v>
      </c>
      <c r="D3984">
        <v>140564</v>
      </c>
      <c r="E3984" t="s">
        <v>20</v>
      </c>
      <c r="F3984" t="s">
        <v>17</v>
      </c>
      <c r="G3984">
        <v>13</v>
      </c>
      <c r="H3984">
        <v>0</v>
      </c>
      <c r="I3984">
        <v>0</v>
      </c>
      <c r="J3984">
        <v>169.68715741</v>
      </c>
      <c r="K3984">
        <v>1</v>
      </c>
      <c r="L3984">
        <v>25</v>
      </c>
      <c r="M3984">
        <v>33.525064301</v>
      </c>
    </row>
    <row r="3985" spans="1:13">
      <c r="A3985">
        <v>0</v>
      </c>
      <c r="B3985">
        <v>20800</v>
      </c>
      <c r="C3985">
        <v>56597</v>
      </c>
      <c r="D3985">
        <v>79582</v>
      </c>
      <c r="E3985" t="s">
        <v>20</v>
      </c>
      <c r="F3985" t="s">
        <v>17</v>
      </c>
      <c r="G3985">
        <v>9</v>
      </c>
      <c r="H3985">
        <v>1</v>
      </c>
      <c r="I3985">
        <v>0</v>
      </c>
      <c r="J3985">
        <v>67.691938554000004</v>
      </c>
      <c r="K3985">
        <v>3</v>
      </c>
      <c r="L3985">
        <v>27</v>
      </c>
      <c r="M3985">
        <v>36.061233719999997</v>
      </c>
    </row>
    <row r="3986" spans="1:13">
      <c r="A3986">
        <v>0</v>
      </c>
      <c r="B3986">
        <v>20800</v>
      </c>
      <c r="C3986">
        <v>136884</v>
      </c>
      <c r="D3986">
        <v>180053</v>
      </c>
      <c r="E3986" t="s">
        <v>13</v>
      </c>
      <c r="F3986" t="s">
        <v>17</v>
      </c>
      <c r="G3986">
        <v>9</v>
      </c>
      <c r="H3986">
        <v>0</v>
      </c>
      <c r="I3986">
        <v>0</v>
      </c>
      <c r="J3986">
        <v>323.59519740000002</v>
      </c>
      <c r="K3986">
        <v>0</v>
      </c>
      <c r="L3986">
        <v>17</v>
      </c>
      <c r="M3986">
        <v>43.037750039000002</v>
      </c>
    </row>
    <row r="3987" spans="1:13">
      <c r="A3987">
        <v>0</v>
      </c>
      <c r="B3987">
        <v>20900</v>
      </c>
      <c r="C3987">
        <v>30517</v>
      </c>
      <c r="D3987">
        <v>58756</v>
      </c>
      <c r="E3987" t="s">
        <v>20</v>
      </c>
      <c r="F3987" t="s">
        <v>14</v>
      </c>
      <c r="H3987">
        <v>0</v>
      </c>
      <c r="I3987">
        <v>0</v>
      </c>
      <c r="J3987">
        <v>222.03799455999999</v>
      </c>
      <c r="K3987">
        <v>0</v>
      </c>
      <c r="L3987">
        <v>12</v>
      </c>
      <c r="M3987">
        <v>40.421668840000002</v>
      </c>
    </row>
    <row r="3988" spans="1:13">
      <c r="A3988">
        <v>0</v>
      </c>
      <c r="B3988">
        <v>20900</v>
      </c>
      <c r="C3988">
        <v>71972</v>
      </c>
      <c r="D3988">
        <v>101745</v>
      </c>
      <c r="E3988" t="s">
        <v>20</v>
      </c>
      <c r="F3988" t="s">
        <v>17</v>
      </c>
      <c r="G3988">
        <v>6</v>
      </c>
      <c r="H3988">
        <v>0</v>
      </c>
      <c r="I3988">
        <v>0</v>
      </c>
      <c r="J3988">
        <v>67.324562017000005</v>
      </c>
      <c r="K3988">
        <v>6</v>
      </c>
      <c r="L3988">
        <v>23</v>
      </c>
      <c r="M3988">
        <v>38.513256181999999</v>
      </c>
    </row>
    <row r="3989" spans="1:13">
      <c r="A3989">
        <v>0</v>
      </c>
      <c r="B3989">
        <v>20900</v>
      </c>
      <c r="C3989">
        <v>111464</v>
      </c>
      <c r="D3989">
        <v>144487</v>
      </c>
      <c r="E3989" t="s">
        <v>20</v>
      </c>
      <c r="F3989" t="s">
        <v>15</v>
      </c>
      <c r="G3989">
        <v>11</v>
      </c>
      <c r="H3989">
        <v>0</v>
      </c>
      <c r="I3989">
        <v>1</v>
      </c>
      <c r="J3989">
        <v>206.67735325999999</v>
      </c>
      <c r="K3989">
        <v>0</v>
      </c>
      <c r="L3989">
        <v>25</v>
      </c>
      <c r="M3989">
        <v>40.065477156</v>
      </c>
    </row>
    <row r="3990" spans="1:13">
      <c r="A3990">
        <v>0</v>
      </c>
      <c r="B3990">
        <v>20900</v>
      </c>
      <c r="C3990">
        <v>16174</v>
      </c>
      <c r="D3990">
        <v>34886</v>
      </c>
      <c r="E3990" t="s">
        <v>20</v>
      </c>
      <c r="F3990" t="s">
        <v>14</v>
      </c>
      <c r="G3990">
        <v>1</v>
      </c>
      <c r="H3990">
        <v>0</v>
      </c>
      <c r="I3990">
        <v>0</v>
      </c>
      <c r="J3990">
        <v>52.303656254000003</v>
      </c>
      <c r="K3990">
        <v>1</v>
      </c>
      <c r="L3990">
        <v>4</v>
      </c>
      <c r="M3990">
        <v>29.752732197</v>
      </c>
    </row>
    <row r="3991" spans="1:13">
      <c r="A3991">
        <v>0</v>
      </c>
      <c r="B3991">
        <v>20900</v>
      </c>
      <c r="D3991">
        <v>74233</v>
      </c>
      <c r="E3991" t="s">
        <v>13</v>
      </c>
      <c r="F3991" t="s">
        <v>15</v>
      </c>
      <c r="G3991">
        <v>6</v>
      </c>
      <c r="H3991">
        <v>0</v>
      </c>
      <c r="I3991">
        <v>0</v>
      </c>
      <c r="J3991">
        <v>123.11488171000001</v>
      </c>
      <c r="K3991">
        <v>1</v>
      </c>
      <c r="L3991">
        <v>4</v>
      </c>
      <c r="M3991">
        <v>20.781741228000001</v>
      </c>
    </row>
    <row r="3992" spans="1:13">
      <c r="A3992">
        <v>0</v>
      </c>
      <c r="B3992">
        <v>20900</v>
      </c>
      <c r="C3992">
        <v>127077</v>
      </c>
      <c r="D3992">
        <v>204192</v>
      </c>
      <c r="E3992" t="s">
        <v>13</v>
      </c>
      <c r="F3992" t="s">
        <v>18</v>
      </c>
      <c r="G3992">
        <v>13</v>
      </c>
      <c r="H3992">
        <v>0</v>
      </c>
      <c r="I3992">
        <v>0</v>
      </c>
      <c r="J3992">
        <v>181.65088033000001</v>
      </c>
      <c r="K3992">
        <v>0</v>
      </c>
      <c r="L3992">
        <v>22</v>
      </c>
      <c r="M3992">
        <v>34.589581432999999</v>
      </c>
    </row>
    <row r="3993" spans="1:13">
      <c r="A3993">
        <v>0</v>
      </c>
      <c r="B3993">
        <v>20900</v>
      </c>
      <c r="C3993">
        <v>59228</v>
      </c>
      <c r="D3993">
        <v>92224</v>
      </c>
      <c r="E3993" t="s">
        <v>20</v>
      </c>
      <c r="F3993" t="s">
        <v>15</v>
      </c>
      <c r="G3993">
        <v>1</v>
      </c>
      <c r="H3993">
        <v>0</v>
      </c>
      <c r="I3993">
        <v>0</v>
      </c>
      <c r="J3993">
        <v>157.07118358</v>
      </c>
      <c r="K3993">
        <v>1</v>
      </c>
      <c r="L3993">
        <v>21</v>
      </c>
      <c r="M3993">
        <v>37.677209372</v>
      </c>
    </row>
    <row r="3994" spans="1:13">
      <c r="A3994">
        <v>0</v>
      </c>
      <c r="B3994">
        <v>20900</v>
      </c>
      <c r="C3994">
        <v>39244</v>
      </c>
      <c r="D3994">
        <v>55582</v>
      </c>
      <c r="E3994" t="s">
        <v>13</v>
      </c>
      <c r="F3994" t="s">
        <v>19</v>
      </c>
      <c r="G3994">
        <v>5</v>
      </c>
      <c r="H3994">
        <v>1</v>
      </c>
      <c r="J3994">
        <v>120.21988450000001</v>
      </c>
      <c r="L3994">
        <v>10</v>
      </c>
      <c r="M3994">
        <v>26.225758833</v>
      </c>
    </row>
    <row r="3995" spans="1:13">
      <c r="A3995">
        <v>0</v>
      </c>
      <c r="B3995">
        <v>20900</v>
      </c>
      <c r="C3995">
        <v>63038</v>
      </c>
      <c r="D3995">
        <v>86870</v>
      </c>
      <c r="E3995" t="s">
        <v>20</v>
      </c>
      <c r="G3995">
        <v>3</v>
      </c>
      <c r="H3995">
        <v>0</v>
      </c>
      <c r="I3995">
        <v>0</v>
      </c>
      <c r="J3995">
        <v>113.69883344</v>
      </c>
      <c r="K3995">
        <v>0</v>
      </c>
      <c r="L3995">
        <v>16</v>
      </c>
      <c r="M3995">
        <v>38.732521812999998</v>
      </c>
    </row>
    <row r="3996" spans="1:13">
      <c r="A3996">
        <v>0</v>
      </c>
      <c r="B3996">
        <v>20900</v>
      </c>
      <c r="C3996">
        <v>45279</v>
      </c>
      <c r="D3996">
        <v>73814</v>
      </c>
      <c r="E3996" t="s">
        <v>20</v>
      </c>
      <c r="F3996" t="s">
        <v>15</v>
      </c>
      <c r="G3996">
        <v>1</v>
      </c>
      <c r="H3996">
        <v>0</v>
      </c>
      <c r="I3996">
        <v>0</v>
      </c>
      <c r="J3996">
        <v>235.39555279000001</v>
      </c>
      <c r="K3996">
        <v>0</v>
      </c>
      <c r="L3996">
        <v>12</v>
      </c>
      <c r="M3996">
        <v>34.571844247999998</v>
      </c>
    </row>
    <row r="3997" spans="1:13">
      <c r="A3997">
        <v>1</v>
      </c>
      <c r="B3997">
        <v>20900</v>
      </c>
      <c r="C3997">
        <v>55000</v>
      </c>
      <c r="D3997">
        <v>79900</v>
      </c>
      <c r="E3997" t="s">
        <v>13</v>
      </c>
      <c r="F3997" t="s">
        <v>14</v>
      </c>
      <c r="G3997">
        <v>2.5</v>
      </c>
      <c r="H3997">
        <v>0</v>
      </c>
      <c r="I3997">
        <v>0</v>
      </c>
      <c r="J3997">
        <v>45.631135530999998</v>
      </c>
      <c r="K3997">
        <v>1</v>
      </c>
      <c r="L3997">
        <v>14</v>
      </c>
      <c r="M3997" s="5" t="s">
        <v>24</v>
      </c>
    </row>
    <row r="3998" spans="1:13">
      <c r="A3998">
        <v>0</v>
      </c>
      <c r="B3998">
        <v>20900</v>
      </c>
      <c r="C3998">
        <v>51960</v>
      </c>
      <c r="D3998">
        <v>105524</v>
      </c>
      <c r="E3998" t="s">
        <v>20</v>
      </c>
      <c r="F3998" t="s">
        <v>15</v>
      </c>
      <c r="G3998">
        <v>2</v>
      </c>
      <c r="H3998">
        <v>0</v>
      </c>
      <c r="I3998">
        <v>3</v>
      </c>
      <c r="J3998">
        <v>179.92563497</v>
      </c>
      <c r="K3998">
        <v>0</v>
      </c>
      <c r="L3998">
        <v>47</v>
      </c>
      <c r="M3998">
        <v>37.179602412999998</v>
      </c>
    </row>
    <row r="3999" spans="1:13">
      <c r="A3999">
        <v>0</v>
      </c>
      <c r="B3999">
        <v>20900</v>
      </c>
      <c r="C3999">
        <v>69233</v>
      </c>
      <c r="D3999">
        <v>105434</v>
      </c>
      <c r="E3999" t="s">
        <v>20</v>
      </c>
      <c r="F3999" t="s">
        <v>14</v>
      </c>
      <c r="H3999">
        <v>2</v>
      </c>
      <c r="I3999">
        <v>0</v>
      </c>
      <c r="J3999">
        <v>242.16425716000001</v>
      </c>
      <c r="K3999">
        <v>1</v>
      </c>
      <c r="L3999">
        <v>13</v>
      </c>
      <c r="M3999">
        <v>40.163650531999998</v>
      </c>
    </row>
    <row r="4000" spans="1:13">
      <c r="A4000">
        <v>0</v>
      </c>
      <c r="B4000">
        <v>20900</v>
      </c>
      <c r="C4000">
        <v>60553</v>
      </c>
      <c r="D4000">
        <v>91364</v>
      </c>
      <c r="E4000" t="s">
        <v>20</v>
      </c>
      <c r="F4000" t="s">
        <v>15</v>
      </c>
      <c r="G4000">
        <v>1</v>
      </c>
      <c r="H4000">
        <v>0</v>
      </c>
      <c r="I4000">
        <v>0</v>
      </c>
      <c r="J4000">
        <v>75.563803333999999</v>
      </c>
      <c r="K4000">
        <v>0</v>
      </c>
      <c r="L4000">
        <v>22</v>
      </c>
      <c r="M4000">
        <v>37.411200653000002</v>
      </c>
    </row>
    <row r="4001" spans="1:13">
      <c r="A4001">
        <v>1</v>
      </c>
      <c r="B4001">
        <v>20900</v>
      </c>
      <c r="C4001">
        <v>66575</v>
      </c>
      <c r="D4001">
        <v>79416</v>
      </c>
      <c r="E4001" t="s">
        <v>20</v>
      </c>
      <c r="F4001" t="s">
        <v>18</v>
      </c>
      <c r="G4001">
        <v>13</v>
      </c>
      <c r="H4001">
        <v>2</v>
      </c>
      <c r="I4001">
        <v>1</v>
      </c>
      <c r="J4001">
        <v>107.26951261000001</v>
      </c>
      <c r="K4001">
        <v>7</v>
      </c>
      <c r="L4001">
        <v>28</v>
      </c>
      <c r="M4001">
        <v>28.382337015000001</v>
      </c>
    </row>
    <row r="4002" spans="1:13">
      <c r="A4002">
        <v>1</v>
      </c>
      <c r="B4002">
        <v>20900</v>
      </c>
      <c r="C4002">
        <v>122807</v>
      </c>
      <c r="D4002">
        <v>150896</v>
      </c>
      <c r="E4002" t="s">
        <v>20</v>
      </c>
      <c r="F4002" t="s">
        <v>14</v>
      </c>
      <c r="G4002">
        <v>5</v>
      </c>
      <c r="H4002">
        <v>0</v>
      </c>
      <c r="I4002">
        <v>0</v>
      </c>
      <c r="J4002">
        <v>123.47953769999999</v>
      </c>
      <c r="K4002">
        <v>2</v>
      </c>
      <c r="L4002">
        <v>13</v>
      </c>
      <c r="M4002">
        <v>30.424481104000002</v>
      </c>
    </row>
    <row r="4003" spans="1:13">
      <c r="A4003">
        <v>1</v>
      </c>
      <c r="B4003">
        <v>20900</v>
      </c>
      <c r="C4003">
        <v>61402</v>
      </c>
      <c r="D4003">
        <v>88659</v>
      </c>
      <c r="E4003" t="s">
        <v>20</v>
      </c>
      <c r="F4003" t="s">
        <v>18</v>
      </c>
      <c r="G4003">
        <v>9</v>
      </c>
      <c r="H4003">
        <v>3</v>
      </c>
      <c r="I4003">
        <v>0</v>
      </c>
      <c r="J4003">
        <v>164.24893233</v>
      </c>
      <c r="K4003">
        <v>1</v>
      </c>
      <c r="L4003">
        <v>63</v>
      </c>
      <c r="M4003">
        <v>40.921433337000003</v>
      </c>
    </row>
    <row r="4004" spans="1:13">
      <c r="A4004">
        <v>0</v>
      </c>
      <c r="B4004">
        <v>20900</v>
      </c>
      <c r="C4004">
        <v>62615</v>
      </c>
      <c r="D4004">
        <v>87904</v>
      </c>
      <c r="E4004" t="s">
        <v>20</v>
      </c>
      <c r="F4004" t="s">
        <v>15</v>
      </c>
      <c r="G4004">
        <v>5</v>
      </c>
      <c r="J4004">
        <v>177.86484920999999</v>
      </c>
      <c r="L4004">
        <v>15</v>
      </c>
      <c r="M4004">
        <v>36.831076150999998</v>
      </c>
    </row>
    <row r="4005" spans="1:13">
      <c r="A4005">
        <v>0</v>
      </c>
      <c r="B4005">
        <v>20900</v>
      </c>
      <c r="C4005">
        <v>133213</v>
      </c>
      <c r="D4005">
        <v>174787</v>
      </c>
      <c r="F4005" t="s">
        <v>17</v>
      </c>
      <c r="G4005">
        <v>26</v>
      </c>
      <c r="I4005">
        <v>4</v>
      </c>
      <c r="J4005">
        <v>332.08282636000001</v>
      </c>
      <c r="K4005">
        <v>1</v>
      </c>
      <c r="L4005">
        <v>27</v>
      </c>
      <c r="M4005">
        <v>32.346398825000001</v>
      </c>
    </row>
    <row r="4006" spans="1:13">
      <c r="A4006">
        <v>0</v>
      </c>
      <c r="B4006">
        <v>20900</v>
      </c>
      <c r="D4006">
        <v>73849</v>
      </c>
      <c r="E4006" t="s">
        <v>13</v>
      </c>
      <c r="F4006" t="s">
        <v>15</v>
      </c>
      <c r="G4006">
        <v>7</v>
      </c>
      <c r="H4006">
        <v>0</v>
      </c>
      <c r="I4006">
        <v>0</v>
      </c>
      <c r="J4006">
        <v>124.95599783999999</v>
      </c>
      <c r="K4006">
        <v>1</v>
      </c>
      <c r="L4006">
        <v>5</v>
      </c>
      <c r="M4006">
        <v>18.481293525000002</v>
      </c>
    </row>
    <row r="4007" spans="1:13">
      <c r="A4007">
        <v>0</v>
      </c>
      <c r="B4007">
        <v>20900</v>
      </c>
      <c r="C4007">
        <v>152994</v>
      </c>
      <c r="D4007">
        <v>117934</v>
      </c>
      <c r="F4007" t="s">
        <v>18</v>
      </c>
      <c r="G4007">
        <v>4</v>
      </c>
      <c r="H4007">
        <v>0</v>
      </c>
      <c r="I4007">
        <v>0</v>
      </c>
      <c r="J4007">
        <v>98.509360229999999</v>
      </c>
      <c r="K4007">
        <v>3</v>
      </c>
      <c r="L4007">
        <v>34</v>
      </c>
      <c r="M4007">
        <v>32.313187157000002</v>
      </c>
    </row>
    <row r="4008" spans="1:13">
      <c r="A4008">
        <v>0</v>
      </c>
      <c r="B4008">
        <v>20900</v>
      </c>
      <c r="C4008">
        <v>58299</v>
      </c>
      <c r="D4008">
        <v>78684</v>
      </c>
      <c r="E4008" t="s">
        <v>20</v>
      </c>
      <c r="G4008">
        <v>3</v>
      </c>
      <c r="H4008">
        <v>0</v>
      </c>
      <c r="I4008">
        <v>0</v>
      </c>
      <c r="J4008">
        <v>98.662820449999998</v>
      </c>
      <c r="K4008">
        <v>0</v>
      </c>
      <c r="L4008">
        <v>16</v>
      </c>
      <c r="M4008">
        <v>38.972003874999999</v>
      </c>
    </row>
    <row r="4009" spans="1:13">
      <c r="A4009">
        <v>0</v>
      </c>
      <c r="B4009">
        <v>21000</v>
      </c>
      <c r="C4009">
        <v>101678</v>
      </c>
      <c r="D4009">
        <v>144063</v>
      </c>
      <c r="E4009" t="s">
        <v>13</v>
      </c>
      <c r="F4009" t="s">
        <v>18</v>
      </c>
      <c r="G4009">
        <v>9</v>
      </c>
      <c r="H4009">
        <v>0</v>
      </c>
      <c r="I4009">
        <v>0</v>
      </c>
      <c r="J4009">
        <v>167.71839353999999</v>
      </c>
      <c r="K4009">
        <v>0</v>
      </c>
      <c r="L4009">
        <v>22</v>
      </c>
      <c r="M4009">
        <v>32.204926221999997</v>
      </c>
    </row>
    <row r="4010" spans="1:13">
      <c r="A4010">
        <v>0</v>
      </c>
      <c r="B4010">
        <v>21000</v>
      </c>
      <c r="C4010">
        <v>81848</v>
      </c>
      <c r="D4010">
        <v>109860</v>
      </c>
      <c r="E4010" t="s">
        <v>20</v>
      </c>
      <c r="F4010" t="s">
        <v>14</v>
      </c>
      <c r="H4010">
        <v>0</v>
      </c>
      <c r="I4010">
        <v>0</v>
      </c>
      <c r="J4010">
        <v>173.78616163000001</v>
      </c>
      <c r="K4010">
        <v>1</v>
      </c>
      <c r="L4010">
        <v>24</v>
      </c>
      <c r="M4010">
        <v>40.057527407000002</v>
      </c>
    </row>
    <row r="4011" spans="1:13">
      <c r="A4011">
        <v>0</v>
      </c>
      <c r="B4011">
        <v>21000</v>
      </c>
      <c r="C4011">
        <v>53572</v>
      </c>
      <c r="D4011">
        <v>80048</v>
      </c>
      <c r="E4011" t="s">
        <v>20</v>
      </c>
      <c r="F4011" t="s">
        <v>17</v>
      </c>
      <c r="G4011">
        <v>9</v>
      </c>
      <c r="H4011">
        <v>2</v>
      </c>
      <c r="I4011">
        <v>0</v>
      </c>
      <c r="J4011">
        <v>69.906569837000006</v>
      </c>
      <c r="K4011">
        <v>2</v>
      </c>
      <c r="L4011">
        <v>27</v>
      </c>
      <c r="M4011">
        <v>34.931086497000003</v>
      </c>
    </row>
    <row r="4012" spans="1:13">
      <c r="A4012">
        <v>0</v>
      </c>
      <c r="B4012">
        <v>21000</v>
      </c>
      <c r="C4012">
        <v>94063</v>
      </c>
      <c r="D4012">
        <v>139868</v>
      </c>
      <c r="E4012" t="s">
        <v>20</v>
      </c>
      <c r="F4012" t="s">
        <v>18</v>
      </c>
      <c r="H4012">
        <v>0</v>
      </c>
      <c r="I4012">
        <v>0</v>
      </c>
      <c r="J4012">
        <v>207.21003554000001</v>
      </c>
      <c r="K4012">
        <v>0</v>
      </c>
      <c r="L4012">
        <v>21</v>
      </c>
      <c r="M4012">
        <v>30.247822551999999</v>
      </c>
    </row>
    <row r="4013" spans="1:13">
      <c r="A4013">
        <v>0</v>
      </c>
      <c r="B4013">
        <v>21000</v>
      </c>
      <c r="C4013">
        <v>69097</v>
      </c>
      <c r="D4013">
        <v>105200</v>
      </c>
      <c r="E4013" t="s">
        <v>20</v>
      </c>
      <c r="F4013" t="s">
        <v>14</v>
      </c>
      <c r="H4013">
        <v>1</v>
      </c>
      <c r="I4013">
        <v>0</v>
      </c>
      <c r="J4013">
        <v>237.82012890999999</v>
      </c>
      <c r="K4013">
        <v>1</v>
      </c>
      <c r="L4013">
        <v>13</v>
      </c>
      <c r="M4013">
        <v>40.305773569000003</v>
      </c>
    </row>
    <row r="4014" spans="1:13">
      <c r="A4014">
        <v>0</v>
      </c>
      <c r="B4014">
        <v>21000</v>
      </c>
      <c r="C4014">
        <v>63405</v>
      </c>
      <c r="D4014">
        <v>86804</v>
      </c>
      <c r="E4014" t="s">
        <v>20</v>
      </c>
      <c r="F4014" t="s">
        <v>15</v>
      </c>
      <c r="G4014">
        <v>5</v>
      </c>
      <c r="J4014">
        <v>156.87275073999999</v>
      </c>
      <c r="L4014">
        <v>15</v>
      </c>
      <c r="M4014">
        <v>37.433784588000002</v>
      </c>
    </row>
    <row r="4015" spans="1:13">
      <c r="A4015">
        <v>0</v>
      </c>
      <c r="B4015">
        <v>21000</v>
      </c>
      <c r="C4015">
        <v>133430</v>
      </c>
      <c r="D4015">
        <v>189263</v>
      </c>
      <c r="E4015" t="s">
        <v>20</v>
      </c>
      <c r="F4015" t="s">
        <v>18</v>
      </c>
      <c r="G4015">
        <v>22</v>
      </c>
      <c r="H4015">
        <v>0</v>
      </c>
      <c r="I4015">
        <v>0</v>
      </c>
      <c r="J4015">
        <v>229.98699803</v>
      </c>
      <c r="K4015">
        <v>1</v>
      </c>
      <c r="L4015">
        <v>23</v>
      </c>
      <c r="M4015">
        <v>40.564121581000002</v>
      </c>
    </row>
    <row r="4016" spans="1:13">
      <c r="A4016">
        <v>1</v>
      </c>
      <c r="B4016">
        <v>21000</v>
      </c>
      <c r="C4016">
        <v>113954</v>
      </c>
      <c r="D4016">
        <v>136249</v>
      </c>
      <c r="E4016" t="s">
        <v>20</v>
      </c>
      <c r="F4016" t="s">
        <v>15</v>
      </c>
      <c r="G4016">
        <v>2</v>
      </c>
      <c r="H4016">
        <v>0</v>
      </c>
      <c r="I4016">
        <v>0</v>
      </c>
      <c r="J4016">
        <v>97.544252184000001</v>
      </c>
      <c r="K4016">
        <v>13</v>
      </c>
      <c r="L4016">
        <v>14</v>
      </c>
      <c r="M4016">
        <v>33.620883435000003</v>
      </c>
    </row>
    <row r="4017" spans="1:13">
      <c r="A4017">
        <v>1</v>
      </c>
      <c r="B4017">
        <v>21000</v>
      </c>
      <c r="C4017">
        <v>48735</v>
      </c>
      <c r="D4017">
        <v>71694</v>
      </c>
      <c r="E4017" t="s">
        <v>20</v>
      </c>
      <c r="F4017" t="s">
        <v>14</v>
      </c>
      <c r="G4017">
        <v>8</v>
      </c>
      <c r="H4017">
        <v>0</v>
      </c>
      <c r="I4017">
        <v>0</v>
      </c>
      <c r="J4017">
        <v>48.498970841999999</v>
      </c>
      <c r="K4017">
        <v>3</v>
      </c>
      <c r="L4017">
        <v>10</v>
      </c>
      <c r="M4017">
        <v>32.921400636999998</v>
      </c>
    </row>
    <row r="4018" spans="1:13">
      <c r="A4018">
        <v>1</v>
      </c>
      <c r="B4018">
        <v>21000</v>
      </c>
      <c r="D4018">
        <v>55000</v>
      </c>
      <c r="E4018" t="s">
        <v>20</v>
      </c>
      <c r="F4018" t="s">
        <v>14</v>
      </c>
      <c r="G4018">
        <v>7</v>
      </c>
      <c r="M4018" s="5" t="s">
        <v>24</v>
      </c>
    </row>
    <row r="4019" spans="1:13">
      <c r="A4019">
        <v>0</v>
      </c>
      <c r="B4019">
        <v>21000</v>
      </c>
      <c r="C4019">
        <v>86545</v>
      </c>
      <c r="D4019">
        <v>118000</v>
      </c>
      <c r="E4019" t="s">
        <v>13</v>
      </c>
      <c r="F4019" t="s">
        <v>17</v>
      </c>
      <c r="G4019">
        <v>9.9</v>
      </c>
      <c r="H4019">
        <v>0</v>
      </c>
      <c r="I4019">
        <v>0</v>
      </c>
      <c r="J4019">
        <v>121.76666667000001</v>
      </c>
      <c r="K4019">
        <v>2</v>
      </c>
      <c r="L4019">
        <v>24</v>
      </c>
      <c r="M4019" s="5" t="s">
        <v>24</v>
      </c>
    </row>
    <row r="4020" spans="1:13">
      <c r="A4020">
        <v>0</v>
      </c>
      <c r="B4020">
        <v>21000</v>
      </c>
      <c r="C4020">
        <v>64100</v>
      </c>
      <c r="D4020">
        <v>85100</v>
      </c>
      <c r="E4020" t="s">
        <v>20</v>
      </c>
      <c r="F4020" t="s">
        <v>14</v>
      </c>
      <c r="G4020">
        <v>3.5</v>
      </c>
      <c r="H4020">
        <v>0</v>
      </c>
      <c r="I4020">
        <v>0</v>
      </c>
      <c r="J4020">
        <v>97.633333332999996</v>
      </c>
      <c r="K4020">
        <v>2</v>
      </c>
      <c r="L4020">
        <v>30</v>
      </c>
      <c r="M4020" s="5" t="s">
        <v>24</v>
      </c>
    </row>
    <row r="4021" spans="1:13">
      <c r="A4021">
        <v>0</v>
      </c>
      <c r="B4021">
        <v>21000</v>
      </c>
      <c r="C4021">
        <v>90267</v>
      </c>
      <c r="D4021">
        <v>134000</v>
      </c>
      <c r="E4021" t="s">
        <v>13</v>
      </c>
      <c r="F4021" t="s">
        <v>18</v>
      </c>
      <c r="G4021">
        <v>7</v>
      </c>
      <c r="H4021">
        <v>0</v>
      </c>
      <c r="I4021">
        <v>0</v>
      </c>
      <c r="J4021">
        <v>160.9</v>
      </c>
      <c r="K4021">
        <v>0</v>
      </c>
      <c r="L4021">
        <v>32</v>
      </c>
      <c r="M4021" s="5" t="s">
        <v>24</v>
      </c>
    </row>
    <row r="4022" spans="1:13">
      <c r="A4022">
        <v>0</v>
      </c>
      <c r="B4022">
        <v>21000</v>
      </c>
      <c r="C4022">
        <v>42000</v>
      </c>
      <c r="D4022">
        <v>67000</v>
      </c>
      <c r="E4022" t="s">
        <v>20</v>
      </c>
      <c r="F4022" t="s">
        <v>14</v>
      </c>
      <c r="G4022">
        <v>7</v>
      </c>
      <c r="H4022">
        <v>0</v>
      </c>
      <c r="I4022">
        <v>0</v>
      </c>
      <c r="J4022">
        <v>66.633333332999996</v>
      </c>
      <c r="K4022">
        <v>2</v>
      </c>
      <c r="L4022">
        <v>19</v>
      </c>
      <c r="M4022" s="5" t="s">
        <v>24</v>
      </c>
    </row>
    <row r="4023" spans="1:13">
      <c r="A4023">
        <v>0</v>
      </c>
      <c r="B4023">
        <v>21000</v>
      </c>
      <c r="C4023">
        <v>87000</v>
      </c>
      <c r="D4023">
        <v>140000</v>
      </c>
      <c r="E4023" t="s">
        <v>20</v>
      </c>
      <c r="F4023" t="s">
        <v>18</v>
      </c>
      <c r="G4023">
        <v>22</v>
      </c>
      <c r="H4023">
        <v>1</v>
      </c>
      <c r="I4023">
        <v>0</v>
      </c>
      <c r="J4023">
        <v>163.36666667</v>
      </c>
      <c r="K4023">
        <v>1</v>
      </c>
      <c r="L4023">
        <v>25</v>
      </c>
      <c r="M4023" s="5" t="s">
        <v>24</v>
      </c>
    </row>
    <row r="4024" spans="1:13">
      <c r="A4024">
        <v>1</v>
      </c>
      <c r="B4024">
        <v>21000</v>
      </c>
      <c r="C4024">
        <v>110000</v>
      </c>
      <c r="D4024">
        <v>138000</v>
      </c>
      <c r="E4024" t="s">
        <v>20</v>
      </c>
      <c r="F4024" t="s">
        <v>17</v>
      </c>
      <c r="G4024">
        <v>16</v>
      </c>
      <c r="H4024">
        <v>8</v>
      </c>
      <c r="I4024">
        <v>2</v>
      </c>
      <c r="J4024">
        <v>154.19999999999999</v>
      </c>
      <c r="K4024">
        <v>3</v>
      </c>
      <c r="L4024">
        <v>30</v>
      </c>
      <c r="M4024" s="5" t="s">
        <v>24</v>
      </c>
    </row>
    <row r="4025" spans="1:13">
      <c r="A4025">
        <v>1</v>
      </c>
      <c r="B4025">
        <v>21000</v>
      </c>
      <c r="C4025">
        <v>69231</v>
      </c>
      <c r="D4025">
        <v>95000</v>
      </c>
      <c r="E4025" t="s">
        <v>20</v>
      </c>
      <c r="F4025" t="s">
        <v>18</v>
      </c>
      <c r="G4025">
        <v>8</v>
      </c>
      <c r="H4025">
        <v>0</v>
      </c>
      <c r="I4025">
        <v>7</v>
      </c>
      <c r="J4025">
        <v>116.7</v>
      </c>
      <c r="K4025">
        <v>1</v>
      </c>
      <c r="L4025">
        <v>22</v>
      </c>
      <c r="M4025" s="5" t="s">
        <v>24</v>
      </c>
    </row>
    <row r="4026" spans="1:13">
      <c r="A4026">
        <v>1</v>
      </c>
      <c r="B4026">
        <v>21000</v>
      </c>
      <c r="C4026">
        <v>96000</v>
      </c>
      <c r="D4026">
        <v>125000</v>
      </c>
      <c r="E4026" t="s">
        <v>20</v>
      </c>
      <c r="F4026" t="s">
        <v>16</v>
      </c>
      <c r="G4026">
        <v>0.3</v>
      </c>
      <c r="H4026">
        <v>1</v>
      </c>
      <c r="J4026">
        <v>116.9</v>
      </c>
      <c r="K4026">
        <v>1</v>
      </c>
      <c r="L4026">
        <v>19</v>
      </c>
      <c r="M4026" s="5" t="s">
        <v>24</v>
      </c>
    </row>
    <row r="4027" spans="1:13">
      <c r="A4027">
        <v>1</v>
      </c>
      <c r="B4027">
        <v>21000</v>
      </c>
      <c r="C4027">
        <v>42000</v>
      </c>
      <c r="D4027">
        <v>67000</v>
      </c>
      <c r="E4027" t="s">
        <v>20</v>
      </c>
      <c r="F4027" t="s">
        <v>15</v>
      </c>
      <c r="G4027">
        <v>7</v>
      </c>
      <c r="H4027">
        <v>0</v>
      </c>
      <c r="I4027">
        <v>0</v>
      </c>
      <c r="J4027">
        <v>65.966666666999998</v>
      </c>
      <c r="K4027">
        <v>2</v>
      </c>
      <c r="L4027">
        <v>18</v>
      </c>
      <c r="M4027" s="5" t="s">
        <v>24</v>
      </c>
    </row>
    <row r="4028" spans="1:13">
      <c r="A4028">
        <v>0</v>
      </c>
      <c r="B4028">
        <v>21000</v>
      </c>
      <c r="C4028">
        <v>67657</v>
      </c>
      <c r="D4028">
        <v>100606</v>
      </c>
      <c r="E4028" t="s">
        <v>13</v>
      </c>
      <c r="F4028" t="s">
        <v>14</v>
      </c>
      <c r="G4028">
        <v>5</v>
      </c>
      <c r="H4028">
        <v>0</v>
      </c>
      <c r="I4028">
        <v>0</v>
      </c>
      <c r="J4028">
        <v>225.28527037000001</v>
      </c>
      <c r="K4028">
        <v>1</v>
      </c>
      <c r="L4028">
        <v>12</v>
      </c>
      <c r="M4028">
        <v>31.044304220000001</v>
      </c>
    </row>
    <row r="4029" spans="1:13">
      <c r="A4029">
        <v>0</v>
      </c>
      <c r="B4029">
        <v>21000</v>
      </c>
      <c r="C4029">
        <v>90425</v>
      </c>
      <c r="D4029">
        <v>97741</v>
      </c>
      <c r="E4029" t="s">
        <v>20</v>
      </c>
      <c r="F4029" t="s">
        <v>18</v>
      </c>
      <c r="G4029">
        <v>1</v>
      </c>
      <c r="H4029">
        <v>0</v>
      </c>
      <c r="I4029">
        <v>0</v>
      </c>
      <c r="J4029">
        <v>123.97280612</v>
      </c>
      <c r="K4029">
        <v>0</v>
      </c>
      <c r="L4029">
        <v>20</v>
      </c>
      <c r="M4029">
        <v>33.564145289999999</v>
      </c>
    </row>
    <row r="4030" spans="1:13">
      <c r="A4030">
        <v>0</v>
      </c>
      <c r="B4030">
        <v>21000</v>
      </c>
      <c r="C4030">
        <v>106011</v>
      </c>
      <c r="D4030">
        <v>173778</v>
      </c>
      <c r="E4030" t="s">
        <v>20</v>
      </c>
      <c r="F4030" t="s">
        <v>15</v>
      </c>
      <c r="G4030">
        <v>7</v>
      </c>
      <c r="H4030">
        <v>0</v>
      </c>
      <c r="I4030">
        <v>0</v>
      </c>
      <c r="J4030">
        <v>223.76961057</v>
      </c>
      <c r="K4030">
        <v>3</v>
      </c>
      <c r="L4030">
        <v>24</v>
      </c>
      <c r="M4030">
        <v>40.564750355999998</v>
      </c>
    </row>
    <row r="4031" spans="1:13">
      <c r="A4031">
        <v>1</v>
      </c>
      <c r="B4031">
        <v>21000</v>
      </c>
      <c r="C4031">
        <v>52411</v>
      </c>
      <c r="D4031">
        <v>90031</v>
      </c>
      <c r="F4031" t="s">
        <v>18</v>
      </c>
      <c r="G4031">
        <v>5</v>
      </c>
      <c r="H4031">
        <v>2</v>
      </c>
      <c r="I4031">
        <v>1</v>
      </c>
      <c r="J4031">
        <v>90.425474601000005</v>
      </c>
      <c r="K4031">
        <v>3</v>
      </c>
      <c r="L4031">
        <v>24</v>
      </c>
      <c r="M4031">
        <v>41.966249466999997</v>
      </c>
    </row>
    <row r="4032" spans="1:13">
      <c r="A4032">
        <v>0</v>
      </c>
      <c r="B4032">
        <v>21000</v>
      </c>
      <c r="C4032">
        <v>94019</v>
      </c>
      <c r="D4032">
        <v>134565</v>
      </c>
      <c r="E4032" t="s">
        <v>20</v>
      </c>
      <c r="F4032" t="s">
        <v>18</v>
      </c>
      <c r="H4032">
        <v>0</v>
      </c>
      <c r="I4032">
        <v>0</v>
      </c>
      <c r="J4032">
        <v>196.19790753999999</v>
      </c>
      <c r="K4032">
        <v>0</v>
      </c>
      <c r="L4032">
        <v>21</v>
      </c>
      <c r="M4032">
        <v>26.867733959999999</v>
      </c>
    </row>
    <row r="4033" spans="1:13">
      <c r="A4033">
        <v>0</v>
      </c>
      <c r="B4033">
        <v>21000</v>
      </c>
      <c r="D4033">
        <v>91455</v>
      </c>
      <c r="E4033" t="s">
        <v>13</v>
      </c>
      <c r="F4033" t="s">
        <v>14</v>
      </c>
      <c r="G4033">
        <v>7</v>
      </c>
      <c r="H4033">
        <v>0</v>
      </c>
      <c r="I4033">
        <v>0</v>
      </c>
      <c r="J4033">
        <v>174.42896876</v>
      </c>
      <c r="K4033">
        <v>1</v>
      </c>
      <c r="L4033">
        <v>15</v>
      </c>
      <c r="M4033">
        <v>38.593376405999997</v>
      </c>
    </row>
    <row r="4034" spans="1:13">
      <c r="A4034">
        <v>0</v>
      </c>
      <c r="B4034">
        <v>21000</v>
      </c>
      <c r="C4034">
        <v>131378</v>
      </c>
      <c r="D4034">
        <v>199687</v>
      </c>
      <c r="E4034" t="s">
        <v>13</v>
      </c>
      <c r="F4034" t="s">
        <v>18</v>
      </c>
      <c r="G4034">
        <v>12</v>
      </c>
      <c r="H4034">
        <v>0</v>
      </c>
      <c r="I4034">
        <v>0</v>
      </c>
      <c r="J4034">
        <v>208.60596566999999</v>
      </c>
      <c r="K4034">
        <v>0</v>
      </c>
      <c r="L4034">
        <v>21</v>
      </c>
      <c r="M4034">
        <v>37.099279113999998</v>
      </c>
    </row>
    <row r="4035" spans="1:13">
      <c r="A4035">
        <v>0</v>
      </c>
      <c r="B4035">
        <v>21000</v>
      </c>
      <c r="C4035">
        <v>65205</v>
      </c>
      <c r="D4035">
        <v>86313</v>
      </c>
      <c r="E4035" t="s">
        <v>20</v>
      </c>
      <c r="G4035">
        <v>4</v>
      </c>
      <c r="H4035">
        <v>0</v>
      </c>
      <c r="I4035">
        <v>0</v>
      </c>
      <c r="J4035">
        <v>99.369470346</v>
      </c>
      <c r="K4035">
        <v>0</v>
      </c>
      <c r="L4035">
        <v>15</v>
      </c>
      <c r="M4035">
        <v>40.143170748000003</v>
      </c>
    </row>
    <row r="4036" spans="1:13">
      <c r="A4036">
        <v>0</v>
      </c>
      <c r="B4036">
        <v>21100</v>
      </c>
      <c r="C4036">
        <v>16110</v>
      </c>
      <c r="D4036">
        <v>54436</v>
      </c>
      <c r="E4036" t="s">
        <v>20</v>
      </c>
      <c r="F4036" t="s">
        <v>14</v>
      </c>
      <c r="G4036">
        <v>24</v>
      </c>
      <c r="H4036">
        <v>0</v>
      </c>
      <c r="I4036">
        <v>2</v>
      </c>
      <c r="J4036">
        <v>207.20795161000001</v>
      </c>
      <c r="K4036">
        <v>1</v>
      </c>
      <c r="L4036">
        <v>25</v>
      </c>
      <c r="M4036">
        <v>28.093375587000001</v>
      </c>
    </row>
    <row r="4037" spans="1:13">
      <c r="A4037">
        <v>0</v>
      </c>
      <c r="B4037">
        <v>21100</v>
      </c>
      <c r="C4037">
        <v>48624</v>
      </c>
      <c r="D4037">
        <v>83448</v>
      </c>
      <c r="M4037">
        <v>39.671408305</v>
      </c>
    </row>
    <row r="4038" spans="1:13">
      <c r="A4038">
        <v>0</v>
      </c>
      <c r="B4038">
        <v>21100</v>
      </c>
      <c r="C4038">
        <v>55863</v>
      </c>
      <c r="D4038">
        <v>81406</v>
      </c>
      <c r="E4038" t="s">
        <v>20</v>
      </c>
      <c r="F4038" t="s">
        <v>17</v>
      </c>
      <c r="G4038">
        <v>10</v>
      </c>
      <c r="H4038">
        <v>1</v>
      </c>
      <c r="I4038">
        <v>0</v>
      </c>
      <c r="J4038">
        <v>74.576426980999997</v>
      </c>
      <c r="K4038">
        <v>2</v>
      </c>
      <c r="L4038">
        <v>27</v>
      </c>
      <c r="M4038">
        <v>36.760275708999998</v>
      </c>
    </row>
    <row r="4039" spans="1:13">
      <c r="A4039">
        <v>0</v>
      </c>
      <c r="B4039">
        <v>21100</v>
      </c>
      <c r="C4039">
        <v>81389</v>
      </c>
      <c r="D4039">
        <v>123842</v>
      </c>
      <c r="E4039" t="s">
        <v>20</v>
      </c>
      <c r="F4039" t="s">
        <v>14</v>
      </c>
      <c r="G4039">
        <v>9</v>
      </c>
      <c r="H4039">
        <v>0</v>
      </c>
      <c r="I4039">
        <v>0</v>
      </c>
      <c r="J4039">
        <v>285.04691617999998</v>
      </c>
      <c r="K4039">
        <v>1</v>
      </c>
      <c r="L4039">
        <v>17</v>
      </c>
      <c r="M4039">
        <v>37.139067859999997</v>
      </c>
    </row>
    <row r="4040" spans="1:13">
      <c r="A4040">
        <v>1</v>
      </c>
      <c r="B4040">
        <v>21100</v>
      </c>
      <c r="C4040">
        <v>72000</v>
      </c>
      <c r="D4040">
        <v>98000</v>
      </c>
      <c r="E4040" t="s">
        <v>20</v>
      </c>
      <c r="F4040" t="s">
        <v>15</v>
      </c>
      <c r="G4040">
        <v>6</v>
      </c>
      <c r="H4040">
        <v>0</v>
      </c>
      <c r="I4040">
        <v>2</v>
      </c>
      <c r="J4040">
        <v>79.166666667000001</v>
      </c>
      <c r="K4040">
        <v>4</v>
      </c>
      <c r="L4040">
        <v>29</v>
      </c>
      <c r="M4040" s="5" t="s">
        <v>24</v>
      </c>
    </row>
    <row r="4041" spans="1:13">
      <c r="A4041">
        <v>0</v>
      </c>
      <c r="B4041">
        <v>21100</v>
      </c>
      <c r="C4041">
        <v>61427</v>
      </c>
      <c r="D4041">
        <v>83722</v>
      </c>
      <c r="E4041" t="s">
        <v>20</v>
      </c>
      <c r="F4041" t="s">
        <v>14</v>
      </c>
      <c r="G4041">
        <v>19</v>
      </c>
      <c r="H4041">
        <v>0</v>
      </c>
      <c r="I4041">
        <v>0</v>
      </c>
      <c r="J4041">
        <v>220.55353362</v>
      </c>
      <c r="K4041">
        <v>0</v>
      </c>
      <c r="L4041">
        <v>21</v>
      </c>
      <c r="M4041">
        <v>32.727627759999997</v>
      </c>
    </row>
    <row r="4042" spans="1:13">
      <c r="A4042">
        <v>0</v>
      </c>
      <c r="B4042">
        <v>21100</v>
      </c>
      <c r="C4042">
        <v>63955</v>
      </c>
      <c r="D4042">
        <v>95621</v>
      </c>
      <c r="E4042" t="s">
        <v>13</v>
      </c>
      <c r="F4042" t="s">
        <v>18</v>
      </c>
      <c r="G4042">
        <v>19</v>
      </c>
      <c r="H4042">
        <v>0</v>
      </c>
      <c r="I4042">
        <v>0</v>
      </c>
      <c r="J4042">
        <v>626.29709366999998</v>
      </c>
      <c r="K4042">
        <v>0</v>
      </c>
      <c r="L4042">
        <v>24</v>
      </c>
      <c r="M4042">
        <v>20.010323570000001</v>
      </c>
    </row>
    <row r="4043" spans="1:13">
      <c r="A4043">
        <v>0</v>
      </c>
      <c r="B4043">
        <v>21100</v>
      </c>
      <c r="C4043">
        <v>91479</v>
      </c>
      <c r="D4043">
        <v>127110</v>
      </c>
      <c r="E4043" t="s">
        <v>20</v>
      </c>
      <c r="F4043" t="s">
        <v>15</v>
      </c>
      <c r="G4043">
        <v>25</v>
      </c>
      <c r="H4043">
        <v>0</v>
      </c>
      <c r="I4043">
        <v>0</v>
      </c>
      <c r="J4043">
        <v>279.46823675000002</v>
      </c>
      <c r="K4043">
        <v>3</v>
      </c>
      <c r="L4043">
        <v>16</v>
      </c>
      <c r="M4043">
        <v>33.078522221999997</v>
      </c>
    </row>
    <row r="4044" spans="1:13">
      <c r="A4044">
        <v>0</v>
      </c>
      <c r="B4044">
        <v>21100</v>
      </c>
      <c r="C4044">
        <v>143487</v>
      </c>
      <c r="D4044">
        <v>180122</v>
      </c>
      <c r="E4044" t="s">
        <v>13</v>
      </c>
      <c r="F4044" t="s">
        <v>17</v>
      </c>
      <c r="G4044">
        <v>7</v>
      </c>
      <c r="H4044">
        <v>0</v>
      </c>
      <c r="I4044">
        <v>0</v>
      </c>
      <c r="J4044">
        <v>324.1633286</v>
      </c>
      <c r="K4044">
        <v>0</v>
      </c>
      <c r="L4044">
        <v>16</v>
      </c>
      <c r="M4044">
        <v>43.251182522999997</v>
      </c>
    </row>
    <row r="4045" spans="1:13">
      <c r="A4045">
        <v>0</v>
      </c>
      <c r="B4045">
        <v>21100</v>
      </c>
      <c r="D4045">
        <v>26450</v>
      </c>
      <c r="E4045" t="s">
        <v>20</v>
      </c>
      <c r="F4045" t="s">
        <v>18</v>
      </c>
      <c r="G4045">
        <v>6</v>
      </c>
      <c r="H4045">
        <v>1</v>
      </c>
      <c r="I4045">
        <v>0</v>
      </c>
      <c r="J4045">
        <v>112.57824309</v>
      </c>
      <c r="K4045">
        <v>0</v>
      </c>
      <c r="L4045">
        <v>19</v>
      </c>
      <c r="M4045">
        <v>19.842902485</v>
      </c>
    </row>
    <row r="4046" spans="1:13">
      <c r="A4046">
        <v>0</v>
      </c>
      <c r="B4046">
        <v>21200</v>
      </c>
      <c r="C4046">
        <v>130373</v>
      </c>
      <c r="D4046">
        <v>204384</v>
      </c>
      <c r="E4046" t="s">
        <v>13</v>
      </c>
      <c r="F4046" t="s">
        <v>18</v>
      </c>
      <c r="G4046">
        <v>13</v>
      </c>
      <c r="H4046">
        <v>0</v>
      </c>
      <c r="I4046">
        <v>0</v>
      </c>
      <c r="J4046">
        <v>197.04446062</v>
      </c>
      <c r="K4046">
        <v>0</v>
      </c>
      <c r="L4046">
        <v>21</v>
      </c>
      <c r="M4046">
        <v>35.204434526999997</v>
      </c>
    </row>
    <row r="4047" spans="1:13">
      <c r="A4047">
        <v>0</v>
      </c>
      <c r="B4047">
        <v>21200</v>
      </c>
      <c r="C4047">
        <v>85092</v>
      </c>
      <c r="D4047">
        <v>139345</v>
      </c>
      <c r="E4047" t="s">
        <v>20</v>
      </c>
      <c r="F4047" t="s">
        <v>14</v>
      </c>
      <c r="G4047">
        <v>9</v>
      </c>
      <c r="H4047">
        <v>0</v>
      </c>
      <c r="I4047">
        <v>1</v>
      </c>
      <c r="J4047">
        <v>87.645059470000007</v>
      </c>
      <c r="K4047">
        <v>3</v>
      </c>
      <c r="L4047">
        <v>14</v>
      </c>
      <c r="M4047">
        <v>42.138847669999997</v>
      </c>
    </row>
    <row r="4048" spans="1:13">
      <c r="A4048">
        <v>0</v>
      </c>
      <c r="B4048">
        <v>21200</v>
      </c>
      <c r="C4048">
        <v>23088</v>
      </c>
      <c r="D4048">
        <v>56535</v>
      </c>
      <c r="E4048" t="s">
        <v>20</v>
      </c>
      <c r="F4048" t="s">
        <v>14</v>
      </c>
      <c r="G4048">
        <v>27</v>
      </c>
      <c r="H4048">
        <v>0</v>
      </c>
      <c r="I4048">
        <v>1</v>
      </c>
      <c r="J4048">
        <v>216.1560174</v>
      </c>
      <c r="K4048">
        <v>0</v>
      </c>
      <c r="L4048">
        <v>24</v>
      </c>
      <c r="M4048">
        <v>27.395233881999999</v>
      </c>
    </row>
    <row r="4049" spans="1:13">
      <c r="A4049">
        <v>0</v>
      </c>
      <c r="B4049">
        <v>21200</v>
      </c>
      <c r="C4049">
        <v>103264</v>
      </c>
      <c r="D4049">
        <v>148968</v>
      </c>
      <c r="E4049" t="s">
        <v>13</v>
      </c>
      <c r="F4049" t="s">
        <v>18</v>
      </c>
      <c r="G4049">
        <v>8</v>
      </c>
      <c r="H4049">
        <v>0</v>
      </c>
      <c r="I4049">
        <v>0</v>
      </c>
      <c r="J4049">
        <v>161.85911856000001</v>
      </c>
      <c r="K4049">
        <v>1</v>
      </c>
      <c r="L4049">
        <v>22</v>
      </c>
      <c r="M4049">
        <v>34.548541270999998</v>
      </c>
    </row>
    <row r="4050" spans="1:13">
      <c r="A4050">
        <v>0</v>
      </c>
      <c r="B4050">
        <v>21200</v>
      </c>
      <c r="C4050">
        <v>109747</v>
      </c>
      <c r="D4050">
        <v>174666</v>
      </c>
      <c r="E4050" t="s">
        <v>20</v>
      </c>
      <c r="F4050" t="s">
        <v>15</v>
      </c>
      <c r="G4050">
        <v>7</v>
      </c>
      <c r="H4050">
        <v>0</v>
      </c>
      <c r="I4050">
        <v>0</v>
      </c>
      <c r="J4050">
        <v>211.8072267</v>
      </c>
      <c r="K4050">
        <v>3</v>
      </c>
      <c r="L4050">
        <v>24</v>
      </c>
      <c r="M4050">
        <v>40.39483989</v>
      </c>
    </row>
    <row r="4051" spans="1:13">
      <c r="A4051">
        <v>0</v>
      </c>
      <c r="B4051">
        <v>21200</v>
      </c>
      <c r="C4051">
        <v>70096</v>
      </c>
      <c r="D4051">
        <v>108632</v>
      </c>
      <c r="E4051" t="s">
        <v>13</v>
      </c>
      <c r="F4051" t="s">
        <v>14</v>
      </c>
      <c r="G4051">
        <v>4</v>
      </c>
      <c r="H4051">
        <v>0</v>
      </c>
      <c r="I4051">
        <v>0</v>
      </c>
      <c r="J4051">
        <v>200.01491752000001</v>
      </c>
      <c r="K4051">
        <v>1</v>
      </c>
      <c r="L4051">
        <v>13</v>
      </c>
      <c r="M4051">
        <v>29.641286442999998</v>
      </c>
    </row>
    <row r="4052" spans="1:13">
      <c r="A4052">
        <v>0</v>
      </c>
      <c r="B4052">
        <v>21200</v>
      </c>
      <c r="C4052">
        <v>44097</v>
      </c>
      <c r="D4052">
        <v>64703</v>
      </c>
      <c r="E4052" t="s">
        <v>20</v>
      </c>
      <c r="F4052" t="s">
        <v>15</v>
      </c>
      <c r="G4052">
        <v>12</v>
      </c>
      <c r="H4052">
        <v>0</v>
      </c>
      <c r="I4052">
        <v>2</v>
      </c>
      <c r="J4052">
        <v>123.89394862</v>
      </c>
      <c r="K4052">
        <v>1</v>
      </c>
      <c r="L4052">
        <v>21</v>
      </c>
      <c r="M4052">
        <v>40.139231793999997</v>
      </c>
    </row>
    <row r="4053" spans="1:13">
      <c r="A4053">
        <v>1</v>
      </c>
      <c r="B4053">
        <v>21200</v>
      </c>
      <c r="C4053">
        <v>69212</v>
      </c>
      <c r="D4053">
        <v>106273</v>
      </c>
      <c r="E4053" t="s">
        <v>20</v>
      </c>
      <c r="F4053" t="s">
        <v>18</v>
      </c>
      <c r="G4053">
        <v>12</v>
      </c>
      <c r="H4053">
        <v>0</v>
      </c>
      <c r="I4053">
        <v>1</v>
      </c>
      <c r="J4053">
        <v>97.231122799999994</v>
      </c>
      <c r="K4053">
        <v>0</v>
      </c>
      <c r="L4053">
        <v>22</v>
      </c>
      <c r="M4053">
        <v>18.114895829999998</v>
      </c>
    </row>
    <row r="4054" spans="1:13">
      <c r="A4054">
        <v>0</v>
      </c>
      <c r="B4054">
        <v>21200</v>
      </c>
      <c r="C4054">
        <v>67272</v>
      </c>
      <c r="D4054">
        <v>107667</v>
      </c>
      <c r="E4054" t="s">
        <v>13</v>
      </c>
      <c r="F4054" t="s">
        <v>14</v>
      </c>
      <c r="G4054">
        <v>5</v>
      </c>
      <c r="H4054">
        <v>0</v>
      </c>
      <c r="I4054">
        <v>0</v>
      </c>
      <c r="J4054">
        <v>224.12044079</v>
      </c>
      <c r="K4054">
        <v>0</v>
      </c>
      <c r="L4054">
        <v>12</v>
      </c>
      <c r="M4054">
        <v>30.510532093999998</v>
      </c>
    </row>
    <row r="4055" spans="1:13">
      <c r="A4055">
        <v>0</v>
      </c>
      <c r="B4055">
        <v>21200</v>
      </c>
      <c r="C4055">
        <v>62067</v>
      </c>
      <c r="D4055">
        <v>104579</v>
      </c>
      <c r="E4055" t="s">
        <v>13</v>
      </c>
      <c r="F4055" t="s">
        <v>15</v>
      </c>
      <c r="G4055">
        <v>13</v>
      </c>
      <c r="H4055">
        <v>0</v>
      </c>
      <c r="I4055">
        <v>0</v>
      </c>
      <c r="J4055">
        <v>143.36452964</v>
      </c>
      <c r="K4055">
        <v>0</v>
      </c>
      <c r="L4055">
        <v>14</v>
      </c>
      <c r="M4055">
        <v>36.107667395999997</v>
      </c>
    </row>
    <row r="4056" spans="1:13">
      <c r="A4056">
        <v>1</v>
      </c>
      <c r="B4056">
        <v>21200</v>
      </c>
      <c r="C4056">
        <v>70000</v>
      </c>
      <c r="D4056">
        <v>101250</v>
      </c>
      <c r="E4056" t="s">
        <v>20</v>
      </c>
      <c r="F4056" t="s">
        <v>14</v>
      </c>
      <c r="G4056">
        <v>1</v>
      </c>
      <c r="H4056">
        <v>1</v>
      </c>
      <c r="I4056">
        <v>0</v>
      </c>
      <c r="J4056">
        <v>43.6</v>
      </c>
      <c r="K4056">
        <v>7</v>
      </c>
      <c r="L4056">
        <v>49</v>
      </c>
      <c r="M4056" s="5" t="s">
        <v>24</v>
      </c>
    </row>
    <row r="4057" spans="1:13">
      <c r="A4057">
        <v>0</v>
      </c>
      <c r="B4057">
        <v>21200</v>
      </c>
      <c r="C4057">
        <v>84117</v>
      </c>
      <c r="D4057">
        <v>118884</v>
      </c>
      <c r="E4057" t="s">
        <v>20</v>
      </c>
      <c r="F4057" t="s">
        <v>14</v>
      </c>
      <c r="G4057">
        <v>9</v>
      </c>
      <c r="H4057">
        <v>0</v>
      </c>
      <c r="I4057">
        <v>0</v>
      </c>
      <c r="J4057">
        <v>302.20690049000001</v>
      </c>
      <c r="K4057">
        <v>2</v>
      </c>
      <c r="L4057">
        <v>16</v>
      </c>
      <c r="M4057">
        <v>36.190524263999997</v>
      </c>
    </row>
    <row r="4058" spans="1:13">
      <c r="A4058">
        <v>0</v>
      </c>
      <c r="B4058">
        <v>21200</v>
      </c>
      <c r="C4058">
        <v>48273</v>
      </c>
      <c r="D4058">
        <v>71102</v>
      </c>
      <c r="E4058" t="s">
        <v>20</v>
      </c>
      <c r="F4058" t="s">
        <v>14</v>
      </c>
      <c r="G4058">
        <v>7</v>
      </c>
      <c r="H4058">
        <v>0</v>
      </c>
      <c r="I4058">
        <v>0</v>
      </c>
      <c r="J4058">
        <v>73.303097452000003</v>
      </c>
      <c r="K4058">
        <v>2</v>
      </c>
      <c r="L4058">
        <v>19</v>
      </c>
      <c r="M4058">
        <v>34.659259929000001</v>
      </c>
    </row>
    <row r="4059" spans="1:13">
      <c r="A4059">
        <v>0</v>
      </c>
      <c r="B4059">
        <v>21200</v>
      </c>
      <c r="C4059">
        <v>70400</v>
      </c>
      <c r="D4059">
        <v>96999</v>
      </c>
      <c r="E4059" t="s">
        <v>13</v>
      </c>
      <c r="F4059" t="s">
        <v>15</v>
      </c>
      <c r="G4059">
        <v>14</v>
      </c>
      <c r="H4059">
        <v>0</v>
      </c>
      <c r="I4059">
        <v>0</v>
      </c>
      <c r="J4059">
        <v>135.26453705</v>
      </c>
      <c r="K4059">
        <v>0</v>
      </c>
      <c r="L4059">
        <v>13</v>
      </c>
      <c r="M4059">
        <v>38.823169630999999</v>
      </c>
    </row>
    <row r="4060" spans="1:13">
      <c r="A4060">
        <v>0</v>
      </c>
      <c r="B4060">
        <v>21200</v>
      </c>
      <c r="C4060">
        <v>55203</v>
      </c>
      <c r="D4060">
        <v>90639</v>
      </c>
      <c r="E4060" t="s">
        <v>20</v>
      </c>
      <c r="F4060" t="s">
        <v>14</v>
      </c>
      <c r="G4060">
        <v>17</v>
      </c>
      <c r="H4060">
        <v>0</v>
      </c>
      <c r="I4060">
        <v>0</v>
      </c>
      <c r="J4060">
        <v>196.93374861999999</v>
      </c>
      <c r="K4060">
        <v>1</v>
      </c>
      <c r="L4060">
        <v>21</v>
      </c>
      <c r="M4060">
        <v>32.913874116000002</v>
      </c>
    </row>
    <row r="4061" spans="1:13">
      <c r="A4061">
        <v>0</v>
      </c>
      <c r="B4061">
        <v>21200</v>
      </c>
      <c r="C4061">
        <v>63093</v>
      </c>
      <c r="D4061">
        <v>101789</v>
      </c>
      <c r="E4061" t="s">
        <v>13</v>
      </c>
      <c r="F4061" t="s">
        <v>18</v>
      </c>
      <c r="G4061">
        <v>18</v>
      </c>
      <c r="H4061">
        <v>0</v>
      </c>
      <c r="I4061">
        <v>0</v>
      </c>
      <c r="J4061">
        <v>623.45620883000004</v>
      </c>
      <c r="K4061">
        <v>1</v>
      </c>
      <c r="L4061">
        <v>24</v>
      </c>
      <c r="M4061">
        <v>19.414587953000002</v>
      </c>
    </row>
    <row r="4062" spans="1:13">
      <c r="A4062">
        <v>0</v>
      </c>
      <c r="B4062">
        <v>21200</v>
      </c>
      <c r="C4062">
        <v>91759</v>
      </c>
      <c r="D4062">
        <v>95165</v>
      </c>
      <c r="E4062" t="s">
        <v>20</v>
      </c>
      <c r="F4062" t="s">
        <v>18</v>
      </c>
      <c r="G4062">
        <v>2</v>
      </c>
      <c r="H4062">
        <v>0</v>
      </c>
      <c r="I4062">
        <v>0</v>
      </c>
      <c r="J4062">
        <v>106.83573269999999</v>
      </c>
      <c r="K4062">
        <v>0</v>
      </c>
      <c r="L4062">
        <v>19</v>
      </c>
      <c r="M4062">
        <v>34.216689168999999</v>
      </c>
    </row>
    <row r="4063" spans="1:13">
      <c r="A4063">
        <v>0</v>
      </c>
      <c r="B4063">
        <v>21200</v>
      </c>
      <c r="C4063">
        <v>113648</v>
      </c>
      <c r="D4063">
        <v>145650</v>
      </c>
      <c r="E4063" t="s">
        <v>20</v>
      </c>
      <c r="F4063" t="s">
        <v>15</v>
      </c>
      <c r="G4063">
        <v>11</v>
      </c>
      <c r="H4063">
        <v>0</v>
      </c>
      <c r="I4063">
        <v>1</v>
      </c>
      <c r="J4063">
        <v>231.01924428000001</v>
      </c>
      <c r="K4063">
        <v>0</v>
      </c>
      <c r="L4063">
        <v>24</v>
      </c>
      <c r="M4063">
        <v>41.559303671000002</v>
      </c>
    </row>
    <row r="4064" spans="1:13">
      <c r="A4064">
        <v>0</v>
      </c>
      <c r="B4064">
        <v>21300</v>
      </c>
      <c r="C4064">
        <v>133942</v>
      </c>
      <c r="D4064">
        <v>282972</v>
      </c>
      <c r="E4064" t="s">
        <v>13</v>
      </c>
      <c r="F4064" t="s">
        <v>17</v>
      </c>
      <c r="G4064">
        <v>3</v>
      </c>
      <c r="H4064">
        <v>0</v>
      </c>
      <c r="I4064">
        <v>0</v>
      </c>
      <c r="J4064">
        <v>197.14819052999999</v>
      </c>
      <c r="K4064">
        <v>0</v>
      </c>
      <c r="L4064">
        <v>15</v>
      </c>
      <c r="M4064">
        <v>30.545400666999999</v>
      </c>
    </row>
    <row r="4065" spans="1:13">
      <c r="A4065">
        <v>0</v>
      </c>
      <c r="B4065">
        <v>21300</v>
      </c>
      <c r="C4065">
        <v>58209</v>
      </c>
      <c r="D4065">
        <v>84200</v>
      </c>
      <c r="E4065" t="s">
        <v>20</v>
      </c>
      <c r="F4065" t="s">
        <v>14</v>
      </c>
      <c r="G4065">
        <v>18</v>
      </c>
      <c r="H4065">
        <v>0</v>
      </c>
      <c r="I4065">
        <v>0</v>
      </c>
      <c r="J4065">
        <v>212.93229769999999</v>
      </c>
      <c r="K4065">
        <v>0</v>
      </c>
      <c r="L4065">
        <v>22</v>
      </c>
      <c r="M4065">
        <v>33.033146414000001</v>
      </c>
    </row>
    <row r="4066" spans="1:13">
      <c r="A4066">
        <v>0</v>
      </c>
      <c r="B4066">
        <v>21300</v>
      </c>
      <c r="C4066">
        <v>63263</v>
      </c>
      <c r="D4066">
        <v>94180</v>
      </c>
      <c r="E4066" t="s">
        <v>20</v>
      </c>
      <c r="F4066" t="s">
        <v>15</v>
      </c>
      <c r="G4066">
        <v>1</v>
      </c>
      <c r="H4066">
        <v>0</v>
      </c>
      <c r="I4066">
        <v>0</v>
      </c>
      <c r="J4066">
        <v>138.34845525</v>
      </c>
      <c r="K4066">
        <v>1</v>
      </c>
      <c r="L4066">
        <v>22</v>
      </c>
      <c r="M4066">
        <v>35.549295096999998</v>
      </c>
    </row>
    <row r="4067" spans="1:13">
      <c r="A4067">
        <v>0</v>
      </c>
      <c r="B4067">
        <v>21300</v>
      </c>
      <c r="C4067">
        <v>104000</v>
      </c>
      <c r="D4067">
        <v>155250</v>
      </c>
      <c r="E4067" t="s">
        <v>20</v>
      </c>
      <c r="F4067" t="s">
        <v>17</v>
      </c>
      <c r="G4067">
        <v>16</v>
      </c>
      <c r="H4067">
        <v>0</v>
      </c>
      <c r="I4067">
        <v>0</v>
      </c>
      <c r="J4067">
        <v>185.7</v>
      </c>
      <c r="K4067">
        <v>0</v>
      </c>
      <c r="L4067">
        <v>26</v>
      </c>
      <c r="M4067" s="5" t="s">
        <v>24</v>
      </c>
    </row>
    <row r="4068" spans="1:13">
      <c r="A4068">
        <v>0</v>
      </c>
      <c r="B4068">
        <v>21300</v>
      </c>
      <c r="C4068">
        <v>134578</v>
      </c>
      <c r="D4068">
        <v>176968</v>
      </c>
      <c r="F4068" t="s">
        <v>17</v>
      </c>
      <c r="G4068">
        <v>25</v>
      </c>
      <c r="I4068">
        <v>5</v>
      </c>
      <c r="J4068">
        <v>334.06591692000001</v>
      </c>
      <c r="K4068">
        <v>0</v>
      </c>
      <c r="L4068">
        <v>27</v>
      </c>
      <c r="M4068">
        <v>31.875771087</v>
      </c>
    </row>
    <row r="4069" spans="1:13">
      <c r="A4069">
        <v>0</v>
      </c>
      <c r="B4069">
        <v>21300</v>
      </c>
      <c r="C4069">
        <v>56729</v>
      </c>
      <c r="D4069">
        <v>114643</v>
      </c>
      <c r="E4069" t="s">
        <v>20</v>
      </c>
      <c r="F4069" t="s">
        <v>18</v>
      </c>
      <c r="G4069">
        <v>14</v>
      </c>
      <c r="H4069">
        <v>0</v>
      </c>
      <c r="I4069">
        <v>3</v>
      </c>
      <c r="J4069">
        <v>276.17016697999998</v>
      </c>
      <c r="K4069">
        <v>1</v>
      </c>
      <c r="L4069">
        <v>36</v>
      </c>
      <c r="M4069">
        <v>25.830883226000001</v>
      </c>
    </row>
    <row r="4070" spans="1:13">
      <c r="A4070">
        <v>0</v>
      </c>
      <c r="B4070">
        <v>21300</v>
      </c>
      <c r="C4070">
        <v>107012</v>
      </c>
      <c r="D4070">
        <v>159949</v>
      </c>
      <c r="E4070" t="s">
        <v>20</v>
      </c>
      <c r="F4070" t="s">
        <v>17</v>
      </c>
      <c r="G4070">
        <v>15</v>
      </c>
      <c r="H4070">
        <v>0</v>
      </c>
      <c r="I4070">
        <v>0</v>
      </c>
      <c r="J4070">
        <v>166.08298277</v>
      </c>
      <c r="K4070">
        <v>0</v>
      </c>
      <c r="L4070">
        <v>26</v>
      </c>
      <c r="M4070">
        <v>33.355382667999997</v>
      </c>
    </row>
    <row r="4071" spans="1:13">
      <c r="A4071">
        <v>0</v>
      </c>
      <c r="B4071">
        <v>21300</v>
      </c>
      <c r="C4071">
        <v>145324</v>
      </c>
      <c r="D4071">
        <v>179995</v>
      </c>
      <c r="E4071" t="s">
        <v>20</v>
      </c>
      <c r="F4071" t="s">
        <v>18</v>
      </c>
      <c r="G4071">
        <v>5</v>
      </c>
      <c r="J4071">
        <v>199.47673517000001</v>
      </c>
      <c r="K4071">
        <v>5</v>
      </c>
      <c r="L4071">
        <v>42</v>
      </c>
      <c r="M4071">
        <v>39.839640135000003</v>
      </c>
    </row>
    <row r="4072" spans="1:13">
      <c r="A4072">
        <v>0</v>
      </c>
      <c r="B4072">
        <v>21300</v>
      </c>
      <c r="C4072">
        <v>185874</v>
      </c>
      <c r="D4072">
        <v>235968</v>
      </c>
      <c r="E4072" t="s">
        <v>20</v>
      </c>
      <c r="F4072" t="s">
        <v>18</v>
      </c>
      <c r="G4072">
        <v>3</v>
      </c>
      <c r="H4072">
        <v>0</v>
      </c>
      <c r="I4072">
        <v>0</v>
      </c>
      <c r="J4072">
        <v>291.81953877000001</v>
      </c>
      <c r="K4072">
        <v>1</v>
      </c>
      <c r="L4072">
        <v>26</v>
      </c>
      <c r="M4072">
        <v>36.993649951999998</v>
      </c>
    </row>
    <row r="4073" spans="1:13">
      <c r="A4073">
        <v>0</v>
      </c>
      <c r="B4073">
        <v>21300</v>
      </c>
      <c r="C4073">
        <v>28463</v>
      </c>
      <c r="D4073">
        <v>47537</v>
      </c>
      <c r="E4073" t="s">
        <v>20</v>
      </c>
      <c r="F4073" t="s">
        <v>14</v>
      </c>
      <c r="G4073">
        <v>1</v>
      </c>
      <c r="J4073">
        <v>317.30062509999999</v>
      </c>
      <c r="L4073">
        <v>24</v>
      </c>
      <c r="M4073">
        <v>37.171638545</v>
      </c>
    </row>
    <row r="4074" spans="1:13">
      <c r="A4074">
        <v>0</v>
      </c>
      <c r="B4074">
        <v>21300</v>
      </c>
      <c r="C4074">
        <v>99613</v>
      </c>
      <c r="D4074">
        <v>147991</v>
      </c>
      <c r="E4074" t="s">
        <v>13</v>
      </c>
      <c r="M4074">
        <v>38.497560593000003</v>
      </c>
    </row>
    <row r="4075" spans="1:13">
      <c r="A4075">
        <v>0</v>
      </c>
      <c r="B4075">
        <v>21300</v>
      </c>
      <c r="C4075">
        <v>67282</v>
      </c>
      <c r="D4075">
        <v>86861</v>
      </c>
      <c r="E4075" t="s">
        <v>20</v>
      </c>
      <c r="F4075" t="s">
        <v>15</v>
      </c>
      <c r="G4075">
        <v>4</v>
      </c>
      <c r="J4075">
        <v>173.79250726000001</v>
      </c>
      <c r="L4075">
        <v>15</v>
      </c>
      <c r="M4075">
        <v>37.364528825999997</v>
      </c>
    </row>
    <row r="4076" spans="1:13">
      <c r="A4076">
        <v>0</v>
      </c>
      <c r="B4076">
        <v>21300</v>
      </c>
      <c r="C4076">
        <v>101524</v>
      </c>
      <c r="D4076">
        <v>141859</v>
      </c>
      <c r="E4076" t="s">
        <v>13</v>
      </c>
      <c r="F4076" t="s">
        <v>18</v>
      </c>
      <c r="G4076">
        <v>10</v>
      </c>
      <c r="H4076">
        <v>0</v>
      </c>
      <c r="I4076">
        <v>0</v>
      </c>
      <c r="J4076">
        <v>162.32211917000001</v>
      </c>
      <c r="K4076">
        <v>0</v>
      </c>
      <c r="L4076">
        <v>23</v>
      </c>
      <c r="M4076">
        <v>31.987636327000001</v>
      </c>
    </row>
    <row r="4077" spans="1:13">
      <c r="A4077">
        <v>0</v>
      </c>
      <c r="B4077">
        <v>21300</v>
      </c>
      <c r="C4077">
        <v>183386</v>
      </c>
      <c r="D4077">
        <v>230443</v>
      </c>
      <c r="E4077" t="s">
        <v>20</v>
      </c>
      <c r="F4077" t="s">
        <v>18</v>
      </c>
      <c r="G4077">
        <v>1</v>
      </c>
      <c r="H4077">
        <v>0</v>
      </c>
      <c r="I4077">
        <v>0</v>
      </c>
      <c r="J4077">
        <v>288.37369758</v>
      </c>
      <c r="K4077">
        <v>1</v>
      </c>
      <c r="L4077">
        <v>26</v>
      </c>
      <c r="M4077">
        <v>39.334879020999999</v>
      </c>
    </row>
    <row r="4078" spans="1:13">
      <c r="A4078">
        <v>0</v>
      </c>
      <c r="B4078">
        <v>21300</v>
      </c>
      <c r="C4078">
        <v>72450</v>
      </c>
      <c r="D4078">
        <v>88622</v>
      </c>
      <c r="E4078" t="s">
        <v>20</v>
      </c>
      <c r="F4078" t="s">
        <v>14</v>
      </c>
      <c r="G4078">
        <v>3</v>
      </c>
      <c r="H4078">
        <v>0</v>
      </c>
      <c r="I4078">
        <v>0</v>
      </c>
      <c r="J4078">
        <v>117.21012607999999</v>
      </c>
      <c r="K4078">
        <v>1</v>
      </c>
      <c r="L4078">
        <v>29</v>
      </c>
      <c r="M4078">
        <v>32.661105540000001</v>
      </c>
    </row>
    <row r="4079" spans="1:13">
      <c r="A4079">
        <v>0</v>
      </c>
      <c r="B4079">
        <v>21300</v>
      </c>
      <c r="C4079">
        <v>94642</v>
      </c>
      <c r="D4079">
        <v>125062</v>
      </c>
      <c r="E4079" t="s">
        <v>20</v>
      </c>
      <c r="F4079" t="s">
        <v>15</v>
      </c>
      <c r="G4079">
        <v>24</v>
      </c>
      <c r="H4079">
        <v>0</v>
      </c>
      <c r="I4079">
        <v>0</v>
      </c>
      <c r="J4079">
        <v>278.69131499999997</v>
      </c>
      <c r="K4079">
        <v>2</v>
      </c>
      <c r="L4079">
        <v>17</v>
      </c>
      <c r="M4079">
        <v>32.988531805000001</v>
      </c>
    </row>
    <row r="4080" spans="1:13">
      <c r="A4080">
        <v>0</v>
      </c>
      <c r="B4080">
        <v>21300</v>
      </c>
      <c r="C4080">
        <v>74081</v>
      </c>
      <c r="D4080">
        <v>102810</v>
      </c>
      <c r="E4080" t="s">
        <v>20</v>
      </c>
      <c r="F4080" t="s">
        <v>15</v>
      </c>
      <c r="G4080">
        <v>9</v>
      </c>
      <c r="H4080">
        <v>0</v>
      </c>
      <c r="I4080">
        <v>0</v>
      </c>
      <c r="J4080">
        <v>200.91114931999999</v>
      </c>
      <c r="K4080">
        <v>1</v>
      </c>
      <c r="L4080">
        <v>12</v>
      </c>
      <c r="M4080">
        <v>31.155585928000001</v>
      </c>
    </row>
    <row r="4081" spans="1:13">
      <c r="A4081">
        <v>0</v>
      </c>
      <c r="B4081">
        <v>21300</v>
      </c>
      <c r="C4081">
        <v>98507</v>
      </c>
      <c r="D4081">
        <v>125539</v>
      </c>
      <c r="E4081" t="s">
        <v>13</v>
      </c>
      <c r="F4081" t="s">
        <v>17</v>
      </c>
      <c r="G4081">
        <v>0</v>
      </c>
      <c r="H4081">
        <v>0</v>
      </c>
      <c r="I4081">
        <v>1</v>
      </c>
      <c r="J4081">
        <v>311.32570371000003</v>
      </c>
      <c r="K4081">
        <v>0</v>
      </c>
      <c r="L4081">
        <v>19</v>
      </c>
      <c r="M4081">
        <v>42.227214965999998</v>
      </c>
    </row>
    <row r="4082" spans="1:13">
      <c r="A4082">
        <v>0</v>
      </c>
      <c r="B4082">
        <v>21300</v>
      </c>
      <c r="C4082">
        <v>68544</v>
      </c>
      <c r="D4082">
        <v>89908</v>
      </c>
      <c r="E4082" t="s">
        <v>20</v>
      </c>
      <c r="F4082" t="s">
        <v>14</v>
      </c>
      <c r="G4082">
        <v>3</v>
      </c>
      <c r="H4082">
        <v>0</v>
      </c>
      <c r="I4082">
        <v>0</v>
      </c>
      <c r="J4082">
        <v>101.77402013</v>
      </c>
      <c r="K4082">
        <v>2</v>
      </c>
      <c r="L4082">
        <v>30</v>
      </c>
      <c r="M4082">
        <v>32.825450580999998</v>
      </c>
    </row>
    <row r="4083" spans="1:13">
      <c r="A4083">
        <v>0</v>
      </c>
      <c r="B4083">
        <v>21300</v>
      </c>
      <c r="C4083">
        <v>55140</v>
      </c>
      <c r="D4083">
        <v>81692</v>
      </c>
      <c r="E4083" t="s">
        <v>20</v>
      </c>
      <c r="F4083" t="s">
        <v>14</v>
      </c>
      <c r="G4083">
        <v>12</v>
      </c>
      <c r="H4083">
        <v>0</v>
      </c>
      <c r="I4083">
        <v>0</v>
      </c>
      <c r="J4083">
        <v>109.90068569</v>
      </c>
      <c r="K4083">
        <v>1</v>
      </c>
      <c r="L4083">
        <v>10</v>
      </c>
      <c r="M4083">
        <v>4.3849832219999998</v>
      </c>
    </row>
    <row r="4084" spans="1:13">
      <c r="A4084">
        <v>0</v>
      </c>
      <c r="B4084">
        <v>21300</v>
      </c>
      <c r="C4084">
        <v>143676</v>
      </c>
      <c r="D4084">
        <v>181960</v>
      </c>
      <c r="E4084" t="s">
        <v>13</v>
      </c>
      <c r="F4084" t="s">
        <v>17</v>
      </c>
      <c r="G4084">
        <v>8</v>
      </c>
      <c r="H4084">
        <v>0</v>
      </c>
      <c r="I4084">
        <v>0</v>
      </c>
      <c r="J4084">
        <v>313.18746512000001</v>
      </c>
      <c r="K4084">
        <v>0</v>
      </c>
      <c r="L4084">
        <v>17</v>
      </c>
      <c r="M4084">
        <v>43.645348659</v>
      </c>
    </row>
    <row r="4085" spans="1:13">
      <c r="A4085">
        <v>0</v>
      </c>
      <c r="B4085">
        <v>21300</v>
      </c>
      <c r="C4085">
        <v>66573</v>
      </c>
      <c r="D4085">
        <v>100519</v>
      </c>
      <c r="E4085" t="s">
        <v>20</v>
      </c>
      <c r="F4085" t="s">
        <v>15</v>
      </c>
      <c r="G4085">
        <v>7</v>
      </c>
      <c r="I4085">
        <v>0</v>
      </c>
      <c r="J4085">
        <v>98.892182050000002</v>
      </c>
      <c r="K4085">
        <v>1</v>
      </c>
      <c r="L4085">
        <v>18</v>
      </c>
      <c r="M4085">
        <v>34.964141026</v>
      </c>
    </row>
    <row r="4086" spans="1:13">
      <c r="A4086">
        <v>1</v>
      </c>
      <c r="B4086">
        <v>21300</v>
      </c>
      <c r="C4086">
        <v>103989</v>
      </c>
      <c r="D4086">
        <v>143796</v>
      </c>
      <c r="E4086" t="s">
        <v>20</v>
      </c>
      <c r="F4086" t="s">
        <v>14</v>
      </c>
      <c r="G4086">
        <v>9</v>
      </c>
      <c r="H4086">
        <v>2</v>
      </c>
      <c r="I4086">
        <v>0</v>
      </c>
      <c r="J4086">
        <v>135.23283605</v>
      </c>
      <c r="K4086">
        <v>3</v>
      </c>
      <c r="L4086">
        <v>20</v>
      </c>
      <c r="M4086">
        <v>44.382577890999997</v>
      </c>
    </row>
    <row r="4087" spans="1:13">
      <c r="A4087">
        <v>0</v>
      </c>
      <c r="B4087">
        <v>21400</v>
      </c>
      <c r="C4087">
        <v>88147</v>
      </c>
      <c r="D4087">
        <v>115000</v>
      </c>
      <c r="E4087" t="s">
        <v>20</v>
      </c>
      <c r="F4087" t="s">
        <v>19</v>
      </c>
      <c r="G4087">
        <v>3</v>
      </c>
      <c r="H4087">
        <v>0</v>
      </c>
      <c r="I4087">
        <v>0</v>
      </c>
      <c r="J4087">
        <v>213.23333332999999</v>
      </c>
      <c r="K4087">
        <v>2</v>
      </c>
      <c r="L4087">
        <v>27</v>
      </c>
      <c r="M4087" s="5" t="s">
        <v>24</v>
      </c>
    </row>
    <row r="4088" spans="1:13">
      <c r="A4088">
        <v>0</v>
      </c>
      <c r="B4088">
        <v>21400</v>
      </c>
      <c r="C4088">
        <v>77794</v>
      </c>
      <c r="D4088">
        <v>105330</v>
      </c>
      <c r="E4088" t="s">
        <v>20</v>
      </c>
      <c r="F4088" t="s">
        <v>14</v>
      </c>
      <c r="H4088">
        <v>0</v>
      </c>
      <c r="I4088">
        <v>0</v>
      </c>
      <c r="J4088">
        <v>187.37085368999999</v>
      </c>
      <c r="K4088">
        <v>1</v>
      </c>
      <c r="L4088">
        <v>24</v>
      </c>
      <c r="M4088">
        <v>38.188345011000003</v>
      </c>
    </row>
    <row r="4089" spans="1:13">
      <c r="A4089">
        <v>0</v>
      </c>
      <c r="B4089">
        <v>21400</v>
      </c>
      <c r="C4089">
        <v>96016</v>
      </c>
      <c r="D4089">
        <v>135783</v>
      </c>
      <c r="E4089" t="s">
        <v>20</v>
      </c>
      <c r="F4089" t="s">
        <v>17</v>
      </c>
      <c r="G4089">
        <v>14</v>
      </c>
      <c r="H4089">
        <v>0</v>
      </c>
      <c r="I4089">
        <v>0</v>
      </c>
      <c r="J4089">
        <v>169.01613785000001</v>
      </c>
      <c r="K4089">
        <v>2</v>
      </c>
      <c r="L4089">
        <v>25</v>
      </c>
      <c r="M4089">
        <v>35.612024806999997</v>
      </c>
    </row>
    <row r="4090" spans="1:13">
      <c r="A4090">
        <v>0</v>
      </c>
      <c r="B4090">
        <v>21400</v>
      </c>
      <c r="C4090">
        <v>134041</v>
      </c>
      <c r="D4090">
        <v>163103</v>
      </c>
      <c r="E4090" t="s">
        <v>20</v>
      </c>
      <c r="F4090" t="s">
        <v>18</v>
      </c>
      <c r="G4090">
        <v>6</v>
      </c>
      <c r="H4090">
        <v>1</v>
      </c>
      <c r="I4090">
        <v>0</v>
      </c>
      <c r="J4090">
        <v>172.03106930999999</v>
      </c>
      <c r="K4090">
        <v>0</v>
      </c>
      <c r="L4090">
        <v>38</v>
      </c>
      <c r="M4090">
        <v>19.637068751000001</v>
      </c>
    </row>
    <row r="4091" spans="1:13">
      <c r="A4091">
        <v>0</v>
      </c>
      <c r="B4091">
        <v>21400</v>
      </c>
      <c r="C4091">
        <v>85609</v>
      </c>
      <c r="D4091">
        <v>108469</v>
      </c>
      <c r="E4091" t="s">
        <v>20</v>
      </c>
      <c r="F4091" t="s">
        <v>17</v>
      </c>
      <c r="G4091">
        <v>24</v>
      </c>
      <c r="I4091">
        <v>1</v>
      </c>
      <c r="J4091">
        <v>306.18366191000001</v>
      </c>
      <c r="K4091">
        <v>0</v>
      </c>
      <c r="L4091">
        <v>43</v>
      </c>
      <c r="M4091">
        <v>39.919289908000003</v>
      </c>
    </row>
    <row r="4092" spans="1:13">
      <c r="A4092">
        <v>1</v>
      </c>
      <c r="B4092">
        <v>21400</v>
      </c>
      <c r="C4092">
        <v>166244</v>
      </c>
      <c r="D4092">
        <v>212505</v>
      </c>
      <c r="E4092" t="s">
        <v>20</v>
      </c>
      <c r="F4092" t="s">
        <v>18</v>
      </c>
      <c r="G4092">
        <v>4</v>
      </c>
      <c r="H4092">
        <v>2</v>
      </c>
      <c r="I4092">
        <v>7</v>
      </c>
      <c r="J4092">
        <v>183.5480397</v>
      </c>
      <c r="K4092">
        <v>4</v>
      </c>
      <c r="L4092">
        <v>24</v>
      </c>
      <c r="M4092">
        <v>38.149059231000003</v>
      </c>
    </row>
    <row r="4093" spans="1:13">
      <c r="A4093">
        <v>1</v>
      </c>
      <c r="B4093">
        <v>21400</v>
      </c>
      <c r="C4093">
        <v>104657</v>
      </c>
      <c r="D4093">
        <v>147364</v>
      </c>
      <c r="E4093" t="s">
        <v>20</v>
      </c>
      <c r="F4093" t="s">
        <v>14</v>
      </c>
      <c r="G4093">
        <v>7</v>
      </c>
      <c r="H4093">
        <v>2</v>
      </c>
      <c r="I4093">
        <v>0</v>
      </c>
      <c r="J4093">
        <v>149.25448005000001</v>
      </c>
      <c r="K4093">
        <v>2</v>
      </c>
      <c r="L4093">
        <v>20</v>
      </c>
      <c r="M4093">
        <v>46.305072148999997</v>
      </c>
    </row>
    <row r="4094" spans="1:13">
      <c r="A4094">
        <v>0</v>
      </c>
      <c r="B4094">
        <v>21400</v>
      </c>
      <c r="C4094">
        <v>75563</v>
      </c>
      <c r="D4094">
        <v>96159</v>
      </c>
      <c r="E4094" t="s">
        <v>20</v>
      </c>
      <c r="F4094" t="s">
        <v>14</v>
      </c>
      <c r="H4094">
        <v>1</v>
      </c>
      <c r="I4094">
        <v>0</v>
      </c>
      <c r="J4094">
        <v>248.64649535000001</v>
      </c>
      <c r="K4094">
        <v>2</v>
      </c>
      <c r="L4094">
        <v>13</v>
      </c>
      <c r="M4094">
        <v>42.176585064000001</v>
      </c>
    </row>
    <row r="4095" spans="1:13">
      <c r="A4095">
        <v>0</v>
      </c>
      <c r="B4095">
        <v>21400</v>
      </c>
      <c r="C4095">
        <v>53071</v>
      </c>
      <c r="D4095">
        <v>104997</v>
      </c>
      <c r="E4095" t="s">
        <v>20</v>
      </c>
      <c r="F4095" t="s">
        <v>15</v>
      </c>
      <c r="G4095">
        <v>1</v>
      </c>
      <c r="H4095">
        <v>0</v>
      </c>
      <c r="I4095">
        <v>4</v>
      </c>
      <c r="J4095">
        <v>173.57510465999999</v>
      </c>
      <c r="K4095">
        <v>0</v>
      </c>
      <c r="L4095">
        <v>47</v>
      </c>
      <c r="M4095">
        <v>37.823173085999997</v>
      </c>
    </row>
    <row r="4096" spans="1:13">
      <c r="A4096">
        <v>0</v>
      </c>
      <c r="B4096">
        <v>21400</v>
      </c>
      <c r="C4096">
        <v>113053</v>
      </c>
      <c r="D4096">
        <v>147467</v>
      </c>
      <c r="E4096" t="s">
        <v>20</v>
      </c>
      <c r="F4096" t="s">
        <v>15</v>
      </c>
      <c r="G4096">
        <v>11</v>
      </c>
      <c r="H4096">
        <v>0</v>
      </c>
      <c r="I4096">
        <v>2</v>
      </c>
      <c r="J4096">
        <v>219.1538803</v>
      </c>
      <c r="K4096">
        <v>0</v>
      </c>
      <c r="L4096">
        <v>24</v>
      </c>
      <c r="M4096">
        <v>41.824914423999999</v>
      </c>
    </row>
    <row r="4097" spans="1:13">
      <c r="A4097">
        <v>0</v>
      </c>
      <c r="B4097">
        <v>21400</v>
      </c>
      <c r="C4097">
        <v>90912</v>
      </c>
      <c r="D4097">
        <v>121714</v>
      </c>
      <c r="E4097" t="s">
        <v>20</v>
      </c>
      <c r="F4097" t="s">
        <v>19</v>
      </c>
      <c r="G4097">
        <v>3</v>
      </c>
      <c r="H4097">
        <v>0</v>
      </c>
      <c r="I4097">
        <v>0</v>
      </c>
      <c r="J4097">
        <v>221.51542597</v>
      </c>
      <c r="K4097">
        <v>2</v>
      </c>
      <c r="L4097">
        <v>26</v>
      </c>
      <c r="M4097">
        <v>34.885541428000003</v>
      </c>
    </row>
    <row r="4098" spans="1:13">
      <c r="A4098">
        <v>0</v>
      </c>
      <c r="B4098">
        <v>21400</v>
      </c>
      <c r="C4098">
        <v>44573</v>
      </c>
      <c r="D4098">
        <v>80915</v>
      </c>
      <c r="M4098">
        <v>37.827218756000001</v>
      </c>
    </row>
    <row r="4099" spans="1:13">
      <c r="A4099">
        <v>0</v>
      </c>
      <c r="B4099">
        <v>21400</v>
      </c>
      <c r="C4099">
        <v>49459</v>
      </c>
      <c r="D4099">
        <v>69461</v>
      </c>
      <c r="E4099" t="s">
        <v>20</v>
      </c>
      <c r="F4099" t="s">
        <v>14</v>
      </c>
      <c r="G4099">
        <v>25</v>
      </c>
      <c r="H4099">
        <v>0</v>
      </c>
      <c r="I4099">
        <v>0</v>
      </c>
      <c r="J4099">
        <v>314.63895789999998</v>
      </c>
      <c r="K4099">
        <v>2</v>
      </c>
      <c r="L4099">
        <v>32</v>
      </c>
      <c r="M4099">
        <v>35.982083645000003</v>
      </c>
    </row>
    <row r="4100" spans="1:13">
      <c r="A4100">
        <v>0</v>
      </c>
      <c r="B4100">
        <v>21400</v>
      </c>
      <c r="C4100">
        <v>64378</v>
      </c>
      <c r="D4100">
        <v>99343</v>
      </c>
      <c r="E4100" t="s">
        <v>13</v>
      </c>
      <c r="F4100" t="s">
        <v>18</v>
      </c>
      <c r="G4100">
        <v>18</v>
      </c>
      <c r="H4100">
        <v>0</v>
      </c>
      <c r="I4100">
        <v>0</v>
      </c>
      <c r="J4100">
        <v>627.70238954000001</v>
      </c>
      <c r="K4100">
        <v>1</v>
      </c>
      <c r="L4100">
        <v>23</v>
      </c>
      <c r="M4100">
        <v>20.688714822000001</v>
      </c>
    </row>
    <row r="4101" spans="1:13">
      <c r="A4101">
        <v>0</v>
      </c>
      <c r="B4101">
        <v>21400</v>
      </c>
      <c r="C4101">
        <v>92241</v>
      </c>
      <c r="D4101">
        <v>133791</v>
      </c>
      <c r="E4101" t="s">
        <v>20</v>
      </c>
      <c r="F4101" t="s">
        <v>14</v>
      </c>
      <c r="G4101">
        <v>11</v>
      </c>
      <c r="H4101">
        <v>0</v>
      </c>
      <c r="I4101">
        <v>0</v>
      </c>
      <c r="J4101">
        <v>81.446380313999995</v>
      </c>
      <c r="K4101">
        <v>3</v>
      </c>
      <c r="L4101">
        <v>15</v>
      </c>
      <c r="M4101">
        <v>41.395461830999999</v>
      </c>
    </row>
    <row r="4102" spans="1:13">
      <c r="A4102">
        <v>0</v>
      </c>
      <c r="B4102">
        <v>21400</v>
      </c>
      <c r="C4102">
        <v>7259</v>
      </c>
      <c r="D4102">
        <v>24770</v>
      </c>
      <c r="E4102" t="s">
        <v>20</v>
      </c>
      <c r="F4102" t="s">
        <v>14</v>
      </c>
      <c r="H4102">
        <v>0</v>
      </c>
      <c r="I4102">
        <v>0</v>
      </c>
      <c r="J4102">
        <v>62.263565870000001</v>
      </c>
      <c r="K4102">
        <v>2</v>
      </c>
      <c r="L4102">
        <v>18</v>
      </c>
      <c r="M4102">
        <v>41.576700518000003</v>
      </c>
    </row>
    <row r="4103" spans="1:13">
      <c r="A4103">
        <v>0</v>
      </c>
      <c r="B4103">
        <v>21400</v>
      </c>
      <c r="C4103">
        <v>41671</v>
      </c>
      <c r="D4103">
        <v>103427</v>
      </c>
      <c r="E4103" t="s">
        <v>13</v>
      </c>
      <c r="F4103" t="s">
        <v>14</v>
      </c>
      <c r="G4103">
        <v>6</v>
      </c>
      <c r="H4103">
        <v>0</v>
      </c>
      <c r="I4103">
        <v>0</v>
      </c>
      <c r="J4103">
        <v>122.15334415</v>
      </c>
      <c r="K4103">
        <v>0</v>
      </c>
      <c r="L4103">
        <v>15</v>
      </c>
      <c r="M4103">
        <v>31.614679534</v>
      </c>
    </row>
    <row r="4104" spans="1:13">
      <c r="A4104">
        <v>0</v>
      </c>
      <c r="B4104">
        <v>21400</v>
      </c>
      <c r="C4104">
        <v>70112</v>
      </c>
      <c r="D4104">
        <v>94849</v>
      </c>
      <c r="E4104" t="s">
        <v>20</v>
      </c>
      <c r="F4104" t="s">
        <v>14</v>
      </c>
      <c r="G4104">
        <v>4</v>
      </c>
      <c r="H4104">
        <v>0</v>
      </c>
      <c r="I4104">
        <v>0</v>
      </c>
      <c r="J4104">
        <v>109.78032096</v>
      </c>
      <c r="K4104">
        <v>1</v>
      </c>
      <c r="L4104">
        <v>29</v>
      </c>
      <c r="M4104">
        <v>35.630504854000002</v>
      </c>
    </row>
    <row r="4105" spans="1:13">
      <c r="A4105">
        <v>0</v>
      </c>
      <c r="B4105">
        <v>21400</v>
      </c>
      <c r="C4105">
        <v>143151</v>
      </c>
      <c r="D4105">
        <v>185014</v>
      </c>
      <c r="E4105" t="s">
        <v>13</v>
      </c>
      <c r="F4105" t="s">
        <v>17</v>
      </c>
      <c r="G4105">
        <v>7</v>
      </c>
      <c r="H4105">
        <v>0</v>
      </c>
      <c r="I4105">
        <v>0</v>
      </c>
      <c r="J4105">
        <v>314.98428693</v>
      </c>
      <c r="K4105">
        <v>0</v>
      </c>
      <c r="L4105">
        <v>17</v>
      </c>
      <c r="M4105">
        <v>43.103001630000001</v>
      </c>
    </row>
    <row r="4106" spans="1:13">
      <c r="A4106">
        <v>0</v>
      </c>
      <c r="B4106">
        <v>21400</v>
      </c>
      <c r="C4106">
        <v>128095</v>
      </c>
      <c r="D4106">
        <v>167824</v>
      </c>
      <c r="E4106" t="s">
        <v>20</v>
      </c>
      <c r="F4106" t="s">
        <v>18</v>
      </c>
      <c r="G4106">
        <v>6</v>
      </c>
      <c r="H4106">
        <v>0</v>
      </c>
      <c r="I4106">
        <v>0</v>
      </c>
      <c r="J4106">
        <v>180.41735424000001</v>
      </c>
      <c r="K4106">
        <v>0</v>
      </c>
      <c r="L4106">
        <v>38</v>
      </c>
      <c r="M4106">
        <v>17.495700487000001</v>
      </c>
    </row>
    <row r="4107" spans="1:13">
      <c r="A4107">
        <v>1</v>
      </c>
      <c r="B4107">
        <v>21400</v>
      </c>
      <c r="C4107">
        <v>95147</v>
      </c>
      <c r="D4107">
        <v>132304</v>
      </c>
      <c r="E4107" t="s">
        <v>20</v>
      </c>
      <c r="F4107" t="s">
        <v>15</v>
      </c>
      <c r="G4107">
        <v>7</v>
      </c>
      <c r="H4107">
        <v>1</v>
      </c>
      <c r="I4107">
        <v>5</v>
      </c>
      <c r="J4107">
        <v>206.12766482000001</v>
      </c>
      <c r="K4107">
        <v>1</v>
      </c>
      <c r="L4107">
        <v>18</v>
      </c>
      <c r="M4107">
        <v>36.235665388999998</v>
      </c>
    </row>
    <row r="4108" spans="1:13">
      <c r="A4108">
        <v>0</v>
      </c>
      <c r="B4108">
        <v>21500</v>
      </c>
      <c r="C4108">
        <v>100727</v>
      </c>
      <c r="D4108">
        <v>146904</v>
      </c>
      <c r="E4108" t="s">
        <v>13</v>
      </c>
      <c r="F4108" t="s">
        <v>18</v>
      </c>
      <c r="G4108">
        <v>11</v>
      </c>
      <c r="H4108">
        <v>0</v>
      </c>
      <c r="I4108">
        <v>0</v>
      </c>
      <c r="J4108">
        <v>153.22388819</v>
      </c>
      <c r="K4108">
        <v>1</v>
      </c>
      <c r="L4108">
        <v>23</v>
      </c>
      <c r="M4108">
        <v>34.965962752999999</v>
      </c>
    </row>
    <row r="4109" spans="1:13">
      <c r="A4109">
        <v>1</v>
      </c>
      <c r="B4109">
        <v>21500</v>
      </c>
      <c r="C4109">
        <v>84048</v>
      </c>
      <c r="D4109">
        <v>115705</v>
      </c>
      <c r="E4109" t="s">
        <v>20</v>
      </c>
      <c r="F4109" t="s">
        <v>18</v>
      </c>
      <c r="G4109">
        <v>10</v>
      </c>
      <c r="I4109">
        <v>1</v>
      </c>
      <c r="J4109">
        <v>122.28979153</v>
      </c>
      <c r="K4109">
        <v>1</v>
      </c>
      <c r="L4109">
        <v>30</v>
      </c>
      <c r="M4109">
        <v>49.379729140999999</v>
      </c>
    </row>
    <row r="4110" spans="1:13">
      <c r="A4110">
        <v>0</v>
      </c>
      <c r="B4110">
        <v>21500</v>
      </c>
      <c r="C4110">
        <v>9579</v>
      </c>
      <c r="D4110">
        <v>30807</v>
      </c>
      <c r="E4110" t="s">
        <v>20</v>
      </c>
      <c r="F4110" t="s">
        <v>14</v>
      </c>
      <c r="H4110">
        <v>0</v>
      </c>
      <c r="I4110">
        <v>0</v>
      </c>
      <c r="J4110">
        <v>58.117463620999999</v>
      </c>
      <c r="K4110">
        <v>2</v>
      </c>
      <c r="L4110">
        <v>19</v>
      </c>
      <c r="M4110">
        <v>42.49201034</v>
      </c>
    </row>
    <row r="4111" spans="1:13">
      <c r="A4111">
        <v>0</v>
      </c>
      <c r="B4111">
        <v>21500</v>
      </c>
      <c r="C4111">
        <v>107799</v>
      </c>
      <c r="D4111">
        <v>160526</v>
      </c>
      <c r="E4111" t="s">
        <v>20</v>
      </c>
      <c r="F4111" t="s">
        <v>17</v>
      </c>
      <c r="G4111">
        <v>16</v>
      </c>
      <c r="H4111">
        <v>0</v>
      </c>
      <c r="I4111">
        <v>0</v>
      </c>
      <c r="J4111">
        <v>195.48568001999999</v>
      </c>
      <c r="K4111">
        <v>0</v>
      </c>
      <c r="L4111">
        <v>25</v>
      </c>
      <c r="M4111">
        <v>32.378768135999998</v>
      </c>
    </row>
    <row r="4112" spans="1:13">
      <c r="A4112">
        <v>0</v>
      </c>
      <c r="B4112">
        <v>21500</v>
      </c>
      <c r="C4112">
        <v>110712</v>
      </c>
      <c r="D4112">
        <v>178045</v>
      </c>
      <c r="E4112" t="s">
        <v>20</v>
      </c>
      <c r="F4112" t="s">
        <v>15</v>
      </c>
      <c r="G4112">
        <v>6</v>
      </c>
      <c r="H4112">
        <v>0</v>
      </c>
      <c r="I4112">
        <v>0</v>
      </c>
      <c r="J4112">
        <v>212.60407973</v>
      </c>
      <c r="K4112">
        <v>4</v>
      </c>
      <c r="L4112">
        <v>24</v>
      </c>
      <c r="M4112">
        <v>43.310856295000001</v>
      </c>
    </row>
    <row r="4113" spans="1:13">
      <c r="A4113">
        <v>0</v>
      </c>
      <c r="B4113">
        <v>21500</v>
      </c>
      <c r="C4113">
        <v>141688</v>
      </c>
      <c r="D4113">
        <v>184241</v>
      </c>
      <c r="E4113" t="s">
        <v>13</v>
      </c>
      <c r="F4113" t="s">
        <v>17</v>
      </c>
      <c r="G4113">
        <v>8</v>
      </c>
      <c r="H4113">
        <v>0</v>
      </c>
      <c r="I4113">
        <v>0</v>
      </c>
      <c r="J4113">
        <v>311.42612788999998</v>
      </c>
      <c r="K4113">
        <v>0</v>
      </c>
      <c r="L4113">
        <v>16</v>
      </c>
      <c r="M4113">
        <v>44.590155228</v>
      </c>
    </row>
    <row r="4114" spans="1:13">
      <c r="A4114">
        <v>0</v>
      </c>
      <c r="B4114">
        <v>21500</v>
      </c>
      <c r="C4114">
        <v>25984</v>
      </c>
      <c r="D4114">
        <v>47386</v>
      </c>
      <c r="E4114" t="s">
        <v>20</v>
      </c>
      <c r="F4114" t="s">
        <v>14</v>
      </c>
      <c r="G4114">
        <v>1</v>
      </c>
      <c r="J4114">
        <v>305.84971646000002</v>
      </c>
      <c r="L4114">
        <v>25</v>
      </c>
      <c r="M4114">
        <v>36.600613062999997</v>
      </c>
    </row>
    <row r="4115" spans="1:13">
      <c r="A4115">
        <v>0</v>
      </c>
      <c r="B4115">
        <v>21500</v>
      </c>
      <c r="C4115">
        <v>129361</v>
      </c>
      <c r="D4115">
        <v>284790</v>
      </c>
      <c r="E4115" t="s">
        <v>13</v>
      </c>
      <c r="F4115" t="s">
        <v>17</v>
      </c>
      <c r="G4115">
        <v>3</v>
      </c>
      <c r="H4115">
        <v>0</v>
      </c>
      <c r="I4115">
        <v>0</v>
      </c>
      <c r="J4115">
        <v>199.21959548000001</v>
      </c>
      <c r="K4115">
        <v>0</v>
      </c>
      <c r="L4115">
        <v>15</v>
      </c>
      <c r="M4115">
        <v>30.406259431999999</v>
      </c>
    </row>
    <row r="4116" spans="1:13">
      <c r="A4116">
        <v>0</v>
      </c>
      <c r="B4116">
        <v>21500</v>
      </c>
      <c r="C4116">
        <v>135899</v>
      </c>
      <c r="D4116">
        <v>186976</v>
      </c>
      <c r="E4116" t="s">
        <v>20</v>
      </c>
      <c r="F4116" t="s">
        <v>18</v>
      </c>
      <c r="G4116">
        <v>18</v>
      </c>
      <c r="H4116">
        <v>0</v>
      </c>
      <c r="I4116">
        <v>0</v>
      </c>
      <c r="J4116">
        <v>227.34748644000001</v>
      </c>
      <c r="K4116">
        <v>1</v>
      </c>
      <c r="L4116">
        <v>24</v>
      </c>
      <c r="M4116">
        <v>42.660677489000001</v>
      </c>
    </row>
    <row r="4117" spans="1:13">
      <c r="A4117">
        <v>0</v>
      </c>
      <c r="B4117">
        <v>21500</v>
      </c>
      <c r="C4117">
        <v>96993</v>
      </c>
      <c r="D4117">
        <v>143240</v>
      </c>
      <c r="E4117" t="s">
        <v>20</v>
      </c>
      <c r="F4117" t="s">
        <v>18</v>
      </c>
      <c r="G4117">
        <v>20</v>
      </c>
      <c r="H4117">
        <v>0</v>
      </c>
      <c r="I4117">
        <v>0</v>
      </c>
      <c r="J4117">
        <v>173.34166492</v>
      </c>
      <c r="K4117">
        <v>0</v>
      </c>
      <c r="L4117">
        <v>25</v>
      </c>
      <c r="M4117">
        <v>39.858726885999999</v>
      </c>
    </row>
    <row r="4118" spans="1:13">
      <c r="A4118">
        <v>0</v>
      </c>
      <c r="B4118">
        <v>21500</v>
      </c>
      <c r="C4118">
        <v>125451</v>
      </c>
      <c r="D4118">
        <v>200594</v>
      </c>
      <c r="E4118" t="s">
        <v>13</v>
      </c>
      <c r="F4118" t="s">
        <v>18</v>
      </c>
      <c r="G4118">
        <v>13</v>
      </c>
      <c r="H4118">
        <v>0</v>
      </c>
      <c r="I4118">
        <v>0</v>
      </c>
      <c r="J4118">
        <v>205.27836456</v>
      </c>
      <c r="K4118">
        <v>0</v>
      </c>
      <c r="L4118">
        <v>22</v>
      </c>
      <c r="M4118">
        <v>36.89339399</v>
      </c>
    </row>
    <row r="4119" spans="1:13">
      <c r="A4119">
        <v>0</v>
      </c>
      <c r="B4119">
        <v>21500</v>
      </c>
      <c r="C4119">
        <v>90000</v>
      </c>
      <c r="D4119">
        <v>111500</v>
      </c>
      <c r="E4119" t="s">
        <v>20</v>
      </c>
      <c r="F4119" t="s">
        <v>14</v>
      </c>
      <c r="G4119">
        <v>24</v>
      </c>
      <c r="H4119">
        <v>0</v>
      </c>
      <c r="I4119">
        <v>0</v>
      </c>
      <c r="J4119">
        <v>243.5</v>
      </c>
      <c r="K4119">
        <v>1</v>
      </c>
      <c r="L4119">
        <v>27</v>
      </c>
      <c r="M4119" s="5" t="s">
        <v>24</v>
      </c>
    </row>
    <row r="4120" spans="1:13">
      <c r="A4120">
        <v>0</v>
      </c>
      <c r="B4120">
        <v>21500</v>
      </c>
      <c r="C4120">
        <v>18875</v>
      </c>
      <c r="D4120">
        <v>42500</v>
      </c>
      <c r="E4120" t="s">
        <v>20</v>
      </c>
      <c r="F4120" t="s">
        <v>14</v>
      </c>
      <c r="G4120">
        <v>27</v>
      </c>
      <c r="H4120">
        <v>0</v>
      </c>
      <c r="I4120">
        <v>0</v>
      </c>
      <c r="J4120">
        <v>304.36666666999997</v>
      </c>
      <c r="L4120">
        <v>13</v>
      </c>
      <c r="M4120" s="5" t="s">
        <v>24</v>
      </c>
    </row>
    <row r="4121" spans="1:13">
      <c r="A4121">
        <v>0</v>
      </c>
      <c r="B4121">
        <v>21500</v>
      </c>
      <c r="C4121">
        <v>153783</v>
      </c>
      <c r="D4121">
        <v>191069</v>
      </c>
      <c r="E4121" t="s">
        <v>20</v>
      </c>
      <c r="F4121" t="s">
        <v>18</v>
      </c>
      <c r="G4121">
        <v>10</v>
      </c>
      <c r="J4121">
        <v>105.35993104000001</v>
      </c>
      <c r="K4121">
        <v>0</v>
      </c>
      <c r="L4121">
        <v>23</v>
      </c>
      <c r="M4121">
        <v>31.792387826999999</v>
      </c>
    </row>
    <row r="4122" spans="1:13">
      <c r="A4122">
        <v>0</v>
      </c>
      <c r="B4122">
        <v>21500</v>
      </c>
      <c r="C4122">
        <v>71636</v>
      </c>
      <c r="D4122">
        <v>96678</v>
      </c>
      <c r="E4122" t="s">
        <v>13</v>
      </c>
      <c r="F4122" t="s">
        <v>15</v>
      </c>
      <c r="G4122">
        <v>13</v>
      </c>
      <c r="H4122">
        <v>0</v>
      </c>
      <c r="I4122">
        <v>0</v>
      </c>
      <c r="J4122">
        <v>135.94054148999999</v>
      </c>
      <c r="K4122">
        <v>0</v>
      </c>
      <c r="L4122">
        <v>13</v>
      </c>
      <c r="M4122">
        <v>37.872473718000002</v>
      </c>
    </row>
    <row r="4123" spans="1:13">
      <c r="A4123">
        <v>0</v>
      </c>
      <c r="B4123">
        <v>21500</v>
      </c>
      <c r="C4123">
        <v>30546</v>
      </c>
      <c r="D4123">
        <v>53300</v>
      </c>
      <c r="E4123" t="s">
        <v>20</v>
      </c>
      <c r="F4123" t="s">
        <v>14</v>
      </c>
      <c r="G4123">
        <v>1</v>
      </c>
      <c r="J4123">
        <v>319.78080229</v>
      </c>
      <c r="L4123">
        <v>25</v>
      </c>
      <c r="M4123">
        <v>33.449009861</v>
      </c>
    </row>
    <row r="4124" spans="1:13">
      <c r="A4124">
        <v>0</v>
      </c>
      <c r="B4124">
        <v>21500</v>
      </c>
      <c r="C4124">
        <v>47451</v>
      </c>
      <c r="D4124">
        <v>78645</v>
      </c>
      <c r="M4124">
        <v>38.468331669999998</v>
      </c>
    </row>
    <row r="4125" spans="1:13">
      <c r="A4125">
        <v>0</v>
      </c>
      <c r="B4125">
        <v>21500</v>
      </c>
      <c r="C4125">
        <v>94310</v>
      </c>
      <c r="D4125">
        <v>142986</v>
      </c>
      <c r="E4125" t="s">
        <v>20</v>
      </c>
      <c r="F4125" t="s">
        <v>18</v>
      </c>
      <c r="G4125">
        <v>22</v>
      </c>
      <c r="H4125">
        <v>1</v>
      </c>
      <c r="I4125">
        <v>0</v>
      </c>
      <c r="J4125">
        <v>170.20499962</v>
      </c>
      <c r="K4125">
        <v>0</v>
      </c>
      <c r="L4125">
        <v>25</v>
      </c>
      <c r="M4125">
        <v>39.566646239000001</v>
      </c>
    </row>
    <row r="4126" spans="1:13">
      <c r="A4126">
        <v>0</v>
      </c>
      <c r="B4126">
        <v>21500</v>
      </c>
      <c r="C4126">
        <v>90321</v>
      </c>
      <c r="D4126">
        <v>103778</v>
      </c>
      <c r="E4126" t="s">
        <v>20</v>
      </c>
      <c r="F4126" t="s">
        <v>18</v>
      </c>
      <c r="G4126">
        <v>2</v>
      </c>
      <c r="H4126">
        <v>0</v>
      </c>
      <c r="I4126">
        <v>0</v>
      </c>
      <c r="J4126">
        <v>128.64278573999999</v>
      </c>
      <c r="K4126">
        <v>0</v>
      </c>
      <c r="L4126">
        <v>20</v>
      </c>
      <c r="M4126">
        <v>34.282675916000002</v>
      </c>
    </row>
    <row r="4127" spans="1:13">
      <c r="A4127">
        <v>0</v>
      </c>
      <c r="B4127">
        <v>21500</v>
      </c>
      <c r="C4127">
        <v>35300</v>
      </c>
      <c r="D4127">
        <v>78810</v>
      </c>
      <c r="E4127" t="s">
        <v>13</v>
      </c>
      <c r="F4127" t="s">
        <v>14</v>
      </c>
      <c r="G4127">
        <v>25</v>
      </c>
      <c r="H4127">
        <v>0</v>
      </c>
      <c r="I4127">
        <v>0</v>
      </c>
      <c r="J4127">
        <v>261.86666666999997</v>
      </c>
      <c r="K4127">
        <v>1</v>
      </c>
      <c r="L4127">
        <v>7</v>
      </c>
      <c r="M4127" s="5" t="s">
        <v>24</v>
      </c>
    </row>
    <row r="4128" spans="1:13">
      <c r="A4128">
        <v>0</v>
      </c>
      <c r="B4128">
        <v>21500</v>
      </c>
      <c r="C4128">
        <v>10193</v>
      </c>
      <c r="D4128">
        <v>75649</v>
      </c>
      <c r="E4128" t="s">
        <v>20</v>
      </c>
      <c r="F4128" t="s">
        <v>15</v>
      </c>
      <c r="H4128">
        <v>0</v>
      </c>
      <c r="I4128">
        <v>0</v>
      </c>
      <c r="J4128">
        <v>247.81397140999999</v>
      </c>
      <c r="K4128">
        <v>0</v>
      </c>
      <c r="L4128">
        <v>22</v>
      </c>
      <c r="M4128">
        <v>39.148512421</v>
      </c>
    </row>
    <row r="4129" spans="1:13">
      <c r="A4129">
        <v>0</v>
      </c>
      <c r="B4129">
        <v>21500</v>
      </c>
      <c r="C4129">
        <v>67377</v>
      </c>
      <c r="D4129">
        <v>86502</v>
      </c>
      <c r="E4129" t="s">
        <v>20</v>
      </c>
      <c r="F4129" t="s">
        <v>15</v>
      </c>
      <c r="G4129">
        <v>5</v>
      </c>
      <c r="J4129">
        <v>158.64070666999999</v>
      </c>
      <c r="L4129">
        <v>15</v>
      </c>
      <c r="M4129">
        <v>37.754842588999999</v>
      </c>
    </row>
    <row r="4130" spans="1:13">
      <c r="A4130">
        <v>0</v>
      </c>
      <c r="B4130">
        <v>21500</v>
      </c>
      <c r="C4130">
        <v>58646</v>
      </c>
      <c r="D4130">
        <v>90807</v>
      </c>
      <c r="E4130" t="s">
        <v>20</v>
      </c>
      <c r="F4130" t="s">
        <v>14</v>
      </c>
      <c r="G4130">
        <v>17</v>
      </c>
      <c r="H4130">
        <v>0</v>
      </c>
      <c r="I4130">
        <v>0</v>
      </c>
      <c r="J4130">
        <v>196.80879268000001</v>
      </c>
      <c r="K4130">
        <v>1</v>
      </c>
      <c r="L4130">
        <v>22</v>
      </c>
      <c r="M4130">
        <v>31.697960362</v>
      </c>
    </row>
    <row r="4131" spans="1:13">
      <c r="A4131">
        <v>1</v>
      </c>
      <c r="B4131">
        <v>21600</v>
      </c>
      <c r="C4131">
        <v>144276</v>
      </c>
      <c r="D4131">
        <v>190797</v>
      </c>
      <c r="E4131" t="s">
        <v>20</v>
      </c>
      <c r="F4131" t="s">
        <v>17</v>
      </c>
      <c r="G4131">
        <v>0</v>
      </c>
      <c r="H4131">
        <v>1</v>
      </c>
      <c r="I4131">
        <v>4</v>
      </c>
      <c r="J4131">
        <v>313.42732166000002</v>
      </c>
      <c r="K4131">
        <v>2</v>
      </c>
      <c r="L4131">
        <v>18</v>
      </c>
      <c r="M4131">
        <v>37.971354949000002</v>
      </c>
    </row>
    <row r="4132" spans="1:13">
      <c r="A4132">
        <v>0</v>
      </c>
      <c r="B4132">
        <v>21600</v>
      </c>
      <c r="C4132">
        <v>30022</v>
      </c>
      <c r="D4132">
        <v>51337</v>
      </c>
      <c r="E4132" t="s">
        <v>20</v>
      </c>
      <c r="F4132" t="s">
        <v>14</v>
      </c>
      <c r="G4132">
        <v>0</v>
      </c>
      <c r="J4132">
        <v>312.19978392000002</v>
      </c>
      <c r="L4132">
        <v>25</v>
      </c>
      <c r="M4132">
        <v>35.379681226000002</v>
      </c>
    </row>
    <row r="4133" spans="1:13">
      <c r="A4133">
        <v>0</v>
      </c>
      <c r="B4133">
        <v>21600</v>
      </c>
      <c r="C4133">
        <v>45421</v>
      </c>
      <c r="D4133">
        <v>75632</v>
      </c>
      <c r="E4133" t="s">
        <v>20</v>
      </c>
      <c r="F4133" t="s">
        <v>15</v>
      </c>
      <c r="G4133">
        <v>2</v>
      </c>
      <c r="H4133">
        <v>0</v>
      </c>
      <c r="I4133">
        <v>1</v>
      </c>
      <c r="J4133">
        <v>230.24223466999999</v>
      </c>
      <c r="K4133">
        <v>0</v>
      </c>
      <c r="L4133">
        <v>11</v>
      </c>
      <c r="M4133">
        <v>33.457380880999999</v>
      </c>
    </row>
    <row r="4134" spans="1:13">
      <c r="A4134">
        <v>0</v>
      </c>
      <c r="B4134">
        <v>21600</v>
      </c>
      <c r="C4134">
        <v>105654</v>
      </c>
      <c r="D4134">
        <v>155460</v>
      </c>
      <c r="E4134" t="s">
        <v>20</v>
      </c>
      <c r="F4134" t="s">
        <v>17</v>
      </c>
      <c r="G4134">
        <v>16</v>
      </c>
      <c r="H4134">
        <v>0</v>
      </c>
      <c r="I4134">
        <v>0</v>
      </c>
      <c r="J4134">
        <v>193.04880317999999</v>
      </c>
      <c r="K4134">
        <v>0</v>
      </c>
      <c r="L4134">
        <v>25</v>
      </c>
      <c r="M4134">
        <v>33.600608463</v>
      </c>
    </row>
    <row r="4135" spans="1:13">
      <c r="A4135">
        <v>0</v>
      </c>
      <c r="B4135">
        <v>21600</v>
      </c>
      <c r="C4135">
        <v>77139</v>
      </c>
      <c r="D4135">
        <v>185494</v>
      </c>
      <c r="F4135" t="s">
        <v>14</v>
      </c>
      <c r="G4135">
        <v>11</v>
      </c>
      <c r="H4135">
        <v>0</v>
      </c>
      <c r="I4135">
        <v>0</v>
      </c>
      <c r="J4135">
        <v>358.42842429000001</v>
      </c>
      <c r="K4135">
        <v>0</v>
      </c>
      <c r="L4135">
        <v>17</v>
      </c>
      <c r="M4135">
        <v>33.167431221999998</v>
      </c>
    </row>
    <row r="4136" spans="1:13">
      <c r="A4136">
        <v>0</v>
      </c>
      <c r="B4136">
        <v>21600</v>
      </c>
      <c r="C4136">
        <v>36777</v>
      </c>
      <c r="D4136">
        <v>68300</v>
      </c>
      <c r="E4136" t="s">
        <v>20</v>
      </c>
      <c r="F4136" t="s">
        <v>15</v>
      </c>
      <c r="G4136">
        <v>11</v>
      </c>
      <c r="H4136">
        <v>0</v>
      </c>
      <c r="I4136">
        <v>2</v>
      </c>
      <c r="J4136">
        <v>121.49424873</v>
      </c>
      <c r="K4136">
        <v>0</v>
      </c>
      <c r="L4136">
        <v>22</v>
      </c>
      <c r="M4136">
        <v>41.138299388</v>
      </c>
    </row>
    <row r="4137" spans="1:13">
      <c r="A4137">
        <v>0</v>
      </c>
      <c r="B4137">
        <v>21600</v>
      </c>
      <c r="C4137">
        <v>105759</v>
      </c>
      <c r="D4137">
        <v>139002</v>
      </c>
      <c r="E4137" t="s">
        <v>20</v>
      </c>
      <c r="F4137" t="s">
        <v>15</v>
      </c>
      <c r="G4137">
        <v>11</v>
      </c>
      <c r="H4137">
        <v>0</v>
      </c>
      <c r="I4137">
        <v>2</v>
      </c>
      <c r="J4137">
        <v>213.03452175999999</v>
      </c>
      <c r="K4137">
        <v>0</v>
      </c>
      <c r="L4137">
        <v>24</v>
      </c>
      <c r="M4137">
        <v>40.903058401999999</v>
      </c>
    </row>
    <row r="4138" spans="1:13">
      <c r="A4138">
        <v>0</v>
      </c>
      <c r="B4138">
        <v>21600</v>
      </c>
      <c r="C4138">
        <v>61797</v>
      </c>
      <c r="D4138">
        <v>109007</v>
      </c>
      <c r="E4138" t="s">
        <v>20</v>
      </c>
      <c r="F4138" t="s">
        <v>18</v>
      </c>
      <c r="G4138">
        <v>14</v>
      </c>
      <c r="H4138">
        <v>0</v>
      </c>
      <c r="I4138">
        <v>2</v>
      </c>
      <c r="J4138">
        <v>267.88778988000001</v>
      </c>
      <c r="K4138">
        <v>0</v>
      </c>
      <c r="L4138">
        <v>35</v>
      </c>
      <c r="M4138">
        <v>26.092171525000001</v>
      </c>
    </row>
    <row r="4139" spans="1:13">
      <c r="A4139">
        <v>0</v>
      </c>
      <c r="B4139">
        <v>21600</v>
      </c>
      <c r="D4139">
        <v>65935</v>
      </c>
      <c r="E4139" t="s">
        <v>13</v>
      </c>
      <c r="F4139" t="s">
        <v>15</v>
      </c>
      <c r="G4139">
        <v>8</v>
      </c>
      <c r="H4139">
        <v>0</v>
      </c>
      <c r="I4139">
        <v>0</v>
      </c>
      <c r="J4139">
        <v>111.06809783999999</v>
      </c>
      <c r="K4139">
        <v>1</v>
      </c>
      <c r="L4139">
        <v>5</v>
      </c>
      <c r="M4139">
        <v>19.429084265</v>
      </c>
    </row>
    <row r="4140" spans="1:13">
      <c r="A4140">
        <v>0</v>
      </c>
      <c r="B4140">
        <v>21600</v>
      </c>
      <c r="C4140">
        <v>70832</v>
      </c>
      <c r="D4140">
        <v>96503</v>
      </c>
      <c r="E4140" t="s">
        <v>13</v>
      </c>
      <c r="F4140" t="s">
        <v>15</v>
      </c>
      <c r="G4140">
        <v>13</v>
      </c>
      <c r="H4140">
        <v>0</v>
      </c>
      <c r="I4140">
        <v>0</v>
      </c>
      <c r="J4140">
        <v>136.39714172999999</v>
      </c>
      <c r="K4140">
        <v>0</v>
      </c>
      <c r="L4140">
        <v>14</v>
      </c>
      <c r="M4140">
        <v>37.580530414999998</v>
      </c>
    </row>
    <row r="4141" spans="1:13">
      <c r="A4141">
        <v>0</v>
      </c>
      <c r="B4141">
        <v>21600</v>
      </c>
      <c r="C4141">
        <v>41105</v>
      </c>
      <c r="D4141">
        <v>65411</v>
      </c>
      <c r="E4141" t="s">
        <v>20</v>
      </c>
      <c r="F4141" t="s">
        <v>14</v>
      </c>
      <c r="G4141">
        <v>25</v>
      </c>
      <c r="H4141">
        <v>0</v>
      </c>
      <c r="I4141">
        <v>0</v>
      </c>
      <c r="J4141">
        <v>303.23405271000001</v>
      </c>
      <c r="K4141">
        <v>3</v>
      </c>
      <c r="L4141">
        <v>32</v>
      </c>
      <c r="M4141">
        <v>35.247327710999997</v>
      </c>
    </row>
    <row r="4142" spans="1:13">
      <c r="A4142">
        <v>0</v>
      </c>
      <c r="B4142">
        <v>21600</v>
      </c>
      <c r="C4142">
        <v>152639</v>
      </c>
      <c r="D4142">
        <v>195661</v>
      </c>
      <c r="E4142" t="s">
        <v>20</v>
      </c>
      <c r="F4142" t="s">
        <v>18</v>
      </c>
      <c r="G4142">
        <v>14</v>
      </c>
      <c r="J4142">
        <v>127.7781102</v>
      </c>
      <c r="K4142">
        <v>0</v>
      </c>
      <c r="L4142">
        <v>24</v>
      </c>
      <c r="M4142">
        <v>29.153071492999999</v>
      </c>
    </row>
    <row r="4143" spans="1:13">
      <c r="A4143">
        <v>0</v>
      </c>
      <c r="B4143">
        <v>21600</v>
      </c>
      <c r="C4143">
        <v>106308</v>
      </c>
      <c r="D4143">
        <v>147378</v>
      </c>
      <c r="E4143" t="s">
        <v>13</v>
      </c>
      <c r="M4143">
        <v>39.137644633999997</v>
      </c>
    </row>
    <row r="4144" spans="1:13">
      <c r="A4144">
        <v>0</v>
      </c>
      <c r="B4144">
        <v>21600</v>
      </c>
      <c r="C4144">
        <v>66711</v>
      </c>
      <c r="D4144">
        <v>105267</v>
      </c>
      <c r="E4144" t="s">
        <v>13</v>
      </c>
      <c r="F4144" t="s">
        <v>15</v>
      </c>
      <c r="G4144">
        <v>13</v>
      </c>
      <c r="H4144">
        <v>0</v>
      </c>
      <c r="I4144">
        <v>0</v>
      </c>
      <c r="J4144">
        <v>145.93538380999999</v>
      </c>
      <c r="K4144">
        <v>0</v>
      </c>
      <c r="L4144">
        <v>14</v>
      </c>
      <c r="M4144">
        <v>37.114915588000002</v>
      </c>
    </row>
    <row r="4145" spans="1:13">
      <c r="A4145">
        <v>0</v>
      </c>
      <c r="B4145">
        <v>21600</v>
      </c>
      <c r="C4145">
        <v>59219</v>
      </c>
      <c r="D4145">
        <v>98111</v>
      </c>
      <c r="E4145" t="s">
        <v>13</v>
      </c>
      <c r="F4145" t="s">
        <v>18</v>
      </c>
      <c r="G4145">
        <v>18</v>
      </c>
      <c r="H4145">
        <v>0</v>
      </c>
      <c r="I4145">
        <v>0</v>
      </c>
      <c r="J4145">
        <v>626.77139277000003</v>
      </c>
      <c r="K4145">
        <v>1</v>
      </c>
      <c r="L4145">
        <v>23</v>
      </c>
      <c r="M4145">
        <v>21.241684226</v>
      </c>
    </row>
    <row r="4146" spans="1:13">
      <c r="A4146">
        <v>0</v>
      </c>
      <c r="B4146">
        <v>21600</v>
      </c>
      <c r="C4146">
        <v>108923</v>
      </c>
      <c r="D4146">
        <v>142716</v>
      </c>
      <c r="E4146" t="s">
        <v>13</v>
      </c>
      <c r="F4146" t="s">
        <v>18</v>
      </c>
      <c r="G4146">
        <v>9</v>
      </c>
      <c r="H4146">
        <v>0</v>
      </c>
      <c r="I4146">
        <v>0</v>
      </c>
      <c r="J4146">
        <v>162.44691401</v>
      </c>
      <c r="K4146">
        <v>0</v>
      </c>
      <c r="L4146">
        <v>23</v>
      </c>
      <c r="M4146">
        <v>33.419778739999998</v>
      </c>
    </row>
    <row r="4147" spans="1:13">
      <c r="A4147">
        <v>0</v>
      </c>
      <c r="B4147">
        <v>21600</v>
      </c>
      <c r="D4147">
        <v>54212</v>
      </c>
      <c r="E4147" t="s">
        <v>20</v>
      </c>
      <c r="F4147" t="s">
        <v>14</v>
      </c>
      <c r="H4147">
        <v>0</v>
      </c>
      <c r="I4147">
        <v>1</v>
      </c>
      <c r="J4147">
        <v>303.43333332999998</v>
      </c>
      <c r="K4147">
        <v>0</v>
      </c>
      <c r="L4147">
        <v>19</v>
      </c>
      <c r="M4147" s="5" t="s">
        <v>24</v>
      </c>
    </row>
    <row r="4148" spans="1:13">
      <c r="A4148">
        <v>1</v>
      </c>
      <c r="B4148">
        <v>21600</v>
      </c>
      <c r="C4148">
        <v>154991</v>
      </c>
      <c r="E4148" t="s">
        <v>20</v>
      </c>
      <c r="F4148" t="s">
        <v>19</v>
      </c>
      <c r="H4148">
        <v>2</v>
      </c>
      <c r="I4148">
        <v>4</v>
      </c>
      <c r="J4148">
        <v>165.60083001000001</v>
      </c>
      <c r="K4148">
        <v>0</v>
      </c>
      <c r="L4148">
        <v>43</v>
      </c>
      <c r="M4148">
        <v>38.014917273000002</v>
      </c>
    </row>
    <row r="4149" spans="1:13">
      <c r="A4149">
        <v>0</v>
      </c>
      <c r="B4149">
        <v>21600</v>
      </c>
      <c r="C4149">
        <v>43449</v>
      </c>
      <c r="D4149">
        <v>68744</v>
      </c>
      <c r="E4149" t="s">
        <v>20</v>
      </c>
      <c r="F4149" t="s">
        <v>15</v>
      </c>
      <c r="G4149">
        <v>11</v>
      </c>
      <c r="H4149">
        <v>0</v>
      </c>
      <c r="I4149">
        <v>1</v>
      </c>
      <c r="J4149">
        <v>121.95099104000001</v>
      </c>
      <c r="K4149">
        <v>1</v>
      </c>
      <c r="L4149">
        <v>22</v>
      </c>
      <c r="M4149">
        <v>40.916477381</v>
      </c>
    </row>
    <row r="4150" spans="1:13">
      <c r="A4150">
        <v>0</v>
      </c>
      <c r="B4150">
        <v>21600</v>
      </c>
      <c r="C4150">
        <v>93937</v>
      </c>
      <c r="D4150">
        <v>147792</v>
      </c>
      <c r="E4150" t="s">
        <v>20</v>
      </c>
      <c r="F4150" t="s">
        <v>18</v>
      </c>
      <c r="G4150">
        <v>23</v>
      </c>
      <c r="H4150">
        <v>0</v>
      </c>
      <c r="I4150">
        <v>0</v>
      </c>
      <c r="J4150">
        <v>156.6673122</v>
      </c>
      <c r="K4150">
        <v>0</v>
      </c>
      <c r="L4150">
        <v>25</v>
      </c>
      <c r="M4150">
        <v>40.190636075</v>
      </c>
    </row>
    <row r="4151" spans="1:13">
      <c r="A4151">
        <v>0</v>
      </c>
      <c r="B4151">
        <v>21600</v>
      </c>
      <c r="C4151">
        <v>94477</v>
      </c>
      <c r="D4151">
        <v>135936</v>
      </c>
      <c r="E4151" t="s">
        <v>20</v>
      </c>
      <c r="F4151" t="s">
        <v>18</v>
      </c>
      <c r="H4151">
        <v>0</v>
      </c>
      <c r="I4151">
        <v>0</v>
      </c>
      <c r="J4151">
        <v>205.01683542000001</v>
      </c>
      <c r="K4151">
        <v>0</v>
      </c>
      <c r="L4151">
        <v>20</v>
      </c>
      <c r="M4151">
        <v>26.800946167999999</v>
      </c>
    </row>
    <row r="4152" spans="1:13">
      <c r="A4152">
        <v>0</v>
      </c>
      <c r="B4152">
        <v>21700</v>
      </c>
      <c r="C4152">
        <v>58363</v>
      </c>
      <c r="D4152">
        <v>78411</v>
      </c>
      <c r="E4152" t="s">
        <v>20</v>
      </c>
      <c r="G4152">
        <v>5</v>
      </c>
      <c r="H4152">
        <v>0</v>
      </c>
      <c r="I4152">
        <v>0</v>
      </c>
      <c r="J4152">
        <v>104.17477035</v>
      </c>
      <c r="K4152">
        <v>0</v>
      </c>
      <c r="L4152">
        <v>16</v>
      </c>
      <c r="M4152">
        <v>38.188435476000002</v>
      </c>
    </row>
    <row r="4153" spans="1:13">
      <c r="A4153">
        <v>0</v>
      </c>
      <c r="B4153">
        <v>21700</v>
      </c>
      <c r="C4153">
        <v>56822</v>
      </c>
      <c r="D4153">
        <v>78399</v>
      </c>
      <c r="E4153" t="s">
        <v>20</v>
      </c>
      <c r="F4153" t="s">
        <v>17</v>
      </c>
      <c r="G4153">
        <v>10</v>
      </c>
      <c r="H4153">
        <v>1</v>
      </c>
      <c r="I4153">
        <v>0</v>
      </c>
      <c r="J4153">
        <v>70.691072722000001</v>
      </c>
      <c r="K4153">
        <v>3</v>
      </c>
      <c r="L4153">
        <v>28</v>
      </c>
      <c r="M4153">
        <v>36.610540063999998</v>
      </c>
    </row>
    <row r="4154" spans="1:13">
      <c r="A4154">
        <v>0</v>
      </c>
      <c r="B4154">
        <v>21700</v>
      </c>
      <c r="C4154">
        <v>70252</v>
      </c>
      <c r="D4154">
        <v>186320</v>
      </c>
      <c r="F4154" t="s">
        <v>14</v>
      </c>
      <c r="G4154">
        <v>11</v>
      </c>
      <c r="H4154">
        <v>0</v>
      </c>
      <c r="I4154">
        <v>0</v>
      </c>
      <c r="J4154">
        <v>356.88649896999999</v>
      </c>
      <c r="K4154">
        <v>1</v>
      </c>
      <c r="L4154">
        <v>16</v>
      </c>
      <c r="M4154">
        <v>30.184001338000002</v>
      </c>
    </row>
    <row r="4155" spans="1:13">
      <c r="A4155">
        <v>0</v>
      </c>
      <c r="B4155">
        <v>21700</v>
      </c>
      <c r="C4155">
        <v>62506</v>
      </c>
      <c r="D4155">
        <v>96588</v>
      </c>
      <c r="E4155" t="s">
        <v>13</v>
      </c>
      <c r="F4155" t="s">
        <v>18</v>
      </c>
      <c r="G4155">
        <v>18</v>
      </c>
      <c r="H4155">
        <v>0</v>
      </c>
      <c r="I4155">
        <v>1</v>
      </c>
      <c r="J4155">
        <v>615.13337323999997</v>
      </c>
      <c r="K4155">
        <v>0</v>
      </c>
      <c r="L4155">
        <v>24</v>
      </c>
      <c r="M4155">
        <v>21.972675195000001</v>
      </c>
    </row>
    <row r="4156" spans="1:13">
      <c r="A4156">
        <v>0</v>
      </c>
      <c r="B4156">
        <v>21700</v>
      </c>
      <c r="C4156">
        <v>8606</v>
      </c>
      <c r="D4156">
        <v>75530</v>
      </c>
      <c r="E4156" t="s">
        <v>20</v>
      </c>
      <c r="F4156" t="s">
        <v>15</v>
      </c>
      <c r="H4156">
        <v>0</v>
      </c>
      <c r="I4156">
        <v>0</v>
      </c>
      <c r="J4156">
        <v>257.12072182000003</v>
      </c>
      <c r="K4156">
        <v>0</v>
      </c>
      <c r="L4156">
        <v>21</v>
      </c>
      <c r="M4156">
        <v>38.739218905000001</v>
      </c>
    </row>
    <row r="4157" spans="1:13">
      <c r="A4157">
        <v>0</v>
      </c>
      <c r="B4157">
        <v>21700</v>
      </c>
      <c r="C4157">
        <v>60792</v>
      </c>
      <c r="D4157">
        <v>14580</v>
      </c>
      <c r="E4157" t="s">
        <v>20</v>
      </c>
      <c r="F4157" t="s">
        <v>14</v>
      </c>
      <c r="G4157">
        <v>5</v>
      </c>
      <c r="J4157">
        <v>62.856356953999999</v>
      </c>
      <c r="K4157">
        <v>1</v>
      </c>
      <c r="L4157">
        <v>17</v>
      </c>
      <c r="M4157">
        <v>40.315819300999998</v>
      </c>
    </row>
    <row r="4158" spans="1:13">
      <c r="A4158">
        <v>0</v>
      </c>
      <c r="B4158">
        <v>21700</v>
      </c>
      <c r="C4158">
        <v>29258</v>
      </c>
      <c r="D4158">
        <v>53807</v>
      </c>
      <c r="E4158" t="s">
        <v>20</v>
      </c>
      <c r="F4158" t="s">
        <v>14</v>
      </c>
      <c r="G4158">
        <v>0</v>
      </c>
      <c r="J4158">
        <v>300.67929220000002</v>
      </c>
      <c r="L4158">
        <v>24</v>
      </c>
      <c r="M4158">
        <v>35.698017434999997</v>
      </c>
    </row>
    <row r="4159" spans="1:13">
      <c r="A4159">
        <v>0</v>
      </c>
      <c r="B4159">
        <v>21700</v>
      </c>
      <c r="C4159">
        <v>79240</v>
      </c>
      <c r="D4159">
        <v>96784</v>
      </c>
      <c r="E4159" t="s">
        <v>20</v>
      </c>
      <c r="F4159" t="s">
        <v>17</v>
      </c>
      <c r="G4159">
        <v>5</v>
      </c>
      <c r="H4159">
        <v>0</v>
      </c>
      <c r="I4159">
        <v>0</v>
      </c>
      <c r="J4159">
        <v>64.508423594000007</v>
      </c>
      <c r="K4159">
        <v>6</v>
      </c>
      <c r="L4159">
        <v>24</v>
      </c>
      <c r="M4159">
        <v>38.078963127999998</v>
      </c>
    </row>
    <row r="4160" spans="1:13">
      <c r="A4160">
        <v>0</v>
      </c>
      <c r="B4160">
        <v>21700</v>
      </c>
      <c r="C4160">
        <v>45640</v>
      </c>
      <c r="D4160">
        <v>67023</v>
      </c>
      <c r="E4160" t="s">
        <v>20</v>
      </c>
      <c r="F4160" t="s">
        <v>14</v>
      </c>
      <c r="G4160">
        <v>25</v>
      </c>
      <c r="H4160">
        <v>0</v>
      </c>
      <c r="I4160">
        <v>0</v>
      </c>
      <c r="J4160">
        <v>293.76207665999999</v>
      </c>
      <c r="K4160">
        <v>1</v>
      </c>
      <c r="L4160">
        <v>32</v>
      </c>
      <c r="M4160">
        <v>34.285372574999997</v>
      </c>
    </row>
    <row r="4161" spans="1:13">
      <c r="A4161">
        <v>0</v>
      </c>
      <c r="B4161">
        <v>21700</v>
      </c>
      <c r="C4161">
        <v>24771</v>
      </c>
      <c r="D4161">
        <v>48361</v>
      </c>
      <c r="E4161" t="s">
        <v>20</v>
      </c>
      <c r="F4161" t="s">
        <v>14</v>
      </c>
      <c r="G4161">
        <v>0</v>
      </c>
      <c r="J4161">
        <v>309.02844550999998</v>
      </c>
      <c r="L4161">
        <v>24</v>
      </c>
      <c r="M4161">
        <v>33.877264297000004</v>
      </c>
    </row>
    <row r="4162" spans="1:13">
      <c r="A4162">
        <v>0</v>
      </c>
      <c r="B4162">
        <v>21700</v>
      </c>
      <c r="C4162">
        <v>29500</v>
      </c>
      <c r="D4162">
        <v>53943</v>
      </c>
      <c r="E4162" t="s">
        <v>20</v>
      </c>
      <c r="F4162" t="s">
        <v>18</v>
      </c>
      <c r="G4162">
        <v>14</v>
      </c>
      <c r="H4162">
        <v>0</v>
      </c>
      <c r="I4162">
        <v>0</v>
      </c>
      <c r="J4162">
        <v>185.68207968999999</v>
      </c>
      <c r="K4162">
        <v>1</v>
      </c>
      <c r="L4162">
        <v>19</v>
      </c>
      <c r="M4162">
        <v>37.751545837000002</v>
      </c>
    </row>
    <row r="4163" spans="1:13">
      <c r="A4163">
        <v>1</v>
      </c>
      <c r="B4163">
        <v>21700</v>
      </c>
      <c r="C4163">
        <v>92382</v>
      </c>
      <c r="D4163">
        <v>168708</v>
      </c>
      <c r="F4163" t="s">
        <v>17</v>
      </c>
      <c r="G4163">
        <v>13</v>
      </c>
      <c r="H4163">
        <v>2</v>
      </c>
      <c r="I4163">
        <v>5</v>
      </c>
      <c r="J4163">
        <v>249.24276294000001</v>
      </c>
      <c r="L4163">
        <v>24</v>
      </c>
      <c r="M4163">
        <v>29.369026402999999</v>
      </c>
    </row>
    <row r="4164" spans="1:13">
      <c r="A4164">
        <v>0</v>
      </c>
      <c r="B4164">
        <v>21700</v>
      </c>
      <c r="C4164">
        <v>69000</v>
      </c>
      <c r="D4164">
        <v>98000</v>
      </c>
      <c r="E4164" t="s">
        <v>20</v>
      </c>
      <c r="F4164" t="s">
        <v>17</v>
      </c>
      <c r="G4164">
        <v>2</v>
      </c>
      <c r="J4164">
        <v>232.06666666999999</v>
      </c>
      <c r="K4164">
        <v>5</v>
      </c>
      <c r="L4164">
        <v>24</v>
      </c>
      <c r="M4164" s="5" t="s">
        <v>24</v>
      </c>
    </row>
    <row r="4165" spans="1:13">
      <c r="A4165">
        <v>0</v>
      </c>
      <c r="B4165">
        <v>21700</v>
      </c>
      <c r="C4165">
        <v>93025</v>
      </c>
      <c r="D4165">
        <v>140438</v>
      </c>
      <c r="E4165" t="s">
        <v>13</v>
      </c>
      <c r="F4165" t="s">
        <v>18</v>
      </c>
      <c r="G4165">
        <v>5</v>
      </c>
      <c r="H4165">
        <v>0</v>
      </c>
      <c r="I4165">
        <v>0</v>
      </c>
      <c r="J4165">
        <v>166.17765781</v>
      </c>
      <c r="K4165">
        <v>0</v>
      </c>
      <c r="L4165">
        <v>32</v>
      </c>
      <c r="M4165">
        <v>32.775079361000003</v>
      </c>
    </row>
    <row r="4166" spans="1:13">
      <c r="A4166">
        <v>0</v>
      </c>
      <c r="B4166">
        <v>21700</v>
      </c>
      <c r="C4166">
        <v>93868</v>
      </c>
      <c r="D4166">
        <v>147228</v>
      </c>
      <c r="E4166" t="s">
        <v>20</v>
      </c>
      <c r="F4166" t="s">
        <v>18</v>
      </c>
      <c r="G4166">
        <v>22</v>
      </c>
      <c r="H4166">
        <v>0</v>
      </c>
      <c r="I4166">
        <v>0</v>
      </c>
      <c r="J4166">
        <v>153.68459626000001</v>
      </c>
      <c r="K4166">
        <v>0</v>
      </c>
      <c r="L4166">
        <v>25</v>
      </c>
      <c r="M4166">
        <v>39.533954235000003</v>
      </c>
    </row>
    <row r="4167" spans="1:13">
      <c r="A4167">
        <v>0</v>
      </c>
      <c r="B4167">
        <v>21700</v>
      </c>
      <c r="C4167">
        <v>47024</v>
      </c>
      <c r="D4167">
        <v>71628</v>
      </c>
      <c r="E4167" t="s">
        <v>20</v>
      </c>
      <c r="F4167" t="s">
        <v>18</v>
      </c>
      <c r="G4167">
        <v>10</v>
      </c>
      <c r="H4167">
        <v>0</v>
      </c>
      <c r="I4167">
        <v>0</v>
      </c>
      <c r="J4167">
        <v>177.60206564000001</v>
      </c>
      <c r="K4167">
        <v>1</v>
      </c>
      <c r="L4167">
        <v>41</v>
      </c>
      <c r="M4167">
        <v>37.125361744999999</v>
      </c>
    </row>
    <row r="4168" spans="1:13">
      <c r="A4168">
        <v>0</v>
      </c>
      <c r="B4168">
        <v>21700</v>
      </c>
      <c r="C4168">
        <v>45697</v>
      </c>
      <c r="D4168">
        <v>68144</v>
      </c>
      <c r="E4168" t="s">
        <v>20</v>
      </c>
      <c r="F4168" t="s">
        <v>15</v>
      </c>
      <c r="G4168">
        <v>5</v>
      </c>
      <c r="H4168">
        <v>0</v>
      </c>
      <c r="I4168">
        <v>0</v>
      </c>
      <c r="J4168">
        <v>166.87103568000001</v>
      </c>
      <c r="K4168">
        <v>1</v>
      </c>
      <c r="L4168">
        <v>27</v>
      </c>
      <c r="M4168">
        <v>36.408315428000002</v>
      </c>
    </row>
    <row r="4169" spans="1:13">
      <c r="A4169">
        <v>0</v>
      </c>
      <c r="B4169">
        <v>21700</v>
      </c>
      <c r="C4169">
        <v>20627</v>
      </c>
      <c r="D4169">
        <v>52040</v>
      </c>
      <c r="E4169" t="s">
        <v>20</v>
      </c>
      <c r="F4169" t="s">
        <v>14</v>
      </c>
      <c r="G4169">
        <v>26</v>
      </c>
      <c r="H4169">
        <v>0</v>
      </c>
      <c r="I4169">
        <v>2</v>
      </c>
      <c r="J4169">
        <v>199.98543165999999</v>
      </c>
      <c r="K4169">
        <v>0</v>
      </c>
      <c r="L4169">
        <v>25</v>
      </c>
      <c r="M4169">
        <v>27.117689551000002</v>
      </c>
    </row>
    <row r="4170" spans="1:13">
      <c r="A4170">
        <v>0</v>
      </c>
      <c r="B4170">
        <v>21700</v>
      </c>
      <c r="C4170">
        <v>91637</v>
      </c>
      <c r="D4170">
        <v>126105</v>
      </c>
      <c r="E4170" t="s">
        <v>13</v>
      </c>
      <c r="F4170" t="s">
        <v>17</v>
      </c>
      <c r="G4170">
        <v>10</v>
      </c>
      <c r="H4170">
        <v>0</v>
      </c>
      <c r="I4170">
        <v>0</v>
      </c>
      <c r="J4170">
        <v>131.87535395</v>
      </c>
      <c r="K4170">
        <v>1</v>
      </c>
      <c r="L4170">
        <v>23</v>
      </c>
      <c r="M4170">
        <v>30.961292023999999</v>
      </c>
    </row>
    <row r="4171" spans="1:13">
      <c r="A4171">
        <v>0</v>
      </c>
      <c r="B4171">
        <v>21700</v>
      </c>
      <c r="C4171">
        <v>59947</v>
      </c>
      <c r="D4171">
        <v>94103</v>
      </c>
      <c r="E4171" t="s">
        <v>20</v>
      </c>
      <c r="F4171" t="s">
        <v>15</v>
      </c>
      <c r="G4171">
        <v>0</v>
      </c>
      <c r="H4171">
        <v>0</v>
      </c>
      <c r="I4171">
        <v>0</v>
      </c>
      <c r="J4171">
        <v>154.55254739</v>
      </c>
      <c r="K4171">
        <v>1</v>
      </c>
      <c r="L4171">
        <v>21</v>
      </c>
      <c r="M4171">
        <v>34.771708596000003</v>
      </c>
    </row>
    <row r="4172" spans="1:13">
      <c r="A4172">
        <v>0</v>
      </c>
      <c r="B4172">
        <v>21700</v>
      </c>
      <c r="C4172">
        <v>88313</v>
      </c>
      <c r="D4172">
        <v>139567</v>
      </c>
      <c r="E4172" t="s">
        <v>20</v>
      </c>
      <c r="F4172" t="s">
        <v>14</v>
      </c>
      <c r="G4172">
        <v>11</v>
      </c>
      <c r="H4172">
        <v>0</v>
      </c>
      <c r="I4172">
        <v>0</v>
      </c>
      <c r="J4172">
        <v>89.839558205000003</v>
      </c>
      <c r="K4172">
        <v>3</v>
      </c>
      <c r="L4172">
        <v>14</v>
      </c>
      <c r="M4172">
        <v>39.098874289999998</v>
      </c>
    </row>
    <row r="4173" spans="1:13">
      <c r="A4173">
        <v>0</v>
      </c>
      <c r="B4173">
        <v>21700</v>
      </c>
      <c r="C4173">
        <v>128841</v>
      </c>
      <c r="D4173">
        <v>172954</v>
      </c>
      <c r="E4173" t="s">
        <v>20</v>
      </c>
      <c r="F4173" t="s">
        <v>18</v>
      </c>
      <c r="G4173">
        <v>4</v>
      </c>
      <c r="H4173">
        <v>0</v>
      </c>
      <c r="I4173">
        <v>0</v>
      </c>
      <c r="J4173">
        <v>165.31028179</v>
      </c>
      <c r="K4173">
        <v>0</v>
      </c>
      <c r="L4173">
        <v>37</v>
      </c>
      <c r="M4173">
        <v>20.342810798999999</v>
      </c>
    </row>
    <row r="4174" spans="1:13">
      <c r="A4174">
        <v>0</v>
      </c>
      <c r="B4174">
        <v>21700</v>
      </c>
      <c r="C4174">
        <v>72180</v>
      </c>
      <c r="D4174">
        <v>93427</v>
      </c>
      <c r="E4174" t="s">
        <v>20</v>
      </c>
      <c r="F4174" t="s">
        <v>14</v>
      </c>
      <c r="G4174">
        <v>2</v>
      </c>
      <c r="H4174">
        <v>0</v>
      </c>
      <c r="I4174">
        <v>0</v>
      </c>
      <c r="J4174">
        <v>115.52948936</v>
      </c>
      <c r="K4174">
        <v>1</v>
      </c>
      <c r="L4174">
        <v>29</v>
      </c>
      <c r="M4174">
        <v>33.456670379999998</v>
      </c>
    </row>
    <row r="4175" spans="1:13">
      <c r="A4175">
        <v>0</v>
      </c>
      <c r="B4175">
        <v>21700</v>
      </c>
      <c r="C4175">
        <v>188525</v>
      </c>
      <c r="D4175">
        <v>234269</v>
      </c>
      <c r="E4175" t="s">
        <v>20</v>
      </c>
      <c r="F4175" t="s">
        <v>18</v>
      </c>
      <c r="G4175">
        <v>0</v>
      </c>
      <c r="H4175">
        <v>0</v>
      </c>
      <c r="I4175">
        <v>0</v>
      </c>
      <c r="J4175">
        <v>301.52107410000002</v>
      </c>
      <c r="K4175">
        <v>0</v>
      </c>
      <c r="L4175">
        <v>26</v>
      </c>
      <c r="M4175">
        <v>37.339520057999998</v>
      </c>
    </row>
    <row r="4176" spans="1:13">
      <c r="A4176">
        <v>1</v>
      </c>
      <c r="B4176">
        <v>21700</v>
      </c>
      <c r="C4176">
        <v>24984</v>
      </c>
      <c r="D4176">
        <v>92297</v>
      </c>
      <c r="E4176" t="s">
        <v>20</v>
      </c>
      <c r="F4176" t="s">
        <v>14</v>
      </c>
      <c r="G4176">
        <v>26</v>
      </c>
      <c r="H4176">
        <v>0</v>
      </c>
      <c r="I4176">
        <v>6</v>
      </c>
      <c r="J4176">
        <v>238.36963725999999</v>
      </c>
      <c r="K4176">
        <v>1</v>
      </c>
      <c r="L4176">
        <v>20</v>
      </c>
      <c r="M4176">
        <v>16.397160872000001</v>
      </c>
    </row>
    <row r="4177" spans="1:13">
      <c r="A4177">
        <v>0</v>
      </c>
      <c r="B4177">
        <v>21700</v>
      </c>
      <c r="C4177">
        <v>187311</v>
      </c>
      <c r="D4177">
        <v>230513</v>
      </c>
      <c r="E4177" t="s">
        <v>20</v>
      </c>
      <c r="F4177" t="s">
        <v>18</v>
      </c>
      <c r="G4177">
        <v>2</v>
      </c>
      <c r="H4177">
        <v>0</v>
      </c>
      <c r="I4177">
        <v>0</v>
      </c>
      <c r="J4177">
        <v>270.47903996999997</v>
      </c>
      <c r="K4177">
        <v>0</v>
      </c>
      <c r="L4177">
        <v>27</v>
      </c>
      <c r="M4177">
        <v>38.999232038000002</v>
      </c>
    </row>
    <row r="4178" spans="1:13">
      <c r="A4178">
        <v>1</v>
      </c>
      <c r="B4178">
        <v>21800</v>
      </c>
      <c r="C4178">
        <v>21000</v>
      </c>
      <c r="D4178">
        <v>45000</v>
      </c>
      <c r="F4178" t="s">
        <v>18</v>
      </c>
      <c r="G4178">
        <v>20</v>
      </c>
      <c r="H4178">
        <v>0</v>
      </c>
      <c r="I4178">
        <v>0</v>
      </c>
      <c r="J4178">
        <v>256.7</v>
      </c>
      <c r="K4178">
        <v>1</v>
      </c>
      <c r="L4178">
        <v>19</v>
      </c>
      <c r="M4178" s="5" t="s">
        <v>24</v>
      </c>
    </row>
    <row r="4179" spans="1:13">
      <c r="A4179">
        <v>0</v>
      </c>
      <c r="B4179">
        <v>21800</v>
      </c>
      <c r="C4179">
        <v>32335</v>
      </c>
      <c r="D4179">
        <v>49621</v>
      </c>
      <c r="E4179" t="s">
        <v>13</v>
      </c>
      <c r="F4179" t="s">
        <v>19</v>
      </c>
      <c r="G4179">
        <v>3</v>
      </c>
      <c r="H4179">
        <v>1</v>
      </c>
      <c r="J4179">
        <v>115.13020763</v>
      </c>
      <c r="L4179">
        <v>10</v>
      </c>
      <c r="M4179">
        <v>26.926021470999999</v>
      </c>
    </row>
    <row r="4180" spans="1:13">
      <c r="A4180">
        <v>0</v>
      </c>
      <c r="B4180">
        <v>21800</v>
      </c>
      <c r="C4180">
        <v>48139</v>
      </c>
      <c r="D4180">
        <v>80114</v>
      </c>
      <c r="E4180" t="s">
        <v>20</v>
      </c>
      <c r="F4180" t="s">
        <v>14</v>
      </c>
      <c r="G4180">
        <v>13</v>
      </c>
      <c r="H4180">
        <v>0</v>
      </c>
      <c r="I4180">
        <v>0</v>
      </c>
      <c r="J4180">
        <v>111.99863079000001</v>
      </c>
      <c r="K4180">
        <v>1</v>
      </c>
      <c r="L4180">
        <v>9</v>
      </c>
      <c r="M4180">
        <v>4.1427039716999996</v>
      </c>
    </row>
    <row r="4181" spans="1:13">
      <c r="A4181">
        <v>0</v>
      </c>
      <c r="B4181">
        <v>21800</v>
      </c>
      <c r="C4181">
        <v>90065</v>
      </c>
      <c r="D4181">
        <v>122335</v>
      </c>
      <c r="E4181" t="s">
        <v>20</v>
      </c>
      <c r="F4181" t="s">
        <v>19</v>
      </c>
      <c r="G4181">
        <v>3</v>
      </c>
      <c r="H4181">
        <v>0</v>
      </c>
      <c r="I4181">
        <v>0</v>
      </c>
      <c r="J4181">
        <v>212.69546756</v>
      </c>
      <c r="K4181">
        <v>1</v>
      </c>
      <c r="L4181">
        <v>26</v>
      </c>
      <c r="M4181">
        <v>34.846919389999996</v>
      </c>
    </row>
    <row r="4182" spans="1:13">
      <c r="A4182">
        <v>0</v>
      </c>
      <c r="B4182">
        <v>21800</v>
      </c>
      <c r="C4182">
        <v>80092</v>
      </c>
      <c r="D4182">
        <v>98561</v>
      </c>
      <c r="E4182" t="s">
        <v>20</v>
      </c>
      <c r="F4182" t="s">
        <v>17</v>
      </c>
      <c r="G4182">
        <v>5</v>
      </c>
      <c r="H4182">
        <v>0</v>
      </c>
      <c r="I4182">
        <v>0</v>
      </c>
      <c r="J4182">
        <v>73.317930125000004</v>
      </c>
      <c r="K4182">
        <v>7</v>
      </c>
      <c r="L4182">
        <v>24</v>
      </c>
      <c r="M4182">
        <v>37.138283972000004</v>
      </c>
    </row>
    <row r="4183" spans="1:13">
      <c r="A4183">
        <v>0</v>
      </c>
      <c r="B4183">
        <v>21800</v>
      </c>
      <c r="D4183">
        <v>25566</v>
      </c>
      <c r="E4183" t="s">
        <v>20</v>
      </c>
      <c r="F4183" t="s">
        <v>18</v>
      </c>
      <c r="G4183">
        <v>8</v>
      </c>
      <c r="H4183">
        <v>0</v>
      </c>
      <c r="I4183">
        <v>0</v>
      </c>
      <c r="J4183">
        <v>114.54175112999999</v>
      </c>
      <c r="K4183">
        <v>1</v>
      </c>
      <c r="L4183">
        <v>19</v>
      </c>
      <c r="M4183">
        <v>21.825631046000002</v>
      </c>
    </row>
    <row r="4184" spans="1:13">
      <c r="A4184">
        <v>0</v>
      </c>
      <c r="B4184">
        <v>21800</v>
      </c>
      <c r="C4184">
        <v>82817</v>
      </c>
      <c r="D4184">
        <v>114732</v>
      </c>
      <c r="E4184" t="s">
        <v>20</v>
      </c>
      <c r="F4184" t="s">
        <v>14</v>
      </c>
      <c r="H4184">
        <v>0</v>
      </c>
      <c r="I4184">
        <v>0</v>
      </c>
      <c r="J4184">
        <v>190.08744479999999</v>
      </c>
      <c r="K4184">
        <v>1</v>
      </c>
      <c r="L4184">
        <v>24</v>
      </c>
      <c r="M4184">
        <v>40.748211757</v>
      </c>
    </row>
    <row r="4185" spans="1:13">
      <c r="A4185">
        <v>0</v>
      </c>
      <c r="B4185">
        <v>21800</v>
      </c>
      <c r="C4185">
        <v>67305</v>
      </c>
      <c r="D4185">
        <v>99006</v>
      </c>
      <c r="E4185" t="s">
        <v>20</v>
      </c>
      <c r="F4185" t="s">
        <v>14</v>
      </c>
      <c r="H4185">
        <v>2</v>
      </c>
      <c r="I4185">
        <v>1</v>
      </c>
      <c r="J4185">
        <v>245.08777445000001</v>
      </c>
      <c r="K4185">
        <v>1</v>
      </c>
      <c r="L4185">
        <v>14</v>
      </c>
      <c r="M4185">
        <v>41.567662749</v>
      </c>
    </row>
    <row r="4186" spans="1:13">
      <c r="A4186">
        <v>0</v>
      </c>
      <c r="B4186">
        <v>21800</v>
      </c>
      <c r="D4186">
        <v>60392</v>
      </c>
      <c r="E4186" t="s">
        <v>20</v>
      </c>
      <c r="F4186" t="s">
        <v>14</v>
      </c>
      <c r="H4186">
        <v>0</v>
      </c>
      <c r="I4186">
        <v>1</v>
      </c>
      <c r="J4186">
        <v>300.84142874999998</v>
      </c>
      <c r="K4186">
        <v>0</v>
      </c>
      <c r="L4186">
        <v>18</v>
      </c>
      <c r="M4186">
        <v>39.419136582999997</v>
      </c>
    </row>
    <row r="4187" spans="1:13">
      <c r="A4187">
        <v>0</v>
      </c>
      <c r="B4187">
        <v>21800</v>
      </c>
      <c r="C4187">
        <v>48162</v>
      </c>
      <c r="D4187">
        <v>70361</v>
      </c>
      <c r="E4187" t="s">
        <v>20</v>
      </c>
      <c r="F4187" t="s">
        <v>15</v>
      </c>
      <c r="G4187">
        <v>2</v>
      </c>
      <c r="H4187">
        <v>0</v>
      </c>
      <c r="I4187">
        <v>0</v>
      </c>
      <c r="J4187">
        <v>227.98627911</v>
      </c>
      <c r="K4187">
        <v>0</v>
      </c>
      <c r="L4187">
        <v>12</v>
      </c>
      <c r="M4187">
        <v>36.061816397999998</v>
      </c>
    </row>
    <row r="4188" spans="1:13">
      <c r="A4188">
        <v>1</v>
      </c>
      <c r="B4188">
        <v>21800</v>
      </c>
      <c r="C4188">
        <v>99753</v>
      </c>
      <c r="D4188">
        <v>128000</v>
      </c>
      <c r="E4188" t="s">
        <v>13</v>
      </c>
      <c r="F4188" t="s">
        <v>18</v>
      </c>
      <c r="G4188">
        <v>15</v>
      </c>
      <c r="H4188">
        <v>1</v>
      </c>
      <c r="I4188">
        <v>2</v>
      </c>
      <c r="J4188">
        <v>286.10000000000002</v>
      </c>
      <c r="K4188">
        <v>3</v>
      </c>
      <c r="L4188">
        <v>26</v>
      </c>
      <c r="M4188" s="5" t="s">
        <v>24</v>
      </c>
    </row>
    <row r="4189" spans="1:13">
      <c r="A4189">
        <v>0</v>
      </c>
      <c r="B4189">
        <v>21800</v>
      </c>
      <c r="C4189">
        <v>107271</v>
      </c>
      <c r="D4189">
        <v>161219</v>
      </c>
      <c r="E4189" t="s">
        <v>20</v>
      </c>
      <c r="F4189" t="s">
        <v>17</v>
      </c>
      <c r="G4189">
        <v>15</v>
      </c>
      <c r="H4189">
        <v>0</v>
      </c>
      <c r="I4189">
        <v>0</v>
      </c>
      <c r="J4189">
        <v>187.29747694</v>
      </c>
      <c r="K4189">
        <v>0</v>
      </c>
      <c r="L4189">
        <v>26</v>
      </c>
      <c r="M4189">
        <v>31.556948738999999</v>
      </c>
    </row>
    <row r="4190" spans="1:13">
      <c r="A4190">
        <v>0</v>
      </c>
      <c r="B4190">
        <v>21800</v>
      </c>
      <c r="C4190">
        <v>96709</v>
      </c>
      <c r="D4190">
        <v>123613</v>
      </c>
      <c r="E4190" t="s">
        <v>20</v>
      </c>
      <c r="F4190" t="s">
        <v>19</v>
      </c>
      <c r="G4190">
        <v>3</v>
      </c>
      <c r="H4190">
        <v>0</v>
      </c>
      <c r="I4190">
        <v>0</v>
      </c>
      <c r="J4190">
        <v>218.73033314</v>
      </c>
      <c r="K4190">
        <v>2</v>
      </c>
      <c r="L4190">
        <v>27</v>
      </c>
      <c r="M4190">
        <v>35.874494554000002</v>
      </c>
    </row>
    <row r="4191" spans="1:13">
      <c r="A4191">
        <v>0</v>
      </c>
      <c r="B4191">
        <v>21800</v>
      </c>
      <c r="C4191">
        <v>133812</v>
      </c>
      <c r="D4191">
        <v>166893</v>
      </c>
      <c r="E4191" t="s">
        <v>20</v>
      </c>
      <c r="F4191" t="s">
        <v>18</v>
      </c>
      <c r="G4191">
        <v>6</v>
      </c>
      <c r="H4191">
        <v>0</v>
      </c>
      <c r="I4191">
        <v>0</v>
      </c>
      <c r="J4191">
        <v>169.76714448999999</v>
      </c>
      <c r="K4191">
        <v>0</v>
      </c>
      <c r="L4191">
        <v>37</v>
      </c>
      <c r="M4191">
        <v>20.059527176</v>
      </c>
    </row>
    <row r="4192" spans="1:13">
      <c r="A4192">
        <v>0</v>
      </c>
      <c r="B4192">
        <v>21800</v>
      </c>
      <c r="C4192">
        <v>41582</v>
      </c>
      <c r="D4192">
        <v>71574</v>
      </c>
      <c r="E4192" t="s">
        <v>20</v>
      </c>
      <c r="F4192" t="s">
        <v>14</v>
      </c>
      <c r="G4192">
        <v>25</v>
      </c>
      <c r="H4192">
        <v>0</v>
      </c>
      <c r="I4192">
        <v>0</v>
      </c>
      <c r="J4192">
        <v>308.73705314</v>
      </c>
      <c r="K4192">
        <v>2</v>
      </c>
      <c r="L4192">
        <v>32</v>
      </c>
      <c r="M4192">
        <v>34.369367560999997</v>
      </c>
    </row>
    <row r="4193" spans="1:13">
      <c r="A4193">
        <v>0</v>
      </c>
      <c r="B4193">
        <v>21800</v>
      </c>
      <c r="D4193">
        <v>59736</v>
      </c>
      <c r="E4193" t="s">
        <v>20</v>
      </c>
      <c r="F4193" t="s">
        <v>14</v>
      </c>
      <c r="H4193">
        <v>0</v>
      </c>
      <c r="I4193">
        <v>0</v>
      </c>
      <c r="J4193">
        <v>304.73693030999999</v>
      </c>
      <c r="K4193">
        <v>0</v>
      </c>
      <c r="L4193">
        <v>18</v>
      </c>
      <c r="M4193">
        <v>36.713113714000002</v>
      </c>
    </row>
    <row r="4194" spans="1:13">
      <c r="A4194">
        <v>1</v>
      </c>
      <c r="B4194">
        <v>21800</v>
      </c>
      <c r="C4194">
        <v>76324</v>
      </c>
      <c r="D4194">
        <v>102287</v>
      </c>
      <c r="E4194" t="s">
        <v>20</v>
      </c>
      <c r="F4194" t="s">
        <v>15</v>
      </c>
      <c r="G4194">
        <v>6</v>
      </c>
      <c r="H4194">
        <v>0</v>
      </c>
      <c r="I4194">
        <v>1</v>
      </c>
      <c r="J4194">
        <v>61.641325377000001</v>
      </c>
      <c r="K4194">
        <v>4</v>
      </c>
      <c r="L4194">
        <v>29</v>
      </c>
      <c r="M4194">
        <v>41.032386029999998</v>
      </c>
    </row>
    <row r="4195" spans="1:13">
      <c r="A4195">
        <v>0</v>
      </c>
      <c r="B4195">
        <v>21900</v>
      </c>
      <c r="C4195">
        <v>147638</v>
      </c>
      <c r="D4195">
        <v>193065</v>
      </c>
      <c r="E4195" t="s">
        <v>20</v>
      </c>
      <c r="F4195" t="s">
        <v>18</v>
      </c>
      <c r="G4195">
        <v>13</v>
      </c>
      <c r="J4195">
        <v>100.77592598</v>
      </c>
      <c r="K4195">
        <v>1</v>
      </c>
      <c r="L4195">
        <v>23</v>
      </c>
      <c r="M4195">
        <v>29.531444395000001</v>
      </c>
    </row>
    <row r="4196" spans="1:13">
      <c r="A4196">
        <v>0</v>
      </c>
      <c r="B4196">
        <v>21900</v>
      </c>
      <c r="C4196">
        <v>53598</v>
      </c>
      <c r="D4196">
        <v>74780</v>
      </c>
      <c r="E4196" t="s">
        <v>20</v>
      </c>
      <c r="F4196" t="s">
        <v>18</v>
      </c>
      <c r="G4196">
        <v>10</v>
      </c>
      <c r="H4196">
        <v>0</v>
      </c>
      <c r="I4196">
        <v>1</v>
      </c>
      <c r="J4196">
        <v>191.55190931999999</v>
      </c>
      <c r="K4196">
        <v>1</v>
      </c>
      <c r="L4196">
        <v>42</v>
      </c>
      <c r="M4196">
        <v>40.490101969999998</v>
      </c>
    </row>
    <row r="4197" spans="1:13">
      <c r="A4197">
        <v>0</v>
      </c>
      <c r="B4197">
        <v>21900</v>
      </c>
      <c r="D4197">
        <v>80239</v>
      </c>
      <c r="E4197" t="s">
        <v>20</v>
      </c>
      <c r="F4197" t="s">
        <v>16</v>
      </c>
      <c r="G4197">
        <v>5</v>
      </c>
      <c r="H4197">
        <v>0</v>
      </c>
      <c r="I4197">
        <v>0</v>
      </c>
      <c r="J4197">
        <v>402.08681048</v>
      </c>
      <c r="K4197">
        <v>0</v>
      </c>
      <c r="L4197">
        <v>23</v>
      </c>
      <c r="M4197">
        <v>21.989945777999999</v>
      </c>
    </row>
    <row r="4198" spans="1:13">
      <c r="A4198">
        <v>0</v>
      </c>
      <c r="B4198">
        <v>21900</v>
      </c>
      <c r="C4198">
        <v>63967</v>
      </c>
      <c r="D4198">
        <v>102113</v>
      </c>
      <c r="E4198" t="s">
        <v>20</v>
      </c>
      <c r="F4198" t="s">
        <v>15</v>
      </c>
      <c r="G4198">
        <v>10</v>
      </c>
      <c r="I4198">
        <v>0</v>
      </c>
      <c r="J4198">
        <v>107.44989467000001</v>
      </c>
      <c r="K4198">
        <v>2</v>
      </c>
      <c r="L4198">
        <v>19</v>
      </c>
      <c r="M4198">
        <v>36.183734397999999</v>
      </c>
    </row>
    <row r="4199" spans="1:13">
      <c r="A4199">
        <v>0</v>
      </c>
      <c r="B4199">
        <v>21900</v>
      </c>
      <c r="C4199">
        <v>91327</v>
      </c>
      <c r="D4199">
        <v>139106</v>
      </c>
      <c r="E4199" t="s">
        <v>20</v>
      </c>
      <c r="F4199" t="s">
        <v>18</v>
      </c>
      <c r="H4199">
        <v>0</v>
      </c>
      <c r="I4199">
        <v>0</v>
      </c>
      <c r="J4199">
        <v>201.68554814999999</v>
      </c>
      <c r="K4199">
        <v>0</v>
      </c>
      <c r="L4199">
        <v>21</v>
      </c>
      <c r="M4199">
        <v>30.019555132000001</v>
      </c>
    </row>
    <row r="4200" spans="1:13">
      <c r="A4200">
        <v>0</v>
      </c>
      <c r="B4200">
        <v>21900</v>
      </c>
      <c r="C4200">
        <v>91767</v>
      </c>
      <c r="D4200">
        <v>141897</v>
      </c>
      <c r="E4200" t="s">
        <v>20</v>
      </c>
      <c r="F4200" t="s">
        <v>18</v>
      </c>
      <c r="H4200">
        <v>0</v>
      </c>
      <c r="I4200">
        <v>0</v>
      </c>
      <c r="J4200">
        <v>207.65328951999999</v>
      </c>
      <c r="K4200">
        <v>0</v>
      </c>
      <c r="L4200">
        <v>21</v>
      </c>
      <c r="M4200">
        <v>28.216739433000001</v>
      </c>
    </row>
    <row r="4201" spans="1:13">
      <c r="A4201">
        <v>0</v>
      </c>
      <c r="B4201">
        <v>21900</v>
      </c>
      <c r="C4201">
        <v>104379</v>
      </c>
      <c r="D4201">
        <v>144850</v>
      </c>
      <c r="E4201" t="s">
        <v>13</v>
      </c>
      <c r="M4201">
        <v>38.010733983999998</v>
      </c>
    </row>
    <row r="4202" spans="1:13">
      <c r="A4202">
        <v>0</v>
      </c>
      <c r="B4202">
        <v>21900</v>
      </c>
      <c r="C4202">
        <v>51861</v>
      </c>
      <c r="D4202">
        <v>68951</v>
      </c>
      <c r="E4202" t="s">
        <v>20</v>
      </c>
      <c r="F4202" t="s">
        <v>18</v>
      </c>
      <c r="G4202">
        <v>10</v>
      </c>
      <c r="H4202">
        <v>0</v>
      </c>
      <c r="I4202">
        <v>0</v>
      </c>
      <c r="J4202">
        <v>188.97861712</v>
      </c>
      <c r="K4202">
        <v>0</v>
      </c>
      <c r="L4202">
        <v>42</v>
      </c>
      <c r="M4202">
        <v>38.999754154999998</v>
      </c>
    </row>
    <row r="4203" spans="1:13">
      <c r="A4203">
        <v>1</v>
      </c>
      <c r="B4203">
        <v>21900</v>
      </c>
      <c r="C4203">
        <v>52735</v>
      </c>
      <c r="D4203">
        <v>75372</v>
      </c>
      <c r="E4203" t="s">
        <v>20</v>
      </c>
      <c r="F4203" t="s">
        <v>18</v>
      </c>
      <c r="G4203">
        <v>5</v>
      </c>
      <c r="H4203">
        <v>0</v>
      </c>
      <c r="I4203">
        <v>1</v>
      </c>
      <c r="J4203">
        <v>217.02094018</v>
      </c>
      <c r="K4203">
        <v>6</v>
      </c>
      <c r="L4203">
        <v>23</v>
      </c>
      <c r="M4203">
        <v>34.015914975999998</v>
      </c>
    </row>
    <row r="4204" spans="1:13">
      <c r="A4204">
        <v>0</v>
      </c>
      <c r="B4204">
        <v>21900</v>
      </c>
      <c r="C4204">
        <v>62387</v>
      </c>
      <c r="D4204">
        <v>113827</v>
      </c>
      <c r="E4204" t="s">
        <v>20</v>
      </c>
      <c r="F4204" t="s">
        <v>18</v>
      </c>
      <c r="G4204">
        <v>15</v>
      </c>
      <c r="H4204">
        <v>0</v>
      </c>
      <c r="I4204">
        <v>3</v>
      </c>
      <c r="J4204">
        <v>281.05914081999998</v>
      </c>
      <c r="K4204">
        <v>1</v>
      </c>
      <c r="L4204">
        <v>36</v>
      </c>
      <c r="M4204">
        <v>26.031709113000002</v>
      </c>
    </row>
    <row r="4205" spans="1:13">
      <c r="A4205">
        <v>0</v>
      </c>
      <c r="B4205">
        <v>21900</v>
      </c>
      <c r="C4205">
        <v>66859</v>
      </c>
      <c r="D4205">
        <v>104878</v>
      </c>
      <c r="E4205" t="s">
        <v>20</v>
      </c>
      <c r="F4205" t="s">
        <v>15</v>
      </c>
      <c r="G4205">
        <v>7</v>
      </c>
      <c r="I4205">
        <v>1</v>
      </c>
      <c r="J4205">
        <v>116.5339256</v>
      </c>
      <c r="K4205">
        <v>1</v>
      </c>
      <c r="L4205">
        <v>18</v>
      </c>
      <c r="M4205">
        <v>38.884826945</v>
      </c>
    </row>
    <row r="4206" spans="1:13">
      <c r="A4206">
        <v>0</v>
      </c>
      <c r="B4206">
        <v>21900</v>
      </c>
      <c r="C4206">
        <v>10421</v>
      </c>
      <c r="D4206">
        <v>24808</v>
      </c>
      <c r="E4206" t="s">
        <v>20</v>
      </c>
      <c r="F4206" t="s">
        <v>14</v>
      </c>
      <c r="H4206">
        <v>0</v>
      </c>
      <c r="I4206">
        <v>0</v>
      </c>
      <c r="J4206">
        <v>61.286698450999999</v>
      </c>
      <c r="K4206">
        <v>2</v>
      </c>
      <c r="L4206">
        <v>19</v>
      </c>
      <c r="M4206">
        <v>40.016621624000003</v>
      </c>
    </row>
    <row r="4207" spans="1:13">
      <c r="A4207">
        <v>1</v>
      </c>
      <c r="B4207">
        <v>21900</v>
      </c>
      <c r="C4207">
        <v>108000</v>
      </c>
      <c r="D4207">
        <v>144940</v>
      </c>
      <c r="E4207" t="s">
        <v>20</v>
      </c>
      <c r="F4207" t="s">
        <v>14</v>
      </c>
      <c r="G4207">
        <v>13</v>
      </c>
      <c r="H4207">
        <v>0</v>
      </c>
      <c r="I4207">
        <v>0</v>
      </c>
      <c r="J4207">
        <v>260.76666667000001</v>
      </c>
      <c r="K4207">
        <v>1</v>
      </c>
      <c r="L4207">
        <v>22</v>
      </c>
      <c r="M4207" s="5" t="s">
        <v>24</v>
      </c>
    </row>
    <row r="4208" spans="1:13">
      <c r="A4208">
        <v>0</v>
      </c>
      <c r="B4208">
        <v>21900</v>
      </c>
      <c r="C4208">
        <v>61468</v>
      </c>
      <c r="D4208">
        <v>87450</v>
      </c>
      <c r="E4208" t="s">
        <v>20</v>
      </c>
      <c r="F4208" t="s">
        <v>15</v>
      </c>
      <c r="G4208">
        <v>5</v>
      </c>
      <c r="J4208">
        <v>166.61081662000001</v>
      </c>
      <c r="L4208">
        <v>16</v>
      </c>
      <c r="M4208">
        <v>38.201210400999997</v>
      </c>
    </row>
    <row r="4209" spans="1:13">
      <c r="A4209">
        <v>0</v>
      </c>
      <c r="B4209">
        <v>21900</v>
      </c>
      <c r="C4209">
        <v>53458</v>
      </c>
      <c r="D4209">
        <v>77455</v>
      </c>
      <c r="E4209" t="s">
        <v>20</v>
      </c>
      <c r="F4209" t="s">
        <v>18</v>
      </c>
      <c r="G4209">
        <v>10</v>
      </c>
      <c r="H4209">
        <v>0</v>
      </c>
      <c r="I4209">
        <v>0</v>
      </c>
      <c r="J4209">
        <v>192.88774921999999</v>
      </c>
      <c r="K4209">
        <v>1</v>
      </c>
      <c r="L4209">
        <v>42</v>
      </c>
      <c r="M4209">
        <v>40.956310782000003</v>
      </c>
    </row>
    <row r="4210" spans="1:13">
      <c r="A4210">
        <v>0</v>
      </c>
      <c r="B4210">
        <v>21900</v>
      </c>
      <c r="C4210">
        <v>61423</v>
      </c>
      <c r="D4210">
        <v>103075</v>
      </c>
      <c r="E4210" t="s">
        <v>20</v>
      </c>
      <c r="F4210" t="s">
        <v>15</v>
      </c>
      <c r="G4210">
        <v>7</v>
      </c>
      <c r="I4210">
        <v>1</v>
      </c>
      <c r="J4210">
        <v>125.52302355</v>
      </c>
      <c r="K4210">
        <v>1</v>
      </c>
      <c r="L4210">
        <v>17</v>
      </c>
      <c r="M4210">
        <v>37.006766745999997</v>
      </c>
    </row>
    <row r="4211" spans="1:13">
      <c r="A4211">
        <v>0</v>
      </c>
      <c r="B4211">
        <v>21900</v>
      </c>
      <c r="C4211">
        <v>70152</v>
      </c>
      <c r="D4211">
        <v>188365</v>
      </c>
      <c r="F4211" t="s">
        <v>14</v>
      </c>
      <c r="G4211">
        <v>9</v>
      </c>
      <c r="H4211">
        <v>0</v>
      </c>
      <c r="I4211">
        <v>0</v>
      </c>
      <c r="J4211">
        <v>367.54149045000003</v>
      </c>
      <c r="K4211">
        <v>0</v>
      </c>
      <c r="L4211">
        <v>17</v>
      </c>
      <c r="M4211">
        <v>32.692515336</v>
      </c>
    </row>
    <row r="4212" spans="1:13">
      <c r="A4212">
        <v>0</v>
      </c>
      <c r="B4212">
        <v>21900</v>
      </c>
      <c r="C4212">
        <v>61838</v>
      </c>
      <c r="D4212">
        <v>92091</v>
      </c>
      <c r="E4212" t="s">
        <v>20</v>
      </c>
      <c r="F4212" t="s">
        <v>15</v>
      </c>
      <c r="G4212">
        <v>5</v>
      </c>
      <c r="J4212">
        <v>171.57670006000001</v>
      </c>
      <c r="L4212">
        <v>16</v>
      </c>
      <c r="M4212">
        <v>37.800400889000002</v>
      </c>
    </row>
    <row r="4213" spans="1:13">
      <c r="A4213">
        <v>0</v>
      </c>
      <c r="B4213">
        <v>21900</v>
      </c>
      <c r="C4213">
        <v>148955</v>
      </c>
      <c r="D4213">
        <v>118862</v>
      </c>
      <c r="F4213" t="s">
        <v>18</v>
      </c>
      <c r="G4213">
        <v>6</v>
      </c>
      <c r="H4213">
        <v>0</v>
      </c>
      <c r="I4213">
        <v>0</v>
      </c>
      <c r="J4213">
        <v>93.925882060000006</v>
      </c>
      <c r="K4213">
        <v>3</v>
      </c>
      <c r="L4213">
        <v>34</v>
      </c>
      <c r="M4213">
        <v>30.322114625000001</v>
      </c>
    </row>
    <row r="4214" spans="1:13">
      <c r="A4214">
        <v>0</v>
      </c>
      <c r="B4214">
        <v>21900</v>
      </c>
      <c r="D4214">
        <v>57036</v>
      </c>
      <c r="E4214" t="s">
        <v>20</v>
      </c>
      <c r="F4214" t="s">
        <v>14</v>
      </c>
      <c r="H4214">
        <v>0</v>
      </c>
      <c r="I4214">
        <v>0</v>
      </c>
      <c r="J4214">
        <v>308.60344479000003</v>
      </c>
      <c r="K4214">
        <v>0</v>
      </c>
      <c r="L4214">
        <v>18</v>
      </c>
      <c r="M4214">
        <v>39.234608100000003</v>
      </c>
    </row>
    <row r="4215" spans="1:13">
      <c r="A4215">
        <v>0</v>
      </c>
      <c r="B4215">
        <v>21900</v>
      </c>
      <c r="C4215">
        <v>94320</v>
      </c>
      <c r="D4215">
        <v>140698</v>
      </c>
      <c r="E4215" t="s">
        <v>20</v>
      </c>
      <c r="F4215" t="s">
        <v>18</v>
      </c>
      <c r="H4215">
        <v>0</v>
      </c>
      <c r="I4215">
        <v>0</v>
      </c>
      <c r="J4215">
        <v>208.24175781</v>
      </c>
      <c r="K4215">
        <v>0</v>
      </c>
      <c r="L4215">
        <v>20</v>
      </c>
      <c r="M4215">
        <v>29.188979738</v>
      </c>
    </row>
    <row r="4216" spans="1:13">
      <c r="A4216">
        <v>0</v>
      </c>
      <c r="B4216">
        <v>21900</v>
      </c>
      <c r="C4216">
        <v>105787</v>
      </c>
      <c r="D4216">
        <v>142466</v>
      </c>
      <c r="E4216" t="s">
        <v>13</v>
      </c>
      <c r="F4216" t="s">
        <v>18</v>
      </c>
      <c r="G4216">
        <v>8</v>
      </c>
      <c r="H4216">
        <v>0</v>
      </c>
      <c r="I4216">
        <v>0</v>
      </c>
      <c r="J4216">
        <v>145.37717658</v>
      </c>
      <c r="K4216">
        <v>0</v>
      </c>
      <c r="L4216">
        <v>22</v>
      </c>
      <c r="M4216">
        <v>32.333899344999999</v>
      </c>
    </row>
    <row r="4217" spans="1:13">
      <c r="A4217">
        <v>0</v>
      </c>
      <c r="B4217">
        <v>22000</v>
      </c>
      <c r="C4217">
        <v>142072</v>
      </c>
      <c r="D4217">
        <v>181484</v>
      </c>
      <c r="E4217" t="s">
        <v>20</v>
      </c>
      <c r="F4217" t="s">
        <v>18</v>
      </c>
      <c r="G4217">
        <v>6</v>
      </c>
      <c r="J4217">
        <v>162.53864032000001</v>
      </c>
      <c r="K4217">
        <v>5</v>
      </c>
      <c r="L4217">
        <v>42</v>
      </c>
      <c r="M4217">
        <v>41.270820127</v>
      </c>
    </row>
    <row r="4218" spans="1:13">
      <c r="A4218">
        <v>0</v>
      </c>
      <c r="B4218">
        <v>22000</v>
      </c>
      <c r="C4218">
        <v>36738</v>
      </c>
      <c r="D4218">
        <v>100040</v>
      </c>
      <c r="E4218" t="s">
        <v>13</v>
      </c>
      <c r="F4218" t="s">
        <v>14</v>
      </c>
      <c r="G4218">
        <v>6</v>
      </c>
      <c r="H4218">
        <v>0</v>
      </c>
      <c r="I4218">
        <v>0</v>
      </c>
      <c r="J4218">
        <v>138.94245756000001</v>
      </c>
      <c r="K4218">
        <v>0</v>
      </c>
      <c r="L4218">
        <v>14</v>
      </c>
      <c r="M4218">
        <v>30.783154209999999</v>
      </c>
    </row>
    <row r="4219" spans="1:13">
      <c r="A4219">
        <v>0</v>
      </c>
      <c r="B4219">
        <v>22000</v>
      </c>
      <c r="C4219">
        <v>71664</v>
      </c>
      <c r="D4219">
        <v>98015</v>
      </c>
      <c r="E4219" t="s">
        <v>20</v>
      </c>
      <c r="F4219" t="s">
        <v>17</v>
      </c>
      <c r="G4219">
        <v>9</v>
      </c>
      <c r="H4219">
        <v>0</v>
      </c>
      <c r="I4219">
        <v>0</v>
      </c>
      <c r="J4219">
        <v>191.31360881000001</v>
      </c>
      <c r="K4219">
        <v>1</v>
      </c>
      <c r="L4219">
        <v>19</v>
      </c>
      <c r="M4219">
        <v>34.921021056999997</v>
      </c>
    </row>
    <row r="4220" spans="1:13">
      <c r="A4220">
        <v>0</v>
      </c>
      <c r="B4220">
        <v>22000</v>
      </c>
      <c r="C4220">
        <v>48041</v>
      </c>
      <c r="D4220">
        <v>88433</v>
      </c>
      <c r="E4220" t="s">
        <v>20</v>
      </c>
      <c r="F4220" t="s">
        <v>14</v>
      </c>
      <c r="G4220">
        <v>12</v>
      </c>
      <c r="H4220">
        <v>0</v>
      </c>
      <c r="I4220">
        <v>0</v>
      </c>
      <c r="J4220">
        <v>96.336434623000002</v>
      </c>
      <c r="K4220">
        <v>0</v>
      </c>
      <c r="L4220">
        <v>10</v>
      </c>
      <c r="M4220">
        <v>5.2266736192999996</v>
      </c>
    </row>
    <row r="4221" spans="1:13">
      <c r="A4221">
        <v>0</v>
      </c>
      <c r="B4221">
        <v>22000</v>
      </c>
      <c r="D4221">
        <v>72304</v>
      </c>
      <c r="E4221" t="s">
        <v>13</v>
      </c>
      <c r="F4221" t="s">
        <v>15</v>
      </c>
      <c r="G4221">
        <v>9</v>
      </c>
      <c r="H4221">
        <v>0</v>
      </c>
      <c r="I4221">
        <v>0</v>
      </c>
      <c r="J4221">
        <v>120.53201836</v>
      </c>
      <c r="K4221">
        <v>2</v>
      </c>
      <c r="L4221">
        <v>4</v>
      </c>
      <c r="M4221">
        <v>20.176213450999999</v>
      </c>
    </row>
    <row r="4222" spans="1:13">
      <c r="A4222">
        <v>0</v>
      </c>
      <c r="B4222">
        <v>22000</v>
      </c>
      <c r="C4222">
        <v>15774</v>
      </c>
      <c r="D4222">
        <v>60115</v>
      </c>
      <c r="E4222" t="s">
        <v>20</v>
      </c>
      <c r="F4222" t="s">
        <v>14</v>
      </c>
      <c r="G4222">
        <v>27</v>
      </c>
      <c r="H4222">
        <v>0</v>
      </c>
      <c r="I4222">
        <v>1</v>
      </c>
      <c r="J4222">
        <v>213.41423807000001</v>
      </c>
      <c r="K4222">
        <v>0</v>
      </c>
      <c r="L4222">
        <v>24</v>
      </c>
      <c r="M4222">
        <v>25.576809652000001</v>
      </c>
    </row>
    <row r="4223" spans="1:13">
      <c r="A4223">
        <v>0</v>
      </c>
      <c r="B4223">
        <v>22000</v>
      </c>
      <c r="C4223">
        <v>54010</v>
      </c>
      <c r="D4223">
        <v>97800</v>
      </c>
      <c r="E4223" t="s">
        <v>20</v>
      </c>
      <c r="F4223" t="s">
        <v>18</v>
      </c>
      <c r="G4223">
        <v>1</v>
      </c>
      <c r="H4223">
        <v>0</v>
      </c>
      <c r="I4223">
        <v>0</v>
      </c>
      <c r="J4223">
        <v>192.73333332999999</v>
      </c>
      <c r="K4223">
        <v>0</v>
      </c>
      <c r="L4223">
        <v>26</v>
      </c>
      <c r="M4223" s="5" t="s">
        <v>24</v>
      </c>
    </row>
    <row r="4224" spans="1:13">
      <c r="A4224">
        <v>0</v>
      </c>
      <c r="B4224">
        <v>22000</v>
      </c>
      <c r="C4224">
        <v>64000</v>
      </c>
      <c r="D4224">
        <v>89000</v>
      </c>
      <c r="E4224" t="s">
        <v>20</v>
      </c>
      <c r="F4224" t="s">
        <v>18</v>
      </c>
      <c r="G4224">
        <v>8</v>
      </c>
      <c r="H4224">
        <v>1</v>
      </c>
      <c r="I4224">
        <v>1</v>
      </c>
      <c r="J4224">
        <v>133.26666667000001</v>
      </c>
      <c r="K4224">
        <v>4</v>
      </c>
      <c r="L4224">
        <v>26</v>
      </c>
      <c r="M4224" s="5" t="s">
        <v>24</v>
      </c>
    </row>
    <row r="4225" spans="1:13">
      <c r="A4225">
        <v>0</v>
      </c>
      <c r="B4225">
        <v>22000</v>
      </c>
      <c r="C4225">
        <v>48000</v>
      </c>
      <c r="D4225">
        <v>80990</v>
      </c>
      <c r="E4225" t="s">
        <v>20</v>
      </c>
      <c r="F4225" t="s">
        <v>17</v>
      </c>
      <c r="G4225">
        <v>6</v>
      </c>
      <c r="H4225">
        <v>0</v>
      </c>
      <c r="I4225">
        <v>0</v>
      </c>
      <c r="J4225">
        <v>262.73333332999999</v>
      </c>
      <c r="K4225">
        <v>2</v>
      </c>
      <c r="L4225">
        <v>26</v>
      </c>
      <c r="M4225" s="5" t="s">
        <v>24</v>
      </c>
    </row>
    <row r="4226" spans="1:13">
      <c r="A4226">
        <v>0</v>
      </c>
      <c r="B4226">
        <v>22000</v>
      </c>
      <c r="C4226">
        <v>71858</v>
      </c>
      <c r="D4226">
        <v>99000</v>
      </c>
      <c r="E4226" t="s">
        <v>20</v>
      </c>
      <c r="F4226" t="s">
        <v>14</v>
      </c>
      <c r="G4226">
        <v>18</v>
      </c>
      <c r="H4226">
        <v>0</v>
      </c>
      <c r="I4226">
        <v>0</v>
      </c>
      <c r="J4226">
        <v>201.86666667</v>
      </c>
      <c r="K4226">
        <v>1</v>
      </c>
      <c r="L4226">
        <v>13</v>
      </c>
      <c r="M4226" s="5" t="s">
        <v>24</v>
      </c>
    </row>
    <row r="4227" spans="1:13">
      <c r="A4227">
        <v>1</v>
      </c>
      <c r="B4227">
        <v>22000</v>
      </c>
      <c r="C4227">
        <v>82000</v>
      </c>
      <c r="D4227">
        <v>12500</v>
      </c>
      <c r="E4227" t="s">
        <v>20</v>
      </c>
      <c r="F4227" t="s">
        <v>18</v>
      </c>
      <c r="G4227">
        <v>3</v>
      </c>
      <c r="H4227">
        <v>0</v>
      </c>
      <c r="I4227">
        <v>0</v>
      </c>
      <c r="J4227">
        <v>117.76666667000001</v>
      </c>
      <c r="K4227">
        <v>6</v>
      </c>
      <c r="L4227">
        <v>23</v>
      </c>
      <c r="M4227" s="5" t="s">
        <v>24</v>
      </c>
    </row>
    <row r="4228" spans="1:13">
      <c r="A4228">
        <v>1</v>
      </c>
      <c r="B4228">
        <v>22000</v>
      </c>
      <c r="C4228">
        <v>74200</v>
      </c>
      <c r="D4228">
        <v>109800</v>
      </c>
      <c r="E4228" t="s">
        <v>20</v>
      </c>
      <c r="F4228" t="s">
        <v>18</v>
      </c>
      <c r="G4228">
        <v>1</v>
      </c>
      <c r="H4228">
        <v>1</v>
      </c>
      <c r="I4228">
        <v>0</v>
      </c>
      <c r="J4228">
        <v>317.53333333</v>
      </c>
      <c r="K4228">
        <v>4</v>
      </c>
      <c r="L4228">
        <v>42</v>
      </c>
      <c r="M4228" s="5" t="s">
        <v>24</v>
      </c>
    </row>
    <row r="4229" spans="1:13">
      <c r="A4229">
        <v>1</v>
      </c>
      <c r="B4229">
        <v>22000</v>
      </c>
      <c r="C4229">
        <v>96127</v>
      </c>
      <c r="D4229">
        <v>122000</v>
      </c>
      <c r="E4229" t="s">
        <v>20</v>
      </c>
      <c r="F4229" t="s">
        <v>17</v>
      </c>
      <c r="G4229">
        <v>24</v>
      </c>
      <c r="H4229">
        <v>0</v>
      </c>
      <c r="I4229">
        <v>2</v>
      </c>
      <c r="J4229">
        <v>301.3</v>
      </c>
      <c r="K4229">
        <v>3</v>
      </c>
      <c r="L4229">
        <v>36</v>
      </c>
      <c r="M4229" s="5" t="s">
        <v>24</v>
      </c>
    </row>
    <row r="4230" spans="1:13">
      <c r="A4230">
        <v>1</v>
      </c>
      <c r="B4230">
        <v>22000</v>
      </c>
      <c r="C4230">
        <v>92000</v>
      </c>
      <c r="E4230" t="s">
        <v>20</v>
      </c>
      <c r="F4230" t="s">
        <v>15</v>
      </c>
      <c r="G4230">
        <v>4</v>
      </c>
      <c r="I4230">
        <v>12</v>
      </c>
      <c r="J4230">
        <v>218</v>
      </c>
      <c r="K4230">
        <v>1</v>
      </c>
      <c r="L4230">
        <v>39</v>
      </c>
      <c r="M4230" s="5" t="s">
        <v>24</v>
      </c>
    </row>
    <row r="4231" spans="1:13">
      <c r="A4231">
        <v>1</v>
      </c>
      <c r="B4231">
        <v>22000</v>
      </c>
      <c r="C4231">
        <v>124000</v>
      </c>
      <c r="D4231">
        <v>155000</v>
      </c>
      <c r="E4231" t="s">
        <v>20</v>
      </c>
      <c r="F4231" t="s">
        <v>16</v>
      </c>
      <c r="G4231">
        <v>1</v>
      </c>
      <c r="I4231">
        <v>7</v>
      </c>
      <c r="J4231">
        <v>130.30000000000001</v>
      </c>
      <c r="L4231">
        <v>55</v>
      </c>
      <c r="M4231" s="5" t="s">
        <v>24</v>
      </c>
    </row>
    <row r="4232" spans="1:13">
      <c r="A4232">
        <v>0</v>
      </c>
      <c r="B4232">
        <v>22000</v>
      </c>
      <c r="C4232">
        <v>81668</v>
      </c>
      <c r="D4232">
        <v>123978</v>
      </c>
      <c r="E4232" t="s">
        <v>20</v>
      </c>
      <c r="F4232" t="s">
        <v>14</v>
      </c>
      <c r="G4232">
        <v>8</v>
      </c>
      <c r="H4232">
        <v>0</v>
      </c>
      <c r="I4232">
        <v>0</v>
      </c>
      <c r="J4232">
        <v>285.14175022000001</v>
      </c>
      <c r="K4232">
        <v>1</v>
      </c>
      <c r="L4232">
        <v>16</v>
      </c>
      <c r="M4232">
        <v>37.417108014</v>
      </c>
    </row>
    <row r="4233" spans="1:13">
      <c r="A4233">
        <v>0</v>
      </c>
      <c r="B4233">
        <v>22000</v>
      </c>
      <c r="C4233">
        <v>76367</v>
      </c>
      <c r="D4233">
        <v>103928</v>
      </c>
      <c r="E4233" t="s">
        <v>20</v>
      </c>
      <c r="F4233" t="s">
        <v>14</v>
      </c>
      <c r="G4233">
        <v>20</v>
      </c>
      <c r="H4233">
        <v>0</v>
      </c>
      <c r="I4233">
        <v>0</v>
      </c>
      <c r="J4233">
        <v>202.57815196999999</v>
      </c>
      <c r="K4233">
        <v>1</v>
      </c>
      <c r="L4233">
        <v>13</v>
      </c>
      <c r="M4233">
        <v>38.717194911</v>
      </c>
    </row>
    <row r="4234" spans="1:13">
      <c r="A4234">
        <v>0</v>
      </c>
      <c r="B4234">
        <v>22000</v>
      </c>
      <c r="C4234">
        <v>88898</v>
      </c>
      <c r="D4234">
        <v>121357</v>
      </c>
      <c r="E4234" t="s">
        <v>13</v>
      </c>
      <c r="F4234" t="s">
        <v>17</v>
      </c>
      <c r="G4234">
        <v>12</v>
      </c>
      <c r="H4234">
        <v>0</v>
      </c>
      <c r="I4234">
        <v>0</v>
      </c>
      <c r="J4234">
        <v>115.8322132</v>
      </c>
      <c r="K4234">
        <v>2</v>
      </c>
      <c r="L4234">
        <v>24</v>
      </c>
      <c r="M4234">
        <v>31.108960859</v>
      </c>
    </row>
    <row r="4235" spans="1:13">
      <c r="A4235">
        <v>0</v>
      </c>
      <c r="B4235">
        <v>22000</v>
      </c>
      <c r="C4235">
        <v>143355</v>
      </c>
      <c r="D4235">
        <v>183799</v>
      </c>
      <c r="E4235" t="s">
        <v>20</v>
      </c>
      <c r="F4235" t="s">
        <v>18</v>
      </c>
      <c r="G4235">
        <v>6</v>
      </c>
      <c r="J4235">
        <v>174.84628964999999</v>
      </c>
      <c r="K4235">
        <v>3</v>
      </c>
      <c r="L4235">
        <v>43</v>
      </c>
      <c r="M4235">
        <v>42.221164625999997</v>
      </c>
    </row>
    <row r="4236" spans="1:13">
      <c r="A4236">
        <v>0</v>
      </c>
      <c r="B4236">
        <v>22000</v>
      </c>
      <c r="C4236">
        <v>70139</v>
      </c>
      <c r="D4236">
        <v>95042</v>
      </c>
      <c r="E4236" t="s">
        <v>20</v>
      </c>
      <c r="F4236" t="s">
        <v>14</v>
      </c>
      <c r="G4236">
        <v>2</v>
      </c>
      <c r="H4236">
        <v>0</v>
      </c>
      <c r="I4236">
        <v>0</v>
      </c>
      <c r="J4236">
        <v>97.908582906000007</v>
      </c>
      <c r="K4236">
        <v>2</v>
      </c>
      <c r="L4236">
        <v>29</v>
      </c>
      <c r="M4236">
        <v>32.524528238999999</v>
      </c>
    </row>
    <row r="4237" spans="1:13">
      <c r="A4237">
        <v>0</v>
      </c>
      <c r="B4237">
        <v>22000</v>
      </c>
      <c r="C4237">
        <v>188982</v>
      </c>
      <c r="D4237">
        <v>231933</v>
      </c>
      <c r="E4237" t="s">
        <v>20</v>
      </c>
      <c r="F4237" t="s">
        <v>18</v>
      </c>
      <c r="G4237">
        <v>2</v>
      </c>
      <c r="H4237">
        <v>0</v>
      </c>
      <c r="I4237">
        <v>0</v>
      </c>
      <c r="J4237">
        <v>294.96016922000001</v>
      </c>
      <c r="K4237">
        <v>0</v>
      </c>
      <c r="L4237">
        <v>26</v>
      </c>
      <c r="M4237">
        <v>36.43459137</v>
      </c>
    </row>
    <row r="4238" spans="1:13">
      <c r="A4238">
        <v>0</v>
      </c>
      <c r="B4238">
        <v>22000</v>
      </c>
      <c r="C4238">
        <v>53212</v>
      </c>
      <c r="D4238">
        <v>85006</v>
      </c>
      <c r="E4238" t="s">
        <v>20</v>
      </c>
      <c r="F4238" t="s">
        <v>14</v>
      </c>
      <c r="G4238">
        <v>20</v>
      </c>
      <c r="H4238">
        <v>0</v>
      </c>
      <c r="I4238">
        <v>0</v>
      </c>
      <c r="J4238">
        <v>218.48411292</v>
      </c>
      <c r="K4238">
        <v>1</v>
      </c>
      <c r="L4238">
        <v>21</v>
      </c>
      <c r="M4238">
        <v>32.855701394999997</v>
      </c>
    </row>
    <row r="4239" spans="1:13">
      <c r="A4239">
        <v>0</v>
      </c>
      <c r="B4239">
        <v>22000</v>
      </c>
      <c r="C4239">
        <v>61251</v>
      </c>
      <c r="D4239">
        <v>91744</v>
      </c>
      <c r="E4239" t="s">
        <v>20</v>
      </c>
      <c r="F4239" t="s">
        <v>15</v>
      </c>
      <c r="G4239">
        <v>0</v>
      </c>
      <c r="H4239">
        <v>0</v>
      </c>
      <c r="I4239">
        <v>0</v>
      </c>
      <c r="J4239">
        <v>145.48915532000001</v>
      </c>
      <c r="K4239">
        <v>0</v>
      </c>
      <c r="L4239">
        <v>21</v>
      </c>
      <c r="M4239">
        <v>34.347908748999998</v>
      </c>
    </row>
    <row r="4240" spans="1:13">
      <c r="A4240">
        <v>0</v>
      </c>
      <c r="B4240">
        <v>22000</v>
      </c>
      <c r="C4240">
        <v>61042</v>
      </c>
      <c r="D4240">
        <v>96622</v>
      </c>
      <c r="E4240" t="s">
        <v>13</v>
      </c>
      <c r="F4240" t="s">
        <v>18</v>
      </c>
      <c r="G4240">
        <v>17</v>
      </c>
      <c r="H4240">
        <v>0</v>
      </c>
      <c r="I4240">
        <v>0</v>
      </c>
      <c r="J4240">
        <v>638.27536109000005</v>
      </c>
      <c r="K4240">
        <v>1</v>
      </c>
      <c r="L4240">
        <v>23</v>
      </c>
      <c r="M4240">
        <v>21.457349807</v>
      </c>
    </row>
    <row r="4241" spans="1:13">
      <c r="A4241">
        <v>0</v>
      </c>
      <c r="B4241">
        <v>22100</v>
      </c>
      <c r="C4241">
        <v>69697</v>
      </c>
      <c r="D4241">
        <v>102155</v>
      </c>
      <c r="E4241" t="s">
        <v>13</v>
      </c>
      <c r="F4241" t="s">
        <v>17</v>
      </c>
      <c r="G4241">
        <v>13</v>
      </c>
      <c r="H4241">
        <v>0</v>
      </c>
      <c r="I4241">
        <v>0</v>
      </c>
      <c r="J4241">
        <v>164.78494744</v>
      </c>
      <c r="K4241">
        <v>0</v>
      </c>
      <c r="L4241">
        <v>28</v>
      </c>
      <c r="M4241">
        <v>36.278473908000002</v>
      </c>
    </row>
    <row r="4242" spans="1:13">
      <c r="A4242">
        <v>0</v>
      </c>
      <c r="B4242">
        <v>22100</v>
      </c>
      <c r="C4242">
        <v>92724</v>
      </c>
      <c r="D4242">
        <v>126348</v>
      </c>
      <c r="E4242" t="s">
        <v>13</v>
      </c>
      <c r="F4242" t="s">
        <v>17</v>
      </c>
      <c r="G4242">
        <v>11</v>
      </c>
      <c r="H4242">
        <v>0</v>
      </c>
      <c r="I4242">
        <v>0</v>
      </c>
      <c r="J4242">
        <v>122.26578117</v>
      </c>
      <c r="K4242">
        <v>1</v>
      </c>
      <c r="L4242">
        <v>24</v>
      </c>
      <c r="M4242">
        <v>30.843505268000001</v>
      </c>
    </row>
    <row r="4243" spans="1:13">
      <c r="A4243">
        <v>0</v>
      </c>
      <c r="B4243">
        <v>22100</v>
      </c>
      <c r="C4243">
        <v>84114</v>
      </c>
      <c r="D4243">
        <v>97775</v>
      </c>
      <c r="E4243" t="s">
        <v>13</v>
      </c>
      <c r="G4243">
        <v>8</v>
      </c>
      <c r="M4243" s="5" t="s">
        <v>24</v>
      </c>
    </row>
    <row r="4244" spans="1:13">
      <c r="A4244">
        <v>0</v>
      </c>
      <c r="B4244">
        <v>22100</v>
      </c>
      <c r="C4244">
        <v>95351</v>
      </c>
      <c r="D4244">
        <v>117905</v>
      </c>
      <c r="E4244" t="s">
        <v>20</v>
      </c>
      <c r="F4244" t="s">
        <v>14</v>
      </c>
      <c r="G4244">
        <v>25</v>
      </c>
      <c r="H4244">
        <v>0</v>
      </c>
      <c r="I4244">
        <v>0</v>
      </c>
      <c r="J4244">
        <v>233.74845181000001</v>
      </c>
      <c r="K4244">
        <v>1</v>
      </c>
      <c r="L4244">
        <v>27</v>
      </c>
      <c r="M4244">
        <v>41.523722990000003</v>
      </c>
    </row>
    <row r="4245" spans="1:13">
      <c r="A4245">
        <v>0</v>
      </c>
      <c r="B4245">
        <v>22100</v>
      </c>
      <c r="C4245">
        <v>60396</v>
      </c>
      <c r="D4245">
        <v>101741</v>
      </c>
      <c r="E4245" t="s">
        <v>20</v>
      </c>
      <c r="F4245" t="s">
        <v>15</v>
      </c>
      <c r="G4245">
        <v>8</v>
      </c>
      <c r="I4245">
        <v>0</v>
      </c>
      <c r="J4245">
        <v>97.023226328999996</v>
      </c>
      <c r="K4245">
        <v>1</v>
      </c>
      <c r="L4245">
        <v>17</v>
      </c>
      <c r="M4245">
        <v>35.681521324000002</v>
      </c>
    </row>
    <row r="4246" spans="1:13">
      <c r="A4246">
        <v>0</v>
      </c>
      <c r="B4246">
        <v>22100</v>
      </c>
      <c r="C4246">
        <v>57018</v>
      </c>
      <c r="D4246">
        <v>80673</v>
      </c>
      <c r="E4246" t="s">
        <v>20</v>
      </c>
      <c r="F4246" t="s">
        <v>14</v>
      </c>
      <c r="G4246">
        <v>12</v>
      </c>
      <c r="H4246">
        <v>0</v>
      </c>
      <c r="I4246">
        <v>0</v>
      </c>
      <c r="J4246">
        <v>108.74925607</v>
      </c>
      <c r="K4246">
        <v>1</v>
      </c>
      <c r="L4246">
        <v>10</v>
      </c>
      <c r="M4246">
        <v>7.3901430596999997</v>
      </c>
    </row>
    <row r="4247" spans="1:13">
      <c r="A4247">
        <v>0</v>
      </c>
      <c r="B4247">
        <v>22100</v>
      </c>
      <c r="C4247">
        <v>24000</v>
      </c>
      <c r="D4247">
        <v>49000</v>
      </c>
      <c r="E4247" t="s">
        <v>20</v>
      </c>
      <c r="F4247" t="s">
        <v>14</v>
      </c>
      <c r="G4247">
        <v>14.4</v>
      </c>
      <c r="H4247">
        <v>0</v>
      </c>
      <c r="I4247">
        <v>0</v>
      </c>
      <c r="J4247">
        <v>109.56666667</v>
      </c>
      <c r="K4247">
        <v>2</v>
      </c>
      <c r="L4247">
        <v>25</v>
      </c>
      <c r="M4247" s="5" t="s">
        <v>24</v>
      </c>
    </row>
    <row r="4248" spans="1:13">
      <c r="A4248">
        <v>0</v>
      </c>
      <c r="B4248">
        <v>22100</v>
      </c>
      <c r="C4248">
        <v>73053</v>
      </c>
      <c r="D4248">
        <v>105750</v>
      </c>
      <c r="E4248" t="s">
        <v>20</v>
      </c>
      <c r="F4248" t="s">
        <v>17</v>
      </c>
      <c r="G4248">
        <v>9</v>
      </c>
      <c r="H4248">
        <v>0</v>
      </c>
      <c r="I4248">
        <v>1</v>
      </c>
      <c r="J4248">
        <v>293.23333332999999</v>
      </c>
      <c r="K4248">
        <v>2</v>
      </c>
      <c r="L4248">
        <v>29</v>
      </c>
      <c r="M4248" s="5" t="s">
        <v>24</v>
      </c>
    </row>
    <row r="4249" spans="1:13">
      <c r="A4249">
        <v>1</v>
      </c>
      <c r="B4249">
        <v>22100</v>
      </c>
      <c r="C4249">
        <v>57000</v>
      </c>
      <c r="D4249">
        <v>83000</v>
      </c>
      <c r="E4249" t="s">
        <v>20</v>
      </c>
      <c r="F4249" t="s">
        <v>14</v>
      </c>
      <c r="G4249">
        <v>7</v>
      </c>
      <c r="H4249">
        <v>0</v>
      </c>
      <c r="I4249">
        <v>0</v>
      </c>
      <c r="K4249">
        <v>0</v>
      </c>
      <c r="L4249">
        <v>0</v>
      </c>
      <c r="M4249" s="5" t="s">
        <v>24</v>
      </c>
    </row>
    <row r="4250" spans="1:13">
      <c r="A4250">
        <v>0</v>
      </c>
      <c r="B4250">
        <v>22100</v>
      </c>
      <c r="C4250">
        <v>86148</v>
      </c>
      <c r="D4250">
        <v>141472</v>
      </c>
      <c r="E4250" t="s">
        <v>20</v>
      </c>
      <c r="F4250" t="s">
        <v>14</v>
      </c>
      <c r="G4250">
        <v>11</v>
      </c>
      <c r="H4250">
        <v>0</v>
      </c>
      <c r="I4250">
        <v>0</v>
      </c>
      <c r="J4250">
        <v>89.161466086999994</v>
      </c>
      <c r="K4250">
        <v>2</v>
      </c>
      <c r="L4250">
        <v>14</v>
      </c>
      <c r="M4250">
        <v>40.677297707000001</v>
      </c>
    </row>
    <row r="4251" spans="1:13">
      <c r="A4251">
        <v>0</v>
      </c>
      <c r="B4251">
        <v>22100</v>
      </c>
      <c r="C4251">
        <v>132417</v>
      </c>
      <c r="D4251">
        <v>170643</v>
      </c>
      <c r="E4251" t="s">
        <v>20</v>
      </c>
      <c r="F4251" t="s">
        <v>18</v>
      </c>
      <c r="G4251">
        <v>4</v>
      </c>
      <c r="H4251">
        <v>0</v>
      </c>
      <c r="I4251">
        <v>0</v>
      </c>
      <c r="J4251">
        <v>180.03687676000001</v>
      </c>
      <c r="K4251">
        <v>0</v>
      </c>
      <c r="L4251">
        <v>37</v>
      </c>
      <c r="M4251">
        <v>21.236090455999999</v>
      </c>
    </row>
    <row r="4252" spans="1:13">
      <c r="A4252">
        <v>0</v>
      </c>
      <c r="B4252">
        <v>22100</v>
      </c>
      <c r="D4252">
        <v>65192</v>
      </c>
      <c r="E4252" t="s">
        <v>13</v>
      </c>
      <c r="F4252" t="s">
        <v>15</v>
      </c>
      <c r="G4252">
        <v>9</v>
      </c>
      <c r="H4252">
        <v>0</v>
      </c>
      <c r="I4252">
        <v>0</v>
      </c>
      <c r="J4252">
        <v>128.15679309999999</v>
      </c>
      <c r="K4252">
        <v>1</v>
      </c>
      <c r="L4252">
        <v>4</v>
      </c>
      <c r="M4252">
        <v>18.882955600999999</v>
      </c>
    </row>
    <row r="4253" spans="1:13">
      <c r="A4253">
        <v>0</v>
      </c>
      <c r="B4253">
        <v>22100</v>
      </c>
      <c r="C4253">
        <v>33435</v>
      </c>
      <c r="D4253">
        <v>52340</v>
      </c>
      <c r="E4253" t="s">
        <v>13</v>
      </c>
      <c r="F4253" t="s">
        <v>19</v>
      </c>
      <c r="G4253">
        <v>4</v>
      </c>
      <c r="H4253">
        <v>1</v>
      </c>
      <c r="J4253">
        <v>134.0000742</v>
      </c>
      <c r="L4253">
        <v>10</v>
      </c>
      <c r="M4253">
        <v>24.023930727</v>
      </c>
    </row>
    <row r="4254" spans="1:13">
      <c r="A4254">
        <v>0</v>
      </c>
      <c r="B4254">
        <v>22100</v>
      </c>
      <c r="C4254">
        <v>45993</v>
      </c>
      <c r="D4254">
        <v>67208</v>
      </c>
      <c r="E4254" t="s">
        <v>20</v>
      </c>
      <c r="F4254" t="s">
        <v>14</v>
      </c>
      <c r="G4254">
        <v>8</v>
      </c>
      <c r="H4254">
        <v>0</v>
      </c>
      <c r="I4254">
        <v>1</v>
      </c>
      <c r="J4254">
        <v>60.457004767000001</v>
      </c>
      <c r="K4254">
        <v>2</v>
      </c>
      <c r="L4254">
        <v>18</v>
      </c>
      <c r="M4254">
        <v>34.780920330999997</v>
      </c>
    </row>
    <row r="4255" spans="1:13">
      <c r="A4255">
        <v>0</v>
      </c>
      <c r="B4255">
        <v>22100</v>
      </c>
      <c r="C4255">
        <v>36084</v>
      </c>
      <c r="D4255">
        <v>84734</v>
      </c>
      <c r="E4255" t="s">
        <v>13</v>
      </c>
      <c r="F4255" t="s">
        <v>14</v>
      </c>
      <c r="G4255">
        <v>25</v>
      </c>
      <c r="H4255">
        <v>0</v>
      </c>
      <c r="I4255">
        <v>0</v>
      </c>
      <c r="J4255">
        <v>257.84572885</v>
      </c>
      <c r="K4255">
        <v>0</v>
      </c>
      <c r="L4255">
        <v>6</v>
      </c>
      <c r="M4255">
        <v>24.526002980000001</v>
      </c>
    </row>
    <row r="4256" spans="1:13">
      <c r="A4256">
        <v>0</v>
      </c>
      <c r="B4256">
        <v>22200</v>
      </c>
      <c r="C4256">
        <v>138584</v>
      </c>
      <c r="D4256">
        <v>180415</v>
      </c>
      <c r="E4256" t="s">
        <v>20</v>
      </c>
      <c r="F4256" t="s">
        <v>18</v>
      </c>
      <c r="G4256">
        <v>5</v>
      </c>
      <c r="J4256">
        <v>195.63280771000001</v>
      </c>
      <c r="K4256">
        <v>4</v>
      </c>
      <c r="L4256">
        <v>43</v>
      </c>
      <c r="M4256">
        <v>41.205399010999997</v>
      </c>
    </row>
    <row r="4257" spans="1:13">
      <c r="A4257">
        <v>0</v>
      </c>
      <c r="B4257">
        <v>22200</v>
      </c>
      <c r="C4257">
        <v>45148</v>
      </c>
      <c r="D4257">
        <v>85341</v>
      </c>
      <c r="E4257" t="s">
        <v>13</v>
      </c>
      <c r="F4257" t="s">
        <v>14</v>
      </c>
      <c r="G4257">
        <v>24</v>
      </c>
      <c r="H4257">
        <v>0</v>
      </c>
      <c r="I4257">
        <v>0</v>
      </c>
      <c r="J4257">
        <v>275.60104103999998</v>
      </c>
      <c r="K4257">
        <v>1</v>
      </c>
      <c r="L4257">
        <v>7</v>
      </c>
      <c r="M4257">
        <v>23.461608751</v>
      </c>
    </row>
    <row r="4258" spans="1:13">
      <c r="A4258">
        <v>0</v>
      </c>
      <c r="B4258">
        <v>22200</v>
      </c>
      <c r="D4258">
        <v>60904</v>
      </c>
      <c r="E4258" t="s">
        <v>20</v>
      </c>
      <c r="F4258" t="s">
        <v>14</v>
      </c>
      <c r="H4258">
        <v>0</v>
      </c>
      <c r="I4258">
        <v>0</v>
      </c>
      <c r="J4258">
        <v>288.45969539999999</v>
      </c>
      <c r="K4258">
        <v>0</v>
      </c>
      <c r="L4258">
        <v>18</v>
      </c>
      <c r="M4258">
        <v>37.747019612999999</v>
      </c>
    </row>
    <row r="4259" spans="1:13">
      <c r="A4259">
        <v>0</v>
      </c>
      <c r="B4259">
        <v>22200</v>
      </c>
      <c r="C4259">
        <v>125703</v>
      </c>
      <c r="D4259">
        <v>162648</v>
      </c>
      <c r="E4259" t="s">
        <v>20</v>
      </c>
      <c r="F4259" t="s">
        <v>15</v>
      </c>
      <c r="G4259">
        <v>3</v>
      </c>
      <c r="I4259">
        <v>0</v>
      </c>
      <c r="J4259">
        <v>374.21148682</v>
      </c>
      <c r="L4259">
        <v>51</v>
      </c>
      <c r="M4259">
        <v>37.584358940999998</v>
      </c>
    </row>
    <row r="4260" spans="1:13">
      <c r="A4260">
        <v>0</v>
      </c>
      <c r="B4260">
        <v>22200</v>
      </c>
      <c r="C4260">
        <v>138121</v>
      </c>
      <c r="D4260">
        <v>180144</v>
      </c>
      <c r="E4260" t="s">
        <v>20</v>
      </c>
      <c r="F4260" t="s">
        <v>18</v>
      </c>
      <c r="G4260">
        <v>22</v>
      </c>
      <c r="H4260">
        <v>0</v>
      </c>
      <c r="I4260">
        <v>0</v>
      </c>
      <c r="J4260">
        <v>240.70306902999999</v>
      </c>
      <c r="K4260">
        <v>1</v>
      </c>
      <c r="L4260">
        <v>24</v>
      </c>
      <c r="M4260">
        <v>40.621894156000003</v>
      </c>
    </row>
    <row r="4261" spans="1:13">
      <c r="A4261">
        <v>0</v>
      </c>
      <c r="B4261">
        <v>22200</v>
      </c>
      <c r="C4261">
        <v>102345</v>
      </c>
      <c r="D4261">
        <v>148299</v>
      </c>
      <c r="E4261" t="s">
        <v>13</v>
      </c>
      <c r="F4261" t="s">
        <v>18</v>
      </c>
      <c r="G4261">
        <v>11</v>
      </c>
      <c r="H4261">
        <v>0</v>
      </c>
      <c r="I4261">
        <v>0</v>
      </c>
      <c r="J4261">
        <v>169.08897399</v>
      </c>
      <c r="K4261">
        <v>0</v>
      </c>
      <c r="L4261">
        <v>22</v>
      </c>
      <c r="M4261">
        <v>34.472879728999999</v>
      </c>
    </row>
    <row r="4262" spans="1:13">
      <c r="A4262">
        <v>0</v>
      </c>
      <c r="B4262">
        <v>22200</v>
      </c>
      <c r="C4262">
        <v>72293</v>
      </c>
      <c r="D4262">
        <v>98997</v>
      </c>
      <c r="E4262" t="s">
        <v>20</v>
      </c>
      <c r="F4262" t="s">
        <v>14</v>
      </c>
      <c r="H4262">
        <v>2</v>
      </c>
      <c r="I4262">
        <v>1</v>
      </c>
      <c r="J4262">
        <v>242.21619532</v>
      </c>
      <c r="K4262">
        <v>2</v>
      </c>
      <c r="L4262">
        <v>13</v>
      </c>
      <c r="M4262">
        <v>42.773568408999999</v>
      </c>
    </row>
    <row r="4263" spans="1:13">
      <c r="A4263">
        <v>0</v>
      </c>
      <c r="B4263">
        <v>22200</v>
      </c>
      <c r="C4263">
        <v>93947</v>
      </c>
      <c r="D4263">
        <v>116176</v>
      </c>
      <c r="E4263" t="s">
        <v>20</v>
      </c>
      <c r="F4263" t="s">
        <v>19</v>
      </c>
      <c r="G4263">
        <v>2</v>
      </c>
      <c r="H4263">
        <v>0</v>
      </c>
      <c r="I4263">
        <v>0</v>
      </c>
      <c r="J4263">
        <v>205.02940851</v>
      </c>
      <c r="K4263">
        <v>2</v>
      </c>
      <c r="L4263">
        <v>26</v>
      </c>
      <c r="M4263">
        <v>34.939403110000001</v>
      </c>
    </row>
    <row r="4264" spans="1:13">
      <c r="A4264">
        <v>0</v>
      </c>
      <c r="B4264">
        <v>22200</v>
      </c>
      <c r="C4264">
        <v>57458</v>
      </c>
      <c r="D4264">
        <v>102195</v>
      </c>
      <c r="E4264" t="s">
        <v>13</v>
      </c>
      <c r="F4264" t="s">
        <v>18</v>
      </c>
      <c r="G4264">
        <v>18</v>
      </c>
      <c r="H4264">
        <v>0</v>
      </c>
      <c r="I4264">
        <v>0</v>
      </c>
      <c r="J4264">
        <v>628.15806161</v>
      </c>
      <c r="K4264">
        <v>1</v>
      </c>
      <c r="L4264">
        <v>24</v>
      </c>
      <c r="M4264">
        <v>20.496216102999998</v>
      </c>
    </row>
    <row r="4265" spans="1:13">
      <c r="A4265">
        <v>0</v>
      </c>
      <c r="B4265">
        <v>22200</v>
      </c>
      <c r="C4265">
        <v>98624</v>
      </c>
      <c r="D4265">
        <v>140938</v>
      </c>
      <c r="E4265" t="s">
        <v>20</v>
      </c>
      <c r="F4265" t="s">
        <v>18</v>
      </c>
      <c r="H4265">
        <v>0</v>
      </c>
      <c r="I4265">
        <v>0</v>
      </c>
      <c r="J4265">
        <v>207.28893316</v>
      </c>
      <c r="K4265">
        <v>0</v>
      </c>
      <c r="L4265">
        <v>20</v>
      </c>
      <c r="M4265">
        <v>29.218895418999999</v>
      </c>
    </row>
    <row r="4266" spans="1:13">
      <c r="A4266">
        <v>0</v>
      </c>
      <c r="B4266">
        <v>22200</v>
      </c>
      <c r="C4266">
        <v>64809</v>
      </c>
      <c r="D4266">
        <v>96831</v>
      </c>
      <c r="E4266" t="s">
        <v>13</v>
      </c>
      <c r="F4266" t="s">
        <v>18</v>
      </c>
      <c r="G4266">
        <v>17</v>
      </c>
      <c r="H4266">
        <v>0</v>
      </c>
      <c r="I4266">
        <v>0</v>
      </c>
      <c r="J4266">
        <v>639.05817227</v>
      </c>
      <c r="K4266">
        <v>0</v>
      </c>
      <c r="L4266">
        <v>24</v>
      </c>
      <c r="M4266">
        <v>22.614181907999999</v>
      </c>
    </row>
    <row r="4267" spans="1:13">
      <c r="A4267">
        <v>0</v>
      </c>
      <c r="B4267">
        <v>22200</v>
      </c>
      <c r="C4267">
        <v>67626</v>
      </c>
      <c r="D4267">
        <v>109042</v>
      </c>
      <c r="E4267" t="s">
        <v>13</v>
      </c>
      <c r="F4267" t="s">
        <v>14</v>
      </c>
      <c r="G4267">
        <v>4</v>
      </c>
      <c r="H4267">
        <v>0</v>
      </c>
      <c r="I4267">
        <v>0</v>
      </c>
      <c r="J4267">
        <v>203.96491282</v>
      </c>
      <c r="K4267">
        <v>0</v>
      </c>
      <c r="L4267">
        <v>12</v>
      </c>
      <c r="M4267">
        <v>31.529028699000001</v>
      </c>
    </row>
    <row r="4268" spans="1:13">
      <c r="A4268">
        <v>0</v>
      </c>
      <c r="B4268">
        <v>22200</v>
      </c>
      <c r="C4268">
        <v>9709</v>
      </c>
      <c r="D4268">
        <v>33926</v>
      </c>
      <c r="E4268" t="s">
        <v>20</v>
      </c>
      <c r="F4268" t="s">
        <v>14</v>
      </c>
      <c r="G4268">
        <v>0</v>
      </c>
      <c r="H4268">
        <v>0</v>
      </c>
      <c r="I4268">
        <v>0</v>
      </c>
      <c r="J4268">
        <v>28.523782719</v>
      </c>
      <c r="K4268">
        <v>1</v>
      </c>
      <c r="L4268">
        <v>3</v>
      </c>
      <c r="M4268">
        <v>29.599780197000001</v>
      </c>
    </row>
    <row r="4269" spans="1:13">
      <c r="A4269">
        <v>0</v>
      </c>
      <c r="B4269">
        <v>22200</v>
      </c>
      <c r="C4269">
        <v>137889</v>
      </c>
      <c r="D4269">
        <v>182973</v>
      </c>
      <c r="E4269" t="s">
        <v>13</v>
      </c>
      <c r="F4269" t="s">
        <v>17</v>
      </c>
      <c r="G4269">
        <v>6</v>
      </c>
      <c r="H4269">
        <v>0</v>
      </c>
      <c r="I4269">
        <v>0</v>
      </c>
      <c r="J4269">
        <v>317.35612487999998</v>
      </c>
      <c r="K4269">
        <v>0</v>
      </c>
      <c r="L4269">
        <v>17</v>
      </c>
      <c r="M4269">
        <v>44.968713692000001</v>
      </c>
    </row>
    <row r="4270" spans="1:13">
      <c r="A4270">
        <v>0</v>
      </c>
      <c r="B4270">
        <v>22300</v>
      </c>
      <c r="C4270">
        <v>65022</v>
      </c>
      <c r="D4270">
        <v>104766</v>
      </c>
      <c r="E4270" t="s">
        <v>20</v>
      </c>
      <c r="F4270" t="s">
        <v>15</v>
      </c>
      <c r="G4270">
        <v>8</v>
      </c>
      <c r="I4270">
        <v>0</v>
      </c>
      <c r="J4270">
        <v>117.16181532</v>
      </c>
      <c r="K4270">
        <v>2</v>
      </c>
      <c r="L4270">
        <v>18</v>
      </c>
      <c r="M4270">
        <v>38.348663004999999</v>
      </c>
    </row>
    <row r="4271" spans="1:13">
      <c r="A4271">
        <v>0</v>
      </c>
      <c r="B4271">
        <v>22300</v>
      </c>
      <c r="C4271">
        <v>52322</v>
      </c>
      <c r="D4271">
        <v>102958</v>
      </c>
      <c r="E4271" t="s">
        <v>20</v>
      </c>
      <c r="F4271" t="s">
        <v>15</v>
      </c>
      <c r="G4271">
        <v>2</v>
      </c>
      <c r="H4271">
        <v>1</v>
      </c>
      <c r="I4271">
        <v>4</v>
      </c>
      <c r="J4271">
        <v>174.53641203999999</v>
      </c>
      <c r="K4271">
        <v>0</v>
      </c>
      <c r="L4271">
        <v>47</v>
      </c>
      <c r="M4271">
        <v>36.853084971999998</v>
      </c>
    </row>
    <row r="4272" spans="1:13">
      <c r="A4272">
        <v>0</v>
      </c>
      <c r="B4272">
        <v>22300</v>
      </c>
      <c r="D4272">
        <v>136587</v>
      </c>
      <c r="E4272" t="s">
        <v>13</v>
      </c>
      <c r="F4272" t="s">
        <v>14</v>
      </c>
      <c r="G4272">
        <v>1</v>
      </c>
      <c r="H4272">
        <v>0</v>
      </c>
      <c r="I4272">
        <v>0</v>
      </c>
      <c r="J4272">
        <v>311.65908118999999</v>
      </c>
      <c r="K4272">
        <v>3</v>
      </c>
      <c r="L4272">
        <v>20</v>
      </c>
      <c r="M4272">
        <v>29.910707758000001</v>
      </c>
    </row>
    <row r="4273" spans="1:13">
      <c r="A4273">
        <v>0</v>
      </c>
      <c r="B4273">
        <v>22300</v>
      </c>
      <c r="C4273">
        <v>69002</v>
      </c>
      <c r="D4273">
        <v>105292</v>
      </c>
      <c r="E4273" t="s">
        <v>20</v>
      </c>
      <c r="F4273" t="s">
        <v>15</v>
      </c>
      <c r="G4273">
        <v>8</v>
      </c>
      <c r="I4273">
        <v>0</v>
      </c>
      <c r="J4273">
        <v>96.342139920999998</v>
      </c>
      <c r="K4273">
        <v>2</v>
      </c>
      <c r="L4273">
        <v>17</v>
      </c>
      <c r="M4273">
        <v>35.755106732000002</v>
      </c>
    </row>
    <row r="4274" spans="1:13">
      <c r="A4274">
        <v>0</v>
      </c>
      <c r="B4274">
        <v>22300</v>
      </c>
      <c r="C4274">
        <v>24622</v>
      </c>
      <c r="D4274">
        <v>51631</v>
      </c>
      <c r="E4274" t="s">
        <v>20</v>
      </c>
      <c r="F4274" t="s">
        <v>14</v>
      </c>
      <c r="G4274">
        <v>28</v>
      </c>
      <c r="H4274">
        <v>0</v>
      </c>
      <c r="I4274">
        <v>0</v>
      </c>
      <c r="J4274">
        <v>316.69747460999997</v>
      </c>
      <c r="L4274">
        <v>12</v>
      </c>
      <c r="M4274">
        <v>30.676434448999998</v>
      </c>
    </row>
    <row r="4275" spans="1:13">
      <c r="A4275">
        <v>1</v>
      </c>
      <c r="B4275">
        <v>22300</v>
      </c>
      <c r="D4275">
        <v>135000</v>
      </c>
      <c r="E4275" t="s">
        <v>20</v>
      </c>
      <c r="F4275" t="s">
        <v>15</v>
      </c>
      <c r="G4275">
        <v>9</v>
      </c>
      <c r="M4275" s="5" t="s">
        <v>24</v>
      </c>
    </row>
    <row r="4276" spans="1:13">
      <c r="A4276">
        <v>1</v>
      </c>
      <c r="B4276">
        <v>22300</v>
      </c>
      <c r="C4276">
        <v>75600</v>
      </c>
      <c r="D4276">
        <v>102000</v>
      </c>
      <c r="E4276" t="s">
        <v>20</v>
      </c>
      <c r="F4276" t="s">
        <v>17</v>
      </c>
      <c r="G4276">
        <v>5</v>
      </c>
      <c r="H4276">
        <v>0</v>
      </c>
      <c r="I4276">
        <v>1</v>
      </c>
      <c r="J4276">
        <v>64.933333332999993</v>
      </c>
      <c r="K4276">
        <v>2</v>
      </c>
      <c r="L4276">
        <v>28</v>
      </c>
      <c r="M4276" s="5" t="s">
        <v>24</v>
      </c>
    </row>
    <row r="4277" spans="1:13">
      <c r="A4277">
        <v>1</v>
      </c>
      <c r="B4277">
        <v>22300</v>
      </c>
      <c r="C4277">
        <v>71800</v>
      </c>
      <c r="D4277">
        <v>100000</v>
      </c>
      <c r="E4277" t="s">
        <v>20</v>
      </c>
      <c r="F4277" t="s">
        <v>16</v>
      </c>
      <c r="G4277">
        <v>0.1</v>
      </c>
      <c r="H4277">
        <v>0</v>
      </c>
      <c r="I4277">
        <v>0</v>
      </c>
      <c r="J4277">
        <v>220.13333333</v>
      </c>
      <c r="K4277">
        <v>1</v>
      </c>
      <c r="L4277">
        <v>26</v>
      </c>
      <c r="M4277" s="5" t="s">
        <v>24</v>
      </c>
    </row>
    <row r="4278" spans="1:13">
      <c r="A4278">
        <v>0</v>
      </c>
      <c r="B4278">
        <v>22300</v>
      </c>
      <c r="C4278">
        <v>72814</v>
      </c>
      <c r="D4278">
        <v>186463</v>
      </c>
      <c r="F4278" t="s">
        <v>14</v>
      </c>
      <c r="G4278">
        <v>10</v>
      </c>
      <c r="H4278">
        <v>0</v>
      </c>
      <c r="I4278">
        <v>0</v>
      </c>
      <c r="J4278">
        <v>367.24735835000001</v>
      </c>
      <c r="K4278">
        <v>1</v>
      </c>
      <c r="L4278">
        <v>16</v>
      </c>
      <c r="M4278">
        <v>30.333587907999998</v>
      </c>
    </row>
    <row r="4279" spans="1:13">
      <c r="A4279">
        <v>0</v>
      </c>
      <c r="B4279">
        <v>22300</v>
      </c>
      <c r="C4279">
        <v>34326</v>
      </c>
      <c r="D4279">
        <v>103199</v>
      </c>
      <c r="E4279" t="s">
        <v>13</v>
      </c>
      <c r="F4279" t="s">
        <v>14</v>
      </c>
      <c r="G4279">
        <v>6</v>
      </c>
      <c r="H4279">
        <v>0</v>
      </c>
      <c r="I4279">
        <v>0</v>
      </c>
      <c r="J4279">
        <v>141.67702987000001</v>
      </c>
      <c r="K4279">
        <v>0</v>
      </c>
      <c r="L4279">
        <v>14</v>
      </c>
      <c r="M4279">
        <v>30.471798518</v>
      </c>
    </row>
    <row r="4280" spans="1:13">
      <c r="A4280">
        <v>0</v>
      </c>
      <c r="B4280">
        <v>22300</v>
      </c>
      <c r="C4280">
        <v>21571</v>
      </c>
      <c r="D4280">
        <v>42590</v>
      </c>
      <c r="E4280" t="s">
        <v>20</v>
      </c>
      <c r="F4280" t="s">
        <v>14</v>
      </c>
      <c r="G4280">
        <v>25</v>
      </c>
      <c r="H4280">
        <v>0</v>
      </c>
      <c r="I4280">
        <v>0</v>
      </c>
      <c r="J4280">
        <v>297.67446271</v>
      </c>
      <c r="L4280">
        <v>13</v>
      </c>
      <c r="M4280">
        <v>33.117017357000002</v>
      </c>
    </row>
    <row r="4281" spans="1:13">
      <c r="A4281">
        <v>0</v>
      </c>
      <c r="B4281">
        <v>22300</v>
      </c>
      <c r="C4281">
        <v>59809</v>
      </c>
      <c r="D4281">
        <v>90883</v>
      </c>
      <c r="E4281" t="s">
        <v>20</v>
      </c>
      <c r="F4281" t="s">
        <v>15</v>
      </c>
      <c r="G4281">
        <v>2</v>
      </c>
      <c r="H4281">
        <v>0</v>
      </c>
      <c r="I4281">
        <v>0</v>
      </c>
      <c r="J4281">
        <v>161.40290565000001</v>
      </c>
      <c r="K4281">
        <v>1</v>
      </c>
      <c r="L4281">
        <v>22</v>
      </c>
      <c r="M4281">
        <v>36.174251253000001</v>
      </c>
    </row>
    <row r="4282" spans="1:13">
      <c r="A4282">
        <v>0</v>
      </c>
      <c r="B4282">
        <v>22300</v>
      </c>
      <c r="C4282">
        <v>101738</v>
      </c>
      <c r="D4282">
        <v>145709</v>
      </c>
      <c r="E4282" t="s">
        <v>13</v>
      </c>
      <c r="M4282">
        <v>38.719965803000001</v>
      </c>
    </row>
    <row r="4283" spans="1:13">
      <c r="A4283">
        <v>0</v>
      </c>
      <c r="B4283">
        <v>22300</v>
      </c>
      <c r="C4283">
        <v>93305</v>
      </c>
      <c r="D4283">
        <v>143672</v>
      </c>
      <c r="E4283" t="s">
        <v>20</v>
      </c>
      <c r="F4283" t="s">
        <v>18</v>
      </c>
      <c r="G4283">
        <v>21</v>
      </c>
      <c r="H4283">
        <v>0</v>
      </c>
      <c r="I4283">
        <v>0</v>
      </c>
      <c r="J4283">
        <v>176.4166175</v>
      </c>
      <c r="K4283">
        <v>0</v>
      </c>
      <c r="L4283">
        <v>25</v>
      </c>
      <c r="M4283">
        <v>40.471092138000003</v>
      </c>
    </row>
    <row r="4284" spans="1:13">
      <c r="A4284">
        <v>0</v>
      </c>
      <c r="B4284">
        <v>22300</v>
      </c>
      <c r="C4284">
        <v>60513</v>
      </c>
      <c r="D4284">
        <v>111713</v>
      </c>
      <c r="E4284" t="s">
        <v>20</v>
      </c>
      <c r="F4284" t="s">
        <v>18</v>
      </c>
      <c r="G4284">
        <v>15</v>
      </c>
      <c r="H4284">
        <v>0</v>
      </c>
      <c r="I4284">
        <v>3</v>
      </c>
      <c r="J4284">
        <v>291.61871997999998</v>
      </c>
      <c r="K4284">
        <v>1</v>
      </c>
      <c r="L4284">
        <v>35</v>
      </c>
      <c r="M4284">
        <v>27.705170635000002</v>
      </c>
    </row>
    <row r="4285" spans="1:13">
      <c r="A4285">
        <v>0</v>
      </c>
      <c r="B4285">
        <v>22300</v>
      </c>
      <c r="C4285">
        <v>89591</v>
      </c>
      <c r="D4285">
        <v>149566</v>
      </c>
      <c r="E4285" t="s">
        <v>20</v>
      </c>
      <c r="F4285" t="s">
        <v>18</v>
      </c>
      <c r="G4285">
        <v>23</v>
      </c>
      <c r="H4285">
        <v>0</v>
      </c>
      <c r="I4285">
        <v>0</v>
      </c>
      <c r="J4285">
        <v>157.65172985999999</v>
      </c>
      <c r="K4285">
        <v>0</v>
      </c>
      <c r="L4285">
        <v>24</v>
      </c>
      <c r="M4285">
        <v>41.859304969999997</v>
      </c>
    </row>
    <row r="4286" spans="1:13">
      <c r="A4286">
        <v>0</v>
      </c>
      <c r="B4286">
        <v>22300</v>
      </c>
      <c r="D4286">
        <v>22399</v>
      </c>
      <c r="E4286" t="s">
        <v>20</v>
      </c>
      <c r="F4286" t="s">
        <v>18</v>
      </c>
      <c r="G4286">
        <v>5</v>
      </c>
      <c r="H4286">
        <v>0</v>
      </c>
      <c r="I4286">
        <v>0</v>
      </c>
      <c r="J4286">
        <v>96.642686986000001</v>
      </c>
      <c r="K4286">
        <v>1</v>
      </c>
      <c r="L4286">
        <v>18</v>
      </c>
      <c r="M4286">
        <v>22.196624711999998</v>
      </c>
    </row>
    <row r="4287" spans="1:13">
      <c r="A4287">
        <v>0</v>
      </c>
      <c r="B4287">
        <v>22300</v>
      </c>
      <c r="C4287">
        <v>133995</v>
      </c>
      <c r="D4287">
        <v>281186</v>
      </c>
      <c r="E4287" t="s">
        <v>13</v>
      </c>
      <c r="F4287" t="s">
        <v>17</v>
      </c>
      <c r="G4287">
        <v>2</v>
      </c>
      <c r="H4287">
        <v>0</v>
      </c>
      <c r="I4287">
        <v>0</v>
      </c>
      <c r="J4287">
        <v>181.15398818</v>
      </c>
      <c r="K4287">
        <v>0</v>
      </c>
      <c r="L4287">
        <v>15</v>
      </c>
      <c r="M4287">
        <v>28.899299611</v>
      </c>
    </row>
    <row r="4288" spans="1:13">
      <c r="A4288">
        <v>0</v>
      </c>
      <c r="B4288">
        <v>22400</v>
      </c>
      <c r="C4288">
        <v>103000</v>
      </c>
      <c r="D4288">
        <v>132500</v>
      </c>
      <c r="E4288" t="s">
        <v>20</v>
      </c>
      <c r="F4288" t="s">
        <v>17</v>
      </c>
      <c r="G4288">
        <v>10</v>
      </c>
      <c r="H4288">
        <v>2</v>
      </c>
      <c r="I4288">
        <v>0</v>
      </c>
      <c r="J4288">
        <v>187.73333332999999</v>
      </c>
      <c r="K4288">
        <v>5</v>
      </c>
      <c r="L4288">
        <v>18</v>
      </c>
      <c r="M4288" s="5" t="s">
        <v>24</v>
      </c>
    </row>
    <row r="4289" spans="1:13">
      <c r="A4289">
        <v>0</v>
      </c>
      <c r="B4289">
        <v>22400</v>
      </c>
      <c r="C4289">
        <v>74553</v>
      </c>
      <c r="D4289">
        <v>102373</v>
      </c>
      <c r="E4289" t="s">
        <v>20</v>
      </c>
      <c r="F4289" t="s">
        <v>14</v>
      </c>
      <c r="G4289">
        <v>18</v>
      </c>
      <c r="H4289">
        <v>0</v>
      </c>
      <c r="I4289">
        <v>0</v>
      </c>
      <c r="J4289">
        <v>206.58139512</v>
      </c>
      <c r="K4289">
        <v>1</v>
      </c>
      <c r="L4289">
        <v>12</v>
      </c>
      <c r="M4289">
        <v>40.848022817</v>
      </c>
    </row>
    <row r="4290" spans="1:13">
      <c r="A4290">
        <v>0</v>
      </c>
      <c r="B4290">
        <v>22400</v>
      </c>
      <c r="C4290">
        <v>38669</v>
      </c>
      <c r="D4290">
        <v>105881</v>
      </c>
      <c r="E4290" t="s">
        <v>13</v>
      </c>
      <c r="F4290" t="s">
        <v>14</v>
      </c>
      <c r="G4290">
        <v>6</v>
      </c>
      <c r="H4290">
        <v>0</v>
      </c>
      <c r="I4290">
        <v>0</v>
      </c>
      <c r="J4290">
        <v>125.24284167</v>
      </c>
      <c r="K4290">
        <v>0</v>
      </c>
      <c r="L4290">
        <v>14</v>
      </c>
      <c r="M4290">
        <v>32.778270827999997</v>
      </c>
    </row>
    <row r="4291" spans="1:13">
      <c r="A4291">
        <v>0</v>
      </c>
      <c r="B4291">
        <v>22400</v>
      </c>
      <c r="C4291">
        <v>135912</v>
      </c>
      <c r="D4291">
        <v>181863</v>
      </c>
      <c r="E4291" t="s">
        <v>13</v>
      </c>
      <c r="F4291" t="s">
        <v>17</v>
      </c>
      <c r="G4291">
        <v>7</v>
      </c>
      <c r="H4291">
        <v>0</v>
      </c>
      <c r="I4291">
        <v>0</v>
      </c>
      <c r="J4291">
        <v>316.99290614</v>
      </c>
      <c r="K4291">
        <v>0</v>
      </c>
      <c r="L4291">
        <v>17</v>
      </c>
      <c r="M4291">
        <v>45.006818084999999</v>
      </c>
    </row>
    <row r="4292" spans="1:13">
      <c r="A4292">
        <v>0</v>
      </c>
      <c r="B4292">
        <v>22400</v>
      </c>
      <c r="C4292">
        <v>98238</v>
      </c>
      <c r="D4292">
        <v>135561</v>
      </c>
      <c r="E4292" t="s">
        <v>20</v>
      </c>
      <c r="F4292" t="s">
        <v>18</v>
      </c>
      <c r="H4292">
        <v>0</v>
      </c>
      <c r="I4292">
        <v>0</v>
      </c>
      <c r="J4292">
        <v>194.28209914999999</v>
      </c>
      <c r="K4292">
        <v>0</v>
      </c>
      <c r="L4292">
        <v>20</v>
      </c>
      <c r="M4292">
        <v>29.37360717</v>
      </c>
    </row>
    <row r="4293" spans="1:13">
      <c r="A4293">
        <v>0</v>
      </c>
      <c r="B4293">
        <v>22400</v>
      </c>
      <c r="C4293">
        <v>65502</v>
      </c>
      <c r="D4293">
        <v>104373</v>
      </c>
      <c r="E4293" t="s">
        <v>13</v>
      </c>
      <c r="F4293" t="s">
        <v>15</v>
      </c>
      <c r="G4293">
        <v>14</v>
      </c>
      <c r="H4293">
        <v>0</v>
      </c>
      <c r="I4293">
        <v>0</v>
      </c>
      <c r="J4293">
        <v>141.81282338</v>
      </c>
      <c r="K4293">
        <v>0</v>
      </c>
      <c r="L4293">
        <v>13</v>
      </c>
      <c r="M4293">
        <v>36.221943144000001</v>
      </c>
    </row>
    <row r="4294" spans="1:13">
      <c r="A4294">
        <v>0</v>
      </c>
      <c r="B4294">
        <v>22400</v>
      </c>
      <c r="C4294">
        <v>52597</v>
      </c>
      <c r="D4294">
        <v>69312</v>
      </c>
      <c r="E4294" t="s">
        <v>20</v>
      </c>
      <c r="F4294" t="s">
        <v>15</v>
      </c>
      <c r="G4294">
        <v>2</v>
      </c>
      <c r="H4294">
        <v>0</v>
      </c>
      <c r="I4294">
        <v>0</v>
      </c>
      <c r="J4294">
        <v>224.24133068</v>
      </c>
      <c r="K4294">
        <v>0</v>
      </c>
      <c r="L4294">
        <v>12</v>
      </c>
      <c r="M4294">
        <v>33.824107890000001</v>
      </c>
    </row>
    <row r="4295" spans="1:13">
      <c r="A4295">
        <v>0</v>
      </c>
      <c r="B4295">
        <v>22400</v>
      </c>
      <c r="C4295">
        <v>72866</v>
      </c>
      <c r="D4295">
        <v>95734</v>
      </c>
      <c r="E4295" t="s">
        <v>20</v>
      </c>
      <c r="F4295" t="s">
        <v>17</v>
      </c>
      <c r="G4295">
        <v>5</v>
      </c>
      <c r="H4295">
        <v>0</v>
      </c>
      <c r="I4295">
        <v>0</v>
      </c>
      <c r="J4295">
        <v>75.955735269000002</v>
      </c>
      <c r="K4295">
        <v>7</v>
      </c>
      <c r="L4295">
        <v>23</v>
      </c>
      <c r="M4295">
        <v>37.507223889999999</v>
      </c>
    </row>
    <row r="4296" spans="1:13">
      <c r="A4296">
        <v>0</v>
      </c>
      <c r="B4296">
        <v>22400</v>
      </c>
      <c r="C4296">
        <v>127967</v>
      </c>
      <c r="D4296">
        <v>167764</v>
      </c>
      <c r="E4296" t="s">
        <v>20</v>
      </c>
      <c r="F4296" t="s">
        <v>15</v>
      </c>
      <c r="G4296">
        <v>1</v>
      </c>
      <c r="I4296">
        <v>0</v>
      </c>
      <c r="J4296">
        <v>377.86498468000002</v>
      </c>
      <c r="L4296">
        <v>52</v>
      </c>
      <c r="M4296">
        <v>36.438724078</v>
      </c>
    </row>
    <row r="4297" spans="1:13">
      <c r="A4297">
        <v>0</v>
      </c>
      <c r="B4297">
        <v>22400</v>
      </c>
      <c r="C4297">
        <v>130184</v>
      </c>
      <c r="D4297">
        <v>164189</v>
      </c>
      <c r="E4297" t="s">
        <v>20</v>
      </c>
      <c r="F4297" t="s">
        <v>18</v>
      </c>
      <c r="G4297">
        <v>6</v>
      </c>
      <c r="H4297">
        <v>0</v>
      </c>
      <c r="I4297">
        <v>0</v>
      </c>
      <c r="J4297">
        <v>173.64133881000001</v>
      </c>
      <c r="K4297">
        <v>0</v>
      </c>
      <c r="L4297">
        <v>39</v>
      </c>
      <c r="M4297">
        <v>19.640667266000001</v>
      </c>
    </row>
    <row r="4298" spans="1:13">
      <c r="A4298">
        <v>0</v>
      </c>
      <c r="B4298">
        <v>22400</v>
      </c>
      <c r="C4298">
        <v>93140</v>
      </c>
      <c r="D4298">
        <v>120977</v>
      </c>
      <c r="E4298" t="s">
        <v>20</v>
      </c>
      <c r="F4298" t="s">
        <v>14</v>
      </c>
      <c r="G4298">
        <v>23</v>
      </c>
      <c r="H4298">
        <v>0</v>
      </c>
      <c r="I4298">
        <v>0</v>
      </c>
      <c r="J4298">
        <v>232.85548365</v>
      </c>
      <c r="K4298">
        <v>0</v>
      </c>
      <c r="L4298">
        <v>27</v>
      </c>
      <c r="M4298">
        <v>39.744314309000004</v>
      </c>
    </row>
    <row r="4299" spans="1:13">
      <c r="A4299">
        <v>0</v>
      </c>
      <c r="B4299">
        <v>22400</v>
      </c>
      <c r="C4299">
        <v>40605</v>
      </c>
      <c r="D4299">
        <v>76986</v>
      </c>
      <c r="E4299" t="s">
        <v>20</v>
      </c>
      <c r="F4299" t="s">
        <v>18</v>
      </c>
      <c r="G4299">
        <v>9</v>
      </c>
      <c r="H4299">
        <v>0</v>
      </c>
      <c r="I4299">
        <v>0</v>
      </c>
      <c r="J4299">
        <v>276.27591395000002</v>
      </c>
      <c r="K4299">
        <v>0</v>
      </c>
      <c r="L4299">
        <v>19</v>
      </c>
      <c r="M4299">
        <v>39.730192795999997</v>
      </c>
    </row>
    <row r="4300" spans="1:13">
      <c r="A4300">
        <v>0</v>
      </c>
      <c r="B4300">
        <v>22400</v>
      </c>
      <c r="C4300">
        <v>80226</v>
      </c>
      <c r="D4300">
        <v>111307</v>
      </c>
      <c r="E4300" t="s">
        <v>20</v>
      </c>
      <c r="F4300" t="s">
        <v>14</v>
      </c>
      <c r="H4300">
        <v>0</v>
      </c>
      <c r="I4300">
        <v>0</v>
      </c>
      <c r="J4300">
        <v>186.63111180000001</v>
      </c>
      <c r="K4300">
        <v>1</v>
      </c>
      <c r="L4300">
        <v>24</v>
      </c>
      <c r="M4300">
        <v>38.936175687000002</v>
      </c>
    </row>
    <row r="4301" spans="1:13">
      <c r="A4301">
        <v>0</v>
      </c>
      <c r="B4301">
        <v>22400</v>
      </c>
      <c r="C4301">
        <v>89985</v>
      </c>
      <c r="D4301">
        <v>121601</v>
      </c>
      <c r="E4301" t="s">
        <v>13</v>
      </c>
      <c r="F4301" t="s">
        <v>17</v>
      </c>
      <c r="G4301">
        <v>11</v>
      </c>
      <c r="H4301">
        <v>0</v>
      </c>
      <c r="I4301">
        <v>0</v>
      </c>
      <c r="J4301">
        <v>111.98242007</v>
      </c>
      <c r="K4301">
        <v>2</v>
      </c>
      <c r="L4301">
        <v>24</v>
      </c>
      <c r="M4301">
        <v>30.991174102999999</v>
      </c>
    </row>
    <row r="4302" spans="1:13">
      <c r="A4302">
        <v>0</v>
      </c>
      <c r="B4302">
        <v>22400</v>
      </c>
      <c r="C4302">
        <v>71051</v>
      </c>
      <c r="D4302">
        <v>102374</v>
      </c>
      <c r="E4302" t="s">
        <v>13</v>
      </c>
      <c r="F4302" t="s">
        <v>15</v>
      </c>
      <c r="G4302">
        <v>14</v>
      </c>
      <c r="H4302">
        <v>0</v>
      </c>
      <c r="I4302">
        <v>0</v>
      </c>
      <c r="J4302">
        <v>137.18965560000001</v>
      </c>
      <c r="K4302">
        <v>0</v>
      </c>
      <c r="L4302">
        <v>14</v>
      </c>
      <c r="M4302">
        <v>36.122068493</v>
      </c>
    </row>
    <row r="4303" spans="1:13">
      <c r="A4303">
        <v>1</v>
      </c>
      <c r="B4303">
        <v>22400</v>
      </c>
      <c r="C4303">
        <v>51470</v>
      </c>
      <c r="D4303">
        <v>68139</v>
      </c>
      <c r="E4303" t="s">
        <v>20</v>
      </c>
      <c r="F4303" t="s">
        <v>17</v>
      </c>
      <c r="G4303">
        <v>9</v>
      </c>
      <c r="H4303">
        <v>0</v>
      </c>
      <c r="I4303">
        <v>0</v>
      </c>
      <c r="J4303">
        <v>31.168696010000001</v>
      </c>
      <c r="K4303">
        <v>2</v>
      </c>
      <c r="L4303">
        <v>8</v>
      </c>
      <c r="M4303">
        <v>37.952179905999998</v>
      </c>
    </row>
    <row r="4304" spans="1:13">
      <c r="A4304">
        <v>0</v>
      </c>
      <c r="B4304">
        <v>22400</v>
      </c>
      <c r="C4304">
        <v>62354</v>
      </c>
      <c r="D4304">
        <v>88287</v>
      </c>
      <c r="E4304" t="s">
        <v>20</v>
      </c>
      <c r="F4304" t="s">
        <v>15</v>
      </c>
      <c r="G4304">
        <v>3</v>
      </c>
      <c r="J4304">
        <v>163.05640935</v>
      </c>
      <c r="L4304">
        <v>16</v>
      </c>
      <c r="M4304">
        <v>37.171395539000002</v>
      </c>
    </row>
    <row r="4305" spans="1:13">
      <c r="A4305">
        <v>0</v>
      </c>
      <c r="B4305">
        <v>22400</v>
      </c>
      <c r="C4305">
        <v>69774</v>
      </c>
      <c r="D4305">
        <v>107601</v>
      </c>
      <c r="E4305" t="s">
        <v>20</v>
      </c>
      <c r="F4305" t="s">
        <v>17</v>
      </c>
      <c r="G4305">
        <v>2</v>
      </c>
      <c r="J4305">
        <v>248.39323687999999</v>
      </c>
      <c r="K4305">
        <v>5</v>
      </c>
      <c r="L4305">
        <v>23</v>
      </c>
      <c r="M4305">
        <v>40.962995120999999</v>
      </c>
    </row>
    <row r="4306" spans="1:13">
      <c r="A4306">
        <v>1</v>
      </c>
      <c r="B4306">
        <v>22400</v>
      </c>
      <c r="C4306">
        <v>15765</v>
      </c>
      <c r="D4306">
        <v>40456</v>
      </c>
      <c r="E4306" t="s">
        <v>13</v>
      </c>
      <c r="F4306" t="s">
        <v>14</v>
      </c>
      <c r="G4306">
        <v>0</v>
      </c>
      <c r="H4306">
        <v>1</v>
      </c>
      <c r="I4306">
        <v>3</v>
      </c>
      <c r="J4306">
        <v>117.66666667</v>
      </c>
      <c r="K4306">
        <v>0</v>
      </c>
      <c r="L4306">
        <v>12</v>
      </c>
      <c r="M4306" s="5" t="s">
        <v>24</v>
      </c>
    </row>
    <row r="4307" spans="1:13">
      <c r="A4307">
        <v>0</v>
      </c>
      <c r="B4307">
        <v>22400</v>
      </c>
      <c r="C4307">
        <v>95539</v>
      </c>
      <c r="D4307">
        <v>124566</v>
      </c>
      <c r="E4307" t="s">
        <v>13</v>
      </c>
      <c r="F4307" t="s">
        <v>17</v>
      </c>
      <c r="G4307">
        <v>9</v>
      </c>
      <c r="H4307">
        <v>0</v>
      </c>
      <c r="I4307">
        <v>0</v>
      </c>
      <c r="J4307">
        <v>140.69550244000001</v>
      </c>
      <c r="K4307">
        <v>1</v>
      </c>
      <c r="L4307">
        <v>24</v>
      </c>
      <c r="M4307">
        <v>31.869810409999999</v>
      </c>
    </row>
    <row r="4308" spans="1:13">
      <c r="A4308">
        <v>1</v>
      </c>
      <c r="B4308">
        <v>22400</v>
      </c>
      <c r="C4308">
        <v>25585</v>
      </c>
      <c r="D4308">
        <v>54049</v>
      </c>
      <c r="F4308" t="s">
        <v>18</v>
      </c>
      <c r="G4308">
        <v>20</v>
      </c>
      <c r="H4308">
        <v>0</v>
      </c>
      <c r="I4308">
        <v>0</v>
      </c>
      <c r="J4308">
        <v>251.35800302000001</v>
      </c>
      <c r="K4308">
        <v>0</v>
      </c>
      <c r="L4308">
        <v>19</v>
      </c>
      <c r="M4308">
        <v>25.202706374000002</v>
      </c>
    </row>
    <row r="4309" spans="1:13">
      <c r="A4309">
        <v>0</v>
      </c>
      <c r="B4309">
        <v>22400</v>
      </c>
      <c r="C4309">
        <v>91402</v>
      </c>
      <c r="D4309">
        <v>100845</v>
      </c>
      <c r="E4309" t="s">
        <v>20</v>
      </c>
      <c r="F4309" t="s">
        <v>18</v>
      </c>
      <c r="G4309">
        <v>2</v>
      </c>
      <c r="H4309">
        <v>1</v>
      </c>
      <c r="I4309">
        <v>0</v>
      </c>
      <c r="J4309">
        <v>132.21662180999999</v>
      </c>
      <c r="K4309">
        <v>0</v>
      </c>
      <c r="L4309">
        <v>20</v>
      </c>
      <c r="M4309">
        <v>35.682471229000001</v>
      </c>
    </row>
    <row r="4310" spans="1:13">
      <c r="A4310">
        <v>1</v>
      </c>
      <c r="B4310">
        <v>22400</v>
      </c>
      <c r="D4310">
        <v>139654</v>
      </c>
      <c r="E4310" t="s">
        <v>20</v>
      </c>
      <c r="F4310" t="s">
        <v>15</v>
      </c>
      <c r="G4310">
        <v>10</v>
      </c>
      <c r="M4310">
        <v>35.236265234999998</v>
      </c>
    </row>
    <row r="4311" spans="1:13">
      <c r="A4311">
        <v>0</v>
      </c>
      <c r="B4311">
        <v>22400</v>
      </c>
      <c r="C4311">
        <v>106561</v>
      </c>
      <c r="D4311">
        <v>157214</v>
      </c>
      <c r="E4311" t="s">
        <v>20</v>
      </c>
      <c r="F4311" t="s">
        <v>17</v>
      </c>
      <c r="G4311">
        <v>15</v>
      </c>
      <c r="H4311">
        <v>0</v>
      </c>
      <c r="I4311">
        <v>0</v>
      </c>
      <c r="J4311">
        <v>186.62809655999999</v>
      </c>
      <c r="K4311">
        <v>0</v>
      </c>
      <c r="L4311">
        <v>25</v>
      </c>
      <c r="M4311">
        <v>33.430637603999998</v>
      </c>
    </row>
    <row r="4312" spans="1:13">
      <c r="A4312">
        <v>0</v>
      </c>
      <c r="B4312">
        <v>22400</v>
      </c>
      <c r="C4312">
        <v>79022</v>
      </c>
      <c r="D4312">
        <v>105086</v>
      </c>
      <c r="E4312" t="s">
        <v>20</v>
      </c>
      <c r="F4312" t="s">
        <v>14</v>
      </c>
      <c r="H4312">
        <v>0</v>
      </c>
      <c r="I4312">
        <v>0</v>
      </c>
      <c r="J4312">
        <v>179.45891702</v>
      </c>
      <c r="K4312">
        <v>2</v>
      </c>
      <c r="L4312">
        <v>25</v>
      </c>
      <c r="M4312">
        <v>38.306398215000002</v>
      </c>
    </row>
    <row r="4313" spans="1:13">
      <c r="A4313">
        <v>0</v>
      </c>
      <c r="B4313">
        <v>22400</v>
      </c>
      <c r="C4313">
        <v>16630</v>
      </c>
      <c r="D4313">
        <v>56824</v>
      </c>
      <c r="E4313" t="s">
        <v>20</v>
      </c>
      <c r="F4313" t="s">
        <v>14</v>
      </c>
      <c r="G4313">
        <v>25</v>
      </c>
      <c r="H4313">
        <v>0</v>
      </c>
      <c r="I4313">
        <v>1</v>
      </c>
      <c r="J4313">
        <v>199.73846459999999</v>
      </c>
      <c r="K4313">
        <v>0</v>
      </c>
      <c r="L4313">
        <v>24</v>
      </c>
      <c r="M4313">
        <v>27.027787429</v>
      </c>
    </row>
    <row r="4314" spans="1:13">
      <c r="A4314">
        <v>0</v>
      </c>
      <c r="B4314">
        <v>22400</v>
      </c>
      <c r="C4314">
        <v>32665</v>
      </c>
      <c r="D4314">
        <v>56639</v>
      </c>
      <c r="E4314" t="s">
        <v>20</v>
      </c>
      <c r="F4314" t="s">
        <v>14</v>
      </c>
      <c r="G4314">
        <v>13</v>
      </c>
      <c r="H4314">
        <v>0</v>
      </c>
      <c r="I4314">
        <v>0</v>
      </c>
      <c r="J4314">
        <v>101.75835506999999</v>
      </c>
      <c r="K4314">
        <v>1</v>
      </c>
      <c r="L4314">
        <v>25</v>
      </c>
      <c r="M4314">
        <v>31.470031281000001</v>
      </c>
    </row>
    <row r="4315" spans="1:13">
      <c r="A4315">
        <v>0</v>
      </c>
      <c r="B4315">
        <v>22400</v>
      </c>
      <c r="C4315">
        <v>47687</v>
      </c>
      <c r="D4315">
        <v>65704</v>
      </c>
      <c r="E4315" t="s">
        <v>20</v>
      </c>
      <c r="F4315" t="s">
        <v>15</v>
      </c>
      <c r="G4315">
        <v>6</v>
      </c>
      <c r="H4315">
        <v>0</v>
      </c>
      <c r="I4315">
        <v>0</v>
      </c>
      <c r="J4315">
        <v>174.55789705000001</v>
      </c>
      <c r="K4315">
        <v>2</v>
      </c>
      <c r="L4315">
        <v>27</v>
      </c>
      <c r="M4315">
        <v>36.219767832999999</v>
      </c>
    </row>
    <row r="4316" spans="1:13">
      <c r="A4316">
        <v>0</v>
      </c>
      <c r="B4316">
        <v>22400</v>
      </c>
      <c r="C4316">
        <v>83990</v>
      </c>
      <c r="D4316">
        <v>111096</v>
      </c>
      <c r="E4316" t="s">
        <v>20</v>
      </c>
      <c r="F4316" t="s">
        <v>14</v>
      </c>
      <c r="H4316">
        <v>0</v>
      </c>
      <c r="I4316">
        <v>0</v>
      </c>
      <c r="J4316">
        <v>175.40893632999999</v>
      </c>
      <c r="K4316">
        <v>1</v>
      </c>
      <c r="L4316">
        <v>25</v>
      </c>
      <c r="M4316">
        <v>39.972731754999998</v>
      </c>
    </row>
    <row r="4317" spans="1:13">
      <c r="A4317">
        <v>0</v>
      </c>
      <c r="B4317">
        <v>22400</v>
      </c>
      <c r="C4317">
        <v>37726</v>
      </c>
      <c r="D4317">
        <v>59799</v>
      </c>
      <c r="E4317" t="s">
        <v>20</v>
      </c>
      <c r="F4317" t="s">
        <v>14</v>
      </c>
      <c r="H4317">
        <v>0</v>
      </c>
      <c r="I4317">
        <v>0</v>
      </c>
      <c r="J4317">
        <v>219.48929846999999</v>
      </c>
      <c r="K4317">
        <v>0</v>
      </c>
      <c r="L4317">
        <v>12</v>
      </c>
      <c r="M4317">
        <v>41.149041230999998</v>
      </c>
    </row>
    <row r="4318" spans="1:13">
      <c r="A4318">
        <v>0</v>
      </c>
      <c r="B4318">
        <v>22400</v>
      </c>
      <c r="C4318">
        <v>81617</v>
      </c>
      <c r="D4318">
        <v>125950</v>
      </c>
      <c r="E4318" t="s">
        <v>20</v>
      </c>
      <c r="F4318" t="s">
        <v>14</v>
      </c>
      <c r="G4318">
        <v>9</v>
      </c>
      <c r="H4318">
        <v>0</v>
      </c>
      <c r="I4318">
        <v>0</v>
      </c>
      <c r="J4318">
        <v>289.51969874000002</v>
      </c>
      <c r="K4318">
        <v>1</v>
      </c>
      <c r="L4318">
        <v>16</v>
      </c>
      <c r="M4318">
        <v>35.513658503999999</v>
      </c>
    </row>
    <row r="4319" spans="1:13">
      <c r="A4319">
        <v>0</v>
      </c>
      <c r="B4319">
        <v>22400</v>
      </c>
      <c r="C4319">
        <v>71784</v>
      </c>
      <c r="D4319">
        <v>101695</v>
      </c>
      <c r="E4319" t="s">
        <v>20</v>
      </c>
      <c r="F4319" t="s">
        <v>14</v>
      </c>
      <c r="H4319">
        <v>2</v>
      </c>
      <c r="I4319">
        <v>1</v>
      </c>
      <c r="J4319">
        <v>239.90330403999999</v>
      </c>
      <c r="K4319">
        <v>2</v>
      </c>
      <c r="L4319">
        <v>14</v>
      </c>
      <c r="M4319">
        <v>42.816367563</v>
      </c>
    </row>
    <row r="4320" spans="1:13">
      <c r="A4320">
        <v>0</v>
      </c>
      <c r="B4320">
        <v>22400</v>
      </c>
      <c r="C4320">
        <v>18371</v>
      </c>
      <c r="D4320">
        <v>38311</v>
      </c>
      <c r="E4320" t="s">
        <v>20</v>
      </c>
      <c r="F4320" t="s">
        <v>14</v>
      </c>
      <c r="G4320">
        <v>1</v>
      </c>
      <c r="H4320">
        <v>0</v>
      </c>
      <c r="I4320">
        <v>0</v>
      </c>
      <c r="J4320">
        <v>37.235000479</v>
      </c>
      <c r="K4320">
        <v>2</v>
      </c>
      <c r="L4320">
        <v>3</v>
      </c>
      <c r="M4320">
        <v>29.476003401</v>
      </c>
    </row>
    <row r="4321" spans="1:13">
      <c r="A4321">
        <v>0</v>
      </c>
      <c r="B4321">
        <v>22500</v>
      </c>
      <c r="C4321">
        <v>44228</v>
      </c>
      <c r="D4321">
        <v>86872</v>
      </c>
      <c r="E4321" t="s">
        <v>13</v>
      </c>
      <c r="F4321" t="s">
        <v>14</v>
      </c>
      <c r="G4321">
        <v>24</v>
      </c>
      <c r="H4321">
        <v>0</v>
      </c>
      <c r="I4321">
        <v>0</v>
      </c>
      <c r="J4321">
        <v>256.28691888999998</v>
      </c>
      <c r="K4321">
        <v>1</v>
      </c>
      <c r="L4321">
        <v>6</v>
      </c>
      <c r="M4321">
        <v>26.853259022</v>
      </c>
    </row>
    <row r="4322" spans="1:13">
      <c r="A4322">
        <v>0</v>
      </c>
      <c r="B4322">
        <v>22500</v>
      </c>
      <c r="C4322">
        <v>127709</v>
      </c>
      <c r="D4322">
        <v>167975</v>
      </c>
      <c r="E4322" t="s">
        <v>20</v>
      </c>
      <c r="F4322" t="s">
        <v>15</v>
      </c>
      <c r="G4322">
        <v>1</v>
      </c>
      <c r="I4322">
        <v>0</v>
      </c>
      <c r="J4322">
        <v>367.18951506000002</v>
      </c>
      <c r="L4322">
        <v>51</v>
      </c>
      <c r="M4322">
        <v>37.888049807999998</v>
      </c>
    </row>
    <row r="4323" spans="1:13">
      <c r="A4323">
        <v>0</v>
      </c>
      <c r="B4323">
        <v>22500</v>
      </c>
      <c r="D4323">
        <v>143254</v>
      </c>
      <c r="M4323" s="5" t="s">
        <v>24</v>
      </c>
    </row>
    <row r="4324" spans="1:13">
      <c r="A4324">
        <v>0</v>
      </c>
      <c r="B4324">
        <v>22500</v>
      </c>
      <c r="C4324">
        <v>62137</v>
      </c>
      <c r="D4324">
        <v>95708</v>
      </c>
      <c r="E4324" t="s">
        <v>20</v>
      </c>
      <c r="F4324" t="s">
        <v>15</v>
      </c>
      <c r="G4324">
        <v>4</v>
      </c>
      <c r="J4324">
        <v>187.16614885999999</v>
      </c>
      <c r="L4324">
        <v>16</v>
      </c>
      <c r="M4324">
        <v>37.460417567</v>
      </c>
    </row>
    <row r="4325" spans="1:13">
      <c r="A4325">
        <v>0</v>
      </c>
      <c r="B4325">
        <v>22500</v>
      </c>
      <c r="C4325">
        <v>52000</v>
      </c>
      <c r="D4325">
        <v>87250</v>
      </c>
      <c r="E4325" t="s">
        <v>20</v>
      </c>
      <c r="F4325" t="s">
        <v>14</v>
      </c>
      <c r="G4325">
        <v>7</v>
      </c>
      <c r="H4325">
        <v>0</v>
      </c>
      <c r="I4325">
        <v>0</v>
      </c>
      <c r="J4325">
        <v>232.33333332999999</v>
      </c>
      <c r="K4325">
        <v>1</v>
      </c>
      <c r="L4325">
        <v>20</v>
      </c>
      <c r="M4325" s="5" t="s">
        <v>24</v>
      </c>
    </row>
    <row r="4326" spans="1:13">
      <c r="A4326">
        <v>0</v>
      </c>
      <c r="B4326">
        <v>22500</v>
      </c>
      <c r="D4326">
        <v>42800</v>
      </c>
      <c r="E4326" t="s">
        <v>20</v>
      </c>
      <c r="F4326" t="s">
        <v>14</v>
      </c>
      <c r="J4326">
        <v>89.3</v>
      </c>
      <c r="L4326">
        <v>13</v>
      </c>
      <c r="M4326" s="5" t="s">
        <v>24</v>
      </c>
    </row>
    <row r="4327" spans="1:13">
      <c r="A4327">
        <v>1</v>
      </c>
      <c r="B4327">
        <v>22500</v>
      </c>
      <c r="C4327">
        <v>60700</v>
      </c>
      <c r="D4327">
        <v>91000</v>
      </c>
      <c r="E4327" t="s">
        <v>20</v>
      </c>
      <c r="F4327" t="s">
        <v>19</v>
      </c>
      <c r="G4327">
        <v>13</v>
      </c>
      <c r="H4327">
        <v>0</v>
      </c>
      <c r="I4327">
        <v>0</v>
      </c>
      <c r="J4327">
        <v>145.06666666999999</v>
      </c>
      <c r="K4327">
        <v>6</v>
      </c>
      <c r="L4327">
        <v>29</v>
      </c>
      <c r="M4327" s="5" t="s">
        <v>24</v>
      </c>
    </row>
    <row r="4328" spans="1:13">
      <c r="A4328">
        <v>0</v>
      </c>
      <c r="B4328">
        <v>22500</v>
      </c>
      <c r="C4328">
        <v>57762</v>
      </c>
      <c r="D4328">
        <v>95790</v>
      </c>
      <c r="E4328" t="s">
        <v>20</v>
      </c>
      <c r="F4328" t="s">
        <v>15</v>
      </c>
      <c r="G4328">
        <v>3</v>
      </c>
      <c r="H4328">
        <v>0</v>
      </c>
      <c r="I4328">
        <v>0</v>
      </c>
      <c r="J4328">
        <v>151.71506582000001</v>
      </c>
      <c r="K4328">
        <v>1</v>
      </c>
      <c r="L4328">
        <v>21</v>
      </c>
      <c r="M4328">
        <v>34.863596078999997</v>
      </c>
    </row>
    <row r="4329" spans="1:13">
      <c r="A4329">
        <v>0</v>
      </c>
      <c r="B4329">
        <v>22500</v>
      </c>
      <c r="C4329">
        <v>48405</v>
      </c>
      <c r="D4329">
        <v>86989</v>
      </c>
      <c r="E4329" t="s">
        <v>20</v>
      </c>
      <c r="F4329" t="s">
        <v>14</v>
      </c>
      <c r="G4329">
        <v>14</v>
      </c>
      <c r="H4329">
        <v>0</v>
      </c>
      <c r="I4329">
        <v>0</v>
      </c>
      <c r="J4329">
        <v>94.928088497999994</v>
      </c>
      <c r="K4329">
        <v>1</v>
      </c>
      <c r="L4329">
        <v>9</v>
      </c>
      <c r="M4329">
        <v>4.0299513720000002</v>
      </c>
    </row>
    <row r="4330" spans="1:13">
      <c r="A4330">
        <v>0</v>
      </c>
      <c r="B4330">
        <v>22500</v>
      </c>
      <c r="C4330">
        <v>76493</v>
      </c>
      <c r="D4330">
        <v>105545</v>
      </c>
      <c r="E4330" t="s">
        <v>20</v>
      </c>
      <c r="F4330" t="s">
        <v>14</v>
      </c>
      <c r="H4330">
        <v>1</v>
      </c>
      <c r="I4330">
        <v>1</v>
      </c>
      <c r="J4330">
        <v>235.54177623999999</v>
      </c>
      <c r="K4330">
        <v>2</v>
      </c>
      <c r="L4330">
        <v>13</v>
      </c>
      <c r="M4330">
        <v>43.061669133999999</v>
      </c>
    </row>
    <row r="4331" spans="1:13">
      <c r="A4331">
        <v>0</v>
      </c>
      <c r="B4331">
        <v>22500</v>
      </c>
      <c r="C4331">
        <v>96170</v>
      </c>
      <c r="D4331">
        <v>118502</v>
      </c>
      <c r="E4331" t="s">
        <v>13</v>
      </c>
      <c r="F4331" t="s">
        <v>17</v>
      </c>
      <c r="G4331">
        <v>10</v>
      </c>
      <c r="H4331">
        <v>0</v>
      </c>
      <c r="I4331">
        <v>0</v>
      </c>
      <c r="J4331">
        <v>118.15195</v>
      </c>
      <c r="K4331">
        <v>1</v>
      </c>
      <c r="L4331">
        <v>24</v>
      </c>
      <c r="M4331">
        <v>33.200548022</v>
      </c>
    </row>
    <row r="4332" spans="1:13">
      <c r="A4332">
        <v>0</v>
      </c>
      <c r="B4332">
        <v>22500</v>
      </c>
      <c r="C4332">
        <v>40884</v>
      </c>
      <c r="D4332">
        <v>76895</v>
      </c>
      <c r="E4332" t="s">
        <v>20</v>
      </c>
      <c r="F4332" t="s">
        <v>18</v>
      </c>
      <c r="G4332">
        <v>8</v>
      </c>
      <c r="H4332">
        <v>0</v>
      </c>
      <c r="I4332">
        <v>0</v>
      </c>
      <c r="J4332">
        <v>270.26019667999998</v>
      </c>
      <c r="K4332">
        <v>0</v>
      </c>
      <c r="L4332">
        <v>18</v>
      </c>
      <c r="M4332">
        <v>39.954572785000003</v>
      </c>
    </row>
    <row r="4333" spans="1:13">
      <c r="A4333">
        <v>0</v>
      </c>
      <c r="B4333">
        <v>22500</v>
      </c>
      <c r="C4333">
        <v>73567</v>
      </c>
      <c r="D4333">
        <v>88157</v>
      </c>
      <c r="E4333" t="s">
        <v>20</v>
      </c>
      <c r="F4333" t="s">
        <v>14</v>
      </c>
      <c r="G4333">
        <v>2</v>
      </c>
      <c r="H4333">
        <v>0</v>
      </c>
      <c r="I4333">
        <v>0</v>
      </c>
      <c r="J4333">
        <v>111.40053570000001</v>
      </c>
      <c r="K4333">
        <v>1</v>
      </c>
      <c r="L4333">
        <v>30</v>
      </c>
      <c r="M4333">
        <v>33.519228144000003</v>
      </c>
    </row>
    <row r="4334" spans="1:13">
      <c r="A4334">
        <v>0</v>
      </c>
      <c r="B4334">
        <v>22500</v>
      </c>
      <c r="C4334">
        <v>87361</v>
      </c>
      <c r="D4334">
        <v>140632</v>
      </c>
      <c r="E4334" t="s">
        <v>20</v>
      </c>
      <c r="F4334" t="s">
        <v>18</v>
      </c>
      <c r="G4334">
        <v>24</v>
      </c>
      <c r="H4334">
        <v>0</v>
      </c>
      <c r="I4334">
        <v>0</v>
      </c>
      <c r="J4334">
        <v>146.29617189000001</v>
      </c>
      <c r="K4334">
        <v>0</v>
      </c>
      <c r="L4334">
        <v>25</v>
      </c>
      <c r="M4334">
        <v>39.876769930999998</v>
      </c>
    </row>
    <row r="4335" spans="1:13">
      <c r="A4335">
        <v>0</v>
      </c>
      <c r="B4335">
        <v>22500</v>
      </c>
      <c r="C4335">
        <v>75010</v>
      </c>
      <c r="D4335">
        <v>114769</v>
      </c>
      <c r="E4335" t="s">
        <v>20</v>
      </c>
      <c r="F4335" t="s">
        <v>17</v>
      </c>
      <c r="G4335">
        <v>9</v>
      </c>
      <c r="H4335">
        <v>0</v>
      </c>
      <c r="I4335">
        <v>1</v>
      </c>
      <c r="J4335">
        <v>294.29716609000002</v>
      </c>
      <c r="K4335">
        <v>1</v>
      </c>
      <c r="L4335">
        <v>28</v>
      </c>
      <c r="M4335">
        <v>30.611051160999999</v>
      </c>
    </row>
    <row r="4336" spans="1:13">
      <c r="A4336">
        <v>0</v>
      </c>
      <c r="B4336">
        <v>22500</v>
      </c>
      <c r="D4336">
        <v>24811</v>
      </c>
      <c r="E4336" t="s">
        <v>20</v>
      </c>
      <c r="F4336" t="s">
        <v>18</v>
      </c>
      <c r="G4336">
        <v>7</v>
      </c>
      <c r="H4336">
        <v>0</v>
      </c>
      <c r="I4336">
        <v>0</v>
      </c>
      <c r="J4336">
        <v>97.536619948999999</v>
      </c>
      <c r="K4336">
        <v>1</v>
      </c>
      <c r="L4336">
        <v>19</v>
      </c>
      <c r="M4336">
        <v>19.472272471</v>
      </c>
    </row>
    <row r="4337" spans="1:13">
      <c r="A4337">
        <v>0</v>
      </c>
      <c r="B4337">
        <v>22500</v>
      </c>
      <c r="C4337">
        <v>136086</v>
      </c>
      <c r="D4337">
        <v>180804</v>
      </c>
      <c r="F4337" t="s">
        <v>17</v>
      </c>
      <c r="G4337">
        <v>26</v>
      </c>
      <c r="I4337">
        <v>4</v>
      </c>
      <c r="J4337">
        <v>329.40723708000002</v>
      </c>
      <c r="K4337">
        <v>1</v>
      </c>
      <c r="L4337">
        <v>27</v>
      </c>
      <c r="M4337">
        <v>33.031415535999997</v>
      </c>
    </row>
    <row r="4338" spans="1:13">
      <c r="A4338">
        <v>0</v>
      </c>
      <c r="B4338">
        <v>22600</v>
      </c>
      <c r="C4338">
        <v>133264</v>
      </c>
      <c r="D4338">
        <v>172882</v>
      </c>
      <c r="E4338" t="s">
        <v>20</v>
      </c>
      <c r="F4338" t="s">
        <v>18</v>
      </c>
      <c r="G4338">
        <v>6</v>
      </c>
      <c r="H4338">
        <v>1</v>
      </c>
      <c r="I4338">
        <v>0</v>
      </c>
      <c r="J4338">
        <v>190.24756023</v>
      </c>
      <c r="K4338">
        <v>0</v>
      </c>
      <c r="L4338">
        <v>37</v>
      </c>
      <c r="M4338">
        <v>19.973955024999999</v>
      </c>
    </row>
    <row r="4339" spans="1:13">
      <c r="A4339">
        <v>0</v>
      </c>
      <c r="B4339">
        <v>22600</v>
      </c>
      <c r="C4339">
        <v>59050</v>
      </c>
      <c r="D4339">
        <v>99152</v>
      </c>
      <c r="E4339" t="s">
        <v>20</v>
      </c>
      <c r="F4339" t="s">
        <v>18</v>
      </c>
      <c r="G4339">
        <v>0</v>
      </c>
      <c r="H4339">
        <v>0</v>
      </c>
      <c r="I4339">
        <v>0</v>
      </c>
      <c r="J4339">
        <v>195.08386181</v>
      </c>
      <c r="K4339">
        <v>0</v>
      </c>
      <c r="L4339">
        <v>26</v>
      </c>
      <c r="M4339">
        <v>33.404212205</v>
      </c>
    </row>
    <row r="4340" spans="1:13">
      <c r="A4340">
        <v>0</v>
      </c>
      <c r="B4340">
        <v>22600</v>
      </c>
      <c r="C4340">
        <v>91177</v>
      </c>
      <c r="D4340">
        <v>112123</v>
      </c>
      <c r="E4340" t="s">
        <v>20</v>
      </c>
      <c r="F4340" t="s">
        <v>14</v>
      </c>
      <c r="G4340">
        <v>24</v>
      </c>
      <c r="H4340">
        <v>0</v>
      </c>
      <c r="I4340">
        <v>0</v>
      </c>
      <c r="J4340">
        <v>251.58240352999999</v>
      </c>
      <c r="K4340">
        <v>1</v>
      </c>
      <c r="L4340">
        <v>26</v>
      </c>
      <c r="M4340">
        <v>42.077988376</v>
      </c>
    </row>
    <row r="4341" spans="1:13">
      <c r="A4341">
        <v>0</v>
      </c>
      <c r="B4341">
        <v>22600</v>
      </c>
      <c r="C4341">
        <v>96485</v>
      </c>
      <c r="D4341">
        <v>120470</v>
      </c>
      <c r="E4341" t="s">
        <v>13</v>
      </c>
      <c r="F4341" t="s">
        <v>17</v>
      </c>
      <c r="G4341">
        <v>9</v>
      </c>
      <c r="H4341">
        <v>0</v>
      </c>
      <c r="I4341">
        <v>0</v>
      </c>
      <c r="J4341">
        <v>112.84033563</v>
      </c>
      <c r="K4341">
        <v>2</v>
      </c>
      <c r="L4341">
        <v>24</v>
      </c>
      <c r="M4341">
        <v>31.865916827</v>
      </c>
    </row>
    <row r="4342" spans="1:13">
      <c r="A4342">
        <v>0</v>
      </c>
      <c r="B4342">
        <v>22600</v>
      </c>
      <c r="C4342">
        <v>142117</v>
      </c>
      <c r="D4342">
        <v>179173</v>
      </c>
      <c r="E4342" t="s">
        <v>20</v>
      </c>
      <c r="F4342" t="s">
        <v>18</v>
      </c>
      <c r="G4342">
        <v>5</v>
      </c>
      <c r="J4342">
        <v>200.83396880000001</v>
      </c>
      <c r="K4342">
        <v>4</v>
      </c>
      <c r="L4342">
        <v>42</v>
      </c>
      <c r="M4342">
        <v>41.00966476</v>
      </c>
    </row>
    <row r="4343" spans="1:13">
      <c r="A4343">
        <v>0</v>
      </c>
      <c r="B4343">
        <v>22600</v>
      </c>
      <c r="C4343">
        <v>72522</v>
      </c>
      <c r="D4343">
        <v>91587</v>
      </c>
      <c r="E4343" t="s">
        <v>20</v>
      </c>
      <c r="F4343" t="s">
        <v>14</v>
      </c>
      <c r="G4343">
        <v>2</v>
      </c>
      <c r="H4343">
        <v>0</v>
      </c>
      <c r="I4343">
        <v>0</v>
      </c>
      <c r="J4343">
        <v>99.000467962000002</v>
      </c>
      <c r="K4343">
        <v>2</v>
      </c>
      <c r="L4343">
        <v>30</v>
      </c>
      <c r="M4343">
        <v>35.262113587000002</v>
      </c>
    </row>
    <row r="4344" spans="1:13">
      <c r="A4344">
        <v>0</v>
      </c>
      <c r="B4344">
        <v>22600</v>
      </c>
      <c r="C4344">
        <v>63363</v>
      </c>
      <c r="D4344">
        <v>90816</v>
      </c>
      <c r="E4344" t="s">
        <v>20</v>
      </c>
      <c r="F4344" t="s">
        <v>15</v>
      </c>
      <c r="G4344">
        <v>3</v>
      </c>
      <c r="J4344">
        <v>174.32656084000001</v>
      </c>
      <c r="L4344">
        <v>15</v>
      </c>
      <c r="M4344">
        <v>38.742481605000002</v>
      </c>
    </row>
    <row r="4345" spans="1:13">
      <c r="A4345">
        <v>0</v>
      </c>
      <c r="B4345">
        <v>22600</v>
      </c>
      <c r="D4345">
        <v>144841</v>
      </c>
      <c r="M4345">
        <v>16.382390686000001</v>
      </c>
    </row>
    <row r="4346" spans="1:13">
      <c r="A4346">
        <v>0</v>
      </c>
      <c r="B4346">
        <v>22600</v>
      </c>
      <c r="D4346">
        <v>55376</v>
      </c>
      <c r="E4346" t="s">
        <v>20</v>
      </c>
      <c r="F4346" t="s">
        <v>14</v>
      </c>
      <c r="H4346">
        <v>0</v>
      </c>
      <c r="I4346">
        <v>1</v>
      </c>
      <c r="J4346">
        <v>316.09687448</v>
      </c>
      <c r="K4346">
        <v>0</v>
      </c>
      <c r="L4346">
        <v>18</v>
      </c>
      <c r="M4346">
        <v>38.135866892000003</v>
      </c>
    </row>
    <row r="4347" spans="1:13">
      <c r="A4347">
        <v>0</v>
      </c>
      <c r="B4347">
        <v>22600</v>
      </c>
      <c r="C4347">
        <v>233000</v>
      </c>
      <c r="D4347">
        <v>260000</v>
      </c>
      <c r="E4347" t="s">
        <v>13</v>
      </c>
      <c r="F4347" t="s">
        <v>19</v>
      </c>
      <c r="G4347">
        <v>6</v>
      </c>
      <c r="H4347">
        <v>1</v>
      </c>
      <c r="I4347">
        <v>0</v>
      </c>
      <c r="J4347">
        <v>244.53333333</v>
      </c>
      <c r="K4347">
        <v>3</v>
      </c>
      <c r="L4347">
        <v>51</v>
      </c>
      <c r="M4347" s="5" t="s">
        <v>24</v>
      </c>
    </row>
    <row r="4348" spans="1:13">
      <c r="A4348">
        <v>1</v>
      </c>
      <c r="B4348">
        <v>22600</v>
      </c>
      <c r="C4348">
        <v>69675</v>
      </c>
      <c r="D4348">
        <v>92300</v>
      </c>
      <c r="E4348" t="s">
        <v>20</v>
      </c>
      <c r="F4348" t="s">
        <v>14</v>
      </c>
      <c r="G4348">
        <v>16</v>
      </c>
      <c r="H4348">
        <v>0</v>
      </c>
      <c r="I4348">
        <v>6</v>
      </c>
      <c r="J4348">
        <v>240.43333333000001</v>
      </c>
      <c r="K4348">
        <v>0</v>
      </c>
      <c r="L4348">
        <v>30</v>
      </c>
      <c r="M4348" s="5" t="s">
        <v>24</v>
      </c>
    </row>
    <row r="4349" spans="1:13">
      <c r="A4349">
        <v>1</v>
      </c>
      <c r="B4349">
        <v>22600</v>
      </c>
      <c r="C4349">
        <v>155056</v>
      </c>
      <c r="D4349">
        <v>187000</v>
      </c>
      <c r="E4349" t="s">
        <v>20</v>
      </c>
      <c r="F4349" t="s">
        <v>17</v>
      </c>
      <c r="G4349">
        <v>0.1</v>
      </c>
      <c r="H4349">
        <v>0</v>
      </c>
      <c r="I4349">
        <v>0</v>
      </c>
      <c r="J4349">
        <v>253.6</v>
      </c>
      <c r="K4349">
        <v>0</v>
      </c>
      <c r="L4349">
        <v>27</v>
      </c>
      <c r="M4349" s="5" t="s">
        <v>24</v>
      </c>
    </row>
    <row r="4350" spans="1:13">
      <c r="A4350">
        <v>1</v>
      </c>
      <c r="B4350">
        <v>22600</v>
      </c>
      <c r="C4350">
        <v>78975</v>
      </c>
      <c r="D4350">
        <v>103374</v>
      </c>
      <c r="E4350" t="s">
        <v>20</v>
      </c>
      <c r="F4350" t="s">
        <v>17</v>
      </c>
      <c r="G4350">
        <v>11</v>
      </c>
      <c r="H4350">
        <v>0</v>
      </c>
      <c r="I4350">
        <v>0</v>
      </c>
      <c r="J4350">
        <v>259.31975498000003</v>
      </c>
      <c r="K4350">
        <v>1</v>
      </c>
      <c r="L4350">
        <v>14</v>
      </c>
      <c r="M4350">
        <v>27.744055510999999</v>
      </c>
    </row>
    <row r="4351" spans="1:13">
      <c r="A4351">
        <v>0</v>
      </c>
      <c r="B4351">
        <v>22600</v>
      </c>
      <c r="C4351">
        <v>109808</v>
      </c>
      <c r="D4351">
        <v>139133</v>
      </c>
      <c r="E4351" t="s">
        <v>20</v>
      </c>
      <c r="F4351" t="s">
        <v>17</v>
      </c>
      <c r="G4351">
        <v>9</v>
      </c>
      <c r="H4351">
        <v>1</v>
      </c>
      <c r="I4351">
        <v>0</v>
      </c>
      <c r="J4351">
        <v>195.45882578000001</v>
      </c>
      <c r="K4351">
        <v>4</v>
      </c>
      <c r="L4351">
        <v>18</v>
      </c>
      <c r="M4351">
        <v>40.206106423999998</v>
      </c>
    </row>
    <row r="4352" spans="1:13">
      <c r="A4352">
        <v>0</v>
      </c>
      <c r="B4352">
        <v>22600</v>
      </c>
      <c r="C4352">
        <v>31933</v>
      </c>
      <c r="D4352">
        <v>47669</v>
      </c>
      <c r="E4352" t="s">
        <v>13</v>
      </c>
      <c r="F4352" t="s">
        <v>19</v>
      </c>
      <c r="G4352">
        <v>4</v>
      </c>
      <c r="H4352">
        <v>0</v>
      </c>
      <c r="J4352">
        <v>133.44747901</v>
      </c>
      <c r="L4352">
        <v>11</v>
      </c>
      <c r="M4352">
        <v>24.201086188000001</v>
      </c>
    </row>
    <row r="4353" spans="1:13">
      <c r="A4353">
        <v>0</v>
      </c>
      <c r="B4353">
        <v>22600</v>
      </c>
      <c r="D4353">
        <v>45744</v>
      </c>
      <c r="E4353" t="s">
        <v>20</v>
      </c>
      <c r="F4353" t="s">
        <v>14</v>
      </c>
      <c r="J4353">
        <v>84.231761117999994</v>
      </c>
      <c r="L4353">
        <v>12</v>
      </c>
      <c r="M4353">
        <v>28.453876922999999</v>
      </c>
    </row>
    <row r="4354" spans="1:13">
      <c r="A4354">
        <v>0</v>
      </c>
      <c r="B4354">
        <v>22600</v>
      </c>
      <c r="C4354">
        <v>41920</v>
      </c>
      <c r="D4354">
        <v>70383</v>
      </c>
      <c r="E4354" t="s">
        <v>20</v>
      </c>
      <c r="F4354" t="s">
        <v>15</v>
      </c>
      <c r="G4354">
        <v>5</v>
      </c>
      <c r="H4354">
        <v>0</v>
      </c>
      <c r="I4354">
        <v>0</v>
      </c>
      <c r="J4354">
        <v>178.78664033000001</v>
      </c>
      <c r="K4354">
        <v>1</v>
      </c>
      <c r="L4354">
        <v>26</v>
      </c>
      <c r="M4354">
        <v>36.098694125000002</v>
      </c>
    </row>
    <row r="4355" spans="1:13">
      <c r="A4355">
        <v>0</v>
      </c>
      <c r="B4355">
        <v>22600</v>
      </c>
      <c r="D4355">
        <v>58856</v>
      </c>
      <c r="E4355" t="s">
        <v>20</v>
      </c>
      <c r="F4355" t="s">
        <v>14</v>
      </c>
      <c r="H4355">
        <v>0</v>
      </c>
      <c r="I4355">
        <v>1</v>
      </c>
      <c r="J4355">
        <v>298.81954171000001</v>
      </c>
      <c r="K4355">
        <v>0</v>
      </c>
      <c r="L4355">
        <v>18</v>
      </c>
      <c r="M4355">
        <v>38.195026538</v>
      </c>
    </row>
    <row r="4356" spans="1:13">
      <c r="A4356">
        <v>0</v>
      </c>
      <c r="B4356">
        <v>22600</v>
      </c>
      <c r="C4356">
        <v>239115</v>
      </c>
      <c r="D4356">
        <v>264462</v>
      </c>
      <c r="E4356" t="s">
        <v>13</v>
      </c>
      <c r="F4356" t="s">
        <v>19</v>
      </c>
      <c r="G4356">
        <v>5</v>
      </c>
      <c r="H4356">
        <v>0</v>
      </c>
      <c r="I4356">
        <v>0</v>
      </c>
      <c r="J4356">
        <v>244.17973039</v>
      </c>
      <c r="K4356">
        <v>2</v>
      </c>
      <c r="L4356">
        <v>50</v>
      </c>
      <c r="M4356">
        <v>36.700870555000002</v>
      </c>
    </row>
    <row r="4357" spans="1:13">
      <c r="A4357">
        <v>0</v>
      </c>
      <c r="B4357">
        <v>22600</v>
      </c>
      <c r="C4357">
        <v>34226</v>
      </c>
      <c r="D4357">
        <v>85424</v>
      </c>
      <c r="E4357" t="s">
        <v>20</v>
      </c>
      <c r="F4357" t="s">
        <v>18</v>
      </c>
      <c r="G4357">
        <v>9</v>
      </c>
      <c r="H4357">
        <v>0</v>
      </c>
      <c r="I4357">
        <v>0</v>
      </c>
      <c r="J4357">
        <v>277.84865639999998</v>
      </c>
      <c r="K4357">
        <v>0</v>
      </c>
      <c r="L4357">
        <v>18</v>
      </c>
      <c r="M4357">
        <v>38.005683199000003</v>
      </c>
    </row>
    <row r="4358" spans="1:13">
      <c r="A4358">
        <v>0</v>
      </c>
      <c r="B4358">
        <v>22600</v>
      </c>
      <c r="D4358">
        <v>55419</v>
      </c>
      <c r="E4358" t="s">
        <v>20</v>
      </c>
      <c r="F4358" t="s">
        <v>14</v>
      </c>
      <c r="H4358">
        <v>0</v>
      </c>
      <c r="I4358">
        <v>0</v>
      </c>
      <c r="J4358">
        <v>299.95579613000001</v>
      </c>
      <c r="K4358">
        <v>0</v>
      </c>
      <c r="L4358">
        <v>18</v>
      </c>
      <c r="M4358">
        <v>39.095195695000001</v>
      </c>
    </row>
    <row r="4359" spans="1:13">
      <c r="A4359">
        <v>0</v>
      </c>
      <c r="B4359">
        <v>22600</v>
      </c>
      <c r="C4359">
        <v>61503</v>
      </c>
      <c r="D4359">
        <v>101786</v>
      </c>
      <c r="E4359" t="s">
        <v>13</v>
      </c>
      <c r="F4359" t="s">
        <v>18</v>
      </c>
      <c r="G4359">
        <v>17</v>
      </c>
      <c r="H4359">
        <v>0</v>
      </c>
      <c r="I4359">
        <v>0</v>
      </c>
      <c r="J4359">
        <v>622.35576774000003</v>
      </c>
      <c r="K4359">
        <v>1</v>
      </c>
      <c r="L4359">
        <v>24</v>
      </c>
      <c r="M4359">
        <v>21.686668611999998</v>
      </c>
    </row>
    <row r="4360" spans="1:13">
      <c r="A4360">
        <v>0</v>
      </c>
      <c r="B4360">
        <v>22600</v>
      </c>
      <c r="C4360">
        <v>131098</v>
      </c>
      <c r="D4360">
        <v>176119</v>
      </c>
      <c r="F4360" t="s">
        <v>17</v>
      </c>
      <c r="G4360">
        <v>26</v>
      </c>
      <c r="I4360">
        <v>5</v>
      </c>
      <c r="J4360">
        <v>339.67701817</v>
      </c>
      <c r="K4360">
        <v>1</v>
      </c>
      <c r="L4360">
        <v>28</v>
      </c>
      <c r="M4360">
        <v>33.057559855999997</v>
      </c>
    </row>
    <row r="4361" spans="1:13">
      <c r="A4361">
        <v>0</v>
      </c>
      <c r="B4361">
        <v>22700</v>
      </c>
      <c r="C4361">
        <v>73280</v>
      </c>
      <c r="D4361">
        <v>92961</v>
      </c>
      <c r="E4361" t="s">
        <v>20</v>
      </c>
      <c r="F4361" t="s">
        <v>18</v>
      </c>
      <c r="G4361">
        <v>8</v>
      </c>
      <c r="H4361">
        <v>0</v>
      </c>
      <c r="I4361">
        <v>1</v>
      </c>
      <c r="J4361">
        <v>109.57029237</v>
      </c>
      <c r="K4361">
        <v>3</v>
      </c>
      <c r="L4361">
        <v>26</v>
      </c>
      <c r="M4361">
        <v>34.614422556000001</v>
      </c>
    </row>
    <row r="4362" spans="1:13">
      <c r="A4362">
        <v>0</v>
      </c>
      <c r="B4362">
        <v>22700</v>
      </c>
      <c r="C4362">
        <v>91303</v>
      </c>
      <c r="D4362">
        <v>98362</v>
      </c>
      <c r="E4362" t="s">
        <v>13</v>
      </c>
      <c r="G4362">
        <v>7</v>
      </c>
      <c r="M4362">
        <v>30.681015154000001</v>
      </c>
    </row>
    <row r="4363" spans="1:13">
      <c r="A4363">
        <v>0</v>
      </c>
      <c r="B4363">
        <v>22700</v>
      </c>
      <c r="D4363">
        <v>132297</v>
      </c>
      <c r="E4363" t="s">
        <v>13</v>
      </c>
      <c r="F4363" t="s">
        <v>14</v>
      </c>
      <c r="G4363">
        <v>1</v>
      </c>
      <c r="H4363">
        <v>0</v>
      </c>
      <c r="I4363">
        <v>0</v>
      </c>
      <c r="J4363">
        <v>309.44594907999999</v>
      </c>
      <c r="K4363">
        <v>3</v>
      </c>
      <c r="L4363">
        <v>20</v>
      </c>
      <c r="M4363">
        <v>29.371002275999999</v>
      </c>
    </row>
    <row r="4364" spans="1:13">
      <c r="A4364">
        <v>0</v>
      </c>
      <c r="B4364">
        <v>22700</v>
      </c>
      <c r="C4364">
        <v>75354</v>
      </c>
      <c r="D4364">
        <v>106186</v>
      </c>
      <c r="E4364" t="s">
        <v>20</v>
      </c>
      <c r="F4364" t="s">
        <v>14</v>
      </c>
      <c r="H4364">
        <v>0</v>
      </c>
      <c r="I4364">
        <v>0</v>
      </c>
      <c r="J4364">
        <v>175.33937624000001</v>
      </c>
      <c r="K4364">
        <v>1</v>
      </c>
      <c r="L4364">
        <v>24</v>
      </c>
      <c r="M4364">
        <v>38.256593617</v>
      </c>
    </row>
    <row r="4365" spans="1:13">
      <c r="A4365">
        <v>0</v>
      </c>
      <c r="B4365">
        <v>22700</v>
      </c>
      <c r="C4365">
        <v>35261</v>
      </c>
      <c r="D4365">
        <v>54701</v>
      </c>
      <c r="E4365" t="s">
        <v>13</v>
      </c>
      <c r="F4365" t="s">
        <v>19</v>
      </c>
      <c r="G4365">
        <v>3</v>
      </c>
      <c r="H4365">
        <v>0</v>
      </c>
      <c r="J4365">
        <v>134.10826197</v>
      </c>
      <c r="L4365">
        <v>11</v>
      </c>
      <c r="M4365">
        <v>24.524824989999999</v>
      </c>
    </row>
    <row r="4366" spans="1:13">
      <c r="A4366">
        <v>0</v>
      </c>
      <c r="B4366">
        <v>22700</v>
      </c>
      <c r="C4366">
        <v>77356</v>
      </c>
      <c r="D4366">
        <v>106233</v>
      </c>
      <c r="E4366" t="s">
        <v>13</v>
      </c>
      <c r="F4366" t="s">
        <v>17</v>
      </c>
      <c r="G4366">
        <v>14</v>
      </c>
      <c r="H4366">
        <v>0</v>
      </c>
      <c r="I4366">
        <v>0</v>
      </c>
      <c r="J4366">
        <v>161.64634096</v>
      </c>
      <c r="K4366">
        <v>0</v>
      </c>
      <c r="L4366">
        <v>27</v>
      </c>
      <c r="M4366">
        <v>35.420928074999999</v>
      </c>
    </row>
    <row r="4367" spans="1:13">
      <c r="A4367">
        <v>0</v>
      </c>
      <c r="B4367">
        <v>22700</v>
      </c>
      <c r="C4367">
        <v>93542</v>
      </c>
      <c r="D4367">
        <v>99198</v>
      </c>
      <c r="E4367" t="s">
        <v>13</v>
      </c>
      <c r="G4367">
        <v>6</v>
      </c>
      <c r="M4367">
        <v>30.080343444</v>
      </c>
    </row>
    <row r="4368" spans="1:13">
      <c r="A4368">
        <v>0</v>
      </c>
      <c r="B4368">
        <v>22700</v>
      </c>
      <c r="C4368">
        <v>93413</v>
      </c>
      <c r="D4368">
        <v>134653</v>
      </c>
      <c r="E4368" t="s">
        <v>20</v>
      </c>
      <c r="F4368" t="s">
        <v>18</v>
      </c>
      <c r="H4368">
        <v>0</v>
      </c>
      <c r="I4368">
        <v>0</v>
      </c>
      <c r="J4368">
        <v>219.57065378999999</v>
      </c>
      <c r="K4368">
        <v>1</v>
      </c>
      <c r="L4368">
        <v>21</v>
      </c>
      <c r="M4368">
        <v>27.284560733999999</v>
      </c>
    </row>
    <row r="4369" spans="1:13">
      <c r="A4369">
        <v>0</v>
      </c>
      <c r="B4369">
        <v>22700</v>
      </c>
      <c r="C4369">
        <v>36253</v>
      </c>
      <c r="D4369">
        <v>88461</v>
      </c>
      <c r="E4369" t="s">
        <v>13</v>
      </c>
      <c r="F4369" t="s">
        <v>14</v>
      </c>
      <c r="G4369">
        <v>24</v>
      </c>
      <c r="H4369">
        <v>0</v>
      </c>
      <c r="I4369">
        <v>0</v>
      </c>
      <c r="J4369">
        <v>255.0887578</v>
      </c>
      <c r="K4369">
        <v>0</v>
      </c>
      <c r="L4369">
        <v>7</v>
      </c>
      <c r="M4369">
        <v>26.867617381999999</v>
      </c>
    </row>
    <row r="4370" spans="1:13">
      <c r="A4370">
        <v>0</v>
      </c>
      <c r="B4370">
        <v>22700</v>
      </c>
      <c r="C4370">
        <v>128020</v>
      </c>
      <c r="D4370">
        <v>164199</v>
      </c>
      <c r="E4370" t="s">
        <v>20</v>
      </c>
      <c r="F4370" t="s">
        <v>18</v>
      </c>
      <c r="G4370">
        <v>7</v>
      </c>
      <c r="H4370">
        <v>0</v>
      </c>
      <c r="I4370">
        <v>0</v>
      </c>
      <c r="J4370">
        <v>175.88480788999999</v>
      </c>
      <c r="K4370">
        <v>0</v>
      </c>
      <c r="L4370">
        <v>37</v>
      </c>
      <c r="M4370">
        <v>21.232357898</v>
      </c>
    </row>
    <row r="4371" spans="1:13">
      <c r="A4371">
        <v>1</v>
      </c>
      <c r="B4371">
        <v>22700</v>
      </c>
      <c r="C4371">
        <v>94601</v>
      </c>
      <c r="D4371">
        <v>99755</v>
      </c>
      <c r="E4371" t="s">
        <v>20</v>
      </c>
      <c r="F4371" t="s">
        <v>14</v>
      </c>
      <c r="G4371">
        <v>3</v>
      </c>
      <c r="H4371">
        <v>0</v>
      </c>
      <c r="I4371">
        <v>0</v>
      </c>
      <c r="J4371">
        <v>129.56430076000001</v>
      </c>
      <c r="K4371">
        <v>0</v>
      </c>
      <c r="L4371">
        <v>16</v>
      </c>
      <c r="M4371">
        <v>37.969304541</v>
      </c>
    </row>
    <row r="4372" spans="1:13">
      <c r="A4372">
        <v>0</v>
      </c>
      <c r="B4372">
        <v>22700</v>
      </c>
      <c r="C4372">
        <v>46929</v>
      </c>
      <c r="D4372">
        <v>71169</v>
      </c>
      <c r="E4372" t="s">
        <v>20</v>
      </c>
      <c r="F4372" t="s">
        <v>14</v>
      </c>
      <c r="G4372">
        <v>6</v>
      </c>
      <c r="H4372">
        <v>0</v>
      </c>
      <c r="I4372">
        <v>0</v>
      </c>
      <c r="J4372">
        <v>57.880815933999997</v>
      </c>
      <c r="K4372">
        <v>2</v>
      </c>
      <c r="L4372">
        <v>19</v>
      </c>
      <c r="M4372">
        <v>35.552088146000003</v>
      </c>
    </row>
    <row r="4373" spans="1:13">
      <c r="A4373">
        <v>0</v>
      </c>
      <c r="B4373">
        <v>22700</v>
      </c>
      <c r="C4373">
        <v>155284</v>
      </c>
      <c r="D4373">
        <v>197634</v>
      </c>
      <c r="E4373" t="s">
        <v>20</v>
      </c>
      <c r="F4373" t="s">
        <v>18</v>
      </c>
      <c r="G4373">
        <v>15</v>
      </c>
      <c r="J4373">
        <v>103.7859943</v>
      </c>
      <c r="K4373">
        <v>0</v>
      </c>
      <c r="L4373">
        <v>24</v>
      </c>
      <c r="M4373">
        <v>29.540322043</v>
      </c>
    </row>
    <row r="4374" spans="1:13">
      <c r="A4374">
        <v>0</v>
      </c>
      <c r="B4374">
        <v>22700</v>
      </c>
      <c r="C4374">
        <v>108488</v>
      </c>
      <c r="D4374">
        <v>139559</v>
      </c>
      <c r="E4374" t="s">
        <v>13</v>
      </c>
      <c r="F4374" t="s">
        <v>18</v>
      </c>
      <c r="G4374">
        <v>11</v>
      </c>
      <c r="H4374">
        <v>0</v>
      </c>
      <c r="I4374">
        <v>0</v>
      </c>
      <c r="J4374">
        <v>190.9727785</v>
      </c>
      <c r="K4374">
        <v>0</v>
      </c>
      <c r="L4374">
        <v>23</v>
      </c>
      <c r="M4374">
        <v>34.080016231000002</v>
      </c>
    </row>
    <row r="4375" spans="1:13">
      <c r="A4375">
        <v>0</v>
      </c>
      <c r="B4375">
        <v>22700</v>
      </c>
      <c r="D4375">
        <v>57156</v>
      </c>
      <c r="E4375" t="s">
        <v>20</v>
      </c>
      <c r="F4375" t="s">
        <v>14</v>
      </c>
      <c r="H4375">
        <v>0</v>
      </c>
      <c r="I4375">
        <v>0</v>
      </c>
      <c r="J4375">
        <v>289.54567264000002</v>
      </c>
      <c r="K4375">
        <v>0</v>
      </c>
      <c r="L4375">
        <v>19</v>
      </c>
      <c r="M4375">
        <v>40.162944537999998</v>
      </c>
    </row>
    <row r="4376" spans="1:13">
      <c r="A4376">
        <v>0</v>
      </c>
      <c r="B4376">
        <v>22800</v>
      </c>
      <c r="C4376">
        <v>76502</v>
      </c>
      <c r="D4376">
        <v>101288</v>
      </c>
      <c r="E4376" t="s">
        <v>20</v>
      </c>
      <c r="F4376" t="s">
        <v>14</v>
      </c>
      <c r="G4376">
        <v>20</v>
      </c>
      <c r="H4376">
        <v>0</v>
      </c>
      <c r="I4376">
        <v>0</v>
      </c>
      <c r="J4376">
        <v>188.07772245000001</v>
      </c>
      <c r="K4376">
        <v>0</v>
      </c>
      <c r="L4376">
        <v>12</v>
      </c>
      <c r="M4376">
        <v>40.351902285999998</v>
      </c>
    </row>
    <row r="4377" spans="1:13">
      <c r="A4377">
        <v>0</v>
      </c>
      <c r="B4377">
        <v>22800</v>
      </c>
      <c r="C4377">
        <v>96495</v>
      </c>
      <c r="D4377">
        <v>122362</v>
      </c>
      <c r="E4377" t="s">
        <v>13</v>
      </c>
      <c r="F4377" t="s">
        <v>17</v>
      </c>
      <c r="G4377">
        <v>8</v>
      </c>
      <c r="H4377">
        <v>0</v>
      </c>
      <c r="I4377">
        <v>0</v>
      </c>
      <c r="J4377">
        <v>120.9792917</v>
      </c>
      <c r="K4377">
        <v>2</v>
      </c>
      <c r="L4377">
        <v>24</v>
      </c>
      <c r="M4377">
        <v>29.809835154999998</v>
      </c>
    </row>
    <row r="4378" spans="1:13">
      <c r="A4378">
        <v>0</v>
      </c>
      <c r="B4378">
        <v>22800</v>
      </c>
      <c r="C4378">
        <v>74979</v>
      </c>
      <c r="D4378">
        <v>109716</v>
      </c>
      <c r="E4378" t="s">
        <v>20</v>
      </c>
      <c r="F4378" t="s">
        <v>17</v>
      </c>
      <c r="G4378">
        <v>9</v>
      </c>
      <c r="H4378">
        <v>0</v>
      </c>
      <c r="I4378">
        <v>1</v>
      </c>
      <c r="J4378">
        <v>289.82236964999998</v>
      </c>
      <c r="K4378">
        <v>1</v>
      </c>
      <c r="L4378">
        <v>28</v>
      </c>
      <c r="M4378">
        <v>31.479906883000002</v>
      </c>
    </row>
    <row r="4379" spans="1:13">
      <c r="A4379">
        <v>0</v>
      </c>
      <c r="B4379">
        <v>22800</v>
      </c>
      <c r="C4379">
        <v>76733</v>
      </c>
      <c r="D4379">
        <v>105624</v>
      </c>
      <c r="E4379" t="s">
        <v>20</v>
      </c>
      <c r="F4379" t="s">
        <v>17</v>
      </c>
      <c r="G4379">
        <v>1</v>
      </c>
      <c r="J4379">
        <v>225.32750788999999</v>
      </c>
      <c r="K4379">
        <v>5</v>
      </c>
      <c r="L4379">
        <v>23</v>
      </c>
      <c r="M4379">
        <v>40.691953683000001</v>
      </c>
    </row>
    <row r="4380" spans="1:13">
      <c r="A4380">
        <v>0</v>
      </c>
      <c r="B4380">
        <v>22800</v>
      </c>
      <c r="C4380">
        <v>49361</v>
      </c>
      <c r="D4380">
        <v>81914</v>
      </c>
      <c r="E4380" t="s">
        <v>20</v>
      </c>
      <c r="F4380" t="s">
        <v>17</v>
      </c>
      <c r="G4380">
        <v>4</v>
      </c>
      <c r="H4380">
        <v>0</v>
      </c>
      <c r="I4380">
        <v>0</v>
      </c>
      <c r="J4380">
        <v>264.93706617999999</v>
      </c>
      <c r="K4380">
        <v>2</v>
      </c>
      <c r="L4380">
        <v>25</v>
      </c>
      <c r="M4380">
        <v>32.010244608000001</v>
      </c>
    </row>
    <row r="4381" spans="1:13">
      <c r="A4381">
        <v>0</v>
      </c>
      <c r="B4381">
        <v>22800</v>
      </c>
      <c r="C4381">
        <v>127010</v>
      </c>
      <c r="D4381">
        <v>171758</v>
      </c>
      <c r="F4381" t="s">
        <v>17</v>
      </c>
      <c r="G4381">
        <v>25</v>
      </c>
      <c r="I4381">
        <v>5</v>
      </c>
      <c r="J4381">
        <v>335.61565087000002</v>
      </c>
      <c r="K4381">
        <v>0</v>
      </c>
      <c r="L4381">
        <v>27</v>
      </c>
      <c r="M4381">
        <v>32.365041562000002</v>
      </c>
    </row>
    <row r="4382" spans="1:13">
      <c r="A4382">
        <v>0</v>
      </c>
      <c r="B4382">
        <v>22800</v>
      </c>
      <c r="C4382">
        <v>39166</v>
      </c>
      <c r="D4382">
        <v>84407</v>
      </c>
      <c r="E4382" t="s">
        <v>20</v>
      </c>
      <c r="F4382" t="s">
        <v>18</v>
      </c>
      <c r="G4382">
        <v>11</v>
      </c>
      <c r="H4382">
        <v>0</v>
      </c>
      <c r="I4382">
        <v>0</v>
      </c>
      <c r="J4382">
        <v>276.12197299000002</v>
      </c>
      <c r="K4382">
        <v>0</v>
      </c>
      <c r="L4382">
        <v>19</v>
      </c>
      <c r="M4382">
        <v>38.968366525</v>
      </c>
    </row>
    <row r="4383" spans="1:13">
      <c r="A4383">
        <v>0</v>
      </c>
      <c r="B4383">
        <v>22800</v>
      </c>
      <c r="D4383">
        <v>147730</v>
      </c>
      <c r="M4383">
        <v>16.179249586000001</v>
      </c>
    </row>
    <row r="4384" spans="1:13">
      <c r="A4384">
        <v>0</v>
      </c>
      <c r="B4384">
        <v>22800</v>
      </c>
      <c r="D4384">
        <v>97634</v>
      </c>
      <c r="E4384" t="s">
        <v>13</v>
      </c>
      <c r="F4384" t="s">
        <v>14</v>
      </c>
      <c r="G4384">
        <v>8</v>
      </c>
      <c r="H4384">
        <v>0</v>
      </c>
      <c r="I4384">
        <v>0</v>
      </c>
      <c r="J4384">
        <v>177.56974030999999</v>
      </c>
      <c r="K4384">
        <v>1</v>
      </c>
      <c r="L4384">
        <v>16</v>
      </c>
      <c r="M4384">
        <v>40.772248427999997</v>
      </c>
    </row>
    <row r="4385" spans="1:13">
      <c r="A4385">
        <v>0</v>
      </c>
      <c r="B4385">
        <v>22800</v>
      </c>
      <c r="D4385">
        <v>74988</v>
      </c>
      <c r="E4385" t="s">
        <v>20</v>
      </c>
      <c r="F4385" t="s">
        <v>16</v>
      </c>
      <c r="G4385">
        <v>2</v>
      </c>
      <c r="H4385">
        <v>0</v>
      </c>
      <c r="I4385">
        <v>0</v>
      </c>
      <c r="J4385">
        <v>393.51047240999998</v>
      </c>
      <c r="K4385">
        <v>0</v>
      </c>
      <c r="L4385">
        <v>23</v>
      </c>
      <c r="M4385">
        <v>24.050207993000001</v>
      </c>
    </row>
    <row r="4386" spans="1:13">
      <c r="A4386">
        <v>0</v>
      </c>
      <c r="B4386">
        <v>22800</v>
      </c>
      <c r="D4386">
        <v>146840</v>
      </c>
      <c r="M4386">
        <v>14.800087156</v>
      </c>
    </row>
    <row r="4387" spans="1:13">
      <c r="A4387">
        <v>0</v>
      </c>
      <c r="B4387">
        <v>22800</v>
      </c>
      <c r="C4387">
        <v>132706</v>
      </c>
      <c r="D4387">
        <v>170396</v>
      </c>
      <c r="E4387" t="s">
        <v>20</v>
      </c>
      <c r="F4387" t="s">
        <v>18</v>
      </c>
      <c r="G4387">
        <v>8</v>
      </c>
      <c r="H4387">
        <v>0</v>
      </c>
      <c r="I4387">
        <v>0</v>
      </c>
      <c r="J4387">
        <v>147.41494904999999</v>
      </c>
      <c r="K4387">
        <v>0</v>
      </c>
      <c r="L4387">
        <v>37</v>
      </c>
      <c r="M4387">
        <v>19.518531863</v>
      </c>
    </row>
    <row r="4388" spans="1:13">
      <c r="A4388">
        <v>0</v>
      </c>
      <c r="B4388">
        <v>22800</v>
      </c>
      <c r="C4388">
        <v>52760</v>
      </c>
      <c r="D4388">
        <v>81362</v>
      </c>
      <c r="M4388">
        <v>38.024677318999998</v>
      </c>
    </row>
    <row r="4389" spans="1:13">
      <c r="A4389">
        <v>0</v>
      </c>
      <c r="B4389">
        <v>22800</v>
      </c>
      <c r="D4389">
        <v>57761</v>
      </c>
      <c r="E4389" t="s">
        <v>20</v>
      </c>
      <c r="F4389" t="s">
        <v>14</v>
      </c>
      <c r="H4389">
        <v>0</v>
      </c>
      <c r="I4389">
        <v>0</v>
      </c>
      <c r="J4389">
        <v>310.48293877999998</v>
      </c>
      <c r="K4389">
        <v>0</v>
      </c>
      <c r="L4389">
        <v>18</v>
      </c>
      <c r="M4389">
        <v>38.505705059</v>
      </c>
    </row>
    <row r="4390" spans="1:13">
      <c r="A4390">
        <v>0</v>
      </c>
      <c r="B4390">
        <v>22800</v>
      </c>
      <c r="C4390">
        <v>64659</v>
      </c>
      <c r="D4390">
        <v>96063</v>
      </c>
      <c r="E4390" t="s">
        <v>20</v>
      </c>
      <c r="F4390" t="s">
        <v>17</v>
      </c>
      <c r="G4390">
        <v>8</v>
      </c>
      <c r="H4390">
        <v>0</v>
      </c>
      <c r="I4390">
        <v>0</v>
      </c>
      <c r="J4390">
        <v>201.06828707</v>
      </c>
      <c r="K4390">
        <v>2</v>
      </c>
      <c r="L4390">
        <v>18</v>
      </c>
      <c r="M4390">
        <v>31.541822122999999</v>
      </c>
    </row>
    <row r="4391" spans="1:13">
      <c r="A4391">
        <v>0</v>
      </c>
      <c r="B4391">
        <v>22800</v>
      </c>
      <c r="C4391">
        <v>52644</v>
      </c>
      <c r="D4391">
        <v>96376</v>
      </c>
      <c r="E4391" t="s">
        <v>20</v>
      </c>
      <c r="F4391" t="s">
        <v>14</v>
      </c>
      <c r="G4391">
        <v>7</v>
      </c>
      <c r="H4391">
        <v>0</v>
      </c>
      <c r="I4391">
        <v>0</v>
      </c>
      <c r="J4391">
        <v>238.38014523000001</v>
      </c>
      <c r="K4391">
        <v>0</v>
      </c>
      <c r="L4391">
        <v>19</v>
      </c>
      <c r="M4391">
        <v>34.94670077</v>
      </c>
    </row>
    <row r="4392" spans="1:13">
      <c r="A4392">
        <v>0</v>
      </c>
      <c r="B4392">
        <v>22800</v>
      </c>
      <c r="C4392">
        <v>62754</v>
      </c>
      <c r="D4392">
        <v>101781</v>
      </c>
      <c r="E4392" t="s">
        <v>13</v>
      </c>
      <c r="F4392" t="s">
        <v>18</v>
      </c>
      <c r="G4392">
        <v>19</v>
      </c>
      <c r="H4392">
        <v>0</v>
      </c>
      <c r="I4392">
        <v>0</v>
      </c>
      <c r="J4392">
        <v>628.98194793000005</v>
      </c>
      <c r="K4392">
        <v>0</v>
      </c>
      <c r="L4392">
        <v>24</v>
      </c>
      <c r="M4392">
        <v>20.200302231999999</v>
      </c>
    </row>
    <row r="4393" spans="1:13">
      <c r="A4393">
        <v>1</v>
      </c>
      <c r="B4393">
        <v>22800</v>
      </c>
      <c r="C4393">
        <v>129697</v>
      </c>
      <c r="D4393">
        <v>167475</v>
      </c>
      <c r="E4393" t="s">
        <v>20</v>
      </c>
      <c r="F4393" t="s">
        <v>18</v>
      </c>
      <c r="G4393">
        <v>5</v>
      </c>
      <c r="H4393">
        <v>0</v>
      </c>
      <c r="I4393">
        <v>1</v>
      </c>
      <c r="J4393">
        <v>202.60380291000001</v>
      </c>
      <c r="K4393">
        <v>1</v>
      </c>
      <c r="L4393">
        <v>18</v>
      </c>
      <c r="M4393">
        <v>22.043933842000001</v>
      </c>
    </row>
    <row r="4394" spans="1:13">
      <c r="A4394">
        <v>0</v>
      </c>
      <c r="B4394">
        <v>22900</v>
      </c>
      <c r="D4394">
        <v>148018</v>
      </c>
      <c r="M4394">
        <v>15.938057792</v>
      </c>
    </row>
    <row r="4395" spans="1:13">
      <c r="A4395">
        <v>0</v>
      </c>
      <c r="B4395">
        <v>22900</v>
      </c>
      <c r="C4395">
        <v>191970</v>
      </c>
      <c r="D4395">
        <v>232998</v>
      </c>
      <c r="E4395" t="s">
        <v>20</v>
      </c>
      <c r="F4395" t="s">
        <v>18</v>
      </c>
      <c r="G4395">
        <v>3</v>
      </c>
      <c r="H4395">
        <v>0</v>
      </c>
      <c r="I4395">
        <v>0</v>
      </c>
      <c r="J4395">
        <v>301.13845241000001</v>
      </c>
      <c r="K4395">
        <v>0</v>
      </c>
      <c r="L4395">
        <v>27</v>
      </c>
      <c r="M4395">
        <v>36.788469564000003</v>
      </c>
    </row>
    <row r="4396" spans="1:13">
      <c r="A4396">
        <v>0</v>
      </c>
      <c r="B4396">
        <v>22900</v>
      </c>
      <c r="C4396">
        <v>64803</v>
      </c>
      <c r="D4396">
        <v>92258</v>
      </c>
      <c r="E4396" t="s">
        <v>20</v>
      </c>
      <c r="F4396" t="s">
        <v>14</v>
      </c>
      <c r="G4396">
        <v>3</v>
      </c>
      <c r="H4396">
        <v>1</v>
      </c>
      <c r="I4396">
        <v>0</v>
      </c>
      <c r="J4396">
        <v>84.925881368000006</v>
      </c>
      <c r="K4396">
        <v>2</v>
      </c>
      <c r="L4396">
        <v>29</v>
      </c>
      <c r="M4396">
        <v>33.684093230000002</v>
      </c>
    </row>
    <row r="4397" spans="1:13">
      <c r="A4397">
        <v>0</v>
      </c>
      <c r="B4397">
        <v>22900</v>
      </c>
      <c r="C4397">
        <v>90702</v>
      </c>
      <c r="D4397">
        <v>115355</v>
      </c>
      <c r="E4397" t="s">
        <v>20</v>
      </c>
      <c r="F4397" t="s">
        <v>17</v>
      </c>
      <c r="G4397">
        <v>24</v>
      </c>
      <c r="I4397">
        <v>0</v>
      </c>
      <c r="J4397">
        <v>308.85054000000002</v>
      </c>
      <c r="K4397">
        <v>1</v>
      </c>
      <c r="L4397">
        <v>42</v>
      </c>
      <c r="M4397">
        <v>38.793334326</v>
      </c>
    </row>
    <row r="4398" spans="1:13">
      <c r="A4398">
        <v>0</v>
      </c>
      <c r="B4398">
        <v>22900</v>
      </c>
      <c r="C4398">
        <v>70497</v>
      </c>
      <c r="D4398">
        <v>103855</v>
      </c>
      <c r="E4398" t="s">
        <v>13</v>
      </c>
      <c r="F4398" t="s">
        <v>17</v>
      </c>
      <c r="G4398">
        <v>13</v>
      </c>
      <c r="H4398">
        <v>0</v>
      </c>
      <c r="I4398">
        <v>0</v>
      </c>
      <c r="J4398">
        <v>149.98961041999999</v>
      </c>
      <c r="K4398">
        <v>0</v>
      </c>
      <c r="L4398">
        <v>27</v>
      </c>
      <c r="M4398">
        <v>33.768985729999997</v>
      </c>
    </row>
    <row r="4399" spans="1:13">
      <c r="A4399">
        <v>0</v>
      </c>
      <c r="B4399">
        <v>22900</v>
      </c>
      <c r="C4399">
        <v>41279</v>
      </c>
      <c r="D4399">
        <v>59993</v>
      </c>
      <c r="E4399" t="s">
        <v>20</v>
      </c>
      <c r="F4399" t="s">
        <v>14</v>
      </c>
      <c r="G4399">
        <v>0</v>
      </c>
      <c r="H4399">
        <v>0</v>
      </c>
      <c r="I4399">
        <v>0</v>
      </c>
      <c r="J4399">
        <v>111.23759721</v>
      </c>
      <c r="K4399">
        <v>0</v>
      </c>
      <c r="L4399">
        <v>17</v>
      </c>
      <c r="M4399">
        <v>20.929729402</v>
      </c>
    </row>
    <row r="4400" spans="1:13">
      <c r="A4400">
        <v>0</v>
      </c>
      <c r="B4400">
        <v>22900</v>
      </c>
      <c r="C4400">
        <v>18059</v>
      </c>
      <c r="D4400">
        <v>57109</v>
      </c>
      <c r="E4400" t="s">
        <v>20</v>
      </c>
      <c r="F4400" t="s">
        <v>14</v>
      </c>
      <c r="G4400">
        <v>26</v>
      </c>
      <c r="H4400">
        <v>0</v>
      </c>
      <c r="I4400">
        <v>1</v>
      </c>
      <c r="J4400">
        <v>213.03628477999999</v>
      </c>
      <c r="K4400">
        <v>0</v>
      </c>
      <c r="L4400">
        <v>24</v>
      </c>
      <c r="M4400">
        <v>25.547010322999999</v>
      </c>
    </row>
    <row r="4401" spans="1:13">
      <c r="A4401">
        <v>0</v>
      </c>
      <c r="B4401">
        <v>22900</v>
      </c>
      <c r="C4401">
        <v>95321</v>
      </c>
      <c r="D4401">
        <v>123082</v>
      </c>
      <c r="E4401" t="s">
        <v>20</v>
      </c>
      <c r="F4401" t="s">
        <v>19</v>
      </c>
      <c r="G4401">
        <v>3</v>
      </c>
      <c r="H4401">
        <v>0</v>
      </c>
      <c r="I4401">
        <v>0</v>
      </c>
      <c r="J4401">
        <v>205.44151908000001</v>
      </c>
      <c r="K4401">
        <v>2</v>
      </c>
      <c r="L4401">
        <v>26</v>
      </c>
      <c r="M4401">
        <v>34.053491139999998</v>
      </c>
    </row>
    <row r="4402" spans="1:13">
      <c r="A4402">
        <v>0</v>
      </c>
      <c r="B4402">
        <v>22900</v>
      </c>
      <c r="D4402">
        <v>81255</v>
      </c>
      <c r="E4402" t="s">
        <v>20</v>
      </c>
      <c r="F4402" t="s">
        <v>16</v>
      </c>
      <c r="G4402">
        <v>3</v>
      </c>
      <c r="H4402">
        <v>0</v>
      </c>
      <c r="I4402">
        <v>0</v>
      </c>
      <c r="J4402">
        <v>405.86784833000002</v>
      </c>
      <c r="K4402">
        <v>0</v>
      </c>
      <c r="L4402">
        <v>22</v>
      </c>
      <c r="M4402">
        <v>23.542129915</v>
      </c>
    </row>
    <row r="4403" spans="1:13">
      <c r="A4403">
        <v>0</v>
      </c>
      <c r="B4403">
        <v>22900</v>
      </c>
      <c r="C4403">
        <v>64350</v>
      </c>
      <c r="D4403">
        <v>93126</v>
      </c>
      <c r="E4403" t="s">
        <v>20</v>
      </c>
      <c r="F4403" t="s">
        <v>15</v>
      </c>
      <c r="G4403">
        <v>6</v>
      </c>
      <c r="J4403">
        <v>181.82604634</v>
      </c>
      <c r="L4403">
        <v>16</v>
      </c>
      <c r="M4403">
        <v>39.391352107000003</v>
      </c>
    </row>
    <row r="4404" spans="1:13">
      <c r="A4404">
        <v>0</v>
      </c>
      <c r="B4404">
        <v>22900</v>
      </c>
      <c r="C4404">
        <v>59702</v>
      </c>
      <c r="D4404">
        <v>97591</v>
      </c>
      <c r="E4404" t="s">
        <v>13</v>
      </c>
      <c r="F4404" t="s">
        <v>18</v>
      </c>
      <c r="G4404">
        <v>16</v>
      </c>
      <c r="H4404">
        <v>0</v>
      </c>
      <c r="I4404">
        <v>0</v>
      </c>
      <c r="J4404">
        <v>627.66207954000004</v>
      </c>
      <c r="K4404">
        <v>0</v>
      </c>
      <c r="L4404">
        <v>24</v>
      </c>
      <c r="M4404">
        <v>22.118852085</v>
      </c>
    </row>
    <row r="4405" spans="1:13">
      <c r="A4405">
        <v>0</v>
      </c>
      <c r="B4405">
        <v>22900</v>
      </c>
      <c r="C4405">
        <v>136032</v>
      </c>
      <c r="D4405">
        <v>180899</v>
      </c>
      <c r="E4405" t="s">
        <v>20</v>
      </c>
      <c r="F4405" t="s">
        <v>18</v>
      </c>
      <c r="G4405">
        <v>21</v>
      </c>
      <c r="H4405">
        <v>0</v>
      </c>
      <c r="I4405">
        <v>0</v>
      </c>
      <c r="J4405">
        <v>240.34747113</v>
      </c>
      <c r="K4405">
        <v>0</v>
      </c>
      <c r="L4405">
        <v>24</v>
      </c>
      <c r="M4405">
        <v>41.596747473000001</v>
      </c>
    </row>
    <row r="4406" spans="1:13">
      <c r="A4406">
        <v>0</v>
      </c>
      <c r="B4406">
        <v>22900</v>
      </c>
      <c r="C4406">
        <v>61067</v>
      </c>
      <c r="D4406">
        <v>96306</v>
      </c>
      <c r="E4406" t="s">
        <v>20</v>
      </c>
      <c r="F4406" t="s">
        <v>14</v>
      </c>
      <c r="G4406">
        <v>5</v>
      </c>
      <c r="H4406">
        <v>0</v>
      </c>
      <c r="I4406">
        <v>0</v>
      </c>
      <c r="J4406">
        <v>228.89860899999999</v>
      </c>
      <c r="K4406">
        <v>1</v>
      </c>
      <c r="L4406">
        <v>20</v>
      </c>
      <c r="M4406">
        <v>36.134959463000001</v>
      </c>
    </row>
    <row r="4407" spans="1:13">
      <c r="A4407">
        <v>1</v>
      </c>
      <c r="B4407">
        <v>22900</v>
      </c>
      <c r="C4407">
        <v>67312</v>
      </c>
      <c r="D4407">
        <v>95000</v>
      </c>
      <c r="E4407" t="s">
        <v>13</v>
      </c>
      <c r="F4407" t="s">
        <v>17</v>
      </c>
      <c r="G4407">
        <v>3.9</v>
      </c>
      <c r="H4407">
        <v>0</v>
      </c>
      <c r="I4407">
        <v>2</v>
      </c>
      <c r="J4407">
        <v>122.76666667000001</v>
      </c>
      <c r="K4407">
        <v>0</v>
      </c>
      <c r="L4407">
        <v>32</v>
      </c>
      <c r="M4407" s="5" t="s">
        <v>24</v>
      </c>
    </row>
    <row r="4408" spans="1:13">
      <c r="A4408">
        <v>0</v>
      </c>
      <c r="B4408">
        <v>22900</v>
      </c>
      <c r="C4408">
        <v>65017</v>
      </c>
      <c r="D4408">
        <v>88066</v>
      </c>
      <c r="E4408" t="s">
        <v>20</v>
      </c>
      <c r="F4408" t="s">
        <v>14</v>
      </c>
      <c r="G4408">
        <v>3</v>
      </c>
      <c r="H4408">
        <v>0</v>
      </c>
      <c r="I4408">
        <v>0</v>
      </c>
      <c r="J4408">
        <v>93.552927533000002</v>
      </c>
      <c r="K4408">
        <v>1</v>
      </c>
      <c r="L4408">
        <v>29</v>
      </c>
      <c r="M4408">
        <v>32.011079375999998</v>
      </c>
    </row>
    <row r="4409" spans="1:13">
      <c r="A4409">
        <v>0</v>
      </c>
      <c r="B4409">
        <v>22900</v>
      </c>
      <c r="C4409">
        <v>107241</v>
      </c>
      <c r="D4409">
        <v>138883</v>
      </c>
      <c r="E4409" t="s">
        <v>20</v>
      </c>
      <c r="F4409" t="s">
        <v>17</v>
      </c>
      <c r="G4409">
        <v>9</v>
      </c>
      <c r="H4409">
        <v>1</v>
      </c>
      <c r="I4409">
        <v>0</v>
      </c>
      <c r="J4409">
        <v>201.78574409999999</v>
      </c>
      <c r="K4409">
        <v>5</v>
      </c>
      <c r="L4409">
        <v>18</v>
      </c>
      <c r="M4409">
        <v>41.140752079000002</v>
      </c>
    </row>
    <row r="4410" spans="1:13">
      <c r="A4410">
        <v>1</v>
      </c>
      <c r="B4410">
        <v>22900</v>
      </c>
      <c r="C4410">
        <v>161754</v>
      </c>
      <c r="D4410">
        <v>193666</v>
      </c>
      <c r="E4410" t="s">
        <v>20</v>
      </c>
      <c r="F4410" t="s">
        <v>17</v>
      </c>
      <c r="G4410">
        <v>2</v>
      </c>
      <c r="H4410">
        <v>0</v>
      </c>
      <c r="I4410">
        <v>0</v>
      </c>
      <c r="J4410">
        <v>260.25108098999999</v>
      </c>
      <c r="K4410">
        <v>0</v>
      </c>
      <c r="L4410">
        <v>27</v>
      </c>
      <c r="M4410">
        <v>30.278929390999998</v>
      </c>
    </row>
    <row r="4411" spans="1:13">
      <c r="A4411">
        <v>0</v>
      </c>
      <c r="B4411">
        <v>22900</v>
      </c>
      <c r="C4411">
        <v>28217</v>
      </c>
      <c r="D4411">
        <v>52804</v>
      </c>
      <c r="E4411" t="s">
        <v>20</v>
      </c>
      <c r="F4411" t="s">
        <v>14</v>
      </c>
      <c r="G4411">
        <v>14</v>
      </c>
      <c r="H4411">
        <v>0</v>
      </c>
      <c r="I4411">
        <v>0</v>
      </c>
      <c r="J4411">
        <v>109.36568457</v>
      </c>
      <c r="K4411">
        <v>1</v>
      </c>
      <c r="L4411">
        <v>25</v>
      </c>
      <c r="M4411">
        <v>30.587728164000001</v>
      </c>
    </row>
    <row r="4412" spans="1:13">
      <c r="A4412">
        <v>0</v>
      </c>
      <c r="B4412">
        <v>22900</v>
      </c>
      <c r="C4412">
        <v>41174</v>
      </c>
      <c r="D4412">
        <v>86851</v>
      </c>
      <c r="E4412" t="s">
        <v>13</v>
      </c>
      <c r="F4412" t="s">
        <v>14</v>
      </c>
      <c r="G4412">
        <v>25</v>
      </c>
      <c r="H4412">
        <v>0</v>
      </c>
      <c r="I4412">
        <v>0</v>
      </c>
      <c r="J4412">
        <v>267.13260885</v>
      </c>
      <c r="K4412">
        <v>0</v>
      </c>
      <c r="L4412">
        <v>7</v>
      </c>
      <c r="M4412">
        <v>24.380389513000001</v>
      </c>
    </row>
    <row r="4413" spans="1:13">
      <c r="A4413">
        <v>0</v>
      </c>
      <c r="B4413">
        <v>22900</v>
      </c>
      <c r="C4413">
        <v>131767</v>
      </c>
      <c r="D4413">
        <v>174684</v>
      </c>
      <c r="F4413" t="s">
        <v>17</v>
      </c>
      <c r="G4413">
        <v>24</v>
      </c>
      <c r="I4413">
        <v>4</v>
      </c>
      <c r="J4413">
        <v>329.64779497000001</v>
      </c>
      <c r="K4413">
        <v>1</v>
      </c>
      <c r="L4413">
        <v>28</v>
      </c>
      <c r="M4413">
        <v>32.361627061</v>
      </c>
    </row>
    <row r="4414" spans="1:13">
      <c r="A4414">
        <v>0</v>
      </c>
      <c r="B4414">
        <v>22900</v>
      </c>
      <c r="C4414">
        <v>41130</v>
      </c>
      <c r="D4414">
        <v>81069</v>
      </c>
      <c r="E4414" t="s">
        <v>20</v>
      </c>
      <c r="F4414" t="s">
        <v>18</v>
      </c>
      <c r="G4414">
        <v>8</v>
      </c>
      <c r="H4414">
        <v>0</v>
      </c>
      <c r="I4414">
        <v>0</v>
      </c>
      <c r="J4414">
        <v>276.08761885000001</v>
      </c>
      <c r="K4414">
        <v>0</v>
      </c>
      <c r="L4414">
        <v>19</v>
      </c>
      <c r="M4414">
        <v>38.501406574999997</v>
      </c>
    </row>
    <row r="4415" spans="1:13">
      <c r="A4415">
        <v>0</v>
      </c>
      <c r="B4415">
        <v>22900</v>
      </c>
      <c r="C4415">
        <v>88244</v>
      </c>
      <c r="D4415">
        <v>103144</v>
      </c>
      <c r="E4415" t="s">
        <v>13</v>
      </c>
      <c r="G4415">
        <v>8</v>
      </c>
      <c r="M4415">
        <v>31.072693603000001</v>
      </c>
    </row>
    <row r="4416" spans="1:13">
      <c r="A4416">
        <v>0</v>
      </c>
      <c r="B4416">
        <v>22900</v>
      </c>
      <c r="C4416">
        <v>50876</v>
      </c>
      <c r="D4416">
        <v>74270</v>
      </c>
      <c r="E4416" t="s">
        <v>20</v>
      </c>
      <c r="F4416" t="s">
        <v>14</v>
      </c>
      <c r="G4416">
        <v>5</v>
      </c>
      <c r="H4416">
        <v>0</v>
      </c>
      <c r="I4416">
        <v>0</v>
      </c>
      <c r="J4416">
        <v>72.004509982000002</v>
      </c>
      <c r="K4416">
        <v>1</v>
      </c>
      <c r="L4416">
        <v>19</v>
      </c>
      <c r="M4416">
        <v>34.957029896000002</v>
      </c>
    </row>
    <row r="4417" spans="1:13">
      <c r="A4417">
        <v>0</v>
      </c>
      <c r="B4417">
        <v>23000</v>
      </c>
      <c r="C4417">
        <v>108464</v>
      </c>
      <c r="D4417">
        <v>155821</v>
      </c>
      <c r="E4417" t="s">
        <v>20</v>
      </c>
      <c r="F4417" t="s">
        <v>17</v>
      </c>
      <c r="G4417">
        <v>16</v>
      </c>
      <c r="H4417">
        <v>0</v>
      </c>
      <c r="I4417">
        <v>0</v>
      </c>
      <c r="J4417">
        <v>170.22315656999999</v>
      </c>
      <c r="K4417">
        <v>0</v>
      </c>
      <c r="L4417">
        <v>26</v>
      </c>
      <c r="M4417">
        <v>35.059327002000003</v>
      </c>
    </row>
    <row r="4418" spans="1:13">
      <c r="A4418">
        <v>0</v>
      </c>
      <c r="B4418">
        <v>23000</v>
      </c>
      <c r="D4418">
        <v>56390</v>
      </c>
      <c r="E4418" t="s">
        <v>20</v>
      </c>
      <c r="F4418" t="s">
        <v>14</v>
      </c>
      <c r="H4418">
        <v>0</v>
      </c>
      <c r="I4418">
        <v>1</v>
      </c>
      <c r="J4418">
        <v>314.27371253000001</v>
      </c>
      <c r="K4418">
        <v>0</v>
      </c>
      <c r="L4418">
        <v>19</v>
      </c>
      <c r="M4418">
        <v>37.74372511</v>
      </c>
    </row>
    <row r="4419" spans="1:13">
      <c r="A4419">
        <v>0</v>
      </c>
      <c r="B4419">
        <v>23000</v>
      </c>
      <c r="C4419">
        <v>58696</v>
      </c>
      <c r="D4419">
        <v>102176</v>
      </c>
      <c r="E4419" t="s">
        <v>13</v>
      </c>
      <c r="F4419" t="s">
        <v>18</v>
      </c>
      <c r="G4419">
        <v>18</v>
      </c>
      <c r="H4419">
        <v>0</v>
      </c>
      <c r="I4419">
        <v>0</v>
      </c>
      <c r="J4419">
        <v>629.09576631000004</v>
      </c>
      <c r="K4419">
        <v>0</v>
      </c>
      <c r="L4419">
        <v>23</v>
      </c>
      <c r="M4419">
        <v>22.825607116</v>
      </c>
    </row>
    <row r="4420" spans="1:13">
      <c r="A4420">
        <v>0</v>
      </c>
      <c r="B4420">
        <v>23000</v>
      </c>
      <c r="D4420">
        <v>150364</v>
      </c>
      <c r="M4420">
        <v>17.125660427</v>
      </c>
    </row>
    <row r="4421" spans="1:13">
      <c r="A4421">
        <v>0</v>
      </c>
      <c r="B4421">
        <v>23000</v>
      </c>
      <c r="C4421">
        <v>91732</v>
      </c>
      <c r="D4421">
        <v>140728</v>
      </c>
      <c r="E4421" t="s">
        <v>20</v>
      </c>
      <c r="F4421" t="s">
        <v>18</v>
      </c>
      <c r="H4421">
        <v>0</v>
      </c>
      <c r="I4421">
        <v>0</v>
      </c>
      <c r="J4421">
        <v>203.90667762999999</v>
      </c>
      <c r="K4421">
        <v>0</v>
      </c>
      <c r="L4421">
        <v>21</v>
      </c>
      <c r="M4421">
        <v>27.692237423000002</v>
      </c>
    </row>
    <row r="4422" spans="1:13">
      <c r="A4422">
        <v>0</v>
      </c>
      <c r="B4422">
        <v>23000</v>
      </c>
      <c r="C4422">
        <v>62893</v>
      </c>
      <c r="D4422">
        <v>90989</v>
      </c>
      <c r="E4422" t="s">
        <v>20</v>
      </c>
      <c r="F4422" t="s">
        <v>15</v>
      </c>
      <c r="G4422">
        <v>4</v>
      </c>
      <c r="J4422">
        <v>179.84686268999999</v>
      </c>
      <c r="L4422">
        <v>16</v>
      </c>
      <c r="M4422">
        <v>38.630946733999998</v>
      </c>
    </row>
    <row r="4423" spans="1:13">
      <c r="A4423">
        <v>0</v>
      </c>
      <c r="B4423">
        <v>23000</v>
      </c>
      <c r="C4423">
        <v>76561</v>
      </c>
      <c r="D4423">
        <v>111389</v>
      </c>
      <c r="E4423" t="s">
        <v>20</v>
      </c>
      <c r="F4423" t="s">
        <v>17</v>
      </c>
      <c r="G4423">
        <v>8</v>
      </c>
      <c r="H4423">
        <v>0</v>
      </c>
      <c r="I4423">
        <v>1</v>
      </c>
      <c r="J4423">
        <v>301.23291074999997</v>
      </c>
      <c r="K4423">
        <v>2</v>
      </c>
      <c r="L4423">
        <v>28</v>
      </c>
      <c r="M4423">
        <v>30.346706108999999</v>
      </c>
    </row>
    <row r="4424" spans="1:13">
      <c r="A4424">
        <v>0</v>
      </c>
      <c r="B4424">
        <v>23000</v>
      </c>
      <c r="C4424">
        <v>68275</v>
      </c>
      <c r="D4424">
        <v>89967</v>
      </c>
      <c r="E4424" t="s">
        <v>20</v>
      </c>
      <c r="F4424" t="s">
        <v>18</v>
      </c>
      <c r="G4424">
        <v>8</v>
      </c>
      <c r="H4424">
        <v>1</v>
      </c>
      <c r="I4424">
        <v>0</v>
      </c>
      <c r="J4424">
        <v>140.71441489</v>
      </c>
      <c r="K4424">
        <v>4</v>
      </c>
      <c r="L4424">
        <v>25</v>
      </c>
      <c r="M4424">
        <v>33.694943696000003</v>
      </c>
    </row>
    <row r="4425" spans="1:13">
      <c r="A4425">
        <v>1</v>
      </c>
      <c r="B4425">
        <v>23000</v>
      </c>
      <c r="C4425">
        <v>58577</v>
      </c>
      <c r="D4425">
        <v>69327</v>
      </c>
      <c r="F4425" t="s">
        <v>14</v>
      </c>
      <c r="G4425">
        <v>4</v>
      </c>
      <c r="H4425">
        <v>0</v>
      </c>
      <c r="I4425">
        <v>2</v>
      </c>
      <c r="J4425">
        <v>110.4144797</v>
      </c>
      <c r="K4425">
        <v>2</v>
      </c>
      <c r="L4425">
        <v>33</v>
      </c>
      <c r="M4425">
        <v>133.52827042999999</v>
      </c>
    </row>
    <row r="4426" spans="1:13">
      <c r="A4426">
        <v>0</v>
      </c>
      <c r="B4426">
        <v>23000</v>
      </c>
      <c r="D4426">
        <v>46846</v>
      </c>
      <c r="E4426" t="s">
        <v>20</v>
      </c>
      <c r="F4426" t="s">
        <v>14</v>
      </c>
      <c r="J4426">
        <v>77.553203053000004</v>
      </c>
      <c r="L4426">
        <v>13</v>
      </c>
      <c r="M4426">
        <v>25.614294667999999</v>
      </c>
    </row>
    <row r="4427" spans="1:13">
      <c r="A4427">
        <v>0</v>
      </c>
      <c r="B4427">
        <v>23000</v>
      </c>
      <c r="C4427">
        <v>72681</v>
      </c>
      <c r="D4427">
        <v>105405</v>
      </c>
      <c r="E4427" t="s">
        <v>20</v>
      </c>
      <c r="F4427" t="s">
        <v>17</v>
      </c>
      <c r="G4427">
        <v>0</v>
      </c>
      <c r="J4427">
        <v>230.07506448999999</v>
      </c>
      <c r="K4427">
        <v>4</v>
      </c>
      <c r="L4427">
        <v>23</v>
      </c>
      <c r="M4427">
        <v>43.519093321</v>
      </c>
    </row>
    <row r="4428" spans="1:13">
      <c r="A4428">
        <v>0</v>
      </c>
      <c r="B4428">
        <v>23000</v>
      </c>
      <c r="C4428">
        <v>76213</v>
      </c>
      <c r="D4428">
        <v>184360</v>
      </c>
      <c r="F4428" t="s">
        <v>14</v>
      </c>
      <c r="G4428">
        <v>12</v>
      </c>
      <c r="H4428">
        <v>0</v>
      </c>
      <c r="I4428">
        <v>0</v>
      </c>
      <c r="J4428">
        <v>379.34995485000002</v>
      </c>
      <c r="K4428">
        <v>0</v>
      </c>
      <c r="L4428">
        <v>16</v>
      </c>
      <c r="M4428">
        <v>32.040366079000002</v>
      </c>
    </row>
    <row r="4429" spans="1:13">
      <c r="A4429">
        <v>0</v>
      </c>
      <c r="B4429">
        <v>23000</v>
      </c>
      <c r="C4429">
        <v>48191</v>
      </c>
      <c r="D4429">
        <v>65080</v>
      </c>
      <c r="E4429" t="s">
        <v>20</v>
      </c>
      <c r="F4429" t="s">
        <v>14</v>
      </c>
      <c r="G4429">
        <v>26</v>
      </c>
      <c r="H4429">
        <v>0</v>
      </c>
      <c r="I4429">
        <v>0</v>
      </c>
      <c r="J4429">
        <v>302.84988394999999</v>
      </c>
      <c r="K4429">
        <v>2</v>
      </c>
      <c r="L4429">
        <v>32</v>
      </c>
      <c r="M4429">
        <v>33.870695550999997</v>
      </c>
    </row>
    <row r="4430" spans="1:13">
      <c r="A4430">
        <v>1</v>
      </c>
      <c r="B4430">
        <v>23000</v>
      </c>
      <c r="C4430">
        <v>72638</v>
      </c>
      <c r="D4430">
        <v>109183</v>
      </c>
      <c r="E4430" t="s">
        <v>20</v>
      </c>
      <c r="F4430" t="s">
        <v>18</v>
      </c>
      <c r="G4430">
        <v>2</v>
      </c>
      <c r="H4430">
        <v>0</v>
      </c>
      <c r="I4430">
        <v>0</v>
      </c>
      <c r="J4430">
        <v>177.61164796</v>
      </c>
      <c r="K4430">
        <v>2</v>
      </c>
      <c r="L4430">
        <v>22</v>
      </c>
      <c r="M4430">
        <v>48.277591223999998</v>
      </c>
    </row>
    <row r="4431" spans="1:13">
      <c r="A4431">
        <v>1</v>
      </c>
      <c r="B4431">
        <v>23000</v>
      </c>
      <c r="C4431">
        <v>163805</v>
      </c>
      <c r="D4431">
        <v>216500</v>
      </c>
      <c r="E4431" t="s">
        <v>13</v>
      </c>
      <c r="F4431" t="s">
        <v>19</v>
      </c>
      <c r="G4431">
        <v>3.5</v>
      </c>
      <c r="M4431" s="5" t="s">
        <v>24</v>
      </c>
    </row>
    <row r="4432" spans="1:13">
      <c r="A4432">
        <v>0</v>
      </c>
      <c r="B4432">
        <v>23000</v>
      </c>
      <c r="C4432">
        <v>131200</v>
      </c>
      <c r="D4432">
        <v>163390</v>
      </c>
      <c r="E4432" t="s">
        <v>20</v>
      </c>
      <c r="F4432" t="s">
        <v>14</v>
      </c>
      <c r="G4432">
        <v>7</v>
      </c>
      <c r="H4432">
        <v>1</v>
      </c>
      <c r="I4432">
        <v>0</v>
      </c>
      <c r="J4432">
        <v>215.06666666999999</v>
      </c>
      <c r="K4432">
        <v>1</v>
      </c>
      <c r="L4432">
        <v>20</v>
      </c>
      <c r="M4432" s="5" t="s">
        <v>24</v>
      </c>
    </row>
    <row r="4433" spans="1:13">
      <c r="A4433">
        <v>0</v>
      </c>
      <c r="B4433">
        <v>23000</v>
      </c>
      <c r="C4433">
        <v>213000</v>
      </c>
      <c r="D4433">
        <v>280000</v>
      </c>
      <c r="E4433" t="s">
        <v>13</v>
      </c>
      <c r="F4433" t="s">
        <v>18</v>
      </c>
      <c r="G4433">
        <v>7</v>
      </c>
      <c r="I4433">
        <v>5</v>
      </c>
      <c r="J4433">
        <v>468.86666666999997</v>
      </c>
      <c r="L4433">
        <v>56</v>
      </c>
      <c r="M4433" s="5" t="s">
        <v>24</v>
      </c>
    </row>
    <row r="4434" spans="1:13">
      <c r="A4434">
        <v>0</v>
      </c>
      <c r="B4434">
        <v>23000</v>
      </c>
      <c r="C4434">
        <v>42600</v>
      </c>
      <c r="D4434">
        <v>69500</v>
      </c>
      <c r="E4434" t="s">
        <v>20</v>
      </c>
      <c r="F4434" t="s">
        <v>14</v>
      </c>
      <c r="G4434">
        <v>10</v>
      </c>
      <c r="H4434">
        <v>0</v>
      </c>
      <c r="I4434">
        <v>0</v>
      </c>
      <c r="J4434">
        <v>119.7</v>
      </c>
      <c r="K4434">
        <v>1</v>
      </c>
      <c r="L4434">
        <v>20</v>
      </c>
      <c r="M4434" s="5" t="s">
        <v>24</v>
      </c>
    </row>
    <row r="4435" spans="1:13">
      <c r="A4435">
        <v>1</v>
      </c>
      <c r="B4435">
        <v>23000</v>
      </c>
      <c r="C4435">
        <v>56000</v>
      </c>
      <c r="D4435">
        <v>92000</v>
      </c>
      <c r="E4435" t="s">
        <v>20</v>
      </c>
      <c r="F4435" t="s">
        <v>14</v>
      </c>
      <c r="G4435">
        <v>8</v>
      </c>
      <c r="H4435">
        <v>1</v>
      </c>
      <c r="I4435">
        <v>4</v>
      </c>
      <c r="J4435">
        <v>69.133333332999996</v>
      </c>
      <c r="K4435">
        <v>2</v>
      </c>
      <c r="L4435">
        <v>27</v>
      </c>
      <c r="M4435" s="5" t="s">
        <v>24</v>
      </c>
    </row>
    <row r="4436" spans="1:13">
      <c r="A4436">
        <v>1</v>
      </c>
      <c r="B4436">
        <v>23000</v>
      </c>
      <c r="C4436">
        <v>47000</v>
      </c>
      <c r="D4436">
        <v>78000</v>
      </c>
      <c r="E4436" t="s">
        <v>20</v>
      </c>
      <c r="F4436" t="s">
        <v>14</v>
      </c>
      <c r="G4436">
        <v>17.8</v>
      </c>
      <c r="H4436">
        <v>2</v>
      </c>
      <c r="I4436">
        <v>1</v>
      </c>
      <c r="J4436">
        <v>100.46666667</v>
      </c>
      <c r="K4436">
        <v>0</v>
      </c>
      <c r="L4436">
        <v>28</v>
      </c>
      <c r="M4436" s="5" t="s">
        <v>24</v>
      </c>
    </row>
    <row r="4437" spans="1:13">
      <c r="A4437">
        <v>1</v>
      </c>
      <c r="B4437">
        <v>23000</v>
      </c>
      <c r="C4437">
        <v>32000</v>
      </c>
      <c r="D4437">
        <v>55000</v>
      </c>
      <c r="E4437" t="s">
        <v>20</v>
      </c>
      <c r="F4437" t="s">
        <v>14</v>
      </c>
      <c r="G4437">
        <v>0.4</v>
      </c>
      <c r="H4437">
        <v>0</v>
      </c>
      <c r="I4437">
        <v>0</v>
      </c>
      <c r="J4437">
        <v>211.03333333</v>
      </c>
      <c r="K4437">
        <v>0</v>
      </c>
      <c r="L4437">
        <v>23</v>
      </c>
      <c r="M4437" s="5" t="s">
        <v>24</v>
      </c>
    </row>
    <row r="4438" spans="1:13">
      <c r="A4438">
        <v>0</v>
      </c>
      <c r="B4438">
        <v>23000</v>
      </c>
      <c r="C4438">
        <v>48003</v>
      </c>
      <c r="D4438">
        <v>64720</v>
      </c>
      <c r="E4438" t="s">
        <v>20</v>
      </c>
      <c r="F4438" t="s">
        <v>15</v>
      </c>
      <c r="G4438">
        <v>4</v>
      </c>
      <c r="H4438">
        <v>0</v>
      </c>
      <c r="I4438">
        <v>0</v>
      </c>
      <c r="J4438">
        <v>160.6060458</v>
      </c>
      <c r="K4438">
        <v>1</v>
      </c>
      <c r="L4438">
        <v>26</v>
      </c>
      <c r="M4438">
        <v>33.629923296000001</v>
      </c>
    </row>
    <row r="4439" spans="1:13">
      <c r="A4439">
        <v>0</v>
      </c>
      <c r="B4439">
        <v>23000</v>
      </c>
      <c r="C4439">
        <v>32946</v>
      </c>
      <c r="D4439">
        <v>52054</v>
      </c>
      <c r="E4439" t="s">
        <v>13</v>
      </c>
      <c r="F4439" t="s">
        <v>19</v>
      </c>
      <c r="G4439">
        <v>6</v>
      </c>
      <c r="H4439">
        <v>0</v>
      </c>
      <c r="J4439">
        <v>123.06721674000001</v>
      </c>
      <c r="L4439">
        <v>10</v>
      </c>
      <c r="M4439">
        <v>24.021817120000001</v>
      </c>
    </row>
    <row r="4440" spans="1:13">
      <c r="A4440">
        <v>0</v>
      </c>
      <c r="B4440">
        <v>23000</v>
      </c>
      <c r="D4440">
        <v>49906</v>
      </c>
      <c r="E4440" t="s">
        <v>20</v>
      </c>
      <c r="F4440" t="s">
        <v>14</v>
      </c>
      <c r="J4440">
        <v>96.756969053999995</v>
      </c>
      <c r="L4440">
        <v>13</v>
      </c>
      <c r="M4440">
        <v>27.441242408000001</v>
      </c>
    </row>
    <row r="4441" spans="1:13">
      <c r="A4441">
        <v>0</v>
      </c>
      <c r="B4441">
        <v>23000</v>
      </c>
      <c r="C4441">
        <v>71902</v>
      </c>
      <c r="D4441">
        <v>101750</v>
      </c>
      <c r="E4441" t="s">
        <v>13</v>
      </c>
      <c r="F4441" t="s">
        <v>14</v>
      </c>
      <c r="G4441">
        <v>5</v>
      </c>
      <c r="H4441">
        <v>0</v>
      </c>
      <c r="I4441">
        <v>0</v>
      </c>
      <c r="J4441">
        <v>214.38925237999999</v>
      </c>
      <c r="K4441">
        <v>0</v>
      </c>
      <c r="L4441">
        <v>13</v>
      </c>
      <c r="M4441">
        <v>29.045964060999999</v>
      </c>
    </row>
    <row r="4442" spans="1:13">
      <c r="A4442">
        <v>0</v>
      </c>
      <c r="B4442">
        <v>23100</v>
      </c>
      <c r="C4442">
        <v>95352</v>
      </c>
      <c r="D4442">
        <v>115077</v>
      </c>
      <c r="E4442" t="s">
        <v>20</v>
      </c>
      <c r="F4442" t="s">
        <v>14</v>
      </c>
      <c r="G4442">
        <v>24</v>
      </c>
      <c r="H4442">
        <v>0</v>
      </c>
      <c r="I4442">
        <v>0</v>
      </c>
      <c r="J4442">
        <v>253.32937132999999</v>
      </c>
      <c r="K4442">
        <v>0</v>
      </c>
      <c r="L4442">
        <v>26</v>
      </c>
      <c r="M4442">
        <v>39.816800565000001</v>
      </c>
    </row>
    <row r="4443" spans="1:13">
      <c r="A4443">
        <v>0</v>
      </c>
      <c r="B4443">
        <v>23100</v>
      </c>
      <c r="C4443">
        <v>71680</v>
      </c>
      <c r="D4443">
        <v>101492</v>
      </c>
      <c r="E4443" t="s">
        <v>20</v>
      </c>
      <c r="F4443" t="s">
        <v>17</v>
      </c>
      <c r="G4443">
        <v>1</v>
      </c>
      <c r="J4443">
        <v>230.36161620999999</v>
      </c>
      <c r="K4443">
        <v>5</v>
      </c>
      <c r="L4443">
        <v>24</v>
      </c>
      <c r="M4443">
        <v>39.872708846999998</v>
      </c>
    </row>
    <row r="4444" spans="1:13">
      <c r="A4444">
        <v>0</v>
      </c>
      <c r="B4444">
        <v>23100</v>
      </c>
      <c r="C4444">
        <v>61524</v>
      </c>
      <c r="D4444">
        <v>96308</v>
      </c>
      <c r="E4444" t="s">
        <v>20</v>
      </c>
      <c r="F4444" t="s">
        <v>15</v>
      </c>
      <c r="G4444">
        <v>1</v>
      </c>
      <c r="H4444">
        <v>0</v>
      </c>
      <c r="I4444">
        <v>0</v>
      </c>
      <c r="J4444">
        <v>160.38316814999999</v>
      </c>
      <c r="K4444">
        <v>1</v>
      </c>
      <c r="L4444">
        <v>21</v>
      </c>
      <c r="M4444">
        <v>35.112241195000003</v>
      </c>
    </row>
    <row r="4445" spans="1:13">
      <c r="A4445">
        <v>0</v>
      </c>
      <c r="B4445">
        <v>23100</v>
      </c>
      <c r="C4445">
        <v>141937</v>
      </c>
      <c r="D4445">
        <v>179756</v>
      </c>
      <c r="E4445" t="s">
        <v>13</v>
      </c>
      <c r="F4445" t="s">
        <v>17</v>
      </c>
      <c r="G4445">
        <v>6</v>
      </c>
      <c r="H4445">
        <v>0</v>
      </c>
      <c r="I4445">
        <v>0</v>
      </c>
      <c r="J4445">
        <v>328.39849318</v>
      </c>
      <c r="K4445">
        <v>0</v>
      </c>
      <c r="L4445">
        <v>16</v>
      </c>
      <c r="M4445">
        <v>43.910045848999999</v>
      </c>
    </row>
    <row r="4446" spans="1:13">
      <c r="A4446">
        <v>0</v>
      </c>
      <c r="B4446">
        <v>23100</v>
      </c>
      <c r="C4446">
        <v>75837</v>
      </c>
      <c r="D4446">
        <v>183443</v>
      </c>
      <c r="F4446" t="s">
        <v>14</v>
      </c>
      <c r="G4446">
        <v>9</v>
      </c>
      <c r="H4446">
        <v>0</v>
      </c>
      <c r="I4446">
        <v>0</v>
      </c>
      <c r="J4446">
        <v>377.29103995000003</v>
      </c>
      <c r="K4446">
        <v>0</v>
      </c>
      <c r="L4446">
        <v>17</v>
      </c>
      <c r="M4446">
        <v>31.435316116999999</v>
      </c>
    </row>
    <row r="4447" spans="1:13">
      <c r="A4447">
        <v>0</v>
      </c>
      <c r="B4447">
        <v>23100</v>
      </c>
      <c r="C4447">
        <v>93805</v>
      </c>
      <c r="D4447">
        <v>135780</v>
      </c>
      <c r="E4447" t="s">
        <v>13</v>
      </c>
      <c r="F4447" t="s">
        <v>18</v>
      </c>
      <c r="G4447">
        <v>5</v>
      </c>
      <c r="H4447">
        <v>0</v>
      </c>
      <c r="I4447">
        <v>0</v>
      </c>
      <c r="J4447">
        <v>155.02538165000001</v>
      </c>
      <c r="K4447">
        <v>0</v>
      </c>
      <c r="L4447">
        <v>31</v>
      </c>
      <c r="M4447">
        <v>34.644921650999997</v>
      </c>
    </row>
    <row r="4448" spans="1:13">
      <c r="A4448">
        <v>0</v>
      </c>
      <c r="B4448">
        <v>23100</v>
      </c>
      <c r="C4448">
        <v>83458</v>
      </c>
      <c r="D4448">
        <v>107589</v>
      </c>
      <c r="E4448" t="s">
        <v>20</v>
      </c>
      <c r="F4448" t="s">
        <v>17</v>
      </c>
      <c r="G4448">
        <v>24</v>
      </c>
      <c r="I4448">
        <v>0</v>
      </c>
      <c r="J4448">
        <v>314.06637396000002</v>
      </c>
      <c r="K4448">
        <v>1</v>
      </c>
      <c r="L4448">
        <v>43</v>
      </c>
      <c r="M4448">
        <v>38.043726208000002</v>
      </c>
    </row>
    <row r="4449" spans="1:13">
      <c r="A4449">
        <v>0</v>
      </c>
      <c r="B4449">
        <v>23100</v>
      </c>
      <c r="C4449">
        <v>133867</v>
      </c>
      <c r="D4449">
        <v>174105</v>
      </c>
      <c r="F4449" t="s">
        <v>17</v>
      </c>
      <c r="G4449">
        <v>26</v>
      </c>
      <c r="I4449">
        <v>3</v>
      </c>
      <c r="J4449">
        <v>332.40983989</v>
      </c>
      <c r="K4449">
        <v>0</v>
      </c>
      <c r="L4449">
        <v>28</v>
      </c>
      <c r="M4449">
        <v>30.768637687999998</v>
      </c>
    </row>
    <row r="4450" spans="1:13">
      <c r="A4450">
        <v>0</v>
      </c>
      <c r="B4450">
        <v>23100</v>
      </c>
      <c r="C4450">
        <v>42862</v>
      </c>
      <c r="D4450">
        <v>63916</v>
      </c>
      <c r="E4450" t="s">
        <v>20</v>
      </c>
      <c r="F4450" t="s">
        <v>15</v>
      </c>
      <c r="G4450">
        <v>5</v>
      </c>
      <c r="H4450">
        <v>0</v>
      </c>
      <c r="I4450">
        <v>0</v>
      </c>
      <c r="J4450">
        <v>182.93211997</v>
      </c>
      <c r="K4450">
        <v>1</v>
      </c>
      <c r="L4450">
        <v>26</v>
      </c>
      <c r="M4450">
        <v>35.583789234999998</v>
      </c>
    </row>
    <row r="4451" spans="1:13">
      <c r="A4451">
        <v>0</v>
      </c>
      <c r="B4451">
        <v>23100</v>
      </c>
      <c r="C4451">
        <v>72712</v>
      </c>
      <c r="D4451">
        <v>185787</v>
      </c>
      <c r="F4451" t="s">
        <v>14</v>
      </c>
      <c r="G4451">
        <v>10</v>
      </c>
      <c r="H4451">
        <v>0</v>
      </c>
      <c r="I4451">
        <v>0</v>
      </c>
      <c r="J4451">
        <v>362.18170443000002</v>
      </c>
      <c r="K4451">
        <v>1</v>
      </c>
      <c r="L4451">
        <v>16</v>
      </c>
      <c r="M4451">
        <v>31.867155220000001</v>
      </c>
    </row>
    <row r="4452" spans="1:13">
      <c r="A4452">
        <v>0</v>
      </c>
      <c r="B4452">
        <v>23100</v>
      </c>
      <c r="C4452">
        <v>109498</v>
      </c>
      <c r="D4452">
        <v>156191</v>
      </c>
      <c r="E4452" t="s">
        <v>20</v>
      </c>
      <c r="F4452" t="s">
        <v>17</v>
      </c>
      <c r="G4452">
        <v>15</v>
      </c>
      <c r="H4452">
        <v>0</v>
      </c>
      <c r="I4452">
        <v>0</v>
      </c>
      <c r="J4452">
        <v>186.20199627</v>
      </c>
      <c r="K4452">
        <v>0</v>
      </c>
      <c r="L4452">
        <v>25</v>
      </c>
      <c r="M4452">
        <v>33.794211605999998</v>
      </c>
    </row>
    <row r="4453" spans="1:13">
      <c r="A4453">
        <v>0</v>
      </c>
      <c r="B4453">
        <v>23100</v>
      </c>
      <c r="C4453">
        <v>64601</v>
      </c>
      <c r="D4453">
        <v>100170</v>
      </c>
      <c r="E4453" t="s">
        <v>20</v>
      </c>
      <c r="F4453" t="s">
        <v>15</v>
      </c>
      <c r="G4453">
        <v>2</v>
      </c>
      <c r="H4453">
        <v>0</v>
      </c>
      <c r="I4453">
        <v>0</v>
      </c>
      <c r="J4453">
        <v>156.67537504000001</v>
      </c>
      <c r="K4453">
        <v>0</v>
      </c>
      <c r="L4453">
        <v>21</v>
      </c>
      <c r="M4453">
        <v>34.000236065000003</v>
      </c>
    </row>
    <row r="4454" spans="1:13">
      <c r="A4454">
        <v>0</v>
      </c>
      <c r="B4454">
        <v>23100</v>
      </c>
      <c r="C4454">
        <v>235937</v>
      </c>
      <c r="D4454">
        <v>266793</v>
      </c>
      <c r="E4454" t="s">
        <v>13</v>
      </c>
      <c r="F4454" t="s">
        <v>19</v>
      </c>
      <c r="G4454">
        <v>5</v>
      </c>
      <c r="H4454">
        <v>1</v>
      </c>
      <c r="I4454">
        <v>0</v>
      </c>
      <c r="J4454">
        <v>242.61486138000001</v>
      </c>
      <c r="K4454">
        <v>2</v>
      </c>
      <c r="L4454">
        <v>51</v>
      </c>
      <c r="M4454">
        <v>36.887048649999997</v>
      </c>
    </row>
    <row r="4455" spans="1:13">
      <c r="A4455">
        <v>0</v>
      </c>
      <c r="B4455">
        <v>23200</v>
      </c>
      <c r="C4455">
        <v>184526</v>
      </c>
      <c r="D4455">
        <v>237546</v>
      </c>
      <c r="E4455" t="s">
        <v>20</v>
      </c>
      <c r="F4455" t="s">
        <v>18</v>
      </c>
      <c r="G4455">
        <v>2</v>
      </c>
      <c r="H4455">
        <v>0</v>
      </c>
      <c r="I4455">
        <v>0</v>
      </c>
      <c r="J4455">
        <v>291.63341480000003</v>
      </c>
      <c r="K4455">
        <v>0</v>
      </c>
      <c r="L4455">
        <v>26</v>
      </c>
      <c r="M4455">
        <v>39.483913745000002</v>
      </c>
    </row>
    <row r="4456" spans="1:13">
      <c r="A4456">
        <v>0</v>
      </c>
      <c r="B4456">
        <v>23200</v>
      </c>
      <c r="C4456">
        <v>62811</v>
      </c>
      <c r="D4456">
        <v>99320</v>
      </c>
      <c r="E4456" t="s">
        <v>20</v>
      </c>
      <c r="F4456" t="s">
        <v>15</v>
      </c>
      <c r="G4456">
        <v>3</v>
      </c>
      <c r="H4456">
        <v>0</v>
      </c>
      <c r="I4456">
        <v>0</v>
      </c>
      <c r="J4456">
        <v>166.86109891999999</v>
      </c>
      <c r="K4456">
        <v>1</v>
      </c>
      <c r="L4456">
        <v>21</v>
      </c>
      <c r="M4456">
        <v>36.071271566999997</v>
      </c>
    </row>
    <row r="4457" spans="1:13">
      <c r="A4457">
        <v>0</v>
      </c>
      <c r="B4457">
        <v>23200</v>
      </c>
      <c r="C4457">
        <v>96345</v>
      </c>
      <c r="D4457">
        <v>135081</v>
      </c>
      <c r="E4457" t="s">
        <v>20</v>
      </c>
      <c r="F4457" t="s">
        <v>18</v>
      </c>
      <c r="H4457">
        <v>0</v>
      </c>
      <c r="I4457">
        <v>0</v>
      </c>
      <c r="J4457">
        <v>217.48054225999999</v>
      </c>
      <c r="K4457">
        <v>0</v>
      </c>
      <c r="L4457">
        <v>20</v>
      </c>
      <c r="M4457">
        <v>26.799930011000001</v>
      </c>
    </row>
    <row r="4458" spans="1:13">
      <c r="A4458">
        <v>0</v>
      </c>
      <c r="B4458">
        <v>23200</v>
      </c>
      <c r="C4458">
        <v>112948</v>
      </c>
      <c r="D4458">
        <v>159050</v>
      </c>
      <c r="E4458" t="s">
        <v>20</v>
      </c>
      <c r="F4458" t="s">
        <v>17</v>
      </c>
      <c r="G4458">
        <v>16</v>
      </c>
      <c r="H4458">
        <v>0</v>
      </c>
      <c r="I4458">
        <v>0</v>
      </c>
      <c r="J4458">
        <v>189.83900867</v>
      </c>
      <c r="K4458">
        <v>0</v>
      </c>
      <c r="L4458">
        <v>25</v>
      </c>
      <c r="M4458">
        <v>33.493966159999999</v>
      </c>
    </row>
    <row r="4459" spans="1:13">
      <c r="A4459">
        <v>1</v>
      </c>
      <c r="B4459">
        <v>23200</v>
      </c>
      <c r="C4459">
        <v>129355</v>
      </c>
      <c r="D4459">
        <v>171709</v>
      </c>
      <c r="E4459" t="s">
        <v>20</v>
      </c>
      <c r="F4459" t="s">
        <v>18</v>
      </c>
      <c r="G4459">
        <v>0</v>
      </c>
      <c r="H4459">
        <v>0</v>
      </c>
      <c r="I4459">
        <v>0</v>
      </c>
      <c r="J4459">
        <v>328.51412138000001</v>
      </c>
      <c r="K4459">
        <v>0</v>
      </c>
      <c r="L4459">
        <v>30</v>
      </c>
      <c r="M4459">
        <v>40.048440044000003</v>
      </c>
    </row>
    <row r="4460" spans="1:13">
      <c r="A4460">
        <v>0</v>
      </c>
      <c r="B4460">
        <v>23200</v>
      </c>
      <c r="C4460">
        <v>96043</v>
      </c>
      <c r="D4460">
        <v>140090</v>
      </c>
      <c r="E4460" t="s">
        <v>20</v>
      </c>
      <c r="F4460" t="s">
        <v>18</v>
      </c>
      <c r="G4460">
        <v>21</v>
      </c>
      <c r="H4460">
        <v>0</v>
      </c>
      <c r="I4460">
        <v>0</v>
      </c>
      <c r="J4460">
        <v>162.64043049</v>
      </c>
      <c r="K4460">
        <v>0</v>
      </c>
      <c r="L4460">
        <v>24</v>
      </c>
      <c r="M4460">
        <v>39.205100426999998</v>
      </c>
    </row>
    <row r="4461" spans="1:13">
      <c r="A4461">
        <v>1</v>
      </c>
      <c r="B4461">
        <v>23200</v>
      </c>
      <c r="C4461">
        <v>14511</v>
      </c>
      <c r="D4461">
        <v>81579</v>
      </c>
      <c r="E4461" t="s">
        <v>20</v>
      </c>
      <c r="F4461" t="s">
        <v>14</v>
      </c>
      <c r="G4461">
        <v>7</v>
      </c>
      <c r="H4461">
        <v>0</v>
      </c>
      <c r="I4461">
        <v>3</v>
      </c>
      <c r="J4461">
        <v>272.93829899999997</v>
      </c>
      <c r="K4461">
        <v>0</v>
      </c>
      <c r="L4461">
        <v>23</v>
      </c>
      <c r="M4461">
        <v>47.120580492999999</v>
      </c>
    </row>
    <row r="4462" spans="1:13">
      <c r="A4462">
        <v>0</v>
      </c>
      <c r="B4462">
        <v>23200</v>
      </c>
      <c r="C4462">
        <v>40905</v>
      </c>
      <c r="D4462">
        <v>81651</v>
      </c>
      <c r="E4462" t="s">
        <v>20</v>
      </c>
      <c r="F4462" t="s">
        <v>18</v>
      </c>
      <c r="G4462">
        <v>6</v>
      </c>
      <c r="H4462">
        <v>0</v>
      </c>
      <c r="I4462">
        <v>0</v>
      </c>
      <c r="J4462">
        <v>274.00207956999998</v>
      </c>
      <c r="K4462">
        <v>0</v>
      </c>
      <c r="L4462">
        <v>19</v>
      </c>
      <c r="M4462">
        <v>40.109442512999998</v>
      </c>
    </row>
    <row r="4463" spans="1:13">
      <c r="A4463">
        <v>0</v>
      </c>
      <c r="B4463">
        <v>23200</v>
      </c>
      <c r="C4463">
        <v>131804</v>
      </c>
      <c r="D4463">
        <v>171144</v>
      </c>
      <c r="E4463" t="s">
        <v>20</v>
      </c>
      <c r="F4463" t="s">
        <v>18</v>
      </c>
      <c r="G4463">
        <v>6</v>
      </c>
      <c r="H4463">
        <v>0</v>
      </c>
      <c r="I4463">
        <v>0</v>
      </c>
      <c r="J4463">
        <v>197.76872804000001</v>
      </c>
      <c r="K4463">
        <v>0</v>
      </c>
      <c r="L4463">
        <v>37</v>
      </c>
      <c r="M4463">
        <v>19.778851787000001</v>
      </c>
    </row>
    <row r="4464" spans="1:13">
      <c r="A4464">
        <v>0</v>
      </c>
      <c r="B4464">
        <v>23200</v>
      </c>
      <c r="C4464">
        <v>144542</v>
      </c>
      <c r="D4464">
        <v>176611</v>
      </c>
      <c r="E4464" t="s">
        <v>20</v>
      </c>
      <c r="F4464" t="s">
        <v>18</v>
      </c>
      <c r="G4464">
        <v>5</v>
      </c>
      <c r="J4464">
        <v>179.23907700000001</v>
      </c>
      <c r="K4464">
        <v>5</v>
      </c>
      <c r="L4464">
        <v>42</v>
      </c>
      <c r="M4464">
        <v>40.823160428999998</v>
      </c>
    </row>
    <row r="4465" spans="1:13">
      <c r="A4465">
        <v>0</v>
      </c>
      <c r="B4465">
        <v>23300</v>
      </c>
      <c r="C4465">
        <v>82472</v>
      </c>
      <c r="D4465">
        <v>110321</v>
      </c>
      <c r="E4465" t="s">
        <v>20</v>
      </c>
      <c r="F4465" t="s">
        <v>14</v>
      </c>
      <c r="H4465">
        <v>0</v>
      </c>
      <c r="I4465">
        <v>0</v>
      </c>
      <c r="J4465">
        <v>174.23998064</v>
      </c>
      <c r="K4465">
        <v>2</v>
      </c>
      <c r="L4465">
        <v>25</v>
      </c>
      <c r="M4465">
        <v>37.912872473</v>
      </c>
    </row>
    <row r="4466" spans="1:13">
      <c r="A4466">
        <v>0</v>
      </c>
      <c r="B4466">
        <v>23300</v>
      </c>
      <c r="C4466">
        <v>103162</v>
      </c>
      <c r="D4466">
        <v>135013</v>
      </c>
      <c r="E4466" t="s">
        <v>20</v>
      </c>
      <c r="F4466" t="s">
        <v>17</v>
      </c>
      <c r="G4466">
        <v>9</v>
      </c>
      <c r="H4466">
        <v>1</v>
      </c>
      <c r="I4466">
        <v>0</v>
      </c>
      <c r="J4466">
        <v>188.93983987999999</v>
      </c>
      <c r="K4466">
        <v>5</v>
      </c>
      <c r="L4466">
        <v>18</v>
      </c>
      <c r="M4466">
        <v>40.670817077000002</v>
      </c>
    </row>
    <row r="4467" spans="1:13">
      <c r="A4467">
        <v>0</v>
      </c>
      <c r="B4467">
        <v>23300</v>
      </c>
      <c r="C4467">
        <v>81144</v>
      </c>
      <c r="D4467">
        <v>106102</v>
      </c>
      <c r="E4467" t="s">
        <v>20</v>
      </c>
      <c r="F4467" t="s">
        <v>17</v>
      </c>
      <c r="G4467">
        <v>7</v>
      </c>
      <c r="H4467">
        <v>0</v>
      </c>
      <c r="I4467">
        <v>0</v>
      </c>
      <c r="J4467">
        <v>288.37273938999999</v>
      </c>
      <c r="K4467">
        <v>1</v>
      </c>
      <c r="L4467">
        <v>28</v>
      </c>
      <c r="M4467">
        <v>33.271413361</v>
      </c>
    </row>
    <row r="4468" spans="1:13">
      <c r="A4468">
        <v>0</v>
      </c>
      <c r="B4468">
        <v>23300</v>
      </c>
      <c r="C4468">
        <v>65310</v>
      </c>
      <c r="D4468">
        <v>89959</v>
      </c>
      <c r="E4468" t="s">
        <v>20</v>
      </c>
      <c r="F4468" t="s">
        <v>14</v>
      </c>
      <c r="G4468">
        <v>2</v>
      </c>
      <c r="H4468">
        <v>0</v>
      </c>
      <c r="I4468">
        <v>0</v>
      </c>
      <c r="J4468">
        <v>89.794149202</v>
      </c>
      <c r="K4468">
        <v>1</v>
      </c>
      <c r="L4468">
        <v>30</v>
      </c>
      <c r="M4468">
        <v>33.986098814000002</v>
      </c>
    </row>
    <row r="4469" spans="1:13">
      <c r="A4469">
        <v>0</v>
      </c>
      <c r="B4469">
        <v>23300</v>
      </c>
      <c r="C4469">
        <v>143821</v>
      </c>
      <c r="D4469">
        <v>177028</v>
      </c>
      <c r="E4469" t="s">
        <v>13</v>
      </c>
      <c r="F4469" t="s">
        <v>17</v>
      </c>
      <c r="G4469">
        <v>8</v>
      </c>
      <c r="H4469">
        <v>0</v>
      </c>
      <c r="I4469">
        <v>0</v>
      </c>
      <c r="J4469">
        <v>320.92343613000003</v>
      </c>
      <c r="K4469">
        <v>0</v>
      </c>
      <c r="L4469">
        <v>16</v>
      </c>
      <c r="M4469">
        <v>44.752958859000003</v>
      </c>
    </row>
    <row r="4470" spans="1:13">
      <c r="A4470">
        <v>1</v>
      </c>
      <c r="B4470">
        <v>23300</v>
      </c>
      <c r="C4470">
        <v>36000</v>
      </c>
      <c r="E4470" t="s">
        <v>20</v>
      </c>
      <c r="F4470" t="s">
        <v>14</v>
      </c>
      <c r="G4470">
        <v>19</v>
      </c>
      <c r="H4470">
        <v>4</v>
      </c>
      <c r="I4470">
        <v>0</v>
      </c>
      <c r="J4470">
        <v>113.56666667</v>
      </c>
      <c r="K4470">
        <v>2</v>
      </c>
      <c r="L4470">
        <v>20</v>
      </c>
      <c r="M4470" s="5" t="s">
        <v>24</v>
      </c>
    </row>
    <row r="4471" spans="1:13">
      <c r="A4471">
        <v>1</v>
      </c>
      <c r="B4471">
        <v>23300</v>
      </c>
      <c r="C4471">
        <v>84083</v>
      </c>
      <c r="D4471">
        <v>107407</v>
      </c>
      <c r="E4471" t="s">
        <v>20</v>
      </c>
      <c r="F4471" t="s">
        <v>19</v>
      </c>
      <c r="G4471">
        <v>2</v>
      </c>
      <c r="H4471">
        <v>0</v>
      </c>
      <c r="I4471">
        <v>1</v>
      </c>
      <c r="J4471">
        <v>153.23333332999999</v>
      </c>
      <c r="K4471">
        <v>6</v>
      </c>
      <c r="L4471">
        <v>23</v>
      </c>
      <c r="M4471" s="5" t="s">
        <v>24</v>
      </c>
    </row>
    <row r="4472" spans="1:13">
      <c r="A4472">
        <v>0</v>
      </c>
      <c r="B4472">
        <v>23300</v>
      </c>
      <c r="C4472">
        <v>61496</v>
      </c>
      <c r="D4472">
        <v>102823</v>
      </c>
      <c r="E4472" t="s">
        <v>13</v>
      </c>
      <c r="F4472" t="s">
        <v>18</v>
      </c>
      <c r="G4472">
        <v>18</v>
      </c>
      <c r="H4472">
        <v>0</v>
      </c>
      <c r="I4472">
        <v>0</v>
      </c>
      <c r="J4472">
        <v>649.74710438</v>
      </c>
      <c r="K4472">
        <v>1</v>
      </c>
      <c r="L4472">
        <v>24</v>
      </c>
      <c r="M4472">
        <v>20.872560266000001</v>
      </c>
    </row>
    <row r="4473" spans="1:13">
      <c r="A4473">
        <v>1</v>
      </c>
      <c r="B4473">
        <v>23300</v>
      </c>
      <c r="C4473">
        <v>71734</v>
      </c>
      <c r="D4473">
        <v>100072</v>
      </c>
      <c r="E4473" t="s">
        <v>20</v>
      </c>
      <c r="F4473" t="s">
        <v>18</v>
      </c>
      <c r="G4473">
        <v>6</v>
      </c>
      <c r="H4473">
        <v>0</v>
      </c>
      <c r="I4473">
        <v>7</v>
      </c>
      <c r="J4473">
        <v>122.79944313999999</v>
      </c>
      <c r="K4473">
        <v>0</v>
      </c>
      <c r="L4473">
        <v>21</v>
      </c>
      <c r="M4473">
        <v>34.530438586999999</v>
      </c>
    </row>
    <row r="4474" spans="1:13">
      <c r="A4474">
        <v>0</v>
      </c>
      <c r="B4474">
        <v>23300</v>
      </c>
      <c r="C4474">
        <v>27793</v>
      </c>
      <c r="D4474">
        <v>50177</v>
      </c>
      <c r="E4474" t="s">
        <v>20</v>
      </c>
      <c r="F4474" t="s">
        <v>14</v>
      </c>
      <c r="G4474">
        <v>16</v>
      </c>
      <c r="H4474">
        <v>0</v>
      </c>
      <c r="I4474">
        <v>0</v>
      </c>
      <c r="J4474">
        <v>136.40160302999999</v>
      </c>
      <c r="K4474">
        <v>1</v>
      </c>
      <c r="L4474">
        <v>24</v>
      </c>
      <c r="M4474">
        <v>28.052921094999999</v>
      </c>
    </row>
    <row r="4475" spans="1:13">
      <c r="A4475">
        <v>1</v>
      </c>
      <c r="B4475">
        <v>23300</v>
      </c>
      <c r="C4475">
        <v>103783</v>
      </c>
      <c r="D4475">
        <v>132612</v>
      </c>
      <c r="E4475" t="s">
        <v>20</v>
      </c>
      <c r="F4475" t="s">
        <v>16</v>
      </c>
      <c r="G4475">
        <v>1</v>
      </c>
      <c r="H4475">
        <v>0</v>
      </c>
      <c r="J4475">
        <v>120.34796658</v>
      </c>
      <c r="K4475">
        <v>0</v>
      </c>
      <c r="L4475">
        <v>19</v>
      </c>
      <c r="M4475">
        <v>203.31214868999999</v>
      </c>
    </row>
    <row r="4476" spans="1:13">
      <c r="A4476">
        <v>0</v>
      </c>
      <c r="B4476">
        <v>23300</v>
      </c>
      <c r="C4476">
        <v>91957</v>
      </c>
      <c r="D4476">
        <v>135827</v>
      </c>
      <c r="E4476" t="s">
        <v>20</v>
      </c>
      <c r="F4476" t="s">
        <v>18</v>
      </c>
      <c r="H4476">
        <v>0</v>
      </c>
      <c r="I4476">
        <v>1</v>
      </c>
      <c r="J4476">
        <v>203.07168751</v>
      </c>
      <c r="K4476">
        <v>0</v>
      </c>
      <c r="L4476">
        <v>20</v>
      </c>
      <c r="M4476">
        <v>27.833356125000002</v>
      </c>
    </row>
    <row r="4477" spans="1:13">
      <c r="A4477">
        <v>0</v>
      </c>
      <c r="B4477">
        <v>23300</v>
      </c>
      <c r="C4477">
        <v>88825</v>
      </c>
      <c r="D4477">
        <v>104609</v>
      </c>
      <c r="E4477" t="s">
        <v>13</v>
      </c>
      <c r="G4477">
        <v>8</v>
      </c>
      <c r="M4477">
        <v>28.013238842</v>
      </c>
    </row>
    <row r="4478" spans="1:13">
      <c r="A4478">
        <v>0</v>
      </c>
      <c r="B4478">
        <v>23300</v>
      </c>
      <c r="C4478">
        <v>89847</v>
      </c>
      <c r="D4478">
        <v>136259</v>
      </c>
      <c r="E4478" t="s">
        <v>20</v>
      </c>
      <c r="F4478" t="s">
        <v>18</v>
      </c>
      <c r="H4478">
        <v>0</v>
      </c>
      <c r="I4478">
        <v>0</v>
      </c>
      <c r="J4478">
        <v>210.01611964</v>
      </c>
      <c r="K4478">
        <v>0</v>
      </c>
      <c r="L4478">
        <v>21</v>
      </c>
      <c r="M4478">
        <v>29.779942255999998</v>
      </c>
    </row>
    <row r="4479" spans="1:13">
      <c r="A4479">
        <v>0</v>
      </c>
      <c r="B4479">
        <v>23400</v>
      </c>
      <c r="C4479">
        <v>64332</v>
      </c>
      <c r="D4479">
        <v>95770</v>
      </c>
      <c r="E4479" t="s">
        <v>13</v>
      </c>
      <c r="F4479" t="s">
        <v>15</v>
      </c>
      <c r="G4479">
        <v>13</v>
      </c>
      <c r="H4479">
        <v>0</v>
      </c>
      <c r="I4479">
        <v>0</v>
      </c>
      <c r="J4479">
        <v>128.23922250999999</v>
      </c>
      <c r="K4479">
        <v>0</v>
      </c>
      <c r="L4479">
        <v>13</v>
      </c>
      <c r="M4479">
        <v>35.157645613</v>
      </c>
    </row>
    <row r="4480" spans="1:13">
      <c r="A4480">
        <v>0</v>
      </c>
      <c r="B4480">
        <v>23400</v>
      </c>
      <c r="C4480">
        <v>81379</v>
      </c>
      <c r="D4480">
        <v>105005</v>
      </c>
      <c r="E4480" t="s">
        <v>20</v>
      </c>
      <c r="F4480" t="s">
        <v>14</v>
      </c>
      <c r="H4480">
        <v>0</v>
      </c>
      <c r="I4480">
        <v>0</v>
      </c>
      <c r="J4480">
        <v>186.89092457999999</v>
      </c>
      <c r="K4480">
        <v>1</v>
      </c>
      <c r="L4480">
        <v>24</v>
      </c>
      <c r="M4480">
        <v>37.889768705999998</v>
      </c>
    </row>
    <row r="4481" spans="1:13">
      <c r="A4481">
        <v>0</v>
      </c>
      <c r="B4481">
        <v>23400</v>
      </c>
      <c r="C4481">
        <v>91165</v>
      </c>
      <c r="D4481">
        <v>99564</v>
      </c>
      <c r="E4481" t="s">
        <v>13</v>
      </c>
      <c r="G4481">
        <v>8</v>
      </c>
      <c r="M4481">
        <v>28.978621412999999</v>
      </c>
    </row>
    <row r="4482" spans="1:13">
      <c r="A4482">
        <v>0</v>
      </c>
      <c r="B4482">
        <v>23400</v>
      </c>
      <c r="C4482">
        <v>72262</v>
      </c>
      <c r="D4482">
        <v>94646</v>
      </c>
      <c r="E4482" t="s">
        <v>20</v>
      </c>
      <c r="F4482" t="s">
        <v>14</v>
      </c>
      <c r="G4482">
        <v>2</v>
      </c>
      <c r="H4482">
        <v>0</v>
      </c>
      <c r="I4482">
        <v>0</v>
      </c>
      <c r="J4482">
        <v>105.99926564</v>
      </c>
      <c r="K4482">
        <v>1</v>
      </c>
      <c r="L4482">
        <v>29</v>
      </c>
      <c r="M4482">
        <v>31.8406351</v>
      </c>
    </row>
    <row r="4483" spans="1:13">
      <c r="A4483">
        <v>0</v>
      </c>
      <c r="B4483">
        <v>23400</v>
      </c>
      <c r="C4483">
        <v>89427</v>
      </c>
      <c r="D4483">
        <v>106590</v>
      </c>
      <c r="E4483" t="s">
        <v>13</v>
      </c>
      <c r="G4483">
        <v>6</v>
      </c>
      <c r="M4483">
        <v>29.371651522000001</v>
      </c>
    </row>
    <row r="4484" spans="1:13">
      <c r="A4484">
        <v>0</v>
      </c>
      <c r="B4484">
        <v>23400</v>
      </c>
      <c r="C4484">
        <v>48549</v>
      </c>
      <c r="D4484">
        <v>68957</v>
      </c>
      <c r="E4484" t="s">
        <v>20</v>
      </c>
      <c r="F4484" t="s">
        <v>15</v>
      </c>
      <c r="G4484">
        <v>6</v>
      </c>
      <c r="H4484">
        <v>0</v>
      </c>
      <c r="I4484">
        <v>0</v>
      </c>
      <c r="J4484">
        <v>172.81072664000001</v>
      </c>
      <c r="K4484">
        <v>1</v>
      </c>
      <c r="L4484">
        <v>27</v>
      </c>
      <c r="M4484">
        <v>34.456762198</v>
      </c>
    </row>
    <row r="4485" spans="1:13">
      <c r="A4485">
        <v>0</v>
      </c>
      <c r="B4485">
        <v>23400</v>
      </c>
      <c r="C4485">
        <v>125750</v>
      </c>
      <c r="D4485">
        <v>165732</v>
      </c>
      <c r="E4485" t="s">
        <v>20</v>
      </c>
      <c r="F4485" t="s">
        <v>18</v>
      </c>
      <c r="G4485">
        <v>6</v>
      </c>
      <c r="H4485">
        <v>0</v>
      </c>
      <c r="I4485">
        <v>0</v>
      </c>
      <c r="J4485">
        <v>195.08453906</v>
      </c>
      <c r="K4485">
        <v>0</v>
      </c>
      <c r="L4485">
        <v>38</v>
      </c>
      <c r="M4485">
        <v>20.733031637</v>
      </c>
    </row>
    <row r="4486" spans="1:13">
      <c r="A4486">
        <v>0</v>
      </c>
      <c r="B4486">
        <v>23400</v>
      </c>
      <c r="C4486">
        <v>97865</v>
      </c>
      <c r="D4486">
        <v>120172</v>
      </c>
      <c r="E4486" t="s">
        <v>20</v>
      </c>
      <c r="F4486" t="s">
        <v>19</v>
      </c>
      <c r="G4486">
        <v>2</v>
      </c>
      <c r="H4486">
        <v>0</v>
      </c>
      <c r="I4486">
        <v>0</v>
      </c>
      <c r="J4486">
        <v>200.57575227999999</v>
      </c>
      <c r="K4486">
        <v>1</v>
      </c>
      <c r="L4486">
        <v>26</v>
      </c>
      <c r="M4486">
        <v>36.398728722000001</v>
      </c>
    </row>
    <row r="4487" spans="1:13">
      <c r="A4487">
        <v>0</v>
      </c>
      <c r="B4487">
        <v>23400</v>
      </c>
      <c r="C4487">
        <v>35634</v>
      </c>
      <c r="D4487">
        <v>61149</v>
      </c>
      <c r="E4487" t="s">
        <v>20</v>
      </c>
      <c r="F4487" t="s">
        <v>14</v>
      </c>
      <c r="H4487">
        <v>0</v>
      </c>
      <c r="I4487">
        <v>0</v>
      </c>
      <c r="J4487">
        <v>204.64278621</v>
      </c>
      <c r="K4487">
        <v>0</v>
      </c>
      <c r="L4487">
        <v>13</v>
      </c>
      <c r="M4487">
        <v>41.115158942999997</v>
      </c>
    </row>
    <row r="4488" spans="1:13">
      <c r="A4488">
        <v>0</v>
      </c>
      <c r="B4488">
        <v>23400</v>
      </c>
      <c r="C4488">
        <v>89226</v>
      </c>
      <c r="D4488">
        <v>119604</v>
      </c>
      <c r="E4488" t="s">
        <v>20</v>
      </c>
      <c r="F4488" t="s">
        <v>19</v>
      </c>
      <c r="G4488">
        <v>3</v>
      </c>
      <c r="H4488">
        <v>0</v>
      </c>
      <c r="I4488">
        <v>0</v>
      </c>
      <c r="J4488">
        <v>221.68138332000001</v>
      </c>
      <c r="K4488">
        <v>1</v>
      </c>
      <c r="L4488">
        <v>26</v>
      </c>
      <c r="M4488">
        <v>34.556201401999999</v>
      </c>
    </row>
    <row r="4489" spans="1:13">
      <c r="A4489">
        <v>0</v>
      </c>
      <c r="B4489">
        <v>23400</v>
      </c>
      <c r="C4489">
        <v>90924</v>
      </c>
      <c r="D4489">
        <v>116819</v>
      </c>
      <c r="E4489" t="s">
        <v>20</v>
      </c>
      <c r="F4489" t="s">
        <v>14</v>
      </c>
      <c r="G4489">
        <v>24</v>
      </c>
      <c r="H4489">
        <v>0</v>
      </c>
      <c r="I4489">
        <v>0</v>
      </c>
      <c r="J4489">
        <v>245.89786161999999</v>
      </c>
      <c r="K4489">
        <v>1</v>
      </c>
      <c r="L4489">
        <v>27</v>
      </c>
      <c r="M4489">
        <v>40.857427037000001</v>
      </c>
    </row>
    <row r="4490" spans="1:13">
      <c r="A4490">
        <v>0</v>
      </c>
      <c r="B4490">
        <v>23400</v>
      </c>
      <c r="C4490">
        <v>45766</v>
      </c>
      <c r="D4490">
        <v>66192</v>
      </c>
      <c r="E4490" t="s">
        <v>20</v>
      </c>
      <c r="F4490" t="s">
        <v>14</v>
      </c>
      <c r="G4490">
        <v>26</v>
      </c>
      <c r="H4490">
        <v>0</v>
      </c>
      <c r="I4490">
        <v>0</v>
      </c>
      <c r="J4490">
        <v>284.78157227999998</v>
      </c>
      <c r="K4490">
        <v>2</v>
      </c>
      <c r="L4490">
        <v>32</v>
      </c>
      <c r="M4490">
        <v>35.936794804000002</v>
      </c>
    </row>
    <row r="4491" spans="1:13">
      <c r="A4491">
        <v>0</v>
      </c>
      <c r="B4491">
        <v>23500</v>
      </c>
      <c r="C4491">
        <v>95289</v>
      </c>
      <c r="D4491">
        <v>122273</v>
      </c>
      <c r="E4491" t="s">
        <v>13</v>
      </c>
      <c r="F4491" t="s">
        <v>17</v>
      </c>
      <c r="G4491">
        <v>9</v>
      </c>
      <c r="H4491">
        <v>0</v>
      </c>
      <c r="I4491">
        <v>0</v>
      </c>
      <c r="J4491">
        <v>118.61613434</v>
      </c>
      <c r="K4491">
        <v>1</v>
      </c>
      <c r="L4491">
        <v>23</v>
      </c>
      <c r="M4491">
        <v>30.447274538999999</v>
      </c>
    </row>
    <row r="4492" spans="1:13">
      <c r="A4492">
        <v>0</v>
      </c>
      <c r="B4492">
        <v>23500</v>
      </c>
      <c r="D4492">
        <v>90205</v>
      </c>
      <c r="E4492" t="s">
        <v>13</v>
      </c>
      <c r="F4492" t="s">
        <v>14</v>
      </c>
      <c r="G4492">
        <v>9</v>
      </c>
      <c r="H4492">
        <v>0</v>
      </c>
      <c r="I4492">
        <v>0</v>
      </c>
      <c r="J4492">
        <v>169.01497354</v>
      </c>
      <c r="K4492">
        <v>0</v>
      </c>
      <c r="L4492">
        <v>16</v>
      </c>
      <c r="M4492">
        <v>38.698735921999997</v>
      </c>
    </row>
    <row r="4493" spans="1:13">
      <c r="A4493">
        <v>0</v>
      </c>
      <c r="B4493">
        <v>23500</v>
      </c>
      <c r="C4493">
        <v>90246</v>
      </c>
      <c r="D4493">
        <v>119320</v>
      </c>
      <c r="E4493" t="s">
        <v>20</v>
      </c>
      <c r="F4493" t="s">
        <v>14</v>
      </c>
      <c r="G4493">
        <v>22</v>
      </c>
      <c r="H4493">
        <v>0</v>
      </c>
      <c r="I4493">
        <v>0</v>
      </c>
      <c r="J4493">
        <v>239.25964489</v>
      </c>
      <c r="K4493">
        <v>1</v>
      </c>
      <c r="L4493">
        <v>26</v>
      </c>
      <c r="M4493">
        <v>41.336696482000001</v>
      </c>
    </row>
    <row r="4494" spans="1:13">
      <c r="A4494">
        <v>1</v>
      </c>
      <c r="B4494">
        <v>23500</v>
      </c>
      <c r="C4494">
        <v>52457</v>
      </c>
      <c r="D4494">
        <v>77436</v>
      </c>
      <c r="E4494" t="s">
        <v>20</v>
      </c>
      <c r="F4494" t="s">
        <v>14</v>
      </c>
      <c r="G4494">
        <v>16</v>
      </c>
      <c r="H4494">
        <v>0</v>
      </c>
      <c r="I4494">
        <v>0</v>
      </c>
      <c r="K4494">
        <v>0</v>
      </c>
      <c r="L4494">
        <v>0</v>
      </c>
      <c r="M4494">
        <v>33.568766269000001</v>
      </c>
    </row>
    <row r="4495" spans="1:13">
      <c r="A4495">
        <v>0</v>
      </c>
      <c r="B4495">
        <v>23500</v>
      </c>
      <c r="C4495">
        <v>18989</v>
      </c>
      <c r="D4495">
        <v>51607</v>
      </c>
      <c r="E4495" t="s">
        <v>20</v>
      </c>
      <c r="F4495" t="s">
        <v>14</v>
      </c>
      <c r="G4495">
        <v>26</v>
      </c>
      <c r="H4495">
        <v>0</v>
      </c>
      <c r="I4495">
        <v>1</v>
      </c>
      <c r="J4495">
        <v>206.76549496000001</v>
      </c>
      <c r="K4495">
        <v>0</v>
      </c>
      <c r="L4495">
        <v>24</v>
      </c>
      <c r="M4495">
        <v>27.551408816999999</v>
      </c>
    </row>
    <row r="4496" spans="1:13">
      <c r="A4496">
        <v>0</v>
      </c>
      <c r="B4496">
        <v>23500</v>
      </c>
      <c r="C4496">
        <v>44952</v>
      </c>
      <c r="D4496">
        <v>70191</v>
      </c>
      <c r="E4496" t="s">
        <v>20</v>
      </c>
      <c r="F4496" t="s">
        <v>15</v>
      </c>
      <c r="G4496">
        <v>6</v>
      </c>
      <c r="H4496">
        <v>0</v>
      </c>
      <c r="I4496">
        <v>0</v>
      </c>
      <c r="J4496">
        <v>164.96393992</v>
      </c>
      <c r="K4496">
        <v>1</v>
      </c>
      <c r="L4496">
        <v>26</v>
      </c>
      <c r="M4496">
        <v>35.788157705000003</v>
      </c>
    </row>
    <row r="4497" spans="1:13">
      <c r="A4497">
        <v>0</v>
      </c>
      <c r="B4497">
        <v>23500</v>
      </c>
      <c r="C4497">
        <v>68049</v>
      </c>
      <c r="D4497">
        <v>93394</v>
      </c>
      <c r="E4497" t="s">
        <v>20</v>
      </c>
      <c r="F4497" t="s">
        <v>17</v>
      </c>
      <c r="G4497">
        <v>6</v>
      </c>
      <c r="H4497">
        <v>0</v>
      </c>
      <c r="I4497">
        <v>0</v>
      </c>
      <c r="J4497">
        <v>191.1124423</v>
      </c>
      <c r="K4497">
        <v>2</v>
      </c>
      <c r="L4497">
        <v>18</v>
      </c>
      <c r="M4497">
        <v>32.132822240000003</v>
      </c>
    </row>
    <row r="4498" spans="1:13">
      <c r="A4498">
        <v>0</v>
      </c>
      <c r="B4498">
        <v>23500</v>
      </c>
      <c r="C4498">
        <v>133197</v>
      </c>
      <c r="D4498">
        <v>168990</v>
      </c>
      <c r="E4498" t="s">
        <v>20</v>
      </c>
      <c r="F4498" t="s">
        <v>14</v>
      </c>
      <c r="G4498">
        <v>8</v>
      </c>
      <c r="H4498">
        <v>1</v>
      </c>
      <c r="I4498">
        <v>0</v>
      </c>
      <c r="J4498">
        <v>214.28459938</v>
      </c>
      <c r="K4498">
        <v>0</v>
      </c>
      <c r="L4498">
        <v>19</v>
      </c>
      <c r="M4498">
        <v>36.642629038999999</v>
      </c>
    </row>
    <row r="4499" spans="1:13">
      <c r="A4499">
        <v>0</v>
      </c>
      <c r="B4499">
        <v>23500</v>
      </c>
      <c r="C4499">
        <v>48286</v>
      </c>
      <c r="D4499">
        <v>81958</v>
      </c>
      <c r="E4499" t="s">
        <v>20</v>
      </c>
      <c r="F4499" t="s">
        <v>17</v>
      </c>
      <c r="G4499">
        <v>6</v>
      </c>
      <c r="H4499">
        <v>0</v>
      </c>
      <c r="I4499">
        <v>0</v>
      </c>
      <c r="J4499">
        <v>248.86009426999999</v>
      </c>
      <c r="K4499">
        <v>2</v>
      </c>
      <c r="L4499">
        <v>25</v>
      </c>
      <c r="M4499">
        <v>32.467300893999997</v>
      </c>
    </row>
    <row r="4500" spans="1:13">
      <c r="A4500">
        <v>1</v>
      </c>
      <c r="B4500">
        <v>23500</v>
      </c>
      <c r="C4500">
        <v>54816</v>
      </c>
      <c r="D4500">
        <v>87000</v>
      </c>
      <c r="E4500" t="s">
        <v>20</v>
      </c>
      <c r="F4500" t="s">
        <v>14</v>
      </c>
      <c r="G4500">
        <v>3.5</v>
      </c>
      <c r="H4500">
        <v>0</v>
      </c>
      <c r="I4500">
        <v>1</v>
      </c>
      <c r="J4500">
        <v>223.2</v>
      </c>
      <c r="K4500">
        <v>0</v>
      </c>
      <c r="L4500">
        <v>17</v>
      </c>
      <c r="M4500" s="5" t="s">
        <v>24</v>
      </c>
    </row>
    <row r="4501" spans="1:13">
      <c r="A4501">
        <v>1</v>
      </c>
      <c r="B4501">
        <v>23500</v>
      </c>
      <c r="D4501">
        <v>143168</v>
      </c>
      <c r="E4501" t="s">
        <v>20</v>
      </c>
      <c r="F4501" t="s">
        <v>15</v>
      </c>
      <c r="G4501">
        <v>10</v>
      </c>
      <c r="M4501">
        <v>35.733567331000003</v>
      </c>
    </row>
    <row r="4502" spans="1:13">
      <c r="A4502">
        <v>0</v>
      </c>
      <c r="B4502">
        <v>23500</v>
      </c>
      <c r="D4502">
        <v>131203</v>
      </c>
      <c r="E4502" t="s">
        <v>13</v>
      </c>
      <c r="F4502" t="s">
        <v>14</v>
      </c>
      <c r="G4502">
        <v>0</v>
      </c>
      <c r="H4502">
        <v>0</v>
      </c>
      <c r="I4502">
        <v>0</v>
      </c>
      <c r="J4502">
        <v>318.84712975999997</v>
      </c>
      <c r="K4502">
        <v>3</v>
      </c>
      <c r="L4502">
        <v>21</v>
      </c>
      <c r="M4502">
        <v>31.084155792000001</v>
      </c>
    </row>
    <row r="4503" spans="1:13">
      <c r="A4503">
        <v>0</v>
      </c>
      <c r="B4503">
        <v>23500</v>
      </c>
      <c r="C4503">
        <v>146371</v>
      </c>
      <c r="D4503">
        <v>179434</v>
      </c>
      <c r="E4503" t="s">
        <v>20</v>
      </c>
      <c r="F4503" t="s">
        <v>18</v>
      </c>
      <c r="G4503">
        <v>6</v>
      </c>
      <c r="J4503">
        <v>195.17814464</v>
      </c>
      <c r="K4503">
        <v>4</v>
      </c>
      <c r="L4503">
        <v>43</v>
      </c>
      <c r="M4503">
        <v>39.945054470000002</v>
      </c>
    </row>
    <row r="4504" spans="1:13">
      <c r="A4504">
        <v>0</v>
      </c>
      <c r="B4504">
        <v>23500</v>
      </c>
      <c r="C4504">
        <v>75708</v>
      </c>
      <c r="D4504">
        <v>102198</v>
      </c>
      <c r="E4504" t="s">
        <v>20</v>
      </c>
      <c r="F4504" t="s">
        <v>17</v>
      </c>
      <c r="G4504">
        <v>2</v>
      </c>
      <c r="J4504">
        <v>231.43431588999999</v>
      </c>
      <c r="K4504">
        <v>5</v>
      </c>
      <c r="L4504">
        <v>23</v>
      </c>
      <c r="M4504">
        <v>42.179786421999999</v>
      </c>
    </row>
    <row r="4505" spans="1:13">
      <c r="A4505">
        <v>0</v>
      </c>
      <c r="B4505">
        <v>23500</v>
      </c>
      <c r="D4505">
        <v>59600</v>
      </c>
      <c r="E4505" t="s">
        <v>20</v>
      </c>
      <c r="F4505" t="s">
        <v>14</v>
      </c>
      <c r="G4505">
        <v>26</v>
      </c>
      <c r="H4505">
        <v>0</v>
      </c>
      <c r="I4505">
        <v>0</v>
      </c>
      <c r="J4505">
        <v>127.8</v>
      </c>
      <c r="K4505">
        <v>0</v>
      </c>
      <c r="L4505">
        <v>9</v>
      </c>
      <c r="M4505" s="5" t="s">
        <v>24</v>
      </c>
    </row>
    <row r="4506" spans="1:13">
      <c r="A4506">
        <v>0</v>
      </c>
      <c r="B4506">
        <v>23500</v>
      </c>
      <c r="C4506">
        <v>90129</v>
      </c>
      <c r="D4506">
        <v>141785</v>
      </c>
      <c r="E4506" t="s">
        <v>20</v>
      </c>
      <c r="F4506" t="s">
        <v>18</v>
      </c>
      <c r="G4506">
        <v>23</v>
      </c>
      <c r="H4506">
        <v>1</v>
      </c>
      <c r="I4506">
        <v>0</v>
      </c>
      <c r="J4506">
        <v>158.99682446</v>
      </c>
      <c r="K4506">
        <v>0</v>
      </c>
      <c r="L4506">
        <v>25</v>
      </c>
      <c r="M4506">
        <v>40.331950331999998</v>
      </c>
    </row>
    <row r="4507" spans="1:13">
      <c r="A4507">
        <v>0</v>
      </c>
      <c r="B4507">
        <v>23500</v>
      </c>
      <c r="C4507">
        <v>37858</v>
      </c>
      <c r="D4507">
        <v>60890</v>
      </c>
      <c r="E4507" t="s">
        <v>20</v>
      </c>
      <c r="F4507" t="s">
        <v>14</v>
      </c>
      <c r="G4507">
        <v>2</v>
      </c>
      <c r="H4507">
        <v>0</v>
      </c>
      <c r="I4507">
        <v>0</v>
      </c>
      <c r="J4507">
        <v>110.05727376999999</v>
      </c>
      <c r="K4507">
        <v>0</v>
      </c>
      <c r="L4507">
        <v>17</v>
      </c>
      <c r="M4507">
        <v>19.268439553</v>
      </c>
    </row>
    <row r="4508" spans="1:13">
      <c r="A4508">
        <v>0</v>
      </c>
      <c r="B4508">
        <v>23500</v>
      </c>
      <c r="C4508">
        <v>65587</v>
      </c>
      <c r="D4508">
        <v>87101</v>
      </c>
      <c r="E4508" t="s">
        <v>20</v>
      </c>
      <c r="F4508" t="s">
        <v>14</v>
      </c>
      <c r="G4508">
        <v>3</v>
      </c>
      <c r="H4508">
        <v>0</v>
      </c>
      <c r="I4508">
        <v>0</v>
      </c>
      <c r="J4508">
        <v>83.238000041000006</v>
      </c>
      <c r="K4508">
        <v>2</v>
      </c>
      <c r="L4508">
        <v>30</v>
      </c>
      <c r="M4508">
        <v>32.031678368999998</v>
      </c>
    </row>
    <row r="4509" spans="1:13">
      <c r="A4509">
        <v>0</v>
      </c>
      <c r="B4509">
        <v>23500</v>
      </c>
      <c r="C4509">
        <v>62742</v>
      </c>
      <c r="D4509">
        <v>111921</v>
      </c>
      <c r="E4509" t="s">
        <v>20</v>
      </c>
      <c r="F4509" t="s">
        <v>18</v>
      </c>
      <c r="G4509">
        <v>15</v>
      </c>
      <c r="H4509">
        <v>0</v>
      </c>
      <c r="I4509">
        <v>3</v>
      </c>
      <c r="J4509">
        <v>282.97601588999999</v>
      </c>
      <c r="K4509">
        <v>0</v>
      </c>
      <c r="L4509">
        <v>36</v>
      </c>
      <c r="M4509">
        <v>27.148205463</v>
      </c>
    </row>
    <row r="4510" spans="1:13">
      <c r="A4510">
        <v>0</v>
      </c>
      <c r="B4510">
        <v>23500</v>
      </c>
      <c r="C4510">
        <v>132737</v>
      </c>
      <c r="D4510">
        <v>285749</v>
      </c>
      <c r="E4510" t="s">
        <v>13</v>
      </c>
      <c r="F4510" t="s">
        <v>17</v>
      </c>
      <c r="G4510">
        <v>4</v>
      </c>
      <c r="H4510">
        <v>0</v>
      </c>
      <c r="I4510">
        <v>0</v>
      </c>
      <c r="J4510">
        <v>213.39299485999999</v>
      </c>
      <c r="K4510">
        <v>0</v>
      </c>
      <c r="L4510">
        <v>14</v>
      </c>
      <c r="M4510">
        <v>31.236113806999999</v>
      </c>
    </row>
    <row r="4511" spans="1:13">
      <c r="A4511">
        <v>0</v>
      </c>
      <c r="B4511">
        <v>23500</v>
      </c>
      <c r="C4511">
        <v>94109</v>
      </c>
      <c r="D4511">
        <v>97194</v>
      </c>
      <c r="E4511" t="s">
        <v>20</v>
      </c>
      <c r="F4511" t="s">
        <v>18</v>
      </c>
      <c r="G4511">
        <v>1</v>
      </c>
      <c r="H4511">
        <v>1</v>
      </c>
      <c r="I4511">
        <v>0</v>
      </c>
      <c r="J4511">
        <v>116.81864817</v>
      </c>
      <c r="K4511">
        <v>0</v>
      </c>
      <c r="L4511">
        <v>20</v>
      </c>
      <c r="M4511">
        <v>35.866116431000002</v>
      </c>
    </row>
    <row r="4512" spans="1:13">
      <c r="A4512">
        <v>0</v>
      </c>
      <c r="B4512">
        <v>23500</v>
      </c>
      <c r="D4512">
        <v>66217</v>
      </c>
      <c r="E4512" t="s">
        <v>20</v>
      </c>
      <c r="F4512" t="s">
        <v>14</v>
      </c>
      <c r="G4512">
        <v>24</v>
      </c>
      <c r="H4512">
        <v>0</v>
      </c>
      <c r="I4512">
        <v>1</v>
      </c>
      <c r="J4512">
        <v>122.14755148</v>
      </c>
      <c r="K4512">
        <v>1</v>
      </c>
      <c r="L4512">
        <v>8</v>
      </c>
      <c r="M4512">
        <v>20.172021260000001</v>
      </c>
    </row>
    <row r="4513" spans="1:13">
      <c r="A4513">
        <v>0</v>
      </c>
      <c r="B4513">
        <v>23500</v>
      </c>
      <c r="C4513">
        <v>55731</v>
      </c>
      <c r="D4513">
        <v>89079</v>
      </c>
      <c r="E4513" t="s">
        <v>20</v>
      </c>
      <c r="F4513" t="s">
        <v>17</v>
      </c>
      <c r="G4513">
        <v>4</v>
      </c>
      <c r="H4513">
        <v>0</v>
      </c>
      <c r="I4513">
        <v>0</v>
      </c>
      <c r="J4513">
        <v>273.67437989000001</v>
      </c>
      <c r="K4513">
        <v>1</v>
      </c>
      <c r="L4513">
        <v>25</v>
      </c>
      <c r="M4513">
        <v>33.509409038000001</v>
      </c>
    </row>
    <row r="4514" spans="1:13">
      <c r="A4514">
        <v>0</v>
      </c>
      <c r="B4514">
        <v>23500</v>
      </c>
      <c r="C4514">
        <v>190239</v>
      </c>
      <c r="D4514">
        <v>233603</v>
      </c>
      <c r="E4514" t="s">
        <v>20</v>
      </c>
      <c r="F4514" t="s">
        <v>18</v>
      </c>
      <c r="G4514">
        <v>3</v>
      </c>
      <c r="H4514">
        <v>0</v>
      </c>
      <c r="I4514">
        <v>0</v>
      </c>
      <c r="J4514">
        <v>285.33129265000002</v>
      </c>
      <c r="K4514">
        <v>0</v>
      </c>
      <c r="L4514">
        <v>27</v>
      </c>
      <c r="M4514">
        <v>39.916482965999997</v>
      </c>
    </row>
    <row r="4515" spans="1:13">
      <c r="A4515">
        <v>0</v>
      </c>
      <c r="B4515">
        <v>23500</v>
      </c>
      <c r="C4515">
        <v>147696</v>
      </c>
      <c r="D4515">
        <v>118200</v>
      </c>
      <c r="F4515" t="s">
        <v>18</v>
      </c>
      <c r="G4515">
        <v>4</v>
      </c>
      <c r="H4515">
        <v>0</v>
      </c>
      <c r="I4515">
        <v>0</v>
      </c>
      <c r="J4515">
        <v>103.67278586</v>
      </c>
      <c r="K4515">
        <v>2</v>
      </c>
      <c r="L4515">
        <v>34</v>
      </c>
      <c r="M4515">
        <v>30.361711412999998</v>
      </c>
    </row>
    <row r="4516" spans="1:13">
      <c r="A4516">
        <v>0</v>
      </c>
      <c r="B4516">
        <v>23500</v>
      </c>
      <c r="C4516">
        <v>86144</v>
      </c>
      <c r="D4516">
        <v>138953</v>
      </c>
      <c r="E4516" t="s">
        <v>20</v>
      </c>
      <c r="F4516" t="s">
        <v>14</v>
      </c>
      <c r="G4516">
        <v>13</v>
      </c>
      <c r="H4516">
        <v>0</v>
      </c>
      <c r="I4516">
        <v>0</v>
      </c>
      <c r="J4516">
        <v>110.05419832</v>
      </c>
      <c r="K4516">
        <v>3</v>
      </c>
      <c r="L4516">
        <v>15</v>
      </c>
      <c r="M4516">
        <v>41.841690898000003</v>
      </c>
    </row>
    <row r="4517" spans="1:13">
      <c r="A4517">
        <v>0</v>
      </c>
      <c r="B4517">
        <v>23500</v>
      </c>
      <c r="C4517">
        <v>62441</v>
      </c>
      <c r="D4517">
        <v>97293</v>
      </c>
      <c r="E4517" t="s">
        <v>20</v>
      </c>
      <c r="F4517" t="s">
        <v>15</v>
      </c>
      <c r="G4517">
        <v>1</v>
      </c>
      <c r="H4517">
        <v>0</v>
      </c>
      <c r="I4517">
        <v>0</v>
      </c>
      <c r="J4517">
        <v>152.83275416000001</v>
      </c>
      <c r="K4517">
        <v>0</v>
      </c>
      <c r="L4517">
        <v>21</v>
      </c>
      <c r="M4517">
        <v>34.531259988999999</v>
      </c>
    </row>
    <row r="4518" spans="1:13">
      <c r="A4518">
        <v>1</v>
      </c>
      <c r="B4518">
        <v>23500</v>
      </c>
      <c r="D4518">
        <v>116983</v>
      </c>
      <c r="E4518" t="s">
        <v>13</v>
      </c>
      <c r="F4518" t="s">
        <v>14</v>
      </c>
      <c r="H4518">
        <v>0</v>
      </c>
      <c r="I4518">
        <v>1</v>
      </c>
      <c r="J4518">
        <v>143.41464479999999</v>
      </c>
      <c r="K4518">
        <v>0</v>
      </c>
      <c r="L4518">
        <v>10</v>
      </c>
      <c r="M4518">
        <v>35.060319851999999</v>
      </c>
    </row>
    <row r="4519" spans="1:13">
      <c r="A4519">
        <v>0</v>
      </c>
      <c r="B4519">
        <v>23600</v>
      </c>
      <c r="C4519">
        <v>70769</v>
      </c>
      <c r="D4519">
        <v>183593</v>
      </c>
      <c r="F4519" t="s">
        <v>14</v>
      </c>
      <c r="G4519">
        <v>11</v>
      </c>
      <c r="H4519">
        <v>0</v>
      </c>
      <c r="I4519">
        <v>0</v>
      </c>
      <c r="J4519">
        <v>367.09848754000001</v>
      </c>
      <c r="K4519">
        <v>1</v>
      </c>
      <c r="L4519">
        <v>17</v>
      </c>
      <c r="M4519">
        <v>33.789192331000002</v>
      </c>
    </row>
    <row r="4520" spans="1:13">
      <c r="A4520">
        <v>0</v>
      </c>
      <c r="B4520">
        <v>23600</v>
      </c>
      <c r="C4520">
        <v>30758</v>
      </c>
      <c r="D4520">
        <v>57280</v>
      </c>
      <c r="E4520" t="s">
        <v>20</v>
      </c>
      <c r="F4520" t="s">
        <v>14</v>
      </c>
      <c r="G4520">
        <v>13</v>
      </c>
      <c r="H4520">
        <v>0</v>
      </c>
      <c r="I4520">
        <v>0</v>
      </c>
      <c r="J4520">
        <v>104.39569049000001</v>
      </c>
      <c r="K4520">
        <v>2</v>
      </c>
      <c r="L4520">
        <v>24</v>
      </c>
      <c r="M4520">
        <v>31.120398625</v>
      </c>
    </row>
    <row r="4521" spans="1:13">
      <c r="A4521">
        <v>0</v>
      </c>
      <c r="B4521">
        <v>23600</v>
      </c>
      <c r="C4521">
        <v>87875</v>
      </c>
      <c r="D4521">
        <v>139025</v>
      </c>
      <c r="E4521" t="s">
        <v>20</v>
      </c>
      <c r="F4521" t="s">
        <v>14</v>
      </c>
      <c r="G4521">
        <v>10</v>
      </c>
      <c r="H4521">
        <v>0</v>
      </c>
      <c r="I4521">
        <v>0</v>
      </c>
      <c r="J4521">
        <v>112.91251455</v>
      </c>
      <c r="K4521">
        <v>2</v>
      </c>
      <c r="L4521">
        <v>15</v>
      </c>
      <c r="M4521">
        <v>38.505897277000003</v>
      </c>
    </row>
    <row r="4522" spans="1:13">
      <c r="A4522">
        <v>0</v>
      </c>
      <c r="B4522">
        <v>23600</v>
      </c>
      <c r="C4522">
        <v>136607</v>
      </c>
      <c r="D4522">
        <v>172414</v>
      </c>
      <c r="E4522" t="s">
        <v>20</v>
      </c>
      <c r="F4522" t="s">
        <v>14</v>
      </c>
      <c r="G4522">
        <v>6</v>
      </c>
      <c r="H4522">
        <v>0</v>
      </c>
      <c r="I4522">
        <v>0</v>
      </c>
      <c r="J4522">
        <v>226.04029456000001</v>
      </c>
      <c r="K4522">
        <v>0</v>
      </c>
      <c r="L4522">
        <v>20</v>
      </c>
      <c r="M4522">
        <v>36.976930394</v>
      </c>
    </row>
    <row r="4523" spans="1:13">
      <c r="A4523">
        <v>0</v>
      </c>
      <c r="B4523">
        <v>23600</v>
      </c>
      <c r="D4523">
        <v>68208</v>
      </c>
      <c r="E4523" t="s">
        <v>20</v>
      </c>
      <c r="F4523" t="s">
        <v>14</v>
      </c>
      <c r="G4523">
        <v>26</v>
      </c>
      <c r="H4523">
        <v>0</v>
      </c>
      <c r="I4523">
        <v>0</v>
      </c>
      <c r="J4523">
        <v>119.58590128</v>
      </c>
      <c r="K4523">
        <v>0</v>
      </c>
      <c r="L4523">
        <v>8</v>
      </c>
      <c r="M4523">
        <v>20.818255541999999</v>
      </c>
    </row>
    <row r="4524" spans="1:13">
      <c r="A4524">
        <v>0</v>
      </c>
      <c r="B4524">
        <v>23600</v>
      </c>
      <c r="C4524">
        <v>50424</v>
      </c>
      <c r="D4524">
        <v>70281</v>
      </c>
      <c r="E4524" t="s">
        <v>20</v>
      </c>
      <c r="F4524" t="s">
        <v>14</v>
      </c>
      <c r="G4524">
        <v>24</v>
      </c>
      <c r="H4524">
        <v>0</v>
      </c>
      <c r="I4524">
        <v>0</v>
      </c>
      <c r="J4524">
        <v>312.73847117999998</v>
      </c>
      <c r="K4524">
        <v>4</v>
      </c>
      <c r="L4524">
        <v>31</v>
      </c>
      <c r="M4524">
        <v>35.771675924</v>
      </c>
    </row>
    <row r="4525" spans="1:13">
      <c r="A4525">
        <v>0</v>
      </c>
      <c r="B4525">
        <v>23600</v>
      </c>
      <c r="C4525">
        <v>69846</v>
      </c>
      <c r="D4525">
        <v>189234</v>
      </c>
      <c r="F4525" t="s">
        <v>14</v>
      </c>
      <c r="G4525">
        <v>11</v>
      </c>
      <c r="H4525">
        <v>0</v>
      </c>
      <c r="I4525">
        <v>0</v>
      </c>
      <c r="J4525">
        <v>357.8050619</v>
      </c>
      <c r="K4525">
        <v>0</v>
      </c>
      <c r="L4525">
        <v>17</v>
      </c>
      <c r="M4525">
        <v>30.564280335999999</v>
      </c>
    </row>
    <row r="4526" spans="1:13">
      <c r="A4526">
        <v>0</v>
      </c>
      <c r="B4526">
        <v>23600</v>
      </c>
      <c r="C4526">
        <v>36438</v>
      </c>
      <c r="D4526">
        <v>80176</v>
      </c>
      <c r="E4526" t="s">
        <v>20</v>
      </c>
      <c r="F4526" t="s">
        <v>18</v>
      </c>
      <c r="G4526">
        <v>10</v>
      </c>
      <c r="H4526">
        <v>0</v>
      </c>
      <c r="I4526">
        <v>0</v>
      </c>
      <c r="J4526">
        <v>289.70153887999999</v>
      </c>
      <c r="K4526">
        <v>0</v>
      </c>
      <c r="L4526">
        <v>19</v>
      </c>
      <c r="M4526">
        <v>39.929954553999998</v>
      </c>
    </row>
    <row r="4527" spans="1:13">
      <c r="A4527">
        <v>0</v>
      </c>
      <c r="B4527">
        <v>23600</v>
      </c>
      <c r="C4527">
        <v>57327</v>
      </c>
      <c r="D4527">
        <v>105411</v>
      </c>
      <c r="E4527" t="s">
        <v>20</v>
      </c>
      <c r="F4527" t="s">
        <v>18</v>
      </c>
      <c r="G4527">
        <v>14</v>
      </c>
      <c r="H4527">
        <v>0</v>
      </c>
      <c r="I4527">
        <v>3</v>
      </c>
      <c r="J4527">
        <v>276.18236266999997</v>
      </c>
      <c r="K4527">
        <v>0</v>
      </c>
      <c r="L4527">
        <v>35</v>
      </c>
      <c r="M4527">
        <v>29.283032502000001</v>
      </c>
    </row>
    <row r="4528" spans="1:13">
      <c r="A4528">
        <v>0</v>
      </c>
      <c r="B4528">
        <v>23600</v>
      </c>
      <c r="C4528">
        <v>94908</v>
      </c>
      <c r="D4528">
        <v>101678</v>
      </c>
      <c r="E4528" t="s">
        <v>20</v>
      </c>
      <c r="F4528" t="s">
        <v>18</v>
      </c>
      <c r="G4528">
        <v>1</v>
      </c>
      <c r="H4528">
        <v>1</v>
      </c>
      <c r="I4528">
        <v>0</v>
      </c>
      <c r="J4528">
        <v>125.70170443000001</v>
      </c>
      <c r="K4528">
        <v>0</v>
      </c>
      <c r="L4528">
        <v>19</v>
      </c>
      <c r="M4528">
        <v>33.224319129000001</v>
      </c>
    </row>
    <row r="4529" spans="1:13">
      <c r="A4529">
        <v>0</v>
      </c>
      <c r="B4529">
        <v>23600</v>
      </c>
      <c r="C4529">
        <v>141000</v>
      </c>
      <c r="D4529">
        <v>175000</v>
      </c>
      <c r="E4529" t="s">
        <v>20</v>
      </c>
      <c r="F4529" t="s">
        <v>14</v>
      </c>
      <c r="G4529">
        <v>2</v>
      </c>
      <c r="H4529">
        <v>0</v>
      </c>
      <c r="I4529">
        <v>0</v>
      </c>
      <c r="J4529">
        <v>192.76666667000001</v>
      </c>
      <c r="K4529">
        <v>0</v>
      </c>
      <c r="L4529">
        <v>35</v>
      </c>
      <c r="M4529" s="5" t="s">
        <v>24</v>
      </c>
    </row>
    <row r="4530" spans="1:13">
      <c r="A4530">
        <v>0</v>
      </c>
      <c r="B4530">
        <v>23600</v>
      </c>
      <c r="C4530">
        <v>82639</v>
      </c>
      <c r="D4530">
        <v>114266</v>
      </c>
      <c r="E4530" t="s">
        <v>20</v>
      </c>
      <c r="F4530" t="s">
        <v>14</v>
      </c>
      <c r="H4530">
        <v>0</v>
      </c>
      <c r="I4530">
        <v>0</v>
      </c>
      <c r="J4530">
        <v>186.15634722999999</v>
      </c>
      <c r="K4530">
        <v>2</v>
      </c>
      <c r="L4530">
        <v>25</v>
      </c>
      <c r="M4530">
        <v>37.943868201000001</v>
      </c>
    </row>
    <row r="4531" spans="1:13">
      <c r="A4531">
        <v>0</v>
      </c>
      <c r="B4531">
        <v>23600</v>
      </c>
      <c r="C4531">
        <v>96452</v>
      </c>
      <c r="D4531">
        <v>125277</v>
      </c>
      <c r="E4531" t="s">
        <v>13</v>
      </c>
      <c r="F4531" t="s">
        <v>17</v>
      </c>
      <c r="G4531">
        <v>11</v>
      </c>
      <c r="H4531">
        <v>0</v>
      </c>
      <c r="I4531">
        <v>0</v>
      </c>
      <c r="J4531">
        <v>127.35992199</v>
      </c>
      <c r="K4531">
        <v>1</v>
      </c>
      <c r="L4531">
        <v>23</v>
      </c>
      <c r="M4531">
        <v>30.985538961</v>
      </c>
    </row>
    <row r="4532" spans="1:13">
      <c r="A4532">
        <v>0</v>
      </c>
      <c r="B4532">
        <v>23600</v>
      </c>
      <c r="C4532">
        <v>126254</v>
      </c>
      <c r="D4532">
        <v>169638</v>
      </c>
      <c r="E4532" t="s">
        <v>20</v>
      </c>
      <c r="F4532" t="s">
        <v>18</v>
      </c>
      <c r="G4532">
        <v>6</v>
      </c>
      <c r="H4532">
        <v>0</v>
      </c>
      <c r="I4532">
        <v>0</v>
      </c>
      <c r="J4532">
        <v>176.74916309</v>
      </c>
      <c r="K4532">
        <v>0</v>
      </c>
      <c r="L4532">
        <v>38</v>
      </c>
      <c r="M4532">
        <v>17.620920214000002</v>
      </c>
    </row>
    <row r="4533" spans="1:13">
      <c r="A4533">
        <v>0</v>
      </c>
      <c r="B4533">
        <v>23600</v>
      </c>
      <c r="C4533">
        <v>82407</v>
      </c>
      <c r="D4533">
        <v>106431</v>
      </c>
      <c r="E4533" t="s">
        <v>20</v>
      </c>
      <c r="F4533" t="s">
        <v>14</v>
      </c>
      <c r="H4533">
        <v>0</v>
      </c>
      <c r="I4533">
        <v>0</v>
      </c>
      <c r="J4533">
        <v>169.80527106</v>
      </c>
      <c r="K4533">
        <v>0</v>
      </c>
      <c r="L4533">
        <v>24</v>
      </c>
      <c r="M4533">
        <v>39.488844436000001</v>
      </c>
    </row>
    <row r="4534" spans="1:13">
      <c r="A4534">
        <v>0</v>
      </c>
      <c r="B4534">
        <v>23600</v>
      </c>
      <c r="C4534">
        <v>140284</v>
      </c>
      <c r="D4534">
        <v>182591</v>
      </c>
      <c r="E4534" t="s">
        <v>20</v>
      </c>
      <c r="F4534" t="s">
        <v>18</v>
      </c>
      <c r="G4534">
        <v>21</v>
      </c>
      <c r="H4534">
        <v>0</v>
      </c>
      <c r="I4534">
        <v>0</v>
      </c>
      <c r="J4534">
        <v>224.94134672999999</v>
      </c>
      <c r="K4534">
        <v>0</v>
      </c>
      <c r="L4534">
        <v>24</v>
      </c>
      <c r="M4534">
        <v>41.871755798999999</v>
      </c>
    </row>
    <row r="4535" spans="1:13">
      <c r="A4535">
        <v>0</v>
      </c>
      <c r="B4535">
        <v>23600</v>
      </c>
      <c r="C4535">
        <v>56023</v>
      </c>
      <c r="D4535">
        <v>83659</v>
      </c>
      <c r="E4535" t="s">
        <v>20</v>
      </c>
      <c r="F4535" t="s">
        <v>17</v>
      </c>
      <c r="G4535">
        <v>5</v>
      </c>
      <c r="H4535">
        <v>0</v>
      </c>
      <c r="I4535">
        <v>0</v>
      </c>
      <c r="J4535">
        <v>267.75553452999998</v>
      </c>
      <c r="K4535">
        <v>2</v>
      </c>
      <c r="L4535">
        <v>25</v>
      </c>
      <c r="M4535">
        <v>32.200781329000002</v>
      </c>
    </row>
    <row r="4536" spans="1:13">
      <c r="A4536">
        <v>0</v>
      </c>
      <c r="B4536">
        <v>23700</v>
      </c>
      <c r="C4536">
        <v>76196</v>
      </c>
      <c r="D4536">
        <v>100929</v>
      </c>
      <c r="E4536" t="s">
        <v>20</v>
      </c>
      <c r="F4536" t="s">
        <v>14</v>
      </c>
      <c r="G4536">
        <v>17</v>
      </c>
      <c r="H4536">
        <v>0</v>
      </c>
      <c r="I4536">
        <v>0</v>
      </c>
      <c r="J4536">
        <v>180.73115396</v>
      </c>
      <c r="K4536">
        <v>1</v>
      </c>
      <c r="L4536">
        <v>13</v>
      </c>
      <c r="M4536">
        <v>41.526026449</v>
      </c>
    </row>
    <row r="4537" spans="1:13">
      <c r="A4537">
        <v>0</v>
      </c>
      <c r="B4537">
        <v>23700</v>
      </c>
      <c r="D4537">
        <v>78878</v>
      </c>
      <c r="E4537" t="s">
        <v>20</v>
      </c>
      <c r="F4537" t="s">
        <v>16</v>
      </c>
      <c r="G4537">
        <v>4</v>
      </c>
      <c r="H4537">
        <v>0</v>
      </c>
      <c r="I4537">
        <v>0</v>
      </c>
      <c r="J4537">
        <v>408.18764615999999</v>
      </c>
      <c r="K4537">
        <v>0</v>
      </c>
      <c r="L4537">
        <v>23</v>
      </c>
      <c r="M4537">
        <v>24.200935825999998</v>
      </c>
    </row>
    <row r="4538" spans="1:13">
      <c r="A4538">
        <v>0</v>
      </c>
      <c r="B4538">
        <v>23700</v>
      </c>
      <c r="C4538">
        <v>57553</v>
      </c>
      <c r="D4538">
        <v>101656</v>
      </c>
      <c r="E4538" t="s">
        <v>13</v>
      </c>
      <c r="F4538" t="s">
        <v>18</v>
      </c>
      <c r="G4538">
        <v>19</v>
      </c>
      <c r="H4538">
        <v>0</v>
      </c>
      <c r="I4538">
        <v>0</v>
      </c>
      <c r="J4538">
        <v>648.32849259</v>
      </c>
      <c r="K4538">
        <v>0</v>
      </c>
      <c r="L4538">
        <v>23</v>
      </c>
      <c r="M4538">
        <v>22.846478959999999</v>
      </c>
    </row>
    <row r="4539" spans="1:13">
      <c r="A4539">
        <v>1</v>
      </c>
      <c r="B4539">
        <v>23700</v>
      </c>
      <c r="C4539">
        <v>43712</v>
      </c>
      <c r="D4539">
        <v>75191</v>
      </c>
      <c r="E4539" t="s">
        <v>20</v>
      </c>
      <c r="F4539" t="s">
        <v>15</v>
      </c>
      <c r="G4539">
        <v>6</v>
      </c>
      <c r="H4539">
        <v>0</v>
      </c>
      <c r="I4539">
        <v>0</v>
      </c>
      <c r="J4539">
        <v>50.717534833000002</v>
      </c>
      <c r="K4539">
        <v>2</v>
      </c>
      <c r="L4539">
        <v>18</v>
      </c>
      <c r="M4539">
        <v>37.10325125</v>
      </c>
    </row>
    <row r="4540" spans="1:13">
      <c r="A4540">
        <v>0</v>
      </c>
      <c r="B4540">
        <v>23700</v>
      </c>
      <c r="D4540">
        <v>78812</v>
      </c>
      <c r="E4540" t="s">
        <v>20</v>
      </c>
      <c r="F4540" t="s">
        <v>16</v>
      </c>
      <c r="G4540">
        <v>4</v>
      </c>
      <c r="H4540">
        <v>0</v>
      </c>
      <c r="I4540">
        <v>0</v>
      </c>
      <c r="J4540">
        <v>412.02054673999999</v>
      </c>
      <c r="K4540">
        <v>0</v>
      </c>
      <c r="L4540">
        <v>24</v>
      </c>
      <c r="M4540">
        <v>25.637263088000001</v>
      </c>
    </row>
    <row r="4541" spans="1:13">
      <c r="A4541">
        <v>0</v>
      </c>
      <c r="B4541">
        <v>23700</v>
      </c>
      <c r="C4541">
        <v>138632</v>
      </c>
      <c r="D4541">
        <v>186585</v>
      </c>
      <c r="E4541" t="s">
        <v>20</v>
      </c>
      <c r="F4541" t="s">
        <v>18</v>
      </c>
      <c r="G4541">
        <v>20</v>
      </c>
      <c r="H4541">
        <v>0</v>
      </c>
      <c r="I4541">
        <v>0</v>
      </c>
      <c r="J4541">
        <v>225.89772554999999</v>
      </c>
      <c r="K4541">
        <v>0</v>
      </c>
      <c r="L4541">
        <v>24</v>
      </c>
      <c r="M4541">
        <v>42.766829612000002</v>
      </c>
    </row>
    <row r="4542" spans="1:13">
      <c r="A4542">
        <v>0</v>
      </c>
      <c r="B4542">
        <v>23700</v>
      </c>
      <c r="C4542">
        <v>144373</v>
      </c>
      <c r="D4542">
        <v>180927</v>
      </c>
      <c r="E4542" t="s">
        <v>20</v>
      </c>
      <c r="F4542" t="s">
        <v>18</v>
      </c>
      <c r="G4542">
        <v>5</v>
      </c>
      <c r="J4542">
        <v>175.81537537</v>
      </c>
      <c r="K4542">
        <v>5</v>
      </c>
      <c r="L4542">
        <v>43</v>
      </c>
      <c r="M4542">
        <v>40.315790028000002</v>
      </c>
    </row>
    <row r="4543" spans="1:13">
      <c r="A4543">
        <v>0</v>
      </c>
      <c r="B4543">
        <v>23700</v>
      </c>
      <c r="D4543">
        <v>46665</v>
      </c>
      <c r="E4543" t="s">
        <v>20</v>
      </c>
      <c r="F4543" t="s">
        <v>14</v>
      </c>
      <c r="J4543">
        <v>85.128353795999999</v>
      </c>
      <c r="L4543">
        <v>12</v>
      </c>
      <c r="M4543">
        <v>24.991359418999998</v>
      </c>
    </row>
    <row r="4544" spans="1:13">
      <c r="A4544">
        <v>0</v>
      </c>
      <c r="B4544">
        <v>23700</v>
      </c>
      <c r="C4544">
        <v>46910</v>
      </c>
      <c r="D4544">
        <v>75136</v>
      </c>
      <c r="E4544" t="s">
        <v>20</v>
      </c>
      <c r="F4544" t="s">
        <v>14</v>
      </c>
      <c r="G4544">
        <v>10</v>
      </c>
      <c r="H4544">
        <v>0</v>
      </c>
      <c r="I4544">
        <v>0</v>
      </c>
      <c r="J4544">
        <v>119.23120437999999</v>
      </c>
      <c r="K4544">
        <v>1</v>
      </c>
      <c r="L4544">
        <v>19</v>
      </c>
      <c r="M4544">
        <v>43.829588004000001</v>
      </c>
    </row>
    <row r="4545" spans="1:13">
      <c r="A4545">
        <v>0</v>
      </c>
      <c r="B4545">
        <v>23700</v>
      </c>
      <c r="C4545">
        <v>93734</v>
      </c>
      <c r="D4545">
        <v>98099</v>
      </c>
      <c r="E4545" t="s">
        <v>13</v>
      </c>
      <c r="G4545">
        <v>8</v>
      </c>
      <c r="M4545">
        <v>30.020087994000001</v>
      </c>
    </row>
    <row r="4546" spans="1:13">
      <c r="A4546">
        <v>0</v>
      </c>
      <c r="B4546">
        <v>23700</v>
      </c>
      <c r="C4546">
        <v>62949</v>
      </c>
      <c r="D4546">
        <v>99295</v>
      </c>
      <c r="E4546" t="s">
        <v>13</v>
      </c>
      <c r="F4546" t="s">
        <v>15</v>
      </c>
      <c r="G4546">
        <v>15</v>
      </c>
      <c r="H4546">
        <v>0</v>
      </c>
      <c r="I4546">
        <v>0</v>
      </c>
      <c r="J4546">
        <v>145.35528027000001</v>
      </c>
      <c r="K4546">
        <v>0</v>
      </c>
      <c r="L4546">
        <v>14</v>
      </c>
      <c r="M4546">
        <v>36.032760291999999</v>
      </c>
    </row>
    <row r="4547" spans="1:13">
      <c r="A4547">
        <v>1</v>
      </c>
      <c r="B4547">
        <v>23700</v>
      </c>
      <c r="C4547">
        <v>76000</v>
      </c>
      <c r="D4547">
        <v>106000</v>
      </c>
      <c r="E4547" t="s">
        <v>20</v>
      </c>
      <c r="F4547" t="s">
        <v>16</v>
      </c>
      <c r="G4547">
        <v>2.6</v>
      </c>
      <c r="H4547">
        <v>1</v>
      </c>
      <c r="I4547">
        <v>0</v>
      </c>
      <c r="J4547">
        <v>138.96666667</v>
      </c>
      <c r="K4547">
        <v>2</v>
      </c>
      <c r="L4547">
        <v>38</v>
      </c>
      <c r="M4547" s="5" t="s">
        <v>24</v>
      </c>
    </row>
    <row r="4548" spans="1:13">
      <c r="A4548">
        <v>0</v>
      </c>
      <c r="B4548">
        <v>23700</v>
      </c>
      <c r="C4548">
        <v>82983</v>
      </c>
      <c r="D4548">
        <v>106877</v>
      </c>
      <c r="E4548" t="s">
        <v>20</v>
      </c>
      <c r="F4548" t="s">
        <v>14</v>
      </c>
      <c r="H4548">
        <v>0</v>
      </c>
      <c r="I4548">
        <v>0</v>
      </c>
      <c r="J4548">
        <v>177.01767441999999</v>
      </c>
      <c r="K4548">
        <v>2</v>
      </c>
      <c r="L4548">
        <v>24</v>
      </c>
      <c r="M4548">
        <v>40.995208218000002</v>
      </c>
    </row>
    <row r="4549" spans="1:13">
      <c r="A4549">
        <v>0</v>
      </c>
      <c r="B4549">
        <v>23700</v>
      </c>
      <c r="C4549">
        <v>87141</v>
      </c>
      <c r="D4549">
        <v>140428</v>
      </c>
      <c r="E4549" t="s">
        <v>20</v>
      </c>
      <c r="F4549" t="s">
        <v>18</v>
      </c>
      <c r="G4549">
        <v>22</v>
      </c>
      <c r="H4549">
        <v>1</v>
      </c>
      <c r="I4549">
        <v>0</v>
      </c>
      <c r="J4549">
        <v>169.28363143000001</v>
      </c>
      <c r="K4549">
        <v>1</v>
      </c>
      <c r="L4549">
        <v>25</v>
      </c>
      <c r="M4549">
        <v>40.980615645</v>
      </c>
    </row>
    <row r="4550" spans="1:13">
      <c r="A4550">
        <v>0</v>
      </c>
      <c r="B4550">
        <v>23700</v>
      </c>
      <c r="C4550">
        <v>104752</v>
      </c>
      <c r="D4550">
        <v>143913</v>
      </c>
      <c r="E4550" t="s">
        <v>13</v>
      </c>
      <c r="M4550">
        <v>36.761014189000001</v>
      </c>
    </row>
    <row r="4551" spans="1:13">
      <c r="A4551">
        <v>0</v>
      </c>
      <c r="B4551">
        <v>23700</v>
      </c>
      <c r="C4551">
        <v>18825</v>
      </c>
      <c r="D4551">
        <v>55549</v>
      </c>
      <c r="E4551" t="s">
        <v>20</v>
      </c>
      <c r="F4551" t="s">
        <v>14</v>
      </c>
      <c r="G4551">
        <v>26</v>
      </c>
      <c r="H4551">
        <v>0</v>
      </c>
      <c r="I4551">
        <v>1</v>
      </c>
      <c r="J4551">
        <v>203.8609299</v>
      </c>
      <c r="K4551">
        <v>0</v>
      </c>
      <c r="L4551">
        <v>25</v>
      </c>
      <c r="M4551">
        <v>26.629077386999999</v>
      </c>
    </row>
    <row r="4552" spans="1:13">
      <c r="A4552">
        <v>0</v>
      </c>
      <c r="B4552">
        <v>23700</v>
      </c>
      <c r="C4552">
        <v>58068</v>
      </c>
      <c r="D4552">
        <v>97948</v>
      </c>
      <c r="E4552" t="s">
        <v>20</v>
      </c>
      <c r="F4552" t="s">
        <v>15</v>
      </c>
      <c r="G4552">
        <v>1</v>
      </c>
      <c r="H4552">
        <v>0</v>
      </c>
      <c r="I4552">
        <v>0</v>
      </c>
      <c r="J4552">
        <v>160.05823641999999</v>
      </c>
      <c r="K4552">
        <v>1</v>
      </c>
      <c r="L4552">
        <v>21</v>
      </c>
      <c r="M4552">
        <v>34.355460774999997</v>
      </c>
    </row>
    <row r="4553" spans="1:13">
      <c r="A4553">
        <v>0</v>
      </c>
      <c r="B4553">
        <v>23800</v>
      </c>
      <c r="C4553">
        <v>74390</v>
      </c>
      <c r="D4553">
        <v>186176</v>
      </c>
      <c r="F4553" t="s">
        <v>14</v>
      </c>
      <c r="G4553">
        <v>10</v>
      </c>
      <c r="H4553">
        <v>0</v>
      </c>
      <c r="I4553">
        <v>0</v>
      </c>
      <c r="J4553">
        <v>363.14019166000003</v>
      </c>
      <c r="K4553">
        <v>1</v>
      </c>
      <c r="L4553">
        <v>16</v>
      </c>
      <c r="M4553">
        <v>30.27099531</v>
      </c>
    </row>
    <row r="4554" spans="1:13">
      <c r="A4554">
        <v>0</v>
      </c>
      <c r="B4554">
        <v>23800</v>
      </c>
      <c r="D4554">
        <v>71798</v>
      </c>
      <c r="E4554" t="s">
        <v>13</v>
      </c>
      <c r="F4554" t="s">
        <v>15</v>
      </c>
      <c r="G4554">
        <v>6</v>
      </c>
      <c r="H4554">
        <v>0</v>
      </c>
      <c r="I4554">
        <v>0</v>
      </c>
      <c r="J4554">
        <v>119.71195475</v>
      </c>
      <c r="K4554">
        <v>2</v>
      </c>
      <c r="L4554">
        <v>5</v>
      </c>
      <c r="M4554">
        <v>19.624527790999998</v>
      </c>
    </row>
    <row r="4555" spans="1:13">
      <c r="A4555">
        <v>0</v>
      </c>
      <c r="B4555">
        <v>23800</v>
      </c>
      <c r="C4555">
        <v>76390</v>
      </c>
      <c r="D4555">
        <v>110315</v>
      </c>
      <c r="E4555" t="s">
        <v>20</v>
      </c>
      <c r="F4555" t="s">
        <v>17</v>
      </c>
      <c r="G4555">
        <v>7</v>
      </c>
      <c r="H4555">
        <v>0</v>
      </c>
      <c r="I4555">
        <v>0</v>
      </c>
      <c r="J4555">
        <v>275.95535624000001</v>
      </c>
      <c r="K4555">
        <v>2</v>
      </c>
      <c r="L4555">
        <v>29</v>
      </c>
      <c r="M4555">
        <v>29.713601037</v>
      </c>
    </row>
    <row r="4556" spans="1:13">
      <c r="A4556">
        <v>0</v>
      </c>
      <c r="B4556">
        <v>23800</v>
      </c>
      <c r="C4556">
        <v>45279</v>
      </c>
      <c r="D4556">
        <v>68939</v>
      </c>
      <c r="E4556" t="s">
        <v>20</v>
      </c>
      <c r="F4556" t="s">
        <v>14</v>
      </c>
      <c r="G4556">
        <v>6</v>
      </c>
      <c r="H4556">
        <v>0</v>
      </c>
      <c r="I4556">
        <v>0</v>
      </c>
      <c r="J4556">
        <v>77.228821947</v>
      </c>
      <c r="K4556">
        <v>1</v>
      </c>
      <c r="L4556">
        <v>19</v>
      </c>
      <c r="M4556">
        <v>35.521487299999997</v>
      </c>
    </row>
    <row r="4557" spans="1:13">
      <c r="A4557">
        <v>1</v>
      </c>
      <c r="B4557">
        <v>23800</v>
      </c>
      <c r="C4557">
        <v>19612</v>
      </c>
      <c r="D4557">
        <v>77300</v>
      </c>
      <c r="E4557" t="s">
        <v>20</v>
      </c>
      <c r="F4557" t="s">
        <v>18</v>
      </c>
      <c r="G4557">
        <v>15</v>
      </c>
      <c r="H4557">
        <v>0</v>
      </c>
      <c r="I4557">
        <v>6</v>
      </c>
      <c r="J4557">
        <v>173.46666667</v>
      </c>
      <c r="K4557">
        <v>0</v>
      </c>
      <c r="L4557">
        <v>19</v>
      </c>
      <c r="M4557" s="5" t="s">
        <v>24</v>
      </c>
    </row>
    <row r="4558" spans="1:13">
      <c r="A4558">
        <v>0</v>
      </c>
      <c r="B4558">
        <v>23800</v>
      </c>
      <c r="C4558">
        <v>188250</v>
      </c>
      <c r="D4558">
        <v>233800</v>
      </c>
      <c r="E4558" t="s">
        <v>20</v>
      </c>
      <c r="F4558" t="s">
        <v>18</v>
      </c>
      <c r="G4558">
        <v>2</v>
      </c>
      <c r="H4558">
        <v>0</v>
      </c>
      <c r="I4558">
        <v>0</v>
      </c>
      <c r="J4558">
        <v>307.57275263000002</v>
      </c>
      <c r="K4558">
        <v>1</v>
      </c>
      <c r="L4558">
        <v>27</v>
      </c>
      <c r="M4558">
        <v>36.690724402999997</v>
      </c>
    </row>
    <row r="4559" spans="1:13">
      <c r="A4559">
        <v>1</v>
      </c>
      <c r="B4559">
        <v>23800</v>
      </c>
      <c r="C4559">
        <v>55753</v>
      </c>
      <c r="D4559">
        <v>87971</v>
      </c>
      <c r="E4559" t="s">
        <v>13</v>
      </c>
      <c r="F4559" t="s">
        <v>14</v>
      </c>
      <c r="G4559">
        <v>1</v>
      </c>
      <c r="H4559">
        <v>0</v>
      </c>
      <c r="I4559">
        <v>0</v>
      </c>
      <c r="J4559">
        <v>56.667099395000001</v>
      </c>
      <c r="K4559">
        <v>0</v>
      </c>
      <c r="L4559">
        <v>13</v>
      </c>
      <c r="M4559">
        <v>64.775727756999999</v>
      </c>
    </row>
    <row r="4560" spans="1:13">
      <c r="A4560">
        <v>1</v>
      </c>
      <c r="B4560">
        <v>23800</v>
      </c>
      <c r="C4560">
        <v>9124</v>
      </c>
      <c r="D4560">
        <v>41900</v>
      </c>
      <c r="E4560" t="s">
        <v>20</v>
      </c>
      <c r="F4560" t="s">
        <v>14</v>
      </c>
      <c r="G4560">
        <v>28</v>
      </c>
      <c r="H4560">
        <v>0</v>
      </c>
      <c r="I4560">
        <v>2</v>
      </c>
      <c r="J4560">
        <v>120.73333332999999</v>
      </c>
      <c r="K4560">
        <v>1</v>
      </c>
      <c r="L4560">
        <v>16</v>
      </c>
      <c r="M4560" s="5" t="s">
        <v>24</v>
      </c>
    </row>
    <row r="4561" spans="1:13">
      <c r="A4561">
        <v>0</v>
      </c>
      <c r="B4561">
        <v>23800</v>
      </c>
      <c r="C4561">
        <v>46884</v>
      </c>
      <c r="D4561">
        <v>68142</v>
      </c>
      <c r="E4561" t="s">
        <v>20</v>
      </c>
      <c r="F4561" t="s">
        <v>14</v>
      </c>
      <c r="G4561">
        <v>8</v>
      </c>
      <c r="H4561">
        <v>0</v>
      </c>
      <c r="I4561">
        <v>0</v>
      </c>
      <c r="J4561">
        <v>59.405775058000003</v>
      </c>
      <c r="K4561">
        <v>1</v>
      </c>
      <c r="L4561">
        <v>18</v>
      </c>
      <c r="M4561">
        <v>35.696636224999999</v>
      </c>
    </row>
    <row r="4562" spans="1:13">
      <c r="A4562">
        <v>0</v>
      </c>
      <c r="B4562">
        <v>23800</v>
      </c>
      <c r="D4562">
        <v>55669</v>
      </c>
      <c r="E4562" t="s">
        <v>20</v>
      </c>
      <c r="F4562" t="s">
        <v>14</v>
      </c>
      <c r="H4562">
        <v>0</v>
      </c>
      <c r="I4562">
        <v>1</v>
      </c>
      <c r="J4562">
        <v>308.42512577999997</v>
      </c>
      <c r="K4562">
        <v>0</v>
      </c>
      <c r="L4562">
        <v>18</v>
      </c>
      <c r="M4562">
        <v>37.654075235000001</v>
      </c>
    </row>
    <row r="4563" spans="1:13">
      <c r="A4563">
        <v>0</v>
      </c>
      <c r="B4563">
        <v>23800</v>
      </c>
      <c r="C4563">
        <v>101536</v>
      </c>
      <c r="D4563">
        <v>147601</v>
      </c>
      <c r="E4563" t="s">
        <v>13</v>
      </c>
      <c r="F4563" t="s">
        <v>18</v>
      </c>
      <c r="G4563">
        <v>10</v>
      </c>
      <c r="H4563">
        <v>0</v>
      </c>
      <c r="I4563">
        <v>0</v>
      </c>
      <c r="J4563">
        <v>161.25574183000001</v>
      </c>
      <c r="K4563">
        <v>1</v>
      </c>
      <c r="L4563">
        <v>23</v>
      </c>
      <c r="M4563">
        <v>32.719421240999999</v>
      </c>
    </row>
    <row r="4564" spans="1:13">
      <c r="A4564">
        <v>0</v>
      </c>
      <c r="B4564">
        <v>23800</v>
      </c>
      <c r="C4564">
        <v>44372</v>
      </c>
      <c r="D4564">
        <v>67279</v>
      </c>
      <c r="E4564" t="s">
        <v>20</v>
      </c>
      <c r="F4564" t="s">
        <v>14</v>
      </c>
      <c r="G4564">
        <v>6</v>
      </c>
      <c r="H4564">
        <v>0</v>
      </c>
      <c r="I4564">
        <v>0</v>
      </c>
      <c r="J4564">
        <v>75.813971336999998</v>
      </c>
      <c r="K4564">
        <v>2</v>
      </c>
      <c r="L4564">
        <v>19</v>
      </c>
      <c r="M4564">
        <v>36.529569477999999</v>
      </c>
    </row>
    <row r="4565" spans="1:13">
      <c r="A4565">
        <v>0</v>
      </c>
      <c r="B4565">
        <v>23900</v>
      </c>
      <c r="C4565">
        <v>7500</v>
      </c>
      <c r="D4565">
        <v>26500</v>
      </c>
      <c r="E4565" t="s">
        <v>20</v>
      </c>
      <c r="F4565" t="s">
        <v>14</v>
      </c>
      <c r="G4565">
        <v>17</v>
      </c>
      <c r="H4565">
        <v>3</v>
      </c>
      <c r="I4565">
        <v>0</v>
      </c>
      <c r="J4565">
        <v>126.83333333</v>
      </c>
      <c r="K4565">
        <v>2</v>
      </c>
      <c r="L4565">
        <v>19</v>
      </c>
      <c r="M4565" s="5" t="s">
        <v>24</v>
      </c>
    </row>
    <row r="4566" spans="1:13">
      <c r="A4566">
        <v>0</v>
      </c>
      <c r="B4566">
        <v>23900</v>
      </c>
      <c r="C4566">
        <v>236803</v>
      </c>
      <c r="D4566">
        <v>267036</v>
      </c>
      <c r="E4566" t="s">
        <v>13</v>
      </c>
      <c r="F4566" t="s">
        <v>19</v>
      </c>
      <c r="G4566">
        <v>7</v>
      </c>
      <c r="H4566">
        <v>0</v>
      </c>
      <c r="I4566">
        <v>0</v>
      </c>
      <c r="J4566">
        <v>252.07354491000001</v>
      </c>
      <c r="K4566">
        <v>1</v>
      </c>
      <c r="L4566">
        <v>50</v>
      </c>
      <c r="M4566">
        <v>38.074090593000001</v>
      </c>
    </row>
    <row r="4567" spans="1:13">
      <c r="A4567">
        <v>0</v>
      </c>
      <c r="B4567">
        <v>23900</v>
      </c>
      <c r="D4567">
        <v>63096</v>
      </c>
      <c r="E4567" t="s">
        <v>20</v>
      </c>
      <c r="F4567" t="s">
        <v>14</v>
      </c>
      <c r="H4567">
        <v>0</v>
      </c>
      <c r="I4567">
        <v>0</v>
      </c>
      <c r="J4567">
        <v>313.80972585000001</v>
      </c>
      <c r="K4567">
        <v>0</v>
      </c>
      <c r="L4567">
        <v>19</v>
      </c>
      <c r="M4567">
        <v>37.513324048000001</v>
      </c>
    </row>
    <row r="4568" spans="1:13">
      <c r="A4568">
        <v>0</v>
      </c>
      <c r="B4568">
        <v>23900</v>
      </c>
      <c r="C4568">
        <v>21549</v>
      </c>
      <c r="D4568">
        <v>49842</v>
      </c>
      <c r="E4568" t="s">
        <v>20</v>
      </c>
      <c r="F4568" t="s">
        <v>14</v>
      </c>
      <c r="G4568">
        <v>25</v>
      </c>
      <c r="H4568">
        <v>0</v>
      </c>
      <c r="I4568">
        <v>0</v>
      </c>
      <c r="J4568">
        <v>300.29631253000002</v>
      </c>
      <c r="L4568">
        <v>12</v>
      </c>
      <c r="M4568">
        <v>30.203989282999999</v>
      </c>
    </row>
    <row r="4569" spans="1:13">
      <c r="A4569">
        <v>0</v>
      </c>
      <c r="B4569">
        <v>23900</v>
      </c>
      <c r="C4569">
        <v>90475</v>
      </c>
      <c r="D4569">
        <v>136094</v>
      </c>
      <c r="E4569" t="s">
        <v>20</v>
      </c>
      <c r="F4569" t="s">
        <v>18</v>
      </c>
      <c r="H4569">
        <v>0</v>
      </c>
      <c r="I4569">
        <v>1</v>
      </c>
      <c r="J4569">
        <v>207.78427098</v>
      </c>
      <c r="K4569">
        <v>0</v>
      </c>
      <c r="L4569">
        <v>21</v>
      </c>
      <c r="M4569">
        <v>30.549215834000002</v>
      </c>
    </row>
    <row r="4570" spans="1:13">
      <c r="A4570">
        <v>0</v>
      </c>
      <c r="B4570">
        <v>23900</v>
      </c>
      <c r="C4570">
        <v>70694</v>
      </c>
      <c r="D4570">
        <v>95718</v>
      </c>
      <c r="E4570" t="s">
        <v>13</v>
      </c>
      <c r="F4570" t="s">
        <v>15</v>
      </c>
      <c r="G4570">
        <v>11</v>
      </c>
      <c r="H4570">
        <v>0</v>
      </c>
      <c r="I4570">
        <v>0</v>
      </c>
      <c r="J4570">
        <v>138.16735958999999</v>
      </c>
      <c r="K4570">
        <v>0</v>
      </c>
      <c r="L4570">
        <v>13</v>
      </c>
      <c r="M4570">
        <v>38.561206280999997</v>
      </c>
    </row>
    <row r="4571" spans="1:13">
      <c r="A4571">
        <v>0</v>
      </c>
      <c r="B4571">
        <v>23900</v>
      </c>
      <c r="C4571">
        <v>16082</v>
      </c>
      <c r="D4571">
        <v>31196</v>
      </c>
      <c r="E4571" t="s">
        <v>20</v>
      </c>
      <c r="F4571" t="s">
        <v>14</v>
      </c>
      <c r="G4571">
        <v>17</v>
      </c>
      <c r="H4571">
        <v>2</v>
      </c>
      <c r="I4571">
        <v>0</v>
      </c>
      <c r="J4571">
        <v>123.36864611999999</v>
      </c>
      <c r="K4571">
        <v>1</v>
      </c>
      <c r="L4571">
        <v>19</v>
      </c>
      <c r="M4571">
        <v>26.716256850000001</v>
      </c>
    </row>
    <row r="4572" spans="1:13">
      <c r="A4572">
        <v>0</v>
      </c>
      <c r="B4572">
        <v>23900</v>
      </c>
      <c r="C4572">
        <v>95060</v>
      </c>
      <c r="D4572">
        <v>134567</v>
      </c>
      <c r="E4572" t="s">
        <v>20</v>
      </c>
      <c r="F4572" t="s">
        <v>18</v>
      </c>
      <c r="H4572">
        <v>0</v>
      </c>
      <c r="I4572">
        <v>0</v>
      </c>
      <c r="J4572">
        <v>194.25100609</v>
      </c>
      <c r="K4572">
        <v>0</v>
      </c>
      <c r="L4572">
        <v>20</v>
      </c>
      <c r="M4572">
        <v>27.157061267</v>
      </c>
    </row>
    <row r="4573" spans="1:13">
      <c r="A4573">
        <v>0</v>
      </c>
      <c r="B4573">
        <v>23900</v>
      </c>
      <c r="C4573">
        <v>31992</v>
      </c>
      <c r="D4573">
        <v>57986</v>
      </c>
      <c r="E4573" t="s">
        <v>20</v>
      </c>
      <c r="F4573" t="s">
        <v>14</v>
      </c>
      <c r="H4573">
        <v>0</v>
      </c>
      <c r="I4573">
        <v>0</v>
      </c>
      <c r="J4573">
        <v>226.24324322000001</v>
      </c>
      <c r="K4573">
        <v>0</v>
      </c>
      <c r="L4573">
        <v>12</v>
      </c>
      <c r="M4573">
        <v>38.671843109999998</v>
      </c>
    </row>
    <row r="4574" spans="1:13">
      <c r="A4574">
        <v>1</v>
      </c>
      <c r="B4574">
        <v>23900</v>
      </c>
      <c r="D4574">
        <v>105700</v>
      </c>
      <c r="E4574" t="s">
        <v>20</v>
      </c>
      <c r="F4574" t="s">
        <v>14</v>
      </c>
      <c r="G4574">
        <v>0.8</v>
      </c>
      <c r="M4574" s="5" t="s">
        <v>24</v>
      </c>
    </row>
    <row r="4575" spans="1:13">
      <c r="A4575">
        <v>0</v>
      </c>
      <c r="B4575">
        <v>23900</v>
      </c>
      <c r="C4575">
        <v>80406</v>
      </c>
      <c r="D4575">
        <v>108122</v>
      </c>
      <c r="E4575" t="s">
        <v>20</v>
      </c>
      <c r="F4575" t="s">
        <v>14</v>
      </c>
      <c r="G4575">
        <v>17</v>
      </c>
      <c r="H4575">
        <v>0</v>
      </c>
      <c r="I4575">
        <v>0</v>
      </c>
      <c r="J4575">
        <v>211.92327535000001</v>
      </c>
      <c r="K4575">
        <v>0</v>
      </c>
      <c r="L4575">
        <v>13</v>
      </c>
      <c r="M4575">
        <v>41.494839796000001</v>
      </c>
    </row>
    <row r="4576" spans="1:13">
      <c r="A4576">
        <v>0</v>
      </c>
      <c r="B4576">
        <v>23900</v>
      </c>
      <c r="C4576">
        <v>27800</v>
      </c>
      <c r="D4576">
        <v>43403</v>
      </c>
      <c r="E4576" t="s">
        <v>20</v>
      </c>
      <c r="F4576" t="s">
        <v>14</v>
      </c>
      <c r="G4576">
        <v>27</v>
      </c>
      <c r="H4576">
        <v>0</v>
      </c>
      <c r="I4576">
        <v>0</v>
      </c>
      <c r="J4576">
        <v>307.62423877999998</v>
      </c>
      <c r="L4576">
        <v>12</v>
      </c>
      <c r="M4576">
        <v>31.913704681999999</v>
      </c>
    </row>
    <row r="4577" spans="1:13">
      <c r="A4577">
        <v>0</v>
      </c>
      <c r="B4577">
        <v>23900</v>
      </c>
      <c r="C4577">
        <v>85097</v>
      </c>
      <c r="D4577">
        <v>100730</v>
      </c>
      <c r="E4577" t="s">
        <v>13</v>
      </c>
      <c r="G4577">
        <v>9</v>
      </c>
      <c r="M4577">
        <v>29.508517267999999</v>
      </c>
    </row>
    <row r="4578" spans="1:13">
      <c r="A4578">
        <v>0</v>
      </c>
      <c r="B4578">
        <v>23900</v>
      </c>
      <c r="C4578">
        <v>90244</v>
      </c>
      <c r="D4578">
        <v>120751</v>
      </c>
      <c r="E4578" t="s">
        <v>20</v>
      </c>
      <c r="F4578" t="s">
        <v>19</v>
      </c>
      <c r="G4578">
        <v>3</v>
      </c>
      <c r="H4578">
        <v>0</v>
      </c>
      <c r="I4578">
        <v>0</v>
      </c>
      <c r="J4578">
        <v>194.98725245</v>
      </c>
      <c r="K4578">
        <v>1</v>
      </c>
      <c r="L4578">
        <v>26</v>
      </c>
      <c r="M4578">
        <v>35.406059646000003</v>
      </c>
    </row>
    <row r="4579" spans="1:13">
      <c r="A4579">
        <v>0</v>
      </c>
      <c r="B4579">
        <v>23900</v>
      </c>
      <c r="C4579">
        <v>55284</v>
      </c>
      <c r="D4579">
        <v>92305</v>
      </c>
      <c r="E4579" t="s">
        <v>20</v>
      </c>
      <c r="F4579" t="s">
        <v>14</v>
      </c>
      <c r="G4579">
        <v>7</v>
      </c>
      <c r="H4579">
        <v>0</v>
      </c>
      <c r="I4579">
        <v>0</v>
      </c>
      <c r="J4579">
        <v>241.08364932999999</v>
      </c>
      <c r="K4579">
        <v>1</v>
      </c>
      <c r="L4579">
        <v>19</v>
      </c>
      <c r="M4579">
        <v>37.479757124000002</v>
      </c>
    </row>
    <row r="4580" spans="1:13">
      <c r="A4580">
        <v>0</v>
      </c>
      <c r="B4580">
        <v>23900</v>
      </c>
      <c r="D4580">
        <v>62276</v>
      </c>
      <c r="E4580" t="s">
        <v>20</v>
      </c>
      <c r="F4580" t="s">
        <v>14</v>
      </c>
      <c r="G4580">
        <v>26</v>
      </c>
      <c r="H4580">
        <v>0</v>
      </c>
      <c r="I4580">
        <v>0</v>
      </c>
      <c r="J4580">
        <v>127.02462497</v>
      </c>
      <c r="K4580">
        <v>0</v>
      </c>
      <c r="L4580">
        <v>8</v>
      </c>
      <c r="M4580">
        <v>20.407825584000001</v>
      </c>
    </row>
    <row r="4581" spans="1:13">
      <c r="A4581">
        <v>0</v>
      </c>
      <c r="B4581">
        <v>23900</v>
      </c>
      <c r="C4581">
        <v>140328</v>
      </c>
      <c r="D4581">
        <v>183533</v>
      </c>
      <c r="E4581" t="s">
        <v>13</v>
      </c>
      <c r="F4581" t="s">
        <v>17</v>
      </c>
      <c r="G4581">
        <v>8</v>
      </c>
      <c r="H4581">
        <v>0</v>
      </c>
      <c r="I4581">
        <v>0</v>
      </c>
      <c r="J4581">
        <v>322.78811436000001</v>
      </c>
      <c r="K4581">
        <v>0</v>
      </c>
      <c r="L4581">
        <v>17</v>
      </c>
      <c r="M4581">
        <v>45.413177554999997</v>
      </c>
    </row>
    <row r="4582" spans="1:13">
      <c r="A4582">
        <v>0</v>
      </c>
      <c r="B4582">
        <v>23900</v>
      </c>
      <c r="C4582">
        <v>87884</v>
      </c>
      <c r="D4582">
        <v>116559</v>
      </c>
      <c r="E4582" t="s">
        <v>20</v>
      </c>
      <c r="F4582" t="s">
        <v>17</v>
      </c>
      <c r="G4582">
        <v>23</v>
      </c>
      <c r="I4582">
        <v>0</v>
      </c>
      <c r="J4582">
        <v>314.39449343000001</v>
      </c>
      <c r="K4582">
        <v>0</v>
      </c>
      <c r="L4582">
        <v>42</v>
      </c>
      <c r="M4582">
        <v>37.988131719999998</v>
      </c>
    </row>
    <row r="4583" spans="1:13">
      <c r="A4583">
        <v>0</v>
      </c>
      <c r="B4583">
        <v>23900</v>
      </c>
      <c r="D4583">
        <v>151738</v>
      </c>
      <c r="M4583">
        <v>16.426394706</v>
      </c>
    </row>
    <row r="4584" spans="1:13">
      <c r="A4584">
        <v>0</v>
      </c>
      <c r="B4584">
        <v>24000</v>
      </c>
      <c r="C4584">
        <v>43427</v>
      </c>
      <c r="D4584">
        <v>68308</v>
      </c>
      <c r="E4584" t="s">
        <v>20</v>
      </c>
      <c r="F4584" t="s">
        <v>14</v>
      </c>
      <c r="G4584">
        <v>25</v>
      </c>
      <c r="H4584">
        <v>0</v>
      </c>
      <c r="I4584">
        <v>0</v>
      </c>
      <c r="J4584">
        <v>302.77226199</v>
      </c>
      <c r="K4584">
        <v>2</v>
      </c>
      <c r="L4584">
        <v>31</v>
      </c>
      <c r="M4584">
        <v>34.871855162000003</v>
      </c>
    </row>
    <row r="4585" spans="1:13">
      <c r="A4585">
        <v>0</v>
      </c>
      <c r="B4585">
        <v>24000</v>
      </c>
      <c r="C4585">
        <v>96072</v>
      </c>
      <c r="D4585">
        <v>122441</v>
      </c>
      <c r="E4585" t="s">
        <v>13</v>
      </c>
      <c r="F4585" t="s">
        <v>17</v>
      </c>
      <c r="G4585">
        <v>10</v>
      </c>
      <c r="H4585">
        <v>0</v>
      </c>
      <c r="I4585">
        <v>0</v>
      </c>
      <c r="J4585">
        <v>127.741782</v>
      </c>
      <c r="K4585">
        <v>1</v>
      </c>
      <c r="L4585">
        <v>24</v>
      </c>
      <c r="M4585">
        <v>33.608037305000003</v>
      </c>
    </row>
    <row r="4586" spans="1:13">
      <c r="A4586">
        <v>0</v>
      </c>
      <c r="B4586">
        <v>24000</v>
      </c>
      <c r="C4586">
        <v>31243</v>
      </c>
      <c r="D4586">
        <v>50602</v>
      </c>
      <c r="E4586" t="s">
        <v>13</v>
      </c>
      <c r="F4586" t="s">
        <v>19</v>
      </c>
      <c r="G4586">
        <v>3</v>
      </c>
      <c r="H4586">
        <v>1</v>
      </c>
      <c r="J4586">
        <v>135.19851865000001</v>
      </c>
      <c r="L4586">
        <v>11</v>
      </c>
      <c r="M4586">
        <v>25.357164928</v>
      </c>
    </row>
    <row r="4587" spans="1:13">
      <c r="A4587">
        <v>0</v>
      </c>
      <c r="B4587">
        <v>24000</v>
      </c>
      <c r="C4587">
        <v>144975</v>
      </c>
      <c r="D4587">
        <v>180539</v>
      </c>
      <c r="E4587" t="s">
        <v>20</v>
      </c>
      <c r="F4587" t="s">
        <v>18</v>
      </c>
      <c r="G4587">
        <v>6</v>
      </c>
      <c r="J4587">
        <v>193.11968110000001</v>
      </c>
      <c r="K4587">
        <v>5</v>
      </c>
      <c r="L4587">
        <v>43</v>
      </c>
      <c r="M4587">
        <v>39.593595223000001</v>
      </c>
    </row>
    <row r="4588" spans="1:13">
      <c r="A4588">
        <v>0</v>
      </c>
      <c r="B4588">
        <v>24000</v>
      </c>
      <c r="C4588">
        <v>43948</v>
      </c>
      <c r="D4588">
        <v>86111</v>
      </c>
      <c r="E4588" t="s">
        <v>13</v>
      </c>
      <c r="F4588" t="s">
        <v>14</v>
      </c>
      <c r="G4588">
        <v>24</v>
      </c>
      <c r="H4588">
        <v>0</v>
      </c>
      <c r="I4588">
        <v>0</v>
      </c>
      <c r="J4588">
        <v>258.30359385999998</v>
      </c>
      <c r="K4588">
        <v>0</v>
      </c>
      <c r="L4588">
        <v>7</v>
      </c>
      <c r="M4588">
        <v>26.617748760000001</v>
      </c>
    </row>
    <row r="4589" spans="1:13">
      <c r="A4589">
        <v>1</v>
      </c>
      <c r="B4589">
        <v>24000</v>
      </c>
      <c r="C4589">
        <v>88783</v>
      </c>
      <c r="D4589">
        <v>116967</v>
      </c>
      <c r="E4589" t="s">
        <v>20</v>
      </c>
      <c r="F4589" t="s">
        <v>19</v>
      </c>
      <c r="G4589">
        <v>2</v>
      </c>
      <c r="H4589">
        <v>0</v>
      </c>
      <c r="I4589">
        <v>0</v>
      </c>
      <c r="J4589">
        <v>171.50625674</v>
      </c>
      <c r="K4589">
        <v>5</v>
      </c>
      <c r="L4589">
        <v>23</v>
      </c>
      <c r="M4589">
        <v>56.961838569000001</v>
      </c>
    </row>
    <row r="4590" spans="1:13">
      <c r="A4590">
        <v>1</v>
      </c>
      <c r="B4590">
        <v>24000</v>
      </c>
      <c r="C4590">
        <v>19500</v>
      </c>
      <c r="D4590">
        <v>38000</v>
      </c>
      <c r="E4590" t="s">
        <v>20</v>
      </c>
      <c r="F4590" t="s">
        <v>14</v>
      </c>
      <c r="H4590">
        <v>0</v>
      </c>
      <c r="I4590">
        <v>1</v>
      </c>
      <c r="J4590">
        <v>198.9</v>
      </c>
      <c r="L4590">
        <v>17</v>
      </c>
      <c r="M4590" s="5" t="s">
        <v>24</v>
      </c>
    </row>
    <row r="4591" spans="1:13">
      <c r="A4591">
        <v>0</v>
      </c>
      <c r="B4591">
        <v>24000</v>
      </c>
      <c r="C4591">
        <v>16997</v>
      </c>
      <c r="D4591">
        <v>45000</v>
      </c>
      <c r="E4591" t="s">
        <v>20</v>
      </c>
      <c r="F4591" t="s">
        <v>14</v>
      </c>
      <c r="G4591">
        <v>25</v>
      </c>
      <c r="H4591">
        <v>0</v>
      </c>
      <c r="I4591">
        <v>0</v>
      </c>
      <c r="J4591">
        <v>118.66666667</v>
      </c>
      <c r="K4591">
        <v>1</v>
      </c>
      <c r="L4591">
        <v>11</v>
      </c>
      <c r="M4591" s="5" t="s">
        <v>24</v>
      </c>
    </row>
    <row r="4592" spans="1:13">
      <c r="A4592">
        <v>0</v>
      </c>
      <c r="B4592">
        <v>24000</v>
      </c>
      <c r="C4592">
        <v>137000</v>
      </c>
      <c r="D4592">
        <v>204963</v>
      </c>
      <c r="E4592" t="s">
        <v>13</v>
      </c>
      <c r="F4592" t="s">
        <v>18</v>
      </c>
      <c r="G4592">
        <v>5</v>
      </c>
      <c r="H4592">
        <v>0</v>
      </c>
      <c r="I4592">
        <v>0</v>
      </c>
      <c r="J4592">
        <v>189.7</v>
      </c>
      <c r="K4592">
        <v>1</v>
      </c>
      <c r="L4592">
        <v>28</v>
      </c>
      <c r="M4592" s="5" t="s">
        <v>24</v>
      </c>
    </row>
    <row r="4593" spans="1:13">
      <c r="A4593">
        <v>0</v>
      </c>
      <c r="B4593">
        <v>24000</v>
      </c>
      <c r="C4593">
        <v>114196</v>
      </c>
      <c r="D4593">
        <v>150000</v>
      </c>
      <c r="E4593" t="s">
        <v>20</v>
      </c>
      <c r="F4593" t="s">
        <v>17</v>
      </c>
      <c r="G4593">
        <v>4</v>
      </c>
      <c r="H4593">
        <v>0</v>
      </c>
      <c r="I4593">
        <v>0</v>
      </c>
      <c r="J4593">
        <v>289.13333333000003</v>
      </c>
      <c r="K4593">
        <v>0</v>
      </c>
      <c r="L4593">
        <v>25</v>
      </c>
      <c r="M4593" s="5" t="s">
        <v>24</v>
      </c>
    </row>
    <row r="4594" spans="1:13">
      <c r="A4594">
        <v>0</v>
      </c>
      <c r="B4594">
        <v>24000</v>
      </c>
      <c r="C4594">
        <v>59300</v>
      </c>
      <c r="D4594">
        <v>88000</v>
      </c>
      <c r="E4594" t="s">
        <v>20</v>
      </c>
      <c r="F4594" t="s">
        <v>14</v>
      </c>
      <c r="G4594">
        <v>16</v>
      </c>
      <c r="H4594">
        <v>0</v>
      </c>
      <c r="I4594">
        <v>0</v>
      </c>
      <c r="J4594">
        <v>97.933333332999993</v>
      </c>
      <c r="K4594">
        <v>1</v>
      </c>
      <c r="L4594">
        <v>17</v>
      </c>
      <c r="M4594" s="5" t="s">
        <v>24</v>
      </c>
    </row>
    <row r="4595" spans="1:13">
      <c r="A4595">
        <v>1</v>
      </c>
      <c r="B4595">
        <v>24000</v>
      </c>
      <c r="C4595">
        <v>35000</v>
      </c>
      <c r="E4595" t="s">
        <v>20</v>
      </c>
      <c r="F4595" t="s">
        <v>19</v>
      </c>
      <c r="G4595">
        <v>3</v>
      </c>
      <c r="H4595">
        <v>1</v>
      </c>
      <c r="I4595">
        <v>0</v>
      </c>
      <c r="J4595">
        <v>177.5</v>
      </c>
      <c r="K4595">
        <v>0</v>
      </c>
      <c r="L4595">
        <v>16</v>
      </c>
      <c r="M4595" s="5" t="s">
        <v>24</v>
      </c>
    </row>
    <row r="4596" spans="1:13">
      <c r="A4596">
        <v>1</v>
      </c>
      <c r="B4596">
        <v>24000</v>
      </c>
      <c r="C4596">
        <v>136000</v>
      </c>
      <c r="E4596" t="s">
        <v>20</v>
      </c>
      <c r="F4596" t="s">
        <v>18</v>
      </c>
      <c r="G4596">
        <v>3</v>
      </c>
      <c r="H4596">
        <v>1</v>
      </c>
      <c r="I4596">
        <v>6</v>
      </c>
      <c r="J4596">
        <v>303.29428571</v>
      </c>
      <c r="K4596">
        <v>1</v>
      </c>
      <c r="L4596">
        <v>27</v>
      </c>
      <c r="M4596" s="5" t="s">
        <v>24</v>
      </c>
    </row>
    <row r="4597" spans="1:13">
      <c r="A4597">
        <v>1</v>
      </c>
      <c r="B4597">
        <v>24000</v>
      </c>
      <c r="C4597">
        <v>18655</v>
      </c>
      <c r="D4597">
        <v>48800</v>
      </c>
      <c r="E4597" t="s">
        <v>13</v>
      </c>
      <c r="F4597" t="s">
        <v>14</v>
      </c>
      <c r="G4597">
        <v>3</v>
      </c>
      <c r="H4597">
        <v>0</v>
      </c>
      <c r="I4597">
        <v>0</v>
      </c>
      <c r="J4597">
        <v>65.966666666999998</v>
      </c>
      <c r="K4597">
        <v>3</v>
      </c>
      <c r="L4597">
        <v>12</v>
      </c>
      <c r="M4597" s="5" t="s">
        <v>24</v>
      </c>
    </row>
    <row r="4598" spans="1:13">
      <c r="A4598">
        <v>0</v>
      </c>
      <c r="B4598">
        <v>24000</v>
      </c>
      <c r="C4598">
        <v>239568</v>
      </c>
      <c r="D4598">
        <v>266430</v>
      </c>
      <c r="E4598" t="s">
        <v>13</v>
      </c>
      <c r="F4598" t="s">
        <v>19</v>
      </c>
      <c r="G4598">
        <v>7</v>
      </c>
      <c r="H4598">
        <v>0</v>
      </c>
      <c r="I4598">
        <v>0</v>
      </c>
      <c r="J4598">
        <v>243.73241747</v>
      </c>
      <c r="K4598">
        <v>3</v>
      </c>
      <c r="L4598">
        <v>50</v>
      </c>
      <c r="M4598">
        <v>35.871958945999999</v>
      </c>
    </row>
    <row r="4599" spans="1:13">
      <c r="A4599">
        <v>0</v>
      </c>
      <c r="B4599">
        <v>24000</v>
      </c>
      <c r="C4599">
        <v>111488</v>
      </c>
      <c r="D4599">
        <v>163796</v>
      </c>
      <c r="E4599" t="s">
        <v>20</v>
      </c>
      <c r="F4599" t="s">
        <v>17</v>
      </c>
      <c r="G4599">
        <v>15</v>
      </c>
      <c r="H4599">
        <v>0</v>
      </c>
      <c r="I4599">
        <v>0</v>
      </c>
      <c r="J4599">
        <v>185.80205049</v>
      </c>
      <c r="K4599">
        <v>0</v>
      </c>
      <c r="L4599">
        <v>25</v>
      </c>
      <c r="M4599">
        <v>32.22967397</v>
      </c>
    </row>
    <row r="4600" spans="1:13">
      <c r="A4600">
        <v>0</v>
      </c>
      <c r="B4600">
        <v>24000</v>
      </c>
      <c r="C4600">
        <v>17575</v>
      </c>
      <c r="D4600">
        <v>50375</v>
      </c>
      <c r="E4600" t="s">
        <v>20</v>
      </c>
      <c r="F4600" t="s">
        <v>14</v>
      </c>
      <c r="G4600">
        <v>23</v>
      </c>
      <c r="H4600">
        <v>0</v>
      </c>
      <c r="I4600">
        <v>0</v>
      </c>
      <c r="J4600">
        <v>135.76405083</v>
      </c>
      <c r="K4600">
        <v>0</v>
      </c>
      <c r="L4600">
        <v>11</v>
      </c>
      <c r="M4600">
        <v>22.981005101000001</v>
      </c>
    </row>
    <row r="4601" spans="1:13">
      <c r="A4601">
        <v>1</v>
      </c>
      <c r="B4601">
        <v>24100</v>
      </c>
      <c r="C4601">
        <v>164155</v>
      </c>
      <c r="D4601">
        <v>225184</v>
      </c>
      <c r="E4601" t="s">
        <v>13</v>
      </c>
      <c r="F4601" t="s">
        <v>19</v>
      </c>
      <c r="G4601">
        <v>2</v>
      </c>
      <c r="M4601">
        <v>31.564226915999999</v>
      </c>
    </row>
    <row r="4602" spans="1:13">
      <c r="A4602">
        <v>0</v>
      </c>
      <c r="B4602">
        <v>24100</v>
      </c>
      <c r="C4602">
        <v>57041</v>
      </c>
      <c r="D4602">
        <v>92081</v>
      </c>
      <c r="E4602" t="s">
        <v>20</v>
      </c>
      <c r="F4602" t="s">
        <v>14</v>
      </c>
      <c r="G4602">
        <v>7</v>
      </c>
      <c r="H4602">
        <v>0</v>
      </c>
      <c r="I4602">
        <v>0</v>
      </c>
      <c r="J4602">
        <v>230.05972968</v>
      </c>
      <c r="K4602">
        <v>0</v>
      </c>
      <c r="L4602">
        <v>19</v>
      </c>
      <c r="M4602">
        <v>35.896708642</v>
      </c>
    </row>
    <row r="4603" spans="1:13">
      <c r="A4603">
        <v>0</v>
      </c>
      <c r="B4603">
        <v>24100</v>
      </c>
      <c r="C4603">
        <v>77435</v>
      </c>
      <c r="D4603">
        <v>113000</v>
      </c>
      <c r="E4603" t="s">
        <v>20</v>
      </c>
      <c r="F4603" t="s">
        <v>18</v>
      </c>
      <c r="G4603">
        <v>10</v>
      </c>
      <c r="H4603">
        <v>0</v>
      </c>
      <c r="I4603">
        <v>1</v>
      </c>
      <c r="J4603">
        <v>124.76666667000001</v>
      </c>
      <c r="K4603">
        <v>0</v>
      </c>
      <c r="L4603">
        <v>19</v>
      </c>
      <c r="M4603" s="5" t="s">
        <v>24</v>
      </c>
    </row>
    <row r="4604" spans="1:13">
      <c r="A4604">
        <v>1</v>
      </c>
      <c r="B4604">
        <v>24100</v>
      </c>
      <c r="C4604">
        <v>30951</v>
      </c>
      <c r="D4604">
        <v>58000</v>
      </c>
      <c r="E4604" t="s">
        <v>20</v>
      </c>
      <c r="F4604" t="s">
        <v>17</v>
      </c>
      <c r="G4604">
        <v>11</v>
      </c>
      <c r="H4604">
        <v>0</v>
      </c>
      <c r="I4604">
        <v>4</v>
      </c>
      <c r="J4604">
        <v>36.5</v>
      </c>
      <c r="K4604">
        <v>0</v>
      </c>
      <c r="L4604">
        <v>12</v>
      </c>
      <c r="M4604" s="5" t="s">
        <v>24</v>
      </c>
    </row>
    <row r="4605" spans="1:13">
      <c r="A4605">
        <v>0</v>
      </c>
      <c r="B4605">
        <v>24100</v>
      </c>
      <c r="C4605">
        <v>184697</v>
      </c>
      <c r="D4605">
        <v>238729</v>
      </c>
      <c r="E4605" t="s">
        <v>20</v>
      </c>
      <c r="F4605" t="s">
        <v>18</v>
      </c>
      <c r="G4605">
        <v>2</v>
      </c>
      <c r="H4605">
        <v>0</v>
      </c>
      <c r="I4605">
        <v>0</v>
      </c>
      <c r="J4605">
        <v>317.69255678000002</v>
      </c>
      <c r="K4605">
        <v>0</v>
      </c>
      <c r="L4605">
        <v>26</v>
      </c>
      <c r="M4605">
        <v>37.782036284</v>
      </c>
    </row>
    <row r="4606" spans="1:13">
      <c r="A4606">
        <v>0</v>
      </c>
      <c r="B4606">
        <v>24100</v>
      </c>
      <c r="C4606">
        <v>61811</v>
      </c>
      <c r="D4606">
        <v>97086</v>
      </c>
      <c r="E4606" t="s">
        <v>20</v>
      </c>
      <c r="F4606" t="s">
        <v>14</v>
      </c>
      <c r="G4606">
        <v>6</v>
      </c>
      <c r="H4606">
        <v>0</v>
      </c>
      <c r="I4606">
        <v>0</v>
      </c>
      <c r="J4606">
        <v>222.62659081999999</v>
      </c>
      <c r="K4606">
        <v>1</v>
      </c>
      <c r="L4606">
        <v>19</v>
      </c>
      <c r="M4606">
        <v>34.682537009999997</v>
      </c>
    </row>
    <row r="4607" spans="1:13">
      <c r="A4607">
        <v>0</v>
      </c>
      <c r="B4607">
        <v>24100</v>
      </c>
      <c r="C4607">
        <v>80005</v>
      </c>
      <c r="D4607">
        <v>102098</v>
      </c>
      <c r="E4607" t="s">
        <v>20</v>
      </c>
      <c r="F4607" t="s">
        <v>14</v>
      </c>
      <c r="G4607">
        <v>18</v>
      </c>
      <c r="H4607">
        <v>1</v>
      </c>
      <c r="I4607">
        <v>0</v>
      </c>
      <c r="J4607">
        <v>196.25310408999999</v>
      </c>
      <c r="K4607">
        <v>1</v>
      </c>
      <c r="L4607">
        <v>12</v>
      </c>
      <c r="M4607">
        <v>39.758932498999997</v>
      </c>
    </row>
    <row r="4608" spans="1:13">
      <c r="A4608">
        <v>0</v>
      </c>
      <c r="B4608">
        <v>24100</v>
      </c>
      <c r="C4608">
        <v>104442</v>
      </c>
      <c r="D4608">
        <v>161366</v>
      </c>
      <c r="E4608" t="s">
        <v>20</v>
      </c>
      <c r="F4608" t="s">
        <v>17</v>
      </c>
      <c r="G4608">
        <v>14</v>
      </c>
      <c r="H4608">
        <v>0</v>
      </c>
      <c r="I4608">
        <v>0</v>
      </c>
      <c r="J4608">
        <v>195.64233318000001</v>
      </c>
      <c r="K4608">
        <v>0</v>
      </c>
      <c r="L4608">
        <v>25</v>
      </c>
      <c r="M4608">
        <v>34.540809522000004</v>
      </c>
    </row>
    <row r="4609" spans="1:13">
      <c r="A4609">
        <v>0</v>
      </c>
      <c r="B4609">
        <v>24100</v>
      </c>
      <c r="C4609">
        <v>95549</v>
      </c>
      <c r="D4609">
        <v>112283</v>
      </c>
      <c r="E4609" t="s">
        <v>20</v>
      </c>
      <c r="F4609" t="s">
        <v>14</v>
      </c>
      <c r="G4609">
        <v>22</v>
      </c>
      <c r="H4609">
        <v>0</v>
      </c>
      <c r="I4609">
        <v>0</v>
      </c>
      <c r="J4609">
        <v>243.34973256999999</v>
      </c>
      <c r="K4609">
        <v>0</v>
      </c>
      <c r="L4609">
        <v>28</v>
      </c>
      <c r="M4609">
        <v>39.082696628999997</v>
      </c>
    </row>
    <row r="4610" spans="1:13">
      <c r="A4610">
        <v>0</v>
      </c>
      <c r="B4610">
        <v>24100</v>
      </c>
      <c r="C4610">
        <v>57555</v>
      </c>
      <c r="D4610">
        <v>90732</v>
      </c>
      <c r="E4610" t="s">
        <v>20</v>
      </c>
      <c r="F4610" t="s">
        <v>14</v>
      </c>
      <c r="G4610">
        <v>8</v>
      </c>
      <c r="H4610">
        <v>0</v>
      </c>
      <c r="I4610">
        <v>0</v>
      </c>
      <c r="J4610">
        <v>236.96199247999999</v>
      </c>
      <c r="K4610">
        <v>1</v>
      </c>
      <c r="L4610">
        <v>19</v>
      </c>
      <c r="M4610">
        <v>37.934877856999996</v>
      </c>
    </row>
    <row r="4611" spans="1:13">
      <c r="A4611">
        <v>0</v>
      </c>
      <c r="B4611">
        <v>24100</v>
      </c>
      <c r="D4611">
        <v>49433</v>
      </c>
      <c r="E4611" t="s">
        <v>20</v>
      </c>
      <c r="F4611" t="s">
        <v>14</v>
      </c>
      <c r="J4611">
        <v>83.099726125999993</v>
      </c>
      <c r="L4611">
        <v>13</v>
      </c>
      <c r="M4611">
        <v>26.148970180999999</v>
      </c>
    </row>
    <row r="4612" spans="1:13">
      <c r="A4612">
        <v>1</v>
      </c>
      <c r="B4612">
        <v>24200</v>
      </c>
      <c r="C4612">
        <v>10286</v>
      </c>
      <c r="E4612" t="s">
        <v>20</v>
      </c>
      <c r="F4612" t="s">
        <v>14</v>
      </c>
      <c r="G4612">
        <v>24.5</v>
      </c>
      <c r="H4612">
        <v>0</v>
      </c>
      <c r="I4612">
        <v>1</v>
      </c>
      <c r="J4612">
        <v>216.13333333</v>
      </c>
      <c r="K4612">
        <v>4</v>
      </c>
      <c r="L4612">
        <v>32</v>
      </c>
      <c r="M4612" s="5" t="s">
        <v>24</v>
      </c>
    </row>
    <row r="4613" spans="1:13">
      <c r="A4613">
        <v>0</v>
      </c>
      <c r="B4613">
        <v>24200</v>
      </c>
      <c r="C4613">
        <v>45902</v>
      </c>
      <c r="D4613">
        <v>70212</v>
      </c>
      <c r="E4613" t="s">
        <v>20</v>
      </c>
      <c r="F4613" t="s">
        <v>14</v>
      </c>
      <c r="G4613">
        <v>25</v>
      </c>
      <c r="H4613">
        <v>0</v>
      </c>
      <c r="I4613">
        <v>0</v>
      </c>
      <c r="J4613">
        <v>303.76246946999998</v>
      </c>
      <c r="K4613">
        <v>3</v>
      </c>
      <c r="L4613">
        <v>32</v>
      </c>
      <c r="M4613">
        <v>35.223861622999998</v>
      </c>
    </row>
    <row r="4614" spans="1:13">
      <c r="A4614">
        <v>0</v>
      </c>
      <c r="B4614">
        <v>24200</v>
      </c>
      <c r="C4614">
        <v>91491</v>
      </c>
      <c r="D4614">
        <v>141827</v>
      </c>
      <c r="E4614" t="s">
        <v>20</v>
      </c>
      <c r="F4614" t="s">
        <v>18</v>
      </c>
      <c r="G4614">
        <v>21</v>
      </c>
      <c r="H4614">
        <v>1</v>
      </c>
      <c r="I4614">
        <v>0</v>
      </c>
      <c r="J4614">
        <v>163.17437719</v>
      </c>
      <c r="K4614">
        <v>0</v>
      </c>
      <c r="L4614">
        <v>25</v>
      </c>
      <c r="M4614">
        <v>42.060981767000001</v>
      </c>
    </row>
    <row r="4615" spans="1:13">
      <c r="A4615">
        <v>0</v>
      </c>
      <c r="B4615">
        <v>24200</v>
      </c>
      <c r="C4615">
        <v>92572</v>
      </c>
      <c r="D4615">
        <v>121310</v>
      </c>
      <c r="E4615" t="s">
        <v>13</v>
      </c>
      <c r="F4615" t="s">
        <v>17</v>
      </c>
      <c r="G4615">
        <v>9</v>
      </c>
      <c r="H4615">
        <v>0</v>
      </c>
      <c r="I4615">
        <v>0</v>
      </c>
      <c r="J4615">
        <v>117.04550066</v>
      </c>
      <c r="K4615">
        <v>1</v>
      </c>
      <c r="L4615">
        <v>24</v>
      </c>
      <c r="M4615">
        <v>30.482780029000001</v>
      </c>
    </row>
    <row r="4616" spans="1:13">
      <c r="A4616">
        <v>0</v>
      </c>
      <c r="B4616">
        <v>24200</v>
      </c>
      <c r="C4616">
        <v>242111</v>
      </c>
      <c r="D4616">
        <v>266670</v>
      </c>
      <c r="E4616" t="s">
        <v>13</v>
      </c>
      <c r="F4616" t="s">
        <v>19</v>
      </c>
      <c r="G4616">
        <v>6</v>
      </c>
      <c r="H4616">
        <v>1</v>
      </c>
      <c r="I4616">
        <v>0</v>
      </c>
      <c r="J4616">
        <v>243.00312872000001</v>
      </c>
      <c r="K4616">
        <v>3</v>
      </c>
      <c r="L4616">
        <v>51</v>
      </c>
      <c r="M4616">
        <v>36.575387743999997</v>
      </c>
    </row>
    <row r="4617" spans="1:13">
      <c r="A4617">
        <v>0</v>
      </c>
      <c r="B4617">
        <v>24200</v>
      </c>
      <c r="C4617">
        <v>49798</v>
      </c>
      <c r="D4617">
        <v>67458</v>
      </c>
      <c r="E4617" t="s">
        <v>20</v>
      </c>
      <c r="F4617" t="s">
        <v>14</v>
      </c>
      <c r="G4617">
        <v>6</v>
      </c>
      <c r="H4617">
        <v>0</v>
      </c>
      <c r="I4617">
        <v>0</v>
      </c>
      <c r="J4617">
        <v>68.931110224999998</v>
      </c>
      <c r="K4617">
        <v>2</v>
      </c>
      <c r="L4617">
        <v>18</v>
      </c>
      <c r="M4617">
        <v>36.464365860000001</v>
      </c>
    </row>
    <row r="4618" spans="1:13">
      <c r="A4618">
        <v>1</v>
      </c>
      <c r="B4618">
        <v>24200</v>
      </c>
      <c r="C4618">
        <v>121000</v>
      </c>
      <c r="D4618">
        <v>162900</v>
      </c>
      <c r="E4618" t="s">
        <v>20</v>
      </c>
      <c r="F4618" t="s">
        <v>19</v>
      </c>
      <c r="G4618">
        <v>13</v>
      </c>
      <c r="H4618">
        <v>1</v>
      </c>
      <c r="I4618">
        <v>1</v>
      </c>
      <c r="J4618">
        <v>151.93333333000001</v>
      </c>
      <c r="K4618">
        <v>1</v>
      </c>
      <c r="L4618">
        <v>35</v>
      </c>
      <c r="M4618" s="5" t="s">
        <v>24</v>
      </c>
    </row>
    <row r="4619" spans="1:13">
      <c r="A4619">
        <v>1</v>
      </c>
      <c r="B4619">
        <v>24200</v>
      </c>
      <c r="C4619">
        <v>37500</v>
      </c>
      <c r="F4619" t="s">
        <v>18</v>
      </c>
      <c r="G4619">
        <v>4</v>
      </c>
      <c r="H4619">
        <v>0</v>
      </c>
      <c r="I4619">
        <v>0</v>
      </c>
      <c r="J4619">
        <v>123.8</v>
      </c>
      <c r="K4619">
        <v>0</v>
      </c>
      <c r="L4619">
        <v>14</v>
      </c>
      <c r="M4619" s="5" t="s">
        <v>24</v>
      </c>
    </row>
    <row r="4620" spans="1:13">
      <c r="A4620">
        <v>1</v>
      </c>
      <c r="B4620">
        <v>24200</v>
      </c>
      <c r="C4620">
        <v>39808</v>
      </c>
      <c r="E4620" t="s">
        <v>20</v>
      </c>
      <c r="F4620" t="s">
        <v>19</v>
      </c>
      <c r="G4620">
        <v>3</v>
      </c>
      <c r="H4620">
        <v>1</v>
      </c>
      <c r="I4620">
        <v>0</v>
      </c>
      <c r="J4620">
        <v>184.72511268</v>
      </c>
      <c r="K4620">
        <v>0</v>
      </c>
      <c r="L4620">
        <v>16</v>
      </c>
      <c r="M4620">
        <v>51.630380590999998</v>
      </c>
    </row>
    <row r="4621" spans="1:13">
      <c r="A4621">
        <v>0</v>
      </c>
      <c r="B4621">
        <v>24200</v>
      </c>
      <c r="C4621">
        <v>68477</v>
      </c>
      <c r="D4621">
        <v>91598</v>
      </c>
      <c r="E4621" t="s">
        <v>20</v>
      </c>
      <c r="F4621" t="s">
        <v>14</v>
      </c>
      <c r="G4621">
        <v>16</v>
      </c>
      <c r="H4621">
        <v>0</v>
      </c>
      <c r="I4621">
        <v>0</v>
      </c>
      <c r="J4621">
        <v>88.665201261999997</v>
      </c>
      <c r="K4621">
        <v>0</v>
      </c>
      <c r="L4621">
        <v>17</v>
      </c>
      <c r="M4621">
        <v>32.523092222999999</v>
      </c>
    </row>
    <row r="4622" spans="1:13">
      <c r="A4622">
        <v>0</v>
      </c>
      <c r="B4622">
        <v>24200</v>
      </c>
      <c r="C4622">
        <v>22763</v>
      </c>
      <c r="D4622">
        <v>47622</v>
      </c>
      <c r="E4622" t="s">
        <v>20</v>
      </c>
      <c r="F4622" t="s">
        <v>14</v>
      </c>
      <c r="G4622">
        <v>23</v>
      </c>
      <c r="H4622">
        <v>0</v>
      </c>
      <c r="I4622">
        <v>0</v>
      </c>
      <c r="J4622">
        <v>126.92269121</v>
      </c>
      <c r="K4622">
        <v>1</v>
      </c>
      <c r="L4622">
        <v>10</v>
      </c>
      <c r="M4622">
        <v>23.040944709000001</v>
      </c>
    </row>
    <row r="4623" spans="1:13">
      <c r="A4623">
        <v>0</v>
      </c>
      <c r="B4623">
        <v>24200</v>
      </c>
      <c r="C4623">
        <v>63229</v>
      </c>
      <c r="D4623">
        <v>89394</v>
      </c>
      <c r="E4623" t="s">
        <v>20</v>
      </c>
      <c r="F4623" t="s">
        <v>14</v>
      </c>
      <c r="G4623">
        <v>15</v>
      </c>
      <c r="H4623">
        <v>0</v>
      </c>
      <c r="I4623">
        <v>0</v>
      </c>
      <c r="J4623">
        <v>84.668791549000005</v>
      </c>
      <c r="K4623">
        <v>0</v>
      </c>
      <c r="L4623">
        <v>16</v>
      </c>
      <c r="M4623">
        <v>35.604886706000002</v>
      </c>
    </row>
    <row r="4624" spans="1:13">
      <c r="A4624">
        <v>0</v>
      </c>
      <c r="B4624">
        <v>24200</v>
      </c>
      <c r="C4624">
        <v>150939</v>
      </c>
      <c r="D4624">
        <v>183208</v>
      </c>
      <c r="E4624" t="s">
        <v>20</v>
      </c>
      <c r="F4624" t="s">
        <v>14</v>
      </c>
      <c r="G4624">
        <v>1</v>
      </c>
      <c r="H4624">
        <v>0</v>
      </c>
      <c r="I4624">
        <v>0</v>
      </c>
      <c r="J4624">
        <v>205.77680196</v>
      </c>
      <c r="K4624">
        <v>0</v>
      </c>
      <c r="L4624">
        <v>34</v>
      </c>
      <c r="M4624">
        <v>39.656334057999999</v>
      </c>
    </row>
    <row r="4625" spans="1:13">
      <c r="A4625">
        <v>0</v>
      </c>
      <c r="B4625">
        <v>24200</v>
      </c>
      <c r="C4625">
        <v>90626</v>
      </c>
      <c r="D4625">
        <v>116601</v>
      </c>
      <c r="E4625" t="s">
        <v>20</v>
      </c>
      <c r="F4625" t="s">
        <v>19</v>
      </c>
      <c r="G4625">
        <v>2</v>
      </c>
      <c r="H4625">
        <v>0</v>
      </c>
      <c r="I4625">
        <v>0</v>
      </c>
      <c r="J4625">
        <v>226.11638661000001</v>
      </c>
      <c r="K4625">
        <v>1</v>
      </c>
      <c r="L4625">
        <v>27</v>
      </c>
      <c r="M4625">
        <v>34.499938364999998</v>
      </c>
    </row>
    <row r="4626" spans="1:13">
      <c r="A4626">
        <v>0</v>
      </c>
      <c r="B4626">
        <v>24200</v>
      </c>
      <c r="C4626">
        <v>104005</v>
      </c>
      <c r="D4626">
        <v>158224</v>
      </c>
      <c r="E4626" t="s">
        <v>20</v>
      </c>
      <c r="F4626" t="s">
        <v>17</v>
      </c>
      <c r="G4626">
        <v>14</v>
      </c>
      <c r="H4626">
        <v>0</v>
      </c>
      <c r="I4626">
        <v>0</v>
      </c>
      <c r="J4626">
        <v>175.62208285</v>
      </c>
      <c r="K4626">
        <v>0</v>
      </c>
      <c r="L4626">
        <v>25</v>
      </c>
      <c r="M4626">
        <v>33.992424446000001</v>
      </c>
    </row>
    <row r="4627" spans="1:13">
      <c r="A4627">
        <v>0</v>
      </c>
      <c r="B4627">
        <v>24300</v>
      </c>
      <c r="C4627">
        <v>142000</v>
      </c>
      <c r="D4627">
        <v>175000</v>
      </c>
      <c r="E4627" t="s">
        <v>20</v>
      </c>
      <c r="F4627" t="s">
        <v>18</v>
      </c>
      <c r="G4627">
        <v>6</v>
      </c>
      <c r="H4627">
        <v>0</v>
      </c>
      <c r="I4627">
        <v>0</v>
      </c>
      <c r="J4627">
        <v>323.66666666999998</v>
      </c>
      <c r="K4627">
        <v>0</v>
      </c>
      <c r="L4627">
        <v>35</v>
      </c>
      <c r="M4627" s="5" t="s">
        <v>24</v>
      </c>
    </row>
    <row r="4628" spans="1:13">
      <c r="A4628">
        <v>0</v>
      </c>
      <c r="B4628">
        <v>24300</v>
      </c>
      <c r="C4628">
        <v>70912</v>
      </c>
      <c r="D4628">
        <v>98353</v>
      </c>
      <c r="E4628" t="s">
        <v>20</v>
      </c>
      <c r="F4628" t="s">
        <v>18</v>
      </c>
      <c r="G4628">
        <v>9</v>
      </c>
      <c r="H4628">
        <v>1</v>
      </c>
      <c r="I4628">
        <v>0</v>
      </c>
      <c r="J4628">
        <v>126.2435974</v>
      </c>
      <c r="K4628">
        <v>3</v>
      </c>
      <c r="L4628">
        <v>26</v>
      </c>
      <c r="M4628">
        <v>36.372531414999997</v>
      </c>
    </row>
    <row r="4629" spans="1:13">
      <c r="A4629">
        <v>0</v>
      </c>
      <c r="B4629">
        <v>24300</v>
      </c>
      <c r="C4629">
        <v>50826</v>
      </c>
      <c r="D4629">
        <v>68199</v>
      </c>
      <c r="E4629" t="s">
        <v>20</v>
      </c>
      <c r="F4629" t="s">
        <v>14</v>
      </c>
      <c r="G4629">
        <v>7</v>
      </c>
      <c r="H4629">
        <v>0</v>
      </c>
      <c r="I4629">
        <v>0</v>
      </c>
      <c r="J4629">
        <v>71.181988899999993</v>
      </c>
      <c r="K4629">
        <v>1</v>
      </c>
      <c r="L4629">
        <v>19</v>
      </c>
      <c r="M4629">
        <v>36.496201083999999</v>
      </c>
    </row>
    <row r="4630" spans="1:13">
      <c r="A4630">
        <v>0</v>
      </c>
      <c r="B4630">
        <v>24300</v>
      </c>
      <c r="C4630">
        <v>93520</v>
      </c>
      <c r="D4630">
        <v>137241</v>
      </c>
      <c r="E4630" t="s">
        <v>20</v>
      </c>
      <c r="F4630" t="s">
        <v>18</v>
      </c>
      <c r="H4630">
        <v>0</v>
      </c>
      <c r="I4630">
        <v>0</v>
      </c>
      <c r="J4630">
        <v>199.76356315000001</v>
      </c>
      <c r="K4630">
        <v>0</v>
      </c>
      <c r="L4630">
        <v>20</v>
      </c>
      <c r="M4630">
        <v>27.471559692</v>
      </c>
    </row>
    <row r="4631" spans="1:13">
      <c r="A4631">
        <v>0</v>
      </c>
      <c r="B4631">
        <v>24300</v>
      </c>
      <c r="C4631">
        <v>41323</v>
      </c>
      <c r="D4631">
        <v>73309</v>
      </c>
      <c r="E4631" t="s">
        <v>20</v>
      </c>
      <c r="F4631" t="s">
        <v>14</v>
      </c>
      <c r="G4631">
        <v>27</v>
      </c>
      <c r="H4631">
        <v>0</v>
      </c>
      <c r="I4631">
        <v>1</v>
      </c>
      <c r="J4631">
        <v>298.18590412999998</v>
      </c>
      <c r="K4631">
        <v>2</v>
      </c>
      <c r="L4631">
        <v>32</v>
      </c>
      <c r="M4631">
        <v>36.155277517000002</v>
      </c>
    </row>
    <row r="4632" spans="1:13">
      <c r="A4632">
        <v>0</v>
      </c>
      <c r="B4632">
        <v>24300</v>
      </c>
      <c r="C4632">
        <v>110442</v>
      </c>
      <c r="D4632">
        <v>138581</v>
      </c>
      <c r="E4632" t="s">
        <v>20</v>
      </c>
      <c r="F4632" t="s">
        <v>17</v>
      </c>
      <c r="G4632">
        <v>9</v>
      </c>
      <c r="H4632">
        <v>2</v>
      </c>
      <c r="I4632">
        <v>0</v>
      </c>
      <c r="J4632">
        <v>175.15368945</v>
      </c>
      <c r="K4632">
        <v>4</v>
      </c>
      <c r="L4632">
        <v>17</v>
      </c>
      <c r="M4632">
        <v>40.348885328999998</v>
      </c>
    </row>
    <row r="4633" spans="1:13">
      <c r="A4633">
        <v>0</v>
      </c>
      <c r="B4633">
        <v>24300</v>
      </c>
      <c r="C4633">
        <v>236390</v>
      </c>
      <c r="D4633">
        <v>262210</v>
      </c>
      <c r="E4633" t="s">
        <v>13</v>
      </c>
      <c r="F4633" t="s">
        <v>19</v>
      </c>
      <c r="G4633">
        <v>6</v>
      </c>
      <c r="H4633">
        <v>0</v>
      </c>
      <c r="I4633">
        <v>0</v>
      </c>
      <c r="J4633">
        <v>243.07790007</v>
      </c>
      <c r="K4633">
        <v>2</v>
      </c>
      <c r="L4633">
        <v>50</v>
      </c>
      <c r="M4633">
        <v>36.906664968999998</v>
      </c>
    </row>
    <row r="4634" spans="1:13">
      <c r="A4634">
        <v>0</v>
      </c>
      <c r="B4634">
        <v>24300</v>
      </c>
      <c r="D4634">
        <v>144123</v>
      </c>
      <c r="M4634">
        <v>15.529230142999999</v>
      </c>
    </row>
    <row r="4635" spans="1:13">
      <c r="A4635">
        <v>0</v>
      </c>
      <c r="B4635">
        <v>24300</v>
      </c>
      <c r="C4635">
        <v>55579</v>
      </c>
      <c r="D4635">
        <v>98320</v>
      </c>
      <c r="E4635" t="s">
        <v>20</v>
      </c>
      <c r="F4635" t="s">
        <v>18</v>
      </c>
      <c r="G4635">
        <v>1</v>
      </c>
      <c r="H4635">
        <v>0</v>
      </c>
      <c r="I4635">
        <v>0</v>
      </c>
      <c r="J4635">
        <v>187.02181081000001</v>
      </c>
      <c r="K4635">
        <v>0</v>
      </c>
      <c r="L4635">
        <v>26</v>
      </c>
      <c r="M4635">
        <v>33.473373584999997</v>
      </c>
    </row>
    <row r="4636" spans="1:13">
      <c r="A4636">
        <v>0</v>
      </c>
      <c r="B4636">
        <v>24300</v>
      </c>
      <c r="C4636">
        <v>21660</v>
      </c>
      <c r="D4636">
        <v>48475</v>
      </c>
      <c r="E4636" t="s">
        <v>20</v>
      </c>
      <c r="F4636" t="s">
        <v>14</v>
      </c>
      <c r="G4636">
        <v>26</v>
      </c>
      <c r="H4636">
        <v>0</v>
      </c>
      <c r="I4636">
        <v>0</v>
      </c>
      <c r="J4636">
        <v>102.78283553</v>
      </c>
      <c r="K4636">
        <v>0</v>
      </c>
      <c r="L4636">
        <v>10</v>
      </c>
      <c r="M4636">
        <v>23.247958280999999</v>
      </c>
    </row>
    <row r="4637" spans="1:13">
      <c r="A4637">
        <v>0</v>
      </c>
      <c r="B4637">
        <v>24300</v>
      </c>
      <c r="C4637">
        <v>123686</v>
      </c>
      <c r="D4637">
        <v>153184</v>
      </c>
      <c r="E4637" t="s">
        <v>20</v>
      </c>
      <c r="F4637" t="s">
        <v>17</v>
      </c>
      <c r="G4637">
        <v>4</v>
      </c>
      <c r="H4637">
        <v>0</v>
      </c>
      <c r="I4637">
        <v>0</v>
      </c>
      <c r="J4637">
        <v>298.28291332999999</v>
      </c>
      <c r="K4637">
        <v>0</v>
      </c>
      <c r="L4637">
        <v>25</v>
      </c>
      <c r="M4637">
        <v>36.336564389000003</v>
      </c>
    </row>
    <row r="4638" spans="1:13">
      <c r="A4638">
        <v>0</v>
      </c>
      <c r="B4638">
        <v>24300</v>
      </c>
      <c r="D4638">
        <v>60628</v>
      </c>
      <c r="E4638" t="s">
        <v>20</v>
      </c>
      <c r="F4638" t="s">
        <v>14</v>
      </c>
      <c r="G4638">
        <v>23</v>
      </c>
      <c r="H4638">
        <v>0</v>
      </c>
      <c r="I4638">
        <v>0</v>
      </c>
      <c r="J4638">
        <v>145.29273612</v>
      </c>
      <c r="K4638">
        <v>0</v>
      </c>
      <c r="L4638">
        <v>9</v>
      </c>
      <c r="M4638">
        <v>22.984818991000001</v>
      </c>
    </row>
    <row r="4639" spans="1:13">
      <c r="A4639">
        <v>0</v>
      </c>
      <c r="B4639">
        <v>24300</v>
      </c>
      <c r="C4639">
        <v>42276</v>
      </c>
      <c r="D4639">
        <v>68775</v>
      </c>
      <c r="E4639" t="s">
        <v>20</v>
      </c>
      <c r="F4639" t="s">
        <v>14</v>
      </c>
      <c r="G4639">
        <v>24</v>
      </c>
      <c r="H4639">
        <v>0</v>
      </c>
      <c r="I4639">
        <v>0</v>
      </c>
      <c r="J4639">
        <v>309.68358561000002</v>
      </c>
      <c r="K4639">
        <v>2</v>
      </c>
      <c r="L4639">
        <v>31</v>
      </c>
      <c r="M4639">
        <v>32.746506891000003</v>
      </c>
    </row>
    <row r="4640" spans="1:13">
      <c r="A4640">
        <v>0</v>
      </c>
      <c r="B4640">
        <v>24400</v>
      </c>
      <c r="C4640">
        <v>110177</v>
      </c>
      <c r="D4640">
        <v>145000</v>
      </c>
      <c r="E4640" t="s">
        <v>20</v>
      </c>
      <c r="F4640" t="s">
        <v>15</v>
      </c>
      <c r="G4640">
        <v>5</v>
      </c>
      <c r="J4640">
        <v>293.23652482</v>
      </c>
      <c r="K4640">
        <v>2</v>
      </c>
      <c r="L4640">
        <v>36</v>
      </c>
      <c r="M4640" s="5" t="s">
        <v>24</v>
      </c>
    </row>
    <row r="4641" spans="1:13">
      <c r="A4641">
        <v>1</v>
      </c>
      <c r="B4641">
        <v>24400</v>
      </c>
      <c r="C4641">
        <v>119000</v>
      </c>
      <c r="D4641">
        <v>144400</v>
      </c>
      <c r="E4641" t="s">
        <v>20</v>
      </c>
      <c r="F4641" t="s">
        <v>17</v>
      </c>
      <c r="G4641">
        <v>33</v>
      </c>
      <c r="H4641">
        <v>0</v>
      </c>
      <c r="I4641">
        <v>2</v>
      </c>
      <c r="J4641">
        <v>229.3</v>
      </c>
      <c r="K4641">
        <v>7</v>
      </c>
      <c r="L4641">
        <v>36</v>
      </c>
      <c r="M4641" s="5" t="s">
        <v>24</v>
      </c>
    </row>
    <row r="4642" spans="1:13">
      <c r="A4642">
        <v>1</v>
      </c>
      <c r="B4642">
        <v>24400</v>
      </c>
      <c r="C4642">
        <v>88000</v>
      </c>
      <c r="D4642">
        <v>119100</v>
      </c>
      <c r="E4642" t="s">
        <v>13</v>
      </c>
      <c r="F4642" t="s">
        <v>14</v>
      </c>
      <c r="G4642">
        <v>12</v>
      </c>
      <c r="H4642">
        <v>0</v>
      </c>
      <c r="I4642">
        <v>0</v>
      </c>
      <c r="J4642">
        <v>84.233333333000004</v>
      </c>
      <c r="K4642">
        <v>5</v>
      </c>
      <c r="L4642">
        <v>19</v>
      </c>
      <c r="M4642" s="5" t="s">
        <v>24</v>
      </c>
    </row>
    <row r="4643" spans="1:13">
      <c r="A4643">
        <v>0</v>
      </c>
      <c r="B4643">
        <v>24400</v>
      </c>
      <c r="C4643">
        <v>237543</v>
      </c>
      <c r="D4643">
        <v>261393</v>
      </c>
      <c r="E4643" t="s">
        <v>13</v>
      </c>
      <c r="F4643" t="s">
        <v>19</v>
      </c>
      <c r="G4643">
        <v>3</v>
      </c>
      <c r="H4643">
        <v>1</v>
      </c>
      <c r="I4643">
        <v>0</v>
      </c>
      <c r="J4643">
        <v>254.51744803</v>
      </c>
      <c r="K4643">
        <v>2</v>
      </c>
      <c r="L4643">
        <v>50</v>
      </c>
      <c r="M4643">
        <v>37.906585669999998</v>
      </c>
    </row>
    <row r="4644" spans="1:13">
      <c r="A4644">
        <v>1</v>
      </c>
      <c r="B4644">
        <v>24400</v>
      </c>
      <c r="C4644">
        <v>69873</v>
      </c>
      <c r="D4644">
        <v>101484</v>
      </c>
      <c r="E4644" t="s">
        <v>20</v>
      </c>
      <c r="F4644" t="s">
        <v>14</v>
      </c>
      <c r="G4644">
        <v>15</v>
      </c>
      <c r="H4644">
        <v>0</v>
      </c>
      <c r="I4644">
        <v>6</v>
      </c>
      <c r="J4644">
        <v>225.75255419999999</v>
      </c>
      <c r="K4644">
        <v>0</v>
      </c>
      <c r="L4644">
        <v>29</v>
      </c>
      <c r="M4644" s="5" t="s">
        <v>24</v>
      </c>
    </row>
    <row r="4645" spans="1:13">
      <c r="A4645">
        <v>0</v>
      </c>
      <c r="B4645">
        <v>24400</v>
      </c>
      <c r="C4645">
        <v>50317</v>
      </c>
      <c r="D4645">
        <v>71327</v>
      </c>
      <c r="E4645" t="s">
        <v>20</v>
      </c>
      <c r="F4645" t="s">
        <v>14</v>
      </c>
      <c r="G4645">
        <v>6</v>
      </c>
      <c r="H4645">
        <v>0</v>
      </c>
      <c r="I4645">
        <v>0</v>
      </c>
      <c r="J4645">
        <v>45.485801766999998</v>
      </c>
      <c r="K4645">
        <v>1</v>
      </c>
      <c r="L4645">
        <v>18</v>
      </c>
      <c r="M4645">
        <v>37.014140785999999</v>
      </c>
    </row>
    <row r="4646" spans="1:13">
      <c r="A4646">
        <v>0</v>
      </c>
      <c r="B4646">
        <v>24400</v>
      </c>
      <c r="C4646">
        <v>87838</v>
      </c>
      <c r="D4646">
        <v>104468</v>
      </c>
      <c r="E4646" t="s">
        <v>13</v>
      </c>
      <c r="G4646">
        <v>6</v>
      </c>
      <c r="M4646">
        <v>30.280354844000001</v>
      </c>
    </row>
    <row r="4647" spans="1:13">
      <c r="A4647">
        <v>0</v>
      </c>
      <c r="B4647">
        <v>24400</v>
      </c>
      <c r="C4647">
        <v>119111</v>
      </c>
      <c r="D4647">
        <v>154860</v>
      </c>
      <c r="E4647" t="s">
        <v>20</v>
      </c>
      <c r="F4647" t="s">
        <v>17</v>
      </c>
      <c r="G4647">
        <v>3</v>
      </c>
      <c r="H4647">
        <v>0</v>
      </c>
      <c r="I4647">
        <v>0</v>
      </c>
      <c r="J4647">
        <v>296.93039005999998</v>
      </c>
      <c r="K4647">
        <v>0</v>
      </c>
      <c r="L4647">
        <v>25</v>
      </c>
      <c r="M4647">
        <v>38.493132607</v>
      </c>
    </row>
    <row r="4648" spans="1:13">
      <c r="A4648">
        <v>0</v>
      </c>
      <c r="B4648">
        <v>24400</v>
      </c>
      <c r="C4648">
        <v>147073</v>
      </c>
      <c r="D4648">
        <v>182069</v>
      </c>
      <c r="E4648" t="s">
        <v>20</v>
      </c>
      <c r="F4648" t="s">
        <v>14</v>
      </c>
      <c r="G4648">
        <v>2</v>
      </c>
      <c r="H4648">
        <v>0</v>
      </c>
      <c r="I4648">
        <v>0</v>
      </c>
      <c r="J4648">
        <v>173.71494662000001</v>
      </c>
      <c r="K4648">
        <v>0</v>
      </c>
      <c r="L4648">
        <v>35</v>
      </c>
      <c r="M4648">
        <v>37.812367930000001</v>
      </c>
    </row>
    <row r="4649" spans="1:13">
      <c r="A4649">
        <v>0</v>
      </c>
      <c r="B4649">
        <v>24400</v>
      </c>
      <c r="C4649">
        <v>26366</v>
      </c>
      <c r="D4649">
        <v>54775</v>
      </c>
      <c r="E4649" t="s">
        <v>20</v>
      </c>
      <c r="F4649" t="s">
        <v>14</v>
      </c>
      <c r="G4649">
        <v>13</v>
      </c>
      <c r="H4649">
        <v>0</v>
      </c>
      <c r="I4649">
        <v>0</v>
      </c>
      <c r="J4649">
        <v>101.63623493</v>
      </c>
      <c r="K4649">
        <v>2</v>
      </c>
      <c r="L4649">
        <v>24</v>
      </c>
      <c r="M4649">
        <v>29.095881267999999</v>
      </c>
    </row>
    <row r="4650" spans="1:13">
      <c r="A4650">
        <v>0</v>
      </c>
      <c r="B4650">
        <v>24400</v>
      </c>
      <c r="D4650">
        <v>59888</v>
      </c>
      <c r="E4650" t="s">
        <v>20</v>
      </c>
      <c r="F4650" t="s">
        <v>14</v>
      </c>
      <c r="H4650">
        <v>0</v>
      </c>
      <c r="I4650">
        <v>0</v>
      </c>
      <c r="J4650">
        <v>288.22968109999999</v>
      </c>
      <c r="K4650">
        <v>0</v>
      </c>
      <c r="L4650">
        <v>19</v>
      </c>
      <c r="M4650">
        <v>38.581332836999998</v>
      </c>
    </row>
    <row r="4651" spans="1:13">
      <c r="A4651">
        <v>0</v>
      </c>
      <c r="B4651">
        <v>24400</v>
      </c>
      <c r="D4651">
        <v>28900</v>
      </c>
      <c r="E4651" t="s">
        <v>13</v>
      </c>
      <c r="F4651" t="s">
        <v>14</v>
      </c>
      <c r="G4651">
        <v>24</v>
      </c>
      <c r="H4651">
        <v>0</v>
      </c>
      <c r="I4651">
        <v>0</v>
      </c>
      <c r="J4651">
        <v>81.166666667000001</v>
      </c>
      <c r="K4651">
        <v>2</v>
      </c>
      <c r="L4651">
        <v>15</v>
      </c>
      <c r="M4651" s="5" t="s">
        <v>24</v>
      </c>
    </row>
    <row r="4652" spans="1:13">
      <c r="A4652">
        <v>0</v>
      </c>
      <c r="B4652">
        <v>24400</v>
      </c>
      <c r="C4652">
        <v>109253</v>
      </c>
      <c r="D4652">
        <v>158257</v>
      </c>
      <c r="E4652" t="s">
        <v>20</v>
      </c>
      <c r="F4652" t="s">
        <v>17</v>
      </c>
      <c r="G4652">
        <v>17</v>
      </c>
      <c r="H4652">
        <v>0</v>
      </c>
      <c r="I4652">
        <v>0</v>
      </c>
      <c r="J4652">
        <v>193.96528716</v>
      </c>
      <c r="K4652">
        <v>0</v>
      </c>
      <c r="L4652">
        <v>25</v>
      </c>
      <c r="M4652">
        <v>34.594492543999998</v>
      </c>
    </row>
    <row r="4653" spans="1:13">
      <c r="A4653">
        <v>0</v>
      </c>
      <c r="B4653">
        <v>24400</v>
      </c>
      <c r="C4653">
        <v>93411</v>
      </c>
      <c r="D4653">
        <v>140031</v>
      </c>
      <c r="E4653" t="s">
        <v>13</v>
      </c>
      <c r="F4653" t="s">
        <v>18</v>
      </c>
      <c r="G4653">
        <v>6</v>
      </c>
      <c r="H4653">
        <v>0</v>
      </c>
      <c r="I4653">
        <v>0</v>
      </c>
      <c r="J4653">
        <v>177.51124938000001</v>
      </c>
      <c r="K4653">
        <v>0</v>
      </c>
      <c r="L4653">
        <v>32</v>
      </c>
      <c r="M4653">
        <v>31.027335915999998</v>
      </c>
    </row>
    <row r="4654" spans="1:13">
      <c r="A4654">
        <v>0</v>
      </c>
      <c r="B4654">
        <v>24400</v>
      </c>
      <c r="C4654">
        <v>65233</v>
      </c>
      <c r="D4654">
        <v>96473</v>
      </c>
      <c r="E4654" t="s">
        <v>20</v>
      </c>
      <c r="F4654" t="s">
        <v>14</v>
      </c>
      <c r="G4654">
        <v>15</v>
      </c>
      <c r="H4654">
        <v>0</v>
      </c>
      <c r="I4654">
        <v>0</v>
      </c>
      <c r="J4654">
        <v>80.098690968</v>
      </c>
      <c r="K4654">
        <v>1</v>
      </c>
      <c r="L4654">
        <v>17</v>
      </c>
      <c r="M4654">
        <v>35.442946765000002</v>
      </c>
    </row>
    <row r="4655" spans="1:13">
      <c r="A4655">
        <v>0</v>
      </c>
      <c r="B4655">
        <v>24400</v>
      </c>
      <c r="C4655">
        <v>91316</v>
      </c>
      <c r="D4655">
        <v>147837</v>
      </c>
      <c r="E4655" t="s">
        <v>20</v>
      </c>
      <c r="F4655" t="s">
        <v>18</v>
      </c>
      <c r="G4655">
        <v>23</v>
      </c>
      <c r="H4655">
        <v>0</v>
      </c>
      <c r="I4655">
        <v>0</v>
      </c>
      <c r="J4655">
        <v>170.05674852999999</v>
      </c>
      <c r="K4655">
        <v>0</v>
      </c>
      <c r="L4655">
        <v>24</v>
      </c>
      <c r="M4655">
        <v>42.668454646999997</v>
      </c>
    </row>
    <row r="4656" spans="1:13">
      <c r="A4656">
        <v>0</v>
      </c>
      <c r="B4656">
        <v>24400</v>
      </c>
      <c r="C4656">
        <v>80065</v>
      </c>
      <c r="D4656">
        <v>118423</v>
      </c>
      <c r="E4656" t="s">
        <v>20</v>
      </c>
      <c r="F4656" t="s">
        <v>18</v>
      </c>
      <c r="G4656">
        <v>8</v>
      </c>
      <c r="H4656">
        <v>0</v>
      </c>
      <c r="I4656">
        <v>1</v>
      </c>
      <c r="J4656">
        <v>126.54274617</v>
      </c>
      <c r="K4656">
        <v>0</v>
      </c>
      <c r="L4656">
        <v>18</v>
      </c>
      <c r="M4656">
        <v>26.273908099</v>
      </c>
    </row>
    <row r="4657" spans="1:13">
      <c r="A4657">
        <v>0</v>
      </c>
      <c r="B4657">
        <v>24400</v>
      </c>
      <c r="C4657">
        <v>61260</v>
      </c>
      <c r="D4657">
        <v>103842</v>
      </c>
      <c r="E4657" t="s">
        <v>20</v>
      </c>
      <c r="F4657" t="s">
        <v>18</v>
      </c>
      <c r="G4657">
        <v>1</v>
      </c>
      <c r="H4657">
        <v>0</v>
      </c>
      <c r="I4657">
        <v>0</v>
      </c>
      <c r="J4657">
        <v>179.5402847</v>
      </c>
      <c r="K4657">
        <v>0</v>
      </c>
      <c r="L4657">
        <v>26</v>
      </c>
      <c r="M4657">
        <v>33.590455142000003</v>
      </c>
    </row>
    <row r="4658" spans="1:13">
      <c r="A4658">
        <v>0</v>
      </c>
      <c r="B4658">
        <v>24400</v>
      </c>
      <c r="C4658">
        <v>217533</v>
      </c>
      <c r="D4658">
        <v>289931</v>
      </c>
      <c r="E4658" t="s">
        <v>13</v>
      </c>
      <c r="F4658" t="s">
        <v>18</v>
      </c>
      <c r="G4658">
        <v>6</v>
      </c>
      <c r="I4658">
        <v>3</v>
      </c>
      <c r="J4658">
        <v>471.88752663999998</v>
      </c>
      <c r="L4658">
        <v>55</v>
      </c>
      <c r="M4658">
        <v>31.337807889</v>
      </c>
    </row>
    <row r="4659" spans="1:13">
      <c r="A4659">
        <v>0</v>
      </c>
      <c r="B4659">
        <v>24400</v>
      </c>
      <c r="C4659">
        <v>112178</v>
      </c>
      <c r="D4659">
        <v>159638</v>
      </c>
      <c r="E4659" t="s">
        <v>20</v>
      </c>
      <c r="F4659" t="s">
        <v>17</v>
      </c>
      <c r="G4659">
        <v>17</v>
      </c>
      <c r="H4659">
        <v>0</v>
      </c>
      <c r="I4659">
        <v>0</v>
      </c>
      <c r="J4659">
        <v>197.96955851000001</v>
      </c>
      <c r="K4659">
        <v>0</v>
      </c>
      <c r="L4659">
        <v>26</v>
      </c>
      <c r="M4659">
        <v>33.130175891999997</v>
      </c>
    </row>
    <row r="4660" spans="1:13">
      <c r="A4660">
        <v>0</v>
      </c>
      <c r="B4660">
        <v>24400</v>
      </c>
      <c r="C4660">
        <v>95843</v>
      </c>
      <c r="D4660">
        <v>123377</v>
      </c>
      <c r="E4660" t="s">
        <v>20</v>
      </c>
      <c r="F4660" t="s">
        <v>19</v>
      </c>
      <c r="G4660">
        <v>2</v>
      </c>
      <c r="H4660">
        <v>0</v>
      </c>
      <c r="I4660">
        <v>0</v>
      </c>
      <c r="J4660">
        <v>201.97675616000001</v>
      </c>
      <c r="K4660">
        <v>1</v>
      </c>
      <c r="L4660">
        <v>26</v>
      </c>
      <c r="M4660">
        <v>32.903468132</v>
      </c>
    </row>
    <row r="4661" spans="1:13">
      <c r="A4661">
        <v>0</v>
      </c>
      <c r="B4661">
        <v>24500</v>
      </c>
      <c r="C4661">
        <v>33537</v>
      </c>
      <c r="D4661">
        <v>57048</v>
      </c>
      <c r="E4661" t="s">
        <v>20</v>
      </c>
      <c r="F4661" t="s">
        <v>14</v>
      </c>
      <c r="G4661">
        <v>14</v>
      </c>
      <c r="H4661">
        <v>0</v>
      </c>
      <c r="I4661">
        <v>0</v>
      </c>
      <c r="J4661">
        <v>99.376132514999995</v>
      </c>
      <c r="K4661">
        <v>1</v>
      </c>
      <c r="L4661">
        <v>24</v>
      </c>
      <c r="M4661">
        <v>28.495004812000001</v>
      </c>
    </row>
    <row r="4662" spans="1:13">
      <c r="A4662">
        <v>0</v>
      </c>
      <c r="B4662">
        <v>24500</v>
      </c>
      <c r="D4662">
        <v>149489</v>
      </c>
      <c r="M4662">
        <v>15.443486052000001</v>
      </c>
    </row>
    <row r="4663" spans="1:13">
      <c r="A4663">
        <v>0</v>
      </c>
      <c r="B4663">
        <v>24500</v>
      </c>
      <c r="C4663">
        <v>21470</v>
      </c>
      <c r="D4663">
        <v>52228</v>
      </c>
      <c r="E4663" t="s">
        <v>20</v>
      </c>
      <c r="F4663" t="s">
        <v>14</v>
      </c>
      <c r="G4663">
        <v>25</v>
      </c>
      <c r="H4663">
        <v>0</v>
      </c>
      <c r="I4663">
        <v>0</v>
      </c>
      <c r="J4663">
        <v>124.55994930999999</v>
      </c>
      <c r="K4663">
        <v>0</v>
      </c>
      <c r="L4663">
        <v>11</v>
      </c>
      <c r="M4663">
        <v>23.888121681000001</v>
      </c>
    </row>
    <row r="4664" spans="1:13">
      <c r="A4664">
        <v>0</v>
      </c>
      <c r="B4664">
        <v>24500</v>
      </c>
      <c r="C4664">
        <v>80072</v>
      </c>
      <c r="D4664">
        <v>107559</v>
      </c>
      <c r="E4664" t="s">
        <v>20</v>
      </c>
      <c r="F4664" t="s">
        <v>14</v>
      </c>
      <c r="G4664">
        <v>18</v>
      </c>
      <c r="H4664">
        <v>0</v>
      </c>
      <c r="I4664">
        <v>0</v>
      </c>
      <c r="J4664">
        <v>194.87746018999999</v>
      </c>
      <c r="K4664">
        <v>0</v>
      </c>
      <c r="L4664">
        <v>12</v>
      </c>
      <c r="M4664">
        <v>39.210169634000003</v>
      </c>
    </row>
    <row r="4665" spans="1:13">
      <c r="A4665">
        <v>0</v>
      </c>
      <c r="B4665">
        <v>24500</v>
      </c>
      <c r="C4665">
        <v>118251</v>
      </c>
      <c r="D4665">
        <v>158758</v>
      </c>
      <c r="E4665" t="s">
        <v>20</v>
      </c>
      <c r="F4665" t="s">
        <v>17</v>
      </c>
      <c r="G4665">
        <v>2</v>
      </c>
      <c r="H4665">
        <v>0</v>
      </c>
      <c r="I4665">
        <v>0</v>
      </c>
      <c r="J4665">
        <v>282.64992165000001</v>
      </c>
      <c r="K4665">
        <v>0</v>
      </c>
      <c r="L4665">
        <v>24</v>
      </c>
      <c r="M4665">
        <v>38.844801953999998</v>
      </c>
    </row>
    <row r="4666" spans="1:13">
      <c r="A4666">
        <v>0</v>
      </c>
      <c r="B4666">
        <v>24500</v>
      </c>
      <c r="C4666">
        <v>69615</v>
      </c>
      <c r="D4666">
        <v>94656</v>
      </c>
      <c r="E4666" t="s">
        <v>20</v>
      </c>
      <c r="F4666" t="s">
        <v>18</v>
      </c>
      <c r="G4666">
        <v>7</v>
      </c>
      <c r="H4666">
        <v>0</v>
      </c>
      <c r="I4666">
        <v>1</v>
      </c>
      <c r="J4666">
        <v>136.55562165000001</v>
      </c>
      <c r="K4666">
        <v>3</v>
      </c>
      <c r="L4666">
        <v>26</v>
      </c>
      <c r="M4666">
        <v>35.565296678000003</v>
      </c>
    </row>
    <row r="4667" spans="1:13">
      <c r="A4667">
        <v>0</v>
      </c>
      <c r="B4667">
        <v>24500</v>
      </c>
      <c r="C4667">
        <v>134188</v>
      </c>
      <c r="D4667">
        <v>171658</v>
      </c>
      <c r="E4667" t="s">
        <v>20</v>
      </c>
      <c r="F4667" t="s">
        <v>14</v>
      </c>
      <c r="G4667">
        <v>5</v>
      </c>
      <c r="H4667">
        <v>1</v>
      </c>
      <c r="I4667">
        <v>0</v>
      </c>
      <c r="J4667">
        <v>219.16757792000001</v>
      </c>
      <c r="K4667">
        <v>0</v>
      </c>
      <c r="L4667">
        <v>20</v>
      </c>
      <c r="M4667">
        <v>34.986140571999996</v>
      </c>
    </row>
    <row r="4668" spans="1:13">
      <c r="A4668">
        <v>0</v>
      </c>
      <c r="B4668">
        <v>24500</v>
      </c>
      <c r="C4668">
        <v>67336</v>
      </c>
      <c r="D4668">
        <v>96060</v>
      </c>
      <c r="E4668" t="s">
        <v>20</v>
      </c>
      <c r="F4668" t="s">
        <v>18</v>
      </c>
      <c r="G4668">
        <v>8</v>
      </c>
      <c r="H4668">
        <v>0</v>
      </c>
      <c r="I4668">
        <v>1</v>
      </c>
      <c r="J4668">
        <v>142.34424974999999</v>
      </c>
      <c r="K4668">
        <v>3</v>
      </c>
      <c r="L4668">
        <v>25</v>
      </c>
      <c r="M4668">
        <v>35.979856239</v>
      </c>
    </row>
    <row r="4669" spans="1:13">
      <c r="A4669">
        <v>0</v>
      </c>
      <c r="B4669">
        <v>24500</v>
      </c>
      <c r="C4669">
        <v>62490</v>
      </c>
      <c r="D4669">
        <v>97467</v>
      </c>
      <c r="E4669" t="s">
        <v>20</v>
      </c>
      <c r="F4669" t="s">
        <v>14</v>
      </c>
      <c r="G4669">
        <v>14</v>
      </c>
      <c r="H4669">
        <v>0</v>
      </c>
      <c r="I4669">
        <v>0</v>
      </c>
      <c r="J4669">
        <v>96.972678724000005</v>
      </c>
      <c r="K4669">
        <v>1</v>
      </c>
      <c r="L4669">
        <v>17</v>
      </c>
      <c r="M4669">
        <v>34.975655027000002</v>
      </c>
    </row>
    <row r="4670" spans="1:13">
      <c r="A4670">
        <v>1</v>
      </c>
      <c r="B4670">
        <v>24500</v>
      </c>
      <c r="C4670">
        <v>95736</v>
      </c>
      <c r="D4670">
        <v>134000</v>
      </c>
      <c r="E4670" t="s">
        <v>13</v>
      </c>
      <c r="F4670" t="s">
        <v>17</v>
      </c>
      <c r="G4670">
        <v>1.5</v>
      </c>
      <c r="H4670">
        <v>0</v>
      </c>
      <c r="I4670">
        <v>1</v>
      </c>
      <c r="J4670">
        <v>122.5</v>
      </c>
      <c r="K4670">
        <v>2</v>
      </c>
      <c r="L4670">
        <v>20</v>
      </c>
      <c r="M4670" s="5" t="s">
        <v>24</v>
      </c>
    </row>
    <row r="4671" spans="1:13">
      <c r="A4671">
        <v>0</v>
      </c>
      <c r="B4671">
        <v>24500</v>
      </c>
      <c r="C4671">
        <v>52000</v>
      </c>
      <c r="D4671">
        <v>84915</v>
      </c>
      <c r="E4671" t="s">
        <v>20</v>
      </c>
      <c r="F4671" t="s">
        <v>15</v>
      </c>
      <c r="G4671">
        <v>0.4</v>
      </c>
      <c r="H4671">
        <v>0</v>
      </c>
      <c r="I4671">
        <v>1</v>
      </c>
      <c r="J4671">
        <v>93.166666667000001</v>
      </c>
      <c r="K4671">
        <v>0</v>
      </c>
      <c r="L4671">
        <v>23</v>
      </c>
      <c r="M4671" s="5" t="s">
        <v>24</v>
      </c>
    </row>
    <row r="4672" spans="1:13">
      <c r="A4672">
        <v>0</v>
      </c>
      <c r="B4672">
        <v>24500</v>
      </c>
      <c r="C4672">
        <v>216787</v>
      </c>
      <c r="D4672">
        <v>281351</v>
      </c>
      <c r="E4672" t="s">
        <v>13</v>
      </c>
      <c r="F4672" t="s">
        <v>18</v>
      </c>
      <c r="G4672">
        <v>5</v>
      </c>
      <c r="I4672">
        <v>4</v>
      </c>
      <c r="J4672">
        <v>473.81398605999999</v>
      </c>
      <c r="L4672">
        <v>55</v>
      </c>
      <c r="M4672">
        <v>31.201174854000001</v>
      </c>
    </row>
    <row r="4673" spans="1:13">
      <c r="A4673">
        <v>0</v>
      </c>
      <c r="B4673">
        <v>24500</v>
      </c>
      <c r="D4673">
        <v>51623</v>
      </c>
      <c r="E4673" t="s">
        <v>20</v>
      </c>
      <c r="F4673" t="s">
        <v>14</v>
      </c>
      <c r="J4673">
        <v>91.862388358999993</v>
      </c>
      <c r="L4673">
        <v>12</v>
      </c>
      <c r="M4673">
        <v>28.879570661999999</v>
      </c>
    </row>
    <row r="4674" spans="1:13">
      <c r="A4674">
        <v>0</v>
      </c>
      <c r="B4674">
        <v>24500</v>
      </c>
      <c r="C4674">
        <v>82756</v>
      </c>
      <c r="D4674">
        <v>122917</v>
      </c>
      <c r="E4674" t="s">
        <v>20</v>
      </c>
      <c r="F4674" t="s">
        <v>18</v>
      </c>
      <c r="G4674">
        <v>11</v>
      </c>
      <c r="H4674">
        <v>0</v>
      </c>
      <c r="I4674">
        <v>1</v>
      </c>
      <c r="J4674">
        <v>108.65014117</v>
      </c>
      <c r="K4674">
        <v>0</v>
      </c>
      <c r="L4674">
        <v>18</v>
      </c>
      <c r="M4674">
        <v>26.127436676999999</v>
      </c>
    </row>
    <row r="4675" spans="1:13">
      <c r="A4675">
        <v>0</v>
      </c>
      <c r="B4675">
        <v>24500</v>
      </c>
      <c r="C4675">
        <v>123319</v>
      </c>
      <c r="D4675">
        <v>159934</v>
      </c>
      <c r="E4675" t="s">
        <v>20</v>
      </c>
      <c r="F4675" t="s">
        <v>17</v>
      </c>
      <c r="G4675">
        <v>2</v>
      </c>
      <c r="H4675">
        <v>0</v>
      </c>
      <c r="I4675">
        <v>0</v>
      </c>
      <c r="J4675">
        <v>300.62518954000001</v>
      </c>
      <c r="K4675">
        <v>0</v>
      </c>
      <c r="L4675">
        <v>25</v>
      </c>
      <c r="M4675">
        <v>37.786175200999999</v>
      </c>
    </row>
    <row r="4676" spans="1:13">
      <c r="A4676">
        <v>0</v>
      </c>
      <c r="B4676">
        <v>24500</v>
      </c>
      <c r="D4676">
        <v>35543</v>
      </c>
      <c r="E4676" t="s">
        <v>13</v>
      </c>
      <c r="F4676" t="s">
        <v>14</v>
      </c>
      <c r="G4676">
        <v>21</v>
      </c>
      <c r="H4676">
        <v>0</v>
      </c>
      <c r="I4676">
        <v>0</v>
      </c>
      <c r="J4676">
        <v>83.111988151999995</v>
      </c>
      <c r="K4676">
        <v>1</v>
      </c>
      <c r="L4676">
        <v>15</v>
      </c>
      <c r="M4676">
        <v>29.855633501</v>
      </c>
    </row>
    <row r="4677" spans="1:13">
      <c r="A4677">
        <v>0</v>
      </c>
      <c r="B4677">
        <v>24600</v>
      </c>
      <c r="C4677">
        <v>113034</v>
      </c>
      <c r="D4677">
        <v>165176</v>
      </c>
      <c r="E4677" t="s">
        <v>20</v>
      </c>
      <c r="F4677" t="s">
        <v>17</v>
      </c>
      <c r="G4677">
        <v>15</v>
      </c>
      <c r="H4677">
        <v>0</v>
      </c>
      <c r="I4677">
        <v>0</v>
      </c>
      <c r="J4677">
        <v>194.84216401</v>
      </c>
      <c r="K4677">
        <v>0</v>
      </c>
      <c r="L4677">
        <v>26</v>
      </c>
      <c r="M4677">
        <v>32.770147928999997</v>
      </c>
    </row>
    <row r="4678" spans="1:13">
      <c r="A4678">
        <v>0</v>
      </c>
      <c r="B4678">
        <v>24600</v>
      </c>
      <c r="C4678">
        <v>83099</v>
      </c>
      <c r="D4678">
        <v>113245</v>
      </c>
      <c r="E4678" t="s">
        <v>20</v>
      </c>
      <c r="F4678" t="s">
        <v>18</v>
      </c>
      <c r="G4678">
        <v>9</v>
      </c>
      <c r="H4678">
        <v>0</v>
      </c>
      <c r="I4678">
        <v>1</v>
      </c>
      <c r="J4678">
        <v>122.74921636000001</v>
      </c>
      <c r="K4678">
        <v>0</v>
      </c>
      <c r="L4678">
        <v>19</v>
      </c>
      <c r="M4678">
        <v>28.125731086999998</v>
      </c>
    </row>
    <row r="4679" spans="1:13">
      <c r="A4679">
        <v>0</v>
      </c>
      <c r="B4679">
        <v>24600</v>
      </c>
      <c r="C4679">
        <v>71862</v>
      </c>
      <c r="D4679">
        <v>94704</v>
      </c>
      <c r="E4679" t="s">
        <v>20</v>
      </c>
      <c r="F4679" t="s">
        <v>14</v>
      </c>
      <c r="G4679">
        <v>1</v>
      </c>
      <c r="H4679">
        <v>0</v>
      </c>
      <c r="I4679">
        <v>0</v>
      </c>
      <c r="J4679">
        <v>93.261713388999993</v>
      </c>
      <c r="K4679">
        <v>2</v>
      </c>
      <c r="L4679">
        <v>29</v>
      </c>
      <c r="M4679">
        <v>35.290583198</v>
      </c>
    </row>
    <row r="4680" spans="1:13">
      <c r="A4680">
        <v>0</v>
      </c>
      <c r="B4680">
        <v>24600</v>
      </c>
      <c r="C4680">
        <v>41300</v>
      </c>
      <c r="D4680">
        <v>61700</v>
      </c>
      <c r="E4680" t="s">
        <v>20</v>
      </c>
      <c r="F4680" t="s">
        <v>15</v>
      </c>
      <c r="G4680">
        <v>19</v>
      </c>
      <c r="H4680">
        <v>0</v>
      </c>
      <c r="I4680">
        <v>0</v>
      </c>
      <c r="J4680">
        <v>181.63333333</v>
      </c>
      <c r="K4680">
        <v>2</v>
      </c>
      <c r="L4680">
        <v>22</v>
      </c>
      <c r="M4680" s="5" t="s">
        <v>24</v>
      </c>
    </row>
    <row r="4681" spans="1:13">
      <c r="A4681">
        <v>0</v>
      </c>
      <c r="B4681">
        <v>24600</v>
      </c>
      <c r="C4681">
        <v>135278</v>
      </c>
      <c r="D4681">
        <v>164559</v>
      </c>
      <c r="E4681" t="s">
        <v>20</v>
      </c>
      <c r="F4681" t="s">
        <v>14</v>
      </c>
      <c r="G4681">
        <v>5</v>
      </c>
      <c r="H4681">
        <v>1</v>
      </c>
      <c r="I4681">
        <v>0</v>
      </c>
      <c r="J4681">
        <v>225.36684849</v>
      </c>
      <c r="K4681">
        <v>0</v>
      </c>
      <c r="L4681">
        <v>20</v>
      </c>
      <c r="M4681">
        <v>34.079157690999999</v>
      </c>
    </row>
    <row r="4682" spans="1:13">
      <c r="A4682">
        <v>0</v>
      </c>
      <c r="B4682">
        <v>24600</v>
      </c>
      <c r="D4682">
        <v>146804</v>
      </c>
      <c r="M4682">
        <v>17.263534848999999</v>
      </c>
    </row>
    <row r="4683" spans="1:13">
      <c r="A4683">
        <v>1</v>
      </c>
      <c r="B4683">
        <v>24600</v>
      </c>
      <c r="C4683">
        <v>75636</v>
      </c>
      <c r="D4683">
        <v>112956</v>
      </c>
      <c r="E4683" t="s">
        <v>20</v>
      </c>
      <c r="F4683" t="s">
        <v>18</v>
      </c>
      <c r="G4683">
        <v>1</v>
      </c>
      <c r="H4683">
        <v>1</v>
      </c>
      <c r="I4683">
        <v>0</v>
      </c>
      <c r="J4683">
        <v>318.54616542000002</v>
      </c>
      <c r="K4683">
        <v>3</v>
      </c>
      <c r="L4683">
        <v>42</v>
      </c>
      <c r="M4683" s="5" t="s">
        <v>24</v>
      </c>
    </row>
    <row r="4684" spans="1:13">
      <c r="A4684">
        <v>0</v>
      </c>
      <c r="B4684">
        <v>24600</v>
      </c>
      <c r="C4684">
        <v>221331</v>
      </c>
      <c r="D4684">
        <v>289991</v>
      </c>
      <c r="E4684" t="s">
        <v>13</v>
      </c>
      <c r="F4684" t="s">
        <v>18</v>
      </c>
      <c r="G4684">
        <v>5</v>
      </c>
      <c r="I4684">
        <v>4</v>
      </c>
      <c r="J4684">
        <v>474.02707409999999</v>
      </c>
      <c r="L4684">
        <v>55</v>
      </c>
      <c r="M4684">
        <v>31.463384548000001</v>
      </c>
    </row>
    <row r="4685" spans="1:13">
      <c r="A4685">
        <v>0</v>
      </c>
      <c r="B4685">
        <v>24700</v>
      </c>
      <c r="C4685">
        <v>55435</v>
      </c>
      <c r="D4685">
        <v>89663</v>
      </c>
      <c r="E4685" t="s">
        <v>20</v>
      </c>
      <c r="F4685" t="s">
        <v>17</v>
      </c>
      <c r="G4685">
        <v>7</v>
      </c>
      <c r="H4685">
        <v>0</v>
      </c>
      <c r="I4685">
        <v>0</v>
      </c>
      <c r="J4685">
        <v>252.62206943000001</v>
      </c>
      <c r="K4685">
        <v>2</v>
      </c>
      <c r="L4685">
        <v>26</v>
      </c>
      <c r="M4685">
        <v>34.741847931999999</v>
      </c>
    </row>
    <row r="4686" spans="1:13">
      <c r="A4686">
        <v>0</v>
      </c>
      <c r="B4686">
        <v>24700</v>
      </c>
      <c r="C4686">
        <v>149235</v>
      </c>
      <c r="D4686">
        <v>178454</v>
      </c>
      <c r="E4686" t="s">
        <v>20</v>
      </c>
      <c r="F4686" t="s">
        <v>18</v>
      </c>
      <c r="G4686">
        <v>5</v>
      </c>
      <c r="H4686">
        <v>0</v>
      </c>
      <c r="I4686">
        <v>0</v>
      </c>
      <c r="J4686">
        <v>324.13778352000003</v>
      </c>
      <c r="K4686">
        <v>0</v>
      </c>
      <c r="L4686">
        <v>34</v>
      </c>
      <c r="M4686">
        <v>38.709991447999997</v>
      </c>
    </row>
    <row r="4687" spans="1:13">
      <c r="A4687">
        <v>0</v>
      </c>
      <c r="B4687">
        <v>24700</v>
      </c>
      <c r="C4687">
        <v>111107</v>
      </c>
      <c r="D4687">
        <v>163926</v>
      </c>
      <c r="E4687" t="s">
        <v>20</v>
      </c>
      <c r="F4687" t="s">
        <v>17</v>
      </c>
      <c r="G4687">
        <v>15</v>
      </c>
      <c r="H4687">
        <v>0</v>
      </c>
      <c r="I4687">
        <v>1</v>
      </c>
      <c r="J4687">
        <v>170.62943141</v>
      </c>
      <c r="K4687">
        <v>1</v>
      </c>
      <c r="L4687">
        <v>26</v>
      </c>
      <c r="M4687">
        <v>32.934291805999997</v>
      </c>
    </row>
    <row r="4688" spans="1:13">
      <c r="A4688">
        <v>0</v>
      </c>
      <c r="B4688">
        <v>24700</v>
      </c>
      <c r="C4688">
        <v>23231</v>
      </c>
      <c r="D4688">
        <v>54024</v>
      </c>
      <c r="E4688" t="s">
        <v>20</v>
      </c>
      <c r="F4688" t="s">
        <v>14</v>
      </c>
      <c r="G4688">
        <v>24</v>
      </c>
      <c r="H4688">
        <v>0</v>
      </c>
      <c r="I4688">
        <v>0</v>
      </c>
      <c r="J4688">
        <v>118.15409151999999</v>
      </c>
      <c r="K4688">
        <v>0</v>
      </c>
      <c r="L4688">
        <v>11</v>
      </c>
      <c r="M4688">
        <v>23.265224918000001</v>
      </c>
    </row>
    <row r="4689" spans="1:13">
      <c r="A4689">
        <v>0</v>
      </c>
      <c r="B4689">
        <v>24700</v>
      </c>
      <c r="C4689">
        <v>109377</v>
      </c>
      <c r="D4689">
        <v>133116</v>
      </c>
      <c r="E4689" t="s">
        <v>20</v>
      </c>
      <c r="F4689" t="s">
        <v>17</v>
      </c>
      <c r="G4689">
        <v>10</v>
      </c>
      <c r="H4689">
        <v>1</v>
      </c>
      <c r="I4689">
        <v>0</v>
      </c>
      <c r="J4689">
        <v>184.35578292</v>
      </c>
      <c r="K4689">
        <v>5</v>
      </c>
      <c r="L4689">
        <v>17</v>
      </c>
      <c r="M4689">
        <v>40.202630102000001</v>
      </c>
    </row>
    <row r="4690" spans="1:13">
      <c r="A4690">
        <v>1</v>
      </c>
      <c r="B4690">
        <v>24700</v>
      </c>
      <c r="C4690">
        <v>79347</v>
      </c>
      <c r="D4690">
        <v>108238</v>
      </c>
      <c r="E4690" t="s">
        <v>20</v>
      </c>
      <c r="F4690" t="s">
        <v>14</v>
      </c>
      <c r="G4690">
        <v>0</v>
      </c>
      <c r="H4690">
        <v>1</v>
      </c>
      <c r="I4690">
        <v>0</v>
      </c>
      <c r="J4690">
        <v>45.62588779</v>
      </c>
      <c r="K4690">
        <v>6</v>
      </c>
      <c r="L4690">
        <v>49</v>
      </c>
      <c r="M4690">
        <v>46.996034289000001</v>
      </c>
    </row>
    <row r="4691" spans="1:13">
      <c r="A4691">
        <v>0</v>
      </c>
      <c r="B4691">
        <v>24700</v>
      </c>
      <c r="C4691">
        <v>53925</v>
      </c>
      <c r="D4691">
        <v>83056</v>
      </c>
      <c r="E4691" t="s">
        <v>20</v>
      </c>
      <c r="F4691" t="s">
        <v>17</v>
      </c>
      <c r="G4691">
        <v>4</v>
      </c>
      <c r="H4691">
        <v>0</v>
      </c>
      <c r="I4691">
        <v>0</v>
      </c>
      <c r="J4691">
        <v>251.1883928</v>
      </c>
      <c r="K4691">
        <v>2</v>
      </c>
      <c r="L4691">
        <v>25</v>
      </c>
      <c r="M4691">
        <v>34.889241726999998</v>
      </c>
    </row>
    <row r="4692" spans="1:13">
      <c r="A4692">
        <v>0</v>
      </c>
      <c r="B4692">
        <v>24700</v>
      </c>
      <c r="C4692">
        <v>44306</v>
      </c>
      <c r="D4692">
        <v>74197</v>
      </c>
      <c r="E4692" t="s">
        <v>20</v>
      </c>
      <c r="F4692" t="s">
        <v>14</v>
      </c>
      <c r="G4692">
        <v>5</v>
      </c>
      <c r="H4692">
        <v>0</v>
      </c>
      <c r="I4692">
        <v>0</v>
      </c>
      <c r="J4692">
        <v>73.715250635999993</v>
      </c>
      <c r="K4692">
        <v>1</v>
      </c>
      <c r="L4692">
        <v>18</v>
      </c>
      <c r="M4692">
        <v>35.441570261999999</v>
      </c>
    </row>
    <row r="4693" spans="1:13">
      <c r="A4693">
        <v>0</v>
      </c>
      <c r="B4693">
        <v>24700</v>
      </c>
      <c r="C4693">
        <v>98900</v>
      </c>
      <c r="D4693">
        <v>115052</v>
      </c>
      <c r="E4693" t="s">
        <v>20</v>
      </c>
      <c r="F4693" t="s">
        <v>14</v>
      </c>
      <c r="G4693">
        <v>23</v>
      </c>
      <c r="H4693">
        <v>0</v>
      </c>
      <c r="I4693">
        <v>0</v>
      </c>
      <c r="J4693">
        <v>239.42607378</v>
      </c>
      <c r="K4693">
        <v>1</v>
      </c>
      <c r="L4693">
        <v>26</v>
      </c>
      <c r="M4693">
        <v>41.700530780999998</v>
      </c>
    </row>
    <row r="4694" spans="1:13">
      <c r="A4694">
        <v>0</v>
      </c>
      <c r="B4694">
        <v>24700</v>
      </c>
      <c r="C4694">
        <v>77022</v>
      </c>
      <c r="D4694">
        <v>112172</v>
      </c>
      <c r="E4694" t="s">
        <v>20</v>
      </c>
      <c r="F4694" t="s">
        <v>17</v>
      </c>
      <c r="G4694">
        <v>9</v>
      </c>
      <c r="H4694">
        <v>0</v>
      </c>
      <c r="I4694">
        <v>1</v>
      </c>
      <c r="J4694">
        <v>306.87107786000001</v>
      </c>
      <c r="K4694">
        <v>2</v>
      </c>
      <c r="L4694">
        <v>28</v>
      </c>
      <c r="M4694">
        <v>30.120041947000001</v>
      </c>
    </row>
    <row r="4695" spans="1:13">
      <c r="A4695">
        <v>0</v>
      </c>
      <c r="B4695">
        <v>24800</v>
      </c>
      <c r="D4695">
        <v>59934</v>
      </c>
      <c r="E4695" t="s">
        <v>20</v>
      </c>
      <c r="F4695" t="s">
        <v>14</v>
      </c>
      <c r="H4695">
        <v>0</v>
      </c>
      <c r="I4695">
        <v>1</v>
      </c>
      <c r="J4695">
        <v>305.68234682999997</v>
      </c>
      <c r="K4695">
        <v>0</v>
      </c>
      <c r="L4695">
        <v>18</v>
      </c>
      <c r="M4695">
        <v>38.029738356999999</v>
      </c>
    </row>
    <row r="4696" spans="1:13">
      <c r="A4696">
        <v>0</v>
      </c>
      <c r="B4696">
        <v>24800</v>
      </c>
      <c r="D4696">
        <v>63753</v>
      </c>
      <c r="E4696" t="s">
        <v>20</v>
      </c>
      <c r="F4696" t="s">
        <v>14</v>
      </c>
      <c r="H4696">
        <v>0</v>
      </c>
      <c r="I4696">
        <v>0</v>
      </c>
      <c r="J4696">
        <v>300.75728559999999</v>
      </c>
      <c r="K4696">
        <v>0</v>
      </c>
      <c r="L4696">
        <v>19</v>
      </c>
      <c r="M4696">
        <v>40.134476763000002</v>
      </c>
    </row>
    <row r="4697" spans="1:13">
      <c r="A4697">
        <v>0</v>
      </c>
      <c r="B4697">
        <v>24800</v>
      </c>
      <c r="C4697">
        <v>144410</v>
      </c>
      <c r="D4697">
        <v>211936</v>
      </c>
      <c r="E4697" t="s">
        <v>13</v>
      </c>
      <c r="F4697" t="s">
        <v>18</v>
      </c>
      <c r="G4697">
        <v>3</v>
      </c>
      <c r="H4697">
        <v>0</v>
      </c>
      <c r="I4697">
        <v>0</v>
      </c>
      <c r="J4697">
        <v>195.07035954</v>
      </c>
      <c r="K4697">
        <v>1</v>
      </c>
      <c r="L4697">
        <v>28</v>
      </c>
      <c r="M4697">
        <v>38.926156878999997</v>
      </c>
    </row>
    <row r="4698" spans="1:13">
      <c r="A4698">
        <v>0</v>
      </c>
      <c r="B4698">
        <v>24800</v>
      </c>
      <c r="C4698">
        <v>109084</v>
      </c>
      <c r="D4698">
        <v>140355</v>
      </c>
      <c r="E4698" t="s">
        <v>20</v>
      </c>
      <c r="F4698" t="s">
        <v>17</v>
      </c>
      <c r="G4698">
        <v>11</v>
      </c>
      <c r="H4698">
        <v>2</v>
      </c>
      <c r="I4698">
        <v>0</v>
      </c>
      <c r="J4698">
        <v>183.79525849000001</v>
      </c>
      <c r="K4698">
        <v>5</v>
      </c>
      <c r="L4698">
        <v>18</v>
      </c>
      <c r="M4698">
        <v>40.604795832999997</v>
      </c>
    </row>
    <row r="4699" spans="1:13">
      <c r="A4699">
        <v>0</v>
      </c>
      <c r="B4699">
        <v>24800</v>
      </c>
      <c r="D4699">
        <v>45167</v>
      </c>
      <c r="E4699" t="s">
        <v>20</v>
      </c>
      <c r="F4699" t="s">
        <v>14</v>
      </c>
      <c r="J4699">
        <v>84.735617934999993</v>
      </c>
      <c r="L4699">
        <v>12</v>
      </c>
      <c r="M4699">
        <v>28.457018931</v>
      </c>
    </row>
    <row r="4700" spans="1:13">
      <c r="A4700">
        <v>0</v>
      </c>
      <c r="B4700">
        <v>24800</v>
      </c>
      <c r="C4700">
        <v>98139</v>
      </c>
      <c r="D4700">
        <v>121696</v>
      </c>
      <c r="E4700" t="s">
        <v>20</v>
      </c>
      <c r="F4700" t="s">
        <v>19</v>
      </c>
      <c r="G4700">
        <v>3</v>
      </c>
      <c r="H4700">
        <v>0</v>
      </c>
      <c r="I4700">
        <v>0</v>
      </c>
      <c r="J4700">
        <v>208.52326694000001</v>
      </c>
      <c r="K4700">
        <v>1</v>
      </c>
      <c r="L4700">
        <v>27</v>
      </c>
      <c r="M4700">
        <v>32.644265130000001</v>
      </c>
    </row>
    <row r="4701" spans="1:13">
      <c r="A4701">
        <v>1</v>
      </c>
      <c r="B4701">
        <v>24800</v>
      </c>
      <c r="C4701">
        <v>132000</v>
      </c>
      <c r="D4701">
        <v>165000</v>
      </c>
      <c r="E4701" t="s">
        <v>20</v>
      </c>
      <c r="F4701" t="s">
        <v>17</v>
      </c>
      <c r="G4701">
        <v>19</v>
      </c>
      <c r="H4701">
        <v>0</v>
      </c>
      <c r="I4701">
        <v>0</v>
      </c>
      <c r="J4701">
        <v>187.66666667000001</v>
      </c>
      <c r="K4701">
        <v>4</v>
      </c>
      <c r="L4701">
        <v>35</v>
      </c>
      <c r="M4701" s="5" t="s">
        <v>24</v>
      </c>
    </row>
    <row r="4702" spans="1:13">
      <c r="A4702">
        <v>1</v>
      </c>
      <c r="B4702">
        <v>24800</v>
      </c>
      <c r="C4702">
        <v>37200</v>
      </c>
      <c r="D4702">
        <v>67000</v>
      </c>
      <c r="E4702" t="s">
        <v>20</v>
      </c>
      <c r="F4702" t="s">
        <v>14</v>
      </c>
      <c r="G4702">
        <v>10</v>
      </c>
      <c r="H4702">
        <v>1</v>
      </c>
      <c r="I4702">
        <v>8</v>
      </c>
      <c r="J4702">
        <v>242.46666667</v>
      </c>
      <c r="K4702">
        <v>4</v>
      </c>
      <c r="L4702">
        <v>23</v>
      </c>
      <c r="M4702" s="5" t="s">
        <v>24</v>
      </c>
    </row>
    <row r="4703" spans="1:13">
      <c r="A4703">
        <v>0</v>
      </c>
      <c r="B4703">
        <v>24800</v>
      </c>
      <c r="C4703">
        <v>82670</v>
      </c>
      <c r="D4703">
        <v>106563</v>
      </c>
      <c r="E4703" t="s">
        <v>20</v>
      </c>
      <c r="F4703" t="s">
        <v>17</v>
      </c>
      <c r="G4703">
        <v>8</v>
      </c>
      <c r="H4703">
        <v>0</v>
      </c>
      <c r="I4703">
        <v>0</v>
      </c>
      <c r="J4703">
        <v>302.98443201999999</v>
      </c>
      <c r="K4703">
        <v>2</v>
      </c>
      <c r="L4703">
        <v>28</v>
      </c>
      <c r="M4703">
        <v>30.956485835999999</v>
      </c>
    </row>
    <row r="4704" spans="1:13">
      <c r="A4704">
        <v>0</v>
      </c>
      <c r="B4704">
        <v>24800</v>
      </c>
      <c r="C4704">
        <v>43287</v>
      </c>
      <c r="D4704">
        <v>72898</v>
      </c>
      <c r="E4704" t="s">
        <v>20</v>
      </c>
      <c r="F4704" t="s">
        <v>14</v>
      </c>
      <c r="G4704">
        <v>8</v>
      </c>
      <c r="H4704">
        <v>0</v>
      </c>
      <c r="I4704">
        <v>0</v>
      </c>
      <c r="J4704">
        <v>87.011035620000001</v>
      </c>
      <c r="K4704">
        <v>1</v>
      </c>
      <c r="L4704">
        <v>18</v>
      </c>
      <c r="M4704">
        <v>34.031095700000002</v>
      </c>
    </row>
    <row r="4705" spans="1:13">
      <c r="A4705">
        <v>1</v>
      </c>
      <c r="B4705">
        <v>24800</v>
      </c>
      <c r="C4705">
        <v>76220</v>
      </c>
      <c r="D4705">
        <v>102087</v>
      </c>
      <c r="E4705" t="s">
        <v>13</v>
      </c>
      <c r="F4705" t="s">
        <v>17</v>
      </c>
      <c r="G4705">
        <v>6</v>
      </c>
      <c r="H4705">
        <v>0</v>
      </c>
      <c r="I4705">
        <v>1</v>
      </c>
      <c r="J4705">
        <v>126.64101955</v>
      </c>
      <c r="K4705">
        <v>0</v>
      </c>
      <c r="L4705">
        <v>32</v>
      </c>
      <c r="M4705">
        <v>48.569574037000002</v>
      </c>
    </row>
    <row r="4706" spans="1:13">
      <c r="A4706">
        <v>0</v>
      </c>
      <c r="B4706">
        <v>24800</v>
      </c>
      <c r="C4706">
        <v>64537</v>
      </c>
      <c r="D4706">
        <v>93212</v>
      </c>
      <c r="E4706" t="s">
        <v>20</v>
      </c>
      <c r="F4706" t="s">
        <v>18</v>
      </c>
      <c r="G4706">
        <v>7</v>
      </c>
      <c r="H4706">
        <v>1</v>
      </c>
      <c r="I4706">
        <v>1</v>
      </c>
      <c r="J4706">
        <v>120.35142037999999</v>
      </c>
      <c r="K4706">
        <v>4</v>
      </c>
      <c r="L4706">
        <v>25</v>
      </c>
      <c r="M4706">
        <v>34.686088673999997</v>
      </c>
    </row>
    <row r="4707" spans="1:13">
      <c r="A4707">
        <v>0</v>
      </c>
      <c r="B4707">
        <v>24900</v>
      </c>
      <c r="C4707">
        <v>46116</v>
      </c>
      <c r="D4707">
        <v>77519</v>
      </c>
      <c r="E4707" t="s">
        <v>20</v>
      </c>
      <c r="F4707" t="s">
        <v>14</v>
      </c>
      <c r="G4707">
        <v>9</v>
      </c>
      <c r="H4707">
        <v>0</v>
      </c>
      <c r="I4707">
        <v>0</v>
      </c>
      <c r="J4707">
        <v>120.08355192</v>
      </c>
      <c r="K4707">
        <v>1</v>
      </c>
      <c r="L4707">
        <v>19</v>
      </c>
      <c r="M4707">
        <v>42.929509267</v>
      </c>
    </row>
    <row r="4708" spans="1:13">
      <c r="A4708">
        <v>0</v>
      </c>
      <c r="B4708">
        <v>24900</v>
      </c>
      <c r="C4708">
        <v>60778</v>
      </c>
      <c r="D4708">
        <v>94374</v>
      </c>
      <c r="E4708" t="s">
        <v>20</v>
      </c>
      <c r="F4708" t="s">
        <v>14</v>
      </c>
      <c r="G4708">
        <v>5</v>
      </c>
      <c r="H4708">
        <v>0</v>
      </c>
      <c r="I4708">
        <v>0</v>
      </c>
      <c r="J4708">
        <v>232.11880780000001</v>
      </c>
      <c r="K4708">
        <v>1</v>
      </c>
      <c r="L4708">
        <v>20</v>
      </c>
      <c r="M4708">
        <v>34.925490009999997</v>
      </c>
    </row>
    <row r="4709" spans="1:13">
      <c r="A4709">
        <v>0</v>
      </c>
      <c r="B4709">
        <v>24900</v>
      </c>
      <c r="C4709">
        <v>17139</v>
      </c>
      <c r="D4709">
        <v>33269</v>
      </c>
      <c r="E4709" t="s">
        <v>20</v>
      </c>
      <c r="F4709" t="s">
        <v>14</v>
      </c>
      <c r="G4709">
        <v>16</v>
      </c>
      <c r="H4709">
        <v>3</v>
      </c>
      <c r="I4709">
        <v>0</v>
      </c>
      <c r="J4709">
        <v>124.19682654</v>
      </c>
      <c r="K4709">
        <v>1</v>
      </c>
      <c r="L4709">
        <v>18</v>
      </c>
      <c r="M4709">
        <v>26.275832415</v>
      </c>
    </row>
    <row r="4710" spans="1:13">
      <c r="A4710">
        <v>0</v>
      </c>
      <c r="B4710">
        <v>24900</v>
      </c>
      <c r="C4710">
        <v>134427</v>
      </c>
      <c r="D4710">
        <v>169444</v>
      </c>
      <c r="E4710" t="s">
        <v>20</v>
      </c>
      <c r="F4710" t="s">
        <v>14</v>
      </c>
      <c r="G4710">
        <v>7</v>
      </c>
      <c r="H4710">
        <v>1</v>
      </c>
      <c r="I4710">
        <v>0</v>
      </c>
      <c r="J4710">
        <v>202.44732612999999</v>
      </c>
      <c r="K4710">
        <v>0</v>
      </c>
      <c r="L4710">
        <v>19</v>
      </c>
      <c r="M4710">
        <v>35.349211904000001</v>
      </c>
    </row>
    <row r="4711" spans="1:13">
      <c r="A4711">
        <v>0</v>
      </c>
      <c r="B4711">
        <v>24900</v>
      </c>
      <c r="C4711">
        <v>89530</v>
      </c>
      <c r="D4711">
        <v>146815</v>
      </c>
      <c r="E4711" t="s">
        <v>20</v>
      </c>
      <c r="F4711" t="s">
        <v>18</v>
      </c>
      <c r="G4711">
        <v>19</v>
      </c>
      <c r="H4711">
        <v>1</v>
      </c>
      <c r="I4711">
        <v>0</v>
      </c>
      <c r="J4711">
        <v>164.77031037</v>
      </c>
      <c r="K4711">
        <v>1</v>
      </c>
      <c r="L4711">
        <v>25</v>
      </c>
      <c r="M4711">
        <v>39.345858587999999</v>
      </c>
    </row>
    <row r="4712" spans="1:13">
      <c r="A4712">
        <v>0</v>
      </c>
      <c r="B4712">
        <v>24900</v>
      </c>
      <c r="C4712">
        <v>92168</v>
      </c>
      <c r="D4712">
        <v>143484</v>
      </c>
      <c r="E4712" t="s">
        <v>13</v>
      </c>
      <c r="F4712" t="s">
        <v>18</v>
      </c>
      <c r="G4712">
        <v>6</v>
      </c>
      <c r="H4712">
        <v>0</v>
      </c>
      <c r="I4712">
        <v>0</v>
      </c>
      <c r="J4712">
        <v>159.58344206999999</v>
      </c>
      <c r="K4712">
        <v>0</v>
      </c>
      <c r="L4712">
        <v>31</v>
      </c>
      <c r="M4712">
        <v>34.145871345000003</v>
      </c>
    </row>
    <row r="4713" spans="1:13">
      <c r="A4713">
        <v>1</v>
      </c>
      <c r="B4713">
        <v>24900</v>
      </c>
      <c r="C4713">
        <v>62191</v>
      </c>
      <c r="D4713">
        <v>83694</v>
      </c>
      <c r="E4713" t="s">
        <v>13</v>
      </c>
      <c r="F4713" t="s">
        <v>14</v>
      </c>
      <c r="G4713">
        <v>3</v>
      </c>
      <c r="H4713">
        <v>0</v>
      </c>
      <c r="I4713">
        <v>0</v>
      </c>
      <c r="J4713">
        <v>55.937512294999998</v>
      </c>
      <c r="K4713">
        <v>0</v>
      </c>
      <c r="L4713">
        <v>14</v>
      </c>
      <c r="M4713">
        <v>62.110721871000003</v>
      </c>
    </row>
    <row r="4714" spans="1:13">
      <c r="A4714">
        <v>0</v>
      </c>
      <c r="B4714">
        <v>24900</v>
      </c>
      <c r="C4714">
        <v>51155</v>
      </c>
      <c r="D4714">
        <v>83000</v>
      </c>
      <c r="E4714" t="s">
        <v>20</v>
      </c>
      <c r="F4714" t="s">
        <v>14</v>
      </c>
      <c r="G4714">
        <v>9</v>
      </c>
      <c r="H4714">
        <v>1</v>
      </c>
      <c r="I4714">
        <v>1</v>
      </c>
      <c r="J4714">
        <v>139.03333333</v>
      </c>
      <c r="K4714">
        <v>3</v>
      </c>
      <c r="L4714">
        <v>30</v>
      </c>
      <c r="M4714" s="5" t="s">
        <v>24</v>
      </c>
    </row>
    <row r="4715" spans="1:13">
      <c r="A4715">
        <v>0</v>
      </c>
      <c r="B4715">
        <v>24900</v>
      </c>
      <c r="C4715">
        <v>139241</v>
      </c>
      <c r="D4715">
        <v>171296</v>
      </c>
      <c r="E4715" t="s">
        <v>20</v>
      </c>
      <c r="F4715" t="s">
        <v>14</v>
      </c>
      <c r="G4715">
        <v>6</v>
      </c>
      <c r="H4715">
        <v>1</v>
      </c>
      <c r="I4715">
        <v>0</v>
      </c>
      <c r="J4715">
        <v>220.68715832999999</v>
      </c>
      <c r="K4715">
        <v>0</v>
      </c>
      <c r="L4715">
        <v>19</v>
      </c>
      <c r="M4715">
        <v>35.591655668000001</v>
      </c>
    </row>
    <row r="4716" spans="1:13">
      <c r="A4716">
        <v>1</v>
      </c>
      <c r="B4716">
        <v>24900</v>
      </c>
      <c r="C4716">
        <v>77000</v>
      </c>
      <c r="D4716">
        <v>115006</v>
      </c>
      <c r="E4716" t="s">
        <v>20</v>
      </c>
      <c r="F4716" t="s">
        <v>14</v>
      </c>
      <c r="G4716">
        <v>10</v>
      </c>
      <c r="H4716">
        <v>0</v>
      </c>
      <c r="I4716">
        <v>0</v>
      </c>
      <c r="J4716">
        <v>293.23333332999999</v>
      </c>
      <c r="K4716">
        <v>0</v>
      </c>
      <c r="L4716">
        <v>36</v>
      </c>
      <c r="M4716" s="5" t="s">
        <v>24</v>
      </c>
    </row>
    <row r="4717" spans="1:13">
      <c r="A4717">
        <v>0</v>
      </c>
      <c r="B4717">
        <v>24900</v>
      </c>
      <c r="D4717">
        <v>48291</v>
      </c>
      <c r="E4717" t="s">
        <v>20</v>
      </c>
      <c r="F4717" t="s">
        <v>14</v>
      </c>
      <c r="J4717">
        <v>94.078377582000002</v>
      </c>
      <c r="L4717">
        <v>12</v>
      </c>
      <c r="M4717">
        <v>25.617845724999999</v>
      </c>
    </row>
    <row r="4718" spans="1:13">
      <c r="A4718">
        <v>1</v>
      </c>
      <c r="B4718">
        <v>25000</v>
      </c>
      <c r="C4718">
        <v>74800</v>
      </c>
      <c r="D4718">
        <v>105000</v>
      </c>
      <c r="E4718" t="s">
        <v>20</v>
      </c>
      <c r="F4718" t="s">
        <v>17</v>
      </c>
      <c r="G4718">
        <v>10</v>
      </c>
      <c r="H4718">
        <v>0</v>
      </c>
      <c r="I4718">
        <v>5</v>
      </c>
      <c r="J4718">
        <v>163.30000000000001</v>
      </c>
      <c r="K4718">
        <v>2</v>
      </c>
      <c r="L4718">
        <v>46</v>
      </c>
      <c r="M4718" s="5" t="s">
        <v>24</v>
      </c>
    </row>
    <row r="4719" spans="1:13">
      <c r="A4719">
        <v>0</v>
      </c>
      <c r="B4719">
        <v>25000</v>
      </c>
      <c r="D4719">
        <v>60685</v>
      </c>
      <c r="E4719" t="s">
        <v>20</v>
      </c>
      <c r="F4719" t="s">
        <v>14</v>
      </c>
      <c r="H4719">
        <v>0</v>
      </c>
      <c r="I4719">
        <v>0</v>
      </c>
      <c r="J4719">
        <v>311.93588947000001</v>
      </c>
      <c r="K4719">
        <v>0</v>
      </c>
      <c r="L4719">
        <v>19</v>
      </c>
      <c r="M4719">
        <v>39.421713902999997</v>
      </c>
    </row>
    <row r="4720" spans="1:13">
      <c r="A4720">
        <v>0</v>
      </c>
      <c r="B4720">
        <v>25000</v>
      </c>
      <c r="C4720">
        <v>60504</v>
      </c>
      <c r="D4720">
        <v>93907</v>
      </c>
      <c r="E4720" t="s">
        <v>20</v>
      </c>
      <c r="F4720" t="s">
        <v>15</v>
      </c>
      <c r="G4720">
        <v>1</v>
      </c>
      <c r="H4720">
        <v>0</v>
      </c>
      <c r="I4720">
        <v>0</v>
      </c>
      <c r="J4720">
        <v>99.993715323000004</v>
      </c>
      <c r="K4720">
        <v>0</v>
      </c>
      <c r="L4720">
        <v>23</v>
      </c>
      <c r="M4720">
        <v>33.490354240999999</v>
      </c>
    </row>
    <row r="4721" spans="1:13">
      <c r="A4721">
        <v>0</v>
      </c>
      <c r="B4721">
        <v>25000</v>
      </c>
      <c r="C4721">
        <v>95651</v>
      </c>
      <c r="D4721">
        <v>148280</v>
      </c>
      <c r="E4721" t="s">
        <v>20</v>
      </c>
      <c r="F4721" t="s">
        <v>18</v>
      </c>
      <c r="G4721">
        <v>21</v>
      </c>
      <c r="H4721">
        <v>1</v>
      </c>
      <c r="I4721">
        <v>0</v>
      </c>
      <c r="J4721">
        <v>154.5654328</v>
      </c>
      <c r="K4721">
        <v>0</v>
      </c>
      <c r="L4721">
        <v>24</v>
      </c>
      <c r="M4721">
        <v>42.695331273999997</v>
      </c>
    </row>
    <row r="4722" spans="1:13">
      <c r="A4722">
        <v>1</v>
      </c>
      <c r="B4722">
        <v>25000</v>
      </c>
      <c r="C4722">
        <v>47032</v>
      </c>
      <c r="D4722">
        <v>75957</v>
      </c>
      <c r="E4722" t="s">
        <v>20</v>
      </c>
      <c r="F4722" t="s">
        <v>14</v>
      </c>
      <c r="G4722">
        <v>9</v>
      </c>
      <c r="H4722">
        <v>0</v>
      </c>
      <c r="I4722">
        <v>7</v>
      </c>
      <c r="J4722">
        <v>259.46652784999998</v>
      </c>
      <c r="K4722">
        <v>3</v>
      </c>
      <c r="L4722">
        <v>22</v>
      </c>
      <c r="M4722">
        <v>40.787975748999997</v>
      </c>
    </row>
    <row r="4723" spans="1:13">
      <c r="A4723">
        <v>0</v>
      </c>
      <c r="B4723">
        <v>25000</v>
      </c>
      <c r="D4723">
        <v>62619</v>
      </c>
      <c r="E4723" t="s">
        <v>20</v>
      </c>
      <c r="F4723" t="s">
        <v>14</v>
      </c>
      <c r="G4723">
        <v>26</v>
      </c>
      <c r="H4723">
        <v>0</v>
      </c>
      <c r="I4723">
        <v>0</v>
      </c>
      <c r="J4723">
        <v>112.96748332</v>
      </c>
      <c r="K4723">
        <v>0</v>
      </c>
      <c r="L4723">
        <v>8</v>
      </c>
      <c r="M4723">
        <v>21.263805377000001</v>
      </c>
    </row>
    <row r="4724" spans="1:13">
      <c r="A4724">
        <v>0</v>
      </c>
      <c r="B4724">
        <v>25000</v>
      </c>
      <c r="C4724">
        <v>109000</v>
      </c>
      <c r="D4724">
        <v>175000</v>
      </c>
      <c r="E4724" t="s">
        <v>20</v>
      </c>
      <c r="F4724" t="s">
        <v>16</v>
      </c>
      <c r="G4724">
        <v>17</v>
      </c>
      <c r="H4724">
        <v>0</v>
      </c>
      <c r="I4724">
        <v>0</v>
      </c>
      <c r="J4724">
        <v>298.33333333000002</v>
      </c>
      <c r="K4724">
        <v>1</v>
      </c>
      <c r="L4724">
        <v>31</v>
      </c>
      <c r="M4724" s="5" t="s">
        <v>24</v>
      </c>
    </row>
    <row r="4725" spans="1:13">
      <c r="A4725">
        <v>0</v>
      </c>
      <c r="B4725">
        <v>25000</v>
      </c>
      <c r="C4725">
        <v>94000</v>
      </c>
      <c r="D4725">
        <v>125000</v>
      </c>
      <c r="E4725" t="s">
        <v>20</v>
      </c>
      <c r="F4725" t="s">
        <v>15</v>
      </c>
      <c r="G4725">
        <v>11</v>
      </c>
      <c r="H4725">
        <v>0</v>
      </c>
      <c r="I4725">
        <v>1</v>
      </c>
      <c r="J4725">
        <v>151.13333333</v>
      </c>
      <c r="K4725">
        <v>0</v>
      </c>
      <c r="L4725">
        <v>29</v>
      </c>
      <c r="M4725" s="5" t="s">
        <v>24</v>
      </c>
    </row>
    <row r="4726" spans="1:13">
      <c r="A4726">
        <v>0</v>
      </c>
      <c r="B4726">
        <v>25000</v>
      </c>
      <c r="C4726">
        <v>99348</v>
      </c>
      <c r="D4726">
        <v>200000</v>
      </c>
      <c r="E4726" t="s">
        <v>20</v>
      </c>
      <c r="F4726" t="s">
        <v>14</v>
      </c>
      <c r="G4726">
        <v>23</v>
      </c>
      <c r="H4726">
        <v>0</v>
      </c>
      <c r="I4726">
        <v>0</v>
      </c>
      <c r="J4726">
        <v>199.83333332999999</v>
      </c>
      <c r="K4726">
        <v>0</v>
      </c>
      <c r="L4726">
        <v>19</v>
      </c>
      <c r="M4726" s="5" t="s">
        <v>24</v>
      </c>
    </row>
    <row r="4727" spans="1:13">
      <c r="A4727">
        <v>0</v>
      </c>
      <c r="B4727">
        <v>25000</v>
      </c>
      <c r="C4727">
        <v>149000</v>
      </c>
      <c r="D4727">
        <v>202500</v>
      </c>
      <c r="E4727" t="s">
        <v>13</v>
      </c>
      <c r="F4727" t="s">
        <v>14</v>
      </c>
      <c r="G4727">
        <v>11</v>
      </c>
      <c r="H4727">
        <v>0</v>
      </c>
      <c r="I4727">
        <v>0</v>
      </c>
      <c r="J4727">
        <v>256.66666666999998</v>
      </c>
      <c r="K4727">
        <v>2</v>
      </c>
      <c r="L4727">
        <v>34</v>
      </c>
      <c r="M4727" s="5" t="s">
        <v>24</v>
      </c>
    </row>
    <row r="4728" spans="1:13">
      <c r="A4728">
        <v>0</v>
      </c>
      <c r="B4728">
        <v>25000</v>
      </c>
      <c r="C4728">
        <v>177000</v>
      </c>
      <c r="D4728">
        <v>226000</v>
      </c>
      <c r="E4728" t="s">
        <v>20</v>
      </c>
      <c r="F4728" t="s">
        <v>18</v>
      </c>
      <c r="G4728">
        <v>0.4</v>
      </c>
      <c r="H4728">
        <v>0</v>
      </c>
      <c r="I4728">
        <v>0</v>
      </c>
      <c r="J4728">
        <v>305.13312531000003</v>
      </c>
      <c r="K4728">
        <v>1</v>
      </c>
      <c r="L4728">
        <v>33</v>
      </c>
      <c r="M4728" s="5" t="s">
        <v>24</v>
      </c>
    </row>
    <row r="4729" spans="1:13">
      <c r="A4729">
        <v>0</v>
      </c>
      <c r="B4729">
        <v>25000</v>
      </c>
      <c r="C4729">
        <v>136375</v>
      </c>
      <c r="D4729">
        <v>236250</v>
      </c>
      <c r="E4729" t="s">
        <v>13</v>
      </c>
      <c r="F4729" t="s">
        <v>18</v>
      </c>
      <c r="G4729">
        <v>29</v>
      </c>
      <c r="H4729">
        <v>0</v>
      </c>
      <c r="I4729">
        <v>0</v>
      </c>
      <c r="J4729">
        <v>354.1</v>
      </c>
      <c r="K4729">
        <v>1</v>
      </c>
      <c r="L4729">
        <v>19</v>
      </c>
      <c r="M4729" s="5" t="s">
        <v>24</v>
      </c>
    </row>
    <row r="4730" spans="1:13">
      <c r="A4730">
        <v>0</v>
      </c>
      <c r="B4730">
        <v>25000</v>
      </c>
      <c r="C4730">
        <v>23900</v>
      </c>
      <c r="D4730">
        <v>55700</v>
      </c>
      <c r="F4730" t="s">
        <v>15</v>
      </c>
      <c r="G4730">
        <v>2.5</v>
      </c>
      <c r="H4730">
        <v>0</v>
      </c>
      <c r="I4730">
        <v>0</v>
      </c>
      <c r="J4730">
        <v>116.63333333</v>
      </c>
      <c r="K4730">
        <v>2</v>
      </c>
      <c r="L4730">
        <v>7</v>
      </c>
      <c r="M4730" s="5" t="s">
        <v>24</v>
      </c>
    </row>
    <row r="4731" spans="1:13">
      <c r="A4731">
        <v>0</v>
      </c>
      <c r="B4731">
        <v>25000</v>
      </c>
      <c r="C4731">
        <v>19600</v>
      </c>
      <c r="D4731">
        <v>71000</v>
      </c>
      <c r="E4731" t="s">
        <v>20</v>
      </c>
      <c r="F4731" t="s">
        <v>14</v>
      </c>
      <c r="H4731">
        <v>2</v>
      </c>
      <c r="I4731">
        <v>2</v>
      </c>
      <c r="J4731">
        <v>93.333333332999999</v>
      </c>
      <c r="K4731">
        <v>2</v>
      </c>
      <c r="L4731">
        <v>26</v>
      </c>
      <c r="M4731" s="5" t="s">
        <v>24</v>
      </c>
    </row>
    <row r="4732" spans="1:13">
      <c r="A4732">
        <v>0</v>
      </c>
      <c r="B4732">
        <v>25000</v>
      </c>
      <c r="C4732">
        <v>145000</v>
      </c>
      <c r="D4732">
        <v>185000</v>
      </c>
      <c r="E4732" t="s">
        <v>13</v>
      </c>
      <c r="F4732" t="s">
        <v>19</v>
      </c>
      <c r="G4732">
        <v>2</v>
      </c>
      <c r="H4732">
        <v>0</v>
      </c>
      <c r="I4732">
        <v>0</v>
      </c>
      <c r="J4732">
        <v>176.5</v>
      </c>
      <c r="K4732">
        <v>1</v>
      </c>
      <c r="L4732">
        <v>17</v>
      </c>
      <c r="M4732" s="5" t="s">
        <v>24</v>
      </c>
    </row>
    <row r="4733" spans="1:13">
      <c r="A4733">
        <v>0</v>
      </c>
      <c r="B4733">
        <v>25000</v>
      </c>
      <c r="C4733">
        <v>57459</v>
      </c>
      <c r="D4733">
        <v>96000</v>
      </c>
      <c r="E4733" t="s">
        <v>20</v>
      </c>
      <c r="F4733" t="s">
        <v>14</v>
      </c>
      <c r="G4733">
        <v>16</v>
      </c>
      <c r="H4733">
        <v>0</v>
      </c>
      <c r="I4733">
        <v>1</v>
      </c>
      <c r="J4733">
        <v>133.76666667000001</v>
      </c>
      <c r="K4733">
        <v>0</v>
      </c>
      <c r="L4733">
        <v>30</v>
      </c>
      <c r="M4733" s="5" t="s">
        <v>24</v>
      </c>
    </row>
    <row r="4734" spans="1:13">
      <c r="A4734">
        <v>0</v>
      </c>
      <c r="B4734">
        <v>25000</v>
      </c>
      <c r="C4734">
        <v>188545</v>
      </c>
      <c r="D4734">
        <v>241279</v>
      </c>
      <c r="E4734" t="s">
        <v>20</v>
      </c>
      <c r="F4734" t="s">
        <v>14</v>
      </c>
      <c r="G4734">
        <v>9</v>
      </c>
      <c r="H4734">
        <v>0</v>
      </c>
      <c r="I4734">
        <v>0</v>
      </c>
      <c r="J4734">
        <v>102.5</v>
      </c>
      <c r="K4734">
        <v>2</v>
      </c>
      <c r="L4734">
        <v>26</v>
      </c>
      <c r="M4734" s="5" t="s">
        <v>24</v>
      </c>
    </row>
    <row r="4735" spans="1:13">
      <c r="A4735">
        <v>0</v>
      </c>
      <c r="B4735">
        <v>25000</v>
      </c>
      <c r="C4735">
        <v>84000</v>
      </c>
      <c r="D4735">
        <v>120000</v>
      </c>
      <c r="E4735" t="s">
        <v>20</v>
      </c>
      <c r="F4735" t="s">
        <v>14</v>
      </c>
      <c r="G4735">
        <v>1.5</v>
      </c>
      <c r="H4735">
        <v>0</v>
      </c>
      <c r="I4735">
        <v>0</v>
      </c>
      <c r="J4735">
        <v>188.76821305999999</v>
      </c>
      <c r="K4735">
        <v>2</v>
      </c>
      <c r="L4735">
        <v>25</v>
      </c>
      <c r="M4735" s="5" t="s">
        <v>24</v>
      </c>
    </row>
    <row r="4736" spans="1:13">
      <c r="A4736">
        <v>0</v>
      </c>
      <c r="B4736">
        <v>25000</v>
      </c>
      <c r="C4736">
        <v>94000</v>
      </c>
      <c r="D4736">
        <v>141750</v>
      </c>
      <c r="E4736" t="s">
        <v>20</v>
      </c>
      <c r="F4736" t="s">
        <v>17</v>
      </c>
      <c r="G4736">
        <v>22</v>
      </c>
      <c r="H4736">
        <v>0</v>
      </c>
      <c r="I4736">
        <v>0</v>
      </c>
      <c r="J4736">
        <v>209</v>
      </c>
      <c r="K4736">
        <v>0</v>
      </c>
      <c r="L4736">
        <v>13</v>
      </c>
      <c r="M4736" s="5" t="s">
        <v>24</v>
      </c>
    </row>
    <row r="4737" spans="1:13">
      <c r="A4737">
        <v>0</v>
      </c>
      <c r="B4737">
        <v>25000</v>
      </c>
      <c r="C4737">
        <v>77590</v>
      </c>
      <c r="D4737">
        <v>108290</v>
      </c>
      <c r="E4737" t="s">
        <v>20</v>
      </c>
      <c r="F4737" t="s">
        <v>15</v>
      </c>
      <c r="G4737">
        <v>10</v>
      </c>
      <c r="H4737">
        <v>0</v>
      </c>
      <c r="I4737">
        <v>1</v>
      </c>
      <c r="J4737">
        <v>396.73333332999999</v>
      </c>
      <c r="K4737">
        <v>0</v>
      </c>
      <c r="L4737">
        <v>45</v>
      </c>
      <c r="M4737" s="5" t="s">
        <v>24</v>
      </c>
    </row>
    <row r="4738" spans="1:13">
      <c r="A4738">
        <v>0</v>
      </c>
      <c r="B4738">
        <v>25000</v>
      </c>
      <c r="C4738">
        <v>126462</v>
      </c>
      <c r="D4738">
        <v>207200</v>
      </c>
      <c r="E4738" t="s">
        <v>20</v>
      </c>
      <c r="F4738" t="s">
        <v>18</v>
      </c>
      <c r="G4738">
        <v>10</v>
      </c>
      <c r="H4738">
        <v>0</v>
      </c>
      <c r="I4738">
        <v>0</v>
      </c>
      <c r="J4738">
        <v>239.8</v>
      </c>
      <c r="K4738">
        <v>3</v>
      </c>
      <c r="L4738">
        <v>27</v>
      </c>
      <c r="M4738" s="5" t="s">
        <v>24</v>
      </c>
    </row>
    <row r="4739" spans="1:13">
      <c r="A4739">
        <v>0</v>
      </c>
      <c r="B4739">
        <v>25000</v>
      </c>
      <c r="C4739">
        <v>89000</v>
      </c>
      <c r="D4739">
        <v>122000</v>
      </c>
      <c r="E4739" t="s">
        <v>20</v>
      </c>
      <c r="F4739" t="s">
        <v>18</v>
      </c>
      <c r="G4739">
        <v>0</v>
      </c>
      <c r="H4739">
        <v>1</v>
      </c>
      <c r="I4739">
        <v>0</v>
      </c>
      <c r="J4739">
        <v>193.8</v>
      </c>
      <c r="K4739">
        <v>3</v>
      </c>
      <c r="L4739">
        <v>38</v>
      </c>
      <c r="M4739" s="5" t="s">
        <v>24</v>
      </c>
    </row>
    <row r="4740" spans="1:13">
      <c r="A4740">
        <v>0</v>
      </c>
      <c r="B4740">
        <v>25000</v>
      </c>
      <c r="C4740">
        <v>199000</v>
      </c>
      <c r="D4740">
        <v>236200</v>
      </c>
      <c r="E4740" t="s">
        <v>13</v>
      </c>
      <c r="F4740" t="s">
        <v>14</v>
      </c>
      <c r="G4740">
        <v>8</v>
      </c>
      <c r="H4740">
        <v>0</v>
      </c>
      <c r="I4740">
        <v>0</v>
      </c>
      <c r="J4740">
        <v>133.36666667</v>
      </c>
      <c r="K4740">
        <v>1</v>
      </c>
      <c r="L4740">
        <v>42</v>
      </c>
      <c r="M4740" s="5" t="s">
        <v>24</v>
      </c>
    </row>
    <row r="4741" spans="1:13">
      <c r="A4741">
        <v>0</v>
      </c>
      <c r="B4741">
        <v>25000</v>
      </c>
      <c r="C4741">
        <v>140000</v>
      </c>
      <c r="D4741">
        <v>183600</v>
      </c>
      <c r="E4741" t="s">
        <v>20</v>
      </c>
      <c r="F4741" t="s">
        <v>18</v>
      </c>
      <c r="G4741">
        <v>12.6</v>
      </c>
      <c r="H4741">
        <v>0</v>
      </c>
      <c r="I4741">
        <v>1</v>
      </c>
      <c r="J4741">
        <v>148.13333333</v>
      </c>
      <c r="K4741">
        <v>0</v>
      </c>
      <c r="L4741">
        <v>37</v>
      </c>
      <c r="M4741" s="5" t="s">
        <v>24</v>
      </c>
    </row>
    <row r="4742" spans="1:13">
      <c r="A4742">
        <v>0</v>
      </c>
      <c r="B4742">
        <v>25000</v>
      </c>
      <c r="C4742">
        <v>22800</v>
      </c>
      <c r="D4742">
        <v>49523</v>
      </c>
      <c r="E4742" t="s">
        <v>20</v>
      </c>
      <c r="F4742" t="s">
        <v>14</v>
      </c>
      <c r="G4742">
        <v>36</v>
      </c>
      <c r="H4742">
        <v>0</v>
      </c>
      <c r="I4742">
        <v>0</v>
      </c>
      <c r="J4742">
        <v>281.06666667000002</v>
      </c>
      <c r="K4742">
        <v>1</v>
      </c>
      <c r="L4742">
        <v>24</v>
      </c>
      <c r="M4742" s="5" t="s">
        <v>24</v>
      </c>
    </row>
    <row r="4743" spans="1:13">
      <c r="A4743">
        <v>0</v>
      </c>
      <c r="B4743">
        <v>25000</v>
      </c>
      <c r="D4743">
        <v>113000</v>
      </c>
      <c r="E4743" t="s">
        <v>20</v>
      </c>
      <c r="F4743" t="s">
        <v>17</v>
      </c>
      <c r="G4743">
        <v>9</v>
      </c>
      <c r="H4743">
        <v>1</v>
      </c>
      <c r="I4743">
        <v>0</v>
      </c>
      <c r="J4743">
        <v>168.4</v>
      </c>
      <c r="K4743">
        <v>0</v>
      </c>
      <c r="L4743">
        <v>27</v>
      </c>
      <c r="M4743" s="5" t="s">
        <v>24</v>
      </c>
    </row>
    <row r="4744" spans="1:13">
      <c r="A4744">
        <v>0</v>
      </c>
      <c r="B4744">
        <v>25000</v>
      </c>
      <c r="C4744">
        <v>65000</v>
      </c>
      <c r="D4744">
        <v>99000</v>
      </c>
      <c r="E4744" t="s">
        <v>20</v>
      </c>
      <c r="F4744" t="s">
        <v>18</v>
      </c>
      <c r="G4744">
        <v>12</v>
      </c>
      <c r="H4744">
        <v>0</v>
      </c>
      <c r="I4744">
        <v>0</v>
      </c>
      <c r="J4744">
        <v>283.06666667000002</v>
      </c>
      <c r="K4744">
        <v>1</v>
      </c>
      <c r="L4744">
        <v>33</v>
      </c>
      <c r="M4744" s="5" t="s">
        <v>24</v>
      </c>
    </row>
    <row r="4745" spans="1:13">
      <c r="A4745">
        <v>0</v>
      </c>
      <c r="B4745">
        <v>25000</v>
      </c>
      <c r="C4745">
        <v>42632</v>
      </c>
      <c r="D4745">
        <v>71000</v>
      </c>
      <c r="E4745" t="s">
        <v>20</v>
      </c>
      <c r="F4745" t="s">
        <v>14</v>
      </c>
      <c r="G4745">
        <v>24</v>
      </c>
      <c r="I4745">
        <v>1</v>
      </c>
      <c r="J4745">
        <v>284.93333332999998</v>
      </c>
      <c r="K4745">
        <v>1</v>
      </c>
      <c r="L4745">
        <v>30</v>
      </c>
      <c r="M4745" s="5" t="s">
        <v>24</v>
      </c>
    </row>
    <row r="4746" spans="1:13">
      <c r="A4746">
        <v>1</v>
      </c>
      <c r="B4746">
        <v>25000</v>
      </c>
      <c r="C4746">
        <v>70150</v>
      </c>
      <c r="E4746" t="s">
        <v>20</v>
      </c>
      <c r="F4746" t="s">
        <v>15</v>
      </c>
      <c r="G4746">
        <v>4</v>
      </c>
      <c r="H4746">
        <v>2</v>
      </c>
      <c r="J4746">
        <v>104.53333333</v>
      </c>
      <c r="K4746">
        <v>0</v>
      </c>
      <c r="L4746">
        <v>7</v>
      </c>
      <c r="M4746" s="5" t="s">
        <v>24</v>
      </c>
    </row>
    <row r="4747" spans="1:13">
      <c r="A4747">
        <v>0</v>
      </c>
      <c r="B4747">
        <v>25000</v>
      </c>
      <c r="C4747">
        <v>71700</v>
      </c>
      <c r="D4747">
        <v>122500</v>
      </c>
      <c r="E4747" t="s">
        <v>20</v>
      </c>
      <c r="F4747" t="s">
        <v>15</v>
      </c>
      <c r="G4747">
        <v>0</v>
      </c>
      <c r="H4747">
        <v>0</v>
      </c>
      <c r="I4747">
        <v>0</v>
      </c>
      <c r="J4747">
        <v>303.39999999999998</v>
      </c>
      <c r="K4747">
        <v>1</v>
      </c>
      <c r="L4747">
        <v>24</v>
      </c>
      <c r="M4747" s="5" t="s">
        <v>24</v>
      </c>
    </row>
    <row r="4748" spans="1:13">
      <c r="A4748">
        <v>0</v>
      </c>
      <c r="B4748">
        <v>25000</v>
      </c>
      <c r="C4748">
        <v>69300</v>
      </c>
      <c r="D4748">
        <v>111800</v>
      </c>
      <c r="E4748" t="s">
        <v>20</v>
      </c>
      <c r="F4748" t="s">
        <v>14</v>
      </c>
      <c r="G4748">
        <v>5</v>
      </c>
      <c r="H4748">
        <v>0</v>
      </c>
      <c r="I4748">
        <v>0</v>
      </c>
      <c r="J4748">
        <v>95.366666667000004</v>
      </c>
      <c r="K4748">
        <v>2</v>
      </c>
      <c r="L4748">
        <v>32</v>
      </c>
      <c r="M4748" s="5" t="s">
        <v>24</v>
      </c>
    </row>
    <row r="4749" spans="1:13">
      <c r="A4749">
        <v>0</v>
      </c>
      <c r="B4749">
        <v>25000</v>
      </c>
      <c r="C4749">
        <v>127491</v>
      </c>
      <c r="D4749">
        <v>178453</v>
      </c>
      <c r="E4749" t="s">
        <v>20</v>
      </c>
      <c r="F4749" t="s">
        <v>17</v>
      </c>
      <c r="G4749">
        <v>1</v>
      </c>
      <c r="J4749">
        <v>120.4</v>
      </c>
      <c r="L4749">
        <v>39</v>
      </c>
      <c r="M4749" s="5" t="s">
        <v>24</v>
      </c>
    </row>
    <row r="4750" spans="1:13">
      <c r="A4750">
        <v>0</v>
      </c>
      <c r="B4750">
        <v>25000</v>
      </c>
      <c r="C4750">
        <v>65700</v>
      </c>
      <c r="D4750">
        <v>93400</v>
      </c>
      <c r="E4750" t="s">
        <v>20</v>
      </c>
      <c r="F4750" t="s">
        <v>15</v>
      </c>
      <c r="G4750">
        <v>10</v>
      </c>
      <c r="H4750">
        <v>0</v>
      </c>
      <c r="I4750">
        <v>0</v>
      </c>
      <c r="J4750">
        <v>149.16666667000001</v>
      </c>
      <c r="K4750">
        <v>0</v>
      </c>
      <c r="L4750">
        <v>21</v>
      </c>
      <c r="M4750" s="5" t="s">
        <v>24</v>
      </c>
    </row>
    <row r="4751" spans="1:13">
      <c r="A4751">
        <v>1</v>
      </c>
      <c r="B4751">
        <v>25000</v>
      </c>
      <c r="C4751">
        <v>98500</v>
      </c>
      <c r="D4751">
        <v>130000</v>
      </c>
      <c r="E4751" t="s">
        <v>20</v>
      </c>
      <c r="F4751" t="s">
        <v>14</v>
      </c>
      <c r="G4751">
        <v>5</v>
      </c>
      <c r="H4751">
        <v>0</v>
      </c>
      <c r="I4751">
        <v>1</v>
      </c>
      <c r="J4751">
        <v>201.83333332999999</v>
      </c>
      <c r="K4751">
        <v>4</v>
      </c>
      <c r="L4751">
        <v>43</v>
      </c>
      <c r="M4751" s="5" t="s">
        <v>24</v>
      </c>
    </row>
    <row r="4752" spans="1:13">
      <c r="A4752">
        <v>1</v>
      </c>
      <c r="B4752">
        <v>25000</v>
      </c>
      <c r="C4752">
        <v>46451</v>
      </c>
      <c r="D4752">
        <v>89600</v>
      </c>
      <c r="E4752" t="s">
        <v>20</v>
      </c>
      <c r="F4752" t="s">
        <v>15</v>
      </c>
      <c r="G4752">
        <v>10</v>
      </c>
      <c r="H4752">
        <v>1</v>
      </c>
      <c r="I4752">
        <v>2</v>
      </c>
      <c r="J4752">
        <v>95.366666667000004</v>
      </c>
      <c r="K4752">
        <v>2</v>
      </c>
      <c r="L4752">
        <v>15</v>
      </c>
      <c r="M4752" s="5" t="s">
        <v>24</v>
      </c>
    </row>
    <row r="4753" spans="1:13">
      <c r="A4753">
        <v>1</v>
      </c>
      <c r="B4753">
        <v>25000</v>
      </c>
      <c r="C4753">
        <v>71081</v>
      </c>
      <c r="D4753">
        <v>112500</v>
      </c>
      <c r="E4753" t="s">
        <v>20</v>
      </c>
      <c r="F4753" t="s">
        <v>17</v>
      </c>
      <c r="G4753">
        <v>3</v>
      </c>
      <c r="H4753">
        <v>2</v>
      </c>
      <c r="I4753">
        <v>0</v>
      </c>
      <c r="J4753">
        <v>87.2</v>
      </c>
      <c r="K4753">
        <v>1</v>
      </c>
      <c r="L4753">
        <v>27</v>
      </c>
      <c r="M4753" s="5" t="s">
        <v>24</v>
      </c>
    </row>
    <row r="4754" spans="1:13">
      <c r="A4754">
        <v>1</v>
      </c>
      <c r="B4754">
        <v>25000</v>
      </c>
      <c r="E4754" t="s">
        <v>20</v>
      </c>
      <c r="F4754" t="s">
        <v>14</v>
      </c>
      <c r="G4754">
        <v>22</v>
      </c>
      <c r="H4754">
        <v>0</v>
      </c>
      <c r="I4754">
        <v>2</v>
      </c>
      <c r="J4754">
        <v>203.2</v>
      </c>
      <c r="K4754">
        <v>0</v>
      </c>
      <c r="L4754">
        <v>23</v>
      </c>
      <c r="M4754" s="5" t="s">
        <v>24</v>
      </c>
    </row>
    <row r="4755" spans="1:13">
      <c r="A4755">
        <v>1</v>
      </c>
      <c r="B4755">
        <v>25000</v>
      </c>
      <c r="C4755">
        <v>26743</v>
      </c>
      <c r="D4755">
        <v>57000</v>
      </c>
      <c r="E4755" t="s">
        <v>20</v>
      </c>
      <c r="F4755" t="s">
        <v>14</v>
      </c>
      <c r="G4755">
        <v>2</v>
      </c>
      <c r="H4755">
        <v>0</v>
      </c>
      <c r="I4755">
        <v>0</v>
      </c>
      <c r="J4755">
        <v>90.6</v>
      </c>
      <c r="K4755">
        <v>3</v>
      </c>
      <c r="L4755">
        <v>19</v>
      </c>
      <c r="M4755" s="5" t="s">
        <v>24</v>
      </c>
    </row>
    <row r="4756" spans="1:13">
      <c r="A4756">
        <v>1</v>
      </c>
      <c r="B4756">
        <v>25000</v>
      </c>
      <c r="C4756">
        <v>110048</v>
      </c>
      <c r="E4756" t="s">
        <v>20</v>
      </c>
      <c r="F4756" t="s">
        <v>14</v>
      </c>
      <c r="G4756">
        <v>1</v>
      </c>
      <c r="H4756">
        <v>0</v>
      </c>
      <c r="I4756">
        <v>1</v>
      </c>
      <c r="J4756">
        <v>126.4</v>
      </c>
      <c r="K4756">
        <v>2</v>
      </c>
      <c r="L4756">
        <v>24</v>
      </c>
      <c r="M4756" s="5" t="s">
        <v>24</v>
      </c>
    </row>
    <row r="4757" spans="1:13">
      <c r="A4757">
        <v>1</v>
      </c>
      <c r="B4757">
        <v>25000</v>
      </c>
      <c r="C4757">
        <v>110676</v>
      </c>
      <c r="E4757" t="s">
        <v>20</v>
      </c>
      <c r="F4757" t="s">
        <v>16</v>
      </c>
      <c r="G4757">
        <v>8</v>
      </c>
      <c r="H4757">
        <v>2</v>
      </c>
      <c r="I4757">
        <v>0</v>
      </c>
      <c r="J4757">
        <v>119.36666667</v>
      </c>
      <c r="K4757">
        <v>0</v>
      </c>
      <c r="L4757">
        <v>6</v>
      </c>
      <c r="M4757" s="5" t="s">
        <v>24</v>
      </c>
    </row>
    <row r="4758" spans="1:13">
      <c r="A4758">
        <v>1</v>
      </c>
      <c r="B4758">
        <v>25000</v>
      </c>
      <c r="C4758">
        <v>184000</v>
      </c>
      <c r="D4758">
        <v>232760</v>
      </c>
      <c r="E4758" t="s">
        <v>20</v>
      </c>
      <c r="F4758" t="s">
        <v>14</v>
      </c>
      <c r="G4758">
        <v>4</v>
      </c>
      <c r="H4758">
        <v>0</v>
      </c>
      <c r="I4758">
        <v>4</v>
      </c>
      <c r="J4758">
        <v>230.1</v>
      </c>
      <c r="K4758">
        <v>2</v>
      </c>
      <c r="L4758">
        <v>44</v>
      </c>
      <c r="M4758" s="5" t="s">
        <v>24</v>
      </c>
    </row>
    <row r="4759" spans="1:13">
      <c r="A4759">
        <v>1</v>
      </c>
      <c r="B4759">
        <v>25000</v>
      </c>
      <c r="C4759">
        <v>160000</v>
      </c>
      <c r="D4759">
        <v>220000</v>
      </c>
      <c r="E4759" t="s">
        <v>20</v>
      </c>
      <c r="F4759" t="s">
        <v>14</v>
      </c>
      <c r="G4759">
        <v>7</v>
      </c>
      <c r="H4759">
        <v>0</v>
      </c>
      <c r="I4759">
        <v>6</v>
      </c>
      <c r="J4759">
        <v>228.06666666999999</v>
      </c>
      <c r="K4759">
        <v>2</v>
      </c>
      <c r="L4759">
        <v>35</v>
      </c>
      <c r="M4759" s="5" t="s">
        <v>24</v>
      </c>
    </row>
    <row r="4760" spans="1:13">
      <c r="A4760">
        <v>1</v>
      </c>
      <c r="B4760">
        <v>25000</v>
      </c>
      <c r="C4760">
        <v>82000</v>
      </c>
      <c r="D4760">
        <v>128325</v>
      </c>
      <c r="E4760" t="s">
        <v>20</v>
      </c>
      <c r="F4760" t="s">
        <v>17</v>
      </c>
      <c r="H4760">
        <v>0</v>
      </c>
      <c r="I4760">
        <v>1</v>
      </c>
      <c r="J4760">
        <v>10.133333332999999</v>
      </c>
      <c r="L4760">
        <v>41</v>
      </c>
      <c r="M4760" s="5" t="s">
        <v>24</v>
      </c>
    </row>
    <row r="4761" spans="1:13">
      <c r="A4761">
        <v>1</v>
      </c>
      <c r="B4761">
        <v>25000</v>
      </c>
      <c r="C4761">
        <v>95000</v>
      </c>
      <c r="D4761">
        <v>127000</v>
      </c>
      <c r="E4761" t="s">
        <v>13</v>
      </c>
      <c r="F4761" t="s">
        <v>18</v>
      </c>
      <c r="G4761">
        <v>15</v>
      </c>
      <c r="H4761">
        <v>1</v>
      </c>
      <c r="I4761">
        <v>2</v>
      </c>
      <c r="J4761">
        <v>296.2</v>
      </c>
      <c r="K4761">
        <v>2</v>
      </c>
      <c r="L4761">
        <v>27</v>
      </c>
      <c r="M4761" s="5" t="s">
        <v>24</v>
      </c>
    </row>
    <row r="4762" spans="1:13">
      <c r="A4762">
        <v>1</v>
      </c>
      <c r="B4762">
        <v>25000</v>
      </c>
      <c r="C4762">
        <v>105750</v>
      </c>
      <c r="D4762">
        <v>141000</v>
      </c>
      <c r="E4762" t="s">
        <v>13</v>
      </c>
      <c r="F4762" t="s">
        <v>15</v>
      </c>
      <c r="G4762">
        <v>15</v>
      </c>
      <c r="H4762">
        <v>1</v>
      </c>
      <c r="I4762">
        <v>2</v>
      </c>
      <c r="J4762">
        <v>305.36666666999997</v>
      </c>
      <c r="K4762">
        <v>2</v>
      </c>
      <c r="L4762">
        <v>14</v>
      </c>
      <c r="M4762" s="5" t="s">
        <v>24</v>
      </c>
    </row>
    <row r="4763" spans="1:13">
      <c r="A4763">
        <v>1</v>
      </c>
      <c r="B4763">
        <v>25000</v>
      </c>
      <c r="D4763">
        <v>72970</v>
      </c>
      <c r="E4763" t="s">
        <v>20</v>
      </c>
      <c r="F4763" t="s">
        <v>18</v>
      </c>
      <c r="G4763">
        <v>1.8</v>
      </c>
      <c r="H4763">
        <v>4</v>
      </c>
      <c r="I4763">
        <v>0</v>
      </c>
      <c r="J4763">
        <v>198.8</v>
      </c>
      <c r="K4763">
        <v>0</v>
      </c>
      <c r="L4763">
        <v>18</v>
      </c>
      <c r="M4763" s="5" t="s">
        <v>24</v>
      </c>
    </row>
    <row r="4764" spans="1:13">
      <c r="A4764">
        <v>1</v>
      </c>
      <c r="B4764">
        <v>25000</v>
      </c>
      <c r="C4764">
        <v>117500</v>
      </c>
      <c r="D4764">
        <v>165000</v>
      </c>
      <c r="E4764" t="s">
        <v>20</v>
      </c>
      <c r="F4764" t="s">
        <v>18</v>
      </c>
      <c r="G4764">
        <v>17.5</v>
      </c>
      <c r="H4764">
        <v>0</v>
      </c>
      <c r="I4764">
        <v>3</v>
      </c>
      <c r="J4764">
        <v>239.4</v>
      </c>
      <c r="K4764">
        <v>1</v>
      </c>
      <c r="L4764">
        <v>27</v>
      </c>
      <c r="M4764" s="5" t="s">
        <v>24</v>
      </c>
    </row>
    <row r="4765" spans="1:13">
      <c r="A4765">
        <v>1</v>
      </c>
      <c r="B4765">
        <v>25000</v>
      </c>
      <c r="C4765">
        <v>123184</v>
      </c>
      <c r="D4765">
        <v>200000</v>
      </c>
      <c r="E4765" t="s">
        <v>20</v>
      </c>
      <c r="F4765" t="s">
        <v>14</v>
      </c>
      <c r="G4765">
        <v>12</v>
      </c>
      <c r="H4765">
        <v>0</v>
      </c>
      <c r="I4765">
        <v>1</v>
      </c>
      <c r="J4765">
        <v>160.30000000000001</v>
      </c>
      <c r="K4765">
        <v>1</v>
      </c>
      <c r="L4765">
        <v>32</v>
      </c>
      <c r="M4765" s="5" t="s">
        <v>24</v>
      </c>
    </row>
    <row r="4766" spans="1:13">
      <c r="A4766">
        <v>1</v>
      </c>
      <c r="B4766">
        <v>25000</v>
      </c>
      <c r="C4766">
        <v>90000</v>
      </c>
      <c r="D4766">
        <v>128000</v>
      </c>
      <c r="E4766" t="s">
        <v>20</v>
      </c>
      <c r="F4766" t="s">
        <v>14</v>
      </c>
      <c r="G4766">
        <v>10</v>
      </c>
      <c r="H4766">
        <v>1</v>
      </c>
      <c r="I4766">
        <v>1</v>
      </c>
      <c r="J4766">
        <v>73.033333333000002</v>
      </c>
      <c r="K4766">
        <v>5</v>
      </c>
      <c r="L4766">
        <v>40</v>
      </c>
      <c r="M4766" s="5" t="s">
        <v>24</v>
      </c>
    </row>
    <row r="4767" spans="1:13">
      <c r="A4767">
        <v>1</v>
      </c>
      <c r="B4767">
        <v>25000</v>
      </c>
      <c r="D4767">
        <v>48700</v>
      </c>
      <c r="E4767" t="s">
        <v>20</v>
      </c>
      <c r="F4767" t="s">
        <v>18</v>
      </c>
      <c r="G4767">
        <v>11</v>
      </c>
      <c r="H4767">
        <v>0</v>
      </c>
      <c r="I4767">
        <v>3</v>
      </c>
      <c r="J4767">
        <v>41.566666667</v>
      </c>
      <c r="K4767">
        <v>3</v>
      </c>
      <c r="L4767">
        <v>6</v>
      </c>
      <c r="M4767" s="5" t="s">
        <v>24</v>
      </c>
    </row>
    <row r="4768" spans="1:13">
      <c r="A4768">
        <v>1</v>
      </c>
      <c r="B4768">
        <v>25000</v>
      </c>
      <c r="C4768">
        <v>101250</v>
      </c>
      <c r="D4768">
        <v>135000</v>
      </c>
      <c r="E4768" t="s">
        <v>20</v>
      </c>
      <c r="F4768" t="s">
        <v>19</v>
      </c>
      <c r="G4768">
        <v>3</v>
      </c>
      <c r="H4768">
        <v>0</v>
      </c>
      <c r="I4768">
        <v>0</v>
      </c>
      <c r="J4768">
        <v>301.3</v>
      </c>
      <c r="K4768">
        <v>4</v>
      </c>
      <c r="L4768">
        <v>46</v>
      </c>
      <c r="M4768" s="5" t="s">
        <v>24</v>
      </c>
    </row>
    <row r="4769" spans="1:13">
      <c r="A4769">
        <v>1</v>
      </c>
      <c r="B4769">
        <v>25000</v>
      </c>
      <c r="C4769">
        <v>175225</v>
      </c>
      <c r="D4769">
        <v>211000</v>
      </c>
      <c r="E4769" t="s">
        <v>20</v>
      </c>
      <c r="F4769" t="s">
        <v>18</v>
      </c>
      <c r="G4769">
        <v>13</v>
      </c>
      <c r="H4769">
        <v>1</v>
      </c>
      <c r="I4769">
        <v>2</v>
      </c>
      <c r="J4769">
        <v>148.13333333</v>
      </c>
      <c r="K4769">
        <v>4</v>
      </c>
      <c r="L4769">
        <v>53</v>
      </c>
      <c r="M4769" s="5" t="s">
        <v>24</v>
      </c>
    </row>
    <row r="4770" spans="1:13">
      <c r="A4770">
        <v>1</v>
      </c>
      <c r="B4770">
        <v>25000</v>
      </c>
      <c r="C4770">
        <v>86000</v>
      </c>
      <c r="E4770" t="s">
        <v>20</v>
      </c>
      <c r="F4770" t="s">
        <v>14</v>
      </c>
      <c r="G4770">
        <v>14</v>
      </c>
      <c r="H4770">
        <v>1</v>
      </c>
      <c r="I4770">
        <v>0</v>
      </c>
      <c r="J4770">
        <v>144.03333333</v>
      </c>
      <c r="K4770">
        <v>2</v>
      </c>
      <c r="L4770">
        <v>40</v>
      </c>
      <c r="M4770" s="5" t="s">
        <v>24</v>
      </c>
    </row>
    <row r="4771" spans="1:13">
      <c r="A4771">
        <v>1</v>
      </c>
      <c r="B4771">
        <v>25000</v>
      </c>
      <c r="C4771">
        <v>59000</v>
      </c>
      <c r="D4771">
        <v>34000</v>
      </c>
      <c r="E4771" t="s">
        <v>20</v>
      </c>
      <c r="F4771" t="s">
        <v>16</v>
      </c>
      <c r="G4771">
        <v>10</v>
      </c>
      <c r="H4771">
        <v>4</v>
      </c>
      <c r="I4771">
        <v>2</v>
      </c>
      <c r="J4771">
        <v>125.83333333</v>
      </c>
      <c r="K4771">
        <v>7</v>
      </c>
      <c r="L4771">
        <v>23</v>
      </c>
      <c r="M4771" s="5" t="s">
        <v>24</v>
      </c>
    </row>
    <row r="4772" spans="1:13">
      <c r="A4772">
        <v>1</v>
      </c>
      <c r="B4772">
        <v>25000</v>
      </c>
      <c r="C4772">
        <v>106282</v>
      </c>
      <c r="D4772">
        <v>167500</v>
      </c>
      <c r="E4772" t="s">
        <v>13</v>
      </c>
      <c r="F4772" t="s">
        <v>18</v>
      </c>
      <c r="G4772">
        <v>14</v>
      </c>
      <c r="H4772">
        <v>2</v>
      </c>
      <c r="I4772">
        <v>4</v>
      </c>
      <c r="J4772">
        <v>198.86666667</v>
      </c>
      <c r="K4772">
        <v>2</v>
      </c>
      <c r="L4772">
        <v>28</v>
      </c>
      <c r="M4772" s="5" t="s">
        <v>24</v>
      </c>
    </row>
    <row r="4773" spans="1:13">
      <c r="A4773">
        <v>1</v>
      </c>
      <c r="B4773">
        <v>25000</v>
      </c>
      <c r="C4773">
        <v>68000</v>
      </c>
      <c r="E4773" t="s">
        <v>20</v>
      </c>
      <c r="F4773" t="s">
        <v>14</v>
      </c>
      <c r="G4773">
        <v>8</v>
      </c>
      <c r="I4773">
        <v>1</v>
      </c>
      <c r="J4773">
        <v>134.76666667000001</v>
      </c>
      <c r="K4773">
        <v>3</v>
      </c>
      <c r="L4773">
        <v>33</v>
      </c>
      <c r="M4773" s="5" t="s">
        <v>24</v>
      </c>
    </row>
    <row r="4774" spans="1:13">
      <c r="A4774">
        <v>1</v>
      </c>
      <c r="B4774">
        <v>25000</v>
      </c>
      <c r="C4774">
        <v>191600</v>
      </c>
      <c r="D4774">
        <v>231000</v>
      </c>
      <c r="E4774" t="s">
        <v>20</v>
      </c>
      <c r="F4774" t="s">
        <v>14</v>
      </c>
      <c r="I4774">
        <v>3</v>
      </c>
      <c r="J4774">
        <v>106.8</v>
      </c>
      <c r="K4774">
        <v>1</v>
      </c>
      <c r="L4774">
        <v>27</v>
      </c>
      <c r="M4774" s="5" t="s">
        <v>24</v>
      </c>
    </row>
    <row r="4775" spans="1:13">
      <c r="A4775">
        <v>1</v>
      </c>
      <c r="B4775">
        <v>25000</v>
      </c>
      <c r="C4775">
        <v>59841</v>
      </c>
      <c r="D4775">
        <v>108620</v>
      </c>
      <c r="F4775" t="s">
        <v>19</v>
      </c>
      <c r="G4775">
        <v>20</v>
      </c>
      <c r="H4775">
        <v>0</v>
      </c>
      <c r="I4775">
        <v>0</v>
      </c>
      <c r="J4775">
        <v>101.46666667</v>
      </c>
      <c r="K4775">
        <v>0</v>
      </c>
      <c r="L4775">
        <v>4</v>
      </c>
      <c r="M4775" s="5" t="s">
        <v>24</v>
      </c>
    </row>
    <row r="4776" spans="1:13">
      <c r="A4776">
        <v>1</v>
      </c>
      <c r="B4776">
        <v>25000</v>
      </c>
      <c r="C4776">
        <v>132000</v>
      </c>
      <c r="D4776">
        <v>165000</v>
      </c>
      <c r="E4776" t="s">
        <v>20</v>
      </c>
      <c r="F4776" t="s">
        <v>18</v>
      </c>
      <c r="G4776">
        <v>10</v>
      </c>
      <c r="H4776">
        <v>0</v>
      </c>
      <c r="I4776">
        <v>0</v>
      </c>
      <c r="J4776">
        <v>196.83333332999999</v>
      </c>
      <c r="K4776">
        <v>1</v>
      </c>
      <c r="L4776">
        <v>29</v>
      </c>
      <c r="M4776" s="5" t="s">
        <v>24</v>
      </c>
    </row>
    <row r="4777" spans="1:13">
      <c r="A4777">
        <v>1</v>
      </c>
      <c r="B4777">
        <v>25000</v>
      </c>
      <c r="C4777">
        <v>122000</v>
      </c>
      <c r="D4777">
        <v>151200</v>
      </c>
      <c r="E4777" t="s">
        <v>20</v>
      </c>
      <c r="F4777" t="s">
        <v>15</v>
      </c>
      <c r="G4777">
        <v>1</v>
      </c>
      <c r="H4777">
        <v>1</v>
      </c>
      <c r="I4777">
        <v>6</v>
      </c>
      <c r="J4777">
        <v>262.33333333000002</v>
      </c>
      <c r="K4777">
        <v>3</v>
      </c>
      <c r="L4777">
        <v>30</v>
      </c>
      <c r="M4777" s="5" t="s">
        <v>24</v>
      </c>
    </row>
    <row r="4778" spans="1:13">
      <c r="A4778">
        <v>1</v>
      </c>
      <c r="B4778">
        <v>25000</v>
      </c>
      <c r="C4778">
        <v>104000</v>
      </c>
      <c r="D4778">
        <v>188500</v>
      </c>
      <c r="E4778" t="s">
        <v>20</v>
      </c>
      <c r="F4778" t="s">
        <v>14</v>
      </c>
      <c r="G4778">
        <v>0.7</v>
      </c>
      <c r="H4778">
        <v>0</v>
      </c>
      <c r="I4778">
        <v>11</v>
      </c>
      <c r="J4778">
        <v>194.8</v>
      </c>
      <c r="K4778">
        <v>1</v>
      </c>
      <c r="L4778">
        <v>14</v>
      </c>
      <c r="M4778" s="5" t="s">
        <v>24</v>
      </c>
    </row>
    <row r="4779" spans="1:13">
      <c r="A4779">
        <v>1</v>
      </c>
      <c r="B4779">
        <v>25000</v>
      </c>
      <c r="C4779">
        <v>86000</v>
      </c>
      <c r="D4779">
        <v>120000</v>
      </c>
      <c r="E4779" t="s">
        <v>20</v>
      </c>
      <c r="F4779" t="s">
        <v>17</v>
      </c>
      <c r="G4779">
        <v>6</v>
      </c>
      <c r="H4779">
        <v>2</v>
      </c>
      <c r="I4779">
        <v>1</v>
      </c>
      <c r="J4779">
        <v>105.53333333</v>
      </c>
      <c r="K4779">
        <v>8</v>
      </c>
      <c r="L4779">
        <v>16</v>
      </c>
      <c r="M4779" s="5" t="s">
        <v>24</v>
      </c>
    </row>
    <row r="4780" spans="1:13">
      <c r="A4780">
        <v>1</v>
      </c>
      <c r="B4780">
        <v>25000</v>
      </c>
      <c r="C4780">
        <v>11300</v>
      </c>
      <c r="D4780">
        <v>154340</v>
      </c>
      <c r="E4780" t="s">
        <v>20</v>
      </c>
      <c r="F4780" t="s">
        <v>14</v>
      </c>
      <c r="G4780">
        <v>19</v>
      </c>
      <c r="H4780">
        <v>1</v>
      </c>
      <c r="I4780">
        <v>5</v>
      </c>
      <c r="J4780">
        <v>119.66666667</v>
      </c>
      <c r="K4780">
        <v>1</v>
      </c>
      <c r="L4780">
        <v>21</v>
      </c>
      <c r="M4780" s="5" t="s">
        <v>24</v>
      </c>
    </row>
    <row r="4781" spans="1:13">
      <c r="A4781">
        <v>1</v>
      </c>
      <c r="B4781">
        <v>25000</v>
      </c>
      <c r="C4781">
        <v>39000</v>
      </c>
      <c r="D4781">
        <v>72500</v>
      </c>
      <c r="E4781" t="s">
        <v>20</v>
      </c>
      <c r="F4781" t="s">
        <v>14</v>
      </c>
      <c r="G4781">
        <v>3</v>
      </c>
      <c r="H4781">
        <v>0</v>
      </c>
      <c r="I4781">
        <v>1</v>
      </c>
      <c r="J4781">
        <v>114.66666667</v>
      </c>
      <c r="K4781">
        <v>3</v>
      </c>
      <c r="L4781">
        <v>22</v>
      </c>
      <c r="M4781" s="5" t="s">
        <v>24</v>
      </c>
    </row>
    <row r="4782" spans="1:13">
      <c r="A4782">
        <v>1</v>
      </c>
      <c r="B4782">
        <v>25000</v>
      </c>
      <c r="C4782">
        <v>112000</v>
      </c>
      <c r="D4782">
        <v>157000</v>
      </c>
      <c r="E4782" t="s">
        <v>20</v>
      </c>
      <c r="F4782" t="s">
        <v>15</v>
      </c>
      <c r="G4782">
        <v>5.5</v>
      </c>
      <c r="H4782">
        <v>0</v>
      </c>
      <c r="I4782">
        <v>0</v>
      </c>
      <c r="J4782">
        <v>63.9</v>
      </c>
      <c r="K4782">
        <v>3</v>
      </c>
      <c r="L4782">
        <v>9</v>
      </c>
      <c r="M4782" s="5" t="s">
        <v>24</v>
      </c>
    </row>
    <row r="4783" spans="1:13">
      <c r="A4783">
        <v>1</v>
      </c>
      <c r="B4783">
        <v>25000</v>
      </c>
      <c r="C4783">
        <v>103700</v>
      </c>
      <c r="D4783">
        <v>172762</v>
      </c>
      <c r="E4783" t="s">
        <v>20</v>
      </c>
      <c r="F4783" t="s">
        <v>14</v>
      </c>
      <c r="G4783">
        <v>4</v>
      </c>
      <c r="H4783">
        <v>0</v>
      </c>
      <c r="I4783">
        <v>0</v>
      </c>
      <c r="K4783">
        <v>0</v>
      </c>
      <c r="L4783">
        <v>0</v>
      </c>
      <c r="M4783" s="5" t="s">
        <v>24</v>
      </c>
    </row>
    <row r="4784" spans="1:13">
      <c r="A4784">
        <v>1</v>
      </c>
      <c r="B4784">
        <v>25000</v>
      </c>
      <c r="C4784">
        <v>75110</v>
      </c>
      <c r="D4784">
        <v>114208</v>
      </c>
      <c r="E4784" t="s">
        <v>20</v>
      </c>
      <c r="F4784" t="s">
        <v>17</v>
      </c>
      <c r="G4784">
        <v>3</v>
      </c>
      <c r="H4784">
        <v>2</v>
      </c>
      <c r="I4784">
        <v>0</v>
      </c>
      <c r="J4784">
        <v>83.052647472000004</v>
      </c>
      <c r="K4784">
        <v>1</v>
      </c>
      <c r="L4784">
        <v>27</v>
      </c>
      <c r="M4784">
        <v>45.743949059000002</v>
      </c>
    </row>
    <row r="4785" spans="1:13">
      <c r="A4785">
        <v>0</v>
      </c>
      <c r="B4785">
        <v>25000</v>
      </c>
      <c r="D4785">
        <v>45764</v>
      </c>
      <c r="E4785" t="s">
        <v>20</v>
      </c>
      <c r="F4785" t="s">
        <v>14</v>
      </c>
      <c r="J4785">
        <v>107.14476083</v>
      </c>
      <c r="L4785">
        <v>12</v>
      </c>
      <c r="M4785">
        <v>27.779905336999999</v>
      </c>
    </row>
    <row r="4786" spans="1:13">
      <c r="A4786">
        <v>0</v>
      </c>
      <c r="B4786">
        <v>25000</v>
      </c>
      <c r="C4786">
        <v>135501</v>
      </c>
      <c r="D4786">
        <v>184613</v>
      </c>
      <c r="E4786" t="s">
        <v>20</v>
      </c>
      <c r="F4786" t="s">
        <v>17</v>
      </c>
      <c r="G4786">
        <v>0</v>
      </c>
      <c r="J4786">
        <v>119.53052541</v>
      </c>
      <c r="L4786">
        <v>39</v>
      </c>
      <c r="M4786">
        <v>30.658816229999999</v>
      </c>
    </row>
    <row r="4787" spans="1:13">
      <c r="A4787">
        <v>0</v>
      </c>
      <c r="B4787">
        <v>25000</v>
      </c>
      <c r="D4787">
        <v>35000</v>
      </c>
      <c r="E4787" t="s">
        <v>20</v>
      </c>
      <c r="F4787" t="s">
        <v>14</v>
      </c>
      <c r="G4787">
        <v>10</v>
      </c>
      <c r="H4787">
        <v>1</v>
      </c>
      <c r="J4787">
        <v>88.933333332999993</v>
      </c>
      <c r="L4787">
        <v>14</v>
      </c>
      <c r="M4787" s="5" t="s">
        <v>24</v>
      </c>
    </row>
    <row r="4788" spans="1:13">
      <c r="A4788">
        <v>0</v>
      </c>
      <c r="B4788">
        <v>25000</v>
      </c>
      <c r="C4788">
        <v>83624</v>
      </c>
      <c r="D4788">
        <v>116976</v>
      </c>
      <c r="E4788" t="s">
        <v>20</v>
      </c>
      <c r="F4788" t="s">
        <v>18</v>
      </c>
      <c r="G4788">
        <v>9</v>
      </c>
      <c r="H4788">
        <v>0</v>
      </c>
      <c r="I4788">
        <v>0</v>
      </c>
      <c r="J4788">
        <v>129.54959324000001</v>
      </c>
      <c r="K4788">
        <v>0</v>
      </c>
      <c r="L4788">
        <v>19</v>
      </c>
      <c r="M4788">
        <v>29.427733682</v>
      </c>
    </row>
    <row r="4789" spans="1:13">
      <c r="A4789">
        <v>0</v>
      </c>
      <c r="B4789">
        <v>25000</v>
      </c>
      <c r="C4789">
        <v>72077</v>
      </c>
      <c r="D4789">
        <v>104294</v>
      </c>
      <c r="E4789" t="s">
        <v>20</v>
      </c>
      <c r="F4789" t="s">
        <v>17</v>
      </c>
      <c r="G4789">
        <v>1</v>
      </c>
      <c r="J4789">
        <v>232.05112346000001</v>
      </c>
      <c r="K4789">
        <v>4</v>
      </c>
      <c r="L4789">
        <v>24</v>
      </c>
      <c r="M4789">
        <v>40.645479766000001</v>
      </c>
    </row>
    <row r="4790" spans="1:13">
      <c r="A4790">
        <v>0</v>
      </c>
      <c r="B4790">
        <v>25000</v>
      </c>
      <c r="C4790">
        <v>36108</v>
      </c>
      <c r="D4790">
        <v>84365</v>
      </c>
      <c r="E4790" t="s">
        <v>13</v>
      </c>
      <c r="F4790" t="s">
        <v>14</v>
      </c>
      <c r="G4790">
        <v>23</v>
      </c>
      <c r="H4790">
        <v>0</v>
      </c>
      <c r="I4790">
        <v>0</v>
      </c>
      <c r="J4790">
        <v>248.85150089000001</v>
      </c>
      <c r="K4790">
        <v>0</v>
      </c>
      <c r="L4790">
        <v>7</v>
      </c>
      <c r="M4790">
        <v>26.027040253999999</v>
      </c>
    </row>
    <row r="4791" spans="1:13">
      <c r="A4791">
        <v>0</v>
      </c>
      <c r="B4791">
        <v>25100</v>
      </c>
      <c r="C4791">
        <v>85337</v>
      </c>
      <c r="D4791">
        <v>104607</v>
      </c>
      <c r="E4791" t="s">
        <v>13</v>
      </c>
      <c r="G4791">
        <v>6</v>
      </c>
      <c r="M4791">
        <v>27.950475129000001</v>
      </c>
    </row>
    <row r="4792" spans="1:13">
      <c r="A4792">
        <v>0</v>
      </c>
      <c r="B4792">
        <v>25100</v>
      </c>
      <c r="C4792">
        <v>28778</v>
      </c>
      <c r="D4792">
        <v>50872</v>
      </c>
      <c r="E4792" t="s">
        <v>20</v>
      </c>
      <c r="F4792" t="s">
        <v>14</v>
      </c>
      <c r="G4792">
        <v>28</v>
      </c>
      <c r="H4792">
        <v>0</v>
      </c>
      <c r="I4792">
        <v>0</v>
      </c>
      <c r="J4792">
        <v>304.19515318999998</v>
      </c>
      <c r="L4792">
        <v>12</v>
      </c>
      <c r="M4792">
        <v>31.599464331</v>
      </c>
    </row>
    <row r="4793" spans="1:13">
      <c r="A4793">
        <v>0</v>
      </c>
      <c r="B4793">
        <v>25100</v>
      </c>
      <c r="C4793">
        <v>147622</v>
      </c>
      <c r="D4793">
        <v>187441</v>
      </c>
      <c r="E4793" t="s">
        <v>13</v>
      </c>
      <c r="F4793" t="s">
        <v>19</v>
      </c>
      <c r="G4793">
        <v>3</v>
      </c>
      <c r="H4793">
        <v>0</v>
      </c>
      <c r="I4793">
        <v>0</v>
      </c>
      <c r="J4793">
        <v>170.48072081999999</v>
      </c>
      <c r="K4793">
        <v>0</v>
      </c>
      <c r="L4793">
        <v>16</v>
      </c>
      <c r="M4793">
        <v>41.52143161</v>
      </c>
    </row>
    <row r="4794" spans="1:13">
      <c r="A4794">
        <v>0</v>
      </c>
      <c r="B4794">
        <v>25100</v>
      </c>
      <c r="C4794">
        <v>77088</v>
      </c>
      <c r="D4794">
        <v>111568</v>
      </c>
      <c r="E4794" t="s">
        <v>20</v>
      </c>
      <c r="F4794" t="s">
        <v>17</v>
      </c>
      <c r="G4794">
        <v>7</v>
      </c>
      <c r="H4794">
        <v>0</v>
      </c>
      <c r="I4794">
        <v>0</v>
      </c>
      <c r="J4794">
        <v>288.00802522999999</v>
      </c>
      <c r="K4794">
        <v>2</v>
      </c>
      <c r="L4794">
        <v>29</v>
      </c>
      <c r="M4794">
        <v>32.550837641999998</v>
      </c>
    </row>
    <row r="4795" spans="1:13">
      <c r="A4795">
        <v>0</v>
      </c>
      <c r="B4795">
        <v>25100</v>
      </c>
      <c r="C4795">
        <v>21490</v>
      </c>
      <c r="D4795">
        <v>71571</v>
      </c>
      <c r="E4795" t="s">
        <v>20</v>
      </c>
      <c r="F4795" t="s">
        <v>14</v>
      </c>
      <c r="H4795">
        <v>1</v>
      </c>
      <c r="I4795">
        <v>1</v>
      </c>
      <c r="J4795">
        <v>101.92513294</v>
      </c>
      <c r="K4795">
        <v>1</v>
      </c>
      <c r="L4795">
        <v>25</v>
      </c>
      <c r="M4795">
        <v>30.444119256</v>
      </c>
    </row>
    <row r="4796" spans="1:13">
      <c r="A4796">
        <v>0</v>
      </c>
      <c r="B4796">
        <v>25100</v>
      </c>
      <c r="C4796">
        <v>28244</v>
      </c>
      <c r="D4796">
        <v>48375</v>
      </c>
      <c r="E4796" t="s">
        <v>20</v>
      </c>
      <c r="F4796" t="s">
        <v>14</v>
      </c>
      <c r="G4796">
        <v>28</v>
      </c>
      <c r="H4796">
        <v>0</v>
      </c>
      <c r="I4796">
        <v>0</v>
      </c>
      <c r="J4796">
        <v>303.09508448999998</v>
      </c>
      <c r="L4796">
        <v>13</v>
      </c>
      <c r="M4796">
        <v>31.688818252000001</v>
      </c>
    </row>
    <row r="4797" spans="1:13">
      <c r="A4797">
        <v>0</v>
      </c>
      <c r="B4797">
        <v>25100</v>
      </c>
      <c r="C4797">
        <v>46614</v>
      </c>
      <c r="D4797">
        <v>69750</v>
      </c>
      <c r="E4797" t="s">
        <v>20</v>
      </c>
      <c r="F4797" t="s">
        <v>15</v>
      </c>
      <c r="G4797">
        <v>17</v>
      </c>
      <c r="H4797">
        <v>0</v>
      </c>
      <c r="I4797">
        <v>0</v>
      </c>
      <c r="J4797">
        <v>193.25257944000001</v>
      </c>
      <c r="K4797">
        <v>1</v>
      </c>
      <c r="L4797">
        <v>22</v>
      </c>
      <c r="M4797">
        <v>33.715351648999999</v>
      </c>
    </row>
    <row r="4798" spans="1:13">
      <c r="A4798">
        <v>0</v>
      </c>
      <c r="B4798">
        <v>25100</v>
      </c>
      <c r="D4798">
        <v>59783</v>
      </c>
      <c r="E4798" t="s">
        <v>20</v>
      </c>
      <c r="F4798" t="s">
        <v>14</v>
      </c>
      <c r="H4798">
        <v>0</v>
      </c>
      <c r="I4798">
        <v>0</v>
      </c>
      <c r="J4798">
        <v>307.74973592999999</v>
      </c>
      <c r="K4798">
        <v>0</v>
      </c>
      <c r="L4798">
        <v>19</v>
      </c>
      <c r="M4798">
        <v>39.277021984000001</v>
      </c>
    </row>
    <row r="4799" spans="1:13">
      <c r="A4799">
        <v>0</v>
      </c>
      <c r="B4799">
        <v>25100</v>
      </c>
      <c r="C4799">
        <v>65633</v>
      </c>
      <c r="D4799">
        <v>100776</v>
      </c>
      <c r="E4799" t="s">
        <v>20</v>
      </c>
      <c r="F4799" t="s">
        <v>14</v>
      </c>
      <c r="G4799">
        <v>15</v>
      </c>
      <c r="H4799">
        <v>0</v>
      </c>
      <c r="I4799">
        <v>1</v>
      </c>
      <c r="J4799">
        <v>141.93813032</v>
      </c>
      <c r="K4799">
        <v>0</v>
      </c>
      <c r="L4799">
        <v>29</v>
      </c>
      <c r="M4799">
        <v>40.620209690000003</v>
      </c>
    </row>
    <row r="4800" spans="1:13">
      <c r="A4800">
        <v>0</v>
      </c>
      <c r="B4800">
        <v>25100</v>
      </c>
      <c r="C4800">
        <v>41314</v>
      </c>
      <c r="D4800">
        <v>71357</v>
      </c>
      <c r="E4800" t="s">
        <v>20</v>
      </c>
      <c r="F4800" t="s">
        <v>15</v>
      </c>
      <c r="G4800">
        <v>19</v>
      </c>
      <c r="H4800">
        <v>0</v>
      </c>
      <c r="I4800">
        <v>0</v>
      </c>
      <c r="J4800">
        <v>183.63142830000001</v>
      </c>
      <c r="K4800">
        <v>1</v>
      </c>
      <c r="L4800">
        <v>22</v>
      </c>
      <c r="M4800">
        <v>33.665534117</v>
      </c>
    </row>
    <row r="4801" spans="1:13">
      <c r="A4801">
        <v>0</v>
      </c>
      <c r="B4801">
        <v>25100</v>
      </c>
      <c r="C4801">
        <v>58042</v>
      </c>
      <c r="D4801">
        <v>98964</v>
      </c>
      <c r="E4801" t="s">
        <v>20</v>
      </c>
      <c r="F4801" t="s">
        <v>14</v>
      </c>
      <c r="G4801">
        <v>16</v>
      </c>
      <c r="H4801">
        <v>0</v>
      </c>
      <c r="I4801">
        <v>1</v>
      </c>
      <c r="J4801">
        <v>125.79586390999999</v>
      </c>
      <c r="K4801">
        <v>0</v>
      </c>
      <c r="L4801">
        <v>29</v>
      </c>
      <c r="M4801">
        <v>38.372223501000001</v>
      </c>
    </row>
    <row r="4802" spans="1:13">
      <c r="A4802">
        <v>0</v>
      </c>
      <c r="B4802">
        <v>25100</v>
      </c>
      <c r="C4802">
        <v>26889</v>
      </c>
      <c r="D4802">
        <v>47061</v>
      </c>
      <c r="E4802" t="s">
        <v>20</v>
      </c>
      <c r="F4802" t="s">
        <v>14</v>
      </c>
      <c r="G4802">
        <v>28</v>
      </c>
      <c r="H4802">
        <v>0</v>
      </c>
      <c r="I4802">
        <v>0</v>
      </c>
      <c r="J4802">
        <v>318.90133250999997</v>
      </c>
      <c r="L4802">
        <v>13</v>
      </c>
      <c r="M4802">
        <v>31.324565960000001</v>
      </c>
    </row>
    <row r="4803" spans="1:13">
      <c r="A4803">
        <v>0</v>
      </c>
      <c r="B4803">
        <v>25100</v>
      </c>
      <c r="C4803">
        <v>118559</v>
      </c>
      <c r="D4803">
        <v>150172</v>
      </c>
      <c r="E4803" t="s">
        <v>20</v>
      </c>
      <c r="F4803" t="s">
        <v>15</v>
      </c>
      <c r="G4803">
        <v>4</v>
      </c>
      <c r="J4803">
        <v>279.19802142999998</v>
      </c>
      <c r="K4803">
        <v>1</v>
      </c>
      <c r="L4803">
        <v>37</v>
      </c>
      <c r="M4803">
        <v>42.987979461000002</v>
      </c>
    </row>
    <row r="4804" spans="1:13">
      <c r="A4804">
        <v>0</v>
      </c>
      <c r="B4804">
        <v>25100</v>
      </c>
      <c r="C4804">
        <v>26211</v>
      </c>
      <c r="D4804">
        <v>42517</v>
      </c>
      <c r="E4804" t="s">
        <v>20</v>
      </c>
      <c r="F4804" t="s">
        <v>14</v>
      </c>
      <c r="G4804">
        <v>28</v>
      </c>
      <c r="H4804">
        <v>0</v>
      </c>
      <c r="I4804">
        <v>0</v>
      </c>
      <c r="J4804">
        <v>313.33622787000002</v>
      </c>
      <c r="L4804">
        <v>12</v>
      </c>
      <c r="M4804">
        <v>31.295069565999999</v>
      </c>
    </row>
    <row r="4805" spans="1:13">
      <c r="A4805">
        <v>0</v>
      </c>
      <c r="B4805">
        <v>25100</v>
      </c>
      <c r="C4805">
        <v>96627</v>
      </c>
      <c r="D4805">
        <v>128022</v>
      </c>
      <c r="E4805" t="s">
        <v>20</v>
      </c>
      <c r="F4805" t="s">
        <v>18</v>
      </c>
      <c r="G4805">
        <v>1</v>
      </c>
      <c r="H4805">
        <v>0</v>
      </c>
      <c r="I4805">
        <v>0</v>
      </c>
      <c r="J4805">
        <v>197.63347142000001</v>
      </c>
      <c r="K4805">
        <v>3</v>
      </c>
      <c r="L4805">
        <v>37</v>
      </c>
      <c r="M4805">
        <v>35.980542350999997</v>
      </c>
    </row>
    <row r="4806" spans="1:13">
      <c r="A4806">
        <v>0</v>
      </c>
      <c r="B4806">
        <v>25100</v>
      </c>
      <c r="C4806">
        <v>66938</v>
      </c>
      <c r="D4806">
        <v>92544</v>
      </c>
      <c r="E4806" t="s">
        <v>20</v>
      </c>
      <c r="F4806" t="s">
        <v>18</v>
      </c>
      <c r="G4806">
        <v>8</v>
      </c>
      <c r="H4806">
        <v>1</v>
      </c>
      <c r="I4806">
        <v>1</v>
      </c>
      <c r="J4806">
        <v>135.66507023</v>
      </c>
      <c r="K4806">
        <v>4</v>
      </c>
      <c r="L4806">
        <v>26</v>
      </c>
      <c r="M4806">
        <v>34.565876305000003</v>
      </c>
    </row>
    <row r="4807" spans="1:13">
      <c r="A4807">
        <v>0</v>
      </c>
      <c r="B4807">
        <v>25100</v>
      </c>
      <c r="C4807">
        <v>23269</v>
      </c>
      <c r="D4807">
        <v>75668</v>
      </c>
      <c r="E4807" t="s">
        <v>20</v>
      </c>
      <c r="F4807" t="s">
        <v>14</v>
      </c>
      <c r="H4807">
        <v>2</v>
      </c>
      <c r="I4807">
        <v>1</v>
      </c>
      <c r="J4807">
        <v>73.317884984000003</v>
      </c>
      <c r="K4807">
        <v>2</v>
      </c>
      <c r="L4807">
        <v>25</v>
      </c>
      <c r="M4807">
        <v>28.165930143000001</v>
      </c>
    </row>
    <row r="4808" spans="1:13">
      <c r="A4808">
        <v>0</v>
      </c>
      <c r="B4808">
        <v>25100</v>
      </c>
      <c r="C4808">
        <v>143881</v>
      </c>
      <c r="D4808">
        <v>243809</v>
      </c>
      <c r="E4808" t="s">
        <v>13</v>
      </c>
      <c r="F4808" t="s">
        <v>18</v>
      </c>
      <c r="G4808">
        <v>27</v>
      </c>
      <c r="H4808">
        <v>0</v>
      </c>
      <c r="I4808">
        <v>0</v>
      </c>
      <c r="J4808">
        <v>353.99083646999998</v>
      </c>
      <c r="K4808">
        <v>1</v>
      </c>
      <c r="L4808">
        <v>18</v>
      </c>
      <c r="M4808">
        <v>39.876707029999999</v>
      </c>
    </row>
    <row r="4809" spans="1:13">
      <c r="A4809">
        <v>0</v>
      </c>
      <c r="B4809">
        <v>25100</v>
      </c>
      <c r="C4809">
        <v>73398</v>
      </c>
      <c r="D4809">
        <v>115065</v>
      </c>
      <c r="E4809" t="s">
        <v>20</v>
      </c>
      <c r="F4809" t="s">
        <v>14</v>
      </c>
      <c r="G4809">
        <v>5</v>
      </c>
      <c r="H4809">
        <v>0</v>
      </c>
      <c r="I4809">
        <v>0</v>
      </c>
      <c r="J4809">
        <v>88.606337474</v>
      </c>
      <c r="K4809">
        <v>2</v>
      </c>
      <c r="L4809">
        <v>31</v>
      </c>
      <c r="M4809">
        <v>42.050244454000001</v>
      </c>
    </row>
    <row r="4810" spans="1:13">
      <c r="A4810">
        <v>0</v>
      </c>
      <c r="B4810">
        <v>25100</v>
      </c>
      <c r="C4810">
        <v>44639</v>
      </c>
      <c r="D4810">
        <v>75412</v>
      </c>
      <c r="E4810" t="s">
        <v>20</v>
      </c>
      <c r="F4810" t="s">
        <v>14</v>
      </c>
      <c r="G4810">
        <v>22</v>
      </c>
      <c r="I4810">
        <v>1</v>
      </c>
      <c r="J4810">
        <v>284.91367043000002</v>
      </c>
      <c r="K4810">
        <v>0</v>
      </c>
      <c r="L4810">
        <v>29</v>
      </c>
      <c r="M4810">
        <v>39.518017084999997</v>
      </c>
    </row>
    <row r="4811" spans="1:13">
      <c r="A4811">
        <v>0</v>
      </c>
      <c r="B4811">
        <v>25100</v>
      </c>
      <c r="C4811">
        <v>24205</v>
      </c>
      <c r="D4811">
        <v>54464</v>
      </c>
      <c r="E4811" t="s">
        <v>20</v>
      </c>
      <c r="F4811" t="s">
        <v>14</v>
      </c>
      <c r="G4811">
        <v>25</v>
      </c>
      <c r="H4811">
        <v>0</v>
      </c>
      <c r="I4811">
        <v>0</v>
      </c>
      <c r="J4811">
        <v>116.44076966</v>
      </c>
      <c r="K4811">
        <v>0</v>
      </c>
      <c r="L4811">
        <v>11</v>
      </c>
      <c r="M4811">
        <v>22.459369364000001</v>
      </c>
    </row>
    <row r="4812" spans="1:13">
      <c r="A4812">
        <v>0</v>
      </c>
      <c r="B4812">
        <v>25100</v>
      </c>
      <c r="C4812">
        <v>137489</v>
      </c>
      <c r="D4812">
        <v>168216</v>
      </c>
      <c r="E4812" t="s">
        <v>20</v>
      </c>
      <c r="F4812" t="s">
        <v>14</v>
      </c>
      <c r="G4812">
        <v>7</v>
      </c>
      <c r="H4812">
        <v>1</v>
      </c>
      <c r="I4812">
        <v>0</v>
      </c>
      <c r="J4812">
        <v>211.20898093</v>
      </c>
      <c r="K4812">
        <v>1</v>
      </c>
      <c r="L4812">
        <v>20</v>
      </c>
      <c r="M4812">
        <v>34.767948844999999</v>
      </c>
    </row>
    <row r="4813" spans="1:13">
      <c r="A4813">
        <v>0</v>
      </c>
      <c r="B4813">
        <v>25100</v>
      </c>
      <c r="C4813">
        <v>108235</v>
      </c>
      <c r="D4813">
        <v>201918</v>
      </c>
      <c r="E4813" t="s">
        <v>20</v>
      </c>
      <c r="F4813" t="s">
        <v>14</v>
      </c>
      <c r="G4813">
        <v>24</v>
      </c>
      <c r="H4813">
        <v>0</v>
      </c>
      <c r="I4813">
        <v>0</v>
      </c>
      <c r="J4813">
        <v>199.48646366</v>
      </c>
      <c r="K4813">
        <v>0</v>
      </c>
      <c r="L4813">
        <v>19</v>
      </c>
      <c r="M4813">
        <v>23.652339813000001</v>
      </c>
    </row>
    <row r="4814" spans="1:13">
      <c r="A4814">
        <v>0</v>
      </c>
      <c r="B4814">
        <v>25200</v>
      </c>
      <c r="C4814">
        <v>94712</v>
      </c>
      <c r="D4814">
        <v>127247</v>
      </c>
      <c r="E4814" t="s">
        <v>20</v>
      </c>
      <c r="F4814" t="s">
        <v>15</v>
      </c>
      <c r="G4814">
        <v>8</v>
      </c>
      <c r="H4814">
        <v>0</v>
      </c>
      <c r="I4814">
        <v>0</v>
      </c>
      <c r="J4814">
        <v>166.82201000000001</v>
      </c>
      <c r="K4814">
        <v>0</v>
      </c>
      <c r="L4814">
        <v>30</v>
      </c>
      <c r="M4814">
        <v>39.025926423999998</v>
      </c>
    </row>
    <row r="4815" spans="1:13">
      <c r="A4815">
        <v>0</v>
      </c>
      <c r="B4815">
        <v>25200</v>
      </c>
      <c r="C4815">
        <v>55283</v>
      </c>
      <c r="D4815">
        <v>103324</v>
      </c>
      <c r="E4815" t="s">
        <v>20</v>
      </c>
      <c r="F4815" t="s">
        <v>18</v>
      </c>
      <c r="G4815">
        <v>0</v>
      </c>
      <c r="H4815">
        <v>0</v>
      </c>
      <c r="I4815">
        <v>0</v>
      </c>
      <c r="J4815">
        <v>181.45136815999999</v>
      </c>
      <c r="K4815">
        <v>0</v>
      </c>
      <c r="L4815">
        <v>26</v>
      </c>
      <c r="M4815">
        <v>32.923860468000001</v>
      </c>
    </row>
    <row r="4816" spans="1:13">
      <c r="A4816">
        <v>0</v>
      </c>
      <c r="B4816">
        <v>25200</v>
      </c>
      <c r="C4816">
        <v>63258</v>
      </c>
      <c r="D4816">
        <v>100392</v>
      </c>
      <c r="E4816" t="s">
        <v>20</v>
      </c>
      <c r="F4816" t="s">
        <v>18</v>
      </c>
      <c r="G4816">
        <v>0</v>
      </c>
      <c r="H4816">
        <v>0</v>
      </c>
      <c r="I4816">
        <v>0</v>
      </c>
      <c r="J4816">
        <v>194.70131583</v>
      </c>
      <c r="K4816">
        <v>0</v>
      </c>
      <c r="L4816">
        <v>25</v>
      </c>
      <c r="M4816">
        <v>35.274460982000001</v>
      </c>
    </row>
    <row r="4817" spans="1:13">
      <c r="A4817">
        <v>0</v>
      </c>
      <c r="B4817">
        <v>25200</v>
      </c>
      <c r="C4817">
        <v>22773</v>
      </c>
      <c r="D4817">
        <v>72541</v>
      </c>
      <c r="E4817" t="s">
        <v>20</v>
      </c>
      <c r="F4817" t="s">
        <v>14</v>
      </c>
      <c r="H4817">
        <v>1</v>
      </c>
      <c r="I4817">
        <v>2</v>
      </c>
      <c r="J4817">
        <v>92.583556999999999</v>
      </c>
      <c r="K4817">
        <v>1</v>
      </c>
      <c r="L4817">
        <v>26</v>
      </c>
      <c r="M4817">
        <v>30.420914823</v>
      </c>
    </row>
    <row r="4818" spans="1:13">
      <c r="A4818">
        <v>0</v>
      </c>
      <c r="B4818">
        <v>25200</v>
      </c>
      <c r="C4818">
        <v>51789</v>
      </c>
      <c r="D4818">
        <v>75569</v>
      </c>
      <c r="E4818" t="s">
        <v>20</v>
      </c>
      <c r="F4818" t="s">
        <v>14</v>
      </c>
      <c r="G4818">
        <v>25</v>
      </c>
      <c r="I4818">
        <v>1</v>
      </c>
      <c r="J4818">
        <v>281.9286846</v>
      </c>
      <c r="K4818">
        <v>1</v>
      </c>
      <c r="L4818">
        <v>30</v>
      </c>
      <c r="M4818">
        <v>40.874619093</v>
      </c>
    </row>
    <row r="4819" spans="1:13">
      <c r="A4819">
        <v>0</v>
      </c>
      <c r="B4819">
        <v>25200</v>
      </c>
      <c r="C4819">
        <v>26255</v>
      </c>
      <c r="D4819">
        <v>50963</v>
      </c>
      <c r="E4819" t="s">
        <v>20</v>
      </c>
      <c r="F4819" t="s">
        <v>14</v>
      </c>
      <c r="G4819">
        <v>24</v>
      </c>
      <c r="H4819">
        <v>0</v>
      </c>
      <c r="I4819">
        <v>0</v>
      </c>
      <c r="J4819">
        <v>302.43122405000003</v>
      </c>
      <c r="L4819">
        <v>12</v>
      </c>
      <c r="M4819">
        <v>31.258328647999999</v>
      </c>
    </row>
    <row r="4820" spans="1:13">
      <c r="A4820">
        <v>0</v>
      </c>
      <c r="B4820">
        <v>25200</v>
      </c>
      <c r="C4820">
        <v>137054</v>
      </c>
      <c r="D4820">
        <v>207511</v>
      </c>
      <c r="E4820" t="s">
        <v>13</v>
      </c>
      <c r="F4820" t="s">
        <v>18</v>
      </c>
      <c r="G4820">
        <v>4</v>
      </c>
      <c r="H4820">
        <v>0</v>
      </c>
      <c r="I4820">
        <v>0</v>
      </c>
      <c r="J4820">
        <v>188.57465948000001</v>
      </c>
      <c r="K4820">
        <v>0</v>
      </c>
      <c r="L4820">
        <v>27</v>
      </c>
      <c r="M4820">
        <v>39.963887657000001</v>
      </c>
    </row>
    <row r="4821" spans="1:13">
      <c r="A4821">
        <v>0</v>
      </c>
      <c r="B4821">
        <v>25200</v>
      </c>
      <c r="D4821">
        <v>68083</v>
      </c>
      <c r="E4821" t="s">
        <v>20</v>
      </c>
      <c r="F4821" t="s">
        <v>14</v>
      </c>
      <c r="G4821">
        <v>26</v>
      </c>
      <c r="H4821">
        <v>0</v>
      </c>
      <c r="I4821">
        <v>0</v>
      </c>
      <c r="J4821">
        <v>128.42308654000001</v>
      </c>
      <c r="K4821">
        <v>0</v>
      </c>
      <c r="L4821">
        <v>8</v>
      </c>
      <c r="M4821">
        <v>21.055001140000002</v>
      </c>
    </row>
    <row r="4822" spans="1:13">
      <c r="A4822">
        <v>0</v>
      </c>
      <c r="B4822">
        <v>25200</v>
      </c>
      <c r="C4822">
        <v>75037</v>
      </c>
      <c r="D4822">
        <v>102227</v>
      </c>
      <c r="E4822" t="s">
        <v>20</v>
      </c>
      <c r="F4822" t="s">
        <v>15</v>
      </c>
      <c r="G4822">
        <v>9</v>
      </c>
      <c r="H4822">
        <v>0</v>
      </c>
      <c r="I4822">
        <v>0</v>
      </c>
      <c r="J4822">
        <v>148.72977821000001</v>
      </c>
      <c r="K4822">
        <v>0</v>
      </c>
      <c r="L4822">
        <v>21</v>
      </c>
      <c r="M4822">
        <v>37.239696741000003</v>
      </c>
    </row>
    <row r="4823" spans="1:13">
      <c r="A4823">
        <v>0</v>
      </c>
      <c r="B4823">
        <v>25200</v>
      </c>
      <c r="C4823">
        <v>73168</v>
      </c>
      <c r="D4823">
        <v>93608</v>
      </c>
      <c r="E4823" t="s">
        <v>20</v>
      </c>
      <c r="F4823" t="s">
        <v>15</v>
      </c>
      <c r="G4823">
        <v>9</v>
      </c>
      <c r="H4823">
        <v>0</v>
      </c>
      <c r="I4823">
        <v>0</v>
      </c>
      <c r="J4823">
        <v>151.12147952000001</v>
      </c>
      <c r="K4823">
        <v>0</v>
      </c>
      <c r="L4823">
        <v>21</v>
      </c>
      <c r="M4823">
        <v>35.590326769000001</v>
      </c>
    </row>
    <row r="4824" spans="1:13">
      <c r="A4824">
        <v>0</v>
      </c>
      <c r="B4824">
        <v>25200</v>
      </c>
      <c r="C4824">
        <v>55823</v>
      </c>
      <c r="D4824">
        <v>90658</v>
      </c>
      <c r="E4824" t="s">
        <v>20</v>
      </c>
      <c r="F4824" t="s">
        <v>15</v>
      </c>
      <c r="G4824">
        <v>0</v>
      </c>
      <c r="H4824">
        <v>0</v>
      </c>
      <c r="I4824">
        <v>0</v>
      </c>
      <c r="J4824">
        <v>85.314143075000004</v>
      </c>
      <c r="K4824">
        <v>0</v>
      </c>
      <c r="L4824">
        <v>22</v>
      </c>
      <c r="M4824">
        <v>35.571294932999997</v>
      </c>
    </row>
    <row r="4825" spans="1:13">
      <c r="A4825">
        <v>0</v>
      </c>
      <c r="B4825">
        <v>25200</v>
      </c>
      <c r="C4825">
        <v>69510</v>
      </c>
      <c r="D4825">
        <v>90781</v>
      </c>
      <c r="E4825" t="s">
        <v>20</v>
      </c>
      <c r="F4825" t="s">
        <v>18</v>
      </c>
      <c r="G4825">
        <v>6</v>
      </c>
      <c r="H4825">
        <v>0</v>
      </c>
      <c r="I4825">
        <v>1</v>
      </c>
      <c r="J4825">
        <v>143.83135387999999</v>
      </c>
      <c r="K4825">
        <v>4</v>
      </c>
      <c r="L4825">
        <v>25</v>
      </c>
      <c r="M4825">
        <v>35.326912600999997</v>
      </c>
    </row>
    <row r="4826" spans="1:13">
      <c r="A4826">
        <v>0</v>
      </c>
      <c r="B4826">
        <v>25200</v>
      </c>
      <c r="C4826">
        <v>74038</v>
      </c>
      <c r="D4826">
        <v>114722</v>
      </c>
      <c r="E4826" t="s">
        <v>20</v>
      </c>
      <c r="F4826" t="s">
        <v>17</v>
      </c>
      <c r="G4826">
        <v>9</v>
      </c>
      <c r="H4826">
        <v>0</v>
      </c>
      <c r="I4826">
        <v>1</v>
      </c>
      <c r="J4826">
        <v>304.00415592000002</v>
      </c>
      <c r="K4826">
        <v>1</v>
      </c>
      <c r="L4826">
        <v>28</v>
      </c>
      <c r="M4826">
        <v>31.360727251</v>
      </c>
    </row>
    <row r="4827" spans="1:13">
      <c r="A4827">
        <v>0</v>
      </c>
      <c r="B4827">
        <v>25300</v>
      </c>
      <c r="C4827">
        <v>60084</v>
      </c>
      <c r="D4827">
        <v>88898</v>
      </c>
      <c r="E4827" t="s">
        <v>20</v>
      </c>
      <c r="F4827" t="s">
        <v>14</v>
      </c>
      <c r="G4827">
        <v>7</v>
      </c>
      <c r="H4827">
        <v>0</v>
      </c>
      <c r="I4827">
        <v>0</v>
      </c>
      <c r="J4827">
        <v>227.08692440999999</v>
      </c>
      <c r="K4827">
        <v>0</v>
      </c>
      <c r="L4827">
        <v>19</v>
      </c>
      <c r="M4827">
        <v>36.444430994000001</v>
      </c>
    </row>
    <row r="4828" spans="1:13">
      <c r="A4828">
        <v>0</v>
      </c>
      <c r="B4828">
        <v>25300</v>
      </c>
      <c r="C4828">
        <v>137813</v>
      </c>
      <c r="D4828">
        <v>214014</v>
      </c>
      <c r="E4828" t="s">
        <v>13</v>
      </c>
      <c r="F4828" t="s">
        <v>18</v>
      </c>
      <c r="G4828">
        <v>5</v>
      </c>
      <c r="H4828">
        <v>0</v>
      </c>
      <c r="I4828">
        <v>0</v>
      </c>
      <c r="J4828">
        <v>187.19250991000001</v>
      </c>
      <c r="K4828">
        <v>0</v>
      </c>
      <c r="L4828">
        <v>27</v>
      </c>
      <c r="M4828">
        <v>38.656846663000003</v>
      </c>
    </row>
    <row r="4829" spans="1:13">
      <c r="A4829">
        <v>0</v>
      </c>
      <c r="B4829">
        <v>25300</v>
      </c>
      <c r="C4829">
        <v>139427</v>
      </c>
      <c r="D4829">
        <v>245988</v>
      </c>
      <c r="E4829" t="s">
        <v>13</v>
      </c>
      <c r="F4829" t="s">
        <v>18</v>
      </c>
      <c r="G4829">
        <v>28</v>
      </c>
      <c r="H4829">
        <v>0</v>
      </c>
      <c r="I4829">
        <v>0</v>
      </c>
      <c r="J4829">
        <v>366.11015141000001</v>
      </c>
      <c r="K4829">
        <v>1</v>
      </c>
      <c r="L4829">
        <v>18</v>
      </c>
      <c r="M4829">
        <v>36.278444149999999</v>
      </c>
    </row>
    <row r="4830" spans="1:13">
      <c r="A4830">
        <v>0</v>
      </c>
      <c r="B4830">
        <v>25300</v>
      </c>
      <c r="C4830">
        <v>115226</v>
      </c>
      <c r="D4830">
        <v>153900</v>
      </c>
      <c r="E4830" t="s">
        <v>20</v>
      </c>
      <c r="F4830" t="s">
        <v>15</v>
      </c>
      <c r="G4830">
        <v>6</v>
      </c>
      <c r="J4830">
        <v>303.01408345999999</v>
      </c>
      <c r="K4830">
        <v>2</v>
      </c>
      <c r="L4830">
        <v>36</v>
      </c>
      <c r="M4830">
        <v>41.715110686000003</v>
      </c>
    </row>
    <row r="4831" spans="1:13">
      <c r="A4831">
        <v>0</v>
      </c>
      <c r="B4831">
        <v>25300</v>
      </c>
      <c r="C4831">
        <v>118744</v>
      </c>
      <c r="D4831">
        <v>153552</v>
      </c>
      <c r="E4831" t="s">
        <v>20</v>
      </c>
      <c r="F4831" t="s">
        <v>15</v>
      </c>
      <c r="G4831">
        <v>5</v>
      </c>
      <c r="J4831">
        <v>307.87619897000002</v>
      </c>
      <c r="K4831">
        <v>1</v>
      </c>
      <c r="L4831">
        <v>35</v>
      </c>
      <c r="M4831">
        <v>43.469263374000001</v>
      </c>
    </row>
    <row r="4832" spans="1:13">
      <c r="A4832">
        <v>0</v>
      </c>
      <c r="B4832">
        <v>25300</v>
      </c>
      <c r="D4832">
        <v>33975</v>
      </c>
      <c r="E4832" t="s">
        <v>13</v>
      </c>
      <c r="F4832" t="s">
        <v>14</v>
      </c>
      <c r="G4832">
        <v>23</v>
      </c>
      <c r="H4832">
        <v>0</v>
      </c>
      <c r="I4832">
        <v>0</v>
      </c>
      <c r="J4832">
        <v>79.163259538000005</v>
      </c>
      <c r="K4832">
        <v>2</v>
      </c>
      <c r="L4832">
        <v>14</v>
      </c>
      <c r="M4832">
        <v>27.179225539000001</v>
      </c>
    </row>
    <row r="4833" spans="1:13">
      <c r="A4833">
        <v>0</v>
      </c>
      <c r="B4833">
        <v>25300</v>
      </c>
      <c r="C4833">
        <v>22361</v>
      </c>
      <c r="D4833">
        <v>50688</v>
      </c>
      <c r="E4833" t="s">
        <v>20</v>
      </c>
      <c r="F4833" t="s">
        <v>14</v>
      </c>
      <c r="G4833">
        <v>24</v>
      </c>
      <c r="H4833">
        <v>0</v>
      </c>
      <c r="I4833">
        <v>0</v>
      </c>
      <c r="J4833">
        <v>125.40746401</v>
      </c>
      <c r="K4833">
        <v>0</v>
      </c>
      <c r="L4833">
        <v>11</v>
      </c>
      <c r="M4833">
        <v>25.181498839</v>
      </c>
    </row>
    <row r="4834" spans="1:13">
      <c r="A4834">
        <v>0</v>
      </c>
      <c r="B4834">
        <v>25300</v>
      </c>
      <c r="C4834">
        <v>122933</v>
      </c>
      <c r="D4834">
        <v>157009</v>
      </c>
      <c r="E4834" t="s">
        <v>20</v>
      </c>
      <c r="F4834" t="s">
        <v>17</v>
      </c>
      <c r="G4834">
        <v>3</v>
      </c>
      <c r="H4834">
        <v>0</v>
      </c>
      <c r="I4834">
        <v>0</v>
      </c>
      <c r="J4834">
        <v>280.57384453999998</v>
      </c>
      <c r="K4834">
        <v>0</v>
      </c>
      <c r="L4834">
        <v>24</v>
      </c>
      <c r="M4834">
        <v>38.740801417</v>
      </c>
    </row>
    <row r="4835" spans="1:13">
      <c r="A4835">
        <v>0</v>
      </c>
      <c r="B4835">
        <v>25300</v>
      </c>
      <c r="C4835">
        <v>51261</v>
      </c>
      <c r="D4835">
        <v>87025</v>
      </c>
      <c r="E4835" t="s">
        <v>20</v>
      </c>
      <c r="F4835" t="s">
        <v>17</v>
      </c>
      <c r="G4835">
        <v>4</v>
      </c>
      <c r="H4835">
        <v>0</v>
      </c>
      <c r="I4835">
        <v>0</v>
      </c>
      <c r="J4835">
        <v>249.83618476000001</v>
      </c>
      <c r="K4835">
        <v>2</v>
      </c>
      <c r="L4835">
        <v>25</v>
      </c>
      <c r="M4835">
        <v>31.658786411000001</v>
      </c>
    </row>
    <row r="4836" spans="1:13">
      <c r="A4836">
        <v>0</v>
      </c>
      <c r="B4836">
        <v>25300</v>
      </c>
      <c r="C4836">
        <v>56393</v>
      </c>
      <c r="D4836">
        <v>86612</v>
      </c>
      <c r="E4836" t="s">
        <v>20</v>
      </c>
      <c r="F4836" t="s">
        <v>17</v>
      </c>
      <c r="G4836">
        <v>6</v>
      </c>
      <c r="H4836">
        <v>0</v>
      </c>
      <c r="I4836">
        <v>0</v>
      </c>
      <c r="J4836">
        <v>258.14736865999998</v>
      </c>
      <c r="K4836">
        <v>1</v>
      </c>
      <c r="L4836">
        <v>25</v>
      </c>
      <c r="M4836">
        <v>33.193875534</v>
      </c>
    </row>
    <row r="4837" spans="1:13">
      <c r="A4837">
        <v>0</v>
      </c>
      <c r="B4837">
        <v>25300</v>
      </c>
      <c r="C4837">
        <v>46780</v>
      </c>
      <c r="D4837">
        <v>62536</v>
      </c>
      <c r="E4837" t="s">
        <v>20</v>
      </c>
      <c r="F4837" t="s">
        <v>15</v>
      </c>
      <c r="G4837">
        <v>18</v>
      </c>
      <c r="H4837">
        <v>0</v>
      </c>
      <c r="I4837">
        <v>0</v>
      </c>
      <c r="J4837">
        <v>189.13668831000001</v>
      </c>
      <c r="K4837">
        <v>0</v>
      </c>
      <c r="L4837">
        <v>22</v>
      </c>
      <c r="M4837">
        <v>30.746724365999999</v>
      </c>
    </row>
    <row r="4838" spans="1:13">
      <c r="A4838">
        <v>0</v>
      </c>
      <c r="B4838">
        <v>25300</v>
      </c>
      <c r="C4838">
        <v>62540</v>
      </c>
      <c r="D4838">
        <v>101165</v>
      </c>
      <c r="E4838" t="s">
        <v>20</v>
      </c>
      <c r="F4838" t="s">
        <v>18</v>
      </c>
      <c r="G4838">
        <v>0</v>
      </c>
      <c r="H4838">
        <v>0</v>
      </c>
      <c r="I4838">
        <v>0</v>
      </c>
      <c r="J4838">
        <v>195.45133124</v>
      </c>
      <c r="K4838">
        <v>0</v>
      </c>
      <c r="L4838">
        <v>25</v>
      </c>
      <c r="M4838">
        <v>35.200864504999998</v>
      </c>
    </row>
    <row r="4839" spans="1:13">
      <c r="A4839">
        <v>1</v>
      </c>
      <c r="B4839">
        <v>25400</v>
      </c>
      <c r="C4839">
        <v>136322</v>
      </c>
      <c r="E4839" t="s">
        <v>20</v>
      </c>
      <c r="F4839" t="s">
        <v>18</v>
      </c>
      <c r="G4839">
        <v>2</v>
      </c>
      <c r="H4839">
        <v>0</v>
      </c>
      <c r="I4839">
        <v>5</v>
      </c>
      <c r="J4839">
        <v>303.73793473000001</v>
      </c>
      <c r="K4839">
        <v>1</v>
      </c>
      <c r="L4839">
        <v>27</v>
      </c>
      <c r="M4839">
        <v>16.644674498000001</v>
      </c>
    </row>
    <row r="4840" spans="1:13">
      <c r="A4840">
        <v>0</v>
      </c>
      <c r="B4840">
        <v>25400</v>
      </c>
      <c r="C4840">
        <v>76194</v>
      </c>
      <c r="D4840">
        <v>98188</v>
      </c>
      <c r="E4840" t="s">
        <v>20</v>
      </c>
      <c r="F4840" t="s">
        <v>17</v>
      </c>
      <c r="G4840">
        <v>0</v>
      </c>
      <c r="J4840">
        <v>245.26785330999999</v>
      </c>
      <c r="K4840">
        <v>5</v>
      </c>
      <c r="L4840">
        <v>23</v>
      </c>
      <c r="M4840">
        <v>42.138106434000001</v>
      </c>
    </row>
    <row r="4841" spans="1:13">
      <c r="A4841">
        <v>1</v>
      </c>
      <c r="B4841">
        <v>25400</v>
      </c>
      <c r="C4841">
        <v>107343</v>
      </c>
      <c r="D4841">
        <v>192642</v>
      </c>
      <c r="E4841" t="s">
        <v>20</v>
      </c>
      <c r="F4841" t="s">
        <v>14</v>
      </c>
      <c r="G4841">
        <v>1</v>
      </c>
      <c r="H4841">
        <v>0</v>
      </c>
      <c r="I4841">
        <v>10</v>
      </c>
      <c r="J4841">
        <v>192.6716931</v>
      </c>
      <c r="K4841">
        <v>1</v>
      </c>
      <c r="L4841">
        <v>14</v>
      </c>
      <c r="M4841">
        <v>35.759760239000002</v>
      </c>
    </row>
    <row r="4842" spans="1:13">
      <c r="A4842">
        <v>0</v>
      </c>
      <c r="B4842">
        <v>25400</v>
      </c>
      <c r="C4842">
        <v>61907</v>
      </c>
      <c r="D4842">
        <v>87133</v>
      </c>
      <c r="E4842" t="s">
        <v>20</v>
      </c>
      <c r="F4842" t="s">
        <v>15</v>
      </c>
      <c r="G4842">
        <v>0</v>
      </c>
      <c r="H4842">
        <v>0</v>
      </c>
      <c r="I4842">
        <v>1</v>
      </c>
      <c r="J4842">
        <v>81.492119410000001</v>
      </c>
      <c r="K4842">
        <v>0</v>
      </c>
      <c r="L4842">
        <v>22</v>
      </c>
      <c r="M4842">
        <v>34.364698310000001</v>
      </c>
    </row>
    <row r="4843" spans="1:13">
      <c r="A4843">
        <v>0</v>
      </c>
      <c r="B4843">
        <v>25400</v>
      </c>
      <c r="C4843">
        <v>149364</v>
      </c>
      <c r="D4843">
        <v>210724</v>
      </c>
      <c r="E4843" t="s">
        <v>13</v>
      </c>
      <c r="F4843" t="s">
        <v>14</v>
      </c>
      <c r="G4843">
        <v>10</v>
      </c>
      <c r="H4843">
        <v>0</v>
      </c>
      <c r="I4843">
        <v>0</v>
      </c>
      <c r="J4843">
        <v>266.50672408999998</v>
      </c>
      <c r="K4843">
        <v>1</v>
      </c>
      <c r="L4843">
        <v>34</v>
      </c>
      <c r="M4843">
        <v>41.617983033999998</v>
      </c>
    </row>
    <row r="4844" spans="1:13">
      <c r="A4844">
        <v>0</v>
      </c>
      <c r="B4844">
        <v>25400</v>
      </c>
      <c r="C4844">
        <v>82553</v>
      </c>
      <c r="D4844">
        <v>107422</v>
      </c>
      <c r="E4844" t="s">
        <v>20</v>
      </c>
      <c r="F4844" t="s">
        <v>17</v>
      </c>
      <c r="G4844">
        <v>9</v>
      </c>
      <c r="H4844">
        <v>1</v>
      </c>
      <c r="I4844">
        <v>0</v>
      </c>
      <c r="J4844">
        <v>305.75970536</v>
      </c>
      <c r="K4844">
        <v>2</v>
      </c>
      <c r="L4844">
        <v>29</v>
      </c>
      <c r="M4844">
        <v>32.721678439999998</v>
      </c>
    </row>
    <row r="4845" spans="1:13">
      <c r="A4845">
        <v>0</v>
      </c>
      <c r="B4845">
        <v>25400</v>
      </c>
      <c r="C4845">
        <v>44800</v>
      </c>
      <c r="D4845">
        <v>78000</v>
      </c>
      <c r="E4845" t="s">
        <v>20</v>
      </c>
      <c r="F4845" t="s">
        <v>14</v>
      </c>
      <c r="G4845">
        <v>21</v>
      </c>
      <c r="H4845">
        <v>0</v>
      </c>
      <c r="I4845">
        <v>0</v>
      </c>
      <c r="J4845">
        <v>211.03333333</v>
      </c>
      <c r="K4845">
        <v>1</v>
      </c>
      <c r="L4845">
        <v>27</v>
      </c>
      <c r="M4845" s="5" t="s">
        <v>24</v>
      </c>
    </row>
    <row r="4846" spans="1:13">
      <c r="A4846">
        <v>0</v>
      </c>
      <c r="B4846">
        <v>25400</v>
      </c>
      <c r="C4846">
        <v>158111</v>
      </c>
      <c r="D4846">
        <v>209649</v>
      </c>
      <c r="E4846" t="s">
        <v>13</v>
      </c>
      <c r="F4846" t="s">
        <v>14</v>
      </c>
      <c r="G4846">
        <v>10</v>
      </c>
      <c r="H4846">
        <v>0</v>
      </c>
      <c r="I4846">
        <v>0</v>
      </c>
      <c r="J4846">
        <v>254.33618951</v>
      </c>
      <c r="K4846">
        <v>1</v>
      </c>
      <c r="L4846">
        <v>34</v>
      </c>
      <c r="M4846">
        <v>43.136770157000001</v>
      </c>
    </row>
    <row r="4847" spans="1:13">
      <c r="A4847">
        <v>1</v>
      </c>
      <c r="B4847">
        <v>25400</v>
      </c>
      <c r="C4847">
        <v>83943</v>
      </c>
      <c r="D4847">
        <v>129189</v>
      </c>
      <c r="E4847" t="s">
        <v>20</v>
      </c>
      <c r="F4847" t="s">
        <v>17</v>
      </c>
      <c r="H4847">
        <v>1</v>
      </c>
      <c r="I4847">
        <v>1</v>
      </c>
      <c r="J4847">
        <v>5.2433410438000001</v>
      </c>
      <c r="L4847">
        <v>41</v>
      </c>
      <c r="M4847">
        <v>42.933557309999998</v>
      </c>
    </row>
    <row r="4848" spans="1:13">
      <c r="A4848">
        <v>0</v>
      </c>
      <c r="B4848">
        <v>25400</v>
      </c>
      <c r="C4848">
        <v>62906</v>
      </c>
      <c r="D4848">
        <v>96327</v>
      </c>
      <c r="E4848" t="s">
        <v>20</v>
      </c>
      <c r="F4848" t="s">
        <v>14</v>
      </c>
      <c r="G4848">
        <v>17</v>
      </c>
      <c r="H4848">
        <v>0</v>
      </c>
      <c r="I4848">
        <v>0</v>
      </c>
      <c r="J4848">
        <v>110.62012706</v>
      </c>
      <c r="K4848">
        <v>1</v>
      </c>
      <c r="L4848">
        <v>16</v>
      </c>
      <c r="M4848">
        <v>33.760748358999997</v>
      </c>
    </row>
    <row r="4849" spans="1:13">
      <c r="A4849">
        <v>0</v>
      </c>
      <c r="B4849">
        <v>25400</v>
      </c>
      <c r="C4849">
        <v>138132</v>
      </c>
      <c r="D4849">
        <v>243327</v>
      </c>
      <c r="E4849" t="s">
        <v>13</v>
      </c>
      <c r="F4849" t="s">
        <v>18</v>
      </c>
      <c r="G4849">
        <v>27</v>
      </c>
      <c r="H4849">
        <v>0</v>
      </c>
      <c r="I4849">
        <v>0</v>
      </c>
      <c r="J4849">
        <v>349.94092953000001</v>
      </c>
      <c r="K4849">
        <v>0</v>
      </c>
      <c r="L4849">
        <v>19</v>
      </c>
      <c r="M4849">
        <v>37.820054519000003</v>
      </c>
    </row>
    <row r="4850" spans="1:13">
      <c r="A4850">
        <v>0</v>
      </c>
      <c r="B4850">
        <v>25400</v>
      </c>
      <c r="C4850">
        <v>69035</v>
      </c>
      <c r="D4850">
        <v>108365</v>
      </c>
      <c r="E4850" t="s">
        <v>20</v>
      </c>
      <c r="F4850" t="s">
        <v>18</v>
      </c>
      <c r="G4850">
        <v>13</v>
      </c>
      <c r="H4850">
        <v>0</v>
      </c>
      <c r="I4850">
        <v>0</v>
      </c>
      <c r="J4850">
        <v>281.22191088</v>
      </c>
      <c r="K4850">
        <v>1</v>
      </c>
      <c r="L4850">
        <v>33</v>
      </c>
      <c r="M4850">
        <v>39.543341495</v>
      </c>
    </row>
    <row r="4851" spans="1:13">
      <c r="A4851">
        <v>0</v>
      </c>
      <c r="B4851">
        <v>25400</v>
      </c>
      <c r="C4851">
        <v>61771</v>
      </c>
      <c r="D4851">
        <v>105880</v>
      </c>
      <c r="E4851" t="s">
        <v>20</v>
      </c>
      <c r="F4851" t="s">
        <v>14</v>
      </c>
      <c r="G4851">
        <v>17</v>
      </c>
      <c r="H4851">
        <v>0</v>
      </c>
      <c r="I4851">
        <v>1</v>
      </c>
      <c r="J4851">
        <v>130.15042285999999</v>
      </c>
      <c r="K4851">
        <v>0</v>
      </c>
      <c r="L4851">
        <v>29</v>
      </c>
      <c r="M4851">
        <v>37.195249011999998</v>
      </c>
    </row>
    <row r="4852" spans="1:13">
      <c r="A4852">
        <v>0</v>
      </c>
      <c r="B4852">
        <v>25400</v>
      </c>
      <c r="D4852">
        <v>45369</v>
      </c>
      <c r="E4852" t="s">
        <v>20</v>
      </c>
      <c r="F4852" t="s">
        <v>14</v>
      </c>
      <c r="J4852">
        <v>87.26384702</v>
      </c>
      <c r="L4852">
        <v>12</v>
      </c>
      <c r="M4852">
        <v>27.529497704000001</v>
      </c>
    </row>
    <row r="4853" spans="1:13">
      <c r="A4853">
        <v>0</v>
      </c>
      <c r="B4853">
        <v>25500</v>
      </c>
      <c r="C4853">
        <v>135728</v>
      </c>
      <c r="D4853">
        <v>178942</v>
      </c>
      <c r="E4853" t="s">
        <v>20</v>
      </c>
      <c r="F4853" t="s">
        <v>17</v>
      </c>
      <c r="G4853">
        <v>0</v>
      </c>
      <c r="J4853">
        <v>133.95649409999999</v>
      </c>
      <c r="L4853">
        <v>38</v>
      </c>
      <c r="M4853">
        <v>32.425629946999997</v>
      </c>
    </row>
    <row r="4854" spans="1:13">
      <c r="A4854">
        <v>0</v>
      </c>
      <c r="B4854">
        <v>25500</v>
      </c>
      <c r="D4854">
        <v>31777</v>
      </c>
      <c r="E4854" t="s">
        <v>13</v>
      </c>
      <c r="F4854" t="s">
        <v>14</v>
      </c>
      <c r="G4854">
        <v>23</v>
      </c>
      <c r="H4854">
        <v>0</v>
      </c>
      <c r="I4854">
        <v>0</v>
      </c>
      <c r="J4854">
        <v>82.293507238000004</v>
      </c>
      <c r="K4854">
        <v>3</v>
      </c>
      <c r="L4854">
        <v>15</v>
      </c>
      <c r="M4854">
        <v>28.078994114</v>
      </c>
    </row>
    <row r="4855" spans="1:13">
      <c r="A4855">
        <v>0</v>
      </c>
      <c r="B4855">
        <v>25500</v>
      </c>
      <c r="C4855">
        <v>143881</v>
      </c>
      <c r="D4855">
        <v>178914</v>
      </c>
      <c r="E4855" t="s">
        <v>20</v>
      </c>
      <c r="F4855" t="s">
        <v>18</v>
      </c>
      <c r="G4855">
        <v>7</v>
      </c>
      <c r="H4855">
        <v>0</v>
      </c>
      <c r="I4855">
        <v>0</v>
      </c>
      <c r="J4855">
        <v>323.02257179999998</v>
      </c>
      <c r="K4855">
        <v>0</v>
      </c>
      <c r="L4855">
        <v>35</v>
      </c>
      <c r="M4855">
        <v>37.575821974999997</v>
      </c>
    </row>
    <row r="4856" spans="1:13">
      <c r="A4856">
        <v>1</v>
      </c>
      <c r="B4856">
        <v>25500</v>
      </c>
      <c r="C4856">
        <v>63967</v>
      </c>
      <c r="D4856">
        <v>87239</v>
      </c>
      <c r="E4856" t="s">
        <v>20</v>
      </c>
      <c r="F4856" t="s">
        <v>14</v>
      </c>
      <c r="G4856">
        <v>6</v>
      </c>
      <c r="H4856">
        <v>0</v>
      </c>
      <c r="I4856">
        <v>0</v>
      </c>
      <c r="K4856">
        <v>0</v>
      </c>
      <c r="L4856">
        <v>0</v>
      </c>
      <c r="M4856">
        <v>33.051073752999997</v>
      </c>
    </row>
    <row r="4857" spans="1:13">
      <c r="A4857">
        <v>0</v>
      </c>
      <c r="B4857">
        <v>25500</v>
      </c>
      <c r="C4857">
        <v>79689</v>
      </c>
      <c r="D4857">
        <v>117577</v>
      </c>
      <c r="E4857" t="s">
        <v>20</v>
      </c>
      <c r="F4857" t="s">
        <v>18</v>
      </c>
      <c r="G4857">
        <v>9</v>
      </c>
      <c r="H4857">
        <v>0</v>
      </c>
      <c r="I4857">
        <v>0</v>
      </c>
      <c r="J4857">
        <v>114.96849872999999</v>
      </c>
      <c r="K4857">
        <v>0</v>
      </c>
      <c r="L4857">
        <v>19</v>
      </c>
      <c r="M4857">
        <v>26.484886371000002</v>
      </c>
    </row>
    <row r="4858" spans="1:13">
      <c r="A4858">
        <v>0</v>
      </c>
      <c r="B4858">
        <v>25500</v>
      </c>
      <c r="C4858">
        <v>44562</v>
      </c>
      <c r="D4858">
        <v>79481</v>
      </c>
      <c r="E4858" t="s">
        <v>20</v>
      </c>
      <c r="F4858" t="s">
        <v>14</v>
      </c>
      <c r="G4858">
        <v>10</v>
      </c>
      <c r="H4858">
        <v>0</v>
      </c>
      <c r="I4858">
        <v>0</v>
      </c>
      <c r="J4858">
        <v>126.27780817</v>
      </c>
      <c r="K4858">
        <v>1</v>
      </c>
      <c r="L4858">
        <v>19</v>
      </c>
      <c r="M4858">
        <v>40.250738026999997</v>
      </c>
    </row>
    <row r="4859" spans="1:13">
      <c r="A4859">
        <v>1</v>
      </c>
      <c r="B4859">
        <v>25500</v>
      </c>
      <c r="C4859">
        <v>25828</v>
      </c>
      <c r="D4859">
        <v>44166</v>
      </c>
      <c r="E4859" t="s">
        <v>20</v>
      </c>
      <c r="F4859" t="s">
        <v>14</v>
      </c>
      <c r="H4859">
        <v>0</v>
      </c>
      <c r="I4859">
        <v>1</v>
      </c>
      <c r="J4859">
        <v>187.86251838000001</v>
      </c>
      <c r="L4859">
        <v>17</v>
      </c>
      <c r="M4859">
        <v>39.427890157</v>
      </c>
    </row>
    <row r="4860" spans="1:13">
      <c r="A4860">
        <v>0</v>
      </c>
      <c r="B4860">
        <v>25500</v>
      </c>
      <c r="C4860">
        <v>50847</v>
      </c>
      <c r="D4860">
        <v>79738</v>
      </c>
      <c r="E4860" t="s">
        <v>20</v>
      </c>
      <c r="F4860" t="s">
        <v>14</v>
      </c>
      <c r="G4860">
        <v>20</v>
      </c>
      <c r="H4860">
        <v>0</v>
      </c>
      <c r="I4860">
        <v>0</v>
      </c>
      <c r="J4860">
        <v>204.67790067000001</v>
      </c>
      <c r="K4860">
        <v>0</v>
      </c>
      <c r="L4860">
        <v>26</v>
      </c>
      <c r="M4860">
        <v>35.860087634999999</v>
      </c>
    </row>
    <row r="4861" spans="1:13">
      <c r="A4861">
        <v>0</v>
      </c>
      <c r="B4861">
        <v>25500</v>
      </c>
      <c r="C4861">
        <v>79593</v>
      </c>
      <c r="D4861">
        <v>113063</v>
      </c>
      <c r="E4861" t="s">
        <v>20</v>
      </c>
      <c r="F4861" t="s">
        <v>18</v>
      </c>
      <c r="G4861">
        <v>9</v>
      </c>
      <c r="H4861">
        <v>0</v>
      </c>
      <c r="I4861">
        <v>0</v>
      </c>
      <c r="J4861">
        <v>135.74061354</v>
      </c>
      <c r="K4861">
        <v>0</v>
      </c>
      <c r="L4861">
        <v>19</v>
      </c>
      <c r="M4861">
        <v>28.040793179000001</v>
      </c>
    </row>
    <row r="4862" spans="1:13">
      <c r="A4862">
        <v>0</v>
      </c>
      <c r="B4862">
        <v>25500</v>
      </c>
      <c r="C4862">
        <v>113204</v>
      </c>
      <c r="D4862">
        <v>184561</v>
      </c>
      <c r="E4862" t="s">
        <v>20</v>
      </c>
      <c r="F4862" t="s">
        <v>16</v>
      </c>
      <c r="G4862">
        <v>17</v>
      </c>
      <c r="H4862">
        <v>1</v>
      </c>
      <c r="I4862">
        <v>0</v>
      </c>
      <c r="J4862">
        <v>308.95819841999997</v>
      </c>
      <c r="K4862">
        <v>1</v>
      </c>
      <c r="L4862">
        <v>31</v>
      </c>
      <c r="M4862">
        <v>34.357866000000001</v>
      </c>
    </row>
    <row r="4863" spans="1:13">
      <c r="A4863">
        <v>0</v>
      </c>
      <c r="B4863">
        <v>25500</v>
      </c>
      <c r="C4863">
        <v>26603</v>
      </c>
      <c r="D4863">
        <v>64347</v>
      </c>
      <c r="F4863" t="s">
        <v>15</v>
      </c>
      <c r="G4863">
        <v>1</v>
      </c>
      <c r="H4863">
        <v>0</v>
      </c>
      <c r="I4863">
        <v>0</v>
      </c>
      <c r="J4863">
        <v>117.43236503999999</v>
      </c>
      <c r="K4863">
        <v>1</v>
      </c>
      <c r="L4863">
        <v>6</v>
      </c>
      <c r="M4863">
        <v>39.257912029000003</v>
      </c>
    </row>
    <row r="4864" spans="1:13">
      <c r="A4864">
        <v>0</v>
      </c>
      <c r="B4864">
        <v>25500</v>
      </c>
      <c r="C4864">
        <v>84267</v>
      </c>
      <c r="D4864">
        <v>117833</v>
      </c>
      <c r="E4864" t="s">
        <v>20</v>
      </c>
      <c r="F4864" t="s">
        <v>18</v>
      </c>
      <c r="G4864">
        <v>12</v>
      </c>
      <c r="H4864">
        <v>0</v>
      </c>
      <c r="I4864">
        <v>1</v>
      </c>
      <c r="J4864">
        <v>123.75685647</v>
      </c>
      <c r="K4864">
        <v>0</v>
      </c>
      <c r="L4864">
        <v>18</v>
      </c>
      <c r="M4864">
        <v>27.471157779999999</v>
      </c>
    </row>
    <row r="4865" spans="1:13">
      <c r="A4865">
        <v>0</v>
      </c>
      <c r="B4865">
        <v>25500</v>
      </c>
      <c r="C4865">
        <v>235839</v>
      </c>
      <c r="D4865">
        <v>267506</v>
      </c>
      <c r="E4865" t="s">
        <v>13</v>
      </c>
      <c r="F4865" t="s">
        <v>19</v>
      </c>
      <c r="G4865">
        <v>5</v>
      </c>
      <c r="H4865">
        <v>0</v>
      </c>
      <c r="I4865">
        <v>0</v>
      </c>
      <c r="J4865">
        <v>240.21701392</v>
      </c>
      <c r="K4865">
        <v>3</v>
      </c>
      <c r="L4865">
        <v>51</v>
      </c>
      <c r="M4865">
        <v>39.048427762999999</v>
      </c>
    </row>
    <row r="4866" spans="1:13">
      <c r="A4866">
        <v>0</v>
      </c>
      <c r="B4866">
        <v>25500</v>
      </c>
      <c r="D4866">
        <v>121708</v>
      </c>
      <c r="E4866" t="s">
        <v>20</v>
      </c>
      <c r="F4866" t="s">
        <v>17</v>
      </c>
      <c r="G4866">
        <v>8</v>
      </c>
      <c r="H4866">
        <v>1</v>
      </c>
      <c r="I4866">
        <v>0</v>
      </c>
      <c r="J4866">
        <v>151.96934114999999</v>
      </c>
      <c r="K4866">
        <v>0</v>
      </c>
      <c r="L4866">
        <v>27</v>
      </c>
      <c r="M4866">
        <v>33.159940628000001</v>
      </c>
    </row>
    <row r="4867" spans="1:13">
      <c r="A4867">
        <v>0</v>
      </c>
      <c r="B4867">
        <v>25500</v>
      </c>
      <c r="D4867">
        <v>44707</v>
      </c>
      <c r="E4867" t="s">
        <v>20</v>
      </c>
      <c r="F4867" t="s">
        <v>14</v>
      </c>
      <c r="J4867">
        <v>95.595496081999997</v>
      </c>
      <c r="L4867">
        <v>12</v>
      </c>
      <c r="M4867">
        <v>27.503570972999999</v>
      </c>
    </row>
    <row r="4868" spans="1:13">
      <c r="A4868">
        <v>0</v>
      </c>
      <c r="B4868">
        <v>25500</v>
      </c>
      <c r="C4868">
        <v>32458</v>
      </c>
      <c r="D4868">
        <v>52329</v>
      </c>
      <c r="E4868" t="s">
        <v>20</v>
      </c>
      <c r="F4868" t="s">
        <v>14</v>
      </c>
      <c r="G4868">
        <v>15</v>
      </c>
      <c r="H4868">
        <v>0</v>
      </c>
      <c r="I4868">
        <v>0</v>
      </c>
      <c r="J4868">
        <v>105.7836806</v>
      </c>
      <c r="K4868">
        <v>2</v>
      </c>
      <c r="L4868">
        <v>24</v>
      </c>
      <c r="M4868">
        <v>29.866278227999999</v>
      </c>
    </row>
    <row r="4869" spans="1:13">
      <c r="A4869">
        <v>0</v>
      </c>
      <c r="B4869">
        <v>25500</v>
      </c>
      <c r="D4869">
        <v>43031</v>
      </c>
      <c r="E4869" t="s">
        <v>20</v>
      </c>
      <c r="F4869" t="s">
        <v>14</v>
      </c>
      <c r="J4869">
        <v>89.169267305999995</v>
      </c>
      <c r="L4869">
        <v>13</v>
      </c>
      <c r="M4869">
        <v>28.865282118</v>
      </c>
    </row>
    <row r="4870" spans="1:13">
      <c r="A4870">
        <v>0</v>
      </c>
      <c r="B4870">
        <v>25500</v>
      </c>
      <c r="C4870">
        <v>73083</v>
      </c>
      <c r="D4870">
        <v>126995</v>
      </c>
      <c r="E4870" t="s">
        <v>20</v>
      </c>
      <c r="F4870" t="s">
        <v>15</v>
      </c>
      <c r="G4870">
        <v>1</v>
      </c>
      <c r="H4870">
        <v>0</v>
      </c>
      <c r="I4870">
        <v>0</v>
      </c>
      <c r="J4870">
        <v>289.20089862999998</v>
      </c>
      <c r="K4870">
        <v>1</v>
      </c>
      <c r="L4870">
        <v>24</v>
      </c>
      <c r="M4870">
        <v>37.316207652000003</v>
      </c>
    </row>
    <row r="4871" spans="1:13">
      <c r="A4871">
        <v>0</v>
      </c>
      <c r="B4871">
        <v>25600</v>
      </c>
      <c r="D4871">
        <v>51974</v>
      </c>
      <c r="E4871" t="s">
        <v>20</v>
      </c>
      <c r="F4871" t="s">
        <v>14</v>
      </c>
      <c r="J4871">
        <v>100.67686562</v>
      </c>
      <c r="L4871">
        <v>13</v>
      </c>
      <c r="M4871">
        <v>28.116067418</v>
      </c>
    </row>
    <row r="4872" spans="1:13">
      <c r="A4872">
        <v>0</v>
      </c>
      <c r="B4872">
        <v>25600</v>
      </c>
      <c r="C4872">
        <v>47936</v>
      </c>
      <c r="D4872">
        <v>80600</v>
      </c>
      <c r="E4872" t="s">
        <v>20</v>
      </c>
      <c r="F4872" t="s">
        <v>14</v>
      </c>
      <c r="G4872">
        <v>23</v>
      </c>
      <c r="I4872">
        <v>1</v>
      </c>
      <c r="J4872">
        <v>290.47827682000002</v>
      </c>
      <c r="K4872">
        <v>0</v>
      </c>
      <c r="L4872">
        <v>30</v>
      </c>
      <c r="M4872">
        <v>37.734940524000002</v>
      </c>
    </row>
    <row r="4873" spans="1:13">
      <c r="A4873">
        <v>0</v>
      </c>
      <c r="B4873">
        <v>25600</v>
      </c>
      <c r="C4873">
        <v>241570</v>
      </c>
      <c r="D4873">
        <v>264772</v>
      </c>
      <c r="E4873" t="s">
        <v>13</v>
      </c>
      <c r="F4873" t="s">
        <v>19</v>
      </c>
      <c r="G4873">
        <v>4</v>
      </c>
      <c r="H4873">
        <v>1</v>
      </c>
      <c r="I4873">
        <v>0</v>
      </c>
      <c r="J4873">
        <v>260.74198887</v>
      </c>
      <c r="K4873">
        <v>2</v>
      </c>
      <c r="L4873">
        <v>50</v>
      </c>
      <c r="M4873">
        <v>37.379974648000001</v>
      </c>
    </row>
    <row r="4874" spans="1:13">
      <c r="A4874">
        <v>0</v>
      </c>
      <c r="B4874">
        <v>25600</v>
      </c>
      <c r="C4874">
        <v>196689</v>
      </c>
      <c r="D4874">
        <v>247025</v>
      </c>
      <c r="E4874" t="s">
        <v>20</v>
      </c>
      <c r="F4874" t="s">
        <v>14</v>
      </c>
      <c r="G4874">
        <v>8</v>
      </c>
      <c r="H4874">
        <v>0</v>
      </c>
      <c r="I4874">
        <v>0</v>
      </c>
      <c r="J4874">
        <v>105.42535396</v>
      </c>
      <c r="K4874">
        <v>1</v>
      </c>
      <c r="L4874">
        <v>25</v>
      </c>
      <c r="M4874">
        <v>42.670275302</v>
      </c>
    </row>
    <row r="4875" spans="1:13">
      <c r="A4875">
        <v>0</v>
      </c>
      <c r="B4875">
        <v>25600</v>
      </c>
      <c r="C4875">
        <v>58606</v>
      </c>
      <c r="D4875">
        <v>89508</v>
      </c>
      <c r="E4875" t="s">
        <v>20</v>
      </c>
      <c r="F4875" t="s">
        <v>14</v>
      </c>
      <c r="G4875">
        <v>8</v>
      </c>
      <c r="H4875">
        <v>1</v>
      </c>
      <c r="I4875">
        <v>0</v>
      </c>
      <c r="J4875">
        <v>140.71275774</v>
      </c>
      <c r="K4875">
        <v>2</v>
      </c>
      <c r="L4875">
        <v>30</v>
      </c>
      <c r="M4875">
        <v>41.669963713999998</v>
      </c>
    </row>
    <row r="4876" spans="1:13">
      <c r="A4876">
        <v>0</v>
      </c>
      <c r="B4876">
        <v>25600</v>
      </c>
      <c r="C4876">
        <v>78441</v>
      </c>
      <c r="D4876">
        <v>128814</v>
      </c>
      <c r="E4876" t="s">
        <v>20</v>
      </c>
      <c r="F4876" t="s">
        <v>15</v>
      </c>
      <c r="G4876">
        <v>2</v>
      </c>
      <c r="H4876">
        <v>0</v>
      </c>
      <c r="I4876">
        <v>0</v>
      </c>
      <c r="J4876">
        <v>310.50009980999999</v>
      </c>
      <c r="K4876">
        <v>1</v>
      </c>
      <c r="L4876">
        <v>24</v>
      </c>
      <c r="M4876">
        <v>38.738649619</v>
      </c>
    </row>
    <row r="4877" spans="1:13">
      <c r="A4877">
        <v>0</v>
      </c>
      <c r="B4877">
        <v>25600</v>
      </c>
      <c r="C4877">
        <v>240092</v>
      </c>
      <c r="D4877">
        <v>263958</v>
      </c>
      <c r="E4877" t="s">
        <v>13</v>
      </c>
      <c r="F4877" t="s">
        <v>19</v>
      </c>
      <c r="G4877">
        <v>5</v>
      </c>
      <c r="H4877">
        <v>1</v>
      </c>
      <c r="I4877">
        <v>0</v>
      </c>
      <c r="J4877">
        <v>245.67947058999999</v>
      </c>
      <c r="K4877">
        <v>2</v>
      </c>
      <c r="L4877">
        <v>51</v>
      </c>
      <c r="M4877">
        <v>38.973539328999998</v>
      </c>
    </row>
    <row r="4878" spans="1:13">
      <c r="A4878">
        <v>0</v>
      </c>
      <c r="B4878">
        <v>25600</v>
      </c>
      <c r="C4878">
        <v>111000</v>
      </c>
      <c r="D4878">
        <v>153000</v>
      </c>
      <c r="E4878" t="s">
        <v>20</v>
      </c>
      <c r="F4878" t="s">
        <v>18</v>
      </c>
      <c r="G4878">
        <v>7</v>
      </c>
      <c r="H4878">
        <v>0</v>
      </c>
      <c r="I4878">
        <v>0</v>
      </c>
      <c r="J4878">
        <v>112.63333333</v>
      </c>
      <c r="K4878">
        <v>3</v>
      </c>
      <c r="L4878">
        <v>27</v>
      </c>
      <c r="M4878" s="5" t="s">
        <v>24</v>
      </c>
    </row>
    <row r="4879" spans="1:13">
      <c r="A4879">
        <v>1</v>
      </c>
      <c r="B4879">
        <v>25600</v>
      </c>
      <c r="C4879">
        <v>46000</v>
      </c>
      <c r="D4879">
        <v>80000</v>
      </c>
      <c r="E4879" t="s">
        <v>20</v>
      </c>
      <c r="F4879" t="s">
        <v>14</v>
      </c>
      <c r="H4879">
        <v>0</v>
      </c>
      <c r="I4879">
        <v>0</v>
      </c>
      <c r="J4879">
        <v>135.9</v>
      </c>
      <c r="K4879">
        <v>2</v>
      </c>
      <c r="L4879">
        <v>19</v>
      </c>
      <c r="M4879" s="5" t="s">
        <v>24</v>
      </c>
    </row>
    <row r="4880" spans="1:13">
      <c r="A4880">
        <v>0</v>
      </c>
      <c r="B4880">
        <v>25600</v>
      </c>
      <c r="C4880">
        <v>76383</v>
      </c>
      <c r="D4880">
        <v>103544</v>
      </c>
      <c r="E4880" t="s">
        <v>20</v>
      </c>
      <c r="F4880" t="s">
        <v>17</v>
      </c>
      <c r="G4880">
        <v>0</v>
      </c>
      <c r="J4880">
        <v>222.24219828</v>
      </c>
      <c r="K4880">
        <v>5</v>
      </c>
      <c r="L4880">
        <v>24</v>
      </c>
      <c r="M4880">
        <v>42.939969329999997</v>
      </c>
    </row>
    <row r="4881" spans="1:13">
      <c r="A4881">
        <v>1</v>
      </c>
      <c r="B4881">
        <v>25600</v>
      </c>
      <c r="C4881">
        <v>105480</v>
      </c>
      <c r="D4881">
        <v>126389</v>
      </c>
      <c r="E4881" t="s">
        <v>20</v>
      </c>
      <c r="F4881" t="s">
        <v>17</v>
      </c>
      <c r="G4881">
        <v>25</v>
      </c>
      <c r="H4881">
        <v>0</v>
      </c>
      <c r="I4881">
        <v>2</v>
      </c>
      <c r="J4881">
        <v>307.40290365999999</v>
      </c>
      <c r="K4881">
        <v>2</v>
      </c>
      <c r="L4881">
        <v>35</v>
      </c>
      <c r="M4881">
        <v>36.763824165000003</v>
      </c>
    </row>
    <row r="4882" spans="1:13">
      <c r="A4882">
        <v>0</v>
      </c>
      <c r="B4882">
        <v>25600</v>
      </c>
      <c r="D4882">
        <v>147598</v>
      </c>
      <c r="M4882">
        <v>14.461987334</v>
      </c>
    </row>
    <row r="4883" spans="1:13">
      <c r="A4883">
        <v>1</v>
      </c>
      <c r="B4883">
        <v>25600</v>
      </c>
      <c r="C4883">
        <v>50910</v>
      </c>
      <c r="D4883">
        <v>87358</v>
      </c>
      <c r="E4883" t="s">
        <v>20</v>
      </c>
      <c r="F4883" t="s">
        <v>14</v>
      </c>
      <c r="G4883">
        <v>19</v>
      </c>
      <c r="H4883">
        <v>2</v>
      </c>
      <c r="I4883">
        <v>0</v>
      </c>
      <c r="J4883">
        <v>104.40647219</v>
      </c>
      <c r="K4883">
        <v>0</v>
      </c>
      <c r="L4883">
        <v>27</v>
      </c>
      <c r="M4883">
        <v>42.677450653000001</v>
      </c>
    </row>
    <row r="4884" spans="1:13">
      <c r="A4884">
        <v>0</v>
      </c>
      <c r="B4884">
        <v>25600</v>
      </c>
      <c r="C4884">
        <v>144616</v>
      </c>
      <c r="D4884">
        <v>211230</v>
      </c>
      <c r="E4884" t="s">
        <v>13</v>
      </c>
      <c r="F4884" t="s">
        <v>18</v>
      </c>
      <c r="G4884">
        <v>7</v>
      </c>
      <c r="H4884">
        <v>0</v>
      </c>
      <c r="I4884">
        <v>0</v>
      </c>
      <c r="J4884">
        <v>199.09130807</v>
      </c>
      <c r="K4884">
        <v>0</v>
      </c>
      <c r="L4884">
        <v>27</v>
      </c>
      <c r="M4884">
        <v>39.002928326000003</v>
      </c>
    </row>
    <row r="4885" spans="1:13">
      <c r="A4885">
        <v>1</v>
      </c>
      <c r="B4885">
        <v>25600</v>
      </c>
      <c r="C4885">
        <v>65030</v>
      </c>
      <c r="D4885">
        <v>92453</v>
      </c>
      <c r="E4885" t="s">
        <v>20</v>
      </c>
      <c r="F4885" t="s">
        <v>14</v>
      </c>
      <c r="G4885">
        <v>5</v>
      </c>
      <c r="H4885">
        <v>0</v>
      </c>
      <c r="I4885">
        <v>0</v>
      </c>
      <c r="K4885">
        <v>0</v>
      </c>
      <c r="L4885">
        <v>0</v>
      </c>
      <c r="M4885">
        <v>35.028856423999997</v>
      </c>
    </row>
    <row r="4886" spans="1:13">
      <c r="A4886">
        <v>0</v>
      </c>
      <c r="B4886">
        <v>25600</v>
      </c>
      <c r="C4886">
        <v>77123</v>
      </c>
      <c r="D4886">
        <v>103014</v>
      </c>
      <c r="E4886" t="s">
        <v>20</v>
      </c>
      <c r="F4886" t="s">
        <v>17</v>
      </c>
      <c r="G4886">
        <v>1</v>
      </c>
      <c r="J4886">
        <v>231.79420106000001</v>
      </c>
      <c r="K4886">
        <v>3</v>
      </c>
      <c r="L4886">
        <v>24</v>
      </c>
      <c r="M4886">
        <v>43.671281432000001</v>
      </c>
    </row>
    <row r="4887" spans="1:13">
      <c r="A4887">
        <v>0</v>
      </c>
      <c r="B4887">
        <v>25600</v>
      </c>
      <c r="C4887">
        <v>140649</v>
      </c>
      <c r="D4887">
        <v>212089</v>
      </c>
      <c r="E4887" t="s">
        <v>13</v>
      </c>
      <c r="F4887" t="s">
        <v>18</v>
      </c>
      <c r="G4887">
        <v>4</v>
      </c>
      <c r="H4887">
        <v>0</v>
      </c>
      <c r="I4887">
        <v>0</v>
      </c>
      <c r="J4887">
        <v>187.87142091999999</v>
      </c>
      <c r="K4887">
        <v>0</v>
      </c>
      <c r="L4887">
        <v>29</v>
      </c>
      <c r="M4887">
        <v>40.033218625000003</v>
      </c>
    </row>
    <row r="4888" spans="1:13">
      <c r="A4888">
        <v>0</v>
      </c>
      <c r="B4888">
        <v>25600</v>
      </c>
      <c r="C4888">
        <v>76102</v>
      </c>
      <c r="D4888">
        <v>119391</v>
      </c>
      <c r="E4888" t="s">
        <v>20</v>
      </c>
      <c r="F4888" t="s">
        <v>14</v>
      </c>
      <c r="G4888">
        <v>5</v>
      </c>
      <c r="H4888">
        <v>0</v>
      </c>
      <c r="I4888">
        <v>0</v>
      </c>
      <c r="J4888">
        <v>87.625382168000002</v>
      </c>
      <c r="K4888">
        <v>1</v>
      </c>
      <c r="L4888">
        <v>32</v>
      </c>
      <c r="M4888">
        <v>40.929954322999997</v>
      </c>
    </row>
    <row r="4889" spans="1:13">
      <c r="A4889">
        <v>0</v>
      </c>
      <c r="B4889">
        <v>25600</v>
      </c>
      <c r="C4889">
        <v>139746</v>
      </c>
      <c r="D4889">
        <v>210298</v>
      </c>
      <c r="E4889" t="s">
        <v>13</v>
      </c>
      <c r="F4889" t="s">
        <v>18</v>
      </c>
      <c r="G4889">
        <v>6</v>
      </c>
      <c r="H4889">
        <v>0</v>
      </c>
      <c r="I4889">
        <v>0</v>
      </c>
      <c r="J4889">
        <v>185.11257638000001</v>
      </c>
      <c r="K4889">
        <v>1</v>
      </c>
      <c r="L4889">
        <v>28</v>
      </c>
      <c r="M4889">
        <v>38.368890383</v>
      </c>
    </row>
    <row r="4890" spans="1:13">
      <c r="A4890">
        <v>0</v>
      </c>
      <c r="B4890">
        <v>25700</v>
      </c>
      <c r="C4890">
        <v>94295</v>
      </c>
      <c r="D4890">
        <v>143788</v>
      </c>
      <c r="E4890" t="s">
        <v>20</v>
      </c>
      <c r="F4890" t="s">
        <v>17</v>
      </c>
      <c r="G4890">
        <v>23</v>
      </c>
      <c r="H4890">
        <v>0</v>
      </c>
      <c r="I4890">
        <v>0</v>
      </c>
      <c r="J4890">
        <v>220.72951888</v>
      </c>
      <c r="K4890">
        <v>0</v>
      </c>
      <c r="L4890">
        <v>13</v>
      </c>
      <c r="M4890">
        <v>42.358128041999997</v>
      </c>
    </row>
    <row r="4891" spans="1:13">
      <c r="A4891">
        <v>0</v>
      </c>
      <c r="B4891">
        <v>25700</v>
      </c>
      <c r="C4891">
        <v>31333</v>
      </c>
      <c r="D4891">
        <v>56733</v>
      </c>
      <c r="E4891" t="s">
        <v>20</v>
      </c>
      <c r="F4891" t="s">
        <v>14</v>
      </c>
      <c r="G4891">
        <v>13</v>
      </c>
      <c r="H4891">
        <v>0</v>
      </c>
      <c r="I4891">
        <v>0</v>
      </c>
      <c r="J4891">
        <v>97.086150555000003</v>
      </c>
      <c r="K4891">
        <v>2</v>
      </c>
      <c r="L4891">
        <v>25</v>
      </c>
      <c r="M4891">
        <v>30.619786755</v>
      </c>
    </row>
    <row r="4892" spans="1:13">
      <c r="A4892">
        <v>0</v>
      </c>
      <c r="B4892">
        <v>25700</v>
      </c>
      <c r="C4892">
        <v>32039</v>
      </c>
      <c r="D4892">
        <v>54499</v>
      </c>
      <c r="E4892" t="s">
        <v>20</v>
      </c>
      <c r="F4892" t="s">
        <v>14</v>
      </c>
      <c r="G4892">
        <v>15</v>
      </c>
      <c r="H4892">
        <v>0</v>
      </c>
      <c r="I4892">
        <v>0</v>
      </c>
      <c r="J4892">
        <v>114.80741209999999</v>
      </c>
      <c r="K4892">
        <v>2</v>
      </c>
      <c r="L4892">
        <v>24</v>
      </c>
      <c r="M4892">
        <v>31.142957048</v>
      </c>
    </row>
    <row r="4893" spans="1:13">
      <c r="A4893">
        <v>0</v>
      </c>
      <c r="B4893">
        <v>25700</v>
      </c>
      <c r="C4893">
        <v>189995</v>
      </c>
      <c r="D4893">
        <v>250814</v>
      </c>
      <c r="E4893" t="s">
        <v>20</v>
      </c>
      <c r="F4893" t="s">
        <v>14</v>
      </c>
      <c r="G4893">
        <v>9</v>
      </c>
      <c r="H4893">
        <v>0</v>
      </c>
      <c r="I4893">
        <v>0</v>
      </c>
      <c r="J4893">
        <v>100.80094267</v>
      </c>
      <c r="K4893">
        <v>1</v>
      </c>
      <c r="L4893">
        <v>25</v>
      </c>
      <c r="M4893">
        <v>41.005832769999998</v>
      </c>
    </row>
    <row r="4894" spans="1:13">
      <c r="A4894">
        <v>0</v>
      </c>
      <c r="B4894">
        <v>25700</v>
      </c>
      <c r="C4894">
        <v>26059</v>
      </c>
      <c r="D4894">
        <v>51800</v>
      </c>
      <c r="E4894" t="s">
        <v>20</v>
      </c>
      <c r="F4894" t="s">
        <v>14</v>
      </c>
      <c r="G4894">
        <v>24</v>
      </c>
      <c r="H4894">
        <v>0</v>
      </c>
      <c r="I4894">
        <v>0</v>
      </c>
      <c r="J4894">
        <v>118.03113123999999</v>
      </c>
      <c r="K4894">
        <v>0</v>
      </c>
      <c r="L4894">
        <v>10</v>
      </c>
      <c r="M4894">
        <v>23.085478541000001</v>
      </c>
    </row>
    <row r="4895" spans="1:13">
      <c r="A4895">
        <v>0</v>
      </c>
      <c r="B4895">
        <v>25700</v>
      </c>
      <c r="C4895">
        <v>50800</v>
      </c>
      <c r="D4895">
        <v>85000</v>
      </c>
      <c r="E4895" t="s">
        <v>20</v>
      </c>
      <c r="F4895" t="s">
        <v>14</v>
      </c>
      <c r="G4895">
        <v>23</v>
      </c>
      <c r="H4895">
        <v>1</v>
      </c>
      <c r="I4895">
        <v>2</v>
      </c>
      <c r="J4895">
        <v>184.26666667000001</v>
      </c>
      <c r="K4895">
        <v>1</v>
      </c>
      <c r="L4895">
        <v>20</v>
      </c>
      <c r="M4895" s="5" t="s">
        <v>24</v>
      </c>
    </row>
    <row r="4896" spans="1:13">
      <c r="A4896">
        <v>0</v>
      </c>
      <c r="B4896">
        <v>25700</v>
      </c>
      <c r="C4896">
        <v>197425</v>
      </c>
      <c r="D4896">
        <v>242602</v>
      </c>
      <c r="E4896" t="s">
        <v>20</v>
      </c>
      <c r="F4896" t="s">
        <v>14</v>
      </c>
      <c r="G4896">
        <v>8</v>
      </c>
      <c r="H4896">
        <v>0</v>
      </c>
      <c r="I4896">
        <v>0</v>
      </c>
      <c r="J4896">
        <v>102.96034553</v>
      </c>
      <c r="K4896">
        <v>2</v>
      </c>
      <c r="L4896">
        <v>26</v>
      </c>
      <c r="M4896">
        <v>41.277127172</v>
      </c>
    </row>
    <row r="4897" spans="1:13">
      <c r="A4897">
        <v>0</v>
      </c>
      <c r="B4897">
        <v>25700</v>
      </c>
      <c r="C4897">
        <v>43881</v>
      </c>
      <c r="D4897">
        <v>69954</v>
      </c>
      <c r="E4897" t="s">
        <v>20</v>
      </c>
      <c r="F4897" t="s">
        <v>14</v>
      </c>
      <c r="G4897">
        <v>10</v>
      </c>
      <c r="H4897">
        <v>0</v>
      </c>
      <c r="I4897">
        <v>0</v>
      </c>
      <c r="J4897">
        <v>126.47306562999999</v>
      </c>
      <c r="K4897">
        <v>0</v>
      </c>
      <c r="L4897">
        <v>20</v>
      </c>
      <c r="M4897">
        <v>40.769061823000001</v>
      </c>
    </row>
    <row r="4898" spans="1:13">
      <c r="A4898">
        <v>0</v>
      </c>
      <c r="B4898">
        <v>25700</v>
      </c>
      <c r="C4898">
        <v>83733</v>
      </c>
      <c r="D4898">
        <v>116386</v>
      </c>
      <c r="E4898" t="s">
        <v>20</v>
      </c>
      <c r="F4898" t="s">
        <v>15</v>
      </c>
      <c r="G4898">
        <v>8</v>
      </c>
      <c r="H4898">
        <v>0</v>
      </c>
      <c r="I4898">
        <v>1</v>
      </c>
      <c r="J4898">
        <v>397.87068918</v>
      </c>
      <c r="K4898">
        <v>0</v>
      </c>
      <c r="L4898">
        <v>44</v>
      </c>
      <c r="M4898">
        <v>41.869893335999997</v>
      </c>
    </row>
    <row r="4899" spans="1:13">
      <c r="A4899">
        <v>1</v>
      </c>
      <c r="B4899">
        <v>25700</v>
      </c>
      <c r="C4899">
        <v>32613</v>
      </c>
      <c r="D4899">
        <v>63065</v>
      </c>
      <c r="E4899" t="s">
        <v>20</v>
      </c>
      <c r="F4899" t="s">
        <v>14</v>
      </c>
      <c r="G4899">
        <v>0</v>
      </c>
      <c r="H4899">
        <v>0</v>
      </c>
      <c r="I4899">
        <v>0</v>
      </c>
      <c r="J4899">
        <v>218.48527507</v>
      </c>
      <c r="K4899">
        <v>0</v>
      </c>
      <c r="L4899">
        <v>22</v>
      </c>
      <c r="M4899">
        <v>41.210107041999997</v>
      </c>
    </row>
    <row r="4900" spans="1:13">
      <c r="A4900">
        <v>0</v>
      </c>
      <c r="B4900">
        <v>25700</v>
      </c>
      <c r="C4900">
        <v>23047</v>
      </c>
      <c r="D4900">
        <v>76575</v>
      </c>
      <c r="E4900" t="s">
        <v>20</v>
      </c>
      <c r="F4900" t="s">
        <v>14</v>
      </c>
      <c r="H4900">
        <v>2</v>
      </c>
      <c r="I4900">
        <v>1</v>
      </c>
      <c r="J4900">
        <v>104.56620289999999</v>
      </c>
      <c r="K4900">
        <v>2</v>
      </c>
      <c r="L4900">
        <v>26</v>
      </c>
      <c r="M4900">
        <v>29.296633491000001</v>
      </c>
    </row>
    <row r="4901" spans="1:13">
      <c r="A4901">
        <v>0</v>
      </c>
      <c r="B4901">
        <v>25700</v>
      </c>
      <c r="C4901">
        <v>85417</v>
      </c>
      <c r="D4901">
        <v>98179</v>
      </c>
      <c r="E4901" t="s">
        <v>13</v>
      </c>
      <c r="G4901">
        <v>7</v>
      </c>
      <c r="M4901">
        <v>30.829477167</v>
      </c>
    </row>
    <row r="4902" spans="1:13">
      <c r="A4902">
        <v>0</v>
      </c>
      <c r="B4902">
        <v>25700</v>
      </c>
      <c r="C4902">
        <v>103598</v>
      </c>
      <c r="D4902">
        <v>144594</v>
      </c>
      <c r="E4902" t="s">
        <v>20</v>
      </c>
      <c r="F4902" t="s">
        <v>17</v>
      </c>
      <c r="G4902">
        <v>19</v>
      </c>
      <c r="H4902">
        <v>0</v>
      </c>
      <c r="I4902">
        <v>0</v>
      </c>
      <c r="J4902">
        <v>217.94482804</v>
      </c>
      <c r="K4902">
        <v>0</v>
      </c>
      <c r="L4902">
        <v>13</v>
      </c>
      <c r="M4902">
        <v>41.135649383000001</v>
      </c>
    </row>
    <row r="4903" spans="1:13">
      <c r="A4903">
        <v>0</v>
      </c>
      <c r="B4903">
        <v>25700</v>
      </c>
      <c r="C4903">
        <v>63054</v>
      </c>
      <c r="D4903">
        <v>104624</v>
      </c>
      <c r="E4903" t="s">
        <v>20</v>
      </c>
      <c r="F4903" t="s">
        <v>14</v>
      </c>
      <c r="G4903">
        <v>15</v>
      </c>
      <c r="H4903">
        <v>0</v>
      </c>
      <c r="I4903">
        <v>1</v>
      </c>
      <c r="J4903">
        <v>132.10711721000001</v>
      </c>
      <c r="K4903">
        <v>0</v>
      </c>
      <c r="L4903">
        <v>29</v>
      </c>
      <c r="M4903">
        <v>40.205292882000002</v>
      </c>
    </row>
    <row r="4904" spans="1:13">
      <c r="A4904">
        <v>0</v>
      </c>
      <c r="B4904">
        <v>25800</v>
      </c>
      <c r="C4904">
        <v>140785</v>
      </c>
      <c r="D4904">
        <v>208421</v>
      </c>
      <c r="E4904" t="s">
        <v>13</v>
      </c>
      <c r="F4904" t="s">
        <v>18</v>
      </c>
      <c r="G4904">
        <v>3</v>
      </c>
      <c r="H4904">
        <v>0</v>
      </c>
      <c r="I4904">
        <v>0</v>
      </c>
      <c r="J4904">
        <v>176.27148929000001</v>
      </c>
      <c r="K4904">
        <v>0</v>
      </c>
      <c r="L4904">
        <v>28</v>
      </c>
      <c r="M4904">
        <v>39.745002841999998</v>
      </c>
    </row>
    <row r="4905" spans="1:13">
      <c r="A4905">
        <v>0</v>
      </c>
      <c r="B4905">
        <v>25800</v>
      </c>
      <c r="D4905">
        <v>63456</v>
      </c>
      <c r="E4905" t="s">
        <v>20</v>
      </c>
      <c r="F4905" t="s">
        <v>14</v>
      </c>
      <c r="G4905">
        <v>25</v>
      </c>
      <c r="H4905">
        <v>0</v>
      </c>
      <c r="I4905">
        <v>0</v>
      </c>
      <c r="J4905">
        <v>148.81628466000001</v>
      </c>
      <c r="K4905">
        <v>0</v>
      </c>
      <c r="L4905">
        <v>8</v>
      </c>
      <c r="M4905">
        <v>22.06576364</v>
      </c>
    </row>
    <row r="4906" spans="1:13">
      <c r="A4906">
        <v>0</v>
      </c>
      <c r="B4906">
        <v>25800</v>
      </c>
      <c r="D4906">
        <v>68913</v>
      </c>
      <c r="E4906" t="s">
        <v>20</v>
      </c>
      <c r="F4906" t="s">
        <v>14</v>
      </c>
      <c r="G4906">
        <v>26</v>
      </c>
      <c r="H4906">
        <v>0</v>
      </c>
      <c r="I4906">
        <v>0</v>
      </c>
      <c r="J4906">
        <v>123.64448805000001</v>
      </c>
      <c r="K4906">
        <v>0</v>
      </c>
      <c r="L4906">
        <v>9</v>
      </c>
      <c r="M4906">
        <v>22.925136063</v>
      </c>
    </row>
    <row r="4907" spans="1:13">
      <c r="A4907">
        <v>0</v>
      </c>
      <c r="B4907">
        <v>25800</v>
      </c>
      <c r="C4907">
        <v>70804</v>
      </c>
      <c r="D4907">
        <v>106892</v>
      </c>
      <c r="E4907" t="s">
        <v>20</v>
      </c>
      <c r="F4907" t="s">
        <v>18</v>
      </c>
      <c r="G4907">
        <v>12</v>
      </c>
      <c r="H4907">
        <v>0</v>
      </c>
      <c r="I4907">
        <v>0</v>
      </c>
      <c r="J4907">
        <v>291.07202753000001</v>
      </c>
      <c r="K4907">
        <v>1</v>
      </c>
      <c r="L4907">
        <v>33</v>
      </c>
      <c r="M4907">
        <v>40.772283258000002</v>
      </c>
    </row>
    <row r="4908" spans="1:13">
      <c r="A4908">
        <v>0</v>
      </c>
      <c r="B4908">
        <v>25800</v>
      </c>
      <c r="C4908">
        <v>82058</v>
      </c>
      <c r="D4908">
        <v>116330</v>
      </c>
      <c r="E4908" t="s">
        <v>20</v>
      </c>
      <c r="F4908" t="s">
        <v>18</v>
      </c>
      <c r="G4908">
        <v>11</v>
      </c>
      <c r="H4908">
        <v>0</v>
      </c>
      <c r="I4908">
        <v>1</v>
      </c>
      <c r="J4908">
        <v>128.44716991000001</v>
      </c>
      <c r="K4908">
        <v>0</v>
      </c>
      <c r="L4908">
        <v>18</v>
      </c>
      <c r="M4908">
        <v>27.989457389999998</v>
      </c>
    </row>
    <row r="4909" spans="1:13">
      <c r="A4909">
        <v>0</v>
      </c>
      <c r="B4909">
        <v>25800</v>
      </c>
      <c r="C4909">
        <v>112388</v>
      </c>
      <c r="D4909">
        <v>180313</v>
      </c>
      <c r="E4909" t="s">
        <v>20</v>
      </c>
      <c r="F4909" t="s">
        <v>16</v>
      </c>
      <c r="G4909">
        <v>16</v>
      </c>
      <c r="H4909">
        <v>0</v>
      </c>
      <c r="I4909">
        <v>0</v>
      </c>
      <c r="J4909">
        <v>295.54600577999997</v>
      </c>
      <c r="K4909">
        <v>0</v>
      </c>
      <c r="L4909">
        <v>31</v>
      </c>
      <c r="M4909">
        <v>33.241096011000003</v>
      </c>
    </row>
    <row r="4910" spans="1:13">
      <c r="A4910">
        <v>0</v>
      </c>
      <c r="B4910">
        <v>25800</v>
      </c>
      <c r="C4910">
        <v>137140</v>
      </c>
      <c r="D4910">
        <v>167096</v>
      </c>
      <c r="E4910" t="s">
        <v>20</v>
      </c>
      <c r="F4910" t="s">
        <v>14</v>
      </c>
      <c r="G4910">
        <v>7</v>
      </c>
      <c r="H4910">
        <v>0</v>
      </c>
      <c r="I4910">
        <v>1</v>
      </c>
      <c r="J4910">
        <v>209.08528296</v>
      </c>
      <c r="K4910">
        <v>1</v>
      </c>
      <c r="L4910">
        <v>19</v>
      </c>
      <c r="M4910">
        <v>36.189474330000003</v>
      </c>
    </row>
    <row r="4911" spans="1:13">
      <c r="A4911">
        <v>0</v>
      </c>
      <c r="B4911">
        <v>25800</v>
      </c>
      <c r="D4911">
        <v>51824</v>
      </c>
      <c r="E4911" t="s">
        <v>20</v>
      </c>
      <c r="F4911" t="s">
        <v>14</v>
      </c>
      <c r="J4911">
        <v>89.599815077000002</v>
      </c>
      <c r="L4911">
        <v>12</v>
      </c>
      <c r="M4911">
        <v>28.546478458999999</v>
      </c>
    </row>
    <row r="4912" spans="1:13">
      <c r="A4912">
        <v>0</v>
      </c>
      <c r="B4912">
        <v>25900</v>
      </c>
      <c r="C4912">
        <v>201877</v>
      </c>
      <c r="D4912">
        <v>239546</v>
      </c>
      <c r="E4912" t="s">
        <v>13</v>
      </c>
      <c r="F4912" t="s">
        <v>14</v>
      </c>
      <c r="G4912">
        <v>6</v>
      </c>
      <c r="H4912">
        <v>0</v>
      </c>
      <c r="I4912">
        <v>0</v>
      </c>
      <c r="J4912">
        <v>134.85324273000001</v>
      </c>
      <c r="K4912">
        <v>0</v>
      </c>
      <c r="L4912">
        <v>42</v>
      </c>
      <c r="M4912">
        <v>40.398114335000002</v>
      </c>
    </row>
    <row r="4913" spans="1:13">
      <c r="A4913">
        <v>1</v>
      </c>
      <c r="B4913">
        <v>25900</v>
      </c>
      <c r="C4913">
        <v>42105</v>
      </c>
      <c r="D4913">
        <v>73249</v>
      </c>
      <c r="E4913" t="s">
        <v>20</v>
      </c>
      <c r="F4913" t="s">
        <v>14</v>
      </c>
      <c r="G4913">
        <v>2</v>
      </c>
      <c r="H4913">
        <v>0</v>
      </c>
      <c r="I4913">
        <v>0</v>
      </c>
      <c r="J4913">
        <v>109.21115611</v>
      </c>
      <c r="K4913">
        <v>3</v>
      </c>
      <c r="L4913">
        <v>22</v>
      </c>
      <c r="M4913">
        <v>31.809085921000001</v>
      </c>
    </row>
    <row r="4914" spans="1:13">
      <c r="A4914">
        <v>0</v>
      </c>
      <c r="B4914">
        <v>25900</v>
      </c>
      <c r="C4914">
        <v>118965</v>
      </c>
      <c r="D4914">
        <v>154728</v>
      </c>
      <c r="E4914" t="s">
        <v>20</v>
      </c>
      <c r="F4914" t="s">
        <v>18</v>
      </c>
      <c r="G4914">
        <v>8</v>
      </c>
      <c r="H4914">
        <v>0</v>
      </c>
      <c r="I4914">
        <v>0</v>
      </c>
      <c r="J4914">
        <v>101.19760678999999</v>
      </c>
      <c r="K4914">
        <v>3</v>
      </c>
      <c r="L4914">
        <v>26</v>
      </c>
      <c r="M4914">
        <v>32.598401871999997</v>
      </c>
    </row>
    <row r="4915" spans="1:13">
      <c r="A4915">
        <v>0</v>
      </c>
      <c r="B4915">
        <v>25900</v>
      </c>
      <c r="D4915">
        <v>33888</v>
      </c>
      <c r="E4915" t="s">
        <v>13</v>
      </c>
      <c r="F4915" t="s">
        <v>14</v>
      </c>
      <c r="G4915">
        <v>24</v>
      </c>
      <c r="H4915">
        <v>0</v>
      </c>
      <c r="I4915">
        <v>0</v>
      </c>
      <c r="J4915">
        <v>73.858496716999994</v>
      </c>
      <c r="K4915">
        <v>2</v>
      </c>
      <c r="L4915">
        <v>14</v>
      </c>
      <c r="M4915">
        <v>28.243062566999999</v>
      </c>
    </row>
    <row r="4916" spans="1:13">
      <c r="A4916">
        <v>1</v>
      </c>
      <c r="B4916">
        <v>25900</v>
      </c>
      <c r="E4916" t="s">
        <v>20</v>
      </c>
      <c r="F4916" t="s">
        <v>14</v>
      </c>
      <c r="G4916">
        <v>20</v>
      </c>
      <c r="H4916">
        <v>0</v>
      </c>
      <c r="I4916">
        <v>2</v>
      </c>
      <c r="J4916">
        <v>190.99656481</v>
      </c>
      <c r="K4916">
        <v>0</v>
      </c>
      <c r="L4916">
        <v>22</v>
      </c>
      <c r="M4916">
        <v>31.162389480000002</v>
      </c>
    </row>
    <row r="4917" spans="1:13">
      <c r="A4917">
        <v>0</v>
      </c>
      <c r="B4917">
        <v>25900</v>
      </c>
      <c r="C4917">
        <v>108319</v>
      </c>
      <c r="D4917">
        <v>135884</v>
      </c>
      <c r="E4917" t="s">
        <v>20</v>
      </c>
      <c r="F4917" t="s">
        <v>17</v>
      </c>
      <c r="G4917">
        <v>8</v>
      </c>
      <c r="H4917">
        <v>1</v>
      </c>
      <c r="I4917">
        <v>0</v>
      </c>
      <c r="J4917">
        <v>188.37580184999999</v>
      </c>
      <c r="K4917">
        <v>5</v>
      </c>
      <c r="L4917">
        <v>18</v>
      </c>
      <c r="M4917">
        <v>40.504855047</v>
      </c>
    </row>
    <row r="4918" spans="1:13">
      <c r="A4918">
        <v>1</v>
      </c>
      <c r="B4918">
        <v>25900</v>
      </c>
      <c r="C4918">
        <v>58000</v>
      </c>
      <c r="D4918">
        <v>95000</v>
      </c>
      <c r="F4918" t="s">
        <v>19</v>
      </c>
      <c r="G4918">
        <v>3</v>
      </c>
      <c r="H4918">
        <v>0</v>
      </c>
      <c r="I4918">
        <v>1</v>
      </c>
      <c r="J4918">
        <v>34.666666667000001</v>
      </c>
      <c r="K4918">
        <v>6</v>
      </c>
      <c r="L4918">
        <v>28</v>
      </c>
      <c r="M4918" s="5" t="s">
        <v>24</v>
      </c>
    </row>
    <row r="4919" spans="1:13">
      <c r="A4919">
        <v>0</v>
      </c>
      <c r="B4919">
        <v>25900</v>
      </c>
      <c r="C4919">
        <v>145700</v>
      </c>
      <c r="D4919">
        <v>211151</v>
      </c>
      <c r="E4919" t="s">
        <v>13</v>
      </c>
      <c r="F4919" t="s">
        <v>18</v>
      </c>
      <c r="G4919">
        <v>6</v>
      </c>
      <c r="H4919">
        <v>0</v>
      </c>
      <c r="I4919">
        <v>0</v>
      </c>
      <c r="J4919">
        <v>182.17137213000001</v>
      </c>
      <c r="K4919">
        <v>1</v>
      </c>
      <c r="L4919">
        <v>27</v>
      </c>
      <c r="M4919">
        <v>38.480484570000002</v>
      </c>
    </row>
    <row r="4920" spans="1:13">
      <c r="A4920">
        <v>0</v>
      </c>
      <c r="B4920">
        <v>25900</v>
      </c>
      <c r="C4920">
        <v>80663</v>
      </c>
      <c r="D4920">
        <v>122372</v>
      </c>
      <c r="E4920" t="s">
        <v>20</v>
      </c>
      <c r="F4920" t="s">
        <v>18</v>
      </c>
      <c r="G4920">
        <v>10</v>
      </c>
      <c r="H4920">
        <v>0</v>
      </c>
      <c r="I4920">
        <v>1</v>
      </c>
      <c r="J4920">
        <v>133.66949395</v>
      </c>
      <c r="K4920">
        <v>0</v>
      </c>
      <c r="L4920">
        <v>18</v>
      </c>
      <c r="M4920">
        <v>26.573930790999999</v>
      </c>
    </row>
    <row r="4921" spans="1:13">
      <c r="A4921">
        <v>0</v>
      </c>
      <c r="B4921">
        <v>25900</v>
      </c>
      <c r="C4921">
        <v>152071</v>
      </c>
      <c r="D4921">
        <v>185893</v>
      </c>
      <c r="E4921" t="s">
        <v>13</v>
      </c>
      <c r="F4921" t="s">
        <v>19</v>
      </c>
      <c r="G4921">
        <v>0</v>
      </c>
      <c r="H4921">
        <v>0</v>
      </c>
      <c r="I4921">
        <v>0</v>
      </c>
      <c r="J4921">
        <v>185.54351198000001</v>
      </c>
      <c r="K4921">
        <v>0</v>
      </c>
      <c r="L4921">
        <v>16</v>
      </c>
      <c r="M4921">
        <v>40.642278896000001</v>
      </c>
    </row>
    <row r="4922" spans="1:13">
      <c r="A4922">
        <v>0</v>
      </c>
      <c r="B4922">
        <v>25900</v>
      </c>
      <c r="C4922">
        <v>59575</v>
      </c>
      <c r="D4922">
        <v>85837</v>
      </c>
      <c r="E4922" t="s">
        <v>20</v>
      </c>
      <c r="F4922" t="s">
        <v>14</v>
      </c>
      <c r="G4922">
        <v>22</v>
      </c>
      <c r="H4922">
        <v>0</v>
      </c>
      <c r="I4922">
        <v>1</v>
      </c>
      <c r="J4922">
        <v>189.75535052000001</v>
      </c>
      <c r="K4922">
        <v>0</v>
      </c>
      <c r="L4922">
        <v>19</v>
      </c>
      <c r="M4922">
        <v>24.874615108</v>
      </c>
    </row>
    <row r="4923" spans="1:13">
      <c r="A4923">
        <v>0</v>
      </c>
      <c r="B4923">
        <v>25900</v>
      </c>
      <c r="C4923">
        <v>56784</v>
      </c>
      <c r="D4923">
        <v>91401</v>
      </c>
      <c r="E4923" t="s">
        <v>20</v>
      </c>
      <c r="F4923" t="s">
        <v>15</v>
      </c>
      <c r="G4923">
        <v>2</v>
      </c>
      <c r="H4923">
        <v>0</v>
      </c>
      <c r="I4923">
        <v>1</v>
      </c>
      <c r="J4923">
        <v>90.163697040000002</v>
      </c>
      <c r="K4923">
        <v>0</v>
      </c>
      <c r="L4923">
        <v>23</v>
      </c>
      <c r="M4923">
        <v>34.098931733999997</v>
      </c>
    </row>
    <row r="4924" spans="1:13">
      <c r="A4924">
        <v>0</v>
      </c>
      <c r="B4924">
        <v>25900</v>
      </c>
      <c r="C4924">
        <v>58693</v>
      </c>
      <c r="D4924">
        <v>86469</v>
      </c>
      <c r="E4924" t="s">
        <v>20</v>
      </c>
      <c r="F4924" t="s">
        <v>15</v>
      </c>
      <c r="G4924">
        <v>1</v>
      </c>
      <c r="H4924">
        <v>0</v>
      </c>
      <c r="I4924">
        <v>1</v>
      </c>
      <c r="J4924">
        <v>94.129563410000003</v>
      </c>
      <c r="K4924">
        <v>0</v>
      </c>
      <c r="L4924">
        <v>23</v>
      </c>
      <c r="M4924">
        <v>32.127562738999998</v>
      </c>
    </row>
    <row r="4925" spans="1:13">
      <c r="A4925">
        <v>1</v>
      </c>
      <c r="B4925">
        <v>25900</v>
      </c>
      <c r="C4925">
        <v>21852</v>
      </c>
      <c r="D4925">
        <v>57518</v>
      </c>
      <c r="E4925" t="s">
        <v>13</v>
      </c>
      <c r="F4925" t="s">
        <v>14</v>
      </c>
      <c r="G4925">
        <v>2</v>
      </c>
      <c r="H4925">
        <v>0</v>
      </c>
      <c r="I4925">
        <v>0</v>
      </c>
      <c r="J4925">
        <v>80.168479422000004</v>
      </c>
      <c r="K4925">
        <v>2</v>
      </c>
      <c r="L4925">
        <v>11</v>
      </c>
      <c r="M4925">
        <v>31.983686036999998</v>
      </c>
    </row>
    <row r="4926" spans="1:13">
      <c r="A4926">
        <v>0</v>
      </c>
      <c r="B4926">
        <v>25900</v>
      </c>
      <c r="C4926">
        <v>61064</v>
      </c>
      <c r="D4926">
        <v>94714</v>
      </c>
      <c r="E4926" t="s">
        <v>20</v>
      </c>
      <c r="F4926" t="s">
        <v>15</v>
      </c>
      <c r="G4926">
        <v>2</v>
      </c>
      <c r="H4926">
        <v>0</v>
      </c>
      <c r="I4926">
        <v>0</v>
      </c>
      <c r="J4926">
        <v>98.809374841999997</v>
      </c>
      <c r="K4926">
        <v>0</v>
      </c>
      <c r="L4926">
        <v>23</v>
      </c>
      <c r="M4926">
        <v>34.565944252000001</v>
      </c>
    </row>
    <row r="4927" spans="1:13">
      <c r="A4927">
        <v>1</v>
      </c>
      <c r="B4927">
        <v>26000</v>
      </c>
      <c r="C4927">
        <v>43314</v>
      </c>
      <c r="D4927">
        <v>71303</v>
      </c>
      <c r="E4927" t="s">
        <v>20</v>
      </c>
      <c r="F4927" t="s">
        <v>14</v>
      </c>
      <c r="G4927">
        <v>8</v>
      </c>
      <c r="H4927">
        <v>0</v>
      </c>
      <c r="I4927">
        <v>7</v>
      </c>
      <c r="J4927">
        <v>246.31867493999999</v>
      </c>
      <c r="K4927">
        <v>3</v>
      </c>
      <c r="L4927">
        <v>23</v>
      </c>
      <c r="M4927">
        <v>43.215233511000001</v>
      </c>
    </row>
    <row r="4928" spans="1:13">
      <c r="A4928">
        <v>0</v>
      </c>
      <c r="B4928">
        <v>26000</v>
      </c>
      <c r="C4928">
        <v>150773</v>
      </c>
      <c r="D4928">
        <v>179077</v>
      </c>
      <c r="E4928" t="s">
        <v>20</v>
      </c>
      <c r="F4928" t="s">
        <v>14</v>
      </c>
      <c r="G4928">
        <v>1</v>
      </c>
      <c r="H4928">
        <v>0</v>
      </c>
      <c r="I4928">
        <v>0</v>
      </c>
      <c r="J4928">
        <v>186.91446698999999</v>
      </c>
      <c r="K4928">
        <v>0</v>
      </c>
      <c r="L4928">
        <v>35</v>
      </c>
      <c r="M4928">
        <v>38.707779709</v>
      </c>
    </row>
    <row r="4929" spans="1:13">
      <c r="A4929">
        <v>0</v>
      </c>
      <c r="B4929">
        <v>26000</v>
      </c>
      <c r="C4929">
        <v>238005</v>
      </c>
      <c r="D4929">
        <v>260479</v>
      </c>
      <c r="E4929" t="s">
        <v>13</v>
      </c>
      <c r="F4929" t="s">
        <v>19</v>
      </c>
      <c r="G4929">
        <v>5</v>
      </c>
      <c r="H4929">
        <v>1</v>
      </c>
      <c r="I4929">
        <v>0</v>
      </c>
      <c r="J4929">
        <v>242.29015949000001</v>
      </c>
      <c r="K4929">
        <v>2</v>
      </c>
      <c r="L4929">
        <v>51</v>
      </c>
      <c r="M4929">
        <v>35.457658789</v>
      </c>
    </row>
    <row r="4930" spans="1:13">
      <c r="A4930">
        <v>0</v>
      </c>
      <c r="B4930">
        <v>26000</v>
      </c>
      <c r="C4930">
        <v>100548</v>
      </c>
      <c r="D4930">
        <v>207647</v>
      </c>
      <c r="E4930" t="s">
        <v>20</v>
      </c>
      <c r="F4930" t="s">
        <v>14</v>
      </c>
      <c r="G4930">
        <v>22</v>
      </c>
      <c r="H4930">
        <v>0</v>
      </c>
      <c r="I4930">
        <v>0</v>
      </c>
      <c r="J4930">
        <v>218.59599134000001</v>
      </c>
      <c r="K4930">
        <v>0</v>
      </c>
      <c r="L4930">
        <v>18</v>
      </c>
      <c r="M4930">
        <v>26.559494959999999</v>
      </c>
    </row>
    <row r="4931" spans="1:13">
      <c r="A4931">
        <v>0</v>
      </c>
      <c r="B4931">
        <v>26000</v>
      </c>
      <c r="C4931">
        <v>107291</v>
      </c>
      <c r="D4931">
        <v>137426</v>
      </c>
      <c r="E4931" t="s">
        <v>20</v>
      </c>
      <c r="F4931" t="s">
        <v>17</v>
      </c>
      <c r="G4931">
        <v>9</v>
      </c>
      <c r="H4931">
        <v>2</v>
      </c>
      <c r="I4931">
        <v>0</v>
      </c>
      <c r="J4931">
        <v>191.57344003</v>
      </c>
      <c r="K4931">
        <v>4</v>
      </c>
      <c r="L4931">
        <v>18</v>
      </c>
      <c r="M4931">
        <v>40.767401411999998</v>
      </c>
    </row>
    <row r="4932" spans="1:13">
      <c r="A4932">
        <v>0</v>
      </c>
      <c r="B4932">
        <v>26000</v>
      </c>
      <c r="C4932">
        <v>45963</v>
      </c>
      <c r="D4932">
        <v>74279</v>
      </c>
      <c r="E4932" t="s">
        <v>20</v>
      </c>
      <c r="F4932" t="s">
        <v>14</v>
      </c>
      <c r="G4932">
        <v>20</v>
      </c>
      <c r="I4932">
        <v>0</v>
      </c>
      <c r="J4932">
        <v>295.66694480000001</v>
      </c>
      <c r="K4932">
        <v>1</v>
      </c>
      <c r="L4932">
        <v>29</v>
      </c>
      <c r="M4932">
        <v>37.917272875999998</v>
      </c>
    </row>
    <row r="4933" spans="1:13">
      <c r="A4933">
        <v>0</v>
      </c>
      <c r="B4933">
        <v>26000</v>
      </c>
      <c r="C4933">
        <v>222681</v>
      </c>
      <c r="D4933">
        <v>286283</v>
      </c>
      <c r="E4933" t="s">
        <v>13</v>
      </c>
      <c r="F4933" t="s">
        <v>18</v>
      </c>
      <c r="G4933">
        <v>6</v>
      </c>
      <c r="I4933">
        <v>4</v>
      </c>
      <c r="J4933">
        <v>485.94535833999998</v>
      </c>
      <c r="L4933">
        <v>55</v>
      </c>
      <c r="M4933">
        <v>33.239355484000001</v>
      </c>
    </row>
    <row r="4934" spans="1:13">
      <c r="A4934">
        <v>0</v>
      </c>
      <c r="B4934">
        <v>26000</v>
      </c>
      <c r="C4934">
        <v>139904</v>
      </c>
      <c r="D4934">
        <v>172310</v>
      </c>
      <c r="E4934" t="s">
        <v>20</v>
      </c>
      <c r="F4934" t="s">
        <v>14</v>
      </c>
      <c r="G4934">
        <v>6</v>
      </c>
      <c r="H4934">
        <v>1</v>
      </c>
      <c r="I4934">
        <v>0</v>
      </c>
      <c r="J4934">
        <v>204.11441471000001</v>
      </c>
      <c r="K4934">
        <v>0</v>
      </c>
      <c r="L4934">
        <v>19</v>
      </c>
      <c r="M4934">
        <v>34.834829689999999</v>
      </c>
    </row>
    <row r="4935" spans="1:13">
      <c r="A4935">
        <v>0</v>
      </c>
      <c r="B4935">
        <v>26000</v>
      </c>
      <c r="C4935">
        <v>75034</v>
      </c>
      <c r="D4935">
        <v>100852</v>
      </c>
      <c r="E4935" t="s">
        <v>20</v>
      </c>
      <c r="F4935" t="s">
        <v>15</v>
      </c>
      <c r="G4935">
        <v>10</v>
      </c>
      <c r="H4935">
        <v>0</v>
      </c>
      <c r="I4935">
        <v>0</v>
      </c>
      <c r="J4935">
        <v>152.35398069999999</v>
      </c>
      <c r="K4935">
        <v>0</v>
      </c>
      <c r="L4935">
        <v>20</v>
      </c>
      <c r="M4935">
        <v>36.356309396999997</v>
      </c>
    </row>
    <row r="4936" spans="1:13">
      <c r="A4936">
        <v>1</v>
      </c>
      <c r="B4936">
        <v>26000</v>
      </c>
      <c r="C4936">
        <v>79714</v>
      </c>
      <c r="E4936" t="s">
        <v>20</v>
      </c>
      <c r="F4936" t="s">
        <v>18</v>
      </c>
      <c r="G4936">
        <v>1</v>
      </c>
      <c r="H4936">
        <v>0</v>
      </c>
      <c r="I4936">
        <v>4</v>
      </c>
      <c r="J4936">
        <v>125.76666667000001</v>
      </c>
      <c r="K4936">
        <v>0</v>
      </c>
      <c r="L4936">
        <v>23</v>
      </c>
      <c r="M4936" s="5" t="s">
        <v>24</v>
      </c>
    </row>
    <row r="4937" spans="1:13">
      <c r="A4937">
        <v>1</v>
      </c>
      <c r="B4937">
        <v>26000</v>
      </c>
      <c r="C4937">
        <v>154000</v>
      </c>
      <c r="D4937">
        <v>190000</v>
      </c>
      <c r="F4937" t="s">
        <v>14</v>
      </c>
      <c r="G4937">
        <v>0</v>
      </c>
      <c r="H4937">
        <v>0</v>
      </c>
      <c r="I4937">
        <v>4</v>
      </c>
      <c r="J4937">
        <v>171.43333333000001</v>
      </c>
      <c r="K4937">
        <v>3</v>
      </c>
      <c r="L4937">
        <v>58</v>
      </c>
      <c r="M4937" s="5" t="s">
        <v>24</v>
      </c>
    </row>
    <row r="4938" spans="1:13">
      <c r="A4938">
        <v>0</v>
      </c>
      <c r="B4938">
        <v>26000</v>
      </c>
      <c r="C4938">
        <v>58794</v>
      </c>
      <c r="D4938">
        <v>91413</v>
      </c>
      <c r="E4938" t="s">
        <v>20</v>
      </c>
      <c r="F4938" t="s">
        <v>14</v>
      </c>
      <c r="G4938">
        <v>5</v>
      </c>
      <c r="H4938">
        <v>0</v>
      </c>
      <c r="I4938">
        <v>0</v>
      </c>
      <c r="J4938">
        <v>230.68023074000001</v>
      </c>
      <c r="K4938">
        <v>0</v>
      </c>
      <c r="L4938">
        <v>19</v>
      </c>
      <c r="M4938">
        <v>37.996923330999998</v>
      </c>
    </row>
    <row r="4939" spans="1:13">
      <c r="A4939">
        <v>0</v>
      </c>
      <c r="B4939">
        <v>26000</v>
      </c>
      <c r="C4939">
        <v>119553</v>
      </c>
      <c r="D4939">
        <v>158687</v>
      </c>
      <c r="E4939" t="s">
        <v>20</v>
      </c>
      <c r="F4939" t="s">
        <v>17</v>
      </c>
      <c r="G4939">
        <v>5</v>
      </c>
      <c r="H4939">
        <v>0</v>
      </c>
      <c r="I4939">
        <v>0</v>
      </c>
      <c r="J4939">
        <v>290.75850449000001</v>
      </c>
      <c r="K4939">
        <v>0</v>
      </c>
      <c r="L4939">
        <v>24</v>
      </c>
      <c r="M4939">
        <v>36.977518904999997</v>
      </c>
    </row>
    <row r="4940" spans="1:13">
      <c r="A4940">
        <v>0</v>
      </c>
      <c r="B4940">
        <v>26000</v>
      </c>
      <c r="C4940">
        <v>81764</v>
      </c>
      <c r="D4940">
        <v>118388</v>
      </c>
      <c r="E4940" t="s">
        <v>20</v>
      </c>
      <c r="F4940" t="s">
        <v>18</v>
      </c>
      <c r="G4940">
        <v>9</v>
      </c>
      <c r="H4940">
        <v>0</v>
      </c>
      <c r="I4940">
        <v>0</v>
      </c>
      <c r="J4940">
        <v>130.19241812999999</v>
      </c>
      <c r="K4940">
        <v>0</v>
      </c>
      <c r="L4940">
        <v>18</v>
      </c>
      <c r="M4940">
        <v>28.154134662000001</v>
      </c>
    </row>
    <row r="4941" spans="1:13">
      <c r="A4941">
        <v>0</v>
      </c>
      <c r="B4941">
        <v>26000</v>
      </c>
      <c r="C4941">
        <v>20119</v>
      </c>
      <c r="D4941">
        <v>54563</v>
      </c>
      <c r="E4941" t="s">
        <v>20</v>
      </c>
      <c r="F4941" t="s">
        <v>14</v>
      </c>
      <c r="G4941">
        <v>24</v>
      </c>
      <c r="H4941">
        <v>0</v>
      </c>
      <c r="I4941">
        <v>0</v>
      </c>
      <c r="J4941">
        <v>126.98795944</v>
      </c>
      <c r="K4941">
        <v>0</v>
      </c>
      <c r="L4941">
        <v>11</v>
      </c>
      <c r="M4941">
        <v>25.623638506999999</v>
      </c>
    </row>
    <row r="4942" spans="1:13">
      <c r="A4942">
        <v>0</v>
      </c>
      <c r="B4942">
        <v>26000</v>
      </c>
      <c r="C4942">
        <v>47067</v>
      </c>
      <c r="D4942">
        <v>63292</v>
      </c>
      <c r="E4942" t="s">
        <v>20</v>
      </c>
      <c r="F4942" t="s">
        <v>15</v>
      </c>
      <c r="G4942">
        <v>17</v>
      </c>
      <c r="H4942">
        <v>0</v>
      </c>
      <c r="I4942">
        <v>0</v>
      </c>
      <c r="J4942">
        <v>174.62101544000001</v>
      </c>
      <c r="K4942">
        <v>2</v>
      </c>
      <c r="L4942">
        <v>21</v>
      </c>
      <c r="M4942">
        <v>33.673146443999997</v>
      </c>
    </row>
    <row r="4943" spans="1:13">
      <c r="A4943">
        <v>0</v>
      </c>
      <c r="B4943">
        <v>26100</v>
      </c>
      <c r="D4943">
        <v>36277</v>
      </c>
      <c r="E4943" t="s">
        <v>20</v>
      </c>
      <c r="F4943" t="s">
        <v>14</v>
      </c>
      <c r="G4943">
        <v>9</v>
      </c>
      <c r="H4943">
        <v>0</v>
      </c>
      <c r="J4943">
        <v>79.331459835000004</v>
      </c>
      <c r="L4943">
        <v>13</v>
      </c>
      <c r="M4943">
        <v>20.517146276999998</v>
      </c>
    </row>
    <row r="4944" spans="1:13">
      <c r="A4944">
        <v>0</v>
      </c>
      <c r="B4944">
        <v>26100</v>
      </c>
      <c r="C4944">
        <v>75164</v>
      </c>
      <c r="D4944">
        <v>108483</v>
      </c>
      <c r="E4944" t="s">
        <v>20</v>
      </c>
      <c r="F4944" t="s">
        <v>17</v>
      </c>
      <c r="G4944">
        <v>7</v>
      </c>
      <c r="H4944">
        <v>0</v>
      </c>
      <c r="I4944">
        <v>0</v>
      </c>
      <c r="J4944">
        <v>300.83595806</v>
      </c>
      <c r="K4944">
        <v>2</v>
      </c>
      <c r="L4944">
        <v>28</v>
      </c>
      <c r="M4944">
        <v>30.071402045999999</v>
      </c>
    </row>
    <row r="4945" spans="1:13">
      <c r="A4945">
        <v>0</v>
      </c>
      <c r="B4945">
        <v>26100</v>
      </c>
      <c r="C4945">
        <v>113266</v>
      </c>
      <c r="D4945">
        <v>182082</v>
      </c>
      <c r="E4945" t="s">
        <v>20</v>
      </c>
      <c r="F4945" t="s">
        <v>16</v>
      </c>
      <c r="G4945">
        <v>18</v>
      </c>
      <c r="H4945">
        <v>0</v>
      </c>
      <c r="I4945">
        <v>0</v>
      </c>
      <c r="J4945">
        <v>304.85246909</v>
      </c>
      <c r="K4945">
        <v>1</v>
      </c>
      <c r="L4945">
        <v>31</v>
      </c>
      <c r="M4945">
        <v>33.193949357000001</v>
      </c>
    </row>
    <row r="4946" spans="1:13">
      <c r="A4946">
        <v>0</v>
      </c>
      <c r="B4946">
        <v>26100</v>
      </c>
      <c r="C4946">
        <v>150464</v>
      </c>
      <c r="D4946">
        <v>203202</v>
      </c>
      <c r="E4946" t="s">
        <v>13</v>
      </c>
      <c r="F4946" t="s">
        <v>14</v>
      </c>
      <c r="G4946">
        <v>10</v>
      </c>
      <c r="H4946">
        <v>0</v>
      </c>
      <c r="I4946">
        <v>0</v>
      </c>
      <c r="J4946">
        <v>248.48194525</v>
      </c>
      <c r="K4946">
        <v>1</v>
      </c>
      <c r="L4946">
        <v>33</v>
      </c>
      <c r="M4946">
        <v>43.112190673000001</v>
      </c>
    </row>
    <row r="4947" spans="1:13">
      <c r="A4947">
        <v>0</v>
      </c>
      <c r="B4947">
        <v>26100</v>
      </c>
      <c r="D4947">
        <v>35271</v>
      </c>
      <c r="E4947" t="s">
        <v>20</v>
      </c>
      <c r="F4947" t="s">
        <v>14</v>
      </c>
      <c r="G4947">
        <v>9</v>
      </c>
      <c r="H4947">
        <v>0</v>
      </c>
      <c r="J4947">
        <v>96.528316157000006</v>
      </c>
      <c r="L4947">
        <v>14</v>
      </c>
      <c r="M4947">
        <v>23.318650007999999</v>
      </c>
    </row>
    <row r="4948" spans="1:13">
      <c r="A4948">
        <v>0</v>
      </c>
      <c r="B4948">
        <v>26100</v>
      </c>
      <c r="C4948">
        <v>80176</v>
      </c>
      <c r="D4948">
        <v>113247</v>
      </c>
      <c r="E4948" t="s">
        <v>20</v>
      </c>
      <c r="F4948" t="s">
        <v>17</v>
      </c>
      <c r="G4948">
        <v>9</v>
      </c>
      <c r="H4948">
        <v>0</v>
      </c>
      <c r="I4948">
        <v>1</v>
      </c>
      <c r="J4948">
        <v>294.75203341000002</v>
      </c>
      <c r="K4948">
        <v>1</v>
      </c>
      <c r="L4948">
        <v>29</v>
      </c>
      <c r="M4948">
        <v>33.192125310000002</v>
      </c>
    </row>
    <row r="4949" spans="1:13">
      <c r="A4949">
        <v>0</v>
      </c>
      <c r="B4949">
        <v>26100</v>
      </c>
      <c r="D4949">
        <v>151429</v>
      </c>
      <c r="M4949">
        <v>15.567001073</v>
      </c>
    </row>
    <row r="4950" spans="1:13">
      <c r="A4950">
        <v>0</v>
      </c>
      <c r="B4950">
        <v>26100</v>
      </c>
      <c r="D4950">
        <v>120470</v>
      </c>
      <c r="E4950" t="s">
        <v>20</v>
      </c>
      <c r="F4950" t="s">
        <v>17</v>
      </c>
      <c r="G4950">
        <v>7</v>
      </c>
      <c r="H4950">
        <v>0</v>
      </c>
      <c r="I4950">
        <v>0</v>
      </c>
      <c r="J4950">
        <v>161.28767160000001</v>
      </c>
      <c r="K4950">
        <v>0</v>
      </c>
      <c r="L4950">
        <v>27</v>
      </c>
      <c r="M4950">
        <v>34.130003661000003</v>
      </c>
    </row>
    <row r="4951" spans="1:13">
      <c r="A4951">
        <v>0</v>
      </c>
      <c r="B4951">
        <v>26100</v>
      </c>
      <c r="C4951">
        <v>103949</v>
      </c>
      <c r="D4951">
        <v>208432</v>
      </c>
      <c r="E4951" t="s">
        <v>20</v>
      </c>
      <c r="F4951" t="s">
        <v>14</v>
      </c>
      <c r="G4951">
        <v>23</v>
      </c>
      <c r="H4951">
        <v>0</v>
      </c>
      <c r="I4951">
        <v>0</v>
      </c>
      <c r="J4951">
        <v>202.59264702999999</v>
      </c>
      <c r="K4951">
        <v>0</v>
      </c>
      <c r="L4951">
        <v>18</v>
      </c>
      <c r="M4951">
        <v>23.290234476999998</v>
      </c>
    </row>
    <row r="4952" spans="1:13">
      <c r="A4952">
        <v>0</v>
      </c>
      <c r="B4952">
        <v>26100</v>
      </c>
      <c r="C4952">
        <v>50605</v>
      </c>
      <c r="D4952">
        <v>77841</v>
      </c>
      <c r="E4952" t="s">
        <v>20</v>
      </c>
      <c r="F4952" t="s">
        <v>14</v>
      </c>
      <c r="G4952">
        <v>21</v>
      </c>
      <c r="I4952">
        <v>0</v>
      </c>
      <c r="J4952">
        <v>286.44820425</v>
      </c>
      <c r="K4952">
        <v>1</v>
      </c>
      <c r="L4952">
        <v>31</v>
      </c>
      <c r="M4952">
        <v>41.173805047000002</v>
      </c>
    </row>
    <row r="4953" spans="1:13">
      <c r="A4953">
        <v>1</v>
      </c>
      <c r="B4953">
        <v>26100</v>
      </c>
      <c r="C4953">
        <v>73525</v>
      </c>
      <c r="E4953" t="s">
        <v>20</v>
      </c>
      <c r="F4953" t="s">
        <v>15</v>
      </c>
      <c r="G4953">
        <v>3</v>
      </c>
      <c r="H4953">
        <v>1</v>
      </c>
      <c r="J4953">
        <v>106.65229841</v>
      </c>
      <c r="K4953">
        <v>0</v>
      </c>
      <c r="L4953">
        <v>6</v>
      </c>
      <c r="M4953">
        <v>22.508172514000002</v>
      </c>
    </row>
    <row r="4954" spans="1:13">
      <c r="A4954">
        <v>0</v>
      </c>
      <c r="B4954">
        <v>26100</v>
      </c>
      <c r="C4954">
        <v>20566</v>
      </c>
      <c r="D4954">
        <v>50534</v>
      </c>
      <c r="E4954" t="s">
        <v>20</v>
      </c>
      <c r="F4954" t="s">
        <v>14</v>
      </c>
      <c r="G4954">
        <v>24</v>
      </c>
      <c r="H4954">
        <v>0</v>
      </c>
      <c r="I4954">
        <v>0</v>
      </c>
      <c r="J4954">
        <v>140.5532102</v>
      </c>
      <c r="K4954">
        <v>1</v>
      </c>
      <c r="L4954">
        <v>10</v>
      </c>
      <c r="M4954">
        <v>24.098266761000001</v>
      </c>
    </row>
    <row r="4955" spans="1:13">
      <c r="A4955">
        <v>0</v>
      </c>
      <c r="B4955">
        <v>26200</v>
      </c>
      <c r="C4955">
        <v>105096</v>
      </c>
      <c r="D4955">
        <v>136580</v>
      </c>
      <c r="E4955" t="s">
        <v>20</v>
      </c>
      <c r="F4955" t="s">
        <v>17</v>
      </c>
      <c r="G4955">
        <v>9</v>
      </c>
      <c r="H4955">
        <v>2</v>
      </c>
      <c r="I4955">
        <v>0</v>
      </c>
      <c r="J4955">
        <v>181.35859173</v>
      </c>
      <c r="K4955">
        <v>4</v>
      </c>
      <c r="L4955">
        <v>17</v>
      </c>
      <c r="M4955">
        <v>39.187361611999997</v>
      </c>
    </row>
    <row r="4956" spans="1:13">
      <c r="A4956">
        <v>0</v>
      </c>
      <c r="B4956">
        <v>26200</v>
      </c>
      <c r="C4956">
        <v>75096</v>
      </c>
      <c r="D4956">
        <v>120859</v>
      </c>
      <c r="E4956" t="s">
        <v>20</v>
      </c>
      <c r="F4956" t="s">
        <v>14</v>
      </c>
      <c r="G4956">
        <v>4</v>
      </c>
      <c r="H4956">
        <v>0</v>
      </c>
      <c r="I4956">
        <v>0</v>
      </c>
      <c r="J4956">
        <v>107.17711767999999</v>
      </c>
      <c r="K4956">
        <v>2</v>
      </c>
      <c r="L4956">
        <v>31</v>
      </c>
      <c r="M4956">
        <v>38.552978748000001</v>
      </c>
    </row>
    <row r="4957" spans="1:13">
      <c r="A4957">
        <v>0</v>
      </c>
      <c r="B4957">
        <v>26200</v>
      </c>
      <c r="C4957">
        <v>77952</v>
      </c>
      <c r="D4957">
        <v>113285</v>
      </c>
      <c r="E4957" t="s">
        <v>20</v>
      </c>
      <c r="F4957" t="s">
        <v>14</v>
      </c>
      <c r="G4957">
        <v>5</v>
      </c>
      <c r="H4957">
        <v>0</v>
      </c>
      <c r="I4957">
        <v>0</v>
      </c>
      <c r="J4957">
        <v>90.016091544000005</v>
      </c>
      <c r="K4957">
        <v>1</v>
      </c>
      <c r="L4957">
        <v>31</v>
      </c>
      <c r="M4957">
        <v>39.390660279999999</v>
      </c>
    </row>
    <row r="4958" spans="1:13">
      <c r="A4958">
        <v>0</v>
      </c>
      <c r="B4958">
        <v>26200</v>
      </c>
      <c r="C4958">
        <v>141109</v>
      </c>
      <c r="D4958">
        <v>245422</v>
      </c>
      <c r="E4958" t="s">
        <v>13</v>
      </c>
      <c r="F4958" t="s">
        <v>18</v>
      </c>
      <c r="G4958">
        <v>28</v>
      </c>
      <c r="H4958">
        <v>0</v>
      </c>
      <c r="I4958">
        <v>0</v>
      </c>
      <c r="J4958">
        <v>343.78712231999998</v>
      </c>
      <c r="K4958">
        <v>1</v>
      </c>
      <c r="L4958">
        <v>18</v>
      </c>
      <c r="M4958">
        <v>38.113555937000001</v>
      </c>
    </row>
    <row r="4959" spans="1:13">
      <c r="A4959">
        <v>0</v>
      </c>
      <c r="B4959">
        <v>26200</v>
      </c>
      <c r="C4959">
        <v>72648</v>
      </c>
      <c r="D4959">
        <v>123582</v>
      </c>
      <c r="E4959" t="s">
        <v>20</v>
      </c>
      <c r="F4959" t="s">
        <v>15</v>
      </c>
      <c r="G4959">
        <v>0</v>
      </c>
      <c r="H4959">
        <v>1</v>
      </c>
      <c r="I4959">
        <v>0</v>
      </c>
      <c r="J4959">
        <v>331.35288565000002</v>
      </c>
      <c r="K4959">
        <v>0</v>
      </c>
      <c r="L4959">
        <v>23</v>
      </c>
      <c r="M4959">
        <v>37.545837378999998</v>
      </c>
    </row>
    <row r="4960" spans="1:13">
      <c r="A4960">
        <v>0</v>
      </c>
      <c r="B4960">
        <v>26200</v>
      </c>
      <c r="C4960">
        <v>49323</v>
      </c>
      <c r="D4960">
        <v>77160</v>
      </c>
      <c r="E4960" t="s">
        <v>20</v>
      </c>
      <c r="F4960" t="s">
        <v>14</v>
      </c>
      <c r="G4960">
        <v>23</v>
      </c>
      <c r="I4960">
        <v>1</v>
      </c>
      <c r="J4960">
        <v>286.18165513999998</v>
      </c>
      <c r="K4960">
        <v>0</v>
      </c>
      <c r="L4960">
        <v>29</v>
      </c>
      <c r="M4960">
        <v>39.676304649000002</v>
      </c>
    </row>
    <row r="4961" spans="1:13">
      <c r="A4961">
        <v>0</v>
      </c>
      <c r="B4961">
        <v>26200</v>
      </c>
      <c r="C4961">
        <v>149599</v>
      </c>
      <c r="D4961">
        <v>181869</v>
      </c>
      <c r="E4961" t="s">
        <v>20</v>
      </c>
      <c r="F4961" t="s">
        <v>14</v>
      </c>
      <c r="G4961">
        <v>1</v>
      </c>
      <c r="H4961">
        <v>0</v>
      </c>
      <c r="I4961">
        <v>0</v>
      </c>
      <c r="J4961">
        <v>204.02898979</v>
      </c>
      <c r="K4961">
        <v>0</v>
      </c>
      <c r="L4961">
        <v>35</v>
      </c>
      <c r="M4961">
        <v>39.800879561000002</v>
      </c>
    </row>
    <row r="4962" spans="1:13">
      <c r="A4962">
        <v>0</v>
      </c>
      <c r="B4962">
        <v>26200</v>
      </c>
      <c r="C4962">
        <v>100931</v>
      </c>
      <c r="D4962">
        <v>132627</v>
      </c>
      <c r="E4962" t="s">
        <v>20</v>
      </c>
      <c r="F4962" t="s">
        <v>15</v>
      </c>
      <c r="G4962">
        <v>11</v>
      </c>
      <c r="H4962">
        <v>0</v>
      </c>
      <c r="I4962">
        <v>1</v>
      </c>
      <c r="J4962">
        <v>169.03209387000001</v>
      </c>
      <c r="K4962">
        <v>0</v>
      </c>
      <c r="L4962">
        <v>28</v>
      </c>
      <c r="M4962">
        <v>41.089569185999999</v>
      </c>
    </row>
    <row r="4963" spans="1:13">
      <c r="A4963">
        <v>1</v>
      </c>
      <c r="B4963">
        <v>26200</v>
      </c>
      <c r="C4963">
        <v>51599</v>
      </c>
      <c r="D4963">
        <v>87148</v>
      </c>
      <c r="E4963" t="s">
        <v>20</v>
      </c>
      <c r="F4963" t="s">
        <v>14</v>
      </c>
      <c r="H4963">
        <v>0</v>
      </c>
      <c r="I4963">
        <v>0</v>
      </c>
      <c r="J4963">
        <v>129.93392052999999</v>
      </c>
      <c r="K4963">
        <v>2</v>
      </c>
      <c r="L4963">
        <v>19</v>
      </c>
      <c r="M4963" s="5" t="s">
        <v>24</v>
      </c>
    </row>
    <row r="4964" spans="1:13">
      <c r="A4964">
        <v>0</v>
      </c>
      <c r="B4964">
        <v>26200</v>
      </c>
      <c r="C4964">
        <v>189252</v>
      </c>
      <c r="D4964">
        <v>241754</v>
      </c>
      <c r="E4964" t="s">
        <v>20</v>
      </c>
      <c r="F4964" t="s">
        <v>14</v>
      </c>
      <c r="G4964">
        <v>9</v>
      </c>
      <c r="H4964">
        <v>0</v>
      </c>
      <c r="I4964">
        <v>0</v>
      </c>
      <c r="J4964">
        <v>97.314887744000004</v>
      </c>
      <c r="K4964">
        <v>2</v>
      </c>
      <c r="L4964">
        <v>25</v>
      </c>
      <c r="M4964">
        <v>40.312697726000003</v>
      </c>
    </row>
    <row r="4965" spans="1:13">
      <c r="A4965">
        <v>0</v>
      </c>
      <c r="B4965">
        <v>26300</v>
      </c>
      <c r="C4965">
        <v>87291</v>
      </c>
      <c r="D4965">
        <v>122531</v>
      </c>
      <c r="E4965" t="s">
        <v>20</v>
      </c>
      <c r="F4965" t="s">
        <v>18</v>
      </c>
      <c r="G4965">
        <v>10</v>
      </c>
      <c r="H4965">
        <v>0</v>
      </c>
      <c r="I4965">
        <v>1</v>
      </c>
      <c r="J4965">
        <v>128.48325811999999</v>
      </c>
      <c r="K4965">
        <v>0</v>
      </c>
      <c r="L4965">
        <v>18</v>
      </c>
      <c r="M4965">
        <v>27.837509605000001</v>
      </c>
    </row>
    <row r="4966" spans="1:13">
      <c r="A4966">
        <v>0</v>
      </c>
      <c r="B4966">
        <v>26300</v>
      </c>
      <c r="D4966">
        <v>37310</v>
      </c>
      <c r="E4966" t="s">
        <v>13</v>
      </c>
      <c r="F4966" t="s">
        <v>14</v>
      </c>
      <c r="G4966">
        <v>26</v>
      </c>
      <c r="H4966">
        <v>0</v>
      </c>
      <c r="I4966">
        <v>0</v>
      </c>
      <c r="J4966">
        <v>92.855129431999998</v>
      </c>
      <c r="K4966">
        <v>2</v>
      </c>
      <c r="L4966">
        <v>15</v>
      </c>
      <c r="M4966">
        <v>27.217028651</v>
      </c>
    </row>
    <row r="4967" spans="1:13">
      <c r="A4967">
        <v>0</v>
      </c>
      <c r="B4967">
        <v>26300</v>
      </c>
      <c r="C4967">
        <v>94337</v>
      </c>
      <c r="D4967">
        <v>123054</v>
      </c>
      <c r="E4967" t="s">
        <v>20</v>
      </c>
      <c r="F4967" t="s">
        <v>18</v>
      </c>
      <c r="G4967">
        <v>0</v>
      </c>
      <c r="H4967">
        <v>1</v>
      </c>
      <c r="I4967">
        <v>0</v>
      </c>
      <c r="J4967">
        <v>204.91733941000001</v>
      </c>
      <c r="K4967">
        <v>2</v>
      </c>
      <c r="L4967">
        <v>38</v>
      </c>
      <c r="M4967">
        <v>35.725852185999997</v>
      </c>
    </row>
    <row r="4968" spans="1:13">
      <c r="A4968">
        <v>0</v>
      </c>
      <c r="B4968">
        <v>26300</v>
      </c>
      <c r="C4968">
        <v>147600</v>
      </c>
      <c r="D4968">
        <v>184207</v>
      </c>
      <c r="E4968" t="s">
        <v>20</v>
      </c>
      <c r="F4968" t="s">
        <v>18</v>
      </c>
      <c r="G4968">
        <v>5</v>
      </c>
      <c r="H4968">
        <v>0</v>
      </c>
      <c r="I4968">
        <v>0</v>
      </c>
      <c r="J4968">
        <v>310.34814574000001</v>
      </c>
      <c r="K4968">
        <v>0</v>
      </c>
      <c r="L4968">
        <v>35</v>
      </c>
      <c r="M4968">
        <v>38.235086271</v>
      </c>
    </row>
    <row r="4969" spans="1:13">
      <c r="A4969">
        <v>0</v>
      </c>
      <c r="B4969">
        <v>26300</v>
      </c>
      <c r="C4969">
        <v>118304</v>
      </c>
      <c r="D4969">
        <v>177819</v>
      </c>
      <c r="E4969" t="s">
        <v>20</v>
      </c>
      <c r="F4969" t="s">
        <v>16</v>
      </c>
      <c r="G4969">
        <v>17</v>
      </c>
      <c r="H4969">
        <v>0</v>
      </c>
      <c r="I4969">
        <v>0</v>
      </c>
      <c r="J4969">
        <v>299.21725228999998</v>
      </c>
      <c r="K4969">
        <v>1</v>
      </c>
      <c r="L4969">
        <v>30</v>
      </c>
      <c r="M4969">
        <v>34.368269329</v>
      </c>
    </row>
    <row r="4970" spans="1:13">
      <c r="A4970">
        <v>0</v>
      </c>
      <c r="B4970">
        <v>26300</v>
      </c>
      <c r="C4970">
        <v>25685</v>
      </c>
      <c r="D4970">
        <v>51023</v>
      </c>
      <c r="E4970" t="s">
        <v>20</v>
      </c>
      <c r="F4970" t="s">
        <v>14</v>
      </c>
      <c r="G4970">
        <v>35</v>
      </c>
      <c r="H4970">
        <v>0</v>
      </c>
      <c r="I4970">
        <v>0</v>
      </c>
      <c r="J4970">
        <v>261.47087198999998</v>
      </c>
      <c r="K4970">
        <v>0</v>
      </c>
      <c r="L4970">
        <v>23</v>
      </c>
      <c r="M4970">
        <v>40.085048149999999</v>
      </c>
    </row>
    <row r="4971" spans="1:13">
      <c r="A4971">
        <v>0</v>
      </c>
      <c r="B4971">
        <v>26300</v>
      </c>
      <c r="C4971">
        <v>52394</v>
      </c>
      <c r="D4971">
        <v>93307</v>
      </c>
      <c r="E4971" t="s">
        <v>20</v>
      </c>
      <c r="F4971" t="s">
        <v>14</v>
      </c>
      <c r="G4971">
        <v>24</v>
      </c>
      <c r="H4971">
        <v>0</v>
      </c>
      <c r="I4971">
        <v>1</v>
      </c>
      <c r="J4971">
        <v>184.65609577000001</v>
      </c>
      <c r="K4971">
        <v>0</v>
      </c>
      <c r="L4971">
        <v>19</v>
      </c>
      <c r="M4971">
        <v>23.548698349999999</v>
      </c>
    </row>
    <row r="4972" spans="1:13">
      <c r="A4972">
        <v>0</v>
      </c>
      <c r="B4972">
        <v>26300</v>
      </c>
      <c r="C4972">
        <v>58369</v>
      </c>
      <c r="D4972">
        <v>88124</v>
      </c>
      <c r="E4972" t="s">
        <v>20</v>
      </c>
      <c r="F4972" t="s">
        <v>14</v>
      </c>
      <c r="G4972">
        <v>7</v>
      </c>
      <c r="H4972">
        <v>0</v>
      </c>
      <c r="I4972">
        <v>0</v>
      </c>
      <c r="J4972">
        <v>234.22154724999999</v>
      </c>
      <c r="K4972">
        <v>1</v>
      </c>
      <c r="L4972">
        <v>20</v>
      </c>
      <c r="M4972">
        <v>37.158294824000002</v>
      </c>
    </row>
    <row r="4973" spans="1:13">
      <c r="A4973">
        <v>0</v>
      </c>
      <c r="B4973">
        <v>26300</v>
      </c>
      <c r="C4973">
        <v>52296</v>
      </c>
      <c r="D4973">
        <v>91041</v>
      </c>
      <c r="E4973" t="s">
        <v>20</v>
      </c>
      <c r="F4973" t="s">
        <v>14</v>
      </c>
      <c r="G4973">
        <v>24</v>
      </c>
      <c r="H4973">
        <v>1</v>
      </c>
      <c r="I4973">
        <v>2</v>
      </c>
      <c r="J4973">
        <v>193.85371322</v>
      </c>
      <c r="K4973">
        <v>0</v>
      </c>
      <c r="L4973">
        <v>19</v>
      </c>
      <c r="M4973">
        <v>24.893781127</v>
      </c>
    </row>
    <row r="4974" spans="1:13">
      <c r="A4974">
        <v>0</v>
      </c>
      <c r="B4974">
        <v>26300</v>
      </c>
      <c r="D4974">
        <v>51055</v>
      </c>
      <c r="E4974" t="s">
        <v>20</v>
      </c>
      <c r="F4974" t="s">
        <v>14</v>
      </c>
      <c r="J4974">
        <v>70.253394592999996</v>
      </c>
      <c r="L4974">
        <v>14</v>
      </c>
      <c r="M4974">
        <v>28.207435743000001</v>
      </c>
    </row>
    <row r="4975" spans="1:13">
      <c r="A4975">
        <v>0</v>
      </c>
      <c r="B4975">
        <v>26300</v>
      </c>
      <c r="C4975">
        <v>114956</v>
      </c>
      <c r="D4975">
        <v>147793</v>
      </c>
      <c r="E4975" t="s">
        <v>20</v>
      </c>
      <c r="F4975" t="s">
        <v>15</v>
      </c>
      <c r="G4975">
        <v>3</v>
      </c>
      <c r="J4975">
        <v>296.56015445000003</v>
      </c>
      <c r="K4975">
        <v>2</v>
      </c>
      <c r="L4975">
        <v>35</v>
      </c>
      <c r="M4975">
        <v>43.807293162999997</v>
      </c>
    </row>
    <row r="4976" spans="1:13">
      <c r="A4976">
        <v>0</v>
      </c>
      <c r="B4976">
        <v>26300</v>
      </c>
      <c r="D4976">
        <v>45913</v>
      </c>
      <c r="E4976" t="s">
        <v>20</v>
      </c>
      <c r="F4976" t="s">
        <v>14</v>
      </c>
      <c r="J4976">
        <v>92.577224078</v>
      </c>
      <c r="L4976">
        <v>13</v>
      </c>
      <c r="M4976">
        <v>27.924000891999999</v>
      </c>
    </row>
    <row r="4977" spans="1:13">
      <c r="A4977">
        <v>0</v>
      </c>
      <c r="B4977">
        <v>26300</v>
      </c>
      <c r="D4977">
        <v>43472</v>
      </c>
      <c r="E4977" t="s">
        <v>20</v>
      </c>
      <c r="F4977" t="s">
        <v>14</v>
      </c>
      <c r="J4977">
        <v>90.080326966000001</v>
      </c>
      <c r="L4977">
        <v>12</v>
      </c>
      <c r="M4977">
        <v>28.688500321999999</v>
      </c>
    </row>
    <row r="4978" spans="1:13">
      <c r="A4978">
        <v>0</v>
      </c>
      <c r="B4978">
        <v>26300</v>
      </c>
      <c r="C4978">
        <v>25530</v>
      </c>
      <c r="D4978">
        <v>79885</v>
      </c>
      <c r="E4978" t="s">
        <v>20</v>
      </c>
      <c r="F4978" t="s">
        <v>14</v>
      </c>
      <c r="H4978">
        <v>1</v>
      </c>
      <c r="I4978">
        <v>1</v>
      </c>
      <c r="J4978">
        <v>105.63878889999999</v>
      </c>
      <c r="K4978">
        <v>2</v>
      </c>
      <c r="L4978">
        <v>26</v>
      </c>
      <c r="M4978">
        <v>29.928636833999999</v>
      </c>
    </row>
    <row r="4979" spans="1:13">
      <c r="A4979">
        <v>0</v>
      </c>
      <c r="B4979">
        <v>26300</v>
      </c>
      <c r="C4979">
        <v>78851</v>
      </c>
      <c r="D4979">
        <v>109090</v>
      </c>
      <c r="E4979" t="s">
        <v>20</v>
      </c>
      <c r="F4979" t="s">
        <v>15</v>
      </c>
      <c r="G4979">
        <v>8</v>
      </c>
      <c r="H4979">
        <v>0</v>
      </c>
      <c r="I4979">
        <v>0</v>
      </c>
      <c r="J4979">
        <v>405.43042921</v>
      </c>
      <c r="K4979">
        <v>0</v>
      </c>
      <c r="L4979">
        <v>44</v>
      </c>
      <c r="M4979">
        <v>42.341626392000002</v>
      </c>
    </row>
    <row r="4980" spans="1:13">
      <c r="A4980">
        <v>0</v>
      </c>
      <c r="B4980">
        <v>26300</v>
      </c>
      <c r="C4980">
        <v>189302</v>
      </c>
      <c r="D4980">
        <v>249773</v>
      </c>
      <c r="E4980" t="s">
        <v>20</v>
      </c>
      <c r="F4980" t="s">
        <v>14</v>
      </c>
      <c r="G4980">
        <v>7</v>
      </c>
      <c r="H4980">
        <v>0</v>
      </c>
      <c r="I4980">
        <v>0</v>
      </c>
      <c r="J4980">
        <v>106.60930741</v>
      </c>
      <c r="K4980">
        <v>1</v>
      </c>
      <c r="L4980">
        <v>26</v>
      </c>
      <c r="M4980">
        <v>42.769386705000002</v>
      </c>
    </row>
    <row r="4981" spans="1:13">
      <c r="A4981">
        <v>0</v>
      </c>
      <c r="B4981">
        <v>26300</v>
      </c>
      <c r="C4981">
        <v>94916</v>
      </c>
      <c r="D4981">
        <v>127526</v>
      </c>
      <c r="E4981" t="s">
        <v>20</v>
      </c>
      <c r="F4981" t="s">
        <v>18</v>
      </c>
      <c r="G4981">
        <v>0</v>
      </c>
      <c r="H4981">
        <v>0</v>
      </c>
      <c r="I4981">
        <v>0</v>
      </c>
      <c r="J4981">
        <v>195.84762448999999</v>
      </c>
      <c r="K4981">
        <v>2</v>
      </c>
      <c r="L4981">
        <v>37</v>
      </c>
      <c r="M4981">
        <v>36.018495649000002</v>
      </c>
    </row>
    <row r="4982" spans="1:13">
      <c r="A4982">
        <v>0</v>
      </c>
      <c r="B4982">
        <v>26400</v>
      </c>
      <c r="C4982">
        <v>43781</v>
      </c>
      <c r="D4982">
        <v>66030</v>
      </c>
      <c r="E4982" t="s">
        <v>20</v>
      </c>
      <c r="F4982" t="s">
        <v>15</v>
      </c>
      <c r="G4982">
        <v>17</v>
      </c>
      <c r="H4982">
        <v>0</v>
      </c>
      <c r="I4982">
        <v>0</v>
      </c>
      <c r="J4982">
        <v>184.38495409999999</v>
      </c>
      <c r="K4982">
        <v>2</v>
      </c>
      <c r="L4982">
        <v>21</v>
      </c>
      <c r="M4982">
        <v>31.489905776000001</v>
      </c>
    </row>
    <row r="4983" spans="1:13">
      <c r="A4983">
        <v>0</v>
      </c>
      <c r="B4983">
        <v>26400</v>
      </c>
      <c r="C4983">
        <v>79163</v>
      </c>
      <c r="D4983">
        <v>123792</v>
      </c>
      <c r="E4983" t="s">
        <v>20</v>
      </c>
      <c r="F4983" t="s">
        <v>15</v>
      </c>
      <c r="G4983">
        <v>0</v>
      </c>
      <c r="H4983">
        <v>0</v>
      </c>
      <c r="I4983">
        <v>0</v>
      </c>
      <c r="J4983">
        <v>310.61455491999999</v>
      </c>
      <c r="K4983">
        <v>0</v>
      </c>
      <c r="L4983">
        <v>24</v>
      </c>
      <c r="M4983">
        <v>38.109978597000001</v>
      </c>
    </row>
    <row r="4984" spans="1:13">
      <c r="A4984">
        <v>0</v>
      </c>
      <c r="B4984">
        <v>26400</v>
      </c>
      <c r="C4984">
        <v>73679</v>
      </c>
      <c r="D4984">
        <v>98614</v>
      </c>
      <c r="E4984" t="s">
        <v>20</v>
      </c>
      <c r="F4984" t="s">
        <v>15</v>
      </c>
      <c r="G4984">
        <v>10</v>
      </c>
      <c r="H4984">
        <v>0</v>
      </c>
      <c r="I4984">
        <v>0</v>
      </c>
      <c r="J4984">
        <v>151.62870365000001</v>
      </c>
      <c r="K4984">
        <v>0</v>
      </c>
      <c r="L4984">
        <v>20</v>
      </c>
      <c r="M4984">
        <v>38.159622790999997</v>
      </c>
    </row>
    <row r="4985" spans="1:13">
      <c r="A4985">
        <v>0</v>
      </c>
      <c r="B4985">
        <v>26400</v>
      </c>
      <c r="C4985">
        <v>130672</v>
      </c>
      <c r="D4985">
        <v>212536</v>
      </c>
      <c r="E4985" t="s">
        <v>20</v>
      </c>
      <c r="F4985" t="s">
        <v>18</v>
      </c>
      <c r="G4985">
        <v>10</v>
      </c>
      <c r="H4985">
        <v>0</v>
      </c>
      <c r="I4985">
        <v>0</v>
      </c>
      <c r="J4985">
        <v>221.50683161000001</v>
      </c>
      <c r="K4985">
        <v>3</v>
      </c>
      <c r="L4985">
        <v>26</v>
      </c>
      <c r="M4985">
        <v>20.269918788999998</v>
      </c>
    </row>
    <row r="4986" spans="1:13">
      <c r="A4986">
        <v>0</v>
      </c>
      <c r="B4986">
        <v>26400</v>
      </c>
      <c r="C4986">
        <v>128413</v>
      </c>
      <c r="D4986">
        <v>207302</v>
      </c>
      <c r="E4986" t="s">
        <v>20</v>
      </c>
      <c r="F4986" t="s">
        <v>18</v>
      </c>
      <c r="G4986">
        <v>9</v>
      </c>
      <c r="H4986">
        <v>0</v>
      </c>
      <c r="I4986">
        <v>0</v>
      </c>
      <c r="J4986">
        <v>228.01513165</v>
      </c>
      <c r="K4986">
        <v>3</v>
      </c>
      <c r="L4986">
        <v>26</v>
      </c>
      <c r="M4986">
        <v>17.872195181999999</v>
      </c>
    </row>
    <row r="4987" spans="1:13">
      <c r="A4987">
        <v>0</v>
      </c>
      <c r="B4987">
        <v>26400</v>
      </c>
      <c r="C4987">
        <v>122105</v>
      </c>
      <c r="D4987">
        <v>165000</v>
      </c>
      <c r="E4987" t="s">
        <v>20</v>
      </c>
      <c r="F4987" t="s">
        <v>17</v>
      </c>
      <c r="G4987">
        <v>1</v>
      </c>
      <c r="H4987">
        <v>0</v>
      </c>
      <c r="I4987">
        <v>0</v>
      </c>
      <c r="J4987">
        <v>234.4</v>
      </c>
      <c r="K4987">
        <v>2</v>
      </c>
      <c r="L4987">
        <v>24</v>
      </c>
      <c r="M4987" s="5" t="s">
        <v>24</v>
      </c>
    </row>
    <row r="4988" spans="1:13">
      <c r="A4988">
        <v>0</v>
      </c>
      <c r="B4988">
        <v>26400</v>
      </c>
      <c r="C4988">
        <v>153853</v>
      </c>
      <c r="D4988">
        <v>188760</v>
      </c>
      <c r="E4988" t="s">
        <v>13</v>
      </c>
      <c r="F4988" t="s">
        <v>19</v>
      </c>
      <c r="G4988">
        <v>2</v>
      </c>
      <c r="H4988">
        <v>0</v>
      </c>
      <c r="I4988">
        <v>0</v>
      </c>
      <c r="J4988">
        <v>172.57083327000001</v>
      </c>
      <c r="K4988">
        <v>0</v>
      </c>
      <c r="L4988">
        <v>17</v>
      </c>
      <c r="M4988">
        <v>43.358194050000002</v>
      </c>
    </row>
    <row r="4989" spans="1:13">
      <c r="A4989">
        <v>0</v>
      </c>
      <c r="B4989">
        <v>26400</v>
      </c>
      <c r="C4989">
        <v>240907</v>
      </c>
      <c r="D4989">
        <v>260638</v>
      </c>
      <c r="E4989" t="s">
        <v>13</v>
      </c>
      <c r="F4989" t="s">
        <v>19</v>
      </c>
      <c r="G4989">
        <v>7</v>
      </c>
      <c r="H4989">
        <v>1</v>
      </c>
      <c r="I4989">
        <v>0</v>
      </c>
      <c r="J4989">
        <v>255.41551401999999</v>
      </c>
      <c r="K4989">
        <v>3</v>
      </c>
      <c r="L4989">
        <v>51</v>
      </c>
      <c r="M4989">
        <v>37.652919105999999</v>
      </c>
    </row>
    <row r="4990" spans="1:13">
      <c r="A4990">
        <v>0</v>
      </c>
      <c r="B4990">
        <v>26400</v>
      </c>
      <c r="C4990">
        <v>134642</v>
      </c>
      <c r="D4990">
        <v>182719</v>
      </c>
      <c r="E4990" t="s">
        <v>20</v>
      </c>
      <c r="F4990" t="s">
        <v>17</v>
      </c>
      <c r="G4990">
        <v>0</v>
      </c>
      <c r="J4990">
        <v>122.45686327</v>
      </c>
      <c r="L4990">
        <v>39</v>
      </c>
      <c r="M4990">
        <v>32.698800458999997</v>
      </c>
    </row>
    <row r="4991" spans="1:13">
      <c r="A4991">
        <v>0</v>
      </c>
      <c r="B4991">
        <v>26400</v>
      </c>
      <c r="C4991">
        <v>44333</v>
      </c>
      <c r="D4991">
        <v>68945</v>
      </c>
      <c r="E4991" t="s">
        <v>20</v>
      </c>
      <c r="F4991" t="s">
        <v>15</v>
      </c>
      <c r="G4991">
        <v>18</v>
      </c>
      <c r="H4991">
        <v>0</v>
      </c>
      <c r="I4991">
        <v>0</v>
      </c>
      <c r="J4991">
        <v>173.49539211000001</v>
      </c>
      <c r="K4991">
        <v>2</v>
      </c>
      <c r="L4991">
        <v>21</v>
      </c>
      <c r="M4991">
        <v>32.349412051999998</v>
      </c>
    </row>
    <row r="4992" spans="1:13">
      <c r="A4992">
        <v>0</v>
      </c>
      <c r="B4992">
        <v>26400</v>
      </c>
      <c r="C4992">
        <v>220432</v>
      </c>
      <c r="D4992">
        <v>283978</v>
      </c>
      <c r="E4992" t="s">
        <v>13</v>
      </c>
      <c r="F4992" t="s">
        <v>18</v>
      </c>
      <c r="G4992">
        <v>6</v>
      </c>
      <c r="I4992">
        <v>5</v>
      </c>
      <c r="J4992">
        <v>480.35601367999999</v>
      </c>
      <c r="L4992">
        <v>56</v>
      </c>
      <c r="M4992">
        <v>33.714239098999997</v>
      </c>
    </row>
    <row r="4993" spans="1:13">
      <c r="A4993">
        <v>0</v>
      </c>
      <c r="B4993">
        <v>26400</v>
      </c>
      <c r="C4993">
        <v>196412</v>
      </c>
      <c r="D4993">
        <v>250164</v>
      </c>
      <c r="E4993" t="s">
        <v>20</v>
      </c>
      <c r="F4993" t="s">
        <v>14</v>
      </c>
      <c r="G4993">
        <v>9</v>
      </c>
      <c r="H4993">
        <v>0</v>
      </c>
      <c r="I4993">
        <v>0</v>
      </c>
      <c r="J4993">
        <v>97.278349270999996</v>
      </c>
      <c r="K4993">
        <v>1</v>
      </c>
      <c r="L4993">
        <v>26</v>
      </c>
      <c r="M4993">
        <v>42.334245998</v>
      </c>
    </row>
    <row r="4994" spans="1:13">
      <c r="A4994">
        <v>0</v>
      </c>
      <c r="B4994">
        <v>26400</v>
      </c>
      <c r="C4994">
        <v>59288</v>
      </c>
      <c r="D4994">
        <v>87753</v>
      </c>
      <c r="E4994" t="s">
        <v>20</v>
      </c>
      <c r="F4994" t="s">
        <v>14</v>
      </c>
      <c r="G4994">
        <v>8</v>
      </c>
      <c r="H4994">
        <v>1</v>
      </c>
      <c r="I4994">
        <v>1</v>
      </c>
      <c r="J4994">
        <v>145.88249239000001</v>
      </c>
      <c r="K4994">
        <v>3</v>
      </c>
      <c r="L4994">
        <v>29</v>
      </c>
      <c r="M4994">
        <v>38.972486705000001</v>
      </c>
    </row>
    <row r="4995" spans="1:13">
      <c r="A4995">
        <v>0</v>
      </c>
      <c r="B4995">
        <v>26500</v>
      </c>
      <c r="C4995">
        <v>29751</v>
      </c>
      <c r="D4995">
        <v>57501</v>
      </c>
      <c r="F4995" t="s">
        <v>15</v>
      </c>
      <c r="G4995">
        <v>1</v>
      </c>
      <c r="H4995">
        <v>0</v>
      </c>
      <c r="I4995">
        <v>0</v>
      </c>
      <c r="J4995">
        <v>114.35918900999999</v>
      </c>
      <c r="K4995">
        <v>2</v>
      </c>
      <c r="L4995">
        <v>7</v>
      </c>
      <c r="M4995">
        <v>37.075471864999997</v>
      </c>
    </row>
    <row r="4996" spans="1:13">
      <c r="A4996">
        <v>0</v>
      </c>
      <c r="B4996">
        <v>26500</v>
      </c>
      <c r="C4996">
        <v>23742</v>
      </c>
      <c r="D4996">
        <v>77878</v>
      </c>
      <c r="E4996" t="s">
        <v>20</v>
      </c>
      <c r="F4996" t="s">
        <v>14</v>
      </c>
      <c r="H4996">
        <v>2</v>
      </c>
      <c r="I4996">
        <v>1</v>
      </c>
      <c r="J4996">
        <v>99.377168409999996</v>
      </c>
      <c r="K4996">
        <v>2</v>
      </c>
      <c r="L4996">
        <v>26</v>
      </c>
      <c r="M4996">
        <v>28.876723751</v>
      </c>
    </row>
    <row r="4997" spans="1:13">
      <c r="A4997">
        <v>0</v>
      </c>
      <c r="B4997">
        <v>26500</v>
      </c>
      <c r="C4997">
        <v>145393</v>
      </c>
      <c r="D4997">
        <v>187324</v>
      </c>
      <c r="E4997" t="s">
        <v>13</v>
      </c>
      <c r="F4997" t="s">
        <v>19</v>
      </c>
      <c r="G4997">
        <v>3</v>
      </c>
      <c r="H4997">
        <v>0</v>
      </c>
      <c r="I4997">
        <v>0</v>
      </c>
      <c r="J4997">
        <v>194.22774484000001</v>
      </c>
      <c r="K4997">
        <v>1</v>
      </c>
      <c r="L4997">
        <v>16</v>
      </c>
      <c r="M4997">
        <v>40.854864993</v>
      </c>
    </row>
    <row r="4998" spans="1:13">
      <c r="A4998">
        <v>0</v>
      </c>
      <c r="B4998">
        <v>26500</v>
      </c>
      <c r="D4998">
        <v>63918</v>
      </c>
      <c r="E4998" t="s">
        <v>20</v>
      </c>
      <c r="F4998" t="s">
        <v>14</v>
      </c>
      <c r="G4998">
        <v>25</v>
      </c>
      <c r="H4998">
        <v>0</v>
      </c>
      <c r="I4998">
        <v>0</v>
      </c>
      <c r="J4998">
        <v>135.44094715</v>
      </c>
      <c r="K4998">
        <v>0</v>
      </c>
      <c r="L4998">
        <v>8</v>
      </c>
      <c r="M4998">
        <v>20.161387851000001</v>
      </c>
    </row>
    <row r="4999" spans="1:13">
      <c r="A4999">
        <v>0</v>
      </c>
      <c r="B4999">
        <v>26500</v>
      </c>
      <c r="C4999">
        <v>63345</v>
      </c>
      <c r="D4999">
        <v>100332</v>
      </c>
      <c r="E4999" t="s">
        <v>20</v>
      </c>
      <c r="F4999" t="s">
        <v>14</v>
      </c>
      <c r="G4999">
        <v>16</v>
      </c>
      <c r="H4999">
        <v>0</v>
      </c>
      <c r="I4999">
        <v>0</v>
      </c>
      <c r="J4999">
        <v>139.51054588</v>
      </c>
      <c r="K4999">
        <v>0</v>
      </c>
      <c r="L4999">
        <v>30</v>
      </c>
      <c r="M4999">
        <v>38.427444569000002</v>
      </c>
    </row>
    <row r="5000" spans="1:13">
      <c r="A5000">
        <v>0</v>
      </c>
      <c r="B5000">
        <v>26500</v>
      </c>
      <c r="C5000">
        <v>240782</v>
      </c>
      <c r="D5000">
        <v>267675</v>
      </c>
      <c r="E5000" t="s">
        <v>13</v>
      </c>
      <c r="F5000" t="s">
        <v>19</v>
      </c>
      <c r="G5000">
        <v>6</v>
      </c>
      <c r="H5000">
        <v>0</v>
      </c>
      <c r="I5000">
        <v>0</v>
      </c>
      <c r="J5000">
        <v>229.30702575999999</v>
      </c>
      <c r="K5000">
        <v>1</v>
      </c>
      <c r="L5000">
        <v>50</v>
      </c>
      <c r="M5000">
        <v>37.740918995999998</v>
      </c>
    </row>
    <row r="5001" spans="1:13">
      <c r="A5001">
        <v>0</v>
      </c>
      <c r="B5001">
        <v>26500</v>
      </c>
      <c r="D5001">
        <v>38964</v>
      </c>
      <c r="E5001" t="s">
        <v>20</v>
      </c>
      <c r="F5001" t="s">
        <v>14</v>
      </c>
      <c r="G5001">
        <v>11</v>
      </c>
      <c r="H5001">
        <v>1</v>
      </c>
      <c r="J5001">
        <v>102.75290244</v>
      </c>
      <c r="L5001">
        <v>14</v>
      </c>
      <c r="M5001">
        <v>20.353582084999999</v>
      </c>
    </row>
    <row r="5002" spans="1:13">
      <c r="A5002">
        <v>0</v>
      </c>
      <c r="B5002">
        <v>26500</v>
      </c>
      <c r="C5002">
        <v>112059</v>
      </c>
      <c r="D5002">
        <v>179599</v>
      </c>
      <c r="E5002" t="s">
        <v>20</v>
      </c>
      <c r="F5002" t="s">
        <v>16</v>
      </c>
      <c r="G5002">
        <v>15</v>
      </c>
      <c r="H5002">
        <v>0</v>
      </c>
      <c r="I5002">
        <v>0</v>
      </c>
      <c r="J5002">
        <v>313.2053014</v>
      </c>
      <c r="K5002">
        <v>0</v>
      </c>
      <c r="L5002">
        <v>30</v>
      </c>
      <c r="M5002">
        <v>36.359104168000002</v>
      </c>
    </row>
    <row r="5003" spans="1:13">
      <c r="A5003">
        <v>0</v>
      </c>
      <c r="B5003">
        <v>26500</v>
      </c>
      <c r="C5003">
        <v>77198</v>
      </c>
      <c r="D5003">
        <v>131090</v>
      </c>
      <c r="E5003" t="s">
        <v>20</v>
      </c>
      <c r="F5003" t="s">
        <v>15</v>
      </c>
      <c r="G5003">
        <v>0</v>
      </c>
      <c r="H5003">
        <v>0</v>
      </c>
      <c r="I5003">
        <v>0</v>
      </c>
      <c r="J5003">
        <v>312.90880367</v>
      </c>
      <c r="K5003">
        <v>0</v>
      </c>
      <c r="L5003">
        <v>24</v>
      </c>
      <c r="M5003">
        <v>37.830163786999996</v>
      </c>
    </row>
    <row r="5004" spans="1:13">
      <c r="A5004">
        <v>0</v>
      </c>
      <c r="B5004">
        <v>26500</v>
      </c>
      <c r="D5004">
        <v>64211</v>
      </c>
      <c r="E5004" t="s">
        <v>20</v>
      </c>
      <c r="F5004" t="s">
        <v>14</v>
      </c>
      <c r="G5004">
        <v>26</v>
      </c>
      <c r="H5004">
        <v>0</v>
      </c>
      <c r="I5004">
        <v>0</v>
      </c>
      <c r="J5004">
        <v>127.4120114</v>
      </c>
      <c r="K5004">
        <v>0</v>
      </c>
      <c r="L5004">
        <v>10</v>
      </c>
      <c r="M5004">
        <v>22.289490827000002</v>
      </c>
    </row>
    <row r="5005" spans="1:13">
      <c r="A5005">
        <v>0</v>
      </c>
      <c r="B5005">
        <v>26500</v>
      </c>
      <c r="C5005">
        <v>84769</v>
      </c>
      <c r="D5005">
        <v>127773</v>
      </c>
      <c r="E5005" t="s">
        <v>20</v>
      </c>
      <c r="F5005" t="s">
        <v>14</v>
      </c>
      <c r="G5005">
        <v>2</v>
      </c>
      <c r="H5005">
        <v>0</v>
      </c>
      <c r="I5005">
        <v>0</v>
      </c>
      <c r="J5005">
        <v>190.86047721</v>
      </c>
      <c r="K5005">
        <v>2</v>
      </c>
      <c r="L5005">
        <v>25</v>
      </c>
      <c r="M5005">
        <v>42.031639132999999</v>
      </c>
    </row>
    <row r="5006" spans="1:13">
      <c r="A5006">
        <v>1</v>
      </c>
      <c r="B5006">
        <v>26500</v>
      </c>
      <c r="C5006">
        <v>61223</v>
      </c>
      <c r="D5006">
        <v>92255</v>
      </c>
      <c r="E5006" t="s">
        <v>20</v>
      </c>
      <c r="F5006" t="s">
        <v>14</v>
      </c>
      <c r="G5006">
        <v>2</v>
      </c>
      <c r="H5006">
        <v>0</v>
      </c>
      <c r="I5006">
        <v>1</v>
      </c>
      <c r="J5006">
        <v>214.03253889000001</v>
      </c>
      <c r="K5006">
        <v>0</v>
      </c>
      <c r="L5006">
        <v>17</v>
      </c>
      <c r="M5006">
        <v>1.8555399802999999</v>
      </c>
    </row>
    <row r="5007" spans="1:13">
      <c r="A5007">
        <v>0</v>
      </c>
      <c r="B5007">
        <v>26500</v>
      </c>
      <c r="C5007">
        <v>34678</v>
      </c>
      <c r="D5007">
        <v>68000</v>
      </c>
      <c r="E5007" t="s">
        <v>20</v>
      </c>
      <c r="F5007" t="s">
        <v>17</v>
      </c>
      <c r="G5007">
        <v>14</v>
      </c>
      <c r="H5007">
        <v>1</v>
      </c>
      <c r="I5007">
        <v>0</v>
      </c>
      <c r="J5007">
        <v>88.3</v>
      </c>
      <c r="K5007">
        <v>6</v>
      </c>
      <c r="L5007">
        <v>16</v>
      </c>
      <c r="M5007" s="5" t="s">
        <v>24</v>
      </c>
    </row>
    <row r="5008" spans="1:13">
      <c r="A5008">
        <v>1</v>
      </c>
      <c r="B5008">
        <v>26500</v>
      </c>
      <c r="C5008">
        <v>14000</v>
      </c>
      <c r="D5008">
        <v>45000</v>
      </c>
      <c r="E5008" t="s">
        <v>20</v>
      </c>
      <c r="F5008" t="s">
        <v>14</v>
      </c>
      <c r="G5008">
        <v>0</v>
      </c>
      <c r="H5008">
        <v>0</v>
      </c>
      <c r="I5008">
        <v>0</v>
      </c>
      <c r="J5008">
        <v>195.23333332999999</v>
      </c>
      <c r="K5008">
        <v>1</v>
      </c>
      <c r="L5008">
        <v>7</v>
      </c>
      <c r="M5008" s="5" t="s">
        <v>24</v>
      </c>
    </row>
    <row r="5009" spans="1:13">
      <c r="A5009">
        <v>1</v>
      </c>
      <c r="B5009">
        <v>26500</v>
      </c>
      <c r="C5009">
        <v>82859</v>
      </c>
      <c r="E5009" t="s">
        <v>13</v>
      </c>
      <c r="F5009" t="s">
        <v>15</v>
      </c>
      <c r="G5009">
        <v>0.4</v>
      </c>
      <c r="H5009">
        <v>2</v>
      </c>
      <c r="I5009">
        <v>0</v>
      </c>
      <c r="J5009">
        <v>177.5</v>
      </c>
      <c r="K5009">
        <v>0</v>
      </c>
      <c r="L5009">
        <v>22</v>
      </c>
      <c r="M5009" s="5" t="s">
        <v>24</v>
      </c>
    </row>
    <row r="5010" spans="1:13">
      <c r="A5010">
        <v>0</v>
      </c>
      <c r="B5010">
        <v>26500</v>
      </c>
      <c r="C5010">
        <v>76599</v>
      </c>
      <c r="D5010">
        <v>119041</v>
      </c>
      <c r="E5010" t="s">
        <v>20</v>
      </c>
      <c r="F5010" t="s">
        <v>14</v>
      </c>
      <c r="G5010">
        <v>4</v>
      </c>
      <c r="H5010">
        <v>0</v>
      </c>
      <c r="I5010">
        <v>0</v>
      </c>
      <c r="J5010">
        <v>97.265658469000002</v>
      </c>
      <c r="K5010">
        <v>1</v>
      </c>
      <c r="L5010">
        <v>31</v>
      </c>
      <c r="M5010">
        <v>40.126509730000002</v>
      </c>
    </row>
    <row r="5011" spans="1:13">
      <c r="A5011">
        <v>0</v>
      </c>
      <c r="B5011">
        <v>26500</v>
      </c>
      <c r="C5011">
        <v>134952</v>
      </c>
      <c r="D5011">
        <v>165451</v>
      </c>
      <c r="E5011" t="s">
        <v>20</v>
      </c>
      <c r="F5011" t="s">
        <v>14</v>
      </c>
      <c r="G5011">
        <v>8</v>
      </c>
      <c r="H5011">
        <v>1</v>
      </c>
      <c r="I5011">
        <v>0</v>
      </c>
      <c r="J5011">
        <v>225.32367217999999</v>
      </c>
      <c r="K5011">
        <v>1</v>
      </c>
      <c r="L5011">
        <v>19</v>
      </c>
      <c r="M5011">
        <v>35.734856373</v>
      </c>
    </row>
    <row r="5012" spans="1:13">
      <c r="A5012">
        <v>0</v>
      </c>
      <c r="B5012">
        <v>26500</v>
      </c>
      <c r="D5012">
        <v>61089</v>
      </c>
      <c r="E5012" t="s">
        <v>20</v>
      </c>
      <c r="F5012" t="s">
        <v>14</v>
      </c>
      <c r="G5012">
        <v>27</v>
      </c>
      <c r="H5012">
        <v>0</v>
      </c>
      <c r="I5012">
        <v>0</v>
      </c>
      <c r="J5012">
        <v>144.19203429000001</v>
      </c>
      <c r="K5012">
        <v>0</v>
      </c>
      <c r="L5012">
        <v>9</v>
      </c>
      <c r="M5012">
        <v>22.813867857000002</v>
      </c>
    </row>
    <row r="5013" spans="1:13">
      <c r="A5013">
        <v>0</v>
      </c>
      <c r="B5013">
        <v>26500</v>
      </c>
      <c r="C5013">
        <v>47820</v>
      </c>
      <c r="D5013">
        <v>76159</v>
      </c>
      <c r="E5013" t="s">
        <v>20</v>
      </c>
      <c r="F5013" t="s">
        <v>14</v>
      </c>
      <c r="G5013">
        <v>24</v>
      </c>
      <c r="I5013">
        <v>0</v>
      </c>
      <c r="J5013">
        <v>282.44500782</v>
      </c>
      <c r="K5013">
        <v>0</v>
      </c>
      <c r="L5013">
        <v>30</v>
      </c>
      <c r="M5013">
        <v>41.288882375</v>
      </c>
    </row>
    <row r="5014" spans="1:13">
      <c r="A5014">
        <v>0</v>
      </c>
      <c r="B5014">
        <v>26500</v>
      </c>
      <c r="D5014">
        <v>122693</v>
      </c>
      <c r="E5014" t="s">
        <v>20</v>
      </c>
      <c r="F5014" t="s">
        <v>17</v>
      </c>
      <c r="G5014">
        <v>9</v>
      </c>
      <c r="H5014">
        <v>0</v>
      </c>
      <c r="I5014">
        <v>0</v>
      </c>
      <c r="J5014">
        <v>153.94242808000001</v>
      </c>
      <c r="K5014">
        <v>0</v>
      </c>
      <c r="L5014">
        <v>27</v>
      </c>
      <c r="M5014">
        <v>32.200811209000001</v>
      </c>
    </row>
    <row r="5015" spans="1:13">
      <c r="A5015">
        <v>1</v>
      </c>
      <c r="B5015">
        <v>26600</v>
      </c>
      <c r="C5015">
        <v>62895</v>
      </c>
      <c r="D5015">
        <v>103000</v>
      </c>
      <c r="E5015" t="s">
        <v>20</v>
      </c>
      <c r="F5015" t="s">
        <v>19</v>
      </c>
      <c r="G5015">
        <v>1</v>
      </c>
      <c r="H5015">
        <v>0</v>
      </c>
      <c r="I5015">
        <v>5</v>
      </c>
      <c r="J5015">
        <v>187.46666667</v>
      </c>
      <c r="K5015">
        <v>2</v>
      </c>
      <c r="L5015">
        <v>34</v>
      </c>
      <c r="M5015" s="5" t="s">
        <v>24</v>
      </c>
    </row>
    <row r="5016" spans="1:13">
      <c r="A5016">
        <v>0</v>
      </c>
      <c r="B5016">
        <v>26600</v>
      </c>
      <c r="C5016">
        <v>148986</v>
      </c>
      <c r="D5016">
        <v>175750</v>
      </c>
      <c r="E5016" t="s">
        <v>20</v>
      </c>
      <c r="F5016" t="s">
        <v>14</v>
      </c>
      <c r="G5016">
        <v>1</v>
      </c>
      <c r="H5016">
        <v>0</v>
      </c>
      <c r="I5016">
        <v>0</v>
      </c>
      <c r="J5016">
        <v>197.39171325999999</v>
      </c>
      <c r="K5016">
        <v>0</v>
      </c>
      <c r="L5016">
        <v>35</v>
      </c>
      <c r="M5016">
        <v>40.514989577999998</v>
      </c>
    </row>
    <row r="5017" spans="1:13">
      <c r="A5017">
        <v>0</v>
      </c>
      <c r="B5017">
        <v>26600</v>
      </c>
      <c r="C5017">
        <v>61151</v>
      </c>
      <c r="D5017">
        <v>97072</v>
      </c>
      <c r="E5017" t="s">
        <v>20</v>
      </c>
      <c r="F5017" t="s">
        <v>14</v>
      </c>
      <c r="G5017">
        <v>16</v>
      </c>
      <c r="H5017">
        <v>0</v>
      </c>
      <c r="I5017">
        <v>1</v>
      </c>
      <c r="J5017">
        <v>133.44811043999999</v>
      </c>
      <c r="K5017">
        <v>0</v>
      </c>
      <c r="L5017">
        <v>29</v>
      </c>
      <c r="M5017">
        <v>39.229711537</v>
      </c>
    </row>
    <row r="5018" spans="1:13">
      <c r="A5018">
        <v>0</v>
      </c>
      <c r="B5018">
        <v>26600</v>
      </c>
      <c r="C5018">
        <v>94954</v>
      </c>
      <c r="D5018">
        <v>131913</v>
      </c>
      <c r="E5018" t="s">
        <v>20</v>
      </c>
      <c r="F5018" t="s">
        <v>18</v>
      </c>
      <c r="G5018">
        <v>0</v>
      </c>
      <c r="H5018">
        <v>1</v>
      </c>
      <c r="I5018">
        <v>0</v>
      </c>
      <c r="J5018">
        <v>187.14082357000001</v>
      </c>
      <c r="K5018">
        <v>2</v>
      </c>
      <c r="L5018">
        <v>37</v>
      </c>
      <c r="M5018">
        <v>35.270113219000002</v>
      </c>
    </row>
    <row r="5019" spans="1:13">
      <c r="A5019">
        <v>0</v>
      </c>
      <c r="B5019">
        <v>26600</v>
      </c>
      <c r="C5019">
        <v>78491</v>
      </c>
      <c r="D5019">
        <v>121598</v>
      </c>
      <c r="E5019" t="s">
        <v>20</v>
      </c>
      <c r="F5019" t="s">
        <v>14</v>
      </c>
      <c r="G5019">
        <v>4</v>
      </c>
      <c r="H5019">
        <v>1</v>
      </c>
      <c r="I5019">
        <v>0</v>
      </c>
      <c r="J5019">
        <v>84.583010053999999</v>
      </c>
      <c r="K5019">
        <v>1</v>
      </c>
      <c r="L5019">
        <v>33</v>
      </c>
      <c r="M5019">
        <v>41.342343086</v>
      </c>
    </row>
    <row r="5020" spans="1:13">
      <c r="A5020">
        <v>0</v>
      </c>
      <c r="B5020">
        <v>26600</v>
      </c>
      <c r="C5020">
        <v>140561</v>
      </c>
      <c r="D5020">
        <v>208775</v>
      </c>
      <c r="E5020" t="s">
        <v>13</v>
      </c>
      <c r="F5020" t="s">
        <v>18</v>
      </c>
      <c r="G5020">
        <v>5</v>
      </c>
      <c r="H5020">
        <v>0</v>
      </c>
      <c r="I5020">
        <v>0</v>
      </c>
      <c r="J5020">
        <v>197.52410244999999</v>
      </c>
      <c r="K5020">
        <v>1</v>
      </c>
      <c r="L5020">
        <v>27</v>
      </c>
      <c r="M5020">
        <v>36.878389116000001</v>
      </c>
    </row>
    <row r="5021" spans="1:13">
      <c r="A5021">
        <v>1</v>
      </c>
      <c r="B5021">
        <v>26600</v>
      </c>
      <c r="C5021">
        <v>84843</v>
      </c>
      <c r="D5021">
        <v>115850</v>
      </c>
      <c r="E5021" t="s">
        <v>20</v>
      </c>
      <c r="F5021" t="s">
        <v>16</v>
      </c>
      <c r="G5021">
        <v>2</v>
      </c>
      <c r="H5021">
        <v>0</v>
      </c>
      <c r="I5021">
        <v>0</v>
      </c>
      <c r="J5021">
        <v>137.53887761999999</v>
      </c>
      <c r="K5021">
        <v>2</v>
      </c>
      <c r="L5021">
        <v>37</v>
      </c>
      <c r="M5021">
        <v>42.571889923999997</v>
      </c>
    </row>
    <row r="5022" spans="1:13">
      <c r="A5022">
        <v>0</v>
      </c>
      <c r="B5022">
        <v>26600</v>
      </c>
      <c r="C5022">
        <v>49610</v>
      </c>
      <c r="D5022">
        <v>78355</v>
      </c>
      <c r="E5022" t="s">
        <v>20</v>
      </c>
      <c r="F5022" t="s">
        <v>14</v>
      </c>
      <c r="G5022">
        <v>23</v>
      </c>
      <c r="I5022">
        <v>0</v>
      </c>
      <c r="J5022">
        <v>278.60356403999998</v>
      </c>
      <c r="K5022">
        <v>0</v>
      </c>
      <c r="L5022">
        <v>30</v>
      </c>
      <c r="M5022">
        <v>39.529903611999998</v>
      </c>
    </row>
    <row r="5023" spans="1:13">
      <c r="A5023">
        <v>0</v>
      </c>
      <c r="B5023">
        <v>26600</v>
      </c>
      <c r="C5023">
        <v>128238</v>
      </c>
      <c r="D5023">
        <v>165316</v>
      </c>
      <c r="E5023" t="s">
        <v>20</v>
      </c>
      <c r="F5023" t="s">
        <v>17</v>
      </c>
      <c r="G5023">
        <v>1</v>
      </c>
      <c r="H5023">
        <v>0</v>
      </c>
      <c r="I5023">
        <v>0</v>
      </c>
      <c r="J5023">
        <v>236.06597185999999</v>
      </c>
      <c r="K5023">
        <v>2</v>
      </c>
      <c r="L5023">
        <v>23</v>
      </c>
      <c r="M5023">
        <v>36.939319169000001</v>
      </c>
    </row>
    <row r="5024" spans="1:13">
      <c r="A5024">
        <v>0</v>
      </c>
      <c r="B5024">
        <v>26600</v>
      </c>
      <c r="C5024">
        <v>122501</v>
      </c>
      <c r="D5024">
        <v>153280</v>
      </c>
      <c r="E5024" t="s">
        <v>20</v>
      </c>
      <c r="F5024" t="s">
        <v>17</v>
      </c>
      <c r="G5024">
        <v>2</v>
      </c>
      <c r="H5024">
        <v>0</v>
      </c>
      <c r="I5024">
        <v>0</v>
      </c>
      <c r="J5024">
        <v>289.58172299</v>
      </c>
      <c r="K5024">
        <v>0</v>
      </c>
      <c r="L5024">
        <v>25</v>
      </c>
      <c r="M5024">
        <v>38.129711796000002</v>
      </c>
    </row>
    <row r="5025" spans="1:13">
      <c r="A5025">
        <v>0</v>
      </c>
      <c r="B5025">
        <v>26700</v>
      </c>
      <c r="C5025">
        <v>146193</v>
      </c>
      <c r="D5025">
        <v>185200</v>
      </c>
      <c r="E5025" t="s">
        <v>20</v>
      </c>
      <c r="F5025" t="s">
        <v>18</v>
      </c>
      <c r="G5025">
        <v>11</v>
      </c>
      <c r="H5025">
        <v>0</v>
      </c>
      <c r="I5025">
        <v>0</v>
      </c>
      <c r="J5025">
        <v>156.2294564</v>
      </c>
      <c r="K5025">
        <v>0</v>
      </c>
      <c r="L5025">
        <v>36</v>
      </c>
      <c r="M5025">
        <v>39.210272093</v>
      </c>
    </row>
    <row r="5026" spans="1:13">
      <c r="A5026">
        <v>0</v>
      </c>
      <c r="B5026">
        <v>26700</v>
      </c>
      <c r="C5026">
        <v>40785</v>
      </c>
      <c r="D5026">
        <v>75601</v>
      </c>
      <c r="E5026" t="s">
        <v>20</v>
      </c>
      <c r="F5026" t="s">
        <v>17</v>
      </c>
      <c r="G5026">
        <v>14</v>
      </c>
      <c r="H5026">
        <v>1</v>
      </c>
      <c r="I5026">
        <v>0</v>
      </c>
      <c r="J5026">
        <v>98.240520895000003</v>
      </c>
      <c r="K5026">
        <v>5</v>
      </c>
      <c r="L5026">
        <v>15</v>
      </c>
      <c r="M5026">
        <v>34.154228193000002</v>
      </c>
    </row>
    <row r="5027" spans="1:13">
      <c r="A5027">
        <v>0</v>
      </c>
      <c r="B5027">
        <v>26700</v>
      </c>
      <c r="C5027">
        <v>144243</v>
      </c>
      <c r="D5027">
        <v>176096</v>
      </c>
      <c r="E5027" t="s">
        <v>20</v>
      </c>
      <c r="F5027" t="s">
        <v>14</v>
      </c>
      <c r="G5027">
        <v>1</v>
      </c>
      <c r="H5027">
        <v>0</v>
      </c>
      <c r="I5027">
        <v>0</v>
      </c>
      <c r="J5027">
        <v>194.67979611999999</v>
      </c>
      <c r="K5027">
        <v>0</v>
      </c>
      <c r="L5027">
        <v>34</v>
      </c>
      <c r="M5027">
        <v>40.479243578999998</v>
      </c>
    </row>
    <row r="5028" spans="1:13">
      <c r="A5028">
        <v>0</v>
      </c>
      <c r="B5028">
        <v>26700</v>
      </c>
      <c r="C5028">
        <v>73468</v>
      </c>
      <c r="D5028">
        <v>108774</v>
      </c>
      <c r="E5028" t="s">
        <v>20</v>
      </c>
      <c r="F5028" t="s">
        <v>18</v>
      </c>
      <c r="G5028">
        <v>11</v>
      </c>
      <c r="H5028">
        <v>0</v>
      </c>
      <c r="I5028">
        <v>0</v>
      </c>
      <c r="J5028">
        <v>290.08059139</v>
      </c>
      <c r="K5028">
        <v>1</v>
      </c>
      <c r="L5028">
        <v>32</v>
      </c>
      <c r="M5028">
        <v>39.042204499</v>
      </c>
    </row>
    <row r="5029" spans="1:13">
      <c r="A5029">
        <v>0</v>
      </c>
      <c r="B5029">
        <v>26700</v>
      </c>
      <c r="D5029">
        <v>120179</v>
      </c>
      <c r="E5029" t="s">
        <v>20</v>
      </c>
      <c r="F5029" t="s">
        <v>17</v>
      </c>
      <c r="G5029">
        <v>8</v>
      </c>
      <c r="H5029">
        <v>0</v>
      </c>
      <c r="I5029">
        <v>0</v>
      </c>
      <c r="J5029">
        <v>162.12582</v>
      </c>
      <c r="K5029">
        <v>0</v>
      </c>
      <c r="L5029">
        <v>27</v>
      </c>
      <c r="M5029">
        <v>35.095519930999998</v>
      </c>
    </row>
    <row r="5030" spans="1:13">
      <c r="A5030">
        <v>0</v>
      </c>
      <c r="B5030">
        <v>26700</v>
      </c>
      <c r="C5030">
        <v>81968</v>
      </c>
      <c r="D5030">
        <v>114647</v>
      </c>
      <c r="E5030" t="s">
        <v>20</v>
      </c>
      <c r="F5030" t="s">
        <v>18</v>
      </c>
      <c r="G5030">
        <v>10</v>
      </c>
      <c r="H5030">
        <v>0</v>
      </c>
      <c r="I5030">
        <v>1</v>
      </c>
      <c r="J5030">
        <v>126.70731968</v>
      </c>
      <c r="K5030">
        <v>0</v>
      </c>
      <c r="L5030">
        <v>19</v>
      </c>
      <c r="M5030">
        <v>27.056726972</v>
      </c>
    </row>
    <row r="5031" spans="1:13">
      <c r="A5031">
        <v>0</v>
      </c>
      <c r="B5031">
        <v>26700</v>
      </c>
      <c r="C5031">
        <v>23361</v>
      </c>
      <c r="D5031">
        <v>55483</v>
      </c>
      <c r="E5031" t="s">
        <v>20</v>
      </c>
      <c r="F5031" t="s">
        <v>14</v>
      </c>
      <c r="G5031">
        <v>36</v>
      </c>
      <c r="H5031">
        <v>0</v>
      </c>
      <c r="I5031">
        <v>0</v>
      </c>
      <c r="J5031">
        <v>280.80760567999999</v>
      </c>
      <c r="K5031">
        <v>1</v>
      </c>
      <c r="L5031">
        <v>23</v>
      </c>
      <c r="M5031">
        <v>39.891654291999998</v>
      </c>
    </row>
    <row r="5032" spans="1:13">
      <c r="A5032">
        <v>0</v>
      </c>
      <c r="B5032">
        <v>26700</v>
      </c>
      <c r="C5032">
        <v>186185</v>
      </c>
      <c r="D5032">
        <v>233480</v>
      </c>
      <c r="E5032" t="s">
        <v>20</v>
      </c>
      <c r="F5032" t="s">
        <v>18</v>
      </c>
      <c r="G5032">
        <v>0</v>
      </c>
      <c r="H5032">
        <v>0</v>
      </c>
      <c r="I5032">
        <v>0</v>
      </c>
      <c r="J5032">
        <v>290.57883701999998</v>
      </c>
      <c r="K5032">
        <v>1</v>
      </c>
      <c r="L5032">
        <v>32</v>
      </c>
      <c r="M5032">
        <v>41.741201044999997</v>
      </c>
    </row>
    <row r="5033" spans="1:13">
      <c r="A5033">
        <v>0</v>
      </c>
      <c r="B5033">
        <v>26700</v>
      </c>
      <c r="C5033">
        <v>129559</v>
      </c>
      <c r="D5033">
        <v>170042</v>
      </c>
      <c r="E5033" t="s">
        <v>20</v>
      </c>
      <c r="F5033" t="s">
        <v>17</v>
      </c>
      <c r="G5033">
        <v>1</v>
      </c>
      <c r="H5033">
        <v>0</v>
      </c>
      <c r="I5033">
        <v>0</v>
      </c>
      <c r="J5033">
        <v>232.64617336000001</v>
      </c>
      <c r="K5033">
        <v>1</v>
      </c>
      <c r="L5033">
        <v>24</v>
      </c>
      <c r="M5033">
        <v>34.117532893000003</v>
      </c>
    </row>
    <row r="5034" spans="1:13">
      <c r="A5034">
        <v>0</v>
      </c>
      <c r="B5034">
        <v>26700</v>
      </c>
      <c r="C5034">
        <v>18590</v>
      </c>
      <c r="D5034">
        <v>53462</v>
      </c>
      <c r="E5034" t="s">
        <v>20</v>
      </c>
      <c r="F5034" t="s">
        <v>14</v>
      </c>
      <c r="G5034">
        <v>25</v>
      </c>
      <c r="H5034">
        <v>0</v>
      </c>
      <c r="I5034">
        <v>0</v>
      </c>
      <c r="J5034">
        <v>111.99557084</v>
      </c>
      <c r="K5034">
        <v>1</v>
      </c>
      <c r="L5034">
        <v>11</v>
      </c>
      <c r="M5034">
        <v>22.959806769</v>
      </c>
    </row>
    <row r="5035" spans="1:13">
      <c r="A5035">
        <v>0</v>
      </c>
      <c r="B5035">
        <v>26800</v>
      </c>
      <c r="C5035">
        <v>149729</v>
      </c>
      <c r="D5035">
        <v>183027</v>
      </c>
      <c r="E5035" t="s">
        <v>20</v>
      </c>
      <c r="F5035" t="s">
        <v>18</v>
      </c>
      <c r="G5035">
        <v>7</v>
      </c>
      <c r="H5035">
        <v>0</v>
      </c>
      <c r="I5035">
        <v>0</v>
      </c>
      <c r="J5035">
        <v>331.25655711000002</v>
      </c>
      <c r="K5035">
        <v>0</v>
      </c>
      <c r="L5035">
        <v>34</v>
      </c>
      <c r="M5035">
        <v>37.000883221000002</v>
      </c>
    </row>
    <row r="5036" spans="1:13">
      <c r="A5036">
        <v>0</v>
      </c>
      <c r="B5036">
        <v>26800</v>
      </c>
      <c r="C5036">
        <v>133594</v>
      </c>
      <c r="D5036">
        <v>173255</v>
      </c>
      <c r="E5036" t="s">
        <v>20</v>
      </c>
      <c r="F5036" t="s">
        <v>14</v>
      </c>
      <c r="G5036">
        <v>8</v>
      </c>
      <c r="H5036">
        <v>0</v>
      </c>
      <c r="I5036">
        <v>0</v>
      </c>
      <c r="J5036">
        <v>215.96832800000001</v>
      </c>
      <c r="K5036">
        <v>1</v>
      </c>
      <c r="L5036">
        <v>19</v>
      </c>
      <c r="M5036">
        <v>36.946997492999998</v>
      </c>
    </row>
    <row r="5037" spans="1:13">
      <c r="A5037">
        <v>0</v>
      </c>
      <c r="B5037">
        <v>26800</v>
      </c>
      <c r="C5037">
        <v>145772</v>
      </c>
      <c r="D5037">
        <v>193135</v>
      </c>
      <c r="E5037" t="s">
        <v>20</v>
      </c>
      <c r="F5037" t="s">
        <v>18</v>
      </c>
      <c r="G5037">
        <v>12</v>
      </c>
      <c r="H5037">
        <v>0</v>
      </c>
      <c r="I5037">
        <v>0</v>
      </c>
      <c r="J5037">
        <v>147.93879534999999</v>
      </c>
      <c r="K5037">
        <v>0</v>
      </c>
      <c r="L5037">
        <v>36</v>
      </c>
      <c r="M5037">
        <v>40.904321037999999</v>
      </c>
    </row>
    <row r="5038" spans="1:13">
      <c r="A5038">
        <v>0</v>
      </c>
      <c r="B5038">
        <v>26800</v>
      </c>
      <c r="C5038">
        <v>96895</v>
      </c>
      <c r="D5038">
        <v>144482</v>
      </c>
      <c r="E5038" t="s">
        <v>20</v>
      </c>
      <c r="F5038" t="s">
        <v>17</v>
      </c>
      <c r="G5038">
        <v>23</v>
      </c>
      <c r="H5038">
        <v>0</v>
      </c>
      <c r="I5038">
        <v>0</v>
      </c>
      <c r="J5038">
        <v>201.96787517000001</v>
      </c>
      <c r="K5038">
        <v>0</v>
      </c>
      <c r="L5038">
        <v>13</v>
      </c>
      <c r="M5038">
        <v>40.162160653000001</v>
      </c>
    </row>
    <row r="5039" spans="1:13">
      <c r="A5039">
        <v>0</v>
      </c>
      <c r="B5039">
        <v>26800</v>
      </c>
      <c r="C5039">
        <v>148471</v>
      </c>
      <c r="D5039">
        <v>183284</v>
      </c>
      <c r="E5039" t="s">
        <v>20</v>
      </c>
      <c r="F5039" t="s">
        <v>18</v>
      </c>
      <c r="G5039">
        <v>4</v>
      </c>
      <c r="H5039">
        <v>0</v>
      </c>
      <c r="I5039">
        <v>0</v>
      </c>
      <c r="J5039">
        <v>323.26238295000002</v>
      </c>
      <c r="K5039">
        <v>0</v>
      </c>
      <c r="L5039">
        <v>35</v>
      </c>
      <c r="M5039">
        <v>37.272271308000001</v>
      </c>
    </row>
    <row r="5040" spans="1:13">
      <c r="A5040">
        <v>0</v>
      </c>
      <c r="B5040">
        <v>26800</v>
      </c>
      <c r="C5040">
        <v>139309</v>
      </c>
      <c r="D5040">
        <v>166621</v>
      </c>
      <c r="E5040" t="s">
        <v>20</v>
      </c>
      <c r="F5040" t="s">
        <v>14</v>
      </c>
      <c r="G5040">
        <v>5</v>
      </c>
      <c r="H5040">
        <v>0</v>
      </c>
      <c r="I5040">
        <v>0</v>
      </c>
      <c r="J5040">
        <v>217.21148262</v>
      </c>
      <c r="K5040">
        <v>0</v>
      </c>
      <c r="L5040">
        <v>20</v>
      </c>
      <c r="M5040">
        <v>35.185857059999996</v>
      </c>
    </row>
    <row r="5041" spans="1:13">
      <c r="A5041">
        <v>1</v>
      </c>
      <c r="B5041">
        <v>26800</v>
      </c>
      <c r="C5041">
        <v>89146</v>
      </c>
      <c r="D5041">
        <v>128923</v>
      </c>
      <c r="E5041" t="s">
        <v>20</v>
      </c>
      <c r="F5041" t="s">
        <v>17</v>
      </c>
      <c r="G5041">
        <v>7</v>
      </c>
      <c r="H5041">
        <v>2</v>
      </c>
      <c r="I5041">
        <v>1</v>
      </c>
      <c r="J5041">
        <v>114.46195526</v>
      </c>
      <c r="K5041">
        <v>7</v>
      </c>
      <c r="L5041">
        <v>16</v>
      </c>
      <c r="M5041">
        <v>2.8302971697000001</v>
      </c>
    </row>
    <row r="5042" spans="1:13">
      <c r="A5042">
        <v>0</v>
      </c>
      <c r="B5042">
        <v>26800</v>
      </c>
      <c r="C5042">
        <v>124199</v>
      </c>
      <c r="D5042">
        <v>166404</v>
      </c>
      <c r="E5042" t="s">
        <v>20</v>
      </c>
      <c r="F5042" t="s">
        <v>17</v>
      </c>
      <c r="G5042">
        <v>1</v>
      </c>
      <c r="H5042">
        <v>0</v>
      </c>
      <c r="I5042">
        <v>0</v>
      </c>
      <c r="J5042">
        <v>243.94209953999999</v>
      </c>
      <c r="K5042">
        <v>2</v>
      </c>
      <c r="L5042">
        <v>23</v>
      </c>
      <c r="M5042">
        <v>34.509656884000002</v>
      </c>
    </row>
    <row r="5043" spans="1:13">
      <c r="A5043">
        <v>0</v>
      </c>
      <c r="B5043">
        <v>26800</v>
      </c>
      <c r="C5043">
        <v>46236</v>
      </c>
      <c r="D5043">
        <v>62711</v>
      </c>
      <c r="E5043" t="s">
        <v>20</v>
      </c>
      <c r="F5043" t="s">
        <v>15</v>
      </c>
      <c r="G5043">
        <v>17</v>
      </c>
      <c r="H5043">
        <v>0</v>
      </c>
      <c r="I5043">
        <v>0</v>
      </c>
      <c r="J5043">
        <v>175.07505803999999</v>
      </c>
      <c r="K5043">
        <v>1</v>
      </c>
      <c r="L5043">
        <v>22</v>
      </c>
      <c r="M5043">
        <v>33.059933637999997</v>
      </c>
    </row>
    <row r="5044" spans="1:13">
      <c r="A5044">
        <v>0</v>
      </c>
      <c r="B5044">
        <v>26800</v>
      </c>
      <c r="C5044">
        <v>35485</v>
      </c>
      <c r="D5044">
        <v>74949</v>
      </c>
      <c r="E5044" t="s">
        <v>20</v>
      </c>
      <c r="F5044" t="s">
        <v>17</v>
      </c>
      <c r="G5044">
        <v>14</v>
      </c>
      <c r="H5044">
        <v>0</v>
      </c>
      <c r="I5044">
        <v>0</v>
      </c>
      <c r="J5044">
        <v>84.766624812000003</v>
      </c>
      <c r="K5044">
        <v>5</v>
      </c>
      <c r="L5044">
        <v>15</v>
      </c>
      <c r="M5044">
        <v>36.191458547000003</v>
      </c>
    </row>
    <row r="5045" spans="1:13">
      <c r="A5045">
        <v>0</v>
      </c>
      <c r="B5045">
        <v>26800</v>
      </c>
      <c r="C5045">
        <v>145745</v>
      </c>
      <c r="D5045">
        <v>211400</v>
      </c>
      <c r="E5045" t="s">
        <v>13</v>
      </c>
      <c r="F5045" t="s">
        <v>18</v>
      </c>
      <c r="G5045">
        <v>6</v>
      </c>
      <c r="H5045">
        <v>0</v>
      </c>
      <c r="I5045">
        <v>0</v>
      </c>
      <c r="J5045">
        <v>184.71163469000001</v>
      </c>
      <c r="K5045">
        <v>1</v>
      </c>
      <c r="L5045">
        <v>27</v>
      </c>
      <c r="M5045">
        <v>39.848391231999997</v>
      </c>
    </row>
    <row r="5046" spans="1:13">
      <c r="A5046">
        <v>0</v>
      </c>
      <c r="B5046">
        <v>26800</v>
      </c>
      <c r="C5046">
        <v>213165</v>
      </c>
      <c r="D5046">
        <v>282068</v>
      </c>
      <c r="E5046" t="s">
        <v>13</v>
      </c>
      <c r="F5046" t="s">
        <v>18</v>
      </c>
      <c r="G5046">
        <v>5</v>
      </c>
      <c r="I5046">
        <v>4</v>
      </c>
      <c r="J5046">
        <v>476.72828095</v>
      </c>
      <c r="L5046">
        <v>55</v>
      </c>
      <c r="M5046">
        <v>31.181661193</v>
      </c>
    </row>
    <row r="5047" spans="1:13">
      <c r="A5047">
        <v>1</v>
      </c>
      <c r="B5047">
        <v>26800</v>
      </c>
      <c r="C5047">
        <v>138216</v>
      </c>
      <c r="D5047">
        <v>170052</v>
      </c>
      <c r="E5047" t="s">
        <v>20</v>
      </c>
      <c r="F5047" t="s">
        <v>18</v>
      </c>
      <c r="G5047">
        <v>10</v>
      </c>
      <c r="H5047">
        <v>0</v>
      </c>
      <c r="I5047">
        <v>0</v>
      </c>
      <c r="J5047">
        <v>199.73871138000001</v>
      </c>
      <c r="K5047">
        <v>1</v>
      </c>
      <c r="L5047">
        <v>29</v>
      </c>
      <c r="M5047">
        <v>76.421478046999994</v>
      </c>
    </row>
    <row r="5048" spans="1:13">
      <c r="A5048">
        <v>1</v>
      </c>
      <c r="B5048">
        <v>26800</v>
      </c>
      <c r="C5048">
        <v>18459</v>
      </c>
      <c r="D5048">
        <v>53907</v>
      </c>
      <c r="E5048" t="s">
        <v>20</v>
      </c>
      <c r="F5048" t="s">
        <v>14</v>
      </c>
      <c r="G5048">
        <v>0</v>
      </c>
      <c r="H5048">
        <v>0</v>
      </c>
      <c r="I5048">
        <v>0</v>
      </c>
      <c r="J5048">
        <v>200.41702708</v>
      </c>
      <c r="K5048">
        <v>0</v>
      </c>
      <c r="L5048">
        <v>6</v>
      </c>
      <c r="M5048">
        <v>71.512110566999993</v>
      </c>
    </row>
    <row r="5049" spans="1:13">
      <c r="A5049">
        <v>0</v>
      </c>
      <c r="B5049">
        <v>26900</v>
      </c>
      <c r="C5049">
        <v>74982</v>
      </c>
      <c r="D5049">
        <v>126972</v>
      </c>
      <c r="E5049" t="s">
        <v>20</v>
      </c>
      <c r="F5049" t="s">
        <v>15</v>
      </c>
      <c r="G5049">
        <v>0</v>
      </c>
      <c r="H5049">
        <v>0</v>
      </c>
      <c r="I5049">
        <v>0</v>
      </c>
      <c r="J5049">
        <v>315.81891123999998</v>
      </c>
      <c r="K5049">
        <v>0</v>
      </c>
      <c r="L5049">
        <v>23</v>
      </c>
      <c r="M5049">
        <v>38.325989849000003</v>
      </c>
    </row>
    <row r="5050" spans="1:13">
      <c r="A5050">
        <v>0</v>
      </c>
      <c r="B5050">
        <v>26900</v>
      </c>
      <c r="D5050">
        <v>35397</v>
      </c>
      <c r="E5050" t="s">
        <v>20</v>
      </c>
      <c r="F5050" t="s">
        <v>14</v>
      </c>
      <c r="G5050">
        <v>7</v>
      </c>
      <c r="H5050">
        <v>0</v>
      </c>
      <c r="J5050">
        <v>85.250840722000007</v>
      </c>
      <c r="L5050">
        <v>13</v>
      </c>
      <c r="M5050">
        <v>20.837255467999999</v>
      </c>
    </row>
    <row r="5051" spans="1:13">
      <c r="A5051">
        <v>0</v>
      </c>
      <c r="B5051">
        <v>26900</v>
      </c>
      <c r="C5051">
        <v>69446</v>
      </c>
      <c r="D5051">
        <v>104590</v>
      </c>
      <c r="E5051" t="s">
        <v>20</v>
      </c>
      <c r="F5051" t="s">
        <v>18</v>
      </c>
      <c r="G5051">
        <v>11</v>
      </c>
      <c r="H5051">
        <v>0</v>
      </c>
      <c r="I5051">
        <v>0</v>
      </c>
      <c r="J5051">
        <v>287.27599242999997</v>
      </c>
      <c r="K5051">
        <v>1</v>
      </c>
      <c r="L5051">
        <v>32</v>
      </c>
      <c r="M5051">
        <v>41.499060427000003</v>
      </c>
    </row>
    <row r="5052" spans="1:13">
      <c r="A5052">
        <v>0</v>
      </c>
      <c r="B5052">
        <v>26900</v>
      </c>
      <c r="C5052">
        <v>57414</v>
      </c>
      <c r="D5052">
        <v>92916</v>
      </c>
      <c r="E5052" t="s">
        <v>20</v>
      </c>
      <c r="F5052" t="s">
        <v>15</v>
      </c>
      <c r="G5052">
        <v>0</v>
      </c>
      <c r="H5052">
        <v>0</v>
      </c>
      <c r="I5052">
        <v>0</v>
      </c>
      <c r="J5052">
        <v>70.281905709</v>
      </c>
      <c r="K5052">
        <v>0</v>
      </c>
      <c r="L5052">
        <v>22</v>
      </c>
      <c r="M5052">
        <v>34.396301780999998</v>
      </c>
    </row>
    <row r="5053" spans="1:13">
      <c r="A5053">
        <v>0</v>
      </c>
      <c r="B5053">
        <v>26900</v>
      </c>
      <c r="C5053">
        <v>115638</v>
      </c>
      <c r="D5053">
        <v>145440</v>
      </c>
      <c r="E5053" t="s">
        <v>20</v>
      </c>
      <c r="F5053" t="s">
        <v>15</v>
      </c>
      <c r="G5053">
        <v>4</v>
      </c>
      <c r="J5053">
        <v>294.70019205</v>
      </c>
      <c r="K5053">
        <v>2</v>
      </c>
      <c r="L5053">
        <v>36</v>
      </c>
      <c r="M5053">
        <v>43.908645333000003</v>
      </c>
    </row>
    <row r="5054" spans="1:13">
      <c r="A5054">
        <v>1</v>
      </c>
      <c r="B5054">
        <v>26900</v>
      </c>
      <c r="C5054">
        <v>69000</v>
      </c>
      <c r="D5054">
        <v>106500</v>
      </c>
      <c r="E5054" t="s">
        <v>20</v>
      </c>
      <c r="F5054" t="s">
        <v>16</v>
      </c>
      <c r="G5054">
        <v>0.6</v>
      </c>
      <c r="H5054">
        <v>0</v>
      </c>
      <c r="I5054">
        <v>1</v>
      </c>
      <c r="J5054">
        <v>115.7</v>
      </c>
      <c r="K5054">
        <v>2</v>
      </c>
      <c r="L5054">
        <v>19</v>
      </c>
      <c r="M5054" s="5" t="s">
        <v>24</v>
      </c>
    </row>
    <row r="5055" spans="1:13">
      <c r="A5055">
        <v>0</v>
      </c>
      <c r="B5055">
        <v>26900</v>
      </c>
      <c r="C5055">
        <v>67144</v>
      </c>
      <c r="D5055">
        <v>92923</v>
      </c>
      <c r="E5055" t="s">
        <v>20</v>
      </c>
      <c r="F5055" t="s">
        <v>14</v>
      </c>
      <c r="G5055">
        <v>16</v>
      </c>
      <c r="H5055">
        <v>0</v>
      </c>
      <c r="I5055">
        <v>0</v>
      </c>
      <c r="J5055">
        <v>89.112173485</v>
      </c>
      <c r="K5055">
        <v>1</v>
      </c>
      <c r="L5055">
        <v>17</v>
      </c>
      <c r="M5055">
        <v>32.791478032000001</v>
      </c>
    </row>
    <row r="5056" spans="1:13">
      <c r="A5056">
        <v>0</v>
      </c>
      <c r="B5056">
        <v>26900</v>
      </c>
      <c r="C5056">
        <v>47882</v>
      </c>
      <c r="D5056">
        <v>78854</v>
      </c>
      <c r="E5056" t="s">
        <v>20</v>
      </c>
      <c r="F5056" t="s">
        <v>14</v>
      </c>
      <c r="G5056">
        <v>11</v>
      </c>
      <c r="H5056">
        <v>0</v>
      </c>
      <c r="I5056">
        <v>0</v>
      </c>
      <c r="J5056">
        <v>132.34739209</v>
      </c>
      <c r="K5056">
        <v>0</v>
      </c>
      <c r="L5056">
        <v>19</v>
      </c>
      <c r="M5056">
        <v>41.130706684000003</v>
      </c>
    </row>
    <row r="5057" spans="1:13">
      <c r="A5057">
        <v>0</v>
      </c>
      <c r="B5057">
        <v>26900</v>
      </c>
      <c r="C5057">
        <v>98324</v>
      </c>
      <c r="D5057">
        <v>129210</v>
      </c>
      <c r="E5057" t="s">
        <v>20</v>
      </c>
      <c r="F5057" t="s">
        <v>18</v>
      </c>
      <c r="G5057">
        <v>0</v>
      </c>
      <c r="H5057">
        <v>1</v>
      </c>
      <c r="I5057">
        <v>0</v>
      </c>
      <c r="J5057">
        <v>185.20581113</v>
      </c>
      <c r="K5057">
        <v>3</v>
      </c>
      <c r="L5057">
        <v>38</v>
      </c>
      <c r="M5057">
        <v>34.650649125999998</v>
      </c>
    </row>
    <row r="5058" spans="1:13">
      <c r="A5058">
        <v>0</v>
      </c>
      <c r="B5058">
        <v>26900</v>
      </c>
      <c r="C5058">
        <v>54071</v>
      </c>
      <c r="D5058">
        <v>85557</v>
      </c>
      <c r="E5058" t="s">
        <v>20</v>
      </c>
      <c r="F5058" t="s">
        <v>15</v>
      </c>
      <c r="G5058">
        <v>0</v>
      </c>
      <c r="H5058">
        <v>0</v>
      </c>
      <c r="I5058">
        <v>2</v>
      </c>
      <c r="J5058">
        <v>91.209976228000002</v>
      </c>
      <c r="K5058">
        <v>0</v>
      </c>
      <c r="L5058">
        <v>22</v>
      </c>
      <c r="M5058">
        <v>34.597191903000002</v>
      </c>
    </row>
    <row r="5059" spans="1:13">
      <c r="A5059">
        <v>0</v>
      </c>
      <c r="B5059">
        <v>26900</v>
      </c>
      <c r="C5059">
        <v>113724</v>
      </c>
      <c r="D5059">
        <v>151969</v>
      </c>
      <c r="E5059" t="s">
        <v>20</v>
      </c>
      <c r="F5059" t="s">
        <v>15</v>
      </c>
      <c r="G5059">
        <v>4</v>
      </c>
      <c r="J5059">
        <v>294.89276272000001</v>
      </c>
      <c r="K5059">
        <v>1</v>
      </c>
      <c r="L5059">
        <v>36</v>
      </c>
      <c r="M5059">
        <v>42.397248986000001</v>
      </c>
    </row>
    <row r="5060" spans="1:13">
      <c r="A5060">
        <v>0</v>
      </c>
      <c r="B5060">
        <v>26900</v>
      </c>
      <c r="C5060">
        <v>72848</v>
      </c>
      <c r="D5060">
        <v>101736</v>
      </c>
      <c r="E5060" t="s">
        <v>20</v>
      </c>
      <c r="F5060" t="s">
        <v>15</v>
      </c>
      <c r="G5060">
        <v>10</v>
      </c>
      <c r="H5060">
        <v>0</v>
      </c>
      <c r="I5060">
        <v>0</v>
      </c>
      <c r="J5060">
        <v>131.40963429999999</v>
      </c>
      <c r="K5060">
        <v>0</v>
      </c>
      <c r="L5060">
        <v>21</v>
      </c>
      <c r="M5060">
        <v>36.369027461999998</v>
      </c>
    </row>
    <row r="5061" spans="1:13">
      <c r="A5061">
        <v>0</v>
      </c>
      <c r="B5061">
        <v>26900</v>
      </c>
      <c r="C5061">
        <v>45763</v>
      </c>
      <c r="D5061">
        <v>73797</v>
      </c>
      <c r="E5061" t="s">
        <v>20</v>
      </c>
      <c r="F5061" t="s">
        <v>14</v>
      </c>
      <c r="G5061">
        <v>23</v>
      </c>
      <c r="I5061">
        <v>0</v>
      </c>
      <c r="J5061">
        <v>291.59168152000001</v>
      </c>
      <c r="K5061">
        <v>1</v>
      </c>
      <c r="L5061">
        <v>29</v>
      </c>
      <c r="M5061">
        <v>39.370858155000001</v>
      </c>
    </row>
    <row r="5062" spans="1:13">
      <c r="A5062">
        <v>0</v>
      </c>
      <c r="B5062">
        <v>26900</v>
      </c>
      <c r="C5062">
        <v>215692</v>
      </c>
      <c r="D5062">
        <v>286555</v>
      </c>
      <c r="E5062" t="s">
        <v>13</v>
      </c>
      <c r="F5062" t="s">
        <v>18</v>
      </c>
      <c r="G5062">
        <v>8</v>
      </c>
      <c r="I5062">
        <v>5</v>
      </c>
      <c r="J5062">
        <v>468.17812240000001</v>
      </c>
      <c r="L5062">
        <v>55</v>
      </c>
      <c r="M5062">
        <v>30.553005420000002</v>
      </c>
    </row>
    <row r="5063" spans="1:13">
      <c r="A5063">
        <v>1</v>
      </c>
      <c r="B5063">
        <v>27000</v>
      </c>
      <c r="C5063">
        <v>79218</v>
      </c>
      <c r="D5063">
        <v>115721</v>
      </c>
      <c r="E5063" t="s">
        <v>20</v>
      </c>
      <c r="F5063" t="s">
        <v>14</v>
      </c>
      <c r="G5063">
        <v>9</v>
      </c>
      <c r="H5063">
        <v>0</v>
      </c>
      <c r="I5063">
        <v>0</v>
      </c>
      <c r="J5063">
        <v>280.34372009999998</v>
      </c>
      <c r="K5063">
        <v>0</v>
      </c>
      <c r="L5063">
        <v>35</v>
      </c>
      <c r="M5063">
        <v>33.227763076999999</v>
      </c>
    </row>
    <row r="5064" spans="1:13">
      <c r="A5064">
        <v>0</v>
      </c>
      <c r="B5064">
        <v>27000</v>
      </c>
      <c r="C5064">
        <v>77910</v>
      </c>
      <c r="D5064">
        <v>117590</v>
      </c>
      <c r="E5064" t="s">
        <v>20</v>
      </c>
      <c r="F5064" t="s">
        <v>14</v>
      </c>
      <c r="G5064">
        <v>4</v>
      </c>
      <c r="H5064">
        <v>0</v>
      </c>
      <c r="I5064">
        <v>0</v>
      </c>
      <c r="J5064">
        <v>91.874211097</v>
      </c>
      <c r="K5064">
        <v>2</v>
      </c>
      <c r="L5064">
        <v>31</v>
      </c>
      <c r="M5064">
        <v>38.497154977000001</v>
      </c>
    </row>
    <row r="5065" spans="1:13">
      <c r="A5065">
        <v>0</v>
      </c>
      <c r="B5065">
        <v>27000</v>
      </c>
      <c r="C5065">
        <v>50375</v>
      </c>
      <c r="D5065">
        <v>70656</v>
      </c>
      <c r="E5065" t="s">
        <v>20</v>
      </c>
      <c r="F5065" t="s">
        <v>14</v>
      </c>
      <c r="G5065">
        <v>8</v>
      </c>
      <c r="H5065">
        <v>0</v>
      </c>
      <c r="I5065">
        <v>0</v>
      </c>
      <c r="J5065">
        <v>125.71604137</v>
      </c>
      <c r="K5065">
        <v>1</v>
      </c>
      <c r="L5065">
        <v>20</v>
      </c>
      <c r="M5065">
        <v>43.133844895000003</v>
      </c>
    </row>
    <row r="5066" spans="1:13">
      <c r="A5066">
        <v>0</v>
      </c>
      <c r="B5066">
        <v>27000</v>
      </c>
      <c r="C5066">
        <v>13718</v>
      </c>
      <c r="D5066">
        <v>35684</v>
      </c>
      <c r="E5066" t="s">
        <v>20</v>
      </c>
      <c r="F5066" t="s">
        <v>14</v>
      </c>
      <c r="G5066">
        <v>16</v>
      </c>
      <c r="H5066">
        <v>2</v>
      </c>
      <c r="I5066">
        <v>0</v>
      </c>
      <c r="J5066">
        <v>122.29444676999999</v>
      </c>
      <c r="K5066">
        <v>1</v>
      </c>
      <c r="L5066">
        <v>18</v>
      </c>
      <c r="M5066">
        <v>24.355759583000001</v>
      </c>
    </row>
    <row r="5067" spans="1:13">
      <c r="A5067">
        <v>0</v>
      </c>
      <c r="B5067">
        <v>27000</v>
      </c>
      <c r="C5067">
        <v>144901</v>
      </c>
      <c r="D5067">
        <v>178093</v>
      </c>
      <c r="E5067" t="s">
        <v>20</v>
      </c>
      <c r="F5067" t="s">
        <v>18</v>
      </c>
      <c r="G5067">
        <v>7</v>
      </c>
      <c r="H5067">
        <v>0</v>
      </c>
      <c r="I5067">
        <v>0</v>
      </c>
      <c r="J5067">
        <v>331.11397210000001</v>
      </c>
      <c r="K5067">
        <v>0</v>
      </c>
      <c r="L5067">
        <v>34</v>
      </c>
      <c r="M5067">
        <v>40.566551898</v>
      </c>
    </row>
    <row r="5068" spans="1:13">
      <c r="A5068">
        <v>0</v>
      </c>
      <c r="B5068">
        <v>27000</v>
      </c>
      <c r="C5068">
        <v>45482</v>
      </c>
      <c r="D5068">
        <v>77000</v>
      </c>
      <c r="E5068" t="s">
        <v>20</v>
      </c>
      <c r="F5068" t="s">
        <v>15</v>
      </c>
      <c r="G5068">
        <v>0.8</v>
      </c>
      <c r="H5068">
        <v>0</v>
      </c>
      <c r="I5068">
        <v>0</v>
      </c>
      <c r="J5068">
        <v>164.3</v>
      </c>
      <c r="K5068">
        <v>3</v>
      </c>
      <c r="L5068">
        <v>19</v>
      </c>
      <c r="M5068" s="5" t="s">
        <v>24</v>
      </c>
    </row>
    <row r="5069" spans="1:13">
      <c r="A5069">
        <v>1</v>
      </c>
      <c r="B5069">
        <v>27000</v>
      </c>
      <c r="C5069">
        <v>124000</v>
      </c>
      <c r="D5069">
        <v>162000</v>
      </c>
      <c r="E5069" t="s">
        <v>20</v>
      </c>
      <c r="F5069" t="s">
        <v>14</v>
      </c>
      <c r="G5069">
        <v>0.8</v>
      </c>
      <c r="H5069">
        <v>0</v>
      </c>
      <c r="I5069">
        <v>2</v>
      </c>
      <c r="J5069">
        <v>166.36666667</v>
      </c>
      <c r="K5069">
        <v>1</v>
      </c>
      <c r="L5069">
        <v>34</v>
      </c>
      <c r="M5069" s="5" t="s">
        <v>24</v>
      </c>
    </row>
    <row r="5070" spans="1:13">
      <c r="A5070">
        <v>0</v>
      </c>
      <c r="B5070">
        <v>27000</v>
      </c>
      <c r="C5070">
        <v>54515</v>
      </c>
      <c r="D5070">
        <v>82539</v>
      </c>
      <c r="E5070" t="s">
        <v>20</v>
      </c>
      <c r="F5070" t="s">
        <v>14</v>
      </c>
      <c r="G5070">
        <v>20</v>
      </c>
      <c r="H5070">
        <v>0</v>
      </c>
      <c r="I5070">
        <v>0</v>
      </c>
      <c r="J5070">
        <v>203.86139890000001</v>
      </c>
      <c r="K5070">
        <v>0</v>
      </c>
      <c r="L5070">
        <v>26</v>
      </c>
      <c r="M5070">
        <v>37.112352280000003</v>
      </c>
    </row>
    <row r="5071" spans="1:13">
      <c r="A5071">
        <v>0</v>
      </c>
      <c r="B5071">
        <v>27000</v>
      </c>
      <c r="C5071">
        <v>45880</v>
      </c>
      <c r="D5071">
        <v>82425</v>
      </c>
      <c r="E5071" t="s">
        <v>20</v>
      </c>
      <c r="F5071" t="s">
        <v>14</v>
      </c>
      <c r="G5071">
        <v>21</v>
      </c>
      <c r="H5071">
        <v>0</v>
      </c>
      <c r="I5071">
        <v>0</v>
      </c>
      <c r="J5071">
        <v>212.64422077</v>
      </c>
      <c r="K5071">
        <v>0</v>
      </c>
      <c r="L5071">
        <v>27</v>
      </c>
      <c r="M5071">
        <v>36.997793604000002</v>
      </c>
    </row>
    <row r="5072" spans="1:13">
      <c r="A5072">
        <v>0</v>
      </c>
      <c r="B5072">
        <v>27000</v>
      </c>
      <c r="C5072">
        <v>54834</v>
      </c>
      <c r="D5072">
        <v>85391</v>
      </c>
      <c r="E5072" t="s">
        <v>20</v>
      </c>
      <c r="F5072" t="s">
        <v>14</v>
      </c>
      <c r="G5072">
        <v>9</v>
      </c>
      <c r="H5072">
        <v>0</v>
      </c>
      <c r="I5072">
        <v>1</v>
      </c>
      <c r="J5072">
        <v>132.57854459000001</v>
      </c>
      <c r="K5072">
        <v>2</v>
      </c>
      <c r="L5072">
        <v>30</v>
      </c>
      <c r="M5072">
        <v>39.305739117000002</v>
      </c>
    </row>
    <row r="5073" spans="1:13">
      <c r="A5073">
        <v>0</v>
      </c>
      <c r="B5073">
        <v>27000</v>
      </c>
      <c r="D5073">
        <v>38441</v>
      </c>
      <c r="E5073" t="s">
        <v>20</v>
      </c>
      <c r="F5073" t="s">
        <v>14</v>
      </c>
      <c r="G5073">
        <v>8</v>
      </c>
      <c r="H5073">
        <v>1</v>
      </c>
      <c r="J5073">
        <v>85.179503347999997</v>
      </c>
      <c r="L5073">
        <v>14</v>
      </c>
      <c r="M5073">
        <v>23.691176013</v>
      </c>
    </row>
    <row r="5074" spans="1:13">
      <c r="A5074">
        <v>0</v>
      </c>
      <c r="B5074">
        <v>27000</v>
      </c>
      <c r="C5074">
        <v>60631</v>
      </c>
      <c r="D5074">
        <v>86091</v>
      </c>
      <c r="E5074" t="s">
        <v>20</v>
      </c>
      <c r="F5074" t="s">
        <v>14</v>
      </c>
      <c r="G5074">
        <v>24</v>
      </c>
      <c r="H5074">
        <v>0</v>
      </c>
      <c r="I5074">
        <v>2</v>
      </c>
      <c r="J5074">
        <v>200.14145359</v>
      </c>
      <c r="K5074">
        <v>1</v>
      </c>
      <c r="L5074">
        <v>20</v>
      </c>
      <c r="M5074">
        <v>26.248756631999999</v>
      </c>
    </row>
    <row r="5075" spans="1:13">
      <c r="A5075">
        <v>0</v>
      </c>
      <c r="B5075">
        <v>27000</v>
      </c>
      <c r="C5075">
        <v>23160</v>
      </c>
      <c r="D5075">
        <v>58074</v>
      </c>
      <c r="E5075" t="s">
        <v>20</v>
      </c>
      <c r="F5075" t="s">
        <v>14</v>
      </c>
      <c r="G5075">
        <v>36</v>
      </c>
      <c r="H5075">
        <v>0</v>
      </c>
      <c r="I5075">
        <v>0</v>
      </c>
      <c r="J5075">
        <v>275.84323074000002</v>
      </c>
      <c r="K5075">
        <v>1</v>
      </c>
      <c r="L5075">
        <v>24</v>
      </c>
      <c r="M5075">
        <v>40.133220412</v>
      </c>
    </row>
    <row r="5076" spans="1:13">
      <c r="A5076">
        <v>0</v>
      </c>
      <c r="B5076">
        <v>27000</v>
      </c>
      <c r="D5076">
        <v>61844</v>
      </c>
      <c r="E5076" t="s">
        <v>20</v>
      </c>
      <c r="F5076" t="s">
        <v>14</v>
      </c>
      <c r="G5076">
        <v>26</v>
      </c>
      <c r="H5076">
        <v>0</v>
      </c>
      <c r="I5076">
        <v>0</v>
      </c>
      <c r="J5076">
        <v>133.09973693000001</v>
      </c>
      <c r="K5076">
        <v>0</v>
      </c>
      <c r="L5076">
        <v>8</v>
      </c>
      <c r="M5076">
        <v>22.71865262</v>
      </c>
    </row>
    <row r="5077" spans="1:13">
      <c r="A5077">
        <v>0</v>
      </c>
      <c r="B5077">
        <v>27000</v>
      </c>
      <c r="D5077">
        <v>38356</v>
      </c>
      <c r="E5077" t="s">
        <v>20</v>
      </c>
      <c r="F5077" t="s">
        <v>14</v>
      </c>
      <c r="G5077">
        <v>8</v>
      </c>
      <c r="H5077">
        <v>0</v>
      </c>
      <c r="J5077">
        <v>87.474223058999996</v>
      </c>
      <c r="L5077">
        <v>13</v>
      </c>
      <c r="M5077">
        <v>20.927415373999999</v>
      </c>
    </row>
    <row r="5078" spans="1:13">
      <c r="A5078">
        <v>1</v>
      </c>
      <c r="B5078">
        <v>27100</v>
      </c>
      <c r="C5078">
        <v>63844</v>
      </c>
      <c r="D5078">
        <v>101000</v>
      </c>
      <c r="E5078" t="s">
        <v>20</v>
      </c>
      <c r="F5078" t="s">
        <v>14</v>
      </c>
      <c r="G5078">
        <v>8</v>
      </c>
      <c r="H5078">
        <v>1</v>
      </c>
      <c r="I5078">
        <v>1</v>
      </c>
      <c r="J5078">
        <v>128.80000000000001</v>
      </c>
      <c r="K5078">
        <v>0</v>
      </c>
      <c r="L5078">
        <v>22</v>
      </c>
      <c r="M5078" s="5" t="s">
        <v>24</v>
      </c>
    </row>
    <row r="5079" spans="1:13">
      <c r="A5079">
        <v>0</v>
      </c>
      <c r="B5079">
        <v>27100</v>
      </c>
      <c r="C5079">
        <v>140305</v>
      </c>
      <c r="D5079">
        <v>237302</v>
      </c>
      <c r="E5079" t="s">
        <v>13</v>
      </c>
      <c r="F5079" t="s">
        <v>18</v>
      </c>
      <c r="G5079">
        <v>27</v>
      </c>
      <c r="H5079">
        <v>0</v>
      </c>
      <c r="I5079">
        <v>0</v>
      </c>
      <c r="J5079">
        <v>349.51426763000001</v>
      </c>
      <c r="K5079">
        <v>2</v>
      </c>
      <c r="L5079">
        <v>18</v>
      </c>
      <c r="M5079">
        <v>37.420847160999998</v>
      </c>
    </row>
    <row r="5080" spans="1:13">
      <c r="A5080">
        <v>0</v>
      </c>
      <c r="B5080">
        <v>27100</v>
      </c>
      <c r="C5080">
        <v>44095</v>
      </c>
      <c r="D5080">
        <v>77587</v>
      </c>
      <c r="E5080" t="s">
        <v>20</v>
      </c>
      <c r="F5080" t="s">
        <v>17</v>
      </c>
      <c r="G5080">
        <v>14</v>
      </c>
      <c r="H5080">
        <v>1</v>
      </c>
      <c r="I5080">
        <v>0</v>
      </c>
      <c r="J5080">
        <v>92.140029014999996</v>
      </c>
      <c r="K5080">
        <v>6</v>
      </c>
      <c r="L5080">
        <v>15</v>
      </c>
      <c r="M5080">
        <v>33.535547201</v>
      </c>
    </row>
    <row r="5081" spans="1:13">
      <c r="A5081">
        <v>0</v>
      </c>
      <c r="B5081">
        <v>27100</v>
      </c>
      <c r="C5081">
        <v>24494</v>
      </c>
      <c r="D5081">
        <v>77479</v>
      </c>
      <c r="E5081" t="s">
        <v>20</v>
      </c>
      <c r="F5081" t="s">
        <v>14</v>
      </c>
      <c r="H5081">
        <v>1</v>
      </c>
      <c r="I5081">
        <v>1</v>
      </c>
      <c r="J5081">
        <v>101.3129167</v>
      </c>
      <c r="K5081">
        <v>1</v>
      </c>
      <c r="L5081">
        <v>26</v>
      </c>
      <c r="M5081">
        <v>31.124553855999999</v>
      </c>
    </row>
    <row r="5082" spans="1:13">
      <c r="A5082">
        <v>0</v>
      </c>
      <c r="B5082">
        <v>27100</v>
      </c>
      <c r="D5082">
        <v>31681</v>
      </c>
      <c r="E5082" t="s">
        <v>13</v>
      </c>
      <c r="F5082" t="s">
        <v>14</v>
      </c>
      <c r="G5082">
        <v>23</v>
      </c>
      <c r="H5082">
        <v>0</v>
      </c>
      <c r="I5082">
        <v>0</v>
      </c>
      <c r="J5082">
        <v>92.514030362</v>
      </c>
      <c r="K5082">
        <v>2</v>
      </c>
      <c r="L5082">
        <v>15</v>
      </c>
      <c r="M5082">
        <v>29.741908938000002</v>
      </c>
    </row>
    <row r="5083" spans="1:13">
      <c r="A5083">
        <v>0</v>
      </c>
      <c r="B5083">
        <v>27100</v>
      </c>
      <c r="C5083">
        <v>33649</v>
      </c>
      <c r="D5083">
        <v>63214</v>
      </c>
      <c r="F5083" t="s">
        <v>15</v>
      </c>
      <c r="G5083">
        <v>2</v>
      </c>
      <c r="H5083">
        <v>0</v>
      </c>
      <c r="I5083">
        <v>0</v>
      </c>
      <c r="J5083">
        <v>113.03673652000001</v>
      </c>
      <c r="K5083">
        <v>2</v>
      </c>
      <c r="L5083">
        <v>6</v>
      </c>
      <c r="M5083">
        <v>37.837863874</v>
      </c>
    </row>
    <row r="5084" spans="1:13">
      <c r="A5084">
        <v>0</v>
      </c>
      <c r="B5084">
        <v>27100</v>
      </c>
      <c r="C5084">
        <v>20479</v>
      </c>
      <c r="D5084">
        <v>46735</v>
      </c>
      <c r="E5084" t="s">
        <v>20</v>
      </c>
      <c r="F5084" t="s">
        <v>14</v>
      </c>
      <c r="G5084">
        <v>24</v>
      </c>
      <c r="H5084">
        <v>0</v>
      </c>
      <c r="I5084">
        <v>0</v>
      </c>
      <c r="J5084">
        <v>103.81628972999999</v>
      </c>
      <c r="K5084">
        <v>0</v>
      </c>
      <c r="L5084">
        <v>10</v>
      </c>
      <c r="M5084">
        <v>24.258677220999999</v>
      </c>
    </row>
    <row r="5085" spans="1:13">
      <c r="A5085">
        <v>0</v>
      </c>
      <c r="B5085">
        <v>27100</v>
      </c>
      <c r="C5085">
        <v>118200</v>
      </c>
      <c r="D5085">
        <v>159739</v>
      </c>
      <c r="E5085" t="s">
        <v>20</v>
      </c>
      <c r="F5085" t="s">
        <v>18</v>
      </c>
      <c r="G5085">
        <v>6</v>
      </c>
      <c r="H5085">
        <v>0</v>
      </c>
      <c r="I5085">
        <v>1</v>
      </c>
      <c r="J5085">
        <v>117.15216054</v>
      </c>
      <c r="K5085">
        <v>3</v>
      </c>
      <c r="L5085">
        <v>27</v>
      </c>
      <c r="M5085">
        <v>34.206008445000002</v>
      </c>
    </row>
    <row r="5086" spans="1:13">
      <c r="A5086">
        <v>0</v>
      </c>
      <c r="B5086">
        <v>27100</v>
      </c>
      <c r="C5086">
        <v>20497</v>
      </c>
      <c r="D5086">
        <v>74244</v>
      </c>
      <c r="E5086" t="s">
        <v>20</v>
      </c>
      <c r="F5086" t="s">
        <v>14</v>
      </c>
      <c r="H5086">
        <v>1</v>
      </c>
      <c r="I5086">
        <v>2</v>
      </c>
      <c r="J5086">
        <v>93.060342618000007</v>
      </c>
      <c r="K5086">
        <v>1</v>
      </c>
      <c r="L5086">
        <v>25</v>
      </c>
      <c r="M5086">
        <v>27.361339812000001</v>
      </c>
    </row>
    <row r="5087" spans="1:13">
      <c r="A5087">
        <v>0</v>
      </c>
      <c r="B5087">
        <v>27200</v>
      </c>
      <c r="C5087">
        <v>70730</v>
      </c>
      <c r="D5087">
        <v>93752</v>
      </c>
      <c r="E5087" t="s">
        <v>20</v>
      </c>
      <c r="F5087" t="s">
        <v>15</v>
      </c>
      <c r="G5087">
        <v>8</v>
      </c>
      <c r="H5087">
        <v>0</v>
      </c>
      <c r="I5087">
        <v>0</v>
      </c>
      <c r="J5087">
        <v>165.91933287000001</v>
      </c>
      <c r="K5087">
        <v>0</v>
      </c>
      <c r="L5087">
        <v>20</v>
      </c>
      <c r="M5087">
        <v>36.170905486000002</v>
      </c>
    </row>
    <row r="5088" spans="1:13">
      <c r="A5088">
        <v>0</v>
      </c>
      <c r="B5088">
        <v>27200</v>
      </c>
      <c r="C5088">
        <v>145725</v>
      </c>
      <c r="D5088">
        <v>179197</v>
      </c>
      <c r="E5088" t="s">
        <v>20</v>
      </c>
      <c r="F5088" t="s">
        <v>14</v>
      </c>
      <c r="G5088">
        <v>1</v>
      </c>
      <c r="H5088">
        <v>0</v>
      </c>
      <c r="I5088">
        <v>0</v>
      </c>
      <c r="J5088">
        <v>183.37628835999999</v>
      </c>
      <c r="K5088">
        <v>0</v>
      </c>
      <c r="L5088">
        <v>34</v>
      </c>
      <c r="M5088">
        <v>40.287479925</v>
      </c>
    </row>
    <row r="5089" spans="1:13">
      <c r="A5089">
        <v>0</v>
      </c>
      <c r="B5089">
        <v>27200</v>
      </c>
      <c r="C5089">
        <v>83894</v>
      </c>
      <c r="D5089">
        <v>121302</v>
      </c>
      <c r="E5089" t="s">
        <v>20</v>
      </c>
      <c r="F5089" t="s">
        <v>18</v>
      </c>
      <c r="G5089">
        <v>6</v>
      </c>
      <c r="H5089">
        <v>0</v>
      </c>
      <c r="I5089">
        <v>1</v>
      </c>
      <c r="J5089">
        <v>124.2746965</v>
      </c>
      <c r="K5089">
        <v>0</v>
      </c>
      <c r="L5089">
        <v>18</v>
      </c>
      <c r="M5089">
        <v>29.732489311999998</v>
      </c>
    </row>
    <row r="5090" spans="1:13">
      <c r="A5090">
        <v>0</v>
      </c>
      <c r="B5090">
        <v>27200</v>
      </c>
      <c r="C5090">
        <v>110470</v>
      </c>
      <c r="D5090">
        <v>180982</v>
      </c>
      <c r="E5090" t="s">
        <v>20</v>
      </c>
      <c r="F5090" t="s">
        <v>16</v>
      </c>
      <c r="G5090">
        <v>17</v>
      </c>
      <c r="H5090">
        <v>0</v>
      </c>
      <c r="I5090">
        <v>0</v>
      </c>
      <c r="J5090">
        <v>295.47144922000001</v>
      </c>
      <c r="K5090">
        <v>1</v>
      </c>
      <c r="L5090">
        <v>30</v>
      </c>
      <c r="M5090">
        <v>34.766949695999998</v>
      </c>
    </row>
    <row r="5091" spans="1:13">
      <c r="A5091">
        <v>0</v>
      </c>
      <c r="B5091">
        <v>27200</v>
      </c>
      <c r="C5091">
        <v>61000</v>
      </c>
      <c r="D5091">
        <v>104044</v>
      </c>
      <c r="E5091" t="s">
        <v>20</v>
      </c>
      <c r="F5091" t="s">
        <v>14</v>
      </c>
      <c r="G5091">
        <v>16</v>
      </c>
      <c r="H5091">
        <v>0</v>
      </c>
      <c r="I5091">
        <v>1</v>
      </c>
      <c r="J5091">
        <v>141.98123448000001</v>
      </c>
      <c r="K5091">
        <v>0</v>
      </c>
      <c r="L5091">
        <v>30</v>
      </c>
      <c r="M5091">
        <v>39.546507583</v>
      </c>
    </row>
    <row r="5092" spans="1:13">
      <c r="A5092">
        <v>0</v>
      </c>
      <c r="B5092">
        <v>27200</v>
      </c>
      <c r="C5092">
        <v>101680</v>
      </c>
      <c r="D5092">
        <v>134864</v>
      </c>
      <c r="E5092" t="s">
        <v>20</v>
      </c>
      <c r="F5092" t="s">
        <v>15</v>
      </c>
      <c r="G5092">
        <v>10</v>
      </c>
      <c r="H5092">
        <v>0</v>
      </c>
      <c r="I5092">
        <v>1</v>
      </c>
      <c r="J5092">
        <v>150.59619803000001</v>
      </c>
      <c r="K5092">
        <v>0</v>
      </c>
      <c r="L5092">
        <v>29</v>
      </c>
      <c r="M5092">
        <v>40.880494665999997</v>
      </c>
    </row>
    <row r="5093" spans="1:13">
      <c r="A5093">
        <v>0</v>
      </c>
      <c r="B5093">
        <v>27200</v>
      </c>
      <c r="C5093">
        <v>97541</v>
      </c>
      <c r="D5093">
        <v>126368</v>
      </c>
      <c r="E5093" t="s">
        <v>20</v>
      </c>
      <c r="F5093" t="s">
        <v>18</v>
      </c>
      <c r="G5093">
        <v>0</v>
      </c>
      <c r="H5093">
        <v>1</v>
      </c>
      <c r="I5093">
        <v>0</v>
      </c>
      <c r="J5093">
        <v>186.77854794000001</v>
      </c>
      <c r="K5093">
        <v>3</v>
      </c>
      <c r="L5093">
        <v>38</v>
      </c>
      <c r="M5093">
        <v>34.810689439999997</v>
      </c>
    </row>
    <row r="5094" spans="1:13">
      <c r="A5094">
        <v>1</v>
      </c>
      <c r="B5094">
        <v>27200</v>
      </c>
      <c r="C5094">
        <v>61118</v>
      </c>
      <c r="D5094">
        <v>35184</v>
      </c>
      <c r="E5094" t="s">
        <v>20</v>
      </c>
      <c r="F5094" t="s">
        <v>16</v>
      </c>
      <c r="G5094">
        <v>10</v>
      </c>
      <c r="H5094">
        <v>4</v>
      </c>
      <c r="I5094">
        <v>2</v>
      </c>
      <c r="J5094">
        <v>134.6489043</v>
      </c>
      <c r="K5094">
        <v>7</v>
      </c>
      <c r="L5094">
        <v>23</v>
      </c>
      <c r="M5094">
        <v>45.255289660000003</v>
      </c>
    </row>
    <row r="5095" spans="1:13">
      <c r="A5095">
        <v>0</v>
      </c>
      <c r="B5095">
        <v>27200</v>
      </c>
      <c r="C5095">
        <v>24070</v>
      </c>
      <c r="D5095">
        <v>58216</v>
      </c>
      <c r="E5095" t="s">
        <v>20</v>
      </c>
      <c r="F5095" t="s">
        <v>14</v>
      </c>
      <c r="G5095">
        <v>35</v>
      </c>
      <c r="H5095">
        <v>0</v>
      </c>
      <c r="I5095">
        <v>0</v>
      </c>
      <c r="J5095">
        <v>273.34175723999999</v>
      </c>
      <c r="K5095">
        <v>0</v>
      </c>
      <c r="L5095">
        <v>24</v>
      </c>
      <c r="M5095">
        <v>37.639947331000002</v>
      </c>
    </row>
    <row r="5096" spans="1:13">
      <c r="A5096">
        <v>0</v>
      </c>
      <c r="B5096">
        <v>27200</v>
      </c>
      <c r="C5096">
        <v>58383</v>
      </c>
      <c r="D5096">
        <v>92484</v>
      </c>
      <c r="E5096" t="s">
        <v>20</v>
      </c>
      <c r="F5096" t="s">
        <v>14</v>
      </c>
      <c r="G5096">
        <v>22</v>
      </c>
      <c r="H5096">
        <v>1</v>
      </c>
      <c r="I5096">
        <v>2</v>
      </c>
      <c r="J5096">
        <v>170.07232349</v>
      </c>
      <c r="K5096">
        <v>1</v>
      </c>
      <c r="L5096">
        <v>20</v>
      </c>
      <c r="M5096">
        <v>23.809820261999999</v>
      </c>
    </row>
    <row r="5097" spans="1:13">
      <c r="A5097">
        <v>0</v>
      </c>
      <c r="B5097">
        <v>27300</v>
      </c>
      <c r="C5097">
        <v>66878</v>
      </c>
      <c r="D5097">
        <v>93656</v>
      </c>
      <c r="E5097" t="s">
        <v>20</v>
      </c>
      <c r="F5097" t="s">
        <v>15</v>
      </c>
      <c r="G5097">
        <v>11</v>
      </c>
      <c r="H5097">
        <v>0</v>
      </c>
      <c r="I5097">
        <v>0</v>
      </c>
      <c r="J5097">
        <v>153.79590463</v>
      </c>
      <c r="K5097">
        <v>0</v>
      </c>
      <c r="L5097">
        <v>20</v>
      </c>
      <c r="M5097">
        <v>39.085006344</v>
      </c>
    </row>
    <row r="5098" spans="1:13">
      <c r="A5098">
        <v>0</v>
      </c>
      <c r="B5098">
        <v>27300</v>
      </c>
      <c r="C5098">
        <v>72314</v>
      </c>
      <c r="D5098">
        <v>118839</v>
      </c>
      <c r="E5098" t="s">
        <v>20</v>
      </c>
      <c r="F5098" t="s">
        <v>14</v>
      </c>
      <c r="G5098">
        <v>5</v>
      </c>
      <c r="H5098">
        <v>0</v>
      </c>
      <c r="I5098">
        <v>0</v>
      </c>
      <c r="J5098">
        <v>99.693832459000006</v>
      </c>
      <c r="K5098">
        <v>1</v>
      </c>
      <c r="L5098">
        <v>31</v>
      </c>
      <c r="M5098">
        <v>42.343420262999999</v>
      </c>
    </row>
    <row r="5099" spans="1:13">
      <c r="A5099">
        <v>0</v>
      </c>
      <c r="B5099">
        <v>27300</v>
      </c>
      <c r="C5099">
        <v>44026</v>
      </c>
      <c r="D5099">
        <v>71597</v>
      </c>
      <c r="E5099" t="s">
        <v>20</v>
      </c>
      <c r="F5099" t="s">
        <v>14</v>
      </c>
      <c r="G5099">
        <v>22</v>
      </c>
      <c r="I5099">
        <v>1</v>
      </c>
      <c r="J5099">
        <v>287.22679627999997</v>
      </c>
      <c r="K5099">
        <v>0</v>
      </c>
      <c r="L5099">
        <v>30</v>
      </c>
      <c r="M5099">
        <v>38.486948667999997</v>
      </c>
    </row>
    <row r="5100" spans="1:13">
      <c r="A5100">
        <v>0</v>
      </c>
      <c r="B5100">
        <v>27300</v>
      </c>
      <c r="C5100">
        <v>97373</v>
      </c>
      <c r="D5100">
        <v>126102</v>
      </c>
      <c r="E5100" t="s">
        <v>20</v>
      </c>
      <c r="F5100" t="s">
        <v>15</v>
      </c>
      <c r="G5100">
        <v>10</v>
      </c>
      <c r="H5100">
        <v>0</v>
      </c>
      <c r="I5100">
        <v>1</v>
      </c>
      <c r="J5100">
        <v>139.13259829</v>
      </c>
      <c r="K5100">
        <v>0</v>
      </c>
      <c r="L5100">
        <v>28</v>
      </c>
      <c r="M5100">
        <v>39.173553951000002</v>
      </c>
    </row>
    <row r="5101" spans="1:13">
      <c r="A5101">
        <v>0</v>
      </c>
      <c r="B5101">
        <v>27300</v>
      </c>
      <c r="C5101">
        <v>55973</v>
      </c>
      <c r="D5101">
        <v>93503</v>
      </c>
      <c r="E5101" t="s">
        <v>20</v>
      </c>
      <c r="F5101" t="s">
        <v>14</v>
      </c>
      <c r="G5101">
        <v>22</v>
      </c>
      <c r="H5101">
        <v>0</v>
      </c>
      <c r="I5101">
        <v>1</v>
      </c>
      <c r="J5101">
        <v>167.74173153999999</v>
      </c>
      <c r="K5101">
        <v>0</v>
      </c>
      <c r="L5101">
        <v>19</v>
      </c>
      <c r="M5101">
        <v>26.210175972999998</v>
      </c>
    </row>
    <row r="5102" spans="1:13">
      <c r="A5102">
        <v>0</v>
      </c>
      <c r="B5102">
        <v>27300</v>
      </c>
      <c r="C5102">
        <v>53223</v>
      </c>
      <c r="D5102">
        <v>86696</v>
      </c>
      <c r="E5102" t="s">
        <v>20</v>
      </c>
      <c r="F5102" t="s">
        <v>15</v>
      </c>
      <c r="G5102">
        <v>0</v>
      </c>
      <c r="H5102">
        <v>0</v>
      </c>
      <c r="I5102">
        <v>0</v>
      </c>
      <c r="J5102">
        <v>96.070687875999994</v>
      </c>
      <c r="K5102">
        <v>0</v>
      </c>
      <c r="L5102">
        <v>22</v>
      </c>
      <c r="M5102">
        <v>34.517790505000001</v>
      </c>
    </row>
    <row r="5103" spans="1:13">
      <c r="A5103">
        <v>0</v>
      </c>
      <c r="B5103">
        <v>27300</v>
      </c>
      <c r="C5103">
        <v>135823</v>
      </c>
      <c r="D5103">
        <v>185416</v>
      </c>
      <c r="E5103" t="s">
        <v>20</v>
      </c>
      <c r="F5103" t="s">
        <v>17</v>
      </c>
      <c r="G5103">
        <v>1</v>
      </c>
      <c r="J5103">
        <v>135.35974766000001</v>
      </c>
      <c r="L5103">
        <v>38</v>
      </c>
      <c r="M5103">
        <v>32.794976443000003</v>
      </c>
    </row>
    <row r="5104" spans="1:13">
      <c r="A5104">
        <v>1</v>
      </c>
      <c r="B5104">
        <v>27300</v>
      </c>
      <c r="C5104">
        <v>106221</v>
      </c>
      <c r="D5104">
        <v>137727</v>
      </c>
      <c r="E5104" t="s">
        <v>20</v>
      </c>
      <c r="F5104" t="s">
        <v>19</v>
      </c>
      <c r="G5104">
        <v>3</v>
      </c>
      <c r="H5104">
        <v>0</v>
      </c>
      <c r="I5104">
        <v>0</v>
      </c>
      <c r="J5104">
        <v>300.57451085000002</v>
      </c>
      <c r="K5104">
        <v>3</v>
      </c>
      <c r="L5104">
        <v>45</v>
      </c>
      <c r="M5104">
        <v>32.560359398999999</v>
      </c>
    </row>
    <row r="5105" spans="1:13">
      <c r="A5105">
        <v>0</v>
      </c>
      <c r="B5105">
        <v>27300</v>
      </c>
      <c r="C5105">
        <v>37636</v>
      </c>
      <c r="D5105">
        <v>73328</v>
      </c>
      <c r="E5105" t="s">
        <v>20</v>
      </c>
      <c r="F5105" t="s">
        <v>17</v>
      </c>
      <c r="G5105">
        <v>12</v>
      </c>
      <c r="H5105">
        <v>0</v>
      </c>
      <c r="I5105">
        <v>0</v>
      </c>
      <c r="J5105">
        <v>80.792693759000002</v>
      </c>
      <c r="K5105">
        <v>6</v>
      </c>
      <c r="L5105">
        <v>16</v>
      </c>
      <c r="M5105">
        <v>34.268228014000002</v>
      </c>
    </row>
    <row r="5106" spans="1:13">
      <c r="A5106">
        <v>0</v>
      </c>
      <c r="B5106">
        <v>27300</v>
      </c>
      <c r="D5106">
        <v>37531</v>
      </c>
      <c r="E5106" t="s">
        <v>13</v>
      </c>
      <c r="F5106" t="s">
        <v>14</v>
      </c>
      <c r="G5106">
        <v>22</v>
      </c>
      <c r="H5106">
        <v>0</v>
      </c>
      <c r="I5106">
        <v>0</v>
      </c>
      <c r="J5106">
        <v>82.660269477</v>
      </c>
      <c r="K5106">
        <v>2</v>
      </c>
      <c r="L5106">
        <v>14</v>
      </c>
      <c r="M5106">
        <v>29.609847556999998</v>
      </c>
    </row>
    <row r="5107" spans="1:13">
      <c r="A5107">
        <v>0</v>
      </c>
      <c r="B5107">
        <v>27300</v>
      </c>
      <c r="C5107">
        <v>127260</v>
      </c>
      <c r="D5107">
        <v>212953</v>
      </c>
      <c r="E5107" t="s">
        <v>20</v>
      </c>
      <c r="F5107" t="s">
        <v>18</v>
      </c>
      <c r="G5107">
        <v>9</v>
      </c>
      <c r="H5107">
        <v>0</v>
      </c>
      <c r="I5107">
        <v>0</v>
      </c>
      <c r="J5107">
        <v>244.16542129999999</v>
      </c>
      <c r="K5107">
        <v>3</v>
      </c>
      <c r="L5107">
        <v>26</v>
      </c>
      <c r="M5107">
        <v>21.241194773</v>
      </c>
    </row>
    <row r="5108" spans="1:13">
      <c r="A5108">
        <v>0</v>
      </c>
      <c r="B5108">
        <v>27300</v>
      </c>
      <c r="D5108">
        <v>43277</v>
      </c>
      <c r="E5108" t="s">
        <v>20</v>
      </c>
      <c r="F5108" t="s">
        <v>14</v>
      </c>
      <c r="G5108">
        <v>9</v>
      </c>
      <c r="H5108">
        <v>0</v>
      </c>
      <c r="J5108">
        <v>101.88661478</v>
      </c>
      <c r="L5108">
        <v>14</v>
      </c>
      <c r="M5108">
        <v>20.808196178999999</v>
      </c>
    </row>
    <row r="5109" spans="1:13">
      <c r="A5109">
        <v>0</v>
      </c>
      <c r="B5109">
        <v>27300</v>
      </c>
      <c r="C5109">
        <v>149950</v>
      </c>
      <c r="D5109">
        <v>177309</v>
      </c>
      <c r="E5109" t="s">
        <v>20</v>
      </c>
      <c r="F5109" t="s">
        <v>18</v>
      </c>
      <c r="G5109">
        <v>6</v>
      </c>
      <c r="H5109">
        <v>0</v>
      </c>
      <c r="I5109">
        <v>0</v>
      </c>
      <c r="J5109">
        <v>328.16812274</v>
      </c>
      <c r="K5109">
        <v>0</v>
      </c>
      <c r="L5109">
        <v>35</v>
      </c>
      <c r="M5109">
        <v>39.159553756999998</v>
      </c>
    </row>
    <row r="5110" spans="1:13">
      <c r="A5110">
        <v>0</v>
      </c>
      <c r="B5110">
        <v>27300</v>
      </c>
      <c r="D5110">
        <v>116708</v>
      </c>
      <c r="E5110" t="s">
        <v>20</v>
      </c>
      <c r="F5110" t="s">
        <v>17</v>
      </c>
      <c r="G5110">
        <v>11</v>
      </c>
      <c r="H5110">
        <v>0</v>
      </c>
      <c r="I5110">
        <v>0</v>
      </c>
      <c r="J5110">
        <v>175.20096024</v>
      </c>
      <c r="K5110">
        <v>0</v>
      </c>
      <c r="L5110">
        <v>26</v>
      </c>
      <c r="M5110">
        <v>33.747826295000003</v>
      </c>
    </row>
    <row r="5111" spans="1:13">
      <c r="A5111">
        <v>0</v>
      </c>
      <c r="B5111">
        <v>27300</v>
      </c>
      <c r="C5111">
        <v>140773</v>
      </c>
      <c r="D5111">
        <v>188414</v>
      </c>
      <c r="E5111" t="s">
        <v>20</v>
      </c>
      <c r="F5111" t="s">
        <v>18</v>
      </c>
      <c r="G5111">
        <v>12</v>
      </c>
      <c r="H5111">
        <v>0</v>
      </c>
      <c r="I5111">
        <v>0</v>
      </c>
      <c r="J5111">
        <v>144.09346485</v>
      </c>
      <c r="K5111">
        <v>0</v>
      </c>
      <c r="L5111">
        <v>37</v>
      </c>
      <c r="M5111">
        <v>41.482803685</v>
      </c>
    </row>
    <row r="5112" spans="1:13">
      <c r="A5112">
        <v>0</v>
      </c>
      <c r="B5112">
        <v>27400</v>
      </c>
      <c r="C5112">
        <v>99900</v>
      </c>
      <c r="D5112">
        <v>143437</v>
      </c>
      <c r="E5112" t="s">
        <v>20</v>
      </c>
      <c r="F5112" t="s">
        <v>17</v>
      </c>
      <c r="G5112">
        <v>21</v>
      </c>
      <c r="H5112">
        <v>0</v>
      </c>
      <c r="I5112">
        <v>0</v>
      </c>
      <c r="J5112">
        <v>211.10827714000001</v>
      </c>
      <c r="K5112">
        <v>0</v>
      </c>
      <c r="L5112">
        <v>12</v>
      </c>
      <c r="M5112">
        <v>39.110297625000001</v>
      </c>
    </row>
    <row r="5113" spans="1:13">
      <c r="A5113">
        <v>1</v>
      </c>
      <c r="B5113">
        <v>27400</v>
      </c>
      <c r="C5113">
        <v>113364</v>
      </c>
      <c r="D5113">
        <v>146520</v>
      </c>
      <c r="E5113" t="s">
        <v>13</v>
      </c>
      <c r="F5113" t="s">
        <v>15</v>
      </c>
      <c r="G5113">
        <v>16</v>
      </c>
      <c r="H5113">
        <v>1</v>
      </c>
      <c r="I5113">
        <v>1</v>
      </c>
      <c r="J5113">
        <v>284.36801789999998</v>
      </c>
      <c r="K5113">
        <v>2</v>
      </c>
      <c r="L5113">
        <v>13</v>
      </c>
      <c r="M5113">
        <v>34.627659401999999</v>
      </c>
    </row>
    <row r="5114" spans="1:13">
      <c r="A5114">
        <v>0</v>
      </c>
      <c r="B5114">
        <v>27400</v>
      </c>
      <c r="D5114">
        <v>39858</v>
      </c>
      <c r="E5114" t="s">
        <v>20</v>
      </c>
      <c r="F5114" t="s">
        <v>14</v>
      </c>
      <c r="G5114">
        <v>11</v>
      </c>
      <c r="H5114">
        <v>1</v>
      </c>
      <c r="J5114">
        <v>87.379007649000002</v>
      </c>
      <c r="L5114">
        <v>14</v>
      </c>
      <c r="M5114">
        <v>20.588214356999998</v>
      </c>
    </row>
    <row r="5115" spans="1:13">
      <c r="A5115">
        <v>0</v>
      </c>
      <c r="B5115">
        <v>27400</v>
      </c>
      <c r="D5115">
        <v>121625</v>
      </c>
      <c r="E5115" t="s">
        <v>20</v>
      </c>
      <c r="F5115" t="s">
        <v>17</v>
      </c>
      <c r="G5115">
        <v>7</v>
      </c>
      <c r="H5115">
        <v>1</v>
      </c>
      <c r="I5115">
        <v>0</v>
      </c>
      <c r="J5115">
        <v>154.43784762000001</v>
      </c>
      <c r="K5115">
        <v>0</v>
      </c>
      <c r="L5115">
        <v>27</v>
      </c>
      <c r="M5115">
        <v>33.373813671999997</v>
      </c>
    </row>
    <row r="5116" spans="1:13">
      <c r="A5116">
        <v>0</v>
      </c>
      <c r="B5116">
        <v>27400</v>
      </c>
      <c r="C5116">
        <v>195497</v>
      </c>
      <c r="D5116">
        <v>246354</v>
      </c>
      <c r="E5116" t="s">
        <v>20</v>
      </c>
      <c r="F5116" t="s">
        <v>14</v>
      </c>
      <c r="G5116">
        <v>8</v>
      </c>
      <c r="H5116">
        <v>0</v>
      </c>
      <c r="I5116">
        <v>0</v>
      </c>
      <c r="J5116">
        <v>89.264427411</v>
      </c>
      <c r="K5116">
        <v>1</v>
      </c>
      <c r="L5116">
        <v>25</v>
      </c>
      <c r="M5116">
        <v>39.664822993999998</v>
      </c>
    </row>
    <row r="5117" spans="1:13">
      <c r="A5117">
        <v>0</v>
      </c>
      <c r="B5117">
        <v>27400</v>
      </c>
      <c r="C5117">
        <v>51298</v>
      </c>
      <c r="D5117">
        <v>90010</v>
      </c>
      <c r="E5117" t="s">
        <v>20</v>
      </c>
      <c r="F5117" t="s">
        <v>14</v>
      </c>
      <c r="G5117">
        <v>6</v>
      </c>
      <c r="H5117">
        <v>1</v>
      </c>
      <c r="I5117">
        <v>0</v>
      </c>
      <c r="J5117">
        <v>146.65622020999999</v>
      </c>
      <c r="K5117">
        <v>3</v>
      </c>
      <c r="L5117">
        <v>29</v>
      </c>
      <c r="M5117">
        <v>42.159936537999997</v>
      </c>
    </row>
    <row r="5118" spans="1:13">
      <c r="A5118">
        <v>1</v>
      </c>
      <c r="B5118">
        <v>27400</v>
      </c>
      <c r="C5118">
        <v>23939</v>
      </c>
      <c r="D5118">
        <v>56874</v>
      </c>
      <c r="E5118" t="s">
        <v>20</v>
      </c>
      <c r="F5118" t="s">
        <v>15</v>
      </c>
      <c r="G5118">
        <v>3</v>
      </c>
      <c r="H5118">
        <v>0</v>
      </c>
      <c r="I5118">
        <v>1</v>
      </c>
      <c r="J5118">
        <v>197.8</v>
      </c>
      <c r="K5118">
        <v>0</v>
      </c>
      <c r="L5118">
        <v>11</v>
      </c>
      <c r="M5118" s="5" t="s">
        <v>24</v>
      </c>
    </row>
    <row r="5119" spans="1:13">
      <c r="A5119">
        <v>0</v>
      </c>
      <c r="B5119">
        <v>27400</v>
      </c>
      <c r="C5119">
        <v>46575</v>
      </c>
      <c r="D5119">
        <v>85263</v>
      </c>
      <c r="E5119" t="s">
        <v>20</v>
      </c>
      <c r="F5119" t="s">
        <v>15</v>
      </c>
      <c r="G5119">
        <v>1</v>
      </c>
      <c r="H5119">
        <v>0</v>
      </c>
      <c r="I5119">
        <v>0</v>
      </c>
      <c r="J5119">
        <v>155.64704115999999</v>
      </c>
      <c r="K5119">
        <v>2</v>
      </c>
      <c r="L5119">
        <v>19</v>
      </c>
      <c r="M5119">
        <v>39.489317202000002</v>
      </c>
    </row>
    <row r="5120" spans="1:13">
      <c r="A5120">
        <v>0</v>
      </c>
      <c r="B5120">
        <v>27400</v>
      </c>
      <c r="C5120">
        <v>100951</v>
      </c>
      <c r="D5120">
        <v>149305</v>
      </c>
      <c r="E5120" t="s">
        <v>20</v>
      </c>
      <c r="F5120" t="s">
        <v>17</v>
      </c>
      <c r="G5120">
        <v>21</v>
      </c>
      <c r="H5120">
        <v>0</v>
      </c>
      <c r="I5120">
        <v>0</v>
      </c>
      <c r="J5120">
        <v>194.53302790999999</v>
      </c>
      <c r="K5120">
        <v>0</v>
      </c>
      <c r="L5120">
        <v>13</v>
      </c>
      <c r="M5120">
        <v>41.644172046999998</v>
      </c>
    </row>
    <row r="5121" spans="1:13">
      <c r="A5121">
        <v>0</v>
      </c>
      <c r="B5121">
        <v>27400</v>
      </c>
      <c r="C5121">
        <v>41370</v>
      </c>
      <c r="D5121">
        <v>70528</v>
      </c>
      <c r="E5121" t="s">
        <v>20</v>
      </c>
      <c r="F5121" t="s">
        <v>15</v>
      </c>
      <c r="G5121">
        <v>18</v>
      </c>
      <c r="H5121">
        <v>0</v>
      </c>
      <c r="I5121">
        <v>0</v>
      </c>
      <c r="J5121">
        <v>180.20434499000001</v>
      </c>
      <c r="K5121">
        <v>1</v>
      </c>
      <c r="L5121">
        <v>21</v>
      </c>
      <c r="M5121">
        <v>33.495088701</v>
      </c>
    </row>
    <row r="5122" spans="1:13">
      <c r="A5122">
        <v>0</v>
      </c>
      <c r="B5122">
        <v>27500</v>
      </c>
      <c r="C5122">
        <v>54511</v>
      </c>
      <c r="D5122">
        <v>84470</v>
      </c>
      <c r="E5122" t="s">
        <v>20</v>
      </c>
      <c r="F5122" t="s">
        <v>14</v>
      </c>
      <c r="G5122">
        <v>9</v>
      </c>
      <c r="H5122">
        <v>0</v>
      </c>
      <c r="I5122">
        <v>1</v>
      </c>
      <c r="J5122">
        <v>140.24779602000001</v>
      </c>
      <c r="K5122">
        <v>3</v>
      </c>
      <c r="L5122">
        <v>29</v>
      </c>
      <c r="M5122">
        <v>40.278298303</v>
      </c>
    </row>
    <row r="5123" spans="1:13">
      <c r="A5123">
        <v>0</v>
      </c>
      <c r="B5123">
        <v>27500</v>
      </c>
      <c r="C5123">
        <v>97679</v>
      </c>
      <c r="D5123">
        <v>149877</v>
      </c>
      <c r="E5123" t="s">
        <v>20</v>
      </c>
      <c r="F5123" t="s">
        <v>17</v>
      </c>
      <c r="G5123">
        <v>23</v>
      </c>
      <c r="H5123">
        <v>0</v>
      </c>
      <c r="I5123">
        <v>0</v>
      </c>
      <c r="J5123">
        <v>193.0056328</v>
      </c>
      <c r="K5123">
        <v>0</v>
      </c>
      <c r="L5123">
        <v>12</v>
      </c>
      <c r="M5123">
        <v>39.415166847999998</v>
      </c>
    </row>
    <row r="5124" spans="1:13">
      <c r="A5124">
        <v>0</v>
      </c>
      <c r="B5124">
        <v>27500</v>
      </c>
      <c r="C5124">
        <v>145774</v>
      </c>
      <c r="D5124">
        <v>206788</v>
      </c>
      <c r="E5124" t="s">
        <v>13</v>
      </c>
      <c r="F5124" t="s">
        <v>18</v>
      </c>
      <c r="G5124">
        <v>4</v>
      </c>
      <c r="H5124">
        <v>0</v>
      </c>
      <c r="I5124">
        <v>0</v>
      </c>
      <c r="J5124">
        <v>191.94101884</v>
      </c>
      <c r="K5124">
        <v>0</v>
      </c>
      <c r="L5124">
        <v>27</v>
      </c>
      <c r="M5124">
        <v>38.001192232999998</v>
      </c>
    </row>
    <row r="5125" spans="1:13">
      <c r="A5125">
        <v>0</v>
      </c>
      <c r="B5125">
        <v>27500</v>
      </c>
      <c r="C5125">
        <v>132000</v>
      </c>
      <c r="D5125">
        <v>179000</v>
      </c>
      <c r="E5125" t="s">
        <v>20</v>
      </c>
      <c r="F5125" t="s">
        <v>18</v>
      </c>
      <c r="G5125">
        <v>1</v>
      </c>
      <c r="H5125">
        <v>1</v>
      </c>
      <c r="I5125">
        <v>0</v>
      </c>
      <c r="J5125">
        <v>226.23333332999999</v>
      </c>
      <c r="K5125">
        <v>2</v>
      </c>
      <c r="L5125">
        <v>19</v>
      </c>
      <c r="M5125" s="5" t="s">
        <v>24</v>
      </c>
    </row>
    <row r="5126" spans="1:13">
      <c r="A5126">
        <v>1</v>
      </c>
      <c r="B5126">
        <v>27500</v>
      </c>
      <c r="C5126">
        <v>137900</v>
      </c>
      <c r="D5126">
        <v>184000</v>
      </c>
      <c r="E5126" t="s">
        <v>20</v>
      </c>
      <c r="F5126" t="s">
        <v>15</v>
      </c>
      <c r="G5126">
        <v>10</v>
      </c>
      <c r="H5126">
        <v>0</v>
      </c>
      <c r="I5126">
        <v>0</v>
      </c>
      <c r="K5126">
        <v>0</v>
      </c>
      <c r="L5126">
        <v>0</v>
      </c>
      <c r="M5126" s="5" t="s">
        <v>24</v>
      </c>
    </row>
    <row r="5127" spans="1:13">
      <c r="A5127">
        <v>0</v>
      </c>
      <c r="B5127">
        <v>27500</v>
      </c>
      <c r="C5127">
        <v>150666</v>
      </c>
      <c r="D5127">
        <v>192346</v>
      </c>
      <c r="E5127" t="s">
        <v>13</v>
      </c>
      <c r="F5127" t="s">
        <v>19</v>
      </c>
      <c r="G5127">
        <v>3</v>
      </c>
      <c r="H5127">
        <v>0</v>
      </c>
      <c r="I5127">
        <v>0</v>
      </c>
      <c r="J5127">
        <v>177.87147325000001</v>
      </c>
      <c r="K5127">
        <v>0</v>
      </c>
      <c r="L5127">
        <v>17</v>
      </c>
      <c r="M5127">
        <v>39.978650330999997</v>
      </c>
    </row>
    <row r="5128" spans="1:13">
      <c r="A5128">
        <v>0</v>
      </c>
      <c r="B5128">
        <v>27500</v>
      </c>
      <c r="D5128">
        <v>40807</v>
      </c>
      <c r="E5128" t="s">
        <v>20</v>
      </c>
      <c r="F5128" t="s">
        <v>14</v>
      </c>
      <c r="G5128">
        <v>8</v>
      </c>
      <c r="H5128">
        <v>1</v>
      </c>
      <c r="J5128">
        <v>95.533519165000001</v>
      </c>
      <c r="L5128">
        <v>13</v>
      </c>
      <c r="M5128">
        <v>20.398923620000001</v>
      </c>
    </row>
    <row r="5129" spans="1:13">
      <c r="A5129">
        <v>0</v>
      </c>
      <c r="B5129">
        <v>27500</v>
      </c>
      <c r="C5129">
        <v>69579</v>
      </c>
      <c r="D5129">
        <v>117799</v>
      </c>
      <c r="E5129" t="s">
        <v>20</v>
      </c>
      <c r="F5129" t="s">
        <v>14</v>
      </c>
      <c r="G5129">
        <v>5</v>
      </c>
      <c r="H5129">
        <v>0</v>
      </c>
      <c r="I5129">
        <v>0</v>
      </c>
      <c r="J5129">
        <v>84.373124497999996</v>
      </c>
      <c r="K5129">
        <v>2</v>
      </c>
      <c r="L5129">
        <v>32</v>
      </c>
      <c r="M5129">
        <v>38.862120806999997</v>
      </c>
    </row>
    <row r="5130" spans="1:13">
      <c r="A5130">
        <v>1</v>
      </c>
      <c r="B5130">
        <v>27500</v>
      </c>
      <c r="C5130">
        <v>97601</v>
      </c>
      <c r="D5130">
        <v>136546</v>
      </c>
      <c r="E5130" t="s">
        <v>20</v>
      </c>
      <c r="F5130" t="s">
        <v>14</v>
      </c>
      <c r="G5130">
        <v>9</v>
      </c>
      <c r="H5130">
        <v>0</v>
      </c>
      <c r="I5130">
        <v>0</v>
      </c>
      <c r="J5130">
        <v>80.497147072000004</v>
      </c>
      <c r="K5130">
        <v>5</v>
      </c>
      <c r="L5130">
        <v>39</v>
      </c>
      <c r="M5130" s="5" t="s">
        <v>24</v>
      </c>
    </row>
    <row r="5131" spans="1:13">
      <c r="A5131">
        <v>0</v>
      </c>
      <c r="B5131">
        <v>27500</v>
      </c>
      <c r="C5131">
        <v>131269</v>
      </c>
      <c r="D5131">
        <v>211014</v>
      </c>
      <c r="E5131" t="s">
        <v>20</v>
      </c>
      <c r="F5131" t="s">
        <v>18</v>
      </c>
      <c r="G5131">
        <v>10</v>
      </c>
      <c r="H5131">
        <v>0</v>
      </c>
      <c r="I5131">
        <v>0</v>
      </c>
      <c r="J5131">
        <v>234.35128879000001</v>
      </c>
      <c r="K5131">
        <v>2</v>
      </c>
      <c r="L5131">
        <v>26</v>
      </c>
      <c r="M5131">
        <v>18.735147442999999</v>
      </c>
    </row>
    <row r="5132" spans="1:13">
      <c r="A5132">
        <v>0</v>
      </c>
      <c r="B5132">
        <v>27500</v>
      </c>
      <c r="C5132">
        <v>23439</v>
      </c>
      <c r="D5132">
        <v>47177</v>
      </c>
      <c r="E5132" t="s">
        <v>20</v>
      </c>
      <c r="F5132" t="s">
        <v>14</v>
      </c>
      <c r="G5132">
        <v>25</v>
      </c>
      <c r="H5132">
        <v>0</v>
      </c>
      <c r="I5132">
        <v>0</v>
      </c>
      <c r="J5132">
        <v>112.89450730999999</v>
      </c>
      <c r="K5132">
        <v>0</v>
      </c>
      <c r="L5132">
        <v>11</v>
      </c>
      <c r="M5132">
        <v>23.022894085000001</v>
      </c>
    </row>
    <row r="5133" spans="1:13">
      <c r="A5133">
        <v>0</v>
      </c>
      <c r="B5133">
        <v>27600</v>
      </c>
      <c r="C5133">
        <v>54584</v>
      </c>
      <c r="D5133">
        <v>86568</v>
      </c>
      <c r="E5133" t="s">
        <v>20</v>
      </c>
      <c r="F5133" t="s">
        <v>14</v>
      </c>
      <c r="G5133">
        <v>22</v>
      </c>
      <c r="H5133">
        <v>0</v>
      </c>
      <c r="I5133">
        <v>0</v>
      </c>
      <c r="J5133">
        <v>214.8157373</v>
      </c>
      <c r="K5133">
        <v>1</v>
      </c>
      <c r="L5133">
        <v>27</v>
      </c>
      <c r="M5133">
        <v>35.223970798000003</v>
      </c>
    </row>
    <row r="5134" spans="1:13">
      <c r="A5134">
        <v>0</v>
      </c>
      <c r="B5134">
        <v>27600</v>
      </c>
      <c r="C5134">
        <v>73846</v>
      </c>
      <c r="D5134">
        <v>100216</v>
      </c>
      <c r="E5134" t="s">
        <v>20</v>
      </c>
      <c r="F5134" t="s">
        <v>18</v>
      </c>
      <c r="G5134">
        <v>12</v>
      </c>
      <c r="H5134">
        <v>0</v>
      </c>
      <c r="I5134">
        <v>0</v>
      </c>
      <c r="J5134">
        <v>282.37066143999999</v>
      </c>
      <c r="K5134">
        <v>1</v>
      </c>
      <c r="L5134">
        <v>33</v>
      </c>
      <c r="M5134">
        <v>38.191251338999997</v>
      </c>
    </row>
    <row r="5135" spans="1:13">
      <c r="A5135">
        <v>0</v>
      </c>
      <c r="B5135">
        <v>27600</v>
      </c>
      <c r="C5135">
        <v>60039</v>
      </c>
      <c r="D5135">
        <v>86166</v>
      </c>
      <c r="E5135" t="s">
        <v>20</v>
      </c>
      <c r="F5135" t="s">
        <v>15</v>
      </c>
      <c r="G5135">
        <v>0</v>
      </c>
      <c r="H5135">
        <v>0</v>
      </c>
      <c r="I5135">
        <v>0</v>
      </c>
      <c r="J5135">
        <v>100.94932169</v>
      </c>
      <c r="K5135">
        <v>0</v>
      </c>
      <c r="L5135">
        <v>23</v>
      </c>
      <c r="M5135">
        <v>33.820934035999997</v>
      </c>
    </row>
    <row r="5136" spans="1:13">
      <c r="A5136">
        <v>0</v>
      </c>
      <c r="B5136">
        <v>27600</v>
      </c>
      <c r="C5136">
        <v>121592</v>
      </c>
      <c r="D5136">
        <v>153432</v>
      </c>
      <c r="E5136" t="s">
        <v>20</v>
      </c>
      <c r="F5136" t="s">
        <v>17</v>
      </c>
      <c r="G5136">
        <v>2</v>
      </c>
      <c r="H5136">
        <v>0</v>
      </c>
      <c r="I5136">
        <v>0</v>
      </c>
      <c r="J5136">
        <v>297.00160849999997</v>
      </c>
      <c r="K5136">
        <v>0</v>
      </c>
      <c r="L5136">
        <v>24</v>
      </c>
      <c r="M5136">
        <v>40.015316476000002</v>
      </c>
    </row>
    <row r="5137" spans="1:13">
      <c r="A5137">
        <v>0</v>
      </c>
      <c r="B5137">
        <v>27600</v>
      </c>
      <c r="C5137">
        <v>103898</v>
      </c>
      <c r="D5137">
        <v>130784</v>
      </c>
      <c r="E5137" t="s">
        <v>20</v>
      </c>
      <c r="F5137" t="s">
        <v>15</v>
      </c>
      <c r="G5137">
        <v>11</v>
      </c>
      <c r="H5137">
        <v>0</v>
      </c>
      <c r="I5137">
        <v>0</v>
      </c>
      <c r="J5137">
        <v>147.12839778</v>
      </c>
      <c r="K5137">
        <v>0</v>
      </c>
      <c r="L5137">
        <v>29</v>
      </c>
      <c r="M5137">
        <v>42.009813582</v>
      </c>
    </row>
    <row r="5138" spans="1:13">
      <c r="A5138">
        <v>0</v>
      </c>
      <c r="B5138">
        <v>27600</v>
      </c>
      <c r="C5138">
        <v>131887</v>
      </c>
      <c r="D5138">
        <v>174323</v>
      </c>
      <c r="E5138" t="s">
        <v>20</v>
      </c>
      <c r="F5138" t="s">
        <v>17</v>
      </c>
      <c r="G5138">
        <v>0</v>
      </c>
      <c r="H5138">
        <v>0</v>
      </c>
      <c r="I5138">
        <v>0</v>
      </c>
      <c r="J5138">
        <v>243.05371295</v>
      </c>
      <c r="K5138">
        <v>2</v>
      </c>
      <c r="L5138">
        <v>24</v>
      </c>
      <c r="M5138">
        <v>35.271867032000003</v>
      </c>
    </row>
    <row r="5139" spans="1:13">
      <c r="A5139">
        <v>0</v>
      </c>
      <c r="B5139">
        <v>27600</v>
      </c>
      <c r="C5139">
        <v>150120</v>
      </c>
      <c r="D5139">
        <v>191972</v>
      </c>
      <c r="E5139" t="s">
        <v>13</v>
      </c>
      <c r="F5139" t="s">
        <v>19</v>
      </c>
      <c r="G5139">
        <v>3</v>
      </c>
      <c r="H5139">
        <v>0</v>
      </c>
      <c r="I5139">
        <v>0</v>
      </c>
      <c r="J5139">
        <v>178.03849109000001</v>
      </c>
      <c r="K5139">
        <v>1</v>
      </c>
      <c r="L5139">
        <v>16</v>
      </c>
      <c r="M5139">
        <v>41.807428045000002</v>
      </c>
    </row>
    <row r="5140" spans="1:13">
      <c r="A5140">
        <v>0</v>
      </c>
      <c r="B5140">
        <v>27600</v>
      </c>
      <c r="C5140">
        <v>64818</v>
      </c>
      <c r="D5140">
        <v>91915</v>
      </c>
      <c r="E5140" t="s">
        <v>20</v>
      </c>
      <c r="F5140" t="s">
        <v>14</v>
      </c>
      <c r="G5140">
        <v>16</v>
      </c>
      <c r="H5140">
        <v>0</v>
      </c>
      <c r="I5140">
        <v>0</v>
      </c>
      <c r="J5140">
        <v>99.604607809000001</v>
      </c>
      <c r="K5140">
        <v>0</v>
      </c>
      <c r="L5140">
        <v>17</v>
      </c>
      <c r="M5140">
        <v>32.461144333</v>
      </c>
    </row>
    <row r="5141" spans="1:13">
      <c r="A5141">
        <v>0</v>
      </c>
      <c r="B5141">
        <v>27600</v>
      </c>
      <c r="C5141">
        <v>153063</v>
      </c>
      <c r="D5141">
        <v>202542</v>
      </c>
      <c r="E5141" t="s">
        <v>13</v>
      </c>
      <c r="F5141" t="s">
        <v>14</v>
      </c>
      <c r="G5141">
        <v>10</v>
      </c>
      <c r="H5141">
        <v>0</v>
      </c>
      <c r="I5141">
        <v>0</v>
      </c>
      <c r="J5141">
        <v>266.93895601000003</v>
      </c>
      <c r="K5141">
        <v>2</v>
      </c>
      <c r="L5141">
        <v>33</v>
      </c>
      <c r="M5141">
        <v>42.829145820999997</v>
      </c>
    </row>
    <row r="5142" spans="1:13">
      <c r="A5142">
        <v>0</v>
      </c>
      <c r="B5142">
        <v>27600</v>
      </c>
      <c r="C5142">
        <v>57327</v>
      </c>
      <c r="D5142">
        <v>87683</v>
      </c>
      <c r="E5142" t="s">
        <v>20</v>
      </c>
      <c r="F5142" t="s">
        <v>15</v>
      </c>
      <c r="G5142">
        <v>0</v>
      </c>
      <c r="H5142">
        <v>0</v>
      </c>
      <c r="I5142">
        <v>0</v>
      </c>
      <c r="J5142">
        <v>98.521771001999994</v>
      </c>
      <c r="K5142">
        <v>0</v>
      </c>
      <c r="L5142">
        <v>23</v>
      </c>
      <c r="M5142">
        <v>34.760575408999998</v>
      </c>
    </row>
    <row r="5143" spans="1:13">
      <c r="A5143">
        <v>0</v>
      </c>
      <c r="B5143">
        <v>27600</v>
      </c>
      <c r="D5143">
        <v>117581</v>
      </c>
      <c r="E5143" t="s">
        <v>20</v>
      </c>
      <c r="F5143" t="s">
        <v>17</v>
      </c>
      <c r="G5143">
        <v>10</v>
      </c>
      <c r="H5143">
        <v>0</v>
      </c>
      <c r="I5143">
        <v>0</v>
      </c>
      <c r="J5143">
        <v>165.00583942</v>
      </c>
      <c r="K5143">
        <v>0</v>
      </c>
      <c r="L5143">
        <v>27</v>
      </c>
      <c r="M5143">
        <v>34.998727774999999</v>
      </c>
    </row>
    <row r="5144" spans="1:13">
      <c r="A5144">
        <v>0</v>
      </c>
      <c r="B5144">
        <v>27600</v>
      </c>
      <c r="C5144">
        <v>54328</v>
      </c>
      <c r="D5144">
        <v>94216</v>
      </c>
      <c r="E5144" t="s">
        <v>20</v>
      </c>
      <c r="F5144" t="s">
        <v>14</v>
      </c>
      <c r="G5144">
        <v>24</v>
      </c>
      <c r="H5144">
        <v>1</v>
      </c>
      <c r="I5144">
        <v>2</v>
      </c>
      <c r="J5144">
        <v>188.39374192</v>
      </c>
      <c r="K5144">
        <v>1</v>
      </c>
      <c r="L5144">
        <v>19</v>
      </c>
      <c r="M5144">
        <v>26.833312166999999</v>
      </c>
    </row>
    <row r="5145" spans="1:13">
      <c r="A5145">
        <v>0</v>
      </c>
      <c r="B5145">
        <v>27600</v>
      </c>
      <c r="C5145">
        <v>124139</v>
      </c>
      <c r="D5145">
        <v>157940</v>
      </c>
      <c r="E5145" t="s">
        <v>20</v>
      </c>
      <c r="F5145" t="s">
        <v>17</v>
      </c>
      <c r="G5145">
        <v>4</v>
      </c>
      <c r="H5145">
        <v>0</v>
      </c>
      <c r="I5145">
        <v>0</v>
      </c>
      <c r="J5145">
        <v>288.88653955000001</v>
      </c>
      <c r="K5145">
        <v>0</v>
      </c>
      <c r="L5145">
        <v>24</v>
      </c>
      <c r="M5145">
        <v>38.226736979999998</v>
      </c>
    </row>
    <row r="5146" spans="1:13">
      <c r="A5146">
        <v>0</v>
      </c>
      <c r="B5146">
        <v>27600</v>
      </c>
      <c r="C5146">
        <v>123121</v>
      </c>
      <c r="D5146">
        <v>157337</v>
      </c>
      <c r="E5146" t="s">
        <v>20</v>
      </c>
      <c r="F5146" t="s">
        <v>17</v>
      </c>
      <c r="G5146">
        <v>2</v>
      </c>
      <c r="H5146">
        <v>0</v>
      </c>
      <c r="I5146">
        <v>0</v>
      </c>
      <c r="J5146">
        <v>283.28285346000001</v>
      </c>
      <c r="K5146">
        <v>0</v>
      </c>
      <c r="L5146">
        <v>24</v>
      </c>
      <c r="M5146">
        <v>36.948273862999997</v>
      </c>
    </row>
    <row r="5147" spans="1:13">
      <c r="A5147">
        <v>0</v>
      </c>
      <c r="B5147">
        <v>27600</v>
      </c>
      <c r="C5147">
        <v>72468</v>
      </c>
      <c r="D5147">
        <v>106906</v>
      </c>
      <c r="E5147" t="s">
        <v>20</v>
      </c>
      <c r="F5147" t="s">
        <v>18</v>
      </c>
      <c r="G5147">
        <v>12</v>
      </c>
      <c r="H5147">
        <v>0</v>
      </c>
      <c r="I5147">
        <v>0</v>
      </c>
      <c r="J5147">
        <v>288.84955151000003</v>
      </c>
      <c r="K5147">
        <v>1</v>
      </c>
      <c r="L5147">
        <v>32</v>
      </c>
      <c r="M5147">
        <v>38.984013009000002</v>
      </c>
    </row>
    <row r="5148" spans="1:13">
      <c r="A5148">
        <v>0</v>
      </c>
      <c r="B5148">
        <v>27600</v>
      </c>
      <c r="C5148">
        <v>112753</v>
      </c>
      <c r="D5148">
        <v>155166</v>
      </c>
      <c r="E5148" t="s">
        <v>20</v>
      </c>
      <c r="F5148" t="s">
        <v>18</v>
      </c>
      <c r="G5148">
        <v>6</v>
      </c>
      <c r="H5148">
        <v>0</v>
      </c>
      <c r="I5148">
        <v>0</v>
      </c>
      <c r="J5148">
        <v>124.9909552</v>
      </c>
      <c r="K5148">
        <v>3</v>
      </c>
      <c r="L5148">
        <v>26</v>
      </c>
      <c r="M5148">
        <v>32.088681352000002</v>
      </c>
    </row>
    <row r="5149" spans="1:13">
      <c r="A5149">
        <v>0</v>
      </c>
      <c r="B5149">
        <v>27600</v>
      </c>
      <c r="C5149">
        <v>129311</v>
      </c>
      <c r="D5149">
        <v>188143</v>
      </c>
      <c r="E5149" t="s">
        <v>20</v>
      </c>
      <c r="F5149" t="s">
        <v>17</v>
      </c>
      <c r="G5149">
        <v>1</v>
      </c>
      <c r="J5149">
        <v>122.51688476</v>
      </c>
      <c r="L5149">
        <v>39</v>
      </c>
      <c r="M5149">
        <v>30.474173738000001</v>
      </c>
    </row>
    <row r="5150" spans="1:13">
      <c r="A5150">
        <v>0</v>
      </c>
      <c r="B5150">
        <v>27600</v>
      </c>
      <c r="C5150">
        <v>74964</v>
      </c>
      <c r="D5150">
        <v>118507</v>
      </c>
      <c r="E5150" t="s">
        <v>20</v>
      </c>
      <c r="F5150" t="s">
        <v>14</v>
      </c>
      <c r="G5150">
        <v>5</v>
      </c>
      <c r="H5150">
        <v>0</v>
      </c>
      <c r="I5150">
        <v>0</v>
      </c>
      <c r="J5150">
        <v>91.711246204000005</v>
      </c>
      <c r="K5150">
        <v>1</v>
      </c>
      <c r="L5150">
        <v>32</v>
      </c>
      <c r="M5150">
        <v>39.146755765999998</v>
      </c>
    </row>
    <row r="5151" spans="1:13">
      <c r="A5151">
        <v>0</v>
      </c>
      <c r="B5151">
        <v>27700</v>
      </c>
      <c r="C5151">
        <v>63962</v>
      </c>
      <c r="D5151">
        <v>101676</v>
      </c>
      <c r="E5151" t="s">
        <v>20</v>
      </c>
      <c r="F5151" t="s">
        <v>14</v>
      </c>
      <c r="G5151">
        <v>15</v>
      </c>
      <c r="H5151">
        <v>0</v>
      </c>
      <c r="I5151">
        <v>1</v>
      </c>
      <c r="J5151">
        <v>138.56941259999999</v>
      </c>
      <c r="K5151">
        <v>0</v>
      </c>
      <c r="L5151">
        <v>30</v>
      </c>
      <c r="M5151">
        <v>37.384588481999998</v>
      </c>
    </row>
    <row r="5152" spans="1:13">
      <c r="A5152">
        <v>0</v>
      </c>
      <c r="B5152">
        <v>27700</v>
      </c>
      <c r="C5152">
        <v>103249</v>
      </c>
      <c r="D5152">
        <v>206521</v>
      </c>
      <c r="E5152" t="s">
        <v>20</v>
      </c>
      <c r="F5152" t="s">
        <v>14</v>
      </c>
      <c r="G5152">
        <v>24</v>
      </c>
      <c r="H5152">
        <v>0</v>
      </c>
      <c r="I5152">
        <v>0</v>
      </c>
      <c r="J5152">
        <v>196.78163284999999</v>
      </c>
      <c r="K5152">
        <v>0</v>
      </c>
      <c r="L5152">
        <v>19</v>
      </c>
      <c r="M5152">
        <v>25.688176341999998</v>
      </c>
    </row>
    <row r="5153" spans="1:13">
      <c r="A5153">
        <v>1</v>
      </c>
      <c r="B5153">
        <v>27700</v>
      </c>
      <c r="C5153">
        <v>97834</v>
      </c>
      <c r="D5153">
        <v>132396</v>
      </c>
      <c r="E5153" t="s">
        <v>13</v>
      </c>
      <c r="F5153" t="s">
        <v>18</v>
      </c>
      <c r="G5153">
        <v>18</v>
      </c>
      <c r="H5153">
        <v>0</v>
      </c>
      <c r="I5153">
        <v>2</v>
      </c>
      <c r="J5153">
        <v>303.95191452</v>
      </c>
      <c r="K5153">
        <v>2</v>
      </c>
      <c r="L5153">
        <v>26</v>
      </c>
      <c r="M5153">
        <v>6.8870241268000001</v>
      </c>
    </row>
    <row r="5154" spans="1:13">
      <c r="A5154">
        <v>0</v>
      </c>
      <c r="B5154">
        <v>27700</v>
      </c>
      <c r="C5154">
        <v>54617</v>
      </c>
      <c r="D5154">
        <v>87722</v>
      </c>
      <c r="E5154" t="s">
        <v>20</v>
      </c>
      <c r="F5154" t="s">
        <v>14</v>
      </c>
      <c r="G5154">
        <v>9</v>
      </c>
      <c r="H5154">
        <v>0</v>
      </c>
      <c r="I5154">
        <v>1</v>
      </c>
      <c r="J5154">
        <v>132.41138176999999</v>
      </c>
      <c r="K5154">
        <v>3</v>
      </c>
      <c r="L5154">
        <v>29</v>
      </c>
      <c r="M5154">
        <v>39.631102992999999</v>
      </c>
    </row>
    <row r="5155" spans="1:13">
      <c r="A5155">
        <v>0</v>
      </c>
      <c r="B5155">
        <v>27700</v>
      </c>
      <c r="C5155">
        <v>73148</v>
      </c>
      <c r="D5155">
        <v>101462</v>
      </c>
      <c r="E5155" t="s">
        <v>20</v>
      </c>
      <c r="F5155" t="s">
        <v>18</v>
      </c>
      <c r="G5155">
        <v>10</v>
      </c>
      <c r="H5155">
        <v>0</v>
      </c>
      <c r="I5155">
        <v>0</v>
      </c>
      <c r="J5155">
        <v>264.60538940999999</v>
      </c>
      <c r="K5155">
        <v>0</v>
      </c>
      <c r="L5155">
        <v>33</v>
      </c>
      <c r="M5155">
        <v>40.475793353999997</v>
      </c>
    </row>
    <row r="5156" spans="1:13">
      <c r="A5156">
        <v>1</v>
      </c>
      <c r="B5156">
        <v>27700</v>
      </c>
      <c r="D5156">
        <v>65635</v>
      </c>
      <c r="E5156" t="s">
        <v>13</v>
      </c>
      <c r="F5156" t="s">
        <v>14</v>
      </c>
      <c r="G5156">
        <v>18</v>
      </c>
      <c r="H5156">
        <v>0</v>
      </c>
      <c r="I5156">
        <v>3</v>
      </c>
      <c r="J5156">
        <v>221.1</v>
      </c>
      <c r="K5156">
        <v>1</v>
      </c>
      <c r="L5156">
        <v>28</v>
      </c>
      <c r="M5156" s="5" t="s">
        <v>24</v>
      </c>
    </row>
    <row r="5157" spans="1:13">
      <c r="A5157">
        <v>1</v>
      </c>
      <c r="B5157">
        <v>27700</v>
      </c>
      <c r="C5157">
        <v>61396</v>
      </c>
      <c r="D5157">
        <v>111627</v>
      </c>
      <c r="F5157" t="s">
        <v>19</v>
      </c>
      <c r="G5157">
        <v>20</v>
      </c>
      <c r="H5157">
        <v>0</v>
      </c>
      <c r="I5157">
        <v>0</v>
      </c>
      <c r="J5157">
        <v>87.002500108000007</v>
      </c>
      <c r="K5157">
        <v>0</v>
      </c>
      <c r="L5157">
        <v>4</v>
      </c>
      <c r="M5157">
        <v>84.613888689999996</v>
      </c>
    </row>
    <row r="5158" spans="1:13">
      <c r="A5158">
        <v>0</v>
      </c>
      <c r="B5158">
        <v>27700</v>
      </c>
      <c r="C5158">
        <v>25947</v>
      </c>
      <c r="D5158">
        <v>49836</v>
      </c>
      <c r="E5158" t="s">
        <v>20</v>
      </c>
      <c r="F5158" t="s">
        <v>14</v>
      </c>
      <c r="G5158">
        <v>24</v>
      </c>
      <c r="H5158">
        <v>0</v>
      </c>
      <c r="I5158">
        <v>0</v>
      </c>
      <c r="J5158">
        <v>120.02585206000001</v>
      </c>
      <c r="K5158">
        <v>0</v>
      </c>
      <c r="L5158">
        <v>10</v>
      </c>
      <c r="M5158">
        <v>23.810173362</v>
      </c>
    </row>
    <row r="5159" spans="1:13">
      <c r="A5159">
        <v>0</v>
      </c>
      <c r="B5159">
        <v>27700</v>
      </c>
      <c r="C5159">
        <v>77886</v>
      </c>
      <c r="D5159">
        <v>114494</v>
      </c>
      <c r="E5159" t="s">
        <v>20</v>
      </c>
      <c r="F5159" t="s">
        <v>18</v>
      </c>
      <c r="G5159">
        <v>9</v>
      </c>
      <c r="H5159">
        <v>0</v>
      </c>
      <c r="I5159">
        <v>0</v>
      </c>
      <c r="J5159">
        <v>118.47135378999999</v>
      </c>
      <c r="K5159">
        <v>0</v>
      </c>
      <c r="L5159">
        <v>18</v>
      </c>
      <c r="M5159">
        <v>28.344078391</v>
      </c>
    </row>
    <row r="5160" spans="1:13">
      <c r="A5160">
        <v>0</v>
      </c>
      <c r="B5160">
        <v>27700</v>
      </c>
      <c r="C5160">
        <v>54541</v>
      </c>
      <c r="D5160">
        <v>78832</v>
      </c>
      <c r="E5160" t="s">
        <v>20</v>
      </c>
      <c r="F5160" t="s">
        <v>15</v>
      </c>
      <c r="G5160">
        <v>0</v>
      </c>
      <c r="H5160">
        <v>0</v>
      </c>
      <c r="I5160">
        <v>0</v>
      </c>
      <c r="J5160">
        <v>186.02084260999999</v>
      </c>
      <c r="K5160">
        <v>2</v>
      </c>
      <c r="L5160">
        <v>19</v>
      </c>
      <c r="M5160">
        <v>39.614334976999999</v>
      </c>
    </row>
    <row r="5161" spans="1:13">
      <c r="A5161">
        <v>0</v>
      </c>
      <c r="B5161">
        <v>27700</v>
      </c>
      <c r="C5161">
        <v>149169</v>
      </c>
      <c r="D5161">
        <v>183234</v>
      </c>
      <c r="E5161" t="s">
        <v>20</v>
      </c>
      <c r="F5161" t="s">
        <v>18</v>
      </c>
      <c r="G5161">
        <v>8</v>
      </c>
      <c r="H5161">
        <v>0</v>
      </c>
      <c r="I5161">
        <v>0</v>
      </c>
      <c r="J5161">
        <v>314.78583915000002</v>
      </c>
      <c r="K5161">
        <v>0</v>
      </c>
      <c r="L5161">
        <v>35</v>
      </c>
      <c r="M5161">
        <v>37.636682724000003</v>
      </c>
    </row>
    <row r="5162" spans="1:13">
      <c r="A5162">
        <v>1</v>
      </c>
      <c r="B5162">
        <v>27700</v>
      </c>
      <c r="C5162">
        <v>19300</v>
      </c>
      <c r="D5162">
        <v>39000</v>
      </c>
      <c r="E5162" t="s">
        <v>20</v>
      </c>
      <c r="F5162" t="s">
        <v>17</v>
      </c>
      <c r="G5162">
        <v>12</v>
      </c>
      <c r="H5162">
        <v>3</v>
      </c>
      <c r="I5162">
        <v>0</v>
      </c>
      <c r="J5162">
        <v>212.06666666999999</v>
      </c>
      <c r="K5162">
        <v>0</v>
      </c>
      <c r="L5162">
        <v>46</v>
      </c>
      <c r="M5162" s="5" t="s">
        <v>24</v>
      </c>
    </row>
    <row r="5163" spans="1:13">
      <c r="A5163">
        <v>1</v>
      </c>
      <c r="B5163">
        <v>27700</v>
      </c>
      <c r="C5163">
        <v>83300</v>
      </c>
      <c r="E5163" t="s">
        <v>13</v>
      </c>
      <c r="F5163" t="s">
        <v>17</v>
      </c>
      <c r="G5163">
        <v>20</v>
      </c>
      <c r="H5163">
        <v>1</v>
      </c>
      <c r="I5163">
        <v>4</v>
      </c>
      <c r="J5163">
        <v>247.93333333000001</v>
      </c>
      <c r="K5163">
        <v>1</v>
      </c>
      <c r="L5163">
        <v>19</v>
      </c>
      <c r="M5163" s="5" t="s">
        <v>24</v>
      </c>
    </row>
    <row r="5164" spans="1:13">
      <c r="A5164">
        <v>1</v>
      </c>
      <c r="B5164">
        <v>27700</v>
      </c>
      <c r="C5164">
        <v>85285</v>
      </c>
      <c r="D5164">
        <v>116468</v>
      </c>
      <c r="E5164" t="s">
        <v>20</v>
      </c>
      <c r="F5164" t="s">
        <v>14</v>
      </c>
      <c r="G5164">
        <v>9</v>
      </c>
      <c r="H5164">
        <v>0</v>
      </c>
      <c r="I5164">
        <v>0</v>
      </c>
      <c r="J5164">
        <v>312.80792835</v>
      </c>
      <c r="K5164">
        <v>0</v>
      </c>
      <c r="L5164">
        <v>36</v>
      </c>
      <c r="M5164">
        <v>35.968024370000002</v>
      </c>
    </row>
    <row r="5165" spans="1:13">
      <c r="A5165">
        <v>0</v>
      </c>
      <c r="B5165">
        <v>27700</v>
      </c>
      <c r="C5165">
        <v>76055</v>
      </c>
      <c r="D5165">
        <v>126560</v>
      </c>
      <c r="E5165" t="s">
        <v>20</v>
      </c>
      <c r="F5165" t="s">
        <v>15</v>
      </c>
      <c r="G5165">
        <v>0</v>
      </c>
      <c r="H5165">
        <v>0</v>
      </c>
      <c r="I5165">
        <v>0</v>
      </c>
      <c r="J5165">
        <v>310.62633440000002</v>
      </c>
      <c r="K5165">
        <v>1</v>
      </c>
      <c r="L5165">
        <v>23</v>
      </c>
      <c r="M5165">
        <v>38.983558115999998</v>
      </c>
    </row>
    <row r="5166" spans="1:13">
      <c r="A5166">
        <v>0</v>
      </c>
      <c r="B5166">
        <v>27700</v>
      </c>
      <c r="D5166">
        <v>42515</v>
      </c>
      <c r="E5166" t="s">
        <v>20</v>
      </c>
      <c r="F5166" t="s">
        <v>14</v>
      </c>
      <c r="G5166">
        <v>11</v>
      </c>
      <c r="H5166">
        <v>1</v>
      </c>
      <c r="J5166">
        <v>95.043074141000005</v>
      </c>
      <c r="L5166">
        <v>13</v>
      </c>
      <c r="M5166">
        <v>20.209037686999999</v>
      </c>
    </row>
    <row r="5167" spans="1:13">
      <c r="A5167">
        <v>0</v>
      </c>
      <c r="B5167">
        <v>27700</v>
      </c>
      <c r="C5167">
        <v>120070</v>
      </c>
      <c r="D5167">
        <v>153652</v>
      </c>
      <c r="E5167" t="s">
        <v>20</v>
      </c>
      <c r="F5167" t="s">
        <v>15</v>
      </c>
      <c r="G5167">
        <v>4</v>
      </c>
      <c r="J5167">
        <v>300.16806121000002</v>
      </c>
      <c r="K5167">
        <v>2</v>
      </c>
      <c r="L5167">
        <v>35</v>
      </c>
      <c r="M5167">
        <v>43.920191228</v>
      </c>
    </row>
    <row r="5168" spans="1:13">
      <c r="A5168">
        <v>0</v>
      </c>
      <c r="B5168">
        <v>27700</v>
      </c>
      <c r="C5168">
        <v>141930</v>
      </c>
      <c r="D5168">
        <v>182516</v>
      </c>
      <c r="E5168" t="s">
        <v>20</v>
      </c>
      <c r="F5168" t="s">
        <v>18</v>
      </c>
      <c r="G5168">
        <v>0</v>
      </c>
      <c r="H5168">
        <v>0</v>
      </c>
      <c r="I5168">
        <v>0</v>
      </c>
      <c r="J5168">
        <v>235.63057648</v>
      </c>
      <c r="K5168">
        <v>2</v>
      </c>
      <c r="L5168">
        <v>19</v>
      </c>
      <c r="M5168">
        <v>41.958813501000002</v>
      </c>
    </row>
    <row r="5169" spans="1:13">
      <c r="A5169">
        <v>0</v>
      </c>
      <c r="B5169">
        <v>27700</v>
      </c>
      <c r="C5169">
        <v>35132</v>
      </c>
      <c r="D5169">
        <v>71456</v>
      </c>
      <c r="E5169" t="s">
        <v>20</v>
      </c>
      <c r="F5169" t="s">
        <v>17</v>
      </c>
      <c r="G5169">
        <v>13</v>
      </c>
      <c r="H5169">
        <v>0</v>
      </c>
      <c r="I5169">
        <v>0</v>
      </c>
      <c r="J5169">
        <v>84.874967196</v>
      </c>
      <c r="K5169">
        <v>5</v>
      </c>
      <c r="L5169">
        <v>16</v>
      </c>
      <c r="M5169">
        <v>35.650730314999997</v>
      </c>
    </row>
    <row r="5170" spans="1:13">
      <c r="A5170">
        <v>0</v>
      </c>
      <c r="B5170">
        <v>27700</v>
      </c>
      <c r="C5170">
        <v>67446</v>
      </c>
      <c r="D5170">
        <v>99206</v>
      </c>
      <c r="E5170" t="s">
        <v>20</v>
      </c>
      <c r="F5170" t="s">
        <v>18</v>
      </c>
      <c r="G5170">
        <v>11</v>
      </c>
      <c r="H5170">
        <v>0</v>
      </c>
      <c r="I5170">
        <v>0</v>
      </c>
      <c r="J5170">
        <v>286.96597112000001</v>
      </c>
      <c r="K5170">
        <v>0</v>
      </c>
      <c r="L5170">
        <v>32</v>
      </c>
      <c r="M5170">
        <v>38.995164400999997</v>
      </c>
    </row>
    <row r="5171" spans="1:13">
      <c r="A5171">
        <v>0</v>
      </c>
      <c r="B5171">
        <v>27800</v>
      </c>
      <c r="C5171">
        <v>114417</v>
      </c>
      <c r="D5171">
        <v>150849</v>
      </c>
      <c r="E5171" t="s">
        <v>20</v>
      </c>
      <c r="F5171" t="s">
        <v>17</v>
      </c>
      <c r="G5171">
        <v>5</v>
      </c>
      <c r="H5171">
        <v>0</v>
      </c>
      <c r="I5171">
        <v>0</v>
      </c>
      <c r="J5171">
        <v>285.38612640999997</v>
      </c>
      <c r="K5171">
        <v>0</v>
      </c>
      <c r="L5171">
        <v>24</v>
      </c>
      <c r="M5171">
        <v>38.581923865</v>
      </c>
    </row>
    <row r="5172" spans="1:13">
      <c r="A5172">
        <v>0</v>
      </c>
      <c r="B5172">
        <v>27800</v>
      </c>
      <c r="C5172">
        <v>96332</v>
      </c>
      <c r="D5172">
        <v>123598</v>
      </c>
      <c r="E5172" t="s">
        <v>20</v>
      </c>
      <c r="F5172" t="s">
        <v>18</v>
      </c>
      <c r="G5172">
        <v>1</v>
      </c>
      <c r="H5172">
        <v>0</v>
      </c>
      <c r="I5172">
        <v>0</v>
      </c>
      <c r="J5172">
        <v>190.31377459999999</v>
      </c>
      <c r="K5172">
        <v>2</v>
      </c>
      <c r="L5172">
        <v>38</v>
      </c>
      <c r="M5172">
        <v>33.855895472</v>
      </c>
    </row>
    <row r="5173" spans="1:13">
      <c r="A5173">
        <v>0</v>
      </c>
      <c r="B5173">
        <v>27800</v>
      </c>
      <c r="C5173">
        <v>19600</v>
      </c>
      <c r="D5173">
        <v>50594</v>
      </c>
      <c r="E5173" t="s">
        <v>20</v>
      </c>
      <c r="F5173" t="s">
        <v>14</v>
      </c>
      <c r="G5173">
        <v>24</v>
      </c>
      <c r="H5173">
        <v>0</v>
      </c>
      <c r="I5173">
        <v>0</v>
      </c>
      <c r="J5173">
        <v>137.23404427</v>
      </c>
      <c r="K5173">
        <v>1</v>
      </c>
      <c r="L5173">
        <v>10</v>
      </c>
      <c r="M5173">
        <v>24.522374644999999</v>
      </c>
    </row>
    <row r="5174" spans="1:13">
      <c r="A5174">
        <v>0</v>
      </c>
      <c r="B5174">
        <v>27800</v>
      </c>
      <c r="C5174">
        <v>64804</v>
      </c>
      <c r="D5174">
        <v>97553</v>
      </c>
      <c r="E5174" t="s">
        <v>20</v>
      </c>
      <c r="F5174" t="s">
        <v>14</v>
      </c>
      <c r="G5174">
        <v>15</v>
      </c>
      <c r="H5174">
        <v>1</v>
      </c>
      <c r="I5174">
        <v>0</v>
      </c>
      <c r="J5174">
        <v>105.09866375</v>
      </c>
      <c r="K5174">
        <v>1</v>
      </c>
      <c r="L5174">
        <v>17</v>
      </c>
      <c r="M5174">
        <v>32.177861061999998</v>
      </c>
    </row>
    <row r="5175" spans="1:13">
      <c r="A5175">
        <v>0</v>
      </c>
      <c r="B5175">
        <v>27800</v>
      </c>
      <c r="C5175">
        <v>127770</v>
      </c>
      <c r="D5175">
        <v>169440</v>
      </c>
      <c r="E5175" t="s">
        <v>20</v>
      </c>
      <c r="F5175" t="s">
        <v>17</v>
      </c>
      <c r="G5175">
        <v>2</v>
      </c>
      <c r="H5175">
        <v>0</v>
      </c>
      <c r="I5175">
        <v>0</v>
      </c>
      <c r="J5175">
        <v>235.72854702000001</v>
      </c>
      <c r="K5175">
        <v>1</v>
      </c>
      <c r="L5175">
        <v>24</v>
      </c>
      <c r="M5175">
        <v>34.844155434000001</v>
      </c>
    </row>
    <row r="5176" spans="1:13">
      <c r="A5176">
        <v>0</v>
      </c>
      <c r="B5176">
        <v>27800</v>
      </c>
      <c r="C5176">
        <v>142356</v>
      </c>
      <c r="D5176">
        <v>177328</v>
      </c>
      <c r="E5176" t="s">
        <v>20</v>
      </c>
      <c r="F5176" t="s">
        <v>18</v>
      </c>
      <c r="G5176">
        <v>6</v>
      </c>
      <c r="H5176">
        <v>0</v>
      </c>
      <c r="I5176">
        <v>0</v>
      </c>
      <c r="J5176">
        <v>315.17556745000002</v>
      </c>
      <c r="K5176">
        <v>0</v>
      </c>
      <c r="L5176">
        <v>35</v>
      </c>
      <c r="M5176">
        <v>38.595990921999999</v>
      </c>
    </row>
    <row r="5177" spans="1:13">
      <c r="A5177">
        <v>0</v>
      </c>
      <c r="B5177">
        <v>27800</v>
      </c>
      <c r="C5177">
        <v>181405</v>
      </c>
      <c r="D5177">
        <v>229116</v>
      </c>
      <c r="E5177" t="s">
        <v>20</v>
      </c>
      <c r="F5177" t="s">
        <v>18</v>
      </c>
      <c r="G5177">
        <v>0</v>
      </c>
      <c r="H5177">
        <v>0</v>
      </c>
      <c r="I5177">
        <v>0</v>
      </c>
      <c r="J5177">
        <v>297.99814427000001</v>
      </c>
      <c r="K5177">
        <v>0</v>
      </c>
      <c r="L5177">
        <v>32</v>
      </c>
      <c r="M5177">
        <v>43.520428182000003</v>
      </c>
    </row>
    <row r="5178" spans="1:13">
      <c r="A5178">
        <v>0</v>
      </c>
      <c r="B5178">
        <v>27900</v>
      </c>
      <c r="C5178">
        <v>55859</v>
      </c>
      <c r="D5178">
        <v>92179</v>
      </c>
      <c r="E5178" t="s">
        <v>20</v>
      </c>
      <c r="F5178" t="s">
        <v>15</v>
      </c>
      <c r="G5178">
        <v>0</v>
      </c>
      <c r="H5178">
        <v>0</v>
      </c>
      <c r="I5178">
        <v>1</v>
      </c>
      <c r="J5178">
        <v>94.932544383000007</v>
      </c>
      <c r="K5178">
        <v>0</v>
      </c>
      <c r="L5178">
        <v>23</v>
      </c>
      <c r="M5178">
        <v>33.09789894</v>
      </c>
    </row>
    <row r="5179" spans="1:13">
      <c r="A5179">
        <v>0</v>
      </c>
      <c r="B5179">
        <v>27900</v>
      </c>
      <c r="C5179">
        <v>73630</v>
      </c>
      <c r="D5179">
        <v>106757</v>
      </c>
      <c r="E5179" t="s">
        <v>20</v>
      </c>
      <c r="F5179" t="s">
        <v>18</v>
      </c>
      <c r="G5179">
        <v>11</v>
      </c>
      <c r="H5179">
        <v>0</v>
      </c>
      <c r="I5179">
        <v>0</v>
      </c>
      <c r="J5179">
        <v>282.75969837999997</v>
      </c>
      <c r="K5179">
        <v>1</v>
      </c>
      <c r="L5179">
        <v>32</v>
      </c>
      <c r="M5179">
        <v>38.266573205</v>
      </c>
    </row>
    <row r="5180" spans="1:13">
      <c r="A5180">
        <v>0</v>
      </c>
      <c r="B5180">
        <v>27900</v>
      </c>
      <c r="C5180">
        <v>137006</v>
      </c>
      <c r="D5180">
        <v>207997</v>
      </c>
      <c r="E5180" t="s">
        <v>13</v>
      </c>
      <c r="F5180" t="s">
        <v>18</v>
      </c>
      <c r="G5180">
        <v>5</v>
      </c>
      <c r="H5180">
        <v>0</v>
      </c>
      <c r="I5180">
        <v>0</v>
      </c>
      <c r="J5180">
        <v>194.09314689999999</v>
      </c>
      <c r="K5180">
        <v>1</v>
      </c>
      <c r="L5180">
        <v>28</v>
      </c>
      <c r="M5180">
        <v>36.906075155000003</v>
      </c>
    </row>
    <row r="5181" spans="1:13">
      <c r="A5181">
        <v>0</v>
      </c>
      <c r="B5181">
        <v>27900</v>
      </c>
      <c r="C5181">
        <v>66027</v>
      </c>
      <c r="D5181">
        <v>102745</v>
      </c>
      <c r="E5181" t="s">
        <v>20</v>
      </c>
      <c r="F5181" t="s">
        <v>18</v>
      </c>
      <c r="G5181">
        <v>9</v>
      </c>
      <c r="H5181">
        <v>0</v>
      </c>
      <c r="I5181">
        <v>0</v>
      </c>
      <c r="J5181">
        <v>298.10325141999999</v>
      </c>
      <c r="K5181">
        <v>1</v>
      </c>
      <c r="L5181">
        <v>32</v>
      </c>
      <c r="M5181">
        <v>38.250306047000002</v>
      </c>
    </row>
    <row r="5182" spans="1:13">
      <c r="A5182">
        <v>0</v>
      </c>
      <c r="B5182">
        <v>27900</v>
      </c>
      <c r="C5182">
        <v>69589</v>
      </c>
      <c r="D5182">
        <v>115061</v>
      </c>
      <c r="E5182" t="s">
        <v>20</v>
      </c>
      <c r="F5182" t="s">
        <v>14</v>
      </c>
      <c r="G5182">
        <v>5</v>
      </c>
      <c r="H5182">
        <v>0</v>
      </c>
      <c r="I5182">
        <v>0</v>
      </c>
      <c r="J5182">
        <v>97.863845299999994</v>
      </c>
      <c r="K5182">
        <v>1</v>
      </c>
      <c r="L5182">
        <v>32</v>
      </c>
      <c r="M5182">
        <v>41.473971730999999</v>
      </c>
    </row>
    <row r="5183" spans="1:13">
      <c r="A5183">
        <v>1</v>
      </c>
      <c r="B5183">
        <v>27900</v>
      </c>
      <c r="C5183">
        <v>62264</v>
      </c>
      <c r="D5183">
        <v>39604</v>
      </c>
      <c r="E5183" t="s">
        <v>20</v>
      </c>
      <c r="F5183" t="s">
        <v>16</v>
      </c>
      <c r="G5183">
        <v>10</v>
      </c>
      <c r="H5183">
        <v>3</v>
      </c>
      <c r="I5183">
        <v>1</v>
      </c>
      <c r="J5183">
        <v>118.77826456</v>
      </c>
      <c r="K5183">
        <v>7</v>
      </c>
      <c r="L5183">
        <v>23</v>
      </c>
      <c r="M5183">
        <v>48.077531471999997</v>
      </c>
    </row>
    <row r="5184" spans="1:13">
      <c r="A5184">
        <v>0</v>
      </c>
      <c r="B5184">
        <v>27900</v>
      </c>
      <c r="C5184">
        <v>149359</v>
      </c>
      <c r="D5184">
        <v>192955</v>
      </c>
      <c r="E5184" t="s">
        <v>13</v>
      </c>
      <c r="F5184" t="s">
        <v>19</v>
      </c>
      <c r="G5184">
        <v>0</v>
      </c>
      <c r="H5184">
        <v>0</v>
      </c>
      <c r="I5184">
        <v>0</v>
      </c>
      <c r="J5184">
        <v>172.57959055000001</v>
      </c>
      <c r="K5184">
        <v>1</v>
      </c>
      <c r="L5184">
        <v>16</v>
      </c>
      <c r="M5184">
        <v>40.135531358999998</v>
      </c>
    </row>
    <row r="5185" spans="1:13">
      <c r="A5185">
        <v>0</v>
      </c>
      <c r="B5185">
        <v>27900</v>
      </c>
      <c r="C5185">
        <v>142346</v>
      </c>
      <c r="D5185">
        <v>185057</v>
      </c>
      <c r="E5185" t="s">
        <v>20</v>
      </c>
      <c r="F5185" t="s">
        <v>18</v>
      </c>
      <c r="G5185">
        <v>9</v>
      </c>
      <c r="H5185">
        <v>0</v>
      </c>
      <c r="I5185">
        <v>1</v>
      </c>
      <c r="J5185">
        <v>155.54869901000001</v>
      </c>
      <c r="K5185">
        <v>0</v>
      </c>
      <c r="L5185">
        <v>36</v>
      </c>
      <c r="M5185">
        <v>39.397042716000001</v>
      </c>
    </row>
    <row r="5186" spans="1:13">
      <c r="A5186">
        <v>0</v>
      </c>
      <c r="B5186">
        <v>27900</v>
      </c>
      <c r="C5186">
        <v>50988</v>
      </c>
      <c r="D5186">
        <v>81533</v>
      </c>
      <c r="E5186" t="s">
        <v>20</v>
      </c>
      <c r="F5186" t="s">
        <v>15</v>
      </c>
      <c r="G5186">
        <v>1</v>
      </c>
      <c r="H5186">
        <v>0</v>
      </c>
      <c r="I5186">
        <v>0</v>
      </c>
      <c r="J5186">
        <v>167.61445006</v>
      </c>
      <c r="K5186">
        <v>2</v>
      </c>
      <c r="L5186">
        <v>18</v>
      </c>
      <c r="M5186">
        <v>40.620884752999999</v>
      </c>
    </row>
    <row r="5187" spans="1:13">
      <c r="A5187">
        <v>0</v>
      </c>
      <c r="B5187">
        <v>27900</v>
      </c>
      <c r="C5187">
        <v>113843</v>
      </c>
      <c r="D5187">
        <v>156282</v>
      </c>
      <c r="E5187" t="s">
        <v>20</v>
      </c>
      <c r="F5187" t="s">
        <v>18</v>
      </c>
      <c r="G5187">
        <v>7</v>
      </c>
      <c r="H5187">
        <v>0</v>
      </c>
      <c r="I5187">
        <v>0</v>
      </c>
      <c r="J5187">
        <v>109.95962618999999</v>
      </c>
      <c r="K5187">
        <v>2</v>
      </c>
      <c r="L5187">
        <v>27</v>
      </c>
      <c r="M5187">
        <v>33.942464846999997</v>
      </c>
    </row>
    <row r="5188" spans="1:13">
      <c r="A5188">
        <v>0</v>
      </c>
      <c r="B5188">
        <v>27900</v>
      </c>
      <c r="C5188">
        <v>135511</v>
      </c>
      <c r="D5188">
        <v>184219</v>
      </c>
      <c r="E5188" t="s">
        <v>20</v>
      </c>
      <c r="F5188" t="s">
        <v>18</v>
      </c>
      <c r="G5188">
        <v>1</v>
      </c>
      <c r="H5188">
        <v>1</v>
      </c>
      <c r="I5188">
        <v>0</v>
      </c>
      <c r="J5188">
        <v>241.05228345</v>
      </c>
      <c r="K5188">
        <v>2</v>
      </c>
      <c r="L5188">
        <v>19</v>
      </c>
      <c r="M5188">
        <v>38.606492713000002</v>
      </c>
    </row>
    <row r="5189" spans="1:13">
      <c r="A5189">
        <v>1</v>
      </c>
      <c r="B5189">
        <v>27900</v>
      </c>
      <c r="C5189">
        <v>90694</v>
      </c>
      <c r="D5189">
        <v>121543</v>
      </c>
      <c r="E5189" t="s">
        <v>20</v>
      </c>
      <c r="F5189" t="s">
        <v>17</v>
      </c>
      <c r="G5189">
        <v>5</v>
      </c>
      <c r="H5189">
        <v>2</v>
      </c>
      <c r="I5189">
        <v>1</v>
      </c>
      <c r="J5189">
        <v>107.04625061</v>
      </c>
      <c r="K5189">
        <v>8</v>
      </c>
      <c r="L5189">
        <v>15</v>
      </c>
      <c r="M5189">
        <v>0.83811752539999995</v>
      </c>
    </row>
    <row r="5190" spans="1:13">
      <c r="A5190">
        <v>0</v>
      </c>
      <c r="B5190">
        <v>28000</v>
      </c>
      <c r="C5190">
        <v>58002</v>
      </c>
      <c r="D5190">
        <v>86427</v>
      </c>
      <c r="E5190" t="s">
        <v>20</v>
      </c>
      <c r="F5190" t="s">
        <v>14</v>
      </c>
      <c r="G5190">
        <v>9</v>
      </c>
      <c r="H5190">
        <v>0</v>
      </c>
      <c r="I5190">
        <v>1</v>
      </c>
      <c r="J5190">
        <v>129.57535197000001</v>
      </c>
      <c r="K5190">
        <v>2</v>
      </c>
      <c r="L5190">
        <v>29</v>
      </c>
      <c r="M5190">
        <v>39.362693215999997</v>
      </c>
    </row>
    <row r="5191" spans="1:13">
      <c r="A5191">
        <v>0</v>
      </c>
      <c r="B5191">
        <v>28000</v>
      </c>
      <c r="C5191">
        <v>59775</v>
      </c>
      <c r="D5191">
        <v>87390</v>
      </c>
      <c r="E5191" t="s">
        <v>20</v>
      </c>
      <c r="F5191" t="s">
        <v>14</v>
      </c>
      <c r="G5191">
        <v>8</v>
      </c>
      <c r="H5191">
        <v>0</v>
      </c>
      <c r="I5191">
        <v>0</v>
      </c>
      <c r="J5191">
        <v>138.48647657999999</v>
      </c>
      <c r="K5191">
        <v>3</v>
      </c>
      <c r="L5191">
        <v>30</v>
      </c>
      <c r="M5191">
        <v>41.543804711</v>
      </c>
    </row>
    <row r="5192" spans="1:13">
      <c r="A5192">
        <v>0</v>
      </c>
      <c r="B5192">
        <v>28000</v>
      </c>
      <c r="C5192">
        <v>140770</v>
      </c>
      <c r="D5192">
        <v>209726</v>
      </c>
      <c r="E5192" t="s">
        <v>13</v>
      </c>
      <c r="F5192" t="s">
        <v>18</v>
      </c>
      <c r="G5192">
        <v>5</v>
      </c>
      <c r="H5192">
        <v>0</v>
      </c>
      <c r="I5192">
        <v>0</v>
      </c>
      <c r="J5192">
        <v>190.32952198999999</v>
      </c>
      <c r="K5192">
        <v>0</v>
      </c>
      <c r="L5192">
        <v>27</v>
      </c>
      <c r="M5192">
        <v>38.886605965000001</v>
      </c>
    </row>
    <row r="5193" spans="1:13">
      <c r="A5193">
        <v>0</v>
      </c>
      <c r="B5193">
        <v>28000</v>
      </c>
      <c r="C5193">
        <v>49764</v>
      </c>
      <c r="D5193">
        <v>74526</v>
      </c>
      <c r="E5193" t="s">
        <v>20</v>
      </c>
      <c r="F5193" t="s">
        <v>14</v>
      </c>
      <c r="G5193">
        <v>24</v>
      </c>
      <c r="I5193">
        <v>1</v>
      </c>
      <c r="J5193">
        <v>294.59478302000002</v>
      </c>
      <c r="K5193">
        <v>1</v>
      </c>
      <c r="L5193">
        <v>30</v>
      </c>
      <c r="M5193">
        <v>37.611309376000001</v>
      </c>
    </row>
    <row r="5194" spans="1:13">
      <c r="A5194">
        <v>0</v>
      </c>
      <c r="B5194">
        <v>28000</v>
      </c>
      <c r="C5194">
        <v>62376</v>
      </c>
      <c r="D5194">
        <v>104073</v>
      </c>
      <c r="E5194" t="s">
        <v>20</v>
      </c>
      <c r="F5194" t="s">
        <v>14</v>
      </c>
      <c r="G5194">
        <v>16</v>
      </c>
      <c r="H5194">
        <v>1</v>
      </c>
      <c r="I5194">
        <v>0</v>
      </c>
      <c r="J5194">
        <v>146.14192957</v>
      </c>
      <c r="K5194">
        <v>0</v>
      </c>
      <c r="L5194">
        <v>30</v>
      </c>
      <c r="M5194">
        <v>39.759849639000002</v>
      </c>
    </row>
    <row r="5195" spans="1:13">
      <c r="A5195">
        <v>0</v>
      </c>
      <c r="B5195">
        <v>28000</v>
      </c>
      <c r="C5195">
        <v>77322</v>
      </c>
      <c r="D5195">
        <v>118082</v>
      </c>
      <c r="E5195" t="s">
        <v>20</v>
      </c>
      <c r="F5195" t="s">
        <v>14</v>
      </c>
      <c r="G5195">
        <v>7</v>
      </c>
      <c r="H5195">
        <v>0</v>
      </c>
      <c r="I5195">
        <v>0</v>
      </c>
      <c r="J5195">
        <v>80.658093684999997</v>
      </c>
      <c r="K5195">
        <v>1</v>
      </c>
      <c r="L5195">
        <v>31</v>
      </c>
      <c r="M5195">
        <v>38.815438401000002</v>
      </c>
    </row>
    <row r="5196" spans="1:13">
      <c r="A5196">
        <v>0</v>
      </c>
      <c r="B5196">
        <v>28000</v>
      </c>
      <c r="C5196">
        <v>68000</v>
      </c>
      <c r="D5196">
        <v>106000</v>
      </c>
      <c r="E5196" t="s">
        <v>13</v>
      </c>
      <c r="F5196" t="s">
        <v>14</v>
      </c>
      <c r="G5196">
        <v>6</v>
      </c>
      <c r="J5196">
        <v>114.7</v>
      </c>
      <c r="K5196">
        <v>11</v>
      </c>
      <c r="L5196">
        <v>21</v>
      </c>
      <c r="M5196" s="5" t="s">
        <v>24</v>
      </c>
    </row>
    <row r="5197" spans="1:13">
      <c r="A5197">
        <v>1</v>
      </c>
      <c r="B5197">
        <v>28000</v>
      </c>
      <c r="C5197">
        <v>86600</v>
      </c>
      <c r="D5197">
        <v>127000</v>
      </c>
      <c r="E5197" t="s">
        <v>20</v>
      </c>
      <c r="F5197" t="s">
        <v>18</v>
      </c>
      <c r="G5197">
        <v>6.5</v>
      </c>
      <c r="H5197">
        <v>0</v>
      </c>
      <c r="I5197">
        <v>4</v>
      </c>
      <c r="J5197">
        <v>234.36666667</v>
      </c>
      <c r="K5197">
        <v>5</v>
      </c>
      <c r="L5197">
        <v>35</v>
      </c>
      <c r="M5197" s="5" t="s">
        <v>24</v>
      </c>
    </row>
    <row r="5198" spans="1:13">
      <c r="A5198">
        <v>1</v>
      </c>
      <c r="B5198">
        <v>28000</v>
      </c>
      <c r="C5198">
        <v>28042</v>
      </c>
      <c r="D5198">
        <v>63500</v>
      </c>
      <c r="E5198" t="s">
        <v>20</v>
      </c>
      <c r="F5198" t="s">
        <v>18</v>
      </c>
      <c r="G5198">
        <v>14</v>
      </c>
      <c r="H5198">
        <v>2</v>
      </c>
      <c r="I5198">
        <v>4</v>
      </c>
      <c r="J5198">
        <v>121.73333332999999</v>
      </c>
      <c r="K5198">
        <v>4</v>
      </c>
      <c r="L5198">
        <v>28</v>
      </c>
      <c r="M5198" s="5" t="s">
        <v>24</v>
      </c>
    </row>
    <row r="5199" spans="1:13">
      <c r="A5199">
        <v>0</v>
      </c>
      <c r="B5199">
        <v>28000</v>
      </c>
      <c r="C5199">
        <v>96015</v>
      </c>
      <c r="D5199">
        <v>127551</v>
      </c>
      <c r="E5199" t="s">
        <v>20</v>
      </c>
      <c r="F5199" t="s">
        <v>18</v>
      </c>
      <c r="G5199">
        <v>0</v>
      </c>
      <c r="H5199">
        <v>1</v>
      </c>
      <c r="I5199">
        <v>0</v>
      </c>
      <c r="J5199">
        <v>196.52348814000001</v>
      </c>
      <c r="K5199">
        <v>3</v>
      </c>
      <c r="L5199">
        <v>37</v>
      </c>
      <c r="M5199">
        <v>34.871643114999998</v>
      </c>
    </row>
    <row r="5200" spans="1:13">
      <c r="A5200">
        <v>0</v>
      </c>
      <c r="B5200">
        <v>28100</v>
      </c>
      <c r="C5200">
        <v>100420</v>
      </c>
      <c r="D5200">
        <v>207737</v>
      </c>
      <c r="E5200" t="s">
        <v>20</v>
      </c>
      <c r="F5200" t="s">
        <v>14</v>
      </c>
      <c r="G5200">
        <v>22</v>
      </c>
      <c r="H5200">
        <v>0</v>
      </c>
      <c r="I5200">
        <v>0</v>
      </c>
      <c r="J5200">
        <v>197.19812185000001</v>
      </c>
      <c r="K5200">
        <v>0</v>
      </c>
      <c r="L5200">
        <v>19</v>
      </c>
      <c r="M5200">
        <v>26.372548724000001</v>
      </c>
    </row>
    <row r="5201" spans="1:13">
      <c r="A5201">
        <v>0</v>
      </c>
      <c r="B5201">
        <v>28100</v>
      </c>
      <c r="C5201">
        <v>135991</v>
      </c>
      <c r="D5201">
        <v>183598</v>
      </c>
      <c r="E5201" t="s">
        <v>20</v>
      </c>
      <c r="F5201" t="s">
        <v>17</v>
      </c>
      <c r="G5201">
        <v>0</v>
      </c>
      <c r="J5201">
        <v>131.58912441000001</v>
      </c>
      <c r="L5201">
        <v>38</v>
      </c>
      <c r="M5201">
        <v>31.085617659</v>
      </c>
    </row>
    <row r="5202" spans="1:13">
      <c r="A5202">
        <v>0</v>
      </c>
      <c r="B5202">
        <v>28100</v>
      </c>
      <c r="C5202">
        <v>96160</v>
      </c>
      <c r="D5202">
        <v>128767</v>
      </c>
      <c r="E5202" t="s">
        <v>20</v>
      </c>
      <c r="F5202" t="s">
        <v>15</v>
      </c>
      <c r="G5202">
        <v>10</v>
      </c>
      <c r="H5202">
        <v>0</v>
      </c>
      <c r="I5202">
        <v>1</v>
      </c>
      <c r="J5202">
        <v>154.67285802999999</v>
      </c>
      <c r="K5202">
        <v>0</v>
      </c>
      <c r="L5202">
        <v>29</v>
      </c>
      <c r="M5202">
        <v>41.117944577000003</v>
      </c>
    </row>
    <row r="5203" spans="1:13">
      <c r="A5203">
        <v>0</v>
      </c>
      <c r="B5203">
        <v>28100</v>
      </c>
      <c r="C5203">
        <v>86778</v>
      </c>
      <c r="D5203">
        <v>110851</v>
      </c>
      <c r="E5203" t="s">
        <v>20</v>
      </c>
      <c r="F5203" t="s">
        <v>15</v>
      </c>
      <c r="G5203">
        <v>9</v>
      </c>
      <c r="H5203">
        <v>0</v>
      </c>
      <c r="I5203">
        <v>0</v>
      </c>
      <c r="J5203">
        <v>398.40233719999998</v>
      </c>
      <c r="K5203">
        <v>0</v>
      </c>
      <c r="L5203">
        <v>44</v>
      </c>
      <c r="M5203">
        <v>41.04058878</v>
      </c>
    </row>
    <row r="5204" spans="1:13">
      <c r="A5204">
        <v>0</v>
      </c>
      <c r="B5204">
        <v>28100</v>
      </c>
      <c r="C5204">
        <v>32470</v>
      </c>
      <c r="D5204">
        <v>54522</v>
      </c>
      <c r="E5204" t="s">
        <v>20</v>
      </c>
      <c r="F5204" t="s">
        <v>14</v>
      </c>
      <c r="G5204">
        <v>35</v>
      </c>
      <c r="H5204">
        <v>0</v>
      </c>
      <c r="I5204">
        <v>0</v>
      </c>
      <c r="J5204">
        <v>295.49668351000003</v>
      </c>
      <c r="K5204">
        <v>0</v>
      </c>
      <c r="L5204">
        <v>23</v>
      </c>
      <c r="M5204">
        <v>38.799482900000001</v>
      </c>
    </row>
    <row r="5205" spans="1:13">
      <c r="A5205">
        <v>1</v>
      </c>
      <c r="B5205">
        <v>28100</v>
      </c>
      <c r="C5205">
        <v>61000</v>
      </c>
      <c r="D5205">
        <v>99000</v>
      </c>
      <c r="E5205" t="s">
        <v>20</v>
      </c>
      <c r="F5205" t="s">
        <v>17</v>
      </c>
      <c r="G5205">
        <v>7</v>
      </c>
      <c r="H5205">
        <v>0</v>
      </c>
      <c r="I5205">
        <v>1</v>
      </c>
      <c r="J5205">
        <v>129.16666667000001</v>
      </c>
      <c r="K5205">
        <v>1</v>
      </c>
      <c r="L5205">
        <v>31</v>
      </c>
      <c r="M5205" s="5" t="s">
        <v>24</v>
      </c>
    </row>
    <row r="5206" spans="1:13">
      <c r="A5206">
        <v>1</v>
      </c>
      <c r="B5206">
        <v>28100</v>
      </c>
      <c r="C5206">
        <v>72100</v>
      </c>
      <c r="D5206">
        <v>112000</v>
      </c>
      <c r="E5206" t="s">
        <v>20</v>
      </c>
      <c r="F5206" t="s">
        <v>18</v>
      </c>
      <c r="G5206">
        <v>20</v>
      </c>
      <c r="H5206">
        <v>4</v>
      </c>
      <c r="I5206">
        <v>1</v>
      </c>
      <c r="J5206">
        <v>120.73333332999999</v>
      </c>
      <c r="K5206">
        <v>1</v>
      </c>
      <c r="L5206">
        <v>58</v>
      </c>
      <c r="M5206" s="5" t="s">
        <v>24</v>
      </c>
    </row>
    <row r="5207" spans="1:13">
      <c r="A5207">
        <v>0</v>
      </c>
      <c r="B5207">
        <v>28100</v>
      </c>
      <c r="C5207">
        <v>112564</v>
      </c>
      <c r="D5207">
        <v>162129</v>
      </c>
      <c r="E5207" t="s">
        <v>20</v>
      </c>
      <c r="F5207" t="s">
        <v>18</v>
      </c>
      <c r="G5207">
        <v>7</v>
      </c>
      <c r="H5207">
        <v>0</v>
      </c>
      <c r="I5207">
        <v>0</v>
      </c>
      <c r="J5207">
        <v>115.56446201999999</v>
      </c>
      <c r="K5207">
        <v>2</v>
      </c>
      <c r="L5207">
        <v>26</v>
      </c>
      <c r="M5207">
        <v>33.091681471999998</v>
      </c>
    </row>
    <row r="5208" spans="1:13">
      <c r="A5208">
        <v>1</v>
      </c>
      <c r="B5208">
        <v>28100</v>
      </c>
      <c r="C5208">
        <v>75768</v>
      </c>
      <c r="E5208" t="s">
        <v>20</v>
      </c>
      <c r="F5208" t="s">
        <v>14</v>
      </c>
      <c r="G5208">
        <v>9</v>
      </c>
      <c r="I5208">
        <v>0</v>
      </c>
      <c r="J5208">
        <v>133.12186695</v>
      </c>
      <c r="K5208">
        <v>3</v>
      </c>
      <c r="L5208">
        <v>33</v>
      </c>
      <c r="M5208">
        <v>46.751800109000001</v>
      </c>
    </row>
    <row r="5209" spans="1:13">
      <c r="A5209">
        <v>0</v>
      </c>
      <c r="B5209">
        <v>28200</v>
      </c>
      <c r="C5209">
        <v>90485</v>
      </c>
      <c r="D5209">
        <v>123674</v>
      </c>
      <c r="E5209" t="s">
        <v>20</v>
      </c>
      <c r="F5209" t="s">
        <v>14</v>
      </c>
      <c r="G5209">
        <v>1</v>
      </c>
      <c r="H5209">
        <v>0</v>
      </c>
      <c r="I5209">
        <v>1</v>
      </c>
      <c r="J5209">
        <v>189.73474189000001</v>
      </c>
      <c r="K5209">
        <v>2</v>
      </c>
      <c r="L5209">
        <v>25</v>
      </c>
      <c r="M5209">
        <v>41.676985543999997</v>
      </c>
    </row>
    <row r="5210" spans="1:13">
      <c r="A5210">
        <v>0</v>
      </c>
      <c r="B5210">
        <v>28200</v>
      </c>
      <c r="C5210">
        <v>76011</v>
      </c>
      <c r="D5210">
        <v>129352</v>
      </c>
      <c r="E5210" t="s">
        <v>20</v>
      </c>
      <c r="F5210" t="s">
        <v>15</v>
      </c>
      <c r="G5210">
        <v>1</v>
      </c>
      <c r="H5210">
        <v>0</v>
      </c>
      <c r="I5210">
        <v>0</v>
      </c>
      <c r="J5210">
        <v>302.80326065000003</v>
      </c>
      <c r="K5210">
        <v>0</v>
      </c>
      <c r="L5210">
        <v>23</v>
      </c>
      <c r="M5210">
        <v>36.390473606</v>
      </c>
    </row>
    <row r="5211" spans="1:13">
      <c r="A5211">
        <v>0</v>
      </c>
      <c r="B5211">
        <v>28200</v>
      </c>
      <c r="C5211">
        <v>58232</v>
      </c>
      <c r="D5211">
        <v>97555</v>
      </c>
      <c r="E5211" t="s">
        <v>20</v>
      </c>
      <c r="F5211" t="s">
        <v>14</v>
      </c>
      <c r="G5211">
        <v>17</v>
      </c>
      <c r="H5211">
        <v>0</v>
      </c>
      <c r="I5211">
        <v>1</v>
      </c>
      <c r="J5211">
        <v>130.45076488000001</v>
      </c>
      <c r="K5211">
        <v>0</v>
      </c>
      <c r="L5211">
        <v>29</v>
      </c>
      <c r="M5211">
        <v>38.092730303000003</v>
      </c>
    </row>
    <row r="5212" spans="1:13">
      <c r="A5212">
        <v>0</v>
      </c>
      <c r="B5212">
        <v>28200</v>
      </c>
      <c r="C5212">
        <v>44363</v>
      </c>
      <c r="D5212">
        <v>72966</v>
      </c>
      <c r="E5212" t="s">
        <v>20</v>
      </c>
      <c r="F5212" t="s">
        <v>17</v>
      </c>
      <c r="G5212">
        <v>16</v>
      </c>
      <c r="H5212">
        <v>1</v>
      </c>
      <c r="I5212">
        <v>0</v>
      </c>
      <c r="J5212">
        <v>82.270594584999998</v>
      </c>
      <c r="K5212">
        <v>6</v>
      </c>
      <c r="L5212">
        <v>16</v>
      </c>
      <c r="M5212">
        <v>34.980525368000002</v>
      </c>
    </row>
    <row r="5213" spans="1:13">
      <c r="A5213">
        <v>0</v>
      </c>
      <c r="B5213">
        <v>28200</v>
      </c>
      <c r="C5213">
        <v>61038</v>
      </c>
      <c r="D5213">
        <v>87534</v>
      </c>
      <c r="E5213" t="s">
        <v>20</v>
      </c>
      <c r="F5213" t="s">
        <v>14</v>
      </c>
      <c r="G5213">
        <v>8</v>
      </c>
      <c r="H5213">
        <v>0</v>
      </c>
      <c r="I5213">
        <v>0</v>
      </c>
      <c r="J5213">
        <v>137.48781925</v>
      </c>
      <c r="K5213">
        <v>3</v>
      </c>
      <c r="L5213">
        <v>30</v>
      </c>
      <c r="M5213">
        <v>39.360018601</v>
      </c>
    </row>
    <row r="5214" spans="1:13">
      <c r="A5214">
        <v>0</v>
      </c>
      <c r="B5214">
        <v>28200</v>
      </c>
      <c r="C5214">
        <v>118728</v>
      </c>
      <c r="D5214">
        <v>160486</v>
      </c>
      <c r="E5214" t="s">
        <v>20</v>
      </c>
      <c r="F5214" t="s">
        <v>18</v>
      </c>
      <c r="G5214">
        <v>7</v>
      </c>
      <c r="H5214">
        <v>0</v>
      </c>
      <c r="I5214">
        <v>0</v>
      </c>
      <c r="J5214">
        <v>112.52081792</v>
      </c>
      <c r="K5214">
        <v>2</v>
      </c>
      <c r="L5214">
        <v>26</v>
      </c>
      <c r="M5214">
        <v>34.537342291000002</v>
      </c>
    </row>
    <row r="5215" spans="1:13">
      <c r="A5215">
        <v>0</v>
      </c>
      <c r="B5215">
        <v>28200</v>
      </c>
      <c r="C5215">
        <v>109184</v>
      </c>
      <c r="D5215">
        <v>207035</v>
      </c>
      <c r="E5215" t="s">
        <v>20</v>
      </c>
      <c r="F5215" t="s">
        <v>14</v>
      </c>
      <c r="G5215">
        <v>23</v>
      </c>
      <c r="H5215">
        <v>0</v>
      </c>
      <c r="I5215">
        <v>0</v>
      </c>
      <c r="J5215">
        <v>179.93775088999999</v>
      </c>
      <c r="K5215">
        <v>0</v>
      </c>
      <c r="L5215">
        <v>18</v>
      </c>
      <c r="M5215">
        <v>23.662456688999999</v>
      </c>
    </row>
    <row r="5216" spans="1:13">
      <c r="A5216">
        <v>0</v>
      </c>
      <c r="B5216">
        <v>28200</v>
      </c>
      <c r="C5216">
        <v>44321</v>
      </c>
      <c r="D5216">
        <v>63050</v>
      </c>
      <c r="E5216" t="s">
        <v>20</v>
      </c>
      <c r="F5216" t="s">
        <v>15</v>
      </c>
      <c r="G5216">
        <v>19</v>
      </c>
      <c r="H5216">
        <v>0</v>
      </c>
      <c r="I5216">
        <v>0</v>
      </c>
      <c r="J5216">
        <v>182.24730572000001</v>
      </c>
      <c r="K5216">
        <v>2</v>
      </c>
      <c r="L5216">
        <v>22</v>
      </c>
      <c r="M5216">
        <v>32.477167031</v>
      </c>
    </row>
    <row r="5217" spans="1:13">
      <c r="A5217">
        <v>0</v>
      </c>
      <c r="B5217">
        <v>28200</v>
      </c>
      <c r="C5217">
        <v>185607</v>
      </c>
      <c r="D5217">
        <v>227617</v>
      </c>
      <c r="E5217" t="s">
        <v>20</v>
      </c>
      <c r="F5217" t="s">
        <v>18</v>
      </c>
      <c r="G5217">
        <v>0</v>
      </c>
      <c r="H5217">
        <v>0</v>
      </c>
      <c r="I5217">
        <v>0</v>
      </c>
      <c r="J5217">
        <v>311.06275541000002</v>
      </c>
      <c r="K5217">
        <v>0</v>
      </c>
      <c r="L5217">
        <v>33</v>
      </c>
      <c r="M5217">
        <v>42.435284998999997</v>
      </c>
    </row>
    <row r="5218" spans="1:13">
      <c r="A5218">
        <v>0</v>
      </c>
      <c r="B5218">
        <v>28200</v>
      </c>
      <c r="D5218">
        <v>117181</v>
      </c>
      <c r="E5218" t="s">
        <v>20</v>
      </c>
      <c r="F5218" t="s">
        <v>17</v>
      </c>
      <c r="G5218">
        <v>9</v>
      </c>
      <c r="H5218">
        <v>0</v>
      </c>
      <c r="I5218">
        <v>0</v>
      </c>
      <c r="J5218">
        <v>170.64615366999999</v>
      </c>
      <c r="K5218">
        <v>0</v>
      </c>
      <c r="L5218">
        <v>26</v>
      </c>
      <c r="M5218">
        <v>31.601436148000001</v>
      </c>
    </row>
    <row r="5219" spans="1:13">
      <c r="A5219">
        <v>0</v>
      </c>
      <c r="B5219">
        <v>28200</v>
      </c>
      <c r="C5219">
        <v>148455</v>
      </c>
      <c r="D5219">
        <v>191419</v>
      </c>
      <c r="E5219" t="s">
        <v>13</v>
      </c>
      <c r="F5219" t="s">
        <v>19</v>
      </c>
      <c r="G5219">
        <v>1</v>
      </c>
      <c r="H5219">
        <v>0</v>
      </c>
      <c r="I5219">
        <v>0</v>
      </c>
      <c r="J5219">
        <v>186.98304288</v>
      </c>
      <c r="K5219">
        <v>0</v>
      </c>
      <c r="L5219">
        <v>17</v>
      </c>
      <c r="M5219">
        <v>39.563303075</v>
      </c>
    </row>
    <row r="5220" spans="1:13">
      <c r="A5220">
        <v>0</v>
      </c>
      <c r="B5220">
        <v>28200</v>
      </c>
      <c r="C5220">
        <v>100353</v>
      </c>
      <c r="D5220">
        <v>131386</v>
      </c>
      <c r="E5220" t="s">
        <v>20</v>
      </c>
      <c r="F5220" t="s">
        <v>15</v>
      </c>
      <c r="G5220">
        <v>9</v>
      </c>
      <c r="H5220">
        <v>0</v>
      </c>
      <c r="I5220">
        <v>0</v>
      </c>
      <c r="J5220">
        <v>146.06548333000001</v>
      </c>
      <c r="K5220">
        <v>0</v>
      </c>
      <c r="L5220">
        <v>28</v>
      </c>
      <c r="M5220">
        <v>38.679207624999997</v>
      </c>
    </row>
    <row r="5221" spans="1:13">
      <c r="A5221">
        <v>0</v>
      </c>
      <c r="B5221">
        <v>28200</v>
      </c>
      <c r="C5221">
        <v>51663</v>
      </c>
      <c r="D5221">
        <v>92860</v>
      </c>
      <c r="E5221" t="s">
        <v>20</v>
      </c>
      <c r="F5221" t="s">
        <v>14</v>
      </c>
      <c r="G5221">
        <v>24</v>
      </c>
      <c r="H5221">
        <v>0</v>
      </c>
      <c r="I5221">
        <v>1</v>
      </c>
      <c r="J5221">
        <v>172.34065430999999</v>
      </c>
      <c r="K5221">
        <v>0</v>
      </c>
      <c r="L5221">
        <v>20</v>
      </c>
      <c r="M5221">
        <v>26.913004796999999</v>
      </c>
    </row>
    <row r="5222" spans="1:13">
      <c r="A5222">
        <v>0</v>
      </c>
      <c r="B5222">
        <v>28200</v>
      </c>
      <c r="C5222">
        <v>148772</v>
      </c>
      <c r="D5222">
        <v>186023</v>
      </c>
      <c r="E5222" t="s">
        <v>13</v>
      </c>
      <c r="F5222" t="s">
        <v>19</v>
      </c>
      <c r="G5222">
        <v>3</v>
      </c>
      <c r="H5222">
        <v>0</v>
      </c>
      <c r="I5222">
        <v>0</v>
      </c>
      <c r="J5222">
        <v>203.57585972999999</v>
      </c>
      <c r="K5222">
        <v>1</v>
      </c>
      <c r="L5222">
        <v>17</v>
      </c>
      <c r="M5222">
        <v>43.304658068999998</v>
      </c>
    </row>
    <row r="5223" spans="1:13">
      <c r="A5223">
        <v>1</v>
      </c>
      <c r="B5223">
        <v>28200</v>
      </c>
      <c r="C5223">
        <v>66242</v>
      </c>
      <c r="D5223">
        <v>109762</v>
      </c>
      <c r="E5223" t="s">
        <v>20</v>
      </c>
      <c r="F5223" t="s">
        <v>14</v>
      </c>
      <c r="G5223">
        <v>8</v>
      </c>
      <c r="H5223">
        <v>0</v>
      </c>
      <c r="I5223">
        <v>1</v>
      </c>
      <c r="J5223">
        <v>130.96956535999999</v>
      </c>
      <c r="K5223">
        <v>0</v>
      </c>
      <c r="L5223">
        <v>21</v>
      </c>
      <c r="M5223">
        <v>60.295413494000002</v>
      </c>
    </row>
    <row r="5224" spans="1:13">
      <c r="A5224">
        <v>0</v>
      </c>
      <c r="B5224">
        <v>28300</v>
      </c>
      <c r="C5224">
        <v>72572</v>
      </c>
      <c r="D5224">
        <v>117311</v>
      </c>
      <c r="E5224" t="s">
        <v>20</v>
      </c>
      <c r="F5224" t="s">
        <v>14</v>
      </c>
      <c r="G5224">
        <v>6</v>
      </c>
      <c r="H5224">
        <v>0</v>
      </c>
      <c r="I5224">
        <v>0</v>
      </c>
      <c r="J5224">
        <v>85.797248151999995</v>
      </c>
      <c r="K5224">
        <v>1</v>
      </c>
      <c r="L5224">
        <v>32</v>
      </c>
      <c r="M5224">
        <v>39.876503700999997</v>
      </c>
    </row>
    <row r="5225" spans="1:13">
      <c r="A5225">
        <v>0</v>
      </c>
      <c r="B5225">
        <v>28300</v>
      </c>
      <c r="D5225">
        <v>29512</v>
      </c>
      <c r="E5225" t="s">
        <v>13</v>
      </c>
      <c r="F5225" t="s">
        <v>14</v>
      </c>
      <c r="G5225">
        <v>24</v>
      </c>
      <c r="H5225">
        <v>0</v>
      </c>
      <c r="I5225">
        <v>0</v>
      </c>
      <c r="J5225">
        <v>78.109069731000005</v>
      </c>
      <c r="K5225">
        <v>2</v>
      </c>
      <c r="L5225">
        <v>14</v>
      </c>
      <c r="M5225">
        <v>30.513283441999999</v>
      </c>
    </row>
    <row r="5226" spans="1:13">
      <c r="A5226">
        <v>0</v>
      </c>
      <c r="B5226">
        <v>28300</v>
      </c>
      <c r="C5226">
        <v>126942</v>
      </c>
      <c r="D5226">
        <v>166797</v>
      </c>
      <c r="E5226" t="s">
        <v>20</v>
      </c>
      <c r="F5226" t="s">
        <v>17</v>
      </c>
      <c r="G5226">
        <v>0</v>
      </c>
      <c r="H5226">
        <v>0</v>
      </c>
      <c r="I5226">
        <v>0</v>
      </c>
      <c r="J5226">
        <v>244.72228465000001</v>
      </c>
      <c r="K5226">
        <v>1</v>
      </c>
      <c r="L5226">
        <v>23</v>
      </c>
      <c r="M5226">
        <v>33.394853996000002</v>
      </c>
    </row>
    <row r="5227" spans="1:13">
      <c r="A5227">
        <v>0</v>
      </c>
      <c r="B5227">
        <v>28300</v>
      </c>
      <c r="C5227">
        <v>105000</v>
      </c>
      <c r="D5227">
        <v>147000</v>
      </c>
      <c r="E5227" t="s">
        <v>20</v>
      </c>
      <c r="F5227" t="s">
        <v>18</v>
      </c>
      <c r="G5227">
        <v>11</v>
      </c>
      <c r="H5227">
        <v>0</v>
      </c>
      <c r="I5227">
        <v>0</v>
      </c>
      <c r="J5227">
        <v>162.36666667</v>
      </c>
      <c r="K5227">
        <v>1</v>
      </c>
      <c r="L5227">
        <v>17</v>
      </c>
      <c r="M5227" s="5" t="s">
        <v>24</v>
      </c>
    </row>
    <row r="5228" spans="1:13">
      <c r="A5228">
        <v>0</v>
      </c>
      <c r="B5228">
        <v>28300</v>
      </c>
      <c r="C5228">
        <v>71973</v>
      </c>
      <c r="D5228">
        <v>119224</v>
      </c>
      <c r="E5228" t="s">
        <v>20</v>
      </c>
      <c r="F5228" t="s">
        <v>14</v>
      </c>
      <c r="G5228">
        <v>4</v>
      </c>
      <c r="H5228">
        <v>0</v>
      </c>
      <c r="I5228">
        <v>0</v>
      </c>
      <c r="J5228">
        <v>89.379952321000005</v>
      </c>
      <c r="K5228">
        <v>2</v>
      </c>
      <c r="L5228">
        <v>32</v>
      </c>
      <c r="M5228">
        <v>39.98105906</v>
      </c>
    </row>
    <row r="5229" spans="1:13">
      <c r="A5229">
        <v>0</v>
      </c>
      <c r="B5229">
        <v>28300</v>
      </c>
      <c r="C5229">
        <v>68959</v>
      </c>
      <c r="D5229">
        <v>102048</v>
      </c>
      <c r="E5229" t="s">
        <v>20</v>
      </c>
      <c r="F5229" t="s">
        <v>18</v>
      </c>
      <c r="G5229">
        <v>12</v>
      </c>
      <c r="H5229">
        <v>0</v>
      </c>
      <c r="I5229">
        <v>0</v>
      </c>
      <c r="J5229">
        <v>278.71470424</v>
      </c>
      <c r="K5229">
        <v>1</v>
      </c>
      <c r="L5229">
        <v>32</v>
      </c>
      <c r="M5229">
        <v>39.932750126000002</v>
      </c>
    </row>
    <row r="5230" spans="1:13">
      <c r="A5230">
        <v>0</v>
      </c>
      <c r="B5230">
        <v>28300</v>
      </c>
      <c r="C5230">
        <v>130028</v>
      </c>
      <c r="D5230">
        <v>178918</v>
      </c>
      <c r="E5230" t="s">
        <v>20</v>
      </c>
      <c r="F5230" t="s">
        <v>17</v>
      </c>
      <c r="G5230">
        <v>2</v>
      </c>
      <c r="J5230">
        <v>113.94263886</v>
      </c>
      <c r="L5230">
        <v>39</v>
      </c>
      <c r="M5230">
        <v>33.440161627000002</v>
      </c>
    </row>
    <row r="5231" spans="1:13">
      <c r="A5231">
        <v>0</v>
      </c>
      <c r="B5231">
        <v>28300</v>
      </c>
      <c r="C5231">
        <v>137159</v>
      </c>
      <c r="D5231">
        <v>186153</v>
      </c>
      <c r="E5231" t="s">
        <v>20</v>
      </c>
      <c r="F5231" t="s">
        <v>17</v>
      </c>
      <c r="G5231">
        <v>0</v>
      </c>
      <c r="J5231">
        <v>112.17281254</v>
      </c>
      <c r="L5231">
        <v>38</v>
      </c>
      <c r="M5231">
        <v>29.874731493999999</v>
      </c>
    </row>
    <row r="5232" spans="1:13">
      <c r="A5232">
        <v>0</v>
      </c>
      <c r="B5232">
        <v>28300</v>
      </c>
      <c r="C5232">
        <v>145931</v>
      </c>
      <c r="D5232">
        <v>239990</v>
      </c>
      <c r="E5232" t="s">
        <v>13</v>
      </c>
      <c r="F5232" t="s">
        <v>18</v>
      </c>
      <c r="G5232">
        <v>27</v>
      </c>
      <c r="H5232">
        <v>0</v>
      </c>
      <c r="I5232">
        <v>0</v>
      </c>
      <c r="J5232">
        <v>357.23095382000002</v>
      </c>
      <c r="K5232">
        <v>0</v>
      </c>
      <c r="L5232">
        <v>19</v>
      </c>
      <c r="M5232">
        <v>38.268469992</v>
      </c>
    </row>
    <row r="5233" spans="1:13">
      <c r="A5233">
        <v>1</v>
      </c>
      <c r="B5233">
        <v>28300</v>
      </c>
      <c r="C5233">
        <v>104686</v>
      </c>
      <c r="D5233">
        <v>136033</v>
      </c>
      <c r="E5233" t="s">
        <v>13</v>
      </c>
      <c r="F5233" t="s">
        <v>18</v>
      </c>
      <c r="G5233">
        <v>13</v>
      </c>
      <c r="H5233">
        <v>0</v>
      </c>
      <c r="I5233">
        <v>2</v>
      </c>
      <c r="J5233">
        <v>291.17166139</v>
      </c>
      <c r="K5233">
        <v>1</v>
      </c>
      <c r="L5233">
        <v>27</v>
      </c>
      <c r="M5233">
        <v>5.7629948717000001</v>
      </c>
    </row>
    <row r="5234" spans="1:13">
      <c r="A5234">
        <v>0</v>
      </c>
      <c r="B5234">
        <v>28400</v>
      </c>
      <c r="C5234">
        <v>90823</v>
      </c>
      <c r="D5234">
        <v>126845</v>
      </c>
      <c r="E5234" t="s">
        <v>20</v>
      </c>
      <c r="F5234" t="s">
        <v>14</v>
      </c>
      <c r="G5234">
        <v>1</v>
      </c>
      <c r="H5234">
        <v>0</v>
      </c>
      <c r="I5234">
        <v>0</v>
      </c>
      <c r="J5234">
        <v>188.77345493000001</v>
      </c>
      <c r="K5234">
        <v>1</v>
      </c>
      <c r="L5234">
        <v>25</v>
      </c>
      <c r="M5234">
        <v>42.896715112999999</v>
      </c>
    </row>
    <row r="5235" spans="1:13">
      <c r="A5235">
        <v>0</v>
      </c>
      <c r="B5235">
        <v>28400</v>
      </c>
      <c r="C5235">
        <v>72870</v>
      </c>
      <c r="D5235">
        <v>95647</v>
      </c>
      <c r="E5235" t="s">
        <v>20</v>
      </c>
      <c r="F5235" t="s">
        <v>15</v>
      </c>
      <c r="G5235">
        <v>11</v>
      </c>
      <c r="H5235">
        <v>0</v>
      </c>
      <c r="I5235">
        <v>0</v>
      </c>
      <c r="J5235">
        <v>139.04525472</v>
      </c>
      <c r="K5235">
        <v>0</v>
      </c>
      <c r="L5235">
        <v>20</v>
      </c>
      <c r="M5235">
        <v>37.820678454999999</v>
      </c>
    </row>
    <row r="5236" spans="1:13">
      <c r="A5236">
        <v>0</v>
      </c>
      <c r="B5236">
        <v>28400</v>
      </c>
      <c r="C5236">
        <v>46126</v>
      </c>
      <c r="D5236">
        <v>66942</v>
      </c>
      <c r="E5236" t="s">
        <v>20</v>
      </c>
      <c r="F5236" t="s">
        <v>15</v>
      </c>
      <c r="G5236">
        <v>18</v>
      </c>
      <c r="H5236">
        <v>0</v>
      </c>
      <c r="I5236">
        <v>0</v>
      </c>
      <c r="J5236">
        <v>180.66830818</v>
      </c>
      <c r="K5236">
        <v>2</v>
      </c>
      <c r="L5236">
        <v>21</v>
      </c>
      <c r="M5236">
        <v>33.769035150000001</v>
      </c>
    </row>
    <row r="5237" spans="1:13">
      <c r="A5237">
        <v>0</v>
      </c>
      <c r="B5237">
        <v>28400</v>
      </c>
      <c r="C5237">
        <v>150784</v>
      </c>
      <c r="D5237">
        <v>192411</v>
      </c>
      <c r="E5237" t="s">
        <v>13</v>
      </c>
      <c r="F5237" t="s">
        <v>19</v>
      </c>
      <c r="G5237">
        <v>0</v>
      </c>
      <c r="H5237">
        <v>0</v>
      </c>
      <c r="I5237">
        <v>0</v>
      </c>
      <c r="J5237">
        <v>173.30549336999999</v>
      </c>
      <c r="K5237">
        <v>1</v>
      </c>
      <c r="L5237">
        <v>16</v>
      </c>
      <c r="M5237">
        <v>41.543254136999998</v>
      </c>
    </row>
    <row r="5238" spans="1:13">
      <c r="A5238">
        <v>0</v>
      </c>
      <c r="B5238">
        <v>28400</v>
      </c>
      <c r="C5238">
        <v>197852</v>
      </c>
      <c r="D5238">
        <v>243593</v>
      </c>
      <c r="E5238" t="s">
        <v>20</v>
      </c>
      <c r="F5238" t="s">
        <v>14</v>
      </c>
      <c r="G5238">
        <v>10</v>
      </c>
      <c r="H5238">
        <v>0</v>
      </c>
      <c r="I5238">
        <v>0</v>
      </c>
      <c r="J5238">
        <v>111.10868013</v>
      </c>
      <c r="K5238">
        <v>2</v>
      </c>
      <c r="L5238">
        <v>26</v>
      </c>
      <c r="M5238">
        <v>41.214965339000003</v>
      </c>
    </row>
    <row r="5239" spans="1:13">
      <c r="A5239">
        <v>0</v>
      </c>
      <c r="B5239">
        <v>28400</v>
      </c>
      <c r="C5239">
        <v>207687</v>
      </c>
      <c r="D5239">
        <v>242544</v>
      </c>
      <c r="E5239" t="s">
        <v>13</v>
      </c>
      <c r="F5239" t="s">
        <v>14</v>
      </c>
      <c r="G5239">
        <v>8</v>
      </c>
      <c r="H5239">
        <v>0</v>
      </c>
      <c r="I5239">
        <v>0</v>
      </c>
      <c r="J5239">
        <v>134.00768045999999</v>
      </c>
      <c r="K5239">
        <v>0</v>
      </c>
      <c r="L5239">
        <v>41</v>
      </c>
      <c r="M5239">
        <v>41.298386628000003</v>
      </c>
    </row>
    <row r="5240" spans="1:13">
      <c r="A5240">
        <v>0</v>
      </c>
      <c r="B5240">
        <v>28400</v>
      </c>
      <c r="C5240">
        <v>106020</v>
      </c>
      <c r="D5240">
        <v>206030</v>
      </c>
      <c r="E5240" t="s">
        <v>20</v>
      </c>
      <c r="F5240" t="s">
        <v>14</v>
      </c>
      <c r="G5240">
        <v>22</v>
      </c>
      <c r="H5240">
        <v>0</v>
      </c>
      <c r="I5240">
        <v>0</v>
      </c>
      <c r="J5240">
        <v>188.75246945999999</v>
      </c>
      <c r="K5240">
        <v>0</v>
      </c>
      <c r="L5240">
        <v>18</v>
      </c>
      <c r="M5240">
        <v>25.330372319999999</v>
      </c>
    </row>
    <row r="5241" spans="1:13">
      <c r="A5241">
        <v>0</v>
      </c>
      <c r="B5241">
        <v>28400</v>
      </c>
      <c r="C5241">
        <v>112996</v>
      </c>
      <c r="D5241">
        <v>175817</v>
      </c>
      <c r="E5241" t="s">
        <v>20</v>
      </c>
      <c r="F5241" t="s">
        <v>16</v>
      </c>
      <c r="G5241">
        <v>17</v>
      </c>
      <c r="H5241">
        <v>0</v>
      </c>
      <c r="I5241">
        <v>0</v>
      </c>
      <c r="J5241">
        <v>303.28205506</v>
      </c>
      <c r="K5241">
        <v>1</v>
      </c>
      <c r="L5241">
        <v>31</v>
      </c>
      <c r="M5241">
        <v>36.289002598000003</v>
      </c>
    </row>
    <row r="5242" spans="1:13">
      <c r="A5242">
        <v>0</v>
      </c>
      <c r="B5242">
        <v>28400</v>
      </c>
      <c r="C5242">
        <v>53480</v>
      </c>
      <c r="D5242">
        <v>90560</v>
      </c>
      <c r="E5242" t="s">
        <v>20</v>
      </c>
      <c r="F5242" t="s">
        <v>14</v>
      </c>
      <c r="G5242">
        <v>24</v>
      </c>
      <c r="H5242">
        <v>0</v>
      </c>
      <c r="I5242">
        <v>1</v>
      </c>
      <c r="J5242">
        <v>174.47472367</v>
      </c>
      <c r="K5242">
        <v>0</v>
      </c>
      <c r="L5242">
        <v>19</v>
      </c>
      <c r="M5242">
        <v>24.490839114</v>
      </c>
    </row>
    <row r="5243" spans="1:13">
      <c r="A5243">
        <v>0</v>
      </c>
      <c r="B5243">
        <v>28400</v>
      </c>
      <c r="C5243">
        <v>183314</v>
      </c>
      <c r="D5243">
        <v>232345</v>
      </c>
      <c r="E5243" t="s">
        <v>20</v>
      </c>
      <c r="F5243" t="s">
        <v>18</v>
      </c>
      <c r="G5243">
        <v>1</v>
      </c>
      <c r="H5243">
        <v>0</v>
      </c>
      <c r="I5243">
        <v>0</v>
      </c>
      <c r="J5243">
        <v>300.90431006</v>
      </c>
      <c r="K5243">
        <v>1</v>
      </c>
      <c r="L5243">
        <v>32</v>
      </c>
      <c r="M5243">
        <v>42.336226895999999</v>
      </c>
    </row>
    <row r="5244" spans="1:13">
      <c r="A5244">
        <v>0</v>
      </c>
      <c r="B5244">
        <v>28400</v>
      </c>
      <c r="C5244">
        <v>36484</v>
      </c>
      <c r="D5244">
        <v>73478</v>
      </c>
      <c r="E5244" t="s">
        <v>20</v>
      </c>
      <c r="F5244" t="s">
        <v>17</v>
      </c>
      <c r="G5244">
        <v>13</v>
      </c>
      <c r="H5244">
        <v>1</v>
      </c>
      <c r="I5244">
        <v>0</v>
      </c>
      <c r="J5244">
        <v>100.9750908</v>
      </c>
      <c r="K5244">
        <v>6</v>
      </c>
      <c r="L5244">
        <v>16</v>
      </c>
      <c r="M5244">
        <v>34.763993775000003</v>
      </c>
    </row>
    <row r="5245" spans="1:13">
      <c r="A5245">
        <v>0</v>
      </c>
      <c r="B5245">
        <v>28400</v>
      </c>
      <c r="C5245">
        <v>206126</v>
      </c>
      <c r="D5245">
        <v>238745</v>
      </c>
      <c r="E5245" t="s">
        <v>13</v>
      </c>
      <c r="F5245" t="s">
        <v>14</v>
      </c>
      <c r="G5245">
        <v>9</v>
      </c>
      <c r="H5245">
        <v>0</v>
      </c>
      <c r="I5245">
        <v>0</v>
      </c>
      <c r="J5245">
        <v>119.0697634</v>
      </c>
      <c r="K5245">
        <v>1</v>
      </c>
      <c r="L5245">
        <v>42</v>
      </c>
      <c r="M5245">
        <v>41.670187736999999</v>
      </c>
    </row>
    <row r="5246" spans="1:13">
      <c r="A5246">
        <v>0</v>
      </c>
      <c r="B5246">
        <v>28500</v>
      </c>
      <c r="C5246">
        <v>49461</v>
      </c>
      <c r="D5246">
        <v>83352</v>
      </c>
      <c r="E5246" t="s">
        <v>20</v>
      </c>
      <c r="F5246" t="s">
        <v>14</v>
      </c>
      <c r="G5246">
        <v>21</v>
      </c>
      <c r="H5246">
        <v>0</v>
      </c>
      <c r="I5246">
        <v>0</v>
      </c>
      <c r="J5246">
        <v>210.02505834999999</v>
      </c>
      <c r="K5246">
        <v>0</v>
      </c>
      <c r="L5246">
        <v>26</v>
      </c>
      <c r="M5246">
        <v>37.301764099000003</v>
      </c>
    </row>
    <row r="5247" spans="1:13">
      <c r="A5247">
        <v>0</v>
      </c>
      <c r="B5247">
        <v>28500</v>
      </c>
      <c r="C5247">
        <v>73188</v>
      </c>
      <c r="D5247">
        <v>111925</v>
      </c>
      <c r="E5247" t="s">
        <v>13</v>
      </c>
      <c r="F5247" t="s">
        <v>14</v>
      </c>
      <c r="G5247">
        <v>5</v>
      </c>
      <c r="J5247">
        <v>123.61317437</v>
      </c>
      <c r="K5247">
        <v>11</v>
      </c>
      <c r="L5247">
        <v>21</v>
      </c>
      <c r="M5247">
        <v>44.520554752999999</v>
      </c>
    </row>
    <row r="5248" spans="1:13">
      <c r="A5248">
        <v>0</v>
      </c>
      <c r="B5248">
        <v>28500</v>
      </c>
      <c r="C5248">
        <v>97262</v>
      </c>
      <c r="D5248">
        <v>131830</v>
      </c>
      <c r="E5248" t="s">
        <v>20</v>
      </c>
      <c r="F5248" t="s">
        <v>15</v>
      </c>
      <c r="G5248">
        <v>10</v>
      </c>
      <c r="H5248">
        <v>0</v>
      </c>
      <c r="I5248">
        <v>0</v>
      </c>
      <c r="J5248">
        <v>168.80353249999999</v>
      </c>
      <c r="K5248">
        <v>0</v>
      </c>
      <c r="L5248">
        <v>29</v>
      </c>
      <c r="M5248">
        <v>42.324924695999997</v>
      </c>
    </row>
    <row r="5249" spans="1:13">
      <c r="A5249">
        <v>0</v>
      </c>
      <c r="B5249">
        <v>28500</v>
      </c>
      <c r="D5249">
        <v>41763</v>
      </c>
      <c r="E5249" t="s">
        <v>20</v>
      </c>
      <c r="F5249" t="s">
        <v>14</v>
      </c>
      <c r="G5249">
        <v>12</v>
      </c>
      <c r="H5249">
        <v>1</v>
      </c>
      <c r="J5249">
        <v>92.866988595999999</v>
      </c>
      <c r="L5249">
        <v>13</v>
      </c>
      <c r="M5249">
        <v>21.901855996999998</v>
      </c>
    </row>
    <row r="5250" spans="1:13">
      <c r="A5250">
        <v>1</v>
      </c>
      <c r="B5250">
        <v>28500</v>
      </c>
      <c r="C5250">
        <v>108293</v>
      </c>
      <c r="D5250">
        <v>135317</v>
      </c>
      <c r="E5250" t="s">
        <v>20</v>
      </c>
      <c r="F5250" t="s">
        <v>14</v>
      </c>
      <c r="G5250">
        <v>5</v>
      </c>
      <c r="H5250">
        <v>0</v>
      </c>
      <c r="I5250">
        <v>0</v>
      </c>
      <c r="J5250">
        <v>219.61525186</v>
      </c>
      <c r="K5250">
        <v>4</v>
      </c>
      <c r="L5250">
        <v>43</v>
      </c>
      <c r="M5250">
        <v>31.209731086000001</v>
      </c>
    </row>
    <row r="5251" spans="1:13">
      <c r="A5251">
        <v>0</v>
      </c>
      <c r="B5251">
        <v>28500</v>
      </c>
      <c r="C5251">
        <v>84908</v>
      </c>
      <c r="D5251">
        <v>108385</v>
      </c>
      <c r="E5251" t="s">
        <v>20</v>
      </c>
      <c r="F5251" t="s">
        <v>15</v>
      </c>
      <c r="G5251">
        <v>10</v>
      </c>
      <c r="H5251">
        <v>0</v>
      </c>
      <c r="I5251">
        <v>0</v>
      </c>
      <c r="J5251">
        <v>384.28504688999999</v>
      </c>
      <c r="K5251">
        <v>0</v>
      </c>
      <c r="L5251">
        <v>45</v>
      </c>
      <c r="M5251">
        <v>41.342010942000002</v>
      </c>
    </row>
    <row r="5252" spans="1:13">
      <c r="A5252">
        <v>0</v>
      </c>
      <c r="B5252">
        <v>28500</v>
      </c>
      <c r="C5252">
        <v>43413</v>
      </c>
      <c r="D5252">
        <v>73248</v>
      </c>
      <c r="E5252" t="s">
        <v>20</v>
      </c>
      <c r="F5252" t="s">
        <v>17</v>
      </c>
      <c r="G5252">
        <v>13</v>
      </c>
      <c r="H5252">
        <v>0</v>
      </c>
      <c r="I5252">
        <v>0</v>
      </c>
      <c r="J5252">
        <v>102.56701710999999</v>
      </c>
      <c r="K5252">
        <v>6</v>
      </c>
      <c r="L5252">
        <v>16</v>
      </c>
      <c r="M5252">
        <v>35.671505074999999</v>
      </c>
    </row>
    <row r="5253" spans="1:13">
      <c r="A5253">
        <v>0</v>
      </c>
      <c r="B5253">
        <v>28500</v>
      </c>
      <c r="C5253">
        <v>100145</v>
      </c>
      <c r="D5253">
        <v>130522</v>
      </c>
      <c r="E5253" t="s">
        <v>20</v>
      </c>
      <c r="F5253" t="s">
        <v>15</v>
      </c>
      <c r="G5253">
        <v>10</v>
      </c>
      <c r="H5253">
        <v>0</v>
      </c>
      <c r="I5253">
        <v>0</v>
      </c>
      <c r="J5253">
        <v>137.94286922000001</v>
      </c>
      <c r="K5253">
        <v>0</v>
      </c>
      <c r="L5253">
        <v>29</v>
      </c>
      <c r="M5253">
        <v>39.072589176000001</v>
      </c>
    </row>
    <row r="5254" spans="1:13">
      <c r="A5254">
        <v>0</v>
      </c>
      <c r="B5254">
        <v>28500</v>
      </c>
      <c r="C5254">
        <v>137174</v>
      </c>
      <c r="D5254">
        <v>186118</v>
      </c>
      <c r="E5254" t="s">
        <v>20</v>
      </c>
      <c r="F5254" t="s">
        <v>17</v>
      </c>
      <c r="G5254">
        <v>1</v>
      </c>
      <c r="J5254">
        <v>115.29481113</v>
      </c>
      <c r="L5254">
        <v>39</v>
      </c>
      <c r="M5254">
        <v>32.875125650000001</v>
      </c>
    </row>
    <row r="5255" spans="1:13">
      <c r="A5255">
        <v>0</v>
      </c>
      <c r="B5255">
        <v>28500</v>
      </c>
      <c r="C5255">
        <v>29338</v>
      </c>
      <c r="D5255">
        <v>62220</v>
      </c>
      <c r="F5255" t="s">
        <v>15</v>
      </c>
      <c r="G5255">
        <v>2</v>
      </c>
      <c r="H5255">
        <v>0</v>
      </c>
      <c r="I5255">
        <v>0</v>
      </c>
      <c r="J5255">
        <v>113.20592381</v>
      </c>
      <c r="K5255">
        <v>1</v>
      </c>
      <c r="L5255">
        <v>6</v>
      </c>
      <c r="M5255">
        <v>36.877098508000003</v>
      </c>
    </row>
    <row r="5256" spans="1:13">
      <c r="A5256">
        <v>0</v>
      </c>
      <c r="B5256">
        <v>28600</v>
      </c>
      <c r="C5256">
        <v>32136</v>
      </c>
      <c r="D5256">
        <v>51599</v>
      </c>
      <c r="E5256" t="s">
        <v>20</v>
      </c>
      <c r="F5256" t="s">
        <v>14</v>
      </c>
      <c r="G5256">
        <v>35</v>
      </c>
      <c r="H5256">
        <v>0</v>
      </c>
      <c r="I5256">
        <v>0</v>
      </c>
      <c r="J5256">
        <v>284.08384845</v>
      </c>
      <c r="K5256">
        <v>0</v>
      </c>
      <c r="L5256">
        <v>23</v>
      </c>
      <c r="M5256">
        <v>39.547733784999998</v>
      </c>
    </row>
    <row r="5257" spans="1:13">
      <c r="A5257">
        <v>0</v>
      </c>
      <c r="B5257">
        <v>28600</v>
      </c>
      <c r="C5257">
        <v>94165</v>
      </c>
      <c r="D5257">
        <v>130285</v>
      </c>
      <c r="E5257" t="s">
        <v>20</v>
      </c>
      <c r="F5257" t="s">
        <v>15</v>
      </c>
      <c r="G5257">
        <v>10</v>
      </c>
      <c r="H5257">
        <v>0</v>
      </c>
      <c r="I5257">
        <v>1</v>
      </c>
      <c r="J5257">
        <v>137.81333093999999</v>
      </c>
      <c r="K5257">
        <v>0</v>
      </c>
      <c r="L5257">
        <v>28</v>
      </c>
      <c r="M5257">
        <v>42.080016037</v>
      </c>
    </row>
    <row r="5258" spans="1:13">
      <c r="A5258">
        <v>0</v>
      </c>
      <c r="B5258">
        <v>28600</v>
      </c>
      <c r="C5258">
        <v>85174</v>
      </c>
      <c r="D5258">
        <v>127306</v>
      </c>
      <c r="E5258" t="s">
        <v>20</v>
      </c>
      <c r="F5258" t="s">
        <v>14</v>
      </c>
      <c r="G5258">
        <v>1</v>
      </c>
      <c r="H5258">
        <v>0</v>
      </c>
      <c r="I5258">
        <v>0</v>
      </c>
      <c r="J5258">
        <v>193.07391349</v>
      </c>
      <c r="K5258">
        <v>1</v>
      </c>
      <c r="L5258">
        <v>24</v>
      </c>
      <c r="M5258">
        <v>40.656248579</v>
      </c>
    </row>
    <row r="5259" spans="1:13">
      <c r="A5259">
        <v>0</v>
      </c>
      <c r="B5259">
        <v>28600</v>
      </c>
      <c r="C5259">
        <v>136546</v>
      </c>
      <c r="D5259">
        <v>185507</v>
      </c>
      <c r="E5259" t="s">
        <v>20</v>
      </c>
      <c r="F5259" t="s">
        <v>18</v>
      </c>
      <c r="G5259">
        <v>0</v>
      </c>
      <c r="H5259">
        <v>0</v>
      </c>
      <c r="I5259">
        <v>0</v>
      </c>
      <c r="J5259">
        <v>212.31409848000001</v>
      </c>
      <c r="K5259">
        <v>3</v>
      </c>
      <c r="L5259">
        <v>19</v>
      </c>
      <c r="M5259">
        <v>40.516801315000002</v>
      </c>
    </row>
    <row r="5260" spans="1:13">
      <c r="A5260">
        <v>0</v>
      </c>
      <c r="B5260">
        <v>28600</v>
      </c>
      <c r="C5260">
        <v>26189</v>
      </c>
      <c r="D5260">
        <v>50409</v>
      </c>
      <c r="E5260" t="s">
        <v>20</v>
      </c>
      <c r="F5260" t="s">
        <v>14</v>
      </c>
      <c r="G5260">
        <v>36</v>
      </c>
      <c r="H5260">
        <v>0</v>
      </c>
      <c r="I5260">
        <v>0</v>
      </c>
      <c r="J5260">
        <v>287.49617332000003</v>
      </c>
      <c r="K5260">
        <v>0</v>
      </c>
      <c r="L5260">
        <v>23</v>
      </c>
      <c r="M5260">
        <v>38.644394597999998</v>
      </c>
    </row>
    <row r="5261" spans="1:13">
      <c r="A5261">
        <v>0</v>
      </c>
      <c r="B5261">
        <v>28600</v>
      </c>
      <c r="C5261">
        <v>39009</v>
      </c>
      <c r="D5261">
        <v>75893</v>
      </c>
      <c r="E5261" t="s">
        <v>20</v>
      </c>
      <c r="F5261" t="s">
        <v>17</v>
      </c>
      <c r="G5261">
        <v>12</v>
      </c>
      <c r="H5261">
        <v>1</v>
      </c>
      <c r="I5261">
        <v>0</v>
      </c>
      <c r="J5261">
        <v>85.625519987999994</v>
      </c>
      <c r="K5261">
        <v>6</v>
      </c>
      <c r="L5261">
        <v>15</v>
      </c>
      <c r="M5261">
        <v>33.975814411999998</v>
      </c>
    </row>
    <row r="5262" spans="1:13">
      <c r="A5262">
        <v>0</v>
      </c>
      <c r="B5262">
        <v>28600</v>
      </c>
      <c r="C5262">
        <v>105907</v>
      </c>
      <c r="D5262">
        <v>156126</v>
      </c>
      <c r="E5262" t="s">
        <v>20</v>
      </c>
      <c r="F5262" t="s">
        <v>18</v>
      </c>
      <c r="G5262">
        <v>10</v>
      </c>
      <c r="H5262">
        <v>0</v>
      </c>
      <c r="I5262">
        <v>0</v>
      </c>
      <c r="J5262">
        <v>165.09073495999999</v>
      </c>
      <c r="K5262">
        <v>1</v>
      </c>
      <c r="L5262">
        <v>17</v>
      </c>
      <c r="M5262">
        <v>33.231300881999999</v>
      </c>
    </row>
    <row r="5263" spans="1:13">
      <c r="A5263">
        <v>0</v>
      </c>
      <c r="B5263">
        <v>28600</v>
      </c>
      <c r="C5263">
        <v>31634</v>
      </c>
      <c r="D5263">
        <v>65157</v>
      </c>
      <c r="F5263" t="s">
        <v>15</v>
      </c>
      <c r="G5263">
        <v>5</v>
      </c>
      <c r="H5263">
        <v>0</v>
      </c>
      <c r="I5263">
        <v>0</v>
      </c>
      <c r="J5263">
        <v>119.36202556000001</v>
      </c>
      <c r="K5263">
        <v>1</v>
      </c>
      <c r="L5263">
        <v>6</v>
      </c>
      <c r="M5263">
        <v>40.159418764999998</v>
      </c>
    </row>
    <row r="5264" spans="1:13">
      <c r="A5264">
        <v>1</v>
      </c>
      <c r="B5264">
        <v>28600</v>
      </c>
      <c r="C5264">
        <v>126189</v>
      </c>
      <c r="D5264">
        <v>167157</v>
      </c>
      <c r="E5264" t="s">
        <v>20</v>
      </c>
      <c r="F5264" t="s">
        <v>18</v>
      </c>
      <c r="G5264">
        <v>19</v>
      </c>
      <c r="H5264">
        <v>0</v>
      </c>
      <c r="I5264">
        <v>2</v>
      </c>
      <c r="J5264">
        <v>239.22703591000001</v>
      </c>
      <c r="K5264">
        <v>0</v>
      </c>
      <c r="L5264">
        <v>26</v>
      </c>
      <c r="M5264">
        <v>31.012748928000001</v>
      </c>
    </row>
    <row r="5265" spans="1:13">
      <c r="A5265">
        <v>0</v>
      </c>
      <c r="B5265">
        <v>28700</v>
      </c>
      <c r="C5265">
        <v>107281</v>
      </c>
      <c r="D5265">
        <v>155874</v>
      </c>
      <c r="E5265" t="s">
        <v>20</v>
      </c>
      <c r="F5265" t="s">
        <v>18</v>
      </c>
      <c r="G5265">
        <v>10</v>
      </c>
      <c r="H5265">
        <v>0</v>
      </c>
      <c r="I5265">
        <v>0</v>
      </c>
      <c r="J5265">
        <v>173.83583579</v>
      </c>
      <c r="K5265">
        <v>0</v>
      </c>
      <c r="L5265">
        <v>17</v>
      </c>
      <c r="M5265">
        <v>32.740368492999998</v>
      </c>
    </row>
    <row r="5266" spans="1:13">
      <c r="A5266">
        <v>0</v>
      </c>
      <c r="B5266">
        <v>28700</v>
      </c>
      <c r="C5266">
        <v>137247</v>
      </c>
      <c r="D5266">
        <v>186685</v>
      </c>
      <c r="E5266" t="s">
        <v>20</v>
      </c>
      <c r="F5266" t="s">
        <v>17</v>
      </c>
      <c r="G5266">
        <v>0</v>
      </c>
      <c r="J5266">
        <v>110.49500234999999</v>
      </c>
      <c r="L5266">
        <v>39</v>
      </c>
      <c r="M5266">
        <v>30.859724324999998</v>
      </c>
    </row>
    <row r="5267" spans="1:13">
      <c r="A5267">
        <v>0</v>
      </c>
      <c r="B5267">
        <v>28700</v>
      </c>
      <c r="C5267">
        <v>131767</v>
      </c>
      <c r="D5267">
        <v>214558</v>
      </c>
      <c r="E5267" t="s">
        <v>20</v>
      </c>
      <c r="F5267" t="s">
        <v>18</v>
      </c>
      <c r="G5267">
        <v>10</v>
      </c>
      <c r="H5267">
        <v>0</v>
      </c>
      <c r="I5267">
        <v>0</v>
      </c>
      <c r="J5267">
        <v>238.79489103</v>
      </c>
      <c r="K5267">
        <v>2</v>
      </c>
      <c r="L5267">
        <v>27</v>
      </c>
      <c r="M5267">
        <v>20.523272269</v>
      </c>
    </row>
    <row r="5268" spans="1:13">
      <c r="A5268">
        <v>0</v>
      </c>
      <c r="B5268">
        <v>28700</v>
      </c>
      <c r="C5268">
        <v>67951</v>
      </c>
      <c r="D5268">
        <v>106093</v>
      </c>
      <c r="E5268" t="s">
        <v>20</v>
      </c>
      <c r="F5268" t="s">
        <v>18</v>
      </c>
      <c r="G5268">
        <v>11</v>
      </c>
      <c r="H5268">
        <v>0</v>
      </c>
      <c r="I5268">
        <v>0</v>
      </c>
      <c r="J5268">
        <v>263.74392225999998</v>
      </c>
      <c r="K5268">
        <v>0</v>
      </c>
      <c r="L5268">
        <v>32</v>
      </c>
      <c r="M5268">
        <v>40.212234831000004</v>
      </c>
    </row>
    <row r="5269" spans="1:13">
      <c r="A5269">
        <v>0</v>
      </c>
      <c r="B5269">
        <v>28700</v>
      </c>
      <c r="C5269">
        <v>133188</v>
      </c>
      <c r="D5269">
        <v>179454</v>
      </c>
      <c r="E5269" t="s">
        <v>20</v>
      </c>
      <c r="F5269" t="s">
        <v>18</v>
      </c>
      <c r="G5269">
        <v>1</v>
      </c>
      <c r="H5269">
        <v>1</v>
      </c>
      <c r="I5269">
        <v>0</v>
      </c>
      <c r="J5269">
        <v>223.34866353999999</v>
      </c>
      <c r="K5269">
        <v>1</v>
      </c>
      <c r="L5269">
        <v>19</v>
      </c>
      <c r="M5269">
        <v>41.136159259000003</v>
      </c>
    </row>
    <row r="5270" spans="1:13">
      <c r="A5270">
        <v>1</v>
      </c>
      <c r="B5270">
        <v>28700</v>
      </c>
      <c r="C5270">
        <v>25190</v>
      </c>
      <c r="D5270">
        <v>59841</v>
      </c>
      <c r="E5270" t="s">
        <v>20</v>
      </c>
      <c r="F5270" t="s">
        <v>15</v>
      </c>
      <c r="G5270">
        <v>1</v>
      </c>
      <c r="H5270">
        <v>0</v>
      </c>
      <c r="I5270">
        <v>1</v>
      </c>
      <c r="J5270">
        <v>201.17678326000001</v>
      </c>
      <c r="K5270">
        <v>0</v>
      </c>
      <c r="L5270">
        <v>11</v>
      </c>
      <c r="M5270">
        <v>35.729286940000001</v>
      </c>
    </row>
    <row r="5271" spans="1:13">
      <c r="A5271">
        <v>0</v>
      </c>
      <c r="B5271">
        <v>28800</v>
      </c>
      <c r="C5271">
        <v>204455</v>
      </c>
      <c r="D5271">
        <v>245685</v>
      </c>
      <c r="E5271" t="s">
        <v>13</v>
      </c>
      <c r="F5271" t="s">
        <v>14</v>
      </c>
      <c r="G5271">
        <v>8</v>
      </c>
      <c r="H5271">
        <v>0</v>
      </c>
      <c r="I5271">
        <v>0</v>
      </c>
      <c r="J5271">
        <v>123.39674712999999</v>
      </c>
      <c r="K5271">
        <v>1</v>
      </c>
      <c r="L5271">
        <v>42</v>
      </c>
      <c r="M5271">
        <v>42.345471385000003</v>
      </c>
    </row>
    <row r="5272" spans="1:13">
      <c r="A5272">
        <v>0</v>
      </c>
      <c r="B5272">
        <v>28800</v>
      </c>
      <c r="C5272">
        <v>132019</v>
      </c>
      <c r="D5272">
        <v>168828</v>
      </c>
      <c r="E5272" t="s">
        <v>20</v>
      </c>
      <c r="F5272" t="s">
        <v>17</v>
      </c>
      <c r="G5272">
        <v>0</v>
      </c>
      <c r="H5272">
        <v>0</v>
      </c>
      <c r="I5272">
        <v>0</v>
      </c>
      <c r="J5272">
        <v>231.28613401000001</v>
      </c>
      <c r="K5272">
        <v>1</v>
      </c>
      <c r="L5272">
        <v>24</v>
      </c>
      <c r="M5272">
        <v>35.490305671000002</v>
      </c>
    </row>
    <row r="5273" spans="1:13">
      <c r="A5273">
        <v>0</v>
      </c>
      <c r="B5273">
        <v>28800</v>
      </c>
      <c r="D5273">
        <v>121560</v>
      </c>
      <c r="E5273" t="s">
        <v>20</v>
      </c>
      <c r="F5273" t="s">
        <v>17</v>
      </c>
      <c r="G5273">
        <v>8</v>
      </c>
      <c r="H5273">
        <v>1</v>
      </c>
      <c r="I5273">
        <v>0</v>
      </c>
      <c r="J5273">
        <v>175.20633979999999</v>
      </c>
      <c r="K5273">
        <v>0</v>
      </c>
      <c r="L5273">
        <v>26</v>
      </c>
      <c r="M5273">
        <v>31.612038453</v>
      </c>
    </row>
    <row r="5274" spans="1:13">
      <c r="A5274">
        <v>0</v>
      </c>
      <c r="B5274">
        <v>28800</v>
      </c>
      <c r="C5274">
        <v>151328</v>
      </c>
      <c r="D5274">
        <v>194243</v>
      </c>
      <c r="E5274" t="s">
        <v>13</v>
      </c>
      <c r="F5274" t="s">
        <v>19</v>
      </c>
      <c r="G5274">
        <v>2</v>
      </c>
      <c r="H5274">
        <v>0</v>
      </c>
      <c r="I5274">
        <v>0</v>
      </c>
      <c r="J5274">
        <v>174.97705282000001</v>
      </c>
      <c r="K5274">
        <v>0</v>
      </c>
      <c r="L5274">
        <v>17</v>
      </c>
      <c r="M5274">
        <v>42.112540127999999</v>
      </c>
    </row>
    <row r="5275" spans="1:13">
      <c r="A5275">
        <v>0</v>
      </c>
      <c r="B5275">
        <v>28800</v>
      </c>
      <c r="D5275">
        <v>44761</v>
      </c>
      <c r="E5275" t="s">
        <v>20</v>
      </c>
      <c r="F5275" t="s">
        <v>14</v>
      </c>
      <c r="G5275">
        <v>10</v>
      </c>
      <c r="H5275">
        <v>0</v>
      </c>
      <c r="J5275">
        <v>84.728267958000004</v>
      </c>
      <c r="L5275">
        <v>14</v>
      </c>
      <c r="M5275">
        <v>22.841663187000002</v>
      </c>
    </row>
    <row r="5276" spans="1:13">
      <c r="A5276">
        <v>0</v>
      </c>
      <c r="B5276">
        <v>28800</v>
      </c>
      <c r="C5276">
        <v>134144</v>
      </c>
      <c r="D5276">
        <v>185910</v>
      </c>
      <c r="E5276" t="s">
        <v>20</v>
      </c>
      <c r="F5276" t="s">
        <v>17</v>
      </c>
      <c r="G5276">
        <v>2</v>
      </c>
      <c r="J5276">
        <v>122.5038922</v>
      </c>
      <c r="L5276">
        <v>39</v>
      </c>
      <c r="M5276">
        <v>30.338219428999999</v>
      </c>
    </row>
    <row r="5277" spans="1:13">
      <c r="A5277">
        <v>0</v>
      </c>
      <c r="B5277">
        <v>28800</v>
      </c>
      <c r="C5277">
        <v>30357</v>
      </c>
      <c r="D5277">
        <v>56776</v>
      </c>
      <c r="E5277" t="s">
        <v>20</v>
      </c>
      <c r="F5277" t="s">
        <v>14</v>
      </c>
      <c r="G5277">
        <v>35</v>
      </c>
      <c r="H5277">
        <v>0</v>
      </c>
      <c r="I5277">
        <v>0</v>
      </c>
      <c r="J5277">
        <v>294.42002143000002</v>
      </c>
      <c r="K5277">
        <v>0</v>
      </c>
      <c r="L5277">
        <v>22</v>
      </c>
      <c r="M5277">
        <v>37.537461252</v>
      </c>
    </row>
    <row r="5278" spans="1:13">
      <c r="A5278">
        <v>0</v>
      </c>
      <c r="B5278">
        <v>28900</v>
      </c>
      <c r="C5278">
        <v>225000</v>
      </c>
      <c r="D5278">
        <v>285000</v>
      </c>
      <c r="E5278" t="s">
        <v>20</v>
      </c>
      <c r="F5278" t="s">
        <v>18</v>
      </c>
      <c r="G5278">
        <v>15</v>
      </c>
      <c r="H5278">
        <v>0</v>
      </c>
      <c r="I5278">
        <v>1</v>
      </c>
      <c r="J5278">
        <v>258.73333332999999</v>
      </c>
      <c r="K5278">
        <v>2</v>
      </c>
      <c r="L5278">
        <v>26</v>
      </c>
      <c r="M5278" s="5" t="s">
        <v>24</v>
      </c>
    </row>
    <row r="5279" spans="1:13">
      <c r="A5279">
        <v>0</v>
      </c>
      <c r="B5279">
        <v>28900</v>
      </c>
      <c r="C5279">
        <v>135770</v>
      </c>
      <c r="D5279">
        <v>188368</v>
      </c>
      <c r="E5279" t="s">
        <v>20</v>
      </c>
      <c r="F5279" t="s">
        <v>18</v>
      </c>
      <c r="G5279">
        <v>0</v>
      </c>
      <c r="H5279">
        <v>1</v>
      </c>
      <c r="I5279">
        <v>0</v>
      </c>
      <c r="J5279">
        <v>229.75322241000001</v>
      </c>
      <c r="K5279">
        <v>2</v>
      </c>
      <c r="L5279">
        <v>19</v>
      </c>
      <c r="M5279">
        <v>40.631871388</v>
      </c>
    </row>
    <row r="5280" spans="1:13">
      <c r="A5280">
        <v>0</v>
      </c>
      <c r="B5280">
        <v>28900</v>
      </c>
      <c r="C5280">
        <v>91683</v>
      </c>
      <c r="D5280">
        <v>127833</v>
      </c>
      <c r="E5280" t="s">
        <v>20</v>
      </c>
      <c r="F5280" t="s">
        <v>18</v>
      </c>
      <c r="G5280">
        <v>0</v>
      </c>
      <c r="H5280">
        <v>1</v>
      </c>
      <c r="I5280">
        <v>0</v>
      </c>
      <c r="J5280">
        <v>187.24240277999999</v>
      </c>
      <c r="K5280">
        <v>3</v>
      </c>
      <c r="L5280">
        <v>37</v>
      </c>
      <c r="M5280">
        <v>33.168756850999998</v>
      </c>
    </row>
    <row r="5281" spans="1:13">
      <c r="A5281">
        <v>0</v>
      </c>
      <c r="B5281">
        <v>28900</v>
      </c>
      <c r="C5281">
        <v>134509</v>
      </c>
      <c r="D5281">
        <v>211558</v>
      </c>
      <c r="E5281" t="s">
        <v>20</v>
      </c>
      <c r="F5281" t="s">
        <v>18</v>
      </c>
      <c r="G5281">
        <v>10</v>
      </c>
      <c r="H5281">
        <v>0</v>
      </c>
      <c r="I5281">
        <v>0</v>
      </c>
      <c r="J5281">
        <v>247.84445256999999</v>
      </c>
      <c r="K5281">
        <v>2</v>
      </c>
      <c r="L5281">
        <v>27</v>
      </c>
      <c r="M5281">
        <v>20.610706647000001</v>
      </c>
    </row>
    <row r="5282" spans="1:13">
      <c r="A5282">
        <v>0</v>
      </c>
      <c r="B5282">
        <v>28900</v>
      </c>
      <c r="C5282">
        <v>89945</v>
      </c>
      <c r="D5282">
        <v>124453</v>
      </c>
      <c r="E5282" t="s">
        <v>20</v>
      </c>
      <c r="F5282" t="s">
        <v>14</v>
      </c>
      <c r="G5282">
        <v>2</v>
      </c>
      <c r="H5282">
        <v>0</v>
      </c>
      <c r="I5282">
        <v>0</v>
      </c>
      <c r="J5282">
        <v>194.91024949000001</v>
      </c>
      <c r="K5282">
        <v>2</v>
      </c>
      <c r="L5282">
        <v>25</v>
      </c>
      <c r="M5282">
        <v>42.719774573000002</v>
      </c>
    </row>
    <row r="5283" spans="1:13">
      <c r="A5283">
        <v>0</v>
      </c>
      <c r="B5283">
        <v>28900</v>
      </c>
      <c r="D5283">
        <v>117991</v>
      </c>
      <c r="E5283" t="s">
        <v>20</v>
      </c>
      <c r="F5283" t="s">
        <v>17</v>
      </c>
      <c r="G5283">
        <v>7</v>
      </c>
      <c r="H5283">
        <v>0</v>
      </c>
      <c r="I5283">
        <v>0</v>
      </c>
      <c r="J5283">
        <v>159.55002458000001</v>
      </c>
      <c r="K5283">
        <v>0</v>
      </c>
      <c r="L5283">
        <v>27</v>
      </c>
      <c r="M5283">
        <v>32.165002530000002</v>
      </c>
    </row>
    <row r="5284" spans="1:13">
      <c r="A5284">
        <v>1</v>
      </c>
      <c r="B5284">
        <v>28900</v>
      </c>
      <c r="C5284">
        <v>63748</v>
      </c>
      <c r="D5284">
        <v>36392</v>
      </c>
      <c r="E5284" t="s">
        <v>20</v>
      </c>
      <c r="F5284" t="s">
        <v>16</v>
      </c>
      <c r="G5284">
        <v>9</v>
      </c>
      <c r="H5284">
        <v>4</v>
      </c>
      <c r="I5284">
        <v>1</v>
      </c>
      <c r="J5284">
        <v>124.24789860999999</v>
      </c>
      <c r="K5284">
        <v>6</v>
      </c>
      <c r="L5284">
        <v>23</v>
      </c>
      <c r="M5284">
        <v>44.578500054999999</v>
      </c>
    </row>
    <row r="5285" spans="1:13">
      <c r="A5285">
        <v>0</v>
      </c>
      <c r="B5285">
        <v>28900</v>
      </c>
      <c r="C5285">
        <v>102108</v>
      </c>
      <c r="D5285">
        <v>147463</v>
      </c>
      <c r="E5285" t="s">
        <v>20</v>
      </c>
      <c r="F5285" t="s">
        <v>17</v>
      </c>
      <c r="G5285">
        <v>19</v>
      </c>
      <c r="H5285">
        <v>0</v>
      </c>
      <c r="I5285">
        <v>0</v>
      </c>
      <c r="J5285">
        <v>205.8658949</v>
      </c>
      <c r="K5285">
        <v>0</v>
      </c>
      <c r="L5285">
        <v>13</v>
      </c>
      <c r="M5285">
        <v>41.654211316999998</v>
      </c>
    </row>
    <row r="5286" spans="1:13">
      <c r="A5286">
        <v>0</v>
      </c>
      <c r="B5286">
        <v>28900</v>
      </c>
      <c r="C5286">
        <v>75887</v>
      </c>
      <c r="D5286">
        <v>117989</v>
      </c>
      <c r="E5286" t="s">
        <v>20</v>
      </c>
      <c r="F5286" t="s">
        <v>14</v>
      </c>
      <c r="G5286">
        <v>4</v>
      </c>
      <c r="H5286">
        <v>0</v>
      </c>
      <c r="I5286">
        <v>0</v>
      </c>
      <c r="J5286">
        <v>92.090542150999994</v>
      </c>
      <c r="K5286">
        <v>2</v>
      </c>
      <c r="L5286">
        <v>32</v>
      </c>
      <c r="M5286">
        <v>40.778888426000002</v>
      </c>
    </row>
    <row r="5287" spans="1:13">
      <c r="A5287">
        <v>0</v>
      </c>
      <c r="B5287">
        <v>28900</v>
      </c>
      <c r="C5287">
        <v>77916</v>
      </c>
      <c r="D5287">
        <v>130728</v>
      </c>
      <c r="E5287" t="s">
        <v>20</v>
      </c>
      <c r="F5287" t="s">
        <v>15</v>
      </c>
      <c r="G5287">
        <v>2</v>
      </c>
      <c r="H5287">
        <v>0</v>
      </c>
      <c r="I5287">
        <v>0</v>
      </c>
      <c r="J5287">
        <v>290.77260804999997</v>
      </c>
      <c r="K5287">
        <v>1</v>
      </c>
      <c r="L5287">
        <v>23</v>
      </c>
      <c r="M5287">
        <v>39.095476447999999</v>
      </c>
    </row>
    <row r="5288" spans="1:13">
      <c r="A5288">
        <v>0</v>
      </c>
      <c r="B5288">
        <v>28900</v>
      </c>
      <c r="C5288">
        <v>109888</v>
      </c>
      <c r="D5288">
        <v>182229</v>
      </c>
      <c r="E5288" t="s">
        <v>20</v>
      </c>
      <c r="F5288" t="s">
        <v>16</v>
      </c>
      <c r="G5288">
        <v>16</v>
      </c>
      <c r="H5288">
        <v>0</v>
      </c>
      <c r="I5288">
        <v>0</v>
      </c>
      <c r="J5288">
        <v>302.22641764999997</v>
      </c>
      <c r="K5288">
        <v>1</v>
      </c>
      <c r="L5288">
        <v>30</v>
      </c>
      <c r="M5288">
        <v>33.319061894999997</v>
      </c>
    </row>
    <row r="5289" spans="1:13">
      <c r="A5289">
        <v>0</v>
      </c>
      <c r="B5289">
        <v>28900</v>
      </c>
      <c r="C5289">
        <v>29515</v>
      </c>
      <c r="D5289">
        <v>49525</v>
      </c>
      <c r="E5289" t="s">
        <v>20</v>
      </c>
      <c r="F5289" t="s">
        <v>14</v>
      </c>
      <c r="G5289">
        <v>36</v>
      </c>
      <c r="H5289">
        <v>0</v>
      </c>
      <c r="I5289">
        <v>0</v>
      </c>
      <c r="J5289">
        <v>288.65624666999997</v>
      </c>
      <c r="K5289">
        <v>0</v>
      </c>
      <c r="L5289">
        <v>24</v>
      </c>
      <c r="M5289">
        <v>39.605807720000001</v>
      </c>
    </row>
    <row r="5290" spans="1:13">
      <c r="A5290">
        <v>0</v>
      </c>
      <c r="B5290">
        <v>29000</v>
      </c>
      <c r="C5290">
        <v>152065</v>
      </c>
      <c r="D5290">
        <v>192445</v>
      </c>
      <c r="E5290" t="s">
        <v>13</v>
      </c>
      <c r="F5290" t="s">
        <v>19</v>
      </c>
      <c r="G5290">
        <v>2</v>
      </c>
      <c r="H5290">
        <v>0</v>
      </c>
      <c r="I5290">
        <v>0</v>
      </c>
      <c r="J5290">
        <v>166.94856833</v>
      </c>
      <c r="K5290">
        <v>0</v>
      </c>
      <c r="L5290">
        <v>16</v>
      </c>
      <c r="M5290">
        <v>41.563839244999997</v>
      </c>
    </row>
    <row r="5291" spans="1:13">
      <c r="A5291">
        <v>0</v>
      </c>
      <c r="B5291">
        <v>29000</v>
      </c>
      <c r="C5291">
        <v>32109</v>
      </c>
      <c r="D5291">
        <v>49912</v>
      </c>
      <c r="E5291" t="s">
        <v>20</v>
      </c>
      <c r="F5291" t="s">
        <v>14</v>
      </c>
      <c r="G5291">
        <v>34</v>
      </c>
      <c r="H5291">
        <v>0</v>
      </c>
      <c r="I5291">
        <v>0</v>
      </c>
      <c r="J5291">
        <v>278.56500342999999</v>
      </c>
      <c r="K5291">
        <v>1</v>
      </c>
      <c r="L5291">
        <v>23</v>
      </c>
      <c r="M5291">
        <v>39.796560761999999</v>
      </c>
    </row>
    <row r="5292" spans="1:13">
      <c r="A5292">
        <v>1</v>
      </c>
      <c r="B5292">
        <v>29000</v>
      </c>
      <c r="C5292">
        <v>149900</v>
      </c>
      <c r="D5292">
        <v>201000</v>
      </c>
      <c r="F5292" t="s">
        <v>19</v>
      </c>
      <c r="G5292">
        <v>5</v>
      </c>
      <c r="H5292">
        <v>4</v>
      </c>
      <c r="I5292">
        <v>4</v>
      </c>
      <c r="J5292">
        <v>131.93333333000001</v>
      </c>
      <c r="K5292">
        <v>1</v>
      </c>
      <c r="L5292">
        <v>29</v>
      </c>
      <c r="M5292" s="5" t="s">
        <v>24</v>
      </c>
    </row>
    <row r="5293" spans="1:13">
      <c r="A5293">
        <v>1</v>
      </c>
      <c r="B5293">
        <v>29000</v>
      </c>
      <c r="C5293">
        <v>79000</v>
      </c>
      <c r="E5293" t="s">
        <v>13</v>
      </c>
      <c r="F5293" t="s">
        <v>18</v>
      </c>
      <c r="G5293">
        <v>8</v>
      </c>
      <c r="H5293">
        <v>0</v>
      </c>
      <c r="I5293">
        <v>1</v>
      </c>
      <c r="J5293">
        <v>189.7</v>
      </c>
      <c r="K5293">
        <v>1</v>
      </c>
      <c r="L5293">
        <v>33</v>
      </c>
      <c r="M5293" s="5" t="s">
        <v>24</v>
      </c>
    </row>
    <row r="5294" spans="1:13">
      <c r="A5294">
        <v>1</v>
      </c>
      <c r="B5294">
        <v>29000</v>
      </c>
      <c r="C5294">
        <v>72478</v>
      </c>
      <c r="D5294">
        <v>113000</v>
      </c>
      <c r="E5294" t="s">
        <v>20</v>
      </c>
      <c r="F5294" t="s">
        <v>14</v>
      </c>
      <c r="G5294">
        <v>1.5</v>
      </c>
      <c r="H5294">
        <v>0</v>
      </c>
      <c r="I5294">
        <v>6</v>
      </c>
      <c r="J5294">
        <v>114.66666667</v>
      </c>
      <c r="K5294">
        <v>4</v>
      </c>
      <c r="L5294">
        <v>12</v>
      </c>
      <c r="M5294" s="5" t="s">
        <v>24</v>
      </c>
    </row>
    <row r="5295" spans="1:13">
      <c r="A5295">
        <v>1</v>
      </c>
      <c r="B5295">
        <v>29000</v>
      </c>
      <c r="C5295">
        <v>101824</v>
      </c>
      <c r="E5295" t="s">
        <v>20</v>
      </c>
      <c r="F5295" t="s">
        <v>17</v>
      </c>
      <c r="G5295">
        <v>4</v>
      </c>
      <c r="H5295">
        <v>2</v>
      </c>
      <c r="I5295">
        <v>4</v>
      </c>
      <c r="J5295">
        <v>186.7</v>
      </c>
      <c r="K5295">
        <v>0</v>
      </c>
      <c r="L5295">
        <v>14</v>
      </c>
      <c r="M5295" s="5" t="s">
        <v>24</v>
      </c>
    </row>
    <row r="5296" spans="1:13">
      <c r="A5296">
        <v>0</v>
      </c>
      <c r="B5296">
        <v>29200</v>
      </c>
      <c r="C5296">
        <v>116202</v>
      </c>
      <c r="D5296">
        <v>160084</v>
      </c>
      <c r="E5296" t="s">
        <v>20</v>
      </c>
      <c r="F5296" t="s">
        <v>18</v>
      </c>
      <c r="G5296">
        <v>6</v>
      </c>
      <c r="H5296">
        <v>0</v>
      </c>
      <c r="I5296">
        <v>0</v>
      </c>
      <c r="J5296">
        <v>124.12146165</v>
      </c>
      <c r="K5296">
        <v>3</v>
      </c>
      <c r="L5296">
        <v>26</v>
      </c>
      <c r="M5296">
        <v>32.644529835</v>
      </c>
    </row>
    <row r="5297" spans="1:13">
      <c r="A5297">
        <v>0</v>
      </c>
      <c r="B5297">
        <v>29200</v>
      </c>
      <c r="C5297">
        <v>50105</v>
      </c>
      <c r="D5297">
        <v>83815</v>
      </c>
      <c r="E5297" t="s">
        <v>20</v>
      </c>
      <c r="F5297" t="s">
        <v>14</v>
      </c>
      <c r="G5297">
        <v>21</v>
      </c>
      <c r="H5297">
        <v>0</v>
      </c>
      <c r="I5297">
        <v>0</v>
      </c>
      <c r="J5297">
        <v>188.20102865000001</v>
      </c>
      <c r="K5297">
        <v>0</v>
      </c>
      <c r="L5297">
        <v>26</v>
      </c>
      <c r="M5297">
        <v>35.595750668999997</v>
      </c>
    </row>
    <row r="5298" spans="1:13">
      <c r="A5298">
        <v>0</v>
      </c>
      <c r="B5298">
        <v>29200</v>
      </c>
      <c r="C5298">
        <v>139299</v>
      </c>
      <c r="D5298">
        <v>180818</v>
      </c>
      <c r="E5298" t="s">
        <v>20</v>
      </c>
      <c r="F5298" t="s">
        <v>18</v>
      </c>
      <c r="G5298">
        <v>1</v>
      </c>
      <c r="H5298">
        <v>0</v>
      </c>
      <c r="I5298">
        <v>0</v>
      </c>
      <c r="J5298">
        <v>226.86114488000001</v>
      </c>
      <c r="K5298">
        <v>1</v>
      </c>
      <c r="L5298">
        <v>19</v>
      </c>
      <c r="M5298">
        <v>40.817309246000001</v>
      </c>
    </row>
    <row r="5299" spans="1:13">
      <c r="A5299">
        <v>0</v>
      </c>
      <c r="B5299">
        <v>29200</v>
      </c>
      <c r="C5299">
        <v>99600</v>
      </c>
      <c r="D5299">
        <v>143000</v>
      </c>
      <c r="E5299" t="s">
        <v>20</v>
      </c>
      <c r="F5299" t="s">
        <v>14</v>
      </c>
      <c r="G5299">
        <v>15</v>
      </c>
      <c r="H5299">
        <v>0</v>
      </c>
      <c r="I5299">
        <v>0</v>
      </c>
      <c r="J5299">
        <v>232.33333332999999</v>
      </c>
      <c r="K5299">
        <v>1</v>
      </c>
      <c r="L5299">
        <v>40</v>
      </c>
      <c r="M5299" s="5" t="s">
        <v>24</v>
      </c>
    </row>
    <row r="5300" spans="1:13">
      <c r="A5300">
        <v>0</v>
      </c>
      <c r="B5300">
        <v>29300</v>
      </c>
      <c r="C5300">
        <v>228059</v>
      </c>
      <c r="D5300">
        <v>291314</v>
      </c>
      <c r="E5300" t="s">
        <v>20</v>
      </c>
      <c r="F5300" t="s">
        <v>18</v>
      </c>
      <c r="G5300">
        <v>16</v>
      </c>
      <c r="H5300">
        <v>0</v>
      </c>
      <c r="I5300">
        <v>1</v>
      </c>
      <c r="J5300">
        <v>259.67720211</v>
      </c>
      <c r="K5300">
        <v>2</v>
      </c>
      <c r="L5300">
        <v>26</v>
      </c>
      <c r="M5300">
        <v>28.173645540999999</v>
      </c>
    </row>
    <row r="5301" spans="1:13">
      <c r="A5301">
        <v>0</v>
      </c>
      <c r="B5301">
        <v>29300</v>
      </c>
      <c r="C5301">
        <v>68024</v>
      </c>
      <c r="D5301">
        <v>115954</v>
      </c>
      <c r="E5301" t="s">
        <v>13</v>
      </c>
      <c r="F5301" t="s">
        <v>14</v>
      </c>
      <c r="G5301">
        <v>6</v>
      </c>
      <c r="J5301">
        <v>109.91502045</v>
      </c>
      <c r="K5301">
        <v>11</v>
      </c>
      <c r="L5301">
        <v>21</v>
      </c>
      <c r="M5301">
        <v>44.369170763</v>
      </c>
    </row>
    <row r="5302" spans="1:13">
      <c r="A5302">
        <v>0</v>
      </c>
      <c r="B5302">
        <v>29400</v>
      </c>
      <c r="C5302">
        <v>119256</v>
      </c>
      <c r="D5302">
        <v>160683</v>
      </c>
      <c r="E5302" t="s">
        <v>20</v>
      </c>
      <c r="F5302" t="s">
        <v>18</v>
      </c>
      <c r="G5302">
        <v>6</v>
      </c>
      <c r="H5302">
        <v>0</v>
      </c>
      <c r="I5302">
        <v>0</v>
      </c>
      <c r="J5302">
        <v>109.12119697</v>
      </c>
      <c r="K5302">
        <v>3</v>
      </c>
      <c r="L5302">
        <v>27</v>
      </c>
      <c r="M5302">
        <v>33.301762887999999</v>
      </c>
    </row>
    <row r="5303" spans="1:13">
      <c r="A5303">
        <v>1</v>
      </c>
      <c r="B5303">
        <v>29400</v>
      </c>
      <c r="C5303">
        <v>48800</v>
      </c>
      <c r="D5303">
        <v>86000</v>
      </c>
      <c r="E5303" t="s">
        <v>20</v>
      </c>
      <c r="F5303" t="s">
        <v>14</v>
      </c>
      <c r="G5303">
        <v>5</v>
      </c>
      <c r="H5303">
        <v>1</v>
      </c>
      <c r="I5303">
        <v>0</v>
      </c>
      <c r="J5303">
        <v>52.766532730999998</v>
      </c>
      <c r="K5303">
        <v>2</v>
      </c>
      <c r="L5303">
        <v>21</v>
      </c>
      <c r="M5303" s="5" t="s">
        <v>24</v>
      </c>
    </row>
    <row r="5304" spans="1:13">
      <c r="A5304">
        <v>0</v>
      </c>
      <c r="B5304">
        <v>29400</v>
      </c>
      <c r="C5304">
        <v>39354</v>
      </c>
      <c r="D5304">
        <v>75553</v>
      </c>
      <c r="E5304" t="s">
        <v>20</v>
      </c>
      <c r="F5304" t="s">
        <v>17</v>
      </c>
      <c r="G5304">
        <v>13</v>
      </c>
      <c r="H5304">
        <v>1</v>
      </c>
      <c r="I5304">
        <v>0</v>
      </c>
      <c r="J5304">
        <v>77.342597042999998</v>
      </c>
      <c r="K5304">
        <v>6</v>
      </c>
      <c r="L5304">
        <v>15</v>
      </c>
      <c r="M5304">
        <v>35.110448892999997</v>
      </c>
    </row>
    <row r="5305" spans="1:13">
      <c r="A5305">
        <v>0</v>
      </c>
      <c r="B5305">
        <v>29400</v>
      </c>
      <c r="C5305">
        <v>109457</v>
      </c>
      <c r="D5305">
        <v>145453</v>
      </c>
      <c r="E5305" t="s">
        <v>20</v>
      </c>
      <c r="F5305" t="s">
        <v>14</v>
      </c>
      <c r="G5305">
        <v>15</v>
      </c>
      <c r="H5305">
        <v>0</v>
      </c>
      <c r="I5305">
        <v>0</v>
      </c>
      <c r="J5305">
        <v>222.85871098999999</v>
      </c>
      <c r="K5305">
        <v>1</v>
      </c>
      <c r="L5305">
        <v>40</v>
      </c>
      <c r="M5305">
        <v>40.697418456999998</v>
      </c>
    </row>
    <row r="5306" spans="1:13">
      <c r="A5306">
        <v>0</v>
      </c>
      <c r="B5306">
        <v>29500</v>
      </c>
      <c r="C5306">
        <v>232801</v>
      </c>
      <c r="D5306">
        <v>289260</v>
      </c>
      <c r="E5306" t="s">
        <v>20</v>
      </c>
      <c r="F5306" t="s">
        <v>18</v>
      </c>
      <c r="G5306">
        <v>13</v>
      </c>
      <c r="H5306">
        <v>0</v>
      </c>
      <c r="I5306">
        <v>0</v>
      </c>
      <c r="J5306">
        <v>264.43150764000001</v>
      </c>
      <c r="K5306">
        <v>2</v>
      </c>
      <c r="L5306">
        <v>25</v>
      </c>
      <c r="M5306">
        <v>26.981363085000002</v>
      </c>
    </row>
    <row r="5307" spans="1:13">
      <c r="A5307">
        <v>0</v>
      </c>
      <c r="B5307">
        <v>29500</v>
      </c>
      <c r="C5307">
        <v>50079</v>
      </c>
      <c r="D5307">
        <v>80222</v>
      </c>
      <c r="E5307" t="s">
        <v>20</v>
      </c>
      <c r="F5307" t="s">
        <v>15</v>
      </c>
      <c r="G5307">
        <v>1</v>
      </c>
      <c r="H5307">
        <v>0</v>
      </c>
      <c r="I5307">
        <v>0</v>
      </c>
      <c r="J5307">
        <v>147.99011816999999</v>
      </c>
      <c r="K5307">
        <v>2</v>
      </c>
      <c r="L5307">
        <v>19</v>
      </c>
      <c r="M5307">
        <v>38.139021997</v>
      </c>
    </row>
    <row r="5308" spans="1:13">
      <c r="A5308">
        <v>0</v>
      </c>
      <c r="B5308">
        <v>29500</v>
      </c>
      <c r="C5308">
        <v>48590</v>
      </c>
      <c r="D5308">
        <v>81354</v>
      </c>
      <c r="E5308" t="s">
        <v>20</v>
      </c>
      <c r="F5308" t="s">
        <v>15</v>
      </c>
      <c r="G5308">
        <v>0</v>
      </c>
      <c r="H5308">
        <v>0</v>
      </c>
      <c r="I5308">
        <v>0</v>
      </c>
      <c r="J5308">
        <v>157.02632625999999</v>
      </c>
      <c r="K5308">
        <v>3</v>
      </c>
      <c r="L5308">
        <v>18</v>
      </c>
      <c r="M5308">
        <v>40.170618286</v>
      </c>
    </row>
    <row r="5309" spans="1:13">
      <c r="A5309">
        <v>1</v>
      </c>
      <c r="B5309">
        <v>29500</v>
      </c>
      <c r="C5309">
        <v>118000</v>
      </c>
      <c r="D5309">
        <v>169900</v>
      </c>
      <c r="E5309" t="s">
        <v>20</v>
      </c>
      <c r="F5309" t="s">
        <v>17</v>
      </c>
      <c r="G5309">
        <v>8</v>
      </c>
      <c r="H5309">
        <v>0</v>
      </c>
      <c r="I5309">
        <v>0</v>
      </c>
      <c r="J5309">
        <v>138.96666667</v>
      </c>
      <c r="K5309">
        <v>1</v>
      </c>
      <c r="L5309">
        <v>23</v>
      </c>
      <c r="M5309" s="5" t="s">
        <v>24</v>
      </c>
    </row>
    <row r="5310" spans="1:13">
      <c r="A5310">
        <v>0</v>
      </c>
      <c r="B5310">
        <v>29600</v>
      </c>
      <c r="C5310">
        <v>233916</v>
      </c>
      <c r="D5310">
        <v>291490</v>
      </c>
      <c r="E5310" t="s">
        <v>20</v>
      </c>
      <c r="F5310" t="s">
        <v>18</v>
      </c>
      <c r="G5310">
        <v>15</v>
      </c>
      <c r="H5310">
        <v>0</v>
      </c>
      <c r="I5310">
        <v>1</v>
      </c>
      <c r="J5310">
        <v>259.73346527000001</v>
      </c>
      <c r="K5310">
        <v>2</v>
      </c>
      <c r="L5310">
        <v>25</v>
      </c>
      <c r="M5310">
        <v>25.105086064000002</v>
      </c>
    </row>
    <row r="5311" spans="1:13">
      <c r="A5311">
        <v>0</v>
      </c>
      <c r="B5311">
        <v>29700</v>
      </c>
      <c r="C5311">
        <v>46268</v>
      </c>
      <c r="D5311">
        <v>79463</v>
      </c>
      <c r="E5311" t="s">
        <v>20</v>
      </c>
      <c r="F5311" t="s">
        <v>15</v>
      </c>
      <c r="G5311">
        <v>0</v>
      </c>
      <c r="H5311">
        <v>0</v>
      </c>
      <c r="I5311">
        <v>0</v>
      </c>
      <c r="J5311">
        <v>161.27602904</v>
      </c>
      <c r="K5311">
        <v>3</v>
      </c>
      <c r="L5311">
        <v>19</v>
      </c>
      <c r="M5311">
        <v>40.261962226999998</v>
      </c>
    </row>
    <row r="5312" spans="1:13">
      <c r="A5312">
        <v>0</v>
      </c>
      <c r="B5312">
        <v>29700</v>
      </c>
      <c r="C5312">
        <v>100657</v>
      </c>
      <c r="D5312">
        <v>148653</v>
      </c>
      <c r="E5312" t="s">
        <v>20</v>
      </c>
      <c r="F5312" t="s">
        <v>14</v>
      </c>
      <c r="G5312">
        <v>14</v>
      </c>
      <c r="H5312">
        <v>0</v>
      </c>
      <c r="I5312">
        <v>0</v>
      </c>
      <c r="J5312">
        <v>221.92531148</v>
      </c>
      <c r="K5312">
        <v>0</v>
      </c>
      <c r="L5312">
        <v>40</v>
      </c>
      <c r="M5312">
        <v>42.302907328000003</v>
      </c>
    </row>
    <row r="5313" spans="1:13">
      <c r="A5313">
        <v>0</v>
      </c>
      <c r="B5313">
        <v>29800</v>
      </c>
      <c r="C5313">
        <v>134560</v>
      </c>
      <c r="D5313">
        <v>187551</v>
      </c>
      <c r="E5313" t="s">
        <v>20</v>
      </c>
      <c r="F5313" t="s">
        <v>18</v>
      </c>
      <c r="G5313">
        <v>1</v>
      </c>
      <c r="H5313">
        <v>0</v>
      </c>
      <c r="I5313">
        <v>0</v>
      </c>
      <c r="J5313">
        <v>225.09229866999999</v>
      </c>
      <c r="K5313">
        <v>1</v>
      </c>
      <c r="L5313">
        <v>19</v>
      </c>
      <c r="M5313">
        <v>39.211937493999997</v>
      </c>
    </row>
    <row r="5314" spans="1:13">
      <c r="A5314">
        <v>0</v>
      </c>
      <c r="B5314">
        <v>29800</v>
      </c>
      <c r="C5314">
        <v>225481</v>
      </c>
      <c r="D5314">
        <v>290762</v>
      </c>
      <c r="E5314" t="s">
        <v>20</v>
      </c>
      <c r="F5314" t="s">
        <v>18</v>
      </c>
      <c r="G5314">
        <v>13</v>
      </c>
      <c r="H5314">
        <v>0</v>
      </c>
      <c r="I5314">
        <v>1</v>
      </c>
      <c r="J5314">
        <v>239.32163058</v>
      </c>
      <c r="K5314">
        <v>1</v>
      </c>
      <c r="L5314">
        <v>26</v>
      </c>
      <c r="M5314">
        <v>24.77798542</v>
      </c>
    </row>
    <row r="5315" spans="1:13">
      <c r="A5315">
        <v>0</v>
      </c>
      <c r="B5315">
        <v>29800</v>
      </c>
      <c r="C5315">
        <v>34000</v>
      </c>
      <c r="D5315">
        <v>71000</v>
      </c>
      <c r="E5315" t="s">
        <v>20</v>
      </c>
      <c r="F5315" t="s">
        <v>14</v>
      </c>
      <c r="G5315">
        <v>10</v>
      </c>
      <c r="J5315">
        <v>115.66666667</v>
      </c>
      <c r="L5315">
        <v>24</v>
      </c>
      <c r="M5315" s="5" t="s">
        <v>24</v>
      </c>
    </row>
    <row r="5316" spans="1:13">
      <c r="A5316">
        <v>0</v>
      </c>
      <c r="B5316">
        <v>29900</v>
      </c>
      <c r="C5316">
        <v>230499</v>
      </c>
      <c r="D5316">
        <v>294326</v>
      </c>
      <c r="E5316" t="s">
        <v>20</v>
      </c>
      <c r="F5316" t="s">
        <v>18</v>
      </c>
      <c r="G5316">
        <v>15</v>
      </c>
      <c r="H5316">
        <v>0</v>
      </c>
      <c r="I5316">
        <v>1</v>
      </c>
      <c r="J5316">
        <v>250.49100715</v>
      </c>
      <c r="K5316">
        <v>2</v>
      </c>
      <c r="L5316">
        <v>26</v>
      </c>
      <c r="M5316">
        <v>27.920661770999999</v>
      </c>
    </row>
    <row r="5317" spans="1:13">
      <c r="A5317">
        <v>0</v>
      </c>
      <c r="B5317">
        <v>29900</v>
      </c>
      <c r="C5317">
        <v>135955</v>
      </c>
      <c r="D5317">
        <v>182161</v>
      </c>
      <c r="E5317" t="s">
        <v>20</v>
      </c>
      <c r="F5317" t="s">
        <v>18</v>
      </c>
      <c r="G5317">
        <v>0</v>
      </c>
      <c r="H5317">
        <v>0</v>
      </c>
      <c r="I5317">
        <v>0</v>
      </c>
      <c r="J5317">
        <v>235.3710385</v>
      </c>
      <c r="K5317">
        <v>2</v>
      </c>
      <c r="L5317">
        <v>18</v>
      </c>
      <c r="M5317">
        <v>38.699746591999997</v>
      </c>
    </row>
    <row r="5318" spans="1:13">
      <c r="A5318">
        <v>0</v>
      </c>
      <c r="B5318">
        <v>29900</v>
      </c>
      <c r="C5318">
        <v>73506</v>
      </c>
      <c r="D5318">
        <v>115000</v>
      </c>
      <c r="E5318" t="s">
        <v>20</v>
      </c>
      <c r="F5318" t="s">
        <v>17</v>
      </c>
      <c r="G5318">
        <v>11</v>
      </c>
      <c r="H5318">
        <v>0</v>
      </c>
      <c r="I5318">
        <v>0</v>
      </c>
      <c r="J5318">
        <v>77.133333332999996</v>
      </c>
      <c r="K5318">
        <v>1</v>
      </c>
      <c r="L5318">
        <v>35</v>
      </c>
      <c r="M5318" s="5" t="s">
        <v>24</v>
      </c>
    </row>
    <row r="5319" spans="1:13">
      <c r="A5319">
        <v>1</v>
      </c>
      <c r="B5319">
        <v>29900</v>
      </c>
      <c r="C5319">
        <v>22000</v>
      </c>
      <c r="E5319" t="s">
        <v>20</v>
      </c>
      <c r="F5319" t="s">
        <v>14</v>
      </c>
      <c r="G5319">
        <v>2</v>
      </c>
      <c r="H5319">
        <v>2</v>
      </c>
      <c r="I5319">
        <v>0</v>
      </c>
      <c r="J5319">
        <v>81.133333332999996</v>
      </c>
      <c r="K5319">
        <v>11</v>
      </c>
      <c r="L5319">
        <v>10</v>
      </c>
      <c r="M5319" s="5" t="s">
        <v>24</v>
      </c>
    </row>
    <row r="5320" spans="1:13">
      <c r="A5320">
        <v>0</v>
      </c>
      <c r="B5320">
        <v>29900</v>
      </c>
      <c r="C5320">
        <v>131756</v>
      </c>
      <c r="D5320">
        <v>167302</v>
      </c>
      <c r="E5320" t="s">
        <v>20</v>
      </c>
      <c r="F5320" t="s">
        <v>17</v>
      </c>
      <c r="G5320">
        <v>0</v>
      </c>
      <c r="H5320">
        <v>0</v>
      </c>
      <c r="I5320">
        <v>0</v>
      </c>
      <c r="J5320">
        <v>237.56224137000001</v>
      </c>
      <c r="K5320">
        <v>1</v>
      </c>
      <c r="L5320">
        <v>24</v>
      </c>
      <c r="M5320">
        <v>35.043100516000003</v>
      </c>
    </row>
    <row r="5321" spans="1:13">
      <c r="A5321">
        <v>0</v>
      </c>
      <c r="B5321">
        <v>30000</v>
      </c>
      <c r="C5321">
        <v>74975</v>
      </c>
      <c r="D5321">
        <v>118886</v>
      </c>
      <c r="E5321" t="s">
        <v>20</v>
      </c>
      <c r="F5321" t="s">
        <v>17</v>
      </c>
      <c r="G5321">
        <v>12</v>
      </c>
      <c r="H5321">
        <v>0</v>
      </c>
      <c r="I5321">
        <v>0</v>
      </c>
      <c r="J5321">
        <v>85.045754904000006</v>
      </c>
      <c r="K5321">
        <v>0</v>
      </c>
      <c r="L5321">
        <v>34</v>
      </c>
      <c r="M5321">
        <v>26.349131931999999</v>
      </c>
    </row>
    <row r="5322" spans="1:13">
      <c r="A5322">
        <v>0</v>
      </c>
      <c r="B5322">
        <v>30000</v>
      </c>
      <c r="C5322">
        <v>77853</v>
      </c>
      <c r="D5322">
        <v>114746</v>
      </c>
      <c r="E5322" t="s">
        <v>13</v>
      </c>
      <c r="F5322" t="s">
        <v>14</v>
      </c>
      <c r="G5322">
        <v>6</v>
      </c>
      <c r="J5322">
        <v>114.58372248000001</v>
      </c>
      <c r="K5322">
        <v>10</v>
      </c>
      <c r="L5322">
        <v>21</v>
      </c>
      <c r="M5322">
        <v>43.29474364</v>
      </c>
    </row>
    <row r="5323" spans="1:13">
      <c r="A5323">
        <v>0</v>
      </c>
      <c r="B5323">
        <v>30000</v>
      </c>
      <c r="C5323">
        <v>79044</v>
      </c>
      <c r="D5323">
        <v>118685</v>
      </c>
      <c r="E5323" t="s">
        <v>20</v>
      </c>
      <c r="F5323" t="s">
        <v>17</v>
      </c>
      <c r="G5323">
        <v>12</v>
      </c>
      <c r="H5323">
        <v>0</v>
      </c>
      <c r="I5323">
        <v>0</v>
      </c>
      <c r="J5323">
        <v>92.118875540999994</v>
      </c>
      <c r="K5323">
        <v>1</v>
      </c>
      <c r="L5323">
        <v>34</v>
      </c>
      <c r="M5323">
        <v>27.224985258</v>
      </c>
    </row>
    <row r="5324" spans="1:13">
      <c r="A5324">
        <v>0</v>
      </c>
      <c r="B5324">
        <v>30000</v>
      </c>
      <c r="C5324">
        <v>12223</v>
      </c>
      <c r="D5324">
        <v>35875.06</v>
      </c>
      <c r="E5324" t="s">
        <v>20</v>
      </c>
      <c r="F5324" t="s">
        <v>14</v>
      </c>
      <c r="G5324">
        <v>28.5</v>
      </c>
      <c r="H5324">
        <v>0</v>
      </c>
      <c r="I5324">
        <v>0</v>
      </c>
      <c r="J5324">
        <v>199.83333332999999</v>
      </c>
      <c r="K5324">
        <v>0</v>
      </c>
      <c r="L5324">
        <v>15</v>
      </c>
      <c r="M5324" s="5" t="s">
        <v>24</v>
      </c>
    </row>
    <row r="5325" spans="1:13">
      <c r="A5325">
        <v>0</v>
      </c>
      <c r="B5325">
        <v>30000</v>
      </c>
      <c r="C5325">
        <v>187000</v>
      </c>
      <c r="D5325">
        <v>293000</v>
      </c>
      <c r="E5325" t="s">
        <v>20</v>
      </c>
      <c r="F5325" t="s">
        <v>14</v>
      </c>
      <c r="G5325">
        <v>28</v>
      </c>
      <c r="H5325">
        <v>0</v>
      </c>
      <c r="I5325">
        <v>0</v>
      </c>
      <c r="J5325">
        <v>156.63333333</v>
      </c>
      <c r="K5325">
        <v>0</v>
      </c>
      <c r="L5325">
        <v>23</v>
      </c>
      <c r="M5325" s="5" t="s">
        <v>24</v>
      </c>
    </row>
    <row r="5326" spans="1:13">
      <c r="A5326">
        <v>0</v>
      </c>
      <c r="B5326">
        <v>30000</v>
      </c>
      <c r="C5326">
        <v>32657</v>
      </c>
      <c r="D5326">
        <v>76000</v>
      </c>
      <c r="E5326" t="s">
        <v>20</v>
      </c>
      <c r="F5326" t="s">
        <v>14</v>
      </c>
      <c r="J5326">
        <v>288.33333333000002</v>
      </c>
      <c r="K5326">
        <v>0</v>
      </c>
      <c r="L5326">
        <v>16</v>
      </c>
      <c r="M5326" s="5" t="s">
        <v>24</v>
      </c>
    </row>
    <row r="5327" spans="1:13">
      <c r="A5327">
        <v>0</v>
      </c>
      <c r="B5327">
        <v>30000</v>
      </c>
      <c r="C5327">
        <v>48000</v>
      </c>
      <c r="D5327">
        <v>97000</v>
      </c>
      <c r="E5327" t="s">
        <v>20</v>
      </c>
      <c r="F5327" t="s">
        <v>15</v>
      </c>
      <c r="G5327">
        <v>3</v>
      </c>
      <c r="H5327">
        <v>0</v>
      </c>
      <c r="I5327">
        <v>0</v>
      </c>
      <c r="J5327">
        <v>173.5</v>
      </c>
      <c r="K5327">
        <v>2</v>
      </c>
      <c r="L5327">
        <v>25</v>
      </c>
      <c r="M5327" s="5" t="s">
        <v>24</v>
      </c>
    </row>
    <row r="5328" spans="1:13">
      <c r="A5328">
        <v>0</v>
      </c>
      <c r="B5328">
        <v>30000</v>
      </c>
      <c r="C5328">
        <v>224000</v>
      </c>
      <c r="D5328">
        <v>282000</v>
      </c>
      <c r="E5328" t="s">
        <v>20</v>
      </c>
      <c r="F5328" t="s">
        <v>18</v>
      </c>
      <c r="G5328">
        <v>5</v>
      </c>
      <c r="H5328">
        <v>0</v>
      </c>
      <c r="I5328">
        <v>1</v>
      </c>
      <c r="J5328">
        <v>209.36666667</v>
      </c>
      <c r="K5328">
        <v>0</v>
      </c>
      <c r="L5328">
        <v>30</v>
      </c>
      <c r="M5328" s="5" t="s">
        <v>24</v>
      </c>
    </row>
    <row r="5329" spans="1:13">
      <c r="A5329">
        <v>0</v>
      </c>
      <c r="B5329">
        <v>30000</v>
      </c>
      <c r="C5329">
        <v>8875</v>
      </c>
      <c r="D5329">
        <v>57000</v>
      </c>
      <c r="E5329" t="s">
        <v>20</v>
      </c>
      <c r="F5329" t="s">
        <v>14</v>
      </c>
      <c r="G5329">
        <v>0</v>
      </c>
      <c r="H5329">
        <v>0</v>
      </c>
      <c r="I5329">
        <v>0</v>
      </c>
      <c r="J5329">
        <v>100.46666667</v>
      </c>
      <c r="K5329">
        <v>1</v>
      </c>
      <c r="L5329">
        <v>6</v>
      </c>
      <c r="M5329" s="5" t="s">
        <v>24</v>
      </c>
    </row>
    <row r="5330" spans="1:13">
      <c r="A5330">
        <v>1</v>
      </c>
      <c r="B5330">
        <v>30000</v>
      </c>
      <c r="D5330">
        <v>50000</v>
      </c>
      <c r="E5330" t="s">
        <v>13</v>
      </c>
      <c r="F5330" t="s">
        <v>15</v>
      </c>
      <c r="G5330">
        <v>4</v>
      </c>
      <c r="H5330">
        <v>0</v>
      </c>
      <c r="I5330">
        <v>1</v>
      </c>
      <c r="J5330">
        <v>118.66666667</v>
      </c>
      <c r="K5330">
        <v>1</v>
      </c>
      <c r="L5330">
        <v>15</v>
      </c>
      <c r="M5330" s="5" t="s">
        <v>24</v>
      </c>
    </row>
    <row r="5331" spans="1:13">
      <c r="A5331">
        <v>1</v>
      </c>
      <c r="B5331">
        <v>30000</v>
      </c>
      <c r="C5331">
        <v>17696</v>
      </c>
      <c r="D5331">
        <v>53100</v>
      </c>
      <c r="E5331" t="s">
        <v>20</v>
      </c>
      <c r="F5331" t="s">
        <v>17</v>
      </c>
      <c r="G5331">
        <v>20</v>
      </c>
      <c r="H5331">
        <v>4</v>
      </c>
      <c r="I5331">
        <v>5</v>
      </c>
      <c r="J5331">
        <v>147.86666667</v>
      </c>
      <c r="K5331">
        <v>0</v>
      </c>
      <c r="L5331">
        <v>28</v>
      </c>
      <c r="M5331" s="5" t="s">
        <v>24</v>
      </c>
    </row>
    <row r="5332" spans="1:13">
      <c r="A5332">
        <v>1</v>
      </c>
      <c r="B5332">
        <v>30000</v>
      </c>
      <c r="C5332">
        <v>176000</v>
      </c>
      <c r="D5332">
        <v>240000</v>
      </c>
      <c r="E5332" t="s">
        <v>20</v>
      </c>
      <c r="F5332" t="s">
        <v>18</v>
      </c>
      <c r="G5332">
        <v>1</v>
      </c>
      <c r="H5332">
        <v>1</v>
      </c>
      <c r="I5332">
        <v>0</v>
      </c>
      <c r="J5332">
        <v>198.86666667</v>
      </c>
      <c r="K5332">
        <v>2</v>
      </c>
      <c r="L5332">
        <v>13</v>
      </c>
      <c r="M5332" s="5" t="s">
        <v>24</v>
      </c>
    </row>
    <row r="5333" spans="1:13">
      <c r="A5333">
        <v>1</v>
      </c>
      <c r="B5333">
        <v>30000</v>
      </c>
      <c r="D5333">
        <v>46200</v>
      </c>
      <c r="G5333">
        <v>0</v>
      </c>
      <c r="H5333">
        <v>1</v>
      </c>
      <c r="I5333">
        <v>3</v>
      </c>
      <c r="J5333">
        <v>200.93333333000001</v>
      </c>
      <c r="K5333">
        <v>10</v>
      </c>
      <c r="L5333">
        <v>15</v>
      </c>
      <c r="M5333" s="5" t="s">
        <v>24</v>
      </c>
    </row>
    <row r="5334" spans="1:13">
      <c r="A5334">
        <v>0</v>
      </c>
      <c r="B5334">
        <v>30000</v>
      </c>
      <c r="C5334">
        <v>109583</v>
      </c>
      <c r="D5334">
        <v>153132</v>
      </c>
      <c r="E5334" t="s">
        <v>20</v>
      </c>
      <c r="F5334" t="s">
        <v>18</v>
      </c>
      <c r="G5334">
        <v>10</v>
      </c>
      <c r="H5334">
        <v>0</v>
      </c>
      <c r="I5334">
        <v>0</v>
      </c>
      <c r="J5334">
        <v>162.38400720000001</v>
      </c>
      <c r="K5334">
        <v>1</v>
      </c>
      <c r="L5334">
        <v>16</v>
      </c>
      <c r="M5334">
        <v>33.760305236000001</v>
      </c>
    </row>
    <row r="5335" spans="1:13">
      <c r="A5335">
        <v>0</v>
      </c>
      <c r="B5335">
        <v>30000</v>
      </c>
      <c r="C5335">
        <v>15214</v>
      </c>
      <c r="D5335">
        <v>38094</v>
      </c>
      <c r="E5335" t="s">
        <v>20</v>
      </c>
      <c r="F5335" t="s">
        <v>14</v>
      </c>
      <c r="G5335">
        <v>26</v>
      </c>
      <c r="H5335">
        <v>0</v>
      </c>
      <c r="I5335">
        <v>0</v>
      </c>
      <c r="J5335">
        <v>199.46979091</v>
      </c>
      <c r="K5335">
        <v>0</v>
      </c>
      <c r="L5335">
        <v>15</v>
      </c>
      <c r="M5335">
        <v>39.549873804000001</v>
      </c>
    </row>
    <row r="5336" spans="1:13">
      <c r="A5336">
        <v>0</v>
      </c>
      <c r="B5336">
        <v>30000</v>
      </c>
      <c r="C5336">
        <v>20000</v>
      </c>
      <c r="D5336">
        <v>38000</v>
      </c>
      <c r="E5336" t="s">
        <v>20</v>
      </c>
      <c r="F5336" t="s">
        <v>14</v>
      </c>
      <c r="G5336">
        <v>0.9</v>
      </c>
      <c r="H5336">
        <v>0</v>
      </c>
      <c r="I5336">
        <v>0</v>
      </c>
      <c r="J5336">
        <v>59.833333332999999</v>
      </c>
      <c r="K5336">
        <v>0</v>
      </c>
      <c r="L5336">
        <v>7</v>
      </c>
      <c r="M5336" s="5" t="s">
        <v>24</v>
      </c>
    </row>
    <row r="5337" spans="1:13">
      <c r="A5337">
        <v>0</v>
      </c>
      <c r="B5337">
        <v>30100</v>
      </c>
      <c r="C5337">
        <v>24350</v>
      </c>
      <c r="D5337">
        <v>40356</v>
      </c>
      <c r="E5337" t="s">
        <v>20</v>
      </c>
      <c r="F5337" t="s">
        <v>14</v>
      </c>
      <c r="G5337">
        <v>0</v>
      </c>
      <c r="H5337">
        <v>0</v>
      </c>
      <c r="I5337">
        <v>0</v>
      </c>
      <c r="J5337">
        <v>81.840250201000003</v>
      </c>
      <c r="K5337">
        <v>0</v>
      </c>
      <c r="L5337">
        <v>6</v>
      </c>
      <c r="M5337">
        <v>13.409995648000001</v>
      </c>
    </row>
    <row r="5338" spans="1:13">
      <c r="A5338">
        <v>1</v>
      </c>
      <c r="B5338">
        <v>30100</v>
      </c>
      <c r="C5338">
        <v>92249</v>
      </c>
      <c r="E5338" t="s">
        <v>13</v>
      </c>
      <c r="F5338" t="s">
        <v>15</v>
      </c>
      <c r="G5338">
        <v>2</v>
      </c>
      <c r="H5338">
        <v>1</v>
      </c>
      <c r="I5338">
        <v>0</v>
      </c>
      <c r="J5338">
        <v>180.68015363999999</v>
      </c>
      <c r="K5338">
        <v>0</v>
      </c>
      <c r="L5338">
        <v>21</v>
      </c>
      <c r="M5338">
        <v>31.089120287</v>
      </c>
    </row>
    <row r="5339" spans="1:13">
      <c r="A5339">
        <v>0</v>
      </c>
      <c r="B5339">
        <v>30100</v>
      </c>
      <c r="C5339">
        <v>138322</v>
      </c>
      <c r="D5339">
        <v>186139</v>
      </c>
      <c r="E5339" t="s">
        <v>20</v>
      </c>
      <c r="F5339" t="s">
        <v>18</v>
      </c>
      <c r="G5339">
        <v>2</v>
      </c>
      <c r="H5339">
        <v>0</v>
      </c>
      <c r="I5339">
        <v>0</v>
      </c>
      <c r="J5339">
        <v>215.75086797</v>
      </c>
      <c r="K5339">
        <v>2</v>
      </c>
      <c r="L5339">
        <v>19</v>
      </c>
      <c r="M5339">
        <v>39.189141603000003</v>
      </c>
    </row>
    <row r="5340" spans="1:13">
      <c r="A5340">
        <v>0</v>
      </c>
      <c r="B5340">
        <v>30100</v>
      </c>
      <c r="C5340">
        <v>228006</v>
      </c>
      <c r="D5340">
        <v>285921</v>
      </c>
      <c r="E5340" t="s">
        <v>20</v>
      </c>
      <c r="F5340" t="s">
        <v>18</v>
      </c>
      <c r="G5340">
        <v>15</v>
      </c>
      <c r="H5340">
        <v>0</v>
      </c>
      <c r="I5340">
        <v>0</v>
      </c>
      <c r="J5340">
        <v>250.53988412000001</v>
      </c>
      <c r="K5340">
        <v>2</v>
      </c>
      <c r="L5340">
        <v>25</v>
      </c>
      <c r="M5340">
        <v>27.813291406000001</v>
      </c>
    </row>
    <row r="5341" spans="1:13">
      <c r="A5341">
        <v>0</v>
      </c>
      <c r="B5341">
        <v>30100</v>
      </c>
      <c r="C5341">
        <v>78124</v>
      </c>
      <c r="D5341">
        <v>116280</v>
      </c>
      <c r="E5341" t="s">
        <v>20</v>
      </c>
      <c r="F5341" t="s">
        <v>17</v>
      </c>
      <c r="G5341">
        <v>10</v>
      </c>
      <c r="H5341">
        <v>0</v>
      </c>
      <c r="I5341">
        <v>0</v>
      </c>
      <c r="J5341">
        <v>73.753383521999993</v>
      </c>
      <c r="K5341">
        <v>1</v>
      </c>
      <c r="L5341">
        <v>35</v>
      </c>
      <c r="M5341">
        <v>26.406331957999999</v>
      </c>
    </row>
    <row r="5342" spans="1:13">
      <c r="A5342">
        <v>0</v>
      </c>
      <c r="B5342">
        <v>30100</v>
      </c>
      <c r="C5342">
        <v>42747</v>
      </c>
      <c r="D5342">
        <v>71360</v>
      </c>
      <c r="E5342" t="s">
        <v>20</v>
      </c>
      <c r="F5342" t="s">
        <v>14</v>
      </c>
      <c r="G5342">
        <v>10</v>
      </c>
      <c r="J5342">
        <v>89.516265457000003</v>
      </c>
      <c r="L5342">
        <v>24</v>
      </c>
      <c r="M5342">
        <v>34.036663762000003</v>
      </c>
    </row>
    <row r="5343" spans="1:13">
      <c r="A5343">
        <v>1</v>
      </c>
      <c r="B5343">
        <v>30200</v>
      </c>
      <c r="C5343">
        <v>36000</v>
      </c>
      <c r="D5343">
        <v>73500</v>
      </c>
      <c r="E5343" t="s">
        <v>20</v>
      </c>
      <c r="F5343" t="s">
        <v>15</v>
      </c>
      <c r="G5343">
        <v>14</v>
      </c>
      <c r="H5343">
        <v>0</v>
      </c>
      <c r="I5343">
        <v>1</v>
      </c>
      <c r="J5343">
        <v>202.96666667</v>
      </c>
      <c r="K5343">
        <v>0</v>
      </c>
      <c r="L5343">
        <v>33</v>
      </c>
      <c r="M5343" s="5" t="s">
        <v>24</v>
      </c>
    </row>
    <row r="5344" spans="1:13">
      <c r="A5344">
        <v>1</v>
      </c>
      <c r="B5344">
        <v>30200</v>
      </c>
      <c r="C5344">
        <v>80951</v>
      </c>
      <c r="D5344">
        <v>116160</v>
      </c>
      <c r="E5344" t="s">
        <v>20</v>
      </c>
      <c r="F5344" t="s">
        <v>18</v>
      </c>
      <c r="G5344">
        <v>19</v>
      </c>
      <c r="H5344">
        <v>4</v>
      </c>
      <c r="I5344">
        <v>0</v>
      </c>
      <c r="J5344">
        <v>130.36036182000001</v>
      </c>
      <c r="K5344">
        <v>0</v>
      </c>
      <c r="L5344">
        <v>58</v>
      </c>
      <c r="M5344">
        <v>50.352998788000001</v>
      </c>
    </row>
    <row r="5345" spans="1:13">
      <c r="A5345">
        <v>0</v>
      </c>
      <c r="B5345">
        <v>30200</v>
      </c>
      <c r="C5345">
        <v>124000</v>
      </c>
      <c r="D5345">
        <v>171366</v>
      </c>
      <c r="E5345" t="s">
        <v>20</v>
      </c>
      <c r="F5345" t="s">
        <v>17</v>
      </c>
      <c r="G5345">
        <v>13</v>
      </c>
      <c r="H5345">
        <v>0</v>
      </c>
      <c r="I5345">
        <v>0</v>
      </c>
      <c r="J5345">
        <v>176.5</v>
      </c>
      <c r="K5345">
        <v>2</v>
      </c>
      <c r="L5345">
        <v>28</v>
      </c>
      <c r="M5345" s="5" t="s">
        <v>24</v>
      </c>
    </row>
    <row r="5346" spans="1:13">
      <c r="A5346">
        <v>0</v>
      </c>
      <c r="B5346">
        <v>30200</v>
      </c>
      <c r="C5346">
        <v>20956</v>
      </c>
      <c r="D5346">
        <v>39333</v>
      </c>
      <c r="E5346" t="s">
        <v>20</v>
      </c>
      <c r="F5346" t="s">
        <v>14</v>
      </c>
      <c r="G5346">
        <v>0</v>
      </c>
      <c r="H5346">
        <v>1</v>
      </c>
      <c r="I5346">
        <v>0</v>
      </c>
      <c r="J5346">
        <v>73.391797523999998</v>
      </c>
      <c r="K5346">
        <v>0</v>
      </c>
      <c r="L5346">
        <v>7</v>
      </c>
      <c r="M5346">
        <v>13.495367368</v>
      </c>
    </row>
    <row r="5347" spans="1:13">
      <c r="A5347">
        <v>0</v>
      </c>
      <c r="B5347">
        <v>30200</v>
      </c>
      <c r="C5347">
        <v>106594</v>
      </c>
      <c r="D5347">
        <v>148695</v>
      </c>
      <c r="E5347" t="s">
        <v>20</v>
      </c>
      <c r="F5347" t="s">
        <v>14</v>
      </c>
      <c r="G5347">
        <v>13</v>
      </c>
      <c r="H5347">
        <v>0</v>
      </c>
      <c r="I5347">
        <v>0</v>
      </c>
      <c r="J5347">
        <v>239.91840500999999</v>
      </c>
      <c r="K5347">
        <v>1</v>
      </c>
      <c r="L5347">
        <v>39</v>
      </c>
      <c r="M5347">
        <v>41.275208993</v>
      </c>
    </row>
    <row r="5348" spans="1:13">
      <c r="A5348">
        <v>0</v>
      </c>
      <c r="B5348">
        <v>30200</v>
      </c>
      <c r="C5348">
        <v>34955</v>
      </c>
      <c r="D5348">
        <v>79556</v>
      </c>
      <c r="E5348" t="s">
        <v>20</v>
      </c>
      <c r="F5348" t="s">
        <v>14</v>
      </c>
      <c r="G5348">
        <v>8</v>
      </c>
      <c r="J5348">
        <v>121.02331335</v>
      </c>
      <c r="L5348">
        <v>23</v>
      </c>
      <c r="M5348">
        <v>32.804530595999999</v>
      </c>
    </row>
    <row r="5349" spans="1:13">
      <c r="A5349">
        <v>0</v>
      </c>
      <c r="B5349">
        <v>30300</v>
      </c>
      <c r="C5349">
        <v>137927</v>
      </c>
      <c r="D5349">
        <v>182588</v>
      </c>
      <c r="E5349" t="s">
        <v>20</v>
      </c>
      <c r="F5349" t="s">
        <v>18</v>
      </c>
      <c r="G5349">
        <v>1</v>
      </c>
      <c r="H5349">
        <v>1</v>
      </c>
      <c r="I5349">
        <v>0</v>
      </c>
      <c r="J5349">
        <v>248.98067201999999</v>
      </c>
      <c r="K5349">
        <v>1</v>
      </c>
      <c r="L5349">
        <v>18</v>
      </c>
      <c r="M5349">
        <v>40.361852067000001</v>
      </c>
    </row>
    <row r="5350" spans="1:13">
      <c r="A5350">
        <v>1</v>
      </c>
      <c r="B5350">
        <v>30300</v>
      </c>
      <c r="D5350">
        <v>52545</v>
      </c>
      <c r="G5350">
        <v>1</v>
      </c>
      <c r="H5350">
        <v>1</v>
      </c>
      <c r="I5350">
        <v>3</v>
      </c>
      <c r="J5350">
        <v>187.72218451000001</v>
      </c>
      <c r="K5350">
        <v>10</v>
      </c>
      <c r="L5350">
        <v>15</v>
      </c>
      <c r="M5350">
        <v>2.5943644468999998</v>
      </c>
    </row>
    <row r="5351" spans="1:13">
      <c r="A5351">
        <v>0</v>
      </c>
      <c r="B5351">
        <v>30300</v>
      </c>
      <c r="C5351">
        <v>54352</v>
      </c>
      <c r="D5351">
        <v>79302</v>
      </c>
      <c r="E5351" t="s">
        <v>20</v>
      </c>
      <c r="F5351" t="s">
        <v>15</v>
      </c>
      <c r="G5351">
        <v>0</v>
      </c>
      <c r="H5351">
        <v>0</v>
      </c>
      <c r="I5351">
        <v>0</v>
      </c>
      <c r="J5351">
        <v>152.20277687000001</v>
      </c>
      <c r="K5351">
        <v>3</v>
      </c>
      <c r="L5351">
        <v>19</v>
      </c>
      <c r="M5351">
        <v>41.629362819999997</v>
      </c>
    </row>
    <row r="5352" spans="1:13">
      <c r="A5352">
        <v>0</v>
      </c>
      <c r="B5352">
        <v>30300</v>
      </c>
      <c r="C5352">
        <v>109859</v>
      </c>
      <c r="D5352">
        <v>153240</v>
      </c>
      <c r="E5352" t="s">
        <v>20</v>
      </c>
      <c r="F5352" t="s">
        <v>18</v>
      </c>
      <c r="G5352">
        <v>10</v>
      </c>
      <c r="H5352">
        <v>0</v>
      </c>
      <c r="I5352">
        <v>0</v>
      </c>
      <c r="J5352">
        <v>172.68797975999999</v>
      </c>
      <c r="K5352">
        <v>0</v>
      </c>
      <c r="L5352">
        <v>17</v>
      </c>
      <c r="M5352">
        <v>34.549496476999998</v>
      </c>
    </row>
    <row r="5353" spans="1:13">
      <c r="A5353">
        <v>0</v>
      </c>
      <c r="B5353">
        <v>30300</v>
      </c>
      <c r="C5353">
        <v>18306</v>
      </c>
      <c r="D5353">
        <v>66747</v>
      </c>
      <c r="E5353" t="s">
        <v>20</v>
      </c>
      <c r="F5353" t="s">
        <v>14</v>
      </c>
      <c r="G5353">
        <v>1</v>
      </c>
      <c r="H5353">
        <v>0</v>
      </c>
      <c r="I5353">
        <v>0</v>
      </c>
      <c r="J5353">
        <v>95.181437552999995</v>
      </c>
      <c r="K5353">
        <v>1</v>
      </c>
      <c r="L5353">
        <v>6</v>
      </c>
      <c r="M5353">
        <v>37.582898411999999</v>
      </c>
    </row>
    <row r="5354" spans="1:13">
      <c r="A5354">
        <v>0</v>
      </c>
      <c r="B5354">
        <v>30300</v>
      </c>
      <c r="C5354">
        <v>36014</v>
      </c>
      <c r="D5354">
        <v>76525</v>
      </c>
      <c r="E5354" t="s">
        <v>20</v>
      </c>
      <c r="F5354" t="s">
        <v>17</v>
      </c>
      <c r="G5354">
        <v>14</v>
      </c>
      <c r="H5354">
        <v>0</v>
      </c>
      <c r="I5354">
        <v>0</v>
      </c>
      <c r="J5354">
        <v>88.934468851000005</v>
      </c>
      <c r="K5354">
        <v>5</v>
      </c>
      <c r="L5354">
        <v>16</v>
      </c>
      <c r="M5354">
        <v>34.937271600000003</v>
      </c>
    </row>
    <row r="5355" spans="1:13">
      <c r="A5355">
        <v>0</v>
      </c>
      <c r="B5355">
        <v>30400</v>
      </c>
      <c r="C5355">
        <v>45747</v>
      </c>
      <c r="D5355">
        <v>78829</v>
      </c>
      <c r="E5355" t="s">
        <v>20</v>
      </c>
      <c r="F5355" t="s">
        <v>15</v>
      </c>
      <c r="G5355">
        <v>0</v>
      </c>
      <c r="H5355">
        <v>0</v>
      </c>
      <c r="I5355">
        <v>0</v>
      </c>
      <c r="J5355">
        <v>174.36374814999999</v>
      </c>
      <c r="K5355">
        <v>3</v>
      </c>
      <c r="L5355">
        <v>18</v>
      </c>
      <c r="M5355">
        <v>41.256794683000003</v>
      </c>
    </row>
    <row r="5356" spans="1:13">
      <c r="A5356">
        <v>0</v>
      </c>
      <c r="B5356">
        <v>30400</v>
      </c>
      <c r="C5356">
        <v>40386</v>
      </c>
      <c r="D5356">
        <v>68120</v>
      </c>
      <c r="E5356" t="s">
        <v>20</v>
      </c>
      <c r="F5356" t="s">
        <v>17</v>
      </c>
      <c r="G5356">
        <v>12</v>
      </c>
      <c r="H5356">
        <v>1</v>
      </c>
      <c r="I5356">
        <v>0</v>
      </c>
      <c r="J5356">
        <v>98.820153684000005</v>
      </c>
      <c r="K5356">
        <v>5</v>
      </c>
      <c r="L5356">
        <v>15</v>
      </c>
      <c r="M5356">
        <v>34.020257190999999</v>
      </c>
    </row>
    <row r="5357" spans="1:13">
      <c r="A5357">
        <v>0</v>
      </c>
      <c r="B5357">
        <v>30400</v>
      </c>
      <c r="C5357">
        <v>46948</v>
      </c>
      <c r="D5357">
        <v>80473</v>
      </c>
      <c r="E5357" t="s">
        <v>20</v>
      </c>
      <c r="F5357" t="s">
        <v>15</v>
      </c>
      <c r="G5357">
        <v>0</v>
      </c>
      <c r="H5357">
        <v>0</v>
      </c>
      <c r="I5357">
        <v>0</v>
      </c>
      <c r="J5357">
        <v>151.59709716</v>
      </c>
      <c r="K5357">
        <v>2</v>
      </c>
      <c r="L5357">
        <v>19</v>
      </c>
      <c r="M5357">
        <v>37.753876622999996</v>
      </c>
    </row>
    <row r="5358" spans="1:13">
      <c r="A5358">
        <v>0</v>
      </c>
      <c r="B5358">
        <v>30400</v>
      </c>
      <c r="C5358">
        <v>55429</v>
      </c>
      <c r="D5358">
        <v>103948</v>
      </c>
      <c r="E5358" t="s">
        <v>20</v>
      </c>
      <c r="F5358" t="s">
        <v>15</v>
      </c>
      <c r="G5358">
        <v>3</v>
      </c>
      <c r="H5358">
        <v>0</v>
      </c>
      <c r="I5358">
        <v>0</v>
      </c>
      <c r="J5358">
        <v>182.48416420999999</v>
      </c>
      <c r="K5358">
        <v>1</v>
      </c>
      <c r="L5358">
        <v>25</v>
      </c>
      <c r="M5358">
        <v>35.150980787999998</v>
      </c>
    </row>
    <row r="5359" spans="1:13">
      <c r="A5359">
        <v>0</v>
      </c>
      <c r="B5359">
        <v>30500</v>
      </c>
      <c r="C5359">
        <v>77246</v>
      </c>
      <c r="D5359">
        <v>121758</v>
      </c>
      <c r="E5359" t="s">
        <v>20</v>
      </c>
      <c r="F5359" t="s">
        <v>17</v>
      </c>
      <c r="G5359">
        <v>10</v>
      </c>
      <c r="H5359">
        <v>0</v>
      </c>
      <c r="I5359">
        <v>0</v>
      </c>
      <c r="J5359">
        <v>79.214172480000002</v>
      </c>
      <c r="K5359">
        <v>0</v>
      </c>
      <c r="L5359">
        <v>34</v>
      </c>
      <c r="M5359">
        <v>26.521740538</v>
      </c>
    </row>
    <row r="5360" spans="1:13">
      <c r="A5360">
        <v>0</v>
      </c>
      <c r="B5360">
        <v>30500</v>
      </c>
      <c r="C5360">
        <v>57516</v>
      </c>
      <c r="D5360">
        <v>103086</v>
      </c>
      <c r="E5360" t="s">
        <v>20</v>
      </c>
      <c r="F5360" t="s">
        <v>15</v>
      </c>
      <c r="G5360">
        <v>3</v>
      </c>
      <c r="H5360">
        <v>0</v>
      </c>
      <c r="I5360">
        <v>0</v>
      </c>
      <c r="J5360">
        <v>166.19952717000001</v>
      </c>
      <c r="K5360">
        <v>2</v>
      </c>
      <c r="L5360">
        <v>24</v>
      </c>
      <c r="M5360">
        <v>37.814089094000003</v>
      </c>
    </row>
    <row r="5361" spans="1:13">
      <c r="A5361">
        <v>0</v>
      </c>
      <c r="B5361">
        <v>30500</v>
      </c>
      <c r="C5361">
        <v>113822</v>
      </c>
      <c r="D5361">
        <v>148478</v>
      </c>
      <c r="E5361" t="s">
        <v>20</v>
      </c>
      <c r="F5361" t="s">
        <v>18</v>
      </c>
      <c r="G5361">
        <v>10</v>
      </c>
      <c r="H5361">
        <v>0</v>
      </c>
      <c r="I5361">
        <v>0</v>
      </c>
      <c r="J5361">
        <v>165.78827835000001</v>
      </c>
      <c r="K5361">
        <v>0</v>
      </c>
      <c r="L5361">
        <v>16</v>
      </c>
      <c r="M5361">
        <v>31.163207005</v>
      </c>
    </row>
    <row r="5362" spans="1:13">
      <c r="A5362">
        <v>0</v>
      </c>
      <c r="B5362">
        <v>30500</v>
      </c>
      <c r="C5362">
        <v>108736</v>
      </c>
      <c r="D5362">
        <v>147531</v>
      </c>
      <c r="E5362" t="s">
        <v>20</v>
      </c>
      <c r="F5362" t="s">
        <v>14</v>
      </c>
      <c r="G5362">
        <v>13</v>
      </c>
      <c r="H5362">
        <v>0</v>
      </c>
      <c r="I5362">
        <v>0</v>
      </c>
      <c r="J5362">
        <v>228.61035912</v>
      </c>
      <c r="K5362">
        <v>1</v>
      </c>
      <c r="L5362">
        <v>40</v>
      </c>
      <c r="M5362">
        <v>43.122761560000001</v>
      </c>
    </row>
    <row r="5363" spans="1:13">
      <c r="A5363">
        <v>0</v>
      </c>
      <c r="B5363">
        <v>30500</v>
      </c>
      <c r="C5363">
        <v>138082</v>
      </c>
      <c r="D5363">
        <v>181157</v>
      </c>
      <c r="E5363" t="s">
        <v>20</v>
      </c>
      <c r="F5363" t="s">
        <v>18</v>
      </c>
      <c r="G5363">
        <v>2</v>
      </c>
      <c r="H5363">
        <v>1</v>
      </c>
      <c r="I5363">
        <v>0</v>
      </c>
      <c r="J5363">
        <v>219.24730717</v>
      </c>
      <c r="K5363">
        <v>1</v>
      </c>
      <c r="L5363">
        <v>19</v>
      </c>
      <c r="M5363">
        <v>40.874698522000003</v>
      </c>
    </row>
    <row r="5364" spans="1:13">
      <c r="A5364">
        <v>0</v>
      </c>
      <c r="B5364">
        <v>30500</v>
      </c>
      <c r="C5364">
        <v>10952</v>
      </c>
      <c r="D5364">
        <v>65166</v>
      </c>
      <c r="E5364" t="s">
        <v>20</v>
      </c>
      <c r="F5364" t="s">
        <v>14</v>
      </c>
      <c r="G5364">
        <v>0</v>
      </c>
      <c r="H5364">
        <v>0</v>
      </c>
      <c r="I5364">
        <v>0</v>
      </c>
      <c r="J5364">
        <v>91.951603505999998</v>
      </c>
      <c r="K5364">
        <v>1</v>
      </c>
      <c r="L5364">
        <v>6</v>
      </c>
      <c r="M5364">
        <v>37.692624383999998</v>
      </c>
    </row>
    <row r="5365" spans="1:13">
      <c r="A5365">
        <v>0</v>
      </c>
      <c r="B5365">
        <v>30500</v>
      </c>
      <c r="C5365">
        <v>124225</v>
      </c>
      <c r="D5365">
        <v>181129</v>
      </c>
      <c r="E5365" t="s">
        <v>20</v>
      </c>
      <c r="F5365" t="s">
        <v>17</v>
      </c>
      <c r="G5365">
        <v>11</v>
      </c>
      <c r="H5365">
        <v>0</v>
      </c>
      <c r="I5365">
        <v>0</v>
      </c>
      <c r="J5365">
        <v>189.43917117999999</v>
      </c>
      <c r="K5365">
        <v>2</v>
      </c>
      <c r="L5365">
        <v>28</v>
      </c>
      <c r="M5365">
        <v>43.168391726000003</v>
      </c>
    </row>
    <row r="5366" spans="1:13">
      <c r="A5366">
        <v>1</v>
      </c>
      <c r="B5366">
        <v>30500</v>
      </c>
      <c r="C5366">
        <v>18375</v>
      </c>
      <c r="D5366">
        <v>61738</v>
      </c>
      <c r="E5366" t="s">
        <v>20</v>
      </c>
      <c r="F5366" t="s">
        <v>17</v>
      </c>
      <c r="G5366">
        <v>20</v>
      </c>
      <c r="H5366">
        <v>3</v>
      </c>
      <c r="I5366">
        <v>5</v>
      </c>
      <c r="J5366">
        <v>141.70313333000001</v>
      </c>
      <c r="K5366">
        <v>0</v>
      </c>
      <c r="L5366">
        <v>28</v>
      </c>
      <c r="M5366">
        <v>45.354788696</v>
      </c>
    </row>
    <row r="5367" spans="1:13">
      <c r="A5367">
        <v>0</v>
      </c>
      <c r="B5367">
        <v>30600</v>
      </c>
      <c r="C5367">
        <v>35332</v>
      </c>
      <c r="D5367">
        <v>71898</v>
      </c>
      <c r="E5367" t="s">
        <v>20</v>
      </c>
      <c r="F5367" t="s">
        <v>14</v>
      </c>
      <c r="G5367">
        <v>10</v>
      </c>
      <c r="J5367">
        <v>115.21089553</v>
      </c>
      <c r="L5367">
        <v>24</v>
      </c>
      <c r="M5367">
        <v>33.071350275</v>
      </c>
    </row>
    <row r="5368" spans="1:13">
      <c r="A5368">
        <v>0</v>
      </c>
      <c r="B5368">
        <v>30600</v>
      </c>
      <c r="C5368">
        <v>78355</v>
      </c>
      <c r="D5368">
        <v>124426</v>
      </c>
      <c r="E5368" t="s">
        <v>20</v>
      </c>
      <c r="F5368" t="s">
        <v>17</v>
      </c>
      <c r="G5368">
        <v>11</v>
      </c>
      <c r="H5368">
        <v>0</v>
      </c>
      <c r="I5368">
        <v>0</v>
      </c>
      <c r="J5368">
        <v>81.223397568999999</v>
      </c>
      <c r="K5368">
        <v>1</v>
      </c>
      <c r="L5368">
        <v>34</v>
      </c>
      <c r="M5368">
        <v>25.942577764999999</v>
      </c>
    </row>
    <row r="5369" spans="1:13">
      <c r="A5369">
        <v>0</v>
      </c>
      <c r="B5369">
        <v>30600</v>
      </c>
      <c r="C5369">
        <v>231344</v>
      </c>
      <c r="D5369">
        <v>284199</v>
      </c>
      <c r="E5369" t="s">
        <v>20</v>
      </c>
      <c r="F5369" t="s">
        <v>18</v>
      </c>
      <c r="G5369">
        <v>7</v>
      </c>
      <c r="H5369">
        <v>0</v>
      </c>
      <c r="I5369">
        <v>1</v>
      </c>
      <c r="J5369">
        <v>202.52860351000001</v>
      </c>
      <c r="K5369">
        <v>0</v>
      </c>
      <c r="L5369">
        <v>29</v>
      </c>
      <c r="M5369">
        <v>15.823900055999999</v>
      </c>
    </row>
    <row r="5370" spans="1:13">
      <c r="A5370">
        <v>0</v>
      </c>
      <c r="B5370">
        <v>30600</v>
      </c>
      <c r="C5370">
        <v>54372</v>
      </c>
      <c r="D5370">
        <v>78653</v>
      </c>
      <c r="E5370" t="s">
        <v>20</v>
      </c>
      <c r="F5370" t="s">
        <v>15</v>
      </c>
      <c r="G5370">
        <v>0</v>
      </c>
      <c r="H5370">
        <v>0</v>
      </c>
      <c r="I5370">
        <v>0</v>
      </c>
      <c r="J5370">
        <v>156.41356965</v>
      </c>
      <c r="K5370">
        <v>3</v>
      </c>
      <c r="L5370">
        <v>19</v>
      </c>
      <c r="M5370">
        <v>40.611094330999997</v>
      </c>
    </row>
    <row r="5371" spans="1:13">
      <c r="A5371">
        <v>0</v>
      </c>
      <c r="B5371">
        <v>30700</v>
      </c>
      <c r="C5371">
        <v>36804</v>
      </c>
      <c r="D5371">
        <v>83295</v>
      </c>
      <c r="E5371" t="s">
        <v>20</v>
      </c>
      <c r="F5371" t="s">
        <v>14</v>
      </c>
      <c r="J5371">
        <v>289.39981605999998</v>
      </c>
      <c r="K5371">
        <v>0</v>
      </c>
      <c r="L5371">
        <v>15</v>
      </c>
      <c r="M5371">
        <v>42.213869780000003</v>
      </c>
    </row>
    <row r="5372" spans="1:13">
      <c r="A5372">
        <v>0</v>
      </c>
      <c r="B5372">
        <v>30700</v>
      </c>
      <c r="C5372">
        <v>14834</v>
      </c>
      <c r="D5372">
        <v>64870</v>
      </c>
      <c r="E5372" t="s">
        <v>20</v>
      </c>
      <c r="F5372" t="s">
        <v>14</v>
      </c>
      <c r="G5372">
        <v>1</v>
      </c>
      <c r="H5372">
        <v>0</v>
      </c>
      <c r="I5372">
        <v>0</v>
      </c>
      <c r="J5372">
        <v>99.704362118000006</v>
      </c>
      <c r="K5372">
        <v>1</v>
      </c>
      <c r="L5372">
        <v>5</v>
      </c>
      <c r="M5372">
        <v>36.692324057999997</v>
      </c>
    </row>
    <row r="5373" spans="1:13">
      <c r="A5373">
        <v>0</v>
      </c>
      <c r="B5373">
        <v>30800</v>
      </c>
      <c r="C5373">
        <v>129062</v>
      </c>
      <c r="D5373">
        <v>176389</v>
      </c>
      <c r="E5373" t="s">
        <v>20</v>
      </c>
      <c r="F5373" t="s">
        <v>17</v>
      </c>
      <c r="G5373">
        <v>13</v>
      </c>
      <c r="H5373">
        <v>0</v>
      </c>
      <c r="I5373">
        <v>0</v>
      </c>
      <c r="J5373">
        <v>184.31937604999999</v>
      </c>
      <c r="K5373">
        <v>2</v>
      </c>
      <c r="L5373">
        <v>28</v>
      </c>
      <c r="M5373">
        <v>40.894302088000003</v>
      </c>
    </row>
    <row r="5374" spans="1:13">
      <c r="A5374">
        <v>0</v>
      </c>
      <c r="B5374">
        <v>30800</v>
      </c>
      <c r="C5374">
        <v>29226</v>
      </c>
      <c r="D5374">
        <v>44735</v>
      </c>
      <c r="E5374" t="s">
        <v>20</v>
      </c>
      <c r="F5374" t="s">
        <v>14</v>
      </c>
      <c r="G5374">
        <v>1</v>
      </c>
      <c r="H5374">
        <v>0</v>
      </c>
      <c r="I5374">
        <v>0</v>
      </c>
      <c r="J5374">
        <v>66.244719760999999</v>
      </c>
      <c r="K5374">
        <v>0</v>
      </c>
      <c r="L5374">
        <v>7</v>
      </c>
      <c r="M5374">
        <v>13.783965436000001</v>
      </c>
    </row>
    <row r="5375" spans="1:13">
      <c r="A5375">
        <v>0</v>
      </c>
      <c r="B5375">
        <v>30800</v>
      </c>
      <c r="C5375">
        <v>15428</v>
      </c>
      <c r="D5375">
        <v>45495</v>
      </c>
      <c r="E5375" t="s">
        <v>20</v>
      </c>
      <c r="F5375" t="s">
        <v>14</v>
      </c>
      <c r="G5375">
        <v>28</v>
      </c>
      <c r="H5375">
        <v>0</v>
      </c>
      <c r="I5375">
        <v>0</v>
      </c>
      <c r="J5375">
        <v>200.50912432999999</v>
      </c>
      <c r="K5375">
        <v>0</v>
      </c>
      <c r="L5375">
        <v>15</v>
      </c>
      <c r="M5375">
        <v>42.387985512999997</v>
      </c>
    </row>
    <row r="5376" spans="1:13">
      <c r="A5376">
        <v>0</v>
      </c>
      <c r="B5376">
        <v>30800</v>
      </c>
      <c r="C5376">
        <v>195221</v>
      </c>
      <c r="D5376">
        <v>293118</v>
      </c>
      <c r="E5376" t="s">
        <v>20</v>
      </c>
      <c r="F5376" t="s">
        <v>14</v>
      </c>
      <c r="G5376">
        <v>29</v>
      </c>
      <c r="H5376">
        <v>0</v>
      </c>
      <c r="I5376">
        <v>0</v>
      </c>
      <c r="J5376">
        <v>151.95741817999999</v>
      </c>
      <c r="K5376">
        <v>0</v>
      </c>
      <c r="L5376">
        <v>22</v>
      </c>
      <c r="M5376">
        <v>38.181027321999998</v>
      </c>
    </row>
    <row r="5377" spans="1:13">
      <c r="A5377">
        <v>1</v>
      </c>
      <c r="B5377">
        <v>30800</v>
      </c>
      <c r="C5377">
        <v>147577</v>
      </c>
      <c r="D5377">
        <v>187129</v>
      </c>
      <c r="E5377" t="s">
        <v>20</v>
      </c>
      <c r="F5377" t="s">
        <v>15</v>
      </c>
      <c r="G5377">
        <v>11</v>
      </c>
      <c r="H5377">
        <v>0</v>
      </c>
      <c r="I5377">
        <v>0</v>
      </c>
      <c r="K5377">
        <v>0</v>
      </c>
      <c r="L5377">
        <v>0</v>
      </c>
      <c r="M5377">
        <v>42.362252638000001</v>
      </c>
    </row>
    <row r="5378" spans="1:13">
      <c r="A5378">
        <v>0</v>
      </c>
      <c r="B5378">
        <v>30800</v>
      </c>
      <c r="C5378">
        <v>21172</v>
      </c>
      <c r="D5378">
        <v>37333</v>
      </c>
      <c r="E5378" t="s">
        <v>20</v>
      </c>
      <c r="F5378" t="s">
        <v>14</v>
      </c>
      <c r="G5378">
        <v>30</v>
      </c>
      <c r="H5378">
        <v>0</v>
      </c>
      <c r="I5378">
        <v>0</v>
      </c>
      <c r="J5378">
        <v>208.49869627999999</v>
      </c>
      <c r="K5378">
        <v>0</v>
      </c>
      <c r="L5378">
        <v>15</v>
      </c>
      <c r="M5378">
        <v>41.358171065999997</v>
      </c>
    </row>
    <row r="5379" spans="1:13">
      <c r="A5379">
        <v>0</v>
      </c>
      <c r="B5379">
        <v>30800</v>
      </c>
      <c r="C5379">
        <v>125787</v>
      </c>
      <c r="D5379">
        <v>175196</v>
      </c>
      <c r="E5379" t="s">
        <v>20</v>
      </c>
      <c r="F5379" t="s">
        <v>17</v>
      </c>
      <c r="G5379">
        <v>13</v>
      </c>
      <c r="H5379">
        <v>0</v>
      </c>
      <c r="I5379">
        <v>0</v>
      </c>
      <c r="J5379">
        <v>157.87768070000001</v>
      </c>
      <c r="K5379">
        <v>2</v>
      </c>
      <c r="L5379">
        <v>29</v>
      </c>
      <c r="M5379">
        <v>41.350974526000002</v>
      </c>
    </row>
    <row r="5380" spans="1:13">
      <c r="A5380">
        <v>0</v>
      </c>
      <c r="B5380">
        <v>30800</v>
      </c>
      <c r="C5380">
        <v>54981</v>
      </c>
      <c r="D5380">
        <v>82038</v>
      </c>
      <c r="E5380" t="s">
        <v>20</v>
      </c>
      <c r="F5380" t="s">
        <v>15</v>
      </c>
      <c r="G5380">
        <v>2</v>
      </c>
      <c r="H5380">
        <v>0</v>
      </c>
      <c r="I5380">
        <v>0</v>
      </c>
      <c r="J5380">
        <v>165.07784738999999</v>
      </c>
      <c r="K5380">
        <v>2</v>
      </c>
      <c r="L5380">
        <v>19</v>
      </c>
      <c r="M5380">
        <v>41.239256279000003</v>
      </c>
    </row>
    <row r="5381" spans="1:13">
      <c r="A5381">
        <v>0</v>
      </c>
      <c r="B5381">
        <v>30900</v>
      </c>
      <c r="C5381">
        <v>230978</v>
      </c>
      <c r="D5381">
        <v>291013</v>
      </c>
      <c r="E5381" t="s">
        <v>20</v>
      </c>
      <c r="F5381" t="s">
        <v>18</v>
      </c>
      <c r="G5381">
        <v>12</v>
      </c>
      <c r="H5381">
        <v>0</v>
      </c>
      <c r="I5381">
        <v>1</v>
      </c>
      <c r="J5381">
        <v>268.39423798000001</v>
      </c>
      <c r="K5381">
        <v>1</v>
      </c>
      <c r="L5381">
        <v>26</v>
      </c>
      <c r="M5381">
        <v>26.248190692000001</v>
      </c>
    </row>
    <row r="5382" spans="1:13">
      <c r="A5382">
        <v>0</v>
      </c>
      <c r="B5382">
        <v>30900</v>
      </c>
      <c r="C5382">
        <v>189798</v>
      </c>
      <c r="D5382">
        <v>301984</v>
      </c>
      <c r="E5382" t="s">
        <v>20</v>
      </c>
      <c r="F5382" t="s">
        <v>14</v>
      </c>
      <c r="G5382">
        <v>28</v>
      </c>
      <c r="H5382">
        <v>0</v>
      </c>
      <c r="I5382">
        <v>0</v>
      </c>
      <c r="J5382">
        <v>150.91736327999999</v>
      </c>
      <c r="K5382">
        <v>0</v>
      </c>
      <c r="L5382">
        <v>22</v>
      </c>
      <c r="M5382">
        <v>37.236507840999998</v>
      </c>
    </row>
    <row r="5383" spans="1:13">
      <c r="A5383">
        <v>1</v>
      </c>
      <c r="B5383">
        <v>30900</v>
      </c>
      <c r="C5383">
        <v>106717</v>
      </c>
      <c r="E5383" t="s">
        <v>20</v>
      </c>
      <c r="F5383" t="s">
        <v>17</v>
      </c>
      <c r="G5383">
        <v>4</v>
      </c>
      <c r="H5383">
        <v>2</v>
      </c>
      <c r="I5383">
        <v>4</v>
      </c>
      <c r="J5383">
        <v>172.43235472999999</v>
      </c>
      <c r="K5383">
        <v>0</v>
      </c>
      <c r="L5383">
        <v>13</v>
      </c>
      <c r="M5383">
        <v>47.795906105999997</v>
      </c>
    </row>
    <row r="5384" spans="1:13">
      <c r="A5384">
        <v>0</v>
      </c>
      <c r="B5384">
        <v>30900</v>
      </c>
      <c r="C5384">
        <v>190480</v>
      </c>
      <c r="D5384">
        <v>298239</v>
      </c>
      <c r="E5384" t="s">
        <v>20</v>
      </c>
      <c r="F5384" t="s">
        <v>14</v>
      </c>
      <c r="G5384">
        <v>27</v>
      </c>
      <c r="H5384">
        <v>0</v>
      </c>
      <c r="I5384">
        <v>1</v>
      </c>
      <c r="J5384">
        <v>164.60487057</v>
      </c>
      <c r="K5384">
        <v>0</v>
      </c>
      <c r="L5384">
        <v>23</v>
      </c>
      <c r="M5384">
        <v>39.601452125999998</v>
      </c>
    </row>
    <row r="5385" spans="1:13">
      <c r="A5385">
        <v>0</v>
      </c>
      <c r="B5385">
        <v>31000</v>
      </c>
      <c r="C5385">
        <v>133471</v>
      </c>
      <c r="D5385">
        <v>188154</v>
      </c>
      <c r="E5385" t="s">
        <v>20</v>
      </c>
      <c r="F5385" t="s">
        <v>18</v>
      </c>
      <c r="G5385">
        <v>0</v>
      </c>
      <c r="H5385">
        <v>0</v>
      </c>
      <c r="I5385">
        <v>0</v>
      </c>
      <c r="J5385">
        <v>218.53826063</v>
      </c>
      <c r="K5385">
        <v>2</v>
      </c>
      <c r="L5385">
        <v>18</v>
      </c>
      <c r="M5385">
        <v>40.315083491000003</v>
      </c>
    </row>
    <row r="5386" spans="1:13">
      <c r="A5386">
        <v>1</v>
      </c>
      <c r="B5386">
        <v>31000</v>
      </c>
      <c r="C5386">
        <v>67794</v>
      </c>
      <c r="D5386">
        <v>103535</v>
      </c>
      <c r="E5386" t="s">
        <v>20</v>
      </c>
      <c r="F5386" t="s">
        <v>17</v>
      </c>
      <c r="G5386">
        <v>7</v>
      </c>
      <c r="H5386">
        <v>0</v>
      </c>
      <c r="I5386">
        <v>1</v>
      </c>
      <c r="J5386">
        <v>116.89898988</v>
      </c>
      <c r="K5386">
        <v>1</v>
      </c>
      <c r="L5386">
        <v>31</v>
      </c>
      <c r="M5386">
        <v>44.065428781999998</v>
      </c>
    </row>
    <row r="5387" spans="1:13">
      <c r="A5387">
        <v>0</v>
      </c>
      <c r="B5387">
        <v>31000</v>
      </c>
      <c r="C5387">
        <v>37507</v>
      </c>
      <c r="D5387">
        <v>71612</v>
      </c>
      <c r="E5387" t="s">
        <v>20</v>
      </c>
      <c r="F5387" t="s">
        <v>14</v>
      </c>
      <c r="G5387">
        <v>10</v>
      </c>
      <c r="J5387">
        <v>112.87144429999999</v>
      </c>
      <c r="L5387">
        <v>24</v>
      </c>
      <c r="M5387">
        <v>31.784456165000002</v>
      </c>
    </row>
    <row r="5388" spans="1:13">
      <c r="A5388">
        <v>0</v>
      </c>
      <c r="B5388">
        <v>31000</v>
      </c>
      <c r="C5388">
        <v>118000</v>
      </c>
      <c r="D5388">
        <v>167000</v>
      </c>
      <c r="E5388" t="s">
        <v>20</v>
      </c>
      <c r="F5388" t="s">
        <v>18</v>
      </c>
      <c r="G5388">
        <v>17</v>
      </c>
      <c r="H5388">
        <v>0</v>
      </c>
      <c r="I5388">
        <v>0</v>
      </c>
      <c r="J5388">
        <v>127.03333333</v>
      </c>
      <c r="K5388">
        <v>1</v>
      </c>
      <c r="L5388">
        <v>17</v>
      </c>
      <c r="M5388" s="5" t="s">
        <v>24</v>
      </c>
    </row>
    <row r="5389" spans="1:13">
      <c r="A5389">
        <v>1</v>
      </c>
      <c r="B5389">
        <v>31000</v>
      </c>
      <c r="C5389">
        <v>30000</v>
      </c>
      <c r="D5389">
        <v>72000</v>
      </c>
      <c r="E5389" t="s">
        <v>20</v>
      </c>
      <c r="F5389" t="s">
        <v>17</v>
      </c>
      <c r="G5389">
        <v>20</v>
      </c>
      <c r="H5389">
        <v>2</v>
      </c>
      <c r="I5389">
        <v>0</v>
      </c>
      <c r="J5389">
        <v>127.3</v>
      </c>
      <c r="K5389">
        <v>1</v>
      </c>
      <c r="L5389">
        <v>14</v>
      </c>
      <c r="M5389" s="5" t="s">
        <v>24</v>
      </c>
    </row>
    <row r="5390" spans="1:13">
      <c r="A5390">
        <v>0</v>
      </c>
      <c r="B5390">
        <v>31000</v>
      </c>
      <c r="C5390">
        <v>13542</v>
      </c>
      <c r="D5390">
        <v>58827</v>
      </c>
      <c r="E5390" t="s">
        <v>20</v>
      </c>
      <c r="F5390" t="s">
        <v>14</v>
      </c>
      <c r="G5390">
        <v>0</v>
      </c>
      <c r="H5390">
        <v>0</v>
      </c>
      <c r="I5390">
        <v>0</v>
      </c>
      <c r="J5390">
        <v>92.132908400000005</v>
      </c>
      <c r="K5390">
        <v>0</v>
      </c>
      <c r="L5390">
        <v>6</v>
      </c>
      <c r="M5390">
        <v>36.256968747000002</v>
      </c>
    </row>
    <row r="5391" spans="1:13">
      <c r="A5391">
        <v>0</v>
      </c>
      <c r="B5391">
        <v>31000</v>
      </c>
      <c r="C5391">
        <v>51370</v>
      </c>
      <c r="D5391">
        <v>103298</v>
      </c>
      <c r="E5391" t="s">
        <v>20</v>
      </c>
      <c r="F5391" t="s">
        <v>15</v>
      </c>
      <c r="G5391">
        <v>0</v>
      </c>
      <c r="H5391">
        <v>0</v>
      </c>
      <c r="I5391">
        <v>0</v>
      </c>
      <c r="J5391">
        <v>175.60961458</v>
      </c>
      <c r="K5391">
        <v>2</v>
      </c>
      <c r="L5391">
        <v>25</v>
      </c>
      <c r="M5391">
        <v>38.093414639000002</v>
      </c>
    </row>
    <row r="5392" spans="1:13">
      <c r="A5392">
        <v>0</v>
      </c>
      <c r="B5392">
        <v>31100</v>
      </c>
      <c r="C5392">
        <v>73386</v>
      </c>
      <c r="D5392">
        <v>108864</v>
      </c>
      <c r="E5392" t="s">
        <v>13</v>
      </c>
      <c r="F5392" t="s">
        <v>14</v>
      </c>
      <c r="G5392">
        <v>5</v>
      </c>
      <c r="J5392">
        <v>119.53951836</v>
      </c>
      <c r="K5392">
        <v>10</v>
      </c>
      <c r="L5392">
        <v>21</v>
      </c>
      <c r="M5392">
        <v>42.826600831</v>
      </c>
    </row>
    <row r="5393" spans="1:13">
      <c r="A5393">
        <v>0</v>
      </c>
      <c r="B5393">
        <v>31100</v>
      </c>
      <c r="C5393">
        <v>136521</v>
      </c>
      <c r="D5393">
        <v>188264</v>
      </c>
      <c r="E5393" t="s">
        <v>20</v>
      </c>
      <c r="F5393" t="s">
        <v>18</v>
      </c>
      <c r="G5393">
        <v>1</v>
      </c>
      <c r="H5393">
        <v>1</v>
      </c>
      <c r="I5393">
        <v>0</v>
      </c>
      <c r="J5393">
        <v>227.65187782999999</v>
      </c>
      <c r="K5393">
        <v>2</v>
      </c>
      <c r="L5393">
        <v>19</v>
      </c>
      <c r="M5393">
        <v>38.518644881999997</v>
      </c>
    </row>
    <row r="5394" spans="1:13">
      <c r="A5394">
        <v>0</v>
      </c>
      <c r="B5394">
        <v>31200</v>
      </c>
      <c r="C5394">
        <v>22907</v>
      </c>
      <c r="D5394">
        <v>46357</v>
      </c>
      <c r="E5394" t="s">
        <v>20</v>
      </c>
      <c r="F5394" t="s">
        <v>14</v>
      </c>
      <c r="G5394">
        <v>0</v>
      </c>
      <c r="H5394">
        <v>0</v>
      </c>
      <c r="I5394">
        <v>0</v>
      </c>
      <c r="J5394">
        <v>62.416296877999997</v>
      </c>
      <c r="K5394">
        <v>0</v>
      </c>
      <c r="L5394">
        <v>6</v>
      </c>
      <c r="M5394">
        <v>15.028037470999999</v>
      </c>
    </row>
    <row r="5395" spans="1:13">
      <c r="A5395">
        <v>0</v>
      </c>
      <c r="B5395">
        <v>31200</v>
      </c>
      <c r="C5395">
        <v>234304</v>
      </c>
      <c r="D5395">
        <v>290923</v>
      </c>
      <c r="E5395" t="s">
        <v>20</v>
      </c>
      <c r="F5395" t="s">
        <v>18</v>
      </c>
      <c r="G5395">
        <v>14</v>
      </c>
      <c r="H5395">
        <v>0</v>
      </c>
      <c r="I5395">
        <v>1</v>
      </c>
      <c r="J5395">
        <v>260.91977587000002</v>
      </c>
      <c r="K5395">
        <v>2</v>
      </c>
      <c r="L5395">
        <v>26</v>
      </c>
      <c r="M5395">
        <v>27.057234292</v>
      </c>
    </row>
    <row r="5396" spans="1:13">
      <c r="A5396">
        <v>0</v>
      </c>
      <c r="B5396">
        <v>31200</v>
      </c>
      <c r="C5396">
        <v>14906</v>
      </c>
      <c r="D5396">
        <v>64767</v>
      </c>
      <c r="E5396" t="s">
        <v>20</v>
      </c>
      <c r="F5396" t="s">
        <v>14</v>
      </c>
      <c r="G5396">
        <v>0</v>
      </c>
      <c r="H5396">
        <v>0</v>
      </c>
      <c r="I5396">
        <v>0</v>
      </c>
      <c r="J5396">
        <v>80.355570585999999</v>
      </c>
      <c r="K5396">
        <v>0</v>
      </c>
      <c r="L5396">
        <v>5</v>
      </c>
      <c r="M5396">
        <v>35.039075365999999</v>
      </c>
    </row>
    <row r="5397" spans="1:13">
      <c r="A5397">
        <v>0</v>
      </c>
      <c r="B5397">
        <v>31200</v>
      </c>
      <c r="C5397">
        <v>124295</v>
      </c>
      <c r="D5397">
        <v>176185</v>
      </c>
      <c r="E5397" t="s">
        <v>20</v>
      </c>
      <c r="F5397" t="s">
        <v>17</v>
      </c>
      <c r="G5397">
        <v>12</v>
      </c>
      <c r="H5397">
        <v>0</v>
      </c>
      <c r="I5397">
        <v>0</v>
      </c>
      <c r="J5397">
        <v>171.21441633000001</v>
      </c>
      <c r="K5397">
        <v>1</v>
      </c>
      <c r="L5397">
        <v>27</v>
      </c>
      <c r="M5397">
        <v>43.176819010000003</v>
      </c>
    </row>
    <row r="5398" spans="1:13">
      <c r="A5398">
        <v>0</v>
      </c>
      <c r="B5398">
        <v>31200</v>
      </c>
      <c r="C5398">
        <v>15557</v>
      </c>
      <c r="D5398">
        <v>62847</v>
      </c>
      <c r="E5398" t="s">
        <v>20</v>
      </c>
      <c r="F5398" t="s">
        <v>14</v>
      </c>
      <c r="G5398">
        <v>0</v>
      </c>
      <c r="H5398">
        <v>0</v>
      </c>
      <c r="I5398">
        <v>0</v>
      </c>
      <c r="J5398">
        <v>99.560441867999998</v>
      </c>
      <c r="K5398">
        <v>1</v>
      </c>
      <c r="L5398">
        <v>6</v>
      </c>
      <c r="M5398">
        <v>37.394118745999997</v>
      </c>
    </row>
    <row r="5399" spans="1:13">
      <c r="A5399">
        <v>1</v>
      </c>
      <c r="B5399">
        <v>31200</v>
      </c>
      <c r="C5399">
        <v>38352</v>
      </c>
      <c r="D5399">
        <v>80550</v>
      </c>
      <c r="E5399" t="s">
        <v>20</v>
      </c>
      <c r="F5399" t="s">
        <v>17</v>
      </c>
      <c r="G5399">
        <v>21</v>
      </c>
      <c r="H5399">
        <v>1</v>
      </c>
      <c r="I5399">
        <v>0</v>
      </c>
      <c r="J5399">
        <v>116.4379076</v>
      </c>
      <c r="K5399">
        <v>0</v>
      </c>
      <c r="L5399">
        <v>14</v>
      </c>
      <c r="M5399">
        <v>35.381863289999998</v>
      </c>
    </row>
    <row r="5400" spans="1:13">
      <c r="A5400">
        <v>0</v>
      </c>
      <c r="B5400">
        <v>31300</v>
      </c>
      <c r="C5400">
        <v>33658</v>
      </c>
      <c r="D5400">
        <v>76624</v>
      </c>
      <c r="E5400" t="s">
        <v>20</v>
      </c>
      <c r="F5400" t="s">
        <v>14</v>
      </c>
      <c r="J5400">
        <v>286.69628921999998</v>
      </c>
      <c r="K5400">
        <v>0</v>
      </c>
      <c r="L5400">
        <v>15</v>
      </c>
      <c r="M5400">
        <v>40.357373901999999</v>
      </c>
    </row>
    <row r="5401" spans="1:13">
      <c r="A5401">
        <v>0</v>
      </c>
      <c r="B5401">
        <v>31300</v>
      </c>
      <c r="C5401">
        <v>119911</v>
      </c>
      <c r="D5401">
        <v>171916</v>
      </c>
      <c r="E5401" t="s">
        <v>20</v>
      </c>
      <c r="F5401" t="s">
        <v>18</v>
      </c>
      <c r="G5401">
        <v>16</v>
      </c>
      <c r="H5401">
        <v>0</v>
      </c>
      <c r="I5401">
        <v>0</v>
      </c>
      <c r="J5401">
        <v>140.44947135000001</v>
      </c>
      <c r="K5401">
        <v>0</v>
      </c>
      <c r="L5401">
        <v>16</v>
      </c>
      <c r="M5401">
        <v>27.689910703999999</v>
      </c>
    </row>
    <row r="5402" spans="1:13">
      <c r="A5402">
        <v>0</v>
      </c>
      <c r="B5402">
        <v>31300</v>
      </c>
      <c r="C5402">
        <v>188655</v>
      </c>
      <c r="D5402">
        <v>298090</v>
      </c>
      <c r="E5402" t="s">
        <v>20</v>
      </c>
      <c r="F5402" t="s">
        <v>14</v>
      </c>
      <c r="G5402">
        <v>28</v>
      </c>
      <c r="H5402">
        <v>0</v>
      </c>
      <c r="I5402">
        <v>0</v>
      </c>
      <c r="J5402">
        <v>153.08685460000001</v>
      </c>
      <c r="K5402">
        <v>0</v>
      </c>
      <c r="L5402">
        <v>22</v>
      </c>
      <c r="M5402">
        <v>40.296770711999997</v>
      </c>
    </row>
    <row r="5403" spans="1:13">
      <c r="A5403">
        <v>0</v>
      </c>
      <c r="B5403">
        <v>31300</v>
      </c>
      <c r="C5403">
        <v>106960</v>
      </c>
      <c r="D5403">
        <v>144201</v>
      </c>
      <c r="E5403" t="s">
        <v>20</v>
      </c>
      <c r="F5403" t="s">
        <v>14</v>
      </c>
      <c r="G5403">
        <v>15</v>
      </c>
      <c r="H5403">
        <v>0</v>
      </c>
      <c r="I5403">
        <v>0</v>
      </c>
      <c r="J5403">
        <v>230.41303518999999</v>
      </c>
      <c r="K5403">
        <v>0</v>
      </c>
      <c r="L5403">
        <v>40</v>
      </c>
      <c r="M5403">
        <v>42.666659574000001</v>
      </c>
    </row>
    <row r="5404" spans="1:13">
      <c r="A5404">
        <v>0</v>
      </c>
      <c r="B5404">
        <v>31400</v>
      </c>
      <c r="C5404">
        <v>12617</v>
      </c>
      <c r="D5404">
        <v>36082</v>
      </c>
      <c r="E5404" t="s">
        <v>20</v>
      </c>
      <c r="F5404" t="s">
        <v>14</v>
      </c>
      <c r="G5404">
        <v>30</v>
      </c>
      <c r="H5404">
        <v>0</v>
      </c>
      <c r="I5404">
        <v>0</v>
      </c>
      <c r="J5404">
        <v>205.45988740000001</v>
      </c>
      <c r="K5404">
        <v>0</v>
      </c>
      <c r="L5404">
        <v>15</v>
      </c>
      <c r="M5404">
        <v>41.979000667000001</v>
      </c>
    </row>
    <row r="5405" spans="1:13">
      <c r="A5405">
        <v>0</v>
      </c>
      <c r="B5405">
        <v>31400</v>
      </c>
      <c r="C5405">
        <v>16209</v>
      </c>
      <c r="D5405">
        <v>62450</v>
      </c>
      <c r="E5405" t="s">
        <v>20</v>
      </c>
      <c r="F5405" t="s">
        <v>14</v>
      </c>
      <c r="G5405">
        <v>1</v>
      </c>
      <c r="H5405">
        <v>0</v>
      </c>
      <c r="I5405">
        <v>0</v>
      </c>
      <c r="J5405">
        <v>108.38765771</v>
      </c>
      <c r="K5405">
        <v>1</v>
      </c>
      <c r="L5405">
        <v>6</v>
      </c>
      <c r="M5405">
        <v>38.121275068999999</v>
      </c>
    </row>
    <row r="5406" spans="1:13">
      <c r="A5406">
        <v>0</v>
      </c>
      <c r="B5406">
        <v>31400</v>
      </c>
      <c r="C5406">
        <v>37750</v>
      </c>
      <c r="D5406">
        <v>76204</v>
      </c>
      <c r="E5406" t="s">
        <v>20</v>
      </c>
      <c r="F5406" t="s">
        <v>14</v>
      </c>
      <c r="J5406">
        <v>268.26493058</v>
      </c>
      <c r="K5406">
        <v>0</v>
      </c>
      <c r="L5406">
        <v>16</v>
      </c>
      <c r="M5406">
        <v>41.448763305</v>
      </c>
    </row>
    <row r="5407" spans="1:13">
      <c r="A5407">
        <v>1</v>
      </c>
      <c r="B5407">
        <v>31500</v>
      </c>
      <c r="C5407">
        <v>16800</v>
      </c>
      <c r="E5407" t="s">
        <v>20</v>
      </c>
      <c r="G5407">
        <v>12</v>
      </c>
      <c r="H5407">
        <v>1</v>
      </c>
      <c r="I5407">
        <v>2</v>
      </c>
      <c r="J5407">
        <v>110.63333333</v>
      </c>
      <c r="K5407">
        <v>4</v>
      </c>
      <c r="L5407">
        <v>20</v>
      </c>
      <c r="M5407" s="5" t="s">
        <v>24</v>
      </c>
    </row>
    <row r="5408" spans="1:13">
      <c r="A5408">
        <v>1</v>
      </c>
      <c r="B5408">
        <v>31500</v>
      </c>
      <c r="C5408">
        <v>15391</v>
      </c>
      <c r="E5408" t="s">
        <v>13</v>
      </c>
      <c r="G5408">
        <v>2.6</v>
      </c>
      <c r="H5408">
        <v>6</v>
      </c>
      <c r="I5408">
        <v>1</v>
      </c>
      <c r="J5408">
        <v>57.833333332999999</v>
      </c>
      <c r="K5408">
        <v>0</v>
      </c>
      <c r="L5408">
        <v>8</v>
      </c>
      <c r="M5408" s="5" t="s">
        <v>24</v>
      </c>
    </row>
    <row r="5409" spans="1:13">
      <c r="A5409">
        <v>1</v>
      </c>
      <c r="B5409">
        <v>31500</v>
      </c>
      <c r="C5409">
        <v>22100</v>
      </c>
      <c r="D5409">
        <v>35000</v>
      </c>
      <c r="E5409" t="s">
        <v>20</v>
      </c>
      <c r="F5409" t="s">
        <v>14</v>
      </c>
      <c r="G5409">
        <v>1.9</v>
      </c>
      <c r="H5409">
        <v>2</v>
      </c>
      <c r="I5409">
        <v>0</v>
      </c>
      <c r="J5409">
        <v>85.233333333000004</v>
      </c>
      <c r="K5409">
        <v>2</v>
      </c>
      <c r="L5409">
        <v>14</v>
      </c>
      <c r="M5409" s="5" t="s">
        <v>24</v>
      </c>
    </row>
    <row r="5410" spans="1:13">
      <c r="A5410">
        <v>1</v>
      </c>
      <c r="B5410">
        <v>31500</v>
      </c>
      <c r="C5410">
        <v>16000</v>
      </c>
      <c r="D5410">
        <v>43040</v>
      </c>
      <c r="E5410" t="s">
        <v>20</v>
      </c>
      <c r="F5410" t="s">
        <v>14</v>
      </c>
      <c r="G5410">
        <v>0</v>
      </c>
      <c r="H5410">
        <v>1</v>
      </c>
      <c r="I5410">
        <v>1</v>
      </c>
      <c r="J5410">
        <v>98.433333332999993</v>
      </c>
      <c r="K5410">
        <v>1</v>
      </c>
      <c r="L5410">
        <v>11</v>
      </c>
      <c r="M5410" s="5" t="s">
        <v>24</v>
      </c>
    </row>
    <row r="5411" spans="1:13">
      <c r="A5411">
        <v>0</v>
      </c>
      <c r="B5411">
        <v>31500</v>
      </c>
      <c r="C5411">
        <v>49020</v>
      </c>
      <c r="D5411">
        <v>100700</v>
      </c>
      <c r="E5411" t="s">
        <v>20</v>
      </c>
      <c r="F5411" t="s">
        <v>15</v>
      </c>
      <c r="G5411">
        <v>4</v>
      </c>
      <c r="H5411">
        <v>0</v>
      </c>
      <c r="I5411">
        <v>0</v>
      </c>
      <c r="J5411">
        <v>169.68903889000001</v>
      </c>
      <c r="K5411">
        <v>1</v>
      </c>
      <c r="L5411">
        <v>25</v>
      </c>
      <c r="M5411">
        <v>36.034644557999997</v>
      </c>
    </row>
    <row r="5412" spans="1:13">
      <c r="A5412">
        <v>0</v>
      </c>
      <c r="B5412">
        <v>31500</v>
      </c>
      <c r="C5412">
        <v>10879</v>
      </c>
      <c r="D5412">
        <v>58089</v>
      </c>
      <c r="E5412" t="s">
        <v>20</v>
      </c>
      <c r="F5412" t="s">
        <v>14</v>
      </c>
      <c r="G5412">
        <v>0</v>
      </c>
      <c r="H5412">
        <v>0</v>
      </c>
      <c r="I5412">
        <v>0</v>
      </c>
      <c r="J5412">
        <v>94.248035717999997</v>
      </c>
      <c r="K5412">
        <v>0</v>
      </c>
      <c r="L5412">
        <v>5</v>
      </c>
      <c r="M5412">
        <v>38.662402272999998</v>
      </c>
    </row>
    <row r="5413" spans="1:13">
      <c r="A5413">
        <v>0</v>
      </c>
      <c r="B5413">
        <v>31500</v>
      </c>
      <c r="C5413">
        <v>224572</v>
      </c>
      <c r="D5413">
        <v>282839</v>
      </c>
      <c r="E5413" t="s">
        <v>20</v>
      </c>
      <c r="F5413" t="s">
        <v>18</v>
      </c>
      <c r="G5413">
        <v>7</v>
      </c>
      <c r="H5413">
        <v>0</v>
      </c>
      <c r="I5413">
        <v>1</v>
      </c>
      <c r="J5413">
        <v>212.75533106</v>
      </c>
      <c r="K5413">
        <v>0</v>
      </c>
      <c r="L5413">
        <v>29</v>
      </c>
      <c r="M5413">
        <v>16.626488981000001</v>
      </c>
    </row>
    <row r="5414" spans="1:13">
      <c r="A5414">
        <v>0</v>
      </c>
      <c r="B5414">
        <v>31600</v>
      </c>
      <c r="C5414">
        <v>11478</v>
      </c>
      <c r="D5414">
        <v>66275</v>
      </c>
      <c r="E5414" t="s">
        <v>20</v>
      </c>
      <c r="F5414" t="s">
        <v>14</v>
      </c>
      <c r="G5414">
        <v>1</v>
      </c>
      <c r="H5414">
        <v>0</v>
      </c>
      <c r="I5414">
        <v>0</v>
      </c>
      <c r="J5414">
        <v>97.198633924000006</v>
      </c>
      <c r="K5414">
        <v>1</v>
      </c>
      <c r="L5414">
        <v>5</v>
      </c>
      <c r="M5414">
        <v>35.945205753000003</v>
      </c>
    </row>
    <row r="5415" spans="1:13">
      <c r="A5415">
        <v>0</v>
      </c>
      <c r="B5415">
        <v>31600</v>
      </c>
      <c r="C5415">
        <v>15036</v>
      </c>
      <c r="D5415">
        <v>44220</v>
      </c>
      <c r="E5415" t="s">
        <v>20</v>
      </c>
      <c r="F5415" t="s">
        <v>14</v>
      </c>
      <c r="G5415">
        <v>28</v>
      </c>
      <c r="H5415">
        <v>0</v>
      </c>
      <c r="I5415">
        <v>0</v>
      </c>
      <c r="J5415">
        <v>204.70091689</v>
      </c>
      <c r="K5415">
        <v>0</v>
      </c>
      <c r="L5415">
        <v>14</v>
      </c>
      <c r="M5415">
        <v>42.618223460999999</v>
      </c>
    </row>
    <row r="5416" spans="1:13">
      <c r="A5416">
        <v>0</v>
      </c>
      <c r="B5416">
        <v>31700</v>
      </c>
      <c r="C5416">
        <v>72809</v>
      </c>
      <c r="D5416">
        <v>109678</v>
      </c>
      <c r="E5416" t="s">
        <v>13</v>
      </c>
      <c r="F5416" t="s">
        <v>14</v>
      </c>
      <c r="G5416">
        <v>5</v>
      </c>
      <c r="J5416">
        <v>117.47392146999999</v>
      </c>
      <c r="K5416">
        <v>10</v>
      </c>
      <c r="L5416">
        <v>21</v>
      </c>
      <c r="M5416">
        <v>41.512835893000002</v>
      </c>
    </row>
    <row r="5417" spans="1:13">
      <c r="A5417">
        <v>0</v>
      </c>
      <c r="B5417">
        <v>31700</v>
      </c>
      <c r="C5417">
        <v>55247</v>
      </c>
      <c r="D5417">
        <v>103246</v>
      </c>
      <c r="E5417" t="s">
        <v>20</v>
      </c>
      <c r="F5417" t="s">
        <v>15</v>
      </c>
      <c r="G5417">
        <v>3</v>
      </c>
      <c r="H5417">
        <v>0</v>
      </c>
      <c r="I5417">
        <v>0</v>
      </c>
      <c r="J5417">
        <v>177.27692791000001</v>
      </c>
      <c r="K5417">
        <v>1</v>
      </c>
      <c r="L5417">
        <v>25</v>
      </c>
      <c r="M5417">
        <v>35.302774108000001</v>
      </c>
    </row>
    <row r="5418" spans="1:13">
      <c r="A5418">
        <v>1</v>
      </c>
      <c r="B5418">
        <v>31800</v>
      </c>
      <c r="C5418">
        <v>60279</v>
      </c>
      <c r="D5418">
        <v>97875</v>
      </c>
      <c r="E5418" t="s">
        <v>20</v>
      </c>
      <c r="F5418" t="s">
        <v>17</v>
      </c>
      <c r="G5418">
        <v>6</v>
      </c>
      <c r="H5418">
        <v>0</v>
      </c>
      <c r="I5418">
        <v>11</v>
      </c>
      <c r="J5418">
        <v>312.43333332999998</v>
      </c>
      <c r="K5418">
        <v>0</v>
      </c>
      <c r="L5418">
        <v>46</v>
      </c>
      <c r="M5418" s="5" t="s">
        <v>24</v>
      </c>
    </row>
    <row r="5419" spans="1:13">
      <c r="A5419">
        <v>0</v>
      </c>
      <c r="B5419">
        <v>31800</v>
      </c>
      <c r="C5419">
        <v>34302</v>
      </c>
      <c r="D5419">
        <v>77481</v>
      </c>
      <c r="E5419" t="s">
        <v>20</v>
      </c>
      <c r="F5419" t="s">
        <v>14</v>
      </c>
      <c r="G5419">
        <v>10</v>
      </c>
      <c r="J5419">
        <v>123.46882703</v>
      </c>
      <c r="L5419">
        <v>24</v>
      </c>
      <c r="M5419">
        <v>33.634689053999999</v>
      </c>
    </row>
    <row r="5420" spans="1:13">
      <c r="A5420">
        <v>0</v>
      </c>
      <c r="B5420">
        <v>31800</v>
      </c>
      <c r="C5420">
        <v>126316</v>
      </c>
      <c r="D5420">
        <v>180750</v>
      </c>
      <c r="E5420" t="s">
        <v>20</v>
      </c>
      <c r="F5420" t="s">
        <v>17</v>
      </c>
      <c r="G5420">
        <v>14</v>
      </c>
      <c r="H5420">
        <v>0</v>
      </c>
      <c r="I5420">
        <v>0</v>
      </c>
      <c r="J5420">
        <v>167.85725585</v>
      </c>
      <c r="K5420">
        <v>2</v>
      </c>
      <c r="L5420">
        <v>28</v>
      </c>
      <c r="M5420">
        <v>42.633437182999998</v>
      </c>
    </row>
    <row r="5421" spans="1:13">
      <c r="A5421">
        <v>0</v>
      </c>
      <c r="B5421">
        <v>31800</v>
      </c>
      <c r="C5421">
        <v>70680</v>
      </c>
      <c r="D5421">
        <v>114720</v>
      </c>
      <c r="E5421" t="s">
        <v>13</v>
      </c>
      <c r="F5421" t="s">
        <v>14</v>
      </c>
      <c r="G5421">
        <v>5</v>
      </c>
      <c r="J5421">
        <v>115.85024915</v>
      </c>
      <c r="K5421">
        <v>11</v>
      </c>
      <c r="L5421">
        <v>20</v>
      </c>
      <c r="M5421">
        <v>43.069423559999997</v>
      </c>
    </row>
    <row r="5422" spans="1:13">
      <c r="A5422">
        <v>0</v>
      </c>
      <c r="B5422">
        <v>31800</v>
      </c>
      <c r="C5422">
        <v>71553</v>
      </c>
      <c r="D5422">
        <v>111237</v>
      </c>
      <c r="E5422" t="s">
        <v>13</v>
      </c>
      <c r="F5422" t="s">
        <v>14</v>
      </c>
      <c r="G5422">
        <v>6</v>
      </c>
      <c r="J5422">
        <v>114.12378455</v>
      </c>
      <c r="K5422">
        <v>10</v>
      </c>
      <c r="L5422">
        <v>20</v>
      </c>
      <c r="M5422">
        <v>41.456707983000001</v>
      </c>
    </row>
    <row r="5423" spans="1:13">
      <c r="A5423">
        <v>0</v>
      </c>
      <c r="B5423">
        <v>31800</v>
      </c>
      <c r="C5423">
        <v>125864</v>
      </c>
      <c r="D5423">
        <v>175163</v>
      </c>
      <c r="E5423" t="s">
        <v>20</v>
      </c>
      <c r="F5423" t="s">
        <v>17</v>
      </c>
      <c r="G5423">
        <v>12</v>
      </c>
      <c r="H5423">
        <v>0</v>
      </c>
      <c r="I5423">
        <v>0</v>
      </c>
      <c r="J5423">
        <v>174.20934403999999</v>
      </c>
      <c r="K5423">
        <v>2</v>
      </c>
      <c r="L5423">
        <v>28</v>
      </c>
      <c r="M5423">
        <v>40.584811500999997</v>
      </c>
    </row>
    <row r="5424" spans="1:13">
      <c r="A5424">
        <v>0</v>
      </c>
      <c r="B5424">
        <v>31800</v>
      </c>
      <c r="C5424">
        <v>37100</v>
      </c>
      <c r="D5424">
        <v>74796</v>
      </c>
      <c r="E5424" t="s">
        <v>20</v>
      </c>
      <c r="F5424" t="s">
        <v>14</v>
      </c>
      <c r="G5424">
        <v>10</v>
      </c>
      <c r="J5424">
        <v>109.77658255999999</v>
      </c>
      <c r="L5424">
        <v>23</v>
      </c>
      <c r="M5424">
        <v>33.688866161</v>
      </c>
    </row>
    <row r="5425" spans="1:13">
      <c r="A5425">
        <v>0</v>
      </c>
      <c r="B5425">
        <v>31800</v>
      </c>
      <c r="C5425">
        <v>226152</v>
      </c>
      <c r="D5425">
        <v>283022</v>
      </c>
      <c r="E5425" t="s">
        <v>20</v>
      </c>
      <c r="F5425" t="s">
        <v>18</v>
      </c>
      <c r="G5425">
        <v>4</v>
      </c>
      <c r="H5425">
        <v>0</v>
      </c>
      <c r="I5425">
        <v>1</v>
      </c>
      <c r="J5425">
        <v>209.29737625999999</v>
      </c>
      <c r="K5425">
        <v>0</v>
      </c>
      <c r="L5425">
        <v>29</v>
      </c>
      <c r="M5425">
        <v>15.734143681000001</v>
      </c>
    </row>
    <row r="5426" spans="1:13">
      <c r="A5426">
        <v>0</v>
      </c>
      <c r="B5426">
        <v>31800</v>
      </c>
      <c r="C5426">
        <v>195134</v>
      </c>
      <c r="D5426">
        <v>299299</v>
      </c>
      <c r="E5426" t="s">
        <v>20</v>
      </c>
      <c r="F5426" t="s">
        <v>14</v>
      </c>
      <c r="G5426">
        <v>29</v>
      </c>
      <c r="H5426">
        <v>0</v>
      </c>
      <c r="I5426">
        <v>0</v>
      </c>
      <c r="J5426">
        <v>161.88512635000001</v>
      </c>
      <c r="K5426">
        <v>0</v>
      </c>
      <c r="L5426">
        <v>22</v>
      </c>
      <c r="M5426">
        <v>38.637023919000001</v>
      </c>
    </row>
    <row r="5427" spans="1:13">
      <c r="A5427">
        <v>0</v>
      </c>
      <c r="B5427">
        <v>31900</v>
      </c>
      <c r="C5427">
        <v>34498</v>
      </c>
      <c r="D5427">
        <v>82962</v>
      </c>
      <c r="E5427" t="s">
        <v>20</v>
      </c>
      <c r="F5427" t="s">
        <v>14</v>
      </c>
      <c r="J5427">
        <v>285.2974893</v>
      </c>
      <c r="K5427">
        <v>0</v>
      </c>
      <c r="L5427">
        <v>16</v>
      </c>
      <c r="M5427">
        <v>41.155241246999999</v>
      </c>
    </row>
    <row r="5428" spans="1:13">
      <c r="A5428">
        <v>0</v>
      </c>
      <c r="B5428">
        <v>31900</v>
      </c>
      <c r="C5428">
        <v>15150</v>
      </c>
      <c r="D5428">
        <v>61388</v>
      </c>
      <c r="E5428" t="s">
        <v>20</v>
      </c>
      <c r="F5428" t="s">
        <v>14</v>
      </c>
      <c r="G5428">
        <v>1</v>
      </c>
      <c r="H5428">
        <v>0</v>
      </c>
      <c r="I5428">
        <v>0</v>
      </c>
      <c r="J5428">
        <v>101.85943871000001</v>
      </c>
      <c r="K5428">
        <v>1</v>
      </c>
      <c r="L5428">
        <v>5</v>
      </c>
      <c r="M5428">
        <v>37.816570802999998</v>
      </c>
    </row>
    <row r="5429" spans="1:13">
      <c r="A5429">
        <v>0</v>
      </c>
      <c r="B5429">
        <v>31900</v>
      </c>
      <c r="C5429">
        <v>104092</v>
      </c>
      <c r="D5429">
        <v>143832</v>
      </c>
      <c r="E5429" t="s">
        <v>20</v>
      </c>
      <c r="F5429" t="s">
        <v>14</v>
      </c>
      <c r="G5429">
        <v>15</v>
      </c>
      <c r="H5429">
        <v>0</v>
      </c>
      <c r="I5429">
        <v>0</v>
      </c>
      <c r="J5429">
        <v>235.20181946</v>
      </c>
      <c r="K5429">
        <v>1</v>
      </c>
      <c r="L5429">
        <v>40</v>
      </c>
      <c r="M5429">
        <v>43.691524422999997</v>
      </c>
    </row>
    <row r="5430" spans="1:13">
      <c r="A5430">
        <v>0</v>
      </c>
      <c r="B5430">
        <v>31900</v>
      </c>
      <c r="C5430">
        <v>23517</v>
      </c>
      <c r="D5430">
        <v>47805</v>
      </c>
      <c r="E5430" t="s">
        <v>20</v>
      </c>
      <c r="F5430" t="s">
        <v>14</v>
      </c>
      <c r="G5430">
        <v>0</v>
      </c>
      <c r="H5430">
        <v>0</v>
      </c>
      <c r="I5430">
        <v>0</v>
      </c>
      <c r="J5430">
        <v>78.813600281000006</v>
      </c>
      <c r="K5430">
        <v>0</v>
      </c>
      <c r="L5430">
        <v>7</v>
      </c>
      <c r="M5430">
        <v>16.727748095999999</v>
      </c>
    </row>
    <row r="5431" spans="1:13">
      <c r="A5431">
        <v>0</v>
      </c>
      <c r="B5431">
        <v>31900</v>
      </c>
      <c r="C5431">
        <v>83226</v>
      </c>
      <c r="D5431">
        <v>115509</v>
      </c>
      <c r="E5431" t="s">
        <v>20</v>
      </c>
      <c r="F5431" t="s">
        <v>17</v>
      </c>
      <c r="G5431">
        <v>11</v>
      </c>
      <c r="H5431">
        <v>0</v>
      </c>
      <c r="I5431">
        <v>0</v>
      </c>
      <c r="J5431">
        <v>79.030115608000003</v>
      </c>
      <c r="K5431">
        <v>0</v>
      </c>
      <c r="L5431">
        <v>34</v>
      </c>
      <c r="M5431">
        <v>26.521859522</v>
      </c>
    </row>
    <row r="5432" spans="1:13">
      <c r="A5432">
        <v>0</v>
      </c>
      <c r="B5432">
        <v>31900</v>
      </c>
      <c r="C5432">
        <v>16363</v>
      </c>
      <c r="D5432">
        <v>43218</v>
      </c>
      <c r="E5432" t="s">
        <v>20</v>
      </c>
      <c r="F5432" t="s">
        <v>14</v>
      </c>
      <c r="G5432">
        <v>29</v>
      </c>
      <c r="H5432">
        <v>0</v>
      </c>
      <c r="I5432">
        <v>0</v>
      </c>
      <c r="J5432">
        <v>200.3016025</v>
      </c>
      <c r="K5432">
        <v>0</v>
      </c>
      <c r="L5432">
        <v>14</v>
      </c>
      <c r="M5432">
        <v>42.094179105000002</v>
      </c>
    </row>
    <row r="5433" spans="1:13">
      <c r="A5433">
        <v>0</v>
      </c>
      <c r="B5433">
        <v>32000</v>
      </c>
      <c r="C5433">
        <v>42478</v>
      </c>
      <c r="D5433">
        <v>85942</v>
      </c>
      <c r="E5433" t="s">
        <v>20</v>
      </c>
      <c r="F5433" t="s">
        <v>14</v>
      </c>
      <c r="J5433">
        <v>278.36388352</v>
      </c>
      <c r="K5433">
        <v>0</v>
      </c>
      <c r="L5433">
        <v>16</v>
      </c>
      <c r="M5433">
        <v>40.257221713</v>
      </c>
    </row>
    <row r="5434" spans="1:13">
      <c r="A5434">
        <v>1</v>
      </c>
      <c r="B5434">
        <v>32000</v>
      </c>
      <c r="C5434">
        <v>33148</v>
      </c>
      <c r="D5434">
        <v>69965</v>
      </c>
      <c r="E5434" t="s">
        <v>20</v>
      </c>
      <c r="F5434" t="s">
        <v>18</v>
      </c>
      <c r="G5434">
        <v>13</v>
      </c>
      <c r="H5434">
        <v>2</v>
      </c>
      <c r="I5434">
        <v>4</v>
      </c>
      <c r="J5434">
        <v>112.51086544</v>
      </c>
      <c r="K5434">
        <v>3</v>
      </c>
      <c r="L5434">
        <v>27</v>
      </c>
      <c r="M5434">
        <v>36.021508666000003</v>
      </c>
    </row>
    <row r="5435" spans="1:13">
      <c r="A5435">
        <v>0</v>
      </c>
      <c r="B5435">
        <v>32000</v>
      </c>
      <c r="C5435">
        <v>35219</v>
      </c>
      <c r="D5435">
        <v>76888</v>
      </c>
      <c r="E5435" t="s">
        <v>20</v>
      </c>
      <c r="F5435" t="s">
        <v>14</v>
      </c>
      <c r="G5435">
        <v>9</v>
      </c>
      <c r="J5435">
        <v>110.4525208</v>
      </c>
      <c r="L5435">
        <v>23</v>
      </c>
      <c r="M5435">
        <v>32.364212625999997</v>
      </c>
    </row>
    <row r="5436" spans="1:13">
      <c r="A5436">
        <v>0</v>
      </c>
      <c r="B5436">
        <v>32000</v>
      </c>
      <c r="C5436">
        <v>232000</v>
      </c>
      <c r="D5436">
        <v>36300</v>
      </c>
      <c r="E5436" t="s">
        <v>20</v>
      </c>
      <c r="F5436" t="s">
        <v>17</v>
      </c>
      <c r="G5436">
        <v>3</v>
      </c>
      <c r="H5436">
        <v>0</v>
      </c>
      <c r="I5436">
        <v>2</v>
      </c>
      <c r="J5436">
        <v>206.03333333</v>
      </c>
      <c r="K5436">
        <v>3</v>
      </c>
      <c r="L5436">
        <v>50</v>
      </c>
      <c r="M5436" s="5" t="s">
        <v>24</v>
      </c>
    </row>
    <row r="5437" spans="1:13">
      <c r="A5437">
        <v>1</v>
      </c>
      <c r="B5437">
        <v>32000</v>
      </c>
      <c r="C5437">
        <v>92400</v>
      </c>
      <c r="D5437">
        <v>215000</v>
      </c>
      <c r="F5437" t="s">
        <v>19</v>
      </c>
      <c r="G5437">
        <v>2.5</v>
      </c>
      <c r="H5437">
        <v>1</v>
      </c>
      <c r="I5437">
        <v>3</v>
      </c>
      <c r="J5437">
        <v>165.33333332999999</v>
      </c>
      <c r="K5437">
        <v>1</v>
      </c>
      <c r="L5437">
        <v>40</v>
      </c>
      <c r="M5437" s="5" t="s">
        <v>24</v>
      </c>
    </row>
    <row r="5438" spans="1:13">
      <c r="A5438">
        <v>0</v>
      </c>
      <c r="B5438">
        <v>32000</v>
      </c>
      <c r="C5438">
        <v>22832</v>
      </c>
      <c r="D5438">
        <v>43358</v>
      </c>
      <c r="E5438" t="s">
        <v>20</v>
      </c>
      <c r="F5438" t="s">
        <v>14</v>
      </c>
      <c r="G5438">
        <v>1</v>
      </c>
      <c r="H5438">
        <v>0</v>
      </c>
      <c r="I5438">
        <v>0</v>
      </c>
      <c r="J5438">
        <v>68.328984238999993</v>
      </c>
      <c r="K5438">
        <v>0</v>
      </c>
      <c r="L5438">
        <v>7</v>
      </c>
      <c r="M5438">
        <v>13.665797689</v>
      </c>
    </row>
    <row r="5439" spans="1:13">
      <c r="A5439">
        <v>0</v>
      </c>
      <c r="B5439">
        <v>32100</v>
      </c>
      <c r="C5439">
        <v>127901</v>
      </c>
      <c r="D5439">
        <v>176592</v>
      </c>
      <c r="E5439" t="s">
        <v>20</v>
      </c>
      <c r="F5439" t="s">
        <v>17</v>
      </c>
      <c r="G5439">
        <v>12</v>
      </c>
      <c r="H5439">
        <v>0</v>
      </c>
      <c r="I5439">
        <v>0</v>
      </c>
      <c r="J5439">
        <v>186.60223880000001</v>
      </c>
      <c r="K5439">
        <v>2</v>
      </c>
      <c r="L5439">
        <v>27</v>
      </c>
      <c r="M5439">
        <v>40.959377082000003</v>
      </c>
    </row>
    <row r="5440" spans="1:13">
      <c r="A5440">
        <v>0</v>
      </c>
      <c r="B5440">
        <v>32100</v>
      </c>
      <c r="C5440">
        <v>120725</v>
      </c>
      <c r="D5440">
        <v>168783</v>
      </c>
      <c r="E5440" t="s">
        <v>20</v>
      </c>
      <c r="F5440" t="s">
        <v>18</v>
      </c>
      <c r="G5440">
        <v>15</v>
      </c>
      <c r="H5440">
        <v>0</v>
      </c>
      <c r="I5440">
        <v>0</v>
      </c>
      <c r="J5440">
        <v>121.56041992</v>
      </c>
      <c r="K5440">
        <v>1</v>
      </c>
      <c r="L5440">
        <v>17</v>
      </c>
      <c r="M5440">
        <v>27.902221607000001</v>
      </c>
    </row>
    <row r="5441" spans="1:13">
      <c r="A5441">
        <v>0</v>
      </c>
      <c r="B5441">
        <v>32200</v>
      </c>
      <c r="C5441">
        <v>16232</v>
      </c>
      <c r="D5441">
        <v>60238</v>
      </c>
      <c r="E5441" t="s">
        <v>20</v>
      </c>
      <c r="F5441" t="s">
        <v>14</v>
      </c>
      <c r="G5441">
        <v>0</v>
      </c>
      <c r="H5441">
        <v>0</v>
      </c>
      <c r="I5441">
        <v>0</v>
      </c>
      <c r="J5441">
        <v>116.72974546</v>
      </c>
      <c r="K5441">
        <v>1</v>
      </c>
      <c r="L5441">
        <v>5</v>
      </c>
      <c r="M5441">
        <v>37.999081525999998</v>
      </c>
    </row>
    <row r="5442" spans="1:13">
      <c r="A5442">
        <v>0</v>
      </c>
      <c r="B5442">
        <v>32200</v>
      </c>
      <c r="C5442">
        <v>118793</v>
      </c>
      <c r="D5442">
        <v>171024</v>
      </c>
      <c r="E5442" t="s">
        <v>20</v>
      </c>
      <c r="F5442" t="s">
        <v>18</v>
      </c>
      <c r="G5442">
        <v>16</v>
      </c>
      <c r="H5442">
        <v>0</v>
      </c>
      <c r="I5442">
        <v>0</v>
      </c>
      <c r="J5442">
        <v>119.60347765</v>
      </c>
      <c r="K5442">
        <v>1</v>
      </c>
      <c r="L5442">
        <v>16</v>
      </c>
      <c r="M5442">
        <v>29.011327721000001</v>
      </c>
    </row>
    <row r="5443" spans="1:13">
      <c r="A5443">
        <v>0</v>
      </c>
      <c r="B5443">
        <v>32200</v>
      </c>
      <c r="C5443">
        <v>188427</v>
      </c>
      <c r="D5443">
        <v>293790</v>
      </c>
      <c r="E5443" t="s">
        <v>20</v>
      </c>
      <c r="F5443" t="s">
        <v>14</v>
      </c>
      <c r="G5443">
        <v>27</v>
      </c>
      <c r="H5443">
        <v>0</v>
      </c>
      <c r="I5443">
        <v>0</v>
      </c>
      <c r="J5443">
        <v>157.72629076000001</v>
      </c>
      <c r="K5443">
        <v>0</v>
      </c>
      <c r="L5443">
        <v>23</v>
      </c>
      <c r="M5443">
        <v>37.065758883999997</v>
      </c>
    </row>
    <row r="5444" spans="1:13">
      <c r="A5444">
        <v>0</v>
      </c>
      <c r="B5444">
        <v>32200</v>
      </c>
      <c r="C5444">
        <v>108871</v>
      </c>
      <c r="D5444">
        <v>151667</v>
      </c>
      <c r="E5444" t="s">
        <v>20</v>
      </c>
      <c r="F5444" t="s">
        <v>14</v>
      </c>
      <c r="G5444">
        <v>11</v>
      </c>
      <c r="H5444">
        <v>0</v>
      </c>
      <c r="I5444">
        <v>0</v>
      </c>
      <c r="J5444">
        <v>227.41543841999999</v>
      </c>
      <c r="K5444">
        <v>0</v>
      </c>
      <c r="L5444">
        <v>40</v>
      </c>
      <c r="M5444">
        <v>40.183098571000002</v>
      </c>
    </row>
    <row r="5445" spans="1:13">
      <c r="A5445">
        <v>0</v>
      </c>
      <c r="B5445">
        <v>32300</v>
      </c>
      <c r="C5445">
        <v>235343</v>
      </c>
      <c r="D5445">
        <v>45270</v>
      </c>
      <c r="E5445" t="s">
        <v>20</v>
      </c>
      <c r="F5445" t="s">
        <v>17</v>
      </c>
      <c r="G5445">
        <v>3</v>
      </c>
      <c r="H5445">
        <v>0</v>
      </c>
      <c r="I5445">
        <v>1</v>
      </c>
      <c r="J5445">
        <v>210.92240343</v>
      </c>
      <c r="K5445">
        <v>3</v>
      </c>
      <c r="L5445">
        <v>49</v>
      </c>
      <c r="M5445">
        <v>41.264805514999999</v>
      </c>
    </row>
    <row r="5446" spans="1:13">
      <c r="A5446">
        <v>0</v>
      </c>
      <c r="B5446">
        <v>32300</v>
      </c>
      <c r="C5446">
        <v>195243</v>
      </c>
      <c r="D5446">
        <v>294372</v>
      </c>
      <c r="E5446" t="s">
        <v>20</v>
      </c>
      <c r="F5446" t="s">
        <v>14</v>
      </c>
      <c r="G5446">
        <v>27</v>
      </c>
      <c r="H5446">
        <v>0</v>
      </c>
      <c r="I5446">
        <v>0</v>
      </c>
      <c r="J5446">
        <v>150.20938052</v>
      </c>
      <c r="K5446">
        <v>0</v>
      </c>
      <c r="L5446">
        <v>22</v>
      </c>
      <c r="M5446">
        <v>39.072775661000001</v>
      </c>
    </row>
    <row r="5447" spans="1:13">
      <c r="A5447">
        <v>0</v>
      </c>
      <c r="B5447">
        <v>32300</v>
      </c>
      <c r="C5447">
        <v>14163</v>
      </c>
      <c r="D5447">
        <v>60626</v>
      </c>
      <c r="E5447" t="s">
        <v>20</v>
      </c>
      <c r="F5447" t="s">
        <v>14</v>
      </c>
      <c r="G5447">
        <v>0</v>
      </c>
      <c r="H5447">
        <v>0</v>
      </c>
      <c r="I5447">
        <v>0</v>
      </c>
      <c r="J5447">
        <v>109.03108797</v>
      </c>
      <c r="K5447">
        <v>1</v>
      </c>
      <c r="L5447">
        <v>6</v>
      </c>
      <c r="M5447">
        <v>36.501086508</v>
      </c>
    </row>
    <row r="5448" spans="1:13">
      <c r="A5448">
        <v>1</v>
      </c>
      <c r="B5448">
        <v>32300</v>
      </c>
      <c r="C5448">
        <v>167000</v>
      </c>
      <c r="D5448">
        <v>221100</v>
      </c>
      <c r="E5448" t="s">
        <v>20</v>
      </c>
      <c r="F5448" t="s">
        <v>17</v>
      </c>
      <c r="G5448">
        <v>4</v>
      </c>
      <c r="H5448">
        <v>0</v>
      </c>
      <c r="I5448">
        <v>0</v>
      </c>
      <c r="J5448">
        <v>185.7</v>
      </c>
      <c r="K5448">
        <v>3</v>
      </c>
      <c r="L5448">
        <v>21</v>
      </c>
      <c r="M5448" s="5" t="s">
        <v>24</v>
      </c>
    </row>
    <row r="5449" spans="1:13">
      <c r="A5449">
        <v>0</v>
      </c>
      <c r="B5449">
        <v>32300</v>
      </c>
      <c r="C5449">
        <v>23448</v>
      </c>
      <c r="D5449">
        <v>45557</v>
      </c>
      <c r="E5449" t="s">
        <v>20</v>
      </c>
      <c r="F5449" t="s">
        <v>14</v>
      </c>
      <c r="G5449">
        <v>0</v>
      </c>
      <c r="H5449">
        <v>0</v>
      </c>
      <c r="I5449">
        <v>0</v>
      </c>
      <c r="J5449">
        <v>69.199730766000002</v>
      </c>
      <c r="K5449">
        <v>0</v>
      </c>
      <c r="L5449">
        <v>7</v>
      </c>
      <c r="M5449">
        <v>15.778196676</v>
      </c>
    </row>
    <row r="5450" spans="1:13">
      <c r="A5450">
        <v>0</v>
      </c>
      <c r="B5450">
        <v>32300</v>
      </c>
      <c r="C5450">
        <v>28213</v>
      </c>
      <c r="D5450">
        <v>40515</v>
      </c>
      <c r="E5450" t="s">
        <v>20</v>
      </c>
      <c r="F5450" t="s">
        <v>14</v>
      </c>
      <c r="G5450">
        <v>0</v>
      </c>
      <c r="H5450">
        <v>0</v>
      </c>
      <c r="I5450">
        <v>0</v>
      </c>
      <c r="J5450">
        <v>55.044242521000001</v>
      </c>
      <c r="K5450">
        <v>0</v>
      </c>
      <c r="L5450">
        <v>7</v>
      </c>
      <c r="M5450">
        <v>15.396876659</v>
      </c>
    </row>
    <row r="5451" spans="1:13">
      <c r="A5451">
        <v>0</v>
      </c>
      <c r="B5451">
        <v>32300</v>
      </c>
      <c r="C5451">
        <v>133193</v>
      </c>
      <c r="D5451">
        <v>174905</v>
      </c>
      <c r="E5451" t="s">
        <v>20</v>
      </c>
      <c r="F5451" t="s">
        <v>17</v>
      </c>
      <c r="G5451">
        <v>13</v>
      </c>
      <c r="H5451">
        <v>0</v>
      </c>
      <c r="I5451">
        <v>0</v>
      </c>
      <c r="J5451">
        <v>177.0516476</v>
      </c>
      <c r="K5451">
        <v>1</v>
      </c>
      <c r="L5451">
        <v>28</v>
      </c>
      <c r="M5451">
        <v>39.475689602000003</v>
      </c>
    </row>
    <row r="5452" spans="1:13">
      <c r="A5452">
        <v>0</v>
      </c>
      <c r="B5452">
        <v>32300</v>
      </c>
      <c r="C5452">
        <v>194350</v>
      </c>
      <c r="D5452">
        <v>299720</v>
      </c>
      <c r="E5452" t="s">
        <v>20</v>
      </c>
      <c r="F5452" t="s">
        <v>14</v>
      </c>
      <c r="G5452">
        <v>28</v>
      </c>
      <c r="H5452">
        <v>0</v>
      </c>
      <c r="I5452">
        <v>0</v>
      </c>
      <c r="J5452">
        <v>170.19686736</v>
      </c>
      <c r="K5452">
        <v>0</v>
      </c>
      <c r="L5452">
        <v>23</v>
      </c>
      <c r="M5452">
        <v>40.251510027000002</v>
      </c>
    </row>
    <row r="5453" spans="1:13">
      <c r="A5453">
        <v>0</v>
      </c>
      <c r="B5453">
        <v>32300</v>
      </c>
      <c r="C5453">
        <v>41877</v>
      </c>
      <c r="D5453">
        <v>78220</v>
      </c>
      <c r="E5453" t="s">
        <v>20</v>
      </c>
      <c r="F5453" t="s">
        <v>14</v>
      </c>
      <c r="G5453">
        <v>8</v>
      </c>
      <c r="J5453">
        <v>121.99772938</v>
      </c>
      <c r="L5453">
        <v>23</v>
      </c>
      <c r="M5453">
        <v>31.876262039</v>
      </c>
    </row>
    <row r="5454" spans="1:13">
      <c r="A5454">
        <v>0</v>
      </c>
      <c r="B5454">
        <v>32400</v>
      </c>
      <c r="C5454">
        <v>51220</v>
      </c>
      <c r="D5454">
        <v>106361</v>
      </c>
      <c r="E5454" t="s">
        <v>20</v>
      </c>
      <c r="F5454" t="s">
        <v>15</v>
      </c>
      <c r="G5454">
        <v>3</v>
      </c>
      <c r="H5454">
        <v>0</v>
      </c>
      <c r="I5454">
        <v>0</v>
      </c>
      <c r="J5454">
        <v>172.36214795999999</v>
      </c>
      <c r="K5454">
        <v>2</v>
      </c>
      <c r="L5454">
        <v>24</v>
      </c>
      <c r="M5454">
        <v>36.489097213000001</v>
      </c>
    </row>
    <row r="5455" spans="1:13">
      <c r="A5455">
        <v>1</v>
      </c>
      <c r="B5455">
        <v>32400</v>
      </c>
      <c r="C5455">
        <v>103000</v>
      </c>
      <c r="D5455">
        <v>149500</v>
      </c>
      <c r="E5455" t="s">
        <v>20</v>
      </c>
      <c r="F5455" t="s">
        <v>17</v>
      </c>
      <c r="G5455">
        <v>12</v>
      </c>
      <c r="H5455">
        <v>1</v>
      </c>
      <c r="I5455">
        <v>0</v>
      </c>
      <c r="J5455">
        <v>88.233333333000004</v>
      </c>
      <c r="K5455">
        <v>2</v>
      </c>
      <c r="L5455">
        <v>38</v>
      </c>
      <c r="M5455" s="5" t="s">
        <v>24</v>
      </c>
    </row>
    <row r="5456" spans="1:13">
      <c r="A5456">
        <v>0</v>
      </c>
      <c r="B5456">
        <v>32400</v>
      </c>
      <c r="C5456">
        <v>128523</v>
      </c>
      <c r="D5456">
        <v>179390</v>
      </c>
      <c r="E5456" t="s">
        <v>20</v>
      </c>
      <c r="F5456" t="s">
        <v>17</v>
      </c>
      <c r="G5456">
        <v>13</v>
      </c>
      <c r="H5456">
        <v>0</v>
      </c>
      <c r="I5456">
        <v>0</v>
      </c>
      <c r="J5456">
        <v>150.08428710999999</v>
      </c>
      <c r="K5456">
        <v>1</v>
      </c>
      <c r="L5456">
        <v>28</v>
      </c>
      <c r="M5456">
        <v>43.144345508999997</v>
      </c>
    </row>
    <row r="5457" spans="1:13">
      <c r="A5457">
        <v>0</v>
      </c>
      <c r="B5457">
        <v>32500</v>
      </c>
      <c r="C5457">
        <v>124548</v>
      </c>
      <c r="D5457">
        <v>169881</v>
      </c>
      <c r="E5457" t="s">
        <v>20</v>
      </c>
      <c r="F5457" t="s">
        <v>18</v>
      </c>
      <c r="G5457">
        <v>16</v>
      </c>
      <c r="H5457">
        <v>0</v>
      </c>
      <c r="I5457">
        <v>0</v>
      </c>
      <c r="J5457">
        <v>129.524283</v>
      </c>
      <c r="K5457">
        <v>1</v>
      </c>
      <c r="L5457">
        <v>17</v>
      </c>
      <c r="M5457">
        <v>28.850813590000001</v>
      </c>
    </row>
    <row r="5458" spans="1:13">
      <c r="A5458">
        <v>0</v>
      </c>
      <c r="B5458">
        <v>32500</v>
      </c>
      <c r="C5458">
        <v>193409</v>
      </c>
      <c r="D5458">
        <v>297294</v>
      </c>
      <c r="E5458" t="s">
        <v>20</v>
      </c>
      <c r="F5458" t="s">
        <v>14</v>
      </c>
      <c r="G5458">
        <v>30</v>
      </c>
      <c r="H5458">
        <v>0</v>
      </c>
      <c r="I5458">
        <v>0</v>
      </c>
      <c r="J5458">
        <v>150.79985353999999</v>
      </c>
      <c r="K5458">
        <v>0</v>
      </c>
      <c r="L5458">
        <v>22</v>
      </c>
      <c r="M5458">
        <v>40.592780449999999</v>
      </c>
    </row>
    <row r="5459" spans="1:13">
      <c r="A5459">
        <v>0</v>
      </c>
      <c r="B5459">
        <v>32500</v>
      </c>
      <c r="C5459">
        <v>232057</v>
      </c>
      <c r="D5459">
        <v>286938</v>
      </c>
      <c r="E5459" t="s">
        <v>20</v>
      </c>
      <c r="F5459" t="s">
        <v>18</v>
      </c>
      <c r="G5459">
        <v>15</v>
      </c>
      <c r="H5459">
        <v>0</v>
      </c>
      <c r="I5459">
        <v>1</v>
      </c>
      <c r="J5459">
        <v>249.95493327</v>
      </c>
      <c r="K5459">
        <v>2</v>
      </c>
      <c r="L5459">
        <v>26</v>
      </c>
      <c r="M5459">
        <v>25.254771744999999</v>
      </c>
    </row>
    <row r="5460" spans="1:13">
      <c r="A5460">
        <v>0</v>
      </c>
      <c r="B5460">
        <v>32600</v>
      </c>
      <c r="C5460">
        <v>17918</v>
      </c>
      <c r="D5460">
        <v>40000</v>
      </c>
      <c r="E5460" t="s">
        <v>20</v>
      </c>
      <c r="F5460" t="s">
        <v>17</v>
      </c>
      <c r="G5460">
        <v>7</v>
      </c>
      <c r="H5460">
        <v>0</v>
      </c>
      <c r="I5460">
        <v>0</v>
      </c>
      <c r="J5460">
        <v>45.666666667000001</v>
      </c>
      <c r="K5460">
        <v>0</v>
      </c>
      <c r="L5460">
        <v>7</v>
      </c>
      <c r="M5460" s="5" t="s">
        <v>24</v>
      </c>
    </row>
    <row r="5461" spans="1:13">
      <c r="A5461">
        <v>0</v>
      </c>
      <c r="B5461">
        <v>32600</v>
      </c>
      <c r="C5461">
        <v>233216</v>
      </c>
      <c r="D5461">
        <v>38583</v>
      </c>
      <c r="E5461" t="s">
        <v>20</v>
      </c>
      <c r="F5461" t="s">
        <v>17</v>
      </c>
      <c r="G5461">
        <v>4</v>
      </c>
      <c r="H5461">
        <v>0</v>
      </c>
      <c r="I5461">
        <v>1</v>
      </c>
      <c r="J5461">
        <v>226.14698877000001</v>
      </c>
      <c r="K5461">
        <v>2</v>
      </c>
      <c r="L5461">
        <v>49</v>
      </c>
      <c r="M5461">
        <v>40.222182863999997</v>
      </c>
    </row>
    <row r="5462" spans="1:13">
      <c r="A5462">
        <v>0</v>
      </c>
      <c r="B5462">
        <v>32600</v>
      </c>
      <c r="C5462">
        <v>79874</v>
      </c>
      <c r="D5462">
        <v>125000</v>
      </c>
      <c r="E5462" t="s">
        <v>20</v>
      </c>
      <c r="F5462" t="s">
        <v>17</v>
      </c>
      <c r="G5462">
        <v>30</v>
      </c>
      <c r="H5462">
        <v>0</v>
      </c>
      <c r="I5462">
        <v>0</v>
      </c>
      <c r="J5462">
        <v>340.9</v>
      </c>
      <c r="K5462">
        <v>0</v>
      </c>
      <c r="L5462">
        <v>20</v>
      </c>
      <c r="M5462" s="5" t="s">
        <v>24</v>
      </c>
    </row>
    <row r="5463" spans="1:13">
      <c r="A5463">
        <v>0</v>
      </c>
      <c r="B5463">
        <v>32700</v>
      </c>
      <c r="C5463">
        <v>14955</v>
      </c>
      <c r="D5463">
        <v>38584</v>
      </c>
      <c r="E5463" t="s">
        <v>20</v>
      </c>
      <c r="F5463" t="s">
        <v>14</v>
      </c>
      <c r="G5463">
        <v>29</v>
      </c>
      <c r="H5463">
        <v>0</v>
      </c>
      <c r="I5463">
        <v>0</v>
      </c>
      <c r="J5463">
        <v>197.98631477000001</v>
      </c>
      <c r="K5463">
        <v>0</v>
      </c>
      <c r="L5463">
        <v>14</v>
      </c>
      <c r="M5463">
        <v>41.529096268000004</v>
      </c>
    </row>
    <row r="5464" spans="1:13">
      <c r="A5464">
        <v>0</v>
      </c>
      <c r="B5464">
        <v>32700</v>
      </c>
      <c r="C5464">
        <v>39796</v>
      </c>
      <c r="D5464">
        <v>77819</v>
      </c>
      <c r="E5464" t="s">
        <v>20</v>
      </c>
      <c r="F5464" t="s">
        <v>14</v>
      </c>
      <c r="J5464">
        <v>294.43069578000001</v>
      </c>
      <c r="K5464">
        <v>0</v>
      </c>
      <c r="L5464">
        <v>15</v>
      </c>
      <c r="M5464">
        <v>40.237072957000002</v>
      </c>
    </row>
    <row r="5465" spans="1:13">
      <c r="A5465">
        <v>0</v>
      </c>
      <c r="B5465">
        <v>32800</v>
      </c>
      <c r="C5465">
        <v>35458</v>
      </c>
      <c r="D5465">
        <v>78116</v>
      </c>
      <c r="E5465" t="s">
        <v>20</v>
      </c>
      <c r="F5465" t="s">
        <v>14</v>
      </c>
      <c r="G5465">
        <v>9</v>
      </c>
      <c r="J5465">
        <v>126.51770522</v>
      </c>
      <c r="L5465">
        <v>23</v>
      </c>
      <c r="M5465">
        <v>33.688056559000003</v>
      </c>
    </row>
    <row r="5466" spans="1:13">
      <c r="A5466">
        <v>0</v>
      </c>
      <c r="B5466">
        <v>32800</v>
      </c>
      <c r="C5466">
        <v>13781</v>
      </c>
      <c r="D5466">
        <v>43371</v>
      </c>
      <c r="E5466" t="s">
        <v>20</v>
      </c>
      <c r="F5466" t="s">
        <v>14</v>
      </c>
      <c r="G5466">
        <v>28</v>
      </c>
      <c r="H5466">
        <v>0</v>
      </c>
      <c r="I5466">
        <v>0</v>
      </c>
      <c r="J5466">
        <v>203.83930475</v>
      </c>
      <c r="K5466">
        <v>0</v>
      </c>
      <c r="L5466">
        <v>14</v>
      </c>
      <c r="M5466">
        <v>40.657779937000001</v>
      </c>
    </row>
    <row r="5467" spans="1:13">
      <c r="A5467">
        <v>0</v>
      </c>
      <c r="B5467">
        <v>32800</v>
      </c>
      <c r="C5467">
        <v>189564</v>
      </c>
      <c r="D5467">
        <v>296728</v>
      </c>
      <c r="E5467" t="s">
        <v>20</v>
      </c>
      <c r="F5467" t="s">
        <v>14</v>
      </c>
      <c r="G5467">
        <v>27</v>
      </c>
      <c r="H5467">
        <v>0</v>
      </c>
      <c r="I5467">
        <v>0</v>
      </c>
      <c r="J5467">
        <v>155.53689674</v>
      </c>
      <c r="K5467">
        <v>0</v>
      </c>
      <c r="L5467">
        <v>23</v>
      </c>
      <c r="M5467">
        <v>38.053316860000002</v>
      </c>
    </row>
    <row r="5468" spans="1:13">
      <c r="A5468">
        <v>0</v>
      </c>
      <c r="B5468">
        <v>32800</v>
      </c>
      <c r="C5468">
        <v>37231</v>
      </c>
      <c r="D5468">
        <v>80347</v>
      </c>
      <c r="E5468" t="s">
        <v>20</v>
      </c>
      <c r="F5468" t="s">
        <v>14</v>
      </c>
      <c r="G5468">
        <v>9</v>
      </c>
      <c r="J5468">
        <v>113.93659292</v>
      </c>
      <c r="L5468">
        <v>24</v>
      </c>
      <c r="M5468">
        <v>32.170019623000002</v>
      </c>
    </row>
    <row r="5469" spans="1:13">
      <c r="A5469">
        <v>0</v>
      </c>
      <c r="B5469">
        <v>32900</v>
      </c>
      <c r="C5469">
        <v>232792</v>
      </c>
      <c r="D5469">
        <v>293949</v>
      </c>
      <c r="E5469" t="s">
        <v>20</v>
      </c>
      <c r="F5469" t="s">
        <v>18</v>
      </c>
      <c r="G5469">
        <v>13</v>
      </c>
      <c r="H5469">
        <v>0</v>
      </c>
      <c r="I5469">
        <v>1</v>
      </c>
      <c r="J5469">
        <v>275.69580522000001</v>
      </c>
      <c r="K5469">
        <v>1</v>
      </c>
      <c r="L5469">
        <v>26</v>
      </c>
      <c r="M5469">
        <v>27.878257844</v>
      </c>
    </row>
    <row r="5470" spans="1:13">
      <c r="A5470">
        <v>1</v>
      </c>
      <c r="B5470">
        <v>32900</v>
      </c>
      <c r="D5470">
        <v>55657</v>
      </c>
      <c r="G5470">
        <v>1</v>
      </c>
      <c r="H5470">
        <v>1</v>
      </c>
      <c r="I5470">
        <v>3</v>
      </c>
      <c r="J5470">
        <v>210.01226478999999</v>
      </c>
      <c r="K5470">
        <v>10</v>
      </c>
      <c r="L5470">
        <v>15</v>
      </c>
      <c r="M5470">
        <v>1.9092251629999999</v>
      </c>
    </row>
    <row r="5471" spans="1:13">
      <c r="A5471">
        <v>0</v>
      </c>
      <c r="B5471">
        <v>32900</v>
      </c>
      <c r="C5471">
        <v>49709</v>
      </c>
      <c r="D5471">
        <v>101222</v>
      </c>
      <c r="E5471" t="s">
        <v>20</v>
      </c>
      <c r="F5471" t="s">
        <v>15</v>
      </c>
      <c r="G5471">
        <v>2</v>
      </c>
      <c r="H5471">
        <v>0</v>
      </c>
      <c r="I5471">
        <v>0</v>
      </c>
      <c r="J5471">
        <v>181.90982453999999</v>
      </c>
      <c r="K5471">
        <v>2</v>
      </c>
      <c r="L5471">
        <v>24</v>
      </c>
      <c r="M5471">
        <v>35.045596256000003</v>
      </c>
    </row>
    <row r="5472" spans="1:13">
      <c r="A5472">
        <v>0</v>
      </c>
      <c r="B5472">
        <v>32900</v>
      </c>
      <c r="C5472">
        <v>9200</v>
      </c>
      <c r="D5472">
        <v>66056</v>
      </c>
      <c r="E5472" t="s">
        <v>20</v>
      </c>
      <c r="F5472" t="s">
        <v>14</v>
      </c>
      <c r="G5472">
        <v>0</v>
      </c>
      <c r="H5472">
        <v>0</v>
      </c>
      <c r="I5472">
        <v>0</v>
      </c>
      <c r="J5472">
        <v>107.67343823</v>
      </c>
      <c r="K5472">
        <v>1</v>
      </c>
      <c r="L5472">
        <v>6</v>
      </c>
      <c r="M5472">
        <v>37.189551645000002</v>
      </c>
    </row>
    <row r="5473" spans="1:13">
      <c r="A5473">
        <v>0</v>
      </c>
      <c r="B5473">
        <v>32900</v>
      </c>
      <c r="C5473">
        <v>37265</v>
      </c>
      <c r="D5473">
        <v>76154</v>
      </c>
      <c r="E5473" t="s">
        <v>20</v>
      </c>
      <c r="F5473" t="s">
        <v>14</v>
      </c>
      <c r="G5473">
        <v>7</v>
      </c>
      <c r="J5473">
        <v>128.73114318</v>
      </c>
      <c r="L5473">
        <v>23</v>
      </c>
      <c r="M5473">
        <v>34.857977062000003</v>
      </c>
    </row>
    <row r="5474" spans="1:13">
      <c r="A5474">
        <v>0</v>
      </c>
      <c r="B5474">
        <v>33000</v>
      </c>
      <c r="C5474">
        <v>18026</v>
      </c>
      <c r="D5474">
        <v>57436</v>
      </c>
      <c r="E5474" t="s">
        <v>20</v>
      </c>
      <c r="F5474" t="s">
        <v>14</v>
      </c>
      <c r="G5474">
        <v>0</v>
      </c>
      <c r="H5474">
        <v>0</v>
      </c>
      <c r="I5474">
        <v>0</v>
      </c>
      <c r="J5474">
        <v>94.118968045000003</v>
      </c>
      <c r="K5474">
        <v>0</v>
      </c>
      <c r="L5474">
        <v>5</v>
      </c>
      <c r="M5474">
        <v>37.749933732999999</v>
      </c>
    </row>
    <row r="5475" spans="1:13">
      <c r="A5475">
        <v>0</v>
      </c>
      <c r="B5475">
        <v>33000</v>
      </c>
      <c r="C5475">
        <v>232113</v>
      </c>
      <c r="D5475">
        <v>46286</v>
      </c>
      <c r="E5475" t="s">
        <v>20</v>
      </c>
      <c r="F5475" t="s">
        <v>17</v>
      </c>
      <c r="G5475">
        <v>3</v>
      </c>
      <c r="H5475">
        <v>0</v>
      </c>
      <c r="I5475">
        <v>1</v>
      </c>
      <c r="J5475">
        <v>214.35295780000001</v>
      </c>
      <c r="K5475">
        <v>2</v>
      </c>
      <c r="L5475">
        <v>50</v>
      </c>
      <c r="M5475">
        <v>42.512000016000002</v>
      </c>
    </row>
    <row r="5476" spans="1:13">
      <c r="A5476">
        <v>0</v>
      </c>
      <c r="B5476">
        <v>33000</v>
      </c>
      <c r="C5476">
        <v>54821</v>
      </c>
      <c r="D5476">
        <v>104724</v>
      </c>
      <c r="E5476" t="s">
        <v>20</v>
      </c>
      <c r="F5476" t="s">
        <v>15</v>
      </c>
      <c r="G5476">
        <v>1</v>
      </c>
      <c r="H5476">
        <v>0</v>
      </c>
      <c r="I5476">
        <v>0</v>
      </c>
      <c r="J5476">
        <v>164.30091872</v>
      </c>
      <c r="K5476">
        <v>1</v>
      </c>
      <c r="L5476">
        <v>24</v>
      </c>
      <c r="M5476">
        <v>34.391907469000003</v>
      </c>
    </row>
    <row r="5477" spans="1:13">
      <c r="A5477">
        <v>1</v>
      </c>
      <c r="B5477">
        <v>33000</v>
      </c>
      <c r="C5477">
        <v>153000</v>
      </c>
      <c r="D5477">
        <v>164000</v>
      </c>
      <c r="E5477" t="s">
        <v>20</v>
      </c>
      <c r="F5477" t="s">
        <v>15</v>
      </c>
      <c r="G5477">
        <v>9</v>
      </c>
      <c r="H5477">
        <v>0</v>
      </c>
      <c r="I5477">
        <v>0</v>
      </c>
      <c r="J5477">
        <v>117.66666667</v>
      </c>
      <c r="K5477">
        <v>4</v>
      </c>
      <c r="L5477">
        <v>32</v>
      </c>
      <c r="M5477" s="5" t="s">
        <v>24</v>
      </c>
    </row>
    <row r="5478" spans="1:13">
      <c r="A5478">
        <v>0</v>
      </c>
      <c r="B5478">
        <v>33000</v>
      </c>
      <c r="C5478">
        <v>138000</v>
      </c>
      <c r="D5478">
        <v>190000</v>
      </c>
      <c r="E5478" t="s">
        <v>20</v>
      </c>
      <c r="F5478" t="s">
        <v>18</v>
      </c>
      <c r="G5478">
        <v>22</v>
      </c>
      <c r="H5478">
        <v>0</v>
      </c>
      <c r="I5478">
        <v>0</v>
      </c>
      <c r="J5478">
        <v>188.16666667000001</v>
      </c>
      <c r="K5478">
        <v>1</v>
      </c>
      <c r="L5478">
        <v>22</v>
      </c>
      <c r="M5478" s="5" t="s">
        <v>24</v>
      </c>
    </row>
    <row r="5479" spans="1:13">
      <c r="A5479">
        <v>0</v>
      </c>
      <c r="B5479">
        <v>33000</v>
      </c>
      <c r="C5479">
        <v>227543</v>
      </c>
      <c r="D5479">
        <v>289091</v>
      </c>
      <c r="E5479" t="s">
        <v>20</v>
      </c>
      <c r="F5479" t="s">
        <v>18</v>
      </c>
      <c r="G5479">
        <v>3</v>
      </c>
      <c r="H5479">
        <v>0</v>
      </c>
      <c r="I5479">
        <v>0</v>
      </c>
      <c r="J5479">
        <v>203.94158615000001</v>
      </c>
      <c r="K5479">
        <v>0</v>
      </c>
      <c r="L5479">
        <v>29</v>
      </c>
      <c r="M5479">
        <v>17.425633477000002</v>
      </c>
    </row>
    <row r="5480" spans="1:13">
      <c r="A5480">
        <v>0</v>
      </c>
      <c r="B5480">
        <v>33000</v>
      </c>
      <c r="C5480">
        <v>104422</v>
      </c>
      <c r="D5480">
        <v>152298</v>
      </c>
      <c r="E5480" t="s">
        <v>20</v>
      </c>
      <c r="F5480" t="s">
        <v>14</v>
      </c>
      <c r="G5480">
        <v>15</v>
      </c>
      <c r="H5480">
        <v>0</v>
      </c>
      <c r="I5480">
        <v>0</v>
      </c>
      <c r="J5480">
        <v>227.67776555</v>
      </c>
      <c r="K5480">
        <v>0</v>
      </c>
      <c r="L5480">
        <v>40</v>
      </c>
      <c r="M5480">
        <v>42.281702395000003</v>
      </c>
    </row>
    <row r="5481" spans="1:13">
      <c r="A5481">
        <v>0</v>
      </c>
      <c r="B5481">
        <v>33100</v>
      </c>
      <c r="C5481">
        <v>236847</v>
      </c>
      <c r="D5481">
        <v>46091</v>
      </c>
      <c r="E5481" t="s">
        <v>20</v>
      </c>
      <c r="F5481" t="s">
        <v>17</v>
      </c>
      <c r="G5481">
        <v>1</v>
      </c>
      <c r="H5481">
        <v>0</v>
      </c>
      <c r="I5481">
        <v>2</v>
      </c>
      <c r="J5481">
        <v>205.6506602</v>
      </c>
      <c r="K5481">
        <v>3</v>
      </c>
      <c r="L5481">
        <v>49</v>
      </c>
      <c r="M5481">
        <v>41.832674281000003</v>
      </c>
    </row>
    <row r="5482" spans="1:13">
      <c r="A5482">
        <v>1</v>
      </c>
      <c r="B5482">
        <v>33100</v>
      </c>
      <c r="C5482">
        <v>111917</v>
      </c>
      <c r="D5482">
        <v>156552</v>
      </c>
      <c r="E5482" t="s">
        <v>20</v>
      </c>
      <c r="F5482" t="s">
        <v>17</v>
      </c>
      <c r="G5482">
        <v>12</v>
      </c>
      <c r="H5482">
        <v>0</v>
      </c>
      <c r="I5482">
        <v>0</v>
      </c>
      <c r="J5482">
        <v>107.29489959999999</v>
      </c>
      <c r="K5482">
        <v>2</v>
      </c>
      <c r="L5482">
        <v>37</v>
      </c>
      <c r="M5482">
        <v>41.441548662999999</v>
      </c>
    </row>
    <row r="5483" spans="1:13">
      <c r="A5483">
        <v>0</v>
      </c>
      <c r="B5483">
        <v>33100</v>
      </c>
      <c r="C5483">
        <v>238018</v>
      </c>
      <c r="D5483">
        <v>44379</v>
      </c>
      <c r="E5483" t="s">
        <v>20</v>
      </c>
      <c r="F5483" t="s">
        <v>17</v>
      </c>
      <c r="G5483">
        <v>3</v>
      </c>
      <c r="H5483">
        <v>0</v>
      </c>
      <c r="I5483">
        <v>2</v>
      </c>
      <c r="J5483">
        <v>195.36525989</v>
      </c>
      <c r="K5483">
        <v>3</v>
      </c>
      <c r="L5483">
        <v>49</v>
      </c>
      <c r="M5483">
        <v>40.415598854999999</v>
      </c>
    </row>
    <row r="5484" spans="1:13">
      <c r="A5484">
        <v>1</v>
      </c>
      <c r="B5484">
        <v>33200</v>
      </c>
      <c r="C5484">
        <v>36705</v>
      </c>
      <c r="D5484">
        <v>78040</v>
      </c>
      <c r="E5484" t="s">
        <v>20</v>
      </c>
      <c r="F5484" t="s">
        <v>17</v>
      </c>
      <c r="G5484">
        <v>19</v>
      </c>
      <c r="H5484">
        <v>2</v>
      </c>
      <c r="I5484">
        <v>0</v>
      </c>
      <c r="J5484">
        <v>120.09014302999999</v>
      </c>
      <c r="K5484">
        <v>0</v>
      </c>
      <c r="L5484">
        <v>13</v>
      </c>
      <c r="M5484">
        <v>35.015748715999997</v>
      </c>
    </row>
    <row r="5485" spans="1:13">
      <c r="A5485">
        <v>0</v>
      </c>
      <c r="B5485">
        <v>33200</v>
      </c>
      <c r="C5485">
        <v>195971</v>
      </c>
      <c r="D5485">
        <v>298682</v>
      </c>
      <c r="E5485" t="s">
        <v>20</v>
      </c>
      <c r="F5485" t="s">
        <v>14</v>
      </c>
      <c r="G5485">
        <v>29</v>
      </c>
      <c r="H5485">
        <v>0</v>
      </c>
      <c r="I5485">
        <v>0</v>
      </c>
      <c r="J5485">
        <v>138.5666478</v>
      </c>
      <c r="K5485">
        <v>0</v>
      </c>
      <c r="L5485">
        <v>22</v>
      </c>
      <c r="M5485">
        <v>39.887562316999997</v>
      </c>
    </row>
    <row r="5486" spans="1:13">
      <c r="A5486">
        <v>0</v>
      </c>
      <c r="B5486">
        <v>33200</v>
      </c>
      <c r="C5486">
        <v>119049</v>
      </c>
      <c r="D5486">
        <v>175867</v>
      </c>
      <c r="E5486" t="s">
        <v>20</v>
      </c>
      <c r="F5486" t="s">
        <v>18</v>
      </c>
      <c r="G5486">
        <v>17</v>
      </c>
      <c r="H5486">
        <v>0</v>
      </c>
      <c r="I5486">
        <v>0</v>
      </c>
      <c r="J5486">
        <v>112.46778525000001</v>
      </c>
      <c r="K5486">
        <v>0</v>
      </c>
      <c r="L5486">
        <v>16</v>
      </c>
      <c r="M5486">
        <v>28.517816620000001</v>
      </c>
    </row>
    <row r="5487" spans="1:13">
      <c r="A5487">
        <v>0</v>
      </c>
      <c r="B5487">
        <v>33200</v>
      </c>
      <c r="C5487">
        <v>57419</v>
      </c>
      <c r="D5487">
        <v>103648</v>
      </c>
      <c r="E5487" t="s">
        <v>20</v>
      </c>
      <c r="F5487" t="s">
        <v>15</v>
      </c>
      <c r="G5487">
        <v>4</v>
      </c>
      <c r="H5487">
        <v>0</v>
      </c>
      <c r="I5487">
        <v>0</v>
      </c>
      <c r="J5487">
        <v>175.38672313000001</v>
      </c>
      <c r="K5487">
        <v>1</v>
      </c>
      <c r="L5487">
        <v>25</v>
      </c>
      <c r="M5487">
        <v>34.286250508000002</v>
      </c>
    </row>
    <row r="5488" spans="1:13">
      <c r="A5488">
        <v>0</v>
      </c>
      <c r="B5488">
        <v>33200</v>
      </c>
      <c r="C5488">
        <v>23858</v>
      </c>
      <c r="D5488">
        <v>40268</v>
      </c>
      <c r="E5488" t="s">
        <v>20</v>
      </c>
      <c r="F5488" t="s">
        <v>14</v>
      </c>
      <c r="G5488">
        <v>0</v>
      </c>
      <c r="H5488">
        <v>0</v>
      </c>
      <c r="I5488">
        <v>0</v>
      </c>
      <c r="J5488">
        <v>56.603895448000003</v>
      </c>
      <c r="K5488">
        <v>0</v>
      </c>
      <c r="L5488">
        <v>7</v>
      </c>
      <c r="M5488">
        <v>16.695828594999998</v>
      </c>
    </row>
    <row r="5489" spans="1:13">
      <c r="A5489">
        <v>0</v>
      </c>
      <c r="B5489">
        <v>33200</v>
      </c>
      <c r="C5489">
        <v>140690</v>
      </c>
      <c r="D5489">
        <v>195001</v>
      </c>
      <c r="E5489" t="s">
        <v>20</v>
      </c>
      <c r="F5489" t="s">
        <v>18</v>
      </c>
      <c r="G5489">
        <v>21</v>
      </c>
      <c r="H5489">
        <v>0</v>
      </c>
      <c r="I5489">
        <v>0</v>
      </c>
      <c r="J5489">
        <v>177.24755403</v>
      </c>
      <c r="K5489">
        <v>0</v>
      </c>
      <c r="L5489">
        <v>22</v>
      </c>
      <c r="M5489">
        <v>38.981210277999999</v>
      </c>
    </row>
    <row r="5490" spans="1:13">
      <c r="A5490">
        <v>0</v>
      </c>
      <c r="B5490">
        <v>33300</v>
      </c>
      <c r="C5490">
        <v>19675</v>
      </c>
      <c r="D5490">
        <v>47894</v>
      </c>
      <c r="E5490" t="s">
        <v>20</v>
      </c>
      <c r="F5490" t="s">
        <v>17</v>
      </c>
      <c r="G5490">
        <v>6</v>
      </c>
      <c r="H5490">
        <v>0</v>
      </c>
      <c r="I5490">
        <v>0</v>
      </c>
      <c r="J5490">
        <v>42.435279653999999</v>
      </c>
      <c r="K5490">
        <v>0</v>
      </c>
      <c r="L5490">
        <v>7</v>
      </c>
      <c r="M5490">
        <v>36.668617075</v>
      </c>
    </row>
    <row r="5491" spans="1:13">
      <c r="A5491">
        <v>1</v>
      </c>
      <c r="B5491">
        <v>33400</v>
      </c>
      <c r="C5491">
        <v>59000</v>
      </c>
      <c r="D5491">
        <v>85000</v>
      </c>
      <c r="E5491" t="s">
        <v>13</v>
      </c>
      <c r="F5491" t="s">
        <v>19</v>
      </c>
      <c r="G5491">
        <v>2</v>
      </c>
      <c r="H5491">
        <v>0</v>
      </c>
      <c r="I5491">
        <v>7</v>
      </c>
      <c r="J5491">
        <v>240.43333333000001</v>
      </c>
      <c r="K5491">
        <v>3</v>
      </c>
      <c r="L5491">
        <v>26</v>
      </c>
      <c r="M5491" s="5" t="s">
        <v>24</v>
      </c>
    </row>
    <row r="5492" spans="1:13">
      <c r="A5492">
        <v>0</v>
      </c>
      <c r="B5492">
        <v>33400</v>
      </c>
      <c r="C5492">
        <v>20921</v>
      </c>
      <c r="D5492">
        <v>37363</v>
      </c>
      <c r="E5492" t="s">
        <v>20</v>
      </c>
      <c r="F5492" t="s">
        <v>14</v>
      </c>
      <c r="G5492">
        <v>28</v>
      </c>
      <c r="H5492">
        <v>0</v>
      </c>
      <c r="I5492">
        <v>0</v>
      </c>
      <c r="J5492">
        <v>198.89704666</v>
      </c>
      <c r="K5492">
        <v>0</v>
      </c>
      <c r="L5492">
        <v>14</v>
      </c>
      <c r="M5492">
        <v>42.556362817999997</v>
      </c>
    </row>
    <row r="5493" spans="1:13">
      <c r="A5493">
        <v>0</v>
      </c>
      <c r="B5493">
        <v>33400</v>
      </c>
      <c r="C5493">
        <v>37262</v>
      </c>
      <c r="D5493">
        <v>76717</v>
      </c>
      <c r="E5493" t="s">
        <v>20</v>
      </c>
      <c r="F5493" t="s">
        <v>14</v>
      </c>
      <c r="G5493">
        <v>9</v>
      </c>
      <c r="J5493">
        <v>131.04498598000001</v>
      </c>
      <c r="L5493">
        <v>24</v>
      </c>
      <c r="M5493">
        <v>32.021051448999998</v>
      </c>
    </row>
    <row r="5494" spans="1:13">
      <c r="A5494">
        <v>0</v>
      </c>
      <c r="B5494">
        <v>33500</v>
      </c>
      <c r="C5494">
        <v>73761</v>
      </c>
      <c r="D5494">
        <v>117729</v>
      </c>
      <c r="E5494" t="s">
        <v>20</v>
      </c>
      <c r="F5494" t="s">
        <v>17</v>
      </c>
      <c r="G5494">
        <v>11</v>
      </c>
      <c r="H5494">
        <v>0</v>
      </c>
      <c r="I5494">
        <v>0</v>
      </c>
      <c r="J5494">
        <v>62.120909613999999</v>
      </c>
      <c r="K5494">
        <v>0</v>
      </c>
      <c r="L5494">
        <v>35</v>
      </c>
      <c r="M5494">
        <v>25.461614071</v>
      </c>
    </row>
    <row r="5495" spans="1:13">
      <c r="A5495">
        <v>1</v>
      </c>
      <c r="B5495">
        <v>33500</v>
      </c>
      <c r="C5495">
        <v>54079</v>
      </c>
      <c r="D5495">
        <v>66261</v>
      </c>
      <c r="E5495" t="s">
        <v>13</v>
      </c>
      <c r="F5495" t="s">
        <v>17</v>
      </c>
      <c r="G5495">
        <v>15</v>
      </c>
      <c r="H5495">
        <v>4</v>
      </c>
      <c r="I5495">
        <v>0</v>
      </c>
      <c r="J5495">
        <v>142</v>
      </c>
      <c r="K5495">
        <v>0</v>
      </c>
      <c r="L5495">
        <v>14</v>
      </c>
      <c r="M5495" s="5" t="s">
        <v>24</v>
      </c>
    </row>
    <row r="5496" spans="1:13">
      <c r="A5496">
        <v>0</v>
      </c>
      <c r="B5496">
        <v>33500</v>
      </c>
      <c r="C5496">
        <v>18934</v>
      </c>
      <c r="D5496">
        <v>42328</v>
      </c>
      <c r="E5496" t="s">
        <v>20</v>
      </c>
      <c r="F5496" t="s">
        <v>17</v>
      </c>
      <c r="G5496">
        <v>5</v>
      </c>
      <c r="H5496">
        <v>0</v>
      </c>
      <c r="I5496">
        <v>0</v>
      </c>
      <c r="J5496">
        <v>38.699227219000001</v>
      </c>
      <c r="K5496">
        <v>0</v>
      </c>
      <c r="L5496">
        <v>6</v>
      </c>
      <c r="M5496">
        <v>34.222246712999997</v>
      </c>
    </row>
    <row r="5497" spans="1:13">
      <c r="A5497">
        <v>0</v>
      </c>
      <c r="B5497">
        <v>33500</v>
      </c>
      <c r="C5497">
        <v>37843</v>
      </c>
      <c r="D5497">
        <v>80771</v>
      </c>
      <c r="E5497" t="s">
        <v>20</v>
      </c>
      <c r="F5497" t="s">
        <v>14</v>
      </c>
      <c r="G5497">
        <v>10</v>
      </c>
      <c r="J5497">
        <v>107.99711121</v>
      </c>
      <c r="L5497">
        <v>23</v>
      </c>
      <c r="M5497">
        <v>33.962330510000001</v>
      </c>
    </row>
    <row r="5498" spans="1:13">
      <c r="A5498">
        <v>0</v>
      </c>
      <c r="B5498">
        <v>33500</v>
      </c>
      <c r="C5498">
        <v>240157</v>
      </c>
      <c r="D5498">
        <v>42013</v>
      </c>
      <c r="E5498" t="s">
        <v>20</v>
      </c>
      <c r="F5498" t="s">
        <v>17</v>
      </c>
      <c r="G5498">
        <v>3</v>
      </c>
      <c r="H5498">
        <v>0</v>
      </c>
      <c r="I5498">
        <v>2</v>
      </c>
      <c r="J5498">
        <v>201.61229883999999</v>
      </c>
      <c r="K5498">
        <v>2</v>
      </c>
      <c r="L5498">
        <v>50</v>
      </c>
      <c r="M5498">
        <v>41.644794257999997</v>
      </c>
    </row>
    <row r="5499" spans="1:13">
      <c r="A5499">
        <v>0</v>
      </c>
      <c r="B5499">
        <v>33500</v>
      </c>
      <c r="C5499">
        <v>49292</v>
      </c>
      <c r="D5499">
        <v>104421</v>
      </c>
      <c r="E5499" t="s">
        <v>20</v>
      </c>
      <c r="F5499" t="s">
        <v>15</v>
      </c>
      <c r="G5499">
        <v>1</v>
      </c>
      <c r="H5499">
        <v>0</v>
      </c>
      <c r="I5499">
        <v>0</v>
      </c>
      <c r="J5499">
        <v>161.83323555000001</v>
      </c>
      <c r="K5499">
        <v>1</v>
      </c>
      <c r="L5499">
        <v>25</v>
      </c>
      <c r="M5499">
        <v>36.896099454999998</v>
      </c>
    </row>
    <row r="5500" spans="1:13">
      <c r="A5500">
        <v>0</v>
      </c>
      <c r="B5500">
        <v>33500</v>
      </c>
      <c r="C5500">
        <v>18804</v>
      </c>
      <c r="D5500">
        <v>43982</v>
      </c>
      <c r="E5500" t="s">
        <v>20</v>
      </c>
      <c r="F5500" t="s">
        <v>17</v>
      </c>
      <c r="G5500">
        <v>7</v>
      </c>
      <c r="H5500">
        <v>0</v>
      </c>
      <c r="I5500">
        <v>0</v>
      </c>
      <c r="J5500">
        <v>46.762906450999999</v>
      </c>
      <c r="K5500">
        <v>0</v>
      </c>
      <c r="L5500">
        <v>6</v>
      </c>
      <c r="M5500">
        <v>34.980371241999997</v>
      </c>
    </row>
    <row r="5501" spans="1:13">
      <c r="A5501">
        <v>0</v>
      </c>
      <c r="B5501">
        <v>33600</v>
      </c>
      <c r="C5501">
        <v>87451</v>
      </c>
      <c r="D5501">
        <v>131949</v>
      </c>
      <c r="E5501" t="s">
        <v>20</v>
      </c>
      <c r="F5501" t="s">
        <v>17</v>
      </c>
      <c r="G5501">
        <v>30</v>
      </c>
      <c r="H5501">
        <v>0</v>
      </c>
      <c r="I5501">
        <v>0</v>
      </c>
      <c r="J5501">
        <v>342.46805972999999</v>
      </c>
      <c r="K5501">
        <v>0</v>
      </c>
      <c r="L5501">
        <v>20</v>
      </c>
      <c r="M5501">
        <v>40.892388427</v>
      </c>
    </row>
    <row r="5502" spans="1:13">
      <c r="A5502">
        <v>0</v>
      </c>
      <c r="B5502">
        <v>33600</v>
      </c>
      <c r="C5502">
        <v>79877</v>
      </c>
      <c r="D5502">
        <v>118554</v>
      </c>
      <c r="E5502" t="s">
        <v>20</v>
      </c>
      <c r="F5502" t="s">
        <v>17</v>
      </c>
      <c r="G5502">
        <v>9</v>
      </c>
      <c r="H5502">
        <v>0</v>
      </c>
      <c r="I5502">
        <v>0</v>
      </c>
      <c r="J5502">
        <v>78.327767713</v>
      </c>
      <c r="K5502">
        <v>1</v>
      </c>
      <c r="L5502">
        <v>35</v>
      </c>
      <c r="M5502">
        <v>25.012020368999998</v>
      </c>
    </row>
    <row r="5503" spans="1:13">
      <c r="A5503">
        <v>0</v>
      </c>
      <c r="B5503">
        <v>33600</v>
      </c>
      <c r="C5503">
        <v>233630</v>
      </c>
      <c r="D5503">
        <v>284049</v>
      </c>
      <c r="E5503" t="s">
        <v>20</v>
      </c>
      <c r="F5503" t="s">
        <v>18</v>
      </c>
      <c r="G5503">
        <v>4</v>
      </c>
      <c r="H5503">
        <v>0</v>
      </c>
      <c r="I5503">
        <v>0</v>
      </c>
      <c r="J5503">
        <v>218.99369621</v>
      </c>
      <c r="K5503">
        <v>0</v>
      </c>
      <c r="L5503">
        <v>30</v>
      </c>
      <c r="M5503">
        <v>14.072353758</v>
      </c>
    </row>
    <row r="5504" spans="1:13">
      <c r="A5504">
        <v>0</v>
      </c>
      <c r="B5504">
        <v>33700</v>
      </c>
      <c r="C5504">
        <v>73877</v>
      </c>
      <c r="D5504">
        <v>124834</v>
      </c>
      <c r="E5504" t="s">
        <v>20</v>
      </c>
      <c r="F5504" t="s">
        <v>17</v>
      </c>
      <c r="G5504">
        <v>10</v>
      </c>
      <c r="H5504">
        <v>0</v>
      </c>
      <c r="I5504">
        <v>0</v>
      </c>
      <c r="J5504">
        <v>68.482694590999998</v>
      </c>
      <c r="K5504">
        <v>0</v>
      </c>
      <c r="L5504">
        <v>34</v>
      </c>
      <c r="M5504">
        <v>25.960455093</v>
      </c>
    </row>
    <row r="5505" spans="1:13">
      <c r="A5505">
        <v>0</v>
      </c>
      <c r="B5505">
        <v>33700</v>
      </c>
      <c r="C5505">
        <v>142468</v>
      </c>
      <c r="D5505">
        <v>195770</v>
      </c>
      <c r="E5505" t="s">
        <v>20</v>
      </c>
      <c r="F5505" t="s">
        <v>18</v>
      </c>
      <c r="G5505">
        <v>22</v>
      </c>
      <c r="H5505">
        <v>0</v>
      </c>
      <c r="I5505">
        <v>0</v>
      </c>
      <c r="J5505">
        <v>200.86073669999999</v>
      </c>
      <c r="K5505">
        <v>1</v>
      </c>
      <c r="L5505">
        <v>22</v>
      </c>
      <c r="M5505">
        <v>36.505271143999998</v>
      </c>
    </row>
    <row r="5506" spans="1:13">
      <c r="A5506">
        <v>0</v>
      </c>
      <c r="B5506">
        <v>33700</v>
      </c>
      <c r="C5506">
        <v>12512</v>
      </c>
      <c r="D5506">
        <v>42634</v>
      </c>
      <c r="E5506" t="s">
        <v>20</v>
      </c>
      <c r="F5506" t="s">
        <v>14</v>
      </c>
      <c r="G5506">
        <v>28</v>
      </c>
      <c r="H5506">
        <v>0</v>
      </c>
      <c r="I5506">
        <v>0</v>
      </c>
      <c r="J5506">
        <v>184.13495401</v>
      </c>
      <c r="K5506">
        <v>0</v>
      </c>
      <c r="L5506">
        <v>15</v>
      </c>
      <c r="M5506">
        <v>42.482374223000001</v>
      </c>
    </row>
    <row r="5507" spans="1:13">
      <c r="A5507">
        <v>0</v>
      </c>
      <c r="B5507">
        <v>33700</v>
      </c>
      <c r="C5507">
        <v>28956</v>
      </c>
      <c r="D5507">
        <v>45640</v>
      </c>
      <c r="E5507" t="s">
        <v>20</v>
      </c>
      <c r="F5507" t="s">
        <v>14</v>
      </c>
      <c r="G5507">
        <v>0</v>
      </c>
      <c r="H5507">
        <v>0</v>
      </c>
      <c r="I5507">
        <v>0</v>
      </c>
      <c r="J5507">
        <v>59.042703682000003</v>
      </c>
      <c r="K5507">
        <v>0</v>
      </c>
      <c r="L5507">
        <v>6</v>
      </c>
      <c r="M5507">
        <v>16.495080637000001</v>
      </c>
    </row>
    <row r="5508" spans="1:13">
      <c r="A5508">
        <v>0</v>
      </c>
      <c r="B5508">
        <v>33700</v>
      </c>
      <c r="C5508">
        <v>132617</v>
      </c>
      <c r="D5508">
        <v>172152</v>
      </c>
      <c r="E5508" t="s">
        <v>20</v>
      </c>
      <c r="F5508" t="s">
        <v>17</v>
      </c>
      <c r="G5508">
        <v>15</v>
      </c>
      <c r="H5508">
        <v>0</v>
      </c>
      <c r="I5508">
        <v>0</v>
      </c>
      <c r="J5508">
        <v>178.41118327999999</v>
      </c>
      <c r="K5508">
        <v>1</v>
      </c>
      <c r="L5508">
        <v>28</v>
      </c>
      <c r="M5508">
        <v>42.457644852000001</v>
      </c>
    </row>
    <row r="5509" spans="1:13">
      <c r="A5509">
        <v>0</v>
      </c>
      <c r="B5509">
        <v>33700</v>
      </c>
      <c r="C5509">
        <v>147522</v>
      </c>
      <c r="D5509">
        <v>198737</v>
      </c>
      <c r="E5509" t="s">
        <v>20</v>
      </c>
      <c r="F5509" t="s">
        <v>18</v>
      </c>
      <c r="G5509">
        <v>20</v>
      </c>
      <c r="H5509">
        <v>0</v>
      </c>
      <c r="I5509">
        <v>0</v>
      </c>
      <c r="J5509">
        <v>188.14935613</v>
      </c>
      <c r="K5509">
        <v>1</v>
      </c>
      <c r="L5509">
        <v>21</v>
      </c>
      <c r="M5509">
        <v>37.308536261999997</v>
      </c>
    </row>
    <row r="5510" spans="1:13">
      <c r="A5510">
        <v>0</v>
      </c>
      <c r="B5510">
        <v>33700</v>
      </c>
      <c r="C5510">
        <v>83471</v>
      </c>
      <c r="D5510">
        <v>133221</v>
      </c>
      <c r="E5510" t="s">
        <v>20</v>
      </c>
      <c r="F5510" t="s">
        <v>17</v>
      </c>
      <c r="G5510">
        <v>29</v>
      </c>
      <c r="H5510">
        <v>0</v>
      </c>
      <c r="I5510">
        <v>0</v>
      </c>
      <c r="J5510">
        <v>334.58120660999998</v>
      </c>
      <c r="K5510">
        <v>0</v>
      </c>
      <c r="L5510">
        <v>19</v>
      </c>
      <c r="M5510">
        <v>39.095566257999998</v>
      </c>
    </row>
    <row r="5511" spans="1:13">
      <c r="A5511">
        <v>0</v>
      </c>
      <c r="B5511">
        <v>33700</v>
      </c>
      <c r="C5511">
        <v>26395</v>
      </c>
      <c r="D5511">
        <v>48905</v>
      </c>
      <c r="E5511" t="s">
        <v>20</v>
      </c>
      <c r="F5511" t="s">
        <v>17</v>
      </c>
      <c r="G5511">
        <v>6</v>
      </c>
      <c r="H5511">
        <v>0</v>
      </c>
      <c r="I5511">
        <v>0</v>
      </c>
      <c r="J5511">
        <v>48.710053215000002</v>
      </c>
      <c r="K5511">
        <v>0</v>
      </c>
      <c r="L5511">
        <v>7</v>
      </c>
      <c r="M5511">
        <v>36.424332710000002</v>
      </c>
    </row>
    <row r="5512" spans="1:13">
      <c r="A5512">
        <v>0</v>
      </c>
      <c r="B5512">
        <v>33700</v>
      </c>
      <c r="C5512">
        <v>36851</v>
      </c>
      <c r="D5512">
        <v>78893</v>
      </c>
      <c r="E5512" t="s">
        <v>20</v>
      </c>
      <c r="F5512" t="s">
        <v>14</v>
      </c>
      <c r="J5512">
        <v>302.72715041999999</v>
      </c>
      <c r="K5512">
        <v>0</v>
      </c>
      <c r="L5512">
        <v>16</v>
      </c>
      <c r="M5512">
        <v>41.822159874999997</v>
      </c>
    </row>
    <row r="5513" spans="1:13">
      <c r="A5513">
        <v>0</v>
      </c>
      <c r="B5513">
        <v>33800</v>
      </c>
      <c r="C5513">
        <v>15648</v>
      </c>
      <c r="D5513">
        <v>43726</v>
      </c>
      <c r="E5513" t="s">
        <v>20</v>
      </c>
      <c r="F5513" t="s">
        <v>14</v>
      </c>
      <c r="G5513">
        <v>29</v>
      </c>
      <c r="H5513">
        <v>0</v>
      </c>
      <c r="I5513">
        <v>0</v>
      </c>
      <c r="J5513">
        <v>198.45117368999999</v>
      </c>
      <c r="K5513">
        <v>0</v>
      </c>
      <c r="L5513">
        <v>14</v>
      </c>
      <c r="M5513">
        <v>42.511975049</v>
      </c>
    </row>
    <row r="5514" spans="1:13">
      <c r="A5514">
        <v>0</v>
      </c>
      <c r="B5514">
        <v>33900</v>
      </c>
      <c r="C5514">
        <v>128884</v>
      </c>
      <c r="D5514">
        <v>172094</v>
      </c>
      <c r="E5514" t="s">
        <v>20</v>
      </c>
      <c r="F5514" t="s">
        <v>17</v>
      </c>
      <c r="G5514">
        <v>12</v>
      </c>
      <c r="H5514">
        <v>1</v>
      </c>
      <c r="I5514">
        <v>0</v>
      </c>
      <c r="J5514">
        <v>166.62473824</v>
      </c>
      <c r="K5514">
        <v>1</v>
      </c>
      <c r="L5514">
        <v>27</v>
      </c>
      <c r="M5514">
        <v>42.318899223999999</v>
      </c>
    </row>
    <row r="5515" spans="1:13">
      <c r="A5515">
        <v>0</v>
      </c>
      <c r="B5515">
        <v>33900</v>
      </c>
      <c r="C5515">
        <v>13154</v>
      </c>
      <c r="D5515">
        <v>62208</v>
      </c>
      <c r="E5515" t="s">
        <v>20</v>
      </c>
      <c r="F5515" t="s">
        <v>14</v>
      </c>
      <c r="G5515">
        <v>1</v>
      </c>
      <c r="H5515">
        <v>0</v>
      </c>
      <c r="I5515">
        <v>0</v>
      </c>
      <c r="J5515">
        <v>111.98065696</v>
      </c>
      <c r="K5515">
        <v>1</v>
      </c>
      <c r="L5515">
        <v>5</v>
      </c>
      <c r="M5515">
        <v>37.466977301999997</v>
      </c>
    </row>
    <row r="5516" spans="1:13">
      <c r="A5516">
        <v>0</v>
      </c>
      <c r="B5516">
        <v>33900</v>
      </c>
      <c r="C5516">
        <v>232317</v>
      </c>
      <c r="D5516">
        <v>38412</v>
      </c>
      <c r="E5516" t="s">
        <v>20</v>
      </c>
      <c r="F5516" t="s">
        <v>17</v>
      </c>
      <c r="G5516">
        <v>2</v>
      </c>
      <c r="H5516">
        <v>0</v>
      </c>
      <c r="I5516">
        <v>2</v>
      </c>
      <c r="J5516">
        <v>213.20965136999999</v>
      </c>
      <c r="K5516">
        <v>3</v>
      </c>
      <c r="L5516">
        <v>50</v>
      </c>
      <c r="M5516">
        <v>42.557829097999999</v>
      </c>
    </row>
    <row r="5517" spans="1:13">
      <c r="A5517">
        <v>0</v>
      </c>
      <c r="B5517">
        <v>33900</v>
      </c>
      <c r="C5517">
        <v>231455</v>
      </c>
      <c r="D5517">
        <v>290039</v>
      </c>
      <c r="E5517" t="s">
        <v>20</v>
      </c>
      <c r="F5517" t="s">
        <v>18</v>
      </c>
      <c r="G5517">
        <v>4</v>
      </c>
      <c r="H5517">
        <v>0</v>
      </c>
      <c r="I5517">
        <v>0</v>
      </c>
      <c r="J5517">
        <v>222.87464793999999</v>
      </c>
      <c r="K5517">
        <v>0</v>
      </c>
      <c r="L5517">
        <v>30</v>
      </c>
      <c r="M5517">
        <v>16.689490797000001</v>
      </c>
    </row>
    <row r="5518" spans="1:13">
      <c r="A5518">
        <v>0</v>
      </c>
      <c r="B5518">
        <v>34000</v>
      </c>
      <c r="C5518">
        <v>121625</v>
      </c>
      <c r="D5518">
        <v>169369</v>
      </c>
      <c r="E5518" t="s">
        <v>20</v>
      </c>
      <c r="F5518" t="s">
        <v>18</v>
      </c>
      <c r="G5518">
        <v>15</v>
      </c>
      <c r="H5518">
        <v>0</v>
      </c>
      <c r="I5518">
        <v>0</v>
      </c>
      <c r="J5518">
        <v>112.31499706</v>
      </c>
      <c r="K5518">
        <v>0</v>
      </c>
      <c r="L5518">
        <v>17</v>
      </c>
      <c r="M5518">
        <v>28.994312374</v>
      </c>
    </row>
    <row r="5519" spans="1:13">
      <c r="A5519">
        <v>0</v>
      </c>
      <c r="B5519">
        <v>34000</v>
      </c>
      <c r="C5519">
        <v>232312</v>
      </c>
      <c r="D5519">
        <v>286305</v>
      </c>
      <c r="E5519" t="s">
        <v>20</v>
      </c>
      <c r="F5519" t="s">
        <v>18</v>
      </c>
      <c r="G5519">
        <v>4</v>
      </c>
      <c r="H5519">
        <v>0</v>
      </c>
      <c r="I5519">
        <v>0</v>
      </c>
      <c r="J5519">
        <v>219.65893192999999</v>
      </c>
      <c r="K5519">
        <v>0</v>
      </c>
      <c r="L5519">
        <v>29</v>
      </c>
      <c r="M5519">
        <v>15.735934887999999</v>
      </c>
    </row>
    <row r="5520" spans="1:13">
      <c r="A5520">
        <v>0</v>
      </c>
      <c r="B5520">
        <v>34000</v>
      </c>
      <c r="C5520">
        <v>57025</v>
      </c>
      <c r="D5520">
        <v>103563</v>
      </c>
      <c r="E5520" t="s">
        <v>20</v>
      </c>
      <c r="F5520" t="s">
        <v>15</v>
      </c>
      <c r="G5520">
        <v>3</v>
      </c>
      <c r="H5520">
        <v>0</v>
      </c>
      <c r="I5520">
        <v>0</v>
      </c>
      <c r="J5520">
        <v>173.49413186999999</v>
      </c>
      <c r="K5520">
        <v>2</v>
      </c>
      <c r="L5520">
        <v>24</v>
      </c>
      <c r="M5520">
        <v>36.913897650000003</v>
      </c>
    </row>
    <row r="5521" spans="1:13">
      <c r="A5521">
        <v>0</v>
      </c>
      <c r="B5521">
        <v>34100</v>
      </c>
      <c r="C5521">
        <v>139035</v>
      </c>
      <c r="D5521">
        <v>198788</v>
      </c>
      <c r="E5521" t="s">
        <v>20</v>
      </c>
      <c r="F5521" t="s">
        <v>18</v>
      </c>
      <c r="G5521">
        <v>23</v>
      </c>
      <c r="H5521">
        <v>0</v>
      </c>
      <c r="I5521">
        <v>0</v>
      </c>
      <c r="J5521">
        <v>171.96329162000001</v>
      </c>
      <c r="K5521">
        <v>1</v>
      </c>
      <c r="L5521">
        <v>22</v>
      </c>
      <c r="M5521">
        <v>37.685892078000002</v>
      </c>
    </row>
    <row r="5522" spans="1:13">
      <c r="A5522">
        <v>0</v>
      </c>
      <c r="B5522">
        <v>34100</v>
      </c>
      <c r="C5522">
        <v>241545</v>
      </c>
      <c r="D5522">
        <v>42189</v>
      </c>
      <c r="E5522" t="s">
        <v>20</v>
      </c>
      <c r="F5522" t="s">
        <v>17</v>
      </c>
      <c r="G5522">
        <v>1</v>
      </c>
      <c r="H5522">
        <v>0</v>
      </c>
      <c r="I5522">
        <v>2</v>
      </c>
      <c r="J5522">
        <v>196.55422123</v>
      </c>
      <c r="K5522">
        <v>3</v>
      </c>
      <c r="L5522">
        <v>50</v>
      </c>
      <c r="M5522">
        <v>42.042706176000003</v>
      </c>
    </row>
    <row r="5523" spans="1:13">
      <c r="A5523">
        <v>0</v>
      </c>
      <c r="B5523">
        <v>34100</v>
      </c>
      <c r="C5523">
        <v>138523</v>
      </c>
      <c r="D5523">
        <v>196555</v>
      </c>
      <c r="E5523" t="s">
        <v>20</v>
      </c>
      <c r="F5523" t="s">
        <v>18</v>
      </c>
      <c r="G5523">
        <v>21</v>
      </c>
      <c r="H5523">
        <v>0</v>
      </c>
      <c r="I5523">
        <v>0</v>
      </c>
      <c r="J5523">
        <v>185.00543467</v>
      </c>
      <c r="K5523">
        <v>1</v>
      </c>
      <c r="L5523">
        <v>22</v>
      </c>
      <c r="M5523">
        <v>38.896039504000001</v>
      </c>
    </row>
    <row r="5524" spans="1:13">
      <c r="A5524">
        <v>0</v>
      </c>
      <c r="B5524">
        <v>34100</v>
      </c>
      <c r="C5524">
        <v>241931</v>
      </c>
      <c r="D5524">
        <v>36486</v>
      </c>
      <c r="E5524" t="s">
        <v>20</v>
      </c>
      <c r="F5524" t="s">
        <v>17</v>
      </c>
      <c r="G5524">
        <v>1</v>
      </c>
      <c r="H5524">
        <v>0</v>
      </c>
      <c r="I5524">
        <v>2</v>
      </c>
      <c r="J5524">
        <v>196.00883159</v>
      </c>
      <c r="K5524">
        <v>3</v>
      </c>
      <c r="L5524">
        <v>50</v>
      </c>
      <c r="M5524">
        <v>42.458581787999996</v>
      </c>
    </row>
    <row r="5525" spans="1:13">
      <c r="A5525">
        <v>0</v>
      </c>
      <c r="B5525">
        <v>34200</v>
      </c>
      <c r="C5525">
        <v>119575</v>
      </c>
      <c r="D5525">
        <v>175235</v>
      </c>
      <c r="E5525" t="s">
        <v>20</v>
      </c>
      <c r="F5525" t="s">
        <v>18</v>
      </c>
      <c r="G5525">
        <v>16</v>
      </c>
      <c r="H5525">
        <v>0</v>
      </c>
      <c r="I5525">
        <v>0</v>
      </c>
      <c r="J5525">
        <v>131.54243821</v>
      </c>
      <c r="K5525">
        <v>1</v>
      </c>
      <c r="L5525">
        <v>16</v>
      </c>
      <c r="M5525">
        <v>27.149898515</v>
      </c>
    </row>
    <row r="5526" spans="1:13">
      <c r="A5526">
        <v>0</v>
      </c>
      <c r="B5526">
        <v>34300</v>
      </c>
      <c r="C5526">
        <v>89000</v>
      </c>
      <c r="D5526">
        <v>137000</v>
      </c>
      <c r="E5526" t="s">
        <v>20</v>
      </c>
      <c r="F5526" t="s">
        <v>14</v>
      </c>
      <c r="G5526">
        <v>12</v>
      </c>
      <c r="H5526">
        <v>0</v>
      </c>
      <c r="I5526">
        <v>0</v>
      </c>
      <c r="J5526">
        <v>63.933333333</v>
      </c>
      <c r="K5526">
        <v>1</v>
      </c>
      <c r="L5526">
        <v>36</v>
      </c>
      <c r="M5526" s="5" t="s">
        <v>24</v>
      </c>
    </row>
    <row r="5527" spans="1:13">
      <c r="A5527">
        <v>0</v>
      </c>
      <c r="B5527">
        <v>34300</v>
      </c>
      <c r="C5527">
        <v>146171</v>
      </c>
      <c r="D5527">
        <v>196270</v>
      </c>
      <c r="E5527" t="s">
        <v>20</v>
      </c>
      <c r="F5527" t="s">
        <v>18</v>
      </c>
      <c r="G5527">
        <v>19</v>
      </c>
      <c r="H5527">
        <v>0</v>
      </c>
      <c r="I5527">
        <v>0</v>
      </c>
      <c r="J5527">
        <v>195.55580104000001</v>
      </c>
      <c r="K5527">
        <v>1</v>
      </c>
      <c r="L5527">
        <v>21</v>
      </c>
      <c r="M5527">
        <v>37.949593407000002</v>
      </c>
    </row>
    <row r="5528" spans="1:13">
      <c r="A5528">
        <v>0</v>
      </c>
      <c r="B5528">
        <v>34300</v>
      </c>
      <c r="C5528">
        <v>118911</v>
      </c>
      <c r="D5528">
        <v>168901</v>
      </c>
      <c r="E5528" t="s">
        <v>20</v>
      </c>
      <c r="F5528" t="s">
        <v>18</v>
      </c>
      <c r="G5528">
        <v>16</v>
      </c>
      <c r="H5528">
        <v>0</v>
      </c>
      <c r="I5528">
        <v>0</v>
      </c>
      <c r="J5528">
        <v>134.73402354000001</v>
      </c>
      <c r="K5528">
        <v>0</v>
      </c>
      <c r="L5528">
        <v>17</v>
      </c>
      <c r="M5528">
        <v>28.817515454999999</v>
      </c>
    </row>
    <row r="5529" spans="1:13">
      <c r="A5529">
        <v>0</v>
      </c>
      <c r="B5529">
        <v>34400</v>
      </c>
      <c r="C5529">
        <v>97971</v>
      </c>
      <c r="D5529">
        <v>145124</v>
      </c>
      <c r="E5529" t="s">
        <v>20</v>
      </c>
      <c r="F5529" t="s">
        <v>14</v>
      </c>
      <c r="G5529">
        <v>13</v>
      </c>
      <c r="H5529">
        <v>0</v>
      </c>
      <c r="I5529">
        <v>0</v>
      </c>
      <c r="J5529">
        <v>67.832041665000006</v>
      </c>
      <c r="K5529">
        <v>1</v>
      </c>
      <c r="L5529">
        <v>36</v>
      </c>
      <c r="M5529">
        <v>40.402705842000003</v>
      </c>
    </row>
    <row r="5530" spans="1:13">
      <c r="A5530">
        <v>1</v>
      </c>
      <c r="B5530">
        <v>34400</v>
      </c>
      <c r="C5530">
        <v>155536</v>
      </c>
      <c r="D5530">
        <v>169503</v>
      </c>
      <c r="E5530" t="s">
        <v>20</v>
      </c>
      <c r="F5530" t="s">
        <v>15</v>
      </c>
      <c r="G5530">
        <v>10</v>
      </c>
      <c r="H5530">
        <v>0</v>
      </c>
      <c r="I5530">
        <v>0</v>
      </c>
      <c r="J5530">
        <v>107.70992270000001</v>
      </c>
      <c r="K5530">
        <v>4</v>
      </c>
      <c r="L5530">
        <v>32</v>
      </c>
      <c r="M5530">
        <v>58.826929601000003</v>
      </c>
    </row>
    <row r="5531" spans="1:13">
      <c r="A5531">
        <v>0</v>
      </c>
      <c r="B5531">
        <v>34500</v>
      </c>
      <c r="C5531">
        <v>109000</v>
      </c>
      <c r="D5531">
        <v>159500</v>
      </c>
      <c r="E5531" t="s">
        <v>20</v>
      </c>
      <c r="F5531" t="s">
        <v>14</v>
      </c>
      <c r="H5531">
        <v>0</v>
      </c>
      <c r="I5531">
        <v>0</v>
      </c>
      <c r="J5531">
        <v>250.63333333</v>
      </c>
      <c r="K5531">
        <v>3</v>
      </c>
      <c r="L5531">
        <v>14</v>
      </c>
      <c r="M5531" s="5" t="s">
        <v>24</v>
      </c>
    </row>
    <row r="5532" spans="1:13">
      <c r="A5532">
        <v>1</v>
      </c>
      <c r="B5532">
        <v>34600</v>
      </c>
      <c r="C5532">
        <v>169960</v>
      </c>
      <c r="D5532">
        <v>224716</v>
      </c>
      <c r="E5532" t="s">
        <v>20</v>
      </c>
      <c r="F5532" t="s">
        <v>17</v>
      </c>
      <c r="G5532">
        <v>2</v>
      </c>
      <c r="H5532">
        <v>0</v>
      </c>
      <c r="I5532">
        <v>0</v>
      </c>
      <c r="J5532">
        <v>182.06846111999999</v>
      </c>
      <c r="K5532">
        <v>2</v>
      </c>
      <c r="L5532">
        <v>21</v>
      </c>
      <c r="M5532">
        <v>32.710204855999997</v>
      </c>
    </row>
    <row r="5533" spans="1:13">
      <c r="A5533">
        <v>0</v>
      </c>
      <c r="B5533">
        <v>34600</v>
      </c>
      <c r="C5533">
        <v>27851</v>
      </c>
      <c r="D5533">
        <v>42623</v>
      </c>
      <c r="E5533" t="s">
        <v>20</v>
      </c>
      <c r="F5533" t="s">
        <v>17</v>
      </c>
      <c r="G5533">
        <v>6</v>
      </c>
      <c r="H5533">
        <v>0</v>
      </c>
      <c r="I5533">
        <v>0</v>
      </c>
      <c r="J5533">
        <v>45.927166167000003</v>
      </c>
      <c r="K5533">
        <v>0</v>
      </c>
      <c r="L5533">
        <v>7</v>
      </c>
      <c r="M5533">
        <v>35.131092705999997</v>
      </c>
    </row>
    <row r="5534" spans="1:13">
      <c r="A5534">
        <v>0</v>
      </c>
      <c r="B5534">
        <v>34600</v>
      </c>
      <c r="C5534">
        <v>143542</v>
      </c>
      <c r="D5534">
        <v>195327</v>
      </c>
      <c r="E5534" t="s">
        <v>20</v>
      </c>
      <c r="F5534" t="s">
        <v>18</v>
      </c>
      <c r="G5534">
        <v>23</v>
      </c>
      <c r="H5534">
        <v>0</v>
      </c>
      <c r="I5534">
        <v>0</v>
      </c>
      <c r="J5534">
        <v>174.63534866000001</v>
      </c>
      <c r="K5534">
        <v>1</v>
      </c>
      <c r="L5534">
        <v>22</v>
      </c>
      <c r="M5534">
        <v>37.447384006</v>
      </c>
    </row>
    <row r="5535" spans="1:13">
      <c r="A5535">
        <v>0</v>
      </c>
      <c r="B5535">
        <v>34700</v>
      </c>
      <c r="C5535">
        <v>81688</v>
      </c>
      <c r="D5535">
        <v>131993</v>
      </c>
      <c r="E5535" t="s">
        <v>20</v>
      </c>
      <c r="F5535" t="s">
        <v>17</v>
      </c>
      <c r="G5535">
        <v>27</v>
      </c>
      <c r="H5535">
        <v>0</v>
      </c>
      <c r="I5535">
        <v>0</v>
      </c>
      <c r="J5535">
        <v>327.49235980999998</v>
      </c>
      <c r="K5535">
        <v>0</v>
      </c>
      <c r="L5535">
        <v>19</v>
      </c>
      <c r="M5535">
        <v>41.212640823000001</v>
      </c>
    </row>
    <row r="5536" spans="1:13">
      <c r="A5536">
        <v>0</v>
      </c>
      <c r="B5536">
        <v>34800</v>
      </c>
      <c r="C5536">
        <v>115191</v>
      </c>
      <c r="D5536">
        <v>165667</v>
      </c>
      <c r="E5536" t="s">
        <v>20</v>
      </c>
      <c r="F5536" t="s">
        <v>14</v>
      </c>
      <c r="H5536">
        <v>0</v>
      </c>
      <c r="I5536">
        <v>0</v>
      </c>
      <c r="J5536">
        <v>244.09766995999999</v>
      </c>
      <c r="K5536">
        <v>4</v>
      </c>
      <c r="L5536">
        <v>14</v>
      </c>
      <c r="M5536">
        <v>36.131175775999999</v>
      </c>
    </row>
    <row r="5537" spans="1:13">
      <c r="A5537">
        <v>1</v>
      </c>
      <c r="B5537">
        <v>34800</v>
      </c>
      <c r="C5537">
        <v>121399</v>
      </c>
      <c r="D5537">
        <v>164000</v>
      </c>
      <c r="E5537" t="s">
        <v>20</v>
      </c>
      <c r="F5537" t="s">
        <v>15</v>
      </c>
      <c r="G5537">
        <v>11</v>
      </c>
      <c r="H5537">
        <v>0</v>
      </c>
      <c r="I5537">
        <v>1</v>
      </c>
      <c r="J5537">
        <v>208</v>
      </c>
      <c r="K5537">
        <v>2</v>
      </c>
      <c r="L5537">
        <v>34</v>
      </c>
      <c r="M5537" s="5" t="s">
        <v>24</v>
      </c>
    </row>
    <row r="5538" spans="1:13">
      <c r="A5538">
        <v>0</v>
      </c>
      <c r="B5538">
        <v>34800</v>
      </c>
      <c r="C5538">
        <v>138680</v>
      </c>
      <c r="D5538">
        <v>190729</v>
      </c>
      <c r="E5538" t="s">
        <v>20</v>
      </c>
      <c r="F5538" t="s">
        <v>18</v>
      </c>
      <c r="G5538">
        <v>21</v>
      </c>
      <c r="H5538">
        <v>0</v>
      </c>
      <c r="I5538">
        <v>0</v>
      </c>
      <c r="J5538">
        <v>198.12333421</v>
      </c>
      <c r="K5538">
        <v>0</v>
      </c>
      <c r="L5538">
        <v>21</v>
      </c>
      <c r="M5538">
        <v>35.577239251999998</v>
      </c>
    </row>
    <row r="5539" spans="1:13">
      <c r="A5539">
        <v>0</v>
      </c>
      <c r="B5539">
        <v>34800</v>
      </c>
      <c r="C5539">
        <v>139519</v>
      </c>
      <c r="D5539">
        <v>195663</v>
      </c>
      <c r="E5539" t="s">
        <v>20</v>
      </c>
      <c r="F5539" t="s">
        <v>18</v>
      </c>
      <c r="G5539">
        <v>22</v>
      </c>
      <c r="H5539">
        <v>0</v>
      </c>
      <c r="I5539">
        <v>0</v>
      </c>
      <c r="J5539">
        <v>182.66477215</v>
      </c>
      <c r="K5539">
        <v>0</v>
      </c>
      <c r="L5539">
        <v>22</v>
      </c>
      <c r="M5539">
        <v>36.955917364000001</v>
      </c>
    </row>
    <row r="5540" spans="1:13">
      <c r="A5540">
        <v>0</v>
      </c>
      <c r="B5540">
        <v>34900</v>
      </c>
      <c r="C5540">
        <v>121550</v>
      </c>
      <c r="D5540">
        <v>174507</v>
      </c>
      <c r="E5540" t="s">
        <v>20</v>
      </c>
      <c r="F5540" t="s">
        <v>18</v>
      </c>
      <c r="G5540">
        <v>17</v>
      </c>
      <c r="H5540">
        <v>0</v>
      </c>
      <c r="I5540">
        <v>0</v>
      </c>
      <c r="J5540">
        <v>110.94310953</v>
      </c>
      <c r="K5540">
        <v>1</v>
      </c>
      <c r="L5540">
        <v>17</v>
      </c>
      <c r="M5540">
        <v>30.699303018999998</v>
      </c>
    </row>
    <row r="5541" spans="1:13">
      <c r="A5541">
        <v>0</v>
      </c>
      <c r="B5541">
        <v>34900</v>
      </c>
      <c r="C5541">
        <v>236340</v>
      </c>
      <c r="D5541">
        <v>37598</v>
      </c>
      <c r="E5541" t="s">
        <v>20</v>
      </c>
      <c r="F5541" t="s">
        <v>17</v>
      </c>
      <c r="G5541">
        <v>2</v>
      </c>
      <c r="H5541">
        <v>0</v>
      </c>
      <c r="I5541">
        <v>1</v>
      </c>
      <c r="J5541">
        <v>220.60253506000001</v>
      </c>
      <c r="K5541">
        <v>4</v>
      </c>
      <c r="L5541">
        <v>50</v>
      </c>
      <c r="M5541">
        <v>41.857415928000002</v>
      </c>
    </row>
    <row r="5542" spans="1:13">
      <c r="A5542">
        <v>0</v>
      </c>
      <c r="B5542">
        <v>35000</v>
      </c>
      <c r="C5542">
        <v>240994</v>
      </c>
      <c r="D5542">
        <v>39401</v>
      </c>
      <c r="E5542" t="s">
        <v>20</v>
      </c>
      <c r="F5542" t="s">
        <v>17</v>
      </c>
      <c r="G5542">
        <v>3</v>
      </c>
      <c r="H5542">
        <v>0</v>
      </c>
      <c r="I5542">
        <v>1</v>
      </c>
      <c r="J5542">
        <v>210.50181735999999</v>
      </c>
      <c r="K5542">
        <v>3</v>
      </c>
      <c r="L5542">
        <v>50</v>
      </c>
      <c r="M5542">
        <v>42.967511635000001</v>
      </c>
    </row>
    <row r="5543" spans="1:13">
      <c r="A5543">
        <v>0</v>
      </c>
      <c r="B5543">
        <v>35000</v>
      </c>
      <c r="C5543">
        <v>239058</v>
      </c>
      <c r="D5543">
        <v>40848</v>
      </c>
      <c r="E5543" t="s">
        <v>20</v>
      </c>
      <c r="F5543" t="s">
        <v>17</v>
      </c>
      <c r="G5543">
        <v>4</v>
      </c>
      <c r="H5543">
        <v>0</v>
      </c>
      <c r="I5543">
        <v>1</v>
      </c>
      <c r="J5543">
        <v>212.01540582999999</v>
      </c>
      <c r="K5543">
        <v>3</v>
      </c>
      <c r="L5543">
        <v>49</v>
      </c>
      <c r="M5543">
        <v>40.131815447000001</v>
      </c>
    </row>
    <row r="5544" spans="1:13">
      <c r="A5544">
        <v>1</v>
      </c>
      <c r="B5544">
        <v>35000</v>
      </c>
      <c r="C5544">
        <v>227000</v>
      </c>
      <c r="D5544">
        <v>316000</v>
      </c>
      <c r="E5544" t="s">
        <v>13</v>
      </c>
      <c r="F5544" t="s">
        <v>18</v>
      </c>
      <c r="G5544">
        <v>3</v>
      </c>
      <c r="H5544">
        <v>0</v>
      </c>
      <c r="I5544">
        <v>0</v>
      </c>
      <c r="J5544">
        <v>160.26666667000001</v>
      </c>
      <c r="K5544">
        <v>1</v>
      </c>
      <c r="L5544">
        <v>25</v>
      </c>
      <c r="M5544" s="5" t="s">
        <v>24</v>
      </c>
    </row>
    <row r="5545" spans="1:13">
      <c r="A5545">
        <v>0</v>
      </c>
      <c r="B5545">
        <v>35000</v>
      </c>
      <c r="C5545">
        <v>31000</v>
      </c>
      <c r="D5545">
        <v>50000</v>
      </c>
      <c r="E5545" t="s">
        <v>20</v>
      </c>
      <c r="F5545" t="s">
        <v>14</v>
      </c>
      <c r="H5545">
        <v>0</v>
      </c>
      <c r="I5545">
        <v>0</v>
      </c>
      <c r="K5545">
        <v>7</v>
      </c>
      <c r="L5545">
        <v>0</v>
      </c>
      <c r="M5545" s="5" t="s">
        <v>24</v>
      </c>
    </row>
    <row r="5546" spans="1:13">
      <c r="A5546">
        <v>0</v>
      </c>
      <c r="B5546">
        <v>35000</v>
      </c>
      <c r="C5546">
        <v>197906</v>
      </c>
      <c r="D5546">
        <v>265000</v>
      </c>
      <c r="E5546" t="s">
        <v>20</v>
      </c>
      <c r="F5546" t="s">
        <v>18</v>
      </c>
      <c r="G5546">
        <v>4</v>
      </c>
      <c r="H5546">
        <v>0</v>
      </c>
      <c r="I5546">
        <v>0</v>
      </c>
      <c r="J5546">
        <v>246.56666666999999</v>
      </c>
      <c r="K5546">
        <v>0</v>
      </c>
      <c r="L5546">
        <v>32</v>
      </c>
      <c r="M5546" s="5" t="s">
        <v>24</v>
      </c>
    </row>
    <row r="5547" spans="1:13">
      <c r="A5547">
        <v>1</v>
      </c>
      <c r="B5547">
        <v>35000</v>
      </c>
      <c r="C5547">
        <v>391000</v>
      </c>
      <c r="D5547">
        <v>505000</v>
      </c>
      <c r="E5547" t="s">
        <v>20</v>
      </c>
      <c r="F5547" t="s">
        <v>18</v>
      </c>
      <c r="G5547">
        <v>4.5</v>
      </c>
      <c r="H5547">
        <v>0</v>
      </c>
      <c r="I5547">
        <v>0</v>
      </c>
      <c r="J5547">
        <v>192.76666667000001</v>
      </c>
      <c r="K5547">
        <v>0</v>
      </c>
      <c r="L5547">
        <v>22</v>
      </c>
      <c r="M5547" s="5" t="s">
        <v>24</v>
      </c>
    </row>
    <row r="5548" spans="1:13">
      <c r="A5548">
        <v>0</v>
      </c>
      <c r="B5548">
        <v>35100</v>
      </c>
      <c r="C5548">
        <v>33844</v>
      </c>
      <c r="D5548">
        <v>55100</v>
      </c>
      <c r="E5548" t="s">
        <v>20</v>
      </c>
      <c r="F5548" t="s">
        <v>14</v>
      </c>
      <c r="H5548">
        <v>0</v>
      </c>
      <c r="I5548">
        <v>0</v>
      </c>
      <c r="K5548">
        <v>6</v>
      </c>
      <c r="L5548">
        <v>0</v>
      </c>
      <c r="M5548">
        <v>34.703023780000002</v>
      </c>
    </row>
    <row r="5549" spans="1:13">
      <c r="A5549">
        <v>0</v>
      </c>
      <c r="B5549">
        <v>35100</v>
      </c>
      <c r="C5549">
        <v>88197</v>
      </c>
      <c r="D5549">
        <v>132776</v>
      </c>
      <c r="E5549" t="s">
        <v>20</v>
      </c>
      <c r="F5549" t="s">
        <v>17</v>
      </c>
      <c r="G5549">
        <v>30</v>
      </c>
      <c r="H5549">
        <v>0</v>
      </c>
      <c r="I5549">
        <v>0</v>
      </c>
      <c r="J5549">
        <v>333.04631225999998</v>
      </c>
      <c r="K5549">
        <v>0</v>
      </c>
      <c r="L5549">
        <v>20</v>
      </c>
      <c r="M5549">
        <v>39.294720941999998</v>
      </c>
    </row>
    <row r="5550" spans="1:13">
      <c r="A5550">
        <v>0</v>
      </c>
      <c r="B5550">
        <v>35200</v>
      </c>
      <c r="C5550">
        <v>239513</v>
      </c>
      <c r="D5550">
        <v>37076</v>
      </c>
      <c r="E5550" t="s">
        <v>20</v>
      </c>
      <c r="F5550" t="s">
        <v>17</v>
      </c>
      <c r="G5550">
        <v>0</v>
      </c>
      <c r="H5550">
        <v>0</v>
      </c>
      <c r="I5550">
        <v>1</v>
      </c>
      <c r="J5550">
        <v>183.37345235000001</v>
      </c>
      <c r="K5550">
        <v>2</v>
      </c>
      <c r="L5550">
        <v>49</v>
      </c>
      <c r="M5550">
        <v>40.779848704000003</v>
      </c>
    </row>
    <row r="5551" spans="1:13">
      <c r="A5551">
        <v>0</v>
      </c>
      <c r="B5551">
        <v>35200</v>
      </c>
      <c r="C5551">
        <v>234682</v>
      </c>
      <c r="D5551">
        <v>37079</v>
      </c>
      <c r="E5551" t="s">
        <v>20</v>
      </c>
      <c r="F5551" t="s">
        <v>17</v>
      </c>
      <c r="G5551">
        <v>2</v>
      </c>
      <c r="H5551">
        <v>0</v>
      </c>
      <c r="I5551">
        <v>1</v>
      </c>
      <c r="J5551">
        <v>216.6666372</v>
      </c>
      <c r="K5551">
        <v>2</v>
      </c>
      <c r="L5551">
        <v>50</v>
      </c>
      <c r="M5551">
        <v>40.410051408999998</v>
      </c>
    </row>
    <row r="5552" spans="1:13">
      <c r="A5552">
        <v>0</v>
      </c>
      <c r="B5552">
        <v>35200</v>
      </c>
      <c r="C5552">
        <v>239987</v>
      </c>
      <c r="D5552">
        <v>43028</v>
      </c>
      <c r="E5552" t="s">
        <v>20</v>
      </c>
      <c r="F5552" t="s">
        <v>17</v>
      </c>
      <c r="G5552">
        <v>2</v>
      </c>
      <c r="H5552">
        <v>0</v>
      </c>
      <c r="I5552">
        <v>1</v>
      </c>
      <c r="J5552">
        <v>210.18900524</v>
      </c>
      <c r="K5552">
        <v>3</v>
      </c>
      <c r="L5552">
        <v>49</v>
      </c>
      <c r="M5552">
        <v>41.336626731000003</v>
      </c>
    </row>
    <row r="5553" spans="1:13">
      <c r="A5553">
        <v>0</v>
      </c>
      <c r="B5553">
        <v>35300</v>
      </c>
      <c r="C5553">
        <v>83439</v>
      </c>
      <c r="D5553">
        <v>134691</v>
      </c>
      <c r="E5553" t="s">
        <v>20</v>
      </c>
      <c r="F5553" t="s">
        <v>17</v>
      </c>
      <c r="G5553">
        <v>30</v>
      </c>
      <c r="H5553">
        <v>0</v>
      </c>
      <c r="I5553">
        <v>0</v>
      </c>
      <c r="J5553">
        <v>355.80603077000001</v>
      </c>
      <c r="K5553">
        <v>0</v>
      </c>
      <c r="L5553">
        <v>20</v>
      </c>
      <c r="M5553">
        <v>41.883071254000001</v>
      </c>
    </row>
    <row r="5554" spans="1:13">
      <c r="A5554">
        <v>0</v>
      </c>
      <c r="B5554">
        <v>35400</v>
      </c>
      <c r="C5554">
        <v>90295</v>
      </c>
      <c r="D5554">
        <v>139602</v>
      </c>
      <c r="E5554" t="s">
        <v>20</v>
      </c>
      <c r="F5554" t="s">
        <v>14</v>
      </c>
      <c r="G5554">
        <v>12</v>
      </c>
      <c r="H5554">
        <v>0</v>
      </c>
      <c r="I5554">
        <v>0</v>
      </c>
      <c r="J5554">
        <v>62.806810712999997</v>
      </c>
      <c r="K5554">
        <v>0</v>
      </c>
      <c r="L5554">
        <v>35</v>
      </c>
      <c r="M5554">
        <v>40.22961403</v>
      </c>
    </row>
    <row r="5555" spans="1:13">
      <c r="A5555">
        <v>0</v>
      </c>
      <c r="B5555">
        <v>35500</v>
      </c>
      <c r="C5555">
        <v>142713</v>
      </c>
      <c r="D5555">
        <v>196335</v>
      </c>
      <c r="E5555" t="s">
        <v>20</v>
      </c>
      <c r="F5555" t="s">
        <v>18</v>
      </c>
      <c r="G5555">
        <v>21</v>
      </c>
      <c r="H5555">
        <v>0</v>
      </c>
      <c r="I5555">
        <v>0</v>
      </c>
      <c r="J5555">
        <v>191.86611751999999</v>
      </c>
      <c r="K5555">
        <v>1</v>
      </c>
      <c r="L5555">
        <v>22</v>
      </c>
      <c r="M5555">
        <v>35.647442566000002</v>
      </c>
    </row>
    <row r="5556" spans="1:13">
      <c r="A5556">
        <v>0</v>
      </c>
      <c r="B5556">
        <v>35600</v>
      </c>
      <c r="C5556">
        <v>116080</v>
      </c>
      <c r="D5556">
        <v>163905</v>
      </c>
      <c r="E5556" t="s">
        <v>20</v>
      </c>
      <c r="F5556" t="s">
        <v>14</v>
      </c>
      <c r="H5556">
        <v>0</v>
      </c>
      <c r="I5556">
        <v>0</v>
      </c>
      <c r="J5556">
        <v>252.37103693</v>
      </c>
      <c r="K5556">
        <v>3</v>
      </c>
      <c r="L5556">
        <v>14</v>
      </c>
      <c r="M5556">
        <v>34.627752170000001</v>
      </c>
    </row>
    <row r="5557" spans="1:13">
      <c r="A5557">
        <v>0</v>
      </c>
      <c r="B5557">
        <v>35600</v>
      </c>
      <c r="C5557">
        <v>20552</v>
      </c>
      <c r="D5557">
        <v>46697</v>
      </c>
      <c r="E5557" t="s">
        <v>20</v>
      </c>
      <c r="F5557" t="s">
        <v>17</v>
      </c>
      <c r="G5557">
        <v>7</v>
      </c>
      <c r="H5557">
        <v>0</v>
      </c>
      <c r="I5557">
        <v>0</v>
      </c>
      <c r="J5557">
        <v>45.144486829999998</v>
      </c>
      <c r="K5557">
        <v>0</v>
      </c>
      <c r="L5557">
        <v>6</v>
      </c>
      <c r="M5557">
        <v>36.062827417000001</v>
      </c>
    </row>
    <row r="5558" spans="1:13">
      <c r="A5558">
        <v>0</v>
      </c>
      <c r="B5558">
        <v>35600</v>
      </c>
      <c r="C5558">
        <v>31807</v>
      </c>
      <c r="D5558">
        <v>51823</v>
      </c>
      <c r="E5558" t="s">
        <v>20</v>
      </c>
      <c r="F5558" t="s">
        <v>14</v>
      </c>
      <c r="H5558">
        <v>0</v>
      </c>
      <c r="I5558">
        <v>0</v>
      </c>
      <c r="K5558">
        <v>7</v>
      </c>
      <c r="L5558">
        <v>0</v>
      </c>
      <c r="M5558">
        <v>34.443092172999997</v>
      </c>
    </row>
    <row r="5559" spans="1:13">
      <c r="A5559">
        <v>0</v>
      </c>
      <c r="B5559">
        <v>35700</v>
      </c>
      <c r="C5559">
        <v>238104</v>
      </c>
      <c r="D5559">
        <v>43026</v>
      </c>
      <c r="E5559" t="s">
        <v>20</v>
      </c>
      <c r="F5559" t="s">
        <v>17</v>
      </c>
      <c r="G5559">
        <v>3</v>
      </c>
      <c r="H5559">
        <v>0</v>
      </c>
      <c r="I5559">
        <v>1</v>
      </c>
      <c r="J5559">
        <v>206.64707856000001</v>
      </c>
      <c r="K5559">
        <v>3</v>
      </c>
      <c r="L5559">
        <v>49</v>
      </c>
      <c r="M5559">
        <v>41.276637123999997</v>
      </c>
    </row>
    <row r="5560" spans="1:13">
      <c r="A5560">
        <v>0</v>
      </c>
      <c r="B5560">
        <v>35800</v>
      </c>
      <c r="C5560">
        <v>207312</v>
      </c>
      <c r="D5560">
        <v>271738</v>
      </c>
      <c r="E5560" t="s">
        <v>20</v>
      </c>
      <c r="F5560" t="s">
        <v>18</v>
      </c>
      <c r="G5560">
        <v>4</v>
      </c>
      <c r="H5560">
        <v>0</v>
      </c>
      <c r="I5560">
        <v>0</v>
      </c>
      <c r="J5560">
        <v>228.80200737000001</v>
      </c>
      <c r="K5560">
        <v>0</v>
      </c>
      <c r="L5560">
        <v>32</v>
      </c>
      <c r="M5560">
        <v>32.681999347999998</v>
      </c>
    </row>
    <row r="5561" spans="1:13">
      <c r="A5561">
        <v>0</v>
      </c>
      <c r="B5561">
        <v>35800</v>
      </c>
      <c r="C5561">
        <v>93309</v>
      </c>
      <c r="D5561">
        <v>137370</v>
      </c>
      <c r="E5561" t="s">
        <v>20</v>
      </c>
      <c r="F5561" t="s">
        <v>14</v>
      </c>
      <c r="G5561">
        <v>12</v>
      </c>
      <c r="H5561">
        <v>0</v>
      </c>
      <c r="I5561">
        <v>0</v>
      </c>
      <c r="J5561">
        <v>70.024704689000004</v>
      </c>
      <c r="K5561">
        <v>0</v>
      </c>
      <c r="L5561">
        <v>36</v>
      </c>
      <c r="M5561">
        <v>41.861646853000003</v>
      </c>
    </row>
    <row r="5562" spans="1:13">
      <c r="A5562">
        <v>0</v>
      </c>
      <c r="B5562">
        <v>36000</v>
      </c>
      <c r="C5562">
        <v>204292</v>
      </c>
      <c r="D5562">
        <v>268436</v>
      </c>
      <c r="E5562" t="s">
        <v>20</v>
      </c>
      <c r="F5562" t="s">
        <v>18</v>
      </c>
      <c r="G5562">
        <v>3</v>
      </c>
      <c r="H5562">
        <v>0</v>
      </c>
      <c r="I5562">
        <v>0</v>
      </c>
      <c r="J5562">
        <v>243.29543025999999</v>
      </c>
      <c r="K5562">
        <v>0</v>
      </c>
      <c r="L5562">
        <v>31</v>
      </c>
      <c r="M5562">
        <v>30.938977446999999</v>
      </c>
    </row>
    <row r="5563" spans="1:13">
      <c r="A5563">
        <v>0</v>
      </c>
      <c r="B5563">
        <v>36000</v>
      </c>
      <c r="C5563">
        <v>203680</v>
      </c>
      <c r="D5563">
        <v>270992</v>
      </c>
      <c r="E5563" t="s">
        <v>20</v>
      </c>
      <c r="F5563" t="s">
        <v>18</v>
      </c>
      <c r="G5563">
        <v>3</v>
      </c>
      <c r="H5563">
        <v>0</v>
      </c>
      <c r="I5563">
        <v>0</v>
      </c>
      <c r="J5563">
        <v>234.02397511000001</v>
      </c>
      <c r="K5563">
        <v>0</v>
      </c>
      <c r="L5563">
        <v>32</v>
      </c>
      <c r="M5563">
        <v>29.69634581</v>
      </c>
    </row>
    <row r="5564" spans="1:13">
      <c r="A5564">
        <v>1</v>
      </c>
      <c r="B5564">
        <v>36000</v>
      </c>
      <c r="C5564">
        <v>124000</v>
      </c>
      <c r="D5564">
        <v>176000</v>
      </c>
      <c r="E5564" t="s">
        <v>20</v>
      </c>
      <c r="F5564" t="s">
        <v>14</v>
      </c>
      <c r="G5564">
        <v>21</v>
      </c>
      <c r="J5564">
        <v>257.7</v>
      </c>
      <c r="K5564">
        <v>5</v>
      </c>
      <c r="L5564">
        <v>35</v>
      </c>
      <c r="M5564" s="5" t="s">
        <v>24</v>
      </c>
    </row>
    <row r="5565" spans="1:13">
      <c r="A5565">
        <v>0</v>
      </c>
      <c r="B5565">
        <v>36000</v>
      </c>
      <c r="C5565">
        <v>145908</v>
      </c>
      <c r="D5565">
        <v>190303</v>
      </c>
      <c r="E5565" t="s">
        <v>20</v>
      </c>
      <c r="F5565" t="s">
        <v>18</v>
      </c>
      <c r="G5565">
        <v>20</v>
      </c>
      <c r="H5565">
        <v>0</v>
      </c>
      <c r="I5565">
        <v>0</v>
      </c>
      <c r="J5565">
        <v>179.71924547</v>
      </c>
      <c r="K5565">
        <v>0</v>
      </c>
      <c r="L5565">
        <v>21</v>
      </c>
      <c r="M5565">
        <v>38.600764984999998</v>
      </c>
    </row>
    <row r="5566" spans="1:13">
      <c r="A5566">
        <v>0</v>
      </c>
      <c r="B5566">
        <v>36000</v>
      </c>
      <c r="C5566">
        <v>89270</v>
      </c>
      <c r="D5566">
        <v>127834</v>
      </c>
      <c r="E5566" t="s">
        <v>20</v>
      </c>
      <c r="F5566" t="s">
        <v>17</v>
      </c>
      <c r="G5566">
        <v>30</v>
      </c>
      <c r="H5566">
        <v>0</v>
      </c>
      <c r="I5566">
        <v>0</v>
      </c>
      <c r="J5566">
        <v>350.61952731000002</v>
      </c>
      <c r="K5566">
        <v>0</v>
      </c>
      <c r="L5566">
        <v>20</v>
      </c>
      <c r="M5566">
        <v>38.669072837999998</v>
      </c>
    </row>
    <row r="5567" spans="1:13">
      <c r="A5567">
        <v>0</v>
      </c>
      <c r="B5567">
        <v>36100</v>
      </c>
      <c r="C5567">
        <v>94801</v>
      </c>
      <c r="D5567">
        <v>146627</v>
      </c>
      <c r="E5567" t="s">
        <v>20</v>
      </c>
      <c r="F5567" t="s">
        <v>14</v>
      </c>
      <c r="G5567">
        <v>11</v>
      </c>
      <c r="H5567">
        <v>0</v>
      </c>
      <c r="I5567">
        <v>0</v>
      </c>
      <c r="J5567">
        <v>64.378792887000003</v>
      </c>
      <c r="K5567">
        <v>1</v>
      </c>
      <c r="L5567">
        <v>36</v>
      </c>
      <c r="M5567">
        <v>40.234871192999996</v>
      </c>
    </row>
    <row r="5568" spans="1:13">
      <c r="A5568">
        <v>0</v>
      </c>
      <c r="B5568">
        <v>36100</v>
      </c>
      <c r="C5568">
        <v>36948</v>
      </c>
      <c r="D5568">
        <v>56236</v>
      </c>
      <c r="E5568" t="s">
        <v>20</v>
      </c>
      <c r="F5568" t="s">
        <v>14</v>
      </c>
      <c r="H5568">
        <v>0</v>
      </c>
      <c r="I5568">
        <v>0</v>
      </c>
      <c r="K5568">
        <v>7</v>
      </c>
      <c r="L5568">
        <v>0</v>
      </c>
      <c r="M5568">
        <v>31.058018699000002</v>
      </c>
    </row>
    <row r="5569" spans="1:13">
      <c r="A5569">
        <v>1</v>
      </c>
      <c r="B5569">
        <v>36100</v>
      </c>
      <c r="C5569">
        <v>233417</v>
      </c>
      <c r="D5569">
        <v>324987</v>
      </c>
      <c r="E5569" t="s">
        <v>13</v>
      </c>
      <c r="F5569" t="s">
        <v>18</v>
      </c>
      <c r="G5569">
        <v>4</v>
      </c>
      <c r="H5569">
        <v>0</v>
      </c>
      <c r="I5569">
        <v>0</v>
      </c>
      <c r="J5569">
        <v>152.24542792</v>
      </c>
      <c r="K5569">
        <v>0</v>
      </c>
      <c r="L5569">
        <v>25</v>
      </c>
      <c r="M5569">
        <v>21.862938911000001</v>
      </c>
    </row>
    <row r="5570" spans="1:13">
      <c r="A5570">
        <v>0</v>
      </c>
      <c r="B5570">
        <v>36200</v>
      </c>
      <c r="C5570">
        <v>38010</v>
      </c>
      <c r="D5570">
        <v>59111</v>
      </c>
      <c r="E5570" t="s">
        <v>20</v>
      </c>
      <c r="F5570" t="s">
        <v>14</v>
      </c>
      <c r="H5570">
        <v>0</v>
      </c>
      <c r="I5570">
        <v>0</v>
      </c>
      <c r="K5570">
        <v>6</v>
      </c>
      <c r="L5570">
        <v>0</v>
      </c>
      <c r="M5570">
        <v>31.332141485000001</v>
      </c>
    </row>
    <row r="5571" spans="1:13">
      <c r="A5571">
        <v>0</v>
      </c>
      <c r="B5571">
        <v>36200</v>
      </c>
      <c r="C5571">
        <v>36974</v>
      </c>
      <c r="D5571">
        <v>54452</v>
      </c>
      <c r="E5571" t="s">
        <v>20</v>
      </c>
      <c r="F5571" t="s">
        <v>14</v>
      </c>
      <c r="H5571">
        <v>0</v>
      </c>
      <c r="I5571">
        <v>0</v>
      </c>
      <c r="K5571">
        <v>7</v>
      </c>
      <c r="L5571">
        <v>0</v>
      </c>
      <c r="M5571">
        <v>31.164353915</v>
      </c>
    </row>
    <row r="5572" spans="1:13">
      <c r="A5572">
        <v>0</v>
      </c>
      <c r="B5572">
        <v>36200</v>
      </c>
      <c r="C5572">
        <v>36661</v>
      </c>
      <c r="D5572">
        <v>53622</v>
      </c>
      <c r="E5572" t="s">
        <v>20</v>
      </c>
      <c r="F5572" t="s">
        <v>14</v>
      </c>
      <c r="H5572">
        <v>0</v>
      </c>
      <c r="I5572">
        <v>0</v>
      </c>
      <c r="K5572">
        <v>6</v>
      </c>
      <c r="L5572">
        <v>0</v>
      </c>
      <c r="M5572">
        <v>32.014691655</v>
      </c>
    </row>
    <row r="5573" spans="1:13">
      <c r="A5573">
        <v>0</v>
      </c>
      <c r="B5573">
        <v>36300</v>
      </c>
      <c r="C5573">
        <v>35287</v>
      </c>
      <c r="D5573">
        <v>56532</v>
      </c>
      <c r="E5573" t="s">
        <v>20</v>
      </c>
      <c r="F5573" t="s">
        <v>14</v>
      </c>
      <c r="H5573">
        <v>0</v>
      </c>
      <c r="I5573">
        <v>0</v>
      </c>
      <c r="K5573">
        <v>7</v>
      </c>
      <c r="L5573">
        <v>0</v>
      </c>
      <c r="M5573">
        <v>32.624531900999997</v>
      </c>
    </row>
    <row r="5574" spans="1:13">
      <c r="A5574">
        <v>0</v>
      </c>
      <c r="B5574">
        <v>36300</v>
      </c>
      <c r="C5574">
        <v>22431</v>
      </c>
      <c r="D5574">
        <v>42834</v>
      </c>
      <c r="E5574" t="s">
        <v>20</v>
      </c>
      <c r="F5574" t="s">
        <v>17</v>
      </c>
      <c r="G5574">
        <v>6</v>
      </c>
      <c r="H5574">
        <v>0</v>
      </c>
      <c r="I5574">
        <v>0</v>
      </c>
      <c r="J5574">
        <v>50.419594353999997</v>
      </c>
      <c r="K5574">
        <v>0</v>
      </c>
      <c r="L5574">
        <v>6</v>
      </c>
      <c r="M5574">
        <v>33.416148272000001</v>
      </c>
    </row>
    <row r="5575" spans="1:13">
      <c r="A5575">
        <v>0</v>
      </c>
      <c r="B5575">
        <v>36300</v>
      </c>
      <c r="C5575">
        <v>25867</v>
      </c>
      <c r="D5575">
        <v>43823</v>
      </c>
      <c r="E5575" t="s">
        <v>20</v>
      </c>
      <c r="F5575" t="s">
        <v>17</v>
      </c>
      <c r="G5575">
        <v>6</v>
      </c>
      <c r="H5575">
        <v>0</v>
      </c>
      <c r="I5575">
        <v>0</v>
      </c>
      <c r="J5575">
        <v>56.127339167999999</v>
      </c>
      <c r="K5575">
        <v>0</v>
      </c>
      <c r="L5575">
        <v>6</v>
      </c>
      <c r="M5575">
        <v>33.676739548</v>
      </c>
    </row>
    <row r="5576" spans="1:13">
      <c r="A5576">
        <v>0</v>
      </c>
      <c r="B5576">
        <v>36300</v>
      </c>
      <c r="C5576">
        <v>26662</v>
      </c>
      <c r="D5576">
        <v>70000</v>
      </c>
      <c r="E5576" t="s">
        <v>20</v>
      </c>
      <c r="F5576" t="s">
        <v>18</v>
      </c>
      <c r="G5576">
        <v>5</v>
      </c>
      <c r="H5576">
        <v>0</v>
      </c>
      <c r="I5576">
        <v>0</v>
      </c>
      <c r="J5576">
        <v>190.8</v>
      </c>
      <c r="K5576">
        <v>2</v>
      </c>
      <c r="L5576">
        <v>18</v>
      </c>
      <c r="M5576" s="5" t="s">
        <v>24</v>
      </c>
    </row>
    <row r="5577" spans="1:13">
      <c r="A5577">
        <v>0</v>
      </c>
      <c r="B5577">
        <v>36300</v>
      </c>
      <c r="C5577">
        <v>142395</v>
      </c>
      <c r="D5577">
        <v>195120</v>
      </c>
      <c r="E5577" t="s">
        <v>20</v>
      </c>
      <c r="F5577" t="s">
        <v>18</v>
      </c>
      <c r="G5577">
        <v>22</v>
      </c>
      <c r="H5577">
        <v>0</v>
      </c>
      <c r="I5577">
        <v>0</v>
      </c>
      <c r="J5577">
        <v>185.35937208000001</v>
      </c>
      <c r="K5577">
        <v>0</v>
      </c>
      <c r="L5577">
        <v>22</v>
      </c>
      <c r="M5577">
        <v>38.355094886000003</v>
      </c>
    </row>
    <row r="5578" spans="1:13">
      <c r="A5578">
        <v>0</v>
      </c>
      <c r="B5578">
        <v>36300</v>
      </c>
      <c r="C5578">
        <v>35072</v>
      </c>
      <c r="D5578">
        <v>74829</v>
      </c>
      <c r="E5578" t="s">
        <v>20</v>
      </c>
      <c r="F5578" t="s">
        <v>18</v>
      </c>
      <c r="G5578">
        <v>4</v>
      </c>
      <c r="H5578">
        <v>1</v>
      </c>
      <c r="I5578">
        <v>0</v>
      </c>
      <c r="J5578">
        <v>195.55964169999999</v>
      </c>
      <c r="K5578">
        <v>2</v>
      </c>
      <c r="L5578">
        <v>18</v>
      </c>
      <c r="M5578">
        <v>23.019855239999998</v>
      </c>
    </row>
    <row r="5579" spans="1:13">
      <c r="A5579">
        <v>0</v>
      </c>
      <c r="B5579">
        <v>36400</v>
      </c>
      <c r="C5579">
        <v>118040</v>
      </c>
      <c r="D5579">
        <v>164592</v>
      </c>
      <c r="E5579" t="s">
        <v>20</v>
      </c>
      <c r="F5579" t="s">
        <v>14</v>
      </c>
      <c r="H5579">
        <v>0</v>
      </c>
      <c r="I5579">
        <v>0</v>
      </c>
      <c r="J5579">
        <v>250.00328318999999</v>
      </c>
      <c r="K5579">
        <v>2</v>
      </c>
      <c r="L5579">
        <v>13</v>
      </c>
      <c r="M5579">
        <v>34.322285071000003</v>
      </c>
    </row>
    <row r="5580" spans="1:13">
      <c r="A5580">
        <v>0</v>
      </c>
      <c r="B5580">
        <v>36400</v>
      </c>
      <c r="C5580">
        <v>38263</v>
      </c>
      <c r="D5580">
        <v>57311</v>
      </c>
      <c r="E5580" t="s">
        <v>20</v>
      </c>
      <c r="F5580" t="s">
        <v>14</v>
      </c>
      <c r="H5580">
        <v>0</v>
      </c>
      <c r="I5580">
        <v>0</v>
      </c>
      <c r="K5580">
        <v>7</v>
      </c>
      <c r="L5580">
        <v>0</v>
      </c>
      <c r="M5580">
        <v>31.536653576999999</v>
      </c>
    </row>
    <row r="5581" spans="1:13">
      <c r="A5581">
        <v>0</v>
      </c>
      <c r="B5581">
        <v>36400</v>
      </c>
      <c r="C5581">
        <v>86853</v>
      </c>
      <c r="D5581">
        <v>131508</v>
      </c>
      <c r="E5581" t="s">
        <v>20</v>
      </c>
      <c r="F5581" t="s">
        <v>17</v>
      </c>
      <c r="G5581">
        <v>30</v>
      </c>
      <c r="H5581">
        <v>0</v>
      </c>
      <c r="I5581">
        <v>0</v>
      </c>
      <c r="J5581">
        <v>349.69439937999999</v>
      </c>
      <c r="K5581">
        <v>0</v>
      </c>
      <c r="L5581">
        <v>19</v>
      </c>
      <c r="M5581">
        <v>40.107031360999997</v>
      </c>
    </row>
    <row r="5582" spans="1:13">
      <c r="A5582">
        <v>0</v>
      </c>
      <c r="B5582">
        <v>36400</v>
      </c>
      <c r="C5582">
        <v>204419</v>
      </c>
      <c r="D5582">
        <v>268745</v>
      </c>
      <c r="E5582" t="s">
        <v>20</v>
      </c>
      <c r="F5582" t="s">
        <v>18</v>
      </c>
      <c r="G5582">
        <v>4</v>
      </c>
      <c r="H5582">
        <v>0</v>
      </c>
      <c r="I5582">
        <v>0</v>
      </c>
      <c r="J5582">
        <v>267.92092198</v>
      </c>
      <c r="K5582">
        <v>0</v>
      </c>
      <c r="L5582">
        <v>31</v>
      </c>
      <c r="M5582">
        <v>32.747593119000001</v>
      </c>
    </row>
    <row r="5583" spans="1:13">
      <c r="A5583">
        <v>0</v>
      </c>
      <c r="B5583">
        <v>36500</v>
      </c>
      <c r="C5583">
        <v>141200</v>
      </c>
      <c r="D5583">
        <v>195729</v>
      </c>
      <c r="E5583" t="s">
        <v>20</v>
      </c>
      <c r="F5583" t="s">
        <v>18</v>
      </c>
      <c r="G5583">
        <v>23</v>
      </c>
      <c r="H5583">
        <v>0</v>
      </c>
      <c r="I5583">
        <v>0</v>
      </c>
      <c r="J5583">
        <v>182.72889477999999</v>
      </c>
      <c r="K5583">
        <v>0</v>
      </c>
      <c r="L5583">
        <v>22</v>
      </c>
      <c r="M5583">
        <v>37.405509575000004</v>
      </c>
    </row>
    <row r="5584" spans="1:13">
      <c r="A5584">
        <v>1</v>
      </c>
      <c r="B5584">
        <v>36500</v>
      </c>
      <c r="C5584">
        <v>84978</v>
      </c>
      <c r="D5584">
        <v>125000</v>
      </c>
      <c r="E5584" t="s">
        <v>20</v>
      </c>
      <c r="F5584" t="s">
        <v>19</v>
      </c>
      <c r="G5584">
        <v>10</v>
      </c>
      <c r="H5584">
        <v>0</v>
      </c>
      <c r="I5584">
        <v>1</v>
      </c>
      <c r="J5584">
        <v>213.06666666999999</v>
      </c>
      <c r="K5584">
        <v>0</v>
      </c>
      <c r="L5584">
        <v>64</v>
      </c>
      <c r="M5584" s="5" t="s">
        <v>24</v>
      </c>
    </row>
    <row r="5585" spans="1:13">
      <c r="A5585">
        <v>0</v>
      </c>
      <c r="B5585">
        <v>36500</v>
      </c>
      <c r="C5585">
        <v>18101</v>
      </c>
      <c r="D5585">
        <v>42320</v>
      </c>
      <c r="E5585" t="s">
        <v>20</v>
      </c>
      <c r="F5585" t="s">
        <v>17</v>
      </c>
      <c r="G5585">
        <v>7</v>
      </c>
      <c r="H5585">
        <v>0</v>
      </c>
      <c r="I5585">
        <v>0</v>
      </c>
      <c r="J5585">
        <v>49.746202814999997</v>
      </c>
      <c r="K5585">
        <v>0</v>
      </c>
      <c r="L5585">
        <v>7</v>
      </c>
      <c r="M5585">
        <v>36.501009332000002</v>
      </c>
    </row>
    <row r="5586" spans="1:13">
      <c r="A5586">
        <v>0</v>
      </c>
      <c r="B5586">
        <v>36500</v>
      </c>
      <c r="C5586">
        <v>114350</v>
      </c>
      <c r="D5586">
        <v>164159</v>
      </c>
      <c r="E5586" t="s">
        <v>20</v>
      </c>
      <c r="F5586" t="s">
        <v>14</v>
      </c>
      <c r="H5586">
        <v>0</v>
      </c>
      <c r="I5586">
        <v>0</v>
      </c>
      <c r="J5586">
        <v>245.52325494999999</v>
      </c>
      <c r="K5586">
        <v>3</v>
      </c>
      <c r="L5586">
        <v>13</v>
      </c>
      <c r="M5586">
        <v>37.071332796999997</v>
      </c>
    </row>
    <row r="5587" spans="1:13">
      <c r="A5587">
        <v>0</v>
      </c>
      <c r="B5587">
        <v>36500</v>
      </c>
      <c r="C5587">
        <v>87683</v>
      </c>
      <c r="D5587">
        <v>131532</v>
      </c>
      <c r="E5587" t="s">
        <v>20</v>
      </c>
      <c r="F5587" t="s">
        <v>17</v>
      </c>
      <c r="G5587">
        <v>32</v>
      </c>
      <c r="H5587">
        <v>0</v>
      </c>
      <c r="I5587">
        <v>0</v>
      </c>
      <c r="J5587">
        <v>351.02575198</v>
      </c>
      <c r="K5587">
        <v>0</v>
      </c>
      <c r="L5587">
        <v>20</v>
      </c>
      <c r="M5587">
        <v>40.178651377999998</v>
      </c>
    </row>
    <row r="5588" spans="1:13">
      <c r="A5588">
        <v>1</v>
      </c>
      <c r="B5588">
        <v>36600</v>
      </c>
      <c r="C5588">
        <v>397299</v>
      </c>
      <c r="D5588">
        <v>512650</v>
      </c>
      <c r="E5588" t="s">
        <v>20</v>
      </c>
      <c r="F5588" t="s">
        <v>18</v>
      </c>
      <c r="G5588">
        <v>4</v>
      </c>
      <c r="H5588">
        <v>0</v>
      </c>
      <c r="I5588">
        <v>0</v>
      </c>
      <c r="J5588">
        <v>197.51668389</v>
      </c>
      <c r="K5588">
        <v>0</v>
      </c>
      <c r="L5588">
        <v>21</v>
      </c>
      <c r="M5588">
        <v>43.458327417</v>
      </c>
    </row>
    <row r="5589" spans="1:13">
      <c r="A5589">
        <v>0</v>
      </c>
      <c r="B5589">
        <v>36600</v>
      </c>
      <c r="C5589">
        <v>32590</v>
      </c>
      <c r="D5589">
        <v>58157</v>
      </c>
      <c r="E5589" t="s">
        <v>20</v>
      </c>
      <c r="F5589" t="s">
        <v>14</v>
      </c>
      <c r="H5589">
        <v>0</v>
      </c>
      <c r="I5589">
        <v>0</v>
      </c>
      <c r="K5589">
        <v>6</v>
      </c>
      <c r="L5589">
        <v>0</v>
      </c>
      <c r="M5589">
        <v>33.016931024000002</v>
      </c>
    </row>
    <row r="5590" spans="1:13">
      <c r="A5590">
        <v>0</v>
      </c>
      <c r="B5590">
        <v>36800</v>
      </c>
      <c r="C5590">
        <v>35447</v>
      </c>
      <c r="D5590">
        <v>59890</v>
      </c>
      <c r="E5590" t="s">
        <v>20</v>
      </c>
      <c r="F5590" t="s">
        <v>14</v>
      </c>
      <c r="H5590">
        <v>0</v>
      </c>
      <c r="I5590">
        <v>0</v>
      </c>
      <c r="K5590">
        <v>7</v>
      </c>
      <c r="L5590">
        <v>0</v>
      </c>
      <c r="M5590">
        <v>31.173843519999998</v>
      </c>
    </row>
    <row r="5591" spans="1:13">
      <c r="A5591">
        <v>0</v>
      </c>
      <c r="B5591">
        <v>36800</v>
      </c>
      <c r="C5591">
        <v>109378</v>
      </c>
      <c r="D5591">
        <v>163684</v>
      </c>
      <c r="E5591" t="s">
        <v>20</v>
      </c>
      <c r="F5591" t="s">
        <v>14</v>
      </c>
      <c r="H5591">
        <v>0</v>
      </c>
      <c r="I5591">
        <v>0</v>
      </c>
      <c r="J5591">
        <v>240.23287536999999</v>
      </c>
      <c r="K5591">
        <v>3</v>
      </c>
      <c r="L5591">
        <v>13</v>
      </c>
      <c r="M5591">
        <v>35.691542689000002</v>
      </c>
    </row>
    <row r="5592" spans="1:13">
      <c r="A5592">
        <v>0</v>
      </c>
      <c r="B5592">
        <v>36800</v>
      </c>
      <c r="C5592">
        <v>35077</v>
      </c>
      <c r="D5592">
        <v>53120</v>
      </c>
      <c r="E5592" t="s">
        <v>20</v>
      </c>
      <c r="F5592" t="s">
        <v>14</v>
      </c>
      <c r="H5592">
        <v>0</v>
      </c>
      <c r="I5592">
        <v>0</v>
      </c>
      <c r="K5592">
        <v>6</v>
      </c>
      <c r="L5592">
        <v>0</v>
      </c>
      <c r="M5592">
        <v>34.985012560999998</v>
      </c>
    </row>
    <row r="5593" spans="1:13">
      <c r="A5593">
        <v>1</v>
      </c>
      <c r="B5593">
        <v>36800</v>
      </c>
      <c r="C5593">
        <v>125894</v>
      </c>
      <c r="D5593">
        <v>172184</v>
      </c>
      <c r="E5593" t="s">
        <v>20</v>
      </c>
      <c r="F5593" t="s">
        <v>15</v>
      </c>
      <c r="G5593">
        <v>11</v>
      </c>
      <c r="H5593">
        <v>0</v>
      </c>
      <c r="I5593">
        <v>1</v>
      </c>
      <c r="J5593">
        <v>214.73116034</v>
      </c>
      <c r="K5593">
        <v>1</v>
      </c>
      <c r="L5593">
        <v>33</v>
      </c>
      <c r="M5593">
        <v>43.847543717000001</v>
      </c>
    </row>
    <row r="5594" spans="1:13">
      <c r="A5594">
        <v>1</v>
      </c>
      <c r="B5594">
        <v>36900</v>
      </c>
      <c r="C5594">
        <v>111151</v>
      </c>
      <c r="D5594">
        <v>155000</v>
      </c>
      <c r="E5594" t="s">
        <v>13</v>
      </c>
      <c r="F5594" t="s">
        <v>18</v>
      </c>
      <c r="G5594">
        <v>12</v>
      </c>
      <c r="H5594">
        <v>0</v>
      </c>
      <c r="I5594">
        <v>0</v>
      </c>
      <c r="J5594">
        <v>137.96666667</v>
      </c>
      <c r="K5594">
        <v>0</v>
      </c>
      <c r="L5594">
        <v>40</v>
      </c>
      <c r="M5594" s="5" t="s">
        <v>24</v>
      </c>
    </row>
    <row r="5595" spans="1:13">
      <c r="A5595">
        <v>0</v>
      </c>
      <c r="B5595">
        <v>37000</v>
      </c>
      <c r="C5595">
        <v>34085</v>
      </c>
      <c r="D5595">
        <v>70596</v>
      </c>
      <c r="E5595" t="s">
        <v>20</v>
      </c>
      <c r="F5595" t="s">
        <v>18</v>
      </c>
      <c r="G5595">
        <v>3</v>
      </c>
      <c r="H5595">
        <v>0</v>
      </c>
      <c r="I5595">
        <v>0</v>
      </c>
      <c r="J5595">
        <v>195.36338382</v>
      </c>
      <c r="K5595">
        <v>2</v>
      </c>
      <c r="L5595">
        <v>18</v>
      </c>
      <c r="M5595">
        <v>25.592423950000001</v>
      </c>
    </row>
    <row r="5596" spans="1:13">
      <c r="A5596">
        <v>1</v>
      </c>
      <c r="B5596">
        <v>37000</v>
      </c>
      <c r="C5596">
        <v>93378</v>
      </c>
      <c r="D5596">
        <v>145000</v>
      </c>
      <c r="E5596" t="s">
        <v>20</v>
      </c>
      <c r="F5596" t="s">
        <v>16</v>
      </c>
      <c r="G5596">
        <v>15</v>
      </c>
      <c r="I5596">
        <v>2</v>
      </c>
      <c r="J5596">
        <v>368.7</v>
      </c>
      <c r="K5596">
        <v>1</v>
      </c>
      <c r="L5596">
        <v>27</v>
      </c>
      <c r="M5596" s="5" t="s">
        <v>24</v>
      </c>
    </row>
    <row r="5597" spans="1:13">
      <c r="A5597">
        <v>0</v>
      </c>
      <c r="B5597">
        <v>37000</v>
      </c>
      <c r="C5597">
        <v>36910</v>
      </c>
      <c r="D5597">
        <v>58338</v>
      </c>
      <c r="E5597" t="s">
        <v>20</v>
      </c>
      <c r="F5597" t="s">
        <v>14</v>
      </c>
      <c r="H5597">
        <v>0</v>
      </c>
      <c r="I5597">
        <v>0</v>
      </c>
      <c r="K5597">
        <v>7</v>
      </c>
      <c r="L5597">
        <v>0</v>
      </c>
      <c r="M5597">
        <v>34.891584590000001</v>
      </c>
    </row>
    <row r="5598" spans="1:13">
      <c r="A5598">
        <v>0</v>
      </c>
      <c r="B5598">
        <v>37200</v>
      </c>
      <c r="C5598">
        <v>35515</v>
      </c>
      <c r="D5598">
        <v>76591</v>
      </c>
      <c r="E5598" t="s">
        <v>20</v>
      </c>
      <c r="F5598" t="s">
        <v>18</v>
      </c>
      <c r="G5598">
        <v>6</v>
      </c>
      <c r="H5598">
        <v>0</v>
      </c>
      <c r="I5598">
        <v>0</v>
      </c>
      <c r="J5598">
        <v>203.70805458000001</v>
      </c>
      <c r="K5598">
        <v>1</v>
      </c>
      <c r="L5598">
        <v>17</v>
      </c>
      <c r="M5598">
        <v>22.432132089</v>
      </c>
    </row>
    <row r="5599" spans="1:13">
      <c r="A5599">
        <v>0</v>
      </c>
      <c r="B5599">
        <v>37200</v>
      </c>
      <c r="C5599">
        <v>205922</v>
      </c>
      <c r="D5599">
        <v>267238</v>
      </c>
      <c r="E5599" t="s">
        <v>20</v>
      </c>
      <c r="F5599" t="s">
        <v>18</v>
      </c>
      <c r="G5599">
        <v>2</v>
      </c>
      <c r="H5599">
        <v>1</v>
      </c>
      <c r="I5599">
        <v>0</v>
      </c>
      <c r="J5599">
        <v>238.21147988000001</v>
      </c>
      <c r="K5599">
        <v>0</v>
      </c>
      <c r="L5599">
        <v>32</v>
      </c>
      <c r="M5599">
        <v>31.622843541999998</v>
      </c>
    </row>
    <row r="5600" spans="1:13">
      <c r="A5600">
        <v>0</v>
      </c>
      <c r="B5600">
        <v>37200</v>
      </c>
      <c r="C5600">
        <v>202627</v>
      </c>
      <c r="D5600">
        <v>268857</v>
      </c>
      <c r="E5600" t="s">
        <v>20</v>
      </c>
      <c r="F5600" t="s">
        <v>18</v>
      </c>
      <c r="G5600">
        <v>3</v>
      </c>
      <c r="H5600">
        <v>0</v>
      </c>
      <c r="I5600">
        <v>0</v>
      </c>
      <c r="J5600">
        <v>248.1703603</v>
      </c>
      <c r="K5600">
        <v>0</v>
      </c>
      <c r="L5600">
        <v>31</v>
      </c>
      <c r="M5600">
        <v>31.859398559999999</v>
      </c>
    </row>
    <row r="5601" spans="1:13">
      <c r="A5601">
        <v>1</v>
      </c>
      <c r="B5601">
        <v>37300</v>
      </c>
      <c r="C5601">
        <v>68789</v>
      </c>
      <c r="D5601">
        <v>86172</v>
      </c>
      <c r="E5601" t="s">
        <v>13</v>
      </c>
      <c r="F5601" t="s">
        <v>19</v>
      </c>
      <c r="G5601">
        <v>2</v>
      </c>
      <c r="H5601">
        <v>0</v>
      </c>
      <c r="I5601">
        <v>6</v>
      </c>
      <c r="J5601">
        <v>235.63790564000001</v>
      </c>
      <c r="K5601">
        <v>2</v>
      </c>
      <c r="L5601">
        <v>25</v>
      </c>
      <c r="M5601">
        <v>114.0505277</v>
      </c>
    </row>
    <row r="5602" spans="1:13">
      <c r="A5602">
        <v>0</v>
      </c>
      <c r="B5602">
        <v>37400</v>
      </c>
      <c r="C5602">
        <v>96798</v>
      </c>
      <c r="D5602">
        <v>145550</v>
      </c>
      <c r="E5602" t="s">
        <v>20</v>
      </c>
      <c r="F5602" t="s">
        <v>14</v>
      </c>
      <c r="G5602">
        <v>12</v>
      </c>
      <c r="H5602">
        <v>0</v>
      </c>
      <c r="I5602">
        <v>0</v>
      </c>
      <c r="J5602">
        <v>63.901676946999999</v>
      </c>
      <c r="K5602">
        <v>1</v>
      </c>
      <c r="L5602">
        <v>35</v>
      </c>
      <c r="M5602">
        <v>40.594851726000002</v>
      </c>
    </row>
    <row r="5603" spans="1:13">
      <c r="A5603">
        <v>0</v>
      </c>
      <c r="B5603">
        <v>37500</v>
      </c>
      <c r="C5603">
        <v>111248</v>
      </c>
      <c r="D5603">
        <v>159739</v>
      </c>
      <c r="E5603" t="s">
        <v>20</v>
      </c>
      <c r="F5603" t="s">
        <v>14</v>
      </c>
      <c r="H5603">
        <v>0</v>
      </c>
      <c r="I5603">
        <v>0</v>
      </c>
      <c r="J5603">
        <v>260.08148423</v>
      </c>
      <c r="K5603">
        <v>2</v>
      </c>
      <c r="L5603">
        <v>13</v>
      </c>
      <c r="M5603">
        <v>36.393348123000003</v>
      </c>
    </row>
    <row r="5604" spans="1:13">
      <c r="A5604">
        <v>0</v>
      </c>
      <c r="B5604">
        <v>37500</v>
      </c>
      <c r="C5604">
        <v>127000</v>
      </c>
      <c r="D5604">
        <v>190900</v>
      </c>
      <c r="E5604" t="s">
        <v>20</v>
      </c>
      <c r="F5604" t="s">
        <v>17</v>
      </c>
      <c r="H5604">
        <v>1</v>
      </c>
      <c r="I5604">
        <v>0</v>
      </c>
      <c r="J5604">
        <v>181.63333333</v>
      </c>
      <c r="K5604">
        <v>0</v>
      </c>
      <c r="L5604">
        <v>25</v>
      </c>
      <c r="M5604" s="5" t="s">
        <v>24</v>
      </c>
    </row>
    <row r="5605" spans="1:13">
      <c r="A5605">
        <v>0</v>
      </c>
      <c r="B5605">
        <v>37600</v>
      </c>
      <c r="C5605">
        <v>33388</v>
      </c>
      <c r="D5605">
        <v>71282</v>
      </c>
      <c r="E5605" t="s">
        <v>20</v>
      </c>
      <c r="F5605" t="s">
        <v>18</v>
      </c>
      <c r="G5605">
        <v>4</v>
      </c>
      <c r="H5605">
        <v>0</v>
      </c>
      <c r="I5605">
        <v>0</v>
      </c>
      <c r="J5605">
        <v>202.1125682</v>
      </c>
      <c r="K5605">
        <v>2</v>
      </c>
      <c r="L5605">
        <v>18</v>
      </c>
      <c r="M5605">
        <v>25.196524185000001</v>
      </c>
    </row>
    <row r="5606" spans="1:13">
      <c r="A5606">
        <v>0</v>
      </c>
      <c r="B5606">
        <v>37600</v>
      </c>
      <c r="C5606">
        <v>141000</v>
      </c>
      <c r="D5606">
        <v>200300</v>
      </c>
      <c r="E5606" t="s">
        <v>13</v>
      </c>
      <c r="F5606" t="s">
        <v>18</v>
      </c>
      <c r="G5606">
        <v>5</v>
      </c>
      <c r="H5606">
        <v>0</v>
      </c>
      <c r="I5606">
        <v>0</v>
      </c>
      <c r="J5606">
        <v>145.63333333</v>
      </c>
      <c r="K5606">
        <v>0</v>
      </c>
      <c r="L5606">
        <v>31</v>
      </c>
      <c r="M5606" s="5" t="s">
        <v>24</v>
      </c>
    </row>
    <row r="5607" spans="1:13">
      <c r="A5607">
        <v>0</v>
      </c>
      <c r="B5607">
        <v>37700</v>
      </c>
      <c r="C5607">
        <v>141260</v>
      </c>
      <c r="D5607">
        <v>205493</v>
      </c>
      <c r="E5607" t="s">
        <v>13</v>
      </c>
      <c r="F5607" t="s">
        <v>18</v>
      </c>
      <c r="G5607">
        <v>5</v>
      </c>
      <c r="H5607">
        <v>0</v>
      </c>
      <c r="I5607">
        <v>0</v>
      </c>
      <c r="J5607">
        <v>148.13723934999999</v>
      </c>
      <c r="K5607">
        <v>0</v>
      </c>
      <c r="L5607">
        <v>31</v>
      </c>
      <c r="M5607">
        <v>34.302973903000002</v>
      </c>
    </row>
    <row r="5608" spans="1:13">
      <c r="A5608">
        <v>0</v>
      </c>
      <c r="B5608">
        <v>37700</v>
      </c>
      <c r="C5608">
        <v>31687</v>
      </c>
      <c r="D5608">
        <v>76454</v>
      </c>
      <c r="E5608" t="s">
        <v>20</v>
      </c>
      <c r="F5608" t="s">
        <v>18</v>
      </c>
      <c r="G5608">
        <v>5</v>
      </c>
      <c r="H5608">
        <v>0</v>
      </c>
      <c r="I5608">
        <v>0</v>
      </c>
      <c r="J5608">
        <v>192.35167018999999</v>
      </c>
      <c r="K5608">
        <v>2</v>
      </c>
      <c r="L5608">
        <v>18</v>
      </c>
      <c r="M5608">
        <v>23.873408821999998</v>
      </c>
    </row>
    <row r="5609" spans="1:13">
      <c r="A5609">
        <v>0</v>
      </c>
      <c r="B5609">
        <v>37700</v>
      </c>
      <c r="C5609">
        <v>37200</v>
      </c>
      <c r="D5609">
        <v>51389</v>
      </c>
      <c r="E5609" t="s">
        <v>20</v>
      </c>
      <c r="F5609" t="s">
        <v>14</v>
      </c>
      <c r="H5609">
        <v>0</v>
      </c>
      <c r="I5609">
        <v>0</v>
      </c>
      <c r="K5609">
        <v>6</v>
      </c>
      <c r="L5609">
        <v>0</v>
      </c>
      <c r="M5609">
        <v>32.774331021000002</v>
      </c>
    </row>
    <row r="5610" spans="1:13">
      <c r="A5610">
        <v>0</v>
      </c>
      <c r="B5610">
        <v>37800</v>
      </c>
      <c r="C5610">
        <v>31214</v>
      </c>
      <c r="D5610">
        <v>58282</v>
      </c>
      <c r="E5610" t="s">
        <v>20</v>
      </c>
      <c r="F5610" t="s">
        <v>14</v>
      </c>
      <c r="H5610">
        <v>0</v>
      </c>
      <c r="I5610">
        <v>0</v>
      </c>
      <c r="K5610">
        <v>7</v>
      </c>
      <c r="L5610">
        <v>0</v>
      </c>
      <c r="M5610">
        <v>34.226189581</v>
      </c>
    </row>
    <row r="5611" spans="1:13">
      <c r="A5611">
        <v>0</v>
      </c>
      <c r="B5611">
        <v>37800</v>
      </c>
      <c r="C5611">
        <v>111412</v>
      </c>
      <c r="D5611">
        <v>166682</v>
      </c>
      <c r="E5611" t="s">
        <v>20</v>
      </c>
      <c r="F5611" t="s">
        <v>14</v>
      </c>
      <c r="H5611">
        <v>0</v>
      </c>
      <c r="I5611">
        <v>0</v>
      </c>
      <c r="J5611">
        <v>251.95678290000001</v>
      </c>
      <c r="K5611">
        <v>3</v>
      </c>
      <c r="L5611">
        <v>14</v>
      </c>
      <c r="M5611">
        <v>34.883410941999998</v>
      </c>
    </row>
    <row r="5612" spans="1:13">
      <c r="A5612">
        <v>0</v>
      </c>
      <c r="B5612">
        <v>37900</v>
      </c>
      <c r="C5612">
        <v>201996</v>
      </c>
      <c r="D5612">
        <v>272874</v>
      </c>
      <c r="E5612" t="s">
        <v>20</v>
      </c>
      <c r="F5612" t="s">
        <v>18</v>
      </c>
      <c r="G5612">
        <v>3</v>
      </c>
      <c r="H5612">
        <v>0</v>
      </c>
      <c r="I5612">
        <v>0</v>
      </c>
      <c r="J5612">
        <v>249.8265925</v>
      </c>
      <c r="K5612">
        <v>0</v>
      </c>
      <c r="L5612">
        <v>32</v>
      </c>
      <c r="M5612">
        <v>31.427582446999999</v>
      </c>
    </row>
    <row r="5613" spans="1:13">
      <c r="A5613">
        <v>0</v>
      </c>
      <c r="B5613">
        <v>37900</v>
      </c>
      <c r="C5613">
        <v>150044</v>
      </c>
      <c r="D5613">
        <v>202894</v>
      </c>
      <c r="E5613" t="s">
        <v>13</v>
      </c>
      <c r="F5613" t="s">
        <v>18</v>
      </c>
      <c r="G5613">
        <v>5</v>
      </c>
      <c r="H5613">
        <v>0</v>
      </c>
      <c r="I5613">
        <v>0</v>
      </c>
      <c r="J5613">
        <v>156.03392790999999</v>
      </c>
      <c r="K5613">
        <v>0</v>
      </c>
      <c r="L5613">
        <v>30</v>
      </c>
      <c r="M5613">
        <v>36.311407672000001</v>
      </c>
    </row>
    <row r="5614" spans="1:13">
      <c r="A5614">
        <v>0</v>
      </c>
      <c r="B5614">
        <v>38000</v>
      </c>
      <c r="C5614">
        <v>58200</v>
      </c>
      <c r="D5614">
        <v>108000</v>
      </c>
      <c r="E5614" t="s">
        <v>20</v>
      </c>
      <c r="F5614" t="s">
        <v>17</v>
      </c>
      <c r="G5614">
        <v>16</v>
      </c>
      <c r="H5614">
        <v>0</v>
      </c>
      <c r="I5614">
        <v>1</v>
      </c>
      <c r="J5614">
        <v>195.83333332999999</v>
      </c>
      <c r="K5614">
        <v>0</v>
      </c>
      <c r="L5614">
        <v>22</v>
      </c>
      <c r="M5614" s="5" t="s">
        <v>24</v>
      </c>
    </row>
    <row r="5615" spans="1:13">
      <c r="A5615">
        <v>1</v>
      </c>
      <c r="B5615">
        <v>38000</v>
      </c>
      <c r="C5615">
        <v>24447</v>
      </c>
      <c r="E5615" t="s">
        <v>20</v>
      </c>
      <c r="F5615" t="s">
        <v>15</v>
      </c>
      <c r="G5615">
        <v>3</v>
      </c>
      <c r="H5615">
        <v>0</v>
      </c>
      <c r="I5615">
        <v>4</v>
      </c>
      <c r="J5615">
        <v>134.9</v>
      </c>
      <c r="K5615">
        <v>2</v>
      </c>
      <c r="L5615">
        <v>25</v>
      </c>
      <c r="M5615" s="5" t="s">
        <v>24</v>
      </c>
    </row>
    <row r="5616" spans="1:13">
      <c r="A5616">
        <v>1</v>
      </c>
      <c r="B5616">
        <v>38000</v>
      </c>
      <c r="C5616">
        <v>106000</v>
      </c>
      <c r="D5616">
        <v>160000</v>
      </c>
      <c r="E5616" t="s">
        <v>20</v>
      </c>
      <c r="F5616" t="s">
        <v>14</v>
      </c>
      <c r="G5616">
        <v>24</v>
      </c>
      <c r="H5616">
        <v>0</v>
      </c>
      <c r="I5616">
        <v>6</v>
      </c>
      <c r="J5616">
        <v>240.46666667</v>
      </c>
      <c r="K5616">
        <v>0</v>
      </c>
      <c r="L5616">
        <v>33</v>
      </c>
      <c r="M5616" s="5" t="s">
        <v>24</v>
      </c>
    </row>
    <row r="5617" spans="1:13">
      <c r="A5617">
        <v>1</v>
      </c>
      <c r="B5617">
        <v>38000</v>
      </c>
      <c r="C5617">
        <v>290000</v>
      </c>
      <c r="D5617">
        <v>364000</v>
      </c>
      <c r="E5617" t="s">
        <v>20</v>
      </c>
      <c r="F5617" t="s">
        <v>18</v>
      </c>
      <c r="G5617">
        <v>0.3</v>
      </c>
      <c r="H5617">
        <v>0</v>
      </c>
      <c r="I5617">
        <v>0</v>
      </c>
      <c r="J5617">
        <v>126.83333333</v>
      </c>
      <c r="K5617">
        <v>6</v>
      </c>
      <c r="L5617">
        <v>32</v>
      </c>
      <c r="M5617" s="5" t="s">
        <v>24</v>
      </c>
    </row>
    <row r="5618" spans="1:13">
      <c r="A5618">
        <v>0</v>
      </c>
      <c r="B5618">
        <v>38000</v>
      </c>
      <c r="C5618">
        <v>97759</v>
      </c>
      <c r="D5618">
        <v>139899</v>
      </c>
      <c r="E5618" t="s">
        <v>20</v>
      </c>
      <c r="F5618" t="s">
        <v>14</v>
      </c>
      <c r="G5618">
        <v>11</v>
      </c>
      <c r="H5618">
        <v>0</v>
      </c>
      <c r="I5618">
        <v>0</v>
      </c>
      <c r="J5618">
        <v>62.858669659</v>
      </c>
      <c r="K5618">
        <v>1</v>
      </c>
      <c r="L5618">
        <v>36</v>
      </c>
      <c r="M5618">
        <v>41.788492175000002</v>
      </c>
    </row>
    <row r="5619" spans="1:13">
      <c r="A5619">
        <v>1</v>
      </c>
      <c r="B5619">
        <v>38000</v>
      </c>
      <c r="C5619">
        <v>94083</v>
      </c>
      <c r="D5619">
        <v>132791</v>
      </c>
      <c r="E5619" t="s">
        <v>20</v>
      </c>
      <c r="F5619" t="s">
        <v>19</v>
      </c>
      <c r="G5619">
        <v>10</v>
      </c>
      <c r="H5619">
        <v>0</v>
      </c>
      <c r="I5619">
        <v>1</v>
      </c>
      <c r="J5619">
        <v>212.99272796</v>
      </c>
      <c r="K5619">
        <v>0</v>
      </c>
      <c r="L5619">
        <v>64</v>
      </c>
      <c r="M5619">
        <v>62.801732088999998</v>
      </c>
    </row>
    <row r="5620" spans="1:13">
      <c r="A5620">
        <v>0</v>
      </c>
      <c r="B5620">
        <v>38100</v>
      </c>
      <c r="C5620">
        <v>204071</v>
      </c>
      <c r="D5620">
        <v>270794</v>
      </c>
      <c r="E5620" t="s">
        <v>20</v>
      </c>
      <c r="F5620" t="s">
        <v>18</v>
      </c>
      <c r="G5620">
        <v>3</v>
      </c>
      <c r="H5620">
        <v>0</v>
      </c>
      <c r="I5620">
        <v>0</v>
      </c>
      <c r="J5620">
        <v>230.39857645999999</v>
      </c>
      <c r="K5620">
        <v>0</v>
      </c>
      <c r="L5620">
        <v>32</v>
      </c>
      <c r="M5620">
        <v>31.369739387999999</v>
      </c>
    </row>
    <row r="5621" spans="1:13">
      <c r="A5621">
        <v>0</v>
      </c>
      <c r="B5621">
        <v>38100</v>
      </c>
      <c r="C5621">
        <v>33446</v>
      </c>
      <c r="D5621">
        <v>73289</v>
      </c>
      <c r="E5621" t="s">
        <v>20</v>
      </c>
      <c r="F5621" t="s">
        <v>18</v>
      </c>
      <c r="G5621">
        <v>5</v>
      </c>
      <c r="H5621">
        <v>0</v>
      </c>
      <c r="I5621">
        <v>0</v>
      </c>
      <c r="J5621">
        <v>180.84781495999999</v>
      </c>
      <c r="K5621">
        <v>1</v>
      </c>
      <c r="L5621">
        <v>18</v>
      </c>
      <c r="M5621">
        <v>23.820415335</v>
      </c>
    </row>
    <row r="5622" spans="1:13">
      <c r="A5622">
        <v>0</v>
      </c>
      <c r="B5622">
        <v>38100</v>
      </c>
      <c r="C5622">
        <v>67559</v>
      </c>
      <c r="D5622">
        <v>113024</v>
      </c>
      <c r="E5622" t="s">
        <v>20</v>
      </c>
      <c r="F5622" t="s">
        <v>17</v>
      </c>
      <c r="G5622">
        <v>16</v>
      </c>
      <c r="H5622">
        <v>0</v>
      </c>
      <c r="I5622">
        <v>0</v>
      </c>
      <c r="J5622">
        <v>190.67667137999999</v>
      </c>
      <c r="K5622">
        <v>0</v>
      </c>
      <c r="L5622">
        <v>22</v>
      </c>
      <c r="M5622">
        <v>40.239609635000001</v>
      </c>
    </row>
    <row r="5623" spans="1:13">
      <c r="A5623">
        <v>0</v>
      </c>
      <c r="B5623">
        <v>38100</v>
      </c>
      <c r="C5623">
        <v>93544</v>
      </c>
      <c r="D5623">
        <v>142231</v>
      </c>
      <c r="E5623" t="s">
        <v>20</v>
      </c>
      <c r="F5623" t="s">
        <v>14</v>
      </c>
      <c r="G5623">
        <v>11</v>
      </c>
      <c r="H5623">
        <v>0</v>
      </c>
      <c r="I5623">
        <v>0</v>
      </c>
      <c r="J5623">
        <v>55.109850313000003</v>
      </c>
      <c r="K5623">
        <v>0</v>
      </c>
      <c r="L5623">
        <v>36</v>
      </c>
      <c r="M5623">
        <v>41.295400303999998</v>
      </c>
    </row>
    <row r="5624" spans="1:13">
      <c r="A5624">
        <v>0</v>
      </c>
      <c r="B5624">
        <v>38200</v>
      </c>
      <c r="C5624">
        <v>128081</v>
      </c>
      <c r="D5624">
        <v>196037</v>
      </c>
      <c r="E5624" t="s">
        <v>20</v>
      </c>
      <c r="F5624" t="s">
        <v>17</v>
      </c>
      <c r="H5624">
        <v>0</v>
      </c>
      <c r="I5624">
        <v>0</v>
      </c>
      <c r="J5624">
        <v>197.86549208</v>
      </c>
      <c r="K5624">
        <v>0</v>
      </c>
      <c r="L5624">
        <v>24</v>
      </c>
      <c r="M5624">
        <v>32.567856908000003</v>
      </c>
    </row>
    <row r="5625" spans="1:13">
      <c r="A5625">
        <v>0</v>
      </c>
      <c r="B5625">
        <v>38200</v>
      </c>
      <c r="C5625">
        <v>147457</v>
      </c>
      <c r="D5625">
        <v>210065</v>
      </c>
      <c r="E5625" t="s">
        <v>13</v>
      </c>
      <c r="F5625" t="s">
        <v>18</v>
      </c>
      <c r="G5625">
        <v>3</v>
      </c>
      <c r="H5625">
        <v>0</v>
      </c>
      <c r="I5625">
        <v>0</v>
      </c>
      <c r="J5625">
        <v>148.73318488999999</v>
      </c>
      <c r="K5625">
        <v>0</v>
      </c>
      <c r="L5625">
        <v>31</v>
      </c>
      <c r="M5625">
        <v>35.894925430000001</v>
      </c>
    </row>
    <row r="5626" spans="1:13">
      <c r="A5626">
        <v>0</v>
      </c>
      <c r="B5626">
        <v>38200</v>
      </c>
      <c r="C5626">
        <v>92227</v>
      </c>
      <c r="D5626">
        <v>143087</v>
      </c>
      <c r="E5626" t="s">
        <v>20</v>
      </c>
      <c r="F5626" t="s">
        <v>14</v>
      </c>
      <c r="G5626">
        <v>13</v>
      </c>
      <c r="H5626">
        <v>0</v>
      </c>
      <c r="I5626">
        <v>0</v>
      </c>
      <c r="J5626">
        <v>61.178335050999998</v>
      </c>
      <c r="K5626">
        <v>1</v>
      </c>
      <c r="L5626">
        <v>36</v>
      </c>
      <c r="M5626">
        <v>40.329542416000002</v>
      </c>
    </row>
    <row r="5627" spans="1:13">
      <c r="A5627">
        <v>0</v>
      </c>
      <c r="B5627">
        <v>38300</v>
      </c>
      <c r="C5627">
        <v>93255</v>
      </c>
      <c r="D5627">
        <v>144457</v>
      </c>
      <c r="E5627" t="s">
        <v>20</v>
      </c>
      <c r="F5627" t="s">
        <v>14</v>
      </c>
      <c r="G5627">
        <v>10</v>
      </c>
      <c r="H5627">
        <v>0</v>
      </c>
      <c r="I5627">
        <v>0</v>
      </c>
      <c r="J5627">
        <v>73.656853928000004</v>
      </c>
      <c r="K5627">
        <v>1</v>
      </c>
      <c r="L5627">
        <v>36</v>
      </c>
      <c r="M5627">
        <v>41.939496061</v>
      </c>
    </row>
    <row r="5628" spans="1:13">
      <c r="A5628">
        <v>0</v>
      </c>
      <c r="B5628">
        <v>38400</v>
      </c>
      <c r="C5628">
        <v>31458</v>
      </c>
      <c r="D5628">
        <v>71821</v>
      </c>
      <c r="E5628" t="s">
        <v>20</v>
      </c>
      <c r="F5628" t="s">
        <v>18</v>
      </c>
      <c r="G5628">
        <v>4</v>
      </c>
      <c r="H5628">
        <v>0</v>
      </c>
      <c r="I5628">
        <v>0</v>
      </c>
      <c r="J5628">
        <v>191.97555843000001</v>
      </c>
      <c r="K5628">
        <v>2</v>
      </c>
      <c r="L5628">
        <v>17</v>
      </c>
      <c r="M5628">
        <v>24.985362468999998</v>
      </c>
    </row>
    <row r="5629" spans="1:13">
      <c r="A5629">
        <v>0</v>
      </c>
      <c r="B5629">
        <v>38600</v>
      </c>
      <c r="C5629">
        <v>136879</v>
      </c>
      <c r="D5629">
        <v>191860</v>
      </c>
      <c r="E5629" t="s">
        <v>20</v>
      </c>
      <c r="F5629" t="s">
        <v>17</v>
      </c>
      <c r="H5629">
        <v>1</v>
      </c>
      <c r="I5629">
        <v>0</v>
      </c>
      <c r="J5629">
        <v>185.31494511</v>
      </c>
      <c r="K5629">
        <v>0</v>
      </c>
      <c r="L5629">
        <v>25</v>
      </c>
      <c r="M5629">
        <v>35.059163233</v>
      </c>
    </row>
    <row r="5630" spans="1:13">
      <c r="A5630">
        <v>0</v>
      </c>
      <c r="B5630">
        <v>38600</v>
      </c>
      <c r="C5630">
        <v>145590</v>
      </c>
      <c r="D5630">
        <v>209950</v>
      </c>
      <c r="E5630" t="s">
        <v>13</v>
      </c>
      <c r="F5630" t="s">
        <v>18</v>
      </c>
      <c r="G5630">
        <v>4</v>
      </c>
      <c r="H5630">
        <v>0</v>
      </c>
      <c r="I5630">
        <v>0</v>
      </c>
      <c r="J5630">
        <v>149.88112894</v>
      </c>
      <c r="K5630">
        <v>0</v>
      </c>
      <c r="L5630">
        <v>31</v>
      </c>
      <c r="M5630">
        <v>35.582788825999998</v>
      </c>
    </row>
    <row r="5631" spans="1:13">
      <c r="A5631">
        <v>1</v>
      </c>
      <c r="B5631">
        <v>38700</v>
      </c>
      <c r="D5631">
        <v>60000</v>
      </c>
      <c r="E5631" t="s">
        <v>20</v>
      </c>
      <c r="F5631" t="s">
        <v>14</v>
      </c>
      <c r="G5631">
        <v>0</v>
      </c>
      <c r="H5631">
        <v>0</v>
      </c>
      <c r="I5631">
        <v>0</v>
      </c>
      <c r="J5631">
        <v>235.36666667</v>
      </c>
      <c r="K5631">
        <v>1</v>
      </c>
      <c r="L5631">
        <v>15</v>
      </c>
      <c r="M5631" s="5" t="s">
        <v>24</v>
      </c>
    </row>
    <row r="5632" spans="1:13">
      <c r="A5632">
        <v>0</v>
      </c>
      <c r="B5632">
        <v>38700</v>
      </c>
      <c r="C5632">
        <v>33465</v>
      </c>
      <c r="D5632">
        <v>71449</v>
      </c>
      <c r="E5632" t="s">
        <v>20</v>
      </c>
      <c r="F5632" t="s">
        <v>18</v>
      </c>
      <c r="G5632">
        <v>6</v>
      </c>
      <c r="H5632">
        <v>0</v>
      </c>
      <c r="I5632">
        <v>0</v>
      </c>
      <c r="J5632">
        <v>172.76788801999999</v>
      </c>
      <c r="K5632">
        <v>2</v>
      </c>
      <c r="L5632">
        <v>17</v>
      </c>
      <c r="M5632">
        <v>25.312841634000002</v>
      </c>
    </row>
    <row r="5633" spans="1:13">
      <c r="A5633">
        <v>1</v>
      </c>
      <c r="B5633">
        <v>38700</v>
      </c>
      <c r="C5633">
        <v>119847</v>
      </c>
      <c r="D5633">
        <v>162365</v>
      </c>
      <c r="E5633" t="s">
        <v>13</v>
      </c>
      <c r="F5633" t="s">
        <v>18</v>
      </c>
      <c r="G5633">
        <v>13</v>
      </c>
      <c r="H5633">
        <v>0</v>
      </c>
      <c r="I5633">
        <v>0</v>
      </c>
      <c r="J5633">
        <v>149.80279544999999</v>
      </c>
      <c r="K5633">
        <v>0</v>
      </c>
      <c r="L5633">
        <v>39</v>
      </c>
      <c r="M5633">
        <v>47.915112415000003</v>
      </c>
    </row>
    <row r="5634" spans="1:13">
      <c r="A5634">
        <v>1</v>
      </c>
      <c r="B5634">
        <v>38800</v>
      </c>
      <c r="C5634">
        <v>31976</v>
      </c>
      <c r="E5634" t="s">
        <v>20</v>
      </c>
      <c r="F5634" t="s">
        <v>15</v>
      </c>
      <c r="G5634">
        <v>2</v>
      </c>
      <c r="H5634">
        <v>0</v>
      </c>
      <c r="I5634">
        <v>3</v>
      </c>
      <c r="J5634">
        <v>134.54388598</v>
      </c>
      <c r="K5634">
        <v>1</v>
      </c>
      <c r="L5634">
        <v>24</v>
      </c>
      <c r="M5634" s="5" t="s">
        <v>24</v>
      </c>
    </row>
    <row r="5635" spans="1:13">
      <c r="A5635">
        <v>1</v>
      </c>
      <c r="B5635">
        <v>38900</v>
      </c>
      <c r="C5635">
        <v>120006</v>
      </c>
      <c r="D5635">
        <v>160771</v>
      </c>
      <c r="E5635" t="s">
        <v>13</v>
      </c>
      <c r="F5635" t="s">
        <v>18</v>
      </c>
      <c r="G5635">
        <v>13</v>
      </c>
      <c r="H5635">
        <v>0</v>
      </c>
      <c r="I5635">
        <v>0</v>
      </c>
      <c r="J5635">
        <v>137.63537339999999</v>
      </c>
      <c r="K5635">
        <v>0</v>
      </c>
      <c r="L5635">
        <v>40</v>
      </c>
      <c r="M5635">
        <v>46.701585238</v>
      </c>
    </row>
    <row r="5636" spans="1:13">
      <c r="A5636">
        <v>0</v>
      </c>
      <c r="B5636">
        <v>38900</v>
      </c>
      <c r="C5636">
        <v>198749</v>
      </c>
      <c r="D5636">
        <v>270751</v>
      </c>
      <c r="E5636" t="s">
        <v>20</v>
      </c>
      <c r="F5636" t="s">
        <v>18</v>
      </c>
      <c r="G5636">
        <v>4</v>
      </c>
      <c r="H5636">
        <v>0</v>
      </c>
      <c r="I5636">
        <v>0</v>
      </c>
      <c r="J5636">
        <v>245.89544437999999</v>
      </c>
      <c r="K5636">
        <v>0</v>
      </c>
      <c r="L5636">
        <v>32</v>
      </c>
      <c r="M5636">
        <v>29.622368686000002</v>
      </c>
    </row>
    <row r="5637" spans="1:13">
      <c r="A5637">
        <v>0</v>
      </c>
      <c r="B5637">
        <v>38900</v>
      </c>
      <c r="C5637">
        <v>31836</v>
      </c>
      <c r="D5637">
        <v>54976</v>
      </c>
      <c r="E5637" t="s">
        <v>20</v>
      </c>
      <c r="F5637" t="s">
        <v>14</v>
      </c>
      <c r="H5637">
        <v>0</v>
      </c>
      <c r="I5637">
        <v>0</v>
      </c>
      <c r="K5637">
        <v>6</v>
      </c>
      <c r="L5637">
        <v>0</v>
      </c>
      <c r="M5637">
        <v>33.459245643999999</v>
      </c>
    </row>
    <row r="5638" spans="1:13">
      <c r="A5638">
        <v>0</v>
      </c>
      <c r="B5638">
        <v>38900</v>
      </c>
      <c r="C5638">
        <v>200731</v>
      </c>
      <c r="D5638">
        <v>269450</v>
      </c>
      <c r="E5638" t="s">
        <v>20</v>
      </c>
      <c r="F5638" t="s">
        <v>18</v>
      </c>
      <c r="G5638">
        <v>3</v>
      </c>
      <c r="H5638">
        <v>0</v>
      </c>
      <c r="I5638">
        <v>0</v>
      </c>
      <c r="J5638">
        <v>237.34429659</v>
      </c>
      <c r="K5638">
        <v>0</v>
      </c>
      <c r="L5638">
        <v>32</v>
      </c>
      <c r="M5638">
        <v>29.294487897</v>
      </c>
    </row>
    <row r="5639" spans="1:13">
      <c r="A5639">
        <v>0</v>
      </c>
      <c r="B5639">
        <v>39000</v>
      </c>
      <c r="C5639">
        <v>36335</v>
      </c>
      <c r="D5639">
        <v>50704</v>
      </c>
      <c r="E5639" t="s">
        <v>20</v>
      </c>
      <c r="F5639" t="s">
        <v>14</v>
      </c>
      <c r="H5639">
        <v>0</v>
      </c>
      <c r="I5639">
        <v>0</v>
      </c>
      <c r="K5639">
        <v>7</v>
      </c>
      <c r="L5639">
        <v>0</v>
      </c>
      <c r="M5639">
        <v>31.244398500999999</v>
      </c>
    </row>
    <row r="5640" spans="1:13">
      <c r="A5640">
        <v>1</v>
      </c>
      <c r="B5640">
        <v>39000</v>
      </c>
      <c r="C5640">
        <v>399412</v>
      </c>
      <c r="D5640">
        <v>511164</v>
      </c>
      <c r="E5640" t="s">
        <v>20</v>
      </c>
      <c r="F5640" t="s">
        <v>18</v>
      </c>
      <c r="G5640">
        <v>5</v>
      </c>
      <c r="H5640">
        <v>0</v>
      </c>
      <c r="I5640">
        <v>0</v>
      </c>
      <c r="J5640">
        <v>181.96240080999999</v>
      </c>
      <c r="K5640">
        <v>0</v>
      </c>
      <c r="L5640">
        <v>21</v>
      </c>
      <c r="M5640">
        <v>43.730031852000003</v>
      </c>
    </row>
    <row r="5641" spans="1:13">
      <c r="A5641">
        <v>1</v>
      </c>
      <c r="B5641">
        <v>39000</v>
      </c>
      <c r="C5641">
        <v>3372</v>
      </c>
      <c r="D5641">
        <v>41500</v>
      </c>
      <c r="E5641" t="s">
        <v>13</v>
      </c>
      <c r="F5641" t="s">
        <v>18</v>
      </c>
      <c r="G5641">
        <v>4.3</v>
      </c>
      <c r="H5641">
        <v>0</v>
      </c>
      <c r="I5641">
        <v>0</v>
      </c>
      <c r="J5641">
        <v>326.66666666999998</v>
      </c>
      <c r="K5641">
        <v>6</v>
      </c>
      <c r="L5641">
        <v>15</v>
      </c>
      <c r="M5641" s="5" t="s">
        <v>24</v>
      </c>
    </row>
    <row r="5642" spans="1:13">
      <c r="A5642">
        <v>0</v>
      </c>
      <c r="B5642">
        <v>39100</v>
      </c>
      <c r="C5642">
        <v>128996</v>
      </c>
      <c r="D5642">
        <v>195061</v>
      </c>
      <c r="E5642" t="s">
        <v>20</v>
      </c>
      <c r="F5642" t="s">
        <v>17</v>
      </c>
      <c r="H5642">
        <v>1</v>
      </c>
      <c r="I5642">
        <v>0</v>
      </c>
      <c r="J5642">
        <v>167.66450863</v>
      </c>
      <c r="K5642">
        <v>0</v>
      </c>
      <c r="L5642">
        <v>25</v>
      </c>
      <c r="M5642">
        <v>31.805596283</v>
      </c>
    </row>
    <row r="5643" spans="1:13">
      <c r="A5643">
        <v>0</v>
      </c>
      <c r="B5643">
        <v>39100</v>
      </c>
      <c r="C5643">
        <v>68135</v>
      </c>
      <c r="D5643">
        <v>108723</v>
      </c>
      <c r="E5643" t="s">
        <v>20</v>
      </c>
      <c r="F5643" t="s">
        <v>17</v>
      </c>
      <c r="G5643">
        <v>15</v>
      </c>
      <c r="H5643">
        <v>0</v>
      </c>
      <c r="I5643">
        <v>1</v>
      </c>
      <c r="J5643">
        <v>193.68618910000001</v>
      </c>
      <c r="K5643">
        <v>0</v>
      </c>
      <c r="L5643">
        <v>22</v>
      </c>
      <c r="M5643">
        <v>38.578992712999998</v>
      </c>
    </row>
    <row r="5644" spans="1:13">
      <c r="A5644">
        <v>1</v>
      </c>
      <c r="B5644">
        <v>39300</v>
      </c>
      <c r="D5644">
        <v>62158</v>
      </c>
      <c r="E5644" t="s">
        <v>20</v>
      </c>
      <c r="F5644" t="s">
        <v>14</v>
      </c>
      <c r="G5644">
        <v>0</v>
      </c>
      <c r="H5644">
        <v>0</v>
      </c>
      <c r="I5644">
        <v>0</v>
      </c>
      <c r="J5644">
        <v>238.87412922999999</v>
      </c>
      <c r="K5644">
        <v>1</v>
      </c>
      <c r="L5644">
        <v>14</v>
      </c>
      <c r="M5644">
        <v>1.0289309682000001</v>
      </c>
    </row>
    <row r="5645" spans="1:13">
      <c r="A5645">
        <v>0</v>
      </c>
      <c r="B5645">
        <v>39300</v>
      </c>
      <c r="C5645">
        <v>27324</v>
      </c>
      <c r="D5645">
        <v>73924</v>
      </c>
      <c r="E5645" t="s">
        <v>20</v>
      </c>
      <c r="F5645" t="s">
        <v>18</v>
      </c>
      <c r="G5645">
        <v>6</v>
      </c>
      <c r="H5645">
        <v>0</v>
      </c>
      <c r="I5645">
        <v>0</v>
      </c>
      <c r="J5645">
        <v>190.34457452999999</v>
      </c>
      <c r="K5645">
        <v>1</v>
      </c>
      <c r="L5645">
        <v>18</v>
      </c>
      <c r="M5645">
        <v>25.053533524999999</v>
      </c>
    </row>
    <row r="5646" spans="1:13">
      <c r="A5646">
        <v>0</v>
      </c>
      <c r="B5646">
        <v>39400</v>
      </c>
      <c r="C5646">
        <v>148631</v>
      </c>
      <c r="D5646">
        <v>207976</v>
      </c>
      <c r="E5646" t="s">
        <v>13</v>
      </c>
      <c r="F5646" t="s">
        <v>18</v>
      </c>
      <c r="G5646">
        <v>6</v>
      </c>
      <c r="H5646">
        <v>0</v>
      </c>
      <c r="I5646">
        <v>0</v>
      </c>
      <c r="J5646">
        <v>151.25694622</v>
      </c>
      <c r="K5646">
        <v>0</v>
      </c>
      <c r="L5646">
        <v>31</v>
      </c>
      <c r="M5646">
        <v>35.431993050000003</v>
      </c>
    </row>
    <row r="5647" spans="1:13">
      <c r="A5647">
        <v>1</v>
      </c>
      <c r="B5647">
        <v>39400</v>
      </c>
      <c r="C5647">
        <v>162000</v>
      </c>
      <c r="D5647">
        <v>235000</v>
      </c>
      <c r="E5647" t="s">
        <v>20</v>
      </c>
      <c r="F5647" t="s">
        <v>17</v>
      </c>
      <c r="G5647">
        <v>10</v>
      </c>
      <c r="H5647">
        <v>3</v>
      </c>
      <c r="I5647">
        <v>4</v>
      </c>
      <c r="J5647">
        <v>77.099999999999994</v>
      </c>
      <c r="K5647">
        <v>0</v>
      </c>
      <c r="L5647">
        <v>21</v>
      </c>
      <c r="M5647" s="5" t="s">
        <v>24</v>
      </c>
    </row>
    <row r="5648" spans="1:13">
      <c r="A5648">
        <v>0</v>
      </c>
      <c r="B5648">
        <v>39500</v>
      </c>
      <c r="C5648">
        <v>30972</v>
      </c>
      <c r="D5648">
        <v>70545</v>
      </c>
      <c r="E5648" t="s">
        <v>20</v>
      </c>
      <c r="F5648" t="s">
        <v>18</v>
      </c>
      <c r="G5648">
        <v>3</v>
      </c>
      <c r="H5648">
        <v>0</v>
      </c>
      <c r="I5648">
        <v>0</v>
      </c>
      <c r="J5648">
        <v>197.45242891000001</v>
      </c>
      <c r="K5648">
        <v>2</v>
      </c>
      <c r="L5648">
        <v>17</v>
      </c>
      <c r="M5648">
        <v>25.360557346</v>
      </c>
    </row>
    <row r="5649" spans="1:13">
      <c r="A5649">
        <v>1</v>
      </c>
      <c r="B5649">
        <v>39500</v>
      </c>
      <c r="D5649">
        <v>50000</v>
      </c>
      <c r="E5649" t="s">
        <v>20</v>
      </c>
      <c r="F5649" t="s">
        <v>14</v>
      </c>
      <c r="G5649">
        <v>7</v>
      </c>
      <c r="H5649">
        <v>0</v>
      </c>
      <c r="I5649">
        <v>0</v>
      </c>
      <c r="J5649">
        <v>51.766666667000003</v>
      </c>
      <c r="K5649">
        <v>0</v>
      </c>
      <c r="L5649">
        <v>14</v>
      </c>
      <c r="M5649" s="5" t="s">
        <v>24</v>
      </c>
    </row>
    <row r="5650" spans="1:13">
      <c r="A5650">
        <v>0</v>
      </c>
      <c r="B5650">
        <v>39500</v>
      </c>
      <c r="C5650">
        <v>132485</v>
      </c>
      <c r="D5650">
        <v>192838</v>
      </c>
      <c r="E5650" t="s">
        <v>20</v>
      </c>
      <c r="F5650" t="s">
        <v>17</v>
      </c>
      <c r="H5650">
        <v>1</v>
      </c>
      <c r="I5650">
        <v>0</v>
      </c>
      <c r="J5650">
        <v>176.12388138</v>
      </c>
      <c r="K5650">
        <v>0</v>
      </c>
      <c r="L5650">
        <v>24</v>
      </c>
      <c r="M5650">
        <v>31.737478201999998</v>
      </c>
    </row>
    <row r="5651" spans="1:13">
      <c r="A5651">
        <v>0</v>
      </c>
      <c r="B5651">
        <v>39500</v>
      </c>
      <c r="C5651">
        <v>68117</v>
      </c>
      <c r="D5651">
        <v>117084</v>
      </c>
      <c r="E5651" t="s">
        <v>20</v>
      </c>
      <c r="F5651" t="s">
        <v>17</v>
      </c>
      <c r="G5651">
        <v>15</v>
      </c>
      <c r="H5651">
        <v>0</v>
      </c>
      <c r="I5651">
        <v>0</v>
      </c>
      <c r="J5651">
        <v>198.0997869</v>
      </c>
      <c r="K5651">
        <v>0</v>
      </c>
      <c r="L5651">
        <v>21</v>
      </c>
      <c r="M5651">
        <v>40.204874500999999</v>
      </c>
    </row>
    <row r="5652" spans="1:13">
      <c r="A5652">
        <v>0</v>
      </c>
      <c r="B5652">
        <v>39600</v>
      </c>
      <c r="C5652">
        <v>134552</v>
      </c>
      <c r="D5652">
        <v>193455</v>
      </c>
      <c r="E5652" t="s">
        <v>20</v>
      </c>
      <c r="F5652" t="s">
        <v>17</v>
      </c>
      <c r="H5652">
        <v>0</v>
      </c>
      <c r="I5652">
        <v>0</v>
      </c>
      <c r="J5652">
        <v>185.19383655999999</v>
      </c>
      <c r="K5652">
        <v>0</v>
      </c>
      <c r="L5652">
        <v>25</v>
      </c>
      <c r="M5652">
        <v>33.217961697</v>
      </c>
    </row>
    <row r="5653" spans="1:13">
      <c r="A5653">
        <v>1</v>
      </c>
      <c r="B5653">
        <v>39600</v>
      </c>
      <c r="D5653">
        <v>44000</v>
      </c>
      <c r="E5653" t="s">
        <v>20</v>
      </c>
      <c r="F5653" t="s">
        <v>14</v>
      </c>
      <c r="H5653">
        <v>0</v>
      </c>
      <c r="I5653">
        <v>3</v>
      </c>
      <c r="J5653">
        <v>214.03333333</v>
      </c>
      <c r="K5653">
        <v>1</v>
      </c>
      <c r="L5653">
        <v>16</v>
      </c>
      <c r="M5653" s="5" t="s">
        <v>24</v>
      </c>
    </row>
    <row r="5654" spans="1:13">
      <c r="A5654">
        <v>0</v>
      </c>
      <c r="B5654">
        <v>39700</v>
      </c>
      <c r="C5654">
        <v>134586</v>
      </c>
      <c r="D5654">
        <v>193219</v>
      </c>
      <c r="E5654" t="s">
        <v>20</v>
      </c>
      <c r="F5654" t="s">
        <v>17</v>
      </c>
      <c r="H5654">
        <v>1</v>
      </c>
      <c r="I5654">
        <v>0</v>
      </c>
      <c r="J5654">
        <v>179.06935573999999</v>
      </c>
      <c r="K5654">
        <v>0</v>
      </c>
      <c r="L5654">
        <v>25</v>
      </c>
      <c r="M5654">
        <v>32.041133967999997</v>
      </c>
    </row>
    <row r="5655" spans="1:13">
      <c r="A5655">
        <v>0</v>
      </c>
      <c r="B5655">
        <v>39700</v>
      </c>
      <c r="C5655">
        <v>146341</v>
      </c>
      <c r="D5655">
        <v>208296</v>
      </c>
      <c r="E5655" t="s">
        <v>13</v>
      </c>
      <c r="F5655" t="s">
        <v>18</v>
      </c>
      <c r="G5655">
        <v>5</v>
      </c>
      <c r="H5655">
        <v>0</v>
      </c>
      <c r="I5655">
        <v>0</v>
      </c>
      <c r="J5655">
        <v>139.43673390000001</v>
      </c>
      <c r="K5655">
        <v>0</v>
      </c>
      <c r="L5655">
        <v>31</v>
      </c>
      <c r="M5655">
        <v>35.459160500999999</v>
      </c>
    </row>
    <row r="5656" spans="1:13">
      <c r="A5656">
        <v>0</v>
      </c>
      <c r="B5656">
        <v>39700</v>
      </c>
      <c r="C5656">
        <v>59360</v>
      </c>
      <c r="D5656">
        <v>117186</v>
      </c>
      <c r="E5656" t="s">
        <v>20</v>
      </c>
      <c r="F5656" t="s">
        <v>17</v>
      </c>
      <c r="G5656">
        <v>16</v>
      </c>
      <c r="H5656">
        <v>0</v>
      </c>
      <c r="I5656">
        <v>1</v>
      </c>
      <c r="J5656">
        <v>203.13996827</v>
      </c>
      <c r="K5656">
        <v>0</v>
      </c>
      <c r="L5656">
        <v>22</v>
      </c>
      <c r="M5656">
        <v>40.138090445000003</v>
      </c>
    </row>
    <row r="5657" spans="1:13">
      <c r="A5657">
        <v>0</v>
      </c>
      <c r="B5657">
        <v>39800</v>
      </c>
      <c r="C5657">
        <v>129611</v>
      </c>
      <c r="D5657">
        <v>191175</v>
      </c>
      <c r="E5657" t="s">
        <v>20</v>
      </c>
      <c r="F5657" t="s">
        <v>17</v>
      </c>
      <c r="H5657">
        <v>0</v>
      </c>
      <c r="I5657">
        <v>0</v>
      </c>
      <c r="J5657">
        <v>183.79921580000001</v>
      </c>
      <c r="K5657">
        <v>0</v>
      </c>
      <c r="L5657">
        <v>25</v>
      </c>
      <c r="M5657">
        <v>35.552486358000003</v>
      </c>
    </row>
    <row r="5658" spans="1:13">
      <c r="A5658">
        <v>1</v>
      </c>
      <c r="B5658">
        <v>40000</v>
      </c>
      <c r="C5658">
        <v>76769</v>
      </c>
      <c r="D5658">
        <v>129000</v>
      </c>
      <c r="E5658" t="s">
        <v>20</v>
      </c>
      <c r="F5658" t="s">
        <v>16</v>
      </c>
      <c r="G5658">
        <v>30</v>
      </c>
      <c r="H5658">
        <v>0</v>
      </c>
      <c r="I5658">
        <v>0</v>
      </c>
      <c r="J5658">
        <v>286.3</v>
      </c>
      <c r="K5658">
        <v>2</v>
      </c>
      <c r="L5658">
        <v>35</v>
      </c>
      <c r="M5658" s="5" t="s">
        <v>24</v>
      </c>
    </row>
    <row r="5659" spans="1:13">
      <c r="A5659">
        <v>0</v>
      </c>
      <c r="B5659">
        <v>40000</v>
      </c>
      <c r="C5659">
        <v>134029</v>
      </c>
      <c r="D5659">
        <v>191990</v>
      </c>
      <c r="E5659" t="s">
        <v>20</v>
      </c>
      <c r="F5659" t="s">
        <v>17</v>
      </c>
      <c r="H5659">
        <v>1</v>
      </c>
      <c r="I5659">
        <v>0</v>
      </c>
      <c r="J5659">
        <v>178.78095959999999</v>
      </c>
      <c r="K5659">
        <v>0</v>
      </c>
      <c r="L5659">
        <v>24</v>
      </c>
      <c r="M5659">
        <v>34.521450248999997</v>
      </c>
    </row>
    <row r="5660" spans="1:13">
      <c r="A5660">
        <v>0</v>
      </c>
      <c r="B5660">
        <v>40000</v>
      </c>
      <c r="C5660">
        <v>5118</v>
      </c>
      <c r="D5660">
        <v>62000</v>
      </c>
      <c r="E5660" t="s">
        <v>13</v>
      </c>
      <c r="F5660" t="s">
        <v>15</v>
      </c>
      <c r="H5660">
        <v>0</v>
      </c>
      <c r="I5660">
        <v>0</v>
      </c>
      <c r="J5660">
        <v>311.43333332999998</v>
      </c>
      <c r="K5660">
        <v>0</v>
      </c>
      <c r="L5660">
        <v>19</v>
      </c>
      <c r="M5660" s="5" t="s">
        <v>24</v>
      </c>
    </row>
    <row r="5661" spans="1:13">
      <c r="A5661">
        <v>0</v>
      </c>
      <c r="B5661">
        <v>40000</v>
      </c>
      <c r="C5661">
        <v>362000</v>
      </c>
      <c r="D5661">
        <v>465000</v>
      </c>
      <c r="E5661" t="s">
        <v>13</v>
      </c>
      <c r="F5661" t="s">
        <v>18</v>
      </c>
      <c r="G5661">
        <v>3</v>
      </c>
      <c r="H5661">
        <v>0</v>
      </c>
      <c r="I5661">
        <v>0</v>
      </c>
      <c r="J5661">
        <v>313.46666667</v>
      </c>
      <c r="K5661">
        <v>4</v>
      </c>
      <c r="L5661">
        <v>15</v>
      </c>
      <c r="M5661" s="5" t="s">
        <v>24</v>
      </c>
    </row>
    <row r="5662" spans="1:13">
      <c r="A5662">
        <v>1</v>
      </c>
      <c r="B5662">
        <v>40000</v>
      </c>
      <c r="C5662">
        <v>147224</v>
      </c>
      <c r="D5662">
        <v>225000</v>
      </c>
      <c r="E5662" t="s">
        <v>20</v>
      </c>
      <c r="F5662" t="s">
        <v>19</v>
      </c>
      <c r="G5662">
        <v>2</v>
      </c>
      <c r="H5662">
        <v>0</v>
      </c>
      <c r="I5662">
        <v>4</v>
      </c>
      <c r="J5662">
        <v>158.19999999999999</v>
      </c>
      <c r="K5662">
        <v>3</v>
      </c>
      <c r="L5662">
        <v>28</v>
      </c>
      <c r="M5662" s="5" t="s">
        <v>24</v>
      </c>
    </row>
    <row r="5663" spans="1:13">
      <c r="A5663">
        <v>1</v>
      </c>
      <c r="B5663">
        <v>40000</v>
      </c>
      <c r="C5663">
        <v>53543</v>
      </c>
      <c r="E5663" t="s">
        <v>20</v>
      </c>
      <c r="F5663" t="s">
        <v>14</v>
      </c>
      <c r="G5663">
        <v>3.5</v>
      </c>
      <c r="H5663">
        <v>1</v>
      </c>
      <c r="I5663">
        <v>8</v>
      </c>
      <c r="J5663">
        <v>159.30000000000001</v>
      </c>
      <c r="K5663">
        <v>2</v>
      </c>
      <c r="L5663">
        <v>39</v>
      </c>
      <c r="M5663" s="5" t="s">
        <v>24</v>
      </c>
    </row>
    <row r="5664" spans="1:13">
      <c r="A5664">
        <v>1</v>
      </c>
      <c r="B5664">
        <v>40000</v>
      </c>
      <c r="C5664">
        <v>4742</v>
      </c>
      <c r="E5664" t="s">
        <v>20</v>
      </c>
      <c r="F5664" t="s">
        <v>17</v>
      </c>
      <c r="G5664">
        <v>5</v>
      </c>
      <c r="H5664">
        <v>7</v>
      </c>
      <c r="I5664">
        <v>1</v>
      </c>
      <c r="J5664">
        <v>304.36666666999997</v>
      </c>
      <c r="K5664">
        <v>6</v>
      </c>
      <c r="L5664">
        <v>21</v>
      </c>
      <c r="M5664" s="5" t="s">
        <v>24</v>
      </c>
    </row>
    <row r="5665" spans="1:13">
      <c r="A5665">
        <v>1</v>
      </c>
      <c r="B5665">
        <v>40000</v>
      </c>
      <c r="C5665">
        <v>120000</v>
      </c>
      <c r="D5665">
        <v>159000</v>
      </c>
      <c r="E5665" t="s">
        <v>20</v>
      </c>
      <c r="F5665" t="s">
        <v>14</v>
      </c>
      <c r="G5665">
        <v>0</v>
      </c>
      <c r="H5665">
        <v>0</v>
      </c>
      <c r="I5665">
        <v>1</v>
      </c>
      <c r="J5665">
        <v>314.5</v>
      </c>
      <c r="K5665">
        <v>6</v>
      </c>
      <c r="L5665">
        <v>52</v>
      </c>
      <c r="M5665" s="5" t="s">
        <v>24</v>
      </c>
    </row>
    <row r="5666" spans="1:13">
      <c r="A5666">
        <v>1</v>
      </c>
      <c r="B5666">
        <v>40000</v>
      </c>
      <c r="C5666">
        <v>159000</v>
      </c>
      <c r="D5666">
        <v>225000</v>
      </c>
      <c r="E5666" t="s">
        <v>13</v>
      </c>
      <c r="F5666" t="s">
        <v>19</v>
      </c>
      <c r="G5666">
        <v>5</v>
      </c>
      <c r="H5666">
        <v>0</v>
      </c>
      <c r="I5666">
        <v>0</v>
      </c>
      <c r="J5666">
        <v>6.1333333333000004</v>
      </c>
      <c r="K5666">
        <v>8</v>
      </c>
      <c r="L5666">
        <v>3</v>
      </c>
      <c r="M5666" s="5" t="s">
        <v>24</v>
      </c>
    </row>
    <row r="5667" spans="1:13">
      <c r="A5667">
        <v>1</v>
      </c>
      <c r="B5667">
        <v>40000</v>
      </c>
      <c r="D5667">
        <v>850000</v>
      </c>
      <c r="E5667" t="s">
        <v>13</v>
      </c>
      <c r="F5667" t="s">
        <v>14</v>
      </c>
      <c r="G5667">
        <v>17</v>
      </c>
      <c r="H5667">
        <v>0</v>
      </c>
      <c r="I5667">
        <v>0</v>
      </c>
      <c r="J5667">
        <v>186.66666667000001</v>
      </c>
      <c r="K5667">
        <v>1</v>
      </c>
      <c r="L5667">
        <v>24</v>
      </c>
      <c r="M5667" s="5" t="s">
        <v>24</v>
      </c>
    </row>
    <row r="5668" spans="1:13">
      <c r="A5668">
        <v>1</v>
      </c>
      <c r="B5668">
        <v>40000</v>
      </c>
      <c r="C5668">
        <v>331000</v>
      </c>
      <c r="D5668">
        <v>415000</v>
      </c>
      <c r="E5668" t="s">
        <v>20</v>
      </c>
      <c r="F5668" t="s">
        <v>18</v>
      </c>
      <c r="G5668">
        <v>22</v>
      </c>
      <c r="H5668">
        <v>0</v>
      </c>
      <c r="I5668">
        <v>0</v>
      </c>
      <c r="J5668">
        <v>242.46666667</v>
      </c>
      <c r="K5668">
        <v>8</v>
      </c>
      <c r="L5668">
        <v>34</v>
      </c>
      <c r="M5668" s="5" t="s">
        <v>24</v>
      </c>
    </row>
    <row r="5669" spans="1:13">
      <c r="A5669">
        <v>0</v>
      </c>
      <c r="B5669">
        <v>40000</v>
      </c>
      <c r="C5669">
        <v>145351</v>
      </c>
      <c r="D5669">
        <v>208657</v>
      </c>
      <c r="E5669" t="s">
        <v>13</v>
      </c>
      <c r="F5669" t="s">
        <v>18</v>
      </c>
      <c r="G5669">
        <v>3</v>
      </c>
      <c r="H5669">
        <v>0</v>
      </c>
      <c r="I5669">
        <v>0</v>
      </c>
      <c r="J5669">
        <v>153.82654377</v>
      </c>
      <c r="K5669">
        <v>0</v>
      </c>
      <c r="L5669">
        <v>31</v>
      </c>
      <c r="M5669">
        <v>36.099926975999999</v>
      </c>
    </row>
    <row r="5670" spans="1:13">
      <c r="A5670">
        <v>0</v>
      </c>
      <c r="B5670">
        <v>40100</v>
      </c>
      <c r="C5670">
        <v>129625</v>
      </c>
      <c r="D5670">
        <v>197722</v>
      </c>
      <c r="E5670" t="s">
        <v>20</v>
      </c>
      <c r="F5670" t="s">
        <v>17</v>
      </c>
      <c r="H5670">
        <v>0</v>
      </c>
      <c r="I5670">
        <v>0</v>
      </c>
      <c r="J5670">
        <v>178.76739355000001</v>
      </c>
      <c r="K5670">
        <v>0</v>
      </c>
      <c r="L5670">
        <v>25</v>
      </c>
      <c r="M5670">
        <v>33.199310594000004</v>
      </c>
    </row>
    <row r="5671" spans="1:13">
      <c r="A5671">
        <v>0</v>
      </c>
      <c r="B5671">
        <v>40100</v>
      </c>
      <c r="C5671">
        <v>58784</v>
      </c>
      <c r="D5671">
        <v>115430</v>
      </c>
      <c r="E5671" t="s">
        <v>20</v>
      </c>
      <c r="F5671" t="s">
        <v>17</v>
      </c>
      <c r="G5671">
        <v>17</v>
      </c>
      <c r="H5671">
        <v>0</v>
      </c>
      <c r="I5671">
        <v>1</v>
      </c>
      <c r="J5671">
        <v>183.52005671000001</v>
      </c>
      <c r="K5671">
        <v>0</v>
      </c>
      <c r="L5671">
        <v>22</v>
      </c>
      <c r="M5671">
        <v>39.389156556000003</v>
      </c>
    </row>
    <row r="5672" spans="1:13">
      <c r="A5672">
        <v>0</v>
      </c>
      <c r="B5672">
        <v>40300</v>
      </c>
      <c r="C5672">
        <v>369874</v>
      </c>
      <c r="D5672">
        <v>467112</v>
      </c>
      <c r="E5672" t="s">
        <v>13</v>
      </c>
      <c r="F5672" t="s">
        <v>18</v>
      </c>
      <c r="G5672">
        <v>2</v>
      </c>
      <c r="H5672">
        <v>0</v>
      </c>
      <c r="I5672">
        <v>0</v>
      </c>
      <c r="J5672">
        <v>328.19889376999998</v>
      </c>
      <c r="K5672">
        <v>4</v>
      </c>
      <c r="L5672">
        <v>15</v>
      </c>
      <c r="M5672">
        <v>40.799921408000003</v>
      </c>
    </row>
    <row r="5673" spans="1:13">
      <c r="A5673">
        <v>0</v>
      </c>
      <c r="B5673">
        <v>40300</v>
      </c>
      <c r="C5673">
        <v>33299</v>
      </c>
      <c r="D5673">
        <v>73380</v>
      </c>
      <c r="E5673" t="s">
        <v>20</v>
      </c>
      <c r="F5673" t="s">
        <v>18</v>
      </c>
      <c r="G5673">
        <v>4</v>
      </c>
      <c r="H5673">
        <v>0</v>
      </c>
      <c r="I5673">
        <v>0</v>
      </c>
      <c r="J5673">
        <v>184.53758909000001</v>
      </c>
      <c r="K5673">
        <v>1</v>
      </c>
      <c r="L5673">
        <v>18</v>
      </c>
      <c r="M5673">
        <v>24.374481112000002</v>
      </c>
    </row>
    <row r="5674" spans="1:13">
      <c r="A5674">
        <v>0</v>
      </c>
      <c r="B5674">
        <v>40400</v>
      </c>
      <c r="C5674">
        <v>63131</v>
      </c>
      <c r="D5674">
        <v>109395</v>
      </c>
      <c r="E5674" t="s">
        <v>20</v>
      </c>
      <c r="F5674" t="s">
        <v>17</v>
      </c>
      <c r="G5674">
        <v>14</v>
      </c>
      <c r="H5674">
        <v>0</v>
      </c>
      <c r="I5674">
        <v>0</v>
      </c>
      <c r="J5674">
        <v>198.44841872000001</v>
      </c>
      <c r="K5674">
        <v>0</v>
      </c>
      <c r="L5674">
        <v>21</v>
      </c>
      <c r="M5674">
        <v>39.555936209999999</v>
      </c>
    </row>
    <row r="5675" spans="1:13">
      <c r="A5675">
        <v>1</v>
      </c>
      <c r="B5675">
        <v>40400</v>
      </c>
      <c r="C5675">
        <v>83786</v>
      </c>
      <c r="D5675">
        <v>131000</v>
      </c>
      <c r="E5675" t="s">
        <v>20</v>
      </c>
      <c r="F5675" t="s">
        <v>15</v>
      </c>
      <c r="G5675">
        <v>34</v>
      </c>
      <c r="I5675">
        <v>13</v>
      </c>
      <c r="J5675">
        <v>210.6</v>
      </c>
      <c r="K5675">
        <v>3</v>
      </c>
      <c r="L5675">
        <v>36</v>
      </c>
      <c r="M5675" s="5" t="s">
        <v>24</v>
      </c>
    </row>
    <row r="5676" spans="1:13">
      <c r="A5676">
        <v>0</v>
      </c>
      <c r="B5676">
        <v>40400</v>
      </c>
      <c r="C5676">
        <v>145423</v>
      </c>
      <c r="D5676">
        <v>203712</v>
      </c>
      <c r="E5676" t="s">
        <v>13</v>
      </c>
      <c r="F5676" t="s">
        <v>18</v>
      </c>
      <c r="G5676">
        <v>5</v>
      </c>
      <c r="H5676">
        <v>0</v>
      </c>
      <c r="I5676">
        <v>0</v>
      </c>
      <c r="J5676">
        <v>150.80439683</v>
      </c>
      <c r="K5676">
        <v>0</v>
      </c>
      <c r="L5676">
        <v>31</v>
      </c>
      <c r="M5676">
        <v>37.308013074000002</v>
      </c>
    </row>
    <row r="5677" spans="1:13">
      <c r="A5677">
        <v>0</v>
      </c>
      <c r="B5677">
        <v>40500</v>
      </c>
      <c r="C5677">
        <v>66895</v>
      </c>
      <c r="D5677">
        <v>113770</v>
      </c>
      <c r="E5677" t="s">
        <v>20</v>
      </c>
      <c r="F5677" t="s">
        <v>17</v>
      </c>
      <c r="G5677">
        <v>14</v>
      </c>
      <c r="H5677">
        <v>0</v>
      </c>
      <c r="I5677">
        <v>0</v>
      </c>
      <c r="J5677">
        <v>188.14041682999999</v>
      </c>
      <c r="K5677">
        <v>0</v>
      </c>
      <c r="L5677">
        <v>22</v>
      </c>
      <c r="M5677">
        <v>38.085328130999997</v>
      </c>
    </row>
    <row r="5678" spans="1:13">
      <c r="A5678">
        <v>0</v>
      </c>
      <c r="B5678">
        <v>40500</v>
      </c>
      <c r="C5678">
        <v>145127</v>
      </c>
      <c r="D5678">
        <v>205613</v>
      </c>
      <c r="E5678" t="s">
        <v>13</v>
      </c>
      <c r="F5678" t="s">
        <v>18</v>
      </c>
      <c r="G5678">
        <v>5</v>
      </c>
      <c r="H5678">
        <v>0</v>
      </c>
      <c r="I5678">
        <v>0</v>
      </c>
      <c r="J5678">
        <v>143.12883439999999</v>
      </c>
      <c r="K5678">
        <v>0</v>
      </c>
      <c r="L5678">
        <v>30</v>
      </c>
      <c r="M5678">
        <v>35.337545403999997</v>
      </c>
    </row>
    <row r="5679" spans="1:13">
      <c r="A5679">
        <v>0</v>
      </c>
      <c r="B5679">
        <v>40600</v>
      </c>
      <c r="C5679">
        <v>362909</v>
      </c>
      <c r="D5679">
        <v>466731</v>
      </c>
      <c r="E5679" t="s">
        <v>13</v>
      </c>
      <c r="F5679" t="s">
        <v>18</v>
      </c>
      <c r="G5679">
        <v>4</v>
      </c>
      <c r="H5679">
        <v>0</v>
      </c>
      <c r="I5679">
        <v>0</v>
      </c>
      <c r="J5679">
        <v>305.81241924</v>
      </c>
      <c r="K5679">
        <v>4</v>
      </c>
      <c r="L5679">
        <v>14</v>
      </c>
      <c r="M5679">
        <v>42.930339471000003</v>
      </c>
    </row>
    <row r="5680" spans="1:13">
      <c r="A5680">
        <v>0</v>
      </c>
      <c r="B5680">
        <v>40600</v>
      </c>
      <c r="C5680">
        <v>15024</v>
      </c>
      <c r="D5680">
        <v>65109</v>
      </c>
      <c r="E5680" t="s">
        <v>13</v>
      </c>
      <c r="F5680" t="s">
        <v>15</v>
      </c>
      <c r="H5680">
        <v>0</v>
      </c>
      <c r="I5680">
        <v>0</v>
      </c>
      <c r="J5680">
        <v>313.67092630000002</v>
      </c>
      <c r="K5680">
        <v>0</v>
      </c>
      <c r="L5680">
        <v>19</v>
      </c>
      <c r="M5680">
        <v>15.629937413</v>
      </c>
    </row>
    <row r="5681" spans="1:13">
      <c r="A5681">
        <v>0</v>
      </c>
      <c r="B5681">
        <v>40600</v>
      </c>
      <c r="C5681">
        <v>14534</v>
      </c>
      <c r="D5681">
        <v>60000</v>
      </c>
      <c r="E5681" t="s">
        <v>20</v>
      </c>
      <c r="F5681" t="s">
        <v>14</v>
      </c>
      <c r="G5681">
        <v>20</v>
      </c>
      <c r="H5681">
        <v>0</v>
      </c>
      <c r="I5681">
        <v>0</v>
      </c>
      <c r="J5681">
        <v>206.96666667</v>
      </c>
      <c r="K5681">
        <v>1</v>
      </c>
      <c r="L5681">
        <v>31</v>
      </c>
      <c r="M5681" s="5" t="s">
        <v>24</v>
      </c>
    </row>
    <row r="5682" spans="1:13">
      <c r="A5682">
        <v>0</v>
      </c>
      <c r="B5682">
        <v>40700</v>
      </c>
      <c r="C5682">
        <v>150283</v>
      </c>
      <c r="D5682">
        <v>208676</v>
      </c>
      <c r="E5682" t="s">
        <v>13</v>
      </c>
      <c r="F5682" t="s">
        <v>18</v>
      </c>
      <c r="G5682">
        <v>5</v>
      </c>
      <c r="H5682">
        <v>0</v>
      </c>
      <c r="I5682">
        <v>0</v>
      </c>
      <c r="J5682">
        <v>152.10227147000001</v>
      </c>
      <c r="K5682">
        <v>0</v>
      </c>
      <c r="L5682">
        <v>31</v>
      </c>
      <c r="M5682">
        <v>36.909994150000003</v>
      </c>
    </row>
    <row r="5683" spans="1:13">
      <c r="A5683">
        <v>0</v>
      </c>
      <c r="B5683">
        <v>40700</v>
      </c>
      <c r="C5683">
        <v>11541</v>
      </c>
      <c r="D5683">
        <v>64714</v>
      </c>
      <c r="E5683" t="s">
        <v>13</v>
      </c>
      <c r="F5683" t="s">
        <v>15</v>
      </c>
      <c r="H5683">
        <v>1</v>
      </c>
      <c r="I5683">
        <v>0</v>
      </c>
      <c r="J5683">
        <v>298.64853168000002</v>
      </c>
      <c r="K5683">
        <v>0</v>
      </c>
      <c r="L5683">
        <v>19</v>
      </c>
      <c r="M5683">
        <v>16.5302805</v>
      </c>
    </row>
    <row r="5684" spans="1:13">
      <c r="A5684">
        <v>0</v>
      </c>
      <c r="B5684">
        <v>40700</v>
      </c>
      <c r="C5684">
        <v>371003</v>
      </c>
      <c r="D5684">
        <v>467818</v>
      </c>
      <c r="E5684" t="s">
        <v>13</v>
      </c>
      <c r="F5684" t="s">
        <v>18</v>
      </c>
      <c r="G5684">
        <v>1</v>
      </c>
      <c r="H5684">
        <v>0</v>
      </c>
      <c r="I5684">
        <v>0</v>
      </c>
      <c r="J5684">
        <v>316.60444181000003</v>
      </c>
      <c r="K5684">
        <v>3</v>
      </c>
      <c r="L5684">
        <v>14</v>
      </c>
      <c r="M5684">
        <v>41.723899221000003</v>
      </c>
    </row>
    <row r="5685" spans="1:13">
      <c r="A5685">
        <v>0</v>
      </c>
      <c r="B5685">
        <v>40800</v>
      </c>
      <c r="C5685">
        <v>127034</v>
      </c>
      <c r="D5685">
        <v>198587</v>
      </c>
      <c r="E5685" t="s">
        <v>20</v>
      </c>
      <c r="F5685" t="s">
        <v>17</v>
      </c>
      <c r="H5685">
        <v>1</v>
      </c>
      <c r="I5685">
        <v>0</v>
      </c>
      <c r="J5685">
        <v>186.54294390000001</v>
      </c>
      <c r="K5685">
        <v>0</v>
      </c>
      <c r="L5685">
        <v>25</v>
      </c>
      <c r="M5685">
        <v>35.400021279000001</v>
      </c>
    </row>
    <row r="5686" spans="1:13">
      <c r="A5686">
        <v>0</v>
      </c>
      <c r="B5686">
        <v>40800</v>
      </c>
      <c r="C5686">
        <v>12064</v>
      </c>
      <c r="D5686">
        <v>66193</v>
      </c>
      <c r="E5686" t="s">
        <v>13</v>
      </c>
      <c r="F5686" t="s">
        <v>15</v>
      </c>
      <c r="H5686">
        <v>0</v>
      </c>
      <c r="I5686">
        <v>0</v>
      </c>
      <c r="J5686">
        <v>305.78609895</v>
      </c>
      <c r="K5686">
        <v>0</v>
      </c>
      <c r="L5686">
        <v>18</v>
      </c>
      <c r="M5686">
        <v>12.935687689</v>
      </c>
    </row>
    <row r="5687" spans="1:13">
      <c r="A5687">
        <v>0</v>
      </c>
      <c r="B5687">
        <v>40900</v>
      </c>
      <c r="C5687">
        <v>18760</v>
      </c>
      <c r="D5687">
        <v>69373</v>
      </c>
      <c r="E5687" t="s">
        <v>20</v>
      </c>
      <c r="F5687" t="s">
        <v>14</v>
      </c>
      <c r="G5687">
        <v>19</v>
      </c>
      <c r="H5687">
        <v>0</v>
      </c>
      <c r="I5687">
        <v>0</v>
      </c>
      <c r="J5687">
        <v>211.69881989999999</v>
      </c>
      <c r="K5687">
        <v>1</v>
      </c>
      <c r="L5687">
        <v>31</v>
      </c>
      <c r="M5687">
        <v>39.922586879000001</v>
      </c>
    </row>
    <row r="5688" spans="1:13">
      <c r="A5688">
        <v>0</v>
      </c>
      <c r="B5688">
        <v>40900</v>
      </c>
      <c r="C5688">
        <v>14719</v>
      </c>
      <c r="D5688">
        <v>69488</v>
      </c>
      <c r="E5688" t="s">
        <v>13</v>
      </c>
      <c r="F5688" t="s">
        <v>15</v>
      </c>
      <c r="H5688">
        <v>0</v>
      </c>
      <c r="I5688">
        <v>0</v>
      </c>
      <c r="J5688">
        <v>318.05545926000002</v>
      </c>
      <c r="K5688">
        <v>0</v>
      </c>
      <c r="L5688">
        <v>18</v>
      </c>
      <c r="M5688">
        <v>15.078011146</v>
      </c>
    </row>
    <row r="5689" spans="1:13">
      <c r="A5689">
        <v>1</v>
      </c>
      <c r="B5689">
        <v>40900</v>
      </c>
      <c r="C5689">
        <v>217000</v>
      </c>
      <c r="D5689">
        <v>290000</v>
      </c>
      <c r="E5689" t="s">
        <v>20</v>
      </c>
      <c r="F5689" t="s">
        <v>18</v>
      </c>
      <c r="G5689">
        <v>30</v>
      </c>
      <c r="H5689">
        <v>1</v>
      </c>
      <c r="I5689">
        <v>0</v>
      </c>
      <c r="J5689">
        <v>230.26666667000001</v>
      </c>
      <c r="K5689">
        <v>2</v>
      </c>
      <c r="L5689">
        <v>25</v>
      </c>
      <c r="M5689" s="5" t="s">
        <v>24</v>
      </c>
    </row>
    <row r="5690" spans="1:13">
      <c r="A5690">
        <v>0</v>
      </c>
      <c r="B5690">
        <v>40900</v>
      </c>
      <c r="C5690">
        <v>149281</v>
      </c>
      <c r="D5690">
        <v>202877</v>
      </c>
      <c r="E5690" t="s">
        <v>13</v>
      </c>
      <c r="F5690" t="s">
        <v>18</v>
      </c>
      <c r="G5690">
        <v>4</v>
      </c>
      <c r="H5690">
        <v>0</v>
      </c>
      <c r="I5690">
        <v>0</v>
      </c>
      <c r="J5690">
        <v>156.78306895</v>
      </c>
      <c r="K5690">
        <v>0</v>
      </c>
      <c r="L5690">
        <v>30</v>
      </c>
      <c r="M5690">
        <v>34.416519813999997</v>
      </c>
    </row>
    <row r="5691" spans="1:13">
      <c r="A5691">
        <v>0</v>
      </c>
      <c r="B5691">
        <v>40900</v>
      </c>
      <c r="C5691">
        <v>64674</v>
      </c>
      <c r="D5691">
        <v>111877</v>
      </c>
      <c r="E5691" t="s">
        <v>20</v>
      </c>
      <c r="F5691" t="s">
        <v>17</v>
      </c>
      <c r="G5691">
        <v>15</v>
      </c>
      <c r="H5691">
        <v>0</v>
      </c>
      <c r="I5691">
        <v>0</v>
      </c>
      <c r="J5691">
        <v>201.73637289000001</v>
      </c>
      <c r="K5691">
        <v>0</v>
      </c>
      <c r="L5691">
        <v>21</v>
      </c>
      <c r="M5691">
        <v>40.456009872999999</v>
      </c>
    </row>
    <row r="5692" spans="1:13">
      <c r="A5692">
        <v>0</v>
      </c>
      <c r="B5692">
        <v>41100</v>
      </c>
      <c r="C5692">
        <v>129281</v>
      </c>
      <c r="D5692">
        <v>194500</v>
      </c>
      <c r="E5692" t="s">
        <v>20</v>
      </c>
      <c r="F5692" t="s">
        <v>17</v>
      </c>
      <c r="H5692">
        <v>1</v>
      </c>
      <c r="I5692">
        <v>0</v>
      </c>
      <c r="J5692">
        <v>197.43206905</v>
      </c>
      <c r="K5692">
        <v>0</v>
      </c>
      <c r="L5692">
        <v>25</v>
      </c>
      <c r="M5692">
        <v>32.514768713999999</v>
      </c>
    </row>
    <row r="5693" spans="1:13">
      <c r="A5693">
        <v>0</v>
      </c>
      <c r="B5693">
        <v>41100</v>
      </c>
      <c r="C5693">
        <v>94600</v>
      </c>
      <c r="D5693">
        <v>151000</v>
      </c>
      <c r="E5693" t="s">
        <v>20</v>
      </c>
      <c r="F5693" t="s">
        <v>14</v>
      </c>
      <c r="G5693">
        <v>15</v>
      </c>
      <c r="I5693">
        <v>1</v>
      </c>
      <c r="J5693">
        <v>220.13333333</v>
      </c>
      <c r="K5693">
        <v>4</v>
      </c>
      <c r="L5693">
        <v>31</v>
      </c>
      <c r="M5693" s="5" t="s">
        <v>24</v>
      </c>
    </row>
    <row r="5694" spans="1:13">
      <c r="A5694">
        <v>0</v>
      </c>
      <c r="B5694">
        <v>41100</v>
      </c>
      <c r="C5694">
        <v>59463</v>
      </c>
      <c r="D5694">
        <v>112626</v>
      </c>
      <c r="E5694" t="s">
        <v>20</v>
      </c>
      <c r="F5694" t="s">
        <v>17</v>
      </c>
      <c r="G5694">
        <v>16</v>
      </c>
      <c r="H5694">
        <v>0</v>
      </c>
      <c r="I5694">
        <v>0</v>
      </c>
      <c r="J5694">
        <v>210.20396948000001</v>
      </c>
      <c r="K5694">
        <v>0</v>
      </c>
      <c r="L5694">
        <v>22</v>
      </c>
      <c r="M5694">
        <v>40.439555695999999</v>
      </c>
    </row>
    <row r="5695" spans="1:13">
      <c r="A5695">
        <v>1</v>
      </c>
      <c r="B5695">
        <v>41200</v>
      </c>
      <c r="C5695">
        <v>48400</v>
      </c>
      <c r="D5695">
        <v>99500</v>
      </c>
      <c r="E5695" t="s">
        <v>20</v>
      </c>
      <c r="F5695" t="s">
        <v>14</v>
      </c>
      <c r="G5695">
        <v>3</v>
      </c>
      <c r="H5695">
        <v>1</v>
      </c>
      <c r="I5695">
        <v>1</v>
      </c>
      <c r="J5695">
        <v>203.8</v>
      </c>
      <c r="K5695">
        <v>2</v>
      </c>
      <c r="L5695">
        <v>38</v>
      </c>
      <c r="M5695" s="5" t="s">
        <v>24</v>
      </c>
    </row>
    <row r="5696" spans="1:13">
      <c r="A5696">
        <v>0</v>
      </c>
      <c r="B5696">
        <v>41200</v>
      </c>
      <c r="C5696">
        <v>99653</v>
      </c>
      <c r="D5696">
        <v>157923</v>
      </c>
      <c r="E5696" t="s">
        <v>20</v>
      </c>
      <c r="F5696" t="s">
        <v>14</v>
      </c>
      <c r="G5696">
        <v>14</v>
      </c>
      <c r="I5696">
        <v>1</v>
      </c>
      <c r="J5696">
        <v>213.48287428</v>
      </c>
      <c r="K5696">
        <v>3</v>
      </c>
      <c r="L5696">
        <v>30</v>
      </c>
      <c r="M5696">
        <v>40.908479948999997</v>
      </c>
    </row>
    <row r="5697" spans="1:13">
      <c r="A5697">
        <v>0</v>
      </c>
      <c r="B5697">
        <v>41200</v>
      </c>
      <c r="C5697">
        <v>141705</v>
      </c>
      <c r="D5697">
        <v>207314</v>
      </c>
      <c r="E5697" t="s">
        <v>13</v>
      </c>
      <c r="F5697" t="s">
        <v>18</v>
      </c>
      <c r="G5697">
        <v>6</v>
      </c>
      <c r="H5697">
        <v>0</v>
      </c>
      <c r="I5697">
        <v>0</v>
      </c>
      <c r="J5697">
        <v>144.62241831</v>
      </c>
      <c r="K5697">
        <v>0</v>
      </c>
      <c r="L5697">
        <v>31</v>
      </c>
      <c r="M5697">
        <v>36.776263557</v>
      </c>
    </row>
    <row r="5698" spans="1:13">
      <c r="A5698">
        <v>1</v>
      </c>
      <c r="B5698">
        <v>41300</v>
      </c>
      <c r="C5698">
        <v>42000</v>
      </c>
      <c r="D5698">
        <v>98000</v>
      </c>
      <c r="E5698" t="s">
        <v>20</v>
      </c>
      <c r="F5698" t="s">
        <v>18</v>
      </c>
      <c r="G5698">
        <v>12</v>
      </c>
      <c r="H5698">
        <v>0</v>
      </c>
      <c r="I5698">
        <v>0</v>
      </c>
      <c r="J5698">
        <v>222.2</v>
      </c>
      <c r="K5698">
        <v>0</v>
      </c>
      <c r="L5698">
        <v>23</v>
      </c>
      <c r="M5698" s="5" t="s">
        <v>24</v>
      </c>
    </row>
    <row r="5699" spans="1:13">
      <c r="A5699">
        <v>0</v>
      </c>
      <c r="B5699">
        <v>41400</v>
      </c>
      <c r="C5699">
        <v>362578</v>
      </c>
      <c r="D5699">
        <v>471827</v>
      </c>
      <c r="E5699" t="s">
        <v>13</v>
      </c>
      <c r="F5699" t="s">
        <v>18</v>
      </c>
      <c r="G5699">
        <v>1</v>
      </c>
      <c r="H5699">
        <v>0</v>
      </c>
      <c r="I5699">
        <v>0</v>
      </c>
      <c r="J5699">
        <v>292.13598502000002</v>
      </c>
      <c r="K5699">
        <v>4</v>
      </c>
      <c r="L5699">
        <v>15</v>
      </c>
      <c r="M5699">
        <v>40.772058491000003</v>
      </c>
    </row>
    <row r="5700" spans="1:13">
      <c r="A5700">
        <v>0</v>
      </c>
      <c r="B5700">
        <v>41400</v>
      </c>
      <c r="D5700">
        <v>46000</v>
      </c>
      <c r="E5700" t="s">
        <v>20</v>
      </c>
      <c r="F5700" t="s">
        <v>14</v>
      </c>
      <c r="H5700">
        <v>6</v>
      </c>
      <c r="J5700">
        <v>112.79603175</v>
      </c>
      <c r="L5700">
        <v>20</v>
      </c>
      <c r="M5700" s="5" t="s">
        <v>24</v>
      </c>
    </row>
    <row r="5701" spans="1:13">
      <c r="A5701">
        <v>0</v>
      </c>
      <c r="B5701">
        <v>41500</v>
      </c>
      <c r="C5701">
        <v>97536</v>
      </c>
      <c r="D5701">
        <v>158739</v>
      </c>
      <c r="E5701" t="s">
        <v>20</v>
      </c>
      <c r="F5701" t="s">
        <v>14</v>
      </c>
      <c r="G5701">
        <v>13</v>
      </c>
      <c r="I5701">
        <v>1</v>
      </c>
      <c r="J5701">
        <v>212.77443455</v>
      </c>
      <c r="K5701">
        <v>3</v>
      </c>
      <c r="L5701">
        <v>31</v>
      </c>
      <c r="M5701">
        <v>42.301907235999998</v>
      </c>
    </row>
    <row r="5702" spans="1:13">
      <c r="A5702">
        <v>0</v>
      </c>
      <c r="B5702">
        <v>41600</v>
      </c>
      <c r="D5702">
        <v>48319</v>
      </c>
      <c r="E5702" t="s">
        <v>20</v>
      </c>
      <c r="F5702" t="s">
        <v>14</v>
      </c>
      <c r="H5702">
        <v>5</v>
      </c>
      <c r="J5702">
        <v>113.79890684999999</v>
      </c>
      <c r="L5702">
        <v>20</v>
      </c>
      <c r="M5702">
        <v>29.041253407999999</v>
      </c>
    </row>
    <row r="5703" spans="1:13">
      <c r="A5703">
        <v>0</v>
      </c>
      <c r="B5703">
        <v>41600</v>
      </c>
      <c r="D5703">
        <v>53078</v>
      </c>
      <c r="E5703" t="s">
        <v>20</v>
      </c>
      <c r="F5703" t="s">
        <v>14</v>
      </c>
      <c r="H5703">
        <v>6</v>
      </c>
      <c r="J5703">
        <v>108.87011668</v>
      </c>
      <c r="L5703">
        <v>20</v>
      </c>
      <c r="M5703">
        <v>26.989440229</v>
      </c>
    </row>
    <row r="5704" spans="1:13">
      <c r="A5704">
        <v>0</v>
      </c>
      <c r="B5704">
        <v>41600</v>
      </c>
      <c r="C5704">
        <v>365528</v>
      </c>
      <c r="D5704">
        <v>469694</v>
      </c>
      <c r="E5704" t="s">
        <v>13</v>
      </c>
      <c r="F5704" t="s">
        <v>18</v>
      </c>
      <c r="G5704">
        <v>3</v>
      </c>
      <c r="H5704">
        <v>0</v>
      </c>
      <c r="I5704">
        <v>0</v>
      </c>
      <c r="J5704">
        <v>304.98288407000001</v>
      </c>
      <c r="K5704">
        <v>3</v>
      </c>
      <c r="L5704">
        <v>15</v>
      </c>
      <c r="M5704">
        <v>43.363624328</v>
      </c>
    </row>
    <row r="5705" spans="1:13">
      <c r="A5705">
        <v>1</v>
      </c>
      <c r="B5705">
        <v>41600</v>
      </c>
      <c r="D5705">
        <v>44157</v>
      </c>
      <c r="E5705" t="s">
        <v>20</v>
      </c>
      <c r="F5705" t="s">
        <v>14</v>
      </c>
      <c r="H5705">
        <v>0</v>
      </c>
      <c r="I5705">
        <v>2</v>
      </c>
      <c r="J5705">
        <v>202.15154595000001</v>
      </c>
      <c r="K5705">
        <v>0</v>
      </c>
      <c r="L5705">
        <v>15</v>
      </c>
      <c r="M5705">
        <v>34.908631722999999</v>
      </c>
    </row>
    <row r="5706" spans="1:13">
      <c r="A5706">
        <v>0</v>
      </c>
      <c r="B5706">
        <v>41700</v>
      </c>
      <c r="C5706">
        <v>59889</v>
      </c>
      <c r="D5706">
        <v>109250</v>
      </c>
      <c r="E5706" t="s">
        <v>20</v>
      </c>
      <c r="F5706" t="s">
        <v>17</v>
      </c>
      <c r="G5706">
        <v>16</v>
      </c>
      <c r="H5706">
        <v>0</v>
      </c>
      <c r="I5706">
        <v>0</v>
      </c>
      <c r="J5706">
        <v>187.13281076000001</v>
      </c>
      <c r="K5706">
        <v>0</v>
      </c>
      <c r="L5706">
        <v>22</v>
      </c>
      <c r="M5706">
        <v>36.968814442999999</v>
      </c>
    </row>
    <row r="5707" spans="1:13">
      <c r="A5707">
        <v>0</v>
      </c>
      <c r="B5707">
        <v>41700</v>
      </c>
      <c r="C5707">
        <v>12375</v>
      </c>
      <c r="D5707">
        <v>71029</v>
      </c>
      <c r="E5707" t="s">
        <v>13</v>
      </c>
      <c r="F5707" t="s">
        <v>15</v>
      </c>
      <c r="H5707">
        <v>0</v>
      </c>
      <c r="I5707">
        <v>0</v>
      </c>
      <c r="J5707">
        <v>325.28419315000002</v>
      </c>
      <c r="K5707">
        <v>0</v>
      </c>
      <c r="L5707">
        <v>19</v>
      </c>
      <c r="M5707">
        <v>16.101434140999999</v>
      </c>
    </row>
    <row r="5708" spans="1:13">
      <c r="A5708">
        <v>1</v>
      </c>
      <c r="B5708">
        <v>41700</v>
      </c>
      <c r="D5708">
        <v>854112</v>
      </c>
      <c r="E5708" t="s">
        <v>13</v>
      </c>
      <c r="F5708" t="s">
        <v>14</v>
      </c>
      <c r="G5708">
        <v>16</v>
      </c>
      <c r="H5708">
        <v>0</v>
      </c>
      <c r="I5708">
        <v>0</v>
      </c>
      <c r="J5708">
        <v>180.60887818</v>
      </c>
      <c r="K5708">
        <v>0</v>
      </c>
      <c r="L5708">
        <v>23</v>
      </c>
      <c r="M5708">
        <v>42.071645383000003</v>
      </c>
    </row>
    <row r="5709" spans="1:13">
      <c r="A5709">
        <v>1</v>
      </c>
      <c r="B5709">
        <v>41700</v>
      </c>
      <c r="D5709">
        <v>854114</v>
      </c>
      <c r="E5709" t="s">
        <v>13</v>
      </c>
      <c r="F5709" t="s">
        <v>14</v>
      </c>
      <c r="G5709">
        <v>18</v>
      </c>
      <c r="H5709">
        <v>0</v>
      </c>
      <c r="I5709">
        <v>0</v>
      </c>
      <c r="J5709">
        <v>189.09937822000001</v>
      </c>
      <c r="K5709">
        <v>1</v>
      </c>
      <c r="L5709">
        <v>23</v>
      </c>
      <c r="M5709">
        <v>43.258778976999999</v>
      </c>
    </row>
    <row r="5710" spans="1:13">
      <c r="A5710">
        <v>1</v>
      </c>
      <c r="B5710">
        <v>41800</v>
      </c>
      <c r="C5710">
        <v>147416</v>
      </c>
      <c r="D5710">
        <v>227168</v>
      </c>
      <c r="E5710" t="s">
        <v>20</v>
      </c>
      <c r="F5710" t="s">
        <v>19</v>
      </c>
      <c r="G5710">
        <v>2</v>
      </c>
      <c r="H5710">
        <v>0</v>
      </c>
      <c r="I5710">
        <v>4</v>
      </c>
      <c r="J5710">
        <v>157.66823593000001</v>
      </c>
      <c r="K5710">
        <v>3</v>
      </c>
      <c r="L5710">
        <v>28</v>
      </c>
      <c r="M5710" s="5" t="s">
        <v>24</v>
      </c>
    </row>
    <row r="5711" spans="1:13">
      <c r="A5711">
        <v>0</v>
      </c>
      <c r="B5711">
        <v>41800</v>
      </c>
      <c r="C5711">
        <v>5143</v>
      </c>
      <c r="D5711">
        <v>67205</v>
      </c>
      <c r="E5711" t="s">
        <v>13</v>
      </c>
      <c r="F5711" t="s">
        <v>15</v>
      </c>
      <c r="H5711">
        <v>0</v>
      </c>
      <c r="I5711">
        <v>0</v>
      </c>
      <c r="J5711">
        <v>317.92478397000002</v>
      </c>
      <c r="K5711">
        <v>0</v>
      </c>
      <c r="L5711">
        <v>18</v>
      </c>
      <c r="M5711">
        <v>14.853341066</v>
      </c>
    </row>
    <row r="5712" spans="1:13">
      <c r="A5712">
        <v>0</v>
      </c>
      <c r="B5712">
        <v>41800</v>
      </c>
      <c r="C5712">
        <v>363737</v>
      </c>
      <c r="D5712">
        <v>469748</v>
      </c>
      <c r="E5712" t="s">
        <v>13</v>
      </c>
      <c r="F5712" t="s">
        <v>18</v>
      </c>
      <c r="G5712">
        <v>4</v>
      </c>
      <c r="H5712">
        <v>0</v>
      </c>
      <c r="I5712">
        <v>0</v>
      </c>
      <c r="J5712">
        <v>327.74375515000003</v>
      </c>
      <c r="K5712">
        <v>4</v>
      </c>
      <c r="L5712">
        <v>14</v>
      </c>
      <c r="M5712">
        <v>43.809292069999998</v>
      </c>
    </row>
    <row r="5713" spans="1:13">
      <c r="A5713">
        <v>1</v>
      </c>
      <c r="B5713">
        <v>42000</v>
      </c>
      <c r="C5713">
        <v>9999</v>
      </c>
      <c r="D5713">
        <v>50681</v>
      </c>
      <c r="E5713" t="s">
        <v>13</v>
      </c>
      <c r="F5713" t="s">
        <v>18</v>
      </c>
      <c r="G5713">
        <v>3</v>
      </c>
      <c r="H5713">
        <v>0</v>
      </c>
      <c r="I5713">
        <v>0</v>
      </c>
      <c r="J5713">
        <v>326.06798565000003</v>
      </c>
      <c r="K5713">
        <v>5</v>
      </c>
      <c r="L5713">
        <v>15</v>
      </c>
      <c r="M5713">
        <v>12.386741311</v>
      </c>
    </row>
    <row r="5714" spans="1:13">
      <c r="A5714">
        <v>0</v>
      </c>
      <c r="B5714">
        <v>42000</v>
      </c>
      <c r="C5714">
        <v>21314</v>
      </c>
      <c r="D5714">
        <v>68047</v>
      </c>
      <c r="E5714" t="s">
        <v>20</v>
      </c>
      <c r="F5714" t="s">
        <v>14</v>
      </c>
      <c r="G5714">
        <v>21</v>
      </c>
      <c r="H5714">
        <v>0</v>
      </c>
      <c r="I5714">
        <v>0</v>
      </c>
      <c r="J5714">
        <v>209.89769416999999</v>
      </c>
      <c r="K5714">
        <v>1</v>
      </c>
      <c r="L5714">
        <v>30</v>
      </c>
      <c r="M5714">
        <v>39.946385352</v>
      </c>
    </row>
    <row r="5715" spans="1:13">
      <c r="A5715">
        <v>1</v>
      </c>
      <c r="B5715">
        <v>42000</v>
      </c>
      <c r="C5715">
        <v>140000</v>
      </c>
      <c r="E5715" t="s">
        <v>20</v>
      </c>
      <c r="F5715" t="s">
        <v>18</v>
      </c>
      <c r="G5715">
        <v>25</v>
      </c>
      <c r="H5715">
        <v>2</v>
      </c>
      <c r="I5715">
        <v>1</v>
      </c>
      <c r="J5715">
        <v>311.43333332999998</v>
      </c>
      <c r="K5715">
        <v>1</v>
      </c>
      <c r="L5715">
        <v>15</v>
      </c>
      <c r="M5715" s="5" t="s">
        <v>24</v>
      </c>
    </row>
    <row r="5716" spans="1:13">
      <c r="A5716">
        <v>1</v>
      </c>
      <c r="B5716">
        <v>42000</v>
      </c>
      <c r="C5716">
        <v>65889</v>
      </c>
      <c r="D5716">
        <v>125000</v>
      </c>
      <c r="E5716" t="s">
        <v>13</v>
      </c>
      <c r="F5716" t="s">
        <v>14</v>
      </c>
      <c r="G5716">
        <v>10</v>
      </c>
      <c r="H5716">
        <v>0</v>
      </c>
      <c r="I5716">
        <v>0</v>
      </c>
      <c r="J5716">
        <v>102.5</v>
      </c>
      <c r="K5716">
        <v>1</v>
      </c>
      <c r="L5716">
        <v>13</v>
      </c>
      <c r="M5716" s="5" t="s">
        <v>24</v>
      </c>
    </row>
    <row r="5717" spans="1:13">
      <c r="A5717">
        <v>1</v>
      </c>
      <c r="B5717">
        <v>42000</v>
      </c>
      <c r="C5717">
        <v>102000</v>
      </c>
      <c r="D5717">
        <v>165000</v>
      </c>
      <c r="E5717" t="s">
        <v>20</v>
      </c>
      <c r="F5717" t="s">
        <v>15</v>
      </c>
      <c r="G5717">
        <v>12</v>
      </c>
      <c r="H5717">
        <v>1</v>
      </c>
      <c r="I5717">
        <v>1</v>
      </c>
      <c r="J5717">
        <v>237.36666667</v>
      </c>
      <c r="K5717">
        <v>0</v>
      </c>
      <c r="L5717">
        <v>19</v>
      </c>
      <c r="M5717" s="5" t="s">
        <v>24</v>
      </c>
    </row>
    <row r="5718" spans="1:13">
      <c r="A5718">
        <v>0</v>
      </c>
      <c r="B5718">
        <v>42100</v>
      </c>
      <c r="C5718">
        <v>17852</v>
      </c>
      <c r="D5718">
        <v>65877</v>
      </c>
      <c r="E5718" t="s">
        <v>20</v>
      </c>
      <c r="F5718" t="s">
        <v>14</v>
      </c>
      <c r="G5718">
        <v>18</v>
      </c>
      <c r="H5718">
        <v>0</v>
      </c>
      <c r="I5718">
        <v>0</v>
      </c>
      <c r="J5718">
        <v>201.43027015000001</v>
      </c>
      <c r="K5718">
        <v>1</v>
      </c>
      <c r="L5718">
        <v>30</v>
      </c>
      <c r="M5718">
        <v>43.195193566</v>
      </c>
    </row>
    <row r="5719" spans="1:13">
      <c r="A5719">
        <v>0</v>
      </c>
      <c r="B5719">
        <v>42100</v>
      </c>
      <c r="C5719">
        <v>21137</v>
      </c>
      <c r="D5719">
        <v>65676</v>
      </c>
      <c r="E5719" t="s">
        <v>20</v>
      </c>
      <c r="F5719" t="s">
        <v>14</v>
      </c>
      <c r="G5719">
        <v>21</v>
      </c>
      <c r="H5719">
        <v>0</v>
      </c>
      <c r="I5719">
        <v>0</v>
      </c>
      <c r="J5719">
        <v>194.34632446000001</v>
      </c>
      <c r="K5719">
        <v>1</v>
      </c>
      <c r="L5719">
        <v>31</v>
      </c>
      <c r="M5719">
        <v>43.205910576999997</v>
      </c>
    </row>
    <row r="5720" spans="1:13">
      <c r="A5720">
        <v>0</v>
      </c>
      <c r="B5720">
        <v>42200</v>
      </c>
      <c r="D5720">
        <v>55578</v>
      </c>
      <c r="E5720" t="s">
        <v>20</v>
      </c>
      <c r="F5720" t="s">
        <v>14</v>
      </c>
      <c r="H5720">
        <v>6</v>
      </c>
      <c r="J5720">
        <v>115.87818912</v>
      </c>
      <c r="L5720">
        <v>20</v>
      </c>
      <c r="M5720">
        <v>28.238412307000001</v>
      </c>
    </row>
    <row r="5721" spans="1:13">
      <c r="A5721">
        <v>0</v>
      </c>
      <c r="B5721">
        <v>42200</v>
      </c>
      <c r="C5721">
        <v>21393</v>
      </c>
      <c r="D5721">
        <v>68111</v>
      </c>
      <c r="E5721" t="s">
        <v>20</v>
      </c>
      <c r="F5721" t="s">
        <v>14</v>
      </c>
      <c r="G5721">
        <v>19</v>
      </c>
      <c r="H5721">
        <v>0</v>
      </c>
      <c r="I5721">
        <v>0</v>
      </c>
      <c r="J5721">
        <v>208.52292444</v>
      </c>
      <c r="K5721">
        <v>0</v>
      </c>
      <c r="L5721">
        <v>30</v>
      </c>
      <c r="M5721">
        <v>39.751716559999998</v>
      </c>
    </row>
    <row r="5722" spans="1:13">
      <c r="A5722">
        <v>0</v>
      </c>
      <c r="B5722">
        <v>42200</v>
      </c>
      <c r="C5722">
        <v>21427</v>
      </c>
      <c r="D5722">
        <v>61457</v>
      </c>
      <c r="E5722" t="s">
        <v>20</v>
      </c>
      <c r="F5722" t="s">
        <v>14</v>
      </c>
      <c r="G5722">
        <v>19</v>
      </c>
      <c r="H5722">
        <v>0</v>
      </c>
      <c r="I5722">
        <v>0</v>
      </c>
      <c r="J5722">
        <v>183.48181170999999</v>
      </c>
      <c r="K5722">
        <v>1</v>
      </c>
      <c r="L5722">
        <v>30</v>
      </c>
      <c r="M5722">
        <v>39.864738809000002</v>
      </c>
    </row>
    <row r="5723" spans="1:13">
      <c r="A5723">
        <v>0</v>
      </c>
      <c r="B5723">
        <v>42300</v>
      </c>
      <c r="C5723">
        <v>367089</v>
      </c>
      <c r="D5723">
        <v>469771</v>
      </c>
      <c r="E5723" t="s">
        <v>13</v>
      </c>
      <c r="F5723" t="s">
        <v>18</v>
      </c>
      <c r="G5723">
        <v>3</v>
      </c>
      <c r="H5723">
        <v>0</v>
      </c>
      <c r="I5723">
        <v>0</v>
      </c>
      <c r="J5723">
        <v>310.05152353</v>
      </c>
      <c r="K5723">
        <v>4</v>
      </c>
      <c r="L5723">
        <v>14</v>
      </c>
      <c r="M5723">
        <v>42.603640874</v>
      </c>
    </row>
    <row r="5724" spans="1:13">
      <c r="A5724">
        <v>0</v>
      </c>
      <c r="B5724">
        <v>42300</v>
      </c>
      <c r="C5724">
        <v>22434</v>
      </c>
      <c r="D5724">
        <v>65893</v>
      </c>
      <c r="E5724" t="s">
        <v>20</v>
      </c>
      <c r="F5724" t="s">
        <v>14</v>
      </c>
      <c r="G5724">
        <v>18</v>
      </c>
      <c r="H5724">
        <v>0</v>
      </c>
      <c r="I5724">
        <v>0</v>
      </c>
      <c r="J5724">
        <v>205.53364284</v>
      </c>
      <c r="K5724">
        <v>1</v>
      </c>
      <c r="L5724">
        <v>31</v>
      </c>
      <c r="M5724">
        <v>43.228664582999997</v>
      </c>
    </row>
    <row r="5725" spans="1:13">
      <c r="A5725">
        <v>1</v>
      </c>
      <c r="B5725">
        <v>42400</v>
      </c>
      <c r="C5725">
        <v>220757</v>
      </c>
      <c r="D5725">
        <v>297444</v>
      </c>
      <c r="E5725" t="s">
        <v>20</v>
      </c>
      <c r="F5725" t="s">
        <v>18</v>
      </c>
      <c r="G5725">
        <v>30</v>
      </c>
      <c r="H5725">
        <v>0</v>
      </c>
      <c r="I5725">
        <v>0</v>
      </c>
      <c r="J5725">
        <v>237.58980224000001</v>
      </c>
      <c r="K5725">
        <v>1</v>
      </c>
      <c r="L5725">
        <v>25</v>
      </c>
      <c r="M5725">
        <v>44.471099035000002</v>
      </c>
    </row>
    <row r="5726" spans="1:13">
      <c r="A5726">
        <v>0</v>
      </c>
      <c r="B5726">
        <v>42500</v>
      </c>
      <c r="C5726">
        <v>9898</v>
      </c>
      <c r="D5726">
        <v>65778</v>
      </c>
      <c r="E5726" t="s">
        <v>13</v>
      </c>
      <c r="F5726" t="s">
        <v>15</v>
      </c>
      <c r="H5726">
        <v>0</v>
      </c>
      <c r="I5726">
        <v>0</v>
      </c>
      <c r="J5726">
        <v>318.25546193000002</v>
      </c>
      <c r="K5726">
        <v>0</v>
      </c>
      <c r="L5726">
        <v>18</v>
      </c>
      <c r="M5726">
        <v>15.652880788999999</v>
      </c>
    </row>
    <row r="5727" spans="1:13">
      <c r="A5727">
        <v>0</v>
      </c>
      <c r="B5727">
        <v>42500</v>
      </c>
      <c r="C5727">
        <v>104027</v>
      </c>
      <c r="D5727">
        <v>158425</v>
      </c>
      <c r="E5727" t="s">
        <v>20</v>
      </c>
      <c r="F5727" t="s">
        <v>14</v>
      </c>
      <c r="G5727">
        <v>14</v>
      </c>
      <c r="I5727">
        <v>0</v>
      </c>
      <c r="J5727">
        <v>224.60137563000001</v>
      </c>
      <c r="K5727">
        <v>3</v>
      </c>
      <c r="L5727">
        <v>31</v>
      </c>
      <c r="M5727">
        <v>42.683751260000001</v>
      </c>
    </row>
    <row r="5728" spans="1:13">
      <c r="A5728">
        <v>0</v>
      </c>
      <c r="B5728">
        <v>42600</v>
      </c>
      <c r="C5728">
        <v>13284</v>
      </c>
      <c r="D5728">
        <v>64273</v>
      </c>
      <c r="E5728" t="s">
        <v>13</v>
      </c>
      <c r="F5728" t="s">
        <v>15</v>
      </c>
      <c r="H5728">
        <v>0</v>
      </c>
      <c r="I5728">
        <v>0</v>
      </c>
      <c r="J5728">
        <v>310.39832249</v>
      </c>
      <c r="K5728">
        <v>0</v>
      </c>
      <c r="L5728">
        <v>19</v>
      </c>
      <c r="M5728">
        <v>15.249613011999999</v>
      </c>
    </row>
    <row r="5729" spans="1:13">
      <c r="A5729">
        <v>0</v>
      </c>
      <c r="B5729">
        <v>42600</v>
      </c>
      <c r="C5729">
        <v>114000</v>
      </c>
      <c r="D5729">
        <v>174000</v>
      </c>
      <c r="E5729" t="s">
        <v>20</v>
      </c>
      <c r="F5729" t="s">
        <v>19</v>
      </c>
      <c r="G5729">
        <v>12</v>
      </c>
      <c r="H5729">
        <v>0</v>
      </c>
      <c r="I5729">
        <v>0</v>
      </c>
      <c r="J5729">
        <v>183.43333333000001</v>
      </c>
      <c r="K5729">
        <v>0</v>
      </c>
      <c r="L5729">
        <v>5</v>
      </c>
      <c r="M5729" s="5" t="s">
        <v>24</v>
      </c>
    </row>
    <row r="5730" spans="1:13">
      <c r="A5730">
        <v>0</v>
      </c>
      <c r="B5730">
        <v>42600</v>
      </c>
      <c r="C5730">
        <v>22446</v>
      </c>
      <c r="D5730">
        <v>66485</v>
      </c>
      <c r="E5730" t="s">
        <v>20</v>
      </c>
      <c r="F5730" t="s">
        <v>14</v>
      </c>
      <c r="G5730">
        <v>17</v>
      </c>
      <c r="H5730">
        <v>0</v>
      </c>
      <c r="I5730">
        <v>0</v>
      </c>
      <c r="J5730">
        <v>204.20363316999999</v>
      </c>
      <c r="K5730">
        <v>0</v>
      </c>
      <c r="L5730">
        <v>30</v>
      </c>
      <c r="M5730">
        <v>41.156275936</v>
      </c>
    </row>
    <row r="5731" spans="1:13">
      <c r="A5731">
        <v>0</v>
      </c>
      <c r="B5731">
        <v>42700</v>
      </c>
      <c r="C5731">
        <v>9330</v>
      </c>
      <c r="D5731">
        <v>67950</v>
      </c>
      <c r="E5731" t="s">
        <v>13</v>
      </c>
      <c r="F5731" t="s">
        <v>15</v>
      </c>
      <c r="H5731">
        <v>0</v>
      </c>
      <c r="I5731">
        <v>0</v>
      </c>
      <c r="J5731">
        <v>305.70315333000002</v>
      </c>
      <c r="K5731">
        <v>0</v>
      </c>
      <c r="L5731">
        <v>19</v>
      </c>
      <c r="M5731">
        <v>12.846006168000001</v>
      </c>
    </row>
    <row r="5732" spans="1:13">
      <c r="A5732">
        <v>0</v>
      </c>
      <c r="B5732">
        <v>42800</v>
      </c>
      <c r="C5732">
        <v>7382</v>
      </c>
      <c r="D5732">
        <v>71331</v>
      </c>
      <c r="E5732" t="s">
        <v>13</v>
      </c>
      <c r="F5732" t="s">
        <v>15</v>
      </c>
      <c r="H5732">
        <v>0</v>
      </c>
      <c r="I5732">
        <v>0</v>
      </c>
      <c r="J5732">
        <v>321.78085745999999</v>
      </c>
      <c r="K5732">
        <v>0</v>
      </c>
      <c r="L5732">
        <v>19</v>
      </c>
      <c r="M5732">
        <v>16.545062841</v>
      </c>
    </row>
    <row r="5733" spans="1:13">
      <c r="A5733">
        <v>1</v>
      </c>
      <c r="B5733">
        <v>42800</v>
      </c>
      <c r="C5733">
        <v>9133</v>
      </c>
      <c r="D5733">
        <v>44083</v>
      </c>
      <c r="E5733" t="s">
        <v>13</v>
      </c>
      <c r="F5733" t="s">
        <v>18</v>
      </c>
      <c r="G5733">
        <v>5</v>
      </c>
      <c r="H5733">
        <v>0</v>
      </c>
      <c r="I5733">
        <v>0</v>
      </c>
      <c r="J5733">
        <v>333.91337361000001</v>
      </c>
      <c r="K5733">
        <v>5</v>
      </c>
      <c r="L5733">
        <v>15</v>
      </c>
      <c r="M5733">
        <v>13.417822254000001</v>
      </c>
    </row>
    <row r="5734" spans="1:13">
      <c r="A5734">
        <v>0</v>
      </c>
      <c r="B5734">
        <v>42800</v>
      </c>
      <c r="C5734">
        <v>6929</v>
      </c>
      <c r="D5734">
        <v>67573</v>
      </c>
      <c r="E5734" t="s">
        <v>13</v>
      </c>
      <c r="F5734" t="s">
        <v>15</v>
      </c>
      <c r="H5734">
        <v>0</v>
      </c>
      <c r="I5734">
        <v>0</v>
      </c>
      <c r="J5734">
        <v>299.38089192000001</v>
      </c>
      <c r="K5734">
        <v>0</v>
      </c>
      <c r="L5734">
        <v>19</v>
      </c>
      <c r="M5734">
        <v>14.042011520000001</v>
      </c>
    </row>
    <row r="5735" spans="1:13">
      <c r="A5735">
        <v>0</v>
      </c>
      <c r="B5735">
        <v>42800</v>
      </c>
      <c r="C5735">
        <v>100919</v>
      </c>
      <c r="D5735">
        <v>158981</v>
      </c>
      <c r="E5735" t="s">
        <v>20</v>
      </c>
      <c r="F5735" t="s">
        <v>14</v>
      </c>
      <c r="G5735">
        <v>14</v>
      </c>
      <c r="I5735">
        <v>1</v>
      </c>
      <c r="J5735">
        <v>221.11781837000001</v>
      </c>
      <c r="K5735">
        <v>4</v>
      </c>
      <c r="L5735">
        <v>30</v>
      </c>
      <c r="M5735">
        <v>42.581615327000002</v>
      </c>
    </row>
    <row r="5736" spans="1:13">
      <c r="A5736">
        <v>0</v>
      </c>
      <c r="B5736">
        <v>42900</v>
      </c>
      <c r="C5736">
        <v>8117</v>
      </c>
      <c r="D5736">
        <v>66731</v>
      </c>
      <c r="E5736" t="s">
        <v>13</v>
      </c>
      <c r="F5736" t="s">
        <v>15</v>
      </c>
      <c r="H5736">
        <v>0</v>
      </c>
      <c r="I5736">
        <v>0</v>
      </c>
      <c r="J5736">
        <v>315.25481891999999</v>
      </c>
      <c r="K5736">
        <v>0</v>
      </c>
      <c r="L5736">
        <v>19</v>
      </c>
      <c r="M5736">
        <v>13.312355906000001</v>
      </c>
    </row>
    <row r="5737" spans="1:13">
      <c r="A5737">
        <v>0</v>
      </c>
      <c r="B5737">
        <v>42900</v>
      </c>
      <c r="C5737">
        <v>101731</v>
      </c>
      <c r="D5737">
        <v>155688</v>
      </c>
      <c r="E5737" t="s">
        <v>20</v>
      </c>
      <c r="F5737" t="s">
        <v>14</v>
      </c>
      <c r="G5737">
        <v>14</v>
      </c>
      <c r="I5737">
        <v>1</v>
      </c>
      <c r="J5737">
        <v>235.35205698999999</v>
      </c>
      <c r="K5737">
        <v>3</v>
      </c>
      <c r="L5737">
        <v>30</v>
      </c>
      <c r="M5737">
        <v>43.181424487999998</v>
      </c>
    </row>
    <row r="5738" spans="1:13">
      <c r="A5738">
        <v>0</v>
      </c>
      <c r="B5738">
        <v>42900</v>
      </c>
      <c r="C5738">
        <v>122372</v>
      </c>
      <c r="D5738">
        <v>175968</v>
      </c>
      <c r="E5738" t="s">
        <v>20</v>
      </c>
      <c r="F5738" t="s">
        <v>19</v>
      </c>
      <c r="G5738">
        <v>13</v>
      </c>
      <c r="H5738">
        <v>0</v>
      </c>
      <c r="I5738">
        <v>0</v>
      </c>
      <c r="J5738">
        <v>160.72975574</v>
      </c>
      <c r="K5738">
        <v>0</v>
      </c>
      <c r="L5738">
        <v>4</v>
      </c>
      <c r="M5738">
        <v>39.469199605999997</v>
      </c>
    </row>
    <row r="5739" spans="1:13">
      <c r="A5739">
        <v>0</v>
      </c>
      <c r="B5739">
        <v>43000</v>
      </c>
      <c r="C5739">
        <v>18388</v>
      </c>
      <c r="D5739">
        <v>64896</v>
      </c>
      <c r="E5739" t="s">
        <v>20</v>
      </c>
      <c r="F5739" t="s">
        <v>14</v>
      </c>
      <c r="G5739">
        <v>20</v>
      </c>
      <c r="H5739">
        <v>0</v>
      </c>
      <c r="I5739">
        <v>0</v>
      </c>
      <c r="J5739">
        <v>207.06646325</v>
      </c>
      <c r="K5739">
        <v>0</v>
      </c>
      <c r="L5739">
        <v>31</v>
      </c>
      <c r="M5739">
        <v>40.77787713</v>
      </c>
    </row>
    <row r="5740" spans="1:13">
      <c r="A5740">
        <v>0</v>
      </c>
      <c r="B5740">
        <v>43100</v>
      </c>
      <c r="C5740">
        <v>13356</v>
      </c>
      <c r="D5740">
        <v>64852</v>
      </c>
      <c r="E5740" t="s">
        <v>13</v>
      </c>
      <c r="F5740" t="s">
        <v>15</v>
      </c>
      <c r="H5740">
        <v>0</v>
      </c>
      <c r="I5740">
        <v>0</v>
      </c>
      <c r="J5740">
        <v>320.31054832000001</v>
      </c>
      <c r="K5740">
        <v>0</v>
      </c>
      <c r="L5740">
        <v>19</v>
      </c>
      <c r="M5740">
        <v>15.60459962</v>
      </c>
    </row>
    <row r="5741" spans="1:13">
      <c r="A5741">
        <v>0</v>
      </c>
      <c r="B5741">
        <v>43100</v>
      </c>
      <c r="C5741">
        <v>8482</v>
      </c>
      <c r="D5741">
        <v>64282</v>
      </c>
      <c r="E5741" t="s">
        <v>13</v>
      </c>
      <c r="F5741" t="s">
        <v>15</v>
      </c>
      <c r="H5741">
        <v>0</v>
      </c>
      <c r="I5741">
        <v>0</v>
      </c>
      <c r="J5741">
        <v>312.11768946000001</v>
      </c>
      <c r="K5741">
        <v>0</v>
      </c>
      <c r="L5741">
        <v>19</v>
      </c>
      <c r="M5741">
        <v>16.353642578999999</v>
      </c>
    </row>
    <row r="5742" spans="1:13">
      <c r="A5742">
        <v>0</v>
      </c>
      <c r="B5742">
        <v>43200</v>
      </c>
      <c r="C5742">
        <v>120310</v>
      </c>
      <c r="D5742">
        <v>178938</v>
      </c>
      <c r="E5742" t="s">
        <v>20</v>
      </c>
      <c r="F5742" t="s">
        <v>19</v>
      </c>
      <c r="G5742">
        <v>10</v>
      </c>
      <c r="H5742">
        <v>0</v>
      </c>
      <c r="I5742">
        <v>0</v>
      </c>
      <c r="J5742">
        <v>196.28157916999999</v>
      </c>
      <c r="K5742">
        <v>0</v>
      </c>
      <c r="L5742">
        <v>5</v>
      </c>
      <c r="M5742">
        <v>40.165488129000003</v>
      </c>
    </row>
    <row r="5743" spans="1:13">
      <c r="A5743">
        <v>1</v>
      </c>
      <c r="B5743">
        <v>43200</v>
      </c>
      <c r="C5743">
        <v>217036</v>
      </c>
      <c r="D5743">
        <v>291222</v>
      </c>
      <c r="E5743" t="s">
        <v>20</v>
      </c>
      <c r="F5743" t="s">
        <v>18</v>
      </c>
      <c r="G5743">
        <v>30</v>
      </c>
      <c r="H5743">
        <v>0</v>
      </c>
      <c r="I5743">
        <v>0</v>
      </c>
      <c r="J5743">
        <v>228.14645827999999</v>
      </c>
      <c r="K5743">
        <v>1</v>
      </c>
      <c r="L5743">
        <v>25</v>
      </c>
      <c r="M5743">
        <v>43.789499294999999</v>
      </c>
    </row>
    <row r="5744" spans="1:13">
      <c r="A5744">
        <v>0</v>
      </c>
      <c r="B5744">
        <v>43200</v>
      </c>
      <c r="C5744">
        <v>367917</v>
      </c>
      <c r="D5744">
        <v>466755</v>
      </c>
      <c r="E5744" t="s">
        <v>13</v>
      </c>
      <c r="F5744" t="s">
        <v>18</v>
      </c>
      <c r="G5744">
        <v>3</v>
      </c>
      <c r="H5744">
        <v>0</v>
      </c>
      <c r="I5744">
        <v>0</v>
      </c>
      <c r="J5744">
        <v>312.30633922999999</v>
      </c>
      <c r="K5744">
        <v>4</v>
      </c>
      <c r="L5744">
        <v>15</v>
      </c>
      <c r="M5744">
        <v>42.623574040000001</v>
      </c>
    </row>
    <row r="5745" spans="1:13">
      <c r="A5745">
        <v>0</v>
      </c>
      <c r="B5745">
        <v>43200</v>
      </c>
      <c r="C5745">
        <v>15635</v>
      </c>
      <c r="D5745">
        <v>60925</v>
      </c>
      <c r="E5745" t="s">
        <v>20</v>
      </c>
      <c r="F5745" t="s">
        <v>14</v>
      </c>
      <c r="G5745">
        <v>19</v>
      </c>
      <c r="H5745">
        <v>0</v>
      </c>
      <c r="I5745">
        <v>0</v>
      </c>
      <c r="J5745">
        <v>212.11528007999999</v>
      </c>
      <c r="K5745">
        <v>0</v>
      </c>
      <c r="L5745">
        <v>30</v>
      </c>
      <c r="M5745">
        <v>40.460675815999998</v>
      </c>
    </row>
    <row r="5746" spans="1:13">
      <c r="A5746">
        <v>0</v>
      </c>
      <c r="B5746">
        <v>43300</v>
      </c>
      <c r="C5746">
        <v>18824</v>
      </c>
      <c r="D5746">
        <v>63487</v>
      </c>
      <c r="E5746" t="s">
        <v>20</v>
      </c>
      <c r="F5746" t="s">
        <v>14</v>
      </c>
      <c r="G5746">
        <v>22</v>
      </c>
      <c r="H5746">
        <v>0</v>
      </c>
      <c r="I5746">
        <v>0</v>
      </c>
      <c r="J5746">
        <v>212.25488935999999</v>
      </c>
      <c r="K5746">
        <v>0</v>
      </c>
      <c r="L5746">
        <v>30</v>
      </c>
      <c r="M5746">
        <v>41.246735956000002</v>
      </c>
    </row>
    <row r="5747" spans="1:13">
      <c r="A5747">
        <v>0</v>
      </c>
      <c r="B5747">
        <v>43300</v>
      </c>
      <c r="D5747">
        <v>53434</v>
      </c>
      <c r="E5747" t="s">
        <v>20</v>
      </c>
      <c r="F5747" t="s">
        <v>14</v>
      </c>
      <c r="H5747">
        <v>5</v>
      </c>
      <c r="J5747">
        <v>113.73769083000001</v>
      </c>
      <c r="L5747">
        <v>20</v>
      </c>
      <c r="M5747">
        <v>29.616532893999999</v>
      </c>
    </row>
    <row r="5748" spans="1:13">
      <c r="A5748">
        <v>1</v>
      </c>
      <c r="B5748">
        <v>43300</v>
      </c>
      <c r="D5748">
        <v>45924</v>
      </c>
      <c r="E5748" t="s">
        <v>20</v>
      </c>
      <c r="F5748" t="s">
        <v>14</v>
      </c>
      <c r="H5748">
        <v>1</v>
      </c>
      <c r="I5748">
        <v>1</v>
      </c>
      <c r="J5748">
        <v>207.3007302</v>
      </c>
      <c r="K5748">
        <v>0</v>
      </c>
      <c r="L5748">
        <v>17</v>
      </c>
      <c r="M5748">
        <v>33.678945978000002</v>
      </c>
    </row>
    <row r="5749" spans="1:13">
      <c r="A5749">
        <v>1</v>
      </c>
      <c r="B5749">
        <v>43300</v>
      </c>
      <c r="C5749">
        <v>217840</v>
      </c>
      <c r="D5749">
        <v>299171</v>
      </c>
      <c r="E5749" t="s">
        <v>20</v>
      </c>
      <c r="F5749" t="s">
        <v>18</v>
      </c>
      <c r="G5749">
        <v>31</v>
      </c>
      <c r="H5749">
        <v>0</v>
      </c>
      <c r="I5749">
        <v>0</v>
      </c>
      <c r="J5749">
        <v>232.27006775999999</v>
      </c>
      <c r="K5749">
        <v>1</v>
      </c>
      <c r="L5749">
        <v>24</v>
      </c>
      <c r="M5749">
        <v>43.114690899999999</v>
      </c>
    </row>
    <row r="5750" spans="1:13">
      <c r="A5750">
        <v>0</v>
      </c>
      <c r="B5750">
        <v>43300</v>
      </c>
      <c r="D5750">
        <v>48908</v>
      </c>
      <c r="E5750" t="s">
        <v>20</v>
      </c>
      <c r="F5750" t="s">
        <v>14</v>
      </c>
      <c r="H5750">
        <v>5</v>
      </c>
      <c r="J5750">
        <v>123.40285992</v>
      </c>
      <c r="L5750">
        <v>19</v>
      </c>
      <c r="M5750">
        <v>28.192353244</v>
      </c>
    </row>
    <row r="5751" spans="1:13">
      <c r="A5751">
        <v>0</v>
      </c>
      <c r="B5751">
        <v>43300</v>
      </c>
      <c r="C5751">
        <v>119351</v>
      </c>
      <c r="D5751">
        <v>179347</v>
      </c>
      <c r="E5751" t="s">
        <v>20</v>
      </c>
      <c r="F5751" t="s">
        <v>19</v>
      </c>
      <c r="G5751">
        <v>13</v>
      </c>
      <c r="H5751">
        <v>0</v>
      </c>
      <c r="I5751">
        <v>0</v>
      </c>
      <c r="J5751">
        <v>178.95153943</v>
      </c>
      <c r="K5751">
        <v>0</v>
      </c>
      <c r="L5751">
        <v>4</v>
      </c>
      <c r="M5751">
        <v>37.980464023000003</v>
      </c>
    </row>
    <row r="5752" spans="1:13">
      <c r="A5752">
        <v>0</v>
      </c>
      <c r="B5752">
        <v>43500</v>
      </c>
      <c r="D5752">
        <v>51496</v>
      </c>
      <c r="E5752" t="s">
        <v>20</v>
      </c>
      <c r="F5752" t="s">
        <v>14</v>
      </c>
      <c r="H5752">
        <v>6</v>
      </c>
      <c r="J5752">
        <v>109.27055956</v>
      </c>
      <c r="L5752">
        <v>20</v>
      </c>
      <c r="M5752">
        <v>26.625879350999998</v>
      </c>
    </row>
    <row r="5753" spans="1:13">
      <c r="A5753">
        <v>0</v>
      </c>
      <c r="B5753">
        <v>43500</v>
      </c>
      <c r="D5753">
        <v>46571</v>
      </c>
      <c r="E5753" t="s">
        <v>20</v>
      </c>
      <c r="F5753" t="s">
        <v>14</v>
      </c>
      <c r="H5753">
        <v>5</v>
      </c>
      <c r="J5753">
        <v>108.58663256</v>
      </c>
      <c r="L5753">
        <v>19</v>
      </c>
      <c r="M5753">
        <v>29.371299872000002</v>
      </c>
    </row>
    <row r="5754" spans="1:13">
      <c r="A5754">
        <v>1</v>
      </c>
      <c r="B5754">
        <v>43500</v>
      </c>
      <c r="D5754">
        <v>855909</v>
      </c>
      <c r="E5754" t="s">
        <v>13</v>
      </c>
      <c r="F5754" t="s">
        <v>14</v>
      </c>
      <c r="G5754">
        <v>16</v>
      </c>
      <c r="H5754">
        <v>0</v>
      </c>
      <c r="I5754">
        <v>0</v>
      </c>
      <c r="J5754">
        <v>196.40363636000001</v>
      </c>
      <c r="K5754">
        <v>0</v>
      </c>
      <c r="L5754">
        <v>23</v>
      </c>
      <c r="M5754">
        <v>42.985408376999999</v>
      </c>
    </row>
    <row r="5755" spans="1:13">
      <c r="A5755">
        <v>0</v>
      </c>
      <c r="B5755">
        <v>43700</v>
      </c>
      <c r="C5755">
        <v>5137</v>
      </c>
      <c r="D5755">
        <v>67256</v>
      </c>
      <c r="E5755" t="s">
        <v>13</v>
      </c>
      <c r="F5755" t="s">
        <v>15</v>
      </c>
      <c r="H5755">
        <v>0</v>
      </c>
      <c r="I5755">
        <v>0</v>
      </c>
      <c r="J5755">
        <v>306.99537108999999</v>
      </c>
      <c r="K5755">
        <v>0</v>
      </c>
      <c r="L5755">
        <v>18</v>
      </c>
      <c r="M5755">
        <v>16.678676413000002</v>
      </c>
    </row>
    <row r="5756" spans="1:13">
      <c r="A5756">
        <v>0</v>
      </c>
      <c r="B5756">
        <v>43700</v>
      </c>
      <c r="D5756">
        <v>48535</v>
      </c>
      <c r="E5756" t="s">
        <v>20</v>
      </c>
      <c r="F5756" t="s">
        <v>14</v>
      </c>
      <c r="H5756">
        <v>6</v>
      </c>
      <c r="J5756">
        <v>95.719805445999995</v>
      </c>
      <c r="L5756">
        <v>19</v>
      </c>
      <c r="M5756">
        <v>26.981182975999999</v>
      </c>
    </row>
    <row r="5757" spans="1:13">
      <c r="A5757">
        <v>0</v>
      </c>
      <c r="B5757">
        <v>43800</v>
      </c>
      <c r="C5757">
        <v>5884</v>
      </c>
      <c r="D5757">
        <v>64890</v>
      </c>
      <c r="E5757" t="s">
        <v>13</v>
      </c>
      <c r="F5757" t="s">
        <v>15</v>
      </c>
      <c r="H5757">
        <v>0</v>
      </c>
      <c r="I5757">
        <v>0</v>
      </c>
      <c r="J5757">
        <v>309.82754764999999</v>
      </c>
      <c r="K5757">
        <v>0</v>
      </c>
      <c r="L5757">
        <v>19</v>
      </c>
      <c r="M5757">
        <v>16.160450862000001</v>
      </c>
    </row>
    <row r="5758" spans="1:13">
      <c r="A5758">
        <v>0</v>
      </c>
      <c r="B5758">
        <v>43800</v>
      </c>
      <c r="D5758">
        <v>54046</v>
      </c>
      <c r="E5758" t="s">
        <v>20</v>
      </c>
      <c r="F5758" t="s">
        <v>14</v>
      </c>
      <c r="H5758">
        <v>5</v>
      </c>
      <c r="J5758">
        <v>113.10435634</v>
      </c>
      <c r="L5758">
        <v>19</v>
      </c>
      <c r="M5758">
        <v>29.997904971000001</v>
      </c>
    </row>
    <row r="5759" spans="1:13">
      <c r="A5759">
        <v>0</v>
      </c>
      <c r="B5759">
        <v>43900</v>
      </c>
      <c r="C5759">
        <v>5149</v>
      </c>
      <c r="D5759">
        <v>67021</v>
      </c>
      <c r="E5759" t="s">
        <v>13</v>
      </c>
      <c r="F5759" t="s">
        <v>15</v>
      </c>
      <c r="H5759">
        <v>0</v>
      </c>
      <c r="I5759">
        <v>0</v>
      </c>
      <c r="J5759">
        <v>317.40930494000003</v>
      </c>
      <c r="K5759">
        <v>0</v>
      </c>
      <c r="L5759">
        <v>18</v>
      </c>
      <c r="M5759">
        <v>16.145688872000001</v>
      </c>
    </row>
    <row r="5760" spans="1:13">
      <c r="A5760">
        <v>0</v>
      </c>
      <c r="B5760">
        <v>43900</v>
      </c>
      <c r="C5760">
        <v>120527</v>
      </c>
      <c r="D5760">
        <v>174003</v>
      </c>
      <c r="E5760" t="s">
        <v>20</v>
      </c>
      <c r="F5760" t="s">
        <v>19</v>
      </c>
      <c r="G5760">
        <v>13</v>
      </c>
      <c r="H5760">
        <v>0</v>
      </c>
      <c r="I5760">
        <v>0</v>
      </c>
      <c r="J5760">
        <v>167.20836635000001</v>
      </c>
      <c r="K5760">
        <v>0</v>
      </c>
      <c r="L5760">
        <v>4</v>
      </c>
      <c r="M5760">
        <v>39.289348981000003</v>
      </c>
    </row>
    <row r="5761" spans="1:13">
      <c r="A5761">
        <v>0</v>
      </c>
      <c r="B5761">
        <v>44000</v>
      </c>
      <c r="D5761">
        <v>50760</v>
      </c>
      <c r="E5761" t="s">
        <v>20</v>
      </c>
      <c r="F5761" t="s">
        <v>14</v>
      </c>
      <c r="H5761">
        <v>5</v>
      </c>
      <c r="J5761">
        <v>116.43703533999999</v>
      </c>
      <c r="L5761">
        <v>19</v>
      </c>
      <c r="M5761">
        <v>26.070434687999999</v>
      </c>
    </row>
    <row r="5762" spans="1:13">
      <c r="A5762">
        <v>1</v>
      </c>
      <c r="B5762">
        <v>44000</v>
      </c>
      <c r="C5762">
        <v>68600</v>
      </c>
      <c r="D5762">
        <v>125000</v>
      </c>
      <c r="E5762" t="s">
        <v>20</v>
      </c>
      <c r="F5762" t="s">
        <v>19</v>
      </c>
      <c r="G5762">
        <v>5</v>
      </c>
      <c r="H5762">
        <v>0</v>
      </c>
      <c r="I5762">
        <v>2</v>
      </c>
      <c r="J5762">
        <v>92.3</v>
      </c>
      <c r="K5762">
        <v>0</v>
      </c>
      <c r="L5762">
        <v>23</v>
      </c>
      <c r="M5762" s="5" t="s">
        <v>24</v>
      </c>
    </row>
    <row r="5763" spans="1:13">
      <c r="A5763">
        <v>1</v>
      </c>
      <c r="B5763">
        <v>44000</v>
      </c>
      <c r="C5763">
        <v>55604</v>
      </c>
      <c r="D5763">
        <v>101916</v>
      </c>
      <c r="E5763" t="s">
        <v>20</v>
      </c>
      <c r="F5763" t="s">
        <v>14</v>
      </c>
      <c r="G5763">
        <v>3</v>
      </c>
      <c r="H5763">
        <v>0</v>
      </c>
      <c r="I5763">
        <v>1</v>
      </c>
      <c r="J5763">
        <v>194.23495288999999</v>
      </c>
      <c r="K5763">
        <v>2</v>
      </c>
      <c r="L5763">
        <v>37</v>
      </c>
      <c r="M5763">
        <v>43.338556593</v>
      </c>
    </row>
    <row r="5764" spans="1:13">
      <c r="A5764">
        <v>0</v>
      </c>
      <c r="B5764">
        <v>44100</v>
      </c>
      <c r="D5764">
        <v>51165</v>
      </c>
      <c r="E5764" t="s">
        <v>20</v>
      </c>
      <c r="F5764" t="s">
        <v>14</v>
      </c>
      <c r="H5764">
        <v>5</v>
      </c>
      <c r="J5764">
        <v>130.49698290000001</v>
      </c>
      <c r="L5764">
        <v>19</v>
      </c>
      <c r="M5764">
        <v>27.105115820000002</v>
      </c>
    </row>
    <row r="5765" spans="1:13">
      <c r="A5765">
        <v>0</v>
      </c>
      <c r="B5765">
        <v>44400</v>
      </c>
      <c r="C5765">
        <v>100564</v>
      </c>
      <c r="D5765">
        <v>154708</v>
      </c>
      <c r="E5765" t="s">
        <v>20</v>
      </c>
      <c r="F5765" t="s">
        <v>14</v>
      </c>
      <c r="G5765">
        <v>14</v>
      </c>
      <c r="I5765">
        <v>0</v>
      </c>
      <c r="J5765">
        <v>253.91411095999999</v>
      </c>
      <c r="K5765">
        <v>3</v>
      </c>
      <c r="L5765">
        <v>30</v>
      </c>
      <c r="M5765">
        <v>43.902152356999999</v>
      </c>
    </row>
    <row r="5766" spans="1:13">
      <c r="A5766">
        <v>1</v>
      </c>
      <c r="B5766">
        <v>44400</v>
      </c>
      <c r="C5766">
        <v>67272</v>
      </c>
      <c r="D5766">
        <v>130818</v>
      </c>
      <c r="E5766" t="s">
        <v>13</v>
      </c>
      <c r="F5766" t="s">
        <v>14</v>
      </c>
      <c r="G5766">
        <v>9</v>
      </c>
      <c r="H5766">
        <v>0</v>
      </c>
      <c r="I5766">
        <v>0</v>
      </c>
      <c r="J5766">
        <v>112.59185050000001</v>
      </c>
      <c r="K5766">
        <v>0</v>
      </c>
      <c r="L5766">
        <v>12</v>
      </c>
      <c r="M5766">
        <v>43.680965012000001</v>
      </c>
    </row>
    <row r="5767" spans="1:13">
      <c r="A5767">
        <v>0</v>
      </c>
      <c r="B5767">
        <v>44500</v>
      </c>
      <c r="D5767">
        <v>50696</v>
      </c>
      <c r="E5767" t="s">
        <v>20</v>
      </c>
      <c r="F5767" t="s">
        <v>14</v>
      </c>
      <c r="H5767">
        <v>5</v>
      </c>
      <c r="J5767">
        <v>128.65639343000001</v>
      </c>
      <c r="L5767">
        <v>20</v>
      </c>
      <c r="M5767">
        <v>28.187139992999999</v>
      </c>
    </row>
    <row r="5768" spans="1:13">
      <c r="A5768">
        <v>0</v>
      </c>
      <c r="B5768">
        <v>44900</v>
      </c>
      <c r="C5768">
        <v>95410</v>
      </c>
      <c r="D5768">
        <v>157649</v>
      </c>
      <c r="E5768" t="s">
        <v>20</v>
      </c>
      <c r="F5768" t="s">
        <v>14</v>
      </c>
      <c r="G5768">
        <v>16</v>
      </c>
      <c r="I5768">
        <v>1</v>
      </c>
      <c r="J5768">
        <v>216.10104618</v>
      </c>
      <c r="K5768">
        <v>4</v>
      </c>
      <c r="L5768">
        <v>31</v>
      </c>
      <c r="M5768">
        <v>40.483515251</v>
      </c>
    </row>
    <row r="5769" spans="1:13">
      <c r="A5769">
        <v>1</v>
      </c>
      <c r="B5769">
        <v>45000</v>
      </c>
      <c r="C5769">
        <v>47321</v>
      </c>
      <c r="D5769">
        <v>115000</v>
      </c>
      <c r="E5769" t="s">
        <v>20</v>
      </c>
      <c r="F5769" t="s">
        <v>14</v>
      </c>
      <c r="H5769">
        <v>0</v>
      </c>
      <c r="I5769">
        <v>1</v>
      </c>
      <c r="J5769">
        <v>130.30000000000001</v>
      </c>
      <c r="K5769">
        <v>0</v>
      </c>
      <c r="L5769">
        <v>22</v>
      </c>
      <c r="M5769" s="5" t="s">
        <v>24</v>
      </c>
    </row>
    <row r="5770" spans="1:13">
      <c r="A5770">
        <v>0</v>
      </c>
      <c r="B5770">
        <v>45000</v>
      </c>
      <c r="D5770">
        <v>76673</v>
      </c>
      <c r="E5770" t="s">
        <v>13</v>
      </c>
      <c r="F5770" t="s">
        <v>15</v>
      </c>
      <c r="G5770">
        <v>11</v>
      </c>
      <c r="H5770">
        <v>0</v>
      </c>
      <c r="I5770">
        <v>0</v>
      </c>
      <c r="J5770">
        <v>297.3</v>
      </c>
      <c r="K5770">
        <v>0</v>
      </c>
      <c r="L5770">
        <v>13</v>
      </c>
      <c r="M5770" s="5" t="s">
        <v>24</v>
      </c>
    </row>
    <row r="5771" spans="1:13">
      <c r="A5771">
        <v>0</v>
      </c>
      <c r="B5771">
        <v>45000</v>
      </c>
      <c r="C5771">
        <v>87000</v>
      </c>
      <c r="D5771">
        <v>151000</v>
      </c>
      <c r="E5771" t="s">
        <v>20</v>
      </c>
      <c r="F5771" t="s">
        <v>14</v>
      </c>
      <c r="G5771">
        <v>16</v>
      </c>
      <c r="H5771">
        <v>0</v>
      </c>
      <c r="I5771">
        <v>0</v>
      </c>
      <c r="J5771">
        <v>223.2</v>
      </c>
      <c r="K5771">
        <v>8</v>
      </c>
      <c r="L5771">
        <v>19</v>
      </c>
      <c r="M5771" s="5" t="s">
        <v>24</v>
      </c>
    </row>
    <row r="5772" spans="1:13">
      <c r="A5772">
        <v>1</v>
      </c>
      <c r="B5772">
        <v>45100</v>
      </c>
      <c r="C5772">
        <v>67552</v>
      </c>
      <c r="D5772">
        <v>128659</v>
      </c>
      <c r="E5772" t="s">
        <v>13</v>
      </c>
      <c r="F5772" t="s">
        <v>14</v>
      </c>
      <c r="G5772">
        <v>10</v>
      </c>
      <c r="H5772">
        <v>0</v>
      </c>
      <c r="I5772">
        <v>0</v>
      </c>
      <c r="J5772">
        <v>83.323113418999995</v>
      </c>
      <c r="K5772">
        <v>0</v>
      </c>
      <c r="L5772">
        <v>13</v>
      </c>
      <c r="M5772">
        <v>43.874079432000002</v>
      </c>
    </row>
    <row r="5773" spans="1:13">
      <c r="A5773">
        <v>0</v>
      </c>
      <c r="B5773">
        <v>45200</v>
      </c>
      <c r="C5773">
        <v>89427</v>
      </c>
      <c r="D5773">
        <v>157731</v>
      </c>
      <c r="E5773" t="s">
        <v>20</v>
      </c>
      <c r="F5773" t="s">
        <v>14</v>
      </c>
      <c r="G5773">
        <v>17</v>
      </c>
      <c r="H5773">
        <v>0</v>
      </c>
      <c r="I5773">
        <v>0</v>
      </c>
      <c r="J5773">
        <v>209.76702854999999</v>
      </c>
      <c r="K5773">
        <v>8</v>
      </c>
      <c r="L5773">
        <v>18</v>
      </c>
      <c r="M5773">
        <v>39.167062891999997</v>
      </c>
    </row>
    <row r="5774" spans="1:13">
      <c r="A5774">
        <v>0</v>
      </c>
      <c r="B5774">
        <v>45700</v>
      </c>
      <c r="C5774">
        <v>118247</v>
      </c>
      <c r="D5774">
        <v>174711</v>
      </c>
      <c r="E5774" t="s">
        <v>20</v>
      </c>
      <c r="F5774" t="s">
        <v>19</v>
      </c>
      <c r="G5774">
        <v>11</v>
      </c>
      <c r="H5774">
        <v>0</v>
      </c>
      <c r="I5774">
        <v>0</v>
      </c>
      <c r="J5774">
        <v>170.65222452</v>
      </c>
      <c r="K5774">
        <v>0</v>
      </c>
      <c r="L5774">
        <v>5</v>
      </c>
      <c r="M5774">
        <v>37.730751386000001</v>
      </c>
    </row>
    <row r="5775" spans="1:13">
      <c r="A5775">
        <v>1</v>
      </c>
      <c r="B5775">
        <v>45700</v>
      </c>
      <c r="D5775">
        <v>50800</v>
      </c>
      <c r="E5775" t="s">
        <v>20</v>
      </c>
      <c r="F5775" t="s">
        <v>18</v>
      </c>
      <c r="G5775">
        <v>13</v>
      </c>
      <c r="H5775">
        <v>3</v>
      </c>
      <c r="I5775">
        <v>2</v>
      </c>
      <c r="J5775">
        <v>97.4</v>
      </c>
      <c r="K5775">
        <v>4</v>
      </c>
      <c r="L5775">
        <v>46</v>
      </c>
      <c r="M5775" s="5" t="s">
        <v>24</v>
      </c>
    </row>
    <row r="5776" spans="1:13">
      <c r="A5776">
        <v>1</v>
      </c>
      <c r="B5776">
        <v>45900</v>
      </c>
      <c r="C5776">
        <v>52720</v>
      </c>
      <c r="D5776">
        <v>115224</v>
      </c>
      <c r="E5776" t="s">
        <v>20</v>
      </c>
      <c r="F5776" t="s">
        <v>14</v>
      </c>
      <c r="H5776">
        <v>0</v>
      </c>
      <c r="I5776">
        <v>1</v>
      </c>
      <c r="J5776">
        <v>126.11651831</v>
      </c>
      <c r="K5776">
        <v>0</v>
      </c>
      <c r="L5776">
        <v>21</v>
      </c>
      <c r="M5776" s="5" t="s">
        <v>24</v>
      </c>
    </row>
    <row r="5777" spans="1:13">
      <c r="A5777">
        <v>0</v>
      </c>
      <c r="B5777">
        <v>46100</v>
      </c>
      <c r="D5777">
        <v>86132</v>
      </c>
      <c r="E5777" t="s">
        <v>13</v>
      </c>
      <c r="F5777" t="s">
        <v>15</v>
      </c>
      <c r="G5777">
        <v>10</v>
      </c>
      <c r="H5777">
        <v>0</v>
      </c>
      <c r="I5777">
        <v>0</v>
      </c>
      <c r="J5777">
        <v>301.92568796</v>
      </c>
      <c r="K5777">
        <v>0</v>
      </c>
      <c r="L5777">
        <v>13</v>
      </c>
      <c r="M5777">
        <v>33.914738063000001</v>
      </c>
    </row>
    <row r="5778" spans="1:13">
      <c r="A5778">
        <v>0</v>
      </c>
      <c r="B5778">
        <v>46200</v>
      </c>
      <c r="C5778">
        <v>117227</v>
      </c>
      <c r="D5778">
        <v>174882</v>
      </c>
      <c r="E5778" t="s">
        <v>20</v>
      </c>
      <c r="F5778" t="s">
        <v>19</v>
      </c>
      <c r="G5778">
        <v>12</v>
      </c>
      <c r="H5778">
        <v>0</v>
      </c>
      <c r="I5778">
        <v>0</v>
      </c>
      <c r="J5778">
        <v>195.64118682</v>
      </c>
      <c r="K5778">
        <v>0</v>
      </c>
      <c r="L5778">
        <v>5</v>
      </c>
      <c r="M5778">
        <v>40.621619275999997</v>
      </c>
    </row>
    <row r="5779" spans="1:13">
      <c r="A5779">
        <v>1</v>
      </c>
      <c r="B5779">
        <v>46300</v>
      </c>
      <c r="C5779">
        <v>39800</v>
      </c>
      <c r="D5779">
        <v>41600</v>
      </c>
      <c r="E5779" t="s">
        <v>20</v>
      </c>
      <c r="F5779" t="s">
        <v>14</v>
      </c>
      <c r="H5779">
        <v>0</v>
      </c>
      <c r="I5779">
        <v>0</v>
      </c>
      <c r="J5779">
        <v>111.6</v>
      </c>
      <c r="K5779">
        <v>1</v>
      </c>
      <c r="L5779">
        <v>3</v>
      </c>
      <c r="M5779" s="5" t="s">
        <v>24</v>
      </c>
    </row>
    <row r="5780" spans="1:13">
      <c r="A5780">
        <v>0</v>
      </c>
      <c r="B5780">
        <v>46300</v>
      </c>
      <c r="C5780">
        <v>120636</v>
      </c>
      <c r="D5780">
        <v>178823</v>
      </c>
      <c r="E5780" t="s">
        <v>20</v>
      </c>
      <c r="F5780" t="s">
        <v>19</v>
      </c>
      <c r="G5780">
        <v>11</v>
      </c>
      <c r="H5780">
        <v>0</v>
      </c>
      <c r="I5780">
        <v>0</v>
      </c>
      <c r="J5780">
        <v>188.04361919999999</v>
      </c>
      <c r="K5780">
        <v>0</v>
      </c>
      <c r="L5780">
        <v>3</v>
      </c>
      <c r="M5780">
        <v>40.915141271000003</v>
      </c>
    </row>
    <row r="5781" spans="1:13">
      <c r="A5781">
        <v>0</v>
      </c>
      <c r="B5781">
        <v>46700</v>
      </c>
      <c r="D5781">
        <v>81114</v>
      </c>
      <c r="E5781" t="s">
        <v>13</v>
      </c>
      <c r="F5781" t="s">
        <v>15</v>
      </c>
      <c r="G5781">
        <v>10</v>
      </c>
      <c r="H5781">
        <v>0</v>
      </c>
      <c r="I5781">
        <v>0</v>
      </c>
      <c r="J5781">
        <v>295.73439151999997</v>
      </c>
      <c r="K5781">
        <v>0</v>
      </c>
      <c r="L5781">
        <v>12</v>
      </c>
      <c r="M5781">
        <v>33.415153003999997</v>
      </c>
    </row>
    <row r="5782" spans="1:13">
      <c r="A5782">
        <v>0</v>
      </c>
      <c r="B5782">
        <v>46900</v>
      </c>
      <c r="C5782">
        <v>91672</v>
      </c>
      <c r="D5782">
        <v>158953</v>
      </c>
      <c r="E5782" t="s">
        <v>20</v>
      </c>
      <c r="F5782" t="s">
        <v>14</v>
      </c>
      <c r="G5782">
        <v>16</v>
      </c>
      <c r="H5782">
        <v>0</v>
      </c>
      <c r="I5782">
        <v>0</v>
      </c>
      <c r="J5782">
        <v>221.13236316000001</v>
      </c>
      <c r="K5782">
        <v>8</v>
      </c>
      <c r="L5782">
        <v>19</v>
      </c>
      <c r="M5782">
        <v>38.109227515999997</v>
      </c>
    </row>
    <row r="5783" spans="1:13">
      <c r="A5783">
        <v>1</v>
      </c>
      <c r="B5783">
        <v>47000</v>
      </c>
      <c r="C5783">
        <v>192677</v>
      </c>
      <c r="D5783">
        <v>268000</v>
      </c>
      <c r="E5783" t="s">
        <v>20</v>
      </c>
      <c r="F5783" t="s">
        <v>17</v>
      </c>
      <c r="G5783">
        <v>15</v>
      </c>
      <c r="H5783">
        <v>0</v>
      </c>
      <c r="I5783">
        <v>0</v>
      </c>
      <c r="J5783">
        <v>165.1</v>
      </c>
      <c r="K5783">
        <v>2</v>
      </c>
      <c r="L5783">
        <v>20</v>
      </c>
      <c r="M5783" s="5" t="s">
        <v>24</v>
      </c>
    </row>
    <row r="5784" spans="1:13">
      <c r="A5784">
        <v>0</v>
      </c>
      <c r="B5784">
        <v>47000</v>
      </c>
      <c r="C5784">
        <v>39000</v>
      </c>
      <c r="D5784">
        <v>99820</v>
      </c>
      <c r="E5784" t="s">
        <v>13</v>
      </c>
      <c r="F5784" t="s">
        <v>19</v>
      </c>
      <c r="G5784">
        <v>9</v>
      </c>
      <c r="H5784">
        <v>0</v>
      </c>
      <c r="I5784">
        <v>0</v>
      </c>
      <c r="J5784">
        <v>203.8</v>
      </c>
      <c r="K5784">
        <v>3</v>
      </c>
      <c r="L5784">
        <v>36</v>
      </c>
      <c r="M5784" s="5" t="s">
        <v>24</v>
      </c>
    </row>
    <row r="5785" spans="1:13">
      <c r="A5785">
        <v>1</v>
      </c>
      <c r="B5785">
        <v>47000</v>
      </c>
      <c r="C5785">
        <v>164411</v>
      </c>
      <c r="D5785">
        <v>235500</v>
      </c>
      <c r="E5785" t="s">
        <v>20</v>
      </c>
      <c r="F5785" t="s">
        <v>15</v>
      </c>
      <c r="G5785">
        <v>17</v>
      </c>
      <c r="H5785">
        <v>0</v>
      </c>
      <c r="I5785">
        <v>1</v>
      </c>
      <c r="J5785">
        <v>181.93333333000001</v>
      </c>
      <c r="K5785">
        <v>3</v>
      </c>
      <c r="L5785">
        <v>48</v>
      </c>
      <c r="M5785" s="5" t="s">
        <v>24</v>
      </c>
    </row>
    <row r="5786" spans="1:13">
      <c r="A5786">
        <v>1</v>
      </c>
      <c r="B5786">
        <v>47000</v>
      </c>
      <c r="C5786">
        <v>159500</v>
      </c>
      <c r="D5786">
        <v>230000</v>
      </c>
      <c r="E5786" t="s">
        <v>20</v>
      </c>
      <c r="F5786" t="s">
        <v>15</v>
      </c>
      <c r="G5786">
        <v>3</v>
      </c>
      <c r="H5786">
        <v>0</v>
      </c>
      <c r="I5786">
        <v>0</v>
      </c>
      <c r="K5786">
        <v>0</v>
      </c>
      <c r="L5786">
        <v>0</v>
      </c>
      <c r="M5786" s="5" t="s">
        <v>24</v>
      </c>
    </row>
    <row r="5787" spans="1:13">
      <c r="A5787">
        <v>0</v>
      </c>
      <c r="B5787">
        <v>47000</v>
      </c>
      <c r="C5787">
        <v>42437</v>
      </c>
      <c r="D5787">
        <v>109553</v>
      </c>
      <c r="E5787" t="s">
        <v>13</v>
      </c>
      <c r="F5787" t="s">
        <v>19</v>
      </c>
      <c r="G5787">
        <v>10</v>
      </c>
      <c r="H5787">
        <v>0</v>
      </c>
      <c r="I5787">
        <v>0</v>
      </c>
      <c r="J5787">
        <v>206.71407561000001</v>
      </c>
      <c r="K5787">
        <v>2</v>
      </c>
      <c r="L5787">
        <v>35</v>
      </c>
      <c r="M5787">
        <v>40.142521056</v>
      </c>
    </row>
    <row r="5788" spans="1:13">
      <c r="A5788">
        <v>0</v>
      </c>
      <c r="B5788">
        <v>47100</v>
      </c>
      <c r="C5788">
        <v>48062</v>
      </c>
      <c r="D5788">
        <v>107824</v>
      </c>
      <c r="E5788" t="s">
        <v>13</v>
      </c>
      <c r="F5788" t="s">
        <v>19</v>
      </c>
      <c r="G5788">
        <v>9</v>
      </c>
      <c r="H5788">
        <v>0</v>
      </c>
      <c r="I5788">
        <v>0</v>
      </c>
      <c r="J5788">
        <v>203.68669838</v>
      </c>
      <c r="K5788">
        <v>2</v>
      </c>
      <c r="L5788">
        <v>35</v>
      </c>
      <c r="M5788">
        <v>41.526317397</v>
      </c>
    </row>
    <row r="5789" spans="1:13">
      <c r="A5789">
        <v>0</v>
      </c>
      <c r="B5789">
        <v>47500</v>
      </c>
      <c r="D5789">
        <v>83607</v>
      </c>
      <c r="E5789" t="s">
        <v>13</v>
      </c>
      <c r="F5789" t="s">
        <v>15</v>
      </c>
      <c r="G5789">
        <v>10</v>
      </c>
      <c r="H5789">
        <v>0</v>
      </c>
      <c r="I5789">
        <v>0</v>
      </c>
      <c r="J5789">
        <v>298.43084814000002</v>
      </c>
      <c r="K5789">
        <v>0</v>
      </c>
      <c r="L5789">
        <v>12</v>
      </c>
      <c r="M5789">
        <v>32.408686133000003</v>
      </c>
    </row>
    <row r="5790" spans="1:13">
      <c r="A5790">
        <v>0</v>
      </c>
      <c r="B5790">
        <v>47500</v>
      </c>
      <c r="C5790">
        <v>95847</v>
      </c>
      <c r="D5790">
        <v>152789</v>
      </c>
      <c r="E5790" t="s">
        <v>20</v>
      </c>
      <c r="F5790" t="s">
        <v>14</v>
      </c>
      <c r="G5790">
        <v>16</v>
      </c>
      <c r="H5790">
        <v>0</v>
      </c>
      <c r="I5790">
        <v>0</v>
      </c>
      <c r="J5790">
        <v>230.06727728000001</v>
      </c>
      <c r="K5790">
        <v>8</v>
      </c>
      <c r="L5790">
        <v>18</v>
      </c>
      <c r="M5790">
        <v>38.959252878000001</v>
      </c>
    </row>
    <row r="5791" spans="1:13">
      <c r="A5791">
        <v>0</v>
      </c>
      <c r="B5791">
        <v>47500</v>
      </c>
      <c r="D5791">
        <v>76836</v>
      </c>
      <c r="E5791" t="s">
        <v>13</v>
      </c>
      <c r="F5791" t="s">
        <v>15</v>
      </c>
      <c r="G5791">
        <v>11</v>
      </c>
      <c r="H5791">
        <v>0</v>
      </c>
      <c r="I5791">
        <v>0</v>
      </c>
      <c r="J5791">
        <v>290.64932329999999</v>
      </c>
      <c r="K5791">
        <v>0</v>
      </c>
      <c r="L5791">
        <v>13</v>
      </c>
      <c r="M5791">
        <v>34.146892704000003</v>
      </c>
    </row>
    <row r="5792" spans="1:13">
      <c r="A5792">
        <v>0</v>
      </c>
      <c r="B5792">
        <v>47600</v>
      </c>
      <c r="C5792">
        <v>39364</v>
      </c>
      <c r="D5792">
        <v>108232</v>
      </c>
      <c r="E5792" t="s">
        <v>13</v>
      </c>
      <c r="F5792" t="s">
        <v>19</v>
      </c>
      <c r="G5792">
        <v>9</v>
      </c>
      <c r="H5792">
        <v>0</v>
      </c>
      <c r="I5792">
        <v>0</v>
      </c>
      <c r="J5792">
        <v>199.33328592999999</v>
      </c>
      <c r="K5792">
        <v>2</v>
      </c>
      <c r="L5792">
        <v>35</v>
      </c>
      <c r="M5792">
        <v>40.189421965999998</v>
      </c>
    </row>
    <row r="5793" spans="1:13">
      <c r="A5793">
        <v>0</v>
      </c>
      <c r="B5793">
        <v>47600</v>
      </c>
      <c r="D5793">
        <v>86652</v>
      </c>
      <c r="E5793" t="s">
        <v>13</v>
      </c>
      <c r="F5793" t="s">
        <v>15</v>
      </c>
      <c r="G5793">
        <v>7</v>
      </c>
      <c r="H5793">
        <v>0</v>
      </c>
      <c r="I5793">
        <v>0</v>
      </c>
      <c r="J5793">
        <v>304.05810226</v>
      </c>
      <c r="K5793">
        <v>0</v>
      </c>
      <c r="L5793">
        <v>13</v>
      </c>
      <c r="M5793">
        <v>31.571294918</v>
      </c>
    </row>
    <row r="5794" spans="1:13">
      <c r="A5794">
        <v>0</v>
      </c>
      <c r="B5794">
        <v>47700</v>
      </c>
      <c r="C5794">
        <v>93909</v>
      </c>
      <c r="D5794">
        <v>154158</v>
      </c>
      <c r="E5794" t="s">
        <v>20</v>
      </c>
      <c r="F5794" t="s">
        <v>14</v>
      </c>
      <c r="G5794">
        <v>14</v>
      </c>
      <c r="H5794">
        <v>0</v>
      </c>
      <c r="I5794">
        <v>0</v>
      </c>
      <c r="J5794">
        <v>227.22826019999999</v>
      </c>
      <c r="K5794">
        <v>8</v>
      </c>
      <c r="L5794">
        <v>19</v>
      </c>
      <c r="M5794">
        <v>41.338124723999996</v>
      </c>
    </row>
    <row r="5795" spans="1:13">
      <c r="A5795">
        <v>1</v>
      </c>
      <c r="B5795">
        <v>47800</v>
      </c>
      <c r="C5795">
        <v>47354</v>
      </c>
      <c r="D5795">
        <v>119244</v>
      </c>
      <c r="E5795" t="s">
        <v>20</v>
      </c>
      <c r="F5795" t="s">
        <v>14</v>
      </c>
      <c r="H5795">
        <v>0</v>
      </c>
      <c r="I5795">
        <v>1</v>
      </c>
      <c r="J5795">
        <v>128.05109064999999</v>
      </c>
      <c r="K5795">
        <v>0</v>
      </c>
      <c r="L5795">
        <v>21</v>
      </c>
      <c r="M5795" s="5" t="s">
        <v>24</v>
      </c>
    </row>
    <row r="5796" spans="1:13">
      <c r="A5796">
        <v>0</v>
      </c>
      <c r="B5796">
        <v>47900</v>
      </c>
      <c r="C5796">
        <v>95377</v>
      </c>
      <c r="D5796">
        <v>157273</v>
      </c>
      <c r="E5796" t="s">
        <v>20</v>
      </c>
      <c r="F5796" t="s">
        <v>14</v>
      </c>
      <c r="G5796">
        <v>16</v>
      </c>
      <c r="H5796">
        <v>0</v>
      </c>
      <c r="I5796">
        <v>0</v>
      </c>
      <c r="J5796">
        <v>236.30265954000001</v>
      </c>
      <c r="K5796">
        <v>8</v>
      </c>
      <c r="L5796">
        <v>18</v>
      </c>
      <c r="M5796">
        <v>39.103045244</v>
      </c>
    </row>
    <row r="5797" spans="1:13">
      <c r="A5797">
        <v>0</v>
      </c>
      <c r="B5797">
        <v>48000</v>
      </c>
      <c r="C5797">
        <v>41392</v>
      </c>
      <c r="D5797">
        <v>106075</v>
      </c>
      <c r="E5797" t="s">
        <v>13</v>
      </c>
      <c r="F5797" t="s">
        <v>19</v>
      </c>
      <c r="G5797">
        <v>8</v>
      </c>
      <c r="H5797">
        <v>0</v>
      </c>
      <c r="I5797">
        <v>0</v>
      </c>
      <c r="J5797">
        <v>203.08882087999999</v>
      </c>
      <c r="K5797">
        <v>2</v>
      </c>
      <c r="L5797">
        <v>35</v>
      </c>
      <c r="M5797">
        <v>38.633827318000002</v>
      </c>
    </row>
    <row r="5798" spans="1:13">
      <c r="A5798">
        <v>0</v>
      </c>
      <c r="B5798">
        <v>48200</v>
      </c>
      <c r="C5798">
        <v>93127</v>
      </c>
      <c r="D5798">
        <v>159179</v>
      </c>
      <c r="E5798" t="s">
        <v>20</v>
      </c>
      <c r="F5798" t="s">
        <v>14</v>
      </c>
      <c r="G5798">
        <v>16</v>
      </c>
      <c r="H5798">
        <v>0</v>
      </c>
      <c r="I5798">
        <v>0</v>
      </c>
      <c r="J5798">
        <v>216.00862038</v>
      </c>
      <c r="K5798">
        <v>8</v>
      </c>
      <c r="L5798">
        <v>19</v>
      </c>
      <c r="M5798">
        <v>38.128228034999999</v>
      </c>
    </row>
    <row r="5799" spans="1:13">
      <c r="A5799">
        <v>0</v>
      </c>
      <c r="B5799">
        <v>48400</v>
      </c>
      <c r="C5799">
        <v>33300</v>
      </c>
      <c r="D5799">
        <v>60000</v>
      </c>
      <c r="E5799" t="s">
        <v>20</v>
      </c>
      <c r="F5799" t="s">
        <v>15</v>
      </c>
      <c r="G5799">
        <v>5</v>
      </c>
      <c r="H5799">
        <v>1</v>
      </c>
      <c r="J5799">
        <v>193.36666667</v>
      </c>
      <c r="K5799">
        <v>1</v>
      </c>
      <c r="L5799">
        <v>16</v>
      </c>
      <c r="M5799" s="5" t="s">
        <v>24</v>
      </c>
    </row>
    <row r="5800" spans="1:13">
      <c r="A5800">
        <v>0</v>
      </c>
      <c r="B5800">
        <v>48800</v>
      </c>
      <c r="C5800">
        <v>47476</v>
      </c>
      <c r="D5800">
        <v>105332</v>
      </c>
      <c r="E5800" t="s">
        <v>13</v>
      </c>
      <c r="F5800" t="s">
        <v>19</v>
      </c>
      <c r="G5800">
        <v>9</v>
      </c>
      <c r="H5800">
        <v>0</v>
      </c>
      <c r="I5800">
        <v>0</v>
      </c>
      <c r="J5800">
        <v>194.13891853000001</v>
      </c>
      <c r="K5800">
        <v>3</v>
      </c>
      <c r="L5800">
        <v>36</v>
      </c>
      <c r="M5800">
        <v>40.653434674000003</v>
      </c>
    </row>
    <row r="5801" spans="1:13">
      <c r="A5801">
        <v>0</v>
      </c>
      <c r="B5801">
        <v>48900</v>
      </c>
      <c r="C5801">
        <v>33903</v>
      </c>
      <c r="D5801">
        <v>68995</v>
      </c>
      <c r="E5801" t="s">
        <v>20</v>
      </c>
      <c r="F5801" t="s">
        <v>15</v>
      </c>
      <c r="G5801">
        <v>6</v>
      </c>
      <c r="H5801">
        <v>0</v>
      </c>
      <c r="J5801">
        <v>204.45211712</v>
      </c>
      <c r="K5801">
        <v>1</v>
      </c>
      <c r="L5801">
        <v>16</v>
      </c>
      <c r="M5801">
        <v>30.999236124999999</v>
      </c>
    </row>
    <row r="5802" spans="1:13">
      <c r="A5802">
        <v>0</v>
      </c>
      <c r="B5802">
        <v>48900</v>
      </c>
      <c r="C5802">
        <v>41260</v>
      </c>
      <c r="D5802">
        <v>102771</v>
      </c>
      <c r="E5802" t="s">
        <v>13</v>
      </c>
      <c r="F5802" t="s">
        <v>19</v>
      </c>
      <c r="G5802">
        <v>8</v>
      </c>
      <c r="H5802">
        <v>0</v>
      </c>
      <c r="I5802">
        <v>0</v>
      </c>
      <c r="J5802">
        <v>192.22617740000001</v>
      </c>
      <c r="K5802">
        <v>3</v>
      </c>
      <c r="L5802">
        <v>35</v>
      </c>
      <c r="M5802">
        <v>41.218714523000003</v>
      </c>
    </row>
    <row r="5803" spans="1:13">
      <c r="A5803">
        <v>0</v>
      </c>
      <c r="B5803">
        <v>49200</v>
      </c>
      <c r="C5803">
        <v>40694</v>
      </c>
      <c r="D5803">
        <v>69777</v>
      </c>
      <c r="E5803" t="s">
        <v>20</v>
      </c>
      <c r="F5803" t="s">
        <v>15</v>
      </c>
      <c r="G5803">
        <v>3</v>
      </c>
      <c r="H5803">
        <v>1</v>
      </c>
      <c r="J5803">
        <v>205.10488240999999</v>
      </c>
      <c r="K5803">
        <v>0</v>
      </c>
      <c r="L5803">
        <v>16</v>
      </c>
      <c r="M5803">
        <v>30.214904343000001</v>
      </c>
    </row>
    <row r="5804" spans="1:13">
      <c r="A5804">
        <v>0</v>
      </c>
      <c r="B5804">
        <v>49300</v>
      </c>
      <c r="C5804">
        <v>40724</v>
      </c>
      <c r="D5804">
        <v>102546</v>
      </c>
      <c r="E5804" t="s">
        <v>13</v>
      </c>
      <c r="F5804" t="s">
        <v>19</v>
      </c>
      <c r="G5804">
        <v>6</v>
      </c>
      <c r="H5804">
        <v>0</v>
      </c>
      <c r="I5804">
        <v>0</v>
      </c>
      <c r="J5804">
        <v>211.44931382999999</v>
      </c>
      <c r="K5804">
        <v>1</v>
      </c>
      <c r="L5804">
        <v>36</v>
      </c>
      <c r="M5804">
        <v>39.037679093000001</v>
      </c>
    </row>
    <row r="5805" spans="1:13">
      <c r="A5805">
        <v>1</v>
      </c>
      <c r="B5805">
        <v>49500</v>
      </c>
      <c r="C5805">
        <v>247500</v>
      </c>
      <c r="F5805" t="s">
        <v>14</v>
      </c>
      <c r="G5805">
        <v>0</v>
      </c>
      <c r="H5805">
        <v>0</v>
      </c>
      <c r="I5805">
        <v>4</v>
      </c>
      <c r="J5805">
        <v>160.33333332999999</v>
      </c>
      <c r="K5805">
        <v>2</v>
      </c>
      <c r="L5805">
        <v>25</v>
      </c>
      <c r="M5805" s="5" t="s">
        <v>24</v>
      </c>
    </row>
    <row r="5806" spans="1:13">
      <c r="A5806">
        <v>1</v>
      </c>
      <c r="B5806">
        <v>49500</v>
      </c>
      <c r="C5806">
        <v>9000</v>
      </c>
      <c r="D5806">
        <v>55000</v>
      </c>
      <c r="E5806" t="s">
        <v>20</v>
      </c>
      <c r="F5806" t="s">
        <v>14</v>
      </c>
      <c r="G5806">
        <v>3</v>
      </c>
      <c r="H5806">
        <v>0</v>
      </c>
      <c r="I5806">
        <v>0</v>
      </c>
      <c r="K5806">
        <v>0</v>
      </c>
      <c r="L5806">
        <v>0</v>
      </c>
      <c r="M5806" s="5" t="s">
        <v>24</v>
      </c>
    </row>
    <row r="5807" spans="1:13">
      <c r="A5807">
        <v>0</v>
      </c>
      <c r="B5807">
        <v>49800</v>
      </c>
      <c r="C5807">
        <v>44462</v>
      </c>
      <c r="D5807">
        <v>102203</v>
      </c>
      <c r="E5807" t="s">
        <v>13</v>
      </c>
      <c r="F5807" t="s">
        <v>19</v>
      </c>
      <c r="G5807">
        <v>8</v>
      </c>
      <c r="H5807">
        <v>0</v>
      </c>
      <c r="I5807">
        <v>0</v>
      </c>
      <c r="J5807">
        <v>207.56405015999999</v>
      </c>
      <c r="K5807">
        <v>3</v>
      </c>
      <c r="L5807">
        <v>37</v>
      </c>
      <c r="M5807">
        <v>40.302867689000003</v>
      </c>
    </row>
    <row r="5808" spans="1:13">
      <c r="A5808">
        <v>0</v>
      </c>
      <c r="B5808">
        <v>49900</v>
      </c>
      <c r="C5808">
        <v>45455</v>
      </c>
      <c r="D5808">
        <v>102971</v>
      </c>
      <c r="E5808" t="s">
        <v>13</v>
      </c>
      <c r="F5808" t="s">
        <v>19</v>
      </c>
      <c r="G5808">
        <v>9</v>
      </c>
      <c r="H5808">
        <v>0</v>
      </c>
      <c r="I5808">
        <v>0</v>
      </c>
      <c r="J5808">
        <v>197.96330934</v>
      </c>
      <c r="K5808">
        <v>2</v>
      </c>
      <c r="L5808">
        <v>36</v>
      </c>
      <c r="M5808">
        <v>42.064279227999997</v>
      </c>
    </row>
    <row r="5809" spans="1:13">
      <c r="A5809">
        <v>0</v>
      </c>
      <c r="B5809">
        <v>50000</v>
      </c>
      <c r="C5809">
        <v>43689</v>
      </c>
      <c r="D5809">
        <v>104139</v>
      </c>
      <c r="E5809" t="s">
        <v>13</v>
      </c>
      <c r="F5809" t="s">
        <v>19</v>
      </c>
      <c r="G5809">
        <v>9</v>
      </c>
      <c r="H5809">
        <v>0</v>
      </c>
      <c r="I5809">
        <v>0</v>
      </c>
      <c r="J5809">
        <v>219.41723912</v>
      </c>
      <c r="K5809">
        <v>2</v>
      </c>
      <c r="L5809">
        <v>35</v>
      </c>
      <c r="M5809">
        <v>38.559389056999997</v>
      </c>
    </row>
    <row r="5810" spans="1:13">
      <c r="A5810">
        <v>1</v>
      </c>
      <c r="B5810">
        <v>50000</v>
      </c>
      <c r="C5810">
        <v>69400</v>
      </c>
      <c r="D5810">
        <v>163000</v>
      </c>
      <c r="E5810" t="s">
        <v>13</v>
      </c>
      <c r="F5810" t="s">
        <v>14</v>
      </c>
      <c r="G5810">
        <v>1.3</v>
      </c>
      <c r="H5810">
        <v>0</v>
      </c>
      <c r="I5810">
        <v>1</v>
      </c>
      <c r="J5810">
        <v>103.13333333</v>
      </c>
      <c r="L5810">
        <v>13</v>
      </c>
      <c r="M5810" s="5" t="s">
        <v>24</v>
      </c>
    </row>
    <row r="5811" spans="1:13">
      <c r="A5811">
        <v>1</v>
      </c>
      <c r="B5811">
        <v>50000</v>
      </c>
      <c r="C5811">
        <v>235000</v>
      </c>
      <c r="D5811">
        <v>295000</v>
      </c>
      <c r="E5811" t="s">
        <v>13</v>
      </c>
      <c r="F5811" t="s">
        <v>17</v>
      </c>
      <c r="G5811">
        <v>6</v>
      </c>
      <c r="H5811">
        <v>0</v>
      </c>
      <c r="I5811">
        <v>1</v>
      </c>
      <c r="J5811">
        <v>110.56666667</v>
      </c>
      <c r="K5811">
        <v>8</v>
      </c>
      <c r="L5811">
        <v>23</v>
      </c>
      <c r="M5811" s="5" t="s">
        <v>24</v>
      </c>
    </row>
    <row r="5812" spans="1:13">
      <c r="A5812">
        <v>1</v>
      </c>
      <c r="B5812">
        <v>50000</v>
      </c>
      <c r="C5812">
        <v>220528</v>
      </c>
      <c r="D5812">
        <v>300900</v>
      </c>
      <c r="E5812" t="s">
        <v>13</v>
      </c>
      <c r="F5812" t="s">
        <v>19</v>
      </c>
      <c r="G5812">
        <v>5</v>
      </c>
      <c r="H5812">
        <v>0</v>
      </c>
      <c r="I5812">
        <v>0</v>
      </c>
      <c r="J5812">
        <v>0</v>
      </c>
      <c r="K5812">
        <v>0</v>
      </c>
      <c r="L5812">
        <v>2</v>
      </c>
      <c r="M5812" s="5" t="s">
        <v>24</v>
      </c>
    </row>
    <row r="5813" spans="1:13">
      <c r="A5813">
        <v>1</v>
      </c>
      <c r="B5813">
        <v>50000</v>
      </c>
      <c r="C5813">
        <v>202601</v>
      </c>
      <c r="D5813">
        <v>288000</v>
      </c>
      <c r="E5813" t="s">
        <v>20</v>
      </c>
      <c r="F5813" t="s">
        <v>18</v>
      </c>
      <c r="G5813">
        <v>3</v>
      </c>
      <c r="H5813">
        <v>1</v>
      </c>
      <c r="I5813">
        <v>1</v>
      </c>
      <c r="J5813">
        <v>160.66666667000001</v>
      </c>
      <c r="K5813">
        <v>2</v>
      </c>
      <c r="L5813">
        <v>30</v>
      </c>
      <c r="M5813" s="5" t="s">
        <v>24</v>
      </c>
    </row>
    <row r="5814" spans="1:13">
      <c r="A5814">
        <v>0</v>
      </c>
      <c r="B5814">
        <v>50000</v>
      </c>
      <c r="D5814">
        <v>82200</v>
      </c>
      <c r="E5814" t="s">
        <v>13</v>
      </c>
      <c r="F5814" t="s">
        <v>14</v>
      </c>
      <c r="H5814">
        <v>0</v>
      </c>
      <c r="I5814">
        <v>0</v>
      </c>
      <c r="J5814">
        <v>342.86666666999997</v>
      </c>
      <c r="K5814">
        <v>0</v>
      </c>
      <c r="L5814">
        <v>7</v>
      </c>
      <c r="M5814" s="5" t="s">
        <v>24</v>
      </c>
    </row>
    <row r="5815" spans="1:13">
      <c r="A5815">
        <v>0</v>
      </c>
      <c r="B5815">
        <v>50000</v>
      </c>
      <c r="D5815">
        <v>78703</v>
      </c>
      <c r="E5815" t="s">
        <v>13</v>
      </c>
      <c r="F5815" t="s">
        <v>19</v>
      </c>
      <c r="G5815">
        <v>10</v>
      </c>
      <c r="H5815">
        <v>0</v>
      </c>
      <c r="I5815">
        <v>0</v>
      </c>
      <c r="J5815">
        <v>179.56666666999999</v>
      </c>
      <c r="K5815">
        <v>1</v>
      </c>
      <c r="L5815">
        <v>22</v>
      </c>
      <c r="M5815" s="5" t="s">
        <v>24</v>
      </c>
    </row>
    <row r="5816" spans="1:13">
      <c r="A5816">
        <v>0</v>
      </c>
      <c r="B5816">
        <v>50000</v>
      </c>
      <c r="C5816">
        <v>44000</v>
      </c>
      <c r="D5816">
        <v>59000</v>
      </c>
      <c r="E5816" t="s">
        <v>20</v>
      </c>
      <c r="F5816" t="s">
        <v>15</v>
      </c>
      <c r="G5816">
        <v>12</v>
      </c>
      <c r="H5816">
        <v>0</v>
      </c>
      <c r="I5816">
        <v>1</v>
      </c>
      <c r="J5816">
        <v>102.5</v>
      </c>
      <c r="K5816">
        <v>2</v>
      </c>
      <c r="L5816">
        <v>26</v>
      </c>
      <c r="M5816" s="5" t="s">
        <v>24</v>
      </c>
    </row>
    <row r="5817" spans="1:13">
      <c r="A5817">
        <v>0</v>
      </c>
      <c r="B5817">
        <v>50000</v>
      </c>
      <c r="C5817">
        <v>174900</v>
      </c>
      <c r="D5817">
        <v>250000</v>
      </c>
      <c r="E5817" t="s">
        <v>20</v>
      </c>
      <c r="F5817" t="s">
        <v>18</v>
      </c>
      <c r="G5817">
        <v>5.5</v>
      </c>
      <c r="H5817">
        <v>0</v>
      </c>
      <c r="I5817">
        <v>0</v>
      </c>
      <c r="J5817">
        <v>235.43333333000001</v>
      </c>
      <c r="K5817">
        <v>2</v>
      </c>
      <c r="L5817">
        <v>33</v>
      </c>
      <c r="M5817" s="5" t="s">
        <v>24</v>
      </c>
    </row>
    <row r="5818" spans="1:13">
      <c r="A5818">
        <v>1</v>
      </c>
      <c r="B5818">
        <v>50000</v>
      </c>
      <c r="C5818">
        <v>38000</v>
      </c>
      <c r="E5818" t="s">
        <v>20</v>
      </c>
      <c r="F5818" t="s">
        <v>18</v>
      </c>
      <c r="G5818">
        <v>26</v>
      </c>
      <c r="H5818">
        <v>7</v>
      </c>
      <c r="I5818">
        <v>6</v>
      </c>
      <c r="J5818">
        <v>150.19999999999999</v>
      </c>
      <c r="K5818">
        <v>0</v>
      </c>
      <c r="L5818">
        <v>25</v>
      </c>
      <c r="M5818" s="5" t="s">
        <v>24</v>
      </c>
    </row>
    <row r="5819" spans="1:13">
      <c r="A5819">
        <v>1</v>
      </c>
      <c r="B5819">
        <v>50000</v>
      </c>
      <c r="C5819">
        <v>26976</v>
      </c>
      <c r="E5819" t="s">
        <v>20</v>
      </c>
      <c r="F5819" t="s">
        <v>17</v>
      </c>
      <c r="G5819">
        <v>8.3000000000000007</v>
      </c>
      <c r="H5819">
        <v>1</v>
      </c>
      <c r="I5819">
        <v>0</v>
      </c>
      <c r="J5819">
        <v>111.6</v>
      </c>
      <c r="K5819">
        <v>1</v>
      </c>
      <c r="L5819">
        <v>6</v>
      </c>
      <c r="M5819" s="5" t="s">
        <v>24</v>
      </c>
    </row>
    <row r="5820" spans="1:13">
      <c r="A5820">
        <v>1</v>
      </c>
      <c r="B5820">
        <v>50000</v>
      </c>
      <c r="C5820">
        <v>106000</v>
      </c>
      <c r="E5820" t="s">
        <v>20</v>
      </c>
      <c r="F5820" t="s">
        <v>17</v>
      </c>
      <c r="G5820">
        <v>0.8</v>
      </c>
      <c r="H5820">
        <v>0</v>
      </c>
      <c r="I5820">
        <v>2</v>
      </c>
      <c r="J5820">
        <v>252.63333333</v>
      </c>
      <c r="K5820">
        <v>3</v>
      </c>
      <c r="L5820">
        <v>32</v>
      </c>
      <c r="M5820" s="5" t="s">
        <v>24</v>
      </c>
    </row>
    <row r="5821" spans="1:13">
      <c r="A5821">
        <v>1</v>
      </c>
      <c r="B5821">
        <v>50000</v>
      </c>
      <c r="C5821">
        <v>167000</v>
      </c>
      <c r="D5821">
        <v>245000</v>
      </c>
      <c r="E5821" t="s">
        <v>13</v>
      </c>
      <c r="F5821" t="s">
        <v>19</v>
      </c>
      <c r="G5821">
        <v>22</v>
      </c>
      <c r="H5821">
        <v>1</v>
      </c>
      <c r="I5821">
        <v>7</v>
      </c>
      <c r="J5821">
        <v>267.89999999999998</v>
      </c>
      <c r="K5821">
        <v>2</v>
      </c>
      <c r="L5821">
        <v>24</v>
      </c>
      <c r="M5821" s="5" t="s">
        <v>24</v>
      </c>
    </row>
    <row r="5822" spans="1:13">
      <c r="A5822">
        <v>1</v>
      </c>
      <c r="B5822">
        <v>50000</v>
      </c>
      <c r="C5822">
        <v>80286</v>
      </c>
      <c r="D5822">
        <v>145000</v>
      </c>
      <c r="E5822" t="s">
        <v>20</v>
      </c>
      <c r="F5822" t="s">
        <v>14</v>
      </c>
      <c r="G5822">
        <v>12</v>
      </c>
      <c r="I5822">
        <v>1</v>
      </c>
      <c r="J5822">
        <v>178.76659935999999</v>
      </c>
      <c r="K5822">
        <v>0</v>
      </c>
      <c r="L5822">
        <v>35</v>
      </c>
      <c r="M5822" s="5" t="s">
        <v>24</v>
      </c>
    </row>
    <row r="5823" spans="1:13">
      <c r="A5823">
        <v>1</v>
      </c>
      <c r="B5823">
        <v>50000</v>
      </c>
      <c r="C5823">
        <v>160000</v>
      </c>
      <c r="D5823">
        <v>235000</v>
      </c>
      <c r="E5823" t="s">
        <v>20</v>
      </c>
      <c r="F5823" t="s">
        <v>18</v>
      </c>
      <c r="G5823">
        <v>0.3</v>
      </c>
      <c r="H5823">
        <v>0</v>
      </c>
      <c r="I5823">
        <v>0</v>
      </c>
      <c r="J5823">
        <v>184.7</v>
      </c>
      <c r="K5823">
        <v>0</v>
      </c>
      <c r="L5823">
        <v>41</v>
      </c>
      <c r="M5823" s="5" t="s">
        <v>24</v>
      </c>
    </row>
    <row r="5824" spans="1:13">
      <c r="A5824">
        <v>1</v>
      </c>
      <c r="B5824">
        <v>50000</v>
      </c>
      <c r="C5824">
        <v>30338</v>
      </c>
      <c r="E5824" t="s">
        <v>20</v>
      </c>
      <c r="F5824" t="s">
        <v>17</v>
      </c>
      <c r="G5824">
        <v>8</v>
      </c>
      <c r="H5824">
        <v>0</v>
      </c>
      <c r="I5824">
        <v>0</v>
      </c>
      <c r="J5824">
        <v>91.431004853999994</v>
      </c>
      <c r="K5824">
        <v>0</v>
      </c>
      <c r="L5824">
        <v>5</v>
      </c>
      <c r="M5824">
        <v>35.084000934999999</v>
      </c>
    </row>
    <row r="5825" spans="1:13">
      <c r="A5825">
        <v>0</v>
      </c>
      <c r="B5825">
        <v>50100</v>
      </c>
      <c r="C5825">
        <v>35910</v>
      </c>
      <c r="D5825">
        <v>64042</v>
      </c>
      <c r="E5825" t="s">
        <v>20</v>
      </c>
      <c r="F5825" t="s">
        <v>15</v>
      </c>
      <c r="G5825">
        <v>4</v>
      </c>
      <c r="H5825">
        <v>0</v>
      </c>
      <c r="J5825">
        <v>187.39358014999999</v>
      </c>
      <c r="K5825">
        <v>1</v>
      </c>
      <c r="L5825">
        <v>16</v>
      </c>
      <c r="M5825">
        <v>30.429246644999999</v>
      </c>
    </row>
    <row r="5826" spans="1:13">
      <c r="A5826">
        <v>0</v>
      </c>
      <c r="B5826">
        <v>50100</v>
      </c>
      <c r="D5826">
        <v>85756</v>
      </c>
      <c r="E5826" t="s">
        <v>13</v>
      </c>
      <c r="F5826" t="s">
        <v>14</v>
      </c>
      <c r="H5826">
        <v>0</v>
      </c>
      <c r="I5826">
        <v>0</v>
      </c>
      <c r="J5826">
        <v>348.78600991000002</v>
      </c>
      <c r="K5826">
        <v>0</v>
      </c>
      <c r="L5826">
        <v>6</v>
      </c>
      <c r="M5826">
        <v>23.219806011999999</v>
      </c>
    </row>
    <row r="5827" spans="1:13">
      <c r="A5827">
        <v>0</v>
      </c>
      <c r="B5827">
        <v>50100</v>
      </c>
      <c r="C5827">
        <v>48370</v>
      </c>
      <c r="D5827">
        <v>106233</v>
      </c>
      <c r="E5827" t="s">
        <v>13</v>
      </c>
      <c r="F5827" t="s">
        <v>19</v>
      </c>
      <c r="G5827">
        <v>8</v>
      </c>
      <c r="H5827">
        <v>0</v>
      </c>
      <c r="I5827">
        <v>0</v>
      </c>
      <c r="J5827">
        <v>193.65090513999999</v>
      </c>
      <c r="K5827">
        <v>3</v>
      </c>
      <c r="L5827">
        <v>36</v>
      </c>
      <c r="M5827">
        <v>39.935343568</v>
      </c>
    </row>
    <row r="5828" spans="1:13">
      <c r="A5828">
        <v>1</v>
      </c>
      <c r="B5828">
        <v>50100</v>
      </c>
      <c r="C5828">
        <v>256431</v>
      </c>
      <c r="F5828" t="s">
        <v>14</v>
      </c>
      <c r="G5828">
        <v>0</v>
      </c>
      <c r="H5828">
        <v>0</v>
      </c>
      <c r="I5828">
        <v>4</v>
      </c>
      <c r="J5828">
        <v>142.34320495</v>
      </c>
      <c r="K5828">
        <v>2</v>
      </c>
      <c r="L5828">
        <v>25</v>
      </c>
      <c r="M5828">
        <v>3.3425698370000001</v>
      </c>
    </row>
    <row r="5829" spans="1:13">
      <c r="A5829">
        <v>0</v>
      </c>
      <c r="B5829">
        <v>50200</v>
      </c>
      <c r="D5829">
        <v>85567</v>
      </c>
      <c r="E5829" t="s">
        <v>13</v>
      </c>
      <c r="F5829" t="s">
        <v>14</v>
      </c>
      <c r="H5829">
        <v>0</v>
      </c>
      <c r="I5829">
        <v>0</v>
      </c>
      <c r="J5829">
        <v>351.18565237000001</v>
      </c>
      <c r="K5829">
        <v>0</v>
      </c>
      <c r="L5829">
        <v>6</v>
      </c>
      <c r="M5829">
        <v>24.084565842</v>
      </c>
    </row>
    <row r="5830" spans="1:13">
      <c r="A5830">
        <v>1</v>
      </c>
      <c r="B5830">
        <v>50200</v>
      </c>
      <c r="C5830">
        <v>34668</v>
      </c>
      <c r="E5830" t="s">
        <v>20</v>
      </c>
      <c r="F5830" t="s">
        <v>17</v>
      </c>
      <c r="G5830">
        <v>7</v>
      </c>
      <c r="H5830">
        <v>1</v>
      </c>
      <c r="I5830">
        <v>0</v>
      </c>
      <c r="J5830">
        <v>117.68254783</v>
      </c>
      <c r="K5830">
        <v>1</v>
      </c>
      <c r="L5830">
        <v>5</v>
      </c>
      <c r="M5830">
        <v>36.724486059999997</v>
      </c>
    </row>
    <row r="5831" spans="1:13">
      <c r="A5831">
        <v>1</v>
      </c>
      <c r="B5831">
        <v>50200</v>
      </c>
      <c r="C5831">
        <v>197770</v>
      </c>
      <c r="D5831">
        <v>271676</v>
      </c>
      <c r="E5831" t="s">
        <v>20</v>
      </c>
      <c r="F5831" t="s">
        <v>17</v>
      </c>
      <c r="G5831">
        <v>16</v>
      </c>
      <c r="H5831">
        <v>0</v>
      </c>
      <c r="I5831">
        <v>0</v>
      </c>
      <c r="J5831">
        <v>146.86254129</v>
      </c>
      <c r="K5831">
        <v>1</v>
      </c>
      <c r="L5831">
        <v>20</v>
      </c>
      <c r="M5831">
        <v>42.926580203</v>
      </c>
    </row>
    <row r="5832" spans="1:13">
      <c r="A5832">
        <v>0</v>
      </c>
      <c r="B5832">
        <v>50200</v>
      </c>
      <c r="C5832">
        <v>46670</v>
      </c>
      <c r="D5832">
        <v>102264</v>
      </c>
      <c r="E5832" t="s">
        <v>13</v>
      </c>
      <c r="F5832" t="s">
        <v>19</v>
      </c>
      <c r="G5832">
        <v>9</v>
      </c>
      <c r="H5832">
        <v>0</v>
      </c>
      <c r="I5832">
        <v>0</v>
      </c>
      <c r="J5832">
        <v>211.23586037999999</v>
      </c>
      <c r="K5832">
        <v>3</v>
      </c>
      <c r="L5832">
        <v>35</v>
      </c>
      <c r="M5832">
        <v>38.680519709000002</v>
      </c>
    </row>
    <row r="5833" spans="1:13">
      <c r="A5833">
        <v>0</v>
      </c>
      <c r="B5833">
        <v>50300</v>
      </c>
      <c r="D5833">
        <v>88313</v>
      </c>
      <c r="E5833" t="s">
        <v>13</v>
      </c>
      <c r="F5833" t="s">
        <v>14</v>
      </c>
      <c r="H5833">
        <v>0</v>
      </c>
      <c r="I5833">
        <v>0</v>
      </c>
      <c r="J5833">
        <v>344.40977664000002</v>
      </c>
      <c r="K5833">
        <v>0</v>
      </c>
      <c r="L5833">
        <v>7</v>
      </c>
      <c r="M5833">
        <v>22.169596304999999</v>
      </c>
    </row>
    <row r="5834" spans="1:13">
      <c r="A5834">
        <v>0</v>
      </c>
      <c r="B5834">
        <v>50400</v>
      </c>
      <c r="C5834">
        <v>53992</v>
      </c>
      <c r="D5834">
        <v>63772</v>
      </c>
      <c r="E5834" t="s">
        <v>20</v>
      </c>
      <c r="F5834" t="s">
        <v>15</v>
      </c>
      <c r="G5834">
        <v>12</v>
      </c>
      <c r="H5834">
        <v>0</v>
      </c>
      <c r="I5834">
        <v>1</v>
      </c>
      <c r="J5834">
        <v>98.822396476999998</v>
      </c>
      <c r="K5834">
        <v>2</v>
      </c>
      <c r="L5834">
        <v>25</v>
      </c>
      <c r="M5834">
        <v>40.425704342000003</v>
      </c>
    </row>
    <row r="5835" spans="1:13">
      <c r="A5835">
        <v>1</v>
      </c>
      <c r="B5835">
        <v>50400</v>
      </c>
      <c r="C5835">
        <v>168561</v>
      </c>
      <c r="D5835">
        <v>244322</v>
      </c>
      <c r="E5835" t="s">
        <v>20</v>
      </c>
      <c r="F5835" t="s">
        <v>15</v>
      </c>
      <c r="G5835">
        <v>16</v>
      </c>
      <c r="H5835">
        <v>0</v>
      </c>
      <c r="I5835">
        <v>1</v>
      </c>
      <c r="J5835">
        <v>184.52328535000001</v>
      </c>
      <c r="K5835">
        <v>3</v>
      </c>
      <c r="L5835">
        <v>47</v>
      </c>
      <c r="M5835">
        <v>47.417376044999997</v>
      </c>
    </row>
    <row r="5836" spans="1:13">
      <c r="A5836">
        <v>0</v>
      </c>
      <c r="B5836">
        <v>50400</v>
      </c>
      <c r="C5836">
        <v>43635</v>
      </c>
      <c r="D5836">
        <v>104114</v>
      </c>
      <c r="E5836" t="s">
        <v>13</v>
      </c>
      <c r="F5836" t="s">
        <v>19</v>
      </c>
      <c r="G5836">
        <v>10</v>
      </c>
      <c r="H5836">
        <v>0</v>
      </c>
      <c r="I5836">
        <v>0</v>
      </c>
      <c r="J5836">
        <v>224.48293939999999</v>
      </c>
      <c r="K5836">
        <v>3</v>
      </c>
      <c r="L5836">
        <v>35</v>
      </c>
      <c r="M5836">
        <v>40.851444098000002</v>
      </c>
    </row>
    <row r="5837" spans="1:13">
      <c r="A5837">
        <v>0</v>
      </c>
      <c r="B5837">
        <v>50400</v>
      </c>
      <c r="C5837">
        <v>53024</v>
      </c>
      <c r="D5837">
        <v>65024</v>
      </c>
      <c r="E5837" t="s">
        <v>20</v>
      </c>
      <c r="F5837" t="s">
        <v>15</v>
      </c>
      <c r="G5837">
        <v>12</v>
      </c>
      <c r="H5837">
        <v>0</v>
      </c>
      <c r="I5837">
        <v>0</v>
      </c>
      <c r="J5837">
        <v>103.18576169000001</v>
      </c>
      <c r="K5837">
        <v>1</v>
      </c>
      <c r="L5837">
        <v>25</v>
      </c>
      <c r="M5837">
        <v>40.867869732000003</v>
      </c>
    </row>
    <row r="5838" spans="1:13">
      <c r="A5838">
        <v>0</v>
      </c>
      <c r="B5838">
        <v>50400</v>
      </c>
      <c r="C5838">
        <v>40140</v>
      </c>
      <c r="D5838">
        <v>103789</v>
      </c>
      <c r="E5838" t="s">
        <v>13</v>
      </c>
      <c r="F5838" t="s">
        <v>19</v>
      </c>
      <c r="G5838">
        <v>9</v>
      </c>
      <c r="H5838">
        <v>0</v>
      </c>
      <c r="I5838">
        <v>0</v>
      </c>
      <c r="J5838">
        <v>208.76657481999999</v>
      </c>
      <c r="K5838">
        <v>3</v>
      </c>
      <c r="L5838">
        <v>35</v>
      </c>
      <c r="M5838">
        <v>40.015262667999998</v>
      </c>
    </row>
    <row r="5839" spans="1:13">
      <c r="A5839">
        <v>1</v>
      </c>
      <c r="B5839">
        <v>50500</v>
      </c>
      <c r="C5839">
        <v>70318</v>
      </c>
      <c r="D5839">
        <v>172288</v>
      </c>
      <c r="E5839" t="s">
        <v>13</v>
      </c>
      <c r="F5839" t="s">
        <v>14</v>
      </c>
      <c r="G5839">
        <v>0</v>
      </c>
      <c r="H5839">
        <v>0</v>
      </c>
      <c r="I5839">
        <v>1</v>
      </c>
      <c r="J5839">
        <v>106.20109859</v>
      </c>
      <c r="L5839">
        <v>13</v>
      </c>
      <c r="M5839">
        <v>25.845263881000001</v>
      </c>
    </row>
    <row r="5840" spans="1:13">
      <c r="A5840">
        <v>0</v>
      </c>
      <c r="B5840">
        <v>50600</v>
      </c>
      <c r="C5840">
        <v>178073</v>
      </c>
      <c r="D5840">
        <v>255435</v>
      </c>
      <c r="E5840" t="s">
        <v>20</v>
      </c>
      <c r="F5840" t="s">
        <v>18</v>
      </c>
      <c r="G5840">
        <v>5</v>
      </c>
      <c r="H5840">
        <v>0</v>
      </c>
      <c r="I5840">
        <v>0</v>
      </c>
      <c r="J5840">
        <v>238.17705457</v>
      </c>
      <c r="K5840">
        <v>1</v>
      </c>
      <c r="L5840">
        <v>33</v>
      </c>
      <c r="M5840">
        <v>37.501489446999997</v>
      </c>
    </row>
    <row r="5841" spans="1:13">
      <c r="A5841">
        <v>0</v>
      </c>
      <c r="B5841">
        <v>50700</v>
      </c>
      <c r="D5841">
        <v>83365</v>
      </c>
      <c r="E5841" t="s">
        <v>13</v>
      </c>
      <c r="F5841" t="s">
        <v>19</v>
      </c>
      <c r="G5841">
        <v>9</v>
      </c>
      <c r="H5841">
        <v>0</v>
      </c>
      <c r="I5841">
        <v>0</v>
      </c>
      <c r="J5841">
        <v>190.22925104000001</v>
      </c>
      <c r="K5841">
        <v>0</v>
      </c>
      <c r="L5841">
        <v>21</v>
      </c>
      <c r="M5841">
        <v>25.655976853999999</v>
      </c>
    </row>
    <row r="5842" spans="1:13">
      <c r="A5842">
        <v>0</v>
      </c>
      <c r="B5842">
        <v>50800</v>
      </c>
      <c r="D5842">
        <v>86207</v>
      </c>
      <c r="E5842" t="s">
        <v>13</v>
      </c>
      <c r="F5842" t="s">
        <v>19</v>
      </c>
      <c r="G5842">
        <v>9</v>
      </c>
      <c r="H5842">
        <v>0</v>
      </c>
      <c r="I5842">
        <v>0</v>
      </c>
      <c r="J5842">
        <v>167.82361048000001</v>
      </c>
      <c r="K5842">
        <v>0</v>
      </c>
      <c r="L5842">
        <v>21</v>
      </c>
      <c r="M5842">
        <v>26.650512244000002</v>
      </c>
    </row>
    <row r="5843" spans="1:13">
      <c r="A5843">
        <v>0</v>
      </c>
      <c r="B5843">
        <v>50800</v>
      </c>
      <c r="C5843">
        <v>48667</v>
      </c>
      <c r="D5843">
        <v>63130</v>
      </c>
      <c r="E5843" t="s">
        <v>20</v>
      </c>
      <c r="F5843" t="s">
        <v>15</v>
      </c>
      <c r="G5843">
        <v>12</v>
      </c>
      <c r="H5843">
        <v>0</v>
      </c>
      <c r="I5843">
        <v>1</v>
      </c>
      <c r="J5843">
        <v>97.972183224000005</v>
      </c>
      <c r="K5843">
        <v>1</v>
      </c>
      <c r="L5843">
        <v>26</v>
      </c>
      <c r="M5843">
        <v>40.025920409999998</v>
      </c>
    </row>
    <row r="5844" spans="1:13">
      <c r="A5844">
        <v>0</v>
      </c>
      <c r="B5844">
        <v>50800</v>
      </c>
      <c r="C5844">
        <v>44992</v>
      </c>
      <c r="D5844">
        <v>108486</v>
      </c>
      <c r="E5844" t="s">
        <v>13</v>
      </c>
      <c r="F5844" t="s">
        <v>19</v>
      </c>
      <c r="G5844">
        <v>6</v>
      </c>
      <c r="H5844">
        <v>0</v>
      </c>
      <c r="I5844">
        <v>0</v>
      </c>
      <c r="J5844">
        <v>204.96248826999999</v>
      </c>
      <c r="K5844">
        <v>2</v>
      </c>
      <c r="L5844">
        <v>36</v>
      </c>
      <c r="M5844">
        <v>40.771305003000002</v>
      </c>
    </row>
    <row r="5845" spans="1:13">
      <c r="A5845">
        <v>0</v>
      </c>
      <c r="B5845">
        <v>50800</v>
      </c>
      <c r="D5845">
        <v>91305</v>
      </c>
      <c r="E5845" t="s">
        <v>13</v>
      </c>
      <c r="F5845" t="s">
        <v>14</v>
      </c>
      <c r="H5845">
        <v>0</v>
      </c>
      <c r="I5845">
        <v>0</v>
      </c>
      <c r="J5845">
        <v>344.95417823999998</v>
      </c>
      <c r="K5845">
        <v>0</v>
      </c>
      <c r="L5845">
        <v>7</v>
      </c>
      <c r="M5845">
        <v>23.519128514999998</v>
      </c>
    </row>
    <row r="5846" spans="1:13">
      <c r="A5846">
        <v>0</v>
      </c>
      <c r="B5846">
        <v>50900</v>
      </c>
      <c r="D5846">
        <v>85196</v>
      </c>
      <c r="E5846" t="s">
        <v>13</v>
      </c>
      <c r="F5846" t="s">
        <v>14</v>
      </c>
      <c r="H5846">
        <v>0</v>
      </c>
      <c r="I5846">
        <v>0</v>
      </c>
      <c r="J5846">
        <v>351.45087806999999</v>
      </c>
      <c r="K5846">
        <v>0</v>
      </c>
      <c r="L5846">
        <v>6</v>
      </c>
      <c r="M5846">
        <v>21.595479997000002</v>
      </c>
    </row>
    <row r="5847" spans="1:13">
      <c r="A5847">
        <v>0</v>
      </c>
      <c r="B5847">
        <v>50900</v>
      </c>
      <c r="C5847">
        <v>42541</v>
      </c>
      <c r="D5847">
        <v>68483</v>
      </c>
      <c r="E5847" t="s">
        <v>20</v>
      </c>
      <c r="F5847" t="s">
        <v>15</v>
      </c>
      <c r="G5847">
        <v>5</v>
      </c>
      <c r="H5847">
        <v>1</v>
      </c>
      <c r="J5847">
        <v>181.39033570000001</v>
      </c>
      <c r="K5847">
        <v>1</v>
      </c>
      <c r="L5847">
        <v>15</v>
      </c>
      <c r="M5847">
        <v>30.909712903999999</v>
      </c>
    </row>
    <row r="5848" spans="1:13">
      <c r="A5848">
        <v>0</v>
      </c>
      <c r="B5848">
        <v>50900</v>
      </c>
      <c r="C5848">
        <v>22000</v>
      </c>
      <c r="D5848">
        <v>77826</v>
      </c>
      <c r="E5848" t="s">
        <v>13</v>
      </c>
      <c r="F5848" t="s">
        <v>14</v>
      </c>
      <c r="G5848">
        <v>3</v>
      </c>
      <c r="H5848">
        <v>2</v>
      </c>
      <c r="I5848">
        <v>0</v>
      </c>
      <c r="J5848">
        <v>263.73333332999999</v>
      </c>
      <c r="K5848">
        <v>7</v>
      </c>
      <c r="L5848">
        <v>14</v>
      </c>
      <c r="M5848" s="5" t="s">
        <v>24</v>
      </c>
    </row>
    <row r="5849" spans="1:13">
      <c r="A5849">
        <v>0</v>
      </c>
      <c r="B5849">
        <v>50900</v>
      </c>
      <c r="C5849">
        <v>53334</v>
      </c>
      <c r="D5849">
        <v>63298</v>
      </c>
      <c r="E5849" t="s">
        <v>20</v>
      </c>
      <c r="F5849" t="s">
        <v>15</v>
      </c>
      <c r="G5849">
        <v>12</v>
      </c>
      <c r="H5849">
        <v>0</v>
      </c>
      <c r="I5849">
        <v>0</v>
      </c>
      <c r="J5849">
        <v>106.68828922</v>
      </c>
      <c r="K5849">
        <v>1</v>
      </c>
      <c r="L5849">
        <v>25</v>
      </c>
      <c r="M5849">
        <v>37.312097364000003</v>
      </c>
    </row>
    <row r="5850" spans="1:13">
      <c r="A5850">
        <v>0</v>
      </c>
      <c r="B5850">
        <v>51000</v>
      </c>
      <c r="C5850">
        <v>39609</v>
      </c>
      <c r="D5850">
        <v>60837</v>
      </c>
      <c r="E5850" t="s">
        <v>20</v>
      </c>
      <c r="F5850" t="s">
        <v>15</v>
      </c>
      <c r="G5850">
        <v>5</v>
      </c>
      <c r="H5850">
        <v>0</v>
      </c>
      <c r="J5850">
        <v>178.88867078000001</v>
      </c>
      <c r="K5850">
        <v>0</v>
      </c>
      <c r="L5850">
        <v>16</v>
      </c>
      <c r="M5850">
        <v>30.841045005000002</v>
      </c>
    </row>
    <row r="5851" spans="1:13">
      <c r="A5851">
        <v>0</v>
      </c>
      <c r="B5851">
        <v>51100</v>
      </c>
      <c r="C5851">
        <v>28312</v>
      </c>
      <c r="D5851">
        <v>82300</v>
      </c>
      <c r="E5851" t="s">
        <v>13</v>
      </c>
      <c r="F5851" t="s">
        <v>14</v>
      </c>
      <c r="G5851">
        <v>3</v>
      </c>
      <c r="H5851">
        <v>2</v>
      </c>
      <c r="I5851">
        <v>0</v>
      </c>
      <c r="J5851">
        <v>269.33597551999998</v>
      </c>
      <c r="K5851">
        <v>6</v>
      </c>
      <c r="L5851">
        <v>14</v>
      </c>
      <c r="M5851">
        <v>41.087535375999998</v>
      </c>
    </row>
    <row r="5852" spans="1:13">
      <c r="A5852">
        <v>0</v>
      </c>
      <c r="B5852">
        <v>51100</v>
      </c>
      <c r="C5852">
        <v>178810</v>
      </c>
      <c r="D5852">
        <v>252724</v>
      </c>
      <c r="E5852" t="s">
        <v>20</v>
      </c>
      <c r="F5852" t="s">
        <v>18</v>
      </c>
      <c r="G5852">
        <v>6</v>
      </c>
      <c r="H5852">
        <v>0</v>
      </c>
      <c r="I5852">
        <v>0</v>
      </c>
      <c r="J5852">
        <v>252.98507165999999</v>
      </c>
      <c r="K5852">
        <v>2</v>
      </c>
      <c r="L5852">
        <v>32</v>
      </c>
      <c r="M5852">
        <v>39.351893191000002</v>
      </c>
    </row>
    <row r="5853" spans="1:13">
      <c r="A5853">
        <v>0</v>
      </c>
      <c r="B5853">
        <v>51300</v>
      </c>
      <c r="D5853">
        <v>85255</v>
      </c>
      <c r="E5853" t="s">
        <v>13</v>
      </c>
      <c r="F5853" t="s">
        <v>19</v>
      </c>
      <c r="G5853">
        <v>10</v>
      </c>
      <c r="H5853">
        <v>0</v>
      </c>
      <c r="I5853">
        <v>0</v>
      </c>
      <c r="J5853">
        <v>166.72793489</v>
      </c>
      <c r="K5853">
        <v>0</v>
      </c>
      <c r="L5853">
        <v>22</v>
      </c>
      <c r="M5853">
        <v>26.572625015</v>
      </c>
    </row>
    <row r="5854" spans="1:13">
      <c r="A5854">
        <v>0</v>
      </c>
      <c r="B5854">
        <v>51400</v>
      </c>
      <c r="D5854">
        <v>79910</v>
      </c>
      <c r="E5854" t="s">
        <v>13</v>
      </c>
      <c r="F5854" t="s">
        <v>19</v>
      </c>
      <c r="G5854">
        <v>13</v>
      </c>
      <c r="H5854">
        <v>1</v>
      </c>
      <c r="I5854">
        <v>0</v>
      </c>
      <c r="J5854">
        <v>169.91216775000001</v>
      </c>
      <c r="K5854">
        <v>0</v>
      </c>
      <c r="L5854">
        <v>21</v>
      </c>
      <c r="M5854">
        <v>26.251798423</v>
      </c>
    </row>
    <row r="5855" spans="1:13">
      <c r="A5855">
        <v>0</v>
      </c>
      <c r="B5855">
        <v>51500</v>
      </c>
      <c r="C5855">
        <v>42041</v>
      </c>
      <c r="D5855">
        <v>67770</v>
      </c>
      <c r="E5855" t="s">
        <v>20</v>
      </c>
      <c r="F5855" t="s">
        <v>15</v>
      </c>
      <c r="G5855">
        <v>6</v>
      </c>
      <c r="H5855">
        <v>0</v>
      </c>
      <c r="J5855">
        <v>205.65657648999999</v>
      </c>
      <c r="K5855">
        <v>1</v>
      </c>
      <c r="L5855">
        <v>16</v>
      </c>
      <c r="M5855">
        <v>31.029002603999999</v>
      </c>
    </row>
    <row r="5856" spans="1:13">
      <c r="A5856">
        <v>0</v>
      </c>
      <c r="B5856">
        <v>51500</v>
      </c>
      <c r="D5856">
        <v>90003</v>
      </c>
      <c r="E5856" t="s">
        <v>13</v>
      </c>
      <c r="F5856" t="s">
        <v>14</v>
      </c>
      <c r="H5856">
        <v>0</v>
      </c>
      <c r="I5856">
        <v>0</v>
      </c>
      <c r="J5856">
        <v>347.80251427000002</v>
      </c>
      <c r="K5856">
        <v>0</v>
      </c>
      <c r="L5856">
        <v>7</v>
      </c>
      <c r="M5856">
        <v>25.324001925000001</v>
      </c>
    </row>
    <row r="5857" spans="1:13">
      <c r="A5857">
        <v>0</v>
      </c>
      <c r="B5857">
        <v>51600</v>
      </c>
      <c r="C5857">
        <v>38900</v>
      </c>
      <c r="D5857">
        <v>63292</v>
      </c>
      <c r="E5857" t="s">
        <v>20</v>
      </c>
      <c r="F5857" t="s">
        <v>15</v>
      </c>
      <c r="G5857">
        <v>6</v>
      </c>
      <c r="H5857">
        <v>1</v>
      </c>
      <c r="J5857">
        <v>182.52089638999999</v>
      </c>
      <c r="K5857">
        <v>1</v>
      </c>
      <c r="L5857">
        <v>15</v>
      </c>
      <c r="M5857">
        <v>32.823120645000003</v>
      </c>
    </row>
    <row r="5858" spans="1:13">
      <c r="A5858">
        <v>0</v>
      </c>
      <c r="B5858">
        <v>51600</v>
      </c>
      <c r="C5858">
        <v>31536</v>
      </c>
      <c r="D5858">
        <v>81233</v>
      </c>
      <c r="E5858" t="s">
        <v>13</v>
      </c>
      <c r="F5858" t="s">
        <v>14</v>
      </c>
      <c r="G5858">
        <v>2</v>
      </c>
      <c r="H5858">
        <v>1</v>
      </c>
      <c r="I5858">
        <v>0</v>
      </c>
      <c r="J5858">
        <v>267.13437417</v>
      </c>
      <c r="K5858">
        <v>6</v>
      </c>
      <c r="L5858">
        <v>13</v>
      </c>
      <c r="M5858">
        <v>40.155031166999997</v>
      </c>
    </row>
    <row r="5859" spans="1:13">
      <c r="A5859">
        <v>0</v>
      </c>
      <c r="B5859">
        <v>51700</v>
      </c>
      <c r="C5859">
        <v>183615</v>
      </c>
      <c r="D5859">
        <v>257077</v>
      </c>
      <c r="E5859" t="s">
        <v>20</v>
      </c>
      <c r="F5859" t="s">
        <v>18</v>
      </c>
      <c r="G5859">
        <v>4</v>
      </c>
      <c r="H5859">
        <v>0</v>
      </c>
      <c r="I5859">
        <v>0</v>
      </c>
      <c r="J5859">
        <v>213.75585017</v>
      </c>
      <c r="K5859">
        <v>2</v>
      </c>
      <c r="L5859">
        <v>32</v>
      </c>
      <c r="M5859">
        <v>38.953313039999998</v>
      </c>
    </row>
    <row r="5860" spans="1:13">
      <c r="A5860">
        <v>0</v>
      </c>
      <c r="B5860">
        <v>51700</v>
      </c>
      <c r="C5860">
        <v>181000</v>
      </c>
      <c r="D5860">
        <v>255026</v>
      </c>
      <c r="E5860" t="s">
        <v>20</v>
      </c>
      <c r="F5860" t="s">
        <v>18</v>
      </c>
      <c r="G5860">
        <v>6</v>
      </c>
      <c r="H5860">
        <v>0</v>
      </c>
      <c r="I5860">
        <v>0</v>
      </c>
      <c r="J5860">
        <v>253.74209857</v>
      </c>
      <c r="K5860">
        <v>1</v>
      </c>
      <c r="L5860">
        <v>33</v>
      </c>
      <c r="M5860">
        <v>40.017603281</v>
      </c>
    </row>
    <row r="5861" spans="1:13">
      <c r="A5861">
        <v>0</v>
      </c>
      <c r="B5861">
        <v>51800</v>
      </c>
      <c r="C5861">
        <v>174945</v>
      </c>
      <c r="D5861">
        <v>251643</v>
      </c>
      <c r="E5861" t="s">
        <v>20</v>
      </c>
      <c r="F5861" t="s">
        <v>18</v>
      </c>
      <c r="G5861">
        <v>5</v>
      </c>
      <c r="H5861">
        <v>0</v>
      </c>
      <c r="I5861">
        <v>0</v>
      </c>
      <c r="J5861">
        <v>257.80792887000001</v>
      </c>
      <c r="K5861">
        <v>1</v>
      </c>
      <c r="L5861">
        <v>33</v>
      </c>
      <c r="M5861">
        <v>40.174064762</v>
      </c>
    </row>
    <row r="5862" spans="1:13">
      <c r="A5862">
        <v>0</v>
      </c>
      <c r="B5862">
        <v>52000</v>
      </c>
      <c r="C5862">
        <v>31305</v>
      </c>
      <c r="D5862">
        <v>83147</v>
      </c>
      <c r="E5862" t="s">
        <v>13</v>
      </c>
      <c r="F5862" t="s">
        <v>14</v>
      </c>
      <c r="G5862">
        <v>3</v>
      </c>
      <c r="H5862">
        <v>1</v>
      </c>
      <c r="I5862">
        <v>0</v>
      </c>
      <c r="J5862">
        <v>268.38580770999999</v>
      </c>
      <c r="K5862">
        <v>7</v>
      </c>
      <c r="L5862">
        <v>14</v>
      </c>
      <c r="M5862">
        <v>42.402933466</v>
      </c>
    </row>
    <row r="5863" spans="1:13">
      <c r="A5863">
        <v>0</v>
      </c>
      <c r="B5863">
        <v>52000</v>
      </c>
      <c r="D5863">
        <v>85298</v>
      </c>
      <c r="E5863" t="s">
        <v>13</v>
      </c>
      <c r="F5863" t="s">
        <v>19</v>
      </c>
      <c r="G5863">
        <v>10</v>
      </c>
      <c r="H5863">
        <v>0</v>
      </c>
      <c r="I5863">
        <v>0</v>
      </c>
      <c r="J5863">
        <v>178.57848225999999</v>
      </c>
      <c r="K5863">
        <v>1</v>
      </c>
      <c r="L5863">
        <v>21</v>
      </c>
      <c r="M5863">
        <v>25.513965637999998</v>
      </c>
    </row>
    <row r="5864" spans="1:13">
      <c r="A5864">
        <v>0</v>
      </c>
      <c r="B5864">
        <v>52200</v>
      </c>
      <c r="D5864">
        <v>90240</v>
      </c>
      <c r="E5864" t="s">
        <v>13</v>
      </c>
      <c r="F5864" t="s">
        <v>14</v>
      </c>
      <c r="H5864">
        <v>0</v>
      </c>
      <c r="I5864">
        <v>0</v>
      </c>
      <c r="J5864">
        <v>341.82881166999999</v>
      </c>
      <c r="K5864">
        <v>0</v>
      </c>
      <c r="L5864">
        <v>7</v>
      </c>
      <c r="M5864">
        <v>24.016671084999999</v>
      </c>
    </row>
    <row r="5865" spans="1:13">
      <c r="A5865">
        <v>0</v>
      </c>
      <c r="B5865">
        <v>52200</v>
      </c>
      <c r="C5865">
        <v>41301</v>
      </c>
      <c r="D5865">
        <v>67400</v>
      </c>
      <c r="E5865" t="s">
        <v>20</v>
      </c>
      <c r="F5865" t="s">
        <v>15</v>
      </c>
      <c r="G5865">
        <v>5</v>
      </c>
      <c r="H5865">
        <v>1</v>
      </c>
      <c r="J5865">
        <v>181.50235430999999</v>
      </c>
      <c r="K5865">
        <v>1</v>
      </c>
      <c r="L5865">
        <v>15</v>
      </c>
      <c r="M5865">
        <v>30.626188266</v>
      </c>
    </row>
    <row r="5866" spans="1:13">
      <c r="A5866">
        <v>0</v>
      </c>
      <c r="B5866">
        <v>52200</v>
      </c>
      <c r="D5866">
        <v>81115</v>
      </c>
      <c r="E5866" t="s">
        <v>13</v>
      </c>
      <c r="F5866" t="s">
        <v>19</v>
      </c>
      <c r="G5866">
        <v>10</v>
      </c>
      <c r="H5866">
        <v>0</v>
      </c>
      <c r="I5866">
        <v>0</v>
      </c>
      <c r="J5866">
        <v>173.21428423</v>
      </c>
      <c r="K5866">
        <v>1</v>
      </c>
      <c r="L5866">
        <v>21</v>
      </c>
      <c r="M5866">
        <v>24.981882820999999</v>
      </c>
    </row>
    <row r="5867" spans="1:13">
      <c r="A5867">
        <v>0</v>
      </c>
      <c r="B5867">
        <v>52300</v>
      </c>
      <c r="D5867">
        <v>84584</v>
      </c>
      <c r="E5867" t="s">
        <v>13</v>
      </c>
      <c r="F5867" t="s">
        <v>14</v>
      </c>
      <c r="H5867">
        <v>1</v>
      </c>
      <c r="I5867">
        <v>0</v>
      </c>
      <c r="J5867">
        <v>350.92099628</v>
      </c>
      <c r="K5867">
        <v>0</v>
      </c>
      <c r="L5867">
        <v>7</v>
      </c>
      <c r="M5867">
        <v>24.355304245999999</v>
      </c>
    </row>
    <row r="5868" spans="1:13">
      <c r="A5868">
        <v>0</v>
      </c>
      <c r="B5868">
        <v>52400</v>
      </c>
      <c r="C5868">
        <v>27234</v>
      </c>
      <c r="D5868">
        <v>83482</v>
      </c>
      <c r="E5868" t="s">
        <v>13</v>
      </c>
      <c r="F5868" t="s">
        <v>14</v>
      </c>
      <c r="G5868">
        <v>2</v>
      </c>
      <c r="H5868">
        <v>2</v>
      </c>
      <c r="I5868">
        <v>0</v>
      </c>
      <c r="J5868">
        <v>250.61402393</v>
      </c>
      <c r="K5868">
        <v>6</v>
      </c>
      <c r="L5868">
        <v>14</v>
      </c>
      <c r="M5868">
        <v>40.548245979999997</v>
      </c>
    </row>
    <row r="5869" spans="1:13">
      <c r="A5869">
        <v>0</v>
      </c>
      <c r="B5869">
        <v>52700</v>
      </c>
      <c r="C5869">
        <v>23905</v>
      </c>
      <c r="D5869">
        <v>82670</v>
      </c>
      <c r="E5869" t="s">
        <v>13</v>
      </c>
      <c r="F5869" t="s">
        <v>14</v>
      </c>
      <c r="G5869">
        <v>4</v>
      </c>
      <c r="H5869">
        <v>2</v>
      </c>
      <c r="I5869">
        <v>0</v>
      </c>
      <c r="J5869">
        <v>253.35130183000001</v>
      </c>
      <c r="K5869">
        <v>7</v>
      </c>
      <c r="L5869">
        <v>14</v>
      </c>
      <c r="M5869">
        <v>42.836955132999996</v>
      </c>
    </row>
    <row r="5870" spans="1:13">
      <c r="A5870">
        <v>0</v>
      </c>
      <c r="B5870">
        <v>52700</v>
      </c>
      <c r="D5870">
        <v>80747</v>
      </c>
      <c r="E5870" t="s">
        <v>13</v>
      </c>
      <c r="F5870" t="s">
        <v>19</v>
      </c>
      <c r="G5870">
        <v>10</v>
      </c>
      <c r="H5870">
        <v>0</v>
      </c>
      <c r="I5870">
        <v>0</v>
      </c>
      <c r="J5870">
        <v>174.12561564000001</v>
      </c>
      <c r="K5870">
        <v>0</v>
      </c>
      <c r="L5870">
        <v>21</v>
      </c>
      <c r="M5870">
        <v>25.264447542999999</v>
      </c>
    </row>
    <row r="5871" spans="1:13">
      <c r="A5871">
        <v>0</v>
      </c>
      <c r="B5871">
        <v>52800</v>
      </c>
      <c r="C5871">
        <v>53532</v>
      </c>
      <c r="D5871">
        <v>68305</v>
      </c>
      <c r="E5871" t="s">
        <v>20</v>
      </c>
      <c r="F5871" t="s">
        <v>15</v>
      </c>
      <c r="G5871">
        <v>11</v>
      </c>
      <c r="H5871">
        <v>0</v>
      </c>
      <c r="I5871">
        <v>0</v>
      </c>
      <c r="J5871">
        <v>91.133225314000001</v>
      </c>
      <c r="K5871">
        <v>1</v>
      </c>
      <c r="L5871">
        <v>25</v>
      </c>
      <c r="M5871">
        <v>40.669686820999999</v>
      </c>
    </row>
    <row r="5872" spans="1:13">
      <c r="A5872">
        <v>0</v>
      </c>
      <c r="B5872">
        <v>52900</v>
      </c>
      <c r="C5872">
        <v>48825</v>
      </c>
      <c r="D5872">
        <v>59418</v>
      </c>
      <c r="E5872" t="s">
        <v>20</v>
      </c>
      <c r="F5872" t="s">
        <v>15</v>
      </c>
      <c r="G5872">
        <v>13</v>
      </c>
      <c r="H5872">
        <v>0</v>
      </c>
      <c r="I5872">
        <v>0</v>
      </c>
      <c r="J5872">
        <v>102.33868296999999</v>
      </c>
      <c r="K5872">
        <v>1</v>
      </c>
      <c r="L5872">
        <v>25</v>
      </c>
      <c r="M5872">
        <v>38.751994986</v>
      </c>
    </row>
    <row r="5873" spans="1:13">
      <c r="A5873">
        <v>0</v>
      </c>
      <c r="B5873">
        <v>53000</v>
      </c>
      <c r="C5873">
        <v>180371</v>
      </c>
      <c r="D5873">
        <v>256589</v>
      </c>
      <c r="E5873" t="s">
        <v>20</v>
      </c>
      <c r="F5873" t="s">
        <v>18</v>
      </c>
      <c r="G5873">
        <v>4</v>
      </c>
      <c r="H5873">
        <v>0</v>
      </c>
      <c r="I5873">
        <v>0</v>
      </c>
      <c r="J5873">
        <v>240.15780197999999</v>
      </c>
      <c r="K5873">
        <v>1</v>
      </c>
      <c r="L5873">
        <v>33</v>
      </c>
      <c r="M5873">
        <v>36.477617807000001</v>
      </c>
    </row>
    <row r="5874" spans="1:13">
      <c r="A5874">
        <v>0</v>
      </c>
      <c r="B5874">
        <v>53200</v>
      </c>
      <c r="C5874">
        <v>182033</v>
      </c>
      <c r="D5874">
        <v>258678</v>
      </c>
      <c r="E5874" t="s">
        <v>20</v>
      </c>
      <c r="F5874" t="s">
        <v>18</v>
      </c>
      <c r="G5874">
        <v>5</v>
      </c>
      <c r="H5874">
        <v>0</v>
      </c>
      <c r="I5874">
        <v>0</v>
      </c>
      <c r="J5874">
        <v>227.71772920999999</v>
      </c>
      <c r="K5874">
        <v>2</v>
      </c>
      <c r="L5874">
        <v>32</v>
      </c>
      <c r="M5874">
        <v>39.931352838999999</v>
      </c>
    </row>
    <row r="5875" spans="1:13">
      <c r="A5875">
        <v>0</v>
      </c>
      <c r="B5875">
        <v>53300</v>
      </c>
      <c r="D5875">
        <v>84871</v>
      </c>
      <c r="E5875" t="s">
        <v>13</v>
      </c>
      <c r="F5875" t="s">
        <v>19</v>
      </c>
      <c r="G5875">
        <v>8</v>
      </c>
      <c r="H5875">
        <v>0</v>
      </c>
      <c r="I5875">
        <v>0</v>
      </c>
      <c r="J5875">
        <v>169.34372393000001</v>
      </c>
      <c r="K5875">
        <v>1</v>
      </c>
      <c r="L5875">
        <v>21</v>
      </c>
      <c r="M5875">
        <v>24.031239502999998</v>
      </c>
    </row>
    <row r="5876" spans="1:13">
      <c r="A5876">
        <v>1</v>
      </c>
      <c r="B5876">
        <v>53400</v>
      </c>
      <c r="C5876">
        <v>228236</v>
      </c>
      <c r="D5876">
        <v>305514</v>
      </c>
      <c r="E5876" t="s">
        <v>13</v>
      </c>
      <c r="F5876" t="s">
        <v>19</v>
      </c>
      <c r="G5876">
        <v>6</v>
      </c>
      <c r="H5876">
        <v>0</v>
      </c>
      <c r="I5876">
        <v>0</v>
      </c>
      <c r="J5876">
        <v>11.148068504999999</v>
      </c>
      <c r="K5876">
        <v>0</v>
      </c>
      <c r="L5876">
        <v>2</v>
      </c>
      <c r="M5876">
        <v>34.558416715</v>
      </c>
    </row>
    <row r="5877" spans="1:13">
      <c r="A5877">
        <v>0</v>
      </c>
      <c r="B5877">
        <v>53500</v>
      </c>
      <c r="C5877">
        <v>179116</v>
      </c>
      <c r="D5877">
        <v>257688</v>
      </c>
      <c r="E5877" t="s">
        <v>20</v>
      </c>
      <c r="F5877" t="s">
        <v>18</v>
      </c>
      <c r="G5877">
        <v>5</v>
      </c>
      <c r="H5877">
        <v>0</v>
      </c>
      <c r="I5877">
        <v>0</v>
      </c>
      <c r="J5877">
        <v>232.59595211999999</v>
      </c>
      <c r="K5877">
        <v>1</v>
      </c>
      <c r="L5877">
        <v>33</v>
      </c>
      <c r="M5877">
        <v>39.789899148000003</v>
      </c>
    </row>
    <row r="5878" spans="1:13">
      <c r="A5878">
        <v>1</v>
      </c>
      <c r="B5878">
        <v>53600</v>
      </c>
      <c r="C5878">
        <v>235895</v>
      </c>
      <c r="D5878">
        <v>299772</v>
      </c>
      <c r="E5878" t="s">
        <v>13</v>
      </c>
      <c r="F5878" t="s">
        <v>17</v>
      </c>
      <c r="G5878">
        <v>5</v>
      </c>
      <c r="H5878">
        <v>0</v>
      </c>
      <c r="I5878">
        <v>0</v>
      </c>
      <c r="J5878">
        <v>112.74828189</v>
      </c>
      <c r="K5878">
        <v>7</v>
      </c>
      <c r="L5878">
        <v>22</v>
      </c>
      <c r="M5878">
        <v>44.945929149000001</v>
      </c>
    </row>
    <row r="5879" spans="1:13">
      <c r="A5879">
        <v>1</v>
      </c>
      <c r="B5879">
        <v>53600</v>
      </c>
      <c r="C5879">
        <v>208197</v>
      </c>
      <c r="D5879">
        <v>297280</v>
      </c>
      <c r="E5879" t="s">
        <v>20</v>
      </c>
      <c r="F5879" t="s">
        <v>18</v>
      </c>
      <c r="G5879">
        <v>4</v>
      </c>
      <c r="H5879">
        <v>1</v>
      </c>
      <c r="I5879">
        <v>1</v>
      </c>
      <c r="J5879">
        <v>160.48525117</v>
      </c>
      <c r="K5879">
        <v>2</v>
      </c>
      <c r="L5879">
        <v>29</v>
      </c>
      <c r="M5879">
        <v>41.646731498999998</v>
      </c>
    </row>
    <row r="5880" spans="1:13">
      <c r="A5880">
        <v>0</v>
      </c>
      <c r="B5880">
        <v>53700</v>
      </c>
      <c r="C5880">
        <v>49669</v>
      </c>
      <c r="D5880">
        <v>63995</v>
      </c>
      <c r="E5880" t="s">
        <v>20</v>
      </c>
      <c r="F5880" t="s">
        <v>15</v>
      </c>
      <c r="G5880">
        <v>12</v>
      </c>
      <c r="H5880">
        <v>0</v>
      </c>
      <c r="I5880">
        <v>1</v>
      </c>
      <c r="J5880">
        <v>92.966312748000007</v>
      </c>
      <c r="K5880">
        <v>2</v>
      </c>
      <c r="L5880">
        <v>26</v>
      </c>
      <c r="M5880">
        <v>40.101623422000003</v>
      </c>
    </row>
    <row r="5881" spans="1:13">
      <c r="A5881">
        <v>0</v>
      </c>
      <c r="B5881">
        <v>53700</v>
      </c>
      <c r="C5881">
        <v>25813</v>
      </c>
      <c r="D5881">
        <v>78955</v>
      </c>
      <c r="E5881" t="s">
        <v>13</v>
      </c>
      <c r="F5881" t="s">
        <v>14</v>
      </c>
      <c r="G5881">
        <v>3</v>
      </c>
      <c r="H5881">
        <v>2</v>
      </c>
      <c r="I5881">
        <v>0</v>
      </c>
      <c r="J5881">
        <v>243.51485546000001</v>
      </c>
      <c r="K5881">
        <v>7</v>
      </c>
      <c r="L5881">
        <v>14</v>
      </c>
      <c r="M5881">
        <v>42.998456034</v>
      </c>
    </row>
    <row r="5882" spans="1:13">
      <c r="A5882">
        <v>0</v>
      </c>
      <c r="B5882">
        <v>53700</v>
      </c>
      <c r="D5882">
        <v>84205</v>
      </c>
      <c r="E5882" t="s">
        <v>13</v>
      </c>
      <c r="F5882" t="s">
        <v>14</v>
      </c>
      <c r="H5882">
        <v>0</v>
      </c>
      <c r="I5882">
        <v>0</v>
      </c>
      <c r="J5882">
        <v>339.66561472000001</v>
      </c>
      <c r="K5882">
        <v>0</v>
      </c>
      <c r="L5882">
        <v>7</v>
      </c>
      <c r="M5882">
        <v>22.639940355</v>
      </c>
    </row>
    <row r="5883" spans="1:13">
      <c r="A5883">
        <v>0</v>
      </c>
      <c r="B5883">
        <v>53700</v>
      </c>
      <c r="C5883">
        <v>24158</v>
      </c>
      <c r="D5883">
        <v>82627</v>
      </c>
      <c r="E5883" t="s">
        <v>13</v>
      </c>
      <c r="F5883" t="s">
        <v>14</v>
      </c>
      <c r="G5883">
        <v>2</v>
      </c>
      <c r="H5883">
        <v>2</v>
      </c>
      <c r="I5883">
        <v>0</v>
      </c>
      <c r="J5883">
        <v>250.66654255</v>
      </c>
      <c r="K5883">
        <v>6</v>
      </c>
      <c r="L5883">
        <v>14</v>
      </c>
      <c r="M5883">
        <v>43.268375448999997</v>
      </c>
    </row>
    <row r="5884" spans="1:13">
      <c r="A5884">
        <v>1</v>
      </c>
      <c r="B5884">
        <v>53800</v>
      </c>
      <c r="C5884">
        <v>82324</v>
      </c>
      <c r="D5884">
        <v>154409</v>
      </c>
      <c r="E5884" t="s">
        <v>20</v>
      </c>
      <c r="F5884" t="s">
        <v>14</v>
      </c>
      <c r="G5884">
        <v>10</v>
      </c>
      <c r="I5884">
        <v>1</v>
      </c>
      <c r="J5884">
        <v>157.48401127</v>
      </c>
      <c r="K5884">
        <v>0</v>
      </c>
      <c r="L5884">
        <v>34</v>
      </c>
      <c r="M5884">
        <v>41.659044481000002</v>
      </c>
    </row>
    <row r="5885" spans="1:13">
      <c r="A5885">
        <v>0</v>
      </c>
      <c r="B5885">
        <v>53800</v>
      </c>
      <c r="D5885">
        <v>81322</v>
      </c>
      <c r="E5885" t="s">
        <v>13</v>
      </c>
      <c r="F5885" t="s">
        <v>19</v>
      </c>
      <c r="G5885">
        <v>9</v>
      </c>
      <c r="H5885">
        <v>0</v>
      </c>
      <c r="I5885">
        <v>0</v>
      </c>
      <c r="J5885">
        <v>171.44755466000001</v>
      </c>
      <c r="K5885">
        <v>0</v>
      </c>
      <c r="L5885">
        <v>22</v>
      </c>
      <c r="M5885">
        <v>24.709060358999999</v>
      </c>
    </row>
    <row r="5886" spans="1:13">
      <c r="A5886">
        <v>0</v>
      </c>
      <c r="B5886">
        <v>53900</v>
      </c>
      <c r="D5886">
        <v>91309</v>
      </c>
      <c r="E5886" t="s">
        <v>13</v>
      </c>
      <c r="F5886" t="s">
        <v>14</v>
      </c>
      <c r="H5886">
        <v>0</v>
      </c>
      <c r="I5886">
        <v>0</v>
      </c>
      <c r="J5886">
        <v>349.79574810999998</v>
      </c>
      <c r="K5886">
        <v>0</v>
      </c>
      <c r="L5886">
        <v>6</v>
      </c>
      <c r="M5886">
        <v>22.061329914000002</v>
      </c>
    </row>
    <row r="5887" spans="1:13">
      <c r="A5887">
        <v>0</v>
      </c>
      <c r="B5887">
        <v>54000</v>
      </c>
      <c r="C5887">
        <v>176922</v>
      </c>
      <c r="D5887">
        <v>256977</v>
      </c>
      <c r="E5887" t="s">
        <v>20</v>
      </c>
      <c r="F5887" t="s">
        <v>18</v>
      </c>
      <c r="G5887">
        <v>6</v>
      </c>
      <c r="H5887">
        <v>0</v>
      </c>
      <c r="I5887">
        <v>0</v>
      </c>
      <c r="J5887">
        <v>225.56569998000001</v>
      </c>
      <c r="K5887">
        <v>2</v>
      </c>
      <c r="L5887">
        <v>33</v>
      </c>
      <c r="M5887">
        <v>37.989689206000001</v>
      </c>
    </row>
    <row r="5888" spans="1:13">
      <c r="A5888">
        <v>1</v>
      </c>
      <c r="B5888">
        <v>56800</v>
      </c>
      <c r="C5888">
        <v>95321</v>
      </c>
      <c r="D5888">
        <v>169000</v>
      </c>
      <c r="E5888" t="s">
        <v>20</v>
      </c>
      <c r="F5888" t="s">
        <v>14</v>
      </c>
      <c r="G5888">
        <v>3</v>
      </c>
      <c r="H5888">
        <v>0</v>
      </c>
      <c r="I5888">
        <v>0</v>
      </c>
      <c r="J5888">
        <v>239.43333333000001</v>
      </c>
      <c r="K5888">
        <v>4</v>
      </c>
      <c r="L5888">
        <v>38</v>
      </c>
      <c r="M5888" s="5" t="s">
        <v>24</v>
      </c>
    </row>
    <row r="5889" spans="1:13">
      <c r="A5889">
        <v>0</v>
      </c>
      <c r="B5889">
        <v>57000</v>
      </c>
      <c r="C5889">
        <v>38000</v>
      </c>
      <c r="D5889">
        <v>68000</v>
      </c>
      <c r="E5889" t="s">
        <v>20</v>
      </c>
      <c r="F5889" t="s">
        <v>14</v>
      </c>
      <c r="G5889">
        <v>3.5</v>
      </c>
      <c r="H5889">
        <v>0</v>
      </c>
      <c r="I5889">
        <v>0</v>
      </c>
      <c r="J5889">
        <v>97.4</v>
      </c>
      <c r="K5889">
        <v>0</v>
      </c>
      <c r="L5889">
        <v>21</v>
      </c>
      <c r="M5889" s="5" t="s">
        <v>24</v>
      </c>
    </row>
    <row r="5890" spans="1:13">
      <c r="A5890">
        <v>0</v>
      </c>
      <c r="B5890">
        <v>58000</v>
      </c>
      <c r="C5890">
        <v>39436</v>
      </c>
      <c r="D5890">
        <v>75446</v>
      </c>
      <c r="E5890" t="s">
        <v>20</v>
      </c>
      <c r="F5890" t="s">
        <v>14</v>
      </c>
      <c r="G5890">
        <v>2</v>
      </c>
      <c r="H5890">
        <v>0</v>
      </c>
      <c r="I5890">
        <v>0</v>
      </c>
      <c r="J5890">
        <v>102.20935815999999</v>
      </c>
      <c r="K5890">
        <v>0</v>
      </c>
      <c r="L5890">
        <v>20</v>
      </c>
      <c r="M5890">
        <v>30.164553562999998</v>
      </c>
    </row>
    <row r="5891" spans="1:13">
      <c r="A5891">
        <v>0</v>
      </c>
      <c r="B5891">
        <v>58100</v>
      </c>
      <c r="C5891">
        <v>42615</v>
      </c>
      <c r="D5891">
        <v>70584</v>
      </c>
      <c r="E5891" t="s">
        <v>20</v>
      </c>
      <c r="F5891" t="s">
        <v>14</v>
      </c>
      <c r="G5891">
        <v>4</v>
      </c>
      <c r="H5891">
        <v>0</v>
      </c>
      <c r="I5891">
        <v>0</v>
      </c>
      <c r="J5891">
        <v>102.29911691</v>
      </c>
      <c r="K5891">
        <v>0</v>
      </c>
      <c r="L5891">
        <v>20</v>
      </c>
      <c r="M5891">
        <v>28.525768935999999</v>
      </c>
    </row>
    <row r="5892" spans="1:13">
      <c r="A5892">
        <v>0</v>
      </c>
      <c r="B5892">
        <v>58900</v>
      </c>
      <c r="C5892">
        <v>40100</v>
      </c>
      <c r="D5892">
        <v>70672</v>
      </c>
      <c r="E5892" t="s">
        <v>20</v>
      </c>
      <c r="F5892" t="s">
        <v>14</v>
      </c>
      <c r="G5892">
        <v>3</v>
      </c>
      <c r="H5892">
        <v>0</v>
      </c>
      <c r="I5892">
        <v>0</v>
      </c>
      <c r="J5892">
        <v>112.31951405</v>
      </c>
      <c r="K5892">
        <v>0</v>
      </c>
      <c r="L5892">
        <v>20</v>
      </c>
      <c r="M5892">
        <v>30.388430584999998</v>
      </c>
    </row>
    <row r="5893" spans="1:13">
      <c r="A5893">
        <v>0</v>
      </c>
      <c r="B5893">
        <v>59200</v>
      </c>
      <c r="C5893">
        <v>119000</v>
      </c>
      <c r="D5893">
        <v>198000</v>
      </c>
      <c r="E5893" t="s">
        <v>20</v>
      </c>
      <c r="F5893" t="s">
        <v>18</v>
      </c>
      <c r="G5893">
        <v>9</v>
      </c>
      <c r="H5893">
        <v>0</v>
      </c>
      <c r="I5893">
        <v>0</v>
      </c>
      <c r="J5893">
        <v>309.13333333000003</v>
      </c>
      <c r="K5893">
        <v>2</v>
      </c>
      <c r="L5893">
        <v>27</v>
      </c>
      <c r="M5893" s="5" t="s">
        <v>24</v>
      </c>
    </row>
    <row r="5894" spans="1:13">
      <c r="A5894">
        <v>0</v>
      </c>
      <c r="B5894">
        <v>59200</v>
      </c>
      <c r="C5894">
        <v>43877</v>
      </c>
      <c r="D5894">
        <v>74768</v>
      </c>
      <c r="E5894" t="s">
        <v>20</v>
      </c>
      <c r="F5894" t="s">
        <v>14</v>
      </c>
      <c r="G5894">
        <v>5</v>
      </c>
      <c r="H5894">
        <v>0</v>
      </c>
      <c r="I5894">
        <v>0</v>
      </c>
      <c r="J5894">
        <v>102.55031717999999</v>
      </c>
      <c r="K5894">
        <v>0</v>
      </c>
      <c r="L5894">
        <v>21</v>
      </c>
      <c r="M5894">
        <v>31.304267434</v>
      </c>
    </row>
    <row r="5895" spans="1:13">
      <c r="A5895">
        <v>0</v>
      </c>
      <c r="B5895">
        <v>59500</v>
      </c>
      <c r="C5895">
        <v>47485</v>
      </c>
      <c r="D5895">
        <v>69981</v>
      </c>
      <c r="E5895" t="s">
        <v>20</v>
      </c>
      <c r="F5895" t="s">
        <v>14</v>
      </c>
      <c r="G5895">
        <v>4</v>
      </c>
      <c r="H5895">
        <v>0</v>
      </c>
      <c r="I5895">
        <v>0</v>
      </c>
      <c r="J5895">
        <v>100.13931115</v>
      </c>
      <c r="K5895">
        <v>0</v>
      </c>
      <c r="L5895">
        <v>20</v>
      </c>
      <c r="M5895">
        <v>29.473673304999998</v>
      </c>
    </row>
    <row r="5896" spans="1:13">
      <c r="A5896">
        <v>0</v>
      </c>
      <c r="B5896">
        <v>59700</v>
      </c>
      <c r="C5896">
        <v>39253</v>
      </c>
      <c r="D5896">
        <v>69299</v>
      </c>
      <c r="E5896" t="s">
        <v>20</v>
      </c>
      <c r="F5896" t="s">
        <v>14</v>
      </c>
      <c r="G5896">
        <v>2</v>
      </c>
      <c r="H5896">
        <v>0</v>
      </c>
      <c r="I5896">
        <v>0</v>
      </c>
      <c r="J5896">
        <v>110.87622902</v>
      </c>
      <c r="K5896">
        <v>0</v>
      </c>
      <c r="L5896">
        <v>21</v>
      </c>
      <c r="M5896">
        <v>29.319500536</v>
      </c>
    </row>
    <row r="5897" spans="1:13">
      <c r="A5897">
        <v>0</v>
      </c>
      <c r="B5897">
        <v>59800</v>
      </c>
      <c r="C5897">
        <v>42069</v>
      </c>
      <c r="D5897">
        <v>72082</v>
      </c>
      <c r="E5897" t="s">
        <v>20</v>
      </c>
      <c r="F5897" t="s">
        <v>14</v>
      </c>
      <c r="G5897">
        <v>4</v>
      </c>
      <c r="H5897">
        <v>0</v>
      </c>
      <c r="I5897">
        <v>0</v>
      </c>
      <c r="J5897">
        <v>78.404073088999994</v>
      </c>
      <c r="K5897">
        <v>0</v>
      </c>
      <c r="L5897">
        <v>21</v>
      </c>
      <c r="M5897">
        <v>29.016217260000001</v>
      </c>
    </row>
    <row r="5898" spans="1:13">
      <c r="A5898">
        <v>1</v>
      </c>
      <c r="B5898">
        <v>60000</v>
      </c>
      <c r="C5898">
        <v>86573</v>
      </c>
      <c r="D5898">
        <v>159920</v>
      </c>
      <c r="E5898" t="s">
        <v>20</v>
      </c>
      <c r="F5898" t="s">
        <v>18</v>
      </c>
      <c r="G5898">
        <v>7</v>
      </c>
      <c r="H5898">
        <v>0</v>
      </c>
      <c r="I5898">
        <v>5</v>
      </c>
      <c r="J5898">
        <v>332.73333332999999</v>
      </c>
      <c r="K5898">
        <v>3</v>
      </c>
      <c r="L5898">
        <v>22</v>
      </c>
      <c r="M5898" s="5" t="s">
        <v>24</v>
      </c>
    </row>
    <row r="5899" spans="1:13">
      <c r="A5899">
        <v>0</v>
      </c>
      <c r="B5899">
        <v>60000</v>
      </c>
      <c r="C5899">
        <v>122729</v>
      </c>
      <c r="D5899">
        <v>207797</v>
      </c>
      <c r="E5899" t="s">
        <v>20</v>
      </c>
      <c r="F5899" t="s">
        <v>18</v>
      </c>
      <c r="G5899">
        <v>9</v>
      </c>
      <c r="H5899">
        <v>0</v>
      </c>
      <c r="I5899">
        <v>0</v>
      </c>
      <c r="J5899">
        <v>313.33439671000002</v>
      </c>
      <c r="K5899">
        <v>2</v>
      </c>
      <c r="L5899">
        <v>27</v>
      </c>
      <c r="M5899">
        <v>35.028577921</v>
      </c>
    </row>
    <row r="5900" spans="1:13">
      <c r="A5900">
        <v>0</v>
      </c>
      <c r="B5900">
        <v>60000</v>
      </c>
      <c r="C5900">
        <v>38944</v>
      </c>
      <c r="D5900">
        <v>69961</v>
      </c>
      <c r="E5900" t="s">
        <v>20</v>
      </c>
      <c r="F5900" t="s">
        <v>14</v>
      </c>
      <c r="G5900">
        <v>2</v>
      </c>
      <c r="H5900">
        <v>0</v>
      </c>
      <c r="I5900">
        <v>0</v>
      </c>
      <c r="J5900">
        <v>96.693928881999994</v>
      </c>
      <c r="K5900">
        <v>0</v>
      </c>
      <c r="L5900">
        <v>20</v>
      </c>
      <c r="M5900">
        <v>28.385501017999999</v>
      </c>
    </row>
    <row r="5901" spans="1:13">
      <c r="A5901">
        <v>0</v>
      </c>
      <c r="B5901">
        <v>60500</v>
      </c>
      <c r="C5901">
        <v>40669</v>
      </c>
      <c r="D5901">
        <v>70207</v>
      </c>
      <c r="E5901" t="s">
        <v>20</v>
      </c>
      <c r="F5901" t="s">
        <v>14</v>
      </c>
      <c r="G5901">
        <v>3</v>
      </c>
      <c r="H5901">
        <v>0</v>
      </c>
      <c r="I5901">
        <v>0</v>
      </c>
      <c r="J5901">
        <v>96.266067961000005</v>
      </c>
      <c r="K5901">
        <v>0</v>
      </c>
      <c r="L5901">
        <v>21</v>
      </c>
      <c r="M5901">
        <v>29.366966359999999</v>
      </c>
    </row>
    <row r="5902" spans="1:13">
      <c r="A5902">
        <v>1</v>
      </c>
      <c r="B5902">
        <v>61400</v>
      </c>
      <c r="C5902">
        <v>46126</v>
      </c>
      <c r="D5902">
        <v>83800</v>
      </c>
      <c r="F5902" t="s">
        <v>14</v>
      </c>
      <c r="G5902">
        <v>33</v>
      </c>
      <c r="H5902">
        <v>0</v>
      </c>
      <c r="I5902">
        <v>1</v>
      </c>
      <c r="J5902">
        <v>339.9</v>
      </c>
      <c r="K5902">
        <v>1</v>
      </c>
      <c r="L5902">
        <v>23</v>
      </c>
      <c r="M5902" s="5" t="s">
        <v>24</v>
      </c>
    </row>
    <row r="5903" spans="1:13">
      <c r="A5903">
        <v>0</v>
      </c>
      <c r="B5903">
        <v>62500</v>
      </c>
      <c r="C5903">
        <v>124491</v>
      </c>
      <c r="D5903">
        <v>198338</v>
      </c>
      <c r="E5903" t="s">
        <v>20</v>
      </c>
      <c r="F5903" t="s">
        <v>18</v>
      </c>
      <c r="G5903">
        <v>10</v>
      </c>
      <c r="H5903">
        <v>0</v>
      </c>
      <c r="I5903">
        <v>0</v>
      </c>
      <c r="J5903">
        <v>324.32073180999998</v>
      </c>
      <c r="K5903">
        <v>1</v>
      </c>
      <c r="L5903">
        <v>26</v>
      </c>
      <c r="M5903">
        <v>38.069751443999998</v>
      </c>
    </row>
    <row r="5904" spans="1:13">
      <c r="A5904">
        <v>0</v>
      </c>
      <c r="B5904">
        <v>62700</v>
      </c>
      <c r="C5904">
        <v>120598</v>
      </c>
      <c r="D5904">
        <v>207803</v>
      </c>
      <c r="E5904" t="s">
        <v>20</v>
      </c>
      <c r="F5904" t="s">
        <v>18</v>
      </c>
      <c r="G5904">
        <v>9</v>
      </c>
      <c r="H5904">
        <v>0</v>
      </c>
      <c r="I5904">
        <v>0</v>
      </c>
      <c r="J5904">
        <v>304.31461505999999</v>
      </c>
      <c r="K5904">
        <v>2</v>
      </c>
      <c r="L5904">
        <v>26</v>
      </c>
      <c r="M5904">
        <v>36.436251812000002</v>
      </c>
    </row>
    <row r="5905" spans="1:13">
      <c r="A5905">
        <v>0</v>
      </c>
      <c r="B5905">
        <v>62900</v>
      </c>
      <c r="C5905">
        <v>119903</v>
      </c>
      <c r="D5905">
        <v>201928</v>
      </c>
      <c r="E5905" t="s">
        <v>20</v>
      </c>
      <c r="F5905" t="s">
        <v>18</v>
      </c>
      <c r="G5905">
        <v>9</v>
      </c>
      <c r="H5905">
        <v>0</v>
      </c>
      <c r="I5905">
        <v>0</v>
      </c>
      <c r="J5905">
        <v>297.30748082000002</v>
      </c>
      <c r="K5905">
        <v>1</v>
      </c>
      <c r="L5905">
        <v>25</v>
      </c>
      <c r="M5905">
        <v>37.636502448999998</v>
      </c>
    </row>
    <row r="5906" spans="1:13">
      <c r="A5906">
        <v>1</v>
      </c>
      <c r="B5906">
        <v>63300</v>
      </c>
      <c r="C5906">
        <v>202000</v>
      </c>
      <c r="D5906">
        <v>281000</v>
      </c>
      <c r="E5906" t="s">
        <v>20</v>
      </c>
      <c r="F5906" t="s">
        <v>18</v>
      </c>
      <c r="G5906">
        <v>2</v>
      </c>
      <c r="H5906">
        <v>0</v>
      </c>
      <c r="I5906">
        <v>0</v>
      </c>
      <c r="J5906">
        <v>99.433333332999993</v>
      </c>
      <c r="K5906">
        <v>2</v>
      </c>
      <c r="L5906">
        <v>21</v>
      </c>
      <c r="M5906" s="5" t="s">
        <v>24</v>
      </c>
    </row>
    <row r="5907" spans="1:13">
      <c r="A5907">
        <v>0</v>
      </c>
      <c r="B5907">
        <v>63900</v>
      </c>
      <c r="C5907">
        <v>62200</v>
      </c>
      <c r="D5907">
        <v>140030</v>
      </c>
      <c r="E5907" t="s">
        <v>13</v>
      </c>
      <c r="F5907" t="s">
        <v>15</v>
      </c>
      <c r="G5907">
        <v>10</v>
      </c>
      <c r="H5907">
        <v>0</v>
      </c>
      <c r="I5907">
        <v>1</v>
      </c>
      <c r="J5907">
        <v>126.8</v>
      </c>
      <c r="K5907">
        <v>0</v>
      </c>
      <c r="L5907">
        <v>12</v>
      </c>
      <c r="M5907" s="5" t="s">
        <v>24</v>
      </c>
    </row>
    <row r="5908" spans="1:13">
      <c r="A5908">
        <v>0</v>
      </c>
      <c r="B5908">
        <v>64200</v>
      </c>
      <c r="C5908">
        <v>64888</v>
      </c>
      <c r="D5908">
        <v>145725</v>
      </c>
      <c r="E5908" t="s">
        <v>13</v>
      </c>
      <c r="F5908" t="s">
        <v>15</v>
      </c>
      <c r="G5908">
        <v>10</v>
      </c>
      <c r="H5908">
        <v>0</v>
      </c>
      <c r="I5908">
        <v>1</v>
      </c>
      <c r="J5908">
        <v>136.94781122000001</v>
      </c>
      <c r="K5908">
        <v>0</v>
      </c>
      <c r="L5908">
        <v>11</v>
      </c>
      <c r="M5908">
        <v>40.531823103000001</v>
      </c>
    </row>
    <row r="5909" spans="1:13">
      <c r="A5909">
        <v>0</v>
      </c>
      <c r="B5909">
        <v>64900</v>
      </c>
      <c r="C5909">
        <v>69786</v>
      </c>
      <c r="D5909">
        <v>148769</v>
      </c>
      <c r="E5909" t="s">
        <v>13</v>
      </c>
      <c r="F5909" t="s">
        <v>15</v>
      </c>
      <c r="G5909">
        <v>10</v>
      </c>
      <c r="H5909">
        <v>0</v>
      </c>
      <c r="I5909">
        <v>0</v>
      </c>
      <c r="J5909">
        <v>129.08447885999999</v>
      </c>
      <c r="K5909">
        <v>0</v>
      </c>
      <c r="L5909">
        <v>11</v>
      </c>
      <c r="M5909">
        <v>43.519942710999999</v>
      </c>
    </row>
    <row r="5910" spans="1:13">
      <c r="A5910">
        <v>0</v>
      </c>
      <c r="B5910">
        <v>65100</v>
      </c>
      <c r="C5910">
        <v>67389</v>
      </c>
      <c r="D5910">
        <v>142740</v>
      </c>
      <c r="E5910" t="s">
        <v>13</v>
      </c>
      <c r="F5910" t="s">
        <v>15</v>
      </c>
      <c r="G5910">
        <v>9</v>
      </c>
      <c r="H5910">
        <v>0</v>
      </c>
      <c r="I5910">
        <v>1</v>
      </c>
      <c r="J5910">
        <v>116.90610408000001</v>
      </c>
      <c r="K5910">
        <v>0</v>
      </c>
      <c r="L5910">
        <v>11</v>
      </c>
      <c r="M5910">
        <v>43.368718125000001</v>
      </c>
    </row>
    <row r="5911" spans="1:13">
      <c r="A5911">
        <v>0</v>
      </c>
      <c r="B5911">
        <v>65200</v>
      </c>
      <c r="C5911">
        <v>71151</v>
      </c>
      <c r="D5911">
        <v>143960</v>
      </c>
      <c r="E5911" t="s">
        <v>13</v>
      </c>
      <c r="F5911" t="s">
        <v>15</v>
      </c>
      <c r="G5911">
        <v>10</v>
      </c>
      <c r="H5911">
        <v>0</v>
      </c>
      <c r="I5911">
        <v>0</v>
      </c>
      <c r="J5911">
        <v>128.78051428000001</v>
      </c>
      <c r="K5911">
        <v>0</v>
      </c>
      <c r="L5911">
        <v>12</v>
      </c>
      <c r="M5911">
        <v>43.191163412000002</v>
      </c>
    </row>
    <row r="5912" spans="1:13">
      <c r="A5912">
        <v>0</v>
      </c>
      <c r="B5912">
        <v>65200</v>
      </c>
      <c r="C5912">
        <v>63338</v>
      </c>
      <c r="D5912">
        <v>148871</v>
      </c>
      <c r="E5912" t="s">
        <v>13</v>
      </c>
      <c r="F5912" t="s">
        <v>15</v>
      </c>
      <c r="G5912">
        <v>11</v>
      </c>
      <c r="H5912">
        <v>0</v>
      </c>
      <c r="I5912">
        <v>0</v>
      </c>
      <c r="J5912">
        <v>124.24307678</v>
      </c>
      <c r="K5912">
        <v>0</v>
      </c>
      <c r="L5912">
        <v>12</v>
      </c>
      <c r="M5912">
        <v>41.444010777000003</v>
      </c>
    </row>
    <row r="5913" spans="1:13">
      <c r="A5913">
        <v>0</v>
      </c>
      <c r="B5913">
        <v>65200</v>
      </c>
      <c r="C5913">
        <v>71061</v>
      </c>
      <c r="D5913">
        <v>141666</v>
      </c>
      <c r="E5913" t="s">
        <v>13</v>
      </c>
      <c r="F5913" t="s">
        <v>15</v>
      </c>
      <c r="G5913">
        <v>10</v>
      </c>
      <c r="H5913">
        <v>0</v>
      </c>
      <c r="I5913">
        <v>1</v>
      </c>
      <c r="J5913">
        <v>134.68090672</v>
      </c>
      <c r="K5913">
        <v>0</v>
      </c>
      <c r="L5913">
        <v>11</v>
      </c>
      <c r="M5913">
        <v>43.568863829999998</v>
      </c>
    </row>
    <row r="5914" spans="1:13">
      <c r="A5914">
        <v>1</v>
      </c>
      <c r="B5914">
        <v>65500</v>
      </c>
      <c r="C5914">
        <v>205156</v>
      </c>
      <c r="D5914">
        <v>290239</v>
      </c>
      <c r="E5914" t="s">
        <v>20</v>
      </c>
      <c r="F5914" t="s">
        <v>18</v>
      </c>
      <c r="G5914">
        <v>2</v>
      </c>
      <c r="H5914">
        <v>0</v>
      </c>
      <c r="I5914">
        <v>0</v>
      </c>
      <c r="J5914">
        <v>98.808205619000006</v>
      </c>
      <c r="K5914">
        <v>1</v>
      </c>
      <c r="L5914">
        <v>21</v>
      </c>
      <c r="M5914">
        <v>144.18900128999999</v>
      </c>
    </row>
    <row r="5915" spans="1:13">
      <c r="A5915">
        <v>0</v>
      </c>
      <c r="B5915">
        <v>65800</v>
      </c>
      <c r="C5915">
        <v>71611</v>
      </c>
      <c r="D5915">
        <v>146689</v>
      </c>
      <c r="E5915" t="s">
        <v>13</v>
      </c>
      <c r="F5915" t="s">
        <v>15</v>
      </c>
      <c r="G5915">
        <v>8</v>
      </c>
      <c r="H5915">
        <v>0</v>
      </c>
      <c r="I5915">
        <v>1</v>
      </c>
      <c r="J5915">
        <v>132.84662311</v>
      </c>
      <c r="K5915">
        <v>0</v>
      </c>
      <c r="L5915">
        <v>11</v>
      </c>
      <c r="M5915">
        <v>41.780705900000001</v>
      </c>
    </row>
    <row r="5916" spans="1:13">
      <c r="A5916">
        <v>0</v>
      </c>
      <c r="B5916">
        <v>65800</v>
      </c>
      <c r="C5916">
        <v>70095</v>
      </c>
      <c r="D5916">
        <v>142922</v>
      </c>
      <c r="E5916" t="s">
        <v>13</v>
      </c>
      <c r="F5916" t="s">
        <v>15</v>
      </c>
      <c r="G5916">
        <v>10</v>
      </c>
      <c r="H5916">
        <v>0</v>
      </c>
      <c r="I5916">
        <v>0</v>
      </c>
      <c r="J5916">
        <v>113.06982351000001</v>
      </c>
      <c r="K5916">
        <v>0</v>
      </c>
      <c r="L5916">
        <v>12</v>
      </c>
      <c r="M5916">
        <v>39.918789844000003</v>
      </c>
    </row>
    <row r="5917" spans="1:13">
      <c r="A5917">
        <v>0</v>
      </c>
      <c r="B5917">
        <v>66000</v>
      </c>
      <c r="C5917">
        <v>62296</v>
      </c>
      <c r="D5917">
        <v>143982</v>
      </c>
      <c r="E5917" t="s">
        <v>13</v>
      </c>
      <c r="F5917" t="s">
        <v>15</v>
      </c>
      <c r="G5917">
        <v>12</v>
      </c>
      <c r="H5917">
        <v>0</v>
      </c>
      <c r="I5917">
        <v>1</v>
      </c>
      <c r="J5917">
        <v>121.34944271000001</v>
      </c>
      <c r="K5917">
        <v>0</v>
      </c>
      <c r="L5917">
        <v>10</v>
      </c>
      <c r="M5917">
        <v>41.6125057</v>
      </c>
    </row>
    <row r="5918" spans="1:13">
      <c r="A5918">
        <v>0</v>
      </c>
      <c r="B5918">
        <v>66400</v>
      </c>
      <c r="C5918">
        <v>69588</v>
      </c>
      <c r="D5918">
        <v>143926</v>
      </c>
      <c r="E5918" t="s">
        <v>13</v>
      </c>
      <c r="F5918" t="s">
        <v>15</v>
      </c>
      <c r="G5918">
        <v>12</v>
      </c>
      <c r="H5918">
        <v>0</v>
      </c>
      <c r="I5918">
        <v>0</v>
      </c>
      <c r="J5918">
        <v>118.25448658000001</v>
      </c>
      <c r="K5918">
        <v>0</v>
      </c>
      <c r="L5918">
        <v>11</v>
      </c>
      <c r="M5918">
        <v>39.975347096999997</v>
      </c>
    </row>
    <row r="5919" spans="1:13">
      <c r="A5919">
        <v>0</v>
      </c>
      <c r="B5919">
        <v>66500</v>
      </c>
      <c r="C5919">
        <v>64423</v>
      </c>
      <c r="D5919">
        <v>143341</v>
      </c>
      <c r="E5919" t="s">
        <v>13</v>
      </c>
      <c r="F5919" t="s">
        <v>15</v>
      </c>
      <c r="G5919">
        <v>9</v>
      </c>
      <c r="H5919">
        <v>0</v>
      </c>
      <c r="I5919">
        <v>0</v>
      </c>
      <c r="J5919">
        <v>113.98444673</v>
      </c>
      <c r="K5919">
        <v>0</v>
      </c>
      <c r="L5919">
        <v>11</v>
      </c>
      <c r="M5919">
        <v>39.821439755</v>
      </c>
    </row>
    <row r="5920" spans="1:13">
      <c r="A5920">
        <v>0</v>
      </c>
      <c r="B5920">
        <v>67400</v>
      </c>
      <c r="C5920">
        <v>66095</v>
      </c>
      <c r="D5920">
        <v>147203</v>
      </c>
      <c r="E5920" t="s">
        <v>13</v>
      </c>
      <c r="F5920" t="s">
        <v>15</v>
      </c>
      <c r="G5920">
        <v>10</v>
      </c>
      <c r="H5920">
        <v>0</v>
      </c>
      <c r="I5920">
        <v>0</v>
      </c>
      <c r="J5920">
        <v>118.76476119</v>
      </c>
      <c r="K5920">
        <v>0</v>
      </c>
      <c r="L5920">
        <v>11</v>
      </c>
      <c r="M5920">
        <v>42.045672009</v>
      </c>
    </row>
    <row r="5921" spans="1:13">
      <c r="A5921">
        <v>0</v>
      </c>
      <c r="B5921">
        <v>68000</v>
      </c>
      <c r="C5921">
        <v>191000</v>
      </c>
      <c r="D5921">
        <v>288000</v>
      </c>
      <c r="E5921" t="s">
        <v>20</v>
      </c>
      <c r="F5921" t="s">
        <v>19</v>
      </c>
      <c r="G5921">
        <v>11</v>
      </c>
      <c r="H5921">
        <v>0</v>
      </c>
      <c r="I5921">
        <v>0</v>
      </c>
      <c r="J5921">
        <v>218.1</v>
      </c>
      <c r="K5921">
        <v>3</v>
      </c>
      <c r="L5921">
        <v>25</v>
      </c>
      <c r="M5921" s="5" t="s">
        <v>24</v>
      </c>
    </row>
    <row r="5922" spans="1:13">
      <c r="A5922">
        <v>0</v>
      </c>
      <c r="B5922">
        <v>68100</v>
      </c>
      <c r="C5922">
        <v>193298</v>
      </c>
      <c r="D5922">
        <v>288525</v>
      </c>
      <c r="E5922" t="s">
        <v>20</v>
      </c>
      <c r="F5922" t="s">
        <v>19</v>
      </c>
      <c r="G5922">
        <v>10</v>
      </c>
      <c r="H5922">
        <v>0</v>
      </c>
      <c r="I5922">
        <v>0</v>
      </c>
      <c r="J5922">
        <v>228.28729515000001</v>
      </c>
      <c r="K5922">
        <v>2</v>
      </c>
      <c r="L5922">
        <v>25</v>
      </c>
      <c r="M5922">
        <v>30.395869434000002</v>
      </c>
    </row>
    <row r="5923" spans="1:13">
      <c r="A5923">
        <v>0</v>
      </c>
      <c r="B5923">
        <v>68700</v>
      </c>
      <c r="C5923">
        <v>197356</v>
      </c>
      <c r="D5923">
        <v>291242</v>
      </c>
      <c r="E5923" t="s">
        <v>20</v>
      </c>
      <c r="F5923" t="s">
        <v>19</v>
      </c>
      <c r="G5923">
        <v>10</v>
      </c>
      <c r="H5923">
        <v>0</v>
      </c>
      <c r="I5923">
        <v>0</v>
      </c>
      <c r="J5923">
        <v>217.80164741999999</v>
      </c>
      <c r="K5923">
        <v>2</v>
      </c>
      <c r="L5923">
        <v>24</v>
      </c>
      <c r="M5923">
        <v>29.423058044000001</v>
      </c>
    </row>
    <row r="5924" spans="1:13">
      <c r="A5924">
        <v>0</v>
      </c>
      <c r="B5924">
        <v>69000</v>
      </c>
      <c r="C5924">
        <v>197587</v>
      </c>
      <c r="D5924">
        <v>295551</v>
      </c>
      <c r="E5924" t="s">
        <v>20</v>
      </c>
      <c r="F5924" t="s">
        <v>19</v>
      </c>
      <c r="G5924">
        <v>10</v>
      </c>
      <c r="H5924">
        <v>0</v>
      </c>
      <c r="I5924">
        <v>0</v>
      </c>
      <c r="J5924">
        <v>211.77639117000001</v>
      </c>
      <c r="K5924">
        <v>3</v>
      </c>
      <c r="L5924">
        <v>24</v>
      </c>
      <c r="M5924">
        <v>30.356856518000001</v>
      </c>
    </row>
    <row r="5925" spans="1:13">
      <c r="A5925">
        <v>0</v>
      </c>
      <c r="B5925">
        <v>69600</v>
      </c>
      <c r="C5925">
        <v>198702</v>
      </c>
      <c r="D5925">
        <v>293252</v>
      </c>
      <c r="E5925" t="s">
        <v>20</v>
      </c>
      <c r="F5925" t="s">
        <v>19</v>
      </c>
      <c r="G5925">
        <v>10</v>
      </c>
      <c r="H5925">
        <v>0</v>
      </c>
      <c r="I5925">
        <v>0</v>
      </c>
      <c r="J5925">
        <v>208.29900684</v>
      </c>
      <c r="K5925">
        <v>2</v>
      </c>
      <c r="L5925">
        <v>24</v>
      </c>
      <c r="M5925">
        <v>27.761644137000001</v>
      </c>
    </row>
    <row r="5926" spans="1:13">
      <c r="A5926">
        <v>0</v>
      </c>
      <c r="B5926">
        <v>69700</v>
      </c>
      <c r="C5926">
        <v>192163</v>
      </c>
      <c r="D5926">
        <v>293901</v>
      </c>
      <c r="E5926" t="s">
        <v>20</v>
      </c>
      <c r="F5926" t="s">
        <v>19</v>
      </c>
      <c r="G5926">
        <v>10</v>
      </c>
      <c r="H5926">
        <v>0</v>
      </c>
      <c r="I5926">
        <v>0</v>
      </c>
      <c r="J5926">
        <v>222.14752562000001</v>
      </c>
      <c r="K5926">
        <v>2</v>
      </c>
      <c r="L5926">
        <v>24</v>
      </c>
      <c r="M5926">
        <v>29.038235992000001</v>
      </c>
    </row>
    <row r="5927" spans="1:13">
      <c r="A5927">
        <v>0</v>
      </c>
      <c r="B5927">
        <v>69700</v>
      </c>
      <c r="C5927">
        <v>191972</v>
      </c>
      <c r="D5927">
        <v>294367</v>
      </c>
      <c r="E5927" t="s">
        <v>20</v>
      </c>
      <c r="F5927" t="s">
        <v>19</v>
      </c>
      <c r="G5927">
        <v>10</v>
      </c>
      <c r="H5927">
        <v>0</v>
      </c>
      <c r="I5927">
        <v>0</v>
      </c>
      <c r="J5927">
        <v>230.70561337999999</v>
      </c>
      <c r="K5927">
        <v>2</v>
      </c>
      <c r="L5927">
        <v>25</v>
      </c>
      <c r="M5927">
        <v>28.201870510999999</v>
      </c>
    </row>
    <row r="5928" spans="1:13">
      <c r="A5928">
        <v>0</v>
      </c>
      <c r="B5928">
        <v>70300</v>
      </c>
      <c r="C5928">
        <v>197761</v>
      </c>
      <c r="D5928">
        <v>294169</v>
      </c>
      <c r="E5928" t="s">
        <v>20</v>
      </c>
      <c r="F5928" t="s">
        <v>19</v>
      </c>
      <c r="G5928">
        <v>9</v>
      </c>
      <c r="H5928">
        <v>0</v>
      </c>
      <c r="I5928">
        <v>0</v>
      </c>
      <c r="J5928">
        <v>212.23972488999999</v>
      </c>
      <c r="K5928">
        <v>2</v>
      </c>
      <c r="L5928">
        <v>24</v>
      </c>
      <c r="M5928">
        <v>28.907073332</v>
      </c>
    </row>
    <row r="5929" spans="1:13">
      <c r="A5929">
        <v>0</v>
      </c>
      <c r="B5929">
        <v>70500</v>
      </c>
      <c r="C5929">
        <v>196690</v>
      </c>
      <c r="D5929">
        <v>288512</v>
      </c>
      <c r="E5929" t="s">
        <v>20</v>
      </c>
      <c r="F5929" t="s">
        <v>19</v>
      </c>
      <c r="G5929">
        <v>9</v>
      </c>
      <c r="H5929">
        <v>0</v>
      </c>
      <c r="I5929">
        <v>0</v>
      </c>
      <c r="J5929">
        <v>227.02713567999999</v>
      </c>
      <c r="K5929">
        <v>2</v>
      </c>
      <c r="L5929">
        <v>24</v>
      </c>
      <c r="M5929">
        <v>29.582300922000002</v>
      </c>
    </row>
    <row r="5930" spans="1:13">
      <c r="A5930">
        <v>0</v>
      </c>
      <c r="B5930">
        <v>70800</v>
      </c>
      <c r="C5930">
        <v>192044</v>
      </c>
      <c r="D5930">
        <v>292380</v>
      </c>
      <c r="E5930" t="s">
        <v>20</v>
      </c>
      <c r="F5930" t="s">
        <v>19</v>
      </c>
      <c r="G5930">
        <v>10</v>
      </c>
      <c r="H5930">
        <v>0</v>
      </c>
      <c r="I5930">
        <v>0</v>
      </c>
      <c r="J5930">
        <v>221.60848575</v>
      </c>
      <c r="K5930">
        <v>2</v>
      </c>
      <c r="L5930">
        <v>25</v>
      </c>
      <c r="M5930">
        <v>30.378547569999999</v>
      </c>
    </row>
    <row r="5931" spans="1:13">
      <c r="A5931">
        <v>0</v>
      </c>
      <c r="B5931">
        <v>71200</v>
      </c>
      <c r="C5931">
        <v>196601</v>
      </c>
      <c r="D5931">
        <v>289430</v>
      </c>
      <c r="E5931" t="s">
        <v>20</v>
      </c>
      <c r="F5931" t="s">
        <v>19</v>
      </c>
      <c r="G5931">
        <v>12</v>
      </c>
      <c r="H5931">
        <v>0</v>
      </c>
      <c r="I5931">
        <v>0</v>
      </c>
      <c r="J5931">
        <v>226.91430725000001</v>
      </c>
      <c r="K5931">
        <v>2</v>
      </c>
      <c r="L5931">
        <v>25</v>
      </c>
      <c r="M5931">
        <v>29.220351072</v>
      </c>
    </row>
    <row r="5932" spans="1:13">
      <c r="A5932">
        <v>1</v>
      </c>
      <c r="B5932">
        <v>72300</v>
      </c>
      <c r="D5932">
        <v>85000</v>
      </c>
      <c r="E5932" t="s">
        <v>20</v>
      </c>
      <c r="F5932" t="s">
        <v>14</v>
      </c>
      <c r="G5932">
        <v>1</v>
      </c>
      <c r="H5932">
        <v>0</v>
      </c>
      <c r="I5932">
        <v>0</v>
      </c>
      <c r="J5932">
        <v>117.16666667</v>
      </c>
      <c r="K5932">
        <v>9</v>
      </c>
      <c r="L5932">
        <v>23</v>
      </c>
      <c r="M5932" s="5" t="s">
        <v>24</v>
      </c>
    </row>
    <row r="5933" spans="1:13">
      <c r="A5933">
        <v>1</v>
      </c>
      <c r="B5933">
        <v>75400</v>
      </c>
      <c r="D5933">
        <v>89609</v>
      </c>
      <c r="E5933" t="s">
        <v>20</v>
      </c>
      <c r="F5933" t="s">
        <v>14</v>
      </c>
      <c r="G5933">
        <v>1</v>
      </c>
      <c r="H5933">
        <v>0</v>
      </c>
      <c r="I5933">
        <v>0</v>
      </c>
      <c r="J5933">
        <v>115.7635338</v>
      </c>
      <c r="K5933">
        <v>9</v>
      </c>
      <c r="L5933">
        <v>23</v>
      </c>
      <c r="M5933">
        <v>41.105568833</v>
      </c>
    </row>
    <row r="5934" spans="1:13">
      <c r="A5934">
        <v>1</v>
      </c>
      <c r="B5934">
        <v>76500</v>
      </c>
      <c r="C5934">
        <v>38206</v>
      </c>
      <c r="D5934">
        <v>90000</v>
      </c>
      <c r="E5934" t="s">
        <v>20</v>
      </c>
      <c r="F5934" t="s">
        <v>14</v>
      </c>
      <c r="G5934">
        <v>12</v>
      </c>
      <c r="H5934">
        <v>0</v>
      </c>
      <c r="I5934">
        <v>0</v>
      </c>
      <c r="J5934">
        <v>134.9</v>
      </c>
      <c r="K5934">
        <v>0</v>
      </c>
      <c r="L5934">
        <v>26</v>
      </c>
      <c r="M5934" s="5" t="s">
        <v>24</v>
      </c>
    </row>
    <row r="5935" spans="1:13">
      <c r="A5935">
        <v>1</v>
      </c>
      <c r="B5935">
        <v>77200</v>
      </c>
      <c r="C5935">
        <v>83962</v>
      </c>
      <c r="D5935">
        <v>215000</v>
      </c>
      <c r="E5935" t="s">
        <v>13</v>
      </c>
      <c r="F5935" t="s">
        <v>19</v>
      </c>
      <c r="G5935">
        <v>8</v>
      </c>
      <c r="H5935">
        <v>1</v>
      </c>
      <c r="I5935">
        <v>2</v>
      </c>
      <c r="J5935">
        <v>71.533131922999999</v>
      </c>
      <c r="K5935">
        <v>3</v>
      </c>
      <c r="L5935">
        <v>14</v>
      </c>
      <c r="M5935" s="5" t="s">
        <v>24</v>
      </c>
    </row>
    <row r="5936" spans="1:13">
      <c r="A5936">
        <v>1</v>
      </c>
      <c r="B5936">
        <v>77400</v>
      </c>
      <c r="C5936">
        <v>87651</v>
      </c>
      <c r="D5936">
        <v>224630</v>
      </c>
      <c r="E5936" t="s">
        <v>13</v>
      </c>
      <c r="F5936" t="s">
        <v>19</v>
      </c>
      <c r="G5936">
        <v>9</v>
      </c>
      <c r="H5936">
        <v>0</v>
      </c>
      <c r="I5936">
        <v>2</v>
      </c>
      <c r="J5936">
        <v>73.469630013</v>
      </c>
      <c r="K5936">
        <v>3</v>
      </c>
      <c r="L5936">
        <v>13</v>
      </c>
      <c r="M5936">
        <v>40.929793263999997</v>
      </c>
    </row>
    <row r="5937" spans="1:13">
      <c r="A5937">
        <v>0</v>
      </c>
      <c r="B5937">
        <v>78400</v>
      </c>
      <c r="C5937">
        <v>13900</v>
      </c>
      <c r="D5937">
        <v>102910</v>
      </c>
      <c r="E5937" t="s">
        <v>13</v>
      </c>
      <c r="G5937">
        <v>27</v>
      </c>
      <c r="H5937">
        <v>0</v>
      </c>
      <c r="I5937">
        <v>1</v>
      </c>
      <c r="J5937">
        <v>138</v>
      </c>
      <c r="K5937">
        <v>0</v>
      </c>
      <c r="L5937">
        <v>14</v>
      </c>
      <c r="M5937" s="5" t="s">
        <v>24</v>
      </c>
    </row>
    <row r="5938" spans="1:13">
      <c r="A5938">
        <v>0</v>
      </c>
      <c r="B5938">
        <v>78700</v>
      </c>
      <c r="C5938">
        <v>22762</v>
      </c>
      <c r="D5938">
        <v>102997</v>
      </c>
      <c r="E5938" t="s">
        <v>13</v>
      </c>
      <c r="G5938">
        <v>25</v>
      </c>
      <c r="H5938">
        <v>0</v>
      </c>
      <c r="I5938">
        <v>0</v>
      </c>
      <c r="J5938">
        <v>146.63284161000001</v>
      </c>
      <c r="K5938">
        <v>0</v>
      </c>
      <c r="L5938">
        <v>13</v>
      </c>
      <c r="M5938">
        <v>34.300201815999998</v>
      </c>
    </row>
    <row r="5939" spans="1:13">
      <c r="A5939">
        <v>0</v>
      </c>
      <c r="B5939">
        <v>79100</v>
      </c>
      <c r="C5939">
        <v>23553</v>
      </c>
      <c r="D5939">
        <v>103807</v>
      </c>
      <c r="E5939" t="s">
        <v>13</v>
      </c>
      <c r="G5939">
        <v>25</v>
      </c>
      <c r="H5939">
        <v>0</v>
      </c>
      <c r="I5939">
        <v>1</v>
      </c>
      <c r="J5939">
        <v>142.19345794</v>
      </c>
      <c r="K5939">
        <v>0</v>
      </c>
      <c r="L5939">
        <v>13</v>
      </c>
      <c r="M5939">
        <v>31.469937397999999</v>
      </c>
    </row>
    <row r="5940" spans="1:13">
      <c r="A5940">
        <v>0</v>
      </c>
      <c r="B5940">
        <v>79200</v>
      </c>
      <c r="C5940">
        <v>21694</v>
      </c>
      <c r="D5940">
        <v>103143</v>
      </c>
      <c r="E5940" t="s">
        <v>13</v>
      </c>
      <c r="G5940">
        <v>26</v>
      </c>
      <c r="H5940">
        <v>0</v>
      </c>
      <c r="I5940">
        <v>1</v>
      </c>
      <c r="J5940">
        <v>139.93899893</v>
      </c>
      <c r="K5940">
        <v>0</v>
      </c>
      <c r="L5940">
        <v>14</v>
      </c>
      <c r="M5940">
        <v>31.333684783999999</v>
      </c>
    </row>
    <row r="5941" spans="1:13">
      <c r="A5941">
        <v>0</v>
      </c>
      <c r="B5941">
        <v>79200</v>
      </c>
      <c r="C5941">
        <v>22940</v>
      </c>
      <c r="D5941">
        <v>110114</v>
      </c>
      <c r="E5941" t="s">
        <v>13</v>
      </c>
      <c r="G5941">
        <v>28</v>
      </c>
      <c r="H5941">
        <v>0</v>
      </c>
      <c r="I5941">
        <v>1</v>
      </c>
      <c r="J5941">
        <v>144.61612625000001</v>
      </c>
      <c r="K5941">
        <v>0</v>
      </c>
      <c r="L5941">
        <v>13</v>
      </c>
      <c r="M5941">
        <v>32.366511586000001</v>
      </c>
    </row>
    <row r="5942" spans="1:13">
      <c r="A5942">
        <v>0</v>
      </c>
      <c r="B5942">
        <v>79900</v>
      </c>
      <c r="C5942">
        <v>18363</v>
      </c>
      <c r="D5942">
        <v>109675</v>
      </c>
      <c r="E5942" t="s">
        <v>13</v>
      </c>
      <c r="G5942">
        <v>27</v>
      </c>
      <c r="H5942">
        <v>0</v>
      </c>
      <c r="I5942">
        <v>1</v>
      </c>
      <c r="J5942">
        <v>132.76672403000001</v>
      </c>
      <c r="K5942">
        <v>0</v>
      </c>
      <c r="L5942">
        <v>13</v>
      </c>
      <c r="M5942">
        <v>31.642335073000002</v>
      </c>
    </row>
    <row r="5943" spans="1:13">
      <c r="A5943">
        <v>0</v>
      </c>
      <c r="B5943">
        <v>80300</v>
      </c>
      <c r="C5943">
        <v>20370</v>
      </c>
      <c r="D5943">
        <v>109127</v>
      </c>
      <c r="E5943" t="s">
        <v>13</v>
      </c>
      <c r="G5943">
        <v>27</v>
      </c>
      <c r="H5943">
        <v>0</v>
      </c>
      <c r="I5943">
        <v>1</v>
      </c>
      <c r="J5943">
        <v>142.17430035000001</v>
      </c>
      <c r="K5943">
        <v>0</v>
      </c>
      <c r="L5943">
        <v>13</v>
      </c>
      <c r="M5943">
        <v>33.468763238999998</v>
      </c>
    </row>
    <row r="5944" spans="1:13">
      <c r="A5944">
        <v>0</v>
      </c>
      <c r="B5944">
        <v>80600</v>
      </c>
      <c r="C5944">
        <v>16337</v>
      </c>
      <c r="D5944">
        <v>109370</v>
      </c>
      <c r="E5944" t="s">
        <v>13</v>
      </c>
      <c r="G5944">
        <v>28</v>
      </c>
      <c r="H5944">
        <v>0</v>
      </c>
      <c r="I5944">
        <v>0</v>
      </c>
      <c r="J5944">
        <v>137.43999135000001</v>
      </c>
      <c r="K5944">
        <v>0</v>
      </c>
      <c r="L5944">
        <v>14</v>
      </c>
      <c r="M5944">
        <v>34.202005032000002</v>
      </c>
    </row>
    <row r="5945" spans="1:13">
      <c r="A5945">
        <v>0</v>
      </c>
      <c r="B5945">
        <v>81200</v>
      </c>
      <c r="C5945">
        <v>18834</v>
      </c>
      <c r="D5945">
        <v>108355</v>
      </c>
      <c r="E5945" t="s">
        <v>13</v>
      </c>
      <c r="G5945">
        <v>28</v>
      </c>
      <c r="H5945">
        <v>0</v>
      </c>
      <c r="I5945">
        <v>0</v>
      </c>
      <c r="J5945">
        <v>139.13632899999999</v>
      </c>
      <c r="K5945">
        <v>0</v>
      </c>
      <c r="L5945">
        <v>14</v>
      </c>
      <c r="M5945">
        <v>34.042153173999999</v>
      </c>
    </row>
    <row r="5946" spans="1:13">
      <c r="A5946">
        <v>0</v>
      </c>
      <c r="B5946">
        <v>81400</v>
      </c>
      <c r="C5946">
        <v>22344</v>
      </c>
      <c r="D5946">
        <v>108280</v>
      </c>
      <c r="E5946" t="s">
        <v>13</v>
      </c>
      <c r="G5946">
        <v>25</v>
      </c>
      <c r="H5946">
        <v>0</v>
      </c>
      <c r="I5946">
        <v>0</v>
      </c>
      <c r="J5946">
        <v>148.11499352000001</v>
      </c>
      <c r="K5946">
        <v>0</v>
      </c>
      <c r="L5946">
        <v>14</v>
      </c>
      <c r="M5946">
        <v>34.285741432000002</v>
      </c>
    </row>
    <row r="5947" spans="1:13">
      <c r="A5947">
        <v>0</v>
      </c>
      <c r="B5947">
        <v>81400</v>
      </c>
      <c r="C5947">
        <v>21041</v>
      </c>
      <c r="D5947">
        <v>111304</v>
      </c>
      <c r="E5947" t="s">
        <v>13</v>
      </c>
      <c r="G5947">
        <v>26</v>
      </c>
      <c r="H5947">
        <v>0</v>
      </c>
      <c r="I5947">
        <v>0</v>
      </c>
      <c r="J5947">
        <v>146.32278288000001</v>
      </c>
      <c r="K5947">
        <v>0</v>
      </c>
      <c r="L5947">
        <v>14</v>
      </c>
      <c r="M5947">
        <v>32.131373125000003</v>
      </c>
    </row>
    <row r="5948" spans="1:13">
      <c r="A5948">
        <v>0</v>
      </c>
      <c r="B5948">
        <v>82200</v>
      </c>
      <c r="C5948">
        <v>16097</v>
      </c>
      <c r="D5948">
        <v>111287</v>
      </c>
      <c r="E5948" t="s">
        <v>13</v>
      </c>
      <c r="G5948">
        <v>26</v>
      </c>
      <c r="H5948">
        <v>0</v>
      </c>
      <c r="I5948">
        <v>0</v>
      </c>
      <c r="J5948">
        <v>142.11997930000001</v>
      </c>
      <c r="K5948">
        <v>0</v>
      </c>
      <c r="L5948">
        <v>14</v>
      </c>
      <c r="M5948">
        <v>31.743472096000001</v>
      </c>
    </row>
    <row r="5949" spans="1:13">
      <c r="A5949">
        <v>0</v>
      </c>
      <c r="B5949">
        <v>82200</v>
      </c>
      <c r="C5949">
        <v>23197</v>
      </c>
      <c r="D5949">
        <v>110481</v>
      </c>
      <c r="E5949" t="s">
        <v>13</v>
      </c>
      <c r="G5949">
        <v>26</v>
      </c>
      <c r="H5949">
        <v>0</v>
      </c>
      <c r="I5949">
        <v>1</v>
      </c>
      <c r="J5949">
        <v>127.76758759000001</v>
      </c>
      <c r="K5949">
        <v>0</v>
      </c>
      <c r="L5949">
        <v>14</v>
      </c>
      <c r="M5949">
        <v>30.942695108999999</v>
      </c>
    </row>
    <row r="5950" spans="1:13">
      <c r="A5950">
        <v>0</v>
      </c>
      <c r="B5950">
        <v>86000</v>
      </c>
      <c r="C5950">
        <v>47355</v>
      </c>
      <c r="D5950">
        <v>85000</v>
      </c>
      <c r="E5950" t="s">
        <v>20</v>
      </c>
      <c r="F5950" t="s">
        <v>14</v>
      </c>
      <c r="G5950">
        <v>15</v>
      </c>
      <c r="H5950">
        <v>0</v>
      </c>
      <c r="I5950">
        <v>0</v>
      </c>
      <c r="J5950">
        <v>210.96666667</v>
      </c>
      <c r="K5950">
        <v>0</v>
      </c>
      <c r="L5950">
        <v>16</v>
      </c>
      <c r="M5950" s="5" t="s">
        <v>24</v>
      </c>
    </row>
    <row r="5951" spans="1:13">
      <c r="A5951">
        <v>0</v>
      </c>
      <c r="B5951">
        <v>87000</v>
      </c>
      <c r="C5951">
        <v>48980</v>
      </c>
      <c r="D5951">
        <v>89764</v>
      </c>
      <c r="E5951" t="s">
        <v>20</v>
      </c>
      <c r="F5951" t="s">
        <v>14</v>
      </c>
      <c r="G5951">
        <v>14</v>
      </c>
      <c r="H5951">
        <v>0</v>
      </c>
      <c r="I5951">
        <v>0</v>
      </c>
      <c r="J5951">
        <v>209.04311655999999</v>
      </c>
      <c r="K5951">
        <v>0</v>
      </c>
      <c r="L5951">
        <v>16</v>
      </c>
      <c r="M5951">
        <v>36.088037065000002</v>
      </c>
    </row>
    <row r="5952" spans="1:13">
      <c r="A5952">
        <v>0</v>
      </c>
      <c r="B5952">
        <v>87500</v>
      </c>
      <c r="C5952">
        <v>55938</v>
      </c>
      <c r="D5952">
        <v>86794</v>
      </c>
      <c r="E5952" t="s">
        <v>20</v>
      </c>
      <c r="F5952" t="s">
        <v>14</v>
      </c>
      <c r="G5952">
        <v>15</v>
      </c>
      <c r="H5952">
        <v>0</v>
      </c>
      <c r="I5952">
        <v>0</v>
      </c>
      <c r="J5952">
        <v>223.88104000000001</v>
      </c>
      <c r="K5952">
        <v>0</v>
      </c>
      <c r="L5952">
        <v>16</v>
      </c>
      <c r="M5952">
        <v>36.753652674000001</v>
      </c>
    </row>
    <row r="5953" spans="1:13">
      <c r="A5953">
        <v>0</v>
      </c>
      <c r="B5953">
        <v>88300</v>
      </c>
      <c r="C5953">
        <v>54004</v>
      </c>
      <c r="D5953">
        <v>94838</v>
      </c>
      <c r="E5953" t="s">
        <v>20</v>
      </c>
      <c r="F5953" t="s">
        <v>14</v>
      </c>
      <c r="G5953">
        <v>16</v>
      </c>
      <c r="H5953">
        <v>0</v>
      </c>
      <c r="I5953">
        <v>0</v>
      </c>
      <c r="J5953">
        <v>193.70205075999999</v>
      </c>
      <c r="K5953">
        <v>0</v>
      </c>
      <c r="L5953">
        <v>15</v>
      </c>
      <c r="M5953">
        <v>36.262691334000003</v>
      </c>
    </row>
    <row r="5954" spans="1:13">
      <c r="A5954">
        <v>0</v>
      </c>
      <c r="B5954">
        <v>88500</v>
      </c>
      <c r="C5954">
        <v>50240</v>
      </c>
      <c r="D5954">
        <v>94687</v>
      </c>
      <c r="E5954" t="s">
        <v>20</v>
      </c>
      <c r="F5954" t="s">
        <v>14</v>
      </c>
      <c r="G5954">
        <v>16</v>
      </c>
      <c r="H5954">
        <v>0</v>
      </c>
      <c r="I5954">
        <v>0</v>
      </c>
      <c r="J5954">
        <v>214.42620557000001</v>
      </c>
      <c r="K5954">
        <v>0</v>
      </c>
      <c r="L5954">
        <v>16</v>
      </c>
      <c r="M5954">
        <v>34.751158347000001</v>
      </c>
    </row>
    <row r="5955" spans="1:13">
      <c r="A5955">
        <v>0</v>
      </c>
      <c r="B5955">
        <v>88800</v>
      </c>
      <c r="C5955">
        <v>53307</v>
      </c>
      <c r="D5955">
        <v>94058</v>
      </c>
      <c r="E5955" t="s">
        <v>20</v>
      </c>
      <c r="F5955" t="s">
        <v>14</v>
      </c>
      <c r="G5955">
        <v>16</v>
      </c>
      <c r="H5955">
        <v>0</v>
      </c>
      <c r="I5955">
        <v>0</v>
      </c>
      <c r="J5955">
        <v>218.30497768000001</v>
      </c>
      <c r="K5955">
        <v>0</v>
      </c>
      <c r="L5955">
        <v>15</v>
      </c>
      <c r="M5955">
        <v>34.242464730000002</v>
      </c>
    </row>
    <row r="5956" spans="1:13">
      <c r="A5956">
        <v>0</v>
      </c>
      <c r="B5956">
        <v>88900</v>
      </c>
      <c r="C5956">
        <v>48919</v>
      </c>
      <c r="D5956">
        <v>93371</v>
      </c>
      <c r="E5956" t="s">
        <v>20</v>
      </c>
      <c r="F5956" t="s">
        <v>14</v>
      </c>
      <c r="G5956">
        <v>15</v>
      </c>
      <c r="H5956">
        <v>0</v>
      </c>
      <c r="I5956">
        <v>1</v>
      </c>
      <c r="J5956">
        <v>205.65015947000001</v>
      </c>
      <c r="K5956">
        <v>0</v>
      </c>
      <c r="L5956">
        <v>15</v>
      </c>
      <c r="M5956">
        <v>34.818261819</v>
      </c>
    </row>
    <row r="5957" spans="1:13">
      <c r="A5957">
        <v>0</v>
      </c>
      <c r="B5957">
        <v>88900</v>
      </c>
      <c r="C5957">
        <v>57264</v>
      </c>
      <c r="D5957">
        <v>90185</v>
      </c>
      <c r="E5957" t="s">
        <v>20</v>
      </c>
      <c r="F5957" t="s">
        <v>14</v>
      </c>
      <c r="G5957">
        <v>16</v>
      </c>
      <c r="H5957">
        <v>0</v>
      </c>
      <c r="I5957">
        <v>0</v>
      </c>
      <c r="J5957">
        <v>221.80871754</v>
      </c>
      <c r="K5957">
        <v>0</v>
      </c>
      <c r="L5957">
        <v>16</v>
      </c>
      <c r="M5957">
        <v>36.112346518999999</v>
      </c>
    </row>
    <row r="5958" spans="1:13">
      <c r="A5958">
        <v>0</v>
      </c>
      <c r="B5958">
        <v>89000</v>
      </c>
      <c r="C5958">
        <v>54576</v>
      </c>
      <c r="D5958">
        <v>92937</v>
      </c>
      <c r="E5958" t="s">
        <v>20</v>
      </c>
      <c r="F5958" t="s">
        <v>14</v>
      </c>
      <c r="G5958">
        <v>16</v>
      </c>
      <c r="H5958">
        <v>0</v>
      </c>
      <c r="I5958">
        <v>0</v>
      </c>
      <c r="J5958">
        <v>208.69206982</v>
      </c>
      <c r="K5958">
        <v>0</v>
      </c>
      <c r="L5958">
        <v>15</v>
      </c>
      <c r="M5958">
        <v>35.859970681</v>
      </c>
    </row>
    <row r="5959" spans="1:13">
      <c r="A5959">
        <v>0</v>
      </c>
      <c r="B5959">
        <v>89200</v>
      </c>
      <c r="C5959">
        <v>54045</v>
      </c>
      <c r="D5959">
        <v>92924</v>
      </c>
      <c r="E5959" t="s">
        <v>20</v>
      </c>
      <c r="F5959" t="s">
        <v>14</v>
      </c>
      <c r="G5959">
        <v>15</v>
      </c>
      <c r="H5959">
        <v>0</v>
      </c>
      <c r="I5959">
        <v>0</v>
      </c>
      <c r="J5959">
        <v>212.27969666999999</v>
      </c>
      <c r="K5959">
        <v>0</v>
      </c>
      <c r="L5959">
        <v>15</v>
      </c>
      <c r="M5959">
        <v>35.556590489999998</v>
      </c>
    </row>
    <row r="5960" spans="1:13">
      <c r="A5960">
        <v>0</v>
      </c>
      <c r="B5960">
        <v>89800</v>
      </c>
      <c r="C5960">
        <v>50370</v>
      </c>
      <c r="D5960">
        <v>91861</v>
      </c>
      <c r="E5960" t="s">
        <v>20</v>
      </c>
      <c r="F5960" t="s">
        <v>14</v>
      </c>
      <c r="G5960">
        <v>14</v>
      </c>
      <c r="H5960">
        <v>0</v>
      </c>
      <c r="I5960">
        <v>0</v>
      </c>
      <c r="J5960">
        <v>213.89270901</v>
      </c>
      <c r="K5960">
        <v>0</v>
      </c>
      <c r="L5960">
        <v>16</v>
      </c>
      <c r="M5960">
        <v>34.340882368000003</v>
      </c>
    </row>
    <row r="5961" spans="1:13">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0489B-F5BF-4077-9210-901BE01DBC71}">
  <dimension ref="A1:Z949"/>
  <sheetViews>
    <sheetView workbookViewId="0">
      <selection activeCell="Q14" sqref="Q14"/>
    </sheetView>
  </sheetViews>
  <sheetFormatPr defaultRowHeight="14.5"/>
  <cols>
    <col min="2" max="2" width="9.08984375" bestFit="1" customWidth="1"/>
    <col min="3" max="3" width="9.54296875" bestFit="1" customWidth="1"/>
  </cols>
  <sheetData>
    <row r="1" spans="1:26">
      <c r="A1" t="s">
        <v>0</v>
      </c>
      <c r="B1" s="1" t="s">
        <v>1</v>
      </c>
      <c r="C1" t="s">
        <v>2</v>
      </c>
      <c r="D1" t="s">
        <v>3</v>
      </c>
      <c r="E1" t="s">
        <v>4</v>
      </c>
      <c r="F1" t="s">
        <v>5</v>
      </c>
      <c r="G1" t="s">
        <v>6</v>
      </c>
      <c r="H1" t="s">
        <v>7</v>
      </c>
      <c r="I1" t="s">
        <v>8</v>
      </c>
      <c r="J1" t="s">
        <v>9</v>
      </c>
      <c r="K1" t="s">
        <v>10</v>
      </c>
      <c r="L1" t="s">
        <v>11</v>
      </c>
      <c r="M1" t="s">
        <v>12</v>
      </c>
    </row>
    <row r="2" spans="1:26">
      <c r="A2">
        <v>0</v>
      </c>
      <c r="B2">
        <v>1700</v>
      </c>
      <c r="C2">
        <v>97800</v>
      </c>
      <c r="D2">
        <v>112000</v>
      </c>
      <c r="E2" t="s">
        <v>13</v>
      </c>
      <c r="F2" t="s">
        <v>15</v>
      </c>
      <c r="G2">
        <v>3</v>
      </c>
      <c r="H2">
        <v>0</v>
      </c>
      <c r="I2">
        <v>0</v>
      </c>
      <c r="J2">
        <v>93.333333332999999</v>
      </c>
      <c r="K2">
        <v>0</v>
      </c>
      <c r="L2">
        <v>14</v>
      </c>
    </row>
    <row r="3" spans="1:26">
      <c r="A3">
        <v>1</v>
      </c>
      <c r="B3">
        <v>2000</v>
      </c>
      <c r="C3">
        <v>20627</v>
      </c>
      <c r="D3">
        <v>29800</v>
      </c>
      <c r="E3" t="s">
        <v>13</v>
      </c>
      <c r="F3" t="s">
        <v>15</v>
      </c>
      <c r="G3">
        <v>11</v>
      </c>
      <c r="H3">
        <v>0</v>
      </c>
      <c r="I3">
        <v>1</v>
      </c>
      <c r="J3">
        <v>122.53333333</v>
      </c>
      <c r="K3">
        <v>1</v>
      </c>
      <c r="L3">
        <v>9</v>
      </c>
      <c r="P3" s="2" t="s">
        <v>21</v>
      </c>
      <c r="Q3" s="2">
        <f>MAX(IF($F$2:$F$5920="Office",B2:B949,FALSE))</f>
        <v>67400</v>
      </c>
    </row>
    <row r="4" spans="1:26">
      <c r="A4">
        <v>0</v>
      </c>
      <c r="B4">
        <v>2300</v>
      </c>
      <c r="C4">
        <v>102370</v>
      </c>
      <c r="D4">
        <v>120953</v>
      </c>
      <c r="E4" t="s">
        <v>13</v>
      </c>
      <c r="F4" t="s">
        <v>15</v>
      </c>
      <c r="G4">
        <v>2</v>
      </c>
      <c r="H4">
        <v>0</v>
      </c>
      <c r="I4">
        <v>0</v>
      </c>
      <c r="J4">
        <v>90.992533467000001</v>
      </c>
      <c r="K4">
        <v>0</v>
      </c>
      <c r="L4">
        <v>13</v>
      </c>
      <c r="M4">
        <v>31.588503178</v>
      </c>
      <c r="Q4">
        <f>MAX(IF((F2:F5961="Office"),B2:B5961))</f>
        <v>67400</v>
      </c>
    </row>
    <row r="5" spans="1:26" ht="15" thickBot="1">
      <c r="A5">
        <v>0</v>
      </c>
      <c r="B5">
        <v>2400</v>
      </c>
      <c r="C5">
        <v>98449</v>
      </c>
      <c r="D5">
        <v>117195</v>
      </c>
      <c r="E5" t="s">
        <v>13</v>
      </c>
      <c r="F5" t="s">
        <v>15</v>
      </c>
      <c r="G5">
        <v>4</v>
      </c>
      <c r="H5">
        <v>0</v>
      </c>
      <c r="I5">
        <v>0</v>
      </c>
      <c r="J5">
        <v>93.811774854999996</v>
      </c>
      <c r="K5">
        <v>0</v>
      </c>
      <c r="L5">
        <v>13</v>
      </c>
      <c r="M5">
        <v>29.681827044999999</v>
      </c>
    </row>
    <row r="6" spans="1:26">
      <c r="A6">
        <v>0</v>
      </c>
      <c r="B6">
        <v>2900</v>
      </c>
      <c r="C6">
        <v>103949</v>
      </c>
      <c r="D6">
        <v>112505</v>
      </c>
      <c r="E6" t="s">
        <v>13</v>
      </c>
      <c r="F6" t="s">
        <v>15</v>
      </c>
      <c r="G6">
        <v>1</v>
      </c>
      <c r="H6">
        <v>0</v>
      </c>
      <c r="I6">
        <v>0</v>
      </c>
      <c r="J6">
        <v>96.102329670000003</v>
      </c>
      <c r="K6">
        <v>0</v>
      </c>
      <c r="L6">
        <v>13</v>
      </c>
      <c r="M6">
        <v>30.051136285999998</v>
      </c>
      <c r="P6" s="7" t="s">
        <v>27</v>
      </c>
      <c r="Q6" s="8"/>
      <c r="R6" s="8"/>
      <c r="S6" s="8"/>
      <c r="T6" s="8"/>
      <c r="U6" s="8"/>
      <c r="V6" s="8"/>
      <c r="W6" s="8"/>
      <c r="X6" s="8"/>
      <c r="Y6" s="8"/>
      <c r="Z6" s="9"/>
    </row>
    <row r="7" spans="1:26">
      <c r="A7">
        <v>0</v>
      </c>
      <c r="B7">
        <v>2900</v>
      </c>
      <c r="C7">
        <v>104373</v>
      </c>
      <c r="D7">
        <v>120702</v>
      </c>
      <c r="E7" t="s">
        <v>13</v>
      </c>
      <c r="F7" t="s">
        <v>15</v>
      </c>
      <c r="G7">
        <v>2</v>
      </c>
      <c r="H7">
        <v>0</v>
      </c>
      <c r="I7">
        <v>0</v>
      </c>
      <c r="J7">
        <v>101.54029753</v>
      </c>
      <c r="K7">
        <v>0</v>
      </c>
      <c r="L7">
        <v>13</v>
      </c>
      <c r="M7">
        <v>29.915859028</v>
      </c>
      <c r="P7" s="10" t="s">
        <v>30</v>
      </c>
      <c r="Z7" s="11"/>
    </row>
    <row r="8" spans="1:26" ht="15" thickBot="1">
      <c r="A8">
        <v>0</v>
      </c>
      <c r="B8">
        <v>3000</v>
      </c>
      <c r="C8">
        <v>104570</v>
      </c>
      <c r="D8">
        <v>121729</v>
      </c>
      <c r="E8" t="s">
        <v>13</v>
      </c>
      <c r="F8" t="s">
        <v>15</v>
      </c>
      <c r="G8">
        <v>2</v>
      </c>
      <c r="H8">
        <v>0</v>
      </c>
      <c r="I8">
        <v>0</v>
      </c>
      <c r="J8">
        <v>85.884371895000001</v>
      </c>
      <c r="K8">
        <v>0</v>
      </c>
      <c r="L8">
        <v>14</v>
      </c>
      <c r="M8">
        <v>32.059783267</v>
      </c>
      <c r="P8" s="12" t="s">
        <v>31</v>
      </c>
      <c r="Q8" s="13"/>
      <c r="R8" s="13"/>
      <c r="S8" s="13"/>
      <c r="T8" s="13"/>
      <c r="U8" s="13"/>
      <c r="V8" s="13"/>
      <c r="W8" s="13"/>
      <c r="X8" s="13"/>
      <c r="Y8" s="13"/>
      <c r="Z8" s="14"/>
    </row>
    <row r="9" spans="1:26">
      <c r="A9">
        <v>0</v>
      </c>
      <c r="B9">
        <v>3000</v>
      </c>
      <c r="C9">
        <v>47000</v>
      </c>
      <c r="D9">
        <v>56400</v>
      </c>
      <c r="E9" t="s">
        <v>13</v>
      </c>
      <c r="F9" t="s">
        <v>15</v>
      </c>
      <c r="G9">
        <v>21</v>
      </c>
      <c r="H9">
        <v>0</v>
      </c>
      <c r="I9">
        <v>0</v>
      </c>
      <c r="J9">
        <v>201.86666667</v>
      </c>
      <c r="K9">
        <v>0</v>
      </c>
      <c r="L9">
        <v>20</v>
      </c>
    </row>
    <row r="10" spans="1:26">
      <c r="A10">
        <v>1</v>
      </c>
      <c r="B10">
        <v>3400</v>
      </c>
      <c r="C10">
        <v>37000</v>
      </c>
      <c r="D10">
        <v>52000</v>
      </c>
      <c r="E10" t="s">
        <v>13</v>
      </c>
      <c r="F10" t="s">
        <v>15</v>
      </c>
      <c r="G10">
        <v>2</v>
      </c>
      <c r="H10">
        <v>0</v>
      </c>
      <c r="I10">
        <v>1</v>
      </c>
      <c r="J10">
        <v>183.29991561</v>
      </c>
      <c r="K10">
        <v>0</v>
      </c>
      <c r="L10">
        <v>6</v>
      </c>
    </row>
    <row r="11" spans="1:26">
      <c r="A11">
        <v>0</v>
      </c>
      <c r="B11">
        <v>3600</v>
      </c>
      <c r="C11">
        <v>100693</v>
      </c>
      <c r="D11">
        <v>114743</v>
      </c>
      <c r="E11" t="s">
        <v>13</v>
      </c>
      <c r="F11" t="s">
        <v>15</v>
      </c>
      <c r="G11">
        <v>6</v>
      </c>
      <c r="H11">
        <v>0</v>
      </c>
      <c r="I11">
        <v>0</v>
      </c>
      <c r="J11">
        <v>88.470452135000002</v>
      </c>
      <c r="K11">
        <v>0</v>
      </c>
      <c r="L11">
        <v>14</v>
      </c>
      <c r="M11">
        <v>29.393543382000001</v>
      </c>
    </row>
    <row r="12" spans="1:26">
      <c r="A12">
        <v>1</v>
      </c>
      <c r="B12">
        <v>3600</v>
      </c>
      <c r="C12">
        <v>48507</v>
      </c>
      <c r="D12">
        <v>61000</v>
      </c>
      <c r="E12" t="s">
        <v>20</v>
      </c>
      <c r="F12" t="s">
        <v>15</v>
      </c>
      <c r="G12">
        <v>13</v>
      </c>
      <c r="H12">
        <v>1</v>
      </c>
      <c r="I12">
        <v>4</v>
      </c>
      <c r="J12">
        <v>97.4</v>
      </c>
      <c r="K12">
        <v>0</v>
      </c>
      <c r="L12">
        <v>17</v>
      </c>
    </row>
    <row r="13" spans="1:26">
      <c r="A13">
        <v>0</v>
      </c>
      <c r="B13">
        <v>3600</v>
      </c>
      <c r="C13">
        <v>52337</v>
      </c>
      <c r="D13">
        <v>63989</v>
      </c>
      <c r="E13" t="s">
        <v>13</v>
      </c>
      <c r="F13" t="s">
        <v>15</v>
      </c>
      <c r="G13">
        <v>20</v>
      </c>
      <c r="H13">
        <v>0</v>
      </c>
      <c r="I13">
        <v>0</v>
      </c>
      <c r="J13">
        <v>204.27249884</v>
      </c>
      <c r="K13">
        <v>0</v>
      </c>
      <c r="L13">
        <v>20</v>
      </c>
      <c r="M13">
        <v>20.470915508000001</v>
      </c>
    </row>
    <row r="14" spans="1:26">
      <c r="A14">
        <v>0</v>
      </c>
      <c r="B14">
        <v>3800</v>
      </c>
      <c r="C14">
        <v>51180</v>
      </c>
      <c r="D14">
        <v>63459</v>
      </c>
      <c r="E14" t="s">
        <v>13</v>
      </c>
      <c r="F14" t="s">
        <v>15</v>
      </c>
      <c r="G14">
        <v>20</v>
      </c>
      <c r="H14">
        <v>0</v>
      </c>
      <c r="I14">
        <v>0</v>
      </c>
      <c r="J14">
        <v>203.75153358</v>
      </c>
      <c r="K14">
        <v>0</v>
      </c>
      <c r="L14">
        <v>20</v>
      </c>
      <c r="M14">
        <v>20.067042051000001</v>
      </c>
    </row>
    <row r="15" spans="1:26">
      <c r="A15">
        <v>0</v>
      </c>
      <c r="B15">
        <v>3900</v>
      </c>
      <c r="C15">
        <v>102143</v>
      </c>
      <c r="D15">
        <v>118742</v>
      </c>
      <c r="E15" t="s">
        <v>13</v>
      </c>
      <c r="F15" t="s">
        <v>15</v>
      </c>
      <c r="G15">
        <v>2</v>
      </c>
      <c r="H15">
        <v>0</v>
      </c>
      <c r="I15">
        <v>0</v>
      </c>
      <c r="J15">
        <v>85.277365579000005</v>
      </c>
      <c r="K15">
        <v>0</v>
      </c>
      <c r="L15">
        <v>13</v>
      </c>
      <c r="M15">
        <v>29.343921088999998</v>
      </c>
    </row>
    <row r="16" spans="1:26">
      <c r="A16">
        <v>0</v>
      </c>
      <c r="B16">
        <v>4000</v>
      </c>
      <c r="C16">
        <v>105164</v>
      </c>
      <c r="D16">
        <v>112774</v>
      </c>
      <c r="E16" t="s">
        <v>13</v>
      </c>
      <c r="F16" t="s">
        <v>15</v>
      </c>
      <c r="G16">
        <v>1</v>
      </c>
      <c r="H16">
        <v>0</v>
      </c>
      <c r="I16">
        <v>0</v>
      </c>
      <c r="J16">
        <v>94.724874166999996</v>
      </c>
      <c r="K16">
        <v>0</v>
      </c>
      <c r="L16">
        <v>13</v>
      </c>
      <c r="M16">
        <v>29.390928055</v>
      </c>
    </row>
    <row r="17" spans="1:13">
      <c r="A17">
        <v>0</v>
      </c>
      <c r="B17">
        <v>4000</v>
      </c>
      <c r="C17">
        <v>54543</v>
      </c>
      <c r="D17">
        <v>61777</v>
      </c>
      <c r="E17" t="s">
        <v>13</v>
      </c>
      <c r="F17" t="s">
        <v>15</v>
      </c>
      <c r="G17">
        <v>21</v>
      </c>
      <c r="H17">
        <v>0</v>
      </c>
      <c r="I17">
        <v>0</v>
      </c>
      <c r="J17">
        <v>205.58668003</v>
      </c>
      <c r="K17">
        <v>0</v>
      </c>
      <c r="L17">
        <v>19</v>
      </c>
      <c r="M17">
        <v>21.806563464</v>
      </c>
    </row>
    <row r="18" spans="1:13">
      <c r="A18">
        <v>1</v>
      </c>
      <c r="B18">
        <v>4000</v>
      </c>
      <c r="C18">
        <v>26572</v>
      </c>
      <c r="D18">
        <v>31960</v>
      </c>
      <c r="E18" t="s">
        <v>13</v>
      </c>
      <c r="F18" t="s">
        <v>15</v>
      </c>
      <c r="G18">
        <v>11</v>
      </c>
      <c r="H18">
        <v>0</v>
      </c>
      <c r="I18">
        <v>0</v>
      </c>
      <c r="J18">
        <v>117.79510387000001</v>
      </c>
      <c r="K18">
        <v>0</v>
      </c>
      <c r="L18">
        <v>8</v>
      </c>
      <c r="M18">
        <v>41.286491947999998</v>
      </c>
    </row>
    <row r="19" spans="1:13">
      <c r="A19">
        <v>0</v>
      </c>
      <c r="B19">
        <v>4200</v>
      </c>
      <c r="C19">
        <v>56544</v>
      </c>
      <c r="D19">
        <v>59218</v>
      </c>
      <c r="E19" t="s">
        <v>13</v>
      </c>
      <c r="F19" t="s">
        <v>15</v>
      </c>
      <c r="G19">
        <v>19</v>
      </c>
      <c r="H19">
        <v>0</v>
      </c>
      <c r="I19">
        <v>0</v>
      </c>
      <c r="J19">
        <v>211.00259912000001</v>
      </c>
      <c r="K19">
        <v>1</v>
      </c>
      <c r="L19">
        <v>20</v>
      </c>
      <c r="M19">
        <v>19.027704425</v>
      </c>
    </row>
    <row r="20" spans="1:13">
      <c r="A20">
        <v>0</v>
      </c>
      <c r="B20">
        <v>4200</v>
      </c>
      <c r="C20">
        <v>50216</v>
      </c>
      <c r="D20">
        <v>58541</v>
      </c>
      <c r="E20" t="s">
        <v>13</v>
      </c>
      <c r="F20" t="s">
        <v>15</v>
      </c>
      <c r="G20">
        <v>19</v>
      </c>
      <c r="H20">
        <v>0</v>
      </c>
      <c r="I20">
        <v>0</v>
      </c>
      <c r="J20">
        <v>209.87130224000001</v>
      </c>
      <c r="K20">
        <v>0</v>
      </c>
      <c r="L20">
        <v>19</v>
      </c>
      <c r="M20">
        <v>20.208032670000001</v>
      </c>
    </row>
    <row r="21" spans="1:13">
      <c r="A21">
        <v>1</v>
      </c>
      <c r="B21">
        <v>4400</v>
      </c>
      <c r="C21">
        <v>53091</v>
      </c>
      <c r="D21">
        <v>64074</v>
      </c>
      <c r="E21" t="s">
        <v>20</v>
      </c>
      <c r="F21" t="s">
        <v>15</v>
      </c>
      <c r="G21">
        <v>14</v>
      </c>
      <c r="H21">
        <v>1</v>
      </c>
      <c r="I21">
        <v>3</v>
      </c>
      <c r="J21">
        <v>89.861058249999999</v>
      </c>
      <c r="K21">
        <v>0</v>
      </c>
      <c r="L21">
        <v>17</v>
      </c>
      <c r="M21">
        <v>39.158084834</v>
      </c>
    </row>
    <row r="22" spans="1:13">
      <c r="A22">
        <v>1</v>
      </c>
      <c r="B22">
        <v>5000</v>
      </c>
      <c r="C22">
        <v>63125</v>
      </c>
      <c r="D22">
        <v>126500</v>
      </c>
      <c r="E22" t="s">
        <v>13</v>
      </c>
      <c r="F22" t="s">
        <v>15</v>
      </c>
      <c r="G22">
        <v>3</v>
      </c>
      <c r="H22">
        <v>0</v>
      </c>
      <c r="I22">
        <v>0</v>
      </c>
      <c r="J22">
        <v>100.3</v>
      </c>
      <c r="K22">
        <v>0</v>
      </c>
      <c r="L22">
        <v>14</v>
      </c>
    </row>
    <row r="23" spans="1:13">
      <c r="A23">
        <v>0</v>
      </c>
      <c r="B23">
        <v>5000</v>
      </c>
      <c r="C23">
        <v>39000</v>
      </c>
      <c r="D23">
        <v>50340</v>
      </c>
      <c r="E23" t="s">
        <v>13</v>
      </c>
      <c r="F23" t="s">
        <v>15</v>
      </c>
      <c r="G23">
        <v>10</v>
      </c>
      <c r="J23">
        <v>179.83333332999999</v>
      </c>
      <c r="L23">
        <v>19</v>
      </c>
    </row>
    <row r="24" spans="1:13">
      <c r="A24">
        <v>0</v>
      </c>
      <c r="B24">
        <v>5000</v>
      </c>
      <c r="D24">
        <v>65400</v>
      </c>
      <c r="E24" t="s">
        <v>13</v>
      </c>
      <c r="F24" t="s">
        <v>15</v>
      </c>
      <c r="G24">
        <v>1.5</v>
      </c>
      <c r="H24">
        <v>0</v>
      </c>
      <c r="I24">
        <v>0</v>
      </c>
      <c r="J24">
        <v>51.766666667000003</v>
      </c>
      <c r="K24">
        <v>0</v>
      </c>
      <c r="L24">
        <v>4</v>
      </c>
    </row>
    <row r="25" spans="1:13">
      <c r="A25">
        <v>1</v>
      </c>
      <c r="B25">
        <v>5000</v>
      </c>
      <c r="C25">
        <v>10171</v>
      </c>
      <c r="D25">
        <v>26809</v>
      </c>
      <c r="E25" t="s">
        <v>13</v>
      </c>
      <c r="F25" t="s">
        <v>15</v>
      </c>
      <c r="G25">
        <v>13</v>
      </c>
      <c r="H25">
        <v>3</v>
      </c>
      <c r="I25">
        <v>6</v>
      </c>
      <c r="J25">
        <v>228.3</v>
      </c>
      <c r="K25">
        <v>0</v>
      </c>
      <c r="L25">
        <v>24</v>
      </c>
    </row>
    <row r="26" spans="1:13">
      <c r="A26">
        <v>0</v>
      </c>
      <c r="B26">
        <v>5000</v>
      </c>
      <c r="C26">
        <v>44674</v>
      </c>
      <c r="D26">
        <v>59375</v>
      </c>
      <c r="E26" t="s">
        <v>13</v>
      </c>
      <c r="F26" t="s">
        <v>15</v>
      </c>
      <c r="G26">
        <v>10</v>
      </c>
      <c r="J26">
        <v>178.69250869999999</v>
      </c>
      <c r="L26">
        <v>19</v>
      </c>
      <c r="M26">
        <v>26.448197463</v>
      </c>
    </row>
    <row r="27" spans="1:13">
      <c r="A27">
        <v>0</v>
      </c>
      <c r="B27">
        <v>5200</v>
      </c>
      <c r="C27">
        <v>43039</v>
      </c>
      <c r="D27">
        <v>53521</v>
      </c>
      <c r="E27" t="s">
        <v>13</v>
      </c>
      <c r="F27" t="s">
        <v>15</v>
      </c>
      <c r="G27">
        <v>11</v>
      </c>
      <c r="J27">
        <v>184.29668728999999</v>
      </c>
      <c r="L27">
        <v>19</v>
      </c>
      <c r="M27">
        <v>24.414763177000001</v>
      </c>
    </row>
    <row r="28" spans="1:13">
      <c r="A28">
        <v>0</v>
      </c>
      <c r="B28">
        <v>5200</v>
      </c>
      <c r="C28">
        <v>91250</v>
      </c>
      <c r="D28">
        <v>110000</v>
      </c>
      <c r="E28" t="s">
        <v>13</v>
      </c>
      <c r="F28" t="s">
        <v>15</v>
      </c>
      <c r="G28">
        <v>24</v>
      </c>
      <c r="H28">
        <v>0</v>
      </c>
      <c r="I28">
        <v>0</v>
      </c>
      <c r="J28">
        <v>123.76666667000001</v>
      </c>
      <c r="K28">
        <v>1</v>
      </c>
      <c r="L28">
        <v>12</v>
      </c>
    </row>
    <row r="29" spans="1:13">
      <c r="A29">
        <v>0</v>
      </c>
      <c r="B29">
        <v>5300</v>
      </c>
      <c r="C29">
        <v>44993</v>
      </c>
      <c r="D29">
        <v>50673</v>
      </c>
      <c r="E29" t="s">
        <v>13</v>
      </c>
      <c r="F29" t="s">
        <v>15</v>
      </c>
      <c r="G29">
        <v>7</v>
      </c>
      <c r="J29">
        <v>184.74276716</v>
      </c>
      <c r="L29">
        <v>18</v>
      </c>
      <c r="M29">
        <v>27.906122726</v>
      </c>
    </row>
    <row r="30" spans="1:13">
      <c r="A30">
        <v>0</v>
      </c>
      <c r="B30">
        <v>5300</v>
      </c>
      <c r="C30">
        <v>97132</v>
      </c>
      <c r="D30">
        <v>117343</v>
      </c>
      <c r="E30" t="s">
        <v>13</v>
      </c>
      <c r="F30" t="s">
        <v>15</v>
      </c>
      <c r="G30">
        <v>22</v>
      </c>
      <c r="H30">
        <v>0</v>
      </c>
      <c r="I30">
        <v>0</v>
      </c>
      <c r="J30">
        <v>109.93390789</v>
      </c>
      <c r="K30">
        <v>1</v>
      </c>
      <c r="L30">
        <v>11</v>
      </c>
      <c r="M30">
        <v>35.838542699999998</v>
      </c>
    </row>
    <row r="31" spans="1:13">
      <c r="A31">
        <v>0</v>
      </c>
      <c r="B31">
        <v>5300</v>
      </c>
      <c r="C31">
        <v>47449</v>
      </c>
      <c r="D31">
        <v>63895</v>
      </c>
      <c r="E31" t="s">
        <v>13</v>
      </c>
      <c r="F31" t="s">
        <v>15</v>
      </c>
      <c r="G31">
        <v>19</v>
      </c>
      <c r="H31">
        <v>0</v>
      </c>
      <c r="I31">
        <v>0</v>
      </c>
      <c r="J31">
        <v>208.16271401</v>
      </c>
      <c r="K31">
        <v>0</v>
      </c>
      <c r="L31">
        <v>20</v>
      </c>
      <c r="M31">
        <v>19.762113701000001</v>
      </c>
    </row>
    <row r="32" spans="1:13">
      <c r="A32">
        <v>0</v>
      </c>
      <c r="B32">
        <v>5300</v>
      </c>
      <c r="C32">
        <v>50934</v>
      </c>
      <c r="D32">
        <v>62957</v>
      </c>
      <c r="E32" t="s">
        <v>13</v>
      </c>
      <c r="F32" t="s">
        <v>15</v>
      </c>
      <c r="G32">
        <v>21</v>
      </c>
      <c r="H32">
        <v>0</v>
      </c>
      <c r="I32">
        <v>0</v>
      </c>
      <c r="J32">
        <v>197.24195728000001</v>
      </c>
      <c r="K32">
        <v>0</v>
      </c>
      <c r="L32">
        <v>20</v>
      </c>
      <c r="M32">
        <v>19.350505633000001</v>
      </c>
    </row>
    <row r="33" spans="1:13">
      <c r="A33">
        <v>0</v>
      </c>
      <c r="B33">
        <v>5400</v>
      </c>
      <c r="D33">
        <v>65474</v>
      </c>
      <c r="E33" t="s">
        <v>13</v>
      </c>
      <c r="F33" t="s">
        <v>15</v>
      </c>
      <c r="G33">
        <v>1</v>
      </c>
      <c r="H33">
        <v>0</v>
      </c>
      <c r="I33">
        <v>0</v>
      </c>
      <c r="J33">
        <v>40.709849003999999</v>
      </c>
      <c r="K33">
        <v>0</v>
      </c>
      <c r="L33">
        <v>4</v>
      </c>
      <c r="M33">
        <v>37.848771034999999</v>
      </c>
    </row>
    <row r="34" spans="1:13">
      <c r="A34">
        <v>0</v>
      </c>
      <c r="B34">
        <v>5400</v>
      </c>
      <c r="C34">
        <v>47844</v>
      </c>
      <c r="D34">
        <v>52040</v>
      </c>
      <c r="E34" t="s">
        <v>13</v>
      </c>
      <c r="F34" t="s">
        <v>15</v>
      </c>
      <c r="G34">
        <v>8</v>
      </c>
      <c r="J34">
        <v>189.03430463999999</v>
      </c>
      <c r="L34">
        <v>18</v>
      </c>
      <c r="M34">
        <v>24.701136261999999</v>
      </c>
    </row>
    <row r="35" spans="1:13">
      <c r="A35">
        <v>0</v>
      </c>
      <c r="B35">
        <v>5500</v>
      </c>
      <c r="C35">
        <v>52897</v>
      </c>
      <c r="D35">
        <v>65054</v>
      </c>
      <c r="E35" t="s">
        <v>13</v>
      </c>
      <c r="F35" t="s">
        <v>15</v>
      </c>
      <c r="G35">
        <v>20</v>
      </c>
      <c r="H35">
        <v>0</v>
      </c>
      <c r="I35">
        <v>0</v>
      </c>
      <c r="J35">
        <v>189.29531847000001</v>
      </c>
      <c r="K35">
        <v>0</v>
      </c>
      <c r="L35">
        <v>19</v>
      </c>
      <c r="M35">
        <v>20.654128896</v>
      </c>
    </row>
    <row r="36" spans="1:13">
      <c r="A36">
        <v>0</v>
      </c>
      <c r="B36">
        <v>5500</v>
      </c>
      <c r="D36">
        <v>66251</v>
      </c>
      <c r="E36" t="s">
        <v>13</v>
      </c>
      <c r="F36" t="s">
        <v>15</v>
      </c>
      <c r="G36">
        <v>1</v>
      </c>
      <c r="H36">
        <v>0</v>
      </c>
      <c r="I36">
        <v>0</v>
      </c>
      <c r="J36">
        <v>43.722336945999999</v>
      </c>
      <c r="K36">
        <v>0</v>
      </c>
      <c r="L36">
        <v>3</v>
      </c>
      <c r="M36">
        <v>41.452043531999998</v>
      </c>
    </row>
    <row r="37" spans="1:13">
      <c r="A37">
        <v>0</v>
      </c>
      <c r="B37">
        <v>5600</v>
      </c>
      <c r="C37">
        <v>53793</v>
      </c>
      <c r="D37">
        <v>66379</v>
      </c>
      <c r="E37" t="s">
        <v>13</v>
      </c>
      <c r="F37" t="s">
        <v>15</v>
      </c>
      <c r="G37">
        <v>22</v>
      </c>
      <c r="H37">
        <v>0</v>
      </c>
      <c r="I37">
        <v>0</v>
      </c>
      <c r="J37">
        <v>206.09913412</v>
      </c>
      <c r="K37">
        <v>0</v>
      </c>
      <c r="L37">
        <v>19</v>
      </c>
      <c r="M37">
        <v>18.369540527000002</v>
      </c>
    </row>
    <row r="38" spans="1:13">
      <c r="A38">
        <v>0</v>
      </c>
      <c r="B38">
        <v>5600</v>
      </c>
      <c r="C38">
        <v>41439</v>
      </c>
      <c r="D38">
        <v>53893</v>
      </c>
      <c r="E38" t="s">
        <v>13</v>
      </c>
      <c r="F38" t="s">
        <v>15</v>
      </c>
      <c r="G38">
        <v>8</v>
      </c>
      <c r="J38">
        <v>181.32298993000001</v>
      </c>
      <c r="L38">
        <v>19</v>
      </c>
      <c r="M38">
        <v>24.651395743999998</v>
      </c>
    </row>
    <row r="39" spans="1:13">
      <c r="A39">
        <v>0</v>
      </c>
      <c r="B39">
        <v>5700</v>
      </c>
      <c r="C39">
        <v>100934</v>
      </c>
      <c r="D39">
        <v>111496</v>
      </c>
      <c r="E39" t="s">
        <v>13</v>
      </c>
      <c r="F39" t="s">
        <v>15</v>
      </c>
      <c r="G39">
        <v>23</v>
      </c>
      <c r="H39">
        <v>0</v>
      </c>
      <c r="I39">
        <v>0</v>
      </c>
      <c r="J39">
        <v>117.49959287999999</v>
      </c>
      <c r="K39">
        <v>0</v>
      </c>
      <c r="L39">
        <v>12</v>
      </c>
      <c r="M39">
        <v>38.750562668000001</v>
      </c>
    </row>
    <row r="40" spans="1:13">
      <c r="A40">
        <v>0</v>
      </c>
      <c r="B40">
        <v>5700</v>
      </c>
      <c r="C40">
        <v>49514</v>
      </c>
      <c r="D40">
        <v>58249</v>
      </c>
      <c r="E40" t="s">
        <v>13</v>
      </c>
      <c r="F40" t="s">
        <v>15</v>
      </c>
      <c r="G40">
        <v>21</v>
      </c>
      <c r="H40">
        <v>0</v>
      </c>
      <c r="I40">
        <v>0</v>
      </c>
      <c r="J40">
        <v>212.53911509</v>
      </c>
      <c r="K40">
        <v>0</v>
      </c>
      <c r="L40">
        <v>21</v>
      </c>
      <c r="M40">
        <v>21.258026877999999</v>
      </c>
    </row>
    <row r="41" spans="1:13">
      <c r="A41">
        <v>0</v>
      </c>
      <c r="B41">
        <v>5700</v>
      </c>
      <c r="D41">
        <v>68591</v>
      </c>
      <c r="E41" t="s">
        <v>13</v>
      </c>
      <c r="F41" t="s">
        <v>15</v>
      </c>
      <c r="G41">
        <v>0</v>
      </c>
      <c r="H41">
        <v>0</v>
      </c>
      <c r="I41">
        <v>0</v>
      </c>
      <c r="J41">
        <v>69.645660473000007</v>
      </c>
      <c r="K41">
        <v>0</v>
      </c>
      <c r="L41">
        <v>4</v>
      </c>
      <c r="M41">
        <v>41.185039558</v>
      </c>
    </row>
    <row r="42" spans="1:13">
      <c r="A42">
        <v>0</v>
      </c>
      <c r="B42">
        <v>5700</v>
      </c>
      <c r="D42">
        <v>69172</v>
      </c>
      <c r="E42" t="s">
        <v>13</v>
      </c>
      <c r="F42" t="s">
        <v>15</v>
      </c>
      <c r="G42">
        <v>1</v>
      </c>
      <c r="H42">
        <v>0</v>
      </c>
      <c r="I42">
        <v>0</v>
      </c>
      <c r="J42">
        <v>48.853667057000003</v>
      </c>
      <c r="K42">
        <v>0</v>
      </c>
      <c r="L42">
        <v>3</v>
      </c>
      <c r="M42">
        <v>38.773685962999998</v>
      </c>
    </row>
    <row r="43" spans="1:13">
      <c r="A43">
        <v>0</v>
      </c>
      <c r="B43">
        <v>5800</v>
      </c>
      <c r="D43">
        <v>73804</v>
      </c>
      <c r="E43" t="s">
        <v>13</v>
      </c>
      <c r="F43" t="s">
        <v>15</v>
      </c>
      <c r="G43">
        <v>1</v>
      </c>
      <c r="H43">
        <v>0</v>
      </c>
      <c r="I43">
        <v>0</v>
      </c>
      <c r="J43">
        <v>71.766557160999994</v>
      </c>
      <c r="K43">
        <v>0</v>
      </c>
      <c r="L43">
        <v>4</v>
      </c>
      <c r="M43">
        <v>41.287423388000001</v>
      </c>
    </row>
    <row r="44" spans="1:13">
      <c r="A44">
        <v>0</v>
      </c>
      <c r="B44">
        <v>6000</v>
      </c>
      <c r="C44">
        <v>95232</v>
      </c>
      <c r="D44">
        <v>115977</v>
      </c>
      <c r="E44" t="s">
        <v>13</v>
      </c>
      <c r="F44" t="s">
        <v>15</v>
      </c>
      <c r="G44">
        <v>22</v>
      </c>
      <c r="H44">
        <v>0</v>
      </c>
      <c r="I44">
        <v>0</v>
      </c>
      <c r="J44">
        <v>149.0229081</v>
      </c>
      <c r="K44">
        <v>1</v>
      </c>
      <c r="L44">
        <v>12</v>
      </c>
      <c r="M44">
        <v>37.954336912999999</v>
      </c>
    </row>
    <row r="45" spans="1:13">
      <c r="A45">
        <v>1</v>
      </c>
      <c r="B45">
        <v>6000</v>
      </c>
      <c r="C45">
        <v>47625</v>
      </c>
      <c r="D45">
        <v>85925</v>
      </c>
      <c r="E45" t="s">
        <v>13</v>
      </c>
      <c r="F45" t="s">
        <v>15</v>
      </c>
      <c r="G45">
        <v>0.1</v>
      </c>
      <c r="H45">
        <v>2</v>
      </c>
      <c r="I45">
        <v>1</v>
      </c>
      <c r="J45">
        <v>154.13333333</v>
      </c>
      <c r="K45">
        <v>4</v>
      </c>
      <c r="L45">
        <v>26</v>
      </c>
    </row>
    <row r="46" spans="1:13">
      <c r="A46">
        <v>1</v>
      </c>
      <c r="B46">
        <v>6000</v>
      </c>
      <c r="E46" t="s">
        <v>13</v>
      </c>
      <c r="F46" t="s">
        <v>15</v>
      </c>
      <c r="G46">
        <v>13</v>
      </c>
      <c r="I46">
        <v>2</v>
      </c>
      <c r="J46">
        <v>122.76666667000001</v>
      </c>
      <c r="L46">
        <v>23</v>
      </c>
    </row>
    <row r="47" spans="1:13">
      <c r="A47">
        <v>0</v>
      </c>
      <c r="B47">
        <v>6000</v>
      </c>
      <c r="C47">
        <v>14000</v>
      </c>
      <c r="D47">
        <v>61493</v>
      </c>
      <c r="E47" t="s">
        <v>13</v>
      </c>
      <c r="F47" t="s">
        <v>15</v>
      </c>
      <c r="G47">
        <v>23</v>
      </c>
      <c r="H47">
        <v>0</v>
      </c>
      <c r="I47">
        <v>0</v>
      </c>
      <c r="J47">
        <v>321.63333333000003</v>
      </c>
      <c r="K47">
        <v>1</v>
      </c>
      <c r="L47">
        <v>13</v>
      </c>
    </row>
    <row r="48" spans="1:13">
      <c r="A48">
        <v>0</v>
      </c>
      <c r="B48">
        <v>6100</v>
      </c>
      <c r="C48">
        <v>91704</v>
      </c>
      <c r="D48">
        <v>114799</v>
      </c>
      <c r="E48" t="s">
        <v>13</v>
      </c>
      <c r="F48" t="s">
        <v>15</v>
      </c>
      <c r="G48">
        <v>22</v>
      </c>
      <c r="H48">
        <v>0</v>
      </c>
      <c r="I48">
        <v>0</v>
      </c>
      <c r="J48">
        <v>129.25008957</v>
      </c>
      <c r="K48">
        <v>1</v>
      </c>
      <c r="L48">
        <v>12</v>
      </c>
      <c r="M48">
        <v>36.746766237000003</v>
      </c>
    </row>
    <row r="49" spans="1:13">
      <c r="A49">
        <v>0</v>
      </c>
      <c r="B49">
        <v>6100</v>
      </c>
      <c r="C49">
        <v>48300</v>
      </c>
      <c r="D49">
        <v>53388</v>
      </c>
      <c r="E49" t="s">
        <v>13</v>
      </c>
      <c r="F49" t="s">
        <v>15</v>
      </c>
      <c r="G49">
        <v>9</v>
      </c>
      <c r="J49">
        <v>178.48960216</v>
      </c>
      <c r="L49">
        <v>19</v>
      </c>
      <c r="M49">
        <v>26.72002818</v>
      </c>
    </row>
    <row r="50" spans="1:13">
      <c r="A50">
        <v>0</v>
      </c>
      <c r="B50">
        <v>6300</v>
      </c>
      <c r="C50">
        <v>99469</v>
      </c>
      <c r="D50">
        <v>116260</v>
      </c>
      <c r="E50" t="s">
        <v>13</v>
      </c>
      <c r="F50" t="s">
        <v>15</v>
      </c>
      <c r="G50">
        <v>23</v>
      </c>
      <c r="H50">
        <v>0</v>
      </c>
      <c r="I50">
        <v>0</v>
      </c>
      <c r="J50">
        <v>124.74559549</v>
      </c>
      <c r="K50">
        <v>1</v>
      </c>
      <c r="L50">
        <v>12</v>
      </c>
      <c r="M50">
        <v>35.642270107000002</v>
      </c>
    </row>
    <row r="51" spans="1:13">
      <c r="A51">
        <v>0</v>
      </c>
      <c r="B51">
        <v>6300</v>
      </c>
      <c r="D51">
        <v>72890</v>
      </c>
      <c r="E51" t="s">
        <v>13</v>
      </c>
      <c r="F51" t="s">
        <v>15</v>
      </c>
      <c r="G51">
        <v>1</v>
      </c>
      <c r="H51">
        <v>0</v>
      </c>
      <c r="I51">
        <v>0</v>
      </c>
      <c r="J51">
        <v>41.250113587000001</v>
      </c>
      <c r="K51">
        <v>0</v>
      </c>
      <c r="L51">
        <v>3</v>
      </c>
      <c r="M51">
        <v>39.198068218000003</v>
      </c>
    </row>
    <row r="52" spans="1:13">
      <c r="A52">
        <v>1</v>
      </c>
      <c r="B52">
        <v>6300</v>
      </c>
      <c r="C52">
        <v>12476</v>
      </c>
      <c r="D52">
        <v>32559</v>
      </c>
      <c r="E52" t="s">
        <v>13</v>
      </c>
      <c r="F52" t="s">
        <v>15</v>
      </c>
      <c r="G52">
        <v>12</v>
      </c>
      <c r="H52">
        <v>3</v>
      </c>
      <c r="I52">
        <v>6</v>
      </c>
      <c r="J52">
        <v>227.12990511000001</v>
      </c>
      <c r="K52">
        <v>0</v>
      </c>
      <c r="L52">
        <v>23</v>
      </c>
      <c r="M52">
        <v>23.319516780000001</v>
      </c>
    </row>
    <row r="53" spans="1:13">
      <c r="A53">
        <v>0</v>
      </c>
      <c r="B53">
        <v>6400</v>
      </c>
      <c r="C53">
        <v>17491</v>
      </c>
      <c r="D53">
        <v>63614</v>
      </c>
      <c r="E53" t="s">
        <v>13</v>
      </c>
      <c r="F53" t="s">
        <v>15</v>
      </c>
      <c r="G53">
        <v>23</v>
      </c>
      <c r="H53">
        <v>0</v>
      </c>
      <c r="I53">
        <v>0</v>
      </c>
      <c r="J53">
        <v>325.29930870999999</v>
      </c>
      <c r="K53">
        <v>0</v>
      </c>
      <c r="L53">
        <v>12</v>
      </c>
      <c r="M53">
        <v>40.244404369000002</v>
      </c>
    </row>
    <row r="54" spans="1:13">
      <c r="A54">
        <v>0</v>
      </c>
      <c r="B54">
        <v>6400</v>
      </c>
      <c r="C54">
        <v>39687</v>
      </c>
      <c r="D54">
        <v>51666</v>
      </c>
      <c r="E54" t="s">
        <v>13</v>
      </c>
      <c r="F54" t="s">
        <v>15</v>
      </c>
      <c r="G54">
        <v>9</v>
      </c>
      <c r="J54">
        <v>177.59135402000001</v>
      </c>
      <c r="L54">
        <v>19</v>
      </c>
      <c r="M54">
        <v>26.1209597</v>
      </c>
    </row>
    <row r="55" spans="1:13">
      <c r="A55">
        <v>0</v>
      </c>
      <c r="B55">
        <v>6500</v>
      </c>
      <c r="C55">
        <v>47949</v>
      </c>
      <c r="D55">
        <v>53102</v>
      </c>
      <c r="E55" t="s">
        <v>13</v>
      </c>
      <c r="F55" t="s">
        <v>15</v>
      </c>
      <c r="G55">
        <v>9</v>
      </c>
      <c r="J55">
        <v>180.84124987000001</v>
      </c>
      <c r="L55">
        <v>19</v>
      </c>
      <c r="M55">
        <v>27.839006663999999</v>
      </c>
    </row>
    <row r="56" spans="1:13">
      <c r="A56">
        <v>0</v>
      </c>
      <c r="B56">
        <v>6500</v>
      </c>
      <c r="C56">
        <v>22789</v>
      </c>
      <c r="D56">
        <v>35836</v>
      </c>
      <c r="E56" t="s">
        <v>13</v>
      </c>
      <c r="F56" t="s">
        <v>15</v>
      </c>
      <c r="G56">
        <v>1</v>
      </c>
      <c r="H56">
        <v>0</v>
      </c>
      <c r="I56">
        <v>0</v>
      </c>
      <c r="J56">
        <v>110.56666667</v>
      </c>
      <c r="K56">
        <v>2</v>
      </c>
      <c r="L56">
        <v>30</v>
      </c>
    </row>
    <row r="57" spans="1:13">
      <c r="A57">
        <v>0</v>
      </c>
      <c r="B57">
        <v>6500</v>
      </c>
      <c r="C57">
        <v>75113</v>
      </c>
      <c r="D57">
        <v>115900</v>
      </c>
      <c r="E57" t="s">
        <v>13</v>
      </c>
      <c r="F57" t="s">
        <v>15</v>
      </c>
      <c r="G57">
        <v>29</v>
      </c>
      <c r="H57">
        <v>0</v>
      </c>
      <c r="I57">
        <v>0</v>
      </c>
      <c r="J57">
        <v>332.73333332999999</v>
      </c>
      <c r="K57">
        <v>2</v>
      </c>
      <c r="L57">
        <v>38</v>
      </c>
    </row>
    <row r="58" spans="1:13">
      <c r="A58">
        <v>0</v>
      </c>
      <c r="B58">
        <v>6500</v>
      </c>
      <c r="C58">
        <v>55000</v>
      </c>
      <c r="D58">
        <v>88300</v>
      </c>
      <c r="E58" t="s">
        <v>13</v>
      </c>
      <c r="F58" t="s">
        <v>15</v>
      </c>
      <c r="G58">
        <v>29</v>
      </c>
      <c r="H58">
        <v>0</v>
      </c>
      <c r="I58">
        <v>0</v>
      </c>
      <c r="J58">
        <v>234.4</v>
      </c>
      <c r="K58">
        <v>1</v>
      </c>
      <c r="L58">
        <v>17</v>
      </c>
    </row>
    <row r="59" spans="1:13">
      <c r="A59">
        <v>0</v>
      </c>
      <c r="B59">
        <v>6500</v>
      </c>
      <c r="C59">
        <v>70300</v>
      </c>
      <c r="D59">
        <v>107500</v>
      </c>
      <c r="E59" t="s">
        <v>20</v>
      </c>
      <c r="F59" t="s">
        <v>15</v>
      </c>
      <c r="G59">
        <v>1</v>
      </c>
      <c r="H59">
        <v>0</v>
      </c>
      <c r="I59">
        <v>0</v>
      </c>
      <c r="J59">
        <v>242.46666667</v>
      </c>
      <c r="K59">
        <v>1</v>
      </c>
      <c r="L59">
        <v>38</v>
      </c>
    </row>
    <row r="60" spans="1:13">
      <c r="A60">
        <v>0</v>
      </c>
      <c r="B60">
        <v>6500</v>
      </c>
      <c r="C60">
        <v>81145</v>
      </c>
      <c r="D60">
        <v>117530</v>
      </c>
      <c r="E60" t="s">
        <v>13</v>
      </c>
      <c r="F60" t="s">
        <v>15</v>
      </c>
      <c r="G60">
        <v>29</v>
      </c>
      <c r="H60">
        <v>0</v>
      </c>
      <c r="I60">
        <v>0</v>
      </c>
      <c r="J60">
        <v>327.20063851999998</v>
      </c>
      <c r="K60">
        <v>1</v>
      </c>
      <c r="L60">
        <v>38</v>
      </c>
      <c r="M60">
        <v>34.345837692000003</v>
      </c>
    </row>
    <row r="61" spans="1:13">
      <c r="A61">
        <v>0</v>
      </c>
      <c r="B61">
        <v>6600</v>
      </c>
      <c r="C61">
        <v>62380</v>
      </c>
      <c r="D61">
        <v>89742</v>
      </c>
      <c r="E61" t="s">
        <v>13</v>
      </c>
      <c r="F61" t="s">
        <v>15</v>
      </c>
      <c r="G61">
        <v>31</v>
      </c>
      <c r="H61">
        <v>0</v>
      </c>
      <c r="I61">
        <v>0</v>
      </c>
      <c r="J61">
        <v>232.52729073</v>
      </c>
      <c r="K61">
        <v>0</v>
      </c>
      <c r="L61">
        <v>16</v>
      </c>
      <c r="M61">
        <v>26.160494886999999</v>
      </c>
    </row>
    <row r="62" spans="1:13">
      <c r="A62">
        <v>0</v>
      </c>
      <c r="B62">
        <v>6600</v>
      </c>
      <c r="C62">
        <v>40926</v>
      </c>
      <c r="D62">
        <v>50486</v>
      </c>
      <c r="E62" t="s">
        <v>13</v>
      </c>
      <c r="F62" t="s">
        <v>15</v>
      </c>
      <c r="G62">
        <v>10</v>
      </c>
      <c r="J62">
        <v>179.80086811999999</v>
      </c>
      <c r="L62">
        <v>19</v>
      </c>
      <c r="M62">
        <v>27.532376107000001</v>
      </c>
    </row>
    <row r="63" spans="1:13">
      <c r="A63">
        <v>0</v>
      </c>
      <c r="B63">
        <v>6600</v>
      </c>
      <c r="C63">
        <v>95450</v>
      </c>
      <c r="D63">
        <v>112630</v>
      </c>
      <c r="E63" t="s">
        <v>13</v>
      </c>
      <c r="F63" t="s">
        <v>15</v>
      </c>
      <c r="G63">
        <v>23</v>
      </c>
      <c r="H63">
        <v>0</v>
      </c>
      <c r="I63">
        <v>0</v>
      </c>
      <c r="J63">
        <v>122.81558407999999</v>
      </c>
      <c r="K63">
        <v>0</v>
      </c>
      <c r="L63">
        <v>12</v>
      </c>
      <c r="M63">
        <v>36.773458722000001</v>
      </c>
    </row>
    <row r="64" spans="1:13">
      <c r="A64">
        <v>0</v>
      </c>
      <c r="B64">
        <v>6700</v>
      </c>
      <c r="C64">
        <v>51855</v>
      </c>
      <c r="D64">
        <v>58084</v>
      </c>
      <c r="E64" t="s">
        <v>13</v>
      </c>
      <c r="F64" t="s">
        <v>15</v>
      </c>
      <c r="G64">
        <v>21</v>
      </c>
      <c r="H64">
        <v>0</v>
      </c>
      <c r="I64">
        <v>0</v>
      </c>
      <c r="J64">
        <v>193.75474567000001</v>
      </c>
      <c r="K64">
        <v>0</v>
      </c>
      <c r="L64">
        <v>19</v>
      </c>
      <c r="M64">
        <v>19.549571698000001</v>
      </c>
    </row>
    <row r="65" spans="1:13">
      <c r="A65">
        <v>0</v>
      </c>
      <c r="B65">
        <v>6700</v>
      </c>
      <c r="C65">
        <v>29662</v>
      </c>
      <c r="D65">
        <v>36195</v>
      </c>
      <c r="E65" t="s">
        <v>13</v>
      </c>
      <c r="F65" t="s">
        <v>15</v>
      </c>
      <c r="G65">
        <v>1</v>
      </c>
      <c r="H65">
        <v>0</v>
      </c>
      <c r="I65">
        <v>0</v>
      </c>
      <c r="J65">
        <v>112.13708066</v>
      </c>
      <c r="K65">
        <v>1</v>
      </c>
      <c r="L65">
        <v>30</v>
      </c>
      <c r="M65">
        <v>38.528632809999998</v>
      </c>
    </row>
    <row r="66" spans="1:13">
      <c r="A66">
        <v>0</v>
      </c>
      <c r="B66">
        <v>6700</v>
      </c>
      <c r="C66">
        <v>54161</v>
      </c>
      <c r="D66">
        <v>59714</v>
      </c>
      <c r="E66" t="s">
        <v>13</v>
      </c>
      <c r="F66" t="s">
        <v>15</v>
      </c>
      <c r="G66">
        <v>20</v>
      </c>
      <c r="H66">
        <v>0</v>
      </c>
      <c r="I66">
        <v>0</v>
      </c>
      <c r="J66">
        <v>209.20630034999999</v>
      </c>
      <c r="K66">
        <v>0</v>
      </c>
      <c r="L66">
        <v>20</v>
      </c>
      <c r="M66">
        <v>20.203517707</v>
      </c>
    </row>
    <row r="67" spans="1:13">
      <c r="A67">
        <v>0</v>
      </c>
      <c r="B67">
        <v>6800</v>
      </c>
      <c r="C67">
        <v>45150</v>
      </c>
      <c r="D67">
        <v>57150</v>
      </c>
      <c r="E67" t="s">
        <v>20</v>
      </c>
      <c r="F67" t="s">
        <v>15</v>
      </c>
      <c r="G67">
        <v>4</v>
      </c>
      <c r="H67">
        <v>0</v>
      </c>
      <c r="I67">
        <v>1</v>
      </c>
      <c r="J67">
        <v>94.333333332999999</v>
      </c>
      <c r="K67">
        <v>3</v>
      </c>
      <c r="L67">
        <v>12</v>
      </c>
    </row>
    <row r="68" spans="1:13">
      <c r="A68">
        <v>0</v>
      </c>
      <c r="B68">
        <v>6800</v>
      </c>
      <c r="C68">
        <v>56155</v>
      </c>
      <c r="D68">
        <v>57912</v>
      </c>
      <c r="E68" t="s">
        <v>13</v>
      </c>
      <c r="F68" t="s">
        <v>15</v>
      </c>
      <c r="G68">
        <v>21</v>
      </c>
      <c r="H68">
        <v>0</v>
      </c>
      <c r="I68">
        <v>0</v>
      </c>
      <c r="J68">
        <v>206.30632134000001</v>
      </c>
      <c r="K68">
        <v>0</v>
      </c>
      <c r="L68">
        <v>20</v>
      </c>
      <c r="M68">
        <v>21.798513081999999</v>
      </c>
    </row>
    <row r="69" spans="1:13">
      <c r="A69">
        <v>0</v>
      </c>
      <c r="B69">
        <v>6800</v>
      </c>
      <c r="D69">
        <v>72310</v>
      </c>
      <c r="E69" t="s">
        <v>13</v>
      </c>
      <c r="F69" t="s">
        <v>15</v>
      </c>
      <c r="G69">
        <v>1</v>
      </c>
      <c r="H69">
        <v>0</v>
      </c>
      <c r="I69">
        <v>0</v>
      </c>
      <c r="J69">
        <v>48.818836476999998</v>
      </c>
      <c r="K69">
        <v>0</v>
      </c>
      <c r="L69">
        <v>3</v>
      </c>
      <c r="M69">
        <v>40.787393229000003</v>
      </c>
    </row>
    <row r="70" spans="1:13">
      <c r="A70">
        <v>0</v>
      </c>
      <c r="B70">
        <v>6900</v>
      </c>
      <c r="C70">
        <v>75880</v>
      </c>
      <c r="D70">
        <v>113612</v>
      </c>
      <c r="E70" t="s">
        <v>20</v>
      </c>
      <c r="F70" t="s">
        <v>15</v>
      </c>
      <c r="G70">
        <v>1</v>
      </c>
      <c r="H70">
        <v>0</v>
      </c>
      <c r="I70">
        <v>0</v>
      </c>
      <c r="J70">
        <v>230.80558812000001</v>
      </c>
      <c r="K70">
        <v>1</v>
      </c>
      <c r="L70">
        <v>38</v>
      </c>
      <c r="M70">
        <v>17.965883443999999</v>
      </c>
    </row>
    <row r="71" spans="1:13">
      <c r="A71">
        <v>0</v>
      </c>
      <c r="B71">
        <v>6900</v>
      </c>
      <c r="C71">
        <v>97662</v>
      </c>
      <c r="D71">
        <v>110046</v>
      </c>
      <c r="E71" t="s">
        <v>13</v>
      </c>
      <c r="F71" t="s">
        <v>15</v>
      </c>
      <c r="G71">
        <v>24</v>
      </c>
      <c r="H71">
        <v>0</v>
      </c>
      <c r="I71">
        <v>0</v>
      </c>
      <c r="J71">
        <v>111.12339734</v>
      </c>
      <c r="K71">
        <v>0</v>
      </c>
      <c r="L71">
        <v>11</v>
      </c>
      <c r="M71">
        <v>37.253150853999998</v>
      </c>
    </row>
    <row r="72" spans="1:13">
      <c r="A72">
        <v>0</v>
      </c>
      <c r="B72">
        <v>6900</v>
      </c>
      <c r="C72">
        <v>49932</v>
      </c>
      <c r="D72">
        <v>66042</v>
      </c>
      <c r="E72" t="s">
        <v>13</v>
      </c>
      <c r="F72" t="s">
        <v>15</v>
      </c>
      <c r="G72">
        <v>20</v>
      </c>
      <c r="H72">
        <v>0</v>
      </c>
      <c r="I72">
        <v>0</v>
      </c>
      <c r="J72">
        <v>204.48458274999999</v>
      </c>
      <c r="K72">
        <v>0</v>
      </c>
      <c r="L72">
        <v>19</v>
      </c>
      <c r="M72">
        <v>21.855494126</v>
      </c>
    </row>
    <row r="73" spans="1:13">
      <c r="A73">
        <v>0</v>
      </c>
      <c r="B73">
        <v>7000</v>
      </c>
      <c r="C73">
        <v>73873</v>
      </c>
      <c r="D73">
        <v>111781</v>
      </c>
      <c r="E73" t="s">
        <v>20</v>
      </c>
      <c r="F73" t="s">
        <v>15</v>
      </c>
      <c r="G73">
        <v>0</v>
      </c>
      <c r="H73">
        <v>0</v>
      </c>
      <c r="I73">
        <v>0</v>
      </c>
      <c r="J73">
        <v>231.79991346</v>
      </c>
      <c r="K73">
        <v>0</v>
      </c>
      <c r="L73">
        <v>38</v>
      </c>
      <c r="M73">
        <v>19.273579455</v>
      </c>
    </row>
    <row r="74" spans="1:13">
      <c r="A74">
        <v>0</v>
      </c>
      <c r="B74">
        <v>7000</v>
      </c>
      <c r="C74">
        <v>46238</v>
      </c>
      <c r="D74">
        <v>66842</v>
      </c>
      <c r="E74" t="s">
        <v>20</v>
      </c>
      <c r="F74" t="s">
        <v>15</v>
      </c>
      <c r="G74">
        <v>4</v>
      </c>
      <c r="H74">
        <v>0</v>
      </c>
      <c r="I74">
        <v>0</v>
      </c>
      <c r="J74">
        <v>90.380409083000004</v>
      </c>
      <c r="K74">
        <v>3</v>
      </c>
      <c r="L74">
        <v>11</v>
      </c>
      <c r="M74">
        <v>36.30952679</v>
      </c>
    </row>
    <row r="75" spans="1:13">
      <c r="A75">
        <v>1</v>
      </c>
      <c r="B75">
        <v>7000</v>
      </c>
      <c r="C75">
        <v>27290</v>
      </c>
      <c r="D75">
        <v>63500</v>
      </c>
      <c r="E75" t="s">
        <v>13</v>
      </c>
      <c r="F75" t="s">
        <v>15</v>
      </c>
      <c r="G75">
        <v>6</v>
      </c>
    </row>
    <row r="76" spans="1:13">
      <c r="A76">
        <v>1</v>
      </c>
      <c r="B76">
        <v>7000</v>
      </c>
      <c r="C76">
        <v>18000</v>
      </c>
      <c r="D76">
        <v>46520</v>
      </c>
      <c r="E76" t="s">
        <v>13</v>
      </c>
      <c r="F76" t="s">
        <v>15</v>
      </c>
      <c r="G76">
        <v>17</v>
      </c>
      <c r="H76">
        <v>0</v>
      </c>
      <c r="I76">
        <v>1</v>
      </c>
      <c r="J76">
        <v>183.1</v>
      </c>
      <c r="K76">
        <v>0</v>
      </c>
      <c r="L76">
        <v>23</v>
      </c>
    </row>
    <row r="77" spans="1:13">
      <c r="A77">
        <v>1</v>
      </c>
      <c r="B77">
        <v>7000</v>
      </c>
      <c r="C77">
        <v>46000</v>
      </c>
      <c r="D77">
        <v>66660</v>
      </c>
      <c r="E77" t="s">
        <v>20</v>
      </c>
      <c r="F77" t="s">
        <v>15</v>
      </c>
      <c r="G77">
        <v>1</v>
      </c>
      <c r="H77">
        <v>0</v>
      </c>
      <c r="I77">
        <v>1</v>
      </c>
      <c r="J77">
        <v>138.23333332999999</v>
      </c>
      <c r="K77">
        <v>0</v>
      </c>
      <c r="L77">
        <v>9</v>
      </c>
    </row>
    <row r="78" spans="1:13">
      <c r="A78">
        <v>1</v>
      </c>
      <c r="B78">
        <v>7000</v>
      </c>
      <c r="C78">
        <v>25000</v>
      </c>
      <c r="D78">
        <v>49840</v>
      </c>
      <c r="E78" t="s">
        <v>20</v>
      </c>
      <c r="F78" t="s">
        <v>15</v>
      </c>
      <c r="G78">
        <v>0.6</v>
      </c>
      <c r="H78">
        <v>0</v>
      </c>
      <c r="I78">
        <v>0</v>
      </c>
      <c r="J78">
        <v>139</v>
      </c>
      <c r="K78">
        <v>0</v>
      </c>
      <c r="L78">
        <v>13</v>
      </c>
    </row>
    <row r="79" spans="1:13">
      <c r="A79">
        <v>0</v>
      </c>
      <c r="B79">
        <v>7000</v>
      </c>
      <c r="C79">
        <v>16047</v>
      </c>
      <c r="D79">
        <v>67750</v>
      </c>
      <c r="E79" t="s">
        <v>13</v>
      </c>
      <c r="F79" t="s">
        <v>15</v>
      </c>
      <c r="G79">
        <v>21</v>
      </c>
      <c r="H79">
        <v>0</v>
      </c>
      <c r="I79">
        <v>0</v>
      </c>
      <c r="J79">
        <v>315.32145266999999</v>
      </c>
      <c r="K79">
        <v>0</v>
      </c>
      <c r="L79">
        <v>12</v>
      </c>
      <c r="M79">
        <v>38.693655802000002</v>
      </c>
    </row>
    <row r="80" spans="1:13">
      <c r="A80">
        <v>0</v>
      </c>
      <c r="B80">
        <v>7100</v>
      </c>
      <c r="D80">
        <v>74753</v>
      </c>
      <c r="E80" t="s">
        <v>13</v>
      </c>
      <c r="F80" t="s">
        <v>15</v>
      </c>
      <c r="G80">
        <v>2</v>
      </c>
      <c r="H80">
        <v>0</v>
      </c>
      <c r="I80">
        <v>0</v>
      </c>
      <c r="J80">
        <v>48.854644653999998</v>
      </c>
      <c r="K80">
        <v>0</v>
      </c>
      <c r="L80">
        <v>4</v>
      </c>
      <c r="M80">
        <v>41.302546904000003</v>
      </c>
    </row>
    <row r="81" spans="1:13">
      <c r="A81">
        <v>0</v>
      </c>
      <c r="B81">
        <v>7100</v>
      </c>
      <c r="C81">
        <v>98490</v>
      </c>
      <c r="D81">
        <v>114457</v>
      </c>
      <c r="E81" t="s">
        <v>13</v>
      </c>
      <c r="F81" t="s">
        <v>15</v>
      </c>
      <c r="G81">
        <v>23</v>
      </c>
      <c r="H81">
        <v>0</v>
      </c>
      <c r="I81">
        <v>0</v>
      </c>
      <c r="J81">
        <v>116.10008714</v>
      </c>
      <c r="K81">
        <v>0</v>
      </c>
      <c r="L81">
        <v>11</v>
      </c>
      <c r="M81">
        <v>35.601894250999997</v>
      </c>
    </row>
    <row r="82" spans="1:13">
      <c r="A82">
        <v>0</v>
      </c>
      <c r="B82">
        <v>7200</v>
      </c>
      <c r="C82">
        <v>98691</v>
      </c>
      <c r="D82">
        <v>115750</v>
      </c>
      <c r="E82" t="s">
        <v>13</v>
      </c>
      <c r="F82" t="s">
        <v>15</v>
      </c>
      <c r="G82">
        <v>22</v>
      </c>
      <c r="H82">
        <v>0</v>
      </c>
      <c r="I82">
        <v>0</v>
      </c>
      <c r="J82">
        <v>118.00014231999999</v>
      </c>
      <c r="K82">
        <v>0</v>
      </c>
      <c r="L82">
        <v>11</v>
      </c>
      <c r="M82">
        <v>37.720358609999998</v>
      </c>
    </row>
    <row r="83" spans="1:13">
      <c r="A83">
        <v>0</v>
      </c>
      <c r="B83">
        <v>7200</v>
      </c>
      <c r="C83">
        <v>79946</v>
      </c>
      <c r="D83">
        <v>113807</v>
      </c>
      <c r="E83" t="s">
        <v>20</v>
      </c>
      <c r="F83" t="s">
        <v>15</v>
      </c>
      <c r="G83">
        <v>1</v>
      </c>
      <c r="H83">
        <v>0</v>
      </c>
      <c r="I83">
        <v>0</v>
      </c>
      <c r="J83">
        <v>238.45882498</v>
      </c>
      <c r="K83">
        <v>0</v>
      </c>
      <c r="L83">
        <v>37</v>
      </c>
      <c r="M83">
        <v>18.617288690999999</v>
      </c>
    </row>
    <row r="84" spans="1:13">
      <c r="A84">
        <v>0</v>
      </c>
      <c r="B84">
        <v>7200</v>
      </c>
      <c r="D84">
        <v>74610</v>
      </c>
      <c r="E84" t="s">
        <v>13</v>
      </c>
      <c r="F84" t="s">
        <v>15</v>
      </c>
      <c r="G84">
        <v>1</v>
      </c>
      <c r="H84">
        <v>0</v>
      </c>
      <c r="I84">
        <v>0</v>
      </c>
      <c r="J84">
        <v>40.182134820999998</v>
      </c>
      <c r="K84">
        <v>0</v>
      </c>
      <c r="L84">
        <v>3</v>
      </c>
      <c r="M84">
        <v>37.941253768999999</v>
      </c>
    </row>
    <row r="85" spans="1:13">
      <c r="A85">
        <v>0</v>
      </c>
      <c r="B85">
        <v>7200</v>
      </c>
      <c r="C85">
        <v>71667</v>
      </c>
      <c r="D85">
        <v>117325</v>
      </c>
      <c r="E85" t="s">
        <v>20</v>
      </c>
      <c r="F85" t="s">
        <v>15</v>
      </c>
      <c r="G85">
        <v>0</v>
      </c>
      <c r="H85">
        <v>0</v>
      </c>
      <c r="I85">
        <v>1</v>
      </c>
      <c r="J85">
        <v>241.05607809</v>
      </c>
      <c r="K85">
        <v>1</v>
      </c>
      <c r="L85">
        <v>38</v>
      </c>
      <c r="M85">
        <v>18.510551330999998</v>
      </c>
    </row>
    <row r="86" spans="1:13">
      <c r="A86">
        <v>0</v>
      </c>
      <c r="B86">
        <v>7400</v>
      </c>
      <c r="C86">
        <v>73985</v>
      </c>
      <c r="D86">
        <v>114849</v>
      </c>
      <c r="E86" t="s">
        <v>20</v>
      </c>
      <c r="F86" t="s">
        <v>15</v>
      </c>
      <c r="G86">
        <v>0</v>
      </c>
      <c r="H86">
        <v>0</v>
      </c>
      <c r="I86">
        <v>0</v>
      </c>
      <c r="J86">
        <v>238.58630342999999</v>
      </c>
      <c r="K86">
        <v>1</v>
      </c>
      <c r="L86">
        <v>38</v>
      </c>
      <c r="M86">
        <v>18.421369854999998</v>
      </c>
    </row>
    <row r="87" spans="1:13">
      <c r="A87">
        <v>1</v>
      </c>
      <c r="B87">
        <v>7500</v>
      </c>
      <c r="C87">
        <v>59000</v>
      </c>
      <c r="D87">
        <v>72000</v>
      </c>
      <c r="E87" t="s">
        <v>13</v>
      </c>
      <c r="F87" t="s">
        <v>15</v>
      </c>
      <c r="G87">
        <v>5</v>
      </c>
      <c r="H87">
        <v>0</v>
      </c>
      <c r="I87">
        <v>3</v>
      </c>
      <c r="J87">
        <v>295.86666666999997</v>
      </c>
      <c r="K87">
        <v>0</v>
      </c>
      <c r="L87">
        <v>19</v>
      </c>
    </row>
    <row r="88" spans="1:13">
      <c r="A88">
        <v>0</v>
      </c>
      <c r="B88">
        <v>7500</v>
      </c>
      <c r="D88">
        <v>26850</v>
      </c>
      <c r="E88" t="s">
        <v>13</v>
      </c>
      <c r="F88" t="s">
        <v>15</v>
      </c>
      <c r="G88">
        <v>20</v>
      </c>
      <c r="H88">
        <v>0</v>
      </c>
      <c r="I88">
        <v>0</v>
      </c>
      <c r="J88">
        <v>185.63333333</v>
      </c>
      <c r="K88">
        <v>1</v>
      </c>
      <c r="L88">
        <v>16</v>
      </c>
    </row>
    <row r="89" spans="1:13">
      <c r="A89">
        <v>1</v>
      </c>
      <c r="B89">
        <v>7500</v>
      </c>
      <c r="C89">
        <v>42077</v>
      </c>
      <c r="D89">
        <v>91676</v>
      </c>
      <c r="E89" t="s">
        <v>13</v>
      </c>
      <c r="F89" t="s">
        <v>15</v>
      </c>
      <c r="G89">
        <v>5.5</v>
      </c>
      <c r="H89">
        <v>1</v>
      </c>
      <c r="I89">
        <v>4</v>
      </c>
      <c r="J89">
        <v>344.9</v>
      </c>
      <c r="K89">
        <v>1</v>
      </c>
      <c r="L89">
        <v>30</v>
      </c>
    </row>
    <row r="90" spans="1:13">
      <c r="A90">
        <v>1</v>
      </c>
      <c r="B90">
        <v>7500</v>
      </c>
      <c r="C90">
        <v>12115</v>
      </c>
      <c r="D90">
        <v>35910</v>
      </c>
      <c r="E90" t="s">
        <v>13</v>
      </c>
      <c r="F90" t="s">
        <v>15</v>
      </c>
      <c r="G90">
        <v>13</v>
      </c>
      <c r="H90">
        <v>3</v>
      </c>
      <c r="I90">
        <v>6</v>
      </c>
      <c r="J90">
        <v>234.90075082000001</v>
      </c>
      <c r="K90">
        <v>0</v>
      </c>
      <c r="L90">
        <v>24</v>
      </c>
      <c r="M90">
        <v>24.662276673000001</v>
      </c>
    </row>
    <row r="91" spans="1:13">
      <c r="A91">
        <v>0</v>
      </c>
      <c r="B91">
        <v>7500</v>
      </c>
      <c r="C91">
        <v>57213</v>
      </c>
      <c r="D91">
        <v>92458</v>
      </c>
      <c r="E91" t="s">
        <v>13</v>
      </c>
      <c r="F91" t="s">
        <v>15</v>
      </c>
      <c r="G91">
        <v>28</v>
      </c>
      <c r="H91">
        <v>0</v>
      </c>
      <c r="I91">
        <v>0</v>
      </c>
      <c r="J91">
        <v>243.15711916999999</v>
      </c>
      <c r="K91">
        <v>1</v>
      </c>
      <c r="L91">
        <v>16</v>
      </c>
      <c r="M91">
        <v>23.992353350999998</v>
      </c>
    </row>
    <row r="92" spans="1:13">
      <c r="A92">
        <v>0</v>
      </c>
      <c r="B92">
        <v>7600</v>
      </c>
      <c r="C92">
        <v>48829</v>
      </c>
      <c r="D92">
        <v>62357</v>
      </c>
      <c r="E92" t="s">
        <v>20</v>
      </c>
      <c r="F92" t="s">
        <v>15</v>
      </c>
      <c r="G92">
        <v>3</v>
      </c>
      <c r="H92">
        <v>0</v>
      </c>
      <c r="I92">
        <v>1</v>
      </c>
      <c r="J92">
        <v>92.941357815999993</v>
      </c>
      <c r="K92">
        <v>2</v>
      </c>
      <c r="L92">
        <v>12</v>
      </c>
      <c r="M92">
        <v>35.672273609000001</v>
      </c>
    </row>
    <row r="93" spans="1:13">
      <c r="A93">
        <v>0</v>
      </c>
      <c r="B93">
        <v>7600</v>
      </c>
      <c r="D93">
        <v>28593</v>
      </c>
      <c r="E93" t="s">
        <v>13</v>
      </c>
      <c r="F93" t="s">
        <v>15</v>
      </c>
      <c r="G93">
        <v>20</v>
      </c>
      <c r="H93">
        <v>0</v>
      </c>
      <c r="I93">
        <v>0</v>
      </c>
      <c r="J93">
        <v>180.16893732</v>
      </c>
      <c r="K93">
        <v>0</v>
      </c>
      <c r="L93">
        <v>16</v>
      </c>
      <c r="M93">
        <v>35.583403169</v>
      </c>
    </row>
    <row r="94" spans="1:13">
      <c r="A94">
        <v>0</v>
      </c>
      <c r="B94">
        <v>7700</v>
      </c>
      <c r="C94">
        <v>35100</v>
      </c>
      <c r="D94">
        <v>45000</v>
      </c>
      <c r="E94" t="s">
        <v>20</v>
      </c>
      <c r="F94" t="s">
        <v>15</v>
      </c>
      <c r="G94">
        <v>10</v>
      </c>
      <c r="H94">
        <v>0</v>
      </c>
      <c r="I94">
        <v>0</v>
      </c>
      <c r="J94">
        <v>206.96666667</v>
      </c>
      <c r="K94">
        <v>1</v>
      </c>
      <c r="L94">
        <v>23</v>
      </c>
    </row>
    <row r="95" spans="1:13">
      <c r="A95">
        <v>0</v>
      </c>
      <c r="B95">
        <v>7700</v>
      </c>
      <c r="D95">
        <v>68131</v>
      </c>
      <c r="E95" t="s">
        <v>13</v>
      </c>
      <c r="F95" t="s">
        <v>15</v>
      </c>
      <c r="G95">
        <v>1</v>
      </c>
      <c r="H95">
        <v>0</v>
      </c>
      <c r="I95">
        <v>0</v>
      </c>
      <c r="J95">
        <v>56.609906287999998</v>
      </c>
      <c r="K95">
        <v>0</v>
      </c>
      <c r="L95">
        <v>3</v>
      </c>
      <c r="M95">
        <v>40.499820444999997</v>
      </c>
    </row>
    <row r="96" spans="1:13">
      <c r="A96">
        <v>0</v>
      </c>
      <c r="B96">
        <v>7800</v>
      </c>
      <c r="C96">
        <v>42802</v>
      </c>
      <c r="D96">
        <v>52422</v>
      </c>
      <c r="E96" t="s">
        <v>13</v>
      </c>
      <c r="F96" t="s">
        <v>15</v>
      </c>
      <c r="G96">
        <v>8</v>
      </c>
      <c r="J96">
        <v>193.08145289999999</v>
      </c>
      <c r="L96">
        <v>18</v>
      </c>
      <c r="M96">
        <v>26.495879292000001</v>
      </c>
    </row>
    <row r="97" spans="1:13">
      <c r="A97">
        <v>0</v>
      </c>
      <c r="B97">
        <v>7900</v>
      </c>
      <c r="C97">
        <v>44690</v>
      </c>
      <c r="D97">
        <v>45841</v>
      </c>
      <c r="E97" t="s">
        <v>20</v>
      </c>
      <c r="F97" t="s">
        <v>15</v>
      </c>
      <c r="G97">
        <v>10</v>
      </c>
      <c r="H97">
        <v>0</v>
      </c>
      <c r="I97">
        <v>0</v>
      </c>
      <c r="J97">
        <v>185.62159231000001</v>
      </c>
      <c r="K97">
        <v>0</v>
      </c>
      <c r="L97">
        <v>22</v>
      </c>
      <c r="M97">
        <v>32.285724088999999</v>
      </c>
    </row>
    <row r="98" spans="1:13">
      <c r="A98">
        <v>0</v>
      </c>
      <c r="B98">
        <v>7900</v>
      </c>
      <c r="D98">
        <v>31602</v>
      </c>
      <c r="E98" t="s">
        <v>13</v>
      </c>
      <c r="F98" t="s">
        <v>15</v>
      </c>
      <c r="G98">
        <v>20</v>
      </c>
      <c r="H98">
        <v>0</v>
      </c>
      <c r="I98">
        <v>0</v>
      </c>
      <c r="J98">
        <v>192.12110809999999</v>
      </c>
      <c r="K98">
        <v>0</v>
      </c>
      <c r="L98">
        <v>15</v>
      </c>
      <c r="M98">
        <v>35.586051527999999</v>
      </c>
    </row>
    <row r="99" spans="1:13">
      <c r="A99">
        <v>0</v>
      </c>
      <c r="B99">
        <v>7900</v>
      </c>
      <c r="D99">
        <v>67081</v>
      </c>
      <c r="E99" t="s">
        <v>13</v>
      </c>
      <c r="F99" t="s">
        <v>15</v>
      </c>
      <c r="G99">
        <v>1</v>
      </c>
      <c r="H99">
        <v>0</v>
      </c>
      <c r="I99">
        <v>0</v>
      </c>
      <c r="J99">
        <v>59.081541424999998</v>
      </c>
      <c r="K99">
        <v>0</v>
      </c>
      <c r="L99">
        <v>4</v>
      </c>
      <c r="M99">
        <v>41.077878216999999</v>
      </c>
    </row>
    <row r="100" spans="1:13">
      <c r="A100">
        <v>0</v>
      </c>
      <c r="B100">
        <v>7900</v>
      </c>
      <c r="D100">
        <v>71519</v>
      </c>
      <c r="E100" t="s">
        <v>13</v>
      </c>
      <c r="F100" t="s">
        <v>15</v>
      </c>
      <c r="G100">
        <v>0</v>
      </c>
      <c r="H100">
        <v>0</v>
      </c>
      <c r="I100">
        <v>0</v>
      </c>
      <c r="J100">
        <v>55.873860215000001</v>
      </c>
      <c r="K100">
        <v>0</v>
      </c>
      <c r="L100">
        <v>4</v>
      </c>
      <c r="M100">
        <v>38.375091294999997</v>
      </c>
    </row>
    <row r="101" spans="1:13">
      <c r="A101">
        <v>0</v>
      </c>
      <c r="B101">
        <v>7900</v>
      </c>
      <c r="D101">
        <v>35422</v>
      </c>
      <c r="E101" t="s">
        <v>13</v>
      </c>
      <c r="F101" t="s">
        <v>15</v>
      </c>
      <c r="G101">
        <v>19</v>
      </c>
      <c r="H101">
        <v>0</v>
      </c>
      <c r="I101">
        <v>0</v>
      </c>
      <c r="J101">
        <v>184.39002923000001</v>
      </c>
      <c r="K101">
        <v>0</v>
      </c>
      <c r="L101">
        <v>15</v>
      </c>
      <c r="M101">
        <v>37.836714872999998</v>
      </c>
    </row>
    <row r="102" spans="1:13">
      <c r="A102">
        <v>0</v>
      </c>
      <c r="B102">
        <v>7900</v>
      </c>
      <c r="C102">
        <v>78532</v>
      </c>
      <c r="D102">
        <v>122952</v>
      </c>
      <c r="E102" t="s">
        <v>13</v>
      </c>
      <c r="F102" t="s">
        <v>15</v>
      </c>
      <c r="G102">
        <v>29</v>
      </c>
      <c r="H102">
        <v>0</v>
      </c>
      <c r="I102">
        <v>0</v>
      </c>
      <c r="J102">
        <v>332.64504737999999</v>
      </c>
      <c r="K102">
        <v>1</v>
      </c>
      <c r="L102">
        <v>37</v>
      </c>
      <c r="M102">
        <v>35.311552628000001</v>
      </c>
    </row>
    <row r="103" spans="1:13">
      <c r="A103">
        <v>0</v>
      </c>
      <c r="B103">
        <v>7900</v>
      </c>
      <c r="C103">
        <v>41935</v>
      </c>
      <c r="D103">
        <v>53543</v>
      </c>
      <c r="E103" t="s">
        <v>20</v>
      </c>
      <c r="F103" t="s">
        <v>15</v>
      </c>
      <c r="G103">
        <v>8</v>
      </c>
      <c r="H103">
        <v>0</v>
      </c>
      <c r="I103">
        <v>0</v>
      </c>
      <c r="J103">
        <v>203.54460997000001</v>
      </c>
      <c r="K103">
        <v>1</v>
      </c>
      <c r="L103">
        <v>22</v>
      </c>
      <c r="M103">
        <v>31.491686795</v>
      </c>
    </row>
    <row r="104" spans="1:13">
      <c r="A104">
        <v>1</v>
      </c>
      <c r="B104">
        <v>8000</v>
      </c>
      <c r="C104">
        <v>28000</v>
      </c>
      <c r="D104">
        <v>41950</v>
      </c>
      <c r="E104" t="s">
        <v>20</v>
      </c>
      <c r="F104" t="s">
        <v>15</v>
      </c>
      <c r="G104">
        <v>2</v>
      </c>
      <c r="H104">
        <v>0</v>
      </c>
      <c r="I104">
        <v>0</v>
      </c>
      <c r="J104">
        <v>103.4</v>
      </c>
      <c r="K104">
        <v>1</v>
      </c>
      <c r="L104">
        <v>20</v>
      </c>
    </row>
    <row r="105" spans="1:13">
      <c r="A105">
        <v>0</v>
      </c>
      <c r="B105">
        <v>8000</v>
      </c>
      <c r="C105">
        <v>69341</v>
      </c>
      <c r="D105">
        <v>86900</v>
      </c>
      <c r="E105" t="s">
        <v>20</v>
      </c>
      <c r="F105" t="s">
        <v>15</v>
      </c>
      <c r="G105">
        <v>15</v>
      </c>
      <c r="H105">
        <v>0</v>
      </c>
      <c r="I105">
        <v>1</v>
      </c>
      <c r="J105">
        <v>89.266666666999996</v>
      </c>
      <c r="K105">
        <v>0</v>
      </c>
      <c r="L105">
        <v>9</v>
      </c>
    </row>
    <row r="106" spans="1:13">
      <c r="A106">
        <v>0</v>
      </c>
      <c r="B106">
        <v>8000</v>
      </c>
      <c r="C106">
        <v>47154</v>
      </c>
      <c r="D106">
        <v>65458</v>
      </c>
      <c r="E106" t="s">
        <v>20</v>
      </c>
      <c r="F106" t="s">
        <v>15</v>
      </c>
      <c r="G106">
        <v>2</v>
      </c>
      <c r="H106">
        <v>0</v>
      </c>
      <c r="I106">
        <v>0</v>
      </c>
      <c r="J106">
        <v>99.993789824999993</v>
      </c>
      <c r="K106">
        <v>3</v>
      </c>
      <c r="L106">
        <v>12</v>
      </c>
      <c r="M106">
        <v>38.873711303999997</v>
      </c>
    </row>
    <row r="107" spans="1:13">
      <c r="A107">
        <v>0</v>
      </c>
      <c r="B107">
        <v>8000</v>
      </c>
      <c r="C107">
        <v>84282</v>
      </c>
      <c r="D107">
        <v>121045</v>
      </c>
      <c r="E107" t="s">
        <v>13</v>
      </c>
      <c r="F107" t="s">
        <v>15</v>
      </c>
      <c r="G107">
        <v>28</v>
      </c>
      <c r="H107">
        <v>0</v>
      </c>
      <c r="I107">
        <v>0</v>
      </c>
      <c r="J107">
        <v>330.17485563999998</v>
      </c>
      <c r="K107">
        <v>1</v>
      </c>
      <c r="L107">
        <v>37</v>
      </c>
      <c r="M107">
        <v>35.362686394000001</v>
      </c>
    </row>
    <row r="108" spans="1:13">
      <c r="A108">
        <v>0</v>
      </c>
      <c r="B108">
        <v>8000</v>
      </c>
      <c r="D108">
        <v>68572</v>
      </c>
      <c r="E108" t="s">
        <v>13</v>
      </c>
      <c r="F108" t="s">
        <v>15</v>
      </c>
      <c r="G108">
        <v>1</v>
      </c>
      <c r="H108">
        <v>0</v>
      </c>
      <c r="I108">
        <v>0</v>
      </c>
      <c r="J108">
        <v>53.935137714</v>
      </c>
      <c r="K108">
        <v>0</v>
      </c>
      <c r="L108">
        <v>4</v>
      </c>
      <c r="M108">
        <v>37.703911499</v>
      </c>
    </row>
    <row r="109" spans="1:13">
      <c r="A109">
        <v>0</v>
      </c>
      <c r="B109">
        <v>8100</v>
      </c>
      <c r="C109">
        <v>84822</v>
      </c>
      <c r="D109">
        <v>123854</v>
      </c>
      <c r="E109" t="s">
        <v>13</v>
      </c>
      <c r="F109" t="s">
        <v>15</v>
      </c>
      <c r="G109">
        <v>31</v>
      </c>
      <c r="H109">
        <v>0</v>
      </c>
      <c r="I109">
        <v>0</v>
      </c>
      <c r="J109">
        <v>340.74443070000001</v>
      </c>
      <c r="K109">
        <v>2</v>
      </c>
      <c r="L109">
        <v>38</v>
      </c>
      <c r="M109">
        <v>36.205114551999998</v>
      </c>
    </row>
    <row r="110" spans="1:13">
      <c r="A110">
        <v>0</v>
      </c>
      <c r="B110">
        <v>8100</v>
      </c>
      <c r="C110">
        <v>54841</v>
      </c>
      <c r="D110">
        <v>71400</v>
      </c>
      <c r="E110" t="s">
        <v>20</v>
      </c>
      <c r="F110" t="s">
        <v>15</v>
      </c>
      <c r="G110">
        <v>6</v>
      </c>
      <c r="H110">
        <v>0</v>
      </c>
      <c r="I110">
        <v>0</v>
      </c>
      <c r="J110">
        <v>89.233333333000004</v>
      </c>
      <c r="K110">
        <v>2</v>
      </c>
      <c r="L110">
        <v>15</v>
      </c>
    </row>
    <row r="111" spans="1:13">
      <c r="A111">
        <v>0</v>
      </c>
      <c r="B111">
        <v>8100</v>
      </c>
      <c r="C111">
        <v>50373</v>
      </c>
      <c r="D111">
        <v>65865</v>
      </c>
      <c r="E111" t="s">
        <v>20</v>
      </c>
      <c r="F111" t="s">
        <v>15</v>
      </c>
      <c r="G111">
        <v>5</v>
      </c>
      <c r="H111">
        <v>0</v>
      </c>
      <c r="I111">
        <v>0</v>
      </c>
      <c r="J111">
        <v>99.598169948000006</v>
      </c>
      <c r="K111">
        <v>2</v>
      </c>
      <c r="L111">
        <v>11</v>
      </c>
      <c r="M111">
        <v>38.910150834</v>
      </c>
    </row>
    <row r="112" spans="1:13">
      <c r="A112">
        <v>0</v>
      </c>
      <c r="B112">
        <v>8200</v>
      </c>
      <c r="C112">
        <v>39175</v>
      </c>
      <c r="D112">
        <v>55848</v>
      </c>
      <c r="E112" t="s">
        <v>13</v>
      </c>
      <c r="F112" t="s">
        <v>15</v>
      </c>
      <c r="G112">
        <v>10</v>
      </c>
      <c r="J112">
        <v>161.66158225000001</v>
      </c>
      <c r="L112">
        <v>18</v>
      </c>
      <c r="M112">
        <v>24.200111438</v>
      </c>
    </row>
    <row r="113" spans="1:13">
      <c r="A113">
        <v>0</v>
      </c>
      <c r="B113">
        <v>8200</v>
      </c>
      <c r="C113">
        <v>72986</v>
      </c>
      <c r="D113">
        <v>87621</v>
      </c>
      <c r="E113" t="s">
        <v>20</v>
      </c>
      <c r="F113" t="s">
        <v>15</v>
      </c>
      <c r="G113">
        <v>14</v>
      </c>
      <c r="H113">
        <v>0</v>
      </c>
      <c r="I113">
        <v>1</v>
      </c>
      <c r="J113">
        <v>86.545727017000004</v>
      </c>
      <c r="K113">
        <v>0</v>
      </c>
      <c r="L113">
        <v>9</v>
      </c>
      <c r="M113">
        <v>24.697430423</v>
      </c>
    </row>
    <row r="114" spans="1:13">
      <c r="A114">
        <v>0</v>
      </c>
      <c r="B114">
        <v>8200</v>
      </c>
      <c r="D114">
        <v>33540</v>
      </c>
      <c r="E114" t="s">
        <v>13</v>
      </c>
      <c r="F114" t="s">
        <v>15</v>
      </c>
      <c r="G114">
        <v>21</v>
      </c>
      <c r="H114">
        <v>0</v>
      </c>
      <c r="I114">
        <v>0</v>
      </c>
      <c r="J114">
        <v>178.68792754</v>
      </c>
      <c r="K114">
        <v>0</v>
      </c>
      <c r="L114">
        <v>15</v>
      </c>
      <c r="M114">
        <v>36.601698855999999</v>
      </c>
    </row>
    <row r="115" spans="1:13">
      <c r="A115">
        <v>0</v>
      </c>
      <c r="B115">
        <v>8300</v>
      </c>
      <c r="C115">
        <v>14601</v>
      </c>
      <c r="D115">
        <v>66143</v>
      </c>
      <c r="E115" t="s">
        <v>13</v>
      </c>
      <c r="F115" t="s">
        <v>15</v>
      </c>
      <c r="G115">
        <v>24</v>
      </c>
      <c r="H115">
        <v>0</v>
      </c>
      <c r="I115">
        <v>0</v>
      </c>
      <c r="J115">
        <v>320.23488221000002</v>
      </c>
      <c r="K115">
        <v>1</v>
      </c>
      <c r="L115">
        <v>12</v>
      </c>
      <c r="M115">
        <v>40.015070567999999</v>
      </c>
    </row>
    <row r="116" spans="1:13">
      <c r="A116">
        <v>0</v>
      </c>
      <c r="B116">
        <v>8300</v>
      </c>
      <c r="C116">
        <v>101150</v>
      </c>
      <c r="D116">
        <v>115215</v>
      </c>
      <c r="E116" t="s">
        <v>13</v>
      </c>
      <c r="F116" t="s">
        <v>15</v>
      </c>
      <c r="G116">
        <v>23</v>
      </c>
      <c r="H116">
        <v>0</v>
      </c>
      <c r="I116">
        <v>0</v>
      </c>
      <c r="J116">
        <v>130.25632942999999</v>
      </c>
      <c r="K116">
        <v>0</v>
      </c>
      <c r="L116">
        <v>12</v>
      </c>
      <c r="M116">
        <v>36.50599948</v>
      </c>
    </row>
    <row r="117" spans="1:13">
      <c r="A117">
        <v>0</v>
      </c>
      <c r="B117">
        <v>8300</v>
      </c>
      <c r="C117">
        <v>71922</v>
      </c>
      <c r="D117">
        <v>117151</v>
      </c>
      <c r="E117" t="s">
        <v>20</v>
      </c>
      <c r="F117" t="s">
        <v>15</v>
      </c>
      <c r="G117">
        <v>2</v>
      </c>
      <c r="H117">
        <v>0</v>
      </c>
      <c r="I117">
        <v>0</v>
      </c>
      <c r="J117">
        <v>246.93475819</v>
      </c>
      <c r="K117">
        <v>1</v>
      </c>
      <c r="L117">
        <v>37</v>
      </c>
      <c r="M117">
        <v>18.156826624000001</v>
      </c>
    </row>
    <row r="118" spans="1:13">
      <c r="A118">
        <v>0</v>
      </c>
      <c r="B118">
        <v>8400</v>
      </c>
      <c r="C118">
        <v>39677</v>
      </c>
      <c r="D118">
        <v>54707</v>
      </c>
      <c r="E118" t="s">
        <v>20</v>
      </c>
      <c r="F118" t="s">
        <v>15</v>
      </c>
      <c r="G118">
        <v>10</v>
      </c>
      <c r="H118">
        <v>0</v>
      </c>
      <c r="I118">
        <v>0</v>
      </c>
      <c r="J118">
        <v>203.24296532</v>
      </c>
      <c r="K118">
        <v>1</v>
      </c>
      <c r="L118">
        <v>23</v>
      </c>
      <c r="M118">
        <v>31.217709755000001</v>
      </c>
    </row>
    <row r="119" spans="1:13">
      <c r="A119">
        <v>0</v>
      </c>
      <c r="B119">
        <v>8400</v>
      </c>
      <c r="C119">
        <v>39991</v>
      </c>
      <c r="D119">
        <v>58511</v>
      </c>
      <c r="E119" t="s">
        <v>13</v>
      </c>
      <c r="F119" t="s">
        <v>15</v>
      </c>
      <c r="G119">
        <v>10</v>
      </c>
      <c r="J119">
        <v>176.99611174</v>
      </c>
      <c r="L119">
        <v>19</v>
      </c>
      <c r="M119">
        <v>24.298636083000002</v>
      </c>
    </row>
    <row r="120" spans="1:13">
      <c r="A120">
        <v>0</v>
      </c>
      <c r="B120">
        <v>8400</v>
      </c>
      <c r="C120">
        <v>17479</v>
      </c>
      <c r="D120">
        <v>66894</v>
      </c>
      <c r="E120" t="s">
        <v>13</v>
      </c>
      <c r="F120" t="s">
        <v>15</v>
      </c>
      <c r="G120">
        <v>23</v>
      </c>
      <c r="H120">
        <v>0</v>
      </c>
      <c r="I120">
        <v>0</v>
      </c>
      <c r="J120">
        <v>326.34280467999997</v>
      </c>
      <c r="K120">
        <v>1</v>
      </c>
      <c r="L120">
        <v>13</v>
      </c>
      <c r="M120">
        <v>40.588576066000002</v>
      </c>
    </row>
    <row r="121" spans="1:13">
      <c r="A121">
        <v>0</v>
      </c>
      <c r="B121">
        <v>8400</v>
      </c>
      <c r="C121">
        <v>43589</v>
      </c>
      <c r="D121">
        <v>49950</v>
      </c>
      <c r="E121" t="s">
        <v>20</v>
      </c>
      <c r="F121" t="s">
        <v>15</v>
      </c>
      <c r="G121">
        <v>9</v>
      </c>
      <c r="H121">
        <v>0</v>
      </c>
      <c r="I121">
        <v>0</v>
      </c>
      <c r="J121">
        <v>202.70454036999999</v>
      </c>
      <c r="K121">
        <v>0</v>
      </c>
      <c r="L121">
        <v>23</v>
      </c>
      <c r="M121">
        <v>33.592318941999999</v>
      </c>
    </row>
    <row r="122" spans="1:13">
      <c r="A122">
        <v>0</v>
      </c>
      <c r="B122">
        <v>8400</v>
      </c>
      <c r="C122">
        <v>62583</v>
      </c>
      <c r="D122">
        <v>77481</v>
      </c>
      <c r="E122" t="s">
        <v>20</v>
      </c>
      <c r="F122" t="s">
        <v>15</v>
      </c>
      <c r="G122">
        <v>6</v>
      </c>
      <c r="H122">
        <v>0</v>
      </c>
      <c r="I122">
        <v>0</v>
      </c>
      <c r="J122">
        <v>98.672705089000004</v>
      </c>
      <c r="K122">
        <v>2</v>
      </c>
      <c r="L122">
        <v>15</v>
      </c>
      <c r="M122">
        <v>26.308380328999998</v>
      </c>
    </row>
    <row r="123" spans="1:13">
      <c r="A123">
        <v>0</v>
      </c>
      <c r="B123">
        <v>8400</v>
      </c>
      <c r="C123">
        <v>41656</v>
      </c>
      <c r="D123">
        <v>51846</v>
      </c>
      <c r="E123" t="s">
        <v>13</v>
      </c>
      <c r="F123" t="s">
        <v>15</v>
      </c>
      <c r="G123">
        <v>10</v>
      </c>
      <c r="J123">
        <v>190.01750256</v>
      </c>
      <c r="L123">
        <v>19</v>
      </c>
      <c r="M123">
        <v>25.768965033000001</v>
      </c>
    </row>
    <row r="124" spans="1:13">
      <c r="A124">
        <v>0</v>
      </c>
      <c r="B124">
        <v>8400</v>
      </c>
      <c r="C124">
        <v>43900</v>
      </c>
      <c r="D124">
        <v>55000</v>
      </c>
      <c r="E124" t="s">
        <v>20</v>
      </c>
      <c r="F124" t="s">
        <v>15</v>
      </c>
      <c r="G124">
        <v>1</v>
      </c>
      <c r="H124">
        <v>0</v>
      </c>
      <c r="I124">
        <v>0</v>
      </c>
      <c r="J124">
        <v>169.43333333000001</v>
      </c>
      <c r="K124">
        <v>1</v>
      </c>
      <c r="L124">
        <v>21</v>
      </c>
    </row>
    <row r="125" spans="1:13">
      <c r="A125">
        <v>0</v>
      </c>
      <c r="B125">
        <v>8400</v>
      </c>
      <c r="C125">
        <v>35240</v>
      </c>
      <c r="D125">
        <v>54314</v>
      </c>
      <c r="E125" t="s">
        <v>20</v>
      </c>
      <c r="F125" t="s">
        <v>15</v>
      </c>
      <c r="G125">
        <v>8</v>
      </c>
      <c r="H125">
        <v>0</v>
      </c>
      <c r="I125">
        <v>0</v>
      </c>
      <c r="J125">
        <v>210.58001479000001</v>
      </c>
      <c r="K125">
        <v>1</v>
      </c>
      <c r="L125">
        <v>22</v>
      </c>
      <c r="M125">
        <v>32.571867290999997</v>
      </c>
    </row>
    <row r="126" spans="1:13">
      <c r="A126">
        <v>1</v>
      </c>
      <c r="B126">
        <v>8400</v>
      </c>
      <c r="C126">
        <v>48032</v>
      </c>
      <c r="D126">
        <v>95213</v>
      </c>
      <c r="E126" t="s">
        <v>13</v>
      </c>
      <c r="F126" t="s">
        <v>15</v>
      </c>
      <c r="G126">
        <v>5</v>
      </c>
      <c r="H126">
        <v>1</v>
      </c>
      <c r="I126">
        <v>4</v>
      </c>
      <c r="J126">
        <v>326.67959049000001</v>
      </c>
      <c r="K126">
        <v>0</v>
      </c>
      <c r="L126">
        <v>30</v>
      </c>
      <c r="M126">
        <v>38.191681736</v>
      </c>
    </row>
    <row r="127" spans="1:13">
      <c r="A127">
        <v>0</v>
      </c>
      <c r="B127">
        <v>8500</v>
      </c>
      <c r="C127">
        <v>41210</v>
      </c>
      <c r="D127">
        <v>45175</v>
      </c>
      <c r="E127" t="s">
        <v>20</v>
      </c>
      <c r="F127" t="s">
        <v>15</v>
      </c>
      <c r="G127">
        <v>9</v>
      </c>
      <c r="H127">
        <v>0</v>
      </c>
      <c r="I127">
        <v>0</v>
      </c>
      <c r="J127">
        <v>209.49409471999999</v>
      </c>
      <c r="K127">
        <v>1</v>
      </c>
      <c r="L127">
        <v>22</v>
      </c>
      <c r="M127">
        <v>29.96408198</v>
      </c>
    </row>
    <row r="128" spans="1:13">
      <c r="A128">
        <v>0</v>
      </c>
      <c r="B128">
        <v>8500</v>
      </c>
      <c r="D128">
        <v>32907</v>
      </c>
      <c r="E128" t="s">
        <v>13</v>
      </c>
      <c r="F128" t="s">
        <v>15</v>
      </c>
      <c r="G128">
        <v>18</v>
      </c>
      <c r="H128">
        <v>0</v>
      </c>
      <c r="I128">
        <v>0</v>
      </c>
      <c r="J128">
        <v>169.94538772999999</v>
      </c>
      <c r="K128">
        <v>1</v>
      </c>
      <c r="L128">
        <v>15</v>
      </c>
      <c r="M128">
        <v>35.312710478</v>
      </c>
    </row>
    <row r="129" spans="1:13">
      <c r="A129">
        <v>1</v>
      </c>
      <c r="B129">
        <v>8500</v>
      </c>
      <c r="C129">
        <v>30077</v>
      </c>
      <c r="D129">
        <v>42770</v>
      </c>
      <c r="E129" t="s">
        <v>20</v>
      </c>
      <c r="F129" t="s">
        <v>15</v>
      </c>
      <c r="G129">
        <v>0.25</v>
      </c>
      <c r="H129">
        <v>0</v>
      </c>
      <c r="I129">
        <v>0</v>
      </c>
      <c r="J129">
        <v>89.266666666999996</v>
      </c>
      <c r="K129">
        <v>0</v>
      </c>
      <c r="L129">
        <v>10</v>
      </c>
    </row>
    <row r="130" spans="1:13">
      <c r="A130">
        <v>0</v>
      </c>
      <c r="B130">
        <v>8500</v>
      </c>
      <c r="C130">
        <v>50031</v>
      </c>
      <c r="D130">
        <v>57276</v>
      </c>
      <c r="E130" t="s">
        <v>20</v>
      </c>
      <c r="F130" t="s">
        <v>15</v>
      </c>
      <c r="G130">
        <v>0</v>
      </c>
      <c r="H130">
        <v>0</v>
      </c>
      <c r="I130">
        <v>0</v>
      </c>
      <c r="J130">
        <v>171.21281472999999</v>
      </c>
      <c r="K130">
        <v>0</v>
      </c>
      <c r="L130">
        <v>21</v>
      </c>
      <c r="M130">
        <v>35.158702570999999</v>
      </c>
    </row>
    <row r="131" spans="1:13">
      <c r="A131">
        <v>0</v>
      </c>
      <c r="B131">
        <v>8500</v>
      </c>
      <c r="D131">
        <v>27873</v>
      </c>
      <c r="E131" t="s">
        <v>13</v>
      </c>
      <c r="F131" t="s">
        <v>15</v>
      </c>
      <c r="G131">
        <v>21</v>
      </c>
      <c r="H131">
        <v>0</v>
      </c>
      <c r="I131">
        <v>0</v>
      </c>
      <c r="J131">
        <v>190.06187015</v>
      </c>
      <c r="K131">
        <v>0</v>
      </c>
      <c r="L131">
        <v>15</v>
      </c>
      <c r="M131">
        <v>38.375406097999999</v>
      </c>
    </row>
    <row r="132" spans="1:13">
      <c r="A132">
        <v>0</v>
      </c>
      <c r="B132">
        <v>8500</v>
      </c>
      <c r="C132">
        <v>20959</v>
      </c>
      <c r="D132">
        <v>62956</v>
      </c>
      <c r="E132" t="s">
        <v>13</v>
      </c>
      <c r="F132" t="s">
        <v>15</v>
      </c>
      <c r="G132">
        <v>20</v>
      </c>
      <c r="H132">
        <v>0</v>
      </c>
      <c r="I132">
        <v>0</v>
      </c>
      <c r="J132">
        <v>315.70739137999999</v>
      </c>
      <c r="K132">
        <v>1</v>
      </c>
      <c r="L132">
        <v>13</v>
      </c>
      <c r="M132">
        <v>41.077590657000002</v>
      </c>
    </row>
    <row r="133" spans="1:13">
      <c r="A133">
        <v>0</v>
      </c>
      <c r="B133">
        <v>8600</v>
      </c>
      <c r="C133">
        <v>14762</v>
      </c>
      <c r="D133">
        <v>66271</v>
      </c>
      <c r="E133" t="s">
        <v>13</v>
      </c>
      <c r="F133" t="s">
        <v>15</v>
      </c>
      <c r="G133">
        <v>25</v>
      </c>
      <c r="H133">
        <v>0</v>
      </c>
      <c r="I133">
        <v>0</v>
      </c>
      <c r="J133">
        <v>318.14927755000002</v>
      </c>
      <c r="K133">
        <v>1</v>
      </c>
      <c r="L133">
        <v>13</v>
      </c>
      <c r="M133">
        <v>42.276634205000001</v>
      </c>
    </row>
    <row r="134" spans="1:13">
      <c r="A134">
        <v>0</v>
      </c>
      <c r="B134">
        <v>8700</v>
      </c>
      <c r="C134">
        <v>54283</v>
      </c>
      <c r="D134">
        <v>58563</v>
      </c>
      <c r="E134" t="s">
        <v>20</v>
      </c>
      <c r="F134" t="s">
        <v>15</v>
      </c>
      <c r="G134">
        <v>3</v>
      </c>
      <c r="H134">
        <v>0</v>
      </c>
      <c r="I134">
        <v>1</v>
      </c>
      <c r="J134">
        <v>91.446465165000006</v>
      </c>
      <c r="K134">
        <v>3</v>
      </c>
      <c r="L134">
        <v>11</v>
      </c>
      <c r="M134">
        <v>38.590366936000002</v>
      </c>
    </row>
    <row r="135" spans="1:13">
      <c r="A135">
        <v>0</v>
      </c>
      <c r="B135">
        <v>8700</v>
      </c>
      <c r="C135">
        <v>78817</v>
      </c>
      <c r="D135">
        <v>115527</v>
      </c>
      <c r="E135" t="s">
        <v>20</v>
      </c>
      <c r="F135" t="s">
        <v>15</v>
      </c>
      <c r="G135">
        <v>1</v>
      </c>
      <c r="H135">
        <v>0</v>
      </c>
      <c r="I135">
        <v>0</v>
      </c>
      <c r="J135">
        <v>221.55154132999999</v>
      </c>
      <c r="K135">
        <v>1</v>
      </c>
      <c r="L135">
        <v>37</v>
      </c>
      <c r="M135">
        <v>16.378412953000002</v>
      </c>
    </row>
    <row r="136" spans="1:13">
      <c r="A136">
        <v>0</v>
      </c>
      <c r="B136">
        <v>8700</v>
      </c>
      <c r="C136">
        <v>93759</v>
      </c>
      <c r="D136">
        <v>119459</v>
      </c>
      <c r="E136" t="s">
        <v>13</v>
      </c>
      <c r="F136" t="s">
        <v>15</v>
      </c>
      <c r="G136">
        <v>24</v>
      </c>
      <c r="H136">
        <v>0</v>
      </c>
      <c r="I136">
        <v>0</v>
      </c>
      <c r="J136">
        <v>138.09123004</v>
      </c>
      <c r="K136">
        <v>1</v>
      </c>
      <c r="L136">
        <v>12</v>
      </c>
      <c r="M136">
        <v>38.729710894</v>
      </c>
    </row>
    <row r="137" spans="1:13">
      <c r="A137">
        <v>0</v>
      </c>
      <c r="B137">
        <v>8700</v>
      </c>
      <c r="C137">
        <v>62400</v>
      </c>
      <c r="D137">
        <v>81315</v>
      </c>
      <c r="E137" t="s">
        <v>20</v>
      </c>
      <c r="F137" t="s">
        <v>15</v>
      </c>
      <c r="G137">
        <v>6</v>
      </c>
      <c r="H137">
        <v>0</v>
      </c>
      <c r="I137">
        <v>0</v>
      </c>
      <c r="J137">
        <v>98.028870439000002</v>
      </c>
      <c r="K137">
        <v>2</v>
      </c>
      <c r="L137">
        <v>14</v>
      </c>
      <c r="M137">
        <v>26.620897734</v>
      </c>
    </row>
    <row r="138" spans="1:13">
      <c r="A138">
        <v>0</v>
      </c>
      <c r="B138">
        <v>8700</v>
      </c>
      <c r="C138">
        <v>51033</v>
      </c>
      <c r="D138">
        <v>58513</v>
      </c>
      <c r="E138" t="s">
        <v>20</v>
      </c>
      <c r="F138" t="s">
        <v>15</v>
      </c>
      <c r="G138">
        <v>2</v>
      </c>
      <c r="H138">
        <v>0</v>
      </c>
      <c r="I138">
        <v>0</v>
      </c>
      <c r="J138">
        <v>181.86975150000001</v>
      </c>
      <c r="K138">
        <v>0</v>
      </c>
      <c r="L138">
        <v>20</v>
      </c>
      <c r="M138">
        <v>37.879278335000002</v>
      </c>
    </row>
    <row r="139" spans="1:13">
      <c r="A139">
        <v>0</v>
      </c>
      <c r="B139">
        <v>8700</v>
      </c>
      <c r="C139">
        <v>76510</v>
      </c>
      <c r="D139">
        <v>108130</v>
      </c>
      <c r="E139" t="s">
        <v>20</v>
      </c>
      <c r="F139" t="s">
        <v>15</v>
      </c>
      <c r="G139">
        <v>2</v>
      </c>
      <c r="H139">
        <v>0</v>
      </c>
      <c r="I139">
        <v>0</v>
      </c>
      <c r="J139">
        <v>252.84392821</v>
      </c>
      <c r="K139">
        <v>1</v>
      </c>
      <c r="L139">
        <v>37</v>
      </c>
      <c r="M139">
        <v>17.414859614000001</v>
      </c>
    </row>
    <row r="140" spans="1:13">
      <c r="A140">
        <v>1</v>
      </c>
      <c r="B140">
        <v>8800</v>
      </c>
      <c r="C140">
        <v>12750</v>
      </c>
      <c r="E140" t="s">
        <v>13</v>
      </c>
      <c r="F140" t="s">
        <v>15</v>
      </c>
      <c r="G140">
        <v>23</v>
      </c>
    </row>
    <row r="141" spans="1:13">
      <c r="A141">
        <v>0</v>
      </c>
      <c r="B141">
        <v>8800</v>
      </c>
      <c r="C141">
        <v>26607</v>
      </c>
      <c r="D141">
        <v>39710</v>
      </c>
      <c r="E141" t="s">
        <v>13</v>
      </c>
      <c r="F141" t="s">
        <v>15</v>
      </c>
      <c r="G141">
        <v>0</v>
      </c>
      <c r="H141">
        <v>0</v>
      </c>
      <c r="I141">
        <v>0</v>
      </c>
      <c r="J141">
        <v>104.69282515</v>
      </c>
      <c r="K141">
        <v>1</v>
      </c>
      <c r="L141">
        <v>30</v>
      </c>
      <c r="M141">
        <v>38.326728213000003</v>
      </c>
    </row>
    <row r="142" spans="1:13">
      <c r="A142">
        <v>1</v>
      </c>
      <c r="B142">
        <v>8800</v>
      </c>
      <c r="C142">
        <v>33395</v>
      </c>
      <c r="D142">
        <v>51057</v>
      </c>
      <c r="E142" t="s">
        <v>20</v>
      </c>
      <c r="F142" t="s">
        <v>15</v>
      </c>
      <c r="G142">
        <v>2</v>
      </c>
      <c r="H142">
        <v>0</v>
      </c>
      <c r="I142">
        <v>0</v>
      </c>
      <c r="J142">
        <v>80.822479690999998</v>
      </c>
      <c r="K142">
        <v>1</v>
      </c>
      <c r="L142">
        <v>20</v>
      </c>
      <c r="M142">
        <v>16.883031014</v>
      </c>
    </row>
    <row r="143" spans="1:13">
      <c r="A143">
        <v>0</v>
      </c>
      <c r="B143">
        <v>8900</v>
      </c>
      <c r="C143">
        <v>75441</v>
      </c>
      <c r="D143">
        <v>116950</v>
      </c>
      <c r="E143" t="s">
        <v>13</v>
      </c>
      <c r="F143" t="s">
        <v>15</v>
      </c>
      <c r="G143">
        <v>26</v>
      </c>
      <c r="H143">
        <v>0</v>
      </c>
      <c r="I143">
        <v>0</v>
      </c>
      <c r="J143">
        <v>322.73119571000001</v>
      </c>
      <c r="K143">
        <v>2</v>
      </c>
      <c r="L143">
        <v>37</v>
      </c>
      <c r="M143">
        <v>33.788523673999997</v>
      </c>
    </row>
    <row r="144" spans="1:13">
      <c r="A144">
        <v>0</v>
      </c>
      <c r="B144">
        <v>8900</v>
      </c>
      <c r="C144">
        <v>58839</v>
      </c>
      <c r="D144">
        <v>81223</v>
      </c>
      <c r="E144" t="s">
        <v>20</v>
      </c>
      <c r="F144" t="s">
        <v>15</v>
      </c>
      <c r="G144">
        <v>4</v>
      </c>
      <c r="H144">
        <v>0</v>
      </c>
      <c r="I144">
        <v>0</v>
      </c>
      <c r="J144">
        <v>102.24646959</v>
      </c>
      <c r="K144">
        <v>2</v>
      </c>
      <c r="L144">
        <v>15</v>
      </c>
      <c r="M144">
        <v>26.206409952000001</v>
      </c>
    </row>
    <row r="145" spans="1:13">
      <c r="A145">
        <v>1</v>
      </c>
      <c r="B145">
        <v>8900</v>
      </c>
      <c r="C145">
        <v>72581</v>
      </c>
      <c r="D145">
        <v>90585</v>
      </c>
      <c r="E145" t="s">
        <v>20</v>
      </c>
      <c r="F145" t="s">
        <v>15</v>
      </c>
      <c r="G145">
        <v>18</v>
      </c>
      <c r="H145">
        <v>1</v>
      </c>
      <c r="I145">
        <v>1</v>
      </c>
      <c r="J145">
        <v>207.96666667</v>
      </c>
      <c r="K145">
        <v>0</v>
      </c>
      <c r="L145">
        <v>30</v>
      </c>
    </row>
    <row r="146" spans="1:13">
      <c r="A146">
        <v>1</v>
      </c>
      <c r="B146">
        <v>9000</v>
      </c>
      <c r="C146">
        <v>52311</v>
      </c>
      <c r="D146">
        <v>68994</v>
      </c>
      <c r="E146" t="s">
        <v>20</v>
      </c>
      <c r="F146" t="s">
        <v>15</v>
      </c>
      <c r="G146">
        <v>0</v>
      </c>
      <c r="H146">
        <v>0</v>
      </c>
      <c r="I146">
        <v>1</v>
      </c>
      <c r="J146">
        <v>137.78400363</v>
      </c>
      <c r="K146">
        <v>0</v>
      </c>
      <c r="L146">
        <v>9</v>
      </c>
      <c r="M146">
        <v>28.454712858000001</v>
      </c>
    </row>
    <row r="147" spans="1:13">
      <c r="A147">
        <v>0</v>
      </c>
      <c r="B147">
        <v>9000</v>
      </c>
      <c r="C147">
        <v>41153</v>
      </c>
      <c r="D147">
        <v>51841</v>
      </c>
      <c r="E147" t="s">
        <v>20</v>
      </c>
      <c r="F147" t="s">
        <v>15</v>
      </c>
      <c r="G147">
        <v>10</v>
      </c>
      <c r="H147">
        <v>0</v>
      </c>
      <c r="I147">
        <v>0</v>
      </c>
      <c r="J147">
        <v>210.28268954000001</v>
      </c>
      <c r="K147">
        <v>0</v>
      </c>
      <c r="L147">
        <v>23</v>
      </c>
      <c r="M147">
        <v>32.424293056000003</v>
      </c>
    </row>
    <row r="148" spans="1:13">
      <c r="A148">
        <v>0</v>
      </c>
      <c r="B148">
        <v>9000</v>
      </c>
      <c r="C148">
        <v>82700</v>
      </c>
      <c r="D148">
        <v>121000</v>
      </c>
      <c r="E148" t="s">
        <v>20</v>
      </c>
      <c r="F148" t="s">
        <v>15</v>
      </c>
      <c r="G148">
        <v>9</v>
      </c>
      <c r="H148">
        <v>0</v>
      </c>
      <c r="I148">
        <v>0</v>
      </c>
      <c r="J148">
        <v>131.9</v>
      </c>
      <c r="K148">
        <v>1</v>
      </c>
      <c r="L148">
        <v>22</v>
      </c>
    </row>
    <row r="149" spans="1:13">
      <c r="A149">
        <v>1</v>
      </c>
      <c r="B149">
        <v>9000</v>
      </c>
      <c r="C149">
        <v>32539</v>
      </c>
      <c r="D149">
        <v>65440</v>
      </c>
      <c r="E149" t="s">
        <v>13</v>
      </c>
      <c r="F149" t="s">
        <v>15</v>
      </c>
      <c r="G149">
        <v>5</v>
      </c>
      <c r="M149">
        <v>42.368944329000001</v>
      </c>
    </row>
    <row r="150" spans="1:13">
      <c r="A150">
        <v>0</v>
      </c>
      <c r="B150">
        <v>9000</v>
      </c>
      <c r="C150">
        <v>55367</v>
      </c>
      <c r="D150">
        <v>79819</v>
      </c>
      <c r="E150" t="s">
        <v>20</v>
      </c>
      <c r="F150" t="s">
        <v>15</v>
      </c>
      <c r="G150">
        <v>5</v>
      </c>
      <c r="H150">
        <v>0</v>
      </c>
      <c r="I150">
        <v>0</v>
      </c>
      <c r="J150">
        <v>101.28118497</v>
      </c>
      <c r="K150">
        <v>1</v>
      </c>
      <c r="L150">
        <v>15</v>
      </c>
      <c r="M150">
        <v>27.189212901000001</v>
      </c>
    </row>
    <row r="151" spans="1:13">
      <c r="A151">
        <v>0</v>
      </c>
      <c r="B151">
        <v>9200</v>
      </c>
      <c r="C151">
        <v>92395</v>
      </c>
      <c r="D151">
        <v>114494</v>
      </c>
      <c r="E151" t="s">
        <v>13</v>
      </c>
      <c r="F151" t="s">
        <v>15</v>
      </c>
      <c r="G151">
        <v>24</v>
      </c>
      <c r="H151">
        <v>0</v>
      </c>
      <c r="I151">
        <v>0</v>
      </c>
      <c r="J151">
        <v>130.37678819999999</v>
      </c>
      <c r="K151">
        <v>1</v>
      </c>
      <c r="L151">
        <v>11</v>
      </c>
      <c r="M151">
        <v>39.112150358000001</v>
      </c>
    </row>
    <row r="152" spans="1:13">
      <c r="A152">
        <v>1</v>
      </c>
      <c r="B152">
        <v>9200</v>
      </c>
      <c r="C152">
        <v>70715</v>
      </c>
      <c r="D152">
        <v>85000</v>
      </c>
      <c r="E152" t="s">
        <v>20</v>
      </c>
      <c r="F152" t="s">
        <v>15</v>
      </c>
      <c r="G152">
        <v>26</v>
      </c>
      <c r="H152">
        <v>0</v>
      </c>
      <c r="I152">
        <v>0</v>
      </c>
      <c r="J152">
        <v>143.06666666999999</v>
      </c>
      <c r="K152">
        <v>2</v>
      </c>
      <c r="L152">
        <v>23</v>
      </c>
    </row>
    <row r="153" spans="1:13">
      <c r="A153">
        <v>0</v>
      </c>
      <c r="B153">
        <v>9300</v>
      </c>
      <c r="C153">
        <v>75425</v>
      </c>
      <c r="D153">
        <v>109040</v>
      </c>
      <c r="E153" t="s">
        <v>20</v>
      </c>
      <c r="F153" t="s">
        <v>15</v>
      </c>
      <c r="G153">
        <v>2</v>
      </c>
      <c r="H153">
        <v>0</v>
      </c>
      <c r="I153">
        <v>0</v>
      </c>
      <c r="J153">
        <v>235.9462106</v>
      </c>
      <c r="K153">
        <v>0</v>
      </c>
      <c r="L153">
        <v>38</v>
      </c>
      <c r="M153">
        <v>17.875259065000002</v>
      </c>
    </row>
    <row r="154" spans="1:13">
      <c r="A154">
        <v>0</v>
      </c>
      <c r="B154">
        <v>9300</v>
      </c>
      <c r="C154">
        <v>39307</v>
      </c>
      <c r="D154">
        <v>51680</v>
      </c>
      <c r="E154" t="s">
        <v>20</v>
      </c>
      <c r="F154" t="s">
        <v>15</v>
      </c>
      <c r="G154">
        <v>8</v>
      </c>
      <c r="H154">
        <v>0</v>
      </c>
      <c r="I154">
        <v>0</v>
      </c>
      <c r="J154">
        <v>196.0146349</v>
      </c>
      <c r="K154">
        <v>0</v>
      </c>
      <c r="L154">
        <v>23</v>
      </c>
      <c r="M154">
        <v>30.731571704</v>
      </c>
    </row>
    <row r="155" spans="1:13">
      <c r="A155">
        <v>1</v>
      </c>
      <c r="B155">
        <v>9300</v>
      </c>
      <c r="C155">
        <v>24000</v>
      </c>
      <c r="D155">
        <v>37125</v>
      </c>
      <c r="E155" t="s">
        <v>20</v>
      </c>
      <c r="F155" t="s">
        <v>15</v>
      </c>
      <c r="G155">
        <v>3.5</v>
      </c>
      <c r="H155">
        <v>1</v>
      </c>
      <c r="I155">
        <v>1</v>
      </c>
      <c r="J155">
        <v>148.03333333</v>
      </c>
      <c r="K155">
        <v>2</v>
      </c>
      <c r="L155">
        <v>19</v>
      </c>
    </row>
    <row r="156" spans="1:13">
      <c r="A156">
        <v>0</v>
      </c>
      <c r="B156">
        <v>9300</v>
      </c>
      <c r="C156">
        <v>44026</v>
      </c>
      <c r="D156">
        <v>70535</v>
      </c>
      <c r="E156" t="s">
        <v>13</v>
      </c>
      <c r="F156" t="s">
        <v>15</v>
      </c>
      <c r="G156">
        <v>12</v>
      </c>
      <c r="H156">
        <v>3</v>
      </c>
      <c r="I156">
        <v>1</v>
      </c>
      <c r="J156">
        <v>245.9</v>
      </c>
      <c r="K156">
        <v>2</v>
      </c>
      <c r="L156">
        <v>29</v>
      </c>
    </row>
    <row r="157" spans="1:13">
      <c r="A157">
        <v>0</v>
      </c>
      <c r="B157">
        <v>9400</v>
      </c>
      <c r="C157">
        <v>52371</v>
      </c>
      <c r="D157">
        <v>55764</v>
      </c>
      <c r="E157" t="s">
        <v>20</v>
      </c>
      <c r="F157" t="s">
        <v>15</v>
      </c>
      <c r="G157">
        <v>1</v>
      </c>
      <c r="H157">
        <v>0</v>
      </c>
      <c r="I157">
        <v>0</v>
      </c>
      <c r="J157">
        <v>177.70280043</v>
      </c>
      <c r="K157">
        <v>0</v>
      </c>
      <c r="L157">
        <v>20</v>
      </c>
      <c r="M157">
        <v>37.358688049999998</v>
      </c>
    </row>
    <row r="158" spans="1:13">
      <c r="A158">
        <v>1</v>
      </c>
      <c r="B158">
        <v>9400</v>
      </c>
      <c r="C158">
        <v>52024</v>
      </c>
      <c r="D158">
        <v>89107</v>
      </c>
      <c r="E158" t="s">
        <v>13</v>
      </c>
      <c r="F158" t="s">
        <v>15</v>
      </c>
      <c r="G158">
        <v>0</v>
      </c>
      <c r="H158">
        <v>1</v>
      </c>
      <c r="I158">
        <v>0</v>
      </c>
      <c r="J158">
        <v>148.84473761000001</v>
      </c>
      <c r="K158">
        <v>3</v>
      </c>
      <c r="L158">
        <v>26</v>
      </c>
      <c r="M158">
        <v>36.080031773999998</v>
      </c>
    </row>
    <row r="159" spans="1:13">
      <c r="A159">
        <v>0</v>
      </c>
      <c r="B159">
        <v>9400</v>
      </c>
      <c r="C159">
        <v>81596</v>
      </c>
      <c r="D159">
        <v>116738</v>
      </c>
      <c r="E159" t="s">
        <v>13</v>
      </c>
      <c r="F159" t="s">
        <v>15</v>
      </c>
      <c r="G159">
        <v>28</v>
      </c>
      <c r="H159">
        <v>0</v>
      </c>
      <c r="I159">
        <v>0</v>
      </c>
      <c r="J159">
        <v>338.62903534999998</v>
      </c>
      <c r="K159">
        <v>1</v>
      </c>
      <c r="L159">
        <v>38</v>
      </c>
      <c r="M159">
        <v>34.169513676000001</v>
      </c>
    </row>
    <row r="160" spans="1:13">
      <c r="A160">
        <v>0</v>
      </c>
      <c r="B160">
        <v>9400</v>
      </c>
      <c r="D160">
        <v>30455</v>
      </c>
      <c r="E160" t="s">
        <v>13</v>
      </c>
      <c r="F160" t="s">
        <v>15</v>
      </c>
      <c r="G160">
        <v>18</v>
      </c>
      <c r="H160">
        <v>0</v>
      </c>
      <c r="I160">
        <v>0</v>
      </c>
      <c r="J160">
        <v>194.61421604</v>
      </c>
      <c r="K160">
        <v>0</v>
      </c>
      <c r="L160">
        <v>16</v>
      </c>
      <c r="M160">
        <v>39.000064862999999</v>
      </c>
    </row>
    <row r="161" spans="1:13">
      <c r="A161">
        <v>0</v>
      </c>
      <c r="B161">
        <v>9400</v>
      </c>
      <c r="C161">
        <v>53756</v>
      </c>
      <c r="D161">
        <v>76077</v>
      </c>
      <c r="E161" t="s">
        <v>13</v>
      </c>
      <c r="F161" t="s">
        <v>15</v>
      </c>
      <c r="G161">
        <v>12</v>
      </c>
      <c r="H161">
        <v>2</v>
      </c>
      <c r="I161">
        <v>0</v>
      </c>
      <c r="J161">
        <v>244.11665292000001</v>
      </c>
      <c r="K161">
        <v>2</v>
      </c>
      <c r="L161">
        <v>29</v>
      </c>
      <c r="M161">
        <v>33.374570630999997</v>
      </c>
    </row>
    <row r="162" spans="1:13">
      <c r="A162">
        <v>0</v>
      </c>
      <c r="B162">
        <v>9400</v>
      </c>
      <c r="C162">
        <v>81546</v>
      </c>
      <c r="D162">
        <v>119128</v>
      </c>
      <c r="E162" t="s">
        <v>13</v>
      </c>
      <c r="F162" t="s">
        <v>15</v>
      </c>
      <c r="G162">
        <v>30</v>
      </c>
      <c r="H162">
        <v>0</v>
      </c>
      <c r="I162">
        <v>0</v>
      </c>
      <c r="J162">
        <v>328.17812369000001</v>
      </c>
      <c r="K162">
        <v>2</v>
      </c>
      <c r="L162">
        <v>38</v>
      </c>
      <c r="M162">
        <v>34.150319383000003</v>
      </c>
    </row>
    <row r="163" spans="1:13">
      <c r="A163">
        <v>0</v>
      </c>
      <c r="B163">
        <v>9400</v>
      </c>
      <c r="C163">
        <v>92340</v>
      </c>
      <c r="D163">
        <v>125451</v>
      </c>
      <c r="E163" t="s">
        <v>20</v>
      </c>
      <c r="F163" t="s">
        <v>15</v>
      </c>
      <c r="G163">
        <v>7</v>
      </c>
      <c r="H163">
        <v>0</v>
      </c>
      <c r="I163">
        <v>0</v>
      </c>
      <c r="J163">
        <v>129.11372481000001</v>
      </c>
      <c r="K163">
        <v>1</v>
      </c>
      <c r="L163">
        <v>22</v>
      </c>
      <c r="M163">
        <v>36.349974603</v>
      </c>
    </row>
    <row r="164" spans="1:13">
      <c r="A164">
        <v>0</v>
      </c>
      <c r="B164">
        <v>9400</v>
      </c>
      <c r="C164">
        <v>77410</v>
      </c>
      <c r="D164">
        <v>116693</v>
      </c>
      <c r="E164" t="s">
        <v>20</v>
      </c>
      <c r="F164" t="s">
        <v>15</v>
      </c>
      <c r="G164">
        <v>0</v>
      </c>
      <c r="H164">
        <v>0</v>
      </c>
      <c r="I164">
        <v>0</v>
      </c>
      <c r="J164">
        <v>245.08365185</v>
      </c>
      <c r="K164">
        <v>0</v>
      </c>
      <c r="L164">
        <v>37</v>
      </c>
      <c r="M164">
        <v>17.176900657000001</v>
      </c>
    </row>
    <row r="165" spans="1:13">
      <c r="A165">
        <v>1</v>
      </c>
      <c r="B165">
        <v>9500</v>
      </c>
      <c r="C165">
        <v>36114</v>
      </c>
      <c r="D165">
        <v>45654</v>
      </c>
      <c r="E165" t="s">
        <v>20</v>
      </c>
      <c r="F165" t="s">
        <v>15</v>
      </c>
      <c r="G165">
        <v>0</v>
      </c>
      <c r="H165">
        <v>0</v>
      </c>
      <c r="I165">
        <v>0</v>
      </c>
      <c r="J165">
        <v>83.333291771999995</v>
      </c>
      <c r="K165">
        <v>0</v>
      </c>
      <c r="L165">
        <v>9</v>
      </c>
      <c r="M165">
        <v>25.343478448999999</v>
      </c>
    </row>
    <row r="166" spans="1:13">
      <c r="A166">
        <v>0</v>
      </c>
      <c r="B166">
        <v>9500</v>
      </c>
      <c r="C166">
        <v>28750</v>
      </c>
      <c r="D166">
        <v>42408</v>
      </c>
      <c r="E166" t="s">
        <v>13</v>
      </c>
      <c r="F166" t="s">
        <v>15</v>
      </c>
      <c r="G166">
        <v>0</v>
      </c>
      <c r="H166">
        <v>0</v>
      </c>
      <c r="I166">
        <v>0</v>
      </c>
      <c r="J166">
        <v>115.5749709</v>
      </c>
      <c r="K166">
        <v>1</v>
      </c>
      <c r="L166">
        <v>30</v>
      </c>
      <c r="M166">
        <v>39.050394793999999</v>
      </c>
    </row>
    <row r="167" spans="1:13">
      <c r="A167">
        <v>0</v>
      </c>
      <c r="B167">
        <v>9600</v>
      </c>
      <c r="C167">
        <v>53277</v>
      </c>
      <c r="D167">
        <v>60843</v>
      </c>
      <c r="E167" t="s">
        <v>20</v>
      </c>
      <c r="F167" t="s">
        <v>15</v>
      </c>
      <c r="G167">
        <v>0</v>
      </c>
      <c r="H167">
        <v>0</v>
      </c>
      <c r="I167">
        <v>0</v>
      </c>
      <c r="J167">
        <v>180.28406154999999</v>
      </c>
      <c r="K167">
        <v>0</v>
      </c>
      <c r="L167">
        <v>21</v>
      </c>
      <c r="M167">
        <v>37.950787581</v>
      </c>
    </row>
    <row r="168" spans="1:13">
      <c r="A168">
        <v>1</v>
      </c>
      <c r="B168">
        <v>9600</v>
      </c>
      <c r="C168">
        <v>42357</v>
      </c>
      <c r="D168">
        <v>99756</v>
      </c>
      <c r="E168" t="s">
        <v>13</v>
      </c>
      <c r="F168" t="s">
        <v>15</v>
      </c>
      <c r="G168">
        <v>4</v>
      </c>
      <c r="H168">
        <v>1</v>
      </c>
      <c r="I168">
        <v>4</v>
      </c>
      <c r="J168">
        <v>354.65022494999999</v>
      </c>
      <c r="K168">
        <v>0</v>
      </c>
      <c r="L168">
        <v>30</v>
      </c>
      <c r="M168">
        <v>36.525172928000003</v>
      </c>
    </row>
    <row r="169" spans="1:13">
      <c r="A169">
        <v>0</v>
      </c>
      <c r="B169">
        <v>9600</v>
      </c>
      <c r="C169">
        <v>46683</v>
      </c>
      <c r="D169">
        <v>61773</v>
      </c>
      <c r="E169" t="s">
        <v>20</v>
      </c>
      <c r="F169" t="s">
        <v>15</v>
      </c>
      <c r="G169">
        <v>1</v>
      </c>
      <c r="H169">
        <v>0</v>
      </c>
      <c r="I169">
        <v>0</v>
      </c>
      <c r="J169">
        <v>171.05844902999999</v>
      </c>
      <c r="K169">
        <v>1</v>
      </c>
      <c r="L169">
        <v>20</v>
      </c>
      <c r="M169">
        <v>38.005289312000002</v>
      </c>
    </row>
    <row r="170" spans="1:13">
      <c r="A170">
        <v>0</v>
      </c>
      <c r="B170">
        <v>9700</v>
      </c>
      <c r="C170">
        <v>75566</v>
      </c>
      <c r="D170">
        <v>92066</v>
      </c>
      <c r="E170" t="s">
        <v>20</v>
      </c>
      <c r="F170" t="s">
        <v>15</v>
      </c>
      <c r="G170">
        <v>14</v>
      </c>
      <c r="H170">
        <v>0</v>
      </c>
      <c r="I170">
        <v>0</v>
      </c>
      <c r="J170">
        <v>94.987922190999996</v>
      </c>
      <c r="K170">
        <v>0</v>
      </c>
      <c r="L170">
        <v>8</v>
      </c>
      <c r="M170">
        <v>25.161183475000001</v>
      </c>
    </row>
    <row r="171" spans="1:13">
      <c r="A171">
        <v>0</v>
      </c>
      <c r="B171">
        <v>9700</v>
      </c>
      <c r="C171">
        <v>53527</v>
      </c>
      <c r="D171">
        <v>58605</v>
      </c>
      <c r="E171" t="s">
        <v>20</v>
      </c>
      <c r="F171" t="s">
        <v>15</v>
      </c>
      <c r="G171">
        <v>4</v>
      </c>
      <c r="H171">
        <v>0</v>
      </c>
      <c r="I171">
        <v>0</v>
      </c>
      <c r="J171">
        <v>75.584542580999994</v>
      </c>
      <c r="K171">
        <v>3</v>
      </c>
      <c r="L171">
        <v>12</v>
      </c>
      <c r="M171">
        <v>36.709538909000003</v>
      </c>
    </row>
    <row r="172" spans="1:13">
      <c r="A172">
        <v>0</v>
      </c>
      <c r="B172">
        <v>9700</v>
      </c>
      <c r="C172">
        <v>21883</v>
      </c>
      <c r="D172">
        <v>67432</v>
      </c>
      <c r="E172" t="s">
        <v>13</v>
      </c>
      <c r="F172" t="s">
        <v>15</v>
      </c>
      <c r="G172">
        <v>24</v>
      </c>
      <c r="H172">
        <v>0</v>
      </c>
      <c r="I172">
        <v>0</v>
      </c>
      <c r="J172">
        <v>308.99557573999999</v>
      </c>
      <c r="K172">
        <v>1</v>
      </c>
      <c r="L172">
        <v>12</v>
      </c>
      <c r="M172">
        <v>41.414280650999999</v>
      </c>
    </row>
    <row r="173" spans="1:13">
      <c r="A173">
        <v>0</v>
      </c>
      <c r="B173">
        <v>9700</v>
      </c>
      <c r="C173">
        <v>84933</v>
      </c>
      <c r="D173">
        <v>122520</v>
      </c>
      <c r="E173" t="s">
        <v>20</v>
      </c>
      <c r="F173" t="s">
        <v>15</v>
      </c>
      <c r="G173">
        <v>10</v>
      </c>
      <c r="H173">
        <v>0</v>
      </c>
      <c r="I173">
        <v>0</v>
      </c>
      <c r="J173">
        <v>141.43307598999999</v>
      </c>
      <c r="K173">
        <v>1</v>
      </c>
      <c r="L173">
        <v>23</v>
      </c>
      <c r="M173">
        <v>36.795013963000002</v>
      </c>
    </row>
    <row r="174" spans="1:13">
      <c r="A174">
        <v>0</v>
      </c>
      <c r="B174">
        <v>9700</v>
      </c>
      <c r="C174">
        <v>59100</v>
      </c>
      <c r="D174">
        <v>74986</v>
      </c>
      <c r="E174" t="s">
        <v>13</v>
      </c>
      <c r="F174" t="s">
        <v>15</v>
      </c>
      <c r="G174">
        <v>14</v>
      </c>
      <c r="H174">
        <v>0</v>
      </c>
      <c r="I174">
        <v>0</v>
      </c>
      <c r="J174">
        <v>244.53333333</v>
      </c>
      <c r="K174">
        <v>1</v>
      </c>
      <c r="L174">
        <v>32</v>
      </c>
    </row>
    <row r="175" spans="1:13">
      <c r="A175">
        <v>1</v>
      </c>
      <c r="B175">
        <v>9700</v>
      </c>
      <c r="C175">
        <v>53000</v>
      </c>
      <c r="D175">
        <v>56000</v>
      </c>
      <c r="E175" t="s">
        <v>20</v>
      </c>
      <c r="F175" t="s">
        <v>15</v>
      </c>
      <c r="G175">
        <v>2</v>
      </c>
      <c r="H175">
        <v>0</v>
      </c>
      <c r="I175">
        <v>0</v>
      </c>
      <c r="J175">
        <v>75.033333333000002</v>
      </c>
      <c r="K175">
        <v>5</v>
      </c>
      <c r="L175">
        <v>18</v>
      </c>
    </row>
    <row r="176" spans="1:13">
      <c r="A176">
        <v>0</v>
      </c>
      <c r="B176">
        <v>9700</v>
      </c>
      <c r="C176">
        <v>63488</v>
      </c>
      <c r="D176">
        <v>74374</v>
      </c>
      <c r="E176" t="s">
        <v>20</v>
      </c>
      <c r="F176" t="s">
        <v>15</v>
      </c>
      <c r="G176">
        <v>5</v>
      </c>
      <c r="H176">
        <v>0</v>
      </c>
      <c r="I176">
        <v>0</v>
      </c>
      <c r="J176">
        <v>106.58945227</v>
      </c>
      <c r="K176">
        <v>2</v>
      </c>
      <c r="L176">
        <v>15</v>
      </c>
      <c r="M176">
        <v>26.896012770999999</v>
      </c>
    </row>
    <row r="177" spans="1:13">
      <c r="A177">
        <v>1</v>
      </c>
      <c r="B177">
        <v>9700</v>
      </c>
      <c r="C177">
        <v>32660</v>
      </c>
      <c r="D177">
        <v>54536</v>
      </c>
      <c r="E177" t="s">
        <v>20</v>
      </c>
      <c r="F177" t="s">
        <v>15</v>
      </c>
      <c r="G177">
        <v>0</v>
      </c>
      <c r="H177">
        <v>0</v>
      </c>
      <c r="I177">
        <v>0</v>
      </c>
      <c r="J177">
        <v>156.48210570000001</v>
      </c>
      <c r="K177">
        <v>0</v>
      </c>
      <c r="L177">
        <v>13</v>
      </c>
      <c r="M177">
        <v>67.324903550000002</v>
      </c>
    </row>
    <row r="178" spans="1:13">
      <c r="A178">
        <v>0</v>
      </c>
      <c r="B178">
        <v>9700</v>
      </c>
      <c r="C178">
        <v>77394</v>
      </c>
      <c r="D178">
        <v>86917</v>
      </c>
      <c r="E178" t="s">
        <v>20</v>
      </c>
      <c r="F178" t="s">
        <v>15</v>
      </c>
      <c r="G178">
        <v>16</v>
      </c>
      <c r="H178">
        <v>0</v>
      </c>
      <c r="I178">
        <v>1</v>
      </c>
      <c r="J178">
        <v>81.461400460999997</v>
      </c>
      <c r="K178">
        <v>0</v>
      </c>
      <c r="L178">
        <v>9</v>
      </c>
      <c r="M178">
        <v>27.705856544</v>
      </c>
    </row>
    <row r="179" spans="1:13">
      <c r="A179">
        <v>0</v>
      </c>
      <c r="B179">
        <v>9800</v>
      </c>
      <c r="C179">
        <v>79405</v>
      </c>
      <c r="D179">
        <v>111563</v>
      </c>
      <c r="E179" t="s">
        <v>20</v>
      </c>
      <c r="F179" t="s">
        <v>15</v>
      </c>
      <c r="G179">
        <v>0</v>
      </c>
      <c r="H179">
        <v>0</v>
      </c>
      <c r="I179">
        <v>0</v>
      </c>
      <c r="J179">
        <v>240.94299362999999</v>
      </c>
      <c r="K179">
        <v>1</v>
      </c>
      <c r="L179">
        <v>38</v>
      </c>
      <c r="M179">
        <v>19.332810029000001</v>
      </c>
    </row>
    <row r="180" spans="1:13">
      <c r="A180">
        <v>0</v>
      </c>
      <c r="B180">
        <v>9800</v>
      </c>
      <c r="C180">
        <v>49298</v>
      </c>
      <c r="D180">
        <v>73426</v>
      </c>
      <c r="E180" t="s">
        <v>13</v>
      </c>
      <c r="F180" t="s">
        <v>15</v>
      </c>
      <c r="G180">
        <v>9</v>
      </c>
      <c r="H180">
        <v>3</v>
      </c>
      <c r="I180">
        <v>1</v>
      </c>
      <c r="J180">
        <v>242.38901623999999</v>
      </c>
      <c r="K180">
        <v>1</v>
      </c>
      <c r="L180">
        <v>29</v>
      </c>
      <c r="M180">
        <v>34.690361252999999</v>
      </c>
    </row>
    <row r="181" spans="1:13">
      <c r="A181">
        <v>0</v>
      </c>
      <c r="B181">
        <v>9800</v>
      </c>
      <c r="C181">
        <v>55539</v>
      </c>
      <c r="D181">
        <v>73560</v>
      </c>
      <c r="E181" t="s">
        <v>20</v>
      </c>
      <c r="F181" t="s">
        <v>15</v>
      </c>
      <c r="G181">
        <v>4</v>
      </c>
      <c r="H181">
        <v>0</v>
      </c>
      <c r="I181">
        <v>0</v>
      </c>
      <c r="J181">
        <v>85.900936243999993</v>
      </c>
      <c r="K181">
        <v>1</v>
      </c>
      <c r="L181">
        <v>14</v>
      </c>
      <c r="M181">
        <v>26.331619061000001</v>
      </c>
    </row>
    <row r="182" spans="1:13">
      <c r="A182">
        <v>0</v>
      </c>
      <c r="B182">
        <v>9900</v>
      </c>
      <c r="C182">
        <v>72674</v>
      </c>
      <c r="D182">
        <v>89909</v>
      </c>
      <c r="E182" t="s">
        <v>20</v>
      </c>
      <c r="F182" t="s">
        <v>15</v>
      </c>
      <c r="G182">
        <v>15</v>
      </c>
      <c r="H182">
        <v>0</v>
      </c>
      <c r="I182">
        <v>1</v>
      </c>
      <c r="J182">
        <v>90.957899517000001</v>
      </c>
      <c r="K182">
        <v>0</v>
      </c>
      <c r="L182">
        <v>8</v>
      </c>
      <c r="M182">
        <v>27.354634069999999</v>
      </c>
    </row>
    <row r="183" spans="1:13">
      <c r="A183">
        <v>0</v>
      </c>
      <c r="B183">
        <v>9900</v>
      </c>
      <c r="C183">
        <v>28432</v>
      </c>
      <c r="D183">
        <v>36605</v>
      </c>
      <c r="E183" t="s">
        <v>13</v>
      </c>
      <c r="F183" t="s">
        <v>15</v>
      </c>
      <c r="G183">
        <v>0</v>
      </c>
      <c r="H183">
        <v>0</v>
      </c>
      <c r="I183">
        <v>0</v>
      </c>
      <c r="J183">
        <v>111.53162528999999</v>
      </c>
      <c r="K183">
        <v>1</v>
      </c>
      <c r="L183">
        <v>29</v>
      </c>
      <c r="M183">
        <v>37.588195648000003</v>
      </c>
    </row>
    <row r="184" spans="1:13">
      <c r="A184">
        <v>0</v>
      </c>
      <c r="B184">
        <v>9900</v>
      </c>
      <c r="C184">
        <v>55231</v>
      </c>
      <c r="D184">
        <v>78708</v>
      </c>
      <c r="E184" t="s">
        <v>20</v>
      </c>
      <c r="F184" t="s">
        <v>15</v>
      </c>
      <c r="G184">
        <v>4</v>
      </c>
      <c r="H184">
        <v>0</v>
      </c>
      <c r="I184">
        <v>0</v>
      </c>
      <c r="J184">
        <v>85.801476116000003</v>
      </c>
      <c r="K184">
        <v>2</v>
      </c>
      <c r="L184">
        <v>15</v>
      </c>
      <c r="M184">
        <v>24.594992573999999</v>
      </c>
    </row>
    <row r="185" spans="1:13">
      <c r="A185">
        <v>0</v>
      </c>
      <c r="B185">
        <v>9900</v>
      </c>
      <c r="C185">
        <v>74009</v>
      </c>
      <c r="D185">
        <v>108371</v>
      </c>
      <c r="E185" t="s">
        <v>20</v>
      </c>
      <c r="F185" t="s">
        <v>15</v>
      </c>
      <c r="G185">
        <v>1</v>
      </c>
      <c r="H185">
        <v>0</v>
      </c>
      <c r="I185">
        <v>0</v>
      </c>
      <c r="J185">
        <v>246.09476484999999</v>
      </c>
      <c r="K185">
        <v>0</v>
      </c>
      <c r="L185">
        <v>36</v>
      </c>
      <c r="M185">
        <v>17.257117146999999</v>
      </c>
    </row>
    <row r="186" spans="1:13">
      <c r="A186">
        <v>1</v>
      </c>
      <c r="B186">
        <v>9900</v>
      </c>
      <c r="C186">
        <v>59206</v>
      </c>
      <c r="D186">
        <v>75690</v>
      </c>
      <c r="E186" t="s">
        <v>13</v>
      </c>
      <c r="F186" t="s">
        <v>15</v>
      </c>
      <c r="G186">
        <v>6</v>
      </c>
      <c r="H186">
        <v>0</v>
      </c>
      <c r="I186">
        <v>2</v>
      </c>
      <c r="J186">
        <v>288.39505853999998</v>
      </c>
      <c r="K186">
        <v>1</v>
      </c>
      <c r="L186">
        <v>19</v>
      </c>
      <c r="M186">
        <v>30.776027864</v>
      </c>
    </row>
    <row r="187" spans="1:13">
      <c r="A187">
        <v>0</v>
      </c>
      <c r="B187">
        <v>9900</v>
      </c>
      <c r="C187">
        <v>83821</v>
      </c>
      <c r="D187">
        <v>124527</v>
      </c>
      <c r="E187" t="s">
        <v>13</v>
      </c>
      <c r="F187" t="s">
        <v>15</v>
      </c>
      <c r="G187">
        <v>30</v>
      </c>
      <c r="H187">
        <v>0</v>
      </c>
      <c r="I187">
        <v>0</v>
      </c>
      <c r="J187">
        <v>319.65197132999998</v>
      </c>
      <c r="K187">
        <v>1</v>
      </c>
      <c r="L187">
        <v>37</v>
      </c>
      <c r="M187">
        <v>35.769425427000002</v>
      </c>
    </row>
    <row r="188" spans="1:13">
      <c r="A188">
        <v>0</v>
      </c>
      <c r="B188">
        <v>10000</v>
      </c>
      <c r="C188">
        <v>63218</v>
      </c>
      <c r="D188">
        <v>76500</v>
      </c>
      <c r="E188" t="s">
        <v>20</v>
      </c>
      <c r="F188" t="s">
        <v>15</v>
      </c>
      <c r="G188">
        <v>5</v>
      </c>
      <c r="H188">
        <v>2</v>
      </c>
      <c r="I188">
        <v>3</v>
      </c>
      <c r="J188">
        <v>183.66666667000001</v>
      </c>
      <c r="K188">
        <v>3</v>
      </c>
      <c r="L188">
        <v>30</v>
      </c>
    </row>
    <row r="189" spans="1:13">
      <c r="A189">
        <v>0</v>
      </c>
      <c r="B189">
        <v>10000</v>
      </c>
      <c r="C189">
        <v>68807</v>
      </c>
      <c r="D189">
        <v>76581</v>
      </c>
      <c r="E189" t="s">
        <v>13</v>
      </c>
      <c r="F189" t="s">
        <v>15</v>
      </c>
      <c r="G189">
        <v>14</v>
      </c>
      <c r="H189">
        <v>0</v>
      </c>
      <c r="I189">
        <v>0</v>
      </c>
      <c r="J189">
        <v>237.6478941</v>
      </c>
      <c r="K189">
        <v>0</v>
      </c>
      <c r="L189">
        <v>32</v>
      </c>
      <c r="M189">
        <v>42.335573512000003</v>
      </c>
    </row>
    <row r="190" spans="1:13">
      <c r="A190">
        <v>0</v>
      </c>
      <c r="B190">
        <v>10000</v>
      </c>
      <c r="C190">
        <v>84580</v>
      </c>
      <c r="D190">
        <v>118924</v>
      </c>
      <c r="E190" t="s">
        <v>13</v>
      </c>
      <c r="F190" t="s">
        <v>15</v>
      </c>
      <c r="G190">
        <v>31</v>
      </c>
      <c r="H190">
        <v>0</v>
      </c>
      <c r="I190">
        <v>0</v>
      </c>
      <c r="J190">
        <v>341.94497561999998</v>
      </c>
      <c r="K190">
        <v>2</v>
      </c>
      <c r="L190">
        <v>37</v>
      </c>
      <c r="M190">
        <v>35.248897630999998</v>
      </c>
    </row>
    <row r="191" spans="1:13">
      <c r="A191">
        <v>0</v>
      </c>
      <c r="B191">
        <v>10000</v>
      </c>
      <c r="C191">
        <v>32000</v>
      </c>
      <c r="D191">
        <v>59000</v>
      </c>
      <c r="E191" t="s">
        <v>20</v>
      </c>
      <c r="F191" t="s">
        <v>15</v>
      </c>
      <c r="G191">
        <v>24</v>
      </c>
      <c r="H191">
        <v>0</v>
      </c>
      <c r="I191">
        <v>1</v>
      </c>
      <c r="J191">
        <v>232.33333332999999</v>
      </c>
      <c r="K191">
        <v>1</v>
      </c>
      <c r="L191">
        <v>29</v>
      </c>
    </row>
    <row r="192" spans="1:13">
      <c r="A192">
        <v>0</v>
      </c>
      <c r="B192">
        <v>10000</v>
      </c>
      <c r="C192">
        <v>66000</v>
      </c>
      <c r="D192">
        <v>89145</v>
      </c>
      <c r="E192" t="s">
        <v>20</v>
      </c>
      <c r="F192" t="s">
        <v>15</v>
      </c>
      <c r="G192">
        <v>9</v>
      </c>
      <c r="H192">
        <v>0</v>
      </c>
      <c r="I192">
        <v>0</v>
      </c>
      <c r="J192">
        <v>215.03333333</v>
      </c>
      <c r="K192">
        <v>3</v>
      </c>
      <c r="L192">
        <v>29</v>
      </c>
    </row>
    <row r="193" spans="1:13">
      <c r="A193">
        <v>0</v>
      </c>
      <c r="B193">
        <v>10000</v>
      </c>
      <c r="C193">
        <v>124000</v>
      </c>
      <c r="D193">
        <v>192000</v>
      </c>
      <c r="E193" t="s">
        <v>13</v>
      </c>
      <c r="F193" t="s">
        <v>15</v>
      </c>
      <c r="G193">
        <v>0</v>
      </c>
      <c r="H193">
        <v>0</v>
      </c>
      <c r="I193">
        <v>1</v>
      </c>
      <c r="J193">
        <v>346.96666667</v>
      </c>
      <c r="K193">
        <v>0</v>
      </c>
      <c r="L193">
        <v>16</v>
      </c>
    </row>
    <row r="194" spans="1:13">
      <c r="A194">
        <v>0</v>
      </c>
      <c r="B194">
        <v>10000</v>
      </c>
      <c r="C194">
        <v>147234</v>
      </c>
      <c r="D194">
        <v>175300</v>
      </c>
      <c r="E194" t="s">
        <v>13</v>
      </c>
      <c r="F194" t="s">
        <v>15</v>
      </c>
      <c r="G194">
        <v>6</v>
      </c>
      <c r="H194">
        <v>0</v>
      </c>
      <c r="I194">
        <v>0</v>
      </c>
      <c r="J194">
        <v>192.76666667000001</v>
      </c>
      <c r="K194">
        <v>1</v>
      </c>
      <c r="L194">
        <v>56</v>
      </c>
    </row>
    <row r="195" spans="1:13">
      <c r="A195">
        <v>0</v>
      </c>
      <c r="B195">
        <v>10000</v>
      </c>
      <c r="C195">
        <v>64320</v>
      </c>
      <c r="D195">
        <v>102375</v>
      </c>
      <c r="E195" t="s">
        <v>20</v>
      </c>
      <c r="F195" t="s">
        <v>15</v>
      </c>
      <c r="G195">
        <v>10</v>
      </c>
      <c r="H195">
        <v>0</v>
      </c>
      <c r="I195">
        <v>0</v>
      </c>
      <c r="J195">
        <v>148.16666667000001</v>
      </c>
      <c r="K195">
        <v>1</v>
      </c>
      <c r="L195">
        <v>13</v>
      </c>
    </row>
    <row r="196" spans="1:13">
      <c r="A196">
        <v>0</v>
      </c>
      <c r="B196">
        <v>10000</v>
      </c>
      <c r="C196">
        <v>96000</v>
      </c>
      <c r="D196">
        <v>112200</v>
      </c>
      <c r="F196" t="s">
        <v>15</v>
      </c>
      <c r="G196">
        <v>16</v>
      </c>
      <c r="H196">
        <v>1</v>
      </c>
      <c r="I196">
        <v>0</v>
      </c>
      <c r="J196">
        <v>258.73333332999999</v>
      </c>
      <c r="K196">
        <v>0</v>
      </c>
      <c r="L196">
        <v>16</v>
      </c>
    </row>
    <row r="197" spans="1:13">
      <c r="A197">
        <v>1</v>
      </c>
      <c r="B197">
        <v>10000</v>
      </c>
      <c r="C197">
        <v>19225.53</v>
      </c>
      <c r="D197">
        <v>35500</v>
      </c>
      <c r="E197" t="s">
        <v>13</v>
      </c>
      <c r="F197" t="s">
        <v>15</v>
      </c>
      <c r="G197">
        <v>5</v>
      </c>
      <c r="H197">
        <v>0</v>
      </c>
      <c r="I197">
        <v>2</v>
      </c>
      <c r="J197">
        <v>186</v>
      </c>
      <c r="K197">
        <v>1</v>
      </c>
      <c r="L197">
        <v>10</v>
      </c>
    </row>
    <row r="198" spans="1:13">
      <c r="A198">
        <v>1</v>
      </c>
      <c r="B198">
        <v>10000</v>
      </c>
      <c r="C198">
        <v>41741</v>
      </c>
      <c r="D198">
        <v>56000</v>
      </c>
      <c r="E198" t="s">
        <v>20</v>
      </c>
      <c r="F198" t="s">
        <v>15</v>
      </c>
      <c r="G198">
        <v>3</v>
      </c>
      <c r="H198">
        <v>0</v>
      </c>
      <c r="I198">
        <v>0</v>
      </c>
      <c r="J198">
        <v>20.233333333000001</v>
      </c>
      <c r="K198">
        <v>2</v>
      </c>
      <c r="L198">
        <v>6</v>
      </c>
    </row>
    <row r="199" spans="1:13">
      <c r="A199">
        <v>1</v>
      </c>
      <c r="B199">
        <v>10000</v>
      </c>
      <c r="C199">
        <v>46946</v>
      </c>
      <c r="D199">
        <v>65000</v>
      </c>
      <c r="E199" t="s">
        <v>13</v>
      </c>
      <c r="F199" t="s">
        <v>15</v>
      </c>
      <c r="G199">
        <v>7.2</v>
      </c>
      <c r="H199">
        <v>0</v>
      </c>
      <c r="I199">
        <v>1</v>
      </c>
      <c r="J199">
        <v>80.099999999999994</v>
      </c>
      <c r="K199">
        <v>1</v>
      </c>
      <c r="L199">
        <v>12</v>
      </c>
    </row>
    <row r="200" spans="1:13">
      <c r="A200">
        <v>1</v>
      </c>
      <c r="B200">
        <v>10000</v>
      </c>
      <c r="C200">
        <v>99600</v>
      </c>
      <c r="D200">
        <v>125500</v>
      </c>
      <c r="E200" t="s">
        <v>20</v>
      </c>
      <c r="F200" t="s">
        <v>15</v>
      </c>
      <c r="G200">
        <v>8</v>
      </c>
      <c r="H200">
        <v>0</v>
      </c>
      <c r="I200">
        <v>0</v>
      </c>
      <c r="J200">
        <v>80.099999999999994</v>
      </c>
      <c r="K200">
        <v>3</v>
      </c>
      <c r="L200">
        <v>21</v>
      </c>
    </row>
    <row r="201" spans="1:13">
      <c r="A201">
        <v>1</v>
      </c>
      <c r="B201">
        <v>10000</v>
      </c>
      <c r="C201">
        <v>69727</v>
      </c>
      <c r="D201">
        <v>90312</v>
      </c>
      <c r="E201" t="s">
        <v>13</v>
      </c>
      <c r="F201" t="s">
        <v>15</v>
      </c>
      <c r="G201">
        <v>4.5</v>
      </c>
      <c r="H201">
        <v>5</v>
      </c>
      <c r="I201">
        <v>1</v>
      </c>
      <c r="J201">
        <v>122.83333333</v>
      </c>
      <c r="L201">
        <v>17</v>
      </c>
    </row>
    <row r="202" spans="1:13">
      <c r="A202">
        <v>0</v>
      </c>
      <c r="B202">
        <v>10000</v>
      </c>
      <c r="C202">
        <v>127319</v>
      </c>
      <c r="D202">
        <v>194992</v>
      </c>
      <c r="E202" t="s">
        <v>13</v>
      </c>
      <c r="F202" t="s">
        <v>15</v>
      </c>
      <c r="G202">
        <v>1</v>
      </c>
      <c r="H202">
        <v>0</v>
      </c>
      <c r="I202">
        <v>1</v>
      </c>
      <c r="J202">
        <v>337.6899717</v>
      </c>
      <c r="K202">
        <v>0</v>
      </c>
      <c r="L202">
        <v>16</v>
      </c>
      <c r="M202">
        <v>41.447505948</v>
      </c>
    </row>
    <row r="203" spans="1:13">
      <c r="A203">
        <v>0</v>
      </c>
      <c r="B203">
        <v>10000</v>
      </c>
      <c r="C203">
        <v>48769</v>
      </c>
      <c r="D203">
        <v>65328</v>
      </c>
      <c r="E203" t="s">
        <v>20</v>
      </c>
      <c r="F203" t="s">
        <v>15</v>
      </c>
      <c r="G203">
        <v>4</v>
      </c>
      <c r="H203">
        <v>0</v>
      </c>
      <c r="I203">
        <v>1</v>
      </c>
      <c r="J203">
        <v>104.69524068</v>
      </c>
      <c r="K203">
        <v>3</v>
      </c>
      <c r="L203">
        <v>12</v>
      </c>
      <c r="M203">
        <v>39.049359217999999</v>
      </c>
    </row>
    <row r="204" spans="1:13">
      <c r="A204">
        <v>0</v>
      </c>
      <c r="B204">
        <v>10100</v>
      </c>
      <c r="C204">
        <v>66393</v>
      </c>
      <c r="D204">
        <v>85605</v>
      </c>
      <c r="E204" t="s">
        <v>20</v>
      </c>
      <c r="F204" t="s">
        <v>15</v>
      </c>
      <c r="G204">
        <v>6</v>
      </c>
      <c r="H204">
        <v>1</v>
      </c>
      <c r="I204">
        <v>1</v>
      </c>
      <c r="J204">
        <v>203.69956292000001</v>
      </c>
      <c r="K204">
        <v>3</v>
      </c>
      <c r="L204">
        <v>29</v>
      </c>
      <c r="M204">
        <v>37.669305127000001</v>
      </c>
    </row>
    <row r="205" spans="1:13">
      <c r="A205">
        <v>0</v>
      </c>
      <c r="B205">
        <v>10100</v>
      </c>
      <c r="C205">
        <v>73174</v>
      </c>
      <c r="D205">
        <v>91101</v>
      </c>
      <c r="E205" t="s">
        <v>20</v>
      </c>
      <c r="F205" t="s">
        <v>15</v>
      </c>
      <c r="G205">
        <v>14</v>
      </c>
      <c r="H205">
        <v>0</v>
      </c>
      <c r="I205">
        <v>0</v>
      </c>
      <c r="J205">
        <v>77.117090664000003</v>
      </c>
      <c r="K205">
        <v>0</v>
      </c>
      <c r="L205">
        <v>8</v>
      </c>
      <c r="M205">
        <v>25.042596687</v>
      </c>
    </row>
    <row r="206" spans="1:13">
      <c r="A206">
        <v>0</v>
      </c>
      <c r="B206">
        <v>10100</v>
      </c>
      <c r="C206">
        <v>55738</v>
      </c>
      <c r="D206">
        <v>73266</v>
      </c>
      <c r="E206" t="s">
        <v>20</v>
      </c>
      <c r="F206" t="s">
        <v>15</v>
      </c>
      <c r="G206">
        <v>5</v>
      </c>
      <c r="H206">
        <v>0</v>
      </c>
      <c r="I206">
        <v>0</v>
      </c>
      <c r="J206">
        <v>85.635235027999997</v>
      </c>
      <c r="K206">
        <v>1</v>
      </c>
      <c r="L206">
        <v>14</v>
      </c>
      <c r="M206">
        <v>24.534325065000001</v>
      </c>
    </row>
    <row r="207" spans="1:13">
      <c r="A207">
        <v>0</v>
      </c>
      <c r="B207">
        <v>10100</v>
      </c>
      <c r="C207">
        <v>154005</v>
      </c>
      <c r="D207">
        <v>175684</v>
      </c>
      <c r="E207" t="s">
        <v>13</v>
      </c>
      <c r="F207" t="s">
        <v>15</v>
      </c>
      <c r="G207">
        <v>4</v>
      </c>
      <c r="H207">
        <v>0</v>
      </c>
      <c r="I207">
        <v>0</v>
      </c>
      <c r="J207">
        <v>189.36630726000001</v>
      </c>
      <c r="K207">
        <v>0</v>
      </c>
      <c r="L207">
        <v>56</v>
      </c>
      <c r="M207">
        <v>33.971221884000002</v>
      </c>
    </row>
    <row r="208" spans="1:13">
      <c r="A208">
        <v>0</v>
      </c>
      <c r="B208">
        <v>10200</v>
      </c>
      <c r="C208">
        <v>102281</v>
      </c>
      <c r="D208">
        <v>114277</v>
      </c>
      <c r="F208" t="s">
        <v>15</v>
      </c>
      <c r="G208">
        <v>15</v>
      </c>
      <c r="H208">
        <v>0</v>
      </c>
      <c r="I208">
        <v>0</v>
      </c>
      <c r="J208">
        <v>263.28697749999998</v>
      </c>
      <c r="K208">
        <v>0</v>
      </c>
      <c r="L208">
        <v>16</v>
      </c>
      <c r="M208">
        <v>36.827785945999999</v>
      </c>
    </row>
    <row r="209" spans="1:13">
      <c r="A209">
        <v>0</v>
      </c>
      <c r="B209">
        <v>10200</v>
      </c>
      <c r="C209">
        <v>71111</v>
      </c>
      <c r="D209">
        <v>80385</v>
      </c>
      <c r="E209" t="s">
        <v>20</v>
      </c>
      <c r="F209" t="s">
        <v>15</v>
      </c>
      <c r="G209">
        <v>4</v>
      </c>
      <c r="H209">
        <v>1</v>
      </c>
      <c r="I209">
        <v>2</v>
      </c>
      <c r="J209">
        <v>170.28188255000001</v>
      </c>
      <c r="K209">
        <v>2</v>
      </c>
      <c r="L209">
        <v>29</v>
      </c>
      <c r="M209">
        <v>38.623372080000003</v>
      </c>
    </row>
    <row r="210" spans="1:13">
      <c r="A210">
        <v>0</v>
      </c>
      <c r="B210">
        <v>10200</v>
      </c>
      <c r="C210">
        <v>54900</v>
      </c>
      <c r="D210">
        <v>79000</v>
      </c>
      <c r="E210" t="s">
        <v>20</v>
      </c>
      <c r="F210" t="s">
        <v>15</v>
      </c>
      <c r="G210">
        <v>14</v>
      </c>
      <c r="H210">
        <v>0</v>
      </c>
      <c r="I210">
        <v>0</v>
      </c>
      <c r="J210">
        <v>113.63333333</v>
      </c>
      <c r="K210">
        <v>0</v>
      </c>
      <c r="L210">
        <v>24</v>
      </c>
    </row>
    <row r="211" spans="1:13">
      <c r="A211">
        <v>0</v>
      </c>
      <c r="B211">
        <v>10300</v>
      </c>
      <c r="C211">
        <v>61000</v>
      </c>
      <c r="D211">
        <v>75000</v>
      </c>
      <c r="E211" t="s">
        <v>20</v>
      </c>
      <c r="F211" t="s">
        <v>15</v>
      </c>
      <c r="G211">
        <v>12</v>
      </c>
      <c r="H211">
        <v>0</v>
      </c>
      <c r="I211">
        <v>0</v>
      </c>
      <c r="J211">
        <v>251.53333333</v>
      </c>
      <c r="K211">
        <v>4</v>
      </c>
      <c r="L211">
        <v>37</v>
      </c>
    </row>
    <row r="212" spans="1:13">
      <c r="A212">
        <v>0</v>
      </c>
      <c r="B212">
        <v>10300</v>
      </c>
      <c r="C212">
        <v>79243</v>
      </c>
      <c r="D212">
        <v>89840</v>
      </c>
      <c r="E212" t="s">
        <v>20</v>
      </c>
      <c r="F212" t="s">
        <v>15</v>
      </c>
      <c r="G212">
        <v>16</v>
      </c>
      <c r="H212">
        <v>0</v>
      </c>
      <c r="I212">
        <v>0</v>
      </c>
      <c r="J212">
        <v>87.825346175999996</v>
      </c>
      <c r="K212">
        <v>0</v>
      </c>
      <c r="L212">
        <v>9</v>
      </c>
      <c r="M212">
        <v>24.479373217999999</v>
      </c>
    </row>
    <row r="213" spans="1:13">
      <c r="A213">
        <v>0</v>
      </c>
      <c r="B213">
        <v>10300</v>
      </c>
      <c r="C213">
        <v>58572</v>
      </c>
      <c r="D213">
        <v>75946</v>
      </c>
      <c r="E213" t="s">
        <v>20</v>
      </c>
      <c r="F213" t="s">
        <v>15</v>
      </c>
      <c r="G213">
        <v>5</v>
      </c>
      <c r="H213">
        <v>0</v>
      </c>
      <c r="I213">
        <v>0</v>
      </c>
      <c r="J213">
        <v>85.010052857000005</v>
      </c>
      <c r="K213">
        <v>2</v>
      </c>
      <c r="L213">
        <v>14</v>
      </c>
      <c r="M213">
        <v>27.769438937</v>
      </c>
    </row>
    <row r="214" spans="1:13">
      <c r="A214">
        <v>0</v>
      </c>
      <c r="B214">
        <v>10300</v>
      </c>
      <c r="C214">
        <v>50714</v>
      </c>
      <c r="D214">
        <v>56088</v>
      </c>
      <c r="E214" t="s">
        <v>20</v>
      </c>
      <c r="F214" t="s">
        <v>15</v>
      </c>
      <c r="G214">
        <v>1</v>
      </c>
      <c r="H214">
        <v>0</v>
      </c>
      <c r="I214">
        <v>0</v>
      </c>
      <c r="J214">
        <v>163.08914819</v>
      </c>
      <c r="K214">
        <v>1</v>
      </c>
      <c r="L214">
        <v>21</v>
      </c>
      <c r="M214">
        <v>37.973055369000001</v>
      </c>
    </row>
    <row r="215" spans="1:13">
      <c r="A215">
        <v>0</v>
      </c>
      <c r="B215">
        <v>10300</v>
      </c>
      <c r="C215">
        <v>74624</v>
      </c>
      <c r="D215">
        <v>96697</v>
      </c>
      <c r="E215" t="s">
        <v>20</v>
      </c>
      <c r="F215" t="s">
        <v>15</v>
      </c>
      <c r="G215">
        <v>7</v>
      </c>
      <c r="H215">
        <v>0</v>
      </c>
      <c r="I215">
        <v>0</v>
      </c>
      <c r="J215">
        <v>217.23532123000001</v>
      </c>
      <c r="K215">
        <v>3</v>
      </c>
      <c r="L215">
        <v>28</v>
      </c>
      <c r="M215">
        <v>41.511300788</v>
      </c>
    </row>
    <row r="216" spans="1:13">
      <c r="A216">
        <v>0</v>
      </c>
      <c r="B216">
        <v>10400</v>
      </c>
      <c r="C216">
        <v>66044</v>
      </c>
      <c r="D216">
        <v>83531</v>
      </c>
      <c r="E216" t="s">
        <v>13</v>
      </c>
      <c r="F216" t="s">
        <v>15</v>
      </c>
      <c r="G216">
        <v>12</v>
      </c>
      <c r="H216">
        <v>0</v>
      </c>
      <c r="I216">
        <v>0</v>
      </c>
      <c r="J216">
        <v>241.51415322</v>
      </c>
      <c r="K216">
        <v>0</v>
      </c>
      <c r="L216">
        <v>31</v>
      </c>
      <c r="M216">
        <v>45.569842651999998</v>
      </c>
    </row>
    <row r="217" spans="1:13">
      <c r="A217">
        <v>0</v>
      </c>
      <c r="B217">
        <v>10400</v>
      </c>
      <c r="C217">
        <v>64904</v>
      </c>
      <c r="D217">
        <v>76767</v>
      </c>
      <c r="E217" t="s">
        <v>20</v>
      </c>
      <c r="F217" t="s">
        <v>15</v>
      </c>
      <c r="G217">
        <v>11</v>
      </c>
      <c r="H217">
        <v>0</v>
      </c>
      <c r="I217">
        <v>0</v>
      </c>
      <c r="J217">
        <v>245.01801187999999</v>
      </c>
      <c r="K217">
        <v>4</v>
      </c>
      <c r="L217">
        <v>37</v>
      </c>
      <c r="M217">
        <v>41.423844135000003</v>
      </c>
    </row>
    <row r="218" spans="1:13">
      <c r="A218">
        <v>0</v>
      </c>
      <c r="B218">
        <v>10400</v>
      </c>
      <c r="C218">
        <v>64336</v>
      </c>
      <c r="D218">
        <v>77564</v>
      </c>
      <c r="E218" t="s">
        <v>20</v>
      </c>
      <c r="F218" t="s">
        <v>15</v>
      </c>
      <c r="G218">
        <v>4</v>
      </c>
      <c r="H218">
        <v>2</v>
      </c>
      <c r="I218">
        <v>3</v>
      </c>
      <c r="J218">
        <v>188.78007608999999</v>
      </c>
      <c r="K218">
        <v>2</v>
      </c>
      <c r="L218">
        <v>30</v>
      </c>
      <c r="M218">
        <v>39.699980465000003</v>
      </c>
    </row>
    <row r="219" spans="1:13">
      <c r="A219">
        <v>0</v>
      </c>
      <c r="B219">
        <v>10400</v>
      </c>
      <c r="C219">
        <v>45710</v>
      </c>
      <c r="D219">
        <v>55299</v>
      </c>
      <c r="E219" t="s">
        <v>20</v>
      </c>
      <c r="F219" t="s">
        <v>15</v>
      </c>
      <c r="G219">
        <v>0</v>
      </c>
      <c r="H219">
        <v>0</v>
      </c>
      <c r="I219">
        <v>0</v>
      </c>
      <c r="J219">
        <v>166.37415023</v>
      </c>
      <c r="K219">
        <v>0</v>
      </c>
      <c r="L219">
        <v>20</v>
      </c>
      <c r="M219">
        <v>34.536411741000002</v>
      </c>
    </row>
    <row r="220" spans="1:13">
      <c r="A220">
        <v>0</v>
      </c>
      <c r="B220">
        <v>10500</v>
      </c>
      <c r="C220">
        <v>154434</v>
      </c>
      <c r="D220">
        <v>179486</v>
      </c>
      <c r="E220" t="s">
        <v>13</v>
      </c>
      <c r="F220" t="s">
        <v>15</v>
      </c>
      <c r="G220">
        <v>5</v>
      </c>
      <c r="H220">
        <v>0</v>
      </c>
      <c r="I220">
        <v>0</v>
      </c>
      <c r="J220">
        <v>182.35389999</v>
      </c>
      <c r="K220">
        <v>1</v>
      </c>
      <c r="L220">
        <v>55</v>
      </c>
      <c r="M220">
        <v>34.983459334000003</v>
      </c>
    </row>
    <row r="221" spans="1:13">
      <c r="A221">
        <v>0</v>
      </c>
      <c r="B221">
        <v>10500</v>
      </c>
      <c r="C221">
        <v>53537</v>
      </c>
      <c r="D221">
        <v>66674</v>
      </c>
      <c r="E221" t="s">
        <v>20</v>
      </c>
      <c r="F221" t="s">
        <v>15</v>
      </c>
      <c r="G221">
        <v>4</v>
      </c>
      <c r="H221">
        <v>0</v>
      </c>
      <c r="I221">
        <v>0</v>
      </c>
      <c r="J221">
        <v>83.503094798999996</v>
      </c>
      <c r="K221">
        <v>2</v>
      </c>
      <c r="L221">
        <v>11</v>
      </c>
      <c r="M221">
        <v>37.098413448999999</v>
      </c>
    </row>
    <row r="222" spans="1:13">
      <c r="A222">
        <v>0</v>
      </c>
      <c r="B222">
        <v>10500</v>
      </c>
      <c r="C222">
        <v>69656</v>
      </c>
      <c r="D222">
        <v>88198</v>
      </c>
      <c r="E222" t="s">
        <v>20</v>
      </c>
      <c r="F222" t="s">
        <v>15</v>
      </c>
      <c r="G222">
        <v>15</v>
      </c>
      <c r="H222">
        <v>0</v>
      </c>
      <c r="I222">
        <v>0</v>
      </c>
      <c r="J222">
        <v>97.319406172000001</v>
      </c>
      <c r="K222">
        <v>0</v>
      </c>
      <c r="L222">
        <v>8</v>
      </c>
      <c r="M222">
        <v>27.322396546</v>
      </c>
    </row>
    <row r="223" spans="1:13">
      <c r="A223">
        <v>0</v>
      </c>
      <c r="B223">
        <v>10600</v>
      </c>
      <c r="C223">
        <v>44696</v>
      </c>
      <c r="D223">
        <v>57686</v>
      </c>
      <c r="E223" t="s">
        <v>20</v>
      </c>
      <c r="F223" t="s">
        <v>15</v>
      </c>
      <c r="G223">
        <v>0</v>
      </c>
      <c r="H223">
        <v>0</v>
      </c>
      <c r="I223">
        <v>0</v>
      </c>
      <c r="J223">
        <v>170.34097406000001</v>
      </c>
      <c r="K223">
        <v>0</v>
      </c>
      <c r="L223">
        <v>20</v>
      </c>
      <c r="M223">
        <v>37.792555026000002</v>
      </c>
    </row>
    <row r="224" spans="1:13">
      <c r="A224">
        <v>0</v>
      </c>
      <c r="B224">
        <v>10600</v>
      </c>
      <c r="C224">
        <v>46972</v>
      </c>
      <c r="D224">
        <v>80147</v>
      </c>
      <c r="E224" t="s">
        <v>13</v>
      </c>
      <c r="F224" t="s">
        <v>15</v>
      </c>
      <c r="G224">
        <v>12</v>
      </c>
      <c r="H224">
        <v>3</v>
      </c>
      <c r="I224">
        <v>0</v>
      </c>
      <c r="J224">
        <v>244.23353012000001</v>
      </c>
      <c r="K224">
        <v>2</v>
      </c>
      <c r="L224">
        <v>29</v>
      </c>
      <c r="M224">
        <v>32.656531297000001</v>
      </c>
    </row>
    <row r="225" spans="1:13">
      <c r="A225">
        <v>0</v>
      </c>
      <c r="B225">
        <v>10600</v>
      </c>
      <c r="C225">
        <v>63245</v>
      </c>
      <c r="D225">
        <v>82041</v>
      </c>
      <c r="E225" t="s">
        <v>20</v>
      </c>
      <c r="F225" t="s">
        <v>15</v>
      </c>
      <c r="G225">
        <v>3</v>
      </c>
      <c r="H225">
        <v>1</v>
      </c>
      <c r="I225">
        <v>3</v>
      </c>
      <c r="J225">
        <v>184.57257820000001</v>
      </c>
      <c r="K225">
        <v>3</v>
      </c>
      <c r="L225">
        <v>29</v>
      </c>
      <c r="M225">
        <v>38.219034311999998</v>
      </c>
    </row>
    <row r="226" spans="1:13">
      <c r="A226">
        <v>0</v>
      </c>
      <c r="B226">
        <v>10600</v>
      </c>
      <c r="C226">
        <v>56352</v>
      </c>
      <c r="D226">
        <v>75277</v>
      </c>
      <c r="E226" t="s">
        <v>20</v>
      </c>
      <c r="F226" t="s">
        <v>15</v>
      </c>
      <c r="G226">
        <v>5</v>
      </c>
      <c r="H226">
        <v>0</v>
      </c>
      <c r="I226">
        <v>0</v>
      </c>
      <c r="J226">
        <v>98.377278192000006</v>
      </c>
      <c r="K226">
        <v>2</v>
      </c>
      <c r="L226">
        <v>15</v>
      </c>
      <c r="M226">
        <v>26.242394307000001</v>
      </c>
    </row>
    <row r="227" spans="1:13">
      <c r="A227">
        <v>0</v>
      </c>
      <c r="B227">
        <v>10600</v>
      </c>
      <c r="C227">
        <v>72022</v>
      </c>
      <c r="D227">
        <v>82238</v>
      </c>
      <c r="E227" t="s">
        <v>20</v>
      </c>
      <c r="F227" t="s">
        <v>15</v>
      </c>
      <c r="G227">
        <v>5</v>
      </c>
      <c r="H227">
        <v>1</v>
      </c>
      <c r="I227">
        <v>2</v>
      </c>
      <c r="J227">
        <v>181.76894043999999</v>
      </c>
      <c r="K227">
        <v>3</v>
      </c>
      <c r="L227">
        <v>30</v>
      </c>
      <c r="M227">
        <v>39.594148271000002</v>
      </c>
    </row>
    <row r="228" spans="1:13">
      <c r="A228">
        <v>0</v>
      </c>
      <c r="B228">
        <v>10700</v>
      </c>
      <c r="C228">
        <v>73996</v>
      </c>
      <c r="D228">
        <v>92766</v>
      </c>
      <c r="E228" t="s">
        <v>20</v>
      </c>
      <c r="F228" t="s">
        <v>15</v>
      </c>
      <c r="G228">
        <v>15</v>
      </c>
      <c r="H228">
        <v>0</v>
      </c>
      <c r="I228">
        <v>1</v>
      </c>
      <c r="J228">
        <v>102.14742858</v>
      </c>
      <c r="K228">
        <v>0</v>
      </c>
      <c r="L228">
        <v>9</v>
      </c>
      <c r="M228">
        <v>25.384062700000001</v>
      </c>
    </row>
    <row r="229" spans="1:13">
      <c r="A229">
        <v>0</v>
      </c>
      <c r="B229">
        <v>10700</v>
      </c>
      <c r="C229">
        <v>147477</v>
      </c>
      <c r="D229">
        <v>181050</v>
      </c>
      <c r="E229" t="s">
        <v>13</v>
      </c>
      <c r="F229" t="s">
        <v>15</v>
      </c>
      <c r="G229">
        <v>6</v>
      </c>
      <c r="H229">
        <v>0</v>
      </c>
      <c r="I229">
        <v>0</v>
      </c>
      <c r="J229">
        <v>190.02108491999999</v>
      </c>
      <c r="K229">
        <v>1</v>
      </c>
      <c r="L229">
        <v>55</v>
      </c>
      <c r="M229">
        <v>34.698162390999997</v>
      </c>
    </row>
    <row r="230" spans="1:13">
      <c r="A230">
        <v>0</v>
      </c>
      <c r="B230">
        <v>10700</v>
      </c>
      <c r="C230">
        <v>67065</v>
      </c>
      <c r="D230">
        <v>96171</v>
      </c>
      <c r="E230" t="s">
        <v>20</v>
      </c>
      <c r="F230" t="s">
        <v>15</v>
      </c>
      <c r="G230">
        <v>9</v>
      </c>
      <c r="H230">
        <v>0</v>
      </c>
      <c r="I230">
        <v>0</v>
      </c>
      <c r="J230">
        <v>205.00760033</v>
      </c>
      <c r="K230">
        <v>3</v>
      </c>
      <c r="L230">
        <v>28</v>
      </c>
      <c r="M230">
        <v>41.587201190999998</v>
      </c>
    </row>
    <row r="231" spans="1:13">
      <c r="A231">
        <v>0</v>
      </c>
      <c r="B231">
        <v>10800</v>
      </c>
      <c r="C231">
        <v>98568</v>
      </c>
      <c r="D231">
        <v>121994</v>
      </c>
      <c r="F231" t="s">
        <v>15</v>
      </c>
      <c r="G231">
        <v>15</v>
      </c>
      <c r="H231">
        <v>0</v>
      </c>
      <c r="I231">
        <v>0</v>
      </c>
      <c r="J231">
        <v>270.26516526</v>
      </c>
      <c r="K231">
        <v>0</v>
      </c>
      <c r="L231">
        <v>16</v>
      </c>
      <c r="M231">
        <v>33.658292221000004</v>
      </c>
    </row>
    <row r="232" spans="1:13">
      <c r="A232">
        <v>0</v>
      </c>
      <c r="B232">
        <v>10800</v>
      </c>
      <c r="C232">
        <v>11950</v>
      </c>
      <c r="D232">
        <v>46780</v>
      </c>
      <c r="E232" t="s">
        <v>13</v>
      </c>
      <c r="F232" t="s">
        <v>15</v>
      </c>
      <c r="G232">
        <v>24</v>
      </c>
      <c r="H232">
        <v>0</v>
      </c>
      <c r="I232">
        <v>0</v>
      </c>
      <c r="J232">
        <v>268.89999999999998</v>
      </c>
      <c r="K232">
        <v>0</v>
      </c>
      <c r="L232">
        <v>20</v>
      </c>
    </row>
    <row r="233" spans="1:13">
      <c r="A233">
        <v>0</v>
      </c>
      <c r="B233">
        <v>10800</v>
      </c>
      <c r="C233">
        <v>70214</v>
      </c>
      <c r="D233">
        <v>83882</v>
      </c>
      <c r="E233" t="s">
        <v>20</v>
      </c>
      <c r="F233" t="s">
        <v>15</v>
      </c>
      <c r="G233">
        <v>4</v>
      </c>
      <c r="H233">
        <v>1</v>
      </c>
      <c r="I233">
        <v>2</v>
      </c>
      <c r="J233">
        <v>172.79930087</v>
      </c>
      <c r="K233">
        <v>3</v>
      </c>
      <c r="L233">
        <v>30</v>
      </c>
      <c r="M233">
        <v>38.588823585</v>
      </c>
    </row>
    <row r="234" spans="1:13">
      <c r="A234">
        <v>0</v>
      </c>
      <c r="B234">
        <v>10800</v>
      </c>
      <c r="C234">
        <v>67740</v>
      </c>
      <c r="D234">
        <v>108135</v>
      </c>
      <c r="E234" t="s">
        <v>20</v>
      </c>
      <c r="F234" t="s">
        <v>15</v>
      </c>
      <c r="G234">
        <v>11</v>
      </c>
      <c r="H234">
        <v>0</v>
      </c>
      <c r="I234">
        <v>0</v>
      </c>
      <c r="J234">
        <v>163.27383179</v>
      </c>
      <c r="K234">
        <v>1</v>
      </c>
      <c r="L234">
        <v>12</v>
      </c>
      <c r="M234">
        <v>38.383498377999999</v>
      </c>
    </row>
    <row r="235" spans="1:13">
      <c r="A235">
        <v>0</v>
      </c>
      <c r="B235">
        <v>10800</v>
      </c>
      <c r="C235">
        <v>61791</v>
      </c>
      <c r="D235">
        <v>78361</v>
      </c>
      <c r="E235" t="s">
        <v>20</v>
      </c>
      <c r="F235" t="s">
        <v>15</v>
      </c>
      <c r="G235">
        <v>5</v>
      </c>
      <c r="H235">
        <v>0</v>
      </c>
      <c r="I235">
        <v>0</v>
      </c>
      <c r="J235">
        <v>94.518067782000003</v>
      </c>
      <c r="K235">
        <v>2</v>
      </c>
      <c r="L235">
        <v>15</v>
      </c>
      <c r="M235">
        <v>28.088524645</v>
      </c>
    </row>
    <row r="236" spans="1:13">
      <c r="A236">
        <v>0</v>
      </c>
      <c r="B236">
        <v>11000</v>
      </c>
      <c r="C236">
        <v>15129</v>
      </c>
      <c r="D236">
        <v>29375</v>
      </c>
      <c r="E236" t="s">
        <v>20</v>
      </c>
      <c r="F236" t="s">
        <v>15</v>
      </c>
      <c r="G236">
        <v>6</v>
      </c>
      <c r="H236">
        <v>0</v>
      </c>
      <c r="I236">
        <v>1</v>
      </c>
      <c r="J236">
        <v>102.43333333</v>
      </c>
      <c r="K236">
        <v>0</v>
      </c>
      <c r="L236">
        <v>17</v>
      </c>
    </row>
    <row r="237" spans="1:13">
      <c r="A237">
        <v>0</v>
      </c>
      <c r="B237">
        <v>11000</v>
      </c>
      <c r="C237">
        <v>63847</v>
      </c>
      <c r="D237">
        <v>86500</v>
      </c>
      <c r="E237" t="s">
        <v>13</v>
      </c>
      <c r="F237" t="s">
        <v>15</v>
      </c>
      <c r="G237">
        <v>26</v>
      </c>
      <c r="H237">
        <v>0</v>
      </c>
      <c r="I237">
        <v>0</v>
      </c>
      <c r="J237">
        <v>170.43333333000001</v>
      </c>
      <c r="K237">
        <v>2</v>
      </c>
      <c r="L237">
        <v>14</v>
      </c>
    </row>
    <row r="238" spans="1:13">
      <c r="A238">
        <v>1</v>
      </c>
      <c r="B238">
        <v>11000</v>
      </c>
      <c r="C238">
        <v>62227</v>
      </c>
      <c r="D238">
        <v>81250</v>
      </c>
      <c r="E238" t="s">
        <v>20</v>
      </c>
      <c r="F238" t="s">
        <v>15</v>
      </c>
      <c r="G238">
        <v>9</v>
      </c>
      <c r="H238">
        <v>0</v>
      </c>
      <c r="I238">
        <v>5</v>
      </c>
      <c r="J238">
        <v>123.76666667000001</v>
      </c>
      <c r="K238">
        <v>3</v>
      </c>
      <c r="L238">
        <v>34</v>
      </c>
    </row>
    <row r="239" spans="1:13">
      <c r="A239">
        <v>1</v>
      </c>
      <c r="B239">
        <v>11000</v>
      </c>
      <c r="C239">
        <v>85474</v>
      </c>
      <c r="D239">
        <v>118125</v>
      </c>
      <c r="E239" t="s">
        <v>13</v>
      </c>
      <c r="F239" t="s">
        <v>15</v>
      </c>
      <c r="G239">
        <v>2.5</v>
      </c>
      <c r="H239">
        <v>2</v>
      </c>
      <c r="I239">
        <v>0</v>
      </c>
      <c r="J239">
        <v>132.93333333000001</v>
      </c>
      <c r="K239">
        <v>1</v>
      </c>
      <c r="L239">
        <v>9</v>
      </c>
    </row>
    <row r="240" spans="1:13">
      <c r="A240">
        <v>0</v>
      </c>
      <c r="B240">
        <v>11100</v>
      </c>
      <c r="C240">
        <v>148235</v>
      </c>
      <c r="D240">
        <v>182053</v>
      </c>
      <c r="E240" t="s">
        <v>13</v>
      </c>
      <c r="F240" t="s">
        <v>15</v>
      </c>
      <c r="G240">
        <v>4</v>
      </c>
      <c r="H240">
        <v>0</v>
      </c>
      <c r="I240">
        <v>0</v>
      </c>
      <c r="J240">
        <v>198.80971711000001</v>
      </c>
      <c r="K240">
        <v>0</v>
      </c>
      <c r="L240">
        <v>55</v>
      </c>
      <c r="M240">
        <v>33.538726152000002</v>
      </c>
    </row>
    <row r="241" spans="1:13">
      <c r="A241">
        <v>0</v>
      </c>
      <c r="B241">
        <v>11200</v>
      </c>
      <c r="C241">
        <v>66868</v>
      </c>
      <c r="D241">
        <v>107794</v>
      </c>
      <c r="E241" t="s">
        <v>20</v>
      </c>
      <c r="F241" t="s">
        <v>15</v>
      </c>
      <c r="G241">
        <v>10</v>
      </c>
      <c r="H241">
        <v>0</v>
      </c>
      <c r="I241">
        <v>0</v>
      </c>
      <c r="J241">
        <v>152.92982848</v>
      </c>
      <c r="K241">
        <v>1</v>
      </c>
      <c r="L241">
        <v>12</v>
      </c>
      <c r="M241">
        <v>39.640828980999999</v>
      </c>
    </row>
    <row r="242" spans="1:13">
      <c r="A242">
        <v>0</v>
      </c>
      <c r="B242">
        <v>11200</v>
      </c>
      <c r="C242">
        <v>44966</v>
      </c>
      <c r="D242">
        <v>55114</v>
      </c>
      <c r="E242" t="s">
        <v>20</v>
      </c>
      <c r="F242" t="s">
        <v>15</v>
      </c>
      <c r="G242">
        <v>1</v>
      </c>
      <c r="H242">
        <v>0</v>
      </c>
      <c r="I242">
        <v>0</v>
      </c>
      <c r="J242">
        <v>173.96189741000001</v>
      </c>
      <c r="K242">
        <v>1</v>
      </c>
      <c r="L242">
        <v>21</v>
      </c>
      <c r="M242">
        <v>37.456622101999997</v>
      </c>
    </row>
    <row r="243" spans="1:13">
      <c r="A243">
        <v>0</v>
      </c>
      <c r="B243">
        <v>11200</v>
      </c>
      <c r="C243">
        <v>68890</v>
      </c>
      <c r="D243">
        <v>84059</v>
      </c>
      <c r="E243" t="s">
        <v>20</v>
      </c>
      <c r="F243" t="s">
        <v>15</v>
      </c>
      <c r="G243">
        <v>12</v>
      </c>
      <c r="H243">
        <v>0</v>
      </c>
      <c r="I243">
        <v>0</v>
      </c>
      <c r="J243">
        <v>254.01968934999999</v>
      </c>
      <c r="K243">
        <v>3</v>
      </c>
      <c r="L243">
        <v>36</v>
      </c>
      <c r="M243">
        <v>41.433943796999998</v>
      </c>
    </row>
    <row r="244" spans="1:13">
      <c r="A244">
        <v>0</v>
      </c>
      <c r="B244">
        <v>11200</v>
      </c>
      <c r="C244">
        <v>65508</v>
      </c>
      <c r="D244">
        <v>103523</v>
      </c>
      <c r="E244" t="s">
        <v>20</v>
      </c>
      <c r="F244" t="s">
        <v>15</v>
      </c>
      <c r="G244">
        <v>12</v>
      </c>
      <c r="H244">
        <v>0</v>
      </c>
      <c r="I244">
        <v>0</v>
      </c>
      <c r="J244">
        <v>154.42736765999999</v>
      </c>
      <c r="K244">
        <v>0</v>
      </c>
      <c r="L244">
        <v>12</v>
      </c>
      <c r="M244">
        <v>37.575436101999998</v>
      </c>
    </row>
    <row r="245" spans="1:13">
      <c r="A245">
        <v>0</v>
      </c>
      <c r="B245">
        <v>11200</v>
      </c>
      <c r="C245">
        <v>153103</v>
      </c>
      <c r="D245">
        <v>181849</v>
      </c>
      <c r="E245" t="s">
        <v>13</v>
      </c>
      <c r="F245" t="s">
        <v>15</v>
      </c>
      <c r="G245">
        <v>6</v>
      </c>
      <c r="H245">
        <v>0</v>
      </c>
      <c r="I245">
        <v>0</v>
      </c>
      <c r="J245">
        <v>186.24950699999999</v>
      </c>
      <c r="K245">
        <v>0</v>
      </c>
      <c r="L245">
        <v>55</v>
      </c>
      <c r="M245">
        <v>33.995565356</v>
      </c>
    </row>
    <row r="246" spans="1:13">
      <c r="A246">
        <v>0</v>
      </c>
      <c r="B246">
        <v>11300</v>
      </c>
      <c r="C246">
        <v>57377</v>
      </c>
      <c r="D246">
        <v>75038</v>
      </c>
      <c r="E246" t="s">
        <v>20</v>
      </c>
      <c r="F246" t="s">
        <v>15</v>
      </c>
      <c r="G246">
        <v>4</v>
      </c>
      <c r="H246">
        <v>0</v>
      </c>
      <c r="I246">
        <v>0</v>
      </c>
      <c r="J246">
        <v>91.219961165000001</v>
      </c>
      <c r="K246">
        <v>1</v>
      </c>
      <c r="L246">
        <v>15</v>
      </c>
      <c r="M246">
        <v>25.140279715999998</v>
      </c>
    </row>
    <row r="247" spans="1:13">
      <c r="A247">
        <v>0</v>
      </c>
      <c r="B247">
        <v>11300</v>
      </c>
      <c r="C247">
        <v>124205</v>
      </c>
      <c r="D247">
        <v>196124</v>
      </c>
      <c r="E247" t="s">
        <v>13</v>
      </c>
      <c r="F247" t="s">
        <v>15</v>
      </c>
      <c r="G247">
        <v>0</v>
      </c>
      <c r="H247">
        <v>0</v>
      </c>
      <c r="I247">
        <v>1</v>
      </c>
      <c r="J247">
        <v>332.72338954000003</v>
      </c>
      <c r="K247">
        <v>0</v>
      </c>
      <c r="L247">
        <v>15</v>
      </c>
      <c r="M247">
        <v>40.120168319000001</v>
      </c>
    </row>
    <row r="248" spans="1:13">
      <c r="A248">
        <v>0</v>
      </c>
      <c r="B248">
        <v>11300</v>
      </c>
      <c r="C248">
        <v>64437</v>
      </c>
      <c r="D248">
        <v>79857</v>
      </c>
      <c r="E248" t="s">
        <v>20</v>
      </c>
      <c r="F248" t="s">
        <v>15</v>
      </c>
      <c r="G248">
        <v>5</v>
      </c>
      <c r="H248">
        <v>0</v>
      </c>
      <c r="I248">
        <v>0</v>
      </c>
      <c r="J248">
        <v>88.789155966999999</v>
      </c>
      <c r="K248">
        <v>2</v>
      </c>
      <c r="L248">
        <v>14</v>
      </c>
      <c r="M248">
        <v>27.899267889000001</v>
      </c>
    </row>
    <row r="249" spans="1:13">
      <c r="A249">
        <v>0</v>
      </c>
      <c r="B249">
        <v>11300</v>
      </c>
      <c r="C249">
        <v>61810</v>
      </c>
      <c r="D249">
        <v>79817</v>
      </c>
      <c r="E249" t="s">
        <v>20</v>
      </c>
      <c r="F249" t="s">
        <v>15</v>
      </c>
      <c r="G249">
        <v>6</v>
      </c>
      <c r="H249">
        <v>0</v>
      </c>
      <c r="I249">
        <v>0</v>
      </c>
      <c r="J249">
        <v>98.224144194999994</v>
      </c>
      <c r="K249">
        <v>1</v>
      </c>
      <c r="L249">
        <v>14</v>
      </c>
      <c r="M249">
        <v>25.52507894</v>
      </c>
    </row>
    <row r="250" spans="1:13">
      <c r="A250">
        <v>0</v>
      </c>
      <c r="B250">
        <v>11300</v>
      </c>
      <c r="C250">
        <v>129489</v>
      </c>
      <c r="D250">
        <v>195105</v>
      </c>
      <c r="E250" t="s">
        <v>13</v>
      </c>
      <c r="F250" t="s">
        <v>15</v>
      </c>
      <c r="G250">
        <v>0</v>
      </c>
      <c r="H250">
        <v>0</v>
      </c>
      <c r="I250">
        <v>1</v>
      </c>
      <c r="J250">
        <v>356.31348584</v>
      </c>
      <c r="K250">
        <v>0</v>
      </c>
      <c r="L250">
        <v>16</v>
      </c>
      <c r="M250">
        <v>41.634017956000001</v>
      </c>
    </row>
    <row r="251" spans="1:13">
      <c r="A251">
        <v>0</v>
      </c>
      <c r="B251">
        <v>11300</v>
      </c>
      <c r="D251">
        <v>28600</v>
      </c>
      <c r="E251" t="s">
        <v>13</v>
      </c>
      <c r="F251" t="s">
        <v>15</v>
      </c>
      <c r="G251">
        <v>20</v>
      </c>
      <c r="H251">
        <v>0</v>
      </c>
      <c r="I251">
        <v>0</v>
      </c>
      <c r="J251">
        <v>190.03121757</v>
      </c>
      <c r="K251">
        <v>0</v>
      </c>
      <c r="L251">
        <v>15</v>
      </c>
      <c r="M251">
        <v>39.008673023999997</v>
      </c>
    </row>
    <row r="252" spans="1:13">
      <c r="A252">
        <v>1</v>
      </c>
      <c r="B252">
        <v>11300</v>
      </c>
      <c r="C252">
        <v>56602</v>
      </c>
      <c r="D252">
        <v>71500</v>
      </c>
      <c r="E252" t="s">
        <v>20</v>
      </c>
      <c r="F252" t="s">
        <v>15</v>
      </c>
      <c r="G252">
        <v>11</v>
      </c>
      <c r="H252">
        <v>2</v>
      </c>
      <c r="I252">
        <v>1</v>
      </c>
      <c r="J252">
        <v>52.8</v>
      </c>
      <c r="K252">
        <v>12</v>
      </c>
      <c r="L252">
        <v>20</v>
      </c>
    </row>
    <row r="253" spans="1:13">
      <c r="A253">
        <v>0</v>
      </c>
      <c r="B253">
        <v>11300</v>
      </c>
      <c r="C253">
        <v>66814</v>
      </c>
      <c r="D253">
        <v>82021</v>
      </c>
      <c r="E253" t="s">
        <v>20</v>
      </c>
      <c r="F253" t="s">
        <v>15</v>
      </c>
      <c r="G253">
        <v>4</v>
      </c>
      <c r="H253">
        <v>2</v>
      </c>
      <c r="I253">
        <v>3</v>
      </c>
      <c r="J253">
        <v>173.71183851000001</v>
      </c>
      <c r="K253">
        <v>3</v>
      </c>
      <c r="L253">
        <v>29</v>
      </c>
      <c r="M253">
        <v>38.556929453000002</v>
      </c>
    </row>
    <row r="254" spans="1:13">
      <c r="A254">
        <v>1</v>
      </c>
      <c r="B254">
        <v>11300</v>
      </c>
      <c r="C254">
        <v>62568</v>
      </c>
      <c r="D254">
        <v>79009</v>
      </c>
      <c r="E254" t="s">
        <v>13</v>
      </c>
      <c r="F254" t="s">
        <v>15</v>
      </c>
      <c r="G254">
        <v>4</v>
      </c>
      <c r="H254">
        <v>0</v>
      </c>
      <c r="I254">
        <v>3</v>
      </c>
      <c r="J254">
        <v>295.33466965999997</v>
      </c>
      <c r="K254">
        <v>0</v>
      </c>
      <c r="L254">
        <v>19</v>
      </c>
      <c r="M254">
        <v>28.600252228999999</v>
      </c>
    </row>
    <row r="255" spans="1:13">
      <c r="A255">
        <v>0</v>
      </c>
      <c r="B255">
        <v>11400</v>
      </c>
      <c r="D255">
        <v>29374</v>
      </c>
      <c r="E255" t="s">
        <v>13</v>
      </c>
      <c r="F255" t="s">
        <v>15</v>
      </c>
      <c r="G255">
        <v>20</v>
      </c>
      <c r="H255">
        <v>0</v>
      </c>
      <c r="I255">
        <v>0</v>
      </c>
      <c r="J255">
        <v>207.93025578000001</v>
      </c>
      <c r="K255">
        <v>1</v>
      </c>
      <c r="L255">
        <v>15</v>
      </c>
      <c r="M255">
        <v>38.955124742000002</v>
      </c>
    </row>
    <row r="256" spans="1:13">
      <c r="A256">
        <v>0</v>
      </c>
      <c r="B256">
        <v>11400</v>
      </c>
      <c r="C256">
        <v>55965</v>
      </c>
      <c r="D256">
        <v>78051</v>
      </c>
      <c r="E256" t="s">
        <v>20</v>
      </c>
      <c r="F256" t="s">
        <v>15</v>
      </c>
      <c r="G256">
        <v>6</v>
      </c>
      <c r="H256">
        <v>0</v>
      </c>
      <c r="I256">
        <v>0</v>
      </c>
      <c r="J256">
        <v>96.292020222000005</v>
      </c>
      <c r="K256">
        <v>2</v>
      </c>
      <c r="L256">
        <v>14</v>
      </c>
      <c r="M256">
        <v>27.173232225</v>
      </c>
    </row>
    <row r="257" spans="1:13">
      <c r="A257">
        <v>0</v>
      </c>
      <c r="B257">
        <v>11400</v>
      </c>
      <c r="C257">
        <v>125486</v>
      </c>
      <c r="D257">
        <v>195284</v>
      </c>
      <c r="E257" t="s">
        <v>13</v>
      </c>
      <c r="F257" t="s">
        <v>15</v>
      </c>
      <c r="G257">
        <v>0</v>
      </c>
      <c r="H257">
        <v>0</v>
      </c>
      <c r="I257">
        <v>0</v>
      </c>
      <c r="J257">
        <v>354.29028718000001</v>
      </c>
      <c r="K257">
        <v>0</v>
      </c>
      <c r="L257">
        <v>15</v>
      </c>
      <c r="M257">
        <v>38.143068786000001</v>
      </c>
    </row>
    <row r="258" spans="1:13">
      <c r="A258">
        <v>0</v>
      </c>
      <c r="B258">
        <v>11500</v>
      </c>
      <c r="C258">
        <v>104790</v>
      </c>
      <c r="D258">
        <v>122169</v>
      </c>
      <c r="F258" t="s">
        <v>15</v>
      </c>
      <c r="G258">
        <v>16</v>
      </c>
      <c r="H258">
        <v>1</v>
      </c>
      <c r="I258">
        <v>0</v>
      </c>
      <c r="J258">
        <v>266.12105654999999</v>
      </c>
      <c r="K258">
        <v>0</v>
      </c>
      <c r="L258">
        <v>16</v>
      </c>
      <c r="M258">
        <v>34.082178462000002</v>
      </c>
    </row>
    <row r="259" spans="1:13">
      <c r="A259">
        <v>0</v>
      </c>
      <c r="B259">
        <v>11500</v>
      </c>
      <c r="C259">
        <v>61264</v>
      </c>
      <c r="D259">
        <v>75647</v>
      </c>
      <c r="E259" t="s">
        <v>20</v>
      </c>
      <c r="F259" t="s">
        <v>15</v>
      </c>
      <c r="G259">
        <v>11</v>
      </c>
      <c r="H259">
        <v>0</v>
      </c>
      <c r="I259">
        <v>0</v>
      </c>
      <c r="J259">
        <v>262.89018788999999</v>
      </c>
      <c r="K259">
        <v>3</v>
      </c>
      <c r="L259">
        <v>36</v>
      </c>
      <c r="M259">
        <v>39.547882702000003</v>
      </c>
    </row>
    <row r="260" spans="1:13">
      <c r="A260">
        <v>0</v>
      </c>
      <c r="B260">
        <v>11500</v>
      </c>
      <c r="C260">
        <v>44097</v>
      </c>
      <c r="D260">
        <v>58336</v>
      </c>
      <c r="E260" t="s">
        <v>20</v>
      </c>
      <c r="F260" t="s">
        <v>15</v>
      </c>
      <c r="G260">
        <v>0</v>
      </c>
      <c r="H260">
        <v>0</v>
      </c>
      <c r="I260">
        <v>0</v>
      </c>
      <c r="J260">
        <v>173.31832075</v>
      </c>
      <c r="K260">
        <v>0</v>
      </c>
      <c r="L260">
        <v>20</v>
      </c>
      <c r="M260">
        <v>38.191626024999998</v>
      </c>
    </row>
    <row r="261" spans="1:13">
      <c r="A261">
        <v>1</v>
      </c>
      <c r="B261">
        <v>11500</v>
      </c>
      <c r="C261">
        <v>21096</v>
      </c>
      <c r="D261">
        <v>38952</v>
      </c>
      <c r="E261" t="s">
        <v>20</v>
      </c>
      <c r="F261" t="s">
        <v>15</v>
      </c>
      <c r="G261">
        <v>13</v>
      </c>
      <c r="H261">
        <v>0</v>
      </c>
      <c r="I261">
        <v>0</v>
      </c>
      <c r="J261">
        <v>129.69999999999999</v>
      </c>
      <c r="K261">
        <v>0</v>
      </c>
      <c r="L261">
        <v>5</v>
      </c>
    </row>
    <row r="262" spans="1:13">
      <c r="A262">
        <v>0</v>
      </c>
      <c r="B262">
        <v>11500</v>
      </c>
      <c r="C262">
        <v>22758</v>
      </c>
      <c r="D262">
        <v>36922</v>
      </c>
      <c r="E262" t="s">
        <v>20</v>
      </c>
      <c r="F262" t="s">
        <v>15</v>
      </c>
      <c r="G262">
        <v>7</v>
      </c>
      <c r="H262">
        <v>0</v>
      </c>
      <c r="I262">
        <v>1</v>
      </c>
      <c r="J262">
        <v>103.04811711000001</v>
      </c>
      <c r="K262">
        <v>0</v>
      </c>
      <c r="L262">
        <v>16</v>
      </c>
      <c r="M262">
        <v>19.020168303999998</v>
      </c>
    </row>
    <row r="263" spans="1:13">
      <c r="A263">
        <v>0</v>
      </c>
      <c r="B263">
        <v>11600</v>
      </c>
      <c r="C263">
        <v>64143</v>
      </c>
      <c r="D263">
        <v>78851</v>
      </c>
      <c r="E263" t="s">
        <v>20</v>
      </c>
      <c r="F263" t="s">
        <v>15</v>
      </c>
      <c r="G263">
        <v>6</v>
      </c>
      <c r="H263">
        <v>0</v>
      </c>
      <c r="I263">
        <v>3</v>
      </c>
      <c r="J263">
        <v>201.36992201999999</v>
      </c>
      <c r="K263">
        <v>3</v>
      </c>
      <c r="L263">
        <v>29</v>
      </c>
      <c r="M263">
        <v>35.795804943</v>
      </c>
    </row>
    <row r="264" spans="1:13">
      <c r="A264">
        <v>0</v>
      </c>
      <c r="B264">
        <v>11600</v>
      </c>
      <c r="C264">
        <v>89205</v>
      </c>
      <c r="D264">
        <v>128462</v>
      </c>
      <c r="E264" t="s">
        <v>20</v>
      </c>
      <c r="F264" t="s">
        <v>15</v>
      </c>
      <c r="G264">
        <v>10</v>
      </c>
      <c r="H264">
        <v>0</v>
      </c>
      <c r="I264">
        <v>0</v>
      </c>
      <c r="J264">
        <v>128.12359751</v>
      </c>
      <c r="K264">
        <v>0</v>
      </c>
      <c r="L264">
        <v>21</v>
      </c>
      <c r="M264">
        <v>37.523324709000001</v>
      </c>
    </row>
    <row r="265" spans="1:13">
      <c r="A265">
        <v>0</v>
      </c>
      <c r="B265">
        <v>11600</v>
      </c>
      <c r="C265">
        <v>22635</v>
      </c>
      <c r="D265">
        <v>33353</v>
      </c>
      <c r="E265" t="s">
        <v>20</v>
      </c>
      <c r="F265" t="s">
        <v>15</v>
      </c>
      <c r="G265">
        <v>6</v>
      </c>
      <c r="H265">
        <v>0</v>
      </c>
      <c r="I265">
        <v>0</v>
      </c>
      <c r="J265">
        <v>85.572070350000004</v>
      </c>
      <c r="K265">
        <v>0</v>
      </c>
      <c r="L265">
        <v>16</v>
      </c>
      <c r="M265">
        <v>19.223872664999998</v>
      </c>
    </row>
    <row r="266" spans="1:13">
      <c r="A266">
        <v>0</v>
      </c>
      <c r="B266">
        <v>11600</v>
      </c>
      <c r="C266">
        <v>129432</v>
      </c>
      <c r="D266">
        <v>198705</v>
      </c>
      <c r="E266" t="s">
        <v>13</v>
      </c>
      <c r="F266" t="s">
        <v>15</v>
      </c>
      <c r="G266">
        <v>0</v>
      </c>
      <c r="H266">
        <v>0</v>
      </c>
      <c r="I266">
        <v>0</v>
      </c>
      <c r="J266">
        <v>341.04732919000003</v>
      </c>
      <c r="K266">
        <v>0</v>
      </c>
      <c r="L266">
        <v>16</v>
      </c>
      <c r="M266">
        <v>39.963258508000003</v>
      </c>
    </row>
    <row r="267" spans="1:13">
      <c r="A267">
        <v>0</v>
      </c>
      <c r="B267">
        <v>11700</v>
      </c>
      <c r="C267">
        <v>59932</v>
      </c>
      <c r="D267">
        <v>80313</v>
      </c>
      <c r="E267" t="s">
        <v>13</v>
      </c>
      <c r="F267" t="s">
        <v>15</v>
      </c>
      <c r="G267">
        <v>14</v>
      </c>
      <c r="H267">
        <v>0</v>
      </c>
      <c r="I267">
        <v>0</v>
      </c>
      <c r="J267">
        <v>238.48646158</v>
      </c>
      <c r="K267">
        <v>0</v>
      </c>
      <c r="L267">
        <v>32</v>
      </c>
      <c r="M267">
        <v>44.474917703000003</v>
      </c>
    </row>
    <row r="268" spans="1:13">
      <c r="A268">
        <v>0</v>
      </c>
      <c r="B268">
        <v>11700</v>
      </c>
      <c r="C268">
        <v>63724</v>
      </c>
      <c r="D268">
        <v>82252</v>
      </c>
      <c r="E268" t="s">
        <v>20</v>
      </c>
      <c r="F268" t="s">
        <v>15</v>
      </c>
      <c r="G268">
        <v>13</v>
      </c>
      <c r="H268">
        <v>0</v>
      </c>
      <c r="I268">
        <v>0</v>
      </c>
      <c r="J268">
        <v>233.24887935999999</v>
      </c>
      <c r="K268">
        <v>3</v>
      </c>
      <c r="L268">
        <v>37</v>
      </c>
      <c r="M268">
        <v>40.075275838000003</v>
      </c>
    </row>
    <row r="269" spans="1:13">
      <c r="A269">
        <v>1</v>
      </c>
      <c r="B269">
        <v>11700</v>
      </c>
      <c r="C269">
        <v>62400</v>
      </c>
      <c r="D269">
        <v>78000</v>
      </c>
      <c r="E269" t="s">
        <v>20</v>
      </c>
      <c r="F269" t="s">
        <v>15</v>
      </c>
      <c r="G269">
        <v>20</v>
      </c>
      <c r="H269">
        <v>0</v>
      </c>
      <c r="I269">
        <v>0</v>
      </c>
      <c r="J269">
        <v>216.06666666999999</v>
      </c>
      <c r="K269">
        <v>2</v>
      </c>
      <c r="L269">
        <v>24</v>
      </c>
    </row>
    <row r="270" spans="1:13">
      <c r="A270">
        <v>1</v>
      </c>
      <c r="B270">
        <v>11800</v>
      </c>
      <c r="C270">
        <v>74512</v>
      </c>
      <c r="D270">
        <v>93328</v>
      </c>
      <c r="E270" t="s">
        <v>13</v>
      </c>
      <c r="F270" t="s">
        <v>15</v>
      </c>
      <c r="G270">
        <v>4</v>
      </c>
      <c r="H270">
        <v>5</v>
      </c>
      <c r="I270">
        <v>0</v>
      </c>
      <c r="J270">
        <v>117.91881997999999</v>
      </c>
      <c r="L270">
        <v>16</v>
      </c>
      <c r="M270">
        <v>58.295989943999999</v>
      </c>
    </row>
    <row r="271" spans="1:13">
      <c r="A271">
        <v>0</v>
      </c>
      <c r="B271">
        <v>11800</v>
      </c>
      <c r="C271">
        <v>52104</v>
      </c>
      <c r="D271">
        <v>61618</v>
      </c>
      <c r="E271" t="s">
        <v>20</v>
      </c>
      <c r="F271" t="s">
        <v>15</v>
      </c>
      <c r="G271">
        <v>0</v>
      </c>
      <c r="H271">
        <v>0</v>
      </c>
      <c r="I271">
        <v>0</v>
      </c>
      <c r="J271">
        <v>160.74993140999999</v>
      </c>
      <c r="K271">
        <v>0</v>
      </c>
      <c r="L271">
        <v>21</v>
      </c>
      <c r="M271">
        <v>37.129512042000002</v>
      </c>
    </row>
    <row r="272" spans="1:13">
      <c r="A272">
        <v>0</v>
      </c>
      <c r="B272">
        <v>11800</v>
      </c>
      <c r="C272">
        <v>21813</v>
      </c>
      <c r="D272">
        <v>30436</v>
      </c>
      <c r="E272" t="s">
        <v>20</v>
      </c>
      <c r="F272" t="s">
        <v>15</v>
      </c>
      <c r="G272">
        <v>5</v>
      </c>
      <c r="H272">
        <v>0</v>
      </c>
      <c r="I272">
        <v>1</v>
      </c>
      <c r="J272">
        <v>104.01163591</v>
      </c>
      <c r="K272">
        <v>0</v>
      </c>
      <c r="L272">
        <v>16</v>
      </c>
      <c r="M272">
        <v>19.408461231</v>
      </c>
    </row>
    <row r="273" spans="1:13">
      <c r="A273">
        <v>0</v>
      </c>
      <c r="B273">
        <v>11800</v>
      </c>
      <c r="C273">
        <v>65062</v>
      </c>
      <c r="D273">
        <v>78004</v>
      </c>
      <c r="E273" t="s">
        <v>13</v>
      </c>
      <c r="F273" t="s">
        <v>15</v>
      </c>
      <c r="G273">
        <v>12</v>
      </c>
      <c r="H273">
        <v>0</v>
      </c>
      <c r="I273">
        <v>0</v>
      </c>
      <c r="J273">
        <v>251.14419570999999</v>
      </c>
      <c r="K273">
        <v>0</v>
      </c>
      <c r="L273">
        <v>31</v>
      </c>
      <c r="M273">
        <v>43.372372818999999</v>
      </c>
    </row>
    <row r="274" spans="1:13">
      <c r="A274">
        <v>0</v>
      </c>
      <c r="B274">
        <v>11800</v>
      </c>
      <c r="C274">
        <v>67336</v>
      </c>
      <c r="D274">
        <v>82218</v>
      </c>
      <c r="E274" t="s">
        <v>20</v>
      </c>
      <c r="F274" t="s">
        <v>15</v>
      </c>
      <c r="G274">
        <v>12</v>
      </c>
      <c r="H274">
        <v>0</v>
      </c>
      <c r="I274">
        <v>0</v>
      </c>
      <c r="J274">
        <v>255.31353476000001</v>
      </c>
      <c r="K274">
        <v>3</v>
      </c>
      <c r="L274">
        <v>36</v>
      </c>
      <c r="M274">
        <v>40.878428241000002</v>
      </c>
    </row>
    <row r="275" spans="1:13">
      <c r="A275">
        <v>0</v>
      </c>
      <c r="B275">
        <v>11800</v>
      </c>
      <c r="C275">
        <v>86785</v>
      </c>
      <c r="D275">
        <v>125552</v>
      </c>
      <c r="E275" t="s">
        <v>20</v>
      </c>
      <c r="F275" t="s">
        <v>15</v>
      </c>
      <c r="G275">
        <v>11</v>
      </c>
      <c r="H275">
        <v>0</v>
      </c>
      <c r="I275">
        <v>0</v>
      </c>
      <c r="J275">
        <v>148.17649241000001</v>
      </c>
      <c r="K275">
        <v>1</v>
      </c>
      <c r="L275">
        <v>22</v>
      </c>
      <c r="M275">
        <v>37.884449326999999</v>
      </c>
    </row>
    <row r="276" spans="1:13">
      <c r="A276">
        <v>0</v>
      </c>
      <c r="B276">
        <v>11800</v>
      </c>
      <c r="C276">
        <v>32257</v>
      </c>
      <c r="D276">
        <v>59515</v>
      </c>
      <c r="E276" t="s">
        <v>20</v>
      </c>
      <c r="F276" t="s">
        <v>15</v>
      </c>
      <c r="G276">
        <v>23</v>
      </c>
      <c r="H276">
        <v>0</v>
      </c>
      <c r="I276">
        <v>0</v>
      </c>
      <c r="J276">
        <v>231.59994452000001</v>
      </c>
      <c r="K276">
        <v>0</v>
      </c>
      <c r="L276">
        <v>29</v>
      </c>
      <c r="M276">
        <v>25.701276421999999</v>
      </c>
    </row>
    <row r="277" spans="1:13">
      <c r="A277">
        <v>0</v>
      </c>
      <c r="B277">
        <v>11800</v>
      </c>
      <c r="C277">
        <v>65012</v>
      </c>
      <c r="D277">
        <v>91614</v>
      </c>
      <c r="E277" t="s">
        <v>13</v>
      </c>
      <c r="F277" t="s">
        <v>15</v>
      </c>
      <c r="G277">
        <v>26</v>
      </c>
      <c r="H277">
        <v>0</v>
      </c>
      <c r="I277">
        <v>0</v>
      </c>
      <c r="J277">
        <v>171.88954687</v>
      </c>
      <c r="K277">
        <v>2</v>
      </c>
      <c r="L277">
        <v>13</v>
      </c>
      <c r="M277">
        <v>42.488517051999999</v>
      </c>
    </row>
    <row r="278" spans="1:13">
      <c r="A278">
        <v>0</v>
      </c>
      <c r="B278">
        <v>11900</v>
      </c>
      <c r="C278">
        <v>56443</v>
      </c>
      <c r="D278">
        <v>86913</v>
      </c>
      <c r="E278" t="s">
        <v>20</v>
      </c>
      <c r="F278" t="s">
        <v>15</v>
      </c>
      <c r="G278">
        <v>12</v>
      </c>
      <c r="H278">
        <v>0</v>
      </c>
      <c r="I278">
        <v>0</v>
      </c>
      <c r="J278">
        <v>119.85940967000001</v>
      </c>
      <c r="K278">
        <v>0</v>
      </c>
      <c r="L278">
        <v>24</v>
      </c>
      <c r="M278">
        <v>38.861656969000002</v>
      </c>
    </row>
    <row r="279" spans="1:13">
      <c r="A279">
        <v>1</v>
      </c>
      <c r="B279">
        <v>11900</v>
      </c>
      <c r="C279">
        <v>108763</v>
      </c>
      <c r="D279">
        <v>128780</v>
      </c>
      <c r="E279" t="s">
        <v>20</v>
      </c>
      <c r="F279" t="s">
        <v>15</v>
      </c>
      <c r="G279">
        <v>8</v>
      </c>
      <c r="H279">
        <v>0</v>
      </c>
      <c r="I279">
        <v>0</v>
      </c>
      <c r="J279">
        <v>60.377932903000001</v>
      </c>
      <c r="K279">
        <v>3</v>
      </c>
      <c r="L279">
        <v>21</v>
      </c>
      <c r="M279">
        <v>49.418114377999999</v>
      </c>
    </row>
    <row r="280" spans="1:13">
      <c r="A280">
        <v>0</v>
      </c>
      <c r="B280">
        <v>11900</v>
      </c>
      <c r="C280">
        <v>41009</v>
      </c>
      <c r="D280">
        <v>68211</v>
      </c>
      <c r="E280" t="s">
        <v>20</v>
      </c>
      <c r="F280" t="s">
        <v>15</v>
      </c>
      <c r="G280">
        <v>23</v>
      </c>
      <c r="H280">
        <v>0</v>
      </c>
      <c r="I280">
        <v>0</v>
      </c>
      <c r="J280">
        <v>234.92961743999999</v>
      </c>
      <c r="K280">
        <v>0</v>
      </c>
      <c r="L280">
        <v>28</v>
      </c>
      <c r="M280">
        <v>28.391039296999999</v>
      </c>
    </row>
    <row r="281" spans="1:13">
      <c r="A281">
        <v>0</v>
      </c>
      <c r="B281">
        <v>11900</v>
      </c>
      <c r="C281">
        <v>34222</v>
      </c>
      <c r="D281">
        <v>59948</v>
      </c>
      <c r="E281" t="s">
        <v>20</v>
      </c>
      <c r="F281" t="s">
        <v>15</v>
      </c>
      <c r="G281">
        <v>24</v>
      </c>
      <c r="H281">
        <v>0</v>
      </c>
      <c r="I281">
        <v>0</v>
      </c>
      <c r="J281">
        <v>228.0753508</v>
      </c>
      <c r="K281">
        <v>1</v>
      </c>
      <c r="L281">
        <v>29</v>
      </c>
      <c r="M281">
        <v>25.728837382999998</v>
      </c>
    </row>
    <row r="282" spans="1:13">
      <c r="A282">
        <v>1</v>
      </c>
      <c r="B282">
        <v>11900</v>
      </c>
      <c r="C282">
        <v>29822</v>
      </c>
      <c r="D282">
        <v>48574</v>
      </c>
      <c r="E282" t="s">
        <v>20</v>
      </c>
      <c r="F282" t="s">
        <v>15</v>
      </c>
      <c r="G282">
        <v>13</v>
      </c>
      <c r="H282">
        <v>0</v>
      </c>
      <c r="I282">
        <v>0</v>
      </c>
      <c r="J282">
        <v>132.4016914</v>
      </c>
      <c r="K282">
        <v>0</v>
      </c>
      <c r="L282">
        <v>4</v>
      </c>
      <c r="M282">
        <v>36.611156973</v>
      </c>
    </row>
    <row r="283" spans="1:13">
      <c r="A283">
        <v>0</v>
      </c>
      <c r="B283">
        <v>12000</v>
      </c>
      <c r="C283">
        <v>84172</v>
      </c>
      <c r="D283">
        <v>123415</v>
      </c>
      <c r="E283" t="s">
        <v>20</v>
      </c>
      <c r="F283" t="s">
        <v>15</v>
      </c>
      <c r="G283">
        <v>9</v>
      </c>
      <c r="H283">
        <v>0</v>
      </c>
      <c r="I283">
        <v>0</v>
      </c>
      <c r="J283">
        <v>139.01844935</v>
      </c>
      <c r="K283">
        <v>1</v>
      </c>
      <c r="L283">
        <v>21</v>
      </c>
      <c r="M283">
        <v>38.582669883999998</v>
      </c>
    </row>
    <row r="284" spans="1:13">
      <c r="A284">
        <v>0</v>
      </c>
      <c r="B284">
        <v>12000</v>
      </c>
      <c r="C284">
        <v>63019</v>
      </c>
      <c r="D284">
        <v>74204</v>
      </c>
      <c r="E284" t="s">
        <v>20</v>
      </c>
      <c r="F284" t="s">
        <v>15</v>
      </c>
      <c r="G284">
        <v>6</v>
      </c>
      <c r="H284">
        <v>0</v>
      </c>
      <c r="I284">
        <v>0</v>
      </c>
      <c r="J284">
        <v>98.591738332000006</v>
      </c>
      <c r="K284">
        <v>2</v>
      </c>
      <c r="L284">
        <v>14</v>
      </c>
      <c r="M284">
        <v>24.490438354999998</v>
      </c>
    </row>
    <row r="285" spans="1:13">
      <c r="A285">
        <v>0</v>
      </c>
      <c r="B285">
        <v>12000</v>
      </c>
      <c r="C285">
        <v>38130</v>
      </c>
      <c r="D285">
        <v>68707</v>
      </c>
      <c r="E285" t="s">
        <v>20</v>
      </c>
      <c r="F285" t="s">
        <v>15</v>
      </c>
      <c r="G285">
        <v>23</v>
      </c>
      <c r="H285">
        <v>0</v>
      </c>
      <c r="I285">
        <v>0</v>
      </c>
      <c r="J285">
        <v>234.88798047</v>
      </c>
      <c r="K285">
        <v>1</v>
      </c>
      <c r="L285">
        <v>29</v>
      </c>
      <c r="M285">
        <v>26.301236901999999</v>
      </c>
    </row>
    <row r="286" spans="1:13">
      <c r="A286">
        <v>0</v>
      </c>
      <c r="B286">
        <v>12000</v>
      </c>
      <c r="C286">
        <v>15756</v>
      </c>
      <c r="D286">
        <v>53079</v>
      </c>
      <c r="E286" t="s">
        <v>13</v>
      </c>
      <c r="F286" t="s">
        <v>15</v>
      </c>
      <c r="G286">
        <v>23</v>
      </c>
      <c r="H286">
        <v>0</v>
      </c>
      <c r="I286">
        <v>0</v>
      </c>
      <c r="J286">
        <v>259.55504435</v>
      </c>
      <c r="K286">
        <v>0</v>
      </c>
      <c r="L286">
        <v>20</v>
      </c>
      <c r="M286">
        <v>29.397478217</v>
      </c>
    </row>
    <row r="287" spans="1:13">
      <c r="A287">
        <v>0</v>
      </c>
      <c r="B287">
        <v>12000</v>
      </c>
      <c r="C287">
        <v>69796</v>
      </c>
      <c r="D287">
        <v>93757</v>
      </c>
      <c r="E287" t="s">
        <v>20</v>
      </c>
      <c r="F287" t="s">
        <v>15</v>
      </c>
      <c r="G287">
        <v>16</v>
      </c>
      <c r="H287">
        <v>0</v>
      </c>
      <c r="I287">
        <v>1</v>
      </c>
      <c r="J287">
        <v>91.432675907999993</v>
      </c>
      <c r="K287">
        <v>0</v>
      </c>
      <c r="L287">
        <v>8</v>
      </c>
      <c r="M287">
        <v>24.459383677999998</v>
      </c>
    </row>
    <row r="288" spans="1:13">
      <c r="A288">
        <v>0</v>
      </c>
      <c r="B288">
        <v>12000</v>
      </c>
      <c r="C288">
        <v>72786</v>
      </c>
      <c r="D288">
        <v>84595</v>
      </c>
      <c r="E288" t="s">
        <v>20</v>
      </c>
      <c r="F288" t="s">
        <v>15</v>
      </c>
      <c r="G288">
        <v>4</v>
      </c>
      <c r="H288">
        <v>2</v>
      </c>
      <c r="I288">
        <v>2</v>
      </c>
      <c r="J288">
        <v>198.76932507999999</v>
      </c>
      <c r="K288">
        <v>3</v>
      </c>
      <c r="L288">
        <v>30</v>
      </c>
      <c r="M288">
        <v>38.090209025999997</v>
      </c>
    </row>
    <row r="289" spans="1:13">
      <c r="A289">
        <v>0</v>
      </c>
      <c r="B289">
        <v>12000</v>
      </c>
      <c r="C289">
        <v>94000</v>
      </c>
      <c r="D289">
        <v>112125</v>
      </c>
      <c r="E289" t="s">
        <v>13</v>
      </c>
      <c r="F289" t="s">
        <v>15</v>
      </c>
      <c r="G289">
        <v>2</v>
      </c>
      <c r="H289">
        <v>0</v>
      </c>
      <c r="I289">
        <v>0</v>
      </c>
      <c r="J289">
        <v>143.03333333</v>
      </c>
      <c r="K289">
        <v>1</v>
      </c>
      <c r="L289">
        <v>22</v>
      </c>
    </row>
    <row r="290" spans="1:13">
      <c r="A290">
        <v>0</v>
      </c>
      <c r="B290">
        <v>12000</v>
      </c>
      <c r="C290">
        <v>87000</v>
      </c>
      <c r="D290">
        <v>113850</v>
      </c>
      <c r="E290" t="s">
        <v>20</v>
      </c>
      <c r="F290" t="s">
        <v>15</v>
      </c>
      <c r="G290">
        <v>11</v>
      </c>
      <c r="H290">
        <v>0</v>
      </c>
      <c r="I290">
        <v>0</v>
      </c>
      <c r="J290">
        <v>216.13333333</v>
      </c>
      <c r="K290">
        <v>0</v>
      </c>
      <c r="L290">
        <v>12</v>
      </c>
    </row>
    <row r="291" spans="1:13">
      <c r="A291">
        <v>1</v>
      </c>
      <c r="B291">
        <v>12000</v>
      </c>
      <c r="C291">
        <v>58730</v>
      </c>
      <c r="D291">
        <v>80000</v>
      </c>
      <c r="E291" t="s">
        <v>20</v>
      </c>
      <c r="F291" t="s">
        <v>15</v>
      </c>
      <c r="G291">
        <v>10</v>
      </c>
      <c r="I291">
        <v>4</v>
      </c>
      <c r="J291">
        <v>123.1</v>
      </c>
      <c r="K291">
        <v>3</v>
      </c>
      <c r="L291">
        <v>25</v>
      </c>
    </row>
    <row r="292" spans="1:13">
      <c r="A292">
        <v>1</v>
      </c>
      <c r="B292">
        <v>12000</v>
      </c>
      <c r="C292">
        <v>15231</v>
      </c>
      <c r="D292">
        <v>42845.01</v>
      </c>
      <c r="E292" t="s">
        <v>20</v>
      </c>
      <c r="F292" t="s">
        <v>15</v>
      </c>
      <c r="G292">
        <v>6.5</v>
      </c>
      <c r="H292">
        <v>0</v>
      </c>
      <c r="I292">
        <v>1</v>
      </c>
      <c r="J292">
        <v>65.966666666999998</v>
      </c>
      <c r="K292">
        <v>2</v>
      </c>
      <c r="L292">
        <v>18</v>
      </c>
    </row>
    <row r="293" spans="1:13">
      <c r="A293">
        <v>0</v>
      </c>
      <c r="B293">
        <v>12000</v>
      </c>
      <c r="C293">
        <v>63589</v>
      </c>
      <c r="D293">
        <v>75959</v>
      </c>
      <c r="E293" t="s">
        <v>13</v>
      </c>
      <c r="F293" t="s">
        <v>15</v>
      </c>
      <c r="G293">
        <v>14</v>
      </c>
      <c r="H293">
        <v>1</v>
      </c>
      <c r="I293">
        <v>0</v>
      </c>
      <c r="J293">
        <v>253.61692796</v>
      </c>
      <c r="K293">
        <v>1</v>
      </c>
      <c r="L293">
        <v>31</v>
      </c>
      <c r="M293">
        <v>43.159700579999999</v>
      </c>
    </row>
    <row r="294" spans="1:13">
      <c r="A294">
        <v>0</v>
      </c>
      <c r="B294">
        <v>12100</v>
      </c>
      <c r="C294">
        <v>68941</v>
      </c>
      <c r="D294">
        <v>75029</v>
      </c>
      <c r="E294" t="s">
        <v>13</v>
      </c>
      <c r="F294" t="s">
        <v>15</v>
      </c>
      <c r="G294">
        <v>14</v>
      </c>
      <c r="H294">
        <v>0</v>
      </c>
      <c r="I294">
        <v>0</v>
      </c>
      <c r="J294">
        <v>254.18965549000001</v>
      </c>
      <c r="K294">
        <v>0</v>
      </c>
      <c r="L294">
        <v>31</v>
      </c>
      <c r="M294">
        <v>43.897849549999997</v>
      </c>
    </row>
    <row r="295" spans="1:13">
      <c r="A295">
        <v>0</v>
      </c>
      <c r="B295">
        <v>12200</v>
      </c>
      <c r="C295">
        <v>61929</v>
      </c>
      <c r="D295">
        <v>83102</v>
      </c>
      <c r="E295" t="s">
        <v>13</v>
      </c>
      <c r="F295" t="s">
        <v>15</v>
      </c>
      <c r="G295">
        <v>14</v>
      </c>
      <c r="H295">
        <v>0</v>
      </c>
      <c r="I295">
        <v>0</v>
      </c>
      <c r="J295">
        <v>238.52492741</v>
      </c>
      <c r="K295">
        <v>1</v>
      </c>
      <c r="L295">
        <v>32</v>
      </c>
      <c r="M295">
        <v>44.449670971000003</v>
      </c>
    </row>
    <row r="296" spans="1:13">
      <c r="A296">
        <v>0</v>
      </c>
      <c r="B296">
        <v>12200</v>
      </c>
      <c r="C296">
        <v>82904</v>
      </c>
      <c r="D296">
        <v>125057</v>
      </c>
      <c r="E296" t="s">
        <v>20</v>
      </c>
      <c r="F296" t="s">
        <v>15</v>
      </c>
      <c r="G296">
        <v>8</v>
      </c>
      <c r="H296">
        <v>0</v>
      </c>
      <c r="I296">
        <v>0</v>
      </c>
      <c r="J296">
        <v>131.6590526</v>
      </c>
      <c r="K296">
        <v>1</v>
      </c>
      <c r="L296">
        <v>21</v>
      </c>
      <c r="M296">
        <v>37.273139991999997</v>
      </c>
    </row>
    <row r="297" spans="1:13">
      <c r="A297">
        <v>0</v>
      </c>
      <c r="B297">
        <v>12300</v>
      </c>
      <c r="C297">
        <v>48866</v>
      </c>
      <c r="D297">
        <v>73023</v>
      </c>
      <c r="E297" t="s">
        <v>13</v>
      </c>
      <c r="F297" t="s">
        <v>15</v>
      </c>
      <c r="G297">
        <v>11</v>
      </c>
      <c r="H297">
        <v>3</v>
      </c>
      <c r="I297">
        <v>1</v>
      </c>
      <c r="J297">
        <v>251.62906201000001</v>
      </c>
      <c r="K297">
        <v>1</v>
      </c>
      <c r="L297">
        <v>29</v>
      </c>
      <c r="M297">
        <v>32.876870738999997</v>
      </c>
    </row>
    <row r="298" spans="1:13">
      <c r="A298">
        <v>1</v>
      </c>
      <c r="B298">
        <v>12300</v>
      </c>
      <c r="C298">
        <v>48238</v>
      </c>
      <c r="D298">
        <v>66603</v>
      </c>
      <c r="E298" t="s">
        <v>13</v>
      </c>
      <c r="F298" t="s">
        <v>15</v>
      </c>
      <c r="G298">
        <v>6</v>
      </c>
      <c r="H298">
        <v>0</v>
      </c>
      <c r="I298">
        <v>1</v>
      </c>
      <c r="J298">
        <v>80.388982940000005</v>
      </c>
      <c r="K298">
        <v>1</v>
      </c>
      <c r="L298">
        <v>11</v>
      </c>
      <c r="M298">
        <v>40.019104550000002</v>
      </c>
    </row>
    <row r="299" spans="1:13">
      <c r="A299">
        <v>0</v>
      </c>
      <c r="B299">
        <v>12300</v>
      </c>
      <c r="C299">
        <v>60200</v>
      </c>
      <c r="D299">
        <v>77079</v>
      </c>
      <c r="E299" t="s">
        <v>13</v>
      </c>
      <c r="F299" t="s">
        <v>15</v>
      </c>
      <c r="G299">
        <v>13</v>
      </c>
      <c r="H299">
        <v>0</v>
      </c>
      <c r="I299">
        <v>0</v>
      </c>
      <c r="J299">
        <v>242.24413817999999</v>
      </c>
      <c r="K299">
        <v>1</v>
      </c>
      <c r="L299">
        <v>32</v>
      </c>
      <c r="M299">
        <v>45.394168544999999</v>
      </c>
    </row>
    <row r="300" spans="1:13">
      <c r="A300">
        <v>0</v>
      </c>
      <c r="B300">
        <v>12300</v>
      </c>
      <c r="C300">
        <v>152274</v>
      </c>
      <c r="D300">
        <v>177940</v>
      </c>
      <c r="E300" t="s">
        <v>13</v>
      </c>
      <c r="F300" t="s">
        <v>15</v>
      </c>
      <c r="G300">
        <v>4</v>
      </c>
      <c r="H300">
        <v>0</v>
      </c>
      <c r="I300">
        <v>0</v>
      </c>
      <c r="J300">
        <v>196.87675772</v>
      </c>
      <c r="K300">
        <v>0</v>
      </c>
      <c r="L300">
        <v>56</v>
      </c>
      <c r="M300">
        <v>33.722769149000001</v>
      </c>
    </row>
    <row r="301" spans="1:13">
      <c r="A301">
        <v>0</v>
      </c>
      <c r="B301">
        <v>12300</v>
      </c>
      <c r="C301">
        <v>90006</v>
      </c>
      <c r="D301">
        <v>121122</v>
      </c>
      <c r="E301" t="s">
        <v>20</v>
      </c>
      <c r="F301" t="s">
        <v>15</v>
      </c>
      <c r="G301">
        <v>9</v>
      </c>
      <c r="H301">
        <v>0</v>
      </c>
      <c r="I301">
        <v>0</v>
      </c>
      <c r="J301">
        <v>133.49754075000001</v>
      </c>
      <c r="K301">
        <v>1</v>
      </c>
      <c r="L301">
        <v>21</v>
      </c>
      <c r="M301">
        <v>36.910481670000003</v>
      </c>
    </row>
    <row r="302" spans="1:13">
      <c r="A302">
        <v>0</v>
      </c>
      <c r="B302">
        <v>12300</v>
      </c>
      <c r="C302">
        <v>50441</v>
      </c>
      <c r="D302">
        <v>56656</v>
      </c>
      <c r="E302" t="s">
        <v>20</v>
      </c>
      <c r="F302" t="s">
        <v>15</v>
      </c>
      <c r="G302">
        <v>1</v>
      </c>
      <c r="H302">
        <v>0</v>
      </c>
      <c r="I302">
        <v>0</v>
      </c>
      <c r="J302">
        <v>186.45101665000001</v>
      </c>
      <c r="K302">
        <v>0</v>
      </c>
      <c r="L302">
        <v>21</v>
      </c>
      <c r="M302">
        <v>35.452607421000003</v>
      </c>
    </row>
    <row r="303" spans="1:13">
      <c r="A303">
        <v>0</v>
      </c>
      <c r="B303">
        <v>12400</v>
      </c>
      <c r="C303">
        <v>132894</v>
      </c>
      <c r="D303">
        <v>198168</v>
      </c>
      <c r="E303" t="s">
        <v>13</v>
      </c>
      <c r="F303" t="s">
        <v>15</v>
      </c>
      <c r="G303">
        <v>0</v>
      </c>
      <c r="H303">
        <v>0</v>
      </c>
      <c r="I303">
        <v>1</v>
      </c>
      <c r="J303">
        <v>355.1639113</v>
      </c>
      <c r="K303">
        <v>0</v>
      </c>
      <c r="L303">
        <v>16</v>
      </c>
      <c r="M303">
        <v>40.540295366000002</v>
      </c>
    </row>
    <row r="304" spans="1:13">
      <c r="A304">
        <v>0</v>
      </c>
      <c r="B304">
        <v>12500</v>
      </c>
      <c r="C304">
        <v>83276</v>
      </c>
      <c r="D304">
        <v>129116</v>
      </c>
      <c r="E304" t="s">
        <v>20</v>
      </c>
      <c r="F304" t="s">
        <v>15</v>
      </c>
      <c r="G304">
        <v>7</v>
      </c>
      <c r="H304">
        <v>0</v>
      </c>
      <c r="I304">
        <v>0</v>
      </c>
      <c r="J304">
        <v>138.68795496000001</v>
      </c>
      <c r="K304">
        <v>0</v>
      </c>
      <c r="L304">
        <v>22</v>
      </c>
      <c r="M304">
        <v>39.589961826</v>
      </c>
    </row>
    <row r="305" spans="1:13">
      <c r="A305">
        <v>0</v>
      </c>
      <c r="B305">
        <v>12500</v>
      </c>
      <c r="C305">
        <v>101047</v>
      </c>
      <c r="D305">
        <v>118913</v>
      </c>
      <c r="E305" t="s">
        <v>13</v>
      </c>
      <c r="F305" t="s">
        <v>15</v>
      </c>
      <c r="G305">
        <v>2</v>
      </c>
      <c r="H305">
        <v>0</v>
      </c>
      <c r="I305">
        <v>0</v>
      </c>
      <c r="J305">
        <v>156.60549165</v>
      </c>
      <c r="K305">
        <v>1</v>
      </c>
      <c r="L305">
        <v>22</v>
      </c>
      <c r="M305">
        <v>35.899287842</v>
      </c>
    </row>
    <row r="306" spans="1:13">
      <c r="A306">
        <v>0</v>
      </c>
      <c r="B306">
        <v>12500</v>
      </c>
      <c r="C306">
        <v>77100</v>
      </c>
      <c r="D306">
        <v>90550</v>
      </c>
      <c r="E306" t="s">
        <v>13</v>
      </c>
      <c r="F306" t="s">
        <v>15</v>
      </c>
      <c r="H306">
        <v>0</v>
      </c>
      <c r="I306">
        <v>0</v>
      </c>
      <c r="J306">
        <v>173.46666667</v>
      </c>
      <c r="K306">
        <v>1</v>
      </c>
      <c r="L306">
        <v>26</v>
      </c>
    </row>
    <row r="307" spans="1:13">
      <c r="A307">
        <v>1</v>
      </c>
      <c r="B307">
        <v>12500</v>
      </c>
      <c r="C307">
        <v>53060</v>
      </c>
      <c r="D307">
        <v>67500</v>
      </c>
      <c r="E307" t="s">
        <v>20</v>
      </c>
      <c r="F307" t="s">
        <v>15</v>
      </c>
      <c r="G307">
        <v>16</v>
      </c>
      <c r="H307">
        <v>0</v>
      </c>
      <c r="I307">
        <v>5</v>
      </c>
      <c r="J307">
        <v>183.63333333</v>
      </c>
      <c r="K307">
        <v>0</v>
      </c>
      <c r="L307">
        <v>15</v>
      </c>
    </row>
    <row r="308" spans="1:13">
      <c r="A308">
        <v>0</v>
      </c>
      <c r="B308">
        <v>12500</v>
      </c>
      <c r="C308">
        <v>53354</v>
      </c>
      <c r="D308">
        <v>79893</v>
      </c>
      <c r="E308" t="s">
        <v>13</v>
      </c>
      <c r="F308" t="s">
        <v>15</v>
      </c>
      <c r="G308">
        <v>10</v>
      </c>
      <c r="H308">
        <v>2</v>
      </c>
      <c r="I308">
        <v>0</v>
      </c>
      <c r="J308">
        <v>249.43595428</v>
      </c>
      <c r="K308">
        <v>1</v>
      </c>
      <c r="L308">
        <v>29</v>
      </c>
      <c r="M308">
        <v>35.020885784999997</v>
      </c>
    </row>
    <row r="309" spans="1:13">
      <c r="A309">
        <v>0</v>
      </c>
      <c r="B309">
        <v>12500</v>
      </c>
      <c r="C309">
        <v>66163</v>
      </c>
      <c r="D309">
        <v>83727</v>
      </c>
      <c r="E309" t="s">
        <v>20</v>
      </c>
      <c r="F309" t="s">
        <v>15</v>
      </c>
      <c r="G309">
        <v>4</v>
      </c>
      <c r="H309">
        <v>1</v>
      </c>
      <c r="I309">
        <v>2</v>
      </c>
      <c r="J309">
        <v>176.93524747999999</v>
      </c>
      <c r="K309">
        <v>3</v>
      </c>
      <c r="L309">
        <v>30</v>
      </c>
      <c r="M309">
        <v>36.774639954000001</v>
      </c>
    </row>
    <row r="310" spans="1:13">
      <c r="A310">
        <v>0</v>
      </c>
      <c r="B310">
        <v>12500</v>
      </c>
      <c r="C310">
        <v>17659</v>
      </c>
      <c r="D310">
        <v>31843</v>
      </c>
      <c r="E310" t="s">
        <v>20</v>
      </c>
      <c r="F310" t="s">
        <v>15</v>
      </c>
      <c r="G310">
        <v>7</v>
      </c>
      <c r="H310">
        <v>0</v>
      </c>
      <c r="I310">
        <v>1</v>
      </c>
      <c r="J310">
        <v>107.74109478</v>
      </c>
      <c r="K310">
        <v>0</v>
      </c>
      <c r="L310">
        <v>16</v>
      </c>
      <c r="M310">
        <v>19.300854445999999</v>
      </c>
    </row>
    <row r="311" spans="1:13">
      <c r="A311">
        <v>0</v>
      </c>
      <c r="B311">
        <v>12600</v>
      </c>
      <c r="C311">
        <v>71370</v>
      </c>
      <c r="D311">
        <v>90316</v>
      </c>
      <c r="E311" t="s">
        <v>13</v>
      </c>
      <c r="F311" t="s">
        <v>15</v>
      </c>
      <c r="G311">
        <v>26</v>
      </c>
      <c r="H311">
        <v>0</v>
      </c>
      <c r="I311">
        <v>0</v>
      </c>
      <c r="J311">
        <v>162.35744149999999</v>
      </c>
      <c r="K311">
        <v>2</v>
      </c>
      <c r="L311">
        <v>14</v>
      </c>
      <c r="M311">
        <v>39.875483801999998</v>
      </c>
    </row>
    <row r="312" spans="1:13">
      <c r="A312">
        <v>0</v>
      </c>
      <c r="B312">
        <v>12600</v>
      </c>
      <c r="C312">
        <v>125688</v>
      </c>
      <c r="D312">
        <v>198602</v>
      </c>
      <c r="E312" t="s">
        <v>13</v>
      </c>
      <c r="F312" t="s">
        <v>15</v>
      </c>
      <c r="G312">
        <v>0</v>
      </c>
      <c r="H312">
        <v>0</v>
      </c>
      <c r="I312">
        <v>1</v>
      </c>
      <c r="J312">
        <v>344.74793349999999</v>
      </c>
      <c r="K312">
        <v>0</v>
      </c>
      <c r="L312">
        <v>16</v>
      </c>
      <c r="M312">
        <v>39.483820072999997</v>
      </c>
    </row>
    <row r="313" spans="1:13">
      <c r="A313">
        <v>0</v>
      </c>
      <c r="B313">
        <v>12700</v>
      </c>
      <c r="C313">
        <v>149272</v>
      </c>
      <c r="D313">
        <v>176467</v>
      </c>
      <c r="E313" t="s">
        <v>13</v>
      </c>
      <c r="F313" t="s">
        <v>15</v>
      </c>
      <c r="G313">
        <v>7</v>
      </c>
      <c r="H313">
        <v>0</v>
      </c>
      <c r="I313">
        <v>0</v>
      </c>
      <c r="J313">
        <v>191.90446359000001</v>
      </c>
      <c r="K313">
        <v>1</v>
      </c>
      <c r="L313">
        <v>55</v>
      </c>
      <c r="M313">
        <v>33.902320005999997</v>
      </c>
    </row>
    <row r="314" spans="1:13">
      <c r="A314">
        <v>0</v>
      </c>
      <c r="B314">
        <v>12700</v>
      </c>
      <c r="C314">
        <v>72760</v>
      </c>
      <c r="D314">
        <v>83604</v>
      </c>
      <c r="E314" t="s">
        <v>20</v>
      </c>
      <c r="F314" t="s">
        <v>15</v>
      </c>
      <c r="G314">
        <v>6</v>
      </c>
      <c r="H314">
        <v>2</v>
      </c>
      <c r="I314">
        <v>3</v>
      </c>
      <c r="J314">
        <v>189.9194249</v>
      </c>
      <c r="K314">
        <v>3</v>
      </c>
      <c r="L314">
        <v>29</v>
      </c>
      <c r="M314">
        <v>37.368560459000001</v>
      </c>
    </row>
    <row r="315" spans="1:13">
      <c r="A315">
        <v>0</v>
      </c>
      <c r="B315">
        <v>12700</v>
      </c>
      <c r="C315">
        <v>58293</v>
      </c>
      <c r="D315">
        <v>82594</v>
      </c>
      <c r="E315" t="s">
        <v>20</v>
      </c>
      <c r="F315" t="s">
        <v>15</v>
      </c>
      <c r="G315">
        <v>13</v>
      </c>
      <c r="H315">
        <v>0</v>
      </c>
      <c r="I315">
        <v>0</v>
      </c>
      <c r="J315">
        <v>105.05041496</v>
      </c>
      <c r="K315">
        <v>0</v>
      </c>
      <c r="L315">
        <v>23</v>
      </c>
      <c r="M315">
        <v>36.700445543999997</v>
      </c>
    </row>
    <row r="316" spans="1:13">
      <c r="A316">
        <v>0</v>
      </c>
      <c r="B316">
        <v>12700</v>
      </c>
      <c r="C316">
        <v>130867</v>
      </c>
      <c r="D316">
        <v>201245</v>
      </c>
      <c r="E316" t="s">
        <v>13</v>
      </c>
      <c r="F316" t="s">
        <v>15</v>
      </c>
      <c r="G316">
        <v>0</v>
      </c>
      <c r="H316">
        <v>0</v>
      </c>
      <c r="I316">
        <v>1</v>
      </c>
      <c r="J316">
        <v>340.79534444000001</v>
      </c>
      <c r="K316">
        <v>0</v>
      </c>
      <c r="L316">
        <v>15</v>
      </c>
      <c r="M316">
        <v>40.168827022999999</v>
      </c>
    </row>
    <row r="317" spans="1:13">
      <c r="A317">
        <v>0</v>
      </c>
      <c r="B317">
        <v>12700</v>
      </c>
      <c r="C317">
        <v>105293</v>
      </c>
      <c r="D317">
        <v>121416</v>
      </c>
      <c r="F317" t="s">
        <v>15</v>
      </c>
      <c r="G317">
        <v>14</v>
      </c>
      <c r="H317">
        <v>0</v>
      </c>
      <c r="I317">
        <v>0</v>
      </c>
      <c r="J317">
        <v>250.01888052999999</v>
      </c>
      <c r="K317">
        <v>0</v>
      </c>
      <c r="L317">
        <v>16</v>
      </c>
      <c r="M317">
        <v>35.287166427999999</v>
      </c>
    </row>
    <row r="318" spans="1:13">
      <c r="A318">
        <v>0</v>
      </c>
      <c r="B318">
        <v>12700</v>
      </c>
      <c r="C318">
        <v>72164</v>
      </c>
      <c r="D318">
        <v>104220</v>
      </c>
      <c r="E318" t="s">
        <v>20</v>
      </c>
      <c r="F318" t="s">
        <v>15</v>
      </c>
      <c r="G318">
        <v>10</v>
      </c>
      <c r="H318">
        <v>0</v>
      </c>
      <c r="I318">
        <v>0</v>
      </c>
      <c r="J318">
        <v>165.43078209999999</v>
      </c>
      <c r="K318">
        <v>0</v>
      </c>
      <c r="L318">
        <v>13</v>
      </c>
      <c r="M318">
        <v>37.539963362999998</v>
      </c>
    </row>
    <row r="319" spans="1:13">
      <c r="A319">
        <v>0</v>
      </c>
      <c r="B319">
        <v>12800</v>
      </c>
      <c r="C319">
        <v>99160</v>
      </c>
      <c r="D319">
        <v>114619</v>
      </c>
      <c r="E319" t="s">
        <v>13</v>
      </c>
      <c r="F319" t="s">
        <v>15</v>
      </c>
      <c r="G319">
        <v>2</v>
      </c>
      <c r="H319">
        <v>0</v>
      </c>
      <c r="I319">
        <v>0</v>
      </c>
      <c r="J319">
        <v>142.2125619</v>
      </c>
      <c r="K319">
        <v>0</v>
      </c>
      <c r="L319">
        <v>22</v>
      </c>
      <c r="M319">
        <v>35.949877053000002</v>
      </c>
    </row>
    <row r="320" spans="1:13">
      <c r="A320">
        <v>0</v>
      </c>
      <c r="B320">
        <v>12800</v>
      </c>
      <c r="C320">
        <v>66293</v>
      </c>
      <c r="D320">
        <v>92423</v>
      </c>
      <c r="E320" t="s">
        <v>13</v>
      </c>
      <c r="F320" t="s">
        <v>15</v>
      </c>
      <c r="G320">
        <v>27</v>
      </c>
      <c r="H320">
        <v>0</v>
      </c>
      <c r="I320">
        <v>0</v>
      </c>
      <c r="J320">
        <v>169.72388834</v>
      </c>
      <c r="K320">
        <v>1</v>
      </c>
      <c r="L320">
        <v>14</v>
      </c>
      <c r="M320">
        <v>41.232162563999999</v>
      </c>
    </row>
    <row r="321" spans="1:13">
      <c r="A321">
        <v>0</v>
      </c>
      <c r="B321">
        <v>12800</v>
      </c>
      <c r="C321">
        <v>58592</v>
      </c>
      <c r="D321">
        <v>87002</v>
      </c>
      <c r="E321" t="s">
        <v>20</v>
      </c>
      <c r="F321" t="s">
        <v>15</v>
      </c>
      <c r="G321">
        <v>13</v>
      </c>
      <c r="H321">
        <v>0</v>
      </c>
      <c r="I321">
        <v>0</v>
      </c>
      <c r="J321">
        <v>139.53084276000001</v>
      </c>
      <c r="K321">
        <v>0</v>
      </c>
      <c r="L321">
        <v>24</v>
      </c>
      <c r="M321">
        <v>37.531077087</v>
      </c>
    </row>
    <row r="322" spans="1:13">
      <c r="A322">
        <v>0</v>
      </c>
      <c r="B322">
        <v>12800</v>
      </c>
      <c r="C322">
        <v>11986</v>
      </c>
      <c r="D322">
        <v>48309</v>
      </c>
      <c r="E322" t="s">
        <v>13</v>
      </c>
      <c r="F322" t="s">
        <v>15</v>
      </c>
      <c r="G322">
        <v>23</v>
      </c>
      <c r="H322">
        <v>0</v>
      </c>
      <c r="I322">
        <v>0</v>
      </c>
      <c r="J322">
        <v>265.22706090000003</v>
      </c>
      <c r="K322">
        <v>0</v>
      </c>
      <c r="L322">
        <v>20</v>
      </c>
      <c r="M322">
        <v>28.493861935999998</v>
      </c>
    </row>
    <row r="323" spans="1:13">
      <c r="A323">
        <v>1</v>
      </c>
      <c r="B323">
        <v>12800</v>
      </c>
      <c r="C323">
        <v>67060</v>
      </c>
      <c r="D323">
        <v>83989</v>
      </c>
      <c r="E323" t="s">
        <v>20</v>
      </c>
      <c r="F323" t="s">
        <v>15</v>
      </c>
      <c r="G323">
        <v>9</v>
      </c>
      <c r="I323">
        <v>3</v>
      </c>
      <c r="J323">
        <v>116.46675743</v>
      </c>
      <c r="K323">
        <v>2</v>
      </c>
      <c r="L323">
        <v>24</v>
      </c>
      <c r="M323">
        <v>43.572307508999998</v>
      </c>
    </row>
    <row r="324" spans="1:13">
      <c r="A324">
        <v>0</v>
      </c>
      <c r="B324">
        <v>12800</v>
      </c>
      <c r="C324">
        <v>71531</v>
      </c>
      <c r="D324">
        <v>87256</v>
      </c>
      <c r="E324" t="s">
        <v>13</v>
      </c>
      <c r="F324" t="s">
        <v>15</v>
      </c>
      <c r="G324">
        <v>26</v>
      </c>
      <c r="H324">
        <v>0</v>
      </c>
      <c r="I324">
        <v>0</v>
      </c>
      <c r="J324">
        <v>167.16373569999999</v>
      </c>
      <c r="K324">
        <v>1</v>
      </c>
      <c r="L324">
        <v>14</v>
      </c>
      <c r="M324">
        <v>40.376137593000003</v>
      </c>
    </row>
    <row r="325" spans="1:13">
      <c r="A325">
        <v>0</v>
      </c>
      <c r="B325">
        <v>12800</v>
      </c>
      <c r="C325">
        <v>68729</v>
      </c>
      <c r="D325">
        <v>90127</v>
      </c>
      <c r="E325" t="s">
        <v>13</v>
      </c>
      <c r="F325" t="s">
        <v>15</v>
      </c>
      <c r="G325">
        <v>23</v>
      </c>
      <c r="H325">
        <v>0</v>
      </c>
      <c r="I325">
        <v>0</v>
      </c>
      <c r="J325">
        <v>163.98927891</v>
      </c>
      <c r="K325">
        <v>1</v>
      </c>
      <c r="L325">
        <v>14</v>
      </c>
      <c r="M325">
        <v>39.424487786999997</v>
      </c>
    </row>
    <row r="326" spans="1:13">
      <c r="A326">
        <v>1</v>
      </c>
      <c r="B326">
        <v>12900</v>
      </c>
      <c r="C326">
        <v>94000</v>
      </c>
      <c r="E326" t="s">
        <v>20</v>
      </c>
      <c r="F326" t="s">
        <v>15</v>
      </c>
      <c r="G326">
        <v>8</v>
      </c>
      <c r="H326">
        <v>0</v>
      </c>
      <c r="I326">
        <v>1</v>
      </c>
      <c r="J326">
        <v>205.93333333000001</v>
      </c>
      <c r="K326">
        <v>0</v>
      </c>
      <c r="L326">
        <v>19</v>
      </c>
    </row>
    <row r="327" spans="1:13">
      <c r="A327">
        <v>0</v>
      </c>
      <c r="B327">
        <v>12900</v>
      </c>
      <c r="C327">
        <v>64245</v>
      </c>
      <c r="D327">
        <v>83823</v>
      </c>
      <c r="E327" t="s">
        <v>20</v>
      </c>
      <c r="F327" t="s">
        <v>15</v>
      </c>
      <c r="G327">
        <v>13</v>
      </c>
      <c r="H327">
        <v>0</v>
      </c>
      <c r="I327">
        <v>0</v>
      </c>
      <c r="J327">
        <v>246.83771949999999</v>
      </c>
      <c r="K327">
        <v>3</v>
      </c>
      <c r="L327">
        <v>36</v>
      </c>
      <c r="M327">
        <v>40.560130328</v>
      </c>
    </row>
    <row r="328" spans="1:13">
      <c r="A328">
        <v>0</v>
      </c>
      <c r="B328">
        <v>12900</v>
      </c>
      <c r="C328">
        <v>151991</v>
      </c>
      <c r="D328">
        <v>179521</v>
      </c>
      <c r="E328" t="s">
        <v>13</v>
      </c>
      <c r="F328" t="s">
        <v>15</v>
      </c>
      <c r="G328">
        <v>6</v>
      </c>
      <c r="H328">
        <v>0</v>
      </c>
      <c r="I328">
        <v>0</v>
      </c>
      <c r="J328">
        <v>186.8053299</v>
      </c>
      <c r="K328">
        <v>0</v>
      </c>
      <c r="L328">
        <v>55</v>
      </c>
      <c r="M328">
        <v>34.191752059999999</v>
      </c>
    </row>
    <row r="329" spans="1:13">
      <c r="A329">
        <v>0</v>
      </c>
      <c r="B329">
        <v>12900</v>
      </c>
      <c r="C329">
        <v>102905</v>
      </c>
      <c r="D329">
        <v>117694</v>
      </c>
      <c r="E329" t="s">
        <v>13</v>
      </c>
      <c r="F329" t="s">
        <v>15</v>
      </c>
      <c r="G329">
        <v>1</v>
      </c>
      <c r="H329">
        <v>0</v>
      </c>
      <c r="I329">
        <v>0</v>
      </c>
      <c r="J329">
        <v>137.14247311</v>
      </c>
      <c r="K329">
        <v>1</v>
      </c>
      <c r="L329">
        <v>21</v>
      </c>
      <c r="M329">
        <v>35.865466206999997</v>
      </c>
    </row>
    <row r="330" spans="1:13">
      <c r="A330">
        <v>0</v>
      </c>
      <c r="B330">
        <v>12900</v>
      </c>
      <c r="C330">
        <v>67038</v>
      </c>
      <c r="D330">
        <v>110955</v>
      </c>
      <c r="E330" t="s">
        <v>20</v>
      </c>
      <c r="F330" t="s">
        <v>15</v>
      </c>
      <c r="G330">
        <v>9</v>
      </c>
      <c r="H330">
        <v>0</v>
      </c>
      <c r="I330">
        <v>0</v>
      </c>
      <c r="J330">
        <v>147.19741366</v>
      </c>
      <c r="K330">
        <v>0</v>
      </c>
      <c r="L330">
        <v>12</v>
      </c>
      <c r="M330">
        <v>37.085986081000001</v>
      </c>
    </row>
    <row r="331" spans="1:13">
      <c r="A331">
        <v>0</v>
      </c>
      <c r="B331">
        <v>12900</v>
      </c>
      <c r="C331">
        <v>149297</v>
      </c>
      <c r="D331">
        <v>177044</v>
      </c>
      <c r="E331" t="s">
        <v>13</v>
      </c>
      <c r="F331" t="s">
        <v>15</v>
      </c>
      <c r="G331">
        <v>4</v>
      </c>
      <c r="H331">
        <v>0</v>
      </c>
      <c r="I331">
        <v>0</v>
      </c>
      <c r="J331">
        <v>205.87392120000001</v>
      </c>
      <c r="K331">
        <v>0</v>
      </c>
      <c r="L331">
        <v>56</v>
      </c>
      <c r="M331">
        <v>34.975734174000003</v>
      </c>
    </row>
    <row r="332" spans="1:13">
      <c r="A332">
        <v>0</v>
      </c>
      <c r="B332">
        <v>12900</v>
      </c>
      <c r="C332">
        <v>88304</v>
      </c>
      <c r="D332">
        <v>122178</v>
      </c>
      <c r="E332" t="s">
        <v>20</v>
      </c>
      <c r="F332" t="s">
        <v>15</v>
      </c>
      <c r="G332">
        <v>10</v>
      </c>
      <c r="H332">
        <v>0</v>
      </c>
      <c r="I332">
        <v>0</v>
      </c>
      <c r="J332">
        <v>223.45485481</v>
      </c>
      <c r="K332">
        <v>0</v>
      </c>
      <c r="L332">
        <v>12</v>
      </c>
      <c r="M332">
        <v>41.429958874</v>
      </c>
    </row>
    <row r="333" spans="1:13">
      <c r="A333">
        <v>0</v>
      </c>
      <c r="B333">
        <v>12900</v>
      </c>
      <c r="C333">
        <v>70167</v>
      </c>
      <c r="D333">
        <v>90812</v>
      </c>
      <c r="E333" t="s">
        <v>13</v>
      </c>
      <c r="F333" t="s">
        <v>15</v>
      </c>
      <c r="G333">
        <v>25</v>
      </c>
      <c r="H333">
        <v>0</v>
      </c>
      <c r="I333">
        <v>0</v>
      </c>
      <c r="J333">
        <v>177.08062659999999</v>
      </c>
      <c r="K333">
        <v>2</v>
      </c>
      <c r="L333">
        <v>13</v>
      </c>
      <c r="M333">
        <v>40.225695665000003</v>
      </c>
    </row>
    <row r="334" spans="1:13">
      <c r="A334">
        <v>0</v>
      </c>
      <c r="B334">
        <v>13000</v>
      </c>
      <c r="C334">
        <v>67395</v>
      </c>
      <c r="D334">
        <v>94355</v>
      </c>
      <c r="E334" t="s">
        <v>20</v>
      </c>
      <c r="F334" t="s">
        <v>15</v>
      </c>
      <c r="G334">
        <v>8</v>
      </c>
      <c r="H334">
        <v>0</v>
      </c>
      <c r="I334">
        <v>0</v>
      </c>
      <c r="J334">
        <v>214.48449255</v>
      </c>
      <c r="K334">
        <v>3</v>
      </c>
      <c r="L334">
        <v>28</v>
      </c>
      <c r="M334">
        <v>40.970466815000002</v>
      </c>
    </row>
    <row r="335" spans="1:13">
      <c r="A335">
        <v>0</v>
      </c>
      <c r="B335">
        <v>13000</v>
      </c>
      <c r="C335">
        <v>16913</v>
      </c>
      <c r="D335">
        <v>48587</v>
      </c>
      <c r="E335" t="s">
        <v>13</v>
      </c>
      <c r="F335" t="s">
        <v>15</v>
      </c>
      <c r="G335">
        <v>23</v>
      </c>
      <c r="H335">
        <v>0</v>
      </c>
      <c r="I335">
        <v>0</v>
      </c>
      <c r="J335">
        <v>264.99215620000001</v>
      </c>
      <c r="K335">
        <v>0</v>
      </c>
      <c r="L335">
        <v>20</v>
      </c>
      <c r="M335">
        <v>30.622635558999999</v>
      </c>
    </row>
    <row r="336" spans="1:13">
      <c r="A336">
        <v>0</v>
      </c>
      <c r="B336">
        <v>13000</v>
      </c>
      <c r="C336">
        <v>66014</v>
      </c>
      <c r="D336">
        <v>85528</v>
      </c>
      <c r="E336" t="s">
        <v>20</v>
      </c>
      <c r="F336" t="s">
        <v>15</v>
      </c>
      <c r="G336">
        <v>4</v>
      </c>
      <c r="H336">
        <v>2</v>
      </c>
      <c r="I336">
        <v>3</v>
      </c>
      <c r="J336">
        <v>185.64499391999999</v>
      </c>
      <c r="K336">
        <v>2</v>
      </c>
      <c r="L336">
        <v>30</v>
      </c>
      <c r="M336">
        <v>39.418718480000003</v>
      </c>
    </row>
    <row r="337" spans="1:13">
      <c r="A337">
        <v>0</v>
      </c>
      <c r="B337">
        <v>13100</v>
      </c>
      <c r="C337">
        <v>69259</v>
      </c>
      <c r="D337">
        <v>75149</v>
      </c>
      <c r="E337" t="s">
        <v>20</v>
      </c>
      <c r="F337" t="s">
        <v>15</v>
      </c>
      <c r="G337">
        <v>11</v>
      </c>
      <c r="H337">
        <v>0</v>
      </c>
      <c r="I337">
        <v>0</v>
      </c>
      <c r="J337">
        <v>240.41029194000001</v>
      </c>
      <c r="K337">
        <v>3</v>
      </c>
      <c r="L337">
        <v>37</v>
      </c>
      <c r="M337">
        <v>40.735604410999997</v>
      </c>
    </row>
    <row r="338" spans="1:13">
      <c r="A338">
        <v>1</v>
      </c>
      <c r="B338">
        <v>13100</v>
      </c>
      <c r="C338">
        <v>22422</v>
      </c>
      <c r="D338">
        <v>34800</v>
      </c>
      <c r="E338" t="s">
        <v>13</v>
      </c>
      <c r="F338" t="s">
        <v>15</v>
      </c>
      <c r="G338">
        <v>2.6</v>
      </c>
      <c r="H338">
        <v>2</v>
      </c>
      <c r="I338">
        <v>0</v>
      </c>
      <c r="J338">
        <v>93.3</v>
      </c>
      <c r="K338">
        <v>1</v>
      </c>
      <c r="L338">
        <v>3</v>
      </c>
    </row>
    <row r="339" spans="1:13">
      <c r="A339">
        <v>0</v>
      </c>
      <c r="B339">
        <v>13100</v>
      </c>
      <c r="C339">
        <v>73987</v>
      </c>
      <c r="D339">
        <v>106557</v>
      </c>
      <c r="E339" t="s">
        <v>20</v>
      </c>
      <c r="F339" t="s">
        <v>15</v>
      </c>
      <c r="G339">
        <v>9</v>
      </c>
      <c r="H339">
        <v>0</v>
      </c>
      <c r="I339">
        <v>0</v>
      </c>
      <c r="J339">
        <v>149.45252905999999</v>
      </c>
      <c r="K339">
        <v>1</v>
      </c>
      <c r="L339">
        <v>13</v>
      </c>
      <c r="M339">
        <v>37.008526928000002</v>
      </c>
    </row>
    <row r="340" spans="1:13">
      <c r="A340">
        <v>0</v>
      </c>
      <c r="B340">
        <v>13200</v>
      </c>
      <c r="C340">
        <v>155478</v>
      </c>
      <c r="D340">
        <v>183646</v>
      </c>
      <c r="E340" t="s">
        <v>13</v>
      </c>
      <c r="F340" t="s">
        <v>15</v>
      </c>
      <c r="G340">
        <v>5</v>
      </c>
      <c r="H340">
        <v>0</v>
      </c>
      <c r="I340">
        <v>0</v>
      </c>
      <c r="J340">
        <v>196.24137089000001</v>
      </c>
      <c r="K340">
        <v>1</v>
      </c>
      <c r="L340">
        <v>55</v>
      </c>
      <c r="M340">
        <v>35.602875363000003</v>
      </c>
    </row>
    <row r="341" spans="1:13">
      <c r="A341">
        <v>0</v>
      </c>
      <c r="B341">
        <v>13200</v>
      </c>
      <c r="C341">
        <v>69195</v>
      </c>
      <c r="D341">
        <v>79252</v>
      </c>
      <c r="E341" t="s">
        <v>20</v>
      </c>
      <c r="F341" t="s">
        <v>15</v>
      </c>
      <c r="G341">
        <v>13</v>
      </c>
      <c r="H341">
        <v>0</v>
      </c>
      <c r="I341">
        <v>0</v>
      </c>
      <c r="J341">
        <v>248.78813034999999</v>
      </c>
      <c r="K341">
        <v>3</v>
      </c>
      <c r="L341">
        <v>37</v>
      </c>
      <c r="M341">
        <v>41.905604623999999</v>
      </c>
    </row>
    <row r="342" spans="1:13">
      <c r="A342">
        <v>0</v>
      </c>
      <c r="B342">
        <v>13200</v>
      </c>
      <c r="C342">
        <v>69697</v>
      </c>
      <c r="D342">
        <v>91722</v>
      </c>
      <c r="E342" t="s">
        <v>13</v>
      </c>
      <c r="F342" t="s">
        <v>15</v>
      </c>
      <c r="G342">
        <v>24</v>
      </c>
      <c r="H342">
        <v>1</v>
      </c>
      <c r="I342">
        <v>0</v>
      </c>
      <c r="J342">
        <v>183.52372929000001</v>
      </c>
      <c r="K342">
        <v>1</v>
      </c>
      <c r="L342">
        <v>14</v>
      </c>
      <c r="M342">
        <v>39.752171789000002</v>
      </c>
    </row>
    <row r="343" spans="1:13">
      <c r="A343">
        <v>0</v>
      </c>
      <c r="B343">
        <v>13200</v>
      </c>
      <c r="C343">
        <v>58549</v>
      </c>
      <c r="D343">
        <v>81381</v>
      </c>
      <c r="E343" t="s">
        <v>20</v>
      </c>
      <c r="F343" t="s">
        <v>15</v>
      </c>
      <c r="G343">
        <v>13</v>
      </c>
      <c r="H343">
        <v>0</v>
      </c>
      <c r="I343">
        <v>0</v>
      </c>
      <c r="J343">
        <v>94.687106657000001</v>
      </c>
      <c r="K343">
        <v>0</v>
      </c>
      <c r="L343">
        <v>24</v>
      </c>
      <c r="M343">
        <v>38.412756135999999</v>
      </c>
    </row>
    <row r="344" spans="1:13">
      <c r="A344">
        <v>0</v>
      </c>
      <c r="B344">
        <v>13200</v>
      </c>
      <c r="C344">
        <v>15346</v>
      </c>
      <c r="D344">
        <v>30809</v>
      </c>
      <c r="E344" t="s">
        <v>20</v>
      </c>
      <c r="F344" t="s">
        <v>15</v>
      </c>
      <c r="G344">
        <v>7</v>
      </c>
      <c r="H344">
        <v>0</v>
      </c>
      <c r="I344">
        <v>1</v>
      </c>
      <c r="J344">
        <v>89.652536092999995</v>
      </c>
      <c r="K344">
        <v>0</v>
      </c>
      <c r="L344">
        <v>16</v>
      </c>
      <c r="M344">
        <v>18.105282019000001</v>
      </c>
    </row>
    <row r="345" spans="1:13">
      <c r="A345">
        <v>0</v>
      </c>
      <c r="B345">
        <v>13200</v>
      </c>
      <c r="C345">
        <v>22270</v>
      </c>
      <c r="D345">
        <v>38437</v>
      </c>
      <c r="E345" t="s">
        <v>20</v>
      </c>
      <c r="F345" t="s">
        <v>15</v>
      </c>
      <c r="G345">
        <v>5</v>
      </c>
      <c r="H345">
        <v>0</v>
      </c>
      <c r="I345">
        <v>1</v>
      </c>
      <c r="J345">
        <v>107.77338665000001</v>
      </c>
      <c r="K345">
        <v>0</v>
      </c>
      <c r="L345">
        <v>17</v>
      </c>
      <c r="M345">
        <v>20.643199675000002</v>
      </c>
    </row>
    <row r="346" spans="1:13">
      <c r="A346">
        <v>0</v>
      </c>
      <c r="B346">
        <v>13400</v>
      </c>
      <c r="C346">
        <v>67941</v>
      </c>
      <c r="D346">
        <v>84973</v>
      </c>
      <c r="E346" t="s">
        <v>20</v>
      </c>
      <c r="F346" t="s">
        <v>15</v>
      </c>
      <c r="G346">
        <v>6</v>
      </c>
      <c r="H346">
        <v>1</v>
      </c>
      <c r="I346">
        <v>3</v>
      </c>
      <c r="J346">
        <v>179.97707016999999</v>
      </c>
      <c r="K346">
        <v>3</v>
      </c>
      <c r="L346">
        <v>30</v>
      </c>
      <c r="M346">
        <v>37.428937523999998</v>
      </c>
    </row>
    <row r="347" spans="1:13">
      <c r="A347">
        <v>0</v>
      </c>
      <c r="B347">
        <v>13400</v>
      </c>
      <c r="C347">
        <v>94102</v>
      </c>
      <c r="D347">
        <v>114147</v>
      </c>
      <c r="E347" t="s">
        <v>13</v>
      </c>
      <c r="F347" t="s">
        <v>15</v>
      </c>
      <c r="G347">
        <v>2</v>
      </c>
      <c r="H347">
        <v>0</v>
      </c>
      <c r="I347">
        <v>0</v>
      </c>
      <c r="J347">
        <v>137.70778301000001</v>
      </c>
      <c r="K347">
        <v>0</v>
      </c>
      <c r="L347">
        <v>21</v>
      </c>
      <c r="M347">
        <v>36.801624728</v>
      </c>
    </row>
    <row r="348" spans="1:13">
      <c r="A348">
        <v>0</v>
      </c>
      <c r="B348">
        <v>13400</v>
      </c>
      <c r="C348">
        <v>100784</v>
      </c>
      <c r="D348">
        <v>118708</v>
      </c>
      <c r="F348" t="s">
        <v>15</v>
      </c>
      <c r="G348">
        <v>15</v>
      </c>
      <c r="H348">
        <v>0</v>
      </c>
      <c r="I348">
        <v>0</v>
      </c>
      <c r="J348">
        <v>268.10759245999998</v>
      </c>
      <c r="K348">
        <v>0</v>
      </c>
      <c r="L348">
        <v>16</v>
      </c>
      <c r="M348">
        <v>36.158718102000002</v>
      </c>
    </row>
    <row r="349" spans="1:13">
      <c r="A349">
        <v>0</v>
      </c>
      <c r="B349">
        <v>13400</v>
      </c>
      <c r="C349">
        <v>95084</v>
      </c>
      <c r="D349">
        <v>117279</v>
      </c>
      <c r="E349" t="s">
        <v>13</v>
      </c>
      <c r="F349" t="s">
        <v>15</v>
      </c>
      <c r="G349">
        <v>4</v>
      </c>
      <c r="H349">
        <v>0</v>
      </c>
      <c r="I349">
        <v>0</v>
      </c>
      <c r="J349">
        <v>145.96234362999999</v>
      </c>
      <c r="K349">
        <v>0</v>
      </c>
      <c r="L349">
        <v>21</v>
      </c>
      <c r="M349">
        <v>39.244669483000003</v>
      </c>
    </row>
    <row r="350" spans="1:13">
      <c r="A350">
        <v>0</v>
      </c>
      <c r="B350">
        <v>13500</v>
      </c>
      <c r="C350">
        <v>68262</v>
      </c>
      <c r="D350">
        <v>93841</v>
      </c>
      <c r="E350" t="s">
        <v>13</v>
      </c>
      <c r="F350" t="s">
        <v>15</v>
      </c>
      <c r="G350">
        <v>26</v>
      </c>
      <c r="H350">
        <v>0</v>
      </c>
      <c r="I350">
        <v>0</v>
      </c>
      <c r="J350">
        <v>159.61701998999999</v>
      </c>
      <c r="K350">
        <v>1</v>
      </c>
      <c r="L350">
        <v>14</v>
      </c>
      <c r="M350">
        <v>40.752980373</v>
      </c>
    </row>
    <row r="351" spans="1:13">
      <c r="A351">
        <v>0</v>
      </c>
      <c r="B351">
        <v>13500</v>
      </c>
      <c r="C351">
        <v>88738</v>
      </c>
      <c r="D351">
        <v>114815</v>
      </c>
      <c r="E351" t="s">
        <v>20</v>
      </c>
      <c r="F351" t="s">
        <v>15</v>
      </c>
      <c r="G351">
        <v>9</v>
      </c>
      <c r="H351">
        <v>0</v>
      </c>
      <c r="I351">
        <v>0</v>
      </c>
      <c r="J351">
        <v>239.74372086</v>
      </c>
      <c r="K351">
        <v>0</v>
      </c>
      <c r="L351">
        <v>12</v>
      </c>
      <c r="M351">
        <v>41.077117827999999</v>
      </c>
    </row>
    <row r="352" spans="1:13">
      <c r="A352">
        <v>0</v>
      </c>
      <c r="B352">
        <v>13500</v>
      </c>
      <c r="C352">
        <v>124696</v>
      </c>
      <c r="D352">
        <v>200707</v>
      </c>
      <c r="E352" t="s">
        <v>13</v>
      </c>
      <c r="F352" t="s">
        <v>15</v>
      </c>
      <c r="G352">
        <v>0</v>
      </c>
      <c r="H352">
        <v>0</v>
      </c>
      <c r="I352">
        <v>1</v>
      </c>
      <c r="J352">
        <v>348.66949198999998</v>
      </c>
      <c r="K352">
        <v>0</v>
      </c>
      <c r="L352">
        <v>16</v>
      </c>
      <c r="M352">
        <v>39.550703015000003</v>
      </c>
    </row>
    <row r="353" spans="1:13">
      <c r="A353">
        <v>0</v>
      </c>
      <c r="B353">
        <v>13600</v>
      </c>
      <c r="C353">
        <v>64799</v>
      </c>
      <c r="D353">
        <v>84425</v>
      </c>
      <c r="E353" t="s">
        <v>20</v>
      </c>
      <c r="F353" t="s">
        <v>15</v>
      </c>
      <c r="G353">
        <v>14</v>
      </c>
      <c r="H353">
        <v>0</v>
      </c>
      <c r="I353">
        <v>0</v>
      </c>
      <c r="J353">
        <v>115.32388361</v>
      </c>
      <c r="K353">
        <v>0</v>
      </c>
      <c r="L353">
        <v>24</v>
      </c>
      <c r="M353">
        <v>36.850857480000002</v>
      </c>
    </row>
    <row r="354" spans="1:13">
      <c r="A354">
        <v>0</v>
      </c>
      <c r="B354">
        <v>13600</v>
      </c>
      <c r="C354">
        <v>66098</v>
      </c>
      <c r="D354">
        <v>76014</v>
      </c>
      <c r="E354" t="s">
        <v>13</v>
      </c>
      <c r="F354" t="s">
        <v>15</v>
      </c>
      <c r="G354">
        <v>12</v>
      </c>
      <c r="H354">
        <v>0</v>
      </c>
      <c r="I354">
        <v>0</v>
      </c>
      <c r="J354">
        <v>245.60569562000001</v>
      </c>
      <c r="K354">
        <v>1</v>
      </c>
      <c r="L354">
        <v>32</v>
      </c>
      <c r="M354">
        <v>43.396204585</v>
      </c>
    </row>
    <row r="355" spans="1:13">
      <c r="A355">
        <v>0</v>
      </c>
      <c r="B355">
        <v>13600</v>
      </c>
      <c r="C355">
        <v>55901</v>
      </c>
      <c r="D355">
        <v>87519</v>
      </c>
      <c r="E355" t="s">
        <v>20</v>
      </c>
      <c r="F355" t="s">
        <v>15</v>
      </c>
      <c r="G355">
        <v>13</v>
      </c>
      <c r="H355">
        <v>0</v>
      </c>
      <c r="I355">
        <v>1</v>
      </c>
      <c r="J355">
        <v>107.91313289999999</v>
      </c>
      <c r="K355">
        <v>0</v>
      </c>
      <c r="L355">
        <v>23</v>
      </c>
      <c r="M355">
        <v>36.327022401000001</v>
      </c>
    </row>
    <row r="356" spans="1:13">
      <c r="A356">
        <v>0</v>
      </c>
      <c r="B356">
        <v>13600</v>
      </c>
      <c r="C356">
        <v>12724</v>
      </c>
      <c r="D356">
        <v>52016</v>
      </c>
      <c r="E356" t="s">
        <v>13</v>
      </c>
      <c r="F356" t="s">
        <v>15</v>
      </c>
      <c r="G356">
        <v>24</v>
      </c>
      <c r="H356">
        <v>0</v>
      </c>
      <c r="I356">
        <v>1</v>
      </c>
      <c r="J356">
        <v>269.62871093000001</v>
      </c>
      <c r="K356">
        <v>0</v>
      </c>
      <c r="L356">
        <v>19</v>
      </c>
      <c r="M356">
        <v>28.17242611</v>
      </c>
    </row>
    <row r="357" spans="1:13">
      <c r="A357">
        <v>0</v>
      </c>
      <c r="B357">
        <v>13600</v>
      </c>
      <c r="C357">
        <v>67354</v>
      </c>
      <c r="D357">
        <v>81255</v>
      </c>
      <c r="E357" t="s">
        <v>20</v>
      </c>
      <c r="F357" t="s">
        <v>15</v>
      </c>
      <c r="G357">
        <v>10</v>
      </c>
      <c r="H357">
        <v>0</v>
      </c>
      <c r="I357">
        <v>0</v>
      </c>
      <c r="J357">
        <v>255.37875693999999</v>
      </c>
      <c r="K357">
        <v>4</v>
      </c>
      <c r="L357">
        <v>36</v>
      </c>
      <c r="M357">
        <v>41.625398584000003</v>
      </c>
    </row>
    <row r="358" spans="1:13">
      <c r="A358">
        <v>0</v>
      </c>
      <c r="B358">
        <v>13700</v>
      </c>
      <c r="C358">
        <v>94650</v>
      </c>
      <c r="D358">
        <v>109650</v>
      </c>
      <c r="E358" t="s">
        <v>20</v>
      </c>
      <c r="F358" t="s">
        <v>15</v>
      </c>
      <c r="G358">
        <v>3.5</v>
      </c>
      <c r="H358">
        <v>0</v>
      </c>
      <c r="I358">
        <v>1</v>
      </c>
      <c r="J358">
        <v>268.83333333000002</v>
      </c>
      <c r="K358">
        <v>1</v>
      </c>
      <c r="L358">
        <v>34</v>
      </c>
    </row>
    <row r="359" spans="1:13">
      <c r="A359">
        <v>0</v>
      </c>
      <c r="B359">
        <v>13700</v>
      </c>
      <c r="C359">
        <v>96225</v>
      </c>
      <c r="D359">
        <v>112676</v>
      </c>
      <c r="E359" t="s">
        <v>13</v>
      </c>
      <c r="F359" t="s">
        <v>15</v>
      </c>
      <c r="G359">
        <v>2</v>
      </c>
      <c r="H359">
        <v>0</v>
      </c>
      <c r="I359">
        <v>0</v>
      </c>
      <c r="J359">
        <v>144.53360587</v>
      </c>
      <c r="K359">
        <v>1</v>
      </c>
      <c r="L359">
        <v>22</v>
      </c>
      <c r="M359">
        <v>38.781048257999998</v>
      </c>
    </row>
    <row r="360" spans="1:13">
      <c r="A360">
        <v>0</v>
      </c>
      <c r="B360">
        <v>13700</v>
      </c>
      <c r="C360">
        <v>84761</v>
      </c>
      <c r="D360">
        <v>95382</v>
      </c>
      <c r="E360" t="s">
        <v>13</v>
      </c>
      <c r="F360" t="s">
        <v>15</v>
      </c>
      <c r="H360">
        <v>0</v>
      </c>
      <c r="I360">
        <v>0</v>
      </c>
      <c r="J360">
        <v>171.94583874</v>
      </c>
      <c r="K360">
        <v>1</v>
      </c>
      <c r="L360">
        <v>25</v>
      </c>
      <c r="M360">
        <v>41.960105913</v>
      </c>
    </row>
    <row r="361" spans="1:13">
      <c r="A361">
        <v>0</v>
      </c>
      <c r="B361">
        <v>13700</v>
      </c>
      <c r="C361">
        <v>90714</v>
      </c>
      <c r="D361">
        <v>120292</v>
      </c>
      <c r="E361" t="s">
        <v>20</v>
      </c>
      <c r="F361" t="s">
        <v>15</v>
      </c>
      <c r="G361">
        <v>11</v>
      </c>
      <c r="H361">
        <v>0</v>
      </c>
      <c r="I361">
        <v>0</v>
      </c>
      <c r="J361">
        <v>215.61201632999999</v>
      </c>
      <c r="K361">
        <v>0</v>
      </c>
      <c r="L361">
        <v>13</v>
      </c>
      <c r="M361">
        <v>40.304301342999999</v>
      </c>
    </row>
    <row r="362" spans="1:13">
      <c r="A362">
        <v>0</v>
      </c>
      <c r="B362">
        <v>13700</v>
      </c>
      <c r="C362">
        <v>35825</v>
      </c>
      <c r="D362">
        <v>66612</v>
      </c>
      <c r="E362" t="s">
        <v>20</v>
      </c>
      <c r="F362" t="s">
        <v>15</v>
      </c>
      <c r="G362">
        <v>22</v>
      </c>
      <c r="H362">
        <v>0</v>
      </c>
      <c r="I362">
        <v>0</v>
      </c>
      <c r="J362">
        <v>231.9014789</v>
      </c>
      <c r="K362">
        <v>2</v>
      </c>
      <c r="L362">
        <v>29</v>
      </c>
      <c r="M362">
        <v>26.702473441999999</v>
      </c>
    </row>
    <row r="363" spans="1:13">
      <c r="A363">
        <v>0</v>
      </c>
      <c r="B363">
        <v>13700</v>
      </c>
      <c r="C363">
        <v>70018</v>
      </c>
      <c r="D363">
        <v>89803</v>
      </c>
      <c r="E363" t="s">
        <v>13</v>
      </c>
      <c r="F363" t="s">
        <v>15</v>
      </c>
      <c r="G363">
        <v>24</v>
      </c>
      <c r="H363">
        <v>0</v>
      </c>
      <c r="I363">
        <v>0</v>
      </c>
      <c r="J363">
        <v>154.75212087</v>
      </c>
      <c r="K363">
        <v>1</v>
      </c>
      <c r="L363">
        <v>13</v>
      </c>
      <c r="M363">
        <v>39.389908828000003</v>
      </c>
    </row>
    <row r="364" spans="1:13">
      <c r="A364">
        <v>0</v>
      </c>
      <c r="B364">
        <v>13700</v>
      </c>
      <c r="C364">
        <v>58788</v>
      </c>
      <c r="D364">
        <v>87260</v>
      </c>
      <c r="E364" t="s">
        <v>20</v>
      </c>
      <c r="F364" t="s">
        <v>15</v>
      </c>
      <c r="G364">
        <v>14</v>
      </c>
      <c r="H364">
        <v>0</v>
      </c>
      <c r="I364">
        <v>0</v>
      </c>
      <c r="J364">
        <v>103.69281836</v>
      </c>
      <c r="K364">
        <v>0</v>
      </c>
      <c r="L364">
        <v>24</v>
      </c>
      <c r="M364">
        <v>36.665318538999998</v>
      </c>
    </row>
    <row r="365" spans="1:13">
      <c r="A365">
        <v>0</v>
      </c>
      <c r="B365">
        <v>13700</v>
      </c>
      <c r="C365">
        <v>64486</v>
      </c>
      <c r="D365">
        <v>84759</v>
      </c>
      <c r="E365" t="s">
        <v>20</v>
      </c>
      <c r="F365" t="s">
        <v>15</v>
      </c>
      <c r="G365">
        <v>4</v>
      </c>
      <c r="H365">
        <v>2</v>
      </c>
      <c r="I365">
        <v>3</v>
      </c>
      <c r="J365">
        <v>182.18025649</v>
      </c>
      <c r="K365">
        <v>3</v>
      </c>
      <c r="L365">
        <v>29</v>
      </c>
      <c r="M365">
        <v>37.073413461000001</v>
      </c>
    </row>
    <row r="366" spans="1:13">
      <c r="A366">
        <v>0</v>
      </c>
      <c r="B366">
        <v>13700</v>
      </c>
      <c r="C366">
        <v>70763</v>
      </c>
      <c r="D366">
        <v>78449</v>
      </c>
      <c r="E366" t="s">
        <v>20</v>
      </c>
      <c r="F366" t="s">
        <v>15</v>
      </c>
      <c r="G366">
        <v>12</v>
      </c>
      <c r="H366">
        <v>0</v>
      </c>
      <c r="I366">
        <v>0</v>
      </c>
      <c r="J366">
        <v>271.65672425000002</v>
      </c>
      <c r="K366">
        <v>5</v>
      </c>
      <c r="L366">
        <v>36</v>
      </c>
      <c r="M366">
        <v>40.561983644999998</v>
      </c>
    </row>
    <row r="367" spans="1:13">
      <c r="A367">
        <v>0</v>
      </c>
      <c r="B367">
        <v>13800</v>
      </c>
      <c r="C367">
        <v>73688</v>
      </c>
      <c r="D367">
        <v>94071</v>
      </c>
      <c r="E367" t="s">
        <v>20</v>
      </c>
      <c r="F367" t="s">
        <v>15</v>
      </c>
      <c r="G367">
        <v>9</v>
      </c>
      <c r="H367">
        <v>0</v>
      </c>
      <c r="I367">
        <v>0</v>
      </c>
      <c r="J367">
        <v>221.22314273000001</v>
      </c>
      <c r="K367">
        <v>2</v>
      </c>
      <c r="L367">
        <v>28</v>
      </c>
      <c r="M367">
        <v>41.482142965000001</v>
      </c>
    </row>
    <row r="368" spans="1:13">
      <c r="A368">
        <v>0</v>
      </c>
      <c r="B368">
        <v>13800</v>
      </c>
      <c r="C368">
        <v>18714</v>
      </c>
      <c r="D368">
        <v>47905</v>
      </c>
      <c r="E368" t="s">
        <v>13</v>
      </c>
      <c r="F368" t="s">
        <v>15</v>
      </c>
      <c r="G368">
        <v>25</v>
      </c>
      <c r="H368">
        <v>0</v>
      </c>
      <c r="I368">
        <v>0</v>
      </c>
      <c r="J368">
        <v>259.10302278</v>
      </c>
      <c r="K368">
        <v>0</v>
      </c>
      <c r="L368">
        <v>19</v>
      </c>
      <c r="M368">
        <v>29.479662342000001</v>
      </c>
    </row>
    <row r="369" spans="1:13">
      <c r="A369">
        <v>0</v>
      </c>
      <c r="B369">
        <v>13800</v>
      </c>
      <c r="C369">
        <v>21711</v>
      </c>
      <c r="D369">
        <v>32357</v>
      </c>
      <c r="E369" t="s">
        <v>20</v>
      </c>
      <c r="F369" t="s">
        <v>15</v>
      </c>
      <c r="G369">
        <v>7</v>
      </c>
      <c r="H369">
        <v>0</v>
      </c>
      <c r="I369">
        <v>0</v>
      </c>
      <c r="J369">
        <v>105.66623421</v>
      </c>
      <c r="K369">
        <v>0</v>
      </c>
      <c r="L369">
        <v>17</v>
      </c>
      <c r="M369">
        <v>20.333155595000001</v>
      </c>
    </row>
    <row r="370" spans="1:13">
      <c r="A370">
        <v>1</v>
      </c>
      <c r="B370">
        <v>13800</v>
      </c>
      <c r="C370">
        <v>65178</v>
      </c>
      <c r="D370">
        <v>79000</v>
      </c>
      <c r="E370" t="s">
        <v>20</v>
      </c>
      <c r="F370" t="s">
        <v>15</v>
      </c>
      <c r="G370">
        <v>11</v>
      </c>
      <c r="H370">
        <v>0</v>
      </c>
      <c r="I370">
        <v>3</v>
      </c>
      <c r="J370">
        <v>111.6</v>
      </c>
      <c r="K370">
        <v>1</v>
      </c>
      <c r="L370">
        <v>23</v>
      </c>
    </row>
    <row r="371" spans="1:13">
      <c r="A371">
        <v>0</v>
      </c>
      <c r="B371">
        <v>13900</v>
      </c>
      <c r="C371">
        <v>64356</v>
      </c>
      <c r="D371">
        <v>88028</v>
      </c>
      <c r="E371" t="s">
        <v>20</v>
      </c>
      <c r="F371" t="s">
        <v>15</v>
      </c>
      <c r="G371">
        <v>13</v>
      </c>
      <c r="H371">
        <v>0</v>
      </c>
      <c r="I371">
        <v>0</v>
      </c>
      <c r="J371">
        <v>111.80997549999999</v>
      </c>
      <c r="K371">
        <v>0</v>
      </c>
      <c r="L371">
        <v>24</v>
      </c>
      <c r="M371">
        <v>39.008508114999998</v>
      </c>
    </row>
    <row r="372" spans="1:13">
      <c r="A372">
        <v>0</v>
      </c>
      <c r="B372">
        <v>13900</v>
      </c>
      <c r="C372">
        <v>62968</v>
      </c>
      <c r="D372">
        <v>84947</v>
      </c>
      <c r="E372" t="s">
        <v>20</v>
      </c>
      <c r="F372" t="s">
        <v>15</v>
      </c>
      <c r="G372">
        <v>13</v>
      </c>
      <c r="H372">
        <v>0</v>
      </c>
      <c r="I372">
        <v>0</v>
      </c>
      <c r="J372">
        <v>239.77323213</v>
      </c>
      <c r="K372">
        <v>3</v>
      </c>
      <c r="L372">
        <v>37</v>
      </c>
      <c r="M372">
        <v>42.236189140999997</v>
      </c>
    </row>
    <row r="373" spans="1:13">
      <c r="A373">
        <v>0</v>
      </c>
      <c r="B373">
        <v>13900</v>
      </c>
      <c r="C373">
        <v>62103</v>
      </c>
      <c r="D373">
        <v>80000</v>
      </c>
      <c r="E373" t="s">
        <v>20</v>
      </c>
      <c r="F373" t="s">
        <v>15</v>
      </c>
      <c r="G373">
        <v>5.5</v>
      </c>
      <c r="H373">
        <v>0</v>
      </c>
      <c r="I373">
        <v>0</v>
      </c>
      <c r="J373">
        <v>120.7</v>
      </c>
      <c r="K373">
        <v>1</v>
      </c>
      <c r="L373">
        <v>20</v>
      </c>
    </row>
    <row r="374" spans="1:13">
      <c r="A374">
        <v>0</v>
      </c>
      <c r="B374">
        <v>13900</v>
      </c>
      <c r="C374">
        <v>95351</v>
      </c>
      <c r="D374">
        <v>117381</v>
      </c>
      <c r="E374" t="s">
        <v>20</v>
      </c>
      <c r="F374" t="s">
        <v>15</v>
      </c>
      <c r="G374">
        <v>12</v>
      </c>
      <c r="H374">
        <v>0</v>
      </c>
      <c r="I374">
        <v>0</v>
      </c>
      <c r="J374">
        <v>210.20212953999999</v>
      </c>
      <c r="K374">
        <v>0</v>
      </c>
      <c r="L374">
        <v>11</v>
      </c>
      <c r="M374">
        <v>41.011001372000003</v>
      </c>
    </row>
    <row r="375" spans="1:13">
      <c r="A375">
        <v>0</v>
      </c>
      <c r="B375">
        <v>13900</v>
      </c>
      <c r="C375">
        <v>127259</v>
      </c>
      <c r="D375">
        <v>194233</v>
      </c>
      <c r="E375" t="s">
        <v>13</v>
      </c>
      <c r="F375" t="s">
        <v>15</v>
      </c>
      <c r="G375">
        <v>1</v>
      </c>
      <c r="H375">
        <v>0</v>
      </c>
      <c r="I375">
        <v>1</v>
      </c>
      <c r="J375">
        <v>341.64350173999998</v>
      </c>
      <c r="K375">
        <v>0</v>
      </c>
      <c r="L375">
        <v>16</v>
      </c>
      <c r="M375">
        <v>40.107659087999998</v>
      </c>
    </row>
    <row r="376" spans="1:13">
      <c r="A376">
        <v>0</v>
      </c>
      <c r="B376">
        <v>14000</v>
      </c>
      <c r="C376">
        <v>99652</v>
      </c>
      <c r="D376">
        <v>113012</v>
      </c>
      <c r="F376" t="s">
        <v>15</v>
      </c>
      <c r="G376">
        <v>17</v>
      </c>
      <c r="H376">
        <v>1</v>
      </c>
      <c r="I376">
        <v>0</v>
      </c>
      <c r="J376">
        <v>255.96142793999999</v>
      </c>
      <c r="K376">
        <v>0</v>
      </c>
      <c r="L376">
        <v>16</v>
      </c>
      <c r="M376">
        <v>35.453810357000002</v>
      </c>
    </row>
    <row r="377" spans="1:13">
      <c r="A377">
        <v>0</v>
      </c>
      <c r="B377">
        <v>14000</v>
      </c>
      <c r="C377">
        <v>62000</v>
      </c>
      <c r="D377">
        <v>88500</v>
      </c>
      <c r="E377" t="s">
        <v>13</v>
      </c>
      <c r="F377" t="s">
        <v>15</v>
      </c>
      <c r="G377">
        <v>9</v>
      </c>
      <c r="J377">
        <v>107.36666667</v>
      </c>
      <c r="K377">
        <v>0</v>
      </c>
      <c r="L377">
        <v>11</v>
      </c>
    </row>
    <row r="378" spans="1:13">
      <c r="A378">
        <v>1</v>
      </c>
      <c r="B378">
        <v>14000</v>
      </c>
      <c r="C378">
        <v>49207</v>
      </c>
      <c r="D378">
        <v>70525</v>
      </c>
      <c r="E378" t="s">
        <v>20</v>
      </c>
      <c r="F378" t="s">
        <v>15</v>
      </c>
      <c r="G378">
        <v>3</v>
      </c>
      <c r="H378">
        <v>3</v>
      </c>
      <c r="I378">
        <v>3</v>
      </c>
      <c r="J378">
        <v>205.96666667</v>
      </c>
      <c r="K378">
        <v>2</v>
      </c>
      <c r="L378">
        <v>51</v>
      </c>
    </row>
    <row r="379" spans="1:13">
      <c r="A379">
        <v>0</v>
      </c>
      <c r="B379">
        <v>14200</v>
      </c>
      <c r="C379">
        <v>94696</v>
      </c>
      <c r="D379">
        <v>121528</v>
      </c>
      <c r="E379" t="s">
        <v>20</v>
      </c>
      <c r="F379" t="s">
        <v>15</v>
      </c>
      <c r="G379">
        <v>10</v>
      </c>
      <c r="H379">
        <v>0</v>
      </c>
      <c r="I379">
        <v>0</v>
      </c>
      <c r="J379">
        <v>209.05180451999999</v>
      </c>
      <c r="K379">
        <v>0</v>
      </c>
      <c r="L379">
        <v>12</v>
      </c>
      <c r="M379">
        <v>39.648824079999997</v>
      </c>
    </row>
    <row r="380" spans="1:13">
      <c r="A380">
        <v>0</v>
      </c>
      <c r="B380">
        <v>14300</v>
      </c>
      <c r="C380">
        <v>19111</v>
      </c>
      <c r="D380">
        <v>49794</v>
      </c>
      <c r="E380" t="s">
        <v>13</v>
      </c>
      <c r="F380" t="s">
        <v>15</v>
      </c>
      <c r="G380">
        <v>23</v>
      </c>
      <c r="H380">
        <v>0</v>
      </c>
      <c r="I380">
        <v>0</v>
      </c>
      <c r="J380">
        <v>262.30674028999999</v>
      </c>
      <c r="K380">
        <v>0</v>
      </c>
      <c r="L380">
        <v>19</v>
      </c>
      <c r="M380">
        <v>30.933678393000001</v>
      </c>
    </row>
    <row r="381" spans="1:13">
      <c r="A381">
        <v>0</v>
      </c>
      <c r="B381">
        <v>14300</v>
      </c>
      <c r="C381">
        <v>81000</v>
      </c>
      <c r="D381">
        <v>100000</v>
      </c>
      <c r="E381" t="s">
        <v>20</v>
      </c>
      <c r="F381" t="s">
        <v>15</v>
      </c>
      <c r="G381">
        <v>30</v>
      </c>
      <c r="I381">
        <v>1</v>
      </c>
      <c r="J381">
        <v>333.83333333000002</v>
      </c>
      <c r="K381">
        <v>2</v>
      </c>
      <c r="L381">
        <v>50</v>
      </c>
    </row>
    <row r="382" spans="1:13">
      <c r="A382">
        <v>0</v>
      </c>
      <c r="B382">
        <v>14300</v>
      </c>
      <c r="C382">
        <v>93989</v>
      </c>
      <c r="D382">
        <v>117410</v>
      </c>
      <c r="E382" t="s">
        <v>20</v>
      </c>
      <c r="F382" t="s">
        <v>15</v>
      </c>
      <c r="G382">
        <v>10</v>
      </c>
      <c r="H382">
        <v>0</v>
      </c>
      <c r="I382">
        <v>0</v>
      </c>
      <c r="J382">
        <v>220.89922098</v>
      </c>
      <c r="K382">
        <v>0</v>
      </c>
      <c r="L382">
        <v>12</v>
      </c>
      <c r="M382">
        <v>39.877500773000001</v>
      </c>
    </row>
    <row r="383" spans="1:13">
      <c r="A383">
        <v>0</v>
      </c>
      <c r="B383">
        <v>14500</v>
      </c>
      <c r="C383">
        <v>70896</v>
      </c>
      <c r="D383">
        <v>91652</v>
      </c>
      <c r="E383" t="s">
        <v>13</v>
      </c>
      <c r="F383" t="s">
        <v>15</v>
      </c>
      <c r="G383">
        <v>24</v>
      </c>
      <c r="H383">
        <v>0</v>
      </c>
      <c r="I383">
        <v>0</v>
      </c>
      <c r="J383">
        <v>163.99161436</v>
      </c>
      <c r="K383">
        <v>2</v>
      </c>
      <c r="L383">
        <v>13</v>
      </c>
      <c r="M383">
        <v>41.492816337999997</v>
      </c>
    </row>
    <row r="384" spans="1:13">
      <c r="A384">
        <v>0</v>
      </c>
      <c r="B384">
        <v>14500</v>
      </c>
      <c r="C384">
        <v>49348</v>
      </c>
      <c r="D384">
        <v>68000</v>
      </c>
      <c r="E384" t="s">
        <v>20</v>
      </c>
      <c r="F384" t="s">
        <v>15</v>
      </c>
      <c r="G384">
        <v>0.2</v>
      </c>
      <c r="H384">
        <v>0</v>
      </c>
      <c r="I384">
        <v>0</v>
      </c>
      <c r="J384">
        <v>178.6</v>
      </c>
      <c r="K384">
        <v>0</v>
      </c>
      <c r="L384">
        <v>25</v>
      </c>
    </row>
    <row r="385" spans="1:13">
      <c r="A385">
        <v>0</v>
      </c>
      <c r="B385">
        <v>14600</v>
      </c>
      <c r="C385">
        <v>15411</v>
      </c>
      <c r="D385">
        <v>50493</v>
      </c>
      <c r="E385" t="s">
        <v>13</v>
      </c>
      <c r="F385" t="s">
        <v>15</v>
      </c>
      <c r="G385">
        <v>24</v>
      </c>
      <c r="H385">
        <v>0</v>
      </c>
      <c r="I385">
        <v>0</v>
      </c>
      <c r="J385">
        <v>259.74689056</v>
      </c>
      <c r="K385">
        <v>0</v>
      </c>
      <c r="L385">
        <v>19</v>
      </c>
      <c r="M385">
        <v>30.568713385999999</v>
      </c>
    </row>
    <row r="386" spans="1:13">
      <c r="A386">
        <v>0</v>
      </c>
      <c r="B386">
        <v>14600</v>
      </c>
      <c r="C386">
        <v>68182</v>
      </c>
      <c r="D386">
        <v>83091</v>
      </c>
      <c r="E386" t="s">
        <v>20</v>
      </c>
      <c r="F386" t="s">
        <v>15</v>
      </c>
      <c r="G386">
        <v>5</v>
      </c>
      <c r="H386">
        <v>0</v>
      </c>
      <c r="I386">
        <v>0</v>
      </c>
      <c r="J386">
        <v>135.84837376999999</v>
      </c>
      <c r="K386">
        <v>0</v>
      </c>
      <c r="L386">
        <v>19</v>
      </c>
      <c r="M386">
        <v>24.684137856</v>
      </c>
    </row>
    <row r="387" spans="1:13">
      <c r="A387">
        <v>0</v>
      </c>
      <c r="B387">
        <v>14600</v>
      </c>
      <c r="C387">
        <v>16535</v>
      </c>
      <c r="D387">
        <v>46993</v>
      </c>
      <c r="E387" t="s">
        <v>13</v>
      </c>
      <c r="F387" t="s">
        <v>15</v>
      </c>
      <c r="G387">
        <v>24</v>
      </c>
      <c r="H387">
        <v>0</v>
      </c>
      <c r="I387">
        <v>0</v>
      </c>
      <c r="J387">
        <v>260.89153319000002</v>
      </c>
      <c r="K387">
        <v>0</v>
      </c>
      <c r="L387">
        <v>20</v>
      </c>
      <c r="M387">
        <v>28.189837099999998</v>
      </c>
    </row>
    <row r="388" spans="1:13">
      <c r="A388">
        <v>1</v>
      </c>
      <c r="B388">
        <v>14600</v>
      </c>
      <c r="C388">
        <v>21340</v>
      </c>
      <c r="D388">
        <v>44605</v>
      </c>
      <c r="E388" t="s">
        <v>20</v>
      </c>
      <c r="F388" t="s">
        <v>15</v>
      </c>
      <c r="G388">
        <v>13</v>
      </c>
      <c r="H388">
        <v>0</v>
      </c>
      <c r="I388">
        <v>0</v>
      </c>
      <c r="J388">
        <v>126.73042833</v>
      </c>
      <c r="K388">
        <v>0</v>
      </c>
      <c r="L388">
        <v>5</v>
      </c>
      <c r="M388">
        <v>36.46319167</v>
      </c>
    </row>
    <row r="389" spans="1:13">
      <c r="A389">
        <v>0</v>
      </c>
      <c r="B389">
        <v>14600</v>
      </c>
      <c r="C389">
        <v>82698</v>
      </c>
      <c r="D389">
        <v>104963</v>
      </c>
      <c r="E389" t="s">
        <v>20</v>
      </c>
      <c r="F389" t="s">
        <v>15</v>
      </c>
      <c r="G389">
        <v>30</v>
      </c>
      <c r="I389">
        <v>1</v>
      </c>
      <c r="J389">
        <v>344.28202027999998</v>
      </c>
      <c r="K389">
        <v>1</v>
      </c>
      <c r="L389">
        <v>50</v>
      </c>
      <c r="M389">
        <v>33.974281202</v>
      </c>
    </row>
    <row r="390" spans="1:13">
      <c r="A390">
        <v>0</v>
      </c>
      <c r="B390">
        <v>14600</v>
      </c>
      <c r="C390">
        <v>51613</v>
      </c>
      <c r="D390">
        <v>77912</v>
      </c>
      <c r="E390" t="s">
        <v>20</v>
      </c>
      <c r="F390" t="s">
        <v>15</v>
      </c>
      <c r="G390">
        <v>0</v>
      </c>
      <c r="H390">
        <v>0</v>
      </c>
      <c r="I390">
        <v>0</v>
      </c>
      <c r="J390">
        <v>182.88257536</v>
      </c>
      <c r="K390">
        <v>0</v>
      </c>
      <c r="L390">
        <v>25</v>
      </c>
      <c r="M390">
        <v>32.224452405999997</v>
      </c>
    </row>
    <row r="391" spans="1:13">
      <c r="A391">
        <v>0</v>
      </c>
      <c r="B391">
        <v>14600</v>
      </c>
      <c r="C391">
        <v>86199</v>
      </c>
      <c r="D391">
        <v>95034</v>
      </c>
      <c r="E391" t="s">
        <v>13</v>
      </c>
      <c r="F391" t="s">
        <v>15</v>
      </c>
      <c r="H391">
        <v>0</v>
      </c>
      <c r="I391">
        <v>0</v>
      </c>
      <c r="J391">
        <v>164.29505001000001</v>
      </c>
      <c r="K391">
        <v>1</v>
      </c>
      <c r="L391">
        <v>25</v>
      </c>
      <c r="M391">
        <v>41.546002514999998</v>
      </c>
    </row>
    <row r="392" spans="1:13">
      <c r="A392">
        <v>0</v>
      </c>
      <c r="B392">
        <v>14700</v>
      </c>
      <c r="C392">
        <v>89448</v>
      </c>
      <c r="D392">
        <v>115380</v>
      </c>
      <c r="E392" t="s">
        <v>20</v>
      </c>
      <c r="F392" t="s">
        <v>15</v>
      </c>
      <c r="G392">
        <v>11</v>
      </c>
      <c r="H392">
        <v>0</v>
      </c>
      <c r="I392">
        <v>0</v>
      </c>
      <c r="J392">
        <v>222.81508891999999</v>
      </c>
      <c r="K392">
        <v>0</v>
      </c>
      <c r="L392">
        <v>12</v>
      </c>
      <c r="M392">
        <v>40.524796868999999</v>
      </c>
    </row>
    <row r="393" spans="1:13">
      <c r="A393">
        <v>0</v>
      </c>
      <c r="B393">
        <v>14700</v>
      </c>
      <c r="C393">
        <v>65660</v>
      </c>
      <c r="D393">
        <v>81937</v>
      </c>
      <c r="E393" t="s">
        <v>20</v>
      </c>
      <c r="F393" t="s">
        <v>15</v>
      </c>
      <c r="G393">
        <v>2</v>
      </c>
      <c r="H393">
        <v>0</v>
      </c>
      <c r="I393">
        <v>0</v>
      </c>
      <c r="J393">
        <v>106.65751886</v>
      </c>
      <c r="K393">
        <v>1</v>
      </c>
      <c r="L393">
        <v>19</v>
      </c>
      <c r="M393">
        <v>25.197806875000001</v>
      </c>
    </row>
    <row r="394" spans="1:13">
      <c r="A394">
        <v>0</v>
      </c>
      <c r="B394">
        <v>14800</v>
      </c>
      <c r="C394">
        <v>90722</v>
      </c>
      <c r="D394">
        <v>105695</v>
      </c>
      <c r="E394" t="s">
        <v>20</v>
      </c>
      <c r="F394" t="s">
        <v>15</v>
      </c>
      <c r="G394">
        <v>31</v>
      </c>
      <c r="I394">
        <v>0</v>
      </c>
      <c r="J394">
        <v>321.40837406000003</v>
      </c>
      <c r="K394">
        <v>2</v>
      </c>
      <c r="L394">
        <v>50</v>
      </c>
      <c r="M394">
        <v>35.240741305</v>
      </c>
    </row>
    <row r="395" spans="1:13">
      <c r="A395">
        <v>0</v>
      </c>
      <c r="B395">
        <v>14800</v>
      </c>
      <c r="C395">
        <v>86861</v>
      </c>
      <c r="D395">
        <v>93341</v>
      </c>
      <c r="E395" t="s">
        <v>13</v>
      </c>
      <c r="F395" t="s">
        <v>15</v>
      </c>
      <c r="H395">
        <v>0</v>
      </c>
      <c r="I395">
        <v>0</v>
      </c>
      <c r="J395">
        <v>162.02394644</v>
      </c>
      <c r="K395">
        <v>0</v>
      </c>
      <c r="L395">
        <v>26</v>
      </c>
      <c r="M395">
        <v>42.897162113999997</v>
      </c>
    </row>
    <row r="396" spans="1:13">
      <c r="A396">
        <v>0</v>
      </c>
      <c r="B396">
        <v>14800</v>
      </c>
      <c r="C396">
        <v>88898</v>
      </c>
      <c r="D396">
        <v>107208</v>
      </c>
      <c r="E396" t="s">
        <v>20</v>
      </c>
      <c r="F396" t="s">
        <v>15</v>
      </c>
      <c r="G396">
        <v>30</v>
      </c>
      <c r="I396">
        <v>0</v>
      </c>
      <c r="J396">
        <v>329.76021458999998</v>
      </c>
      <c r="K396">
        <v>1</v>
      </c>
      <c r="L396">
        <v>50</v>
      </c>
      <c r="M396">
        <v>36.745013006999997</v>
      </c>
    </row>
    <row r="397" spans="1:13">
      <c r="A397">
        <v>0</v>
      </c>
      <c r="B397">
        <v>14800</v>
      </c>
      <c r="C397">
        <v>16448</v>
      </c>
      <c r="D397">
        <v>38774</v>
      </c>
      <c r="E397" t="s">
        <v>20</v>
      </c>
      <c r="F397" t="s">
        <v>15</v>
      </c>
      <c r="G397">
        <v>7</v>
      </c>
      <c r="H397">
        <v>0</v>
      </c>
      <c r="I397">
        <v>0</v>
      </c>
      <c r="J397">
        <v>91.005539849000002</v>
      </c>
      <c r="K397">
        <v>0</v>
      </c>
      <c r="L397">
        <v>16</v>
      </c>
      <c r="M397">
        <v>19.240351261000001</v>
      </c>
    </row>
    <row r="398" spans="1:13">
      <c r="A398">
        <v>0</v>
      </c>
      <c r="B398">
        <v>14900</v>
      </c>
      <c r="C398">
        <v>65303</v>
      </c>
      <c r="D398">
        <v>84590</v>
      </c>
      <c r="E398" t="s">
        <v>20</v>
      </c>
      <c r="F398" t="s">
        <v>15</v>
      </c>
      <c r="G398">
        <v>6</v>
      </c>
      <c r="H398">
        <v>0</v>
      </c>
      <c r="I398">
        <v>0</v>
      </c>
      <c r="J398">
        <v>121.06495368</v>
      </c>
      <c r="K398">
        <v>1</v>
      </c>
      <c r="L398">
        <v>19</v>
      </c>
      <c r="M398">
        <v>22.576823939000001</v>
      </c>
    </row>
    <row r="399" spans="1:13">
      <c r="A399">
        <v>0</v>
      </c>
      <c r="B399">
        <v>14900</v>
      </c>
      <c r="C399">
        <v>101179</v>
      </c>
      <c r="D399">
        <v>117405</v>
      </c>
      <c r="E399" t="s">
        <v>13</v>
      </c>
      <c r="F399" t="s">
        <v>15</v>
      </c>
      <c r="G399">
        <v>2</v>
      </c>
      <c r="H399">
        <v>0</v>
      </c>
      <c r="I399">
        <v>0</v>
      </c>
      <c r="J399">
        <v>133.93050973000001</v>
      </c>
      <c r="K399">
        <v>1</v>
      </c>
      <c r="L399">
        <v>22</v>
      </c>
      <c r="M399">
        <v>35.547407219</v>
      </c>
    </row>
    <row r="400" spans="1:13">
      <c r="A400">
        <v>0</v>
      </c>
      <c r="B400">
        <v>14900</v>
      </c>
      <c r="C400">
        <v>85486</v>
      </c>
      <c r="D400">
        <v>97795</v>
      </c>
      <c r="E400" t="s">
        <v>13</v>
      </c>
      <c r="F400" t="s">
        <v>15</v>
      </c>
      <c r="H400">
        <v>0</v>
      </c>
      <c r="I400">
        <v>0</v>
      </c>
      <c r="J400">
        <v>173.01078501999999</v>
      </c>
      <c r="K400">
        <v>1</v>
      </c>
      <c r="L400">
        <v>26</v>
      </c>
      <c r="M400">
        <v>41.583529165000002</v>
      </c>
    </row>
    <row r="401" spans="1:13">
      <c r="A401">
        <v>0</v>
      </c>
      <c r="B401">
        <v>14900</v>
      </c>
      <c r="C401">
        <v>22245</v>
      </c>
      <c r="D401">
        <v>31531</v>
      </c>
      <c r="E401" t="s">
        <v>20</v>
      </c>
      <c r="F401" t="s">
        <v>15</v>
      </c>
      <c r="G401">
        <v>7</v>
      </c>
      <c r="H401">
        <v>0</v>
      </c>
      <c r="I401">
        <v>0</v>
      </c>
      <c r="J401">
        <v>91.074218176000002</v>
      </c>
      <c r="K401">
        <v>0</v>
      </c>
      <c r="L401">
        <v>16</v>
      </c>
      <c r="M401">
        <v>21.620580276999998</v>
      </c>
    </row>
    <row r="402" spans="1:13">
      <c r="A402">
        <v>0</v>
      </c>
      <c r="B402">
        <v>14900</v>
      </c>
      <c r="C402">
        <v>49849</v>
      </c>
      <c r="D402">
        <v>70075</v>
      </c>
      <c r="E402" t="s">
        <v>20</v>
      </c>
      <c r="F402" t="s">
        <v>15</v>
      </c>
      <c r="G402">
        <v>0</v>
      </c>
      <c r="H402">
        <v>0</v>
      </c>
      <c r="I402">
        <v>0</v>
      </c>
      <c r="J402">
        <v>153.69186902999999</v>
      </c>
      <c r="K402">
        <v>0</v>
      </c>
      <c r="L402">
        <v>25</v>
      </c>
      <c r="M402">
        <v>30.900915596000001</v>
      </c>
    </row>
    <row r="403" spans="1:13">
      <c r="A403">
        <v>0</v>
      </c>
      <c r="B403">
        <v>14900</v>
      </c>
      <c r="C403">
        <v>97930</v>
      </c>
      <c r="D403">
        <v>113886</v>
      </c>
      <c r="E403" t="s">
        <v>20</v>
      </c>
      <c r="F403" t="s">
        <v>15</v>
      </c>
      <c r="G403">
        <v>3</v>
      </c>
      <c r="H403">
        <v>0</v>
      </c>
      <c r="I403">
        <v>0</v>
      </c>
      <c r="J403">
        <v>267.82725829999998</v>
      </c>
      <c r="K403">
        <v>0</v>
      </c>
      <c r="L403">
        <v>33</v>
      </c>
      <c r="M403">
        <v>28.420293345000001</v>
      </c>
    </row>
    <row r="404" spans="1:13">
      <c r="A404">
        <v>1</v>
      </c>
      <c r="B404">
        <v>14900</v>
      </c>
      <c r="C404">
        <v>58204</v>
      </c>
      <c r="D404">
        <v>71257</v>
      </c>
      <c r="E404" t="s">
        <v>20</v>
      </c>
      <c r="F404" t="s">
        <v>15</v>
      </c>
      <c r="G404">
        <v>3</v>
      </c>
      <c r="H404">
        <v>3</v>
      </c>
      <c r="I404">
        <v>2</v>
      </c>
      <c r="J404">
        <v>206.51873487</v>
      </c>
      <c r="K404">
        <v>1</v>
      </c>
      <c r="L404">
        <v>50</v>
      </c>
      <c r="M404">
        <v>43.762930265000001</v>
      </c>
    </row>
    <row r="405" spans="1:13">
      <c r="A405">
        <v>0</v>
      </c>
      <c r="B405">
        <v>14900</v>
      </c>
      <c r="C405">
        <v>69723</v>
      </c>
      <c r="D405">
        <v>83553</v>
      </c>
      <c r="E405" t="s">
        <v>20</v>
      </c>
      <c r="F405" t="s">
        <v>15</v>
      </c>
      <c r="G405">
        <v>5</v>
      </c>
      <c r="H405">
        <v>0</v>
      </c>
      <c r="I405">
        <v>0</v>
      </c>
      <c r="J405">
        <v>114.85553461000001</v>
      </c>
      <c r="K405">
        <v>1</v>
      </c>
      <c r="L405">
        <v>19</v>
      </c>
      <c r="M405">
        <v>22.957291799</v>
      </c>
    </row>
    <row r="406" spans="1:13">
      <c r="A406">
        <v>1</v>
      </c>
      <c r="B406">
        <v>15000</v>
      </c>
      <c r="D406">
        <v>54869</v>
      </c>
      <c r="E406" t="s">
        <v>20</v>
      </c>
      <c r="F406" t="s">
        <v>15</v>
      </c>
      <c r="G406">
        <v>8</v>
      </c>
    </row>
    <row r="407" spans="1:13">
      <c r="A407">
        <v>0</v>
      </c>
      <c r="B407">
        <v>15000</v>
      </c>
      <c r="D407">
        <v>87360</v>
      </c>
      <c r="E407" t="s">
        <v>20</v>
      </c>
      <c r="F407" t="s">
        <v>15</v>
      </c>
      <c r="G407">
        <v>28</v>
      </c>
      <c r="H407">
        <v>0</v>
      </c>
      <c r="I407">
        <v>0</v>
      </c>
      <c r="J407">
        <v>323.63333333000003</v>
      </c>
      <c r="K407">
        <v>0</v>
      </c>
      <c r="L407">
        <v>16</v>
      </c>
    </row>
    <row r="408" spans="1:13">
      <c r="A408">
        <v>0</v>
      </c>
      <c r="B408">
        <v>15000</v>
      </c>
      <c r="D408">
        <v>48800</v>
      </c>
      <c r="E408" t="s">
        <v>20</v>
      </c>
      <c r="F408" t="s">
        <v>15</v>
      </c>
      <c r="G408">
        <v>2</v>
      </c>
      <c r="H408">
        <v>0</v>
      </c>
      <c r="I408">
        <v>0</v>
      </c>
      <c r="J408">
        <v>86.266666666999996</v>
      </c>
      <c r="K408">
        <v>2</v>
      </c>
      <c r="L408">
        <v>9</v>
      </c>
    </row>
    <row r="409" spans="1:13">
      <c r="A409">
        <v>0</v>
      </c>
      <c r="B409">
        <v>15000</v>
      </c>
      <c r="C409">
        <v>122486</v>
      </c>
      <c r="D409">
        <v>159000</v>
      </c>
      <c r="E409" t="s">
        <v>20</v>
      </c>
      <c r="F409" t="s">
        <v>15</v>
      </c>
      <c r="G409">
        <v>5</v>
      </c>
      <c r="H409">
        <v>0</v>
      </c>
      <c r="I409">
        <v>0</v>
      </c>
      <c r="J409">
        <v>137</v>
      </c>
      <c r="K409">
        <v>1</v>
      </c>
      <c r="L409">
        <v>21</v>
      </c>
    </row>
    <row r="410" spans="1:13">
      <c r="A410">
        <v>0</v>
      </c>
      <c r="B410">
        <v>15000</v>
      </c>
      <c r="C410">
        <v>48000</v>
      </c>
      <c r="D410">
        <v>105000</v>
      </c>
      <c r="E410" t="s">
        <v>13</v>
      </c>
      <c r="F410" t="s">
        <v>15</v>
      </c>
      <c r="G410">
        <v>2</v>
      </c>
      <c r="I410">
        <v>3</v>
      </c>
      <c r="J410">
        <v>142</v>
      </c>
      <c r="K410">
        <v>1</v>
      </c>
      <c r="L410">
        <v>24</v>
      </c>
    </row>
    <row r="411" spans="1:13">
      <c r="A411">
        <v>0</v>
      </c>
      <c r="B411">
        <v>15000</v>
      </c>
      <c r="C411">
        <v>59000</v>
      </c>
      <c r="D411">
        <v>86420</v>
      </c>
      <c r="E411" t="s">
        <v>20</v>
      </c>
      <c r="F411" t="s">
        <v>15</v>
      </c>
      <c r="G411">
        <v>1.5</v>
      </c>
      <c r="H411">
        <v>0</v>
      </c>
      <c r="I411">
        <v>0</v>
      </c>
      <c r="J411">
        <v>160.30000000000001</v>
      </c>
      <c r="K411">
        <v>0</v>
      </c>
      <c r="L411">
        <v>25</v>
      </c>
    </row>
    <row r="412" spans="1:13">
      <c r="A412">
        <v>0</v>
      </c>
      <c r="B412">
        <v>15000</v>
      </c>
      <c r="C412">
        <v>89126</v>
      </c>
      <c r="D412">
        <v>118300</v>
      </c>
      <c r="E412" t="s">
        <v>20</v>
      </c>
      <c r="F412" t="s">
        <v>15</v>
      </c>
      <c r="G412">
        <v>0.4</v>
      </c>
      <c r="I412">
        <v>3</v>
      </c>
      <c r="J412">
        <v>263.16666666999998</v>
      </c>
      <c r="K412">
        <v>1</v>
      </c>
      <c r="L412">
        <v>30</v>
      </c>
    </row>
    <row r="413" spans="1:13">
      <c r="A413">
        <v>0</v>
      </c>
      <c r="B413">
        <v>15000</v>
      </c>
      <c r="C413">
        <v>95300</v>
      </c>
      <c r="D413">
        <v>135700</v>
      </c>
      <c r="E413" t="s">
        <v>20</v>
      </c>
      <c r="F413" t="s">
        <v>15</v>
      </c>
      <c r="G413">
        <v>3</v>
      </c>
      <c r="J413">
        <v>115.66666667</v>
      </c>
      <c r="K413">
        <v>3</v>
      </c>
      <c r="L413">
        <v>16</v>
      </c>
    </row>
    <row r="414" spans="1:13">
      <c r="A414">
        <v>0</v>
      </c>
      <c r="B414">
        <v>15000</v>
      </c>
      <c r="C414">
        <v>15832</v>
      </c>
      <c r="D414">
        <v>35300</v>
      </c>
      <c r="F414" t="s">
        <v>15</v>
      </c>
      <c r="G414">
        <v>1</v>
      </c>
      <c r="H414">
        <v>0</v>
      </c>
      <c r="I414">
        <v>0</v>
      </c>
      <c r="J414">
        <v>211.03333333</v>
      </c>
      <c r="K414">
        <v>0</v>
      </c>
      <c r="L414">
        <v>16</v>
      </c>
    </row>
    <row r="415" spans="1:13">
      <c r="A415">
        <v>1</v>
      </c>
      <c r="B415">
        <v>15000</v>
      </c>
      <c r="C415">
        <v>109000</v>
      </c>
      <c r="D415">
        <v>155000</v>
      </c>
      <c r="E415" t="s">
        <v>20</v>
      </c>
      <c r="F415" t="s">
        <v>15</v>
      </c>
      <c r="G415">
        <v>0</v>
      </c>
      <c r="H415">
        <v>3</v>
      </c>
      <c r="I415">
        <v>2</v>
      </c>
      <c r="J415">
        <v>105.5</v>
      </c>
      <c r="K415">
        <v>1</v>
      </c>
      <c r="L415">
        <v>28</v>
      </c>
    </row>
    <row r="416" spans="1:13">
      <c r="A416">
        <v>1</v>
      </c>
      <c r="B416">
        <v>15000</v>
      </c>
      <c r="C416">
        <v>54000</v>
      </c>
      <c r="D416">
        <v>72865</v>
      </c>
      <c r="E416" t="s">
        <v>20</v>
      </c>
      <c r="F416" t="s">
        <v>15</v>
      </c>
      <c r="G416">
        <v>2.9</v>
      </c>
      <c r="H416">
        <v>0</v>
      </c>
      <c r="I416">
        <v>1</v>
      </c>
      <c r="J416">
        <v>145.1</v>
      </c>
      <c r="K416">
        <v>1</v>
      </c>
      <c r="L416">
        <v>15</v>
      </c>
    </row>
    <row r="417" spans="1:13">
      <c r="A417">
        <v>1</v>
      </c>
      <c r="B417">
        <v>15000</v>
      </c>
      <c r="C417">
        <v>47000</v>
      </c>
      <c r="D417">
        <v>73900</v>
      </c>
      <c r="E417" t="s">
        <v>20</v>
      </c>
      <c r="F417" t="s">
        <v>15</v>
      </c>
      <c r="G417">
        <v>2</v>
      </c>
      <c r="H417">
        <v>1</v>
      </c>
      <c r="I417">
        <v>5</v>
      </c>
      <c r="J417">
        <v>73.099999999999994</v>
      </c>
      <c r="K417">
        <v>1</v>
      </c>
      <c r="L417">
        <v>16</v>
      </c>
    </row>
    <row r="418" spans="1:13">
      <c r="A418">
        <v>1</v>
      </c>
      <c r="B418">
        <v>15000</v>
      </c>
      <c r="C418">
        <v>61265</v>
      </c>
      <c r="E418" t="s">
        <v>20</v>
      </c>
      <c r="F418" t="s">
        <v>15</v>
      </c>
      <c r="G418">
        <v>22</v>
      </c>
      <c r="H418">
        <v>0</v>
      </c>
      <c r="I418">
        <v>0</v>
      </c>
      <c r="J418">
        <v>186.66666667000001</v>
      </c>
      <c r="K418">
        <v>1</v>
      </c>
      <c r="L418">
        <v>21</v>
      </c>
    </row>
    <row r="419" spans="1:13">
      <c r="A419">
        <v>0</v>
      </c>
      <c r="B419">
        <v>15100</v>
      </c>
      <c r="C419">
        <v>68043</v>
      </c>
      <c r="D419">
        <v>80686</v>
      </c>
      <c r="E419" t="s">
        <v>20</v>
      </c>
      <c r="F419" t="s">
        <v>15</v>
      </c>
      <c r="G419">
        <v>4</v>
      </c>
      <c r="H419">
        <v>0</v>
      </c>
      <c r="I419">
        <v>0</v>
      </c>
      <c r="J419">
        <v>119.67249086</v>
      </c>
      <c r="K419">
        <v>1</v>
      </c>
      <c r="L419">
        <v>20</v>
      </c>
      <c r="M419">
        <v>21.418227456</v>
      </c>
    </row>
    <row r="420" spans="1:13">
      <c r="A420">
        <v>0</v>
      </c>
      <c r="B420">
        <v>15100</v>
      </c>
      <c r="D420">
        <v>57940</v>
      </c>
      <c r="E420" t="s">
        <v>20</v>
      </c>
      <c r="F420" t="s">
        <v>15</v>
      </c>
      <c r="G420">
        <v>0</v>
      </c>
      <c r="H420">
        <v>0</v>
      </c>
      <c r="I420">
        <v>0</v>
      </c>
      <c r="J420">
        <v>86.894929919000006</v>
      </c>
      <c r="K420">
        <v>1</v>
      </c>
      <c r="L420">
        <v>8</v>
      </c>
      <c r="M420">
        <v>38.850348541000002</v>
      </c>
    </row>
    <row r="421" spans="1:13">
      <c r="A421">
        <v>0</v>
      </c>
      <c r="B421">
        <v>15100</v>
      </c>
      <c r="C421">
        <v>96763</v>
      </c>
      <c r="D421">
        <v>114896</v>
      </c>
      <c r="E421" t="s">
        <v>13</v>
      </c>
      <c r="F421" t="s">
        <v>15</v>
      </c>
      <c r="G421">
        <v>2</v>
      </c>
      <c r="H421">
        <v>0</v>
      </c>
      <c r="I421">
        <v>0</v>
      </c>
      <c r="J421">
        <v>144.52964999</v>
      </c>
      <c r="K421">
        <v>0</v>
      </c>
      <c r="L421">
        <v>21</v>
      </c>
      <c r="M421">
        <v>36.371704029</v>
      </c>
    </row>
    <row r="422" spans="1:13">
      <c r="A422">
        <v>0</v>
      </c>
      <c r="B422">
        <v>15100</v>
      </c>
      <c r="C422">
        <v>127045</v>
      </c>
      <c r="D422">
        <v>163833</v>
      </c>
      <c r="E422" t="s">
        <v>20</v>
      </c>
      <c r="F422" t="s">
        <v>15</v>
      </c>
      <c r="G422">
        <v>4</v>
      </c>
      <c r="H422">
        <v>0</v>
      </c>
      <c r="I422">
        <v>0</v>
      </c>
      <c r="J422">
        <v>135.97527671</v>
      </c>
      <c r="K422">
        <v>0</v>
      </c>
      <c r="L422">
        <v>21</v>
      </c>
      <c r="M422">
        <v>25.861812336</v>
      </c>
    </row>
    <row r="423" spans="1:13">
      <c r="A423">
        <v>0</v>
      </c>
      <c r="B423">
        <v>15200</v>
      </c>
      <c r="C423">
        <v>102925</v>
      </c>
      <c r="D423">
        <v>114520</v>
      </c>
      <c r="E423" t="s">
        <v>13</v>
      </c>
      <c r="F423" t="s">
        <v>15</v>
      </c>
      <c r="G423">
        <v>3</v>
      </c>
      <c r="H423">
        <v>0</v>
      </c>
      <c r="I423">
        <v>0</v>
      </c>
      <c r="J423">
        <v>137.38937272999999</v>
      </c>
      <c r="K423">
        <v>0</v>
      </c>
      <c r="L423">
        <v>22</v>
      </c>
      <c r="M423">
        <v>36.446476609999998</v>
      </c>
    </row>
    <row r="424" spans="1:13">
      <c r="A424">
        <v>0</v>
      </c>
      <c r="B424">
        <v>15200</v>
      </c>
      <c r="C424">
        <v>65000</v>
      </c>
      <c r="D424">
        <v>92000</v>
      </c>
      <c r="E424" t="s">
        <v>20</v>
      </c>
      <c r="F424" t="s">
        <v>15</v>
      </c>
      <c r="G424">
        <v>1</v>
      </c>
      <c r="H424">
        <v>0</v>
      </c>
      <c r="I424">
        <v>0</v>
      </c>
      <c r="J424">
        <v>152.13333333</v>
      </c>
      <c r="K424">
        <v>4</v>
      </c>
      <c r="L424">
        <v>20</v>
      </c>
    </row>
    <row r="425" spans="1:13">
      <c r="A425">
        <v>0</v>
      </c>
      <c r="B425">
        <v>15200</v>
      </c>
      <c r="C425">
        <v>102699</v>
      </c>
      <c r="D425">
        <v>121925</v>
      </c>
      <c r="E425" t="s">
        <v>13</v>
      </c>
      <c r="F425" t="s">
        <v>15</v>
      </c>
      <c r="G425">
        <v>2</v>
      </c>
      <c r="H425">
        <v>0</v>
      </c>
      <c r="I425">
        <v>0</v>
      </c>
      <c r="J425">
        <v>155.92014866</v>
      </c>
      <c r="K425">
        <v>0</v>
      </c>
      <c r="L425">
        <v>22</v>
      </c>
      <c r="M425">
        <v>36.745639038999997</v>
      </c>
    </row>
    <row r="426" spans="1:13">
      <c r="A426">
        <v>0</v>
      </c>
      <c r="B426">
        <v>15200</v>
      </c>
      <c r="C426">
        <v>64028</v>
      </c>
      <c r="D426">
        <v>95482</v>
      </c>
      <c r="E426" t="s">
        <v>20</v>
      </c>
      <c r="F426" t="s">
        <v>15</v>
      </c>
      <c r="G426">
        <v>2</v>
      </c>
      <c r="H426">
        <v>0</v>
      </c>
      <c r="I426">
        <v>0</v>
      </c>
      <c r="J426">
        <v>174.16439552</v>
      </c>
      <c r="K426">
        <v>0</v>
      </c>
      <c r="L426">
        <v>24</v>
      </c>
      <c r="M426">
        <v>24.861603531</v>
      </c>
    </row>
    <row r="427" spans="1:13">
      <c r="A427">
        <v>0</v>
      </c>
      <c r="B427">
        <v>15200</v>
      </c>
      <c r="C427">
        <v>53433</v>
      </c>
      <c r="D427">
        <v>114245</v>
      </c>
      <c r="E427" t="s">
        <v>13</v>
      </c>
      <c r="F427" t="s">
        <v>15</v>
      </c>
      <c r="G427">
        <v>2</v>
      </c>
      <c r="I427">
        <v>3</v>
      </c>
      <c r="J427">
        <v>155.36748659</v>
      </c>
      <c r="K427">
        <v>1</v>
      </c>
      <c r="L427">
        <v>24</v>
      </c>
      <c r="M427">
        <v>36.954615162000003</v>
      </c>
    </row>
    <row r="428" spans="1:13">
      <c r="A428">
        <v>0</v>
      </c>
      <c r="B428">
        <v>15300</v>
      </c>
      <c r="C428">
        <v>65298</v>
      </c>
      <c r="D428">
        <v>94301</v>
      </c>
      <c r="E428" t="s">
        <v>20</v>
      </c>
      <c r="F428" t="s">
        <v>15</v>
      </c>
      <c r="G428">
        <v>1</v>
      </c>
      <c r="H428">
        <v>0</v>
      </c>
      <c r="I428">
        <v>0</v>
      </c>
      <c r="J428">
        <v>150.49986791000001</v>
      </c>
      <c r="K428">
        <v>4</v>
      </c>
      <c r="L428">
        <v>19</v>
      </c>
      <c r="M428">
        <v>31.357642139999999</v>
      </c>
    </row>
    <row r="429" spans="1:13">
      <c r="A429">
        <v>0</v>
      </c>
      <c r="B429">
        <v>15300</v>
      </c>
      <c r="C429">
        <v>22057</v>
      </c>
      <c r="D429">
        <v>44461</v>
      </c>
      <c r="F429" t="s">
        <v>15</v>
      </c>
      <c r="G429">
        <v>1</v>
      </c>
      <c r="H429">
        <v>0</v>
      </c>
      <c r="I429">
        <v>0</v>
      </c>
      <c r="J429">
        <v>210.27547612000001</v>
      </c>
      <c r="K429">
        <v>0</v>
      </c>
      <c r="L429">
        <v>16</v>
      </c>
      <c r="M429">
        <v>40.432252239</v>
      </c>
    </row>
    <row r="430" spans="1:13">
      <c r="A430">
        <v>0</v>
      </c>
      <c r="B430">
        <v>15300</v>
      </c>
      <c r="D430">
        <v>92320</v>
      </c>
      <c r="E430" t="s">
        <v>20</v>
      </c>
      <c r="F430" t="s">
        <v>15</v>
      </c>
      <c r="G430">
        <v>28</v>
      </c>
      <c r="H430">
        <v>0</v>
      </c>
      <c r="I430">
        <v>0</v>
      </c>
      <c r="J430">
        <v>325.99844855999999</v>
      </c>
      <c r="K430">
        <v>0</v>
      </c>
      <c r="L430">
        <v>15</v>
      </c>
      <c r="M430">
        <v>15.335560256000001</v>
      </c>
    </row>
    <row r="431" spans="1:13">
      <c r="A431">
        <v>0</v>
      </c>
      <c r="B431">
        <v>15300</v>
      </c>
      <c r="D431">
        <v>53184</v>
      </c>
      <c r="E431" t="s">
        <v>20</v>
      </c>
      <c r="F431" t="s">
        <v>15</v>
      </c>
      <c r="G431">
        <v>1</v>
      </c>
      <c r="H431">
        <v>0</v>
      </c>
      <c r="I431">
        <v>0</v>
      </c>
      <c r="J431">
        <v>81.625970859999995</v>
      </c>
      <c r="K431">
        <v>1</v>
      </c>
      <c r="L431">
        <v>9</v>
      </c>
      <c r="M431">
        <v>39.007822759</v>
      </c>
    </row>
    <row r="432" spans="1:13">
      <c r="A432">
        <v>0</v>
      </c>
      <c r="B432">
        <v>15300</v>
      </c>
      <c r="C432">
        <v>84989</v>
      </c>
      <c r="D432">
        <v>98781</v>
      </c>
      <c r="E432" t="s">
        <v>13</v>
      </c>
      <c r="F432" t="s">
        <v>15</v>
      </c>
      <c r="H432">
        <v>0</v>
      </c>
      <c r="I432">
        <v>0</v>
      </c>
      <c r="J432">
        <v>184.54574572000001</v>
      </c>
      <c r="K432">
        <v>0</v>
      </c>
      <c r="L432">
        <v>25</v>
      </c>
      <c r="M432">
        <v>43.016977601999997</v>
      </c>
    </row>
    <row r="433" spans="1:13">
      <c r="A433">
        <v>0</v>
      </c>
      <c r="B433">
        <v>15300</v>
      </c>
      <c r="C433">
        <v>24025</v>
      </c>
      <c r="D433">
        <v>42722</v>
      </c>
      <c r="F433" t="s">
        <v>15</v>
      </c>
      <c r="G433">
        <v>2</v>
      </c>
      <c r="H433">
        <v>0</v>
      </c>
      <c r="I433">
        <v>0</v>
      </c>
      <c r="J433">
        <v>207.96214094999999</v>
      </c>
      <c r="K433">
        <v>0</v>
      </c>
      <c r="L433">
        <v>15</v>
      </c>
      <c r="M433">
        <v>37.122837197000003</v>
      </c>
    </row>
    <row r="434" spans="1:13">
      <c r="A434">
        <v>0</v>
      </c>
      <c r="B434">
        <v>15400</v>
      </c>
      <c r="C434">
        <v>103934</v>
      </c>
      <c r="D434">
        <v>113696</v>
      </c>
      <c r="E434" t="s">
        <v>20</v>
      </c>
      <c r="F434" t="s">
        <v>15</v>
      </c>
      <c r="G434">
        <v>4</v>
      </c>
      <c r="H434">
        <v>0</v>
      </c>
      <c r="I434">
        <v>0</v>
      </c>
      <c r="J434">
        <v>265.58635190000001</v>
      </c>
      <c r="K434">
        <v>1</v>
      </c>
      <c r="L434">
        <v>34</v>
      </c>
      <c r="M434">
        <v>26.750403963</v>
      </c>
    </row>
    <row r="435" spans="1:13">
      <c r="A435">
        <v>0</v>
      </c>
      <c r="B435">
        <v>15400</v>
      </c>
      <c r="C435">
        <v>59518</v>
      </c>
      <c r="D435">
        <v>91172</v>
      </c>
      <c r="E435" t="s">
        <v>20</v>
      </c>
      <c r="F435" t="s">
        <v>15</v>
      </c>
      <c r="G435">
        <v>2</v>
      </c>
      <c r="H435">
        <v>0</v>
      </c>
      <c r="I435">
        <v>0</v>
      </c>
      <c r="J435">
        <v>159.00351062999999</v>
      </c>
      <c r="K435">
        <v>0</v>
      </c>
      <c r="L435">
        <v>25</v>
      </c>
      <c r="M435">
        <v>24.990490701999999</v>
      </c>
    </row>
    <row r="436" spans="1:13">
      <c r="A436">
        <v>0</v>
      </c>
      <c r="B436">
        <v>15400</v>
      </c>
      <c r="C436">
        <v>25822</v>
      </c>
      <c r="D436">
        <v>43334</v>
      </c>
      <c r="F436" t="s">
        <v>15</v>
      </c>
      <c r="G436">
        <v>1</v>
      </c>
      <c r="H436">
        <v>0</v>
      </c>
      <c r="I436">
        <v>0</v>
      </c>
      <c r="J436">
        <v>211.01664194</v>
      </c>
      <c r="K436">
        <v>0</v>
      </c>
      <c r="L436">
        <v>15</v>
      </c>
      <c r="M436">
        <v>40.529405126</v>
      </c>
    </row>
    <row r="437" spans="1:13">
      <c r="A437">
        <v>0</v>
      </c>
      <c r="B437">
        <v>15400</v>
      </c>
      <c r="C437">
        <v>104451</v>
      </c>
      <c r="D437">
        <v>119195</v>
      </c>
      <c r="E437" t="s">
        <v>20</v>
      </c>
      <c r="F437" t="s">
        <v>15</v>
      </c>
      <c r="G437">
        <v>5</v>
      </c>
      <c r="H437">
        <v>0</v>
      </c>
      <c r="I437">
        <v>0</v>
      </c>
      <c r="J437">
        <v>264.76165219000001</v>
      </c>
      <c r="K437">
        <v>0</v>
      </c>
      <c r="L437">
        <v>34</v>
      </c>
      <c r="M437">
        <v>29.963272776</v>
      </c>
    </row>
    <row r="438" spans="1:13">
      <c r="A438">
        <v>0</v>
      </c>
      <c r="B438">
        <v>15400</v>
      </c>
      <c r="D438">
        <v>55421</v>
      </c>
      <c r="E438" t="s">
        <v>20</v>
      </c>
      <c r="F438" t="s">
        <v>15</v>
      </c>
      <c r="G438">
        <v>2</v>
      </c>
      <c r="H438">
        <v>0</v>
      </c>
      <c r="I438">
        <v>0</v>
      </c>
      <c r="J438">
        <v>81.278511266999999</v>
      </c>
      <c r="K438">
        <v>2</v>
      </c>
      <c r="L438">
        <v>9</v>
      </c>
      <c r="M438">
        <v>38.723895032999998</v>
      </c>
    </row>
    <row r="439" spans="1:13">
      <c r="A439">
        <v>0</v>
      </c>
      <c r="B439">
        <v>15400</v>
      </c>
      <c r="C439">
        <v>101981</v>
      </c>
      <c r="D439">
        <v>145125</v>
      </c>
      <c r="E439" t="s">
        <v>20</v>
      </c>
      <c r="F439" t="s">
        <v>15</v>
      </c>
      <c r="G439">
        <v>3</v>
      </c>
      <c r="J439">
        <v>105.55256959</v>
      </c>
      <c r="K439">
        <v>3</v>
      </c>
      <c r="L439">
        <v>15</v>
      </c>
      <c r="M439">
        <v>32.699440101</v>
      </c>
    </row>
    <row r="440" spans="1:13">
      <c r="A440">
        <v>0</v>
      </c>
      <c r="B440">
        <v>15500</v>
      </c>
      <c r="C440">
        <v>25448</v>
      </c>
      <c r="D440">
        <v>39188</v>
      </c>
      <c r="F440" t="s">
        <v>15</v>
      </c>
      <c r="G440">
        <v>3</v>
      </c>
      <c r="H440">
        <v>0</v>
      </c>
      <c r="I440">
        <v>0</v>
      </c>
      <c r="J440">
        <v>215.59249908999999</v>
      </c>
      <c r="K440">
        <v>0</v>
      </c>
      <c r="L440">
        <v>16</v>
      </c>
      <c r="M440">
        <v>38.975114988999998</v>
      </c>
    </row>
    <row r="441" spans="1:13">
      <c r="A441">
        <v>0</v>
      </c>
      <c r="B441">
        <v>15500</v>
      </c>
      <c r="C441">
        <v>97596</v>
      </c>
      <c r="D441">
        <v>119326</v>
      </c>
      <c r="E441" t="s">
        <v>20</v>
      </c>
      <c r="F441" t="s">
        <v>15</v>
      </c>
      <c r="G441">
        <v>0</v>
      </c>
      <c r="I441">
        <v>3</v>
      </c>
      <c r="J441">
        <v>254.70773260999999</v>
      </c>
      <c r="K441">
        <v>1</v>
      </c>
      <c r="L441">
        <v>30</v>
      </c>
      <c r="M441">
        <v>40.987300926000003</v>
      </c>
    </row>
    <row r="442" spans="1:13">
      <c r="A442">
        <v>0</v>
      </c>
      <c r="B442">
        <v>15500</v>
      </c>
      <c r="C442">
        <v>52051</v>
      </c>
      <c r="D442">
        <v>88200</v>
      </c>
      <c r="E442" t="s">
        <v>20</v>
      </c>
      <c r="F442" t="s">
        <v>15</v>
      </c>
      <c r="G442">
        <v>30</v>
      </c>
      <c r="H442">
        <v>0</v>
      </c>
      <c r="I442">
        <v>0</v>
      </c>
      <c r="J442">
        <v>211.06666666999999</v>
      </c>
      <c r="K442">
        <v>0</v>
      </c>
      <c r="L442">
        <v>22</v>
      </c>
    </row>
    <row r="443" spans="1:13">
      <c r="A443">
        <v>0</v>
      </c>
      <c r="B443">
        <v>15500</v>
      </c>
      <c r="C443">
        <v>25751</v>
      </c>
      <c r="D443">
        <v>43531</v>
      </c>
      <c r="F443" t="s">
        <v>15</v>
      </c>
      <c r="G443">
        <v>0</v>
      </c>
      <c r="H443">
        <v>0</v>
      </c>
      <c r="I443">
        <v>0</v>
      </c>
      <c r="J443">
        <v>213.35928168999999</v>
      </c>
      <c r="K443">
        <v>0</v>
      </c>
      <c r="L443">
        <v>16</v>
      </c>
      <c r="M443">
        <v>37.794991932999999</v>
      </c>
    </row>
    <row r="444" spans="1:13">
      <c r="A444">
        <v>0</v>
      </c>
      <c r="B444">
        <v>15500</v>
      </c>
      <c r="C444">
        <v>17727</v>
      </c>
      <c r="D444">
        <v>39746</v>
      </c>
      <c r="F444" t="s">
        <v>15</v>
      </c>
      <c r="G444">
        <v>1</v>
      </c>
      <c r="H444">
        <v>0</v>
      </c>
      <c r="I444">
        <v>0</v>
      </c>
      <c r="J444">
        <v>204.09586981000001</v>
      </c>
      <c r="K444">
        <v>0</v>
      </c>
      <c r="L444">
        <v>16</v>
      </c>
      <c r="M444">
        <v>40.660186443000001</v>
      </c>
    </row>
    <row r="445" spans="1:13">
      <c r="A445">
        <v>0</v>
      </c>
      <c r="B445">
        <v>15500</v>
      </c>
      <c r="C445">
        <v>96426</v>
      </c>
      <c r="D445">
        <v>122322</v>
      </c>
      <c r="E445" t="s">
        <v>20</v>
      </c>
      <c r="F445" t="s">
        <v>15</v>
      </c>
      <c r="G445">
        <v>12</v>
      </c>
      <c r="H445">
        <v>0</v>
      </c>
      <c r="I445">
        <v>0</v>
      </c>
      <c r="J445">
        <v>226.28452430999999</v>
      </c>
      <c r="K445">
        <v>0</v>
      </c>
      <c r="L445">
        <v>12</v>
      </c>
      <c r="M445">
        <v>40.868109189999998</v>
      </c>
    </row>
    <row r="446" spans="1:13">
      <c r="A446">
        <v>0</v>
      </c>
      <c r="B446">
        <v>15600</v>
      </c>
      <c r="C446">
        <v>102572</v>
      </c>
      <c r="D446">
        <v>112721</v>
      </c>
      <c r="E446" t="s">
        <v>20</v>
      </c>
      <c r="F446" t="s">
        <v>15</v>
      </c>
      <c r="G446">
        <v>3</v>
      </c>
      <c r="H446">
        <v>0</v>
      </c>
      <c r="I446">
        <v>1</v>
      </c>
      <c r="J446">
        <v>271.27079103</v>
      </c>
      <c r="K446">
        <v>0</v>
      </c>
      <c r="L446">
        <v>33</v>
      </c>
      <c r="M446">
        <v>29.634414886999998</v>
      </c>
    </row>
    <row r="447" spans="1:13">
      <c r="A447">
        <v>1</v>
      </c>
      <c r="B447">
        <v>15700</v>
      </c>
      <c r="C447">
        <v>53443</v>
      </c>
      <c r="D447">
        <v>77704</v>
      </c>
      <c r="E447" t="s">
        <v>20</v>
      </c>
      <c r="F447" t="s">
        <v>15</v>
      </c>
      <c r="G447">
        <v>2</v>
      </c>
      <c r="H447">
        <v>0</v>
      </c>
      <c r="I447">
        <v>5</v>
      </c>
      <c r="J447">
        <v>73.087538893000001</v>
      </c>
      <c r="K447">
        <v>0</v>
      </c>
      <c r="L447">
        <v>16</v>
      </c>
      <c r="M447">
        <v>45.195495870999999</v>
      </c>
    </row>
    <row r="448" spans="1:13">
      <c r="A448">
        <v>0</v>
      </c>
      <c r="B448">
        <v>15700</v>
      </c>
      <c r="C448">
        <v>64625</v>
      </c>
      <c r="D448">
        <v>93272</v>
      </c>
      <c r="E448" t="s">
        <v>20</v>
      </c>
      <c r="F448" t="s">
        <v>15</v>
      </c>
      <c r="G448">
        <v>0</v>
      </c>
      <c r="H448">
        <v>0</v>
      </c>
      <c r="I448">
        <v>0</v>
      </c>
      <c r="J448">
        <v>178.89138824</v>
      </c>
      <c r="K448">
        <v>0</v>
      </c>
      <c r="L448">
        <v>24</v>
      </c>
      <c r="M448">
        <v>23.744068259999999</v>
      </c>
    </row>
    <row r="449" spans="1:13">
      <c r="A449">
        <v>0</v>
      </c>
      <c r="B449">
        <v>15700</v>
      </c>
      <c r="D449">
        <v>54557</v>
      </c>
      <c r="E449" t="s">
        <v>20</v>
      </c>
      <c r="F449" t="s">
        <v>15</v>
      </c>
      <c r="G449">
        <v>2</v>
      </c>
      <c r="H449">
        <v>0</v>
      </c>
      <c r="I449">
        <v>0</v>
      </c>
      <c r="J449">
        <v>93.044539516</v>
      </c>
      <c r="K449">
        <v>2</v>
      </c>
      <c r="L449">
        <v>8</v>
      </c>
      <c r="M449">
        <v>41.255985510000002</v>
      </c>
    </row>
    <row r="450" spans="1:13">
      <c r="A450">
        <v>0</v>
      </c>
      <c r="B450">
        <v>15700</v>
      </c>
      <c r="C450">
        <v>58410</v>
      </c>
      <c r="D450">
        <v>89082</v>
      </c>
      <c r="E450" t="s">
        <v>20</v>
      </c>
      <c r="F450" t="s">
        <v>15</v>
      </c>
      <c r="G450">
        <v>29</v>
      </c>
      <c r="H450">
        <v>0</v>
      </c>
      <c r="I450">
        <v>0</v>
      </c>
      <c r="J450">
        <v>211.80567436999999</v>
      </c>
      <c r="K450">
        <v>0</v>
      </c>
      <c r="L450">
        <v>21</v>
      </c>
      <c r="M450">
        <v>31.058372507000001</v>
      </c>
    </row>
    <row r="451" spans="1:13">
      <c r="A451">
        <v>0</v>
      </c>
      <c r="B451">
        <v>15800</v>
      </c>
      <c r="C451">
        <v>101246</v>
      </c>
      <c r="D451">
        <v>142340</v>
      </c>
      <c r="E451" t="s">
        <v>20</v>
      </c>
      <c r="F451" t="s">
        <v>15</v>
      </c>
      <c r="G451">
        <v>2</v>
      </c>
      <c r="J451">
        <v>109.29393259</v>
      </c>
      <c r="K451">
        <v>2</v>
      </c>
      <c r="L451">
        <v>16</v>
      </c>
      <c r="M451">
        <v>33.770828549000001</v>
      </c>
    </row>
    <row r="452" spans="1:13">
      <c r="A452">
        <v>0</v>
      </c>
      <c r="B452">
        <v>15800</v>
      </c>
      <c r="C452">
        <v>24939</v>
      </c>
      <c r="D452">
        <v>39285</v>
      </c>
      <c r="F452" t="s">
        <v>15</v>
      </c>
      <c r="G452">
        <v>2</v>
      </c>
      <c r="H452">
        <v>0</v>
      </c>
      <c r="I452">
        <v>0</v>
      </c>
      <c r="J452">
        <v>209.03744147</v>
      </c>
      <c r="K452">
        <v>0</v>
      </c>
      <c r="L452">
        <v>16</v>
      </c>
      <c r="M452">
        <v>38.888128371000001</v>
      </c>
    </row>
    <row r="453" spans="1:13">
      <c r="A453">
        <v>0</v>
      </c>
      <c r="B453">
        <v>15800</v>
      </c>
      <c r="C453">
        <v>103537</v>
      </c>
      <c r="D453">
        <v>111139</v>
      </c>
      <c r="E453" t="s">
        <v>20</v>
      </c>
      <c r="F453" t="s">
        <v>15</v>
      </c>
      <c r="G453">
        <v>3</v>
      </c>
      <c r="H453">
        <v>0</v>
      </c>
      <c r="I453">
        <v>1</v>
      </c>
      <c r="J453">
        <v>252.26775757999999</v>
      </c>
      <c r="K453">
        <v>1</v>
      </c>
      <c r="L453">
        <v>34</v>
      </c>
      <c r="M453">
        <v>27.674063964999998</v>
      </c>
    </row>
    <row r="454" spans="1:13">
      <c r="A454">
        <v>0</v>
      </c>
      <c r="B454">
        <v>15800</v>
      </c>
      <c r="D454">
        <v>96579</v>
      </c>
      <c r="E454" t="s">
        <v>20</v>
      </c>
      <c r="F454" t="s">
        <v>15</v>
      </c>
      <c r="G454">
        <v>28</v>
      </c>
      <c r="H454">
        <v>0</v>
      </c>
      <c r="I454">
        <v>0</v>
      </c>
      <c r="J454">
        <v>328.21049263999998</v>
      </c>
      <c r="K454">
        <v>0</v>
      </c>
      <c r="L454">
        <v>15</v>
      </c>
      <c r="M454">
        <v>12.1535212</v>
      </c>
    </row>
    <row r="455" spans="1:13">
      <c r="A455">
        <v>0</v>
      </c>
      <c r="B455">
        <v>15800</v>
      </c>
      <c r="D455">
        <v>96642</v>
      </c>
      <c r="E455" t="s">
        <v>20</v>
      </c>
      <c r="F455" t="s">
        <v>15</v>
      </c>
      <c r="G455">
        <v>26</v>
      </c>
      <c r="H455">
        <v>0</v>
      </c>
      <c r="I455">
        <v>0</v>
      </c>
      <c r="J455">
        <v>335.15468819</v>
      </c>
      <c r="K455">
        <v>0</v>
      </c>
      <c r="L455">
        <v>16</v>
      </c>
      <c r="M455">
        <v>12.706937983</v>
      </c>
    </row>
    <row r="456" spans="1:13">
      <c r="A456">
        <v>0</v>
      </c>
      <c r="B456">
        <v>15900</v>
      </c>
      <c r="C456">
        <v>95120</v>
      </c>
      <c r="D456">
        <v>114674</v>
      </c>
      <c r="E456" t="s">
        <v>20</v>
      </c>
      <c r="F456" t="s">
        <v>15</v>
      </c>
      <c r="G456">
        <v>4</v>
      </c>
      <c r="H456">
        <v>0</v>
      </c>
      <c r="I456">
        <v>1</v>
      </c>
      <c r="J456">
        <v>278.89205929000002</v>
      </c>
      <c r="K456">
        <v>0</v>
      </c>
      <c r="L456">
        <v>34</v>
      </c>
      <c r="M456">
        <v>28.232296780999999</v>
      </c>
    </row>
    <row r="457" spans="1:13">
      <c r="A457">
        <v>0</v>
      </c>
      <c r="B457">
        <v>15900</v>
      </c>
      <c r="C457">
        <v>65827</v>
      </c>
      <c r="D457">
        <v>97935</v>
      </c>
      <c r="E457" t="s">
        <v>20</v>
      </c>
      <c r="F457" t="s">
        <v>15</v>
      </c>
      <c r="G457">
        <v>1</v>
      </c>
      <c r="H457">
        <v>0</v>
      </c>
      <c r="I457">
        <v>0</v>
      </c>
      <c r="J457">
        <v>160.41695863000001</v>
      </c>
      <c r="K457">
        <v>4</v>
      </c>
      <c r="L457">
        <v>20</v>
      </c>
      <c r="M457">
        <v>32.600202729999999</v>
      </c>
    </row>
    <row r="458" spans="1:13">
      <c r="A458">
        <v>0</v>
      </c>
      <c r="B458">
        <v>15900</v>
      </c>
      <c r="C458">
        <v>94108</v>
      </c>
      <c r="D458">
        <v>113888</v>
      </c>
      <c r="E458" t="s">
        <v>13</v>
      </c>
      <c r="F458" t="s">
        <v>15</v>
      </c>
      <c r="G458">
        <v>2</v>
      </c>
      <c r="H458">
        <v>0</v>
      </c>
      <c r="I458">
        <v>0</v>
      </c>
      <c r="J458">
        <v>140.51005382</v>
      </c>
      <c r="K458">
        <v>0</v>
      </c>
      <c r="L458">
        <v>21</v>
      </c>
      <c r="M458">
        <v>36.318788181999999</v>
      </c>
    </row>
    <row r="459" spans="1:13">
      <c r="A459">
        <v>0</v>
      </c>
      <c r="B459">
        <v>15900</v>
      </c>
      <c r="C459">
        <v>97478</v>
      </c>
      <c r="D459">
        <v>120514</v>
      </c>
      <c r="E459" t="s">
        <v>20</v>
      </c>
      <c r="F459" t="s">
        <v>15</v>
      </c>
      <c r="G459">
        <v>1</v>
      </c>
      <c r="I459">
        <v>3</v>
      </c>
      <c r="J459">
        <v>264.26091644000002</v>
      </c>
      <c r="K459">
        <v>1</v>
      </c>
      <c r="L459">
        <v>29</v>
      </c>
      <c r="M459">
        <v>41.840275239</v>
      </c>
    </row>
    <row r="460" spans="1:13">
      <c r="A460">
        <v>0</v>
      </c>
      <c r="B460">
        <v>15900</v>
      </c>
      <c r="C460">
        <v>71841</v>
      </c>
      <c r="D460">
        <v>96424</v>
      </c>
      <c r="E460" t="s">
        <v>13</v>
      </c>
      <c r="F460" t="s">
        <v>15</v>
      </c>
      <c r="G460">
        <v>10</v>
      </c>
      <c r="J460">
        <v>111.43725111000001</v>
      </c>
      <c r="K460">
        <v>0</v>
      </c>
      <c r="L460">
        <v>11</v>
      </c>
      <c r="M460">
        <v>36.954969611000003</v>
      </c>
    </row>
    <row r="461" spans="1:13">
      <c r="A461">
        <v>0</v>
      </c>
      <c r="B461">
        <v>16000</v>
      </c>
      <c r="C461">
        <v>56295</v>
      </c>
      <c r="D461">
        <v>77146</v>
      </c>
      <c r="E461" t="s">
        <v>20</v>
      </c>
      <c r="F461" t="s">
        <v>15</v>
      </c>
      <c r="G461">
        <v>0</v>
      </c>
      <c r="H461">
        <v>0</v>
      </c>
      <c r="I461">
        <v>0</v>
      </c>
      <c r="J461">
        <v>190.39640686000001</v>
      </c>
      <c r="K461">
        <v>0</v>
      </c>
      <c r="L461">
        <v>24</v>
      </c>
      <c r="M461">
        <v>31.737034291000001</v>
      </c>
    </row>
    <row r="462" spans="1:13">
      <c r="A462">
        <v>0</v>
      </c>
      <c r="B462">
        <v>16000</v>
      </c>
      <c r="C462">
        <v>42000</v>
      </c>
      <c r="D462">
        <v>63400</v>
      </c>
      <c r="E462" t="s">
        <v>13</v>
      </c>
      <c r="F462" t="s">
        <v>15</v>
      </c>
      <c r="G462">
        <v>3.5</v>
      </c>
      <c r="H462">
        <v>0</v>
      </c>
      <c r="I462">
        <v>0</v>
      </c>
      <c r="J462">
        <v>123.8</v>
      </c>
      <c r="K462">
        <v>0</v>
      </c>
      <c r="L462">
        <v>18</v>
      </c>
    </row>
    <row r="463" spans="1:13">
      <c r="A463">
        <v>1</v>
      </c>
      <c r="B463">
        <v>16000</v>
      </c>
      <c r="C463">
        <v>70000</v>
      </c>
      <c r="D463">
        <v>87400</v>
      </c>
      <c r="E463" t="s">
        <v>20</v>
      </c>
      <c r="F463" t="s">
        <v>15</v>
      </c>
      <c r="G463">
        <v>18</v>
      </c>
      <c r="I463">
        <v>3</v>
      </c>
      <c r="J463">
        <v>145.86666667</v>
      </c>
      <c r="K463">
        <v>3</v>
      </c>
      <c r="L463">
        <v>18</v>
      </c>
    </row>
    <row r="464" spans="1:13">
      <c r="A464">
        <v>0</v>
      </c>
      <c r="B464">
        <v>16000</v>
      </c>
      <c r="C464">
        <v>84505</v>
      </c>
      <c r="D464">
        <v>108652</v>
      </c>
      <c r="E464" t="s">
        <v>20</v>
      </c>
      <c r="F464" t="s">
        <v>15</v>
      </c>
      <c r="G464">
        <v>30</v>
      </c>
      <c r="I464">
        <v>1</v>
      </c>
      <c r="J464">
        <v>332.38573601000002</v>
      </c>
      <c r="K464">
        <v>2</v>
      </c>
      <c r="L464">
        <v>48</v>
      </c>
      <c r="M464">
        <v>33.742181950000003</v>
      </c>
    </row>
    <row r="465" spans="1:13">
      <c r="A465">
        <v>0</v>
      </c>
      <c r="B465">
        <v>16000</v>
      </c>
      <c r="C465">
        <v>85228</v>
      </c>
      <c r="D465">
        <v>91519</v>
      </c>
      <c r="E465" t="s">
        <v>13</v>
      </c>
      <c r="F465" t="s">
        <v>15</v>
      </c>
      <c r="H465">
        <v>0</v>
      </c>
      <c r="I465">
        <v>0</v>
      </c>
      <c r="J465">
        <v>162.77120092000001</v>
      </c>
      <c r="K465">
        <v>0</v>
      </c>
      <c r="L465">
        <v>26</v>
      </c>
      <c r="M465">
        <v>43.583882525</v>
      </c>
    </row>
    <row r="466" spans="1:13">
      <c r="A466">
        <v>0</v>
      </c>
      <c r="B466">
        <v>16000</v>
      </c>
      <c r="C466">
        <v>62973</v>
      </c>
      <c r="D466">
        <v>87698</v>
      </c>
      <c r="E466" t="s">
        <v>20</v>
      </c>
      <c r="F466" t="s">
        <v>15</v>
      </c>
      <c r="G466">
        <v>1</v>
      </c>
      <c r="H466">
        <v>0</v>
      </c>
      <c r="I466">
        <v>0</v>
      </c>
      <c r="J466">
        <v>156.42811549000001</v>
      </c>
      <c r="K466">
        <v>0</v>
      </c>
      <c r="L466">
        <v>24</v>
      </c>
      <c r="M466">
        <v>23.570800835</v>
      </c>
    </row>
    <row r="467" spans="1:13">
      <c r="A467">
        <v>0</v>
      </c>
      <c r="B467">
        <v>16000</v>
      </c>
      <c r="C467">
        <v>65901</v>
      </c>
      <c r="D467">
        <v>85627</v>
      </c>
      <c r="E467" t="s">
        <v>20</v>
      </c>
      <c r="F467" t="s">
        <v>15</v>
      </c>
      <c r="G467">
        <v>5</v>
      </c>
      <c r="H467">
        <v>0</v>
      </c>
      <c r="I467">
        <v>0</v>
      </c>
      <c r="J467">
        <v>117.35703246999999</v>
      </c>
      <c r="K467">
        <v>0</v>
      </c>
      <c r="L467">
        <v>20</v>
      </c>
      <c r="M467">
        <v>21.445341417000002</v>
      </c>
    </row>
    <row r="468" spans="1:13">
      <c r="A468">
        <v>1</v>
      </c>
      <c r="B468">
        <v>16100</v>
      </c>
      <c r="C468">
        <v>49371</v>
      </c>
      <c r="D468">
        <v>77400</v>
      </c>
      <c r="E468" t="s">
        <v>20</v>
      </c>
      <c r="F468" t="s">
        <v>15</v>
      </c>
      <c r="G468">
        <v>3</v>
      </c>
      <c r="H468">
        <v>2</v>
      </c>
      <c r="I468">
        <v>2</v>
      </c>
      <c r="J468">
        <v>214.06037616</v>
      </c>
      <c r="K468">
        <v>1</v>
      </c>
      <c r="L468">
        <v>51</v>
      </c>
      <c r="M468">
        <v>44.216763890000003</v>
      </c>
    </row>
    <row r="469" spans="1:13">
      <c r="A469">
        <v>0</v>
      </c>
      <c r="B469">
        <v>16100</v>
      </c>
      <c r="C469">
        <v>59734</v>
      </c>
      <c r="D469">
        <v>93756</v>
      </c>
      <c r="E469" t="s">
        <v>20</v>
      </c>
      <c r="F469" t="s">
        <v>15</v>
      </c>
      <c r="G469">
        <v>31</v>
      </c>
      <c r="H469">
        <v>0</v>
      </c>
      <c r="I469">
        <v>0</v>
      </c>
      <c r="J469">
        <v>210.15893736000001</v>
      </c>
      <c r="K469">
        <v>0</v>
      </c>
      <c r="L469">
        <v>21</v>
      </c>
      <c r="M469">
        <v>32.596219564999998</v>
      </c>
    </row>
    <row r="470" spans="1:13">
      <c r="A470">
        <v>0</v>
      </c>
      <c r="B470">
        <v>16100</v>
      </c>
      <c r="C470">
        <v>45973</v>
      </c>
      <c r="D470">
        <v>64430</v>
      </c>
      <c r="E470" t="s">
        <v>13</v>
      </c>
      <c r="F470" t="s">
        <v>15</v>
      </c>
      <c r="G470">
        <v>3</v>
      </c>
      <c r="H470">
        <v>0</v>
      </c>
      <c r="I470">
        <v>0</v>
      </c>
      <c r="J470">
        <v>117.07375316</v>
      </c>
      <c r="K470">
        <v>0</v>
      </c>
      <c r="L470">
        <v>17</v>
      </c>
      <c r="M470">
        <v>33.824716398</v>
      </c>
    </row>
    <row r="471" spans="1:13">
      <c r="A471">
        <v>0</v>
      </c>
      <c r="B471">
        <v>16100</v>
      </c>
      <c r="C471">
        <v>63152</v>
      </c>
      <c r="D471">
        <v>85097</v>
      </c>
      <c r="E471" t="s">
        <v>20</v>
      </c>
      <c r="F471" t="s">
        <v>15</v>
      </c>
      <c r="G471">
        <v>5</v>
      </c>
      <c r="H471">
        <v>0</v>
      </c>
      <c r="I471">
        <v>0</v>
      </c>
      <c r="J471">
        <v>102.40089779</v>
      </c>
      <c r="K471">
        <v>1</v>
      </c>
      <c r="L471">
        <v>20</v>
      </c>
      <c r="M471">
        <v>24.175532914000001</v>
      </c>
    </row>
    <row r="472" spans="1:13">
      <c r="A472">
        <v>0</v>
      </c>
      <c r="B472">
        <v>16100</v>
      </c>
      <c r="C472">
        <v>54715</v>
      </c>
      <c r="D472">
        <v>71673</v>
      </c>
      <c r="E472" t="s">
        <v>20</v>
      </c>
      <c r="F472" t="s">
        <v>15</v>
      </c>
      <c r="G472">
        <v>1</v>
      </c>
      <c r="H472">
        <v>0</v>
      </c>
      <c r="I472">
        <v>0</v>
      </c>
      <c r="J472">
        <v>186.21582869</v>
      </c>
      <c r="K472">
        <v>0</v>
      </c>
      <c r="L472">
        <v>25</v>
      </c>
      <c r="M472">
        <v>29.670506363000001</v>
      </c>
    </row>
    <row r="473" spans="1:13">
      <c r="A473">
        <v>0</v>
      </c>
      <c r="B473">
        <v>16100</v>
      </c>
      <c r="C473">
        <v>49244</v>
      </c>
      <c r="D473">
        <v>65523</v>
      </c>
      <c r="E473" t="s">
        <v>13</v>
      </c>
      <c r="F473" t="s">
        <v>15</v>
      </c>
      <c r="G473">
        <v>2</v>
      </c>
      <c r="H473">
        <v>0</v>
      </c>
      <c r="I473">
        <v>0</v>
      </c>
      <c r="J473">
        <v>110.21989336999999</v>
      </c>
      <c r="K473">
        <v>0</v>
      </c>
      <c r="L473">
        <v>17</v>
      </c>
      <c r="M473">
        <v>31.001523706</v>
      </c>
    </row>
    <row r="474" spans="1:13">
      <c r="A474">
        <v>0</v>
      </c>
      <c r="B474">
        <v>16100</v>
      </c>
      <c r="C474">
        <v>68905</v>
      </c>
      <c r="D474">
        <v>91572</v>
      </c>
      <c r="E474" t="s">
        <v>20</v>
      </c>
      <c r="F474" t="s">
        <v>15</v>
      </c>
      <c r="G474">
        <v>3</v>
      </c>
      <c r="H474">
        <v>0</v>
      </c>
      <c r="I474">
        <v>0</v>
      </c>
      <c r="J474">
        <v>165.45712458</v>
      </c>
      <c r="K474">
        <v>0</v>
      </c>
      <c r="L474">
        <v>25</v>
      </c>
      <c r="M474">
        <v>24.920119989</v>
      </c>
    </row>
    <row r="475" spans="1:13">
      <c r="A475">
        <v>0</v>
      </c>
      <c r="B475">
        <v>16200</v>
      </c>
      <c r="C475">
        <v>43794</v>
      </c>
      <c r="D475">
        <v>69458</v>
      </c>
      <c r="E475" t="s">
        <v>13</v>
      </c>
      <c r="F475" t="s">
        <v>15</v>
      </c>
      <c r="G475">
        <v>2</v>
      </c>
      <c r="H475">
        <v>0</v>
      </c>
      <c r="I475">
        <v>0</v>
      </c>
      <c r="J475">
        <v>140.50291634000001</v>
      </c>
      <c r="K475">
        <v>0</v>
      </c>
      <c r="L475">
        <v>18</v>
      </c>
      <c r="M475">
        <v>31.109528666999999</v>
      </c>
    </row>
    <row r="476" spans="1:13">
      <c r="A476">
        <v>0</v>
      </c>
      <c r="B476">
        <v>16200</v>
      </c>
      <c r="C476">
        <v>104896</v>
      </c>
      <c r="D476">
        <v>137950</v>
      </c>
      <c r="E476" t="s">
        <v>20</v>
      </c>
      <c r="F476" t="s">
        <v>15</v>
      </c>
      <c r="G476">
        <v>2</v>
      </c>
      <c r="J476">
        <v>112.28309435</v>
      </c>
      <c r="K476">
        <v>2</v>
      </c>
      <c r="L476">
        <v>15</v>
      </c>
      <c r="M476">
        <v>32.761337963999999</v>
      </c>
    </row>
    <row r="477" spans="1:13">
      <c r="A477">
        <v>0</v>
      </c>
      <c r="B477">
        <v>16200</v>
      </c>
      <c r="C477">
        <v>62258</v>
      </c>
      <c r="D477">
        <v>92595</v>
      </c>
      <c r="E477" t="s">
        <v>20</v>
      </c>
      <c r="F477" t="s">
        <v>15</v>
      </c>
      <c r="G477">
        <v>2</v>
      </c>
      <c r="H477">
        <v>0</v>
      </c>
      <c r="I477">
        <v>0</v>
      </c>
      <c r="J477">
        <v>177.85421954</v>
      </c>
      <c r="K477">
        <v>0</v>
      </c>
      <c r="L477">
        <v>25</v>
      </c>
      <c r="M477">
        <v>22.21960047</v>
      </c>
    </row>
    <row r="478" spans="1:13">
      <c r="A478">
        <v>0</v>
      </c>
      <c r="B478">
        <v>16200</v>
      </c>
      <c r="C478">
        <v>49780</v>
      </c>
      <c r="D478">
        <v>109050</v>
      </c>
      <c r="E478" t="s">
        <v>13</v>
      </c>
      <c r="F478" t="s">
        <v>15</v>
      </c>
      <c r="G478">
        <v>2</v>
      </c>
      <c r="I478">
        <v>2</v>
      </c>
      <c r="J478">
        <v>128.28852927</v>
      </c>
      <c r="K478">
        <v>0</v>
      </c>
      <c r="L478">
        <v>23</v>
      </c>
      <c r="M478">
        <v>39.576811429999999</v>
      </c>
    </row>
    <row r="479" spans="1:13">
      <c r="A479">
        <v>0</v>
      </c>
      <c r="B479">
        <v>16200</v>
      </c>
      <c r="C479">
        <v>62783</v>
      </c>
      <c r="D479">
        <v>94394</v>
      </c>
      <c r="E479" t="s">
        <v>20</v>
      </c>
      <c r="F479" t="s">
        <v>15</v>
      </c>
      <c r="G479">
        <v>1</v>
      </c>
      <c r="H479">
        <v>0</v>
      </c>
      <c r="I479">
        <v>0</v>
      </c>
      <c r="J479">
        <v>167.42934703</v>
      </c>
      <c r="K479">
        <v>0</v>
      </c>
      <c r="L479">
        <v>25</v>
      </c>
      <c r="M479">
        <v>23.691156852999999</v>
      </c>
    </row>
    <row r="480" spans="1:13">
      <c r="A480">
        <v>0</v>
      </c>
      <c r="B480">
        <v>16300</v>
      </c>
      <c r="C480">
        <v>84480</v>
      </c>
      <c r="D480">
        <v>101243</v>
      </c>
      <c r="E480" t="s">
        <v>20</v>
      </c>
      <c r="F480" t="s">
        <v>15</v>
      </c>
      <c r="G480">
        <v>30</v>
      </c>
      <c r="I480">
        <v>0</v>
      </c>
      <c r="J480">
        <v>337.34230408000002</v>
      </c>
      <c r="K480">
        <v>2</v>
      </c>
      <c r="L480">
        <v>49</v>
      </c>
      <c r="M480">
        <v>35.412870351000002</v>
      </c>
    </row>
    <row r="481" spans="1:13">
      <c r="A481">
        <v>0</v>
      </c>
      <c r="B481">
        <v>16300</v>
      </c>
      <c r="C481">
        <v>66038</v>
      </c>
      <c r="D481">
        <v>98585</v>
      </c>
      <c r="E481" t="s">
        <v>20</v>
      </c>
      <c r="F481" t="s">
        <v>15</v>
      </c>
      <c r="G481">
        <v>1</v>
      </c>
      <c r="H481">
        <v>0</v>
      </c>
      <c r="I481">
        <v>0</v>
      </c>
      <c r="J481">
        <v>162.06541189999999</v>
      </c>
      <c r="K481">
        <v>3</v>
      </c>
      <c r="L481">
        <v>19</v>
      </c>
      <c r="M481">
        <v>32.753460670000003</v>
      </c>
    </row>
    <row r="482" spans="1:13">
      <c r="A482">
        <v>1</v>
      </c>
      <c r="B482">
        <v>16400</v>
      </c>
      <c r="C482">
        <v>54818</v>
      </c>
      <c r="D482">
        <v>74447</v>
      </c>
      <c r="E482" t="s">
        <v>20</v>
      </c>
      <c r="F482" t="s">
        <v>15</v>
      </c>
      <c r="G482">
        <v>3</v>
      </c>
      <c r="H482">
        <v>2</v>
      </c>
      <c r="I482">
        <v>3</v>
      </c>
      <c r="J482">
        <v>208.08886428</v>
      </c>
      <c r="K482">
        <v>1</v>
      </c>
      <c r="L482">
        <v>50</v>
      </c>
      <c r="M482">
        <v>41.956429720000003</v>
      </c>
    </row>
    <row r="483" spans="1:13">
      <c r="A483">
        <v>0</v>
      </c>
      <c r="B483">
        <v>16400</v>
      </c>
      <c r="C483">
        <v>57651</v>
      </c>
      <c r="D483">
        <v>76854</v>
      </c>
      <c r="E483" t="s">
        <v>20</v>
      </c>
      <c r="F483" t="s">
        <v>15</v>
      </c>
      <c r="G483">
        <v>1</v>
      </c>
      <c r="H483">
        <v>0</v>
      </c>
      <c r="I483">
        <v>0</v>
      </c>
      <c r="J483">
        <v>172.2000922</v>
      </c>
      <c r="K483">
        <v>0</v>
      </c>
      <c r="L483">
        <v>25</v>
      </c>
      <c r="M483">
        <v>31.819622171999999</v>
      </c>
    </row>
    <row r="484" spans="1:13">
      <c r="A484">
        <v>0</v>
      </c>
      <c r="B484">
        <v>16400</v>
      </c>
      <c r="C484">
        <v>58664</v>
      </c>
      <c r="D484">
        <v>89589</v>
      </c>
      <c r="E484" t="s">
        <v>20</v>
      </c>
      <c r="F484" t="s">
        <v>15</v>
      </c>
      <c r="G484">
        <v>27</v>
      </c>
      <c r="H484">
        <v>0</v>
      </c>
      <c r="I484">
        <v>0</v>
      </c>
      <c r="J484">
        <v>211.44110205999999</v>
      </c>
      <c r="K484">
        <v>0</v>
      </c>
      <c r="L484">
        <v>21</v>
      </c>
      <c r="M484">
        <v>34.256364885000004</v>
      </c>
    </row>
    <row r="485" spans="1:13">
      <c r="A485">
        <v>0</v>
      </c>
      <c r="B485">
        <v>16400</v>
      </c>
      <c r="C485">
        <v>71906</v>
      </c>
      <c r="D485">
        <v>86144</v>
      </c>
      <c r="E485" t="s">
        <v>20</v>
      </c>
      <c r="F485" t="s">
        <v>15</v>
      </c>
      <c r="G485">
        <v>2</v>
      </c>
      <c r="H485">
        <v>0</v>
      </c>
      <c r="I485">
        <v>0</v>
      </c>
      <c r="J485">
        <v>126.17015231000001</v>
      </c>
      <c r="K485">
        <v>1</v>
      </c>
      <c r="L485">
        <v>20</v>
      </c>
      <c r="M485">
        <v>23.698007624999999</v>
      </c>
    </row>
    <row r="486" spans="1:13">
      <c r="A486">
        <v>0</v>
      </c>
      <c r="B486">
        <v>16400</v>
      </c>
      <c r="C486">
        <v>89858</v>
      </c>
      <c r="D486">
        <v>105796</v>
      </c>
      <c r="E486" t="s">
        <v>20</v>
      </c>
      <c r="F486" t="s">
        <v>15</v>
      </c>
      <c r="G486">
        <v>29</v>
      </c>
      <c r="I486">
        <v>1</v>
      </c>
      <c r="J486">
        <v>340.71167514000001</v>
      </c>
      <c r="K486">
        <v>2</v>
      </c>
      <c r="L486">
        <v>49</v>
      </c>
      <c r="M486">
        <v>36.003915935999999</v>
      </c>
    </row>
    <row r="487" spans="1:13">
      <c r="A487">
        <v>0</v>
      </c>
      <c r="B487">
        <v>16400</v>
      </c>
      <c r="C487">
        <v>85601</v>
      </c>
      <c r="D487">
        <v>100078</v>
      </c>
      <c r="E487" t="s">
        <v>13</v>
      </c>
      <c r="F487" t="s">
        <v>15</v>
      </c>
      <c r="H487">
        <v>0</v>
      </c>
      <c r="I487">
        <v>0</v>
      </c>
      <c r="J487">
        <v>176.69874118999999</v>
      </c>
      <c r="K487">
        <v>1</v>
      </c>
      <c r="L487">
        <v>25</v>
      </c>
      <c r="M487">
        <v>43.027470528000002</v>
      </c>
    </row>
    <row r="488" spans="1:13">
      <c r="A488">
        <v>0</v>
      </c>
      <c r="B488">
        <v>16500</v>
      </c>
      <c r="C488">
        <v>48491</v>
      </c>
      <c r="D488">
        <v>112677</v>
      </c>
      <c r="E488" t="s">
        <v>13</v>
      </c>
      <c r="F488" t="s">
        <v>15</v>
      </c>
      <c r="G488">
        <v>2</v>
      </c>
      <c r="I488">
        <v>2</v>
      </c>
      <c r="J488">
        <v>138.09608610000001</v>
      </c>
      <c r="K488">
        <v>1</v>
      </c>
      <c r="L488">
        <v>23</v>
      </c>
      <c r="M488">
        <v>37.253333224000002</v>
      </c>
    </row>
    <row r="489" spans="1:13">
      <c r="A489">
        <v>0</v>
      </c>
      <c r="B489">
        <v>16500</v>
      </c>
      <c r="D489">
        <v>88454</v>
      </c>
      <c r="E489" t="s">
        <v>20</v>
      </c>
      <c r="F489" t="s">
        <v>15</v>
      </c>
      <c r="G489">
        <v>30</v>
      </c>
      <c r="H489">
        <v>0</v>
      </c>
      <c r="I489">
        <v>0</v>
      </c>
      <c r="J489">
        <v>320.42145027999999</v>
      </c>
      <c r="K489">
        <v>0</v>
      </c>
      <c r="L489">
        <v>16</v>
      </c>
      <c r="M489">
        <v>14.097940896000001</v>
      </c>
    </row>
    <row r="490" spans="1:13">
      <c r="A490">
        <v>1</v>
      </c>
      <c r="B490">
        <v>16500</v>
      </c>
      <c r="C490">
        <v>94403</v>
      </c>
      <c r="E490" t="s">
        <v>20</v>
      </c>
      <c r="F490" t="s">
        <v>15</v>
      </c>
      <c r="G490">
        <v>9</v>
      </c>
      <c r="H490">
        <v>0</v>
      </c>
      <c r="I490">
        <v>1</v>
      </c>
      <c r="J490">
        <v>217.78684139000001</v>
      </c>
      <c r="K490">
        <v>0</v>
      </c>
      <c r="L490">
        <v>19</v>
      </c>
    </row>
    <row r="491" spans="1:13">
      <c r="A491">
        <v>0</v>
      </c>
      <c r="B491">
        <v>16500</v>
      </c>
      <c r="C491">
        <v>64992</v>
      </c>
      <c r="D491">
        <v>97348</v>
      </c>
      <c r="E491" t="s">
        <v>13</v>
      </c>
      <c r="F491" t="s">
        <v>15</v>
      </c>
      <c r="G491">
        <v>8</v>
      </c>
      <c r="J491">
        <v>123.66882077</v>
      </c>
      <c r="K491">
        <v>0</v>
      </c>
      <c r="L491">
        <v>11</v>
      </c>
      <c r="M491">
        <v>36.107923552000003</v>
      </c>
    </row>
    <row r="492" spans="1:13">
      <c r="A492">
        <v>0</v>
      </c>
      <c r="B492">
        <v>16500</v>
      </c>
      <c r="C492">
        <v>126872</v>
      </c>
      <c r="D492">
        <v>167611</v>
      </c>
      <c r="E492" t="s">
        <v>20</v>
      </c>
      <c r="F492" t="s">
        <v>15</v>
      </c>
      <c r="G492">
        <v>5</v>
      </c>
      <c r="H492">
        <v>0</v>
      </c>
      <c r="I492">
        <v>0</v>
      </c>
      <c r="J492">
        <v>136.12243475</v>
      </c>
      <c r="K492">
        <v>1</v>
      </c>
      <c r="L492">
        <v>21</v>
      </c>
      <c r="M492">
        <v>26.404528407000001</v>
      </c>
    </row>
    <row r="493" spans="1:13">
      <c r="A493">
        <v>0</v>
      </c>
      <c r="B493">
        <v>16500</v>
      </c>
      <c r="C493">
        <v>74263</v>
      </c>
      <c r="D493">
        <v>98922</v>
      </c>
      <c r="E493" t="s">
        <v>20</v>
      </c>
      <c r="F493" t="s">
        <v>15</v>
      </c>
      <c r="G493">
        <v>0</v>
      </c>
      <c r="H493">
        <v>0</v>
      </c>
      <c r="I493">
        <v>0</v>
      </c>
      <c r="J493">
        <v>139.83124654</v>
      </c>
      <c r="K493">
        <v>3</v>
      </c>
      <c r="L493">
        <v>20</v>
      </c>
      <c r="M493">
        <v>31.814429354000001</v>
      </c>
    </row>
    <row r="494" spans="1:13">
      <c r="A494">
        <v>0</v>
      </c>
      <c r="B494">
        <v>16500</v>
      </c>
      <c r="C494">
        <v>102552</v>
      </c>
      <c r="D494">
        <v>144461</v>
      </c>
      <c r="E494" t="s">
        <v>20</v>
      </c>
      <c r="F494" t="s">
        <v>15</v>
      </c>
      <c r="G494">
        <v>1</v>
      </c>
      <c r="J494">
        <v>136.72448949</v>
      </c>
      <c r="K494">
        <v>2</v>
      </c>
      <c r="L494">
        <v>15</v>
      </c>
      <c r="M494">
        <v>34.107888815999999</v>
      </c>
    </row>
    <row r="495" spans="1:13">
      <c r="A495">
        <v>0</v>
      </c>
      <c r="B495">
        <v>16600</v>
      </c>
      <c r="C495">
        <v>95860</v>
      </c>
      <c r="D495">
        <v>123546</v>
      </c>
      <c r="E495" t="s">
        <v>20</v>
      </c>
      <c r="F495" t="s">
        <v>15</v>
      </c>
      <c r="G495">
        <v>0</v>
      </c>
      <c r="I495">
        <v>2</v>
      </c>
      <c r="J495">
        <v>252.75748794</v>
      </c>
      <c r="K495">
        <v>1</v>
      </c>
      <c r="L495">
        <v>29</v>
      </c>
      <c r="M495">
        <v>40.608567483000002</v>
      </c>
    </row>
    <row r="496" spans="1:13">
      <c r="A496">
        <v>0</v>
      </c>
      <c r="B496">
        <v>16600</v>
      </c>
      <c r="C496">
        <v>102543</v>
      </c>
      <c r="D496">
        <v>119493</v>
      </c>
      <c r="E496" t="s">
        <v>20</v>
      </c>
      <c r="F496" t="s">
        <v>15</v>
      </c>
      <c r="G496">
        <v>3</v>
      </c>
      <c r="H496">
        <v>0</v>
      </c>
      <c r="I496">
        <v>0</v>
      </c>
      <c r="J496">
        <v>276.69318516999999</v>
      </c>
      <c r="K496">
        <v>0</v>
      </c>
      <c r="L496">
        <v>33</v>
      </c>
      <c r="M496">
        <v>29.284071859000001</v>
      </c>
    </row>
    <row r="497" spans="1:13">
      <c r="A497">
        <v>0</v>
      </c>
      <c r="B497">
        <v>16600</v>
      </c>
      <c r="C497">
        <v>45877</v>
      </c>
      <c r="D497">
        <v>68563</v>
      </c>
      <c r="E497" t="s">
        <v>13</v>
      </c>
      <c r="F497" t="s">
        <v>15</v>
      </c>
      <c r="G497">
        <v>2</v>
      </c>
      <c r="H497">
        <v>1</v>
      </c>
      <c r="I497">
        <v>0</v>
      </c>
      <c r="J497">
        <v>119.50076473</v>
      </c>
      <c r="K497">
        <v>0</v>
      </c>
      <c r="L497">
        <v>18</v>
      </c>
      <c r="M497">
        <v>33.073048344999997</v>
      </c>
    </row>
    <row r="498" spans="1:13">
      <c r="A498">
        <v>0</v>
      </c>
      <c r="B498">
        <v>16600</v>
      </c>
      <c r="D498">
        <v>50732</v>
      </c>
      <c r="E498" t="s">
        <v>20</v>
      </c>
      <c r="F498" t="s">
        <v>15</v>
      </c>
      <c r="G498">
        <v>0</v>
      </c>
      <c r="H498">
        <v>0</v>
      </c>
      <c r="I498">
        <v>0</v>
      </c>
      <c r="J498">
        <v>96.362894745999995</v>
      </c>
      <c r="K498">
        <v>2</v>
      </c>
      <c r="L498">
        <v>9</v>
      </c>
      <c r="M498">
        <v>42.399139279000003</v>
      </c>
    </row>
    <row r="499" spans="1:13">
      <c r="A499">
        <v>0</v>
      </c>
      <c r="B499">
        <v>16600</v>
      </c>
      <c r="D499">
        <v>56631</v>
      </c>
      <c r="E499" t="s">
        <v>20</v>
      </c>
      <c r="F499" t="s">
        <v>15</v>
      </c>
      <c r="G499">
        <v>2</v>
      </c>
      <c r="H499">
        <v>0</v>
      </c>
      <c r="I499">
        <v>0</v>
      </c>
      <c r="J499">
        <v>98.760223233000005</v>
      </c>
      <c r="K499">
        <v>1</v>
      </c>
      <c r="L499">
        <v>8</v>
      </c>
      <c r="M499">
        <v>39.799527400999999</v>
      </c>
    </row>
    <row r="500" spans="1:13">
      <c r="A500">
        <v>0</v>
      </c>
      <c r="B500">
        <v>16600</v>
      </c>
      <c r="C500">
        <v>71564</v>
      </c>
      <c r="D500">
        <v>84627</v>
      </c>
      <c r="E500" t="s">
        <v>20</v>
      </c>
      <c r="F500" t="s">
        <v>15</v>
      </c>
      <c r="G500">
        <v>5</v>
      </c>
      <c r="H500">
        <v>0</v>
      </c>
      <c r="I500">
        <v>0</v>
      </c>
      <c r="J500">
        <v>114.64013288</v>
      </c>
      <c r="K500">
        <v>1</v>
      </c>
      <c r="L500">
        <v>20</v>
      </c>
      <c r="M500">
        <v>22.323142605000001</v>
      </c>
    </row>
    <row r="501" spans="1:13">
      <c r="A501">
        <v>0</v>
      </c>
      <c r="B501">
        <v>16600</v>
      </c>
      <c r="C501">
        <v>69644</v>
      </c>
      <c r="D501">
        <v>100411</v>
      </c>
      <c r="E501" t="s">
        <v>20</v>
      </c>
      <c r="F501" t="s">
        <v>15</v>
      </c>
      <c r="G501">
        <v>0</v>
      </c>
      <c r="H501">
        <v>0</v>
      </c>
      <c r="I501">
        <v>0</v>
      </c>
      <c r="J501">
        <v>149.09522704</v>
      </c>
      <c r="K501">
        <v>4</v>
      </c>
      <c r="L501">
        <v>19</v>
      </c>
      <c r="M501">
        <v>29.725746822000001</v>
      </c>
    </row>
    <row r="502" spans="1:13">
      <c r="A502">
        <v>0</v>
      </c>
      <c r="B502">
        <v>16700</v>
      </c>
      <c r="C502">
        <v>62933</v>
      </c>
      <c r="D502">
        <v>95498</v>
      </c>
      <c r="E502" t="s">
        <v>20</v>
      </c>
      <c r="F502" t="s">
        <v>15</v>
      </c>
      <c r="G502">
        <v>0</v>
      </c>
      <c r="H502">
        <v>0</v>
      </c>
      <c r="I502">
        <v>1</v>
      </c>
      <c r="J502">
        <v>161.66099424999999</v>
      </c>
      <c r="K502">
        <v>0</v>
      </c>
      <c r="L502">
        <v>25</v>
      </c>
      <c r="M502">
        <v>24.26256802</v>
      </c>
    </row>
    <row r="503" spans="1:13">
      <c r="A503">
        <v>0</v>
      </c>
      <c r="B503">
        <v>16700</v>
      </c>
      <c r="C503">
        <v>54079</v>
      </c>
      <c r="D503">
        <v>112463</v>
      </c>
      <c r="E503" t="s">
        <v>13</v>
      </c>
      <c r="F503" t="s">
        <v>15</v>
      </c>
      <c r="G503">
        <v>1</v>
      </c>
      <c r="I503">
        <v>3</v>
      </c>
      <c r="J503">
        <v>134.92571376000001</v>
      </c>
      <c r="K503">
        <v>1</v>
      </c>
      <c r="L503">
        <v>23</v>
      </c>
      <c r="M503">
        <v>37.033954387000001</v>
      </c>
    </row>
    <row r="504" spans="1:13">
      <c r="A504">
        <v>0</v>
      </c>
      <c r="B504">
        <v>16700</v>
      </c>
      <c r="C504">
        <v>67238</v>
      </c>
      <c r="D504">
        <v>96535</v>
      </c>
      <c r="E504" t="s">
        <v>13</v>
      </c>
      <c r="F504" t="s">
        <v>15</v>
      </c>
      <c r="G504">
        <v>7</v>
      </c>
      <c r="J504">
        <v>103.47260819</v>
      </c>
      <c r="K504">
        <v>0</v>
      </c>
      <c r="L504">
        <v>10</v>
      </c>
      <c r="M504">
        <v>39.349650517999997</v>
      </c>
    </row>
    <row r="505" spans="1:13">
      <c r="A505">
        <v>0</v>
      </c>
      <c r="B505">
        <v>16700</v>
      </c>
      <c r="D505">
        <v>56374</v>
      </c>
      <c r="E505" t="s">
        <v>20</v>
      </c>
      <c r="F505" t="s">
        <v>15</v>
      </c>
      <c r="G505">
        <v>1</v>
      </c>
      <c r="H505">
        <v>0</v>
      </c>
      <c r="I505">
        <v>0</v>
      </c>
      <c r="J505">
        <v>73.428942397</v>
      </c>
      <c r="K505">
        <v>1</v>
      </c>
      <c r="L505">
        <v>9</v>
      </c>
      <c r="M505">
        <v>40.829128728000001</v>
      </c>
    </row>
    <row r="506" spans="1:13">
      <c r="A506">
        <v>1</v>
      </c>
      <c r="B506">
        <v>16800</v>
      </c>
      <c r="C506">
        <v>69284</v>
      </c>
      <c r="E506" t="s">
        <v>20</v>
      </c>
      <c r="F506" t="s">
        <v>15</v>
      </c>
      <c r="G506">
        <v>21</v>
      </c>
      <c r="H506">
        <v>0</v>
      </c>
      <c r="I506">
        <v>0</v>
      </c>
      <c r="J506">
        <v>190.69331374999999</v>
      </c>
      <c r="K506">
        <v>1</v>
      </c>
      <c r="L506">
        <v>20</v>
      </c>
      <c r="M506">
        <v>35.894025859000003</v>
      </c>
    </row>
    <row r="507" spans="1:13">
      <c r="A507">
        <v>0</v>
      </c>
      <c r="B507">
        <v>16800</v>
      </c>
      <c r="C507">
        <v>102838</v>
      </c>
      <c r="D507">
        <v>111319</v>
      </c>
      <c r="E507" t="s">
        <v>20</v>
      </c>
      <c r="F507" t="s">
        <v>15</v>
      </c>
      <c r="G507">
        <v>1</v>
      </c>
      <c r="H507">
        <v>0</v>
      </c>
      <c r="I507">
        <v>0</v>
      </c>
      <c r="J507">
        <v>257.32859660000003</v>
      </c>
      <c r="K507">
        <v>0</v>
      </c>
      <c r="L507">
        <v>34</v>
      </c>
      <c r="M507">
        <v>27.576596890000001</v>
      </c>
    </row>
    <row r="508" spans="1:13">
      <c r="A508">
        <v>0</v>
      </c>
      <c r="B508">
        <v>16800</v>
      </c>
      <c r="C508">
        <v>94851</v>
      </c>
      <c r="D508">
        <v>119053</v>
      </c>
      <c r="E508" t="s">
        <v>20</v>
      </c>
      <c r="F508" t="s">
        <v>15</v>
      </c>
      <c r="G508">
        <v>2</v>
      </c>
      <c r="H508">
        <v>0</v>
      </c>
      <c r="I508">
        <v>1</v>
      </c>
      <c r="J508">
        <v>270.99861110000001</v>
      </c>
      <c r="K508">
        <v>1</v>
      </c>
      <c r="L508">
        <v>34</v>
      </c>
      <c r="M508">
        <v>27.009239289</v>
      </c>
    </row>
    <row r="509" spans="1:13">
      <c r="A509">
        <v>0</v>
      </c>
      <c r="B509">
        <v>16900</v>
      </c>
      <c r="C509">
        <v>131002</v>
      </c>
      <c r="D509">
        <v>166859</v>
      </c>
      <c r="E509" t="s">
        <v>20</v>
      </c>
      <c r="F509" t="s">
        <v>15</v>
      </c>
      <c r="G509">
        <v>4</v>
      </c>
      <c r="H509">
        <v>0</v>
      </c>
      <c r="I509">
        <v>0</v>
      </c>
      <c r="J509">
        <v>135.85642315999999</v>
      </c>
      <c r="K509">
        <v>0</v>
      </c>
      <c r="L509">
        <v>20</v>
      </c>
      <c r="M509">
        <v>28.151885280999998</v>
      </c>
    </row>
    <row r="510" spans="1:13">
      <c r="A510">
        <v>0</v>
      </c>
      <c r="B510">
        <v>16900</v>
      </c>
      <c r="D510">
        <v>51549</v>
      </c>
      <c r="E510" t="s">
        <v>20</v>
      </c>
      <c r="F510" t="s">
        <v>15</v>
      </c>
      <c r="G510">
        <v>1</v>
      </c>
      <c r="H510">
        <v>0</v>
      </c>
      <c r="I510">
        <v>0</v>
      </c>
      <c r="J510">
        <v>75.413745563000006</v>
      </c>
      <c r="K510">
        <v>1</v>
      </c>
      <c r="L510">
        <v>8</v>
      </c>
      <c r="M510">
        <v>40.628199232999997</v>
      </c>
    </row>
    <row r="511" spans="1:13">
      <c r="A511">
        <v>0</v>
      </c>
      <c r="B511">
        <v>16900</v>
      </c>
      <c r="C511">
        <v>66812</v>
      </c>
      <c r="D511">
        <v>90973</v>
      </c>
      <c r="E511" t="s">
        <v>13</v>
      </c>
      <c r="F511" t="s">
        <v>15</v>
      </c>
      <c r="G511">
        <v>9</v>
      </c>
      <c r="J511">
        <v>108.00552587</v>
      </c>
      <c r="K511">
        <v>0</v>
      </c>
      <c r="L511">
        <v>10</v>
      </c>
      <c r="M511">
        <v>37.469017946999998</v>
      </c>
    </row>
    <row r="512" spans="1:13">
      <c r="A512">
        <v>0</v>
      </c>
      <c r="B512">
        <v>16900</v>
      </c>
      <c r="C512">
        <v>68940</v>
      </c>
      <c r="D512">
        <v>88264</v>
      </c>
      <c r="E512" t="s">
        <v>20</v>
      </c>
      <c r="F512" t="s">
        <v>15</v>
      </c>
      <c r="G512">
        <v>0</v>
      </c>
      <c r="H512">
        <v>0</v>
      </c>
      <c r="I512">
        <v>0</v>
      </c>
      <c r="J512">
        <v>166.10628148000001</v>
      </c>
      <c r="K512">
        <v>0</v>
      </c>
      <c r="L512">
        <v>25</v>
      </c>
      <c r="M512">
        <v>24.955311418000001</v>
      </c>
    </row>
    <row r="513" spans="1:13">
      <c r="A513">
        <v>0</v>
      </c>
      <c r="B513">
        <v>16900</v>
      </c>
      <c r="C513">
        <v>53252</v>
      </c>
      <c r="D513">
        <v>89720</v>
      </c>
      <c r="E513" t="s">
        <v>20</v>
      </c>
      <c r="F513" t="s">
        <v>15</v>
      </c>
      <c r="G513">
        <v>29</v>
      </c>
      <c r="H513">
        <v>0</v>
      </c>
      <c r="I513">
        <v>0</v>
      </c>
      <c r="J513">
        <v>204.58793388000001</v>
      </c>
      <c r="K513">
        <v>0</v>
      </c>
      <c r="L513">
        <v>22</v>
      </c>
      <c r="M513">
        <v>33.016153117999998</v>
      </c>
    </row>
    <row r="514" spans="1:13">
      <c r="A514">
        <v>0</v>
      </c>
      <c r="B514">
        <v>17000</v>
      </c>
      <c r="C514">
        <v>125257</v>
      </c>
      <c r="D514">
        <v>161009</v>
      </c>
      <c r="E514" t="s">
        <v>20</v>
      </c>
      <c r="F514" t="s">
        <v>15</v>
      </c>
      <c r="G514">
        <v>3</v>
      </c>
      <c r="H514">
        <v>0</v>
      </c>
      <c r="I514">
        <v>0</v>
      </c>
      <c r="J514">
        <v>129.75779958999999</v>
      </c>
      <c r="K514">
        <v>1</v>
      </c>
      <c r="L514">
        <v>21</v>
      </c>
      <c r="M514">
        <v>27.637206599999999</v>
      </c>
    </row>
    <row r="515" spans="1:13">
      <c r="A515">
        <v>0</v>
      </c>
      <c r="B515">
        <v>17000</v>
      </c>
      <c r="C515">
        <v>51682</v>
      </c>
      <c r="D515">
        <v>67688</v>
      </c>
      <c r="E515" t="s">
        <v>13</v>
      </c>
      <c r="F515" t="s">
        <v>15</v>
      </c>
      <c r="G515">
        <v>2</v>
      </c>
      <c r="H515">
        <v>0</v>
      </c>
      <c r="I515">
        <v>0</v>
      </c>
      <c r="J515">
        <v>135.19190653999999</v>
      </c>
      <c r="K515">
        <v>0</v>
      </c>
      <c r="L515">
        <v>18</v>
      </c>
      <c r="M515">
        <v>33.050636365999999</v>
      </c>
    </row>
    <row r="516" spans="1:13">
      <c r="A516">
        <v>0</v>
      </c>
      <c r="B516">
        <v>17000</v>
      </c>
      <c r="C516">
        <v>70085</v>
      </c>
      <c r="D516">
        <v>81598</v>
      </c>
      <c r="E516" t="s">
        <v>20</v>
      </c>
      <c r="F516" t="s">
        <v>15</v>
      </c>
      <c r="G516">
        <v>7</v>
      </c>
      <c r="H516">
        <v>0</v>
      </c>
      <c r="I516">
        <v>0</v>
      </c>
      <c r="J516">
        <v>117.19539923000001</v>
      </c>
      <c r="K516">
        <v>1</v>
      </c>
      <c r="L516">
        <v>20</v>
      </c>
      <c r="M516">
        <v>21.981835714999999</v>
      </c>
    </row>
    <row r="517" spans="1:13">
      <c r="A517">
        <v>0</v>
      </c>
      <c r="B517">
        <v>17000</v>
      </c>
      <c r="C517">
        <v>55820</v>
      </c>
      <c r="D517">
        <v>88683</v>
      </c>
      <c r="E517" t="s">
        <v>20</v>
      </c>
      <c r="F517" t="s">
        <v>15</v>
      </c>
      <c r="G517">
        <v>0.5</v>
      </c>
      <c r="H517">
        <v>0</v>
      </c>
      <c r="I517">
        <v>0</v>
      </c>
      <c r="J517">
        <v>74.033333333000002</v>
      </c>
      <c r="K517">
        <v>0</v>
      </c>
      <c r="L517">
        <v>23</v>
      </c>
    </row>
    <row r="518" spans="1:13">
      <c r="A518">
        <v>1</v>
      </c>
      <c r="B518">
        <v>17000</v>
      </c>
      <c r="C518">
        <v>74910</v>
      </c>
      <c r="D518">
        <v>112375</v>
      </c>
      <c r="E518" t="s">
        <v>20</v>
      </c>
      <c r="F518" t="s">
        <v>15</v>
      </c>
      <c r="G518">
        <v>41</v>
      </c>
      <c r="H518">
        <v>0</v>
      </c>
      <c r="I518">
        <v>0</v>
      </c>
      <c r="J518">
        <v>95.2</v>
      </c>
      <c r="K518">
        <v>3</v>
      </c>
      <c r="L518">
        <v>28</v>
      </c>
    </row>
    <row r="519" spans="1:13">
      <c r="A519">
        <v>1</v>
      </c>
      <c r="B519">
        <v>17000</v>
      </c>
      <c r="C519">
        <v>48000</v>
      </c>
      <c r="D519">
        <v>69000</v>
      </c>
      <c r="E519" t="s">
        <v>20</v>
      </c>
      <c r="F519" t="s">
        <v>15</v>
      </c>
      <c r="G519">
        <v>25</v>
      </c>
      <c r="H519">
        <v>0</v>
      </c>
      <c r="I519">
        <v>0</v>
      </c>
      <c r="J519">
        <v>351.03333333</v>
      </c>
      <c r="K519">
        <v>3</v>
      </c>
      <c r="L519">
        <v>24</v>
      </c>
    </row>
    <row r="520" spans="1:13">
      <c r="A520">
        <v>0</v>
      </c>
      <c r="B520">
        <v>17000</v>
      </c>
      <c r="C520">
        <v>97517</v>
      </c>
      <c r="D520">
        <v>141718</v>
      </c>
      <c r="E520" t="s">
        <v>20</v>
      </c>
      <c r="F520" t="s">
        <v>15</v>
      </c>
      <c r="G520">
        <v>2</v>
      </c>
      <c r="J520">
        <v>128.41759793</v>
      </c>
      <c r="K520">
        <v>3</v>
      </c>
      <c r="L520">
        <v>15</v>
      </c>
      <c r="M520">
        <v>31.166029442999999</v>
      </c>
    </row>
    <row r="521" spans="1:13">
      <c r="A521">
        <v>0</v>
      </c>
      <c r="B521">
        <v>17000</v>
      </c>
      <c r="C521">
        <v>51018</v>
      </c>
      <c r="D521">
        <v>108148</v>
      </c>
      <c r="E521" t="s">
        <v>13</v>
      </c>
      <c r="F521" t="s">
        <v>15</v>
      </c>
      <c r="G521">
        <v>0</v>
      </c>
      <c r="I521">
        <v>2</v>
      </c>
      <c r="J521">
        <v>114.9462923</v>
      </c>
      <c r="K521">
        <v>0</v>
      </c>
      <c r="L521">
        <v>23</v>
      </c>
      <c r="M521">
        <v>40.241259872000001</v>
      </c>
    </row>
    <row r="522" spans="1:13">
      <c r="A522">
        <v>0</v>
      </c>
      <c r="B522">
        <v>17000</v>
      </c>
      <c r="C522">
        <v>98451</v>
      </c>
      <c r="D522">
        <v>138012</v>
      </c>
      <c r="E522" t="s">
        <v>20</v>
      </c>
      <c r="F522" t="s">
        <v>15</v>
      </c>
      <c r="G522">
        <v>3</v>
      </c>
      <c r="J522">
        <v>120.23893457</v>
      </c>
      <c r="K522">
        <v>2</v>
      </c>
      <c r="L522">
        <v>15</v>
      </c>
      <c r="M522">
        <v>33.953593916999999</v>
      </c>
    </row>
    <row r="523" spans="1:13">
      <c r="A523">
        <v>0</v>
      </c>
      <c r="B523">
        <v>17100</v>
      </c>
      <c r="D523">
        <v>96036</v>
      </c>
      <c r="E523" t="s">
        <v>20</v>
      </c>
      <c r="F523" t="s">
        <v>15</v>
      </c>
      <c r="G523">
        <v>27</v>
      </c>
      <c r="H523">
        <v>0</v>
      </c>
      <c r="I523">
        <v>0</v>
      </c>
      <c r="J523">
        <v>327.00179107999998</v>
      </c>
      <c r="K523">
        <v>0</v>
      </c>
      <c r="L523">
        <v>15</v>
      </c>
      <c r="M523">
        <v>12.498669801</v>
      </c>
    </row>
    <row r="524" spans="1:13">
      <c r="A524">
        <v>0</v>
      </c>
      <c r="B524">
        <v>17100</v>
      </c>
      <c r="C524">
        <v>123463</v>
      </c>
      <c r="D524">
        <v>160487</v>
      </c>
      <c r="E524" t="s">
        <v>20</v>
      </c>
      <c r="F524" t="s">
        <v>15</v>
      </c>
      <c r="G524">
        <v>4</v>
      </c>
      <c r="H524">
        <v>0</v>
      </c>
      <c r="I524">
        <v>0</v>
      </c>
      <c r="J524">
        <v>155.30076263999999</v>
      </c>
      <c r="K524">
        <v>0</v>
      </c>
      <c r="L524">
        <v>21</v>
      </c>
      <c r="M524">
        <v>25.704127792000001</v>
      </c>
    </row>
    <row r="525" spans="1:13">
      <c r="A525">
        <v>0</v>
      </c>
      <c r="B525">
        <v>17100</v>
      </c>
      <c r="C525">
        <v>49951</v>
      </c>
      <c r="D525">
        <v>111291</v>
      </c>
      <c r="E525" t="s">
        <v>13</v>
      </c>
      <c r="F525" t="s">
        <v>15</v>
      </c>
      <c r="G525">
        <v>1</v>
      </c>
      <c r="I525">
        <v>2</v>
      </c>
      <c r="J525">
        <v>151.10459247</v>
      </c>
      <c r="K525">
        <v>1</v>
      </c>
      <c r="L525">
        <v>23</v>
      </c>
      <c r="M525">
        <v>39.487198141</v>
      </c>
    </row>
    <row r="526" spans="1:13">
      <c r="A526">
        <v>0</v>
      </c>
      <c r="B526">
        <v>17100</v>
      </c>
      <c r="C526">
        <v>59123</v>
      </c>
      <c r="D526">
        <v>94247</v>
      </c>
      <c r="E526" t="s">
        <v>20</v>
      </c>
      <c r="F526" t="s">
        <v>15</v>
      </c>
      <c r="G526">
        <v>0</v>
      </c>
      <c r="H526">
        <v>0</v>
      </c>
      <c r="I526">
        <v>0</v>
      </c>
      <c r="J526">
        <v>70.016360230999993</v>
      </c>
      <c r="K526">
        <v>0</v>
      </c>
      <c r="L526">
        <v>22</v>
      </c>
      <c r="M526">
        <v>37.195085532</v>
      </c>
    </row>
    <row r="527" spans="1:13">
      <c r="A527">
        <v>1</v>
      </c>
      <c r="B527">
        <v>17200</v>
      </c>
      <c r="C527">
        <v>62108</v>
      </c>
      <c r="E527" t="s">
        <v>20</v>
      </c>
      <c r="F527" t="s">
        <v>15</v>
      </c>
      <c r="G527">
        <v>21</v>
      </c>
      <c r="H527">
        <v>0</v>
      </c>
      <c r="I527">
        <v>0</v>
      </c>
      <c r="J527">
        <v>174.39613453999999</v>
      </c>
      <c r="K527">
        <v>1</v>
      </c>
      <c r="L527">
        <v>21</v>
      </c>
      <c r="M527">
        <v>34.538925374000002</v>
      </c>
    </row>
    <row r="528" spans="1:13">
      <c r="A528">
        <v>0</v>
      </c>
      <c r="B528">
        <v>17200</v>
      </c>
      <c r="C528">
        <v>45900</v>
      </c>
      <c r="D528">
        <v>68126</v>
      </c>
      <c r="E528" t="s">
        <v>13</v>
      </c>
      <c r="F528" t="s">
        <v>15</v>
      </c>
      <c r="G528">
        <v>4</v>
      </c>
      <c r="H528">
        <v>0</v>
      </c>
      <c r="I528">
        <v>0</v>
      </c>
      <c r="J528">
        <v>111.12595174</v>
      </c>
      <c r="K528">
        <v>0</v>
      </c>
      <c r="L528">
        <v>17</v>
      </c>
      <c r="M528">
        <v>34.179046884000002</v>
      </c>
    </row>
    <row r="529" spans="1:13">
      <c r="A529">
        <v>0</v>
      </c>
      <c r="B529">
        <v>17200</v>
      </c>
      <c r="C529">
        <v>52276</v>
      </c>
      <c r="D529">
        <v>69860</v>
      </c>
      <c r="E529" t="s">
        <v>20</v>
      </c>
      <c r="F529" t="s">
        <v>15</v>
      </c>
      <c r="G529">
        <v>0</v>
      </c>
      <c r="H529">
        <v>0</v>
      </c>
      <c r="I529">
        <v>0</v>
      </c>
      <c r="J529">
        <v>180.93148775</v>
      </c>
      <c r="K529">
        <v>0</v>
      </c>
      <c r="L529">
        <v>25</v>
      </c>
      <c r="M529">
        <v>30.587966984000001</v>
      </c>
    </row>
    <row r="530" spans="1:13">
      <c r="A530">
        <v>0</v>
      </c>
      <c r="B530">
        <v>17200</v>
      </c>
      <c r="C530">
        <v>17234</v>
      </c>
      <c r="D530">
        <v>43310</v>
      </c>
      <c r="F530" t="s">
        <v>15</v>
      </c>
      <c r="G530">
        <v>1</v>
      </c>
      <c r="H530">
        <v>0</v>
      </c>
      <c r="I530">
        <v>0</v>
      </c>
      <c r="J530">
        <v>215.6075405</v>
      </c>
      <c r="K530">
        <v>0</v>
      </c>
      <c r="L530">
        <v>15</v>
      </c>
      <c r="M530">
        <v>38.318514688</v>
      </c>
    </row>
    <row r="531" spans="1:13">
      <c r="A531">
        <v>0</v>
      </c>
      <c r="B531">
        <v>17300</v>
      </c>
      <c r="C531">
        <v>20798</v>
      </c>
      <c r="D531">
        <v>37980</v>
      </c>
      <c r="F531" t="s">
        <v>15</v>
      </c>
      <c r="G531">
        <v>2</v>
      </c>
      <c r="H531">
        <v>0</v>
      </c>
      <c r="I531">
        <v>0</v>
      </c>
      <c r="J531">
        <v>219.30936478000001</v>
      </c>
      <c r="K531">
        <v>0</v>
      </c>
      <c r="L531">
        <v>16</v>
      </c>
      <c r="M531">
        <v>37.763211013999999</v>
      </c>
    </row>
    <row r="532" spans="1:13">
      <c r="A532">
        <v>0</v>
      </c>
      <c r="B532">
        <v>17300</v>
      </c>
      <c r="C532">
        <v>65136</v>
      </c>
      <c r="D532">
        <v>83847</v>
      </c>
      <c r="E532" t="s">
        <v>20</v>
      </c>
      <c r="F532" t="s">
        <v>15</v>
      </c>
      <c r="G532">
        <v>6</v>
      </c>
      <c r="H532">
        <v>0</v>
      </c>
      <c r="I532">
        <v>0</v>
      </c>
      <c r="J532">
        <v>127.09997366</v>
      </c>
      <c r="K532">
        <v>0</v>
      </c>
      <c r="L532">
        <v>20</v>
      </c>
      <c r="M532">
        <v>24.5182717</v>
      </c>
    </row>
    <row r="533" spans="1:13">
      <c r="A533">
        <v>0</v>
      </c>
      <c r="B533">
        <v>17300</v>
      </c>
      <c r="C533">
        <v>96138</v>
      </c>
      <c r="D533">
        <v>124066</v>
      </c>
      <c r="E533" t="s">
        <v>20</v>
      </c>
      <c r="F533" t="s">
        <v>15</v>
      </c>
      <c r="G533">
        <v>1</v>
      </c>
      <c r="I533">
        <v>2</v>
      </c>
      <c r="J533">
        <v>271.78232320000001</v>
      </c>
      <c r="K533">
        <v>0</v>
      </c>
      <c r="L533">
        <v>30</v>
      </c>
      <c r="M533">
        <v>40.404506226000002</v>
      </c>
    </row>
    <row r="534" spans="1:13">
      <c r="A534">
        <v>0</v>
      </c>
      <c r="B534">
        <v>17300</v>
      </c>
      <c r="C534">
        <v>57358</v>
      </c>
      <c r="D534">
        <v>71617</v>
      </c>
      <c r="E534" t="s">
        <v>20</v>
      </c>
      <c r="F534" t="s">
        <v>15</v>
      </c>
      <c r="G534">
        <v>0</v>
      </c>
      <c r="H534">
        <v>0</v>
      </c>
      <c r="I534">
        <v>0</v>
      </c>
      <c r="J534">
        <v>194.29333919000001</v>
      </c>
      <c r="K534">
        <v>0</v>
      </c>
      <c r="L534">
        <v>25</v>
      </c>
      <c r="M534">
        <v>30.537806060000001</v>
      </c>
    </row>
    <row r="535" spans="1:13">
      <c r="A535">
        <v>0</v>
      </c>
      <c r="B535">
        <v>17300</v>
      </c>
      <c r="C535">
        <v>51107</v>
      </c>
      <c r="D535">
        <v>64135</v>
      </c>
      <c r="E535" t="s">
        <v>13</v>
      </c>
      <c r="F535" t="s">
        <v>15</v>
      </c>
      <c r="G535">
        <v>4</v>
      </c>
      <c r="H535">
        <v>0</v>
      </c>
      <c r="I535">
        <v>0</v>
      </c>
      <c r="J535">
        <v>115.00219496</v>
      </c>
      <c r="K535">
        <v>0</v>
      </c>
      <c r="L535">
        <v>17</v>
      </c>
      <c r="M535">
        <v>32.251086121999997</v>
      </c>
    </row>
    <row r="536" spans="1:13">
      <c r="A536">
        <v>0</v>
      </c>
      <c r="B536">
        <v>17400</v>
      </c>
      <c r="C536">
        <v>24687</v>
      </c>
      <c r="D536">
        <v>37391</v>
      </c>
      <c r="F536" t="s">
        <v>15</v>
      </c>
      <c r="G536">
        <v>2</v>
      </c>
      <c r="H536">
        <v>0</v>
      </c>
      <c r="I536">
        <v>0</v>
      </c>
      <c r="J536">
        <v>217.74427463999999</v>
      </c>
      <c r="K536">
        <v>0</v>
      </c>
      <c r="L536">
        <v>16</v>
      </c>
      <c r="M536">
        <v>38.251392033000002</v>
      </c>
    </row>
    <row r="537" spans="1:13">
      <c r="A537">
        <v>1</v>
      </c>
      <c r="B537">
        <v>17400</v>
      </c>
      <c r="C537">
        <v>54161</v>
      </c>
      <c r="D537">
        <v>75500</v>
      </c>
      <c r="E537" t="s">
        <v>20</v>
      </c>
      <c r="F537" t="s">
        <v>15</v>
      </c>
      <c r="G537">
        <v>4</v>
      </c>
      <c r="H537">
        <v>0</v>
      </c>
      <c r="I537">
        <v>0</v>
      </c>
      <c r="J537">
        <v>23.333333332999999</v>
      </c>
      <c r="K537">
        <v>5</v>
      </c>
      <c r="L537">
        <v>11</v>
      </c>
    </row>
    <row r="538" spans="1:13">
      <c r="A538">
        <v>0</v>
      </c>
      <c r="B538">
        <v>17400</v>
      </c>
      <c r="C538">
        <v>123579</v>
      </c>
      <c r="D538">
        <v>168243</v>
      </c>
      <c r="E538" t="s">
        <v>20</v>
      </c>
      <c r="F538" t="s">
        <v>15</v>
      </c>
      <c r="G538">
        <v>4</v>
      </c>
      <c r="H538">
        <v>0</v>
      </c>
      <c r="I538">
        <v>0</v>
      </c>
      <c r="J538">
        <v>146.35208080000001</v>
      </c>
      <c r="K538">
        <v>0</v>
      </c>
      <c r="L538">
        <v>20</v>
      </c>
      <c r="M538">
        <v>26.603511505</v>
      </c>
    </row>
    <row r="539" spans="1:13">
      <c r="A539">
        <v>0</v>
      </c>
      <c r="B539">
        <v>17400</v>
      </c>
      <c r="C539">
        <v>56111</v>
      </c>
      <c r="D539">
        <v>114521</v>
      </c>
      <c r="E539" t="s">
        <v>13</v>
      </c>
      <c r="F539" t="s">
        <v>15</v>
      </c>
      <c r="G539">
        <v>2</v>
      </c>
      <c r="I539">
        <v>2</v>
      </c>
      <c r="J539">
        <v>154.85552387999999</v>
      </c>
      <c r="K539">
        <v>1</v>
      </c>
      <c r="L539">
        <v>24</v>
      </c>
      <c r="M539">
        <v>38.695083556999997</v>
      </c>
    </row>
    <row r="540" spans="1:13">
      <c r="A540">
        <v>0</v>
      </c>
      <c r="B540">
        <v>17500</v>
      </c>
      <c r="C540">
        <v>49968</v>
      </c>
      <c r="D540">
        <v>68025</v>
      </c>
      <c r="E540" t="s">
        <v>13</v>
      </c>
      <c r="F540" t="s">
        <v>15</v>
      </c>
      <c r="G540">
        <v>3</v>
      </c>
      <c r="H540">
        <v>0</v>
      </c>
      <c r="I540">
        <v>0</v>
      </c>
      <c r="J540">
        <v>126.07945262</v>
      </c>
      <c r="K540">
        <v>0</v>
      </c>
      <c r="L540">
        <v>18</v>
      </c>
      <c r="M540">
        <v>34.109027050000002</v>
      </c>
    </row>
    <row r="541" spans="1:13">
      <c r="A541">
        <v>0</v>
      </c>
      <c r="B541">
        <v>17500</v>
      </c>
      <c r="C541">
        <v>73071</v>
      </c>
      <c r="D541">
        <v>94267</v>
      </c>
      <c r="E541" t="s">
        <v>20</v>
      </c>
      <c r="F541" t="s">
        <v>15</v>
      </c>
      <c r="G541">
        <v>1</v>
      </c>
      <c r="H541">
        <v>0</v>
      </c>
      <c r="I541">
        <v>0</v>
      </c>
      <c r="J541">
        <v>160.45470053</v>
      </c>
      <c r="K541">
        <v>3</v>
      </c>
      <c r="L541">
        <v>19</v>
      </c>
      <c r="M541">
        <v>32.276809317999998</v>
      </c>
    </row>
    <row r="542" spans="1:13">
      <c r="A542">
        <v>0</v>
      </c>
      <c r="B542">
        <v>17500</v>
      </c>
      <c r="C542">
        <v>100642</v>
      </c>
      <c r="D542">
        <v>138550</v>
      </c>
      <c r="E542" t="s">
        <v>20</v>
      </c>
      <c r="F542" t="s">
        <v>15</v>
      </c>
      <c r="G542">
        <v>3</v>
      </c>
      <c r="J542">
        <v>115.07594761</v>
      </c>
      <c r="K542">
        <v>3</v>
      </c>
      <c r="L542">
        <v>16</v>
      </c>
      <c r="M542">
        <v>32.176380262999999</v>
      </c>
    </row>
    <row r="543" spans="1:13">
      <c r="A543">
        <v>1</v>
      </c>
      <c r="B543">
        <v>17500</v>
      </c>
      <c r="C543">
        <v>68000</v>
      </c>
      <c r="D543">
        <v>133015</v>
      </c>
      <c r="E543" t="s">
        <v>20</v>
      </c>
      <c r="F543" t="s">
        <v>15</v>
      </c>
      <c r="G543">
        <v>19</v>
      </c>
      <c r="H543">
        <v>1</v>
      </c>
      <c r="I543">
        <v>1</v>
      </c>
      <c r="J543">
        <v>177.5</v>
      </c>
      <c r="K543">
        <v>5</v>
      </c>
      <c r="L543">
        <v>21</v>
      </c>
    </row>
    <row r="544" spans="1:13">
      <c r="A544">
        <v>0</v>
      </c>
      <c r="B544">
        <v>17500</v>
      </c>
      <c r="C544">
        <v>102858</v>
      </c>
      <c r="D544">
        <v>138977</v>
      </c>
      <c r="E544" t="s">
        <v>20</v>
      </c>
      <c r="F544" t="s">
        <v>15</v>
      </c>
      <c r="G544">
        <v>2</v>
      </c>
      <c r="J544">
        <v>100.28121919</v>
      </c>
      <c r="K544">
        <v>2</v>
      </c>
      <c r="L544">
        <v>15</v>
      </c>
      <c r="M544">
        <v>31.669319454</v>
      </c>
    </row>
    <row r="545" spans="1:13">
      <c r="A545">
        <v>0</v>
      </c>
      <c r="B545">
        <v>17600</v>
      </c>
      <c r="C545">
        <v>44571</v>
      </c>
      <c r="D545">
        <v>66088</v>
      </c>
      <c r="E545" t="s">
        <v>13</v>
      </c>
      <c r="F545" t="s">
        <v>15</v>
      </c>
      <c r="G545">
        <v>2</v>
      </c>
      <c r="H545">
        <v>0</v>
      </c>
      <c r="I545">
        <v>0</v>
      </c>
      <c r="J545">
        <v>126.09038158</v>
      </c>
      <c r="K545">
        <v>0</v>
      </c>
      <c r="L545">
        <v>17</v>
      </c>
      <c r="M545">
        <v>30.871901785999999</v>
      </c>
    </row>
    <row r="546" spans="1:13">
      <c r="A546">
        <v>0</v>
      </c>
      <c r="B546">
        <v>17600</v>
      </c>
      <c r="C546">
        <v>59347</v>
      </c>
      <c r="D546">
        <v>68667</v>
      </c>
      <c r="E546" t="s">
        <v>20</v>
      </c>
      <c r="F546" t="s">
        <v>15</v>
      </c>
      <c r="G546">
        <v>0</v>
      </c>
      <c r="H546">
        <v>0</v>
      </c>
      <c r="I546">
        <v>0</v>
      </c>
      <c r="J546">
        <v>185.27496095999999</v>
      </c>
      <c r="K546">
        <v>0</v>
      </c>
      <c r="L546">
        <v>25</v>
      </c>
      <c r="M546">
        <v>30.052323948000002</v>
      </c>
    </row>
    <row r="547" spans="1:13">
      <c r="A547">
        <v>0</v>
      </c>
      <c r="B547">
        <v>17600</v>
      </c>
      <c r="C547">
        <v>71983</v>
      </c>
      <c r="D547">
        <v>97939</v>
      </c>
      <c r="E547" t="s">
        <v>20</v>
      </c>
      <c r="F547" t="s">
        <v>15</v>
      </c>
      <c r="G547">
        <v>1</v>
      </c>
      <c r="H547">
        <v>0</v>
      </c>
      <c r="I547">
        <v>0</v>
      </c>
      <c r="J547">
        <v>144.36621588</v>
      </c>
      <c r="K547">
        <v>3</v>
      </c>
      <c r="L547">
        <v>19</v>
      </c>
      <c r="M547">
        <v>29.808589765000001</v>
      </c>
    </row>
    <row r="548" spans="1:13">
      <c r="A548">
        <v>0</v>
      </c>
      <c r="B548">
        <v>17600</v>
      </c>
      <c r="C548">
        <v>71366</v>
      </c>
      <c r="D548">
        <v>87862</v>
      </c>
      <c r="E548" t="s">
        <v>20</v>
      </c>
      <c r="F548" t="s">
        <v>15</v>
      </c>
      <c r="G548">
        <v>5</v>
      </c>
      <c r="H548">
        <v>0</v>
      </c>
      <c r="I548">
        <v>0</v>
      </c>
      <c r="J548">
        <v>116.79668509</v>
      </c>
      <c r="K548">
        <v>0</v>
      </c>
      <c r="L548">
        <v>20</v>
      </c>
      <c r="M548">
        <v>23.400137117</v>
      </c>
    </row>
    <row r="549" spans="1:13">
      <c r="A549">
        <v>0</v>
      </c>
      <c r="B549">
        <v>17600</v>
      </c>
      <c r="C549">
        <v>61093</v>
      </c>
      <c r="D549">
        <v>97551</v>
      </c>
      <c r="E549" t="s">
        <v>20</v>
      </c>
      <c r="F549" t="s">
        <v>15</v>
      </c>
      <c r="G549">
        <v>0</v>
      </c>
      <c r="H549">
        <v>0</v>
      </c>
      <c r="I549">
        <v>0</v>
      </c>
      <c r="J549">
        <v>75.060829425999998</v>
      </c>
      <c r="K549">
        <v>0</v>
      </c>
      <c r="L549">
        <v>22</v>
      </c>
      <c r="M549">
        <v>35.562993202000001</v>
      </c>
    </row>
    <row r="550" spans="1:13">
      <c r="A550">
        <v>0</v>
      </c>
      <c r="B550">
        <v>17700</v>
      </c>
      <c r="C550">
        <v>17480</v>
      </c>
      <c r="D550">
        <v>41055</v>
      </c>
      <c r="F550" t="s">
        <v>15</v>
      </c>
      <c r="G550">
        <v>1</v>
      </c>
      <c r="H550">
        <v>0</v>
      </c>
      <c r="I550">
        <v>0</v>
      </c>
      <c r="J550">
        <v>196.13193889999999</v>
      </c>
      <c r="K550">
        <v>0</v>
      </c>
      <c r="L550">
        <v>15</v>
      </c>
      <c r="M550">
        <v>37.923659516999997</v>
      </c>
    </row>
    <row r="551" spans="1:13">
      <c r="A551">
        <v>0</v>
      </c>
      <c r="B551">
        <v>17700</v>
      </c>
      <c r="C551">
        <v>64964</v>
      </c>
      <c r="D551">
        <v>88856</v>
      </c>
      <c r="E551" t="s">
        <v>20</v>
      </c>
      <c r="F551" t="s">
        <v>15</v>
      </c>
      <c r="G551">
        <v>5</v>
      </c>
      <c r="H551">
        <v>0</v>
      </c>
      <c r="I551">
        <v>0</v>
      </c>
      <c r="J551">
        <v>114.66761830999999</v>
      </c>
      <c r="K551">
        <v>0</v>
      </c>
      <c r="L551">
        <v>19</v>
      </c>
      <c r="M551">
        <v>21.933006318</v>
      </c>
    </row>
    <row r="552" spans="1:13">
      <c r="A552">
        <v>0</v>
      </c>
      <c r="B552">
        <v>17700</v>
      </c>
      <c r="D552">
        <v>56402</v>
      </c>
      <c r="E552" t="s">
        <v>20</v>
      </c>
      <c r="F552" t="s">
        <v>15</v>
      </c>
      <c r="G552">
        <v>3</v>
      </c>
      <c r="H552">
        <v>0</v>
      </c>
      <c r="I552">
        <v>0</v>
      </c>
      <c r="J552">
        <v>91.045748979999999</v>
      </c>
      <c r="K552">
        <v>2</v>
      </c>
      <c r="L552">
        <v>8</v>
      </c>
      <c r="M552">
        <v>38.685506283000002</v>
      </c>
    </row>
    <row r="553" spans="1:13">
      <c r="A553">
        <v>0</v>
      </c>
      <c r="B553">
        <v>17700</v>
      </c>
      <c r="C553">
        <v>98476</v>
      </c>
      <c r="D553">
        <v>136319</v>
      </c>
      <c r="E553" t="s">
        <v>20</v>
      </c>
      <c r="F553" t="s">
        <v>15</v>
      </c>
      <c r="G553">
        <v>2</v>
      </c>
      <c r="J553">
        <v>110.73572858999999</v>
      </c>
      <c r="K553">
        <v>3</v>
      </c>
      <c r="L553">
        <v>16</v>
      </c>
      <c r="M553">
        <v>32.221024839000002</v>
      </c>
    </row>
    <row r="554" spans="1:13">
      <c r="A554">
        <v>1</v>
      </c>
      <c r="B554">
        <v>17700</v>
      </c>
      <c r="C554">
        <v>58016</v>
      </c>
      <c r="D554">
        <v>76416</v>
      </c>
      <c r="E554" t="s">
        <v>20</v>
      </c>
      <c r="F554" t="s">
        <v>15</v>
      </c>
      <c r="G554">
        <v>4</v>
      </c>
      <c r="H554">
        <v>0</v>
      </c>
      <c r="I554">
        <v>0</v>
      </c>
      <c r="J554">
        <v>28.011491753000001</v>
      </c>
      <c r="K554">
        <v>5</v>
      </c>
      <c r="L554">
        <v>10</v>
      </c>
      <c r="M554">
        <v>41.463373328000003</v>
      </c>
    </row>
    <row r="555" spans="1:13">
      <c r="A555">
        <v>0</v>
      </c>
      <c r="B555">
        <v>17700</v>
      </c>
      <c r="D555">
        <v>55796</v>
      </c>
      <c r="E555" t="s">
        <v>20</v>
      </c>
      <c r="F555" t="s">
        <v>15</v>
      </c>
      <c r="G555">
        <v>1</v>
      </c>
      <c r="H555">
        <v>0</v>
      </c>
      <c r="I555">
        <v>0</v>
      </c>
      <c r="J555">
        <v>85.183412567000005</v>
      </c>
      <c r="K555">
        <v>2</v>
      </c>
      <c r="L555">
        <v>8</v>
      </c>
      <c r="M555">
        <v>40.20948611</v>
      </c>
    </row>
    <row r="556" spans="1:13">
      <c r="A556">
        <v>0</v>
      </c>
      <c r="B556">
        <v>17700</v>
      </c>
      <c r="C556">
        <v>56375</v>
      </c>
      <c r="D556">
        <v>90435</v>
      </c>
      <c r="E556" t="s">
        <v>20</v>
      </c>
      <c r="F556" t="s">
        <v>15</v>
      </c>
      <c r="G556">
        <v>0</v>
      </c>
      <c r="H556">
        <v>0</v>
      </c>
      <c r="I556">
        <v>0</v>
      </c>
      <c r="J556">
        <v>70.225870314999995</v>
      </c>
      <c r="K556">
        <v>0</v>
      </c>
      <c r="L556">
        <v>23</v>
      </c>
      <c r="M556">
        <v>36.023276772999999</v>
      </c>
    </row>
    <row r="557" spans="1:13">
      <c r="A557">
        <v>0</v>
      </c>
      <c r="B557">
        <v>17800</v>
      </c>
      <c r="C557">
        <v>56956</v>
      </c>
      <c r="D557">
        <v>74305</v>
      </c>
      <c r="E557" t="s">
        <v>20</v>
      </c>
      <c r="F557" t="s">
        <v>15</v>
      </c>
      <c r="G557">
        <v>0</v>
      </c>
      <c r="H557">
        <v>0</v>
      </c>
      <c r="I557">
        <v>0</v>
      </c>
      <c r="J557">
        <v>187.18332939000001</v>
      </c>
      <c r="K557">
        <v>0</v>
      </c>
      <c r="L557">
        <v>24</v>
      </c>
      <c r="M557">
        <v>31.817471915999999</v>
      </c>
    </row>
    <row r="558" spans="1:13">
      <c r="A558">
        <v>0</v>
      </c>
      <c r="B558">
        <v>17800</v>
      </c>
      <c r="C558">
        <v>60611</v>
      </c>
      <c r="D558">
        <v>89943</v>
      </c>
      <c r="E558" t="s">
        <v>20</v>
      </c>
      <c r="F558" t="s">
        <v>15</v>
      </c>
      <c r="G558">
        <v>29</v>
      </c>
      <c r="H558">
        <v>0</v>
      </c>
      <c r="I558">
        <v>0</v>
      </c>
      <c r="J558">
        <v>208.46653703999999</v>
      </c>
      <c r="K558">
        <v>0</v>
      </c>
      <c r="L558">
        <v>21</v>
      </c>
      <c r="M558">
        <v>30.813240587999999</v>
      </c>
    </row>
    <row r="559" spans="1:13">
      <c r="A559">
        <v>0</v>
      </c>
      <c r="B559">
        <v>17900</v>
      </c>
      <c r="C559">
        <v>62697</v>
      </c>
      <c r="D559">
        <v>89848</v>
      </c>
      <c r="E559" t="s">
        <v>20</v>
      </c>
      <c r="F559" t="s">
        <v>15</v>
      </c>
      <c r="G559">
        <v>7</v>
      </c>
      <c r="H559">
        <v>0</v>
      </c>
      <c r="I559">
        <v>0</v>
      </c>
      <c r="J559">
        <v>113.05889691</v>
      </c>
      <c r="K559">
        <v>0</v>
      </c>
      <c r="L559">
        <v>19</v>
      </c>
      <c r="M559">
        <v>24.072191356000001</v>
      </c>
    </row>
    <row r="560" spans="1:13">
      <c r="A560">
        <v>0</v>
      </c>
      <c r="B560">
        <v>17900</v>
      </c>
      <c r="C560">
        <v>72501</v>
      </c>
      <c r="D560">
        <v>94488</v>
      </c>
      <c r="E560" t="s">
        <v>20</v>
      </c>
      <c r="F560" t="s">
        <v>15</v>
      </c>
      <c r="G560">
        <v>1</v>
      </c>
      <c r="H560">
        <v>0</v>
      </c>
      <c r="I560">
        <v>0</v>
      </c>
      <c r="J560">
        <v>162.38956192000001</v>
      </c>
      <c r="K560">
        <v>3</v>
      </c>
      <c r="L560">
        <v>19</v>
      </c>
      <c r="M560">
        <v>29.961189013999999</v>
      </c>
    </row>
    <row r="561" spans="1:13">
      <c r="A561">
        <v>0</v>
      </c>
      <c r="B561">
        <v>17900</v>
      </c>
      <c r="C561">
        <v>70444</v>
      </c>
      <c r="D561">
        <v>95860</v>
      </c>
      <c r="E561" t="s">
        <v>13</v>
      </c>
      <c r="F561" t="s">
        <v>15</v>
      </c>
      <c r="G561">
        <v>7</v>
      </c>
      <c r="J561">
        <v>95.684254765999995</v>
      </c>
      <c r="K561">
        <v>0</v>
      </c>
      <c r="L561">
        <v>11</v>
      </c>
      <c r="M561">
        <v>38.142822739000003</v>
      </c>
    </row>
    <row r="562" spans="1:13">
      <c r="A562">
        <v>0</v>
      </c>
      <c r="B562">
        <v>17900</v>
      </c>
      <c r="C562">
        <v>102054</v>
      </c>
      <c r="D562">
        <v>143103</v>
      </c>
      <c r="E562" t="s">
        <v>20</v>
      </c>
      <c r="F562" t="s">
        <v>15</v>
      </c>
      <c r="G562">
        <v>5</v>
      </c>
      <c r="J562">
        <v>125.85853903</v>
      </c>
      <c r="K562">
        <v>2</v>
      </c>
      <c r="L562">
        <v>16</v>
      </c>
      <c r="M562">
        <v>32.847435050999998</v>
      </c>
    </row>
    <row r="563" spans="1:13">
      <c r="A563">
        <v>0</v>
      </c>
      <c r="B563">
        <v>17900</v>
      </c>
      <c r="C563">
        <v>56273</v>
      </c>
      <c r="D563">
        <v>111507</v>
      </c>
      <c r="E563" t="s">
        <v>13</v>
      </c>
      <c r="F563" t="s">
        <v>15</v>
      </c>
      <c r="G563">
        <v>1</v>
      </c>
      <c r="I563">
        <v>2</v>
      </c>
      <c r="J563">
        <v>123.02256355</v>
      </c>
      <c r="K563">
        <v>1</v>
      </c>
      <c r="L563">
        <v>23</v>
      </c>
      <c r="M563">
        <v>39.491487112999998</v>
      </c>
    </row>
    <row r="564" spans="1:13">
      <c r="A564">
        <v>0</v>
      </c>
      <c r="B564">
        <v>18000</v>
      </c>
      <c r="C564">
        <v>68000</v>
      </c>
      <c r="D564">
        <v>98898</v>
      </c>
      <c r="E564" t="s">
        <v>20</v>
      </c>
      <c r="F564" t="s">
        <v>15</v>
      </c>
      <c r="G564">
        <v>10</v>
      </c>
      <c r="H564">
        <v>0</v>
      </c>
      <c r="I564">
        <v>0</v>
      </c>
      <c r="J564">
        <v>206.96666667</v>
      </c>
      <c r="K564">
        <v>2</v>
      </c>
      <c r="L564">
        <v>13</v>
      </c>
    </row>
    <row r="565" spans="1:13">
      <c r="A565">
        <v>0</v>
      </c>
      <c r="B565">
        <v>18000</v>
      </c>
      <c r="C565">
        <v>63508</v>
      </c>
      <c r="D565">
        <v>94991</v>
      </c>
      <c r="E565" t="s">
        <v>20</v>
      </c>
      <c r="F565" t="s">
        <v>15</v>
      </c>
      <c r="G565">
        <v>1</v>
      </c>
      <c r="H565">
        <v>0</v>
      </c>
      <c r="I565">
        <v>0</v>
      </c>
      <c r="J565">
        <v>155.88472429000001</v>
      </c>
      <c r="K565">
        <v>0</v>
      </c>
      <c r="L565">
        <v>25</v>
      </c>
      <c r="M565">
        <v>23.58566428</v>
      </c>
    </row>
    <row r="566" spans="1:13">
      <c r="A566">
        <v>0</v>
      </c>
      <c r="B566">
        <v>18000</v>
      </c>
      <c r="C566">
        <v>105000</v>
      </c>
      <c r="D566">
        <v>172500</v>
      </c>
      <c r="E566" t="s">
        <v>20</v>
      </c>
      <c r="F566" t="s">
        <v>15</v>
      </c>
      <c r="G566">
        <v>6</v>
      </c>
      <c r="H566">
        <v>0</v>
      </c>
      <c r="I566">
        <v>0</v>
      </c>
      <c r="J566">
        <v>219.16666667000001</v>
      </c>
      <c r="K566">
        <v>4</v>
      </c>
      <c r="L566">
        <v>24</v>
      </c>
    </row>
    <row r="567" spans="1:13">
      <c r="A567">
        <v>0</v>
      </c>
      <c r="B567">
        <v>18000</v>
      </c>
      <c r="C567">
        <v>7051</v>
      </c>
      <c r="D567">
        <v>66200</v>
      </c>
      <c r="E567" t="s">
        <v>20</v>
      </c>
      <c r="F567" t="s">
        <v>15</v>
      </c>
      <c r="H567">
        <v>0</v>
      </c>
      <c r="I567">
        <v>0</v>
      </c>
      <c r="J567">
        <v>250.56666666999999</v>
      </c>
      <c r="K567">
        <v>0</v>
      </c>
      <c r="L567">
        <v>22</v>
      </c>
    </row>
    <row r="568" spans="1:13">
      <c r="A568">
        <v>0</v>
      </c>
      <c r="B568">
        <v>18000</v>
      </c>
      <c r="C568">
        <v>90000</v>
      </c>
      <c r="D568">
        <v>120600</v>
      </c>
      <c r="E568" t="s">
        <v>20</v>
      </c>
      <c r="F568" t="s">
        <v>15</v>
      </c>
      <c r="G568">
        <v>25</v>
      </c>
      <c r="H568">
        <v>0</v>
      </c>
      <c r="I568">
        <v>0</v>
      </c>
      <c r="J568">
        <v>272.93333332999998</v>
      </c>
      <c r="K568">
        <v>3</v>
      </c>
      <c r="L568">
        <v>17</v>
      </c>
    </row>
    <row r="569" spans="1:13">
      <c r="A569">
        <v>1</v>
      </c>
      <c r="B569">
        <v>18000</v>
      </c>
      <c r="C569">
        <v>12900</v>
      </c>
      <c r="D569">
        <v>21500</v>
      </c>
      <c r="E569" t="s">
        <v>13</v>
      </c>
      <c r="F569" t="s">
        <v>15</v>
      </c>
      <c r="G569">
        <v>5</v>
      </c>
      <c r="H569">
        <v>3</v>
      </c>
      <c r="I569">
        <v>0</v>
      </c>
      <c r="J569">
        <v>109.56666667</v>
      </c>
      <c r="K569">
        <v>0</v>
      </c>
      <c r="L569">
        <v>33</v>
      </c>
    </row>
    <row r="570" spans="1:13">
      <c r="A570">
        <v>0</v>
      </c>
      <c r="B570">
        <v>18000</v>
      </c>
      <c r="C570">
        <v>55169</v>
      </c>
      <c r="D570">
        <v>114786</v>
      </c>
      <c r="E570" t="s">
        <v>13</v>
      </c>
      <c r="F570" t="s">
        <v>15</v>
      </c>
      <c r="G570">
        <v>2</v>
      </c>
      <c r="I570">
        <v>2</v>
      </c>
      <c r="J570">
        <v>120.15410625</v>
      </c>
      <c r="K570">
        <v>0</v>
      </c>
      <c r="L570">
        <v>24</v>
      </c>
      <c r="M570">
        <v>37.547732856000003</v>
      </c>
    </row>
    <row r="571" spans="1:13">
      <c r="A571">
        <v>0</v>
      </c>
      <c r="B571">
        <v>18000</v>
      </c>
      <c r="C571">
        <v>107546</v>
      </c>
      <c r="D571">
        <v>176314</v>
      </c>
      <c r="E571" t="s">
        <v>20</v>
      </c>
      <c r="F571" t="s">
        <v>15</v>
      </c>
      <c r="G571">
        <v>6</v>
      </c>
      <c r="H571">
        <v>0</v>
      </c>
      <c r="I571">
        <v>0</v>
      </c>
      <c r="J571">
        <v>218.01938612999999</v>
      </c>
      <c r="K571">
        <v>3</v>
      </c>
      <c r="L571">
        <v>23</v>
      </c>
      <c r="M571">
        <v>40.15214366</v>
      </c>
    </row>
    <row r="572" spans="1:13">
      <c r="A572">
        <v>0</v>
      </c>
      <c r="B572">
        <v>18100</v>
      </c>
      <c r="C572">
        <v>112832</v>
      </c>
      <c r="D572">
        <v>182418</v>
      </c>
      <c r="E572" t="s">
        <v>20</v>
      </c>
      <c r="F572" t="s">
        <v>15</v>
      </c>
      <c r="G572">
        <v>8</v>
      </c>
      <c r="H572">
        <v>0</v>
      </c>
      <c r="I572">
        <v>0</v>
      </c>
      <c r="J572">
        <v>230.07213106</v>
      </c>
      <c r="K572">
        <v>3</v>
      </c>
      <c r="L572">
        <v>23</v>
      </c>
      <c r="M572">
        <v>40.298698909000002</v>
      </c>
    </row>
    <row r="573" spans="1:13">
      <c r="A573">
        <v>0</v>
      </c>
      <c r="B573">
        <v>18200</v>
      </c>
      <c r="C573">
        <v>97146</v>
      </c>
      <c r="D573">
        <v>124195</v>
      </c>
      <c r="E573" t="s">
        <v>20</v>
      </c>
      <c r="F573" t="s">
        <v>15</v>
      </c>
      <c r="G573">
        <v>24</v>
      </c>
      <c r="H573">
        <v>0</v>
      </c>
      <c r="I573">
        <v>0</v>
      </c>
      <c r="J573">
        <v>278.30742170000002</v>
      </c>
      <c r="K573">
        <v>2</v>
      </c>
      <c r="L573">
        <v>17</v>
      </c>
      <c r="M573">
        <v>32.721694978000002</v>
      </c>
    </row>
    <row r="574" spans="1:13">
      <c r="A574">
        <v>0</v>
      </c>
      <c r="B574">
        <v>18200</v>
      </c>
      <c r="C574">
        <v>61554</v>
      </c>
      <c r="D574">
        <v>94510</v>
      </c>
      <c r="E574" t="s">
        <v>20</v>
      </c>
      <c r="F574" t="s">
        <v>15</v>
      </c>
      <c r="G574">
        <v>2</v>
      </c>
      <c r="H574">
        <v>0</v>
      </c>
      <c r="I574">
        <v>0</v>
      </c>
      <c r="J574">
        <v>161.35269332999999</v>
      </c>
      <c r="K574">
        <v>0</v>
      </c>
      <c r="L574">
        <v>24</v>
      </c>
      <c r="M574">
        <v>23.896554711</v>
      </c>
    </row>
    <row r="575" spans="1:13">
      <c r="A575">
        <v>0</v>
      </c>
      <c r="B575">
        <v>18200</v>
      </c>
      <c r="C575">
        <v>62141</v>
      </c>
      <c r="D575">
        <v>90434</v>
      </c>
      <c r="E575" t="s">
        <v>20</v>
      </c>
      <c r="F575" t="s">
        <v>15</v>
      </c>
      <c r="G575">
        <v>0</v>
      </c>
      <c r="H575">
        <v>0</v>
      </c>
      <c r="I575">
        <v>0</v>
      </c>
      <c r="J575">
        <v>69.410776648999999</v>
      </c>
      <c r="K575">
        <v>0</v>
      </c>
      <c r="L575">
        <v>22</v>
      </c>
      <c r="M575">
        <v>35.357287245000002</v>
      </c>
    </row>
    <row r="576" spans="1:13">
      <c r="A576">
        <v>0</v>
      </c>
      <c r="B576">
        <v>18300</v>
      </c>
      <c r="C576">
        <v>35975</v>
      </c>
      <c r="D576">
        <v>60500</v>
      </c>
      <c r="E576" t="s">
        <v>20</v>
      </c>
      <c r="F576" t="s">
        <v>15</v>
      </c>
      <c r="G576">
        <v>13</v>
      </c>
      <c r="H576">
        <v>0</v>
      </c>
      <c r="I576">
        <v>2</v>
      </c>
      <c r="J576">
        <v>118.66666667</v>
      </c>
      <c r="K576">
        <v>1</v>
      </c>
      <c r="L576">
        <v>22</v>
      </c>
    </row>
    <row r="577" spans="1:13">
      <c r="A577">
        <v>0</v>
      </c>
      <c r="B577">
        <v>18300</v>
      </c>
      <c r="C577">
        <v>67550</v>
      </c>
      <c r="D577">
        <v>95440</v>
      </c>
      <c r="E577" t="s">
        <v>20</v>
      </c>
      <c r="F577" t="s">
        <v>15</v>
      </c>
      <c r="G577">
        <v>3</v>
      </c>
      <c r="H577">
        <v>0</v>
      </c>
      <c r="I577">
        <v>0</v>
      </c>
      <c r="J577">
        <v>154.15011358000001</v>
      </c>
      <c r="K577">
        <v>0</v>
      </c>
      <c r="L577">
        <v>25</v>
      </c>
      <c r="M577">
        <v>22.854999265</v>
      </c>
    </row>
    <row r="578" spans="1:13">
      <c r="A578">
        <v>0</v>
      </c>
      <c r="B578">
        <v>18400</v>
      </c>
      <c r="C578">
        <v>94280</v>
      </c>
      <c r="D578">
        <v>122172</v>
      </c>
      <c r="E578" t="s">
        <v>20</v>
      </c>
      <c r="F578" t="s">
        <v>15</v>
      </c>
      <c r="G578">
        <v>23</v>
      </c>
      <c r="H578">
        <v>0</v>
      </c>
      <c r="I578">
        <v>0</v>
      </c>
      <c r="J578">
        <v>280.04883360999997</v>
      </c>
      <c r="K578">
        <v>2</v>
      </c>
      <c r="L578">
        <v>16</v>
      </c>
      <c r="M578">
        <v>33.363528658</v>
      </c>
    </row>
    <row r="579" spans="1:13">
      <c r="A579">
        <v>0</v>
      </c>
      <c r="B579">
        <v>18400</v>
      </c>
      <c r="C579">
        <v>61049</v>
      </c>
      <c r="D579">
        <v>96397</v>
      </c>
      <c r="E579" t="s">
        <v>20</v>
      </c>
      <c r="F579" t="s">
        <v>15</v>
      </c>
      <c r="G579">
        <v>2</v>
      </c>
      <c r="H579">
        <v>0</v>
      </c>
      <c r="I579">
        <v>0</v>
      </c>
      <c r="J579">
        <v>80.155757171999994</v>
      </c>
      <c r="K579">
        <v>0</v>
      </c>
      <c r="L579">
        <v>23</v>
      </c>
      <c r="M579">
        <v>35.425579192000001</v>
      </c>
    </row>
    <row r="580" spans="1:13">
      <c r="A580">
        <v>0</v>
      </c>
      <c r="B580">
        <v>18400</v>
      </c>
      <c r="C580">
        <v>99902</v>
      </c>
      <c r="D580">
        <v>125249</v>
      </c>
      <c r="E580" t="s">
        <v>20</v>
      </c>
      <c r="F580" t="s">
        <v>15</v>
      </c>
      <c r="G580">
        <v>26</v>
      </c>
      <c r="H580">
        <v>0</v>
      </c>
      <c r="I580">
        <v>0</v>
      </c>
      <c r="J580">
        <v>294.42411800999997</v>
      </c>
      <c r="K580">
        <v>2</v>
      </c>
      <c r="L580">
        <v>16</v>
      </c>
      <c r="M580">
        <v>33.488547382999997</v>
      </c>
    </row>
    <row r="581" spans="1:13">
      <c r="A581">
        <v>0</v>
      </c>
      <c r="B581">
        <v>18400</v>
      </c>
      <c r="C581">
        <v>16756</v>
      </c>
      <c r="D581">
        <v>66340</v>
      </c>
      <c r="E581" t="s">
        <v>20</v>
      </c>
      <c r="F581" t="s">
        <v>15</v>
      </c>
      <c r="H581">
        <v>0</v>
      </c>
      <c r="I581">
        <v>0</v>
      </c>
      <c r="J581">
        <v>239.84485262999999</v>
      </c>
      <c r="K581">
        <v>0</v>
      </c>
      <c r="L581">
        <v>21</v>
      </c>
      <c r="M581">
        <v>38.662629402</v>
      </c>
    </row>
    <row r="582" spans="1:13">
      <c r="A582">
        <v>0</v>
      </c>
      <c r="B582">
        <v>18500</v>
      </c>
      <c r="C582">
        <v>14111</v>
      </c>
      <c r="D582">
        <v>71628</v>
      </c>
      <c r="E582" t="s">
        <v>20</v>
      </c>
      <c r="F582" t="s">
        <v>15</v>
      </c>
      <c r="H582">
        <v>0</v>
      </c>
      <c r="I582">
        <v>0</v>
      </c>
      <c r="J582">
        <v>246.99093051</v>
      </c>
      <c r="K582">
        <v>0</v>
      </c>
      <c r="L582">
        <v>22</v>
      </c>
      <c r="M582">
        <v>39.611541723000002</v>
      </c>
    </row>
    <row r="583" spans="1:13">
      <c r="A583">
        <v>0</v>
      </c>
      <c r="B583">
        <v>18500</v>
      </c>
      <c r="C583">
        <v>65165</v>
      </c>
      <c r="D583">
        <v>90805</v>
      </c>
      <c r="E583" t="s">
        <v>20</v>
      </c>
      <c r="F583" t="s">
        <v>15</v>
      </c>
      <c r="G583">
        <v>2</v>
      </c>
      <c r="H583">
        <v>0</v>
      </c>
      <c r="I583">
        <v>0</v>
      </c>
      <c r="J583">
        <v>160.73226514000001</v>
      </c>
      <c r="K583">
        <v>0</v>
      </c>
      <c r="L583">
        <v>25</v>
      </c>
      <c r="M583">
        <v>25.372047644999999</v>
      </c>
    </row>
    <row r="584" spans="1:13">
      <c r="A584">
        <v>0</v>
      </c>
      <c r="B584">
        <v>18500</v>
      </c>
      <c r="C584">
        <v>23618</v>
      </c>
      <c r="D584">
        <v>37539</v>
      </c>
      <c r="F584" t="s">
        <v>15</v>
      </c>
      <c r="G584">
        <v>1</v>
      </c>
      <c r="H584">
        <v>0</v>
      </c>
      <c r="I584">
        <v>0</v>
      </c>
      <c r="J584">
        <v>199.72377710000001</v>
      </c>
      <c r="K584">
        <v>0</v>
      </c>
      <c r="L584">
        <v>15</v>
      </c>
      <c r="M584">
        <v>36.982729198000001</v>
      </c>
    </row>
    <row r="585" spans="1:13">
      <c r="A585">
        <v>0</v>
      </c>
      <c r="B585">
        <v>18500</v>
      </c>
      <c r="C585">
        <v>42683</v>
      </c>
      <c r="D585">
        <v>68000</v>
      </c>
      <c r="E585" t="s">
        <v>20</v>
      </c>
      <c r="F585" t="s">
        <v>15</v>
      </c>
      <c r="G585">
        <v>3</v>
      </c>
      <c r="H585">
        <v>0</v>
      </c>
      <c r="I585">
        <v>0</v>
      </c>
      <c r="J585">
        <v>229.3</v>
      </c>
      <c r="K585">
        <v>0</v>
      </c>
      <c r="L585">
        <v>12</v>
      </c>
    </row>
    <row r="586" spans="1:13">
      <c r="A586">
        <v>0</v>
      </c>
      <c r="B586">
        <v>18500</v>
      </c>
      <c r="C586">
        <v>99474</v>
      </c>
      <c r="D586">
        <v>127470</v>
      </c>
      <c r="E586" t="s">
        <v>20</v>
      </c>
      <c r="F586" t="s">
        <v>15</v>
      </c>
      <c r="G586">
        <v>22</v>
      </c>
      <c r="H586">
        <v>0</v>
      </c>
      <c r="I586">
        <v>0</v>
      </c>
      <c r="J586">
        <v>287.00225626000002</v>
      </c>
      <c r="K586">
        <v>3</v>
      </c>
      <c r="L586">
        <v>16</v>
      </c>
      <c r="M586">
        <v>30.996027629</v>
      </c>
    </row>
    <row r="587" spans="1:13">
      <c r="A587">
        <v>0</v>
      </c>
      <c r="B587">
        <v>18600</v>
      </c>
      <c r="C587">
        <v>14167</v>
      </c>
      <c r="D587">
        <v>71194</v>
      </c>
      <c r="E587" t="s">
        <v>20</v>
      </c>
      <c r="F587" t="s">
        <v>15</v>
      </c>
      <c r="H587">
        <v>0</v>
      </c>
      <c r="I587">
        <v>0</v>
      </c>
      <c r="J587">
        <v>264.01712414000002</v>
      </c>
      <c r="K587">
        <v>0</v>
      </c>
      <c r="L587">
        <v>21</v>
      </c>
      <c r="M587">
        <v>40.246901137999998</v>
      </c>
    </row>
    <row r="588" spans="1:13">
      <c r="A588">
        <v>0</v>
      </c>
      <c r="B588">
        <v>18600</v>
      </c>
      <c r="C588">
        <v>98200</v>
      </c>
      <c r="D588">
        <v>123662</v>
      </c>
      <c r="E588" t="s">
        <v>20</v>
      </c>
      <c r="F588" t="s">
        <v>15</v>
      </c>
      <c r="G588">
        <v>0</v>
      </c>
      <c r="I588">
        <v>3</v>
      </c>
      <c r="J588">
        <v>241.64223157000001</v>
      </c>
      <c r="K588">
        <v>0</v>
      </c>
      <c r="L588">
        <v>29</v>
      </c>
      <c r="M588">
        <v>41.050657350000002</v>
      </c>
    </row>
    <row r="589" spans="1:13">
      <c r="A589">
        <v>0</v>
      </c>
      <c r="B589">
        <v>18600</v>
      </c>
      <c r="C589">
        <v>20915</v>
      </c>
      <c r="D589">
        <v>40098</v>
      </c>
      <c r="F589" t="s">
        <v>15</v>
      </c>
      <c r="G589">
        <v>2</v>
      </c>
      <c r="H589">
        <v>0</v>
      </c>
      <c r="I589">
        <v>0</v>
      </c>
      <c r="J589">
        <v>213.45053689</v>
      </c>
      <c r="K589">
        <v>0</v>
      </c>
      <c r="L589">
        <v>16</v>
      </c>
      <c r="M589">
        <v>40.250033733999999</v>
      </c>
    </row>
    <row r="590" spans="1:13">
      <c r="A590">
        <v>0</v>
      </c>
      <c r="B590">
        <v>18600</v>
      </c>
      <c r="C590">
        <v>48711</v>
      </c>
      <c r="D590">
        <v>69611</v>
      </c>
      <c r="E590" t="s">
        <v>13</v>
      </c>
      <c r="F590" t="s">
        <v>15</v>
      </c>
      <c r="G590">
        <v>2</v>
      </c>
      <c r="H590">
        <v>0</v>
      </c>
      <c r="I590">
        <v>0</v>
      </c>
      <c r="J590">
        <v>130.25313366</v>
      </c>
      <c r="K590">
        <v>0</v>
      </c>
      <c r="L590">
        <v>17</v>
      </c>
      <c r="M590">
        <v>33.691188019000002</v>
      </c>
    </row>
    <row r="591" spans="1:13">
      <c r="A591">
        <v>0</v>
      </c>
      <c r="B591">
        <v>18600</v>
      </c>
      <c r="C591">
        <v>43438</v>
      </c>
      <c r="D591">
        <v>69441</v>
      </c>
      <c r="E591" t="s">
        <v>20</v>
      </c>
      <c r="F591" t="s">
        <v>15</v>
      </c>
      <c r="G591">
        <v>1</v>
      </c>
      <c r="H591">
        <v>0</v>
      </c>
      <c r="I591">
        <v>0</v>
      </c>
      <c r="J591">
        <v>229.27444940000001</v>
      </c>
      <c r="K591">
        <v>0</v>
      </c>
      <c r="L591">
        <v>11</v>
      </c>
      <c r="M591">
        <v>35.800071424000002</v>
      </c>
    </row>
    <row r="592" spans="1:13">
      <c r="A592">
        <v>0</v>
      </c>
      <c r="B592">
        <v>18600</v>
      </c>
      <c r="C592">
        <v>96476</v>
      </c>
      <c r="D592">
        <v>119780</v>
      </c>
      <c r="E592" t="s">
        <v>20</v>
      </c>
      <c r="F592" t="s">
        <v>15</v>
      </c>
      <c r="G592">
        <v>0</v>
      </c>
      <c r="I592">
        <v>2</v>
      </c>
      <c r="J592">
        <v>264.15312468000002</v>
      </c>
      <c r="K592">
        <v>0</v>
      </c>
      <c r="L592">
        <v>29</v>
      </c>
      <c r="M592">
        <v>40.805743364000001</v>
      </c>
    </row>
    <row r="593" spans="1:13">
      <c r="A593">
        <v>0</v>
      </c>
      <c r="B593">
        <v>18700</v>
      </c>
      <c r="C593">
        <v>58498</v>
      </c>
      <c r="D593">
        <v>90135</v>
      </c>
      <c r="E593" t="s">
        <v>20</v>
      </c>
      <c r="F593" t="s">
        <v>15</v>
      </c>
      <c r="G593">
        <v>30</v>
      </c>
      <c r="H593">
        <v>0</v>
      </c>
      <c r="I593">
        <v>0</v>
      </c>
      <c r="J593">
        <v>199.10927232</v>
      </c>
      <c r="K593">
        <v>0</v>
      </c>
      <c r="L593">
        <v>21</v>
      </c>
      <c r="M593">
        <v>33.182239494000001</v>
      </c>
    </row>
    <row r="594" spans="1:13">
      <c r="A594">
        <v>0</v>
      </c>
      <c r="B594">
        <v>18700</v>
      </c>
      <c r="C594">
        <v>69954</v>
      </c>
      <c r="D594">
        <v>104510</v>
      </c>
      <c r="E594" t="s">
        <v>20</v>
      </c>
      <c r="F594" t="s">
        <v>15</v>
      </c>
      <c r="G594">
        <v>10</v>
      </c>
      <c r="H594">
        <v>0</v>
      </c>
      <c r="I594">
        <v>0</v>
      </c>
      <c r="J594">
        <v>211.24331121</v>
      </c>
      <c r="K594">
        <v>2</v>
      </c>
      <c r="L594">
        <v>13</v>
      </c>
      <c r="M594">
        <v>33.549858765000003</v>
      </c>
    </row>
    <row r="595" spans="1:13">
      <c r="A595">
        <v>0</v>
      </c>
      <c r="B595">
        <v>18700</v>
      </c>
      <c r="C595">
        <v>47903</v>
      </c>
      <c r="D595">
        <v>63933</v>
      </c>
      <c r="E595" t="s">
        <v>13</v>
      </c>
      <c r="F595" t="s">
        <v>15</v>
      </c>
      <c r="G595">
        <v>3</v>
      </c>
      <c r="H595">
        <v>0</v>
      </c>
      <c r="I595">
        <v>0</v>
      </c>
      <c r="J595">
        <v>120.41804193999999</v>
      </c>
      <c r="K595">
        <v>1</v>
      </c>
      <c r="L595">
        <v>17</v>
      </c>
      <c r="M595">
        <v>32.977596652999999</v>
      </c>
    </row>
    <row r="596" spans="1:13">
      <c r="A596">
        <v>0</v>
      </c>
      <c r="B596">
        <v>18700</v>
      </c>
      <c r="C596">
        <v>66891</v>
      </c>
      <c r="D596">
        <v>94454</v>
      </c>
      <c r="E596" t="s">
        <v>20</v>
      </c>
      <c r="F596" t="s">
        <v>15</v>
      </c>
      <c r="G596">
        <v>0</v>
      </c>
      <c r="H596">
        <v>0</v>
      </c>
      <c r="I596">
        <v>0</v>
      </c>
      <c r="J596">
        <v>160.71128200999999</v>
      </c>
      <c r="K596">
        <v>3</v>
      </c>
      <c r="L596">
        <v>20</v>
      </c>
      <c r="M596">
        <v>32.784193504999998</v>
      </c>
    </row>
    <row r="597" spans="1:13">
      <c r="A597">
        <v>0</v>
      </c>
      <c r="B597">
        <v>18700</v>
      </c>
      <c r="C597">
        <v>59929</v>
      </c>
      <c r="D597">
        <v>89526</v>
      </c>
      <c r="E597" t="s">
        <v>20</v>
      </c>
      <c r="F597" t="s">
        <v>15</v>
      </c>
      <c r="G597">
        <v>0</v>
      </c>
      <c r="H597">
        <v>0</v>
      </c>
      <c r="I597">
        <v>0</v>
      </c>
      <c r="J597">
        <v>64.454725277999998</v>
      </c>
      <c r="K597">
        <v>0</v>
      </c>
      <c r="L597">
        <v>22</v>
      </c>
      <c r="M597">
        <v>35.087348646999999</v>
      </c>
    </row>
    <row r="598" spans="1:13">
      <c r="A598">
        <v>1</v>
      </c>
      <c r="B598">
        <v>18800</v>
      </c>
      <c r="C598">
        <v>73396</v>
      </c>
      <c r="D598">
        <v>137076</v>
      </c>
      <c r="E598" t="s">
        <v>20</v>
      </c>
      <c r="F598" t="s">
        <v>15</v>
      </c>
      <c r="G598">
        <v>18</v>
      </c>
      <c r="H598">
        <v>0</v>
      </c>
      <c r="I598">
        <v>1</v>
      </c>
      <c r="J598">
        <v>163.59204517000001</v>
      </c>
      <c r="K598">
        <v>4</v>
      </c>
      <c r="L598">
        <v>20</v>
      </c>
      <c r="M598">
        <v>40.375372411999997</v>
      </c>
    </row>
    <row r="599" spans="1:13">
      <c r="A599">
        <v>0</v>
      </c>
      <c r="B599">
        <v>18800</v>
      </c>
      <c r="C599">
        <v>91731</v>
      </c>
      <c r="D599">
        <v>125902</v>
      </c>
      <c r="E599" t="s">
        <v>20</v>
      </c>
      <c r="F599" t="s">
        <v>15</v>
      </c>
      <c r="G599">
        <v>24</v>
      </c>
      <c r="H599">
        <v>0</v>
      </c>
      <c r="I599">
        <v>0</v>
      </c>
      <c r="J599">
        <v>276.72742490000002</v>
      </c>
      <c r="K599">
        <v>2</v>
      </c>
      <c r="L599">
        <v>16</v>
      </c>
      <c r="M599">
        <v>32.294304005000001</v>
      </c>
    </row>
    <row r="600" spans="1:13">
      <c r="A600">
        <v>0</v>
      </c>
      <c r="B600">
        <v>18900</v>
      </c>
      <c r="D600">
        <v>49442</v>
      </c>
      <c r="E600" t="s">
        <v>20</v>
      </c>
      <c r="F600" t="s">
        <v>15</v>
      </c>
      <c r="G600">
        <v>2</v>
      </c>
      <c r="H600">
        <v>0</v>
      </c>
      <c r="I600">
        <v>0</v>
      </c>
      <c r="J600">
        <v>76.571848001000006</v>
      </c>
      <c r="K600">
        <v>1</v>
      </c>
      <c r="L600">
        <v>9</v>
      </c>
      <c r="M600">
        <v>38.875986699999999</v>
      </c>
    </row>
    <row r="601" spans="1:13">
      <c r="A601">
        <v>1</v>
      </c>
      <c r="B601">
        <v>18900</v>
      </c>
      <c r="C601">
        <v>51075</v>
      </c>
      <c r="D601">
        <v>78045</v>
      </c>
      <c r="E601" t="s">
        <v>20</v>
      </c>
      <c r="F601" t="s">
        <v>15</v>
      </c>
      <c r="G601">
        <v>2</v>
      </c>
      <c r="H601">
        <v>1</v>
      </c>
      <c r="I601">
        <v>5</v>
      </c>
      <c r="J601">
        <v>74.091196034000006</v>
      </c>
      <c r="K601">
        <v>1</v>
      </c>
      <c r="L601">
        <v>15</v>
      </c>
      <c r="M601">
        <v>42.198282202000001</v>
      </c>
    </row>
    <row r="602" spans="1:13">
      <c r="A602">
        <v>0</v>
      </c>
      <c r="B602">
        <v>18900</v>
      </c>
      <c r="C602">
        <v>39727</v>
      </c>
      <c r="D602">
        <v>68477</v>
      </c>
      <c r="E602" t="s">
        <v>20</v>
      </c>
      <c r="F602" t="s">
        <v>15</v>
      </c>
      <c r="G602">
        <v>11</v>
      </c>
      <c r="H602">
        <v>0</v>
      </c>
      <c r="I602">
        <v>2</v>
      </c>
      <c r="J602">
        <v>134.27984226999999</v>
      </c>
      <c r="K602">
        <v>0</v>
      </c>
      <c r="L602">
        <v>22</v>
      </c>
      <c r="M602">
        <v>40.421199710000003</v>
      </c>
    </row>
    <row r="603" spans="1:13">
      <c r="A603">
        <v>1</v>
      </c>
      <c r="B603">
        <v>18900</v>
      </c>
      <c r="C603">
        <v>17800</v>
      </c>
      <c r="D603">
        <v>40798</v>
      </c>
      <c r="E603" t="s">
        <v>20</v>
      </c>
      <c r="F603" t="s">
        <v>15</v>
      </c>
      <c r="G603">
        <v>6</v>
      </c>
      <c r="H603">
        <v>2</v>
      </c>
      <c r="I603">
        <v>0</v>
      </c>
      <c r="J603">
        <v>167.46666667</v>
      </c>
      <c r="K603">
        <v>2</v>
      </c>
      <c r="L603">
        <v>16</v>
      </c>
    </row>
    <row r="604" spans="1:13">
      <c r="A604">
        <v>0</v>
      </c>
      <c r="B604">
        <v>19000</v>
      </c>
      <c r="C604">
        <v>62356</v>
      </c>
      <c r="D604">
        <v>92299</v>
      </c>
      <c r="E604" t="s">
        <v>20</v>
      </c>
      <c r="F604" t="s">
        <v>15</v>
      </c>
      <c r="G604">
        <v>0</v>
      </c>
      <c r="H604">
        <v>0</v>
      </c>
      <c r="I604">
        <v>0</v>
      </c>
      <c r="J604">
        <v>60.294143175000002</v>
      </c>
      <c r="K604">
        <v>0</v>
      </c>
      <c r="L604">
        <v>23</v>
      </c>
      <c r="M604">
        <v>34.816959504000003</v>
      </c>
    </row>
    <row r="605" spans="1:13">
      <c r="A605">
        <v>0</v>
      </c>
      <c r="B605">
        <v>19000</v>
      </c>
      <c r="C605">
        <v>130291</v>
      </c>
      <c r="D605">
        <v>168187</v>
      </c>
      <c r="E605" t="s">
        <v>20</v>
      </c>
      <c r="F605" t="s">
        <v>15</v>
      </c>
      <c r="G605">
        <v>3</v>
      </c>
      <c r="H605">
        <v>0</v>
      </c>
      <c r="I605">
        <v>0</v>
      </c>
      <c r="J605">
        <v>140.68934288</v>
      </c>
      <c r="K605">
        <v>0</v>
      </c>
      <c r="L605">
        <v>20</v>
      </c>
      <c r="M605">
        <v>24.788150207000001</v>
      </c>
    </row>
    <row r="606" spans="1:13">
      <c r="A606">
        <v>0</v>
      </c>
      <c r="B606">
        <v>19000</v>
      </c>
      <c r="C606">
        <v>57429</v>
      </c>
      <c r="D606">
        <v>86250</v>
      </c>
      <c r="E606" t="s">
        <v>20</v>
      </c>
      <c r="F606" t="s">
        <v>15</v>
      </c>
      <c r="G606">
        <v>5</v>
      </c>
      <c r="J606">
        <v>175.5</v>
      </c>
      <c r="L606">
        <v>16</v>
      </c>
    </row>
    <row r="607" spans="1:13">
      <c r="A607">
        <v>0</v>
      </c>
      <c r="B607">
        <v>19000</v>
      </c>
      <c r="C607">
        <v>122000</v>
      </c>
      <c r="D607">
        <v>158000</v>
      </c>
      <c r="E607" t="s">
        <v>20</v>
      </c>
      <c r="F607" t="s">
        <v>15</v>
      </c>
      <c r="G607">
        <v>2</v>
      </c>
      <c r="I607">
        <v>1</v>
      </c>
      <c r="J607">
        <v>374.03333333</v>
      </c>
      <c r="L607">
        <v>52</v>
      </c>
    </row>
    <row r="608" spans="1:13">
      <c r="A608">
        <v>1</v>
      </c>
      <c r="B608">
        <v>19000</v>
      </c>
      <c r="C608">
        <v>93050</v>
      </c>
      <c r="D608">
        <v>118000</v>
      </c>
      <c r="E608" t="s">
        <v>20</v>
      </c>
      <c r="F608" t="s">
        <v>15</v>
      </c>
      <c r="G608">
        <v>1</v>
      </c>
      <c r="H608">
        <v>0</v>
      </c>
      <c r="I608">
        <v>0</v>
      </c>
      <c r="J608">
        <v>40.566666667</v>
      </c>
      <c r="K608">
        <v>0</v>
      </c>
      <c r="L608">
        <v>10</v>
      </c>
    </row>
    <row r="609" spans="1:13">
      <c r="A609">
        <v>0</v>
      </c>
      <c r="B609">
        <v>19000</v>
      </c>
      <c r="C609">
        <v>165988</v>
      </c>
      <c r="D609">
        <v>217000</v>
      </c>
      <c r="E609" t="s">
        <v>20</v>
      </c>
      <c r="F609" t="s">
        <v>15</v>
      </c>
      <c r="G609">
        <v>13</v>
      </c>
      <c r="H609">
        <v>0</v>
      </c>
      <c r="I609">
        <v>0</v>
      </c>
      <c r="J609">
        <v>214.03333333</v>
      </c>
      <c r="K609">
        <v>1</v>
      </c>
      <c r="L609">
        <v>32</v>
      </c>
    </row>
    <row r="610" spans="1:13">
      <c r="A610">
        <v>0</v>
      </c>
      <c r="B610">
        <v>19000</v>
      </c>
      <c r="C610">
        <v>105729</v>
      </c>
      <c r="D610">
        <v>172555</v>
      </c>
      <c r="E610" t="s">
        <v>20</v>
      </c>
      <c r="F610" t="s">
        <v>15</v>
      </c>
      <c r="G610">
        <v>6</v>
      </c>
      <c r="H610">
        <v>0</v>
      </c>
      <c r="I610">
        <v>0</v>
      </c>
      <c r="J610">
        <v>216.43903592999999</v>
      </c>
      <c r="K610">
        <v>4</v>
      </c>
      <c r="L610">
        <v>23</v>
      </c>
      <c r="M610">
        <v>41.046748123999997</v>
      </c>
    </row>
    <row r="611" spans="1:13">
      <c r="A611">
        <v>0</v>
      </c>
      <c r="B611">
        <v>19100</v>
      </c>
      <c r="C611">
        <v>105111</v>
      </c>
      <c r="D611">
        <v>176829</v>
      </c>
      <c r="E611" t="s">
        <v>20</v>
      </c>
      <c r="F611" t="s">
        <v>15</v>
      </c>
      <c r="G611">
        <v>6</v>
      </c>
      <c r="H611">
        <v>0</v>
      </c>
      <c r="I611">
        <v>0</v>
      </c>
      <c r="J611">
        <v>211.40033751000001</v>
      </c>
      <c r="K611">
        <v>4</v>
      </c>
      <c r="L611">
        <v>24</v>
      </c>
      <c r="M611">
        <v>41.413123845999998</v>
      </c>
    </row>
    <row r="612" spans="1:13">
      <c r="A612">
        <v>0</v>
      </c>
      <c r="B612">
        <v>19200</v>
      </c>
      <c r="C612">
        <v>68902</v>
      </c>
      <c r="D612">
        <v>98737</v>
      </c>
      <c r="E612" t="s">
        <v>20</v>
      </c>
      <c r="F612" t="s">
        <v>15</v>
      </c>
      <c r="G612">
        <v>1</v>
      </c>
      <c r="H612">
        <v>0</v>
      </c>
      <c r="I612">
        <v>0</v>
      </c>
      <c r="J612">
        <v>166.81657408000001</v>
      </c>
      <c r="K612">
        <v>4</v>
      </c>
      <c r="L612">
        <v>19</v>
      </c>
      <c r="M612">
        <v>33.035075976000002</v>
      </c>
    </row>
    <row r="613" spans="1:13">
      <c r="A613">
        <v>0</v>
      </c>
      <c r="B613">
        <v>19200</v>
      </c>
      <c r="C613">
        <v>73339</v>
      </c>
      <c r="D613">
        <v>95426</v>
      </c>
      <c r="E613" t="s">
        <v>20</v>
      </c>
      <c r="F613" t="s">
        <v>15</v>
      </c>
      <c r="G613">
        <v>1</v>
      </c>
      <c r="H613">
        <v>0</v>
      </c>
      <c r="I613">
        <v>0</v>
      </c>
      <c r="J613">
        <v>169.97974973000001</v>
      </c>
      <c r="K613">
        <v>4</v>
      </c>
      <c r="L613">
        <v>19</v>
      </c>
      <c r="M613">
        <v>33.299295759000003</v>
      </c>
    </row>
    <row r="614" spans="1:13">
      <c r="A614">
        <v>0</v>
      </c>
      <c r="B614">
        <v>19200</v>
      </c>
      <c r="C614">
        <v>57728</v>
      </c>
      <c r="D614">
        <v>96552</v>
      </c>
      <c r="E614" t="s">
        <v>20</v>
      </c>
      <c r="F614" t="s">
        <v>15</v>
      </c>
      <c r="G614">
        <v>0</v>
      </c>
      <c r="H614">
        <v>0</v>
      </c>
      <c r="I614">
        <v>0</v>
      </c>
      <c r="J614">
        <v>80.602363108000006</v>
      </c>
      <c r="K614">
        <v>0</v>
      </c>
      <c r="L614">
        <v>23</v>
      </c>
      <c r="M614">
        <v>37.508103136999999</v>
      </c>
    </row>
    <row r="615" spans="1:13">
      <c r="A615">
        <v>1</v>
      </c>
      <c r="B615">
        <v>19300</v>
      </c>
      <c r="C615">
        <v>109000</v>
      </c>
      <c r="D615">
        <v>135000</v>
      </c>
      <c r="E615" t="s">
        <v>20</v>
      </c>
      <c r="F615" t="s">
        <v>15</v>
      </c>
      <c r="G615">
        <v>3</v>
      </c>
      <c r="H615">
        <v>0</v>
      </c>
      <c r="I615">
        <v>0</v>
      </c>
      <c r="J615">
        <v>98.433333332999993</v>
      </c>
      <c r="K615">
        <v>13</v>
      </c>
      <c r="L615">
        <v>14</v>
      </c>
    </row>
    <row r="616" spans="1:13">
      <c r="A616">
        <v>1</v>
      </c>
      <c r="B616">
        <v>19300</v>
      </c>
      <c r="C616">
        <v>27747</v>
      </c>
      <c r="D616">
        <v>43740</v>
      </c>
      <c r="E616" t="s">
        <v>20</v>
      </c>
      <c r="F616" t="s">
        <v>15</v>
      </c>
      <c r="G616">
        <v>7</v>
      </c>
      <c r="H616">
        <v>1</v>
      </c>
      <c r="I616">
        <v>0</v>
      </c>
      <c r="J616">
        <v>167.65798082000001</v>
      </c>
      <c r="K616">
        <v>1</v>
      </c>
      <c r="L616">
        <v>16</v>
      </c>
      <c r="M616">
        <v>35.086070550999999</v>
      </c>
    </row>
    <row r="617" spans="1:13">
      <c r="A617">
        <v>0</v>
      </c>
      <c r="B617">
        <v>19300</v>
      </c>
      <c r="C617">
        <v>72752</v>
      </c>
      <c r="D617">
        <v>106084</v>
      </c>
      <c r="E617" t="s">
        <v>20</v>
      </c>
      <c r="F617" t="s">
        <v>15</v>
      </c>
      <c r="G617">
        <v>11</v>
      </c>
      <c r="H617">
        <v>0</v>
      </c>
      <c r="I617">
        <v>0</v>
      </c>
      <c r="J617">
        <v>193.70709980000001</v>
      </c>
      <c r="K617">
        <v>1</v>
      </c>
      <c r="L617">
        <v>13</v>
      </c>
      <c r="M617">
        <v>30.686105632</v>
      </c>
    </row>
    <row r="618" spans="1:13">
      <c r="A618">
        <v>0</v>
      </c>
      <c r="B618">
        <v>19400</v>
      </c>
      <c r="C618">
        <v>51360</v>
      </c>
      <c r="D618">
        <v>76100</v>
      </c>
      <c r="E618" t="s">
        <v>20</v>
      </c>
      <c r="F618" t="s">
        <v>15</v>
      </c>
      <c r="G618">
        <v>1</v>
      </c>
      <c r="H618">
        <v>0</v>
      </c>
      <c r="I618">
        <v>0</v>
      </c>
      <c r="J618">
        <v>222.83211811999999</v>
      </c>
      <c r="K618">
        <v>0</v>
      </c>
      <c r="L618">
        <v>11</v>
      </c>
      <c r="M618">
        <v>36.263336197000001</v>
      </c>
    </row>
    <row r="619" spans="1:13">
      <c r="A619">
        <v>0</v>
      </c>
      <c r="B619">
        <v>19400</v>
      </c>
      <c r="C619">
        <v>109812</v>
      </c>
      <c r="D619">
        <v>172705</v>
      </c>
      <c r="E619" t="s">
        <v>20</v>
      </c>
      <c r="F619" t="s">
        <v>15</v>
      </c>
      <c r="G619">
        <v>5</v>
      </c>
      <c r="H619">
        <v>0</v>
      </c>
      <c r="I619">
        <v>0</v>
      </c>
      <c r="J619">
        <v>204.10541488999999</v>
      </c>
      <c r="K619">
        <v>3</v>
      </c>
      <c r="L619">
        <v>23</v>
      </c>
      <c r="M619">
        <v>43.338407205999999</v>
      </c>
    </row>
    <row r="620" spans="1:13">
      <c r="A620">
        <v>0</v>
      </c>
      <c r="B620">
        <v>19400</v>
      </c>
      <c r="C620">
        <v>110745</v>
      </c>
      <c r="D620">
        <v>173474</v>
      </c>
      <c r="E620" t="s">
        <v>20</v>
      </c>
      <c r="F620" t="s">
        <v>15</v>
      </c>
      <c r="G620">
        <v>6</v>
      </c>
      <c r="H620">
        <v>0</v>
      </c>
      <c r="I620">
        <v>0</v>
      </c>
      <c r="J620">
        <v>217.40670532999999</v>
      </c>
      <c r="K620">
        <v>4</v>
      </c>
      <c r="L620">
        <v>23</v>
      </c>
      <c r="M620">
        <v>42.220407152999996</v>
      </c>
    </row>
    <row r="621" spans="1:13">
      <c r="A621">
        <v>1</v>
      </c>
      <c r="B621">
        <v>19500</v>
      </c>
      <c r="C621">
        <v>100077</v>
      </c>
      <c r="D621">
        <v>122352</v>
      </c>
      <c r="E621" t="s">
        <v>20</v>
      </c>
      <c r="F621" t="s">
        <v>15</v>
      </c>
      <c r="G621">
        <v>3</v>
      </c>
      <c r="H621">
        <v>0</v>
      </c>
      <c r="I621">
        <v>0</v>
      </c>
      <c r="J621">
        <v>58.861027462999999</v>
      </c>
      <c r="K621">
        <v>0</v>
      </c>
      <c r="L621">
        <v>9</v>
      </c>
      <c r="M621">
        <v>38.121518334000001</v>
      </c>
    </row>
    <row r="622" spans="1:13">
      <c r="A622">
        <v>0</v>
      </c>
      <c r="B622">
        <v>19500</v>
      </c>
      <c r="C622">
        <v>105000</v>
      </c>
      <c r="D622">
        <v>138375</v>
      </c>
      <c r="E622" t="s">
        <v>20</v>
      </c>
      <c r="F622" t="s">
        <v>15</v>
      </c>
      <c r="G622">
        <v>12</v>
      </c>
      <c r="H622">
        <v>0</v>
      </c>
      <c r="I622">
        <v>2</v>
      </c>
      <c r="J622">
        <v>219.13333333</v>
      </c>
      <c r="K622">
        <v>0</v>
      </c>
      <c r="L622">
        <v>25</v>
      </c>
    </row>
    <row r="623" spans="1:13">
      <c r="A623">
        <v>0</v>
      </c>
      <c r="B623">
        <v>19500</v>
      </c>
      <c r="C623">
        <v>58474</v>
      </c>
      <c r="D623">
        <v>89240</v>
      </c>
      <c r="E623" t="s">
        <v>20</v>
      </c>
      <c r="F623" t="s">
        <v>15</v>
      </c>
      <c r="G623">
        <v>6</v>
      </c>
      <c r="J623">
        <v>172.87214555</v>
      </c>
      <c r="L623">
        <v>15</v>
      </c>
      <c r="M623">
        <v>38.823782794000003</v>
      </c>
    </row>
    <row r="624" spans="1:13">
      <c r="A624">
        <v>0</v>
      </c>
      <c r="B624">
        <v>19500</v>
      </c>
      <c r="C624">
        <v>10506</v>
      </c>
      <c r="D624">
        <v>70945</v>
      </c>
      <c r="E624" t="s">
        <v>20</v>
      </c>
      <c r="F624" t="s">
        <v>15</v>
      </c>
      <c r="H624">
        <v>0</v>
      </c>
      <c r="I624">
        <v>0</v>
      </c>
      <c r="J624">
        <v>247.79199148999999</v>
      </c>
      <c r="K624">
        <v>0</v>
      </c>
      <c r="L624">
        <v>22</v>
      </c>
      <c r="M624">
        <v>39.755605133000003</v>
      </c>
    </row>
    <row r="625" spans="1:13">
      <c r="A625">
        <v>0</v>
      </c>
      <c r="B625">
        <v>19600</v>
      </c>
      <c r="C625">
        <v>128876</v>
      </c>
      <c r="D625">
        <v>162994</v>
      </c>
      <c r="E625" t="s">
        <v>20</v>
      </c>
      <c r="F625" t="s">
        <v>15</v>
      </c>
      <c r="G625">
        <v>2</v>
      </c>
      <c r="I625">
        <v>1</v>
      </c>
      <c r="J625">
        <v>382.31221703</v>
      </c>
      <c r="L625">
        <v>52</v>
      </c>
      <c r="M625">
        <v>36.06796344</v>
      </c>
    </row>
    <row r="626" spans="1:13">
      <c r="A626">
        <v>0</v>
      </c>
      <c r="B626">
        <v>19700</v>
      </c>
      <c r="C626">
        <v>60999</v>
      </c>
      <c r="D626">
        <v>89841</v>
      </c>
      <c r="E626" t="s">
        <v>20</v>
      </c>
      <c r="F626" t="s">
        <v>15</v>
      </c>
      <c r="G626">
        <v>0</v>
      </c>
      <c r="H626">
        <v>0</v>
      </c>
      <c r="I626">
        <v>0</v>
      </c>
      <c r="J626">
        <v>82.103881005999995</v>
      </c>
      <c r="K626">
        <v>0</v>
      </c>
      <c r="L626">
        <v>22</v>
      </c>
      <c r="M626">
        <v>36.279990349000002</v>
      </c>
    </row>
    <row r="627" spans="1:13">
      <c r="A627">
        <v>0</v>
      </c>
      <c r="B627">
        <v>19700</v>
      </c>
      <c r="C627">
        <v>105135</v>
      </c>
      <c r="D627">
        <v>147353</v>
      </c>
      <c r="E627" t="s">
        <v>20</v>
      </c>
      <c r="F627" t="s">
        <v>15</v>
      </c>
      <c r="G627">
        <v>11</v>
      </c>
      <c r="H627">
        <v>0</v>
      </c>
      <c r="I627">
        <v>2</v>
      </c>
      <c r="J627">
        <v>225.69612759</v>
      </c>
      <c r="K627">
        <v>0</v>
      </c>
      <c r="L627">
        <v>24</v>
      </c>
      <c r="M627">
        <v>43.009650532999999</v>
      </c>
    </row>
    <row r="628" spans="1:13">
      <c r="A628">
        <v>0</v>
      </c>
      <c r="B628">
        <v>19800</v>
      </c>
      <c r="C628">
        <v>51454</v>
      </c>
      <c r="D628">
        <v>68073</v>
      </c>
      <c r="E628" t="s">
        <v>13</v>
      </c>
      <c r="F628" t="s">
        <v>15</v>
      </c>
      <c r="G628">
        <v>1</v>
      </c>
      <c r="H628">
        <v>0</v>
      </c>
      <c r="I628">
        <v>0</v>
      </c>
      <c r="J628">
        <v>130.97479082000001</v>
      </c>
      <c r="K628">
        <v>0</v>
      </c>
      <c r="L628">
        <v>17</v>
      </c>
      <c r="M628">
        <v>32.304944122999999</v>
      </c>
    </row>
    <row r="629" spans="1:13">
      <c r="A629">
        <v>0</v>
      </c>
      <c r="B629">
        <v>19900</v>
      </c>
      <c r="C629">
        <v>128219</v>
      </c>
      <c r="D629">
        <v>162012</v>
      </c>
      <c r="E629" t="s">
        <v>20</v>
      </c>
      <c r="F629" t="s">
        <v>15</v>
      </c>
      <c r="G629">
        <v>1</v>
      </c>
      <c r="I629">
        <v>0</v>
      </c>
      <c r="J629">
        <v>374.02376692000001</v>
      </c>
      <c r="L629">
        <v>52</v>
      </c>
      <c r="M629">
        <v>37.888166955999999</v>
      </c>
    </row>
    <row r="630" spans="1:13">
      <c r="A630">
        <v>0</v>
      </c>
      <c r="B630">
        <v>19900</v>
      </c>
      <c r="C630">
        <v>168732</v>
      </c>
      <c r="D630">
        <v>224270</v>
      </c>
      <c r="E630" t="s">
        <v>20</v>
      </c>
      <c r="F630" t="s">
        <v>15</v>
      </c>
      <c r="G630">
        <v>12</v>
      </c>
      <c r="H630">
        <v>0</v>
      </c>
      <c r="I630">
        <v>0</v>
      </c>
      <c r="J630">
        <v>217.63725461000001</v>
      </c>
      <c r="K630">
        <v>0</v>
      </c>
      <c r="L630">
        <v>32</v>
      </c>
      <c r="M630">
        <v>41.549331297000002</v>
      </c>
    </row>
    <row r="631" spans="1:13">
      <c r="A631">
        <v>0</v>
      </c>
      <c r="B631">
        <v>19900</v>
      </c>
      <c r="C631">
        <v>64620</v>
      </c>
      <c r="D631">
        <v>91504</v>
      </c>
      <c r="E631" t="s">
        <v>20</v>
      </c>
      <c r="F631" t="s">
        <v>15</v>
      </c>
      <c r="G631">
        <v>6</v>
      </c>
      <c r="J631">
        <v>178.57486595</v>
      </c>
      <c r="L631">
        <v>16</v>
      </c>
      <c r="M631">
        <v>37.725801189000002</v>
      </c>
    </row>
    <row r="632" spans="1:13">
      <c r="A632">
        <v>0</v>
      </c>
      <c r="B632">
        <v>19900</v>
      </c>
      <c r="C632">
        <v>96435</v>
      </c>
      <c r="D632">
        <v>130019</v>
      </c>
      <c r="E632" t="s">
        <v>20</v>
      </c>
      <c r="F632" t="s">
        <v>15</v>
      </c>
      <c r="G632">
        <v>27</v>
      </c>
      <c r="H632">
        <v>0</v>
      </c>
      <c r="I632">
        <v>0</v>
      </c>
      <c r="J632">
        <v>274.28255619999999</v>
      </c>
      <c r="K632">
        <v>3</v>
      </c>
      <c r="L632">
        <v>16</v>
      </c>
      <c r="M632">
        <v>32.469202654</v>
      </c>
    </row>
    <row r="633" spans="1:13">
      <c r="A633">
        <v>1</v>
      </c>
      <c r="B633">
        <v>19900</v>
      </c>
      <c r="C633">
        <v>93619</v>
      </c>
      <c r="D633">
        <v>130000</v>
      </c>
      <c r="E633" t="s">
        <v>20</v>
      </c>
      <c r="F633" t="s">
        <v>15</v>
      </c>
      <c r="G633">
        <v>9</v>
      </c>
      <c r="H633">
        <v>2</v>
      </c>
      <c r="I633">
        <v>5</v>
      </c>
      <c r="J633">
        <v>210.96666667</v>
      </c>
      <c r="K633">
        <v>2</v>
      </c>
      <c r="L633">
        <v>18</v>
      </c>
    </row>
    <row r="634" spans="1:13">
      <c r="A634">
        <v>0</v>
      </c>
      <c r="B634">
        <v>19900</v>
      </c>
      <c r="C634">
        <v>170947</v>
      </c>
      <c r="D634">
        <v>222227</v>
      </c>
      <c r="E634" t="s">
        <v>20</v>
      </c>
      <c r="F634" t="s">
        <v>15</v>
      </c>
      <c r="G634">
        <v>13</v>
      </c>
      <c r="H634">
        <v>0</v>
      </c>
      <c r="I634">
        <v>0</v>
      </c>
      <c r="J634">
        <v>220.01646389999999</v>
      </c>
      <c r="K634">
        <v>1</v>
      </c>
      <c r="L634">
        <v>31</v>
      </c>
      <c r="M634">
        <v>42.235796358000002</v>
      </c>
    </row>
    <row r="635" spans="1:13">
      <c r="A635">
        <v>0</v>
      </c>
      <c r="B635">
        <v>19900</v>
      </c>
      <c r="C635">
        <v>68830</v>
      </c>
      <c r="D635">
        <v>107598</v>
      </c>
      <c r="E635" t="s">
        <v>20</v>
      </c>
      <c r="F635" t="s">
        <v>15</v>
      </c>
      <c r="G635">
        <v>10</v>
      </c>
      <c r="H635">
        <v>0</v>
      </c>
      <c r="I635">
        <v>0</v>
      </c>
      <c r="J635">
        <v>202.93419537</v>
      </c>
      <c r="K635">
        <v>2</v>
      </c>
      <c r="L635">
        <v>13</v>
      </c>
      <c r="M635">
        <v>30.957516265999999</v>
      </c>
    </row>
    <row r="636" spans="1:13">
      <c r="A636">
        <v>0</v>
      </c>
      <c r="B636">
        <v>19900</v>
      </c>
      <c r="C636">
        <v>16232</v>
      </c>
      <c r="D636">
        <v>70592</v>
      </c>
      <c r="E636" t="s">
        <v>20</v>
      </c>
      <c r="F636" t="s">
        <v>15</v>
      </c>
      <c r="H636">
        <v>0</v>
      </c>
      <c r="I636">
        <v>0</v>
      </c>
      <c r="J636">
        <v>242.36540259</v>
      </c>
      <c r="K636">
        <v>0</v>
      </c>
      <c r="L636">
        <v>22</v>
      </c>
      <c r="M636">
        <v>39.446251418000003</v>
      </c>
    </row>
    <row r="637" spans="1:13">
      <c r="A637">
        <v>0</v>
      </c>
      <c r="B637">
        <v>20000</v>
      </c>
      <c r="C637">
        <v>170706</v>
      </c>
      <c r="D637">
        <v>224233</v>
      </c>
      <c r="E637" t="s">
        <v>20</v>
      </c>
      <c r="F637" t="s">
        <v>15</v>
      </c>
      <c r="G637">
        <v>11</v>
      </c>
      <c r="H637">
        <v>0</v>
      </c>
      <c r="I637">
        <v>0</v>
      </c>
      <c r="J637">
        <v>207.03468454</v>
      </c>
      <c r="K637">
        <v>0</v>
      </c>
      <c r="L637">
        <v>32</v>
      </c>
      <c r="M637">
        <v>41.102489224000003</v>
      </c>
    </row>
    <row r="638" spans="1:13">
      <c r="A638">
        <v>0</v>
      </c>
      <c r="B638">
        <v>20000</v>
      </c>
      <c r="C638">
        <v>59964</v>
      </c>
      <c r="D638">
        <v>100000</v>
      </c>
      <c r="E638" t="s">
        <v>20</v>
      </c>
      <c r="F638" t="s">
        <v>15</v>
      </c>
      <c r="G638">
        <v>8</v>
      </c>
      <c r="I638">
        <v>1</v>
      </c>
      <c r="J638">
        <v>106.83333333</v>
      </c>
      <c r="K638">
        <v>2</v>
      </c>
      <c r="L638">
        <v>18</v>
      </c>
    </row>
    <row r="639" spans="1:13">
      <c r="A639">
        <v>0</v>
      </c>
      <c r="B639">
        <v>20000</v>
      </c>
      <c r="D639">
        <v>64928.84</v>
      </c>
      <c r="E639" t="s">
        <v>13</v>
      </c>
      <c r="F639" t="s">
        <v>15</v>
      </c>
      <c r="G639">
        <v>8</v>
      </c>
      <c r="H639">
        <v>0</v>
      </c>
      <c r="I639">
        <v>0</v>
      </c>
      <c r="J639">
        <v>122.66666667</v>
      </c>
      <c r="K639">
        <v>2</v>
      </c>
      <c r="L639">
        <v>5</v>
      </c>
    </row>
    <row r="640" spans="1:13">
      <c r="A640">
        <v>0</v>
      </c>
      <c r="B640">
        <v>20000</v>
      </c>
      <c r="C640">
        <v>61843</v>
      </c>
      <c r="D640">
        <v>95595</v>
      </c>
      <c r="E640" t="s">
        <v>13</v>
      </c>
      <c r="F640" t="s">
        <v>15</v>
      </c>
      <c r="G640">
        <v>14</v>
      </c>
      <c r="H640">
        <v>0</v>
      </c>
      <c r="I640">
        <v>0</v>
      </c>
      <c r="J640">
        <v>135.96666667</v>
      </c>
      <c r="K640">
        <v>0</v>
      </c>
      <c r="L640">
        <v>14</v>
      </c>
    </row>
    <row r="641" spans="1:13">
      <c r="A641">
        <v>0</v>
      </c>
      <c r="B641">
        <v>20000</v>
      </c>
      <c r="C641">
        <v>49034</v>
      </c>
      <c r="D641">
        <v>98250</v>
      </c>
      <c r="E641" t="s">
        <v>20</v>
      </c>
      <c r="F641" t="s">
        <v>15</v>
      </c>
      <c r="G641">
        <v>2</v>
      </c>
      <c r="H641">
        <v>0</v>
      </c>
      <c r="I641">
        <v>4</v>
      </c>
      <c r="J641">
        <v>167.36666667</v>
      </c>
      <c r="K641">
        <v>0</v>
      </c>
      <c r="L641">
        <v>47</v>
      </c>
    </row>
    <row r="642" spans="1:13">
      <c r="A642">
        <v>0</v>
      </c>
      <c r="B642">
        <v>20000</v>
      </c>
      <c r="C642">
        <v>56683</v>
      </c>
      <c r="D642">
        <v>90600</v>
      </c>
      <c r="E642" t="s">
        <v>20</v>
      </c>
      <c r="F642" t="s">
        <v>15</v>
      </c>
      <c r="G642">
        <v>2</v>
      </c>
      <c r="H642">
        <v>0</v>
      </c>
      <c r="I642">
        <v>0</v>
      </c>
      <c r="J642">
        <v>155.19999999999999</v>
      </c>
      <c r="K642">
        <v>1</v>
      </c>
      <c r="L642">
        <v>22</v>
      </c>
    </row>
    <row r="643" spans="1:13">
      <c r="A643">
        <v>0</v>
      </c>
      <c r="B643">
        <v>20000</v>
      </c>
      <c r="C643">
        <v>39000</v>
      </c>
      <c r="D643">
        <v>62000</v>
      </c>
      <c r="E643" t="s">
        <v>20</v>
      </c>
      <c r="F643" t="s">
        <v>15</v>
      </c>
      <c r="G643">
        <v>6</v>
      </c>
      <c r="H643">
        <v>0</v>
      </c>
      <c r="I643">
        <v>0</v>
      </c>
      <c r="J643">
        <v>170.43333333000001</v>
      </c>
      <c r="K643">
        <v>2</v>
      </c>
      <c r="L643">
        <v>27</v>
      </c>
    </row>
    <row r="644" spans="1:13">
      <c r="A644">
        <v>1</v>
      </c>
      <c r="B644">
        <v>20000</v>
      </c>
      <c r="C644">
        <v>143000</v>
      </c>
      <c r="D644">
        <v>185625</v>
      </c>
      <c r="E644" t="s">
        <v>20</v>
      </c>
      <c r="F644" t="s">
        <v>15</v>
      </c>
      <c r="G644">
        <v>1.5</v>
      </c>
      <c r="H644">
        <v>2</v>
      </c>
      <c r="I644">
        <v>3</v>
      </c>
      <c r="J644">
        <v>73.033333333000002</v>
      </c>
      <c r="K644">
        <v>2</v>
      </c>
      <c r="L644">
        <v>11</v>
      </c>
    </row>
    <row r="645" spans="1:13">
      <c r="A645">
        <v>1</v>
      </c>
      <c r="B645">
        <v>20000</v>
      </c>
      <c r="C645">
        <v>107000</v>
      </c>
      <c r="D645">
        <v>146400</v>
      </c>
      <c r="E645" t="s">
        <v>20</v>
      </c>
      <c r="F645" t="s">
        <v>15</v>
      </c>
      <c r="G645">
        <v>0.1</v>
      </c>
      <c r="H645">
        <v>0</v>
      </c>
      <c r="I645">
        <v>2</v>
      </c>
      <c r="J645">
        <v>234.33333332999999</v>
      </c>
      <c r="K645">
        <v>2</v>
      </c>
      <c r="L645">
        <v>32</v>
      </c>
    </row>
    <row r="646" spans="1:13">
      <c r="A646">
        <v>0</v>
      </c>
      <c r="B646">
        <v>20100</v>
      </c>
      <c r="C646">
        <v>14749</v>
      </c>
      <c r="D646">
        <v>74584</v>
      </c>
      <c r="E646" t="s">
        <v>20</v>
      </c>
      <c r="F646" t="s">
        <v>15</v>
      </c>
      <c r="H646">
        <v>0</v>
      </c>
      <c r="I646">
        <v>0</v>
      </c>
      <c r="J646">
        <v>252.60593155000001</v>
      </c>
      <c r="K646">
        <v>0</v>
      </c>
      <c r="L646">
        <v>22</v>
      </c>
      <c r="M646">
        <v>38.801877068000003</v>
      </c>
    </row>
    <row r="647" spans="1:13">
      <c r="A647">
        <v>0</v>
      </c>
      <c r="B647">
        <v>20100</v>
      </c>
      <c r="C647">
        <v>72775</v>
      </c>
      <c r="D647">
        <v>102308</v>
      </c>
      <c r="E647" t="s">
        <v>20</v>
      </c>
      <c r="F647" t="s">
        <v>15</v>
      </c>
      <c r="G647">
        <v>8</v>
      </c>
      <c r="H647">
        <v>0</v>
      </c>
      <c r="I647">
        <v>0</v>
      </c>
      <c r="J647">
        <v>206.47884515999999</v>
      </c>
      <c r="K647">
        <v>2</v>
      </c>
      <c r="L647">
        <v>13</v>
      </c>
      <c r="M647">
        <v>32.782971420999999</v>
      </c>
    </row>
    <row r="648" spans="1:13">
      <c r="A648">
        <v>0</v>
      </c>
      <c r="B648">
        <v>20200</v>
      </c>
      <c r="C648">
        <v>105278</v>
      </c>
      <c r="D648">
        <v>180304</v>
      </c>
      <c r="E648" t="s">
        <v>20</v>
      </c>
      <c r="F648" t="s">
        <v>15</v>
      </c>
      <c r="G648">
        <v>6</v>
      </c>
      <c r="H648">
        <v>0</v>
      </c>
      <c r="I648">
        <v>0</v>
      </c>
      <c r="J648">
        <v>218.65781871999999</v>
      </c>
      <c r="K648">
        <v>3</v>
      </c>
      <c r="L648">
        <v>24</v>
      </c>
      <c r="M648">
        <v>41.806763089999997</v>
      </c>
    </row>
    <row r="649" spans="1:13">
      <c r="A649">
        <v>0</v>
      </c>
      <c r="B649">
        <v>20200</v>
      </c>
      <c r="C649">
        <v>125647</v>
      </c>
      <c r="D649">
        <v>166423</v>
      </c>
      <c r="E649" t="s">
        <v>20</v>
      </c>
      <c r="F649" t="s">
        <v>15</v>
      </c>
      <c r="G649">
        <v>1</v>
      </c>
      <c r="I649">
        <v>0</v>
      </c>
      <c r="J649">
        <v>395.14876133000001</v>
      </c>
      <c r="L649">
        <v>51</v>
      </c>
      <c r="M649">
        <v>36.132509986000002</v>
      </c>
    </row>
    <row r="650" spans="1:13">
      <c r="A650">
        <v>0</v>
      </c>
      <c r="B650">
        <v>20200</v>
      </c>
      <c r="D650">
        <v>72469</v>
      </c>
      <c r="E650" t="s">
        <v>13</v>
      </c>
      <c r="F650" t="s">
        <v>15</v>
      </c>
      <c r="G650">
        <v>8</v>
      </c>
      <c r="H650">
        <v>0</v>
      </c>
      <c r="I650">
        <v>0</v>
      </c>
      <c r="J650">
        <v>120.30325703</v>
      </c>
      <c r="K650">
        <v>2</v>
      </c>
      <c r="L650">
        <v>5</v>
      </c>
      <c r="M650">
        <v>20.505771156000002</v>
      </c>
    </row>
    <row r="651" spans="1:13">
      <c r="A651">
        <v>0</v>
      </c>
      <c r="B651">
        <v>20200</v>
      </c>
      <c r="C651">
        <v>45088</v>
      </c>
      <c r="D651">
        <v>65211</v>
      </c>
      <c r="E651" t="s">
        <v>20</v>
      </c>
      <c r="F651" t="s">
        <v>15</v>
      </c>
      <c r="G651">
        <v>10</v>
      </c>
      <c r="H651">
        <v>0</v>
      </c>
      <c r="I651">
        <v>2</v>
      </c>
      <c r="J651">
        <v>118.56966954000001</v>
      </c>
      <c r="K651">
        <v>1</v>
      </c>
      <c r="L651">
        <v>22</v>
      </c>
      <c r="M651">
        <v>43.454512149000003</v>
      </c>
    </row>
    <row r="652" spans="1:13">
      <c r="A652">
        <v>0</v>
      </c>
      <c r="B652">
        <v>20200</v>
      </c>
      <c r="C652">
        <v>61477</v>
      </c>
      <c r="D652">
        <v>98143</v>
      </c>
      <c r="E652" t="s">
        <v>20</v>
      </c>
      <c r="F652" t="s">
        <v>15</v>
      </c>
      <c r="G652">
        <v>1</v>
      </c>
      <c r="H652">
        <v>0</v>
      </c>
      <c r="I652">
        <v>0</v>
      </c>
      <c r="J652">
        <v>156.92908886000001</v>
      </c>
      <c r="K652">
        <v>0</v>
      </c>
      <c r="L652">
        <v>21</v>
      </c>
      <c r="M652">
        <v>36.099868346000001</v>
      </c>
    </row>
    <row r="653" spans="1:13">
      <c r="A653">
        <v>0</v>
      </c>
      <c r="B653">
        <v>20200</v>
      </c>
      <c r="C653">
        <v>51449</v>
      </c>
      <c r="D653">
        <v>69060</v>
      </c>
      <c r="E653" t="s">
        <v>20</v>
      </c>
      <c r="F653" t="s">
        <v>15</v>
      </c>
      <c r="G653">
        <v>2</v>
      </c>
      <c r="H653">
        <v>0</v>
      </c>
      <c r="I653">
        <v>0</v>
      </c>
      <c r="J653">
        <v>216.21808098</v>
      </c>
      <c r="K653">
        <v>0</v>
      </c>
      <c r="L653">
        <v>12</v>
      </c>
      <c r="M653">
        <v>33.333582016999998</v>
      </c>
    </row>
    <row r="654" spans="1:13">
      <c r="A654">
        <v>0</v>
      </c>
      <c r="B654">
        <v>20200</v>
      </c>
      <c r="D654">
        <v>68031</v>
      </c>
      <c r="E654" t="s">
        <v>13</v>
      </c>
      <c r="F654" t="s">
        <v>15</v>
      </c>
      <c r="G654">
        <v>6</v>
      </c>
      <c r="H654">
        <v>0</v>
      </c>
      <c r="I654">
        <v>0</v>
      </c>
      <c r="J654">
        <v>120.59346503</v>
      </c>
      <c r="K654">
        <v>1</v>
      </c>
      <c r="L654">
        <v>4</v>
      </c>
      <c r="M654">
        <v>18.320487992</v>
      </c>
    </row>
    <row r="655" spans="1:13">
      <c r="A655">
        <v>0</v>
      </c>
      <c r="B655">
        <v>20200</v>
      </c>
      <c r="C655">
        <v>41479</v>
      </c>
      <c r="D655">
        <v>70102</v>
      </c>
      <c r="E655" t="s">
        <v>20</v>
      </c>
      <c r="F655" t="s">
        <v>15</v>
      </c>
      <c r="G655">
        <v>5</v>
      </c>
      <c r="H655">
        <v>0</v>
      </c>
      <c r="I655">
        <v>0</v>
      </c>
      <c r="J655">
        <v>172.91171488000001</v>
      </c>
      <c r="K655">
        <v>2</v>
      </c>
      <c r="L655">
        <v>26</v>
      </c>
      <c r="M655">
        <v>33.834671174</v>
      </c>
    </row>
    <row r="656" spans="1:13">
      <c r="A656">
        <v>1</v>
      </c>
      <c r="B656">
        <v>20200</v>
      </c>
      <c r="C656">
        <v>82181</v>
      </c>
      <c r="D656">
        <v>119535</v>
      </c>
      <c r="E656" t="s">
        <v>20</v>
      </c>
      <c r="F656" t="s">
        <v>15</v>
      </c>
      <c r="G656">
        <v>41</v>
      </c>
      <c r="H656">
        <v>0</v>
      </c>
      <c r="I656">
        <v>0</v>
      </c>
      <c r="J656">
        <v>105.21929675</v>
      </c>
      <c r="K656">
        <v>3</v>
      </c>
      <c r="L656">
        <v>28</v>
      </c>
      <c r="M656">
        <v>52.734860611999999</v>
      </c>
    </row>
    <row r="657" spans="1:13">
      <c r="A657">
        <v>1</v>
      </c>
      <c r="B657">
        <v>20300</v>
      </c>
      <c r="C657">
        <v>77325</v>
      </c>
      <c r="D657">
        <v>133075</v>
      </c>
      <c r="E657" t="s">
        <v>20</v>
      </c>
      <c r="F657" t="s">
        <v>15</v>
      </c>
      <c r="G657">
        <v>19</v>
      </c>
      <c r="H657">
        <v>1</v>
      </c>
      <c r="I657">
        <v>0</v>
      </c>
      <c r="J657">
        <v>166.12608913</v>
      </c>
      <c r="K657">
        <v>4</v>
      </c>
      <c r="L657">
        <v>21</v>
      </c>
      <c r="M657">
        <v>40.736021938</v>
      </c>
    </row>
    <row r="658" spans="1:13">
      <c r="A658">
        <v>0</v>
      </c>
      <c r="B658">
        <v>20400</v>
      </c>
      <c r="C658">
        <v>173975</v>
      </c>
      <c r="D658">
        <v>219297</v>
      </c>
      <c r="E658" t="s">
        <v>20</v>
      </c>
      <c r="F658" t="s">
        <v>15</v>
      </c>
      <c r="G658">
        <v>12</v>
      </c>
      <c r="H658">
        <v>0</v>
      </c>
      <c r="I658">
        <v>0</v>
      </c>
      <c r="J658">
        <v>198.55724049</v>
      </c>
      <c r="K658">
        <v>0</v>
      </c>
      <c r="L658">
        <v>32</v>
      </c>
      <c r="M658">
        <v>40.784899297000003</v>
      </c>
    </row>
    <row r="659" spans="1:13">
      <c r="A659">
        <v>0</v>
      </c>
      <c r="B659">
        <v>20400</v>
      </c>
      <c r="C659">
        <v>99781</v>
      </c>
      <c r="D659">
        <v>128452</v>
      </c>
      <c r="E659" t="s">
        <v>20</v>
      </c>
      <c r="F659" t="s">
        <v>15</v>
      </c>
      <c r="G659">
        <v>23</v>
      </c>
      <c r="H659">
        <v>0</v>
      </c>
      <c r="I659">
        <v>0</v>
      </c>
      <c r="J659">
        <v>265.95084551999997</v>
      </c>
      <c r="K659">
        <v>2</v>
      </c>
      <c r="L659">
        <v>16</v>
      </c>
      <c r="M659">
        <v>33.799378869999998</v>
      </c>
    </row>
    <row r="660" spans="1:13">
      <c r="A660">
        <v>0</v>
      </c>
      <c r="B660">
        <v>20400</v>
      </c>
      <c r="C660">
        <v>44746</v>
      </c>
      <c r="D660">
        <v>63433</v>
      </c>
      <c r="E660" t="s">
        <v>20</v>
      </c>
      <c r="F660" t="s">
        <v>15</v>
      </c>
      <c r="G660">
        <v>5</v>
      </c>
      <c r="H660">
        <v>0</v>
      </c>
      <c r="I660">
        <v>0</v>
      </c>
      <c r="J660">
        <v>176.32849657</v>
      </c>
      <c r="K660">
        <v>2</v>
      </c>
      <c r="L660">
        <v>26</v>
      </c>
      <c r="M660">
        <v>36.676878305999999</v>
      </c>
    </row>
    <row r="661" spans="1:13">
      <c r="A661">
        <v>1</v>
      </c>
      <c r="B661">
        <v>20400</v>
      </c>
      <c r="C661">
        <v>19265</v>
      </c>
      <c r="D661">
        <v>43962</v>
      </c>
      <c r="E661" t="s">
        <v>20</v>
      </c>
      <c r="F661" t="s">
        <v>15</v>
      </c>
      <c r="G661">
        <v>5</v>
      </c>
      <c r="H661">
        <v>2</v>
      </c>
      <c r="I661">
        <v>0</v>
      </c>
      <c r="J661">
        <v>177.90470705999999</v>
      </c>
      <c r="K661">
        <v>1</v>
      </c>
      <c r="L661">
        <v>15</v>
      </c>
      <c r="M661">
        <v>35.404638874</v>
      </c>
    </row>
    <row r="662" spans="1:13">
      <c r="A662">
        <v>0</v>
      </c>
      <c r="B662">
        <v>20400</v>
      </c>
      <c r="C662">
        <v>68928</v>
      </c>
      <c r="D662">
        <v>98587</v>
      </c>
      <c r="E662" t="s">
        <v>13</v>
      </c>
      <c r="F662" t="s">
        <v>15</v>
      </c>
      <c r="G662">
        <v>13</v>
      </c>
      <c r="H662">
        <v>0</v>
      </c>
      <c r="I662">
        <v>0</v>
      </c>
      <c r="J662">
        <v>153.57813544000001</v>
      </c>
      <c r="K662">
        <v>0</v>
      </c>
      <c r="L662">
        <v>13</v>
      </c>
      <c r="M662">
        <v>36.176091839000001</v>
      </c>
    </row>
    <row r="663" spans="1:13">
      <c r="A663">
        <v>0</v>
      </c>
      <c r="B663">
        <v>20400</v>
      </c>
      <c r="C663">
        <v>38267</v>
      </c>
      <c r="D663">
        <v>68684</v>
      </c>
      <c r="E663" t="s">
        <v>20</v>
      </c>
      <c r="F663" t="s">
        <v>15</v>
      </c>
      <c r="G663">
        <v>12</v>
      </c>
      <c r="H663">
        <v>0</v>
      </c>
      <c r="I663">
        <v>1</v>
      </c>
      <c r="J663">
        <v>121.45336288999999</v>
      </c>
      <c r="K663">
        <v>0</v>
      </c>
      <c r="L663">
        <v>22</v>
      </c>
      <c r="M663">
        <v>42.206433218999997</v>
      </c>
    </row>
    <row r="664" spans="1:13">
      <c r="A664">
        <v>0</v>
      </c>
      <c r="B664">
        <v>20400</v>
      </c>
      <c r="C664">
        <v>52109</v>
      </c>
      <c r="D664">
        <v>100316</v>
      </c>
      <c r="E664" t="s">
        <v>20</v>
      </c>
      <c r="F664" t="s">
        <v>15</v>
      </c>
      <c r="G664">
        <v>0</v>
      </c>
      <c r="H664">
        <v>0</v>
      </c>
      <c r="I664">
        <v>4</v>
      </c>
      <c r="J664">
        <v>166.93819991999999</v>
      </c>
      <c r="K664">
        <v>0</v>
      </c>
      <c r="L664">
        <v>46</v>
      </c>
      <c r="M664">
        <v>35.526227509000002</v>
      </c>
    </row>
    <row r="665" spans="1:13">
      <c r="A665">
        <v>0</v>
      </c>
      <c r="B665">
        <v>20400</v>
      </c>
      <c r="C665">
        <v>60393</v>
      </c>
      <c r="D665">
        <v>98247</v>
      </c>
      <c r="E665" t="s">
        <v>20</v>
      </c>
      <c r="F665" t="s">
        <v>15</v>
      </c>
      <c r="G665">
        <v>3</v>
      </c>
      <c r="H665">
        <v>0</v>
      </c>
      <c r="I665">
        <v>0</v>
      </c>
      <c r="J665">
        <v>149.57119967</v>
      </c>
      <c r="K665">
        <v>0</v>
      </c>
      <c r="L665">
        <v>22</v>
      </c>
      <c r="M665">
        <v>34.342249385000002</v>
      </c>
    </row>
    <row r="666" spans="1:13">
      <c r="A666">
        <v>0</v>
      </c>
      <c r="B666">
        <v>20500</v>
      </c>
      <c r="C666">
        <v>64123</v>
      </c>
      <c r="D666">
        <v>103728</v>
      </c>
      <c r="E666" t="s">
        <v>20</v>
      </c>
      <c r="F666" t="s">
        <v>15</v>
      </c>
      <c r="G666">
        <v>8</v>
      </c>
      <c r="I666">
        <v>1</v>
      </c>
      <c r="J666">
        <v>112.58226686</v>
      </c>
      <c r="K666">
        <v>1</v>
      </c>
      <c r="L666">
        <v>17</v>
      </c>
      <c r="M666">
        <v>35.846272816999999</v>
      </c>
    </row>
    <row r="667" spans="1:13">
      <c r="A667">
        <v>0</v>
      </c>
      <c r="B667">
        <v>20500</v>
      </c>
      <c r="C667">
        <v>173061</v>
      </c>
      <c r="D667">
        <v>220886</v>
      </c>
      <c r="E667" t="s">
        <v>20</v>
      </c>
      <c r="F667" t="s">
        <v>15</v>
      </c>
      <c r="G667">
        <v>13</v>
      </c>
      <c r="H667">
        <v>0</v>
      </c>
      <c r="I667">
        <v>0</v>
      </c>
      <c r="J667">
        <v>213.91435992999999</v>
      </c>
      <c r="K667">
        <v>1</v>
      </c>
      <c r="L667">
        <v>32</v>
      </c>
      <c r="M667">
        <v>43.795734289999999</v>
      </c>
    </row>
    <row r="668" spans="1:13">
      <c r="A668">
        <v>0</v>
      </c>
      <c r="B668">
        <v>20500</v>
      </c>
      <c r="C668">
        <v>47130</v>
      </c>
      <c r="D668">
        <v>66415</v>
      </c>
      <c r="E668" t="s">
        <v>20</v>
      </c>
      <c r="F668" t="s">
        <v>15</v>
      </c>
      <c r="G668">
        <v>4</v>
      </c>
      <c r="H668">
        <v>0</v>
      </c>
      <c r="I668">
        <v>0</v>
      </c>
      <c r="J668">
        <v>170.92552449999999</v>
      </c>
      <c r="K668">
        <v>2</v>
      </c>
      <c r="L668">
        <v>26</v>
      </c>
      <c r="M668">
        <v>33.582415748999999</v>
      </c>
    </row>
    <row r="669" spans="1:13">
      <c r="A669">
        <v>0</v>
      </c>
      <c r="B669">
        <v>20500</v>
      </c>
      <c r="C669">
        <v>41899</v>
      </c>
      <c r="D669">
        <v>65418</v>
      </c>
      <c r="E669" t="s">
        <v>20</v>
      </c>
      <c r="F669" t="s">
        <v>15</v>
      </c>
      <c r="G669">
        <v>12</v>
      </c>
      <c r="H669">
        <v>0</v>
      </c>
      <c r="I669">
        <v>2</v>
      </c>
      <c r="J669">
        <v>113.48245982</v>
      </c>
      <c r="K669">
        <v>1</v>
      </c>
      <c r="L669">
        <v>22</v>
      </c>
      <c r="M669">
        <v>43.206598833000001</v>
      </c>
    </row>
    <row r="670" spans="1:13">
      <c r="A670">
        <v>0</v>
      </c>
      <c r="B670">
        <v>20500</v>
      </c>
      <c r="C670">
        <v>67852</v>
      </c>
      <c r="D670">
        <v>97944</v>
      </c>
      <c r="E670" t="s">
        <v>13</v>
      </c>
      <c r="F670" t="s">
        <v>15</v>
      </c>
      <c r="G670">
        <v>14</v>
      </c>
      <c r="H670">
        <v>0</v>
      </c>
      <c r="I670">
        <v>0</v>
      </c>
      <c r="J670">
        <v>141.00534478</v>
      </c>
      <c r="K670">
        <v>0</v>
      </c>
      <c r="L670">
        <v>14</v>
      </c>
      <c r="M670">
        <v>36.609389403999998</v>
      </c>
    </row>
    <row r="671" spans="1:13">
      <c r="A671">
        <v>0</v>
      </c>
      <c r="B671">
        <v>20500</v>
      </c>
      <c r="C671">
        <v>59969</v>
      </c>
      <c r="D671">
        <v>90311</v>
      </c>
      <c r="E671" t="s">
        <v>20</v>
      </c>
      <c r="F671" t="s">
        <v>15</v>
      </c>
      <c r="G671">
        <v>5</v>
      </c>
      <c r="J671">
        <v>151.57534172999999</v>
      </c>
      <c r="L671">
        <v>15</v>
      </c>
      <c r="M671">
        <v>36.504933459999997</v>
      </c>
    </row>
    <row r="672" spans="1:13">
      <c r="A672">
        <v>0</v>
      </c>
      <c r="B672">
        <v>20600</v>
      </c>
      <c r="C672">
        <v>67086</v>
      </c>
      <c r="D672">
        <v>108006</v>
      </c>
      <c r="E672" t="s">
        <v>20</v>
      </c>
      <c r="F672" t="s">
        <v>15</v>
      </c>
      <c r="G672">
        <v>6</v>
      </c>
      <c r="I672">
        <v>1</v>
      </c>
      <c r="J672">
        <v>116.32865753999999</v>
      </c>
      <c r="K672">
        <v>2</v>
      </c>
      <c r="L672">
        <v>18</v>
      </c>
      <c r="M672">
        <v>36.966325226000002</v>
      </c>
    </row>
    <row r="673" spans="1:13">
      <c r="A673">
        <v>0</v>
      </c>
      <c r="B673">
        <v>20600</v>
      </c>
      <c r="C673">
        <v>44826</v>
      </c>
      <c r="D673">
        <v>66226</v>
      </c>
      <c r="E673" t="s">
        <v>20</v>
      </c>
      <c r="F673" t="s">
        <v>15</v>
      </c>
      <c r="G673">
        <v>13</v>
      </c>
      <c r="H673">
        <v>0</v>
      </c>
      <c r="I673">
        <v>1</v>
      </c>
      <c r="J673">
        <v>120.43326243</v>
      </c>
      <c r="K673">
        <v>0</v>
      </c>
      <c r="L673">
        <v>22</v>
      </c>
      <c r="M673">
        <v>40.911949864</v>
      </c>
    </row>
    <row r="674" spans="1:13">
      <c r="A674">
        <v>0</v>
      </c>
      <c r="B674">
        <v>20600</v>
      </c>
      <c r="C674">
        <v>124323</v>
      </c>
      <c r="D674">
        <v>166781</v>
      </c>
      <c r="E674" t="s">
        <v>20</v>
      </c>
      <c r="F674" t="s">
        <v>15</v>
      </c>
      <c r="G674">
        <v>4</v>
      </c>
      <c r="I674">
        <v>1</v>
      </c>
      <c r="J674">
        <v>381.02564753000001</v>
      </c>
      <c r="L674">
        <v>51</v>
      </c>
      <c r="M674">
        <v>37.169048081</v>
      </c>
    </row>
    <row r="675" spans="1:13">
      <c r="A675">
        <v>0</v>
      </c>
      <c r="B675">
        <v>20600</v>
      </c>
      <c r="C675">
        <v>62531</v>
      </c>
      <c r="D675">
        <v>96584</v>
      </c>
      <c r="E675" t="s">
        <v>20</v>
      </c>
      <c r="F675" t="s">
        <v>15</v>
      </c>
      <c r="G675">
        <v>1</v>
      </c>
      <c r="H675">
        <v>0</v>
      </c>
      <c r="I675">
        <v>0</v>
      </c>
      <c r="J675">
        <v>146.83996796</v>
      </c>
      <c r="K675">
        <v>0</v>
      </c>
      <c r="L675">
        <v>21</v>
      </c>
      <c r="M675">
        <v>33.945586145999997</v>
      </c>
    </row>
    <row r="676" spans="1:13">
      <c r="A676">
        <v>0</v>
      </c>
      <c r="B676">
        <v>20600</v>
      </c>
      <c r="C676">
        <v>114947</v>
      </c>
      <c r="D676">
        <v>173502</v>
      </c>
      <c r="E676" t="s">
        <v>20</v>
      </c>
      <c r="F676" t="s">
        <v>15</v>
      </c>
      <c r="G676">
        <v>4</v>
      </c>
      <c r="H676">
        <v>0</v>
      </c>
      <c r="I676">
        <v>0</v>
      </c>
      <c r="J676">
        <v>219.33687954999999</v>
      </c>
      <c r="K676">
        <v>4</v>
      </c>
      <c r="L676">
        <v>24</v>
      </c>
      <c r="M676">
        <v>40.543738916000002</v>
      </c>
    </row>
    <row r="677" spans="1:13">
      <c r="A677">
        <v>0</v>
      </c>
      <c r="B677">
        <v>20700</v>
      </c>
      <c r="C677">
        <v>110307</v>
      </c>
      <c r="D677">
        <v>140902</v>
      </c>
      <c r="E677" t="s">
        <v>20</v>
      </c>
      <c r="F677" t="s">
        <v>15</v>
      </c>
      <c r="G677">
        <v>13</v>
      </c>
      <c r="H677">
        <v>0</v>
      </c>
      <c r="I677">
        <v>1</v>
      </c>
      <c r="J677">
        <v>243.32391625</v>
      </c>
      <c r="K677">
        <v>0</v>
      </c>
      <c r="L677">
        <v>24</v>
      </c>
      <c r="M677">
        <v>41.336740097000003</v>
      </c>
    </row>
    <row r="678" spans="1:13">
      <c r="A678">
        <v>0</v>
      </c>
      <c r="B678">
        <v>20700</v>
      </c>
      <c r="D678">
        <v>64980</v>
      </c>
      <c r="E678" t="s">
        <v>13</v>
      </c>
      <c r="F678" t="s">
        <v>15</v>
      </c>
      <c r="G678">
        <v>6</v>
      </c>
      <c r="H678">
        <v>0</v>
      </c>
      <c r="I678">
        <v>0</v>
      </c>
      <c r="J678">
        <v>112.63586026</v>
      </c>
      <c r="K678">
        <v>1</v>
      </c>
      <c r="L678">
        <v>5</v>
      </c>
      <c r="M678">
        <v>17.693144182000001</v>
      </c>
    </row>
    <row r="679" spans="1:13">
      <c r="A679">
        <v>0</v>
      </c>
      <c r="B679">
        <v>20700</v>
      </c>
      <c r="C679">
        <v>107766</v>
      </c>
      <c r="D679">
        <v>146937</v>
      </c>
      <c r="E679" t="s">
        <v>20</v>
      </c>
      <c r="F679" t="s">
        <v>15</v>
      </c>
      <c r="G679">
        <v>12</v>
      </c>
      <c r="H679">
        <v>0</v>
      </c>
      <c r="I679">
        <v>2</v>
      </c>
      <c r="J679">
        <v>223.13789747000001</v>
      </c>
      <c r="K679">
        <v>0</v>
      </c>
      <c r="L679">
        <v>24</v>
      </c>
      <c r="M679">
        <v>42.547274756</v>
      </c>
    </row>
    <row r="680" spans="1:13">
      <c r="A680">
        <v>0</v>
      </c>
      <c r="B680">
        <v>20800</v>
      </c>
      <c r="C680">
        <v>46434</v>
      </c>
      <c r="D680">
        <v>68490</v>
      </c>
      <c r="E680" t="s">
        <v>20</v>
      </c>
      <c r="F680" t="s">
        <v>15</v>
      </c>
      <c r="G680">
        <v>6</v>
      </c>
      <c r="H680">
        <v>0</v>
      </c>
      <c r="I680">
        <v>0</v>
      </c>
      <c r="J680">
        <v>171.28347285000001</v>
      </c>
      <c r="K680">
        <v>2</v>
      </c>
      <c r="L680">
        <v>26</v>
      </c>
      <c r="M680">
        <v>35.999296465999997</v>
      </c>
    </row>
    <row r="681" spans="1:13">
      <c r="A681">
        <v>0</v>
      </c>
      <c r="B681">
        <v>20800</v>
      </c>
      <c r="C681">
        <v>107787</v>
      </c>
      <c r="D681">
        <v>182140</v>
      </c>
      <c r="E681" t="s">
        <v>20</v>
      </c>
      <c r="F681" t="s">
        <v>15</v>
      </c>
      <c r="G681">
        <v>7</v>
      </c>
      <c r="H681">
        <v>0</v>
      </c>
      <c r="I681">
        <v>0</v>
      </c>
      <c r="J681">
        <v>214.33056821</v>
      </c>
      <c r="K681">
        <v>3</v>
      </c>
      <c r="L681">
        <v>23</v>
      </c>
      <c r="M681">
        <v>41.928469493999998</v>
      </c>
    </row>
    <row r="682" spans="1:13">
      <c r="A682">
        <v>0</v>
      </c>
      <c r="B682">
        <v>20800</v>
      </c>
      <c r="C682">
        <v>51562</v>
      </c>
      <c r="D682">
        <v>99997</v>
      </c>
      <c r="E682" t="s">
        <v>20</v>
      </c>
      <c r="F682" t="s">
        <v>15</v>
      </c>
      <c r="G682">
        <v>1</v>
      </c>
      <c r="H682">
        <v>0</v>
      </c>
      <c r="I682">
        <v>4</v>
      </c>
      <c r="J682">
        <v>168.31457712</v>
      </c>
      <c r="K682">
        <v>0</v>
      </c>
      <c r="L682">
        <v>47</v>
      </c>
      <c r="M682">
        <v>35.231392706999998</v>
      </c>
    </row>
    <row r="683" spans="1:13">
      <c r="A683">
        <v>0</v>
      </c>
      <c r="B683">
        <v>20800</v>
      </c>
      <c r="C683">
        <v>63764</v>
      </c>
      <c r="D683">
        <v>97090</v>
      </c>
      <c r="E683" t="s">
        <v>20</v>
      </c>
      <c r="F683" t="s">
        <v>15</v>
      </c>
      <c r="G683">
        <v>1</v>
      </c>
      <c r="H683">
        <v>0</v>
      </c>
      <c r="I683">
        <v>0</v>
      </c>
      <c r="J683">
        <v>63.248876918999997</v>
      </c>
      <c r="K683">
        <v>0</v>
      </c>
      <c r="L683">
        <v>23</v>
      </c>
      <c r="M683">
        <v>34.599668975</v>
      </c>
    </row>
    <row r="684" spans="1:13">
      <c r="A684">
        <v>0</v>
      </c>
      <c r="B684">
        <v>20800</v>
      </c>
      <c r="C684">
        <v>58440</v>
      </c>
      <c r="D684">
        <v>99244</v>
      </c>
      <c r="E684" t="s">
        <v>20</v>
      </c>
      <c r="F684" t="s">
        <v>15</v>
      </c>
      <c r="G684">
        <v>1</v>
      </c>
      <c r="H684">
        <v>0</v>
      </c>
      <c r="I684">
        <v>4</v>
      </c>
      <c r="J684">
        <v>174.95857724000001</v>
      </c>
      <c r="K684">
        <v>0</v>
      </c>
      <c r="L684">
        <v>46</v>
      </c>
      <c r="M684">
        <v>37.488545686999998</v>
      </c>
    </row>
    <row r="685" spans="1:13">
      <c r="A685">
        <v>0</v>
      </c>
      <c r="B685">
        <v>20900</v>
      </c>
      <c r="C685">
        <v>111464</v>
      </c>
      <c r="D685">
        <v>144487</v>
      </c>
      <c r="E685" t="s">
        <v>20</v>
      </c>
      <c r="F685" t="s">
        <v>15</v>
      </c>
      <c r="G685">
        <v>11</v>
      </c>
      <c r="H685">
        <v>0</v>
      </c>
      <c r="I685">
        <v>1</v>
      </c>
      <c r="J685">
        <v>206.67735325999999</v>
      </c>
      <c r="K685">
        <v>0</v>
      </c>
      <c r="L685">
        <v>25</v>
      </c>
      <c r="M685">
        <v>40.065477156</v>
      </c>
    </row>
    <row r="686" spans="1:13">
      <c r="A686">
        <v>0</v>
      </c>
      <c r="B686">
        <v>20900</v>
      </c>
      <c r="D686">
        <v>74233</v>
      </c>
      <c r="E686" t="s">
        <v>13</v>
      </c>
      <c r="F686" t="s">
        <v>15</v>
      </c>
      <c r="G686">
        <v>6</v>
      </c>
      <c r="H686">
        <v>0</v>
      </c>
      <c r="I686">
        <v>0</v>
      </c>
      <c r="J686">
        <v>123.11488171000001</v>
      </c>
      <c r="K686">
        <v>1</v>
      </c>
      <c r="L686">
        <v>4</v>
      </c>
      <c r="M686">
        <v>20.781741228000001</v>
      </c>
    </row>
    <row r="687" spans="1:13">
      <c r="A687">
        <v>0</v>
      </c>
      <c r="B687">
        <v>20900</v>
      </c>
      <c r="C687">
        <v>59228</v>
      </c>
      <c r="D687">
        <v>92224</v>
      </c>
      <c r="E687" t="s">
        <v>20</v>
      </c>
      <c r="F687" t="s">
        <v>15</v>
      </c>
      <c r="G687">
        <v>1</v>
      </c>
      <c r="H687">
        <v>0</v>
      </c>
      <c r="I687">
        <v>0</v>
      </c>
      <c r="J687">
        <v>157.07118358</v>
      </c>
      <c r="K687">
        <v>1</v>
      </c>
      <c r="L687">
        <v>21</v>
      </c>
      <c r="M687">
        <v>37.677209372</v>
      </c>
    </row>
    <row r="688" spans="1:13">
      <c r="A688">
        <v>0</v>
      </c>
      <c r="B688">
        <v>20900</v>
      </c>
      <c r="C688">
        <v>45279</v>
      </c>
      <c r="D688">
        <v>73814</v>
      </c>
      <c r="E688" t="s">
        <v>20</v>
      </c>
      <c r="F688" t="s">
        <v>15</v>
      </c>
      <c r="G688">
        <v>1</v>
      </c>
      <c r="H688">
        <v>0</v>
      </c>
      <c r="I688">
        <v>0</v>
      </c>
      <c r="J688">
        <v>235.39555279000001</v>
      </c>
      <c r="K688">
        <v>0</v>
      </c>
      <c r="L688">
        <v>12</v>
      </c>
      <c r="M688">
        <v>34.571844247999998</v>
      </c>
    </row>
    <row r="689" spans="1:13">
      <c r="A689">
        <v>0</v>
      </c>
      <c r="B689">
        <v>20900</v>
      </c>
      <c r="C689">
        <v>51960</v>
      </c>
      <c r="D689">
        <v>105524</v>
      </c>
      <c r="E689" t="s">
        <v>20</v>
      </c>
      <c r="F689" t="s">
        <v>15</v>
      </c>
      <c r="G689">
        <v>2</v>
      </c>
      <c r="H689">
        <v>0</v>
      </c>
      <c r="I689">
        <v>3</v>
      </c>
      <c r="J689">
        <v>179.92563497</v>
      </c>
      <c r="K689">
        <v>0</v>
      </c>
      <c r="L689">
        <v>47</v>
      </c>
      <c r="M689">
        <v>37.179602412999998</v>
      </c>
    </row>
    <row r="690" spans="1:13">
      <c r="A690">
        <v>0</v>
      </c>
      <c r="B690">
        <v>20900</v>
      </c>
      <c r="C690">
        <v>60553</v>
      </c>
      <c r="D690">
        <v>91364</v>
      </c>
      <c r="E690" t="s">
        <v>20</v>
      </c>
      <c r="F690" t="s">
        <v>15</v>
      </c>
      <c r="G690">
        <v>1</v>
      </c>
      <c r="H690">
        <v>0</v>
      </c>
      <c r="I690">
        <v>0</v>
      </c>
      <c r="J690">
        <v>75.563803333999999</v>
      </c>
      <c r="K690">
        <v>0</v>
      </c>
      <c r="L690">
        <v>22</v>
      </c>
      <c r="M690">
        <v>37.411200653000002</v>
      </c>
    </row>
    <row r="691" spans="1:13">
      <c r="A691">
        <v>0</v>
      </c>
      <c r="B691">
        <v>20900</v>
      </c>
      <c r="C691">
        <v>62615</v>
      </c>
      <c r="D691">
        <v>87904</v>
      </c>
      <c r="E691" t="s">
        <v>20</v>
      </c>
      <c r="F691" t="s">
        <v>15</v>
      </c>
      <c r="G691">
        <v>5</v>
      </c>
      <c r="J691">
        <v>177.86484920999999</v>
      </c>
      <c r="L691">
        <v>15</v>
      </c>
      <c r="M691">
        <v>36.831076150999998</v>
      </c>
    </row>
    <row r="692" spans="1:13">
      <c r="A692">
        <v>0</v>
      </c>
      <c r="B692">
        <v>20900</v>
      </c>
      <c r="D692">
        <v>73849</v>
      </c>
      <c r="E692" t="s">
        <v>13</v>
      </c>
      <c r="F692" t="s">
        <v>15</v>
      </c>
      <c r="G692">
        <v>7</v>
      </c>
      <c r="H692">
        <v>0</v>
      </c>
      <c r="I692">
        <v>0</v>
      </c>
      <c r="J692">
        <v>124.95599783999999</v>
      </c>
      <c r="K692">
        <v>1</v>
      </c>
      <c r="L692">
        <v>5</v>
      </c>
      <c r="M692">
        <v>18.481293525000002</v>
      </c>
    </row>
    <row r="693" spans="1:13">
      <c r="A693">
        <v>0</v>
      </c>
      <c r="B693">
        <v>21000</v>
      </c>
      <c r="C693">
        <v>63405</v>
      </c>
      <c r="D693">
        <v>86804</v>
      </c>
      <c r="E693" t="s">
        <v>20</v>
      </c>
      <c r="F693" t="s">
        <v>15</v>
      </c>
      <c r="G693">
        <v>5</v>
      </c>
      <c r="J693">
        <v>156.87275073999999</v>
      </c>
      <c r="L693">
        <v>15</v>
      </c>
      <c r="M693">
        <v>37.433784588000002</v>
      </c>
    </row>
    <row r="694" spans="1:13">
      <c r="A694">
        <v>1</v>
      </c>
      <c r="B694">
        <v>21000</v>
      </c>
      <c r="C694">
        <v>113954</v>
      </c>
      <c r="D694">
        <v>136249</v>
      </c>
      <c r="E694" t="s">
        <v>20</v>
      </c>
      <c r="F694" t="s">
        <v>15</v>
      </c>
      <c r="G694">
        <v>2</v>
      </c>
      <c r="H694">
        <v>0</v>
      </c>
      <c r="I694">
        <v>0</v>
      </c>
      <c r="J694">
        <v>97.544252184000001</v>
      </c>
      <c r="K694">
        <v>13</v>
      </c>
      <c r="L694">
        <v>14</v>
      </c>
      <c r="M694">
        <v>33.620883435000003</v>
      </c>
    </row>
    <row r="695" spans="1:13">
      <c r="A695">
        <v>1</v>
      </c>
      <c r="B695">
        <v>21000</v>
      </c>
      <c r="C695">
        <v>42000</v>
      </c>
      <c r="D695">
        <v>67000</v>
      </c>
      <c r="E695" t="s">
        <v>20</v>
      </c>
      <c r="F695" t="s">
        <v>15</v>
      </c>
      <c r="G695">
        <v>7</v>
      </c>
      <c r="H695">
        <v>0</v>
      </c>
      <c r="I695">
        <v>0</v>
      </c>
      <c r="J695">
        <v>65.966666666999998</v>
      </c>
      <c r="K695">
        <v>2</v>
      </c>
      <c r="L695">
        <v>18</v>
      </c>
    </row>
    <row r="696" spans="1:13">
      <c r="A696">
        <v>0</v>
      </c>
      <c r="B696">
        <v>21000</v>
      </c>
      <c r="C696">
        <v>106011</v>
      </c>
      <c r="D696">
        <v>173778</v>
      </c>
      <c r="E696" t="s">
        <v>20</v>
      </c>
      <c r="F696" t="s">
        <v>15</v>
      </c>
      <c r="G696">
        <v>7</v>
      </c>
      <c r="H696">
        <v>0</v>
      </c>
      <c r="I696">
        <v>0</v>
      </c>
      <c r="J696">
        <v>223.76961057</v>
      </c>
      <c r="K696">
        <v>3</v>
      </c>
      <c r="L696">
        <v>24</v>
      </c>
      <c r="M696">
        <v>40.564750355999998</v>
      </c>
    </row>
    <row r="697" spans="1:13">
      <c r="A697">
        <v>1</v>
      </c>
      <c r="B697">
        <v>21100</v>
      </c>
      <c r="C697">
        <v>72000</v>
      </c>
      <c r="D697">
        <v>98000</v>
      </c>
      <c r="E697" t="s">
        <v>20</v>
      </c>
      <c r="F697" t="s">
        <v>15</v>
      </c>
      <c r="G697">
        <v>6</v>
      </c>
      <c r="H697">
        <v>0</v>
      </c>
      <c r="I697">
        <v>2</v>
      </c>
      <c r="J697">
        <v>79.166666667000001</v>
      </c>
      <c r="K697">
        <v>4</v>
      </c>
      <c r="L697">
        <v>29</v>
      </c>
    </row>
    <row r="698" spans="1:13">
      <c r="A698">
        <v>0</v>
      </c>
      <c r="B698">
        <v>21100</v>
      </c>
      <c r="C698">
        <v>91479</v>
      </c>
      <c r="D698">
        <v>127110</v>
      </c>
      <c r="E698" t="s">
        <v>20</v>
      </c>
      <c r="F698" t="s">
        <v>15</v>
      </c>
      <c r="G698">
        <v>25</v>
      </c>
      <c r="H698">
        <v>0</v>
      </c>
      <c r="I698">
        <v>0</v>
      </c>
      <c r="J698">
        <v>279.46823675000002</v>
      </c>
      <c r="K698">
        <v>3</v>
      </c>
      <c r="L698">
        <v>16</v>
      </c>
      <c r="M698">
        <v>33.078522221999997</v>
      </c>
    </row>
    <row r="699" spans="1:13">
      <c r="A699">
        <v>0</v>
      </c>
      <c r="B699">
        <v>21200</v>
      </c>
      <c r="C699">
        <v>109747</v>
      </c>
      <c r="D699">
        <v>174666</v>
      </c>
      <c r="E699" t="s">
        <v>20</v>
      </c>
      <c r="F699" t="s">
        <v>15</v>
      </c>
      <c r="G699">
        <v>7</v>
      </c>
      <c r="H699">
        <v>0</v>
      </c>
      <c r="I699">
        <v>0</v>
      </c>
      <c r="J699">
        <v>211.8072267</v>
      </c>
      <c r="K699">
        <v>3</v>
      </c>
      <c r="L699">
        <v>24</v>
      </c>
      <c r="M699">
        <v>40.39483989</v>
      </c>
    </row>
    <row r="700" spans="1:13">
      <c r="A700">
        <v>0</v>
      </c>
      <c r="B700">
        <v>21200</v>
      </c>
      <c r="C700">
        <v>44097</v>
      </c>
      <c r="D700">
        <v>64703</v>
      </c>
      <c r="E700" t="s">
        <v>20</v>
      </c>
      <c r="F700" t="s">
        <v>15</v>
      </c>
      <c r="G700">
        <v>12</v>
      </c>
      <c r="H700">
        <v>0</v>
      </c>
      <c r="I700">
        <v>2</v>
      </c>
      <c r="J700">
        <v>123.89394862</v>
      </c>
      <c r="K700">
        <v>1</v>
      </c>
      <c r="L700">
        <v>21</v>
      </c>
      <c r="M700">
        <v>40.139231793999997</v>
      </c>
    </row>
    <row r="701" spans="1:13">
      <c r="A701">
        <v>0</v>
      </c>
      <c r="B701">
        <v>21200</v>
      </c>
      <c r="C701">
        <v>62067</v>
      </c>
      <c r="D701">
        <v>104579</v>
      </c>
      <c r="E701" t="s">
        <v>13</v>
      </c>
      <c r="F701" t="s">
        <v>15</v>
      </c>
      <c r="G701">
        <v>13</v>
      </c>
      <c r="H701">
        <v>0</v>
      </c>
      <c r="I701">
        <v>0</v>
      </c>
      <c r="J701">
        <v>143.36452964</v>
      </c>
      <c r="K701">
        <v>0</v>
      </c>
      <c r="L701">
        <v>14</v>
      </c>
      <c r="M701">
        <v>36.107667395999997</v>
      </c>
    </row>
    <row r="702" spans="1:13">
      <c r="A702">
        <v>0</v>
      </c>
      <c r="B702">
        <v>21200</v>
      </c>
      <c r="C702">
        <v>70400</v>
      </c>
      <c r="D702">
        <v>96999</v>
      </c>
      <c r="E702" t="s">
        <v>13</v>
      </c>
      <c r="F702" t="s">
        <v>15</v>
      </c>
      <c r="G702">
        <v>14</v>
      </c>
      <c r="H702">
        <v>0</v>
      </c>
      <c r="I702">
        <v>0</v>
      </c>
      <c r="J702">
        <v>135.26453705</v>
      </c>
      <c r="K702">
        <v>0</v>
      </c>
      <c r="L702">
        <v>13</v>
      </c>
      <c r="M702">
        <v>38.823169630999999</v>
      </c>
    </row>
    <row r="703" spans="1:13">
      <c r="A703">
        <v>0</v>
      </c>
      <c r="B703">
        <v>21200</v>
      </c>
      <c r="C703">
        <v>113648</v>
      </c>
      <c r="D703">
        <v>145650</v>
      </c>
      <c r="E703" t="s">
        <v>20</v>
      </c>
      <c r="F703" t="s">
        <v>15</v>
      </c>
      <c r="G703">
        <v>11</v>
      </c>
      <c r="H703">
        <v>0</v>
      </c>
      <c r="I703">
        <v>1</v>
      </c>
      <c r="J703">
        <v>231.01924428000001</v>
      </c>
      <c r="K703">
        <v>0</v>
      </c>
      <c r="L703">
        <v>24</v>
      </c>
      <c r="M703">
        <v>41.559303671000002</v>
      </c>
    </row>
    <row r="704" spans="1:13">
      <c r="A704">
        <v>0</v>
      </c>
      <c r="B704">
        <v>21300</v>
      </c>
      <c r="C704">
        <v>63263</v>
      </c>
      <c r="D704">
        <v>94180</v>
      </c>
      <c r="E704" t="s">
        <v>20</v>
      </c>
      <c r="F704" t="s">
        <v>15</v>
      </c>
      <c r="G704">
        <v>1</v>
      </c>
      <c r="H704">
        <v>0</v>
      </c>
      <c r="I704">
        <v>0</v>
      </c>
      <c r="J704">
        <v>138.34845525</v>
      </c>
      <c r="K704">
        <v>1</v>
      </c>
      <c r="L704">
        <v>22</v>
      </c>
      <c r="M704">
        <v>35.549295096999998</v>
      </c>
    </row>
    <row r="705" spans="1:13">
      <c r="A705">
        <v>0</v>
      </c>
      <c r="B705">
        <v>21300</v>
      </c>
      <c r="C705">
        <v>67282</v>
      </c>
      <c r="D705">
        <v>86861</v>
      </c>
      <c r="E705" t="s">
        <v>20</v>
      </c>
      <c r="F705" t="s">
        <v>15</v>
      </c>
      <c r="G705">
        <v>4</v>
      </c>
      <c r="J705">
        <v>173.79250726000001</v>
      </c>
      <c r="L705">
        <v>15</v>
      </c>
      <c r="M705">
        <v>37.364528825999997</v>
      </c>
    </row>
    <row r="706" spans="1:13">
      <c r="A706">
        <v>0</v>
      </c>
      <c r="B706">
        <v>21300</v>
      </c>
      <c r="C706">
        <v>94642</v>
      </c>
      <c r="D706">
        <v>125062</v>
      </c>
      <c r="E706" t="s">
        <v>20</v>
      </c>
      <c r="F706" t="s">
        <v>15</v>
      </c>
      <c r="G706">
        <v>24</v>
      </c>
      <c r="H706">
        <v>0</v>
      </c>
      <c r="I706">
        <v>0</v>
      </c>
      <c r="J706">
        <v>278.69131499999997</v>
      </c>
      <c r="K706">
        <v>2</v>
      </c>
      <c r="L706">
        <v>17</v>
      </c>
      <c r="M706">
        <v>32.988531805000001</v>
      </c>
    </row>
    <row r="707" spans="1:13">
      <c r="A707">
        <v>0</v>
      </c>
      <c r="B707">
        <v>21300</v>
      </c>
      <c r="C707">
        <v>74081</v>
      </c>
      <c r="D707">
        <v>102810</v>
      </c>
      <c r="E707" t="s">
        <v>20</v>
      </c>
      <c r="F707" t="s">
        <v>15</v>
      </c>
      <c r="G707">
        <v>9</v>
      </c>
      <c r="H707">
        <v>0</v>
      </c>
      <c r="I707">
        <v>0</v>
      </c>
      <c r="J707">
        <v>200.91114931999999</v>
      </c>
      <c r="K707">
        <v>1</v>
      </c>
      <c r="L707">
        <v>12</v>
      </c>
      <c r="M707">
        <v>31.155585928000001</v>
      </c>
    </row>
    <row r="708" spans="1:13">
      <c r="A708">
        <v>0</v>
      </c>
      <c r="B708">
        <v>21300</v>
      </c>
      <c r="C708">
        <v>66573</v>
      </c>
      <c r="D708">
        <v>100519</v>
      </c>
      <c r="E708" t="s">
        <v>20</v>
      </c>
      <c r="F708" t="s">
        <v>15</v>
      </c>
      <c r="G708">
        <v>7</v>
      </c>
      <c r="I708">
        <v>0</v>
      </c>
      <c r="J708">
        <v>98.892182050000002</v>
      </c>
      <c r="K708">
        <v>1</v>
      </c>
      <c r="L708">
        <v>18</v>
      </c>
      <c r="M708">
        <v>34.964141026</v>
      </c>
    </row>
    <row r="709" spans="1:13">
      <c r="A709">
        <v>0</v>
      </c>
      <c r="B709">
        <v>21400</v>
      </c>
      <c r="C709">
        <v>53071</v>
      </c>
      <c r="D709">
        <v>104997</v>
      </c>
      <c r="E709" t="s">
        <v>20</v>
      </c>
      <c r="F709" t="s">
        <v>15</v>
      </c>
      <c r="G709">
        <v>1</v>
      </c>
      <c r="H709">
        <v>0</v>
      </c>
      <c r="I709">
        <v>4</v>
      </c>
      <c r="J709">
        <v>173.57510465999999</v>
      </c>
      <c r="K709">
        <v>0</v>
      </c>
      <c r="L709">
        <v>47</v>
      </c>
      <c r="M709">
        <v>37.823173085999997</v>
      </c>
    </row>
    <row r="710" spans="1:13">
      <c r="A710">
        <v>0</v>
      </c>
      <c r="B710">
        <v>21400</v>
      </c>
      <c r="C710">
        <v>113053</v>
      </c>
      <c r="D710">
        <v>147467</v>
      </c>
      <c r="E710" t="s">
        <v>20</v>
      </c>
      <c r="F710" t="s">
        <v>15</v>
      </c>
      <c r="G710">
        <v>11</v>
      </c>
      <c r="H710">
        <v>0</v>
      </c>
      <c r="I710">
        <v>2</v>
      </c>
      <c r="J710">
        <v>219.1538803</v>
      </c>
      <c r="K710">
        <v>0</v>
      </c>
      <c r="L710">
        <v>24</v>
      </c>
      <c r="M710">
        <v>41.824914423999999</v>
      </c>
    </row>
    <row r="711" spans="1:13">
      <c r="A711">
        <v>1</v>
      </c>
      <c r="B711">
        <v>21400</v>
      </c>
      <c r="C711">
        <v>95147</v>
      </c>
      <c r="D711">
        <v>132304</v>
      </c>
      <c r="E711" t="s">
        <v>20</v>
      </c>
      <c r="F711" t="s">
        <v>15</v>
      </c>
      <c r="G711">
        <v>7</v>
      </c>
      <c r="H711">
        <v>1</v>
      </c>
      <c r="I711">
        <v>5</v>
      </c>
      <c r="J711">
        <v>206.12766482000001</v>
      </c>
      <c r="K711">
        <v>1</v>
      </c>
      <c r="L711">
        <v>18</v>
      </c>
      <c r="M711">
        <v>36.235665388999998</v>
      </c>
    </row>
    <row r="712" spans="1:13">
      <c r="A712">
        <v>0</v>
      </c>
      <c r="B712">
        <v>21500</v>
      </c>
      <c r="C712">
        <v>110712</v>
      </c>
      <c r="D712">
        <v>178045</v>
      </c>
      <c r="E712" t="s">
        <v>20</v>
      </c>
      <c r="F712" t="s">
        <v>15</v>
      </c>
      <c r="G712">
        <v>6</v>
      </c>
      <c r="H712">
        <v>0</v>
      </c>
      <c r="I712">
        <v>0</v>
      </c>
      <c r="J712">
        <v>212.60407973</v>
      </c>
      <c r="K712">
        <v>4</v>
      </c>
      <c r="L712">
        <v>24</v>
      </c>
      <c r="M712">
        <v>43.310856295000001</v>
      </c>
    </row>
    <row r="713" spans="1:13">
      <c r="A713">
        <v>0</v>
      </c>
      <c r="B713">
        <v>21500</v>
      </c>
      <c r="C713">
        <v>71636</v>
      </c>
      <c r="D713">
        <v>96678</v>
      </c>
      <c r="E713" t="s">
        <v>13</v>
      </c>
      <c r="F713" t="s">
        <v>15</v>
      </c>
      <c r="G713">
        <v>13</v>
      </c>
      <c r="H713">
        <v>0</v>
      </c>
      <c r="I713">
        <v>0</v>
      </c>
      <c r="J713">
        <v>135.94054148999999</v>
      </c>
      <c r="K713">
        <v>0</v>
      </c>
      <c r="L713">
        <v>13</v>
      </c>
      <c r="M713">
        <v>37.872473718000002</v>
      </c>
    </row>
    <row r="714" spans="1:13">
      <c r="A714">
        <v>0</v>
      </c>
      <c r="B714">
        <v>21500</v>
      </c>
      <c r="C714">
        <v>10193</v>
      </c>
      <c r="D714">
        <v>75649</v>
      </c>
      <c r="E714" t="s">
        <v>20</v>
      </c>
      <c r="F714" t="s">
        <v>15</v>
      </c>
      <c r="H714">
        <v>0</v>
      </c>
      <c r="I714">
        <v>0</v>
      </c>
      <c r="J714">
        <v>247.81397140999999</v>
      </c>
      <c r="K714">
        <v>0</v>
      </c>
      <c r="L714">
        <v>22</v>
      </c>
      <c r="M714">
        <v>39.148512421</v>
      </c>
    </row>
    <row r="715" spans="1:13">
      <c r="A715">
        <v>0</v>
      </c>
      <c r="B715">
        <v>21500</v>
      </c>
      <c r="C715">
        <v>67377</v>
      </c>
      <c r="D715">
        <v>86502</v>
      </c>
      <c r="E715" t="s">
        <v>20</v>
      </c>
      <c r="F715" t="s">
        <v>15</v>
      </c>
      <c r="G715">
        <v>5</v>
      </c>
      <c r="J715">
        <v>158.64070666999999</v>
      </c>
      <c r="L715">
        <v>15</v>
      </c>
      <c r="M715">
        <v>37.754842588999999</v>
      </c>
    </row>
    <row r="716" spans="1:13">
      <c r="A716">
        <v>0</v>
      </c>
      <c r="B716">
        <v>21600</v>
      </c>
      <c r="C716">
        <v>45421</v>
      </c>
      <c r="D716">
        <v>75632</v>
      </c>
      <c r="E716" t="s">
        <v>20</v>
      </c>
      <c r="F716" t="s">
        <v>15</v>
      </c>
      <c r="G716">
        <v>2</v>
      </c>
      <c r="H716">
        <v>0</v>
      </c>
      <c r="I716">
        <v>1</v>
      </c>
      <c r="J716">
        <v>230.24223466999999</v>
      </c>
      <c r="K716">
        <v>0</v>
      </c>
      <c r="L716">
        <v>11</v>
      </c>
      <c r="M716">
        <v>33.457380880999999</v>
      </c>
    </row>
    <row r="717" spans="1:13">
      <c r="A717">
        <v>0</v>
      </c>
      <c r="B717">
        <v>21600</v>
      </c>
      <c r="C717">
        <v>36777</v>
      </c>
      <c r="D717">
        <v>68300</v>
      </c>
      <c r="E717" t="s">
        <v>20</v>
      </c>
      <c r="F717" t="s">
        <v>15</v>
      </c>
      <c r="G717">
        <v>11</v>
      </c>
      <c r="H717">
        <v>0</v>
      </c>
      <c r="I717">
        <v>2</v>
      </c>
      <c r="J717">
        <v>121.49424873</v>
      </c>
      <c r="K717">
        <v>0</v>
      </c>
      <c r="L717">
        <v>22</v>
      </c>
      <c r="M717">
        <v>41.138299388</v>
      </c>
    </row>
    <row r="718" spans="1:13">
      <c r="A718">
        <v>0</v>
      </c>
      <c r="B718">
        <v>21600</v>
      </c>
      <c r="C718">
        <v>105759</v>
      </c>
      <c r="D718">
        <v>139002</v>
      </c>
      <c r="E718" t="s">
        <v>20</v>
      </c>
      <c r="F718" t="s">
        <v>15</v>
      </c>
      <c r="G718">
        <v>11</v>
      </c>
      <c r="H718">
        <v>0</v>
      </c>
      <c r="I718">
        <v>2</v>
      </c>
      <c r="J718">
        <v>213.03452175999999</v>
      </c>
      <c r="K718">
        <v>0</v>
      </c>
      <c r="L718">
        <v>24</v>
      </c>
      <c r="M718">
        <v>40.903058401999999</v>
      </c>
    </row>
    <row r="719" spans="1:13">
      <c r="A719">
        <v>0</v>
      </c>
      <c r="B719">
        <v>21600</v>
      </c>
      <c r="D719">
        <v>65935</v>
      </c>
      <c r="E719" t="s">
        <v>13</v>
      </c>
      <c r="F719" t="s">
        <v>15</v>
      </c>
      <c r="G719">
        <v>8</v>
      </c>
      <c r="H719">
        <v>0</v>
      </c>
      <c r="I719">
        <v>0</v>
      </c>
      <c r="J719">
        <v>111.06809783999999</v>
      </c>
      <c r="K719">
        <v>1</v>
      </c>
      <c r="L719">
        <v>5</v>
      </c>
      <c r="M719">
        <v>19.429084265</v>
      </c>
    </row>
    <row r="720" spans="1:13">
      <c r="A720">
        <v>0</v>
      </c>
      <c r="B720">
        <v>21600</v>
      </c>
      <c r="C720">
        <v>70832</v>
      </c>
      <c r="D720">
        <v>96503</v>
      </c>
      <c r="E720" t="s">
        <v>13</v>
      </c>
      <c r="F720" t="s">
        <v>15</v>
      </c>
      <c r="G720">
        <v>13</v>
      </c>
      <c r="H720">
        <v>0</v>
      </c>
      <c r="I720">
        <v>0</v>
      </c>
      <c r="J720">
        <v>136.39714172999999</v>
      </c>
      <c r="K720">
        <v>0</v>
      </c>
      <c r="L720">
        <v>14</v>
      </c>
      <c r="M720">
        <v>37.580530414999998</v>
      </c>
    </row>
    <row r="721" spans="1:13">
      <c r="A721">
        <v>0</v>
      </c>
      <c r="B721">
        <v>21600</v>
      </c>
      <c r="C721">
        <v>66711</v>
      </c>
      <c r="D721">
        <v>105267</v>
      </c>
      <c r="E721" t="s">
        <v>13</v>
      </c>
      <c r="F721" t="s">
        <v>15</v>
      </c>
      <c r="G721">
        <v>13</v>
      </c>
      <c r="H721">
        <v>0</v>
      </c>
      <c r="I721">
        <v>0</v>
      </c>
      <c r="J721">
        <v>145.93538380999999</v>
      </c>
      <c r="K721">
        <v>0</v>
      </c>
      <c r="L721">
        <v>14</v>
      </c>
      <c r="M721">
        <v>37.114915588000002</v>
      </c>
    </row>
    <row r="722" spans="1:13">
      <c r="A722">
        <v>0</v>
      </c>
      <c r="B722">
        <v>21600</v>
      </c>
      <c r="C722">
        <v>43449</v>
      </c>
      <c r="D722">
        <v>68744</v>
      </c>
      <c r="E722" t="s">
        <v>20</v>
      </c>
      <c r="F722" t="s">
        <v>15</v>
      </c>
      <c r="G722">
        <v>11</v>
      </c>
      <c r="H722">
        <v>0</v>
      </c>
      <c r="I722">
        <v>1</v>
      </c>
      <c r="J722">
        <v>121.95099104000001</v>
      </c>
      <c r="K722">
        <v>1</v>
      </c>
      <c r="L722">
        <v>22</v>
      </c>
      <c r="M722">
        <v>40.916477381</v>
      </c>
    </row>
    <row r="723" spans="1:13">
      <c r="A723">
        <v>0</v>
      </c>
      <c r="B723">
        <v>21700</v>
      </c>
      <c r="C723">
        <v>8606</v>
      </c>
      <c r="D723">
        <v>75530</v>
      </c>
      <c r="E723" t="s">
        <v>20</v>
      </c>
      <c r="F723" t="s">
        <v>15</v>
      </c>
      <c r="H723">
        <v>0</v>
      </c>
      <c r="I723">
        <v>0</v>
      </c>
      <c r="J723">
        <v>257.12072182000003</v>
      </c>
      <c r="K723">
        <v>0</v>
      </c>
      <c r="L723">
        <v>21</v>
      </c>
      <c r="M723">
        <v>38.739218905000001</v>
      </c>
    </row>
    <row r="724" spans="1:13">
      <c r="A724">
        <v>0</v>
      </c>
      <c r="B724">
        <v>21700</v>
      </c>
      <c r="C724">
        <v>45697</v>
      </c>
      <c r="D724">
        <v>68144</v>
      </c>
      <c r="E724" t="s">
        <v>20</v>
      </c>
      <c r="F724" t="s">
        <v>15</v>
      </c>
      <c r="G724">
        <v>5</v>
      </c>
      <c r="H724">
        <v>0</v>
      </c>
      <c r="I724">
        <v>0</v>
      </c>
      <c r="J724">
        <v>166.87103568000001</v>
      </c>
      <c r="K724">
        <v>1</v>
      </c>
      <c r="L724">
        <v>27</v>
      </c>
      <c r="M724">
        <v>36.408315428000002</v>
      </c>
    </row>
    <row r="725" spans="1:13">
      <c r="A725">
        <v>0</v>
      </c>
      <c r="B725">
        <v>21700</v>
      </c>
      <c r="C725">
        <v>59947</v>
      </c>
      <c r="D725">
        <v>94103</v>
      </c>
      <c r="E725" t="s">
        <v>20</v>
      </c>
      <c r="F725" t="s">
        <v>15</v>
      </c>
      <c r="G725">
        <v>0</v>
      </c>
      <c r="H725">
        <v>0</v>
      </c>
      <c r="I725">
        <v>0</v>
      </c>
      <c r="J725">
        <v>154.55254739</v>
      </c>
      <c r="K725">
        <v>1</v>
      </c>
      <c r="L725">
        <v>21</v>
      </c>
      <c r="M725">
        <v>34.771708596000003</v>
      </c>
    </row>
    <row r="726" spans="1:13">
      <c r="A726">
        <v>0</v>
      </c>
      <c r="B726">
        <v>21800</v>
      </c>
      <c r="C726">
        <v>48162</v>
      </c>
      <c r="D726">
        <v>70361</v>
      </c>
      <c r="E726" t="s">
        <v>20</v>
      </c>
      <c r="F726" t="s">
        <v>15</v>
      </c>
      <c r="G726">
        <v>2</v>
      </c>
      <c r="H726">
        <v>0</v>
      </c>
      <c r="I726">
        <v>0</v>
      </c>
      <c r="J726">
        <v>227.98627911</v>
      </c>
      <c r="K726">
        <v>0</v>
      </c>
      <c r="L726">
        <v>12</v>
      </c>
      <c r="M726">
        <v>36.061816397999998</v>
      </c>
    </row>
    <row r="727" spans="1:13">
      <c r="A727">
        <v>1</v>
      </c>
      <c r="B727">
        <v>21800</v>
      </c>
      <c r="C727">
        <v>76324</v>
      </c>
      <c r="D727">
        <v>102287</v>
      </c>
      <c r="E727" t="s">
        <v>20</v>
      </c>
      <c r="F727" t="s">
        <v>15</v>
      </c>
      <c r="G727">
        <v>6</v>
      </c>
      <c r="H727">
        <v>0</v>
      </c>
      <c r="I727">
        <v>1</v>
      </c>
      <c r="J727">
        <v>61.641325377000001</v>
      </c>
      <c r="K727">
        <v>4</v>
      </c>
      <c r="L727">
        <v>29</v>
      </c>
      <c r="M727">
        <v>41.032386029999998</v>
      </c>
    </row>
    <row r="728" spans="1:13">
      <c r="A728">
        <v>0</v>
      </c>
      <c r="B728">
        <v>21900</v>
      </c>
      <c r="C728">
        <v>63967</v>
      </c>
      <c r="D728">
        <v>102113</v>
      </c>
      <c r="E728" t="s">
        <v>20</v>
      </c>
      <c r="F728" t="s">
        <v>15</v>
      </c>
      <c r="G728">
        <v>10</v>
      </c>
      <c r="I728">
        <v>0</v>
      </c>
      <c r="J728">
        <v>107.44989467000001</v>
      </c>
      <c r="K728">
        <v>2</v>
      </c>
      <c r="L728">
        <v>19</v>
      </c>
      <c r="M728">
        <v>36.183734397999999</v>
      </c>
    </row>
    <row r="729" spans="1:13">
      <c r="A729">
        <v>0</v>
      </c>
      <c r="B729">
        <v>21900</v>
      </c>
      <c r="C729">
        <v>66859</v>
      </c>
      <c r="D729">
        <v>104878</v>
      </c>
      <c r="E729" t="s">
        <v>20</v>
      </c>
      <c r="F729" t="s">
        <v>15</v>
      </c>
      <c r="G729">
        <v>7</v>
      </c>
      <c r="I729">
        <v>1</v>
      </c>
      <c r="J729">
        <v>116.5339256</v>
      </c>
      <c r="K729">
        <v>1</v>
      </c>
      <c r="L729">
        <v>18</v>
      </c>
      <c r="M729">
        <v>38.884826945</v>
      </c>
    </row>
    <row r="730" spans="1:13">
      <c r="A730">
        <v>0</v>
      </c>
      <c r="B730">
        <v>21900</v>
      </c>
      <c r="C730">
        <v>61468</v>
      </c>
      <c r="D730">
        <v>87450</v>
      </c>
      <c r="E730" t="s">
        <v>20</v>
      </c>
      <c r="F730" t="s">
        <v>15</v>
      </c>
      <c r="G730">
        <v>5</v>
      </c>
      <c r="J730">
        <v>166.61081662000001</v>
      </c>
      <c r="L730">
        <v>16</v>
      </c>
      <c r="M730">
        <v>38.201210400999997</v>
      </c>
    </row>
    <row r="731" spans="1:13">
      <c r="A731">
        <v>0</v>
      </c>
      <c r="B731">
        <v>21900</v>
      </c>
      <c r="C731">
        <v>61423</v>
      </c>
      <c r="D731">
        <v>103075</v>
      </c>
      <c r="E731" t="s">
        <v>20</v>
      </c>
      <c r="F731" t="s">
        <v>15</v>
      </c>
      <c r="G731">
        <v>7</v>
      </c>
      <c r="I731">
        <v>1</v>
      </c>
      <c r="J731">
        <v>125.52302355</v>
      </c>
      <c r="K731">
        <v>1</v>
      </c>
      <c r="L731">
        <v>17</v>
      </c>
      <c r="M731">
        <v>37.006766745999997</v>
      </c>
    </row>
    <row r="732" spans="1:13">
      <c r="A732">
        <v>0</v>
      </c>
      <c r="B732">
        <v>21900</v>
      </c>
      <c r="C732">
        <v>61838</v>
      </c>
      <c r="D732">
        <v>92091</v>
      </c>
      <c r="E732" t="s">
        <v>20</v>
      </c>
      <c r="F732" t="s">
        <v>15</v>
      </c>
      <c r="G732">
        <v>5</v>
      </c>
      <c r="J732">
        <v>171.57670006000001</v>
      </c>
      <c r="L732">
        <v>16</v>
      </c>
      <c r="M732">
        <v>37.800400889000002</v>
      </c>
    </row>
    <row r="733" spans="1:13">
      <c r="A733">
        <v>0</v>
      </c>
      <c r="B733">
        <v>22000</v>
      </c>
      <c r="D733">
        <v>72304</v>
      </c>
      <c r="E733" t="s">
        <v>13</v>
      </c>
      <c r="F733" t="s">
        <v>15</v>
      </c>
      <c r="G733">
        <v>9</v>
      </c>
      <c r="H733">
        <v>0</v>
      </c>
      <c r="I733">
        <v>0</v>
      </c>
      <c r="J733">
        <v>120.53201836</v>
      </c>
      <c r="K733">
        <v>2</v>
      </c>
      <c r="L733">
        <v>4</v>
      </c>
      <c r="M733">
        <v>20.176213450999999</v>
      </c>
    </row>
    <row r="734" spans="1:13">
      <c r="A734">
        <v>1</v>
      </c>
      <c r="B734">
        <v>22000</v>
      </c>
      <c r="C734">
        <v>92000</v>
      </c>
      <c r="E734" t="s">
        <v>20</v>
      </c>
      <c r="F734" t="s">
        <v>15</v>
      </c>
      <c r="G734">
        <v>4</v>
      </c>
      <c r="I734">
        <v>12</v>
      </c>
      <c r="J734">
        <v>218</v>
      </c>
      <c r="K734">
        <v>1</v>
      </c>
      <c r="L734">
        <v>39</v>
      </c>
    </row>
    <row r="735" spans="1:13">
      <c r="A735">
        <v>0</v>
      </c>
      <c r="B735">
        <v>22000</v>
      </c>
      <c r="C735">
        <v>61251</v>
      </c>
      <c r="D735">
        <v>91744</v>
      </c>
      <c r="E735" t="s">
        <v>20</v>
      </c>
      <c r="F735" t="s">
        <v>15</v>
      </c>
      <c r="G735">
        <v>0</v>
      </c>
      <c r="H735">
        <v>0</v>
      </c>
      <c r="I735">
        <v>0</v>
      </c>
      <c r="J735">
        <v>145.48915532000001</v>
      </c>
      <c r="K735">
        <v>0</v>
      </c>
      <c r="L735">
        <v>21</v>
      </c>
      <c r="M735">
        <v>34.347908748999998</v>
      </c>
    </row>
    <row r="736" spans="1:13">
      <c r="A736">
        <v>0</v>
      </c>
      <c r="B736">
        <v>22100</v>
      </c>
      <c r="C736">
        <v>60396</v>
      </c>
      <c r="D736">
        <v>101741</v>
      </c>
      <c r="E736" t="s">
        <v>20</v>
      </c>
      <c r="F736" t="s">
        <v>15</v>
      </c>
      <c r="G736">
        <v>8</v>
      </c>
      <c r="I736">
        <v>0</v>
      </c>
      <c r="J736">
        <v>97.023226328999996</v>
      </c>
      <c r="K736">
        <v>1</v>
      </c>
      <c r="L736">
        <v>17</v>
      </c>
      <c r="M736">
        <v>35.681521324000002</v>
      </c>
    </row>
    <row r="737" spans="1:13">
      <c r="A737">
        <v>0</v>
      </c>
      <c r="B737">
        <v>22100</v>
      </c>
      <c r="D737">
        <v>65192</v>
      </c>
      <c r="E737" t="s">
        <v>13</v>
      </c>
      <c r="F737" t="s">
        <v>15</v>
      </c>
      <c r="G737">
        <v>9</v>
      </c>
      <c r="H737">
        <v>0</v>
      </c>
      <c r="I737">
        <v>0</v>
      </c>
      <c r="J737">
        <v>128.15679309999999</v>
      </c>
      <c r="K737">
        <v>1</v>
      </c>
      <c r="L737">
        <v>4</v>
      </c>
      <c r="M737">
        <v>18.882955600999999</v>
      </c>
    </row>
    <row r="738" spans="1:13">
      <c r="A738">
        <v>0</v>
      </c>
      <c r="B738">
        <v>22200</v>
      </c>
      <c r="C738">
        <v>125703</v>
      </c>
      <c r="D738">
        <v>162648</v>
      </c>
      <c r="E738" t="s">
        <v>20</v>
      </c>
      <c r="F738" t="s">
        <v>15</v>
      </c>
      <c r="G738">
        <v>3</v>
      </c>
      <c r="I738">
        <v>0</v>
      </c>
      <c r="J738">
        <v>374.21148682</v>
      </c>
      <c r="L738">
        <v>51</v>
      </c>
      <c r="M738">
        <v>37.584358940999998</v>
      </c>
    </row>
    <row r="739" spans="1:13">
      <c r="A739">
        <v>0</v>
      </c>
      <c r="B739">
        <v>22300</v>
      </c>
      <c r="C739">
        <v>65022</v>
      </c>
      <c r="D739">
        <v>104766</v>
      </c>
      <c r="E739" t="s">
        <v>20</v>
      </c>
      <c r="F739" t="s">
        <v>15</v>
      </c>
      <c r="G739">
        <v>8</v>
      </c>
      <c r="I739">
        <v>0</v>
      </c>
      <c r="J739">
        <v>117.16181532</v>
      </c>
      <c r="K739">
        <v>2</v>
      </c>
      <c r="L739">
        <v>18</v>
      </c>
      <c r="M739">
        <v>38.348663004999999</v>
      </c>
    </row>
    <row r="740" spans="1:13">
      <c r="A740">
        <v>0</v>
      </c>
      <c r="B740">
        <v>22300</v>
      </c>
      <c r="C740">
        <v>52322</v>
      </c>
      <c r="D740">
        <v>102958</v>
      </c>
      <c r="E740" t="s">
        <v>20</v>
      </c>
      <c r="F740" t="s">
        <v>15</v>
      </c>
      <c r="G740">
        <v>2</v>
      </c>
      <c r="H740">
        <v>1</v>
      </c>
      <c r="I740">
        <v>4</v>
      </c>
      <c r="J740">
        <v>174.53641203999999</v>
      </c>
      <c r="K740">
        <v>0</v>
      </c>
      <c r="L740">
        <v>47</v>
      </c>
      <c r="M740">
        <v>36.853084971999998</v>
      </c>
    </row>
    <row r="741" spans="1:13">
      <c r="A741">
        <v>0</v>
      </c>
      <c r="B741">
        <v>22300</v>
      </c>
      <c r="C741">
        <v>69002</v>
      </c>
      <c r="D741">
        <v>105292</v>
      </c>
      <c r="E741" t="s">
        <v>20</v>
      </c>
      <c r="F741" t="s">
        <v>15</v>
      </c>
      <c r="G741">
        <v>8</v>
      </c>
      <c r="I741">
        <v>0</v>
      </c>
      <c r="J741">
        <v>96.342139920999998</v>
      </c>
      <c r="K741">
        <v>2</v>
      </c>
      <c r="L741">
        <v>17</v>
      </c>
      <c r="M741">
        <v>35.755106732000002</v>
      </c>
    </row>
    <row r="742" spans="1:13">
      <c r="A742">
        <v>1</v>
      </c>
      <c r="B742">
        <v>22300</v>
      </c>
      <c r="D742">
        <v>135000</v>
      </c>
      <c r="E742" t="s">
        <v>20</v>
      </c>
      <c r="F742" t="s">
        <v>15</v>
      </c>
      <c r="G742">
        <v>9</v>
      </c>
    </row>
    <row r="743" spans="1:13">
      <c r="A743">
        <v>0</v>
      </c>
      <c r="B743">
        <v>22300</v>
      </c>
      <c r="C743">
        <v>59809</v>
      </c>
      <c r="D743">
        <v>90883</v>
      </c>
      <c r="E743" t="s">
        <v>20</v>
      </c>
      <c r="F743" t="s">
        <v>15</v>
      </c>
      <c r="G743">
        <v>2</v>
      </c>
      <c r="H743">
        <v>0</v>
      </c>
      <c r="I743">
        <v>0</v>
      </c>
      <c r="J743">
        <v>161.40290565000001</v>
      </c>
      <c r="K743">
        <v>1</v>
      </c>
      <c r="L743">
        <v>22</v>
      </c>
      <c r="M743">
        <v>36.174251253000001</v>
      </c>
    </row>
    <row r="744" spans="1:13">
      <c r="A744">
        <v>0</v>
      </c>
      <c r="B744">
        <v>22400</v>
      </c>
      <c r="C744">
        <v>65502</v>
      </c>
      <c r="D744">
        <v>104373</v>
      </c>
      <c r="E744" t="s">
        <v>13</v>
      </c>
      <c r="F744" t="s">
        <v>15</v>
      </c>
      <c r="G744">
        <v>14</v>
      </c>
      <c r="H744">
        <v>0</v>
      </c>
      <c r="I744">
        <v>0</v>
      </c>
      <c r="J744">
        <v>141.81282338</v>
      </c>
      <c r="K744">
        <v>0</v>
      </c>
      <c r="L744">
        <v>13</v>
      </c>
      <c r="M744">
        <v>36.221943144000001</v>
      </c>
    </row>
    <row r="745" spans="1:13">
      <c r="A745">
        <v>0</v>
      </c>
      <c r="B745">
        <v>22400</v>
      </c>
      <c r="C745">
        <v>52597</v>
      </c>
      <c r="D745">
        <v>69312</v>
      </c>
      <c r="E745" t="s">
        <v>20</v>
      </c>
      <c r="F745" t="s">
        <v>15</v>
      </c>
      <c r="G745">
        <v>2</v>
      </c>
      <c r="H745">
        <v>0</v>
      </c>
      <c r="I745">
        <v>0</v>
      </c>
      <c r="J745">
        <v>224.24133068</v>
      </c>
      <c r="K745">
        <v>0</v>
      </c>
      <c r="L745">
        <v>12</v>
      </c>
      <c r="M745">
        <v>33.824107890000001</v>
      </c>
    </row>
    <row r="746" spans="1:13">
      <c r="A746">
        <v>0</v>
      </c>
      <c r="B746">
        <v>22400</v>
      </c>
      <c r="C746">
        <v>127967</v>
      </c>
      <c r="D746">
        <v>167764</v>
      </c>
      <c r="E746" t="s">
        <v>20</v>
      </c>
      <c r="F746" t="s">
        <v>15</v>
      </c>
      <c r="G746">
        <v>1</v>
      </c>
      <c r="I746">
        <v>0</v>
      </c>
      <c r="J746">
        <v>377.86498468000002</v>
      </c>
      <c r="L746">
        <v>52</v>
      </c>
      <c r="M746">
        <v>36.438724078</v>
      </c>
    </row>
    <row r="747" spans="1:13">
      <c r="A747">
        <v>0</v>
      </c>
      <c r="B747">
        <v>22400</v>
      </c>
      <c r="C747">
        <v>71051</v>
      </c>
      <c r="D747">
        <v>102374</v>
      </c>
      <c r="E747" t="s">
        <v>13</v>
      </c>
      <c r="F747" t="s">
        <v>15</v>
      </c>
      <c r="G747">
        <v>14</v>
      </c>
      <c r="H747">
        <v>0</v>
      </c>
      <c r="I747">
        <v>0</v>
      </c>
      <c r="J747">
        <v>137.18965560000001</v>
      </c>
      <c r="K747">
        <v>0</v>
      </c>
      <c r="L747">
        <v>14</v>
      </c>
      <c r="M747">
        <v>36.122068493</v>
      </c>
    </row>
    <row r="748" spans="1:13">
      <c r="A748">
        <v>0</v>
      </c>
      <c r="B748">
        <v>22400</v>
      </c>
      <c r="C748">
        <v>62354</v>
      </c>
      <c r="D748">
        <v>88287</v>
      </c>
      <c r="E748" t="s">
        <v>20</v>
      </c>
      <c r="F748" t="s">
        <v>15</v>
      </c>
      <c r="G748">
        <v>3</v>
      </c>
      <c r="J748">
        <v>163.05640935</v>
      </c>
      <c r="L748">
        <v>16</v>
      </c>
      <c r="M748">
        <v>37.171395539000002</v>
      </c>
    </row>
    <row r="749" spans="1:13">
      <c r="A749">
        <v>1</v>
      </c>
      <c r="B749">
        <v>22400</v>
      </c>
      <c r="D749">
        <v>139654</v>
      </c>
      <c r="E749" t="s">
        <v>20</v>
      </c>
      <c r="F749" t="s">
        <v>15</v>
      </c>
      <c r="G749">
        <v>10</v>
      </c>
      <c r="M749">
        <v>35.236265234999998</v>
      </c>
    </row>
    <row r="750" spans="1:13">
      <c r="A750">
        <v>0</v>
      </c>
      <c r="B750">
        <v>22400</v>
      </c>
      <c r="C750">
        <v>47687</v>
      </c>
      <c r="D750">
        <v>65704</v>
      </c>
      <c r="E750" t="s">
        <v>20</v>
      </c>
      <c r="F750" t="s">
        <v>15</v>
      </c>
      <c r="G750">
        <v>6</v>
      </c>
      <c r="H750">
        <v>0</v>
      </c>
      <c r="I750">
        <v>0</v>
      </c>
      <c r="J750">
        <v>174.55789705000001</v>
      </c>
      <c r="K750">
        <v>2</v>
      </c>
      <c r="L750">
        <v>27</v>
      </c>
      <c r="M750">
        <v>36.219767832999999</v>
      </c>
    </row>
    <row r="751" spans="1:13">
      <c r="A751">
        <v>0</v>
      </c>
      <c r="B751">
        <v>22500</v>
      </c>
      <c r="C751">
        <v>127709</v>
      </c>
      <c r="D751">
        <v>167975</v>
      </c>
      <c r="E751" t="s">
        <v>20</v>
      </c>
      <c r="F751" t="s">
        <v>15</v>
      </c>
      <c r="G751">
        <v>1</v>
      </c>
      <c r="I751">
        <v>0</v>
      </c>
      <c r="J751">
        <v>367.18951506000002</v>
      </c>
      <c r="L751">
        <v>51</v>
      </c>
      <c r="M751">
        <v>37.888049807999998</v>
      </c>
    </row>
    <row r="752" spans="1:13">
      <c r="A752">
        <v>0</v>
      </c>
      <c r="B752">
        <v>22500</v>
      </c>
      <c r="C752">
        <v>62137</v>
      </c>
      <c r="D752">
        <v>95708</v>
      </c>
      <c r="E752" t="s">
        <v>20</v>
      </c>
      <c r="F752" t="s">
        <v>15</v>
      </c>
      <c r="G752">
        <v>4</v>
      </c>
      <c r="J752">
        <v>187.16614885999999</v>
      </c>
      <c r="L752">
        <v>16</v>
      </c>
      <c r="M752">
        <v>37.460417567</v>
      </c>
    </row>
    <row r="753" spans="1:13">
      <c r="A753">
        <v>0</v>
      </c>
      <c r="B753">
        <v>22500</v>
      </c>
      <c r="C753">
        <v>57762</v>
      </c>
      <c r="D753">
        <v>95790</v>
      </c>
      <c r="E753" t="s">
        <v>20</v>
      </c>
      <c r="F753" t="s">
        <v>15</v>
      </c>
      <c r="G753">
        <v>3</v>
      </c>
      <c r="H753">
        <v>0</v>
      </c>
      <c r="I753">
        <v>0</v>
      </c>
      <c r="J753">
        <v>151.71506582000001</v>
      </c>
      <c r="K753">
        <v>1</v>
      </c>
      <c r="L753">
        <v>21</v>
      </c>
      <c r="M753">
        <v>34.863596078999997</v>
      </c>
    </row>
    <row r="754" spans="1:13">
      <c r="A754">
        <v>0</v>
      </c>
      <c r="B754">
        <v>22600</v>
      </c>
      <c r="C754">
        <v>63363</v>
      </c>
      <c r="D754">
        <v>90816</v>
      </c>
      <c r="E754" t="s">
        <v>20</v>
      </c>
      <c r="F754" t="s">
        <v>15</v>
      </c>
      <c r="G754">
        <v>3</v>
      </c>
      <c r="J754">
        <v>174.32656084000001</v>
      </c>
      <c r="L754">
        <v>15</v>
      </c>
      <c r="M754">
        <v>38.742481605000002</v>
      </c>
    </row>
    <row r="755" spans="1:13">
      <c r="A755">
        <v>0</v>
      </c>
      <c r="B755">
        <v>22600</v>
      </c>
      <c r="C755">
        <v>41920</v>
      </c>
      <c r="D755">
        <v>70383</v>
      </c>
      <c r="E755" t="s">
        <v>20</v>
      </c>
      <c r="F755" t="s">
        <v>15</v>
      </c>
      <c r="G755">
        <v>5</v>
      </c>
      <c r="H755">
        <v>0</v>
      </c>
      <c r="I755">
        <v>0</v>
      </c>
      <c r="J755">
        <v>178.78664033000001</v>
      </c>
      <c r="K755">
        <v>1</v>
      </c>
      <c r="L755">
        <v>26</v>
      </c>
      <c r="M755">
        <v>36.098694125000002</v>
      </c>
    </row>
    <row r="756" spans="1:13">
      <c r="A756">
        <v>0</v>
      </c>
      <c r="B756">
        <v>22900</v>
      </c>
      <c r="C756">
        <v>64350</v>
      </c>
      <c r="D756">
        <v>93126</v>
      </c>
      <c r="E756" t="s">
        <v>20</v>
      </c>
      <c r="F756" t="s">
        <v>15</v>
      </c>
      <c r="G756">
        <v>6</v>
      </c>
      <c r="J756">
        <v>181.82604634</v>
      </c>
      <c r="L756">
        <v>16</v>
      </c>
      <c r="M756">
        <v>39.391352107000003</v>
      </c>
    </row>
    <row r="757" spans="1:13">
      <c r="A757">
        <v>0</v>
      </c>
      <c r="B757">
        <v>23000</v>
      </c>
      <c r="C757">
        <v>62893</v>
      </c>
      <c r="D757">
        <v>90989</v>
      </c>
      <c r="E757" t="s">
        <v>20</v>
      </c>
      <c r="F757" t="s">
        <v>15</v>
      </c>
      <c r="G757">
        <v>4</v>
      </c>
      <c r="J757">
        <v>179.84686268999999</v>
      </c>
      <c r="L757">
        <v>16</v>
      </c>
      <c r="M757">
        <v>38.630946733999998</v>
      </c>
    </row>
    <row r="758" spans="1:13">
      <c r="A758">
        <v>0</v>
      </c>
      <c r="B758">
        <v>23000</v>
      </c>
      <c r="C758">
        <v>48003</v>
      </c>
      <c r="D758">
        <v>64720</v>
      </c>
      <c r="E758" t="s">
        <v>20</v>
      </c>
      <c r="F758" t="s">
        <v>15</v>
      </c>
      <c r="G758">
        <v>4</v>
      </c>
      <c r="H758">
        <v>0</v>
      </c>
      <c r="I758">
        <v>0</v>
      </c>
      <c r="J758">
        <v>160.6060458</v>
      </c>
      <c r="K758">
        <v>1</v>
      </c>
      <c r="L758">
        <v>26</v>
      </c>
      <c r="M758">
        <v>33.629923296000001</v>
      </c>
    </row>
    <row r="759" spans="1:13">
      <c r="A759">
        <v>0</v>
      </c>
      <c r="B759">
        <v>23100</v>
      </c>
      <c r="C759">
        <v>61524</v>
      </c>
      <c r="D759">
        <v>96308</v>
      </c>
      <c r="E759" t="s">
        <v>20</v>
      </c>
      <c r="F759" t="s">
        <v>15</v>
      </c>
      <c r="G759">
        <v>1</v>
      </c>
      <c r="H759">
        <v>0</v>
      </c>
      <c r="I759">
        <v>0</v>
      </c>
      <c r="J759">
        <v>160.38316814999999</v>
      </c>
      <c r="K759">
        <v>1</v>
      </c>
      <c r="L759">
        <v>21</v>
      </c>
      <c r="M759">
        <v>35.112241195000003</v>
      </c>
    </row>
    <row r="760" spans="1:13">
      <c r="A760">
        <v>0</v>
      </c>
      <c r="B760">
        <v>23100</v>
      </c>
      <c r="C760">
        <v>42862</v>
      </c>
      <c r="D760">
        <v>63916</v>
      </c>
      <c r="E760" t="s">
        <v>20</v>
      </c>
      <c r="F760" t="s">
        <v>15</v>
      </c>
      <c r="G760">
        <v>5</v>
      </c>
      <c r="H760">
        <v>0</v>
      </c>
      <c r="I760">
        <v>0</v>
      </c>
      <c r="J760">
        <v>182.93211997</v>
      </c>
      <c r="K760">
        <v>1</v>
      </c>
      <c r="L760">
        <v>26</v>
      </c>
      <c r="M760">
        <v>35.583789234999998</v>
      </c>
    </row>
    <row r="761" spans="1:13">
      <c r="A761">
        <v>0</v>
      </c>
      <c r="B761">
        <v>23100</v>
      </c>
      <c r="C761">
        <v>64601</v>
      </c>
      <c r="D761">
        <v>100170</v>
      </c>
      <c r="E761" t="s">
        <v>20</v>
      </c>
      <c r="F761" t="s">
        <v>15</v>
      </c>
      <c r="G761">
        <v>2</v>
      </c>
      <c r="H761">
        <v>0</v>
      </c>
      <c r="I761">
        <v>0</v>
      </c>
      <c r="J761">
        <v>156.67537504000001</v>
      </c>
      <c r="K761">
        <v>0</v>
      </c>
      <c r="L761">
        <v>21</v>
      </c>
      <c r="M761">
        <v>34.000236065000003</v>
      </c>
    </row>
    <row r="762" spans="1:13">
      <c r="A762">
        <v>0</v>
      </c>
      <c r="B762">
        <v>23200</v>
      </c>
      <c r="C762">
        <v>62811</v>
      </c>
      <c r="D762">
        <v>99320</v>
      </c>
      <c r="E762" t="s">
        <v>20</v>
      </c>
      <c r="F762" t="s">
        <v>15</v>
      </c>
      <c r="G762">
        <v>3</v>
      </c>
      <c r="H762">
        <v>0</v>
      </c>
      <c r="I762">
        <v>0</v>
      </c>
      <c r="J762">
        <v>166.86109891999999</v>
      </c>
      <c r="K762">
        <v>1</v>
      </c>
      <c r="L762">
        <v>21</v>
      </c>
      <c r="M762">
        <v>36.071271566999997</v>
      </c>
    </row>
    <row r="763" spans="1:13">
      <c r="A763">
        <v>0</v>
      </c>
      <c r="B763">
        <v>23400</v>
      </c>
      <c r="C763">
        <v>64332</v>
      </c>
      <c r="D763">
        <v>95770</v>
      </c>
      <c r="E763" t="s">
        <v>13</v>
      </c>
      <c r="F763" t="s">
        <v>15</v>
      </c>
      <c r="G763">
        <v>13</v>
      </c>
      <c r="H763">
        <v>0</v>
      </c>
      <c r="I763">
        <v>0</v>
      </c>
      <c r="J763">
        <v>128.23922250999999</v>
      </c>
      <c r="K763">
        <v>0</v>
      </c>
      <c r="L763">
        <v>13</v>
      </c>
      <c r="M763">
        <v>35.157645613</v>
      </c>
    </row>
    <row r="764" spans="1:13">
      <c r="A764">
        <v>0</v>
      </c>
      <c r="B764">
        <v>23400</v>
      </c>
      <c r="C764">
        <v>48549</v>
      </c>
      <c r="D764">
        <v>68957</v>
      </c>
      <c r="E764" t="s">
        <v>20</v>
      </c>
      <c r="F764" t="s">
        <v>15</v>
      </c>
      <c r="G764">
        <v>6</v>
      </c>
      <c r="H764">
        <v>0</v>
      </c>
      <c r="I764">
        <v>0</v>
      </c>
      <c r="J764">
        <v>172.81072664000001</v>
      </c>
      <c r="K764">
        <v>1</v>
      </c>
      <c r="L764">
        <v>27</v>
      </c>
      <c r="M764">
        <v>34.456762198</v>
      </c>
    </row>
    <row r="765" spans="1:13">
      <c r="A765">
        <v>0</v>
      </c>
      <c r="B765">
        <v>23500</v>
      </c>
      <c r="C765">
        <v>44952</v>
      </c>
      <c r="D765">
        <v>70191</v>
      </c>
      <c r="E765" t="s">
        <v>20</v>
      </c>
      <c r="F765" t="s">
        <v>15</v>
      </c>
      <c r="G765">
        <v>6</v>
      </c>
      <c r="H765">
        <v>0</v>
      </c>
      <c r="I765">
        <v>0</v>
      </c>
      <c r="J765">
        <v>164.96393992</v>
      </c>
      <c r="K765">
        <v>1</v>
      </c>
      <c r="L765">
        <v>26</v>
      </c>
      <c r="M765">
        <v>35.788157705000003</v>
      </c>
    </row>
    <row r="766" spans="1:13">
      <c r="A766">
        <v>1</v>
      </c>
      <c r="B766">
        <v>23500</v>
      </c>
      <c r="D766">
        <v>143168</v>
      </c>
      <c r="E766" t="s">
        <v>20</v>
      </c>
      <c r="F766" t="s">
        <v>15</v>
      </c>
      <c r="G766">
        <v>10</v>
      </c>
      <c r="M766">
        <v>35.733567331000003</v>
      </c>
    </row>
    <row r="767" spans="1:13">
      <c r="A767">
        <v>0</v>
      </c>
      <c r="B767">
        <v>23500</v>
      </c>
      <c r="C767">
        <v>62441</v>
      </c>
      <c r="D767">
        <v>97293</v>
      </c>
      <c r="E767" t="s">
        <v>20</v>
      </c>
      <c r="F767" t="s">
        <v>15</v>
      </c>
      <c r="G767">
        <v>1</v>
      </c>
      <c r="H767">
        <v>0</v>
      </c>
      <c r="I767">
        <v>0</v>
      </c>
      <c r="J767">
        <v>152.83275416000001</v>
      </c>
      <c r="K767">
        <v>0</v>
      </c>
      <c r="L767">
        <v>21</v>
      </c>
      <c r="M767">
        <v>34.531259988999999</v>
      </c>
    </row>
    <row r="768" spans="1:13">
      <c r="A768">
        <v>1</v>
      </c>
      <c r="B768">
        <v>23700</v>
      </c>
      <c r="C768">
        <v>43712</v>
      </c>
      <c r="D768">
        <v>75191</v>
      </c>
      <c r="E768" t="s">
        <v>20</v>
      </c>
      <c r="F768" t="s">
        <v>15</v>
      </c>
      <c r="G768">
        <v>6</v>
      </c>
      <c r="H768">
        <v>0</v>
      </c>
      <c r="I768">
        <v>0</v>
      </c>
      <c r="J768">
        <v>50.717534833000002</v>
      </c>
      <c r="K768">
        <v>2</v>
      </c>
      <c r="L768">
        <v>18</v>
      </c>
      <c r="M768">
        <v>37.10325125</v>
      </c>
    </row>
    <row r="769" spans="1:13">
      <c r="A769">
        <v>0</v>
      </c>
      <c r="B769">
        <v>23700</v>
      </c>
      <c r="C769">
        <v>62949</v>
      </c>
      <c r="D769">
        <v>99295</v>
      </c>
      <c r="E769" t="s">
        <v>13</v>
      </c>
      <c r="F769" t="s">
        <v>15</v>
      </c>
      <c r="G769">
        <v>15</v>
      </c>
      <c r="H769">
        <v>0</v>
      </c>
      <c r="I769">
        <v>0</v>
      </c>
      <c r="J769">
        <v>145.35528027000001</v>
      </c>
      <c r="K769">
        <v>0</v>
      </c>
      <c r="L769">
        <v>14</v>
      </c>
      <c r="M769">
        <v>36.032760291999999</v>
      </c>
    </row>
    <row r="770" spans="1:13">
      <c r="A770">
        <v>0</v>
      </c>
      <c r="B770">
        <v>23700</v>
      </c>
      <c r="C770">
        <v>58068</v>
      </c>
      <c r="D770">
        <v>97948</v>
      </c>
      <c r="E770" t="s">
        <v>20</v>
      </c>
      <c r="F770" t="s">
        <v>15</v>
      </c>
      <c r="G770">
        <v>1</v>
      </c>
      <c r="H770">
        <v>0</v>
      </c>
      <c r="I770">
        <v>0</v>
      </c>
      <c r="J770">
        <v>160.05823641999999</v>
      </c>
      <c r="K770">
        <v>1</v>
      </c>
      <c r="L770">
        <v>21</v>
      </c>
      <c r="M770">
        <v>34.355460774999997</v>
      </c>
    </row>
    <row r="771" spans="1:13">
      <c r="A771">
        <v>0</v>
      </c>
      <c r="B771">
        <v>23800</v>
      </c>
      <c r="D771">
        <v>71798</v>
      </c>
      <c r="E771" t="s">
        <v>13</v>
      </c>
      <c r="F771" t="s">
        <v>15</v>
      </c>
      <c r="G771">
        <v>6</v>
      </c>
      <c r="H771">
        <v>0</v>
      </c>
      <c r="I771">
        <v>0</v>
      </c>
      <c r="J771">
        <v>119.71195475</v>
      </c>
      <c r="K771">
        <v>2</v>
      </c>
      <c r="L771">
        <v>5</v>
      </c>
      <c r="M771">
        <v>19.624527790999998</v>
      </c>
    </row>
    <row r="772" spans="1:13">
      <c r="A772">
        <v>0</v>
      </c>
      <c r="B772">
        <v>23900</v>
      </c>
      <c r="C772">
        <v>70694</v>
      </c>
      <c r="D772">
        <v>95718</v>
      </c>
      <c r="E772" t="s">
        <v>13</v>
      </c>
      <c r="F772" t="s">
        <v>15</v>
      </c>
      <c r="G772">
        <v>11</v>
      </c>
      <c r="H772">
        <v>0</v>
      </c>
      <c r="I772">
        <v>0</v>
      </c>
      <c r="J772">
        <v>138.16735958999999</v>
      </c>
      <c r="K772">
        <v>0</v>
      </c>
      <c r="L772">
        <v>13</v>
      </c>
      <c r="M772">
        <v>38.561206280999997</v>
      </c>
    </row>
    <row r="773" spans="1:13">
      <c r="A773">
        <v>0</v>
      </c>
      <c r="B773">
        <v>24400</v>
      </c>
      <c r="C773">
        <v>110177</v>
      </c>
      <c r="D773">
        <v>145000</v>
      </c>
      <c r="E773" t="s">
        <v>20</v>
      </c>
      <c r="F773" t="s">
        <v>15</v>
      </c>
      <c r="G773">
        <v>5</v>
      </c>
      <c r="J773">
        <v>293.23652482</v>
      </c>
      <c r="K773">
        <v>2</v>
      </c>
      <c r="L773">
        <v>36</v>
      </c>
    </row>
    <row r="774" spans="1:13">
      <c r="A774">
        <v>0</v>
      </c>
      <c r="B774">
        <v>24500</v>
      </c>
      <c r="C774">
        <v>52000</v>
      </c>
      <c r="D774">
        <v>84915</v>
      </c>
      <c r="E774" t="s">
        <v>20</v>
      </c>
      <c r="F774" t="s">
        <v>15</v>
      </c>
      <c r="G774">
        <v>0.4</v>
      </c>
      <c r="H774">
        <v>0</v>
      </c>
      <c r="I774">
        <v>1</v>
      </c>
      <c r="J774">
        <v>93.166666667000001</v>
      </c>
      <c r="K774">
        <v>0</v>
      </c>
      <c r="L774">
        <v>23</v>
      </c>
    </row>
    <row r="775" spans="1:13">
      <c r="A775">
        <v>0</v>
      </c>
      <c r="B775">
        <v>24600</v>
      </c>
      <c r="C775">
        <v>41300</v>
      </c>
      <c r="D775">
        <v>61700</v>
      </c>
      <c r="E775" t="s">
        <v>20</v>
      </c>
      <c r="F775" t="s">
        <v>15</v>
      </c>
      <c r="G775">
        <v>19</v>
      </c>
      <c r="H775">
        <v>0</v>
      </c>
      <c r="I775">
        <v>0</v>
      </c>
      <c r="J775">
        <v>181.63333333</v>
      </c>
      <c r="K775">
        <v>2</v>
      </c>
      <c r="L775">
        <v>22</v>
      </c>
    </row>
    <row r="776" spans="1:13">
      <c r="A776">
        <v>0</v>
      </c>
      <c r="B776">
        <v>25000</v>
      </c>
      <c r="C776">
        <v>60504</v>
      </c>
      <c r="D776">
        <v>93907</v>
      </c>
      <c r="E776" t="s">
        <v>20</v>
      </c>
      <c r="F776" t="s">
        <v>15</v>
      </c>
      <c r="G776">
        <v>1</v>
      </c>
      <c r="H776">
        <v>0</v>
      </c>
      <c r="I776">
        <v>0</v>
      </c>
      <c r="J776">
        <v>99.993715323000004</v>
      </c>
      <c r="K776">
        <v>0</v>
      </c>
      <c r="L776">
        <v>23</v>
      </c>
      <c r="M776">
        <v>33.490354240999999</v>
      </c>
    </row>
    <row r="777" spans="1:13">
      <c r="A777">
        <v>0</v>
      </c>
      <c r="B777">
        <v>25000</v>
      </c>
      <c r="C777">
        <v>94000</v>
      </c>
      <c r="D777">
        <v>125000</v>
      </c>
      <c r="E777" t="s">
        <v>20</v>
      </c>
      <c r="F777" t="s">
        <v>15</v>
      </c>
      <c r="G777">
        <v>11</v>
      </c>
      <c r="H777">
        <v>0</v>
      </c>
      <c r="I777">
        <v>1</v>
      </c>
      <c r="J777">
        <v>151.13333333</v>
      </c>
      <c r="K777">
        <v>0</v>
      </c>
      <c r="L777">
        <v>29</v>
      </c>
    </row>
    <row r="778" spans="1:13">
      <c r="A778">
        <v>0</v>
      </c>
      <c r="B778">
        <v>25000</v>
      </c>
      <c r="C778">
        <v>23900</v>
      </c>
      <c r="D778">
        <v>55700</v>
      </c>
      <c r="F778" t="s">
        <v>15</v>
      </c>
      <c r="G778">
        <v>2.5</v>
      </c>
      <c r="H778">
        <v>0</v>
      </c>
      <c r="I778">
        <v>0</v>
      </c>
      <c r="J778">
        <v>116.63333333</v>
      </c>
      <c r="K778">
        <v>2</v>
      </c>
      <c r="L778">
        <v>7</v>
      </c>
    </row>
    <row r="779" spans="1:13">
      <c r="A779">
        <v>0</v>
      </c>
      <c r="B779">
        <v>25000</v>
      </c>
      <c r="C779">
        <v>77590</v>
      </c>
      <c r="D779">
        <v>108290</v>
      </c>
      <c r="E779" t="s">
        <v>20</v>
      </c>
      <c r="F779" t="s">
        <v>15</v>
      </c>
      <c r="G779">
        <v>10</v>
      </c>
      <c r="H779">
        <v>0</v>
      </c>
      <c r="I779">
        <v>1</v>
      </c>
      <c r="J779">
        <v>396.73333332999999</v>
      </c>
      <c r="K779">
        <v>0</v>
      </c>
      <c r="L779">
        <v>45</v>
      </c>
    </row>
    <row r="780" spans="1:13">
      <c r="A780">
        <v>1</v>
      </c>
      <c r="B780">
        <v>25000</v>
      </c>
      <c r="C780">
        <v>70150</v>
      </c>
      <c r="E780" t="s">
        <v>20</v>
      </c>
      <c r="F780" t="s">
        <v>15</v>
      </c>
      <c r="G780">
        <v>4</v>
      </c>
      <c r="H780">
        <v>2</v>
      </c>
      <c r="J780">
        <v>104.53333333</v>
      </c>
      <c r="K780">
        <v>0</v>
      </c>
      <c r="L780">
        <v>7</v>
      </c>
    </row>
    <row r="781" spans="1:13">
      <c r="A781">
        <v>0</v>
      </c>
      <c r="B781">
        <v>25000</v>
      </c>
      <c r="C781">
        <v>71700</v>
      </c>
      <c r="D781">
        <v>122500</v>
      </c>
      <c r="E781" t="s">
        <v>20</v>
      </c>
      <c r="F781" t="s">
        <v>15</v>
      </c>
      <c r="G781">
        <v>0</v>
      </c>
      <c r="H781">
        <v>0</v>
      </c>
      <c r="I781">
        <v>0</v>
      </c>
      <c r="J781">
        <v>303.39999999999998</v>
      </c>
      <c r="K781">
        <v>1</v>
      </c>
      <c r="L781">
        <v>24</v>
      </c>
    </row>
    <row r="782" spans="1:13">
      <c r="A782">
        <v>0</v>
      </c>
      <c r="B782">
        <v>25000</v>
      </c>
      <c r="C782">
        <v>65700</v>
      </c>
      <c r="D782">
        <v>93400</v>
      </c>
      <c r="E782" t="s">
        <v>20</v>
      </c>
      <c r="F782" t="s">
        <v>15</v>
      </c>
      <c r="G782">
        <v>10</v>
      </c>
      <c r="H782">
        <v>0</v>
      </c>
      <c r="I782">
        <v>0</v>
      </c>
      <c r="J782">
        <v>149.16666667000001</v>
      </c>
      <c r="K782">
        <v>0</v>
      </c>
      <c r="L782">
        <v>21</v>
      </c>
    </row>
    <row r="783" spans="1:13">
      <c r="A783">
        <v>1</v>
      </c>
      <c r="B783">
        <v>25000</v>
      </c>
      <c r="C783">
        <v>46451</v>
      </c>
      <c r="D783">
        <v>89600</v>
      </c>
      <c r="E783" t="s">
        <v>20</v>
      </c>
      <c r="F783" t="s">
        <v>15</v>
      </c>
      <c r="G783">
        <v>10</v>
      </c>
      <c r="H783">
        <v>1</v>
      </c>
      <c r="I783">
        <v>2</v>
      </c>
      <c r="J783">
        <v>95.366666667000004</v>
      </c>
      <c r="K783">
        <v>2</v>
      </c>
      <c r="L783">
        <v>15</v>
      </c>
    </row>
    <row r="784" spans="1:13">
      <c r="A784">
        <v>1</v>
      </c>
      <c r="B784">
        <v>25000</v>
      </c>
      <c r="C784">
        <v>105750</v>
      </c>
      <c r="D784">
        <v>141000</v>
      </c>
      <c r="E784" t="s">
        <v>13</v>
      </c>
      <c r="F784" t="s">
        <v>15</v>
      </c>
      <c r="G784">
        <v>15</v>
      </c>
      <c r="H784">
        <v>1</v>
      </c>
      <c r="I784">
        <v>2</v>
      </c>
      <c r="J784">
        <v>305.36666666999997</v>
      </c>
      <c r="K784">
        <v>2</v>
      </c>
      <c r="L784">
        <v>14</v>
      </c>
    </row>
    <row r="785" spans="1:13">
      <c r="A785">
        <v>1</v>
      </c>
      <c r="B785">
        <v>25000</v>
      </c>
      <c r="C785">
        <v>122000</v>
      </c>
      <c r="D785">
        <v>151200</v>
      </c>
      <c r="E785" t="s">
        <v>20</v>
      </c>
      <c r="F785" t="s">
        <v>15</v>
      </c>
      <c r="G785">
        <v>1</v>
      </c>
      <c r="H785">
        <v>1</v>
      </c>
      <c r="I785">
        <v>6</v>
      </c>
      <c r="J785">
        <v>262.33333333000002</v>
      </c>
      <c r="K785">
        <v>3</v>
      </c>
      <c r="L785">
        <v>30</v>
      </c>
    </row>
    <row r="786" spans="1:13">
      <c r="A786">
        <v>1</v>
      </c>
      <c r="B786">
        <v>25000</v>
      </c>
      <c r="C786">
        <v>112000</v>
      </c>
      <c r="D786">
        <v>157000</v>
      </c>
      <c r="E786" t="s">
        <v>20</v>
      </c>
      <c r="F786" t="s">
        <v>15</v>
      </c>
      <c r="G786">
        <v>5.5</v>
      </c>
      <c r="H786">
        <v>0</v>
      </c>
      <c r="I786">
        <v>0</v>
      </c>
      <c r="J786">
        <v>63.9</v>
      </c>
      <c r="K786">
        <v>3</v>
      </c>
      <c r="L786">
        <v>9</v>
      </c>
    </row>
    <row r="787" spans="1:13">
      <c r="A787">
        <v>0</v>
      </c>
      <c r="B787">
        <v>25100</v>
      </c>
      <c r="C787">
        <v>46614</v>
      </c>
      <c r="D787">
        <v>69750</v>
      </c>
      <c r="E787" t="s">
        <v>20</v>
      </c>
      <c r="F787" t="s">
        <v>15</v>
      </c>
      <c r="G787">
        <v>17</v>
      </c>
      <c r="H787">
        <v>0</v>
      </c>
      <c r="I787">
        <v>0</v>
      </c>
      <c r="J787">
        <v>193.25257944000001</v>
      </c>
      <c r="K787">
        <v>1</v>
      </c>
      <c r="L787">
        <v>22</v>
      </c>
      <c r="M787">
        <v>33.715351648999999</v>
      </c>
    </row>
    <row r="788" spans="1:13">
      <c r="A788">
        <v>0</v>
      </c>
      <c r="B788">
        <v>25100</v>
      </c>
      <c r="C788">
        <v>41314</v>
      </c>
      <c r="D788">
        <v>71357</v>
      </c>
      <c r="E788" t="s">
        <v>20</v>
      </c>
      <c r="F788" t="s">
        <v>15</v>
      </c>
      <c r="G788">
        <v>19</v>
      </c>
      <c r="H788">
        <v>0</v>
      </c>
      <c r="I788">
        <v>0</v>
      </c>
      <c r="J788">
        <v>183.63142830000001</v>
      </c>
      <c r="K788">
        <v>1</v>
      </c>
      <c r="L788">
        <v>22</v>
      </c>
      <c r="M788">
        <v>33.665534117</v>
      </c>
    </row>
    <row r="789" spans="1:13">
      <c r="A789">
        <v>0</v>
      </c>
      <c r="B789">
        <v>25100</v>
      </c>
      <c r="C789">
        <v>118559</v>
      </c>
      <c r="D789">
        <v>150172</v>
      </c>
      <c r="E789" t="s">
        <v>20</v>
      </c>
      <c r="F789" t="s">
        <v>15</v>
      </c>
      <c r="G789">
        <v>4</v>
      </c>
      <c r="J789">
        <v>279.19802142999998</v>
      </c>
      <c r="K789">
        <v>1</v>
      </c>
      <c r="L789">
        <v>37</v>
      </c>
      <c r="M789">
        <v>42.987979461000002</v>
      </c>
    </row>
    <row r="790" spans="1:13">
      <c r="A790">
        <v>0</v>
      </c>
      <c r="B790">
        <v>25200</v>
      </c>
      <c r="C790">
        <v>94712</v>
      </c>
      <c r="D790">
        <v>127247</v>
      </c>
      <c r="E790" t="s">
        <v>20</v>
      </c>
      <c r="F790" t="s">
        <v>15</v>
      </c>
      <c r="G790">
        <v>8</v>
      </c>
      <c r="H790">
        <v>0</v>
      </c>
      <c r="I790">
        <v>0</v>
      </c>
      <c r="J790">
        <v>166.82201000000001</v>
      </c>
      <c r="K790">
        <v>0</v>
      </c>
      <c r="L790">
        <v>30</v>
      </c>
      <c r="M790">
        <v>39.025926423999998</v>
      </c>
    </row>
    <row r="791" spans="1:13">
      <c r="A791">
        <v>0</v>
      </c>
      <c r="B791">
        <v>25200</v>
      </c>
      <c r="C791">
        <v>75037</v>
      </c>
      <c r="D791">
        <v>102227</v>
      </c>
      <c r="E791" t="s">
        <v>20</v>
      </c>
      <c r="F791" t="s">
        <v>15</v>
      </c>
      <c r="G791">
        <v>9</v>
      </c>
      <c r="H791">
        <v>0</v>
      </c>
      <c r="I791">
        <v>0</v>
      </c>
      <c r="J791">
        <v>148.72977821000001</v>
      </c>
      <c r="K791">
        <v>0</v>
      </c>
      <c r="L791">
        <v>21</v>
      </c>
      <c r="M791">
        <v>37.239696741000003</v>
      </c>
    </row>
    <row r="792" spans="1:13">
      <c r="A792">
        <v>0</v>
      </c>
      <c r="B792">
        <v>25200</v>
      </c>
      <c r="C792">
        <v>73168</v>
      </c>
      <c r="D792">
        <v>93608</v>
      </c>
      <c r="E792" t="s">
        <v>20</v>
      </c>
      <c r="F792" t="s">
        <v>15</v>
      </c>
      <c r="G792">
        <v>9</v>
      </c>
      <c r="H792">
        <v>0</v>
      </c>
      <c r="I792">
        <v>0</v>
      </c>
      <c r="J792">
        <v>151.12147952000001</v>
      </c>
      <c r="K792">
        <v>0</v>
      </c>
      <c r="L792">
        <v>21</v>
      </c>
      <c r="M792">
        <v>35.590326769000001</v>
      </c>
    </row>
    <row r="793" spans="1:13">
      <c r="A793">
        <v>0</v>
      </c>
      <c r="B793">
        <v>25200</v>
      </c>
      <c r="C793">
        <v>55823</v>
      </c>
      <c r="D793">
        <v>90658</v>
      </c>
      <c r="E793" t="s">
        <v>20</v>
      </c>
      <c r="F793" t="s">
        <v>15</v>
      </c>
      <c r="G793">
        <v>0</v>
      </c>
      <c r="H793">
        <v>0</v>
      </c>
      <c r="I793">
        <v>0</v>
      </c>
      <c r="J793">
        <v>85.314143075000004</v>
      </c>
      <c r="K793">
        <v>0</v>
      </c>
      <c r="L793">
        <v>22</v>
      </c>
      <c r="M793">
        <v>35.571294932999997</v>
      </c>
    </row>
    <row r="794" spans="1:13">
      <c r="A794">
        <v>0</v>
      </c>
      <c r="B794">
        <v>25300</v>
      </c>
      <c r="C794">
        <v>115226</v>
      </c>
      <c r="D794">
        <v>153900</v>
      </c>
      <c r="E794" t="s">
        <v>20</v>
      </c>
      <c r="F794" t="s">
        <v>15</v>
      </c>
      <c r="G794">
        <v>6</v>
      </c>
      <c r="J794">
        <v>303.01408345999999</v>
      </c>
      <c r="K794">
        <v>2</v>
      </c>
      <c r="L794">
        <v>36</v>
      </c>
      <c r="M794">
        <v>41.715110686000003</v>
      </c>
    </row>
    <row r="795" spans="1:13">
      <c r="A795">
        <v>0</v>
      </c>
      <c r="B795">
        <v>25300</v>
      </c>
      <c r="C795">
        <v>118744</v>
      </c>
      <c r="D795">
        <v>153552</v>
      </c>
      <c r="E795" t="s">
        <v>20</v>
      </c>
      <c r="F795" t="s">
        <v>15</v>
      </c>
      <c r="G795">
        <v>5</v>
      </c>
      <c r="J795">
        <v>307.87619897000002</v>
      </c>
      <c r="K795">
        <v>1</v>
      </c>
      <c r="L795">
        <v>35</v>
      </c>
      <c r="M795">
        <v>43.469263374000001</v>
      </c>
    </row>
    <row r="796" spans="1:13">
      <c r="A796">
        <v>0</v>
      </c>
      <c r="B796">
        <v>25300</v>
      </c>
      <c r="C796">
        <v>46780</v>
      </c>
      <c r="D796">
        <v>62536</v>
      </c>
      <c r="E796" t="s">
        <v>20</v>
      </c>
      <c r="F796" t="s">
        <v>15</v>
      </c>
      <c r="G796">
        <v>18</v>
      </c>
      <c r="H796">
        <v>0</v>
      </c>
      <c r="I796">
        <v>0</v>
      </c>
      <c r="J796">
        <v>189.13668831000001</v>
      </c>
      <c r="K796">
        <v>0</v>
      </c>
      <c r="L796">
        <v>22</v>
      </c>
      <c r="M796">
        <v>30.746724365999999</v>
      </c>
    </row>
    <row r="797" spans="1:13">
      <c r="A797">
        <v>0</v>
      </c>
      <c r="B797">
        <v>25400</v>
      </c>
      <c r="C797">
        <v>61907</v>
      </c>
      <c r="D797">
        <v>87133</v>
      </c>
      <c r="E797" t="s">
        <v>20</v>
      </c>
      <c r="F797" t="s">
        <v>15</v>
      </c>
      <c r="G797">
        <v>0</v>
      </c>
      <c r="H797">
        <v>0</v>
      </c>
      <c r="I797">
        <v>1</v>
      </c>
      <c r="J797">
        <v>81.492119410000001</v>
      </c>
      <c r="K797">
        <v>0</v>
      </c>
      <c r="L797">
        <v>22</v>
      </c>
      <c r="M797">
        <v>34.364698310000001</v>
      </c>
    </row>
    <row r="798" spans="1:13">
      <c r="A798">
        <v>0</v>
      </c>
      <c r="B798">
        <v>25500</v>
      </c>
      <c r="C798">
        <v>26603</v>
      </c>
      <c r="D798">
        <v>64347</v>
      </c>
      <c r="F798" t="s">
        <v>15</v>
      </c>
      <c r="G798">
        <v>1</v>
      </c>
      <c r="H798">
        <v>0</v>
      </c>
      <c r="I798">
        <v>0</v>
      </c>
      <c r="J798">
        <v>117.43236503999999</v>
      </c>
      <c r="K798">
        <v>1</v>
      </c>
      <c r="L798">
        <v>6</v>
      </c>
      <c r="M798">
        <v>39.257912029000003</v>
      </c>
    </row>
    <row r="799" spans="1:13">
      <c r="A799">
        <v>0</v>
      </c>
      <c r="B799">
        <v>25500</v>
      </c>
      <c r="C799">
        <v>73083</v>
      </c>
      <c r="D799">
        <v>126995</v>
      </c>
      <c r="E799" t="s">
        <v>20</v>
      </c>
      <c r="F799" t="s">
        <v>15</v>
      </c>
      <c r="G799">
        <v>1</v>
      </c>
      <c r="H799">
        <v>0</v>
      </c>
      <c r="I799">
        <v>0</v>
      </c>
      <c r="J799">
        <v>289.20089862999998</v>
      </c>
      <c r="K799">
        <v>1</v>
      </c>
      <c r="L799">
        <v>24</v>
      </c>
      <c r="M799">
        <v>37.316207652000003</v>
      </c>
    </row>
    <row r="800" spans="1:13">
      <c r="A800">
        <v>0</v>
      </c>
      <c r="B800">
        <v>25600</v>
      </c>
      <c r="C800">
        <v>78441</v>
      </c>
      <c r="D800">
        <v>128814</v>
      </c>
      <c r="E800" t="s">
        <v>20</v>
      </c>
      <c r="F800" t="s">
        <v>15</v>
      </c>
      <c r="G800">
        <v>2</v>
      </c>
      <c r="H800">
        <v>0</v>
      </c>
      <c r="I800">
        <v>0</v>
      </c>
      <c r="J800">
        <v>310.50009980999999</v>
      </c>
      <c r="K800">
        <v>1</v>
      </c>
      <c r="L800">
        <v>24</v>
      </c>
      <c r="M800">
        <v>38.738649619</v>
      </c>
    </row>
    <row r="801" spans="1:13">
      <c r="A801">
        <v>0</v>
      </c>
      <c r="B801">
        <v>25700</v>
      </c>
      <c r="C801">
        <v>83733</v>
      </c>
      <c r="D801">
        <v>116386</v>
      </c>
      <c r="E801" t="s">
        <v>20</v>
      </c>
      <c r="F801" t="s">
        <v>15</v>
      </c>
      <c r="G801">
        <v>8</v>
      </c>
      <c r="H801">
        <v>0</v>
      </c>
      <c r="I801">
        <v>1</v>
      </c>
      <c r="J801">
        <v>397.87068918</v>
      </c>
      <c r="K801">
        <v>0</v>
      </c>
      <c r="L801">
        <v>44</v>
      </c>
      <c r="M801">
        <v>41.869893335999997</v>
      </c>
    </row>
    <row r="802" spans="1:13">
      <c r="A802">
        <v>0</v>
      </c>
      <c r="B802">
        <v>25900</v>
      </c>
      <c r="C802">
        <v>56784</v>
      </c>
      <c r="D802">
        <v>91401</v>
      </c>
      <c r="E802" t="s">
        <v>20</v>
      </c>
      <c r="F802" t="s">
        <v>15</v>
      </c>
      <c r="G802">
        <v>2</v>
      </c>
      <c r="H802">
        <v>0</v>
      </c>
      <c r="I802">
        <v>1</v>
      </c>
      <c r="J802">
        <v>90.163697040000002</v>
      </c>
      <c r="K802">
        <v>0</v>
      </c>
      <c r="L802">
        <v>23</v>
      </c>
      <c r="M802">
        <v>34.098931733999997</v>
      </c>
    </row>
    <row r="803" spans="1:13">
      <c r="A803">
        <v>0</v>
      </c>
      <c r="B803">
        <v>25900</v>
      </c>
      <c r="C803">
        <v>58693</v>
      </c>
      <c r="D803">
        <v>86469</v>
      </c>
      <c r="E803" t="s">
        <v>20</v>
      </c>
      <c r="F803" t="s">
        <v>15</v>
      </c>
      <c r="G803">
        <v>1</v>
      </c>
      <c r="H803">
        <v>0</v>
      </c>
      <c r="I803">
        <v>1</v>
      </c>
      <c r="J803">
        <v>94.129563410000003</v>
      </c>
      <c r="K803">
        <v>0</v>
      </c>
      <c r="L803">
        <v>23</v>
      </c>
      <c r="M803">
        <v>32.127562738999998</v>
      </c>
    </row>
    <row r="804" spans="1:13">
      <c r="A804">
        <v>0</v>
      </c>
      <c r="B804">
        <v>25900</v>
      </c>
      <c r="C804">
        <v>61064</v>
      </c>
      <c r="D804">
        <v>94714</v>
      </c>
      <c r="E804" t="s">
        <v>20</v>
      </c>
      <c r="F804" t="s">
        <v>15</v>
      </c>
      <c r="G804">
        <v>2</v>
      </c>
      <c r="H804">
        <v>0</v>
      </c>
      <c r="I804">
        <v>0</v>
      </c>
      <c r="J804">
        <v>98.809374841999997</v>
      </c>
      <c r="K804">
        <v>0</v>
      </c>
      <c r="L804">
        <v>23</v>
      </c>
      <c r="M804">
        <v>34.565944252000001</v>
      </c>
    </row>
    <row r="805" spans="1:13">
      <c r="A805">
        <v>0</v>
      </c>
      <c r="B805">
        <v>26000</v>
      </c>
      <c r="C805">
        <v>75034</v>
      </c>
      <c r="D805">
        <v>100852</v>
      </c>
      <c r="E805" t="s">
        <v>20</v>
      </c>
      <c r="F805" t="s">
        <v>15</v>
      </c>
      <c r="G805">
        <v>10</v>
      </c>
      <c r="H805">
        <v>0</v>
      </c>
      <c r="I805">
        <v>0</v>
      </c>
      <c r="J805">
        <v>152.35398069999999</v>
      </c>
      <c r="K805">
        <v>0</v>
      </c>
      <c r="L805">
        <v>20</v>
      </c>
      <c r="M805">
        <v>36.356309396999997</v>
      </c>
    </row>
    <row r="806" spans="1:13">
      <c r="A806">
        <v>0</v>
      </c>
      <c r="B806">
        <v>26000</v>
      </c>
      <c r="C806">
        <v>47067</v>
      </c>
      <c r="D806">
        <v>63292</v>
      </c>
      <c r="E806" t="s">
        <v>20</v>
      </c>
      <c r="F806" t="s">
        <v>15</v>
      </c>
      <c r="G806">
        <v>17</v>
      </c>
      <c r="H806">
        <v>0</v>
      </c>
      <c r="I806">
        <v>0</v>
      </c>
      <c r="J806">
        <v>174.62101544000001</v>
      </c>
      <c r="K806">
        <v>2</v>
      </c>
      <c r="L806">
        <v>21</v>
      </c>
      <c r="M806">
        <v>33.673146443999997</v>
      </c>
    </row>
    <row r="807" spans="1:13">
      <c r="A807">
        <v>1</v>
      </c>
      <c r="B807">
        <v>26100</v>
      </c>
      <c r="C807">
        <v>73525</v>
      </c>
      <c r="E807" t="s">
        <v>20</v>
      </c>
      <c r="F807" t="s">
        <v>15</v>
      </c>
      <c r="G807">
        <v>3</v>
      </c>
      <c r="H807">
        <v>1</v>
      </c>
      <c r="J807">
        <v>106.65229841</v>
      </c>
      <c r="K807">
        <v>0</v>
      </c>
      <c r="L807">
        <v>6</v>
      </c>
      <c r="M807">
        <v>22.508172514000002</v>
      </c>
    </row>
    <row r="808" spans="1:13">
      <c r="A808">
        <v>0</v>
      </c>
      <c r="B808">
        <v>26200</v>
      </c>
      <c r="C808">
        <v>72648</v>
      </c>
      <c r="D808">
        <v>123582</v>
      </c>
      <c r="E808" t="s">
        <v>20</v>
      </c>
      <c r="F808" t="s">
        <v>15</v>
      </c>
      <c r="G808">
        <v>0</v>
      </c>
      <c r="H808">
        <v>1</v>
      </c>
      <c r="I808">
        <v>0</v>
      </c>
      <c r="J808">
        <v>331.35288565000002</v>
      </c>
      <c r="K808">
        <v>0</v>
      </c>
      <c r="L808">
        <v>23</v>
      </c>
      <c r="M808">
        <v>37.545837378999998</v>
      </c>
    </row>
    <row r="809" spans="1:13">
      <c r="A809">
        <v>0</v>
      </c>
      <c r="B809">
        <v>26200</v>
      </c>
      <c r="C809">
        <v>100931</v>
      </c>
      <c r="D809">
        <v>132627</v>
      </c>
      <c r="E809" t="s">
        <v>20</v>
      </c>
      <c r="F809" t="s">
        <v>15</v>
      </c>
      <c r="G809">
        <v>11</v>
      </c>
      <c r="H809">
        <v>0</v>
      </c>
      <c r="I809">
        <v>1</v>
      </c>
      <c r="J809">
        <v>169.03209387000001</v>
      </c>
      <c r="K809">
        <v>0</v>
      </c>
      <c r="L809">
        <v>28</v>
      </c>
      <c r="M809">
        <v>41.089569185999999</v>
      </c>
    </row>
    <row r="810" spans="1:13">
      <c r="A810">
        <v>0</v>
      </c>
      <c r="B810">
        <v>26300</v>
      </c>
      <c r="C810">
        <v>114956</v>
      </c>
      <c r="D810">
        <v>147793</v>
      </c>
      <c r="E810" t="s">
        <v>20</v>
      </c>
      <c r="F810" t="s">
        <v>15</v>
      </c>
      <c r="G810">
        <v>3</v>
      </c>
      <c r="J810">
        <v>296.56015445000003</v>
      </c>
      <c r="K810">
        <v>2</v>
      </c>
      <c r="L810">
        <v>35</v>
      </c>
      <c r="M810">
        <v>43.807293162999997</v>
      </c>
    </row>
    <row r="811" spans="1:13">
      <c r="A811">
        <v>0</v>
      </c>
      <c r="B811">
        <v>26300</v>
      </c>
      <c r="C811">
        <v>78851</v>
      </c>
      <c r="D811">
        <v>109090</v>
      </c>
      <c r="E811" t="s">
        <v>20</v>
      </c>
      <c r="F811" t="s">
        <v>15</v>
      </c>
      <c r="G811">
        <v>8</v>
      </c>
      <c r="H811">
        <v>0</v>
      </c>
      <c r="I811">
        <v>0</v>
      </c>
      <c r="J811">
        <v>405.43042921</v>
      </c>
      <c r="K811">
        <v>0</v>
      </c>
      <c r="L811">
        <v>44</v>
      </c>
      <c r="M811">
        <v>42.341626392000002</v>
      </c>
    </row>
    <row r="812" spans="1:13">
      <c r="A812">
        <v>0</v>
      </c>
      <c r="B812">
        <v>26400</v>
      </c>
      <c r="C812">
        <v>43781</v>
      </c>
      <c r="D812">
        <v>66030</v>
      </c>
      <c r="E812" t="s">
        <v>20</v>
      </c>
      <c r="F812" t="s">
        <v>15</v>
      </c>
      <c r="G812">
        <v>17</v>
      </c>
      <c r="H812">
        <v>0</v>
      </c>
      <c r="I812">
        <v>0</v>
      </c>
      <c r="J812">
        <v>184.38495409999999</v>
      </c>
      <c r="K812">
        <v>2</v>
      </c>
      <c r="L812">
        <v>21</v>
      </c>
      <c r="M812">
        <v>31.489905776000001</v>
      </c>
    </row>
    <row r="813" spans="1:13">
      <c r="A813">
        <v>0</v>
      </c>
      <c r="B813">
        <v>26400</v>
      </c>
      <c r="C813">
        <v>79163</v>
      </c>
      <c r="D813">
        <v>123792</v>
      </c>
      <c r="E813" t="s">
        <v>20</v>
      </c>
      <c r="F813" t="s">
        <v>15</v>
      </c>
      <c r="G813">
        <v>0</v>
      </c>
      <c r="H813">
        <v>0</v>
      </c>
      <c r="I813">
        <v>0</v>
      </c>
      <c r="J813">
        <v>310.61455491999999</v>
      </c>
      <c r="K813">
        <v>0</v>
      </c>
      <c r="L813">
        <v>24</v>
      </c>
      <c r="M813">
        <v>38.109978597000001</v>
      </c>
    </row>
    <row r="814" spans="1:13">
      <c r="A814">
        <v>0</v>
      </c>
      <c r="B814">
        <v>26400</v>
      </c>
      <c r="C814">
        <v>73679</v>
      </c>
      <c r="D814">
        <v>98614</v>
      </c>
      <c r="E814" t="s">
        <v>20</v>
      </c>
      <c r="F814" t="s">
        <v>15</v>
      </c>
      <c r="G814">
        <v>10</v>
      </c>
      <c r="H814">
        <v>0</v>
      </c>
      <c r="I814">
        <v>0</v>
      </c>
      <c r="J814">
        <v>151.62870365000001</v>
      </c>
      <c r="K814">
        <v>0</v>
      </c>
      <c r="L814">
        <v>20</v>
      </c>
      <c r="M814">
        <v>38.159622790999997</v>
      </c>
    </row>
    <row r="815" spans="1:13">
      <c r="A815">
        <v>0</v>
      </c>
      <c r="B815">
        <v>26400</v>
      </c>
      <c r="C815">
        <v>44333</v>
      </c>
      <c r="D815">
        <v>68945</v>
      </c>
      <c r="E815" t="s">
        <v>20</v>
      </c>
      <c r="F815" t="s">
        <v>15</v>
      </c>
      <c r="G815">
        <v>18</v>
      </c>
      <c r="H815">
        <v>0</v>
      </c>
      <c r="I815">
        <v>0</v>
      </c>
      <c r="J815">
        <v>173.49539211000001</v>
      </c>
      <c r="K815">
        <v>2</v>
      </c>
      <c r="L815">
        <v>21</v>
      </c>
      <c r="M815">
        <v>32.349412051999998</v>
      </c>
    </row>
    <row r="816" spans="1:13">
      <c r="A816">
        <v>0</v>
      </c>
      <c r="B816">
        <v>26500</v>
      </c>
      <c r="C816">
        <v>29751</v>
      </c>
      <c r="D816">
        <v>57501</v>
      </c>
      <c r="F816" t="s">
        <v>15</v>
      </c>
      <c r="G816">
        <v>1</v>
      </c>
      <c r="H816">
        <v>0</v>
      </c>
      <c r="I816">
        <v>0</v>
      </c>
      <c r="J816">
        <v>114.35918900999999</v>
      </c>
      <c r="K816">
        <v>2</v>
      </c>
      <c r="L816">
        <v>7</v>
      </c>
      <c r="M816">
        <v>37.075471864999997</v>
      </c>
    </row>
    <row r="817" spans="1:13">
      <c r="A817">
        <v>0</v>
      </c>
      <c r="B817">
        <v>26500</v>
      </c>
      <c r="C817">
        <v>77198</v>
      </c>
      <c r="D817">
        <v>131090</v>
      </c>
      <c r="E817" t="s">
        <v>20</v>
      </c>
      <c r="F817" t="s">
        <v>15</v>
      </c>
      <c r="G817">
        <v>0</v>
      </c>
      <c r="H817">
        <v>0</v>
      </c>
      <c r="I817">
        <v>0</v>
      </c>
      <c r="J817">
        <v>312.90880367</v>
      </c>
      <c r="K817">
        <v>0</v>
      </c>
      <c r="L817">
        <v>24</v>
      </c>
      <c r="M817">
        <v>37.830163786999996</v>
      </c>
    </row>
    <row r="818" spans="1:13">
      <c r="A818">
        <v>1</v>
      </c>
      <c r="B818">
        <v>26500</v>
      </c>
      <c r="C818">
        <v>82859</v>
      </c>
      <c r="E818" t="s">
        <v>13</v>
      </c>
      <c r="F818" t="s">
        <v>15</v>
      </c>
      <c r="G818">
        <v>0.4</v>
      </c>
      <c r="H818">
        <v>2</v>
      </c>
      <c r="I818">
        <v>0</v>
      </c>
      <c r="J818">
        <v>177.5</v>
      </c>
      <c r="K818">
        <v>0</v>
      </c>
      <c r="L818">
        <v>22</v>
      </c>
    </row>
    <row r="819" spans="1:13">
      <c r="A819">
        <v>0</v>
      </c>
      <c r="B819">
        <v>26800</v>
      </c>
      <c r="C819">
        <v>46236</v>
      </c>
      <c r="D819">
        <v>62711</v>
      </c>
      <c r="E819" t="s">
        <v>20</v>
      </c>
      <c r="F819" t="s">
        <v>15</v>
      </c>
      <c r="G819">
        <v>17</v>
      </c>
      <c r="H819">
        <v>0</v>
      </c>
      <c r="I819">
        <v>0</v>
      </c>
      <c r="J819">
        <v>175.07505803999999</v>
      </c>
      <c r="K819">
        <v>1</v>
      </c>
      <c r="L819">
        <v>22</v>
      </c>
      <c r="M819">
        <v>33.059933637999997</v>
      </c>
    </row>
    <row r="820" spans="1:13">
      <c r="A820">
        <v>0</v>
      </c>
      <c r="B820">
        <v>26900</v>
      </c>
      <c r="C820">
        <v>74982</v>
      </c>
      <c r="D820">
        <v>126972</v>
      </c>
      <c r="E820" t="s">
        <v>20</v>
      </c>
      <c r="F820" t="s">
        <v>15</v>
      </c>
      <c r="G820">
        <v>0</v>
      </c>
      <c r="H820">
        <v>0</v>
      </c>
      <c r="I820">
        <v>0</v>
      </c>
      <c r="J820">
        <v>315.81891123999998</v>
      </c>
      <c r="K820">
        <v>0</v>
      </c>
      <c r="L820">
        <v>23</v>
      </c>
      <c r="M820">
        <v>38.325989849000003</v>
      </c>
    </row>
    <row r="821" spans="1:13">
      <c r="A821">
        <v>0</v>
      </c>
      <c r="B821">
        <v>26900</v>
      </c>
      <c r="C821">
        <v>57414</v>
      </c>
      <c r="D821">
        <v>92916</v>
      </c>
      <c r="E821" t="s">
        <v>20</v>
      </c>
      <c r="F821" t="s">
        <v>15</v>
      </c>
      <c r="G821">
        <v>0</v>
      </c>
      <c r="H821">
        <v>0</v>
      </c>
      <c r="I821">
        <v>0</v>
      </c>
      <c r="J821">
        <v>70.281905709</v>
      </c>
      <c r="K821">
        <v>0</v>
      </c>
      <c r="L821">
        <v>22</v>
      </c>
      <c r="M821">
        <v>34.396301780999998</v>
      </c>
    </row>
    <row r="822" spans="1:13">
      <c r="A822">
        <v>0</v>
      </c>
      <c r="B822">
        <v>26900</v>
      </c>
      <c r="C822">
        <v>115638</v>
      </c>
      <c r="D822">
        <v>145440</v>
      </c>
      <c r="E822" t="s">
        <v>20</v>
      </c>
      <c r="F822" t="s">
        <v>15</v>
      </c>
      <c r="G822">
        <v>4</v>
      </c>
      <c r="J822">
        <v>294.70019205</v>
      </c>
      <c r="K822">
        <v>2</v>
      </c>
      <c r="L822">
        <v>36</v>
      </c>
      <c r="M822">
        <v>43.908645333000003</v>
      </c>
    </row>
    <row r="823" spans="1:13">
      <c r="A823">
        <v>0</v>
      </c>
      <c r="B823">
        <v>26900</v>
      </c>
      <c r="C823">
        <v>54071</v>
      </c>
      <c r="D823">
        <v>85557</v>
      </c>
      <c r="E823" t="s">
        <v>20</v>
      </c>
      <c r="F823" t="s">
        <v>15</v>
      </c>
      <c r="G823">
        <v>0</v>
      </c>
      <c r="H823">
        <v>0</v>
      </c>
      <c r="I823">
        <v>2</v>
      </c>
      <c r="J823">
        <v>91.209976228000002</v>
      </c>
      <c r="K823">
        <v>0</v>
      </c>
      <c r="L823">
        <v>22</v>
      </c>
      <c r="M823">
        <v>34.597191903000002</v>
      </c>
    </row>
    <row r="824" spans="1:13">
      <c r="A824">
        <v>0</v>
      </c>
      <c r="B824">
        <v>26900</v>
      </c>
      <c r="C824">
        <v>113724</v>
      </c>
      <c r="D824">
        <v>151969</v>
      </c>
      <c r="E824" t="s">
        <v>20</v>
      </c>
      <c r="F824" t="s">
        <v>15</v>
      </c>
      <c r="G824">
        <v>4</v>
      </c>
      <c r="J824">
        <v>294.89276272000001</v>
      </c>
      <c r="K824">
        <v>1</v>
      </c>
      <c r="L824">
        <v>36</v>
      </c>
      <c r="M824">
        <v>42.397248986000001</v>
      </c>
    </row>
    <row r="825" spans="1:13">
      <c r="A825">
        <v>0</v>
      </c>
      <c r="B825">
        <v>26900</v>
      </c>
      <c r="C825">
        <v>72848</v>
      </c>
      <c r="D825">
        <v>101736</v>
      </c>
      <c r="E825" t="s">
        <v>20</v>
      </c>
      <c r="F825" t="s">
        <v>15</v>
      </c>
      <c r="G825">
        <v>10</v>
      </c>
      <c r="H825">
        <v>0</v>
      </c>
      <c r="I825">
        <v>0</v>
      </c>
      <c r="J825">
        <v>131.40963429999999</v>
      </c>
      <c r="K825">
        <v>0</v>
      </c>
      <c r="L825">
        <v>21</v>
      </c>
      <c r="M825">
        <v>36.369027461999998</v>
      </c>
    </row>
    <row r="826" spans="1:13">
      <c r="A826">
        <v>0</v>
      </c>
      <c r="B826">
        <v>27000</v>
      </c>
      <c r="C826">
        <v>45482</v>
      </c>
      <c r="D826">
        <v>77000</v>
      </c>
      <c r="E826" t="s">
        <v>20</v>
      </c>
      <c r="F826" t="s">
        <v>15</v>
      </c>
      <c r="G826">
        <v>0.8</v>
      </c>
      <c r="H826">
        <v>0</v>
      </c>
      <c r="I826">
        <v>0</v>
      </c>
      <c r="J826">
        <v>164.3</v>
      </c>
      <c r="K826">
        <v>3</v>
      </c>
      <c r="L826">
        <v>19</v>
      </c>
    </row>
    <row r="827" spans="1:13">
      <c r="A827">
        <v>0</v>
      </c>
      <c r="B827">
        <v>27100</v>
      </c>
      <c r="C827">
        <v>33649</v>
      </c>
      <c r="D827">
        <v>63214</v>
      </c>
      <c r="F827" t="s">
        <v>15</v>
      </c>
      <c r="G827">
        <v>2</v>
      </c>
      <c r="H827">
        <v>0</v>
      </c>
      <c r="I827">
        <v>0</v>
      </c>
      <c r="J827">
        <v>113.03673652000001</v>
      </c>
      <c r="K827">
        <v>2</v>
      </c>
      <c r="L827">
        <v>6</v>
      </c>
      <c r="M827">
        <v>37.837863874</v>
      </c>
    </row>
    <row r="828" spans="1:13">
      <c r="A828">
        <v>0</v>
      </c>
      <c r="B828">
        <v>27200</v>
      </c>
      <c r="C828">
        <v>70730</v>
      </c>
      <c r="D828">
        <v>93752</v>
      </c>
      <c r="E828" t="s">
        <v>20</v>
      </c>
      <c r="F828" t="s">
        <v>15</v>
      </c>
      <c r="G828">
        <v>8</v>
      </c>
      <c r="H828">
        <v>0</v>
      </c>
      <c r="I828">
        <v>0</v>
      </c>
      <c r="J828">
        <v>165.91933287000001</v>
      </c>
      <c r="K828">
        <v>0</v>
      </c>
      <c r="L828">
        <v>20</v>
      </c>
      <c r="M828">
        <v>36.170905486000002</v>
      </c>
    </row>
    <row r="829" spans="1:13">
      <c r="A829">
        <v>0</v>
      </c>
      <c r="B829">
        <v>27200</v>
      </c>
      <c r="C829">
        <v>101680</v>
      </c>
      <c r="D829">
        <v>134864</v>
      </c>
      <c r="E829" t="s">
        <v>20</v>
      </c>
      <c r="F829" t="s">
        <v>15</v>
      </c>
      <c r="G829">
        <v>10</v>
      </c>
      <c r="H829">
        <v>0</v>
      </c>
      <c r="I829">
        <v>1</v>
      </c>
      <c r="J829">
        <v>150.59619803000001</v>
      </c>
      <c r="K829">
        <v>0</v>
      </c>
      <c r="L829">
        <v>29</v>
      </c>
      <c r="M829">
        <v>40.880494665999997</v>
      </c>
    </row>
    <row r="830" spans="1:13">
      <c r="A830">
        <v>0</v>
      </c>
      <c r="B830">
        <v>27300</v>
      </c>
      <c r="C830">
        <v>66878</v>
      </c>
      <c r="D830">
        <v>93656</v>
      </c>
      <c r="E830" t="s">
        <v>20</v>
      </c>
      <c r="F830" t="s">
        <v>15</v>
      </c>
      <c r="G830">
        <v>11</v>
      </c>
      <c r="H830">
        <v>0</v>
      </c>
      <c r="I830">
        <v>0</v>
      </c>
      <c r="J830">
        <v>153.79590463</v>
      </c>
      <c r="K830">
        <v>0</v>
      </c>
      <c r="L830">
        <v>20</v>
      </c>
      <c r="M830">
        <v>39.085006344</v>
      </c>
    </row>
    <row r="831" spans="1:13">
      <c r="A831">
        <v>0</v>
      </c>
      <c r="B831">
        <v>27300</v>
      </c>
      <c r="C831">
        <v>97373</v>
      </c>
      <c r="D831">
        <v>126102</v>
      </c>
      <c r="E831" t="s">
        <v>20</v>
      </c>
      <c r="F831" t="s">
        <v>15</v>
      </c>
      <c r="G831">
        <v>10</v>
      </c>
      <c r="H831">
        <v>0</v>
      </c>
      <c r="I831">
        <v>1</v>
      </c>
      <c r="J831">
        <v>139.13259829</v>
      </c>
      <c r="K831">
        <v>0</v>
      </c>
      <c r="L831">
        <v>28</v>
      </c>
      <c r="M831">
        <v>39.173553951000002</v>
      </c>
    </row>
    <row r="832" spans="1:13">
      <c r="A832">
        <v>0</v>
      </c>
      <c r="B832">
        <v>27300</v>
      </c>
      <c r="C832">
        <v>53223</v>
      </c>
      <c r="D832">
        <v>86696</v>
      </c>
      <c r="E832" t="s">
        <v>20</v>
      </c>
      <c r="F832" t="s">
        <v>15</v>
      </c>
      <c r="G832">
        <v>0</v>
      </c>
      <c r="H832">
        <v>0</v>
      </c>
      <c r="I832">
        <v>0</v>
      </c>
      <c r="J832">
        <v>96.070687875999994</v>
      </c>
      <c r="K832">
        <v>0</v>
      </c>
      <c r="L832">
        <v>22</v>
      </c>
      <c r="M832">
        <v>34.517790505000001</v>
      </c>
    </row>
    <row r="833" spans="1:13">
      <c r="A833">
        <v>1</v>
      </c>
      <c r="B833">
        <v>27400</v>
      </c>
      <c r="C833">
        <v>113364</v>
      </c>
      <c r="D833">
        <v>146520</v>
      </c>
      <c r="E833" t="s">
        <v>13</v>
      </c>
      <c r="F833" t="s">
        <v>15</v>
      </c>
      <c r="G833">
        <v>16</v>
      </c>
      <c r="H833">
        <v>1</v>
      </c>
      <c r="I833">
        <v>1</v>
      </c>
      <c r="J833">
        <v>284.36801789999998</v>
      </c>
      <c r="K833">
        <v>2</v>
      </c>
      <c r="L833">
        <v>13</v>
      </c>
      <c r="M833">
        <v>34.627659401999999</v>
      </c>
    </row>
    <row r="834" spans="1:13">
      <c r="A834">
        <v>1</v>
      </c>
      <c r="B834">
        <v>27400</v>
      </c>
      <c r="C834">
        <v>23939</v>
      </c>
      <c r="D834">
        <v>56874</v>
      </c>
      <c r="E834" t="s">
        <v>20</v>
      </c>
      <c r="F834" t="s">
        <v>15</v>
      </c>
      <c r="G834">
        <v>3</v>
      </c>
      <c r="H834">
        <v>0</v>
      </c>
      <c r="I834">
        <v>1</v>
      </c>
      <c r="J834">
        <v>197.8</v>
      </c>
      <c r="K834">
        <v>0</v>
      </c>
      <c r="L834">
        <v>11</v>
      </c>
    </row>
    <row r="835" spans="1:13">
      <c r="A835">
        <v>0</v>
      </c>
      <c r="B835">
        <v>27400</v>
      </c>
      <c r="C835">
        <v>46575</v>
      </c>
      <c r="D835">
        <v>85263</v>
      </c>
      <c r="E835" t="s">
        <v>20</v>
      </c>
      <c r="F835" t="s">
        <v>15</v>
      </c>
      <c r="G835">
        <v>1</v>
      </c>
      <c r="H835">
        <v>0</v>
      </c>
      <c r="I835">
        <v>0</v>
      </c>
      <c r="J835">
        <v>155.64704115999999</v>
      </c>
      <c r="K835">
        <v>2</v>
      </c>
      <c r="L835">
        <v>19</v>
      </c>
      <c r="M835">
        <v>39.489317202000002</v>
      </c>
    </row>
    <row r="836" spans="1:13">
      <c r="A836">
        <v>0</v>
      </c>
      <c r="B836">
        <v>27400</v>
      </c>
      <c r="C836">
        <v>41370</v>
      </c>
      <c r="D836">
        <v>70528</v>
      </c>
      <c r="E836" t="s">
        <v>20</v>
      </c>
      <c r="F836" t="s">
        <v>15</v>
      </c>
      <c r="G836">
        <v>18</v>
      </c>
      <c r="H836">
        <v>0</v>
      </c>
      <c r="I836">
        <v>0</v>
      </c>
      <c r="J836">
        <v>180.20434499000001</v>
      </c>
      <c r="K836">
        <v>1</v>
      </c>
      <c r="L836">
        <v>21</v>
      </c>
      <c r="M836">
        <v>33.495088701</v>
      </c>
    </row>
    <row r="837" spans="1:13">
      <c r="A837">
        <v>1</v>
      </c>
      <c r="B837">
        <v>27500</v>
      </c>
      <c r="C837">
        <v>137900</v>
      </c>
      <c r="D837">
        <v>184000</v>
      </c>
      <c r="E837" t="s">
        <v>20</v>
      </c>
      <c r="F837" t="s">
        <v>15</v>
      </c>
      <c r="G837">
        <v>10</v>
      </c>
      <c r="H837">
        <v>0</v>
      </c>
      <c r="I837">
        <v>0</v>
      </c>
      <c r="K837">
        <v>0</v>
      </c>
      <c r="L837">
        <v>0</v>
      </c>
    </row>
    <row r="838" spans="1:13">
      <c r="A838">
        <v>0</v>
      </c>
      <c r="B838">
        <v>27600</v>
      </c>
      <c r="C838">
        <v>60039</v>
      </c>
      <c r="D838">
        <v>86166</v>
      </c>
      <c r="E838" t="s">
        <v>20</v>
      </c>
      <c r="F838" t="s">
        <v>15</v>
      </c>
      <c r="G838">
        <v>0</v>
      </c>
      <c r="H838">
        <v>0</v>
      </c>
      <c r="I838">
        <v>0</v>
      </c>
      <c r="J838">
        <v>100.94932169</v>
      </c>
      <c r="K838">
        <v>0</v>
      </c>
      <c r="L838">
        <v>23</v>
      </c>
      <c r="M838">
        <v>33.820934035999997</v>
      </c>
    </row>
    <row r="839" spans="1:13">
      <c r="A839">
        <v>0</v>
      </c>
      <c r="B839">
        <v>27600</v>
      </c>
      <c r="C839">
        <v>103898</v>
      </c>
      <c r="D839">
        <v>130784</v>
      </c>
      <c r="E839" t="s">
        <v>20</v>
      </c>
      <c r="F839" t="s">
        <v>15</v>
      </c>
      <c r="G839">
        <v>11</v>
      </c>
      <c r="H839">
        <v>0</v>
      </c>
      <c r="I839">
        <v>0</v>
      </c>
      <c r="J839">
        <v>147.12839778</v>
      </c>
      <c r="K839">
        <v>0</v>
      </c>
      <c r="L839">
        <v>29</v>
      </c>
      <c r="M839">
        <v>42.009813582</v>
      </c>
    </row>
    <row r="840" spans="1:13">
      <c r="A840">
        <v>0</v>
      </c>
      <c r="B840">
        <v>27600</v>
      </c>
      <c r="C840">
        <v>57327</v>
      </c>
      <c r="D840">
        <v>87683</v>
      </c>
      <c r="E840" t="s">
        <v>20</v>
      </c>
      <c r="F840" t="s">
        <v>15</v>
      </c>
      <c r="G840">
        <v>0</v>
      </c>
      <c r="H840">
        <v>0</v>
      </c>
      <c r="I840">
        <v>0</v>
      </c>
      <c r="J840">
        <v>98.521771001999994</v>
      </c>
      <c r="K840">
        <v>0</v>
      </c>
      <c r="L840">
        <v>23</v>
      </c>
      <c r="M840">
        <v>34.760575408999998</v>
      </c>
    </row>
    <row r="841" spans="1:13">
      <c r="A841">
        <v>0</v>
      </c>
      <c r="B841">
        <v>27700</v>
      </c>
      <c r="C841">
        <v>54541</v>
      </c>
      <c r="D841">
        <v>78832</v>
      </c>
      <c r="E841" t="s">
        <v>20</v>
      </c>
      <c r="F841" t="s">
        <v>15</v>
      </c>
      <c r="G841">
        <v>0</v>
      </c>
      <c r="H841">
        <v>0</v>
      </c>
      <c r="I841">
        <v>0</v>
      </c>
      <c r="J841">
        <v>186.02084260999999</v>
      </c>
      <c r="K841">
        <v>2</v>
      </c>
      <c r="L841">
        <v>19</v>
      </c>
      <c r="M841">
        <v>39.614334976999999</v>
      </c>
    </row>
    <row r="842" spans="1:13">
      <c r="A842">
        <v>0</v>
      </c>
      <c r="B842">
        <v>27700</v>
      </c>
      <c r="C842">
        <v>76055</v>
      </c>
      <c r="D842">
        <v>126560</v>
      </c>
      <c r="E842" t="s">
        <v>20</v>
      </c>
      <c r="F842" t="s">
        <v>15</v>
      </c>
      <c r="G842">
        <v>0</v>
      </c>
      <c r="H842">
        <v>0</v>
      </c>
      <c r="I842">
        <v>0</v>
      </c>
      <c r="J842">
        <v>310.62633440000002</v>
      </c>
      <c r="K842">
        <v>1</v>
      </c>
      <c r="L842">
        <v>23</v>
      </c>
      <c r="M842">
        <v>38.983558115999998</v>
      </c>
    </row>
    <row r="843" spans="1:13">
      <c r="A843">
        <v>0</v>
      </c>
      <c r="B843">
        <v>27700</v>
      </c>
      <c r="C843">
        <v>120070</v>
      </c>
      <c r="D843">
        <v>153652</v>
      </c>
      <c r="E843" t="s">
        <v>20</v>
      </c>
      <c r="F843" t="s">
        <v>15</v>
      </c>
      <c r="G843">
        <v>4</v>
      </c>
      <c r="J843">
        <v>300.16806121000002</v>
      </c>
      <c r="K843">
        <v>2</v>
      </c>
      <c r="L843">
        <v>35</v>
      </c>
      <c r="M843">
        <v>43.920191228</v>
      </c>
    </row>
    <row r="844" spans="1:13">
      <c r="A844">
        <v>0</v>
      </c>
      <c r="B844">
        <v>27900</v>
      </c>
      <c r="C844">
        <v>55859</v>
      </c>
      <c r="D844">
        <v>92179</v>
      </c>
      <c r="E844" t="s">
        <v>20</v>
      </c>
      <c r="F844" t="s">
        <v>15</v>
      </c>
      <c r="G844">
        <v>0</v>
      </c>
      <c r="H844">
        <v>0</v>
      </c>
      <c r="I844">
        <v>1</v>
      </c>
      <c r="J844">
        <v>94.932544383000007</v>
      </c>
      <c r="K844">
        <v>0</v>
      </c>
      <c r="L844">
        <v>23</v>
      </c>
      <c r="M844">
        <v>33.09789894</v>
      </c>
    </row>
    <row r="845" spans="1:13">
      <c r="A845">
        <v>0</v>
      </c>
      <c r="B845">
        <v>27900</v>
      </c>
      <c r="C845">
        <v>50988</v>
      </c>
      <c r="D845">
        <v>81533</v>
      </c>
      <c r="E845" t="s">
        <v>20</v>
      </c>
      <c r="F845" t="s">
        <v>15</v>
      </c>
      <c r="G845">
        <v>1</v>
      </c>
      <c r="H845">
        <v>0</v>
      </c>
      <c r="I845">
        <v>0</v>
      </c>
      <c r="J845">
        <v>167.61445006</v>
      </c>
      <c r="K845">
        <v>2</v>
      </c>
      <c r="L845">
        <v>18</v>
      </c>
      <c r="M845">
        <v>40.620884752999999</v>
      </c>
    </row>
    <row r="846" spans="1:13">
      <c r="A846">
        <v>0</v>
      </c>
      <c r="B846">
        <v>28100</v>
      </c>
      <c r="C846">
        <v>96160</v>
      </c>
      <c r="D846">
        <v>128767</v>
      </c>
      <c r="E846" t="s">
        <v>20</v>
      </c>
      <c r="F846" t="s">
        <v>15</v>
      </c>
      <c r="G846">
        <v>10</v>
      </c>
      <c r="H846">
        <v>0</v>
      </c>
      <c r="I846">
        <v>1</v>
      </c>
      <c r="J846">
        <v>154.67285802999999</v>
      </c>
      <c r="K846">
        <v>0</v>
      </c>
      <c r="L846">
        <v>29</v>
      </c>
      <c r="M846">
        <v>41.117944577000003</v>
      </c>
    </row>
    <row r="847" spans="1:13">
      <c r="A847">
        <v>0</v>
      </c>
      <c r="B847">
        <v>28100</v>
      </c>
      <c r="C847">
        <v>86778</v>
      </c>
      <c r="D847">
        <v>110851</v>
      </c>
      <c r="E847" t="s">
        <v>20</v>
      </c>
      <c r="F847" t="s">
        <v>15</v>
      </c>
      <c r="G847">
        <v>9</v>
      </c>
      <c r="H847">
        <v>0</v>
      </c>
      <c r="I847">
        <v>0</v>
      </c>
      <c r="J847">
        <v>398.40233719999998</v>
      </c>
      <c r="K847">
        <v>0</v>
      </c>
      <c r="L847">
        <v>44</v>
      </c>
      <c r="M847">
        <v>41.04058878</v>
      </c>
    </row>
    <row r="848" spans="1:13">
      <c r="A848">
        <v>0</v>
      </c>
      <c r="B848">
        <v>28200</v>
      </c>
      <c r="C848">
        <v>76011</v>
      </c>
      <c r="D848">
        <v>129352</v>
      </c>
      <c r="E848" t="s">
        <v>20</v>
      </c>
      <c r="F848" t="s">
        <v>15</v>
      </c>
      <c r="G848">
        <v>1</v>
      </c>
      <c r="H848">
        <v>0</v>
      </c>
      <c r="I848">
        <v>0</v>
      </c>
      <c r="J848">
        <v>302.80326065000003</v>
      </c>
      <c r="K848">
        <v>0</v>
      </c>
      <c r="L848">
        <v>23</v>
      </c>
      <c r="M848">
        <v>36.390473606</v>
      </c>
    </row>
    <row r="849" spans="1:13">
      <c r="A849">
        <v>0</v>
      </c>
      <c r="B849">
        <v>28200</v>
      </c>
      <c r="C849">
        <v>44321</v>
      </c>
      <c r="D849">
        <v>63050</v>
      </c>
      <c r="E849" t="s">
        <v>20</v>
      </c>
      <c r="F849" t="s">
        <v>15</v>
      </c>
      <c r="G849">
        <v>19</v>
      </c>
      <c r="H849">
        <v>0</v>
      </c>
      <c r="I849">
        <v>0</v>
      </c>
      <c r="J849">
        <v>182.24730572000001</v>
      </c>
      <c r="K849">
        <v>2</v>
      </c>
      <c r="L849">
        <v>22</v>
      </c>
      <c r="M849">
        <v>32.477167031</v>
      </c>
    </row>
    <row r="850" spans="1:13">
      <c r="A850">
        <v>0</v>
      </c>
      <c r="B850">
        <v>28200</v>
      </c>
      <c r="C850">
        <v>100353</v>
      </c>
      <c r="D850">
        <v>131386</v>
      </c>
      <c r="E850" t="s">
        <v>20</v>
      </c>
      <c r="F850" t="s">
        <v>15</v>
      </c>
      <c r="G850">
        <v>9</v>
      </c>
      <c r="H850">
        <v>0</v>
      </c>
      <c r="I850">
        <v>0</v>
      </c>
      <c r="J850">
        <v>146.06548333000001</v>
      </c>
      <c r="K850">
        <v>0</v>
      </c>
      <c r="L850">
        <v>28</v>
      </c>
      <c r="M850">
        <v>38.679207624999997</v>
      </c>
    </row>
    <row r="851" spans="1:13">
      <c r="A851">
        <v>0</v>
      </c>
      <c r="B851">
        <v>28400</v>
      </c>
      <c r="C851">
        <v>72870</v>
      </c>
      <c r="D851">
        <v>95647</v>
      </c>
      <c r="E851" t="s">
        <v>20</v>
      </c>
      <c r="F851" t="s">
        <v>15</v>
      </c>
      <c r="G851">
        <v>11</v>
      </c>
      <c r="H851">
        <v>0</v>
      </c>
      <c r="I851">
        <v>0</v>
      </c>
      <c r="J851">
        <v>139.04525472</v>
      </c>
      <c r="K851">
        <v>0</v>
      </c>
      <c r="L851">
        <v>20</v>
      </c>
      <c r="M851">
        <v>37.820678454999999</v>
      </c>
    </row>
    <row r="852" spans="1:13">
      <c r="A852">
        <v>0</v>
      </c>
      <c r="B852">
        <v>28400</v>
      </c>
      <c r="C852">
        <v>46126</v>
      </c>
      <c r="D852">
        <v>66942</v>
      </c>
      <c r="E852" t="s">
        <v>20</v>
      </c>
      <c r="F852" t="s">
        <v>15</v>
      </c>
      <c r="G852">
        <v>18</v>
      </c>
      <c r="H852">
        <v>0</v>
      </c>
      <c r="I852">
        <v>0</v>
      </c>
      <c r="J852">
        <v>180.66830818</v>
      </c>
      <c r="K852">
        <v>2</v>
      </c>
      <c r="L852">
        <v>21</v>
      </c>
      <c r="M852">
        <v>33.769035150000001</v>
      </c>
    </row>
    <row r="853" spans="1:13">
      <c r="A853">
        <v>0</v>
      </c>
      <c r="B853">
        <v>28500</v>
      </c>
      <c r="C853">
        <v>97262</v>
      </c>
      <c r="D853">
        <v>131830</v>
      </c>
      <c r="E853" t="s">
        <v>20</v>
      </c>
      <c r="F853" t="s">
        <v>15</v>
      </c>
      <c r="G853">
        <v>10</v>
      </c>
      <c r="H853">
        <v>0</v>
      </c>
      <c r="I853">
        <v>0</v>
      </c>
      <c r="J853">
        <v>168.80353249999999</v>
      </c>
      <c r="K853">
        <v>0</v>
      </c>
      <c r="L853">
        <v>29</v>
      </c>
      <c r="M853">
        <v>42.324924695999997</v>
      </c>
    </row>
    <row r="854" spans="1:13">
      <c r="A854">
        <v>0</v>
      </c>
      <c r="B854">
        <v>28500</v>
      </c>
      <c r="C854">
        <v>84908</v>
      </c>
      <c r="D854">
        <v>108385</v>
      </c>
      <c r="E854" t="s">
        <v>20</v>
      </c>
      <c r="F854" t="s">
        <v>15</v>
      </c>
      <c r="G854">
        <v>10</v>
      </c>
      <c r="H854">
        <v>0</v>
      </c>
      <c r="I854">
        <v>0</v>
      </c>
      <c r="J854">
        <v>384.28504688999999</v>
      </c>
      <c r="K854">
        <v>0</v>
      </c>
      <c r="L854">
        <v>45</v>
      </c>
      <c r="M854">
        <v>41.342010942000002</v>
      </c>
    </row>
    <row r="855" spans="1:13">
      <c r="A855">
        <v>0</v>
      </c>
      <c r="B855">
        <v>28500</v>
      </c>
      <c r="C855">
        <v>100145</v>
      </c>
      <c r="D855">
        <v>130522</v>
      </c>
      <c r="E855" t="s">
        <v>20</v>
      </c>
      <c r="F855" t="s">
        <v>15</v>
      </c>
      <c r="G855">
        <v>10</v>
      </c>
      <c r="H855">
        <v>0</v>
      </c>
      <c r="I855">
        <v>0</v>
      </c>
      <c r="J855">
        <v>137.94286922000001</v>
      </c>
      <c r="K855">
        <v>0</v>
      </c>
      <c r="L855">
        <v>29</v>
      </c>
      <c r="M855">
        <v>39.072589176000001</v>
      </c>
    </row>
    <row r="856" spans="1:13">
      <c r="A856">
        <v>0</v>
      </c>
      <c r="B856">
        <v>28500</v>
      </c>
      <c r="C856">
        <v>29338</v>
      </c>
      <c r="D856">
        <v>62220</v>
      </c>
      <c r="F856" t="s">
        <v>15</v>
      </c>
      <c r="G856">
        <v>2</v>
      </c>
      <c r="H856">
        <v>0</v>
      </c>
      <c r="I856">
        <v>0</v>
      </c>
      <c r="J856">
        <v>113.20592381</v>
      </c>
      <c r="K856">
        <v>1</v>
      </c>
      <c r="L856">
        <v>6</v>
      </c>
      <c r="M856">
        <v>36.877098508000003</v>
      </c>
    </row>
    <row r="857" spans="1:13">
      <c r="A857">
        <v>0</v>
      </c>
      <c r="B857">
        <v>28600</v>
      </c>
      <c r="C857">
        <v>94165</v>
      </c>
      <c r="D857">
        <v>130285</v>
      </c>
      <c r="E857" t="s">
        <v>20</v>
      </c>
      <c r="F857" t="s">
        <v>15</v>
      </c>
      <c r="G857">
        <v>10</v>
      </c>
      <c r="H857">
        <v>0</v>
      </c>
      <c r="I857">
        <v>1</v>
      </c>
      <c r="J857">
        <v>137.81333093999999</v>
      </c>
      <c r="K857">
        <v>0</v>
      </c>
      <c r="L857">
        <v>28</v>
      </c>
      <c r="M857">
        <v>42.080016037</v>
      </c>
    </row>
    <row r="858" spans="1:13">
      <c r="A858">
        <v>0</v>
      </c>
      <c r="B858">
        <v>28600</v>
      </c>
      <c r="C858">
        <v>31634</v>
      </c>
      <c r="D858">
        <v>65157</v>
      </c>
      <c r="F858" t="s">
        <v>15</v>
      </c>
      <c r="G858">
        <v>5</v>
      </c>
      <c r="H858">
        <v>0</v>
      </c>
      <c r="I858">
        <v>0</v>
      </c>
      <c r="J858">
        <v>119.36202556000001</v>
      </c>
      <c r="K858">
        <v>1</v>
      </c>
      <c r="L858">
        <v>6</v>
      </c>
      <c r="M858">
        <v>40.159418764999998</v>
      </c>
    </row>
    <row r="859" spans="1:13">
      <c r="A859">
        <v>1</v>
      </c>
      <c r="B859">
        <v>28700</v>
      </c>
      <c r="C859">
        <v>25190</v>
      </c>
      <c r="D859">
        <v>59841</v>
      </c>
      <c r="E859" t="s">
        <v>20</v>
      </c>
      <c r="F859" t="s">
        <v>15</v>
      </c>
      <c r="G859">
        <v>1</v>
      </c>
      <c r="H859">
        <v>0</v>
      </c>
      <c r="I859">
        <v>1</v>
      </c>
      <c r="J859">
        <v>201.17678326000001</v>
      </c>
      <c r="K859">
        <v>0</v>
      </c>
      <c r="L859">
        <v>11</v>
      </c>
      <c r="M859">
        <v>35.729286940000001</v>
      </c>
    </row>
    <row r="860" spans="1:13">
      <c r="A860">
        <v>0</v>
      </c>
      <c r="B860">
        <v>28900</v>
      </c>
      <c r="C860">
        <v>77916</v>
      </c>
      <c r="D860">
        <v>130728</v>
      </c>
      <c r="E860" t="s">
        <v>20</v>
      </c>
      <c r="F860" t="s">
        <v>15</v>
      </c>
      <c r="G860">
        <v>2</v>
      </c>
      <c r="H860">
        <v>0</v>
      </c>
      <c r="I860">
        <v>0</v>
      </c>
      <c r="J860">
        <v>290.77260804999997</v>
      </c>
      <c r="K860">
        <v>1</v>
      </c>
      <c r="L860">
        <v>23</v>
      </c>
      <c r="M860">
        <v>39.095476447999999</v>
      </c>
    </row>
    <row r="861" spans="1:13">
      <c r="A861">
        <v>0</v>
      </c>
      <c r="B861">
        <v>29500</v>
      </c>
      <c r="C861">
        <v>50079</v>
      </c>
      <c r="D861">
        <v>80222</v>
      </c>
      <c r="E861" t="s">
        <v>20</v>
      </c>
      <c r="F861" t="s">
        <v>15</v>
      </c>
      <c r="G861">
        <v>1</v>
      </c>
      <c r="H861">
        <v>0</v>
      </c>
      <c r="I861">
        <v>0</v>
      </c>
      <c r="J861">
        <v>147.99011816999999</v>
      </c>
      <c r="K861">
        <v>2</v>
      </c>
      <c r="L861">
        <v>19</v>
      </c>
      <c r="M861">
        <v>38.139021997</v>
      </c>
    </row>
    <row r="862" spans="1:13">
      <c r="A862">
        <v>0</v>
      </c>
      <c r="B862">
        <v>29500</v>
      </c>
      <c r="C862">
        <v>48590</v>
      </c>
      <c r="D862">
        <v>81354</v>
      </c>
      <c r="E862" t="s">
        <v>20</v>
      </c>
      <c r="F862" t="s">
        <v>15</v>
      </c>
      <c r="G862">
        <v>0</v>
      </c>
      <c r="H862">
        <v>0</v>
      </c>
      <c r="I862">
        <v>0</v>
      </c>
      <c r="J862">
        <v>157.02632625999999</v>
      </c>
      <c r="K862">
        <v>3</v>
      </c>
      <c r="L862">
        <v>18</v>
      </c>
      <c r="M862">
        <v>40.170618286</v>
      </c>
    </row>
    <row r="863" spans="1:13">
      <c r="A863">
        <v>0</v>
      </c>
      <c r="B863">
        <v>29700</v>
      </c>
      <c r="C863">
        <v>46268</v>
      </c>
      <c r="D863">
        <v>79463</v>
      </c>
      <c r="E863" t="s">
        <v>20</v>
      </c>
      <c r="F863" t="s">
        <v>15</v>
      </c>
      <c r="G863">
        <v>0</v>
      </c>
      <c r="H863">
        <v>0</v>
      </c>
      <c r="I863">
        <v>0</v>
      </c>
      <c r="J863">
        <v>161.27602904</v>
      </c>
      <c r="K863">
        <v>3</v>
      </c>
      <c r="L863">
        <v>19</v>
      </c>
      <c r="M863">
        <v>40.261962226999998</v>
      </c>
    </row>
    <row r="864" spans="1:13">
      <c r="A864">
        <v>0</v>
      </c>
      <c r="B864">
        <v>30000</v>
      </c>
      <c r="C864">
        <v>48000</v>
      </c>
      <c r="D864">
        <v>97000</v>
      </c>
      <c r="E864" t="s">
        <v>20</v>
      </c>
      <c r="F864" t="s">
        <v>15</v>
      </c>
      <c r="G864">
        <v>3</v>
      </c>
      <c r="H864">
        <v>0</v>
      </c>
      <c r="I864">
        <v>0</v>
      </c>
      <c r="J864">
        <v>173.5</v>
      </c>
      <c r="K864">
        <v>2</v>
      </c>
      <c r="L864">
        <v>25</v>
      </c>
    </row>
    <row r="865" spans="1:13">
      <c r="A865">
        <v>1</v>
      </c>
      <c r="B865">
        <v>30000</v>
      </c>
      <c r="D865">
        <v>50000</v>
      </c>
      <c r="E865" t="s">
        <v>13</v>
      </c>
      <c r="F865" t="s">
        <v>15</v>
      </c>
      <c r="G865">
        <v>4</v>
      </c>
      <c r="H865">
        <v>0</v>
      </c>
      <c r="I865">
        <v>1</v>
      </c>
      <c r="J865">
        <v>118.66666667</v>
      </c>
      <c r="K865">
        <v>1</v>
      </c>
      <c r="L865">
        <v>15</v>
      </c>
    </row>
    <row r="866" spans="1:13">
      <c r="A866">
        <v>1</v>
      </c>
      <c r="B866">
        <v>30100</v>
      </c>
      <c r="C866">
        <v>92249</v>
      </c>
      <c r="E866" t="s">
        <v>13</v>
      </c>
      <c r="F866" t="s">
        <v>15</v>
      </c>
      <c r="G866">
        <v>2</v>
      </c>
      <c r="H866">
        <v>1</v>
      </c>
      <c r="I866">
        <v>0</v>
      </c>
      <c r="J866">
        <v>180.68015363999999</v>
      </c>
      <c r="K866">
        <v>0</v>
      </c>
      <c r="L866">
        <v>21</v>
      </c>
      <c r="M866">
        <v>31.089120287</v>
      </c>
    </row>
    <row r="867" spans="1:13">
      <c r="A867">
        <v>1</v>
      </c>
      <c r="B867">
        <v>30200</v>
      </c>
      <c r="C867">
        <v>36000</v>
      </c>
      <c r="D867">
        <v>73500</v>
      </c>
      <c r="E867" t="s">
        <v>20</v>
      </c>
      <c r="F867" t="s">
        <v>15</v>
      </c>
      <c r="G867">
        <v>14</v>
      </c>
      <c r="H867">
        <v>0</v>
      </c>
      <c r="I867">
        <v>1</v>
      </c>
      <c r="J867">
        <v>202.96666667</v>
      </c>
      <c r="K867">
        <v>0</v>
      </c>
      <c r="L867">
        <v>33</v>
      </c>
    </row>
    <row r="868" spans="1:13">
      <c r="A868">
        <v>0</v>
      </c>
      <c r="B868">
        <v>30300</v>
      </c>
      <c r="C868">
        <v>54352</v>
      </c>
      <c r="D868">
        <v>79302</v>
      </c>
      <c r="E868" t="s">
        <v>20</v>
      </c>
      <c r="F868" t="s">
        <v>15</v>
      </c>
      <c r="G868">
        <v>0</v>
      </c>
      <c r="H868">
        <v>0</v>
      </c>
      <c r="I868">
        <v>0</v>
      </c>
      <c r="J868">
        <v>152.20277687000001</v>
      </c>
      <c r="K868">
        <v>3</v>
      </c>
      <c r="L868">
        <v>19</v>
      </c>
      <c r="M868">
        <v>41.629362819999997</v>
      </c>
    </row>
    <row r="869" spans="1:13">
      <c r="A869">
        <v>0</v>
      </c>
      <c r="B869">
        <v>30400</v>
      </c>
      <c r="C869">
        <v>45747</v>
      </c>
      <c r="D869">
        <v>78829</v>
      </c>
      <c r="E869" t="s">
        <v>20</v>
      </c>
      <c r="F869" t="s">
        <v>15</v>
      </c>
      <c r="G869">
        <v>0</v>
      </c>
      <c r="H869">
        <v>0</v>
      </c>
      <c r="I869">
        <v>0</v>
      </c>
      <c r="J869">
        <v>174.36374814999999</v>
      </c>
      <c r="K869">
        <v>3</v>
      </c>
      <c r="L869">
        <v>18</v>
      </c>
      <c r="M869">
        <v>41.256794683000003</v>
      </c>
    </row>
    <row r="870" spans="1:13">
      <c r="A870">
        <v>0</v>
      </c>
      <c r="B870">
        <v>30400</v>
      </c>
      <c r="C870">
        <v>46948</v>
      </c>
      <c r="D870">
        <v>80473</v>
      </c>
      <c r="E870" t="s">
        <v>20</v>
      </c>
      <c r="F870" t="s">
        <v>15</v>
      </c>
      <c r="G870">
        <v>0</v>
      </c>
      <c r="H870">
        <v>0</v>
      </c>
      <c r="I870">
        <v>0</v>
      </c>
      <c r="J870">
        <v>151.59709716</v>
      </c>
      <c r="K870">
        <v>2</v>
      </c>
      <c r="L870">
        <v>19</v>
      </c>
      <c r="M870">
        <v>37.753876622999996</v>
      </c>
    </row>
    <row r="871" spans="1:13">
      <c r="A871">
        <v>0</v>
      </c>
      <c r="B871">
        <v>30400</v>
      </c>
      <c r="C871">
        <v>55429</v>
      </c>
      <c r="D871">
        <v>103948</v>
      </c>
      <c r="E871" t="s">
        <v>20</v>
      </c>
      <c r="F871" t="s">
        <v>15</v>
      </c>
      <c r="G871">
        <v>3</v>
      </c>
      <c r="H871">
        <v>0</v>
      </c>
      <c r="I871">
        <v>0</v>
      </c>
      <c r="J871">
        <v>182.48416420999999</v>
      </c>
      <c r="K871">
        <v>1</v>
      </c>
      <c r="L871">
        <v>25</v>
      </c>
      <c r="M871">
        <v>35.150980787999998</v>
      </c>
    </row>
    <row r="872" spans="1:13">
      <c r="A872">
        <v>0</v>
      </c>
      <c r="B872">
        <v>30500</v>
      </c>
      <c r="C872">
        <v>57516</v>
      </c>
      <c r="D872">
        <v>103086</v>
      </c>
      <c r="E872" t="s">
        <v>20</v>
      </c>
      <c r="F872" t="s">
        <v>15</v>
      </c>
      <c r="G872">
        <v>3</v>
      </c>
      <c r="H872">
        <v>0</v>
      </c>
      <c r="I872">
        <v>0</v>
      </c>
      <c r="J872">
        <v>166.19952717000001</v>
      </c>
      <c r="K872">
        <v>2</v>
      </c>
      <c r="L872">
        <v>24</v>
      </c>
      <c r="M872">
        <v>37.814089094000003</v>
      </c>
    </row>
    <row r="873" spans="1:13">
      <c r="A873">
        <v>0</v>
      </c>
      <c r="B873">
        <v>30600</v>
      </c>
      <c r="C873">
        <v>54372</v>
      </c>
      <c r="D873">
        <v>78653</v>
      </c>
      <c r="E873" t="s">
        <v>20</v>
      </c>
      <c r="F873" t="s">
        <v>15</v>
      </c>
      <c r="G873">
        <v>0</v>
      </c>
      <c r="H873">
        <v>0</v>
      </c>
      <c r="I873">
        <v>0</v>
      </c>
      <c r="J873">
        <v>156.41356965</v>
      </c>
      <c r="K873">
        <v>3</v>
      </c>
      <c r="L873">
        <v>19</v>
      </c>
      <c r="M873">
        <v>40.611094330999997</v>
      </c>
    </row>
    <row r="874" spans="1:13">
      <c r="A874">
        <v>1</v>
      </c>
      <c r="B874">
        <v>30800</v>
      </c>
      <c r="C874">
        <v>147577</v>
      </c>
      <c r="D874">
        <v>187129</v>
      </c>
      <c r="E874" t="s">
        <v>20</v>
      </c>
      <c r="F874" t="s">
        <v>15</v>
      </c>
      <c r="G874">
        <v>11</v>
      </c>
      <c r="H874">
        <v>0</v>
      </c>
      <c r="I874">
        <v>0</v>
      </c>
      <c r="K874">
        <v>0</v>
      </c>
      <c r="L874">
        <v>0</v>
      </c>
      <c r="M874">
        <v>42.362252638000001</v>
      </c>
    </row>
    <row r="875" spans="1:13">
      <c r="A875">
        <v>0</v>
      </c>
      <c r="B875">
        <v>30800</v>
      </c>
      <c r="C875">
        <v>54981</v>
      </c>
      <c r="D875">
        <v>82038</v>
      </c>
      <c r="E875" t="s">
        <v>20</v>
      </c>
      <c r="F875" t="s">
        <v>15</v>
      </c>
      <c r="G875">
        <v>2</v>
      </c>
      <c r="H875">
        <v>0</v>
      </c>
      <c r="I875">
        <v>0</v>
      </c>
      <c r="J875">
        <v>165.07784738999999</v>
      </c>
      <c r="K875">
        <v>2</v>
      </c>
      <c r="L875">
        <v>19</v>
      </c>
      <c r="M875">
        <v>41.239256279000003</v>
      </c>
    </row>
    <row r="876" spans="1:13">
      <c r="A876">
        <v>0</v>
      </c>
      <c r="B876">
        <v>31000</v>
      </c>
      <c r="C876">
        <v>51370</v>
      </c>
      <c r="D876">
        <v>103298</v>
      </c>
      <c r="E876" t="s">
        <v>20</v>
      </c>
      <c r="F876" t="s">
        <v>15</v>
      </c>
      <c r="G876">
        <v>0</v>
      </c>
      <c r="H876">
        <v>0</v>
      </c>
      <c r="I876">
        <v>0</v>
      </c>
      <c r="J876">
        <v>175.60961458</v>
      </c>
      <c r="K876">
        <v>2</v>
      </c>
      <c r="L876">
        <v>25</v>
      </c>
      <c r="M876">
        <v>38.093414639000002</v>
      </c>
    </row>
    <row r="877" spans="1:13">
      <c r="A877">
        <v>0</v>
      </c>
      <c r="B877">
        <v>31500</v>
      </c>
      <c r="C877">
        <v>49020</v>
      </c>
      <c r="D877">
        <v>100700</v>
      </c>
      <c r="E877" t="s">
        <v>20</v>
      </c>
      <c r="F877" t="s">
        <v>15</v>
      </c>
      <c r="G877">
        <v>4</v>
      </c>
      <c r="H877">
        <v>0</v>
      </c>
      <c r="I877">
        <v>0</v>
      </c>
      <c r="J877">
        <v>169.68903889000001</v>
      </c>
      <c r="K877">
        <v>1</v>
      </c>
      <c r="L877">
        <v>25</v>
      </c>
      <c r="M877">
        <v>36.034644557999997</v>
      </c>
    </row>
    <row r="878" spans="1:13">
      <c r="A878">
        <v>0</v>
      </c>
      <c r="B878">
        <v>31700</v>
      </c>
      <c r="C878">
        <v>55247</v>
      </c>
      <c r="D878">
        <v>103246</v>
      </c>
      <c r="E878" t="s">
        <v>20</v>
      </c>
      <c r="F878" t="s">
        <v>15</v>
      </c>
      <c r="G878">
        <v>3</v>
      </c>
      <c r="H878">
        <v>0</v>
      </c>
      <c r="I878">
        <v>0</v>
      </c>
      <c r="J878">
        <v>177.27692791000001</v>
      </c>
      <c r="K878">
        <v>1</v>
      </c>
      <c r="L878">
        <v>25</v>
      </c>
      <c r="M878">
        <v>35.302774108000001</v>
      </c>
    </row>
    <row r="879" spans="1:13">
      <c r="A879">
        <v>0</v>
      </c>
      <c r="B879">
        <v>32400</v>
      </c>
      <c r="C879">
        <v>51220</v>
      </c>
      <c r="D879">
        <v>106361</v>
      </c>
      <c r="E879" t="s">
        <v>20</v>
      </c>
      <c r="F879" t="s">
        <v>15</v>
      </c>
      <c r="G879">
        <v>3</v>
      </c>
      <c r="H879">
        <v>0</v>
      </c>
      <c r="I879">
        <v>0</v>
      </c>
      <c r="J879">
        <v>172.36214795999999</v>
      </c>
      <c r="K879">
        <v>2</v>
      </c>
      <c r="L879">
        <v>24</v>
      </c>
      <c r="M879">
        <v>36.489097213000001</v>
      </c>
    </row>
    <row r="880" spans="1:13">
      <c r="A880">
        <v>0</v>
      </c>
      <c r="B880">
        <v>32900</v>
      </c>
      <c r="C880">
        <v>49709</v>
      </c>
      <c r="D880">
        <v>101222</v>
      </c>
      <c r="E880" t="s">
        <v>20</v>
      </c>
      <c r="F880" t="s">
        <v>15</v>
      </c>
      <c r="G880">
        <v>2</v>
      </c>
      <c r="H880">
        <v>0</v>
      </c>
      <c r="I880">
        <v>0</v>
      </c>
      <c r="J880">
        <v>181.90982453999999</v>
      </c>
      <c r="K880">
        <v>2</v>
      </c>
      <c r="L880">
        <v>24</v>
      </c>
      <c r="M880">
        <v>35.045596256000003</v>
      </c>
    </row>
    <row r="881" spans="1:13">
      <c r="A881">
        <v>0</v>
      </c>
      <c r="B881">
        <v>33000</v>
      </c>
      <c r="C881">
        <v>54821</v>
      </c>
      <c r="D881">
        <v>104724</v>
      </c>
      <c r="E881" t="s">
        <v>20</v>
      </c>
      <c r="F881" t="s">
        <v>15</v>
      </c>
      <c r="G881">
        <v>1</v>
      </c>
      <c r="H881">
        <v>0</v>
      </c>
      <c r="I881">
        <v>0</v>
      </c>
      <c r="J881">
        <v>164.30091872</v>
      </c>
      <c r="K881">
        <v>1</v>
      </c>
      <c r="L881">
        <v>24</v>
      </c>
      <c r="M881">
        <v>34.391907469000003</v>
      </c>
    </row>
    <row r="882" spans="1:13">
      <c r="A882">
        <v>1</v>
      </c>
      <c r="B882">
        <v>33000</v>
      </c>
      <c r="C882">
        <v>153000</v>
      </c>
      <c r="D882">
        <v>164000</v>
      </c>
      <c r="E882" t="s">
        <v>20</v>
      </c>
      <c r="F882" t="s">
        <v>15</v>
      </c>
      <c r="G882">
        <v>9</v>
      </c>
      <c r="H882">
        <v>0</v>
      </c>
      <c r="I882">
        <v>0</v>
      </c>
      <c r="J882">
        <v>117.66666667</v>
      </c>
      <c r="K882">
        <v>4</v>
      </c>
      <c r="L882">
        <v>32</v>
      </c>
    </row>
    <row r="883" spans="1:13">
      <c r="A883">
        <v>0</v>
      </c>
      <c r="B883">
        <v>33200</v>
      </c>
      <c r="C883">
        <v>57419</v>
      </c>
      <c r="D883">
        <v>103648</v>
      </c>
      <c r="E883" t="s">
        <v>20</v>
      </c>
      <c r="F883" t="s">
        <v>15</v>
      </c>
      <c r="G883">
        <v>4</v>
      </c>
      <c r="H883">
        <v>0</v>
      </c>
      <c r="I883">
        <v>0</v>
      </c>
      <c r="J883">
        <v>175.38672313000001</v>
      </c>
      <c r="K883">
        <v>1</v>
      </c>
      <c r="L883">
        <v>25</v>
      </c>
      <c r="M883">
        <v>34.286250508000002</v>
      </c>
    </row>
    <row r="884" spans="1:13">
      <c r="A884">
        <v>0</v>
      </c>
      <c r="B884">
        <v>33500</v>
      </c>
      <c r="C884">
        <v>49292</v>
      </c>
      <c r="D884">
        <v>104421</v>
      </c>
      <c r="E884" t="s">
        <v>20</v>
      </c>
      <c r="F884" t="s">
        <v>15</v>
      </c>
      <c r="G884">
        <v>1</v>
      </c>
      <c r="H884">
        <v>0</v>
      </c>
      <c r="I884">
        <v>0</v>
      </c>
      <c r="J884">
        <v>161.83323555000001</v>
      </c>
      <c r="K884">
        <v>1</v>
      </c>
      <c r="L884">
        <v>25</v>
      </c>
      <c r="M884">
        <v>36.896099454999998</v>
      </c>
    </row>
    <row r="885" spans="1:13">
      <c r="A885">
        <v>0</v>
      </c>
      <c r="B885">
        <v>34000</v>
      </c>
      <c r="C885">
        <v>57025</v>
      </c>
      <c r="D885">
        <v>103563</v>
      </c>
      <c r="E885" t="s">
        <v>20</v>
      </c>
      <c r="F885" t="s">
        <v>15</v>
      </c>
      <c r="G885">
        <v>3</v>
      </c>
      <c r="H885">
        <v>0</v>
      </c>
      <c r="I885">
        <v>0</v>
      </c>
      <c r="J885">
        <v>173.49413186999999</v>
      </c>
      <c r="K885">
        <v>2</v>
      </c>
      <c r="L885">
        <v>24</v>
      </c>
      <c r="M885">
        <v>36.913897650000003</v>
      </c>
    </row>
    <row r="886" spans="1:13">
      <c r="A886">
        <v>1</v>
      </c>
      <c r="B886">
        <v>34400</v>
      </c>
      <c r="C886">
        <v>155536</v>
      </c>
      <c r="D886">
        <v>169503</v>
      </c>
      <c r="E886" t="s">
        <v>20</v>
      </c>
      <c r="F886" t="s">
        <v>15</v>
      </c>
      <c r="G886">
        <v>10</v>
      </c>
      <c r="H886">
        <v>0</v>
      </c>
      <c r="I886">
        <v>0</v>
      </c>
      <c r="J886">
        <v>107.70992270000001</v>
      </c>
      <c r="K886">
        <v>4</v>
      </c>
      <c r="L886">
        <v>32</v>
      </c>
      <c r="M886">
        <v>58.826929601000003</v>
      </c>
    </row>
    <row r="887" spans="1:13">
      <c r="A887">
        <v>1</v>
      </c>
      <c r="B887">
        <v>34800</v>
      </c>
      <c r="C887">
        <v>121399</v>
      </c>
      <c r="D887">
        <v>164000</v>
      </c>
      <c r="E887" t="s">
        <v>20</v>
      </c>
      <c r="F887" t="s">
        <v>15</v>
      </c>
      <c r="G887">
        <v>11</v>
      </c>
      <c r="H887">
        <v>0</v>
      </c>
      <c r="I887">
        <v>1</v>
      </c>
      <c r="J887">
        <v>208</v>
      </c>
      <c r="K887">
        <v>2</v>
      </c>
      <c r="L887">
        <v>34</v>
      </c>
    </row>
    <row r="888" spans="1:13">
      <c r="A888">
        <v>1</v>
      </c>
      <c r="B888">
        <v>36800</v>
      </c>
      <c r="C888">
        <v>125894</v>
      </c>
      <c r="D888">
        <v>172184</v>
      </c>
      <c r="E888" t="s">
        <v>20</v>
      </c>
      <c r="F888" t="s">
        <v>15</v>
      </c>
      <c r="G888">
        <v>11</v>
      </c>
      <c r="H888">
        <v>0</v>
      </c>
      <c r="I888">
        <v>1</v>
      </c>
      <c r="J888">
        <v>214.73116034</v>
      </c>
      <c r="K888">
        <v>1</v>
      </c>
      <c r="L888">
        <v>33</v>
      </c>
      <c r="M888">
        <v>43.847543717000001</v>
      </c>
    </row>
    <row r="889" spans="1:13">
      <c r="A889">
        <v>1</v>
      </c>
      <c r="B889">
        <v>38000</v>
      </c>
      <c r="C889">
        <v>24447</v>
      </c>
      <c r="E889" t="s">
        <v>20</v>
      </c>
      <c r="F889" t="s">
        <v>15</v>
      </c>
      <c r="G889">
        <v>3</v>
      </c>
      <c r="H889">
        <v>0</v>
      </c>
      <c r="I889">
        <v>4</v>
      </c>
      <c r="J889">
        <v>134.9</v>
      </c>
      <c r="K889">
        <v>2</v>
      </c>
      <c r="L889">
        <v>25</v>
      </c>
    </row>
    <row r="890" spans="1:13">
      <c r="A890">
        <v>1</v>
      </c>
      <c r="B890">
        <v>38800</v>
      </c>
      <c r="C890">
        <v>31976</v>
      </c>
      <c r="E890" t="s">
        <v>20</v>
      </c>
      <c r="F890" t="s">
        <v>15</v>
      </c>
      <c r="G890">
        <v>2</v>
      </c>
      <c r="H890">
        <v>0</v>
      </c>
      <c r="I890">
        <v>3</v>
      </c>
      <c r="J890">
        <v>134.54388598</v>
      </c>
      <c r="K890">
        <v>1</v>
      </c>
      <c r="L890">
        <v>24</v>
      </c>
    </row>
    <row r="891" spans="1:13">
      <c r="A891">
        <v>0</v>
      </c>
      <c r="B891">
        <v>40000</v>
      </c>
      <c r="C891">
        <v>5118</v>
      </c>
      <c r="D891">
        <v>62000</v>
      </c>
      <c r="E891" t="s">
        <v>13</v>
      </c>
      <c r="F891" t="s">
        <v>15</v>
      </c>
      <c r="H891">
        <v>0</v>
      </c>
      <c r="I891">
        <v>0</v>
      </c>
      <c r="J891">
        <v>311.43333332999998</v>
      </c>
      <c r="K891">
        <v>0</v>
      </c>
      <c r="L891">
        <v>19</v>
      </c>
    </row>
    <row r="892" spans="1:13">
      <c r="A892">
        <v>1</v>
      </c>
      <c r="B892">
        <v>40400</v>
      </c>
      <c r="C892">
        <v>83786</v>
      </c>
      <c r="D892">
        <v>131000</v>
      </c>
      <c r="E892" t="s">
        <v>20</v>
      </c>
      <c r="F892" t="s">
        <v>15</v>
      </c>
      <c r="G892">
        <v>34</v>
      </c>
      <c r="I892">
        <v>13</v>
      </c>
      <c r="J892">
        <v>210.6</v>
      </c>
      <c r="K892">
        <v>3</v>
      </c>
      <c r="L892">
        <v>36</v>
      </c>
    </row>
    <row r="893" spans="1:13">
      <c r="A893">
        <v>0</v>
      </c>
      <c r="B893">
        <v>40600</v>
      </c>
      <c r="C893">
        <v>15024</v>
      </c>
      <c r="D893">
        <v>65109</v>
      </c>
      <c r="E893" t="s">
        <v>13</v>
      </c>
      <c r="F893" t="s">
        <v>15</v>
      </c>
      <c r="H893">
        <v>0</v>
      </c>
      <c r="I893">
        <v>0</v>
      </c>
      <c r="J893">
        <v>313.67092630000002</v>
      </c>
      <c r="K893">
        <v>0</v>
      </c>
      <c r="L893">
        <v>19</v>
      </c>
      <c r="M893">
        <v>15.629937413</v>
      </c>
    </row>
    <row r="894" spans="1:13">
      <c r="A894">
        <v>0</v>
      </c>
      <c r="B894">
        <v>40700</v>
      </c>
      <c r="C894">
        <v>11541</v>
      </c>
      <c r="D894">
        <v>64714</v>
      </c>
      <c r="E894" t="s">
        <v>13</v>
      </c>
      <c r="F894" t="s">
        <v>15</v>
      </c>
      <c r="H894">
        <v>1</v>
      </c>
      <c r="I894">
        <v>0</v>
      </c>
      <c r="J894">
        <v>298.64853168000002</v>
      </c>
      <c r="K894">
        <v>0</v>
      </c>
      <c r="L894">
        <v>19</v>
      </c>
      <c r="M894">
        <v>16.5302805</v>
      </c>
    </row>
    <row r="895" spans="1:13">
      <c r="A895">
        <v>0</v>
      </c>
      <c r="B895">
        <v>40800</v>
      </c>
      <c r="C895">
        <v>12064</v>
      </c>
      <c r="D895">
        <v>66193</v>
      </c>
      <c r="E895" t="s">
        <v>13</v>
      </c>
      <c r="F895" t="s">
        <v>15</v>
      </c>
      <c r="H895">
        <v>0</v>
      </c>
      <c r="I895">
        <v>0</v>
      </c>
      <c r="J895">
        <v>305.78609895</v>
      </c>
      <c r="K895">
        <v>0</v>
      </c>
      <c r="L895">
        <v>18</v>
      </c>
      <c r="M895">
        <v>12.935687689</v>
      </c>
    </row>
    <row r="896" spans="1:13">
      <c r="A896">
        <v>0</v>
      </c>
      <c r="B896">
        <v>40900</v>
      </c>
      <c r="C896">
        <v>14719</v>
      </c>
      <c r="D896">
        <v>69488</v>
      </c>
      <c r="E896" t="s">
        <v>13</v>
      </c>
      <c r="F896" t="s">
        <v>15</v>
      </c>
      <c r="H896">
        <v>0</v>
      </c>
      <c r="I896">
        <v>0</v>
      </c>
      <c r="J896">
        <v>318.05545926000002</v>
      </c>
      <c r="K896">
        <v>0</v>
      </c>
      <c r="L896">
        <v>18</v>
      </c>
      <c r="M896">
        <v>15.078011146</v>
      </c>
    </row>
    <row r="897" spans="1:13">
      <c r="A897">
        <v>0</v>
      </c>
      <c r="B897">
        <v>41700</v>
      </c>
      <c r="C897">
        <v>12375</v>
      </c>
      <c r="D897">
        <v>71029</v>
      </c>
      <c r="E897" t="s">
        <v>13</v>
      </c>
      <c r="F897" t="s">
        <v>15</v>
      </c>
      <c r="H897">
        <v>0</v>
      </c>
      <c r="I897">
        <v>0</v>
      </c>
      <c r="J897">
        <v>325.28419315000002</v>
      </c>
      <c r="K897">
        <v>0</v>
      </c>
      <c r="L897">
        <v>19</v>
      </c>
      <c r="M897">
        <v>16.101434140999999</v>
      </c>
    </row>
    <row r="898" spans="1:13">
      <c r="A898">
        <v>0</v>
      </c>
      <c r="B898">
        <v>41800</v>
      </c>
      <c r="C898">
        <v>5143</v>
      </c>
      <c r="D898">
        <v>67205</v>
      </c>
      <c r="E898" t="s">
        <v>13</v>
      </c>
      <c r="F898" t="s">
        <v>15</v>
      </c>
      <c r="H898">
        <v>0</v>
      </c>
      <c r="I898">
        <v>0</v>
      </c>
      <c r="J898">
        <v>317.92478397000002</v>
      </c>
      <c r="K898">
        <v>0</v>
      </c>
      <c r="L898">
        <v>18</v>
      </c>
      <c r="M898">
        <v>14.853341066</v>
      </c>
    </row>
    <row r="899" spans="1:13">
      <c r="A899">
        <v>1</v>
      </c>
      <c r="B899">
        <v>42000</v>
      </c>
      <c r="C899">
        <v>102000</v>
      </c>
      <c r="D899">
        <v>165000</v>
      </c>
      <c r="E899" t="s">
        <v>20</v>
      </c>
      <c r="F899" t="s">
        <v>15</v>
      </c>
      <c r="G899">
        <v>12</v>
      </c>
      <c r="H899">
        <v>1</v>
      </c>
      <c r="I899">
        <v>1</v>
      </c>
      <c r="J899">
        <v>237.36666667</v>
      </c>
      <c r="K899">
        <v>0</v>
      </c>
      <c r="L899">
        <v>19</v>
      </c>
    </row>
    <row r="900" spans="1:13">
      <c r="A900">
        <v>0</v>
      </c>
      <c r="B900">
        <v>42500</v>
      </c>
      <c r="C900">
        <v>9898</v>
      </c>
      <c r="D900">
        <v>65778</v>
      </c>
      <c r="E900" t="s">
        <v>13</v>
      </c>
      <c r="F900" t="s">
        <v>15</v>
      </c>
      <c r="H900">
        <v>0</v>
      </c>
      <c r="I900">
        <v>0</v>
      </c>
      <c r="J900">
        <v>318.25546193000002</v>
      </c>
      <c r="K900">
        <v>0</v>
      </c>
      <c r="L900">
        <v>18</v>
      </c>
      <c r="M900">
        <v>15.652880788999999</v>
      </c>
    </row>
    <row r="901" spans="1:13">
      <c r="A901">
        <v>0</v>
      </c>
      <c r="B901">
        <v>42600</v>
      </c>
      <c r="C901">
        <v>13284</v>
      </c>
      <c r="D901">
        <v>64273</v>
      </c>
      <c r="E901" t="s">
        <v>13</v>
      </c>
      <c r="F901" t="s">
        <v>15</v>
      </c>
      <c r="H901">
        <v>0</v>
      </c>
      <c r="I901">
        <v>0</v>
      </c>
      <c r="J901">
        <v>310.39832249</v>
      </c>
      <c r="K901">
        <v>0</v>
      </c>
      <c r="L901">
        <v>19</v>
      </c>
      <c r="M901">
        <v>15.249613011999999</v>
      </c>
    </row>
    <row r="902" spans="1:13">
      <c r="A902">
        <v>0</v>
      </c>
      <c r="B902">
        <v>42700</v>
      </c>
      <c r="C902">
        <v>9330</v>
      </c>
      <c r="D902">
        <v>67950</v>
      </c>
      <c r="E902" t="s">
        <v>13</v>
      </c>
      <c r="F902" t="s">
        <v>15</v>
      </c>
      <c r="H902">
        <v>0</v>
      </c>
      <c r="I902">
        <v>0</v>
      </c>
      <c r="J902">
        <v>305.70315333000002</v>
      </c>
      <c r="K902">
        <v>0</v>
      </c>
      <c r="L902">
        <v>19</v>
      </c>
      <c r="M902">
        <v>12.846006168000001</v>
      </c>
    </row>
    <row r="903" spans="1:13">
      <c r="A903">
        <v>0</v>
      </c>
      <c r="B903">
        <v>42800</v>
      </c>
      <c r="C903">
        <v>7382</v>
      </c>
      <c r="D903">
        <v>71331</v>
      </c>
      <c r="E903" t="s">
        <v>13</v>
      </c>
      <c r="F903" t="s">
        <v>15</v>
      </c>
      <c r="H903">
        <v>0</v>
      </c>
      <c r="I903">
        <v>0</v>
      </c>
      <c r="J903">
        <v>321.78085745999999</v>
      </c>
      <c r="K903">
        <v>0</v>
      </c>
      <c r="L903">
        <v>19</v>
      </c>
      <c r="M903">
        <v>16.545062841</v>
      </c>
    </row>
    <row r="904" spans="1:13">
      <c r="A904">
        <v>0</v>
      </c>
      <c r="B904">
        <v>42800</v>
      </c>
      <c r="C904">
        <v>6929</v>
      </c>
      <c r="D904">
        <v>67573</v>
      </c>
      <c r="E904" t="s">
        <v>13</v>
      </c>
      <c r="F904" t="s">
        <v>15</v>
      </c>
      <c r="H904">
        <v>0</v>
      </c>
      <c r="I904">
        <v>0</v>
      </c>
      <c r="J904">
        <v>299.38089192000001</v>
      </c>
      <c r="K904">
        <v>0</v>
      </c>
      <c r="L904">
        <v>19</v>
      </c>
      <c r="M904">
        <v>14.042011520000001</v>
      </c>
    </row>
    <row r="905" spans="1:13">
      <c r="A905">
        <v>0</v>
      </c>
      <c r="B905">
        <v>42900</v>
      </c>
      <c r="C905">
        <v>8117</v>
      </c>
      <c r="D905">
        <v>66731</v>
      </c>
      <c r="E905" t="s">
        <v>13</v>
      </c>
      <c r="F905" t="s">
        <v>15</v>
      </c>
      <c r="H905">
        <v>0</v>
      </c>
      <c r="I905">
        <v>0</v>
      </c>
      <c r="J905">
        <v>315.25481891999999</v>
      </c>
      <c r="K905">
        <v>0</v>
      </c>
      <c r="L905">
        <v>19</v>
      </c>
      <c r="M905">
        <v>13.312355906000001</v>
      </c>
    </row>
    <row r="906" spans="1:13">
      <c r="A906">
        <v>0</v>
      </c>
      <c r="B906">
        <v>43100</v>
      </c>
      <c r="C906">
        <v>13356</v>
      </c>
      <c r="D906">
        <v>64852</v>
      </c>
      <c r="E906" t="s">
        <v>13</v>
      </c>
      <c r="F906" t="s">
        <v>15</v>
      </c>
      <c r="H906">
        <v>0</v>
      </c>
      <c r="I906">
        <v>0</v>
      </c>
      <c r="J906">
        <v>320.31054832000001</v>
      </c>
      <c r="K906">
        <v>0</v>
      </c>
      <c r="L906">
        <v>19</v>
      </c>
      <c r="M906">
        <v>15.60459962</v>
      </c>
    </row>
    <row r="907" spans="1:13">
      <c r="A907">
        <v>0</v>
      </c>
      <c r="B907">
        <v>43100</v>
      </c>
      <c r="C907">
        <v>8482</v>
      </c>
      <c r="D907">
        <v>64282</v>
      </c>
      <c r="E907" t="s">
        <v>13</v>
      </c>
      <c r="F907" t="s">
        <v>15</v>
      </c>
      <c r="H907">
        <v>0</v>
      </c>
      <c r="I907">
        <v>0</v>
      </c>
      <c r="J907">
        <v>312.11768946000001</v>
      </c>
      <c r="K907">
        <v>0</v>
      </c>
      <c r="L907">
        <v>19</v>
      </c>
      <c r="M907">
        <v>16.353642578999999</v>
      </c>
    </row>
    <row r="908" spans="1:13">
      <c r="A908">
        <v>0</v>
      </c>
      <c r="B908">
        <v>43700</v>
      </c>
      <c r="C908">
        <v>5137</v>
      </c>
      <c r="D908">
        <v>67256</v>
      </c>
      <c r="E908" t="s">
        <v>13</v>
      </c>
      <c r="F908" t="s">
        <v>15</v>
      </c>
      <c r="H908">
        <v>0</v>
      </c>
      <c r="I908">
        <v>0</v>
      </c>
      <c r="J908">
        <v>306.99537108999999</v>
      </c>
      <c r="K908">
        <v>0</v>
      </c>
      <c r="L908">
        <v>18</v>
      </c>
      <c r="M908">
        <v>16.678676413000002</v>
      </c>
    </row>
    <row r="909" spans="1:13">
      <c r="A909">
        <v>0</v>
      </c>
      <c r="B909">
        <v>43800</v>
      </c>
      <c r="C909">
        <v>5884</v>
      </c>
      <c r="D909">
        <v>64890</v>
      </c>
      <c r="E909" t="s">
        <v>13</v>
      </c>
      <c r="F909" t="s">
        <v>15</v>
      </c>
      <c r="H909">
        <v>0</v>
      </c>
      <c r="I909">
        <v>0</v>
      </c>
      <c r="J909">
        <v>309.82754764999999</v>
      </c>
      <c r="K909">
        <v>0</v>
      </c>
      <c r="L909">
        <v>19</v>
      </c>
      <c r="M909">
        <v>16.160450862000001</v>
      </c>
    </row>
    <row r="910" spans="1:13">
      <c r="A910">
        <v>0</v>
      </c>
      <c r="B910">
        <v>43900</v>
      </c>
      <c r="C910">
        <v>5149</v>
      </c>
      <c r="D910">
        <v>67021</v>
      </c>
      <c r="E910" t="s">
        <v>13</v>
      </c>
      <c r="F910" t="s">
        <v>15</v>
      </c>
      <c r="H910">
        <v>0</v>
      </c>
      <c r="I910">
        <v>0</v>
      </c>
      <c r="J910">
        <v>317.40930494000003</v>
      </c>
      <c r="K910">
        <v>0</v>
      </c>
      <c r="L910">
        <v>18</v>
      </c>
      <c r="M910">
        <v>16.145688872000001</v>
      </c>
    </row>
    <row r="911" spans="1:13">
      <c r="A911">
        <v>0</v>
      </c>
      <c r="B911">
        <v>45000</v>
      </c>
      <c r="D911">
        <v>76673</v>
      </c>
      <c r="E911" t="s">
        <v>13</v>
      </c>
      <c r="F911" t="s">
        <v>15</v>
      </c>
      <c r="G911">
        <v>11</v>
      </c>
      <c r="H911">
        <v>0</v>
      </c>
      <c r="I911">
        <v>0</v>
      </c>
      <c r="J911">
        <v>297.3</v>
      </c>
      <c r="K911">
        <v>0</v>
      </c>
      <c r="L911">
        <v>13</v>
      </c>
    </row>
    <row r="912" spans="1:13">
      <c r="A912">
        <v>0</v>
      </c>
      <c r="B912">
        <v>46100</v>
      </c>
      <c r="D912">
        <v>86132</v>
      </c>
      <c r="E912" t="s">
        <v>13</v>
      </c>
      <c r="F912" t="s">
        <v>15</v>
      </c>
      <c r="G912">
        <v>10</v>
      </c>
      <c r="H912">
        <v>0</v>
      </c>
      <c r="I912">
        <v>0</v>
      </c>
      <c r="J912">
        <v>301.92568796</v>
      </c>
      <c r="K912">
        <v>0</v>
      </c>
      <c r="L912">
        <v>13</v>
      </c>
      <c r="M912">
        <v>33.914738063000001</v>
      </c>
    </row>
    <row r="913" spans="1:13">
      <c r="A913">
        <v>0</v>
      </c>
      <c r="B913">
        <v>46700</v>
      </c>
      <c r="D913">
        <v>81114</v>
      </c>
      <c r="E913" t="s">
        <v>13</v>
      </c>
      <c r="F913" t="s">
        <v>15</v>
      </c>
      <c r="G913">
        <v>10</v>
      </c>
      <c r="H913">
        <v>0</v>
      </c>
      <c r="I913">
        <v>0</v>
      </c>
      <c r="J913">
        <v>295.73439151999997</v>
      </c>
      <c r="K913">
        <v>0</v>
      </c>
      <c r="L913">
        <v>12</v>
      </c>
      <c r="M913">
        <v>33.415153003999997</v>
      </c>
    </row>
    <row r="914" spans="1:13">
      <c r="A914">
        <v>1</v>
      </c>
      <c r="B914">
        <v>47000</v>
      </c>
      <c r="C914">
        <v>164411</v>
      </c>
      <c r="D914">
        <v>235500</v>
      </c>
      <c r="E914" t="s">
        <v>20</v>
      </c>
      <c r="F914" t="s">
        <v>15</v>
      </c>
      <c r="G914">
        <v>17</v>
      </c>
      <c r="H914">
        <v>0</v>
      </c>
      <c r="I914">
        <v>1</v>
      </c>
      <c r="J914">
        <v>181.93333333000001</v>
      </c>
      <c r="K914">
        <v>3</v>
      </c>
      <c r="L914">
        <v>48</v>
      </c>
    </row>
    <row r="915" spans="1:13">
      <c r="A915">
        <v>1</v>
      </c>
      <c r="B915">
        <v>47000</v>
      </c>
      <c r="C915">
        <v>159500</v>
      </c>
      <c r="D915">
        <v>230000</v>
      </c>
      <c r="E915" t="s">
        <v>20</v>
      </c>
      <c r="F915" t="s">
        <v>15</v>
      </c>
      <c r="G915">
        <v>3</v>
      </c>
      <c r="H915">
        <v>0</v>
      </c>
      <c r="I915">
        <v>0</v>
      </c>
      <c r="K915">
        <v>0</v>
      </c>
      <c r="L915">
        <v>0</v>
      </c>
    </row>
    <row r="916" spans="1:13">
      <c r="A916">
        <v>0</v>
      </c>
      <c r="B916">
        <v>47500</v>
      </c>
      <c r="D916">
        <v>83607</v>
      </c>
      <c r="E916" t="s">
        <v>13</v>
      </c>
      <c r="F916" t="s">
        <v>15</v>
      </c>
      <c r="G916">
        <v>10</v>
      </c>
      <c r="H916">
        <v>0</v>
      </c>
      <c r="I916">
        <v>0</v>
      </c>
      <c r="J916">
        <v>298.43084814000002</v>
      </c>
      <c r="K916">
        <v>0</v>
      </c>
      <c r="L916">
        <v>12</v>
      </c>
      <c r="M916">
        <v>32.408686133000003</v>
      </c>
    </row>
    <row r="917" spans="1:13">
      <c r="A917">
        <v>0</v>
      </c>
      <c r="B917">
        <v>47500</v>
      </c>
      <c r="D917">
        <v>76836</v>
      </c>
      <c r="E917" t="s">
        <v>13</v>
      </c>
      <c r="F917" t="s">
        <v>15</v>
      </c>
      <c r="G917">
        <v>11</v>
      </c>
      <c r="H917">
        <v>0</v>
      </c>
      <c r="I917">
        <v>0</v>
      </c>
      <c r="J917">
        <v>290.64932329999999</v>
      </c>
      <c r="K917">
        <v>0</v>
      </c>
      <c r="L917">
        <v>13</v>
      </c>
      <c r="M917">
        <v>34.146892704000003</v>
      </c>
    </row>
    <row r="918" spans="1:13">
      <c r="A918">
        <v>0</v>
      </c>
      <c r="B918">
        <v>47600</v>
      </c>
      <c r="D918">
        <v>86652</v>
      </c>
      <c r="E918" t="s">
        <v>13</v>
      </c>
      <c r="F918" t="s">
        <v>15</v>
      </c>
      <c r="G918">
        <v>7</v>
      </c>
      <c r="H918">
        <v>0</v>
      </c>
      <c r="I918">
        <v>0</v>
      </c>
      <c r="J918">
        <v>304.05810226</v>
      </c>
      <c r="K918">
        <v>0</v>
      </c>
      <c r="L918">
        <v>13</v>
      </c>
      <c r="M918">
        <v>31.571294918</v>
      </c>
    </row>
    <row r="919" spans="1:13">
      <c r="A919">
        <v>0</v>
      </c>
      <c r="B919">
        <v>48400</v>
      </c>
      <c r="C919">
        <v>33300</v>
      </c>
      <c r="D919">
        <v>60000</v>
      </c>
      <c r="E919" t="s">
        <v>20</v>
      </c>
      <c r="F919" t="s">
        <v>15</v>
      </c>
      <c r="G919">
        <v>5</v>
      </c>
      <c r="H919">
        <v>1</v>
      </c>
      <c r="J919">
        <v>193.36666667</v>
      </c>
      <c r="K919">
        <v>1</v>
      </c>
      <c r="L919">
        <v>16</v>
      </c>
    </row>
    <row r="920" spans="1:13">
      <c r="A920">
        <v>0</v>
      </c>
      <c r="B920">
        <v>48900</v>
      </c>
      <c r="C920">
        <v>33903</v>
      </c>
      <c r="D920">
        <v>68995</v>
      </c>
      <c r="E920" t="s">
        <v>20</v>
      </c>
      <c r="F920" t="s">
        <v>15</v>
      </c>
      <c r="G920">
        <v>6</v>
      </c>
      <c r="H920">
        <v>0</v>
      </c>
      <c r="J920">
        <v>204.45211712</v>
      </c>
      <c r="K920">
        <v>1</v>
      </c>
      <c r="L920">
        <v>16</v>
      </c>
      <c r="M920">
        <v>30.999236124999999</v>
      </c>
    </row>
    <row r="921" spans="1:13">
      <c r="A921">
        <v>0</v>
      </c>
      <c r="B921">
        <v>49200</v>
      </c>
      <c r="C921">
        <v>40694</v>
      </c>
      <c r="D921">
        <v>69777</v>
      </c>
      <c r="E921" t="s">
        <v>20</v>
      </c>
      <c r="F921" t="s">
        <v>15</v>
      </c>
      <c r="G921">
        <v>3</v>
      </c>
      <c r="H921">
        <v>1</v>
      </c>
      <c r="J921">
        <v>205.10488240999999</v>
      </c>
      <c r="K921">
        <v>0</v>
      </c>
      <c r="L921">
        <v>16</v>
      </c>
      <c r="M921">
        <v>30.214904343000001</v>
      </c>
    </row>
    <row r="922" spans="1:13">
      <c r="A922">
        <v>0</v>
      </c>
      <c r="B922">
        <v>50000</v>
      </c>
      <c r="C922">
        <v>44000</v>
      </c>
      <c r="D922">
        <v>59000</v>
      </c>
      <c r="E922" t="s">
        <v>20</v>
      </c>
      <c r="F922" t="s">
        <v>15</v>
      </c>
      <c r="G922">
        <v>12</v>
      </c>
      <c r="H922">
        <v>0</v>
      </c>
      <c r="I922">
        <v>1</v>
      </c>
      <c r="J922">
        <v>102.5</v>
      </c>
      <c r="K922">
        <v>2</v>
      </c>
      <c r="L922">
        <v>26</v>
      </c>
    </row>
    <row r="923" spans="1:13">
      <c r="A923">
        <v>0</v>
      </c>
      <c r="B923">
        <v>50100</v>
      </c>
      <c r="C923">
        <v>35910</v>
      </c>
      <c r="D923">
        <v>64042</v>
      </c>
      <c r="E923" t="s">
        <v>20</v>
      </c>
      <c r="F923" t="s">
        <v>15</v>
      </c>
      <c r="G923">
        <v>4</v>
      </c>
      <c r="H923">
        <v>0</v>
      </c>
      <c r="J923">
        <v>187.39358014999999</v>
      </c>
      <c r="K923">
        <v>1</v>
      </c>
      <c r="L923">
        <v>16</v>
      </c>
      <c r="M923">
        <v>30.429246644999999</v>
      </c>
    </row>
    <row r="924" spans="1:13">
      <c r="A924">
        <v>0</v>
      </c>
      <c r="B924">
        <v>50400</v>
      </c>
      <c r="C924">
        <v>53992</v>
      </c>
      <c r="D924">
        <v>63772</v>
      </c>
      <c r="E924" t="s">
        <v>20</v>
      </c>
      <c r="F924" t="s">
        <v>15</v>
      </c>
      <c r="G924">
        <v>12</v>
      </c>
      <c r="H924">
        <v>0</v>
      </c>
      <c r="I924">
        <v>1</v>
      </c>
      <c r="J924">
        <v>98.822396476999998</v>
      </c>
      <c r="K924">
        <v>2</v>
      </c>
      <c r="L924">
        <v>25</v>
      </c>
      <c r="M924">
        <v>40.425704342000003</v>
      </c>
    </row>
    <row r="925" spans="1:13">
      <c r="A925">
        <v>1</v>
      </c>
      <c r="B925">
        <v>50400</v>
      </c>
      <c r="C925">
        <v>168561</v>
      </c>
      <c r="D925">
        <v>244322</v>
      </c>
      <c r="E925" t="s">
        <v>20</v>
      </c>
      <c r="F925" t="s">
        <v>15</v>
      </c>
      <c r="G925">
        <v>16</v>
      </c>
      <c r="H925">
        <v>0</v>
      </c>
      <c r="I925">
        <v>1</v>
      </c>
      <c r="J925">
        <v>184.52328535000001</v>
      </c>
      <c r="K925">
        <v>3</v>
      </c>
      <c r="L925">
        <v>47</v>
      </c>
      <c r="M925">
        <v>47.417376044999997</v>
      </c>
    </row>
    <row r="926" spans="1:13">
      <c r="A926">
        <v>0</v>
      </c>
      <c r="B926">
        <v>50400</v>
      </c>
      <c r="C926">
        <v>53024</v>
      </c>
      <c r="D926">
        <v>65024</v>
      </c>
      <c r="E926" t="s">
        <v>20</v>
      </c>
      <c r="F926" t="s">
        <v>15</v>
      </c>
      <c r="G926">
        <v>12</v>
      </c>
      <c r="H926">
        <v>0</v>
      </c>
      <c r="I926">
        <v>0</v>
      </c>
      <c r="J926">
        <v>103.18576169000001</v>
      </c>
      <c r="K926">
        <v>1</v>
      </c>
      <c r="L926">
        <v>25</v>
      </c>
      <c r="M926">
        <v>40.867869732000003</v>
      </c>
    </row>
    <row r="927" spans="1:13">
      <c r="A927">
        <v>0</v>
      </c>
      <c r="B927">
        <v>50800</v>
      </c>
      <c r="C927">
        <v>48667</v>
      </c>
      <c r="D927">
        <v>63130</v>
      </c>
      <c r="E927" t="s">
        <v>20</v>
      </c>
      <c r="F927" t="s">
        <v>15</v>
      </c>
      <c r="G927">
        <v>12</v>
      </c>
      <c r="H927">
        <v>0</v>
      </c>
      <c r="I927">
        <v>1</v>
      </c>
      <c r="J927">
        <v>97.972183224000005</v>
      </c>
      <c r="K927">
        <v>1</v>
      </c>
      <c r="L927">
        <v>26</v>
      </c>
      <c r="M927">
        <v>40.025920409999998</v>
      </c>
    </row>
    <row r="928" spans="1:13">
      <c r="A928">
        <v>0</v>
      </c>
      <c r="B928">
        <v>50900</v>
      </c>
      <c r="C928">
        <v>42541</v>
      </c>
      <c r="D928">
        <v>68483</v>
      </c>
      <c r="E928" t="s">
        <v>20</v>
      </c>
      <c r="F928" t="s">
        <v>15</v>
      </c>
      <c r="G928">
        <v>5</v>
      </c>
      <c r="H928">
        <v>1</v>
      </c>
      <c r="J928">
        <v>181.39033570000001</v>
      </c>
      <c r="K928">
        <v>1</v>
      </c>
      <c r="L928">
        <v>15</v>
      </c>
      <c r="M928">
        <v>30.909712903999999</v>
      </c>
    </row>
    <row r="929" spans="1:13">
      <c r="A929">
        <v>0</v>
      </c>
      <c r="B929">
        <v>50900</v>
      </c>
      <c r="C929">
        <v>53334</v>
      </c>
      <c r="D929">
        <v>63298</v>
      </c>
      <c r="E929" t="s">
        <v>20</v>
      </c>
      <c r="F929" t="s">
        <v>15</v>
      </c>
      <c r="G929">
        <v>12</v>
      </c>
      <c r="H929">
        <v>0</v>
      </c>
      <c r="I929">
        <v>0</v>
      </c>
      <c r="J929">
        <v>106.68828922</v>
      </c>
      <c r="K929">
        <v>1</v>
      </c>
      <c r="L929">
        <v>25</v>
      </c>
      <c r="M929">
        <v>37.312097364000003</v>
      </c>
    </row>
    <row r="930" spans="1:13">
      <c r="A930">
        <v>0</v>
      </c>
      <c r="B930">
        <v>51000</v>
      </c>
      <c r="C930">
        <v>39609</v>
      </c>
      <c r="D930">
        <v>60837</v>
      </c>
      <c r="E930" t="s">
        <v>20</v>
      </c>
      <c r="F930" t="s">
        <v>15</v>
      </c>
      <c r="G930">
        <v>5</v>
      </c>
      <c r="H930">
        <v>0</v>
      </c>
      <c r="J930">
        <v>178.88867078000001</v>
      </c>
      <c r="K930">
        <v>0</v>
      </c>
      <c r="L930">
        <v>16</v>
      </c>
      <c r="M930">
        <v>30.841045005000002</v>
      </c>
    </row>
    <row r="931" spans="1:13">
      <c r="A931">
        <v>0</v>
      </c>
      <c r="B931">
        <v>51500</v>
      </c>
      <c r="C931">
        <v>42041</v>
      </c>
      <c r="D931">
        <v>67770</v>
      </c>
      <c r="E931" t="s">
        <v>20</v>
      </c>
      <c r="F931" t="s">
        <v>15</v>
      </c>
      <c r="G931">
        <v>6</v>
      </c>
      <c r="H931">
        <v>0</v>
      </c>
      <c r="J931">
        <v>205.65657648999999</v>
      </c>
      <c r="K931">
        <v>1</v>
      </c>
      <c r="L931">
        <v>16</v>
      </c>
      <c r="M931">
        <v>31.029002603999999</v>
      </c>
    </row>
    <row r="932" spans="1:13">
      <c r="A932">
        <v>0</v>
      </c>
      <c r="B932">
        <v>51600</v>
      </c>
      <c r="C932">
        <v>38900</v>
      </c>
      <c r="D932">
        <v>63292</v>
      </c>
      <c r="E932" t="s">
        <v>20</v>
      </c>
      <c r="F932" t="s">
        <v>15</v>
      </c>
      <c r="G932">
        <v>6</v>
      </c>
      <c r="H932">
        <v>1</v>
      </c>
      <c r="J932">
        <v>182.52089638999999</v>
      </c>
      <c r="K932">
        <v>1</v>
      </c>
      <c r="L932">
        <v>15</v>
      </c>
      <c r="M932">
        <v>32.823120645000003</v>
      </c>
    </row>
    <row r="933" spans="1:13">
      <c r="A933">
        <v>0</v>
      </c>
      <c r="B933">
        <v>52200</v>
      </c>
      <c r="C933">
        <v>41301</v>
      </c>
      <c r="D933">
        <v>67400</v>
      </c>
      <c r="E933" t="s">
        <v>20</v>
      </c>
      <c r="F933" t="s">
        <v>15</v>
      </c>
      <c r="G933">
        <v>5</v>
      </c>
      <c r="H933">
        <v>1</v>
      </c>
      <c r="J933">
        <v>181.50235430999999</v>
      </c>
      <c r="K933">
        <v>1</v>
      </c>
      <c r="L933">
        <v>15</v>
      </c>
      <c r="M933">
        <v>30.626188266</v>
      </c>
    </row>
    <row r="934" spans="1:13">
      <c r="A934">
        <v>0</v>
      </c>
      <c r="B934">
        <v>52800</v>
      </c>
      <c r="C934">
        <v>53532</v>
      </c>
      <c r="D934">
        <v>68305</v>
      </c>
      <c r="E934" t="s">
        <v>20</v>
      </c>
      <c r="F934" t="s">
        <v>15</v>
      </c>
      <c r="G934">
        <v>11</v>
      </c>
      <c r="H934">
        <v>0</v>
      </c>
      <c r="I934">
        <v>0</v>
      </c>
      <c r="J934">
        <v>91.133225314000001</v>
      </c>
      <c r="K934">
        <v>1</v>
      </c>
      <c r="L934">
        <v>25</v>
      </c>
      <c r="M934">
        <v>40.669686820999999</v>
      </c>
    </row>
    <row r="935" spans="1:13">
      <c r="A935">
        <v>0</v>
      </c>
      <c r="B935">
        <v>52900</v>
      </c>
      <c r="C935">
        <v>48825</v>
      </c>
      <c r="D935">
        <v>59418</v>
      </c>
      <c r="E935" t="s">
        <v>20</v>
      </c>
      <c r="F935" t="s">
        <v>15</v>
      </c>
      <c r="G935">
        <v>13</v>
      </c>
      <c r="H935">
        <v>0</v>
      </c>
      <c r="I935">
        <v>0</v>
      </c>
      <c r="J935">
        <v>102.33868296999999</v>
      </c>
      <c r="K935">
        <v>1</v>
      </c>
      <c r="L935">
        <v>25</v>
      </c>
      <c r="M935">
        <v>38.751994986</v>
      </c>
    </row>
    <row r="936" spans="1:13">
      <c r="A936">
        <v>0</v>
      </c>
      <c r="B936">
        <v>53700</v>
      </c>
      <c r="C936">
        <v>49669</v>
      </c>
      <c r="D936">
        <v>63995</v>
      </c>
      <c r="E936" t="s">
        <v>20</v>
      </c>
      <c r="F936" t="s">
        <v>15</v>
      </c>
      <c r="G936">
        <v>12</v>
      </c>
      <c r="H936">
        <v>0</v>
      </c>
      <c r="I936">
        <v>1</v>
      </c>
      <c r="J936">
        <v>92.966312748000007</v>
      </c>
      <c r="K936">
        <v>2</v>
      </c>
      <c r="L936">
        <v>26</v>
      </c>
      <c r="M936">
        <v>40.101623422000003</v>
      </c>
    </row>
    <row r="937" spans="1:13">
      <c r="A937">
        <v>0</v>
      </c>
      <c r="B937">
        <v>63900</v>
      </c>
      <c r="C937">
        <v>62200</v>
      </c>
      <c r="D937">
        <v>140030</v>
      </c>
      <c r="E937" t="s">
        <v>13</v>
      </c>
      <c r="F937" t="s">
        <v>15</v>
      </c>
      <c r="G937">
        <v>10</v>
      </c>
      <c r="H937">
        <v>0</v>
      </c>
      <c r="I937">
        <v>1</v>
      </c>
      <c r="J937">
        <v>126.8</v>
      </c>
      <c r="K937">
        <v>0</v>
      </c>
      <c r="L937">
        <v>12</v>
      </c>
    </row>
    <row r="938" spans="1:13">
      <c r="A938">
        <v>0</v>
      </c>
      <c r="B938">
        <v>64200</v>
      </c>
      <c r="C938">
        <v>64888</v>
      </c>
      <c r="D938">
        <v>145725</v>
      </c>
      <c r="E938" t="s">
        <v>13</v>
      </c>
      <c r="F938" t="s">
        <v>15</v>
      </c>
      <c r="G938">
        <v>10</v>
      </c>
      <c r="H938">
        <v>0</v>
      </c>
      <c r="I938">
        <v>1</v>
      </c>
      <c r="J938">
        <v>136.94781122000001</v>
      </c>
      <c r="K938">
        <v>0</v>
      </c>
      <c r="L938">
        <v>11</v>
      </c>
      <c r="M938">
        <v>40.531823103000001</v>
      </c>
    </row>
    <row r="939" spans="1:13">
      <c r="A939">
        <v>0</v>
      </c>
      <c r="B939">
        <v>64900</v>
      </c>
      <c r="C939">
        <v>69786</v>
      </c>
      <c r="D939">
        <v>148769</v>
      </c>
      <c r="E939" t="s">
        <v>13</v>
      </c>
      <c r="F939" t="s">
        <v>15</v>
      </c>
      <c r="G939">
        <v>10</v>
      </c>
      <c r="H939">
        <v>0</v>
      </c>
      <c r="I939">
        <v>0</v>
      </c>
      <c r="J939">
        <v>129.08447885999999</v>
      </c>
      <c r="K939">
        <v>0</v>
      </c>
      <c r="L939">
        <v>11</v>
      </c>
      <c r="M939">
        <v>43.519942710999999</v>
      </c>
    </row>
    <row r="940" spans="1:13">
      <c r="A940">
        <v>0</v>
      </c>
      <c r="B940">
        <v>65100</v>
      </c>
      <c r="C940">
        <v>67389</v>
      </c>
      <c r="D940">
        <v>142740</v>
      </c>
      <c r="E940" t="s">
        <v>13</v>
      </c>
      <c r="F940" t="s">
        <v>15</v>
      </c>
      <c r="G940">
        <v>9</v>
      </c>
      <c r="H940">
        <v>0</v>
      </c>
      <c r="I940">
        <v>1</v>
      </c>
      <c r="J940">
        <v>116.90610408000001</v>
      </c>
      <c r="K940">
        <v>0</v>
      </c>
      <c r="L940">
        <v>11</v>
      </c>
      <c r="M940">
        <v>43.368718125000001</v>
      </c>
    </row>
    <row r="941" spans="1:13">
      <c r="A941">
        <v>0</v>
      </c>
      <c r="B941">
        <v>65200</v>
      </c>
      <c r="C941">
        <v>71151</v>
      </c>
      <c r="D941">
        <v>143960</v>
      </c>
      <c r="E941" t="s">
        <v>13</v>
      </c>
      <c r="F941" t="s">
        <v>15</v>
      </c>
      <c r="G941">
        <v>10</v>
      </c>
      <c r="H941">
        <v>0</v>
      </c>
      <c r="I941">
        <v>0</v>
      </c>
      <c r="J941">
        <v>128.78051428000001</v>
      </c>
      <c r="K941">
        <v>0</v>
      </c>
      <c r="L941">
        <v>12</v>
      </c>
      <c r="M941">
        <v>43.191163412000002</v>
      </c>
    </row>
    <row r="942" spans="1:13">
      <c r="A942">
        <v>0</v>
      </c>
      <c r="B942">
        <v>65200</v>
      </c>
      <c r="C942">
        <v>63338</v>
      </c>
      <c r="D942">
        <v>148871</v>
      </c>
      <c r="E942" t="s">
        <v>13</v>
      </c>
      <c r="F942" t="s">
        <v>15</v>
      </c>
      <c r="G942">
        <v>11</v>
      </c>
      <c r="H942">
        <v>0</v>
      </c>
      <c r="I942">
        <v>0</v>
      </c>
      <c r="J942">
        <v>124.24307678</v>
      </c>
      <c r="K942">
        <v>0</v>
      </c>
      <c r="L942">
        <v>12</v>
      </c>
      <c r="M942">
        <v>41.444010777000003</v>
      </c>
    </row>
    <row r="943" spans="1:13">
      <c r="A943">
        <v>0</v>
      </c>
      <c r="B943">
        <v>65200</v>
      </c>
      <c r="C943">
        <v>71061</v>
      </c>
      <c r="D943">
        <v>141666</v>
      </c>
      <c r="E943" t="s">
        <v>13</v>
      </c>
      <c r="F943" t="s">
        <v>15</v>
      </c>
      <c r="G943">
        <v>10</v>
      </c>
      <c r="H943">
        <v>0</v>
      </c>
      <c r="I943">
        <v>1</v>
      </c>
      <c r="J943">
        <v>134.68090672</v>
      </c>
      <c r="K943">
        <v>0</v>
      </c>
      <c r="L943">
        <v>11</v>
      </c>
      <c r="M943">
        <v>43.568863829999998</v>
      </c>
    </row>
    <row r="944" spans="1:13">
      <c r="A944">
        <v>0</v>
      </c>
      <c r="B944">
        <v>65800</v>
      </c>
      <c r="C944">
        <v>71611</v>
      </c>
      <c r="D944">
        <v>146689</v>
      </c>
      <c r="E944" t="s">
        <v>13</v>
      </c>
      <c r="F944" t="s">
        <v>15</v>
      </c>
      <c r="G944">
        <v>8</v>
      </c>
      <c r="H944">
        <v>0</v>
      </c>
      <c r="I944">
        <v>1</v>
      </c>
      <c r="J944">
        <v>132.84662311</v>
      </c>
      <c r="K944">
        <v>0</v>
      </c>
      <c r="L944">
        <v>11</v>
      </c>
      <c r="M944">
        <v>41.780705900000001</v>
      </c>
    </row>
    <row r="945" spans="1:13">
      <c r="A945">
        <v>0</v>
      </c>
      <c r="B945">
        <v>65800</v>
      </c>
      <c r="C945">
        <v>70095</v>
      </c>
      <c r="D945">
        <v>142922</v>
      </c>
      <c r="E945" t="s">
        <v>13</v>
      </c>
      <c r="F945" t="s">
        <v>15</v>
      </c>
      <c r="G945">
        <v>10</v>
      </c>
      <c r="H945">
        <v>0</v>
      </c>
      <c r="I945">
        <v>0</v>
      </c>
      <c r="J945">
        <v>113.06982351000001</v>
      </c>
      <c r="K945">
        <v>0</v>
      </c>
      <c r="L945">
        <v>12</v>
      </c>
      <c r="M945">
        <v>39.918789844000003</v>
      </c>
    </row>
    <row r="946" spans="1:13">
      <c r="A946">
        <v>0</v>
      </c>
      <c r="B946">
        <v>66000</v>
      </c>
      <c r="C946">
        <v>62296</v>
      </c>
      <c r="D946">
        <v>143982</v>
      </c>
      <c r="E946" t="s">
        <v>13</v>
      </c>
      <c r="F946" t="s">
        <v>15</v>
      </c>
      <c r="G946">
        <v>12</v>
      </c>
      <c r="H946">
        <v>0</v>
      </c>
      <c r="I946">
        <v>1</v>
      </c>
      <c r="J946">
        <v>121.34944271000001</v>
      </c>
      <c r="K946">
        <v>0</v>
      </c>
      <c r="L946">
        <v>10</v>
      </c>
      <c r="M946">
        <v>41.6125057</v>
      </c>
    </row>
    <row r="947" spans="1:13">
      <c r="A947">
        <v>0</v>
      </c>
      <c r="B947">
        <v>66400</v>
      </c>
      <c r="C947">
        <v>69588</v>
      </c>
      <c r="D947">
        <v>143926</v>
      </c>
      <c r="E947" t="s">
        <v>13</v>
      </c>
      <c r="F947" t="s">
        <v>15</v>
      </c>
      <c r="G947">
        <v>12</v>
      </c>
      <c r="H947">
        <v>0</v>
      </c>
      <c r="I947">
        <v>0</v>
      </c>
      <c r="J947">
        <v>118.25448658000001</v>
      </c>
      <c r="K947">
        <v>0</v>
      </c>
      <c r="L947">
        <v>11</v>
      </c>
      <c r="M947">
        <v>39.975347096999997</v>
      </c>
    </row>
    <row r="948" spans="1:13">
      <c r="A948">
        <v>0</v>
      </c>
      <c r="B948">
        <v>66500</v>
      </c>
      <c r="C948">
        <v>64423</v>
      </c>
      <c r="D948">
        <v>143341</v>
      </c>
      <c r="E948" t="s">
        <v>13</v>
      </c>
      <c r="F948" t="s">
        <v>15</v>
      </c>
      <c r="G948">
        <v>9</v>
      </c>
      <c r="H948">
        <v>0</v>
      </c>
      <c r="I948">
        <v>0</v>
      </c>
      <c r="J948">
        <v>113.98444673</v>
      </c>
      <c r="K948">
        <v>0</v>
      </c>
      <c r="L948">
        <v>11</v>
      </c>
      <c r="M948">
        <v>39.821439755</v>
      </c>
    </row>
    <row r="949" spans="1:13">
      <c r="A949">
        <v>0</v>
      </c>
      <c r="B949">
        <v>67400</v>
      </c>
      <c r="C949">
        <v>66095</v>
      </c>
      <c r="D949">
        <v>147203</v>
      </c>
      <c r="E949" t="s">
        <v>13</v>
      </c>
      <c r="F949" t="s">
        <v>15</v>
      </c>
      <c r="G949">
        <v>10</v>
      </c>
      <c r="H949">
        <v>0</v>
      </c>
      <c r="I949">
        <v>0</v>
      </c>
      <c r="J949">
        <v>118.76476119</v>
      </c>
      <c r="K949">
        <v>0</v>
      </c>
      <c r="L949">
        <v>11</v>
      </c>
      <c r="M949">
        <v>42.045672009</v>
      </c>
    </row>
  </sheetData>
  <autoFilter ref="F1:F950" xr:uid="{62A0489B-F5BF-4077-9210-901BE01DBC7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0F4D6-AB0F-4D70-B8A3-AC63DACF4A6A}">
  <dimension ref="A1:L5"/>
  <sheetViews>
    <sheetView zoomScale="99" workbookViewId="0">
      <selection activeCell="E11" sqref="E11"/>
    </sheetView>
  </sheetViews>
  <sheetFormatPr defaultRowHeight="14.5"/>
  <cols>
    <col min="1" max="1" width="17.453125" bestFit="1" customWidth="1"/>
    <col min="2" max="2" width="11.81640625" bestFit="1" customWidth="1"/>
  </cols>
  <sheetData>
    <row r="1" spans="1:12">
      <c r="A1" t="s">
        <v>22</v>
      </c>
    </row>
    <row r="2" spans="1:12" ht="15" thickBot="1">
      <c r="A2" t="s">
        <v>23</v>
      </c>
      <c r="B2">
        <f>AVERAGE(hmeq!M2:M5961)</f>
        <v>33.779915348721225</v>
      </c>
    </row>
    <row r="3" spans="1:12">
      <c r="B3" t="s">
        <v>25</v>
      </c>
      <c r="D3" s="7" t="s">
        <v>27</v>
      </c>
      <c r="E3" s="8"/>
      <c r="F3" s="8"/>
      <c r="G3" s="8"/>
      <c r="H3" s="8"/>
      <c r="I3" s="8"/>
      <c r="J3" s="8"/>
      <c r="K3" s="8"/>
      <c r="L3" s="9"/>
    </row>
    <row r="4" spans="1:12">
      <c r="D4" s="10" t="s">
        <v>28</v>
      </c>
      <c r="L4" s="11"/>
    </row>
    <row r="5" spans="1:12" ht="15" thickBot="1">
      <c r="A5" s="2" t="s">
        <v>26</v>
      </c>
      <c r="B5" s="2">
        <f>COUNTIF(hmeq!M2:M5961,B3)</f>
        <v>2612</v>
      </c>
      <c r="D5" s="12" t="s">
        <v>29</v>
      </c>
      <c r="E5" s="13"/>
      <c r="F5" s="13"/>
      <c r="G5" s="13"/>
      <c r="H5" s="13"/>
      <c r="I5" s="13"/>
      <c r="J5" s="13"/>
      <c r="K5" s="13"/>
      <c r="L5"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40001-C16B-4537-89D9-3A65ECF83B24}">
  <dimension ref="A1:L5961"/>
  <sheetViews>
    <sheetView workbookViewId="0">
      <selection activeCell="I10" sqref="I10"/>
    </sheetView>
  </sheetViews>
  <sheetFormatPr defaultRowHeight="14.5"/>
  <cols>
    <col min="1" max="1" width="9.81640625" bestFit="1" customWidth="1"/>
    <col min="4" max="4" width="9.7265625" customWidth="1"/>
    <col min="5" max="5" width="13.453125" bestFit="1" customWidth="1"/>
  </cols>
  <sheetData>
    <row r="1" spans="1:12" ht="15" thickBot="1">
      <c r="A1" t="s">
        <v>2</v>
      </c>
    </row>
    <row r="2" spans="1:12">
      <c r="A2">
        <v>25860</v>
      </c>
      <c r="D2" s="7" t="s">
        <v>32</v>
      </c>
      <c r="E2" s="8"/>
      <c r="F2" s="8"/>
      <c r="G2" s="8"/>
      <c r="H2" s="8"/>
      <c r="I2" s="8"/>
      <c r="J2" s="8"/>
      <c r="K2" s="8"/>
      <c r="L2" s="9"/>
    </row>
    <row r="3" spans="1:12">
      <c r="A3">
        <v>70053</v>
      </c>
      <c r="D3" s="10"/>
      <c r="L3" s="11"/>
    </row>
    <row r="4" spans="1:12">
      <c r="A4">
        <v>13500</v>
      </c>
      <c r="D4" s="10" t="s">
        <v>27</v>
      </c>
      <c r="E4" t="s">
        <v>36</v>
      </c>
      <c r="L4" s="11"/>
    </row>
    <row r="5" spans="1:12" ht="15" thickBot="1">
      <c r="D5" s="12"/>
      <c r="E5" s="13" t="s">
        <v>37</v>
      </c>
      <c r="F5" s="13"/>
      <c r="G5" s="13"/>
      <c r="H5" s="13"/>
      <c r="I5" s="13"/>
      <c r="J5" s="13"/>
      <c r="K5" s="13"/>
      <c r="L5" s="14"/>
    </row>
    <row r="6" spans="1:12">
      <c r="A6">
        <v>97800</v>
      </c>
    </row>
    <row r="7" spans="1:12">
      <c r="A7">
        <v>30548</v>
      </c>
    </row>
    <row r="8" spans="1:12">
      <c r="A8">
        <v>48649</v>
      </c>
    </row>
    <row r="9" spans="1:12">
      <c r="A9">
        <v>28502</v>
      </c>
    </row>
    <row r="10" spans="1:12">
      <c r="A10">
        <v>32700</v>
      </c>
      <c r="E10" t="s">
        <v>33</v>
      </c>
      <c r="F10" t="s">
        <v>34</v>
      </c>
    </row>
    <row r="11" spans="1:12">
      <c r="E11">
        <v>1</v>
      </c>
      <c r="F11">
        <f>LARGE($A$2:$A$5961,E11)</f>
        <v>399550</v>
      </c>
    </row>
    <row r="12" spans="1:12">
      <c r="A12">
        <v>22608</v>
      </c>
      <c r="E12">
        <v>2</v>
      </c>
      <c r="F12">
        <f t="shared" ref="F12:F15" si="0">LARGE($A$2:$A$5961,E12)</f>
        <v>399412</v>
      </c>
    </row>
    <row r="13" spans="1:12">
      <c r="A13">
        <v>20627</v>
      </c>
      <c r="E13">
        <v>3</v>
      </c>
      <c r="F13">
        <f t="shared" si="0"/>
        <v>397299</v>
      </c>
    </row>
    <row r="14" spans="1:12">
      <c r="A14">
        <v>45000</v>
      </c>
      <c r="E14">
        <v>4</v>
      </c>
      <c r="F14">
        <f t="shared" si="0"/>
        <v>391000</v>
      </c>
    </row>
    <row r="15" spans="1:12">
      <c r="A15">
        <v>64536</v>
      </c>
      <c r="E15">
        <v>5</v>
      </c>
      <c r="F15">
        <f t="shared" si="0"/>
        <v>371003</v>
      </c>
    </row>
    <row r="16" spans="1:12">
      <c r="A16">
        <v>71000</v>
      </c>
    </row>
    <row r="17" spans="1:6">
      <c r="A17">
        <v>24280</v>
      </c>
      <c r="E17" s="2" t="s">
        <v>35</v>
      </c>
      <c r="F17" s="2">
        <f>SUM(F11:F15)</f>
        <v>1958264</v>
      </c>
    </row>
    <row r="18" spans="1:6">
      <c r="A18">
        <v>90957</v>
      </c>
    </row>
    <row r="19" spans="1:6">
      <c r="A19">
        <v>23030</v>
      </c>
    </row>
    <row r="20" spans="1:6">
      <c r="A20">
        <v>28192</v>
      </c>
    </row>
    <row r="21" spans="1:6">
      <c r="A21">
        <v>102370</v>
      </c>
    </row>
    <row r="22" spans="1:6">
      <c r="A22">
        <v>37626</v>
      </c>
    </row>
    <row r="23" spans="1:6">
      <c r="A23">
        <v>50000</v>
      </c>
    </row>
    <row r="24" spans="1:6">
      <c r="A24">
        <v>28000</v>
      </c>
    </row>
    <row r="25" spans="1:6">
      <c r="A25">
        <v>18000</v>
      </c>
    </row>
    <row r="27" spans="1:6">
      <c r="A27">
        <v>34863</v>
      </c>
    </row>
    <row r="28" spans="1:6">
      <c r="A28">
        <v>98449</v>
      </c>
    </row>
    <row r="29" spans="1:6">
      <c r="A29">
        <v>15000</v>
      </c>
    </row>
    <row r="30" spans="1:6">
      <c r="A30">
        <v>25116</v>
      </c>
    </row>
    <row r="31" spans="1:6">
      <c r="A31">
        <v>7229</v>
      </c>
    </row>
    <row r="32" spans="1:6">
      <c r="A32">
        <v>71408</v>
      </c>
    </row>
    <row r="33" spans="1:1">
      <c r="A33">
        <v>50795</v>
      </c>
    </row>
    <row r="34" spans="1:1">
      <c r="A34">
        <v>4000</v>
      </c>
    </row>
    <row r="35" spans="1:1">
      <c r="A35">
        <v>78600</v>
      </c>
    </row>
    <row r="36" spans="1:1">
      <c r="A36">
        <v>103949</v>
      </c>
    </row>
    <row r="37" spans="1:1">
      <c r="A37">
        <v>104373</v>
      </c>
    </row>
    <row r="38" spans="1:1">
      <c r="A38">
        <v>7750</v>
      </c>
    </row>
    <row r="39" spans="1:1">
      <c r="A39">
        <v>61962</v>
      </c>
    </row>
    <row r="40" spans="1:1">
      <c r="A40">
        <v>104570</v>
      </c>
    </row>
    <row r="41" spans="1:1">
      <c r="A41">
        <v>7000</v>
      </c>
    </row>
    <row r="44" spans="1:1">
      <c r="A44">
        <v>119826</v>
      </c>
    </row>
    <row r="45" spans="1:1">
      <c r="A45">
        <v>20000</v>
      </c>
    </row>
    <row r="48" spans="1:1">
      <c r="A48">
        <v>47000</v>
      </c>
    </row>
    <row r="49" spans="1:1">
      <c r="A49">
        <v>34542</v>
      </c>
    </row>
    <row r="50" spans="1:1">
      <c r="A50">
        <v>58000</v>
      </c>
    </row>
    <row r="51" spans="1:1">
      <c r="A51">
        <v>47000</v>
      </c>
    </row>
    <row r="52" spans="1:1">
      <c r="A52">
        <v>39589</v>
      </c>
    </row>
    <row r="54" spans="1:1">
      <c r="A54">
        <v>67848</v>
      </c>
    </row>
    <row r="55" spans="1:1">
      <c r="A55">
        <v>48603</v>
      </c>
    </row>
    <row r="56" spans="1:1">
      <c r="A56">
        <v>27200</v>
      </c>
    </row>
    <row r="57" spans="1:1">
      <c r="A57">
        <v>54000</v>
      </c>
    </row>
    <row r="58" spans="1:1">
      <c r="A58">
        <v>74864</v>
      </c>
    </row>
    <row r="59" spans="1:1">
      <c r="A59">
        <v>23159</v>
      </c>
    </row>
    <row r="60" spans="1:1">
      <c r="A60">
        <v>126541</v>
      </c>
    </row>
    <row r="61" spans="1:1">
      <c r="A61">
        <v>130518</v>
      </c>
    </row>
    <row r="62" spans="1:1">
      <c r="A62">
        <v>37000</v>
      </c>
    </row>
    <row r="63" spans="1:1">
      <c r="A63">
        <v>23200</v>
      </c>
    </row>
    <row r="64" spans="1:1">
      <c r="A64">
        <v>19400</v>
      </c>
    </row>
    <row r="65" spans="1:1">
      <c r="A65">
        <v>61584</v>
      </c>
    </row>
    <row r="66" spans="1:1">
      <c r="A66">
        <v>41900</v>
      </c>
    </row>
    <row r="67" spans="1:1">
      <c r="A67">
        <v>83700</v>
      </c>
    </row>
    <row r="68" spans="1:1">
      <c r="A68">
        <v>61327</v>
      </c>
    </row>
    <row r="69" spans="1:1">
      <c r="A69">
        <v>100693</v>
      </c>
    </row>
    <row r="70" spans="1:1">
      <c r="A70">
        <v>48507</v>
      </c>
    </row>
    <row r="71" spans="1:1">
      <c r="A71">
        <v>52337</v>
      </c>
    </row>
    <row r="72" spans="1:1">
      <c r="A72">
        <v>17857</v>
      </c>
    </row>
    <row r="73" spans="1:1">
      <c r="A73">
        <v>19135</v>
      </c>
    </row>
    <row r="74" spans="1:1">
      <c r="A74">
        <v>51180</v>
      </c>
    </row>
    <row r="76" spans="1:1">
      <c r="A76">
        <v>11543</v>
      </c>
    </row>
    <row r="77" spans="1:1">
      <c r="A77">
        <v>29896</v>
      </c>
    </row>
    <row r="78" spans="1:1">
      <c r="A78">
        <v>14500</v>
      </c>
    </row>
    <row r="79" spans="1:1">
      <c r="A79">
        <v>52825</v>
      </c>
    </row>
    <row r="80" spans="1:1">
      <c r="A80">
        <v>102143</v>
      </c>
    </row>
    <row r="81" spans="1:1">
      <c r="A81">
        <v>21200</v>
      </c>
    </row>
    <row r="82" spans="1:1">
      <c r="A82">
        <v>105164</v>
      </c>
    </row>
    <row r="83" spans="1:1">
      <c r="A83">
        <v>54543</v>
      </c>
    </row>
    <row r="85" spans="1:1">
      <c r="A85">
        <v>26572</v>
      </c>
    </row>
    <row r="86" spans="1:1">
      <c r="A86">
        <v>17000</v>
      </c>
    </row>
    <row r="87" spans="1:1">
      <c r="A87">
        <v>29562</v>
      </c>
    </row>
    <row r="88" spans="1:1">
      <c r="A88">
        <v>41700</v>
      </c>
    </row>
    <row r="89" spans="1:1">
      <c r="A89">
        <v>58000</v>
      </c>
    </row>
    <row r="90" spans="1:1">
      <c r="A90">
        <v>5700</v>
      </c>
    </row>
    <row r="91" spans="1:1">
      <c r="A91">
        <v>45000</v>
      </c>
    </row>
    <row r="92" spans="1:1">
      <c r="A92">
        <v>7000</v>
      </c>
    </row>
    <row r="93" spans="1:1">
      <c r="A93">
        <v>66000</v>
      </c>
    </row>
    <row r="95" spans="1:1">
      <c r="A95">
        <v>62000</v>
      </c>
    </row>
    <row r="96" spans="1:1">
      <c r="A96">
        <v>64240</v>
      </c>
    </row>
    <row r="97" spans="1:1">
      <c r="A97">
        <v>74000</v>
      </c>
    </row>
    <row r="98" spans="1:1">
      <c r="A98">
        <v>55000</v>
      </c>
    </row>
    <row r="99" spans="1:1">
      <c r="A99">
        <v>67625</v>
      </c>
    </row>
    <row r="100" spans="1:1">
      <c r="A100">
        <v>67533</v>
      </c>
    </row>
    <row r="102" spans="1:1">
      <c r="A102">
        <v>58500</v>
      </c>
    </row>
    <row r="103" spans="1:1">
      <c r="A103">
        <v>57992</v>
      </c>
    </row>
    <row r="104" spans="1:1">
      <c r="A104">
        <v>56544</v>
      </c>
    </row>
    <row r="105" spans="1:1">
      <c r="A105">
        <v>34800</v>
      </c>
    </row>
    <row r="106" spans="1:1">
      <c r="A106">
        <v>67700</v>
      </c>
    </row>
    <row r="107" spans="1:1">
      <c r="A107">
        <v>44000</v>
      </c>
    </row>
    <row r="108" spans="1:1">
      <c r="A108">
        <v>66272</v>
      </c>
    </row>
    <row r="109" spans="1:1">
      <c r="A109">
        <v>50216</v>
      </c>
    </row>
    <row r="110" spans="1:1">
      <c r="A110">
        <v>71206</v>
      </c>
    </row>
    <row r="111" spans="1:1">
      <c r="A111">
        <v>68815</v>
      </c>
    </row>
    <row r="112" spans="1:1">
      <c r="A112">
        <v>72021</v>
      </c>
    </row>
    <row r="113" spans="1:1">
      <c r="A113">
        <v>53969</v>
      </c>
    </row>
    <row r="115" spans="1:1">
      <c r="A115">
        <v>53091</v>
      </c>
    </row>
    <row r="116" spans="1:1">
      <c r="A116">
        <v>66127</v>
      </c>
    </row>
    <row r="118" spans="1:1">
      <c r="A118">
        <v>39000</v>
      </c>
    </row>
    <row r="119" spans="1:1">
      <c r="A119">
        <v>71082</v>
      </c>
    </row>
    <row r="121" spans="1:1">
      <c r="A121">
        <v>57000</v>
      </c>
    </row>
    <row r="122" spans="1:1">
      <c r="A122">
        <v>34184</v>
      </c>
    </row>
    <row r="123" spans="1:1">
      <c r="A123">
        <v>66517</v>
      </c>
    </row>
    <row r="124" spans="1:1">
      <c r="A124">
        <v>45500</v>
      </c>
    </row>
    <row r="125" spans="1:1">
      <c r="A125">
        <v>118000</v>
      </c>
    </row>
    <row r="126" spans="1:1">
      <c r="A126">
        <v>90000</v>
      </c>
    </row>
    <row r="127" spans="1:1">
      <c r="A127">
        <v>67913</v>
      </c>
    </row>
    <row r="128" spans="1:1">
      <c r="A128">
        <v>71855</v>
      </c>
    </row>
    <row r="129" spans="1:1">
      <c r="A129">
        <v>53918</v>
      </c>
    </row>
    <row r="130" spans="1:1">
      <c r="A130">
        <v>49100</v>
      </c>
    </row>
    <row r="131" spans="1:1">
      <c r="A131">
        <v>88026</v>
      </c>
    </row>
    <row r="132" spans="1:1">
      <c r="A132">
        <v>26900</v>
      </c>
    </row>
    <row r="133" spans="1:1">
      <c r="A133">
        <v>67317</v>
      </c>
    </row>
    <row r="134" spans="1:1">
      <c r="A134">
        <v>56067</v>
      </c>
    </row>
    <row r="135" spans="1:1">
      <c r="A135">
        <v>80482</v>
      </c>
    </row>
    <row r="136" spans="1:1">
      <c r="A136">
        <v>58688</v>
      </c>
    </row>
    <row r="137" spans="1:1">
      <c r="A137">
        <v>65873</v>
      </c>
    </row>
    <row r="138" spans="1:1">
      <c r="A138">
        <v>25597</v>
      </c>
    </row>
    <row r="139" spans="1:1">
      <c r="A139">
        <v>67794</v>
      </c>
    </row>
    <row r="140" spans="1:1">
      <c r="A140">
        <v>44000</v>
      </c>
    </row>
    <row r="142" spans="1:1">
      <c r="A142">
        <v>170986</v>
      </c>
    </row>
    <row r="143" spans="1:1">
      <c r="A143">
        <v>65576</v>
      </c>
    </row>
    <row r="144" spans="1:1">
      <c r="A144">
        <v>57461</v>
      </c>
    </row>
    <row r="147" spans="1:1">
      <c r="A147">
        <v>47479</v>
      </c>
    </row>
    <row r="148" spans="1:1">
      <c r="A148">
        <v>66839</v>
      </c>
    </row>
    <row r="149" spans="1:1">
      <c r="A149">
        <v>12457</v>
      </c>
    </row>
    <row r="150" spans="1:1">
      <c r="A150">
        <v>90059</v>
      </c>
    </row>
    <row r="151" spans="1:1">
      <c r="A151">
        <v>22320</v>
      </c>
    </row>
    <row r="152" spans="1:1">
      <c r="A152">
        <v>40000</v>
      </c>
    </row>
    <row r="153" spans="1:1">
      <c r="A153">
        <v>100882</v>
      </c>
    </row>
    <row r="154" spans="1:1">
      <c r="A154">
        <v>31000</v>
      </c>
    </row>
    <row r="155" spans="1:1">
      <c r="A155">
        <v>63125</v>
      </c>
    </row>
    <row r="156" spans="1:1">
      <c r="A156">
        <v>100000</v>
      </c>
    </row>
    <row r="159" spans="1:1">
      <c r="A159">
        <v>34200</v>
      </c>
    </row>
    <row r="161" spans="1:1">
      <c r="A161">
        <v>123000</v>
      </c>
    </row>
    <row r="162" spans="1:1">
      <c r="A162">
        <v>16600</v>
      </c>
    </row>
    <row r="164" spans="1:1">
      <c r="A164">
        <v>22700</v>
      </c>
    </row>
    <row r="165" spans="1:1">
      <c r="A165">
        <v>6000</v>
      </c>
    </row>
    <row r="168" spans="1:1">
      <c r="A168">
        <v>73126</v>
      </c>
    </row>
    <row r="169" spans="1:1">
      <c r="A169">
        <v>72517</v>
      </c>
    </row>
    <row r="170" spans="1:1">
      <c r="A170">
        <v>26037</v>
      </c>
    </row>
    <row r="171" spans="1:1">
      <c r="A171">
        <v>39000</v>
      </c>
    </row>
    <row r="173" spans="1:1">
      <c r="A173">
        <v>70470</v>
      </c>
    </row>
    <row r="175" spans="1:1">
      <c r="A175">
        <v>74225</v>
      </c>
    </row>
    <row r="178" spans="1:1">
      <c r="A178">
        <v>78565</v>
      </c>
    </row>
    <row r="179" spans="1:1">
      <c r="A179">
        <v>59900</v>
      </c>
    </row>
    <row r="180" spans="1:1">
      <c r="A180">
        <v>10171</v>
      </c>
    </row>
    <row r="181" spans="1:1">
      <c r="A181">
        <v>78893</v>
      </c>
    </row>
    <row r="182" spans="1:1">
      <c r="A182">
        <v>85165</v>
      </c>
    </row>
    <row r="183" spans="1:1">
      <c r="A183">
        <v>68000</v>
      </c>
    </row>
    <row r="184" spans="1:1">
      <c r="A184">
        <v>71571</v>
      </c>
    </row>
    <row r="185" spans="1:1">
      <c r="A185">
        <v>28000</v>
      </c>
    </row>
    <row r="186" spans="1:1">
      <c r="A186">
        <v>40000</v>
      </c>
    </row>
    <row r="187" spans="1:1">
      <c r="A187">
        <v>81748</v>
      </c>
    </row>
    <row r="188" spans="1:1">
      <c r="A188">
        <v>44674</v>
      </c>
    </row>
    <row r="189" spans="1:1">
      <c r="A189">
        <v>61999</v>
      </c>
    </row>
    <row r="190" spans="1:1">
      <c r="A190">
        <v>80153</v>
      </c>
    </row>
    <row r="191" spans="1:1">
      <c r="A191">
        <v>68739</v>
      </c>
    </row>
    <row r="192" spans="1:1">
      <c r="A192">
        <v>51209</v>
      </c>
    </row>
    <row r="193" spans="1:1">
      <c r="A193">
        <v>46696</v>
      </c>
    </row>
    <row r="195" spans="1:1">
      <c r="A195">
        <v>66435</v>
      </c>
    </row>
    <row r="196" spans="1:1">
      <c r="A196">
        <v>179725</v>
      </c>
    </row>
    <row r="197" spans="1:1">
      <c r="A197">
        <v>85583</v>
      </c>
    </row>
    <row r="198" spans="1:1">
      <c r="A198">
        <v>72891</v>
      </c>
    </row>
    <row r="199" spans="1:1">
      <c r="A199">
        <v>30755</v>
      </c>
    </row>
    <row r="201" spans="1:1">
      <c r="A201">
        <v>87258</v>
      </c>
    </row>
    <row r="203" spans="1:1">
      <c r="A203">
        <v>9900</v>
      </c>
    </row>
    <row r="204" spans="1:1">
      <c r="A204">
        <v>93000</v>
      </c>
    </row>
    <row r="205" spans="1:1">
      <c r="A205">
        <v>15500</v>
      </c>
    </row>
    <row r="206" spans="1:1">
      <c r="A206">
        <v>129319</v>
      </c>
    </row>
    <row r="207" spans="1:1">
      <c r="A207">
        <v>66834</v>
      </c>
    </row>
    <row r="208" spans="1:1">
      <c r="A208">
        <v>73882</v>
      </c>
    </row>
    <row r="209" spans="1:1">
      <c r="A209">
        <v>74071</v>
      </c>
    </row>
    <row r="210" spans="1:1">
      <c r="A210">
        <v>62702</v>
      </c>
    </row>
    <row r="212" spans="1:1">
      <c r="A212">
        <v>67000</v>
      </c>
    </row>
    <row r="213" spans="1:1">
      <c r="A213">
        <v>43039</v>
      </c>
    </row>
    <row r="214" spans="1:1">
      <c r="A214">
        <v>19000</v>
      </c>
    </row>
    <row r="216" spans="1:1">
      <c r="A216">
        <v>91250</v>
      </c>
    </row>
    <row r="217" spans="1:1">
      <c r="A217">
        <v>16324</v>
      </c>
    </row>
    <row r="218" spans="1:1">
      <c r="A218">
        <v>40564</v>
      </c>
    </row>
    <row r="219" spans="1:1">
      <c r="A219">
        <v>73698</v>
      </c>
    </row>
    <row r="220" spans="1:1">
      <c r="A220">
        <v>66987</v>
      </c>
    </row>
    <row r="221" spans="1:1">
      <c r="A221">
        <v>26908</v>
      </c>
    </row>
    <row r="223" spans="1:1">
      <c r="A223">
        <v>44993</v>
      </c>
    </row>
    <row r="224" spans="1:1">
      <c r="A224">
        <v>51000</v>
      </c>
    </row>
    <row r="225" spans="1:1">
      <c r="A225">
        <v>75958</v>
      </c>
    </row>
    <row r="226" spans="1:1">
      <c r="A226">
        <v>97132</v>
      </c>
    </row>
    <row r="227" spans="1:1">
      <c r="A227">
        <v>60826</v>
      </c>
    </row>
    <row r="228" spans="1:1">
      <c r="A228">
        <v>83552</v>
      </c>
    </row>
    <row r="229" spans="1:1">
      <c r="A229">
        <v>47449</v>
      </c>
    </row>
    <row r="230" spans="1:1">
      <c r="A230">
        <v>50934</v>
      </c>
    </row>
    <row r="231" spans="1:1">
      <c r="A231">
        <v>53429</v>
      </c>
    </row>
    <row r="233" spans="1:1">
      <c r="A233">
        <v>47844</v>
      </c>
    </row>
    <row r="234" spans="1:1">
      <c r="A234">
        <v>45509</v>
      </c>
    </row>
    <row r="235" spans="1:1">
      <c r="A235">
        <v>59720</v>
      </c>
    </row>
    <row r="236" spans="1:1">
      <c r="A236">
        <v>86922</v>
      </c>
    </row>
    <row r="237" spans="1:1">
      <c r="A237">
        <v>68625</v>
      </c>
    </row>
    <row r="238" spans="1:1">
      <c r="A238">
        <v>65814</v>
      </c>
    </row>
    <row r="240" spans="1:1">
      <c r="A240">
        <v>78300</v>
      </c>
    </row>
    <row r="241" spans="1:1">
      <c r="A241">
        <v>48152</v>
      </c>
    </row>
    <row r="242" spans="1:1">
      <c r="A242">
        <v>70481</v>
      </c>
    </row>
    <row r="244" spans="1:1">
      <c r="A244">
        <v>87765</v>
      </c>
    </row>
    <row r="245" spans="1:1">
      <c r="A245">
        <v>52897</v>
      </c>
    </row>
    <row r="246" spans="1:1">
      <c r="A246">
        <v>24700</v>
      </c>
    </row>
    <row r="248" spans="1:1">
      <c r="A248">
        <v>43486</v>
      </c>
    </row>
    <row r="249" spans="1:1">
      <c r="A249">
        <v>21359</v>
      </c>
    </row>
    <row r="251" spans="1:1">
      <c r="A251">
        <v>93051</v>
      </c>
    </row>
    <row r="252" spans="1:1">
      <c r="A252">
        <v>87438</v>
      </c>
    </row>
    <row r="253" spans="1:1">
      <c r="A253">
        <v>78059</v>
      </c>
    </row>
    <row r="254" spans="1:1">
      <c r="A254">
        <v>72147</v>
      </c>
    </row>
    <row r="255" spans="1:1">
      <c r="A255">
        <v>40584</v>
      </c>
    </row>
    <row r="257" spans="1:1">
      <c r="A257">
        <v>37368</v>
      </c>
    </row>
    <row r="259" spans="1:1">
      <c r="A259">
        <v>71644</v>
      </c>
    </row>
    <row r="260" spans="1:1">
      <c r="A260">
        <v>85845</v>
      </c>
    </row>
    <row r="261" spans="1:1">
      <c r="A261">
        <v>53793</v>
      </c>
    </row>
    <row r="262" spans="1:1">
      <c r="A262">
        <v>69435</v>
      </c>
    </row>
    <row r="263" spans="1:1">
      <c r="A263">
        <v>29648</v>
      </c>
    </row>
    <row r="264" spans="1:1">
      <c r="A264">
        <v>76407</v>
      </c>
    </row>
    <row r="265" spans="1:1">
      <c r="A265">
        <v>5000</v>
      </c>
    </row>
    <row r="266" spans="1:1">
      <c r="A266">
        <v>55160</v>
      </c>
    </row>
    <row r="267" spans="1:1">
      <c r="A267">
        <v>41439</v>
      </c>
    </row>
    <row r="268" spans="1:1">
      <c r="A268">
        <v>15275</v>
      </c>
    </row>
    <row r="269" spans="1:1">
      <c r="A269">
        <v>100934</v>
      </c>
    </row>
    <row r="271" spans="1:1">
      <c r="A271">
        <v>49514</v>
      </c>
    </row>
    <row r="272" spans="1:1">
      <c r="A272">
        <v>76948</v>
      </c>
    </row>
    <row r="273" spans="1:1">
      <c r="A273">
        <v>28127</v>
      </c>
    </row>
    <row r="275" spans="1:1">
      <c r="A275">
        <v>26927</v>
      </c>
    </row>
    <row r="276" spans="1:1">
      <c r="A276">
        <v>49806</v>
      </c>
    </row>
    <row r="277" spans="1:1">
      <c r="A277">
        <v>70000</v>
      </c>
    </row>
    <row r="278" spans="1:1">
      <c r="A278">
        <v>58400</v>
      </c>
    </row>
    <row r="279" spans="1:1">
      <c r="A279">
        <v>80437</v>
      </c>
    </row>
    <row r="280" spans="1:1">
      <c r="A280">
        <v>77213</v>
      </c>
    </row>
    <row r="281" spans="1:1">
      <c r="A281">
        <v>62319</v>
      </c>
    </row>
    <row r="282" spans="1:1">
      <c r="A282">
        <v>71556</v>
      </c>
    </row>
    <row r="284" spans="1:1">
      <c r="A284">
        <v>74172</v>
      </c>
    </row>
    <row r="285" spans="1:1">
      <c r="A285">
        <v>28116</v>
      </c>
    </row>
    <row r="290" spans="1:1">
      <c r="A290">
        <v>75000</v>
      </c>
    </row>
    <row r="291" spans="1:1">
      <c r="A291">
        <v>79296</v>
      </c>
    </row>
    <row r="292" spans="1:1">
      <c r="A292">
        <v>27791</v>
      </c>
    </row>
    <row r="293" spans="1:1">
      <c r="A293">
        <v>172595</v>
      </c>
    </row>
    <row r="296" spans="1:1">
      <c r="A296">
        <v>46595</v>
      </c>
    </row>
    <row r="298" spans="1:1">
      <c r="A298">
        <v>70973</v>
      </c>
    </row>
    <row r="301" spans="1:1">
      <c r="A301">
        <v>82912</v>
      </c>
    </row>
    <row r="302" spans="1:1">
      <c r="A302">
        <v>25972</v>
      </c>
    </row>
    <row r="303" spans="1:1">
      <c r="A303">
        <v>74187</v>
      </c>
    </row>
    <row r="305" spans="1:1">
      <c r="A305">
        <v>106650</v>
      </c>
    </row>
    <row r="307" spans="1:1">
      <c r="A307">
        <v>95232</v>
      </c>
    </row>
    <row r="308" spans="1:1">
      <c r="A308">
        <v>47625</v>
      </c>
    </row>
    <row r="309" spans="1:1">
      <c r="A309">
        <v>24600</v>
      </c>
    </row>
    <row r="310" spans="1:1">
      <c r="A310">
        <v>65000</v>
      </c>
    </row>
    <row r="312" spans="1:1">
      <c r="A312">
        <v>33600</v>
      </c>
    </row>
    <row r="313" spans="1:1">
      <c r="A313">
        <v>42000</v>
      </c>
    </row>
    <row r="314" spans="1:1">
      <c r="A314">
        <v>32446</v>
      </c>
    </row>
    <row r="315" spans="1:1">
      <c r="A315">
        <v>9660</v>
      </c>
    </row>
    <row r="316" spans="1:1">
      <c r="A316">
        <v>22859</v>
      </c>
    </row>
    <row r="317" spans="1:1">
      <c r="A317">
        <v>16878</v>
      </c>
    </row>
    <row r="318" spans="1:1">
      <c r="A318">
        <v>72951</v>
      </c>
    </row>
    <row r="319" spans="1:1">
      <c r="A319">
        <v>43000</v>
      </c>
    </row>
    <row r="320" spans="1:1">
      <c r="A320">
        <v>53500</v>
      </c>
    </row>
    <row r="321" spans="1:1">
      <c r="A321">
        <v>69876</v>
      </c>
    </row>
    <row r="322" spans="1:1">
      <c r="A322">
        <v>51000</v>
      </c>
    </row>
    <row r="323" spans="1:1">
      <c r="A323">
        <v>53227</v>
      </c>
    </row>
    <row r="325" spans="1:1">
      <c r="A325">
        <v>14000</v>
      </c>
    </row>
    <row r="326" spans="1:1">
      <c r="A326">
        <v>40000</v>
      </c>
    </row>
    <row r="327" spans="1:1">
      <c r="A327">
        <v>18793</v>
      </c>
    </row>
    <row r="328" spans="1:1">
      <c r="A328">
        <v>179397</v>
      </c>
    </row>
    <row r="330" spans="1:1">
      <c r="A330">
        <v>79046</v>
      </c>
    </row>
    <row r="333" spans="1:1">
      <c r="A333">
        <v>129731</v>
      </c>
    </row>
    <row r="334" spans="1:1">
      <c r="A334">
        <v>48500</v>
      </c>
    </row>
    <row r="336" spans="1:1">
      <c r="A336">
        <v>91704</v>
      </c>
    </row>
    <row r="337" spans="1:1">
      <c r="A337">
        <v>47604</v>
      </c>
    </row>
    <row r="339" spans="1:1">
      <c r="A339">
        <v>62751</v>
      </c>
    </row>
    <row r="340" spans="1:1">
      <c r="A340">
        <v>48300</v>
      </c>
    </row>
    <row r="341" spans="1:1">
      <c r="A341">
        <v>68743</v>
      </c>
    </row>
    <row r="342" spans="1:1">
      <c r="A342">
        <v>79636</v>
      </c>
    </row>
    <row r="344" spans="1:1">
      <c r="A344">
        <v>78753</v>
      </c>
    </row>
    <row r="345" spans="1:1">
      <c r="A345">
        <v>77265</v>
      </c>
    </row>
    <row r="346" spans="1:1">
      <c r="A346">
        <v>75657</v>
      </c>
    </row>
    <row r="347" spans="1:1">
      <c r="A347">
        <v>171582</v>
      </c>
    </row>
    <row r="349" spans="1:1">
      <c r="A349">
        <v>46601</v>
      </c>
    </row>
    <row r="350" spans="1:1">
      <c r="A350">
        <v>60354</v>
      </c>
    </row>
    <row r="351" spans="1:1">
      <c r="A351">
        <v>45356</v>
      </c>
    </row>
    <row r="355" spans="1:1">
      <c r="A355">
        <v>42100</v>
      </c>
    </row>
    <row r="356" spans="1:1">
      <c r="A356">
        <v>70793</v>
      </c>
    </row>
    <row r="357" spans="1:1">
      <c r="A357">
        <v>73881</v>
      </c>
    </row>
    <row r="358" spans="1:1">
      <c r="A358">
        <v>45787</v>
      </c>
    </row>
    <row r="359" spans="1:1">
      <c r="A359">
        <v>75121</v>
      </c>
    </row>
    <row r="361" spans="1:1">
      <c r="A361">
        <v>133882</v>
      </c>
    </row>
    <row r="362" spans="1:1">
      <c r="A362">
        <v>75623</v>
      </c>
    </row>
    <row r="363" spans="1:1">
      <c r="A363">
        <v>45564</v>
      </c>
    </row>
    <row r="364" spans="1:1">
      <c r="A364">
        <v>99469</v>
      </c>
    </row>
    <row r="365" spans="1:1">
      <c r="A365">
        <v>55000</v>
      </c>
    </row>
    <row r="367" spans="1:1">
      <c r="A367">
        <v>44226</v>
      </c>
    </row>
    <row r="369" spans="1:1">
      <c r="A369">
        <v>78724</v>
      </c>
    </row>
    <row r="370" spans="1:1">
      <c r="A370">
        <v>59793</v>
      </c>
    </row>
    <row r="371" spans="1:1">
      <c r="A371">
        <v>65875</v>
      </c>
    </row>
    <row r="372" spans="1:1">
      <c r="A372">
        <v>45582</v>
      </c>
    </row>
    <row r="373" spans="1:1">
      <c r="A373">
        <v>92659</v>
      </c>
    </row>
    <row r="374" spans="1:1">
      <c r="A374">
        <v>58052</v>
      </c>
    </row>
    <row r="375" spans="1:1">
      <c r="A375">
        <v>49498</v>
      </c>
    </row>
    <row r="376" spans="1:1">
      <c r="A376">
        <v>79667</v>
      </c>
    </row>
    <row r="377" spans="1:1">
      <c r="A377">
        <v>12476</v>
      </c>
    </row>
    <row r="378" spans="1:1">
      <c r="A378">
        <v>69357</v>
      </c>
    </row>
    <row r="379" spans="1:1">
      <c r="A379">
        <v>26655</v>
      </c>
    </row>
    <row r="380" spans="1:1">
      <c r="A380">
        <v>25144</v>
      </c>
    </row>
    <row r="381" spans="1:1">
      <c r="A381">
        <v>99131</v>
      </c>
    </row>
    <row r="382" spans="1:1">
      <c r="A382">
        <v>76577</v>
      </c>
    </row>
    <row r="383" spans="1:1">
      <c r="A383">
        <v>47251</v>
      </c>
    </row>
    <row r="384" spans="1:1">
      <c r="A384">
        <v>53476</v>
      </c>
    </row>
    <row r="385" spans="1:1">
      <c r="A385">
        <v>81116</v>
      </c>
    </row>
    <row r="386" spans="1:1">
      <c r="A386">
        <v>17491</v>
      </c>
    </row>
    <row r="387" spans="1:1">
      <c r="A387">
        <v>65215</v>
      </c>
    </row>
    <row r="388" spans="1:1">
      <c r="A388">
        <v>62746</v>
      </c>
    </row>
    <row r="389" spans="1:1">
      <c r="A389">
        <v>76732</v>
      </c>
    </row>
    <row r="390" spans="1:1">
      <c r="A390">
        <v>70035</v>
      </c>
    </row>
    <row r="391" spans="1:1">
      <c r="A391">
        <v>39687</v>
      </c>
    </row>
    <row r="392" spans="1:1">
      <c r="A392">
        <v>51436</v>
      </c>
    </row>
    <row r="393" spans="1:1">
      <c r="A393">
        <v>44968</v>
      </c>
    </row>
    <row r="394" spans="1:1">
      <c r="A394">
        <v>9113</v>
      </c>
    </row>
    <row r="395" spans="1:1">
      <c r="A395">
        <v>28041</v>
      </c>
    </row>
    <row r="396" spans="1:1">
      <c r="A396">
        <v>57887</v>
      </c>
    </row>
    <row r="397" spans="1:1">
      <c r="A397">
        <v>47949</v>
      </c>
    </row>
    <row r="399" spans="1:1">
      <c r="A399">
        <v>60054</v>
      </c>
    </row>
    <row r="400" spans="1:1">
      <c r="A400">
        <v>80739</v>
      </c>
    </row>
    <row r="401" spans="1:1">
      <c r="A401">
        <v>63144</v>
      </c>
    </row>
    <row r="402" spans="1:1">
      <c r="A402">
        <v>33639</v>
      </c>
    </row>
    <row r="403" spans="1:1">
      <c r="A403">
        <v>78741</v>
      </c>
    </row>
    <row r="404" spans="1:1">
      <c r="A404">
        <v>51724</v>
      </c>
    </row>
    <row r="405" spans="1:1">
      <c r="A405">
        <v>13600</v>
      </c>
    </row>
    <row r="406" spans="1:1">
      <c r="A406">
        <v>48000</v>
      </c>
    </row>
    <row r="407" spans="1:1">
      <c r="A407">
        <v>65000</v>
      </c>
    </row>
    <row r="408" spans="1:1">
      <c r="A408">
        <v>22789</v>
      </c>
    </row>
    <row r="409" spans="1:1">
      <c r="A409">
        <v>75113</v>
      </c>
    </row>
    <row r="410" spans="1:1">
      <c r="A410">
        <v>55000</v>
      </c>
    </row>
    <row r="411" spans="1:1">
      <c r="A411">
        <v>60000</v>
      </c>
    </row>
    <row r="412" spans="1:1">
      <c r="A412">
        <v>70300</v>
      </c>
    </row>
    <row r="413" spans="1:1">
      <c r="A413">
        <v>96314</v>
      </c>
    </row>
    <row r="414" spans="1:1">
      <c r="A414">
        <v>81145</v>
      </c>
    </row>
    <row r="416" spans="1:1">
      <c r="A416">
        <v>183860</v>
      </c>
    </row>
    <row r="417" spans="1:1">
      <c r="A417">
        <v>58689</v>
      </c>
    </row>
    <row r="418" spans="1:1">
      <c r="A418">
        <v>62380</v>
      </c>
    </row>
    <row r="419" spans="1:1">
      <c r="A419">
        <v>74376</v>
      </c>
    </row>
    <row r="421" spans="1:1">
      <c r="A421">
        <v>68733</v>
      </c>
    </row>
    <row r="422" spans="1:1">
      <c r="A422">
        <v>40926</v>
      </c>
    </row>
    <row r="423" spans="1:1">
      <c r="A423">
        <v>95450</v>
      </c>
    </row>
    <row r="425" spans="1:1">
      <c r="A425">
        <v>98415</v>
      </c>
    </row>
    <row r="427" spans="1:1">
      <c r="A427">
        <v>55113</v>
      </c>
    </row>
    <row r="428" spans="1:1">
      <c r="A428">
        <v>60301</v>
      </c>
    </row>
    <row r="430" spans="1:1">
      <c r="A430">
        <v>49367</v>
      </c>
    </row>
    <row r="431" spans="1:1">
      <c r="A431">
        <v>58741</v>
      </c>
    </row>
    <row r="432" spans="1:1">
      <c r="A432">
        <v>27510</v>
      </c>
    </row>
    <row r="434" spans="1:1">
      <c r="A434">
        <v>69773</v>
      </c>
    </row>
    <row r="435" spans="1:1">
      <c r="A435">
        <v>51855</v>
      </c>
    </row>
    <row r="436" spans="1:1">
      <c r="A436">
        <v>48430</v>
      </c>
    </row>
    <row r="437" spans="1:1">
      <c r="A437">
        <v>29662</v>
      </c>
    </row>
    <row r="438" spans="1:1">
      <c r="A438">
        <v>66587</v>
      </c>
    </row>
    <row r="440" spans="1:1">
      <c r="A440">
        <v>54161</v>
      </c>
    </row>
    <row r="441" spans="1:1">
      <c r="A441">
        <v>134616</v>
      </c>
    </row>
    <row r="442" spans="1:1">
      <c r="A442">
        <v>136951</v>
      </c>
    </row>
    <row r="443" spans="1:1">
      <c r="A443">
        <v>138691</v>
      </c>
    </row>
    <row r="444" spans="1:1">
      <c r="A444">
        <v>49809</v>
      </c>
    </row>
    <row r="445" spans="1:1">
      <c r="A445">
        <v>78292</v>
      </c>
    </row>
    <row r="446" spans="1:1">
      <c r="A446">
        <v>139578</v>
      </c>
    </row>
    <row r="447" spans="1:1">
      <c r="A447">
        <v>57439</v>
      </c>
    </row>
    <row r="448" spans="1:1">
      <c r="A448">
        <v>76074</v>
      </c>
    </row>
    <row r="449" spans="1:1">
      <c r="A449">
        <v>31000</v>
      </c>
    </row>
    <row r="450" spans="1:1">
      <c r="A450">
        <v>45150</v>
      </c>
    </row>
    <row r="451" spans="1:1">
      <c r="A451">
        <v>56155</v>
      </c>
    </row>
    <row r="453" spans="1:1">
      <c r="A453">
        <v>178559</v>
      </c>
    </row>
    <row r="455" spans="1:1">
      <c r="A455">
        <v>71666</v>
      </c>
    </row>
    <row r="456" spans="1:1">
      <c r="A456">
        <v>75964</v>
      </c>
    </row>
    <row r="457" spans="1:1">
      <c r="A457">
        <v>75880</v>
      </c>
    </row>
    <row r="458" spans="1:1">
      <c r="A458">
        <v>70717</v>
      </c>
    </row>
    <row r="459" spans="1:1">
      <c r="A459">
        <v>53776</v>
      </c>
    </row>
    <row r="460" spans="1:1">
      <c r="A460">
        <v>53328</v>
      </c>
    </row>
    <row r="461" spans="1:1">
      <c r="A461">
        <v>5816</v>
      </c>
    </row>
    <row r="462" spans="1:1">
      <c r="A462">
        <v>57257</v>
      </c>
    </row>
    <row r="463" spans="1:1">
      <c r="A463">
        <v>37055</v>
      </c>
    </row>
    <row r="464" spans="1:1">
      <c r="A464">
        <v>97662</v>
      </c>
    </row>
    <row r="465" spans="1:1">
      <c r="A465">
        <v>49000</v>
      </c>
    </row>
    <row r="467" spans="1:1">
      <c r="A467">
        <v>50387</v>
      </c>
    </row>
    <row r="468" spans="1:1">
      <c r="A468">
        <v>49932</v>
      </c>
    </row>
    <row r="469" spans="1:1">
      <c r="A469">
        <v>51384</v>
      </c>
    </row>
    <row r="471" spans="1:1">
      <c r="A471">
        <v>98779</v>
      </c>
    </row>
    <row r="472" spans="1:1">
      <c r="A472">
        <v>73873</v>
      </c>
    </row>
    <row r="473" spans="1:1">
      <c r="A473">
        <v>74795</v>
      </c>
    </row>
    <row r="475" spans="1:1">
      <c r="A475">
        <v>78284</v>
      </c>
    </row>
    <row r="476" spans="1:1">
      <c r="A476">
        <v>58128</v>
      </c>
    </row>
    <row r="477" spans="1:1">
      <c r="A477">
        <v>81335</v>
      </c>
    </row>
    <row r="478" spans="1:1">
      <c r="A478">
        <v>52287</v>
      </c>
    </row>
    <row r="479" spans="1:1">
      <c r="A479">
        <v>58339</v>
      </c>
    </row>
    <row r="480" spans="1:1">
      <c r="A480">
        <v>46238</v>
      </c>
    </row>
    <row r="481" spans="1:1">
      <c r="A481">
        <v>142251</v>
      </c>
    </row>
    <row r="482" spans="1:1">
      <c r="A482">
        <v>19894</v>
      </c>
    </row>
    <row r="483" spans="1:1">
      <c r="A483">
        <v>27290</v>
      </c>
    </row>
    <row r="484" spans="1:1">
      <c r="A484">
        <v>18000</v>
      </c>
    </row>
    <row r="485" spans="1:1">
      <c r="A485">
        <v>66000</v>
      </c>
    </row>
    <row r="486" spans="1:1">
      <c r="A486">
        <v>46000</v>
      </c>
    </row>
    <row r="487" spans="1:1">
      <c r="A487">
        <v>120000</v>
      </c>
    </row>
    <row r="488" spans="1:1">
      <c r="A488">
        <v>58843</v>
      </c>
    </row>
    <row r="489" spans="1:1">
      <c r="A489">
        <v>7000</v>
      </c>
    </row>
    <row r="490" spans="1:1">
      <c r="A490">
        <v>29000</v>
      </c>
    </row>
    <row r="491" spans="1:1">
      <c r="A491">
        <v>5768</v>
      </c>
    </row>
    <row r="492" spans="1:1">
      <c r="A492">
        <v>56636</v>
      </c>
    </row>
    <row r="493" spans="1:1">
      <c r="A493">
        <v>55000</v>
      </c>
    </row>
    <row r="494" spans="1:1">
      <c r="A494">
        <v>46225</v>
      </c>
    </row>
    <row r="495" spans="1:1">
      <c r="A495">
        <v>53194</v>
      </c>
    </row>
    <row r="496" spans="1:1">
      <c r="A496">
        <v>83000</v>
      </c>
    </row>
    <row r="497" spans="1:1">
      <c r="A497">
        <v>138841</v>
      </c>
    </row>
    <row r="498" spans="1:1">
      <c r="A498">
        <v>38800</v>
      </c>
    </row>
    <row r="499" spans="1:1">
      <c r="A499">
        <v>25000</v>
      </c>
    </row>
    <row r="500" spans="1:1">
      <c r="A500">
        <v>18000</v>
      </c>
    </row>
    <row r="501" spans="1:1">
      <c r="A501">
        <v>74500</v>
      </c>
    </row>
    <row r="502" spans="1:1">
      <c r="A502">
        <v>64300</v>
      </c>
    </row>
    <row r="503" spans="1:1">
      <c r="A503">
        <v>64255</v>
      </c>
    </row>
    <row r="505" spans="1:1">
      <c r="A505">
        <v>129959</v>
      </c>
    </row>
    <row r="506" spans="1:1">
      <c r="A506">
        <v>58114</v>
      </c>
    </row>
    <row r="507" spans="1:1">
      <c r="A507">
        <v>16047</v>
      </c>
    </row>
    <row r="508" spans="1:1">
      <c r="A508">
        <v>39000</v>
      </c>
    </row>
    <row r="509" spans="1:1">
      <c r="A509">
        <v>54000</v>
      </c>
    </row>
    <row r="511" spans="1:1">
      <c r="A511">
        <v>98490</v>
      </c>
    </row>
    <row r="512" spans="1:1">
      <c r="A512">
        <v>54700</v>
      </c>
    </row>
    <row r="514" spans="1:1">
      <c r="A514">
        <v>25896</v>
      </c>
    </row>
    <row r="515" spans="1:1">
      <c r="A515">
        <v>120176</v>
      </c>
    </row>
    <row r="516" spans="1:1">
      <c r="A516">
        <v>58639</v>
      </c>
    </row>
    <row r="517" spans="1:1">
      <c r="A517">
        <v>57863</v>
      </c>
    </row>
    <row r="518" spans="1:1">
      <c r="A518">
        <v>64850</v>
      </c>
    </row>
    <row r="519" spans="1:1">
      <c r="A519">
        <v>53273</v>
      </c>
    </row>
    <row r="520" spans="1:1">
      <c r="A520">
        <v>54600</v>
      </c>
    </row>
    <row r="521" spans="1:1">
      <c r="A521">
        <v>62329</v>
      </c>
    </row>
    <row r="522" spans="1:1">
      <c r="A522">
        <v>57912</v>
      </c>
    </row>
    <row r="523" spans="1:1">
      <c r="A523">
        <v>98691</v>
      </c>
    </row>
    <row r="524" spans="1:1">
      <c r="A524">
        <v>79946</v>
      </c>
    </row>
    <row r="525" spans="1:1">
      <c r="A525">
        <v>36264</v>
      </c>
    </row>
    <row r="526" spans="1:1">
      <c r="A526">
        <v>46000</v>
      </c>
    </row>
    <row r="527" spans="1:1">
      <c r="A527">
        <v>43705</v>
      </c>
    </row>
    <row r="529" spans="1:1">
      <c r="A529">
        <v>15637</v>
      </c>
    </row>
    <row r="531" spans="1:1">
      <c r="A531">
        <v>71667</v>
      </c>
    </row>
    <row r="533" spans="1:1">
      <c r="A533">
        <v>71509</v>
      </c>
    </row>
    <row r="534" spans="1:1">
      <c r="A534">
        <v>22832</v>
      </c>
    </row>
    <row r="535" spans="1:1">
      <c r="A535">
        <v>58671</v>
      </c>
    </row>
    <row r="536" spans="1:1">
      <c r="A536">
        <v>60890</v>
      </c>
    </row>
    <row r="537" spans="1:1">
      <c r="A537">
        <v>28500</v>
      </c>
    </row>
    <row r="538" spans="1:1">
      <c r="A538">
        <v>60971.32</v>
      </c>
    </row>
    <row r="539" spans="1:1">
      <c r="A539">
        <v>131000</v>
      </c>
    </row>
    <row r="540" spans="1:1">
      <c r="A540">
        <v>55456</v>
      </c>
    </row>
    <row r="541" spans="1:1">
      <c r="A541">
        <v>60973</v>
      </c>
    </row>
    <row r="542" spans="1:1">
      <c r="A542">
        <v>93428</v>
      </c>
    </row>
    <row r="543" spans="1:1">
      <c r="A543">
        <v>49064</v>
      </c>
    </row>
    <row r="544" spans="1:1">
      <c r="A544">
        <v>139348</v>
      </c>
    </row>
    <row r="545" spans="1:1">
      <c r="A545">
        <v>32832</v>
      </c>
    </row>
    <row r="546" spans="1:1">
      <c r="A546">
        <v>75311</v>
      </c>
    </row>
    <row r="547" spans="1:1">
      <c r="A547">
        <v>2063</v>
      </c>
    </row>
    <row r="549" spans="1:1">
      <c r="A549">
        <v>138033</v>
      </c>
    </row>
    <row r="550" spans="1:1">
      <c r="A550">
        <v>88288</v>
      </c>
    </row>
    <row r="551" spans="1:1">
      <c r="A551">
        <v>75547</v>
      </c>
    </row>
    <row r="552" spans="1:1">
      <c r="A552">
        <v>48924</v>
      </c>
    </row>
    <row r="553" spans="1:1">
      <c r="A553">
        <v>73985</v>
      </c>
    </row>
    <row r="555" spans="1:1">
      <c r="A555">
        <v>51974</v>
      </c>
    </row>
    <row r="556" spans="1:1">
      <c r="A556">
        <v>56596</v>
      </c>
    </row>
    <row r="557" spans="1:1">
      <c r="A557">
        <v>71576</v>
      </c>
    </row>
    <row r="558" spans="1:1">
      <c r="A558">
        <v>65032</v>
      </c>
    </row>
    <row r="559" spans="1:1">
      <c r="A559">
        <v>72739</v>
      </c>
    </row>
    <row r="560" spans="1:1">
      <c r="A560">
        <v>82412</v>
      </c>
    </row>
    <row r="562" spans="1:1">
      <c r="A562">
        <v>45864</v>
      </c>
    </row>
    <row r="563" spans="1:1">
      <c r="A563">
        <v>57340</v>
      </c>
    </row>
    <row r="564" spans="1:1">
      <c r="A564">
        <v>47518</v>
      </c>
    </row>
    <row r="565" spans="1:1">
      <c r="A565">
        <v>63573</v>
      </c>
    </row>
    <row r="566" spans="1:1">
      <c r="A566">
        <v>32070</v>
      </c>
    </row>
    <row r="567" spans="1:1">
      <c r="A567">
        <v>44744</v>
      </c>
    </row>
    <row r="569" spans="1:1">
      <c r="A569">
        <v>72097</v>
      </c>
    </row>
    <row r="570" spans="1:1">
      <c r="A570">
        <v>84479</v>
      </c>
    </row>
    <row r="571" spans="1:1">
      <c r="A571">
        <v>88056</v>
      </c>
    </row>
    <row r="572" spans="1:1">
      <c r="A572">
        <v>11358</v>
      </c>
    </row>
    <row r="573" spans="1:1">
      <c r="A573">
        <v>59000</v>
      </c>
    </row>
    <row r="575" spans="1:1">
      <c r="A575">
        <v>35945</v>
      </c>
    </row>
    <row r="576" spans="1:1">
      <c r="A576">
        <v>18400</v>
      </c>
    </row>
    <row r="577" spans="1:1">
      <c r="A577">
        <v>63500</v>
      </c>
    </row>
    <row r="578" spans="1:1">
      <c r="A578">
        <v>33600</v>
      </c>
    </row>
    <row r="579" spans="1:1">
      <c r="A579">
        <v>57800</v>
      </c>
    </row>
    <row r="581" spans="1:1">
      <c r="A581">
        <v>80440</v>
      </c>
    </row>
    <row r="582" spans="1:1">
      <c r="A582">
        <v>60000</v>
      </c>
    </row>
    <row r="583" spans="1:1">
      <c r="A583">
        <v>126000</v>
      </c>
    </row>
    <row r="584" spans="1:1">
      <c r="A584">
        <v>40936</v>
      </c>
    </row>
    <row r="586" spans="1:1">
      <c r="A586">
        <v>49100</v>
      </c>
    </row>
    <row r="588" spans="1:1">
      <c r="A588">
        <v>39600</v>
      </c>
    </row>
    <row r="589" spans="1:1">
      <c r="A589">
        <v>42077</v>
      </c>
    </row>
    <row r="590" spans="1:1">
      <c r="A590">
        <v>42721</v>
      </c>
    </row>
    <row r="592" spans="1:1">
      <c r="A592">
        <v>12115</v>
      </c>
    </row>
    <row r="593" spans="1:1">
      <c r="A593">
        <v>67778</v>
      </c>
    </row>
    <row r="594" spans="1:1">
      <c r="A594">
        <v>60192</v>
      </c>
    </row>
    <row r="595" spans="1:1">
      <c r="A595">
        <v>57213</v>
      </c>
    </row>
    <row r="596" spans="1:1">
      <c r="A596">
        <v>50000</v>
      </c>
    </row>
    <row r="597" spans="1:1">
      <c r="A597">
        <v>133475</v>
      </c>
    </row>
    <row r="598" spans="1:1">
      <c r="A598">
        <v>77518</v>
      </c>
    </row>
    <row r="599" spans="1:1">
      <c r="A599">
        <v>48829</v>
      </c>
    </row>
    <row r="600" spans="1:1">
      <c r="A600">
        <v>58622</v>
      </c>
    </row>
    <row r="602" spans="1:1">
      <c r="A602">
        <v>49926</v>
      </c>
    </row>
    <row r="603" spans="1:1">
      <c r="A603">
        <v>80900</v>
      </c>
    </row>
    <row r="605" spans="1:1">
      <c r="A605">
        <v>14776</v>
      </c>
    </row>
    <row r="606" spans="1:1">
      <c r="A606">
        <v>32243</v>
      </c>
    </row>
    <row r="607" spans="1:1">
      <c r="A607">
        <v>53377</v>
      </c>
    </row>
    <row r="608" spans="1:1">
      <c r="A608">
        <v>56622</v>
      </c>
    </row>
    <row r="609" spans="1:1">
      <c r="A609">
        <v>35100</v>
      </c>
    </row>
    <row r="611" spans="1:1">
      <c r="A611">
        <v>70451</v>
      </c>
    </row>
    <row r="612" spans="1:1">
      <c r="A612">
        <v>20887</v>
      </c>
    </row>
    <row r="613" spans="1:1">
      <c r="A613">
        <v>14589</v>
      </c>
    </row>
    <row r="614" spans="1:1">
      <c r="A614">
        <v>76056</v>
      </c>
    </row>
    <row r="616" spans="1:1">
      <c r="A616">
        <v>51045</v>
      </c>
    </row>
    <row r="617" spans="1:1">
      <c r="A617">
        <v>44000</v>
      </c>
    </row>
    <row r="619" spans="1:1">
      <c r="A619">
        <v>58399</v>
      </c>
    </row>
    <row r="620" spans="1:1">
      <c r="A620">
        <v>42802</v>
      </c>
    </row>
    <row r="621" spans="1:1">
      <c r="A621">
        <v>58364</v>
      </c>
    </row>
    <row r="622" spans="1:1">
      <c r="A622">
        <v>64503</v>
      </c>
    </row>
    <row r="623" spans="1:1">
      <c r="A623">
        <v>69662</v>
      </c>
    </row>
    <row r="624" spans="1:1">
      <c r="A624">
        <v>45391</v>
      </c>
    </row>
    <row r="625" spans="1:1">
      <c r="A625">
        <v>48200</v>
      </c>
    </row>
    <row r="626" spans="1:1">
      <c r="A626">
        <v>55000</v>
      </c>
    </row>
    <row r="627" spans="1:1">
      <c r="A627">
        <v>38506</v>
      </c>
    </row>
    <row r="628" spans="1:1">
      <c r="A628">
        <v>55394</v>
      </c>
    </row>
    <row r="630" spans="1:1">
      <c r="A630">
        <v>109000</v>
      </c>
    </row>
    <row r="631" spans="1:1">
      <c r="A631">
        <v>53243</v>
      </c>
    </row>
    <row r="632" spans="1:1">
      <c r="A632">
        <v>67222</v>
      </c>
    </row>
    <row r="633" spans="1:1">
      <c r="A633">
        <v>44682</v>
      </c>
    </row>
    <row r="634" spans="1:1">
      <c r="A634">
        <v>44690</v>
      </c>
    </row>
    <row r="635" spans="1:1">
      <c r="A635">
        <v>126919</v>
      </c>
    </row>
    <row r="636" spans="1:1">
      <c r="A636">
        <v>40827</v>
      </c>
    </row>
    <row r="640" spans="1:1">
      <c r="A640">
        <v>77221</v>
      </c>
    </row>
    <row r="642" spans="1:1">
      <c r="A642">
        <v>42400</v>
      </c>
    </row>
    <row r="643" spans="1:1">
      <c r="A643">
        <v>55383</v>
      </c>
    </row>
    <row r="645" spans="1:1">
      <c r="A645">
        <v>78532</v>
      </c>
    </row>
    <row r="647" spans="1:1">
      <c r="A647">
        <v>41935</v>
      </c>
    </row>
    <row r="648" spans="1:1">
      <c r="A648">
        <v>53000</v>
      </c>
    </row>
    <row r="649" spans="1:1">
      <c r="A649">
        <v>49232</v>
      </c>
    </row>
    <row r="650" spans="1:1">
      <c r="A650">
        <v>45557</v>
      </c>
    </row>
    <row r="651" spans="1:1">
      <c r="A651">
        <v>61565</v>
      </c>
    </row>
    <row r="652" spans="1:1">
      <c r="A652">
        <v>82547</v>
      </c>
    </row>
    <row r="653" spans="1:1">
      <c r="A653">
        <v>70546</v>
      </c>
    </row>
    <row r="654" spans="1:1">
      <c r="A654">
        <v>177683</v>
      </c>
    </row>
    <row r="655" spans="1:1">
      <c r="A655">
        <v>75690</v>
      </c>
    </row>
    <row r="656" spans="1:1">
      <c r="A656">
        <v>49685</v>
      </c>
    </row>
    <row r="657" spans="1:1">
      <c r="A657">
        <v>28000</v>
      </c>
    </row>
    <row r="658" spans="1:1">
      <c r="A658">
        <v>47823</v>
      </c>
    </row>
    <row r="659" spans="1:1">
      <c r="A659">
        <v>61000</v>
      </c>
    </row>
    <row r="660" spans="1:1">
      <c r="A660">
        <v>58000</v>
      </c>
    </row>
    <row r="661" spans="1:1">
      <c r="A661">
        <v>33000</v>
      </c>
    </row>
    <row r="662" spans="1:1">
      <c r="A662">
        <v>33689.300000000003</v>
      </c>
    </row>
    <row r="663" spans="1:1">
      <c r="A663">
        <v>47306</v>
      </c>
    </row>
    <row r="664" spans="1:1">
      <c r="A664">
        <v>45000</v>
      </c>
    </row>
    <row r="665" spans="1:1">
      <c r="A665">
        <v>69341</v>
      </c>
    </row>
    <row r="666" spans="1:1">
      <c r="A666">
        <v>70917</v>
      </c>
    </row>
    <row r="668" spans="1:1">
      <c r="A668">
        <v>78720</v>
      </c>
    </row>
    <row r="669" spans="1:1">
      <c r="A669">
        <v>38758</v>
      </c>
    </row>
    <row r="670" spans="1:1">
      <c r="A670">
        <v>79200</v>
      </c>
    </row>
    <row r="671" spans="1:1">
      <c r="A671">
        <v>63700</v>
      </c>
    </row>
    <row r="672" spans="1:1">
      <c r="A672">
        <v>41000</v>
      </c>
    </row>
    <row r="673" spans="1:1">
      <c r="A673">
        <v>76600</v>
      </c>
    </row>
    <row r="674" spans="1:1">
      <c r="A674">
        <v>65000</v>
      </c>
    </row>
    <row r="675" spans="1:1">
      <c r="A675">
        <v>49000</v>
      </c>
    </row>
    <row r="676" spans="1:1">
      <c r="A676">
        <v>37871</v>
      </c>
    </row>
    <row r="677" spans="1:1">
      <c r="A677">
        <v>4500</v>
      </c>
    </row>
    <row r="678" spans="1:1">
      <c r="A678">
        <v>63152</v>
      </c>
    </row>
    <row r="679" spans="1:1">
      <c r="A679">
        <v>21944</v>
      </c>
    </row>
    <row r="680" spans="1:1">
      <c r="A680">
        <v>86804</v>
      </c>
    </row>
    <row r="681" spans="1:1">
      <c r="A681">
        <v>36000</v>
      </c>
    </row>
    <row r="682" spans="1:1">
      <c r="A682">
        <v>32100</v>
      </c>
    </row>
    <row r="683" spans="1:1">
      <c r="A683">
        <v>47154</v>
      </c>
    </row>
    <row r="684" spans="1:1">
      <c r="A684">
        <v>92487</v>
      </c>
    </row>
    <row r="685" spans="1:1">
      <c r="A685">
        <v>84282</v>
      </c>
    </row>
    <row r="686" spans="1:1">
      <c r="A686">
        <v>57361</v>
      </c>
    </row>
    <row r="687" spans="1:1">
      <c r="A687">
        <v>80817</v>
      </c>
    </row>
    <row r="689" spans="1:1">
      <c r="A689">
        <v>84730</v>
      </c>
    </row>
    <row r="690" spans="1:1">
      <c r="A690">
        <v>58006</v>
      </c>
    </row>
    <row r="692" spans="1:1">
      <c r="A692">
        <v>43553</v>
      </c>
    </row>
    <row r="693" spans="1:1">
      <c r="A693">
        <v>78508</v>
      </c>
    </row>
    <row r="694" spans="1:1">
      <c r="A694">
        <v>48781</v>
      </c>
    </row>
    <row r="695" spans="1:1">
      <c r="A695">
        <v>84822</v>
      </c>
    </row>
    <row r="696" spans="1:1">
      <c r="A696">
        <v>53863</v>
      </c>
    </row>
    <row r="697" spans="1:1">
      <c r="A697">
        <v>78977</v>
      </c>
    </row>
    <row r="698" spans="1:1">
      <c r="A698">
        <v>81322</v>
      </c>
    </row>
    <row r="699" spans="1:1">
      <c r="A699">
        <v>46380</v>
      </c>
    </row>
    <row r="700" spans="1:1">
      <c r="A700">
        <v>66546</v>
      </c>
    </row>
    <row r="701" spans="1:1">
      <c r="A701">
        <v>54841</v>
      </c>
    </row>
    <row r="702" spans="1:1">
      <c r="A702">
        <v>66691</v>
      </c>
    </row>
    <row r="703" spans="1:1">
      <c r="A703">
        <v>19772</v>
      </c>
    </row>
    <row r="704" spans="1:1">
      <c r="A704">
        <v>13179</v>
      </c>
    </row>
    <row r="705" spans="1:1">
      <c r="A705">
        <v>69047</v>
      </c>
    </row>
    <row r="706" spans="1:1">
      <c r="A706">
        <v>26886</v>
      </c>
    </row>
    <row r="708" spans="1:1">
      <c r="A708">
        <v>28523</v>
      </c>
    </row>
    <row r="709" spans="1:1">
      <c r="A709">
        <v>28187</v>
      </c>
    </row>
    <row r="710" spans="1:1">
      <c r="A710">
        <v>50373</v>
      </c>
    </row>
    <row r="711" spans="1:1">
      <c r="A711">
        <v>10909</v>
      </c>
    </row>
    <row r="712" spans="1:1">
      <c r="A712">
        <v>39175</v>
      </c>
    </row>
    <row r="714" spans="1:1">
      <c r="A714">
        <v>101230</v>
      </c>
    </row>
    <row r="715" spans="1:1">
      <c r="A715">
        <v>62603</v>
      </c>
    </row>
    <row r="716" spans="1:1">
      <c r="A716">
        <v>117314</v>
      </c>
    </row>
    <row r="717" spans="1:1">
      <c r="A717">
        <v>64006</v>
      </c>
    </row>
    <row r="719" spans="1:1">
      <c r="A719">
        <v>171456</v>
      </c>
    </row>
    <row r="720" spans="1:1">
      <c r="A720">
        <v>72986</v>
      </c>
    </row>
    <row r="721" spans="1:1">
      <c r="A721">
        <v>172497</v>
      </c>
    </row>
    <row r="722" spans="1:1">
      <c r="A722">
        <v>51730</v>
      </c>
    </row>
    <row r="723" spans="1:1">
      <c r="A723">
        <v>58536</v>
      </c>
    </row>
    <row r="724" spans="1:1">
      <c r="A724">
        <v>68013</v>
      </c>
    </row>
    <row r="725" spans="1:1">
      <c r="A725">
        <v>47700</v>
      </c>
    </row>
    <row r="726" spans="1:1">
      <c r="A726">
        <v>76268</v>
      </c>
    </row>
    <row r="728" spans="1:1">
      <c r="A728">
        <v>120837</v>
      </c>
    </row>
    <row r="729" spans="1:1">
      <c r="A729">
        <v>61821</v>
      </c>
    </row>
    <row r="730" spans="1:1">
      <c r="A730">
        <v>66254</v>
      </c>
    </row>
    <row r="732" spans="1:1">
      <c r="A732">
        <v>67489</v>
      </c>
    </row>
    <row r="733" spans="1:1">
      <c r="A733">
        <v>87979</v>
      </c>
    </row>
    <row r="734" spans="1:1">
      <c r="A734">
        <v>80989</v>
      </c>
    </row>
    <row r="735" spans="1:1">
      <c r="A735">
        <v>135929</v>
      </c>
    </row>
    <row r="736" spans="1:1">
      <c r="A736">
        <v>75870</v>
      </c>
    </row>
    <row r="737" spans="1:1">
      <c r="A737">
        <v>48515</v>
      </c>
    </row>
    <row r="738" spans="1:1">
      <c r="A738">
        <v>79751</v>
      </c>
    </row>
    <row r="740" spans="1:1">
      <c r="A740">
        <v>13392</v>
      </c>
    </row>
    <row r="741" spans="1:1">
      <c r="A741">
        <v>82000</v>
      </c>
    </row>
    <row r="742" spans="1:1">
      <c r="A742">
        <v>57503</v>
      </c>
    </row>
    <row r="743" spans="1:1">
      <c r="A743">
        <v>61213</v>
      </c>
    </row>
    <row r="744" spans="1:1">
      <c r="A744">
        <v>41481</v>
      </c>
    </row>
    <row r="745" spans="1:1">
      <c r="A745">
        <v>14601</v>
      </c>
    </row>
    <row r="746" spans="1:1">
      <c r="A746">
        <v>51783</v>
      </c>
    </row>
    <row r="747" spans="1:1">
      <c r="A747">
        <v>47000</v>
      </c>
    </row>
    <row r="748" spans="1:1">
      <c r="A748">
        <v>59761</v>
      </c>
    </row>
    <row r="751" spans="1:1">
      <c r="A751">
        <v>178745</v>
      </c>
    </row>
    <row r="752" spans="1:1">
      <c r="A752">
        <v>67715</v>
      </c>
    </row>
    <row r="753" spans="1:1">
      <c r="A753">
        <v>44783</v>
      </c>
    </row>
    <row r="754" spans="1:1">
      <c r="A754">
        <v>45842</v>
      </c>
    </row>
    <row r="755" spans="1:1">
      <c r="A755">
        <v>101150</v>
      </c>
    </row>
    <row r="756" spans="1:1">
      <c r="A756">
        <v>67839</v>
      </c>
    </row>
    <row r="757" spans="1:1">
      <c r="A757">
        <v>35343</v>
      </c>
    </row>
    <row r="758" spans="1:1">
      <c r="A758">
        <v>54039</v>
      </c>
    </row>
    <row r="759" spans="1:1">
      <c r="A759">
        <v>71922</v>
      </c>
    </row>
    <row r="760" spans="1:1">
      <c r="A760">
        <v>10000</v>
      </c>
    </row>
    <row r="761" spans="1:1">
      <c r="A761">
        <v>75912</v>
      </c>
    </row>
    <row r="762" spans="1:1">
      <c r="A762">
        <v>39677</v>
      </c>
    </row>
    <row r="763" spans="1:1">
      <c r="A763">
        <v>53841</v>
      </c>
    </row>
    <row r="764" spans="1:1">
      <c r="A764">
        <v>39991</v>
      </c>
    </row>
    <row r="765" spans="1:1">
      <c r="A765">
        <v>82597</v>
      </c>
    </row>
    <row r="766" spans="1:1">
      <c r="A766">
        <v>82972</v>
      </c>
    </row>
    <row r="767" spans="1:1">
      <c r="A767">
        <v>17479</v>
      </c>
    </row>
    <row r="768" spans="1:1">
      <c r="A768">
        <v>62989</v>
      </c>
    </row>
    <row r="769" spans="1:1">
      <c r="A769">
        <v>43589</v>
      </c>
    </row>
    <row r="770" spans="1:1">
      <c r="A770">
        <v>62583</v>
      </c>
    </row>
    <row r="771" spans="1:1">
      <c r="A771">
        <v>41656</v>
      </c>
    </row>
    <row r="772" spans="1:1">
      <c r="A772">
        <v>77144</v>
      </c>
    </row>
    <row r="773" spans="1:1">
      <c r="A773">
        <v>80490</v>
      </c>
    </row>
    <row r="774" spans="1:1">
      <c r="A774">
        <v>60995</v>
      </c>
    </row>
    <row r="775" spans="1:1">
      <c r="A775">
        <v>31800</v>
      </c>
    </row>
    <row r="776" spans="1:1">
      <c r="A776">
        <v>43900</v>
      </c>
    </row>
    <row r="777" spans="1:1">
      <c r="A777">
        <v>44800</v>
      </c>
    </row>
    <row r="778" spans="1:1">
      <c r="A778">
        <v>30146</v>
      </c>
    </row>
    <row r="779" spans="1:1">
      <c r="A779">
        <v>84666</v>
      </c>
    </row>
    <row r="781" spans="1:1">
      <c r="A781">
        <v>35240</v>
      </c>
    </row>
    <row r="782" spans="1:1">
      <c r="A782">
        <v>57103</v>
      </c>
    </row>
    <row r="783" spans="1:1">
      <c r="A783">
        <v>78089</v>
      </c>
    </row>
    <row r="784" spans="1:1">
      <c r="A784">
        <v>77916</v>
      </c>
    </row>
    <row r="785" spans="1:1">
      <c r="A785">
        <v>48032</v>
      </c>
    </row>
    <row r="786" spans="1:1">
      <c r="A786">
        <v>57694</v>
      </c>
    </row>
    <row r="787" spans="1:1">
      <c r="A787">
        <v>85136</v>
      </c>
    </row>
    <row r="788" spans="1:1">
      <c r="A788">
        <v>102894</v>
      </c>
    </row>
    <row r="789" spans="1:1">
      <c r="A789">
        <v>32000</v>
      </c>
    </row>
    <row r="790" spans="1:1">
      <c r="A790">
        <v>37256</v>
      </c>
    </row>
    <row r="791" spans="1:1">
      <c r="A791">
        <v>83157</v>
      </c>
    </row>
    <row r="793" spans="1:1">
      <c r="A793">
        <v>73752</v>
      </c>
    </row>
    <row r="794" spans="1:1">
      <c r="A794">
        <v>41210</v>
      </c>
    </row>
    <row r="796" spans="1:1">
      <c r="A796">
        <v>30077</v>
      </c>
    </row>
    <row r="797" spans="1:1">
      <c r="A797">
        <v>54000</v>
      </c>
    </row>
    <row r="798" spans="1:1">
      <c r="A798">
        <v>55100</v>
      </c>
    </row>
    <row r="799" spans="1:1">
      <c r="A799">
        <v>48961</v>
      </c>
    </row>
    <row r="800" spans="1:1">
      <c r="A800">
        <v>18240</v>
      </c>
    </row>
    <row r="801" spans="1:1">
      <c r="A801">
        <v>64665</v>
      </c>
    </row>
    <row r="802" spans="1:1">
      <c r="A802">
        <v>50031</v>
      </c>
    </row>
    <row r="803" spans="1:1">
      <c r="A803">
        <v>61607</v>
      </c>
    </row>
    <row r="804" spans="1:1">
      <c r="A804">
        <v>49266</v>
      </c>
    </row>
    <row r="805" spans="1:1">
      <c r="A805">
        <v>50569</v>
      </c>
    </row>
    <row r="807" spans="1:1">
      <c r="A807">
        <v>78346</v>
      </c>
    </row>
    <row r="808" spans="1:1">
      <c r="A808">
        <v>47777</v>
      </c>
    </row>
    <row r="809" spans="1:1">
      <c r="A809">
        <v>53459</v>
      </c>
    </row>
    <row r="810" spans="1:1">
      <c r="A810">
        <v>77954</v>
      </c>
    </row>
    <row r="811" spans="1:1">
      <c r="A811">
        <v>29383</v>
      </c>
    </row>
    <row r="812" spans="1:1">
      <c r="A812">
        <v>20959</v>
      </c>
    </row>
    <row r="813" spans="1:1">
      <c r="A813">
        <v>6424</v>
      </c>
    </row>
    <row r="814" spans="1:1">
      <c r="A814">
        <v>58327</v>
      </c>
    </row>
    <row r="815" spans="1:1">
      <c r="A815">
        <v>79484</v>
      </c>
    </row>
    <row r="816" spans="1:1">
      <c r="A816">
        <v>73208</v>
      </c>
    </row>
    <row r="817" spans="1:1">
      <c r="A817">
        <v>38646</v>
      </c>
    </row>
    <row r="820" spans="1:1">
      <c r="A820">
        <v>42380</v>
      </c>
    </row>
    <row r="821" spans="1:1">
      <c r="A821">
        <v>36933</v>
      </c>
    </row>
    <row r="822" spans="1:1">
      <c r="A822">
        <v>21000</v>
      </c>
    </row>
    <row r="824" spans="1:1">
      <c r="A824">
        <v>78579</v>
      </c>
    </row>
    <row r="825" spans="1:1">
      <c r="A825">
        <v>172418</v>
      </c>
    </row>
    <row r="826" spans="1:1">
      <c r="A826">
        <v>58846</v>
      </c>
    </row>
    <row r="827" spans="1:1">
      <c r="A827">
        <v>41126</v>
      </c>
    </row>
    <row r="828" spans="1:1">
      <c r="A828">
        <v>57727</v>
      </c>
    </row>
    <row r="829" spans="1:1">
      <c r="A829">
        <v>22960</v>
      </c>
    </row>
    <row r="830" spans="1:1">
      <c r="A830">
        <v>75464</v>
      </c>
    </row>
    <row r="832" spans="1:1">
      <c r="A832">
        <v>42226</v>
      </c>
    </row>
    <row r="833" spans="1:1">
      <c r="A833">
        <v>45960</v>
      </c>
    </row>
    <row r="834" spans="1:1">
      <c r="A834">
        <v>76703</v>
      </c>
    </row>
    <row r="835" spans="1:1">
      <c r="A835">
        <v>44992</v>
      </c>
    </row>
    <row r="836" spans="1:1">
      <c r="A836">
        <v>14762</v>
      </c>
    </row>
    <row r="837" spans="1:1">
      <c r="A837">
        <v>61468</v>
      </c>
    </row>
    <row r="838" spans="1:1">
      <c r="A838">
        <v>66366</v>
      </c>
    </row>
    <row r="839" spans="1:1">
      <c r="A839">
        <v>124810</v>
      </c>
    </row>
    <row r="840" spans="1:1">
      <c r="A840">
        <v>46489</v>
      </c>
    </row>
    <row r="841" spans="1:1">
      <c r="A841">
        <v>57254</v>
      </c>
    </row>
    <row r="842" spans="1:1">
      <c r="A842">
        <v>54283</v>
      </c>
    </row>
    <row r="843" spans="1:1">
      <c r="A843">
        <v>58007</v>
      </c>
    </row>
    <row r="844" spans="1:1">
      <c r="A844">
        <v>54768</v>
      </c>
    </row>
    <row r="845" spans="1:1">
      <c r="A845">
        <v>87415</v>
      </c>
    </row>
    <row r="846" spans="1:1">
      <c r="A846">
        <v>53073</v>
      </c>
    </row>
    <row r="847" spans="1:1">
      <c r="A847">
        <v>62600</v>
      </c>
    </row>
    <row r="848" spans="1:1">
      <c r="A848">
        <v>60237</v>
      </c>
    </row>
    <row r="849" spans="1:1">
      <c r="A849">
        <v>77377</v>
      </c>
    </row>
    <row r="850" spans="1:1">
      <c r="A850">
        <v>30716</v>
      </c>
    </row>
    <row r="851" spans="1:1">
      <c r="A851">
        <v>53504</v>
      </c>
    </row>
    <row r="852" spans="1:1">
      <c r="A852">
        <v>78817</v>
      </c>
    </row>
    <row r="853" spans="1:1">
      <c r="A853">
        <v>57141</v>
      </c>
    </row>
    <row r="854" spans="1:1">
      <c r="A854">
        <v>79062</v>
      </c>
    </row>
    <row r="856" spans="1:1">
      <c r="A856">
        <v>51950</v>
      </c>
    </row>
    <row r="857" spans="1:1">
      <c r="A857">
        <v>43759</v>
      </c>
    </row>
    <row r="858" spans="1:1">
      <c r="A858">
        <v>93759</v>
      </c>
    </row>
    <row r="859" spans="1:1">
      <c r="A859">
        <v>76008</v>
      </c>
    </row>
    <row r="860" spans="1:1">
      <c r="A860">
        <v>50711</v>
      </c>
    </row>
    <row r="861" spans="1:1">
      <c r="A861">
        <v>62400</v>
      </c>
    </row>
    <row r="862" spans="1:1">
      <c r="A862">
        <v>77930</v>
      </c>
    </row>
    <row r="863" spans="1:1">
      <c r="A863">
        <v>58060</v>
      </c>
    </row>
    <row r="864" spans="1:1">
      <c r="A864">
        <v>51033</v>
      </c>
    </row>
    <row r="865" spans="1:1">
      <c r="A865">
        <v>68186</v>
      </c>
    </row>
    <row r="866" spans="1:1">
      <c r="A866">
        <v>52388</v>
      </c>
    </row>
    <row r="867" spans="1:1">
      <c r="A867">
        <v>56904</v>
      </c>
    </row>
    <row r="868" spans="1:1">
      <c r="A868">
        <v>76510</v>
      </c>
    </row>
    <row r="869" spans="1:1">
      <c r="A869">
        <v>12750</v>
      </c>
    </row>
    <row r="870" spans="1:1">
      <c r="A870">
        <v>108608</v>
      </c>
    </row>
    <row r="871" spans="1:1">
      <c r="A871">
        <v>2800</v>
      </c>
    </row>
    <row r="872" spans="1:1">
      <c r="A872">
        <v>51740</v>
      </c>
    </row>
    <row r="873" spans="1:1">
      <c r="A873">
        <v>135899</v>
      </c>
    </row>
    <row r="874" spans="1:1">
      <c r="A874">
        <v>67200</v>
      </c>
    </row>
    <row r="875" spans="1:1">
      <c r="A875">
        <v>26607</v>
      </c>
    </row>
    <row r="876" spans="1:1">
      <c r="A876">
        <v>78953</v>
      </c>
    </row>
    <row r="877" spans="1:1">
      <c r="A877">
        <v>33395</v>
      </c>
    </row>
    <row r="878" spans="1:1">
      <c r="A878">
        <v>32169</v>
      </c>
    </row>
    <row r="879" spans="1:1">
      <c r="A879">
        <v>56963</v>
      </c>
    </row>
    <row r="880" spans="1:1">
      <c r="A880">
        <v>50000</v>
      </c>
    </row>
    <row r="881" spans="1:1">
      <c r="A881">
        <v>74562</v>
      </c>
    </row>
    <row r="882" spans="1:1">
      <c r="A882">
        <v>101717</v>
      </c>
    </row>
    <row r="885" spans="1:1">
      <c r="A885">
        <v>73765</v>
      </c>
    </row>
    <row r="886" spans="1:1">
      <c r="A886">
        <v>55990</v>
      </c>
    </row>
    <row r="887" spans="1:1">
      <c r="A887">
        <v>80334</v>
      </c>
    </row>
    <row r="888" spans="1:1">
      <c r="A888">
        <v>33208</v>
      </c>
    </row>
    <row r="889" spans="1:1">
      <c r="A889">
        <v>75441</v>
      </c>
    </row>
    <row r="890" spans="1:1">
      <c r="A890">
        <v>111493</v>
      </c>
    </row>
    <row r="891" spans="1:1">
      <c r="A891">
        <v>63342</v>
      </c>
    </row>
    <row r="892" spans="1:1">
      <c r="A892">
        <v>58503</v>
      </c>
    </row>
    <row r="893" spans="1:1">
      <c r="A893">
        <v>62733</v>
      </c>
    </row>
    <row r="894" spans="1:1">
      <c r="A894">
        <v>58839</v>
      </c>
    </row>
    <row r="895" spans="1:1">
      <c r="A895">
        <v>60782</v>
      </c>
    </row>
    <row r="896" spans="1:1">
      <c r="A896">
        <v>64343</v>
      </c>
    </row>
    <row r="897" spans="1:1">
      <c r="A897">
        <v>133847</v>
      </c>
    </row>
    <row r="898" spans="1:1">
      <c r="A898">
        <v>147801</v>
      </c>
    </row>
    <row r="901" spans="1:1">
      <c r="A901">
        <v>72581</v>
      </c>
    </row>
    <row r="902" spans="1:1">
      <c r="A902">
        <v>77261</v>
      </c>
    </row>
    <row r="903" spans="1:1">
      <c r="A903">
        <v>50513</v>
      </c>
    </row>
    <row r="904" spans="1:1">
      <c r="A904">
        <v>75453</v>
      </c>
    </row>
    <row r="905" spans="1:1">
      <c r="A905">
        <v>50170</v>
      </c>
    </row>
    <row r="906" spans="1:1">
      <c r="A906">
        <v>81248</v>
      </c>
    </row>
    <row r="907" spans="1:1">
      <c r="A907">
        <v>90969</v>
      </c>
    </row>
    <row r="908" spans="1:1">
      <c r="A908">
        <v>79259</v>
      </c>
    </row>
    <row r="909" spans="1:1">
      <c r="A909">
        <v>56162</v>
      </c>
    </row>
    <row r="910" spans="1:1">
      <c r="A910">
        <v>51091</v>
      </c>
    </row>
    <row r="911" spans="1:1">
      <c r="A911">
        <v>93521</v>
      </c>
    </row>
    <row r="912" spans="1:1">
      <c r="A912">
        <v>52311</v>
      </c>
    </row>
    <row r="913" spans="1:1">
      <c r="A913">
        <v>8221</v>
      </c>
    </row>
    <row r="914" spans="1:1">
      <c r="A914">
        <v>56930</v>
      </c>
    </row>
    <row r="915" spans="1:1">
      <c r="A915">
        <v>52257</v>
      </c>
    </row>
    <row r="916" spans="1:1">
      <c r="A916">
        <v>41153</v>
      </c>
    </row>
    <row r="917" spans="1:1">
      <c r="A917">
        <v>31170</v>
      </c>
    </row>
    <row r="918" spans="1:1">
      <c r="A918">
        <v>84532</v>
      </c>
    </row>
    <row r="919" spans="1:1">
      <c r="A919">
        <v>76964</v>
      </c>
    </row>
    <row r="920" spans="1:1">
      <c r="A920">
        <v>64917</v>
      </c>
    </row>
    <row r="922" spans="1:1">
      <c r="A922">
        <v>47350.86</v>
      </c>
    </row>
    <row r="923" spans="1:1">
      <c r="A923">
        <v>50400</v>
      </c>
    </row>
    <row r="924" spans="1:1">
      <c r="A924">
        <v>96884</v>
      </c>
    </row>
    <row r="925" spans="1:1">
      <c r="A925">
        <v>82700</v>
      </c>
    </row>
    <row r="926" spans="1:1">
      <c r="A926">
        <v>29000</v>
      </c>
    </row>
    <row r="927" spans="1:1">
      <c r="A927">
        <v>43881</v>
      </c>
    </row>
    <row r="928" spans="1:1">
      <c r="A928">
        <v>31896</v>
      </c>
    </row>
    <row r="929" spans="1:1">
      <c r="A929">
        <v>56226</v>
      </c>
    </row>
    <row r="930" spans="1:1">
      <c r="A930">
        <v>32539</v>
      </c>
    </row>
    <row r="931" spans="1:1">
      <c r="A931">
        <v>131108</v>
      </c>
    </row>
    <row r="932" spans="1:1">
      <c r="A932">
        <v>55367</v>
      </c>
    </row>
    <row r="933" spans="1:1">
      <c r="A933">
        <v>50866</v>
      </c>
    </row>
    <row r="934" spans="1:1">
      <c r="A934">
        <v>12340</v>
      </c>
    </row>
    <row r="935" spans="1:1">
      <c r="A935">
        <v>53177</v>
      </c>
    </row>
    <row r="937" spans="1:1">
      <c r="A937">
        <v>80719</v>
      </c>
    </row>
    <row r="938" spans="1:1">
      <c r="A938">
        <v>50606</v>
      </c>
    </row>
    <row r="939" spans="1:1">
      <c r="A939">
        <v>17218</v>
      </c>
    </row>
    <row r="940" spans="1:1">
      <c r="A940">
        <v>43249</v>
      </c>
    </row>
    <row r="941" spans="1:1">
      <c r="A941">
        <v>48797</v>
      </c>
    </row>
    <row r="943" spans="1:1">
      <c r="A943">
        <v>78369</v>
      </c>
    </row>
    <row r="944" spans="1:1">
      <c r="A944">
        <v>28550</v>
      </c>
    </row>
    <row r="945" spans="1:1">
      <c r="A945">
        <v>24721</v>
      </c>
    </row>
    <row r="946" spans="1:1">
      <c r="A946">
        <v>62976</v>
      </c>
    </row>
    <row r="947" spans="1:1">
      <c r="A947">
        <v>46406</v>
      </c>
    </row>
    <row r="949" spans="1:1">
      <c r="A949">
        <v>53764</v>
      </c>
    </row>
    <row r="950" spans="1:1">
      <c r="A950">
        <v>78210</v>
      </c>
    </row>
    <row r="951" spans="1:1">
      <c r="A951">
        <v>59430</v>
      </c>
    </row>
    <row r="952" spans="1:1">
      <c r="A952">
        <v>47756</v>
      </c>
    </row>
    <row r="953" spans="1:1">
      <c r="A953">
        <v>71994</v>
      </c>
    </row>
    <row r="954" spans="1:1">
      <c r="A954">
        <v>92395</v>
      </c>
    </row>
    <row r="955" spans="1:1">
      <c r="A955">
        <v>55643</v>
      </c>
    </row>
    <row r="956" spans="1:1">
      <c r="A956">
        <v>19756</v>
      </c>
    </row>
    <row r="957" spans="1:1">
      <c r="A957">
        <v>46707</v>
      </c>
    </row>
    <row r="958" spans="1:1">
      <c r="A958">
        <v>64900</v>
      </c>
    </row>
    <row r="959" spans="1:1">
      <c r="A959">
        <v>70715</v>
      </c>
    </row>
    <row r="960" spans="1:1">
      <c r="A960">
        <v>72859</v>
      </c>
    </row>
    <row r="961" spans="1:1">
      <c r="A961">
        <v>52531</v>
      </c>
    </row>
    <row r="962" spans="1:1">
      <c r="A962">
        <v>57375</v>
      </c>
    </row>
    <row r="963" spans="1:1">
      <c r="A963">
        <v>48130</v>
      </c>
    </row>
    <row r="964" spans="1:1">
      <c r="A964">
        <v>69657</v>
      </c>
    </row>
    <row r="965" spans="1:1">
      <c r="A965">
        <v>79724</v>
      </c>
    </row>
    <row r="966" spans="1:1">
      <c r="A966">
        <v>73252</v>
      </c>
    </row>
    <row r="967" spans="1:1">
      <c r="A967">
        <v>30204</v>
      </c>
    </row>
    <row r="968" spans="1:1">
      <c r="A968">
        <v>75425</v>
      </c>
    </row>
    <row r="970" spans="1:1">
      <c r="A970">
        <v>63566</v>
      </c>
    </row>
    <row r="972" spans="1:1">
      <c r="A972">
        <v>79133</v>
      </c>
    </row>
    <row r="973" spans="1:1">
      <c r="A973">
        <v>46466</v>
      </c>
    </row>
    <row r="974" spans="1:1">
      <c r="A974">
        <v>59617</v>
      </c>
    </row>
    <row r="976" spans="1:1">
      <c r="A976">
        <v>58051</v>
      </c>
    </row>
    <row r="977" spans="1:1">
      <c r="A977">
        <v>39307</v>
      </c>
    </row>
    <row r="978" spans="1:1">
      <c r="A978">
        <v>84900</v>
      </c>
    </row>
    <row r="979" spans="1:1">
      <c r="A979">
        <v>78000</v>
      </c>
    </row>
    <row r="980" spans="1:1">
      <c r="A980">
        <v>24000</v>
      </c>
    </row>
    <row r="981" spans="1:1">
      <c r="A981">
        <v>21138</v>
      </c>
    </row>
    <row r="982" spans="1:1">
      <c r="A982">
        <v>44026</v>
      </c>
    </row>
    <row r="984" spans="1:1">
      <c r="A984">
        <v>81986</v>
      </c>
    </row>
    <row r="985" spans="1:1">
      <c r="A985">
        <v>54088</v>
      </c>
    </row>
    <row r="986" spans="1:1">
      <c r="A986">
        <v>38115</v>
      </c>
    </row>
    <row r="987" spans="1:1">
      <c r="A987">
        <v>53772</v>
      </c>
    </row>
    <row r="989" spans="1:1">
      <c r="A989">
        <v>21979</v>
      </c>
    </row>
    <row r="990" spans="1:1">
      <c r="A990">
        <v>106449</v>
      </c>
    </row>
    <row r="991" spans="1:1">
      <c r="A991">
        <v>52371</v>
      </c>
    </row>
    <row r="992" spans="1:1">
      <c r="A992">
        <v>49484</v>
      </c>
    </row>
    <row r="994" spans="1:1">
      <c r="A994">
        <v>57105</v>
      </c>
    </row>
    <row r="995" spans="1:1">
      <c r="A995">
        <v>52024</v>
      </c>
    </row>
    <row r="996" spans="1:1">
      <c r="A996">
        <v>85448</v>
      </c>
    </row>
    <row r="997" spans="1:1">
      <c r="A997">
        <v>56508</v>
      </c>
    </row>
    <row r="998" spans="1:1">
      <c r="A998">
        <v>81596</v>
      </c>
    </row>
    <row r="999" spans="1:1">
      <c r="A999">
        <v>76989</v>
      </c>
    </row>
    <row r="1000" spans="1:1">
      <c r="A1000">
        <v>57000</v>
      </c>
    </row>
    <row r="1001" spans="1:1">
      <c r="A1001">
        <v>26700</v>
      </c>
    </row>
    <row r="1003" spans="1:1">
      <c r="A1003">
        <v>61185</v>
      </c>
    </row>
    <row r="1004" spans="1:1">
      <c r="A1004">
        <v>109991</v>
      </c>
    </row>
    <row r="1005" spans="1:1">
      <c r="A1005">
        <v>122412</v>
      </c>
    </row>
    <row r="1006" spans="1:1">
      <c r="A1006">
        <v>61213</v>
      </c>
    </row>
    <row r="1007" spans="1:1">
      <c r="A1007">
        <v>53756</v>
      </c>
    </row>
    <row r="1008" spans="1:1">
      <c r="A1008">
        <v>81546</v>
      </c>
    </row>
    <row r="1009" spans="1:1">
      <c r="A1009">
        <v>86539</v>
      </c>
    </row>
    <row r="1010" spans="1:1">
      <c r="A1010">
        <v>71600</v>
      </c>
    </row>
    <row r="1011" spans="1:1">
      <c r="A1011">
        <v>77715</v>
      </c>
    </row>
    <row r="1012" spans="1:1">
      <c r="A1012">
        <v>52598</v>
      </c>
    </row>
    <row r="1013" spans="1:1">
      <c r="A1013">
        <v>51505</v>
      </c>
    </row>
    <row r="1014" spans="1:1">
      <c r="A1014">
        <v>92340</v>
      </c>
    </row>
    <row r="1015" spans="1:1">
      <c r="A1015">
        <v>53244</v>
      </c>
    </row>
    <row r="1016" spans="1:1">
      <c r="A1016">
        <v>77410</v>
      </c>
    </row>
    <row r="1017" spans="1:1">
      <c r="A1017">
        <v>56675</v>
      </c>
    </row>
    <row r="1018" spans="1:1">
      <c r="A1018">
        <v>103973</v>
      </c>
    </row>
    <row r="1019" spans="1:1">
      <c r="A1019">
        <v>50400</v>
      </c>
    </row>
    <row r="1020" spans="1:1">
      <c r="A1020">
        <v>36114</v>
      </c>
    </row>
    <row r="1021" spans="1:1">
      <c r="A1021">
        <v>115186</v>
      </c>
    </row>
    <row r="1022" spans="1:1">
      <c r="A1022">
        <v>41541</v>
      </c>
    </row>
    <row r="1023" spans="1:1">
      <c r="A1023">
        <v>28750</v>
      </c>
    </row>
    <row r="1024" spans="1:1">
      <c r="A1024">
        <v>47019</v>
      </c>
    </row>
    <row r="1025" spans="1:1">
      <c r="A1025">
        <v>131394</v>
      </c>
    </row>
    <row r="1026" spans="1:1">
      <c r="A1026">
        <v>55862</v>
      </c>
    </row>
    <row r="1027" spans="1:1">
      <c r="A1027">
        <v>70000</v>
      </c>
    </row>
    <row r="1028" spans="1:1">
      <c r="A1028">
        <v>35019</v>
      </c>
    </row>
    <row r="1029" spans="1:1">
      <c r="A1029">
        <v>21900</v>
      </c>
    </row>
    <row r="1030" spans="1:1">
      <c r="A1030">
        <v>59494</v>
      </c>
    </row>
    <row r="1031" spans="1:1">
      <c r="A1031">
        <v>42699</v>
      </c>
    </row>
    <row r="1032" spans="1:1">
      <c r="A1032">
        <v>43210</v>
      </c>
    </row>
    <row r="1033" spans="1:1">
      <c r="A1033">
        <v>58185</v>
      </c>
    </row>
    <row r="1034" spans="1:1">
      <c r="A1034">
        <v>54612</v>
      </c>
    </row>
    <row r="1035" spans="1:1">
      <c r="A1035">
        <v>79479</v>
      </c>
    </row>
    <row r="1037" spans="1:1">
      <c r="A1037">
        <v>62405</v>
      </c>
    </row>
    <row r="1038" spans="1:1">
      <c r="A1038">
        <v>45158</v>
      </c>
    </row>
    <row r="1039" spans="1:1">
      <c r="A1039">
        <v>64758</v>
      </c>
    </row>
    <row r="1040" spans="1:1">
      <c r="A1040">
        <v>53277</v>
      </c>
    </row>
    <row r="1041" spans="1:1">
      <c r="A1041">
        <v>84333</v>
      </c>
    </row>
    <row r="1042" spans="1:1">
      <c r="A1042">
        <v>70589</v>
      </c>
    </row>
    <row r="1043" spans="1:1">
      <c r="A1043">
        <v>42357</v>
      </c>
    </row>
    <row r="1045" spans="1:1">
      <c r="A1045">
        <v>73000</v>
      </c>
    </row>
    <row r="1046" spans="1:1">
      <c r="A1046">
        <v>53196</v>
      </c>
    </row>
    <row r="1047" spans="1:1">
      <c r="A1047">
        <v>56224</v>
      </c>
    </row>
    <row r="1048" spans="1:1">
      <c r="A1048">
        <v>46683</v>
      </c>
    </row>
    <row r="1050" spans="1:1">
      <c r="A1050">
        <v>24680</v>
      </c>
    </row>
    <row r="1051" spans="1:1">
      <c r="A1051">
        <v>50655</v>
      </c>
    </row>
    <row r="1052" spans="1:1">
      <c r="A1052">
        <v>45240</v>
      </c>
    </row>
    <row r="1053" spans="1:1">
      <c r="A1053">
        <v>77359</v>
      </c>
    </row>
    <row r="1054" spans="1:1">
      <c r="A1054">
        <v>44553</v>
      </c>
    </row>
    <row r="1055" spans="1:1">
      <c r="A1055">
        <v>75566</v>
      </c>
    </row>
    <row r="1056" spans="1:1">
      <c r="A1056">
        <v>29094</v>
      </c>
    </row>
    <row r="1057" spans="1:1">
      <c r="A1057">
        <v>45907</v>
      </c>
    </row>
    <row r="1058" spans="1:1">
      <c r="A1058">
        <v>53527</v>
      </c>
    </row>
    <row r="1059" spans="1:1">
      <c r="A1059">
        <v>98232</v>
      </c>
    </row>
    <row r="1061" spans="1:1">
      <c r="A1061">
        <v>21883</v>
      </c>
    </row>
    <row r="1062" spans="1:1">
      <c r="A1062">
        <v>84933</v>
      </c>
    </row>
    <row r="1063" spans="1:1">
      <c r="A1063">
        <v>55986</v>
      </c>
    </row>
    <row r="1064" spans="1:1">
      <c r="A1064">
        <v>108000</v>
      </c>
    </row>
    <row r="1065" spans="1:1">
      <c r="A1065">
        <v>5801</v>
      </c>
    </row>
    <row r="1066" spans="1:1">
      <c r="A1066">
        <v>59100</v>
      </c>
    </row>
    <row r="1067" spans="1:1">
      <c r="A1067">
        <v>53000</v>
      </c>
    </row>
    <row r="1068" spans="1:1">
      <c r="A1068">
        <v>73085</v>
      </c>
    </row>
    <row r="1069" spans="1:1">
      <c r="A1069">
        <v>39141</v>
      </c>
    </row>
    <row r="1070" spans="1:1">
      <c r="A1070">
        <v>44652</v>
      </c>
    </row>
    <row r="1071" spans="1:1">
      <c r="A1071">
        <v>59633</v>
      </c>
    </row>
    <row r="1072" spans="1:1">
      <c r="A1072">
        <v>63488</v>
      </c>
    </row>
    <row r="1073" spans="1:1">
      <c r="A1073">
        <v>8852</v>
      </c>
    </row>
    <row r="1074" spans="1:1">
      <c r="A1074">
        <v>32660</v>
      </c>
    </row>
    <row r="1076" spans="1:1">
      <c r="A1076">
        <v>77394</v>
      </c>
    </row>
    <row r="1077" spans="1:1">
      <c r="A1077">
        <v>47000</v>
      </c>
    </row>
    <row r="1078" spans="1:1">
      <c r="A1078">
        <v>54564</v>
      </c>
    </row>
    <row r="1079" spans="1:1">
      <c r="A1079">
        <v>15021</v>
      </c>
    </row>
    <row r="1080" spans="1:1">
      <c r="A1080">
        <v>136154</v>
      </c>
    </row>
    <row r="1081" spans="1:1">
      <c r="A1081">
        <v>79405</v>
      </c>
    </row>
    <row r="1082" spans="1:1">
      <c r="A1082">
        <v>58936</v>
      </c>
    </row>
    <row r="1083" spans="1:1">
      <c r="A1083">
        <v>74962</v>
      </c>
    </row>
    <row r="1084" spans="1:1">
      <c r="A1084">
        <v>36500</v>
      </c>
    </row>
    <row r="1085" spans="1:1">
      <c r="A1085">
        <v>81199</v>
      </c>
    </row>
    <row r="1086" spans="1:1">
      <c r="A1086">
        <v>49287</v>
      </c>
    </row>
    <row r="1087" spans="1:1">
      <c r="A1087">
        <v>62826</v>
      </c>
    </row>
    <row r="1088" spans="1:1">
      <c r="A1088">
        <v>49298</v>
      </c>
    </row>
    <row r="1089" spans="1:1">
      <c r="A1089">
        <v>69919</v>
      </c>
    </row>
    <row r="1090" spans="1:1">
      <c r="A1090">
        <v>32550</v>
      </c>
    </row>
    <row r="1091" spans="1:1">
      <c r="A1091">
        <v>54681</v>
      </c>
    </row>
    <row r="1092" spans="1:1">
      <c r="A1092">
        <v>53643</v>
      </c>
    </row>
    <row r="1093" spans="1:1">
      <c r="A1093">
        <v>80267</v>
      </c>
    </row>
    <row r="1094" spans="1:1">
      <c r="A1094">
        <v>78022</v>
      </c>
    </row>
    <row r="1096" spans="1:1">
      <c r="A1096">
        <v>52973</v>
      </c>
    </row>
    <row r="1097" spans="1:1">
      <c r="A1097">
        <v>55330</v>
      </c>
    </row>
    <row r="1098" spans="1:1">
      <c r="A1098">
        <v>54861</v>
      </c>
    </row>
    <row r="1099" spans="1:1">
      <c r="A1099">
        <v>56188</v>
      </c>
    </row>
    <row r="1100" spans="1:1">
      <c r="A1100">
        <v>79767</v>
      </c>
    </row>
    <row r="1101" spans="1:1">
      <c r="A1101">
        <v>63891</v>
      </c>
    </row>
    <row r="1102" spans="1:1">
      <c r="A1102">
        <v>47126</v>
      </c>
    </row>
    <row r="1103" spans="1:1">
      <c r="A1103">
        <v>55539</v>
      </c>
    </row>
    <row r="1104" spans="1:1">
      <c r="A1104">
        <v>37609</v>
      </c>
    </row>
    <row r="1105" spans="1:1">
      <c r="A1105">
        <v>60488</v>
      </c>
    </row>
    <row r="1106" spans="1:1">
      <c r="A1106">
        <v>35448</v>
      </c>
    </row>
    <row r="1107" spans="1:1">
      <c r="A1107">
        <v>79379</v>
      </c>
    </row>
    <row r="1108" spans="1:1">
      <c r="A1108">
        <v>72674</v>
      </c>
    </row>
    <row r="1109" spans="1:1">
      <c r="A1109">
        <v>88236</v>
      </c>
    </row>
    <row r="1110" spans="1:1">
      <c r="A1110">
        <v>73804</v>
      </c>
    </row>
    <row r="1111" spans="1:1">
      <c r="A1111">
        <v>28432</v>
      </c>
    </row>
    <row r="1112" spans="1:1">
      <c r="A1112">
        <v>52800</v>
      </c>
    </row>
    <row r="1113" spans="1:1">
      <c r="A1113">
        <v>111000</v>
      </c>
    </row>
    <row r="1114" spans="1:1">
      <c r="A1114">
        <v>21400</v>
      </c>
    </row>
    <row r="1115" spans="1:1">
      <c r="A1115">
        <v>8673</v>
      </c>
    </row>
    <row r="1116" spans="1:1">
      <c r="A1116">
        <v>117003</v>
      </c>
    </row>
    <row r="1117" spans="1:1">
      <c r="A1117">
        <v>71371</v>
      </c>
    </row>
    <row r="1118" spans="1:1">
      <c r="A1118">
        <v>55231</v>
      </c>
    </row>
    <row r="1119" spans="1:1">
      <c r="A1119">
        <v>47367</v>
      </c>
    </row>
    <row r="1120" spans="1:1">
      <c r="A1120">
        <v>108155</v>
      </c>
    </row>
    <row r="1121" spans="1:1">
      <c r="A1121">
        <v>74009</v>
      </c>
    </row>
    <row r="1122" spans="1:1">
      <c r="A1122">
        <v>82697</v>
      </c>
    </row>
    <row r="1123" spans="1:1">
      <c r="A1123">
        <v>47865</v>
      </c>
    </row>
    <row r="1124" spans="1:1">
      <c r="A1124">
        <v>84920</v>
      </c>
    </row>
    <row r="1125" spans="1:1">
      <c r="A1125">
        <v>54961</v>
      </c>
    </row>
    <row r="1126" spans="1:1">
      <c r="A1126">
        <v>26427</v>
      </c>
    </row>
    <row r="1127" spans="1:1">
      <c r="A1127">
        <v>23767</v>
      </c>
    </row>
    <row r="1128" spans="1:1">
      <c r="A1128">
        <v>31244</v>
      </c>
    </row>
    <row r="1129" spans="1:1">
      <c r="A1129">
        <v>55342</v>
      </c>
    </row>
    <row r="1130" spans="1:1">
      <c r="A1130">
        <v>59206</v>
      </c>
    </row>
    <row r="1131" spans="1:1">
      <c r="A1131">
        <v>83821</v>
      </c>
    </row>
    <row r="1132" spans="1:1">
      <c r="A1132">
        <v>63218</v>
      </c>
    </row>
    <row r="1133" spans="1:1">
      <c r="A1133">
        <v>48300</v>
      </c>
    </row>
    <row r="1134" spans="1:1">
      <c r="A1134">
        <v>34350</v>
      </c>
    </row>
    <row r="1135" spans="1:1">
      <c r="A1135">
        <v>75976</v>
      </c>
    </row>
    <row r="1136" spans="1:1">
      <c r="A1136">
        <v>68807</v>
      </c>
    </row>
    <row r="1138" spans="1:1">
      <c r="A1138">
        <v>84580</v>
      </c>
    </row>
    <row r="1140" spans="1:1">
      <c r="A1140">
        <v>59828</v>
      </c>
    </row>
    <row r="1141" spans="1:1">
      <c r="A1141">
        <v>22000</v>
      </c>
    </row>
    <row r="1142" spans="1:1">
      <c r="A1142">
        <v>86000</v>
      </c>
    </row>
    <row r="1143" spans="1:1">
      <c r="A1143">
        <v>26197</v>
      </c>
    </row>
    <row r="1145" spans="1:1">
      <c r="A1145">
        <v>20500</v>
      </c>
    </row>
    <row r="1147" spans="1:1">
      <c r="A1147">
        <v>186000</v>
      </c>
    </row>
    <row r="1148" spans="1:1">
      <c r="A1148">
        <v>28000</v>
      </c>
    </row>
    <row r="1149" spans="1:1">
      <c r="A1149">
        <v>57238</v>
      </c>
    </row>
    <row r="1150" spans="1:1">
      <c r="A1150">
        <v>31253</v>
      </c>
    </row>
    <row r="1151" spans="1:1">
      <c r="A1151">
        <v>27000</v>
      </c>
    </row>
    <row r="1152" spans="1:1">
      <c r="A1152">
        <v>53297</v>
      </c>
    </row>
    <row r="1153" spans="1:1">
      <c r="A1153">
        <v>7718</v>
      </c>
    </row>
    <row r="1154" spans="1:1">
      <c r="A1154">
        <v>63005</v>
      </c>
    </row>
    <row r="1155" spans="1:1">
      <c r="A1155">
        <v>87579</v>
      </c>
    </row>
    <row r="1157" spans="1:1">
      <c r="A1157">
        <v>32000</v>
      </c>
    </row>
    <row r="1158" spans="1:1">
      <c r="A1158">
        <v>31000</v>
      </c>
    </row>
    <row r="1159" spans="1:1">
      <c r="A1159">
        <v>71000</v>
      </c>
    </row>
    <row r="1160" spans="1:1">
      <c r="A1160">
        <v>66000</v>
      </c>
    </row>
    <row r="1161" spans="1:1">
      <c r="A1161">
        <v>59764</v>
      </c>
    </row>
    <row r="1162" spans="1:1">
      <c r="A1162">
        <v>124000</v>
      </c>
    </row>
    <row r="1163" spans="1:1">
      <c r="A1163">
        <v>80000</v>
      </c>
    </row>
    <row r="1164" spans="1:1">
      <c r="A1164">
        <v>34767</v>
      </c>
    </row>
    <row r="1166" spans="1:1">
      <c r="A1166">
        <v>57068</v>
      </c>
    </row>
    <row r="1167" spans="1:1">
      <c r="A1167">
        <v>22068</v>
      </c>
    </row>
    <row r="1168" spans="1:1">
      <c r="A1168">
        <v>131589</v>
      </c>
    </row>
    <row r="1169" spans="1:1">
      <c r="A1169">
        <v>147234</v>
      </c>
    </row>
    <row r="1170" spans="1:1">
      <c r="A1170">
        <v>48041</v>
      </c>
    </row>
    <row r="1171" spans="1:1">
      <c r="A1171">
        <v>78000</v>
      </c>
    </row>
    <row r="1172" spans="1:1">
      <c r="A1172">
        <v>64320</v>
      </c>
    </row>
    <row r="1173" spans="1:1">
      <c r="A1173">
        <v>96000</v>
      </c>
    </row>
    <row r="1174" spans="1:1">
      <c r="A1174">
        <v>88777.5</v>
      </c>
    </row>
    <row r="1175" spans="1:1">
      <c r="A1175">
        <v>10000</v>
      </c>
    </row>
    <row r="1176" spans="1:1">
      <c r="A1176">
        <v>42300</v>
      </c>
    </row>
    <row r="1177" spans="1:1">
      <c r="A1177">
        <v>5200</v>
      </c>
    </row>
    <row r="1178" spans="1:1">
      <c r="A1178">
        <v>19225.53</v>
      </c>
    </row>
    <row r="1179" spans="1:1">
      <c r="A1179">
        <v>62000</v>
      </c>
    </row>
    <row r="1180" spans="1:1">
      <c r="A1180">
        <v>41741</v>
      </c>
    </row>
    <row r="1181" spans="1:1">
      <c r="A1181">
        <v>46946</v>
      </c>
    </row>
    <row r="1182" spans="1:1">
      <c r="A1182">
        <v>75000</v>
      </c>
    </row>
    <row r="1183" spans="1:1">
      <c r="A1183">
        <v>59929</v>
      </c>
    </row>
    <row r="1184" spans="1:1">
      <c r="A1184">
        <v>99600</v>
      </c>
    </row>
    <row r="1185" spans="1:1">
      <c r="A1185">
        <v>122800</v>
      </c>
    </row>
    <row r="1186" spans="1:1">
      <c r="A1186">
        <v>49000</v>
      </c>
    </row>
    <row r="1187" spans="1:1">
      <c r="A1187">
        <v>48840</v>
      </c>
    </row>
    <row r="1188" spans="1:1">
      <c r="A1188">
        <v>13161</v>
      </c>
    </row>
    <row r="1189" spans="1:1">
      <c r="A1189">
        <v>84000</v>
      </c>
    </row>
    <row r="1190" spans="1:1">
      <c r="A1190">
        <v>42321</v>
      </c>
    </row>
    <row r="1191" spans="1:1">
      <c r="A1191">
        <v>65000</v>
      </c>
    </row>
    <row r="1192" spans="1:1">
      <c r="A1192">
        <v>76700</v>
      </c>
    </row>
    <row r="1193" spans="1:1">
      <c r="A1193">
        <v>59543</v>
      </c>
    </row>
    <row r="1194" spans="1:1">
      <c r="A1194">
        <v>52410</v>
      </c>
    </row>
    <row r="1195" spans="1:1">
      <c r="A1195">
        <v>50070</v>
      </c>
    </row>
    <row r="1196" spans="1:1">
      <c r="A1196">
        <v>16288</v>
      </c>
    </row>
    <row r="1197" spans="1:1">
      <c r="A1197">
        <v>69727</v>
      </c>
    </row>
    <row r="1201" spans="1:1">
      <c r="A1201">
        <v>91000</v>
      </c>
    </row>
    <row r="1202" spans="1:1">
      <c r="A1202">
        <v>66399</v>
      </c>
    </row>
    <row r="1203" spans="1:1">
      <c r="A1203">
        <v>90700</v>
      </c>
    </row>
    <row r="1204" spans="1:1">
      <c r="A1204">
        <v>34900</v>
      </c>
    </row>
    <row r="1205" spans="1:1">
      <c r="A1205">
        <v>127319</v>
      </c>
    </row>
    <row r="1206" spans="1:1">
      <c r="A1206">
        <v>48769</v>
      </c>
    </row>
    <row r="1207" spans="1:1">
      <c r="A1207">
        <v>133879</v>
      </c>
    </row>
    <row r="1208" spans="1:1">
      <c r="A1208">
        <v>36000</v>
      </c>
    </row>
    <row r="1209" spans="1:1">
      <c r="A1209">
        <v>64375</v>
      </c>
    </row>
    <row r="1210" spans="1:1">
      <c r="A1210">
        <v>114643</v>
      </c>
    </row>
    <row r="1212" spans="1:1">
      <c r="A1212">
        <v>41949</v>
      </c>
    </row>
    <row r="1213" spans="1:1">
      <c r="A1213">
        <v>114590</v>
      </c>
    </row>
    <row r="1214" spans="1:1">
      <c r="A1214">
        <v>45493</v>
      </c>
    </row>
    <row r="1215" spans="1:1">
      <c r="A1215">
        <v>87942</v>
      </c>
    </row>
    <row r="1216" spans="1:1">
      <c r="A1216">
        <v>32608</v>
      </c>
    </row>
    <row r="1217" spans="1:1">
      <c r="A1217">
        <v>66393</v>
      </c>
    </row>
    <row r="1219" spans="1:1">
      <c r="A1219">
        <v>68240</v>
      </c>
    </row>
    <row r="1220" spans="1:1">
      <c r="A1220">
        <v>81263</v>
      </c>
    </row>
    <row r="1221" spans="1:1">
      <c r="A1221">
        <v>137299</v>
      </c>
    </row>
    <row r="1222" spans="1:1">
      <c r="A1222">
        <v>47426</v>
      </c>
    </row>
    <row r="1223" spans="1:1">
      <c r="A1223">
        <v>57881</v>
      </c>
    </row>
    <row r="1224" spans="1:1">
      <c r="A1224">
        <v>60200</v>
      </c>
    </row>
    <row r="1225" spans="1:1">
      <c r="A1225">
        <v>68820</v>
      </c>
    </row>
    <row r="1226" spans="1:1">
      <c r="A1226">
        <v>73174</v>
      </c>
    </row>
    <row r="1227" spans="1:1">
      <c r="A1227">
        <v>54873</v>
      </c>
    </row>
    <row r="1228" spans="1:1">
      <c r="A1228">
        <v>49683</v>
      </c>
    </row>
    <row r="1229" spans="1:1">
      <c r="A1229">
        <v>72136</v>
      </c>
    </row>
    <row r="1230" spans="1:1">
      <c r="A1230">
        <v>55559</v>
      </c>
    </row>
    <row r="1231" spans="1:1">
      <c r="A1231">
        <v>126358</v>
      </c>
    </row>
    <row r="1232" spans="1:1">
      <c r="A1232">
        <v>58446</v>
      </c>
    </row>
    <row r="1233" spans="1:1">
      <c r="A1233">
        <v>63283</v>
      </c>
    </row>
    <row r="1234" spans="1:1">
      <c r="A1234">
        <v>55738</v>
      </c>
    </row>
    <row r="1235" spans="1:1">
      <c r="A1235">
        <v>93085</v>
      </c>
    </row>
    <row r="1236" spans="1:1">
      <c r="A1236">
        <v>154005</v>
      </c>
    </row>
    <row r="1238" spans="1:1">
      <c r="A1238">
        <v>44000</v>
      </c>
    </row>
    <row r="1239" spans="1:1">
      <c r="A1239">
        <v>9078</v>
      </c>
    </row>
    <row r="1240" spans="1:1">
      <c r="A1240">
        <v>102281</v>
      </c>
    </row>
    <row r="1241" spans="1:1">
      <c r="A1241">
        <v>70882</v>
      </c>
    </row>
    <row r="1242" spans="1:1">
      <c r="A1242">
        <v>69116</v>
      </c>
    </row>
    <row r="1243" spans="1:1">
      <c r="A1243">
        <v>82630</v>
      </c>
    </row>
    <row r="1244" spans="1:1">
      <c r="A1244">
        <v>55539</v>
      </c>
    </row>
    <row r="1245" spans="1:1">
      <c r="A1245">
        <v>51108</v>
      </c>
    </row>
    <row r="1246" spans="1:1">
      <c r="A1246">
        <v>59907</v>
      </c>
    </row>
    <row r="1247" spans="1:1">
      <c r="A1247">
        <v>84196</v>
      </c>
    </row>
    <row r="1248" spans="1:1">
      <c r="A1248">
        <v>52310</v>
      </c>
    </row>
    <row r="1249" spans="1:1">
      <c r="A1249">
        <v>77571</v>
      </c>
    </row>
    <row r="1250" spans="1:1">
      <c r="A1250">
        <v>60180</v>
      </c>
    </row>
    <row r="1251" spans="1:1">
      <c r="A1251">
        <v>71111</v>
      </c>
    </row>
    <row r="1252" spans="1:1">
      <c r="A1252">
        <v>54900</v>
      </c>
    </row>
    <row r="1253" spans="1:1">
      <c r="A1253">
        <v>8907</v>
      </c>
    </row>
    <row r="1254" spans="1:1">
      <c r="A1254">
        <v>46140</v>
      </c>
    </row>
    <row r="1255" spans="1:1">
      <c r="A1255">
        <v>48670</v>
      </c>
    </row>
    <row r="1256" spans="1:1">
      <c r="A1256">
        <v>73157</v>
      </c>
    </row>
    <row r="1257" spans="1:1">
      <c r="A1257">
        <v>78628</v>
      </c>
    </row>
    <row r="1258" spans="1:1">
      <c r="A1258">
        <v>38223</v>
      </c>
    </row>
    <row r="1259" spans="1:1">
      <c r="A1259">
        <v>61179</v>
      </c>
    </row>
    <row r="1260" spans="1:1">
      <c r="A1260">
        <v>34522</v>
      </c>
    </row>
    <row r="1261" spans="1:1">
      <c r="A1261">
        <v>29581</v>
      </c>
    </row>
    <row r="1262" spans="1:1">
      <c r="A1262">
        <v>16322</v>
      </c>
    </row>
    <row r="1263" spans="1:1">
      <c r="A1263">
        <v>57142</v>
      </c>
    </row>
    <row r="1264" spans="1:1">
      <c r="A1264">
        <v>80969</v>
      </c>
    </row>
    <row r="1265" spans="1:1">
      <c r="A1265">
        <v>86400</v>
      </c>
    </row>
    <row r="1266" spans="1:1">
      <c r="A1266">
        <v>65803</v>
      </c>
    </row>
    <row r="1267" spans="1:1">
      <c r="A1267">
        <v>79257</v>
      </c>
    </row>
    <row r="1269" spans="1:1">
      <c r="A1269">
        <v>61000</v>
      </c>
    </row>
    <row r="1270" spans="1:1">
      <c r="A1270">
        <v>70147</v>
      </c>
    </row>
    <row r="1271" spans="1:1">
      <c r="A1271">
        <v>54925</v>
      </c>
    </row>
    <row r="1272" spans="1:1">
      <c r="A1272">
        <v>51787</v>
      </c>
    </row>
    <row r="1273" spans="1:1">
      <c r="A1273">
        <v>79243</v>
      </c>
    </row>
    <row r="1275" spans="1:1">
      <c r="A1275">
        <v>46609</v>
      </c>
    </row>
    <row r="1276" spans="1:1">
      <c r="A1276">
        <v>58572</v>
      </c>
    </row>
    <row r="1278" spans="1:1">
      <c r="A1278">
        <v>50714</v>
      </c>
    </row>
    <row r="1279" spans="1:1">
      <c r="A1279">
        <v>65382</v>
      </c>
    </row>
    <row r="1280" spans="1:1">
      <c r="A1280">
        <v>74624</v>
      </c>
    </row>
    <row r="1281" spans="1:1">
      <c r="A1281">
        <v>75483</v>
      </c>
    </row>
    <row r="1282" spans="1:1">
      <c r="A1282">
        <v>45275</v>
      </c>
    </row>
    <row r="1283" spans="1:1">
      <c r="A1283">
        <v>57676</v>
      </c>
    </row>
    <row r="1284" spans="1:1">
      <c r="A1284">
        <v>59340</v>
      </c>
    </row>
    <row r="1285" spans="1:1">
      <c r="A1285">
        <v>82889</v>
      </c>
    </row>
    <row r="1286" spans="1:1">
      <c r="A1286">
        <v>56127</v>
      </c>
    </row>
    <row r="1287" spans="1:1">
      <c r="A1287">
        <v>65876</v>
      </c>
    </row>
    <row r="1288" spans="1:1">
      <c r="A1288">
        <v>57902</v>
      </c>
    </row>
    <row r="1289" spans="1:1">
      <c r="A1289">
        <v>39893</v>
      </c>
    </row>
    <row r="1291" spans="1:1">
      <c r="A1291">
        <v>44941</v>
      </c>
    </row>
    <row r="1292" spans="1:1">
      <c r="A1292">
        <v>63505</v>
      </c>
    </row>
    <row r="1293" spans="1:1">
      <c r="A1293">
        <v>66044</v>
      </c>
    </row>
    <row r="1294" spans="1:1">
      <c r="A1294">
        <v>62442</v>
      </c>
    </row>
    <row r="1295" spans="1:1">
      <c r="A1295">
        <v>63626</v>
      </c>
    </row>
    <row r="1296" spans="1:1">
      <c r="A1296">
        <v>56610</v>
      </c>
    </row>
    <row r="1297" spans="1:1">
      <c r="A1297">
        <v>21235</v>
      </c>
    </row>
    <row r="1298" spans="1:1">
      <c r="A1298">
        <v>64904</v>
      </c>
    </row>
    <row r="1299" spans="1:1">
      <c r="A1299">
        <v>64336</v>
      </c>
    </row>
    <row r="1300" spans="1:1">
      <c r="A1300">
        <v>37233</v>
      </c>
    </row>
    <row r="1301" spans="1:1">
      <c r="A1301">
        <v>57816</v>
      </c>
    </row>
    <row r="1302" spans="1:1">
      <c r="A1302">
        <v>51200</v>
      </c>
    </row>
    <row r="1303" spans="1:1">
      <c r="A1303">
        <v>39821</v>
      </c>
    </row>
    <row r="1304" spans="1:1">
      <c r="A1304">
        <v>78320</v>
      </c>
    </row>
    <row r="1305" spans="1:1">
      <c r="A1305">
        <v>42714</v>
      </c>
    </row>
    <row r="1306" spans="1:1">
      <c r="A1306">
        <v>45710</v>
      </c>
    </row>
    <row r="1307" spans="1:1">
      <c r="A1307">
        <v>11426</v>
      </c>
    </row>
    <row r="1309" spans="1:1">
      <c r="A1309">
        <v>60145</v>
      </c>
    </row>
    <row r="1310" spans="1:1">
      <c r="A1310">
        <v>64295</v>
      </c>
    </row>
    <row r="1311" spans="1:1">
      <c r="A1311">
        <v>154434</v>
      </c>
    </row>
    <row r="1312" spans="1:1">
      <c r="A1312">
        <v>64331</v>
      </c>
    </row>
    <row r="1314" spans="1:1">
      <c r="A1314">
        <v>13694</v>
      </c>
    </row>
    <row r="1315" spans="1:1">
      <c r="A1315">
        <v>26000</v>
      </c>
    </row>
    <row r="1316" spans="1:1">
      <c r="A1316">
        <v>88829</v>
      </c>
    </row>
    <row r="1317" spans="1:1">
      <c r="A1317">
        <v>53537</v>
      </c>
    </row>
    <row r="1318" spans="1:1">
      <c r="A1318">
        <v>41467</v>
      </c>
    </row>
    <row r="1319" spans="1:1">
      <c r="A1319">
        <v>57880</v>
      </c>
    </row>
    <row r="1320" spans="1:1">
      <c r="A1320">
        <v>63130</v>
      </c>
    </row>
    <row r="1321" spans="1:1">
      <c r="A1321">
        <v>57372</v>
      </c>
    </row>
    <row r="1323" spans="1:1">
      <c r="A1323">
        <v>74000</v>
      </c>
    </row>
    <row r="1324" spans="1:1">
      <c r="A1324">
        <v>41500</v>
      </c>
    </row>
    <row r="1325" spans="1:1">
      <c r="A1325">
        <v>30922</v>
      </c>
    </row>
    <row r="1326" spans="1:1">
      <c r="A1326">
        <v>69656</v>
      </c>
    </row>
    <row r="1327" spans="1:1">
      <c r="A1327">
        <v>89000</v>
      </c>
    </row>
    <row r="1328" spans="1:1">
      <c r="A1328">
        <v>42003</v>
      </c>
    </row>
    <row r="1329" spans="1:1">
      <c r="A1329">
        <v>76729</v>
      </c>
    </row>
    <row r="1330" spans="1:1">
      <c r="A1330">
        <v>74814</v>
      </c>
    </row>
    <row r="1331" spans="1:1">
      <c r="A1331">
        <v>55267</v>
      </c>
    </row>
    <row r="1332" spans="1:1">
      <c r="A1332">
        <v>47483</v>
      </c>
    </row>
    <row r="1333" spans="1:1">
      <c r="A1333">
        <v>34044</v>
      </c>
    </row>
    <row r="1334" spans="1:1">
      <c r="A1334">
        <v>12630</v>
      </c>
    </row>
    <row r="1335" spans="1:1">
      <c r="A1335">
        <v>27180</v>
      </c>
    </row>
    <row r="1336" spans="1:1">
      <c r="A1336">
        <v>47701</v>
      </c>
    </row>
    <row r="1337" spans="1:1">
      <c r="A1337">
        <v>37742</v>
      </c>
    </row>
    <row r="1338" spans="1:1">
      <c r="A1338">
        <v>80386</v>
      </c>
    </row>
    <row r="1339" spans="1:1">
      <c r="A1339">
        <v>31216</v>
      </c>
    </row>
    <row r="1340" spans="1:1">
      <c r="A1340">
        <v>82894</v>
      </c>
    </row>
    <row r="1341" spans="1:1">
      <c r="A1341">
        <v>54344</v>
      </c>
    </row>
    <row r="1342" spans="1:1">
      <c r="A1342">
        <v>39061</v>
      </c>
    </row>
    <row r="1343" spans="1:1">
      <c r="A1343">
        <v>61294</v>
      </c>
    </row>
    <row r="1344" spans="1:1">
      <c r="A1344">
        <v>46589</v>
      </c>
    </row>
    <row r="1345" spans="1:1">
      <c r="A1345">
        <v>28264</v>
      </c>
    </row>
    <row r="1346" spans="1:1">
      <c r="A1346">
        <v>44696</v>
      </c>
    </row>
    <row r="1347" spans="1:1">
      <c r="A1347">
        <v>61513</v>
      </c>
    </row>
    <row r="1348" spans="1:1">
      <c r="A1348">
        <v>82365</v>
      </c>
    </row>
    <row r="1349" spans="1:1">
      <c r="A1349">
        <v>81151</v>
      </c>
    </row>
    <row r="1350" spans="1:1">
      <c r="A1350">
        <v>62909</v>
      </c>
    </row>
    <row r="1351" spans="1:1">
      <c r="A1351">
        <v>53200</v>
      </c>
    </row>
    <row r="1352" spans="1:1">
      <c r="A1352">
        <v>22000</v>
      </c>
    </row>
    <row r="1353" spans="1:1">
      <c r="A1353">
        <v>56814</v>
      </c>
    </row>
    <row r="1354" spans="1:1">
      <c r="A1354">
        <v>136820</v>
      </c>
    </row>
    <row r="1355" spans="1:1">
      <c r="A1355">
        <v>50662</v>
      </c>
    </row>
    <row r="1356" spans="1:1">
      <c r="A1356">
        <v>43676</v>
      </c>
    </row>
    <row r="1357" spans="1:1">
      <c r="A1357">
        <v>66590</v>
      </c>
    </row>
    <row r="1358" spans="1:1">
      <c r="A1358">
        <v>46972</v>
      </c>
    </row>
    <row r="1359" spans="1:1">
      <c r="A1359">
        <v>63245</v>
      </c>
    </row>
    <row r="1360" spans="1:1">
      <c r="A1360">
        <v>73844</v>
      </c>
    </row>
    <row r="1361" spans="1:1">
      <c r="A1361">
        <v>120137</v>
      </c>
    </row>
    <row r="1362" spans="1:1">
      <c r="A1362">
        <v>80397</v>
      </c>
    </row>
    <row r="1363" spans="1:1">
      <c r="A1363">
        <v>83217</v>
      </c>
    </row>
    <row r="1364" spans="1:1">
      <c r="A1364">
        <v>27666</v>
      </c>
    </row>
    <row r="1365" spans="1:1">
      <c r="A1365">
        <v>64546</v>
      </c>
    </row>
    <row r="1366" spans="1:1">
      <c r="A1366">
        <v>48018</v>
      </c>
    </row>
    <row r="1367" spans="1:1">
      <c r="A1367">
        <v>56352</v>
      </c>
    </row>
    <row r="1368" spans="1:1">
      <c r="A1368">
        <v>72022</v>
      </c>
    </row>
    <row r="1369" spans="1:1">
      <c r="A1369">
        <v>58701</v>
      </c>
    </row>
    <row r="1370" spans="1:1">
      <c r="A1370">
        <v>85198</v>
      </c>
    </row>
    <row r="1371" spans="1:1">
      <c r="A1371">
        <v>56197</v>
      </c>
    </row>
    <row r="1372" spans="1:1">
      <c r="A1372">
        <v>126751</v>
      </c>
    </row>
    <row r="1373" spans="1:1">
      <c r="A1373">
        <v>48322</v>
      </c>
    </row>
    <row r="1374" spans="1:1">
      <c r="A1374">
        <v>83650</v>
      </c>
    </row>
    <row r="1375" spans="1:1">
      <c r="A1375">
        <v>124330</v>
      </c>
    </row>
    <row r="1376" spans="1:1">
      <c r="A1376">
        <v>55341</v>
      </c>
    </row>
    <row r="1377" spans="1:1">
      <c r="A1377">
        <v>55043</v>
      </c>
    </row>
    <row r="1378" spans="1:1">
      <c r="A1378">
        <v>73996</v>
      </c>
    </row>
    <row r="1379" spans="1:1">
      <c r="A1379">
        <v>59588</v>
      </c>
    </row>
    <row r="1380" spans="1:1">
      <c r="A1380">
        <v>49573</v>
      </c>
    </row>
    <row r="1381" spans="1:1">
      <c r="A1381">
        <v>122000</v>
      </c>
    </row>
    <row r="1382" spans="1:1">
      <c r="A1382">
        <v>34000</v>
      </c>
    </row>
    <row r="1383" spans="1:1">
      <c r="A1383">
        <v>67523</v>
      </c>
    </row>
    <row r="1384" spans="1:1">
      <c r="A1384">
        <v>41144</v>
      </c>
    </row>
    <row r="1385" spans="1:1">
      <c r="A1385">
        <v>50210</v>
      </c>
    </row>
    <row r="1386" spans="1:1">
      <c r="A1386">
        <v>54091</v>
      </c>
    </row>
    <row r="1387" spans="1:1">
      <c r="A1387">
        <v>147477</v>
      </c>
    </row>
    <row r="1388" spans="1:1">
      <c r="A1388">
        <v>115118</v>
      </c>
    </row>
    <row r="1389" spans="1:1">
      <c r="A1389">
        <v>110789</v>
      </c>
    </row>
    <row r="1390" spans="1:1">
      <c r="A1390">
        <v>51224</v>
      </c>
    </row>
    <row r="1391" spans="1:1">
      <c r="A1391">
        <v>67065</v>
      </c>
    </row>
    <row r="1392" spans="1:1">
      <c r="A1392">
        <v>29569</v>
      </c>
    </row>
    <row r="1393" spans="1:1">
      <c r="A1393">
        <v>199000</v>
      </c>
    </row>
    <row r="1394" spans="1:1">
      <c r="A1394">
        <v>64305</v>
      </c>
    </row>
    <row r="1395" spans="1:1">
      <c r="A1395">
        <v>98568</v>
      </c>
    </row>
    <row r="1396" spans="1:1">
      <c r="A1396">
        <v>32870</v>
      </c>
    </row>
    <row r="1397" spans="1:1">
      <c r="A1397">
        <v>35602</v>
      </c>
    </row>
    <row r="1398" spans="1:1">
      <c r="A1398">
        <v>11950</v>
      </c>
    </row>
    <row r="1399" spans="1:1">
      <c r="A1399">
        <v>70214</v>
      </c>
    </row>
    <row r="1400" spans="1:1">
      <c r="A1400">
        <v>49254</v>
      </c>
    </row>
    <row r="1401" spans="1:1">
      <c r="A1401">
        <v>44355</v>
      </c>
    </row>
    <row r="1402" spans="1:1">
      <c r="A1402">
        <v>125732</v>
      </c>
    </row>
    <row r="1403" spans="1:1">
      <c r="A1403">
        <v>31149</v>
      </c>
    </row>
    <row r="1404" spans="1:1">
      <c r="A1404">
        <v>80203</v>
      </c>
    </row>
    <row r="1405" spans="1:1">
      <c r="A1405">
        <v>64181</v>
      </c>
    </row>
    <row r="1406" spans="1:1">
      <c r="A1406">
        <v>57892</v>
      </c>
    </row>
    <row r="1408" spans="1:1">
      <c r="A1408">
        <v>75000</v>
      </c>
    </row>
    <row r="1409" spans="1:1">
      <c r="A1409">
        <v>52600</v>
      </c>
    </row>
    <row r="1410" spans="1:1">
      <c r="A1410">
        <v>75378</v>
      </c>
    </row>
    <row r="1411" spans="1:1">
      <c r="A1411">
        <v>67740</v>
      </c>
    </row>
    <row r="1412" spans="1:1">
      <c r="A1412">
        <v>194485</v>
      </c>
    </row>
    <row r="1413" spans="1:1">
      <c r="A1413">
        <v>56477</v>
      </c>
    </row>
    <row r="1414" spans="1:1">
      <c r="A1414">
        <v>78898</v>
      </c>
    </row>
    <row r="1415" spans="1:1">
      <c r="A1415">
        <v>59469</v>
      </c>
    </row>
    <row r="1416" spans="1:1">
      <c r="A1416">
        <v>61791</v>
      </c>
    </row>
    <row r="1417" spans="1:1">
      <c r="A1417">
        <v>24182</v>
      </c>
    </row>
    <row r="1419" spans="1:1">
      <c r="A1419">
        <v>83441</v>
      </c>
    </row>
    <row r="1420" spans="1:1">
      <c r="A1420">
        <v>49953</v>
      </c>
    </row>
    <row r="1421" spans="1:1">
      <c r="A1421">
        <v>67171</v>
      </c>
    </row>
    <row r="1422" spans="1:1">
      <c r="A1422">
        <v>13365</v>
      </c>
    </row>
    <row r="1423" spans="1:1">
      <c r="A1423">
        <v>89139</v>
      </c>
    </row>
    <row r="1424" spans="1:1">
      <c r="A1424">
        <v>42191</v>
      </c>
    </row>
    <row r="1425" spans="1:1">
      <c r="A1425">
        <v>61767</v>
      </c>
    </row>
    <row r="1426" spans="1:1">
      <c r="A1426">
        <v>86754</v>
      </c>
    </row>
    <row r="1427" spans="1:1">
      <c r="A1427">
        <v>57494</v>
      </c>
    </row>
    <row r="1429" spans="1:1">
      <c r="A1429">
        <v>49406</v>
      </c>
    </row>
    <row r="1430" spans="1:1">
      <c r="A1430">
        <v>22513</v>
      </c>
    </row>
    <row r="1433" spans="1:1">
      <c r="A1433">
        <v>17282</v>
      </c>
    </row>
    <row r="1434" spans="1:1">
      <c r="A1434">
        <v>56793</v>
      </c>
    </row>
    <row r="1435" spans="1:1">
      <c r="A1435">
        <v>25061</v>
      </c>
    </row>
    <row r="1436" spans="1:1">
      <c r="A1436">
        <v>51990</v>
      </c>
    </row>
    <row r="1437" spans="1:1">
      <c r="A1437">
        <v>59029</v>
      </c>
    </row>
    <row r="1438" spans="1:1">
      <c r="A1438">
        <v>116030</v>
      </c>
    </row>
    <row r="1439" spans="1:1">
      <c r="A1439">
        <v>45028</v>
      </c>
    </row>
    <row r="1440" spans="1:1">
      <c r="A1440">
        <v>49352</v>
      </c>
    </row>
    <row r="1441" spans="1:1">
      <c r="A1441">
        <v>14046</v>
      </c>
    </row>
    <row r="1442" spans="1:1">
      <c r="A1442">
        <v>88252</v>
      </c>
    </row>
    <row r="1443" spans="1:1">
      <c r="A1443">
        <v>52602</v>
      </c>
    </row>
    <row r="1444" spans="1:1">
      <c r="A1444">
        <v>60513</v>
      </c>
    </row>
    <row r="1445" spans="1:1">
      <c r="A1445">
        <v>76958</v>
      </c>
    </row>
    <row r="1446" spans="1:1">
      <c r="A1446">
        <v>21738</v>
      </c>
    </row>
    <row r="1447" spans="1:1">
      <c r="A1447">
        <v>77929</v>
      </c>
    </row>
    <row r="1448" spans="1:1">
      <c r="A1448">
        <v>89275</v>
      </c>
    </row>
    <row r="1449" spans="1:1">
      <c r="A1449">
        <v>57554</v>
      </c>
    </row>
    <row r="1450" spans="1:1">
      <c r="A1450">
        <v>21780</v>
      </c>
    </row>
    <row r="1451" spans="1:1">
      <c r="A1451">
        <v>63314</v>
      </c>
    </row>
    <row r="1452" spans="1:1">
      <c r="A1452">
        <v>48538</v>
      </c>
    </row>
    <row r="1453" spans="1:1">
      <c r="A1453">
        <v>50716</v>
      </c>
    </row>
    <row r="1454" spans="1:1">
      <c r="A1454">
        <v>77517</v>
      </c>
    </row>
    <row r="1455" spans="1:1">
      <c r="A1455">
        <v>56795</v>
      </c>
    </row>
    <row r="1456" spans="1:1">
      <c r="A1456">
        <v>45000</v>
      </c>
    </row>
    <row r="1457" spans="1:1">
      <c r="A1457">
        <v>49000</v>
      </c>
    </row>
    <row r="1458" spans="1:1">
      <c r="A1458">
        <v>108095</v>
      </c>
    </row>
    <row r="1459" spans="1:1">
      <c r="A1459">
        <v>15129</v>
      </c>
    </row>
    <row r="1460" spans="1:1">
      <c r="A1460">
        <v>74596</v>
      </c>
    </row>
    <row r="1461" spans="1:1">
      <c r="A1461">
        <v>85149</v>
      </c>
    </row>
    <row r="1462" spans="1:1">
      <c r="A1462">
        <v>102000</v>
      </c>
    </row>
    <row r="1463" spans="1:1">
      <c r="A1463">
        <v>63847</v>
      </c>
    </row>
    <row r="1464" spans="1:1">
      <c r="A1464">
        <v>54100</v>
      </c>
    </row>
    <row r="1465" spans="1:1">
      <c r="A1465">
        <v>66400</v>
      </c>
    </row>
    <row r="1466" spans="1:1">
      <c r="A1466">
        <v>63975</v>
      </c>
    </row>
    <row r="1467" spans="1:1">
      <c r="A1467">
        <v>53700</v>
      </c>
    </row>
    <row r="1468" spans="1:1">
      <c r="A1468">
        <v>62227</v>
      </c>
    </row>
    <row r="1469" spans="1:1">
      <c r="A1469">
        <v>41000</v>
      </c>
    </row>
    <row r="1470" spans="1:1">
      <c r="A1470">
        <v>122751</v>
      </c>
    </row>
    <row r="1471" spans="1:1">
      <c r="A1471">
        <v>85474</v>
      </c>
    </row>
    <row r="1472" spans="1:1">
      <c r="A1472">
        <v>131949</v>
      </c>
    </row>
    <row r="1473" spans="1:1">
      <c r="A1473">
        <v>116361</v>
      </c>
    </row>
    <row r="1474" spans="1:1">
      <c r="A1474">
        <v>54641</v>
      </c>
    </row>
    <row r="1475" spans="1:1">
      <c r="A1475">
        <v>85758</v>
      </c>
    </row>
    <row r="1476" spans="1:1">
      <c r="A1476">
        <v>60123</v>
      </c>
    </row>
    <row r="1477" spans="1:1">
      <c r="A1477">
        <v>43614</v>
      </c>
    </row>
    <row r="1478" spans="1:1">
      <c r="A1478">
        <v>83639</v>
      </c>
    </row>
    <row r="1479" spans="1:1">
      <c r="A1479">
        <v>50178</v>
      </c>
    </row>
    <row r="1480" spans="1:1">
      <c r="A1480">
        <v>77723</v>
      </c>
    </row>
    <row r="1481" spans="1:1">
      <c r="A1481">
        <v>46093</v>
      </c>
    </row>
    <row r="1482" spans="1:1">
      <c r="A1482">
        <v>85008</v>
      </c>
    </row>
    <row r="1483" spans="1:1">
      <c r="A1483">
        <v>106762</v>
      </c>
    </row>
    <row r="1484" spans="1:1">
      <c r="A1484">
        <v>92521</v>
      </c>
    </row>
    <row r="1485" spans="1:1">
      <c r="A1485">
        <v>49000</v>
      </c>
    </row>
    <row r="1487" spans="1:1">
      <c r="A1487">
        <v>48893</v>
      </c>
    </row>
    <row r="1488" spans="1:1">
      <c r="A1488">
        <v>47689</v>
      </c>
    </row>
    <row r="1489" spans="1:1">
      <c r="A1489">
        <v>59232</v>
      </c>
    </row>
    <row r="1491" spans="1:1">
      <c r="A1491">
        <v>52028</v>
      </c>
    </row>
    <row r="1492" spans="1:1">
      <c r="A1492">
        <v>79226</v>
      </c>
    </row>
    <row r="1493" spans="1:1">
      <c r="A1493">
        <v>72402</v>
      </c>
    </row>
    <row r="1494" spans="1:1">
      <c r="A1494">
        <v>17430</v>
      </c>
    </row>
    <row r="1496" spans="1:1">
      <c r="A1496">
        <v>82849</v>
      </c>
    </row>
    <row r="1497" spans="1:1">
      <c r="A1497">
        <v>27861</v>
      </c>
    </row>
    <row r="1498" spans="1:1">
      <c r="A1498">
        <v>82329</v>
      </c>
    </row>
    <row r="1499" spans="1:1">
      <c r="A1499">
        <v>80922</v>
      </c>
    </row>
    <row r="1501" spans="1:1">
      <c r="A1501">
        <v>68784</v>
      </c>
    </row>
    <row r="1502" spans="1:1">
      <c r="A1502">
        <v>52029</v>
      </c>
    </row>
    <row r="1503" spans="1:1">
      <c r="A1503">
        <v>61856</v>
      </c>
    </row>
    <row r="1504" spans="1:1">
      <c r="A1504">
        <v>105226</v>
      </c>
    </row>
    <row r="1505" spans="1:1">
      <c r="A1505">
        <v>53232</v>
      </c>
    </row>
    <row r="1506" spans="1:1">
      <c r="A1506">
        <v>52900</v>
      </c>
    </row>
    <row r="1507" spans="1:1">
      <c r="A1507">
        <v>75392</v>
      </c>
    </row>
    <row r="1508" spans="1:1">
      <c r="A1508">
        <v>31999</v>
      </c>
    </row>
    <row r="1510" spans="1:1">
      <c r="A1510">
        <v>54496</v>
      </c>
    </row>
    <row r="1511" spans="1:1">
      <c r="A1511">
        <v>56999</v>
      </c>
    </row>
    <row r="1512" spans="1:1">
      <c r="A1512">
        <v>67366</v>
      </c>
    </row>
    <row r="1513" spans="1:1">
      <c r="A1513">
        <v>35782</v>
      </c>
    </row>
    <row r="1514" spans="1:1">
      <c r="A1514">
        <v>148235</v>
      </c>
    </row>
    <row r="1515" spans="1:1">
      <c r="A1515">
        <v>48031</v>
      </c>
    </row>
    <row r="1516" spans="1:1">
      <c r="A1516">
        <v>43167</v>
      </c>
    </row>
    <row r="1517" spans="1:1">
      <c r="A1517">
        <v>50350</v>
      </c>
    </row>
    <row r="1518" spans="1:1">
      <c r="A1518">
        <v>32562</v>
      </c>
    </row>
    <row r="1519" spans="1:1">
      <c r="A1519">
        <v>66868</v>
      </c>
    </row>
    <row r="1520" spans="1:1">
      <c r="A1520">
        <v>93649</v>
      </c>
    </row>
    <row r="1521" spans="1:1">
      <c r="A1521">
        <v>29348</v>
      </c>
    </row>
    <row r="1522" spans="1:1">
      <c r="A1522">
        <v>44966</v>
      </c>
    </row>
    <row r="1523" spans="1:1">
      <c r="A1523">
        <v>23181</v>
      </c>
    </row>
    <row r="1524" spans="1:1">
      <c r="A1524">
        <v>68890</v>
      </c>
    </row>
    <row r="1525" spans="1:1">
      <c r="A1525">
        <v>17411</v>
      </c>
    </row>
    <row r="1526" spans="1:1">
      <c r="A1526">
        <v>114000</v>
      </c>
    </row>
    <row r="1527" spans="1:1">
      <c r="A1527">
        <v>56842</v>
      </c>
    </row>
    <row r="1528" spans="1:1">
      <c r="A1528">
        <v>56877</v>
      </c>
    </row>
    <row r="1529" spans="1:1">
      <c r="A1529">
        <v>62752</v>
      </c>
    </row>
    <row r="1530" spans="1:1">
      <c r="A1530">
        <v>65508</v>
      </c>
    </row>
    <row r="1531" spans="1:1">
      <c r="A1531">
        <v>153103</v>
      </c>
    </row>
    <row r="1532" spans="1:1">
      <c r="A1532">
        <v>68990</v>
      </c>
    </row>
    <row r="1534" spans="1:1">
      <c r="A1534">
        <v>19496</v>
      </c>
    </row>
    <row r="1535" spans="1:1">
      <c r="A1535">
        <v>57377</v>
      </c>
    </row>
    <row r="1536" spans="1:1">
      <c r="A1536">
        <v>124205</v>
      </c>
    </row>
    <row r="1537" spans="1:1">
      <c r="A1537">
        <v>64437</v>
      </c>
    </row>
    <row r="1538" spans="1:1">
      <c r="A1538">
        <v>61810</v>
      </c>
    </row>
    <row r="1540" spans="1:1">
      <c r="A1540">
        <v>62168</v>
      </c>
    </row>
    <row r="1541" spans="1:1">
      <c r="A1541">
        <v>56651</v>
      </c>
    </row>
    <row r="1542" spans="1:1">
      <c r="A1542">
        <v>46120</v>
      </c>
    </row>
    <row r="1543" spans="1:1">
      <c r="A1543">
        <v>77926</v>
      </c>
    </row>
    <row r="1544" spans="1:1">
      <c r="A1544">
        <v>129489</v>
      </c>
    </row>
    <row r="1545" spans="1:1">
      <c r="A1545">
        <v>54984</v>
      </c>
    </row>
    <row r="1546" spans="1:1">
      <c r="A1546">
        <v>40752</v>
      </c>
    </row>
    <row r="1548" spans="1:1">
      <c r="A1548">
        <v>29000</v>
      </c>
    </row>
    <row r="1549" spans="1:1">
      <c r="A1549">
        <v>56602</v>
      </c>
    </row>
    <row r="1550" spans="1:1">
      <c r="A1550">
        <v>66814</v>
      </c>
    </row>
    <row r="1551" spans="1:1">
      <c r="A1551">
        <v>16115</v>
      </c>
    </row>
    <row r="1552" spans="1:1">
      <c r="A1552">
        <v>77846</v>
      </c>
    </row>
    <row r="1553" spans="1:1">
      <c r="A1553">
        <v>114392</v>
      </c>
    </row>
    <row r="1554" spans="1:1">
      <c r="A1554">
        <v>62568</v>
      </c>
    </row>
    <row r="1556" spans="1:1">
      <c r="A1556">
        <v>78902</v>
      </c>
    </row>
    <row r="1558" spans="1:1">
      <c r="A1558">
        <v>74783</v>
      </c>
    </row>
    <row r="1561" spans="1:1">
      <c r="A1561">
        <v>75705</v>
      </c>
    </row>
    <row r="1562" spans="1:1">
      <c r="A1562">
        <v>66491</v>
      </c>
    </row>
    <row r="1563" spans="1:1">
      <c r="A1563">
        <v>55965</v>
      </c>
    </row>
    <row r="1564" spans="1:1">
      <c r="A1564">
        <v>59813</v>
      </c>
    </row>
    <row r="1565" spans="1:1">
      <c r="A1565">
        <v>125486</v>
      </c>
    </row>
    <row r="1566" spans="1:1">
      <c r="A1566">
        <v>43530</v>
      </c>
    </row>
    <row r="1567" spans="1:1">
      <c r="A1567">
        <v>56789</v>
      </c>
    </row>
    <row r="1568" spans="1:1">
      <c r="A1568">
        <v>51203</v>
      </c>
    </row>
    <row r="1571" spans="1:1">
      <c r="A1571">
        <v>28043</v>
      </c>
    </row>
    <row r="1572" spans="1:1">
      <c r="A1572">
        <v>84380</v>
      </c>
    </row>
    <row r="1573" spans="1:1">
      <c r="A1573">
        <v>112930</v>
      </c>
    </row>
    <row r="1574" spans="1:1">
      <c r="A1574">
        <v>84278</v>
      </c>
    </row>
    <row r="1575" spans="1:1">
      <c r="A1575">
        <v>64934</v>
      </c>
    </row>
    <row r="1576" spans="1:1">
      <c r="A1576">
        <v>50166</v>
      </c>
    </row>
    <row r="1577" spans="1:1">
      <c r="A1577">
        <v>52068</v>
      </c>
    </row>
    <row r="1578" spans="1:1">
      <c r="A1578">
        <v>56720</v>
      </c>
    </row>
    <row r="1579" spans="1:1">
      <c r="A1579">
        <v>104790</v>
      </c>
    </row>
    <row r="1580" spans="1:1">
      <c r="A1580">
        <v>53651</v>
      </c>
    </row>
    <row r="1581" spans="1:1">
      <c r="A1581">
        <v>116430</v>
      </c>
    </row>
    <row r="1582" spans="1:1">
      <c r="A1582">
        <v>43945</v>
      </c>
    </row>
    <row r="1583" spans="1:1">
      <c r="A1583">
        <v>53151</v>
      </c>
    </row>
    <row r="1584" spans="1:1">
      <c r="A1584">
        <v>70409</v>
      </c>
    </row>
    <row r="1585" spans="1:1">
      <c r="A1585">
        <v>61264</v>
      </c>
    </row>
    <row r="1586" spans="1:1">
      <c r="A1586">
        <v>44097</v>
      </c>
    </row>
    <row r="1587" spans="1:1">
      <c r="A1587">
        <v>77143</v>
      </c>
    </row>
    <row r="1588" spans="1:1">
      <c r="A1588">
        <v>21096</v>
      </c>
    </row>
    <row r="1589" spans="1:1">
      <c r="A1589">
        <v>47597.57</v>
      </c>
    </row>
    <row r="1590" spans="1:1">
      <c r="A1590">
        <v>67000</v>
      </c>
    </row>
    <row r="1591" spans="1:1">
      <c r="A1591">
        <v>62000</v>
      </c>
    </row>
    <row r="1592" spans="1:1">
      <c r="A1592">
        <v>64371</v>
      </c>
    </row>
    <row r="1593" spans="1:1">
      <c r="A1593">
        <v>63136</v>
      </c>
    </row>
    <row r="1594" spans="1:1">
      <c r="A1594">
        <v>29281</v>
      </c>
    </row>
    <row r="1595" spans="1:1">
      <c r="A1595">
        <v>104610</v>
      </c>
    </row>
    <row r="1597" spans="1:1">
      <c r="A1597">
        <v>59781</v>
      </c>
    </row>
    <row r="1598" spans="1:1">
      <c r="A1598">
        <v>22758</v>
      </c>
    </row>
    <row r="1599" spans="1:1">
      <c r="A1599">
        <v>82326</v>
      </c>
    </row>
    <row r="1600" spans="1:1">
      <c r="A1600">
        <v>64143</v>
      </c>
    </row>
    <row r="1601" spans="1:1">
      <c r="A1601">
        <v>92613</v>
      </c>
    </row>
    <row r="1602" spans="1:1">
      <c r="A1602">
        <v>44623</v>
      </c>
    </row>
    <row r="1603" spans="1:1">
      <c r="A1603">
        <v>57939</v>
      </c>
    </row>
    <row r="1604" spans="1:1">
      <c r="A1604">
        <v>50433</v>
      </c>
    </row>
    <row r="1605" spans="1:1">
      <c r="A1605">
        <v>89205</v>
      </c>
    </row>
    <row r="1606" spans="1:1">
      <c r="A1606">
        <v>22635</v>
      </c>
    </row>
    <row r="1607" spans="1:1">
      <c r="A1607">
        <v>35865</v>
      </c>
    </row>
    <row r="1608" spans="1:1">
      <c r="A1608">
        <v>57200</v>
      </c>
    </row>
    <row r="1609" spans="1:1">
      <c r="A1609">
        <v>45917</v>
      </c>
    </row>
    <row r="1610" spans="1:1">
      <c r="A1610">
        <v>96882</v>
      </c>
    </row>
    <row r="1611" spans="1:1">
      <c r="A1611">
        <v>28654</v>
      </c>
    </row>
    <row r="1612" spans="1:1">
      <c r="A1612">
        <v>36357</v>
      </c>
    </row>
    <row r="1613" spans="1:1">
      <c r="A1613">
        <v>33379</v>
      </c>
    </row>
    <row r="1614" spans="1:1">
      <c r="A1614">
        <v>64510</v>
      </c>
    </row>
    <row r="1615" spans="1:1">
      <c r="A1615">
        <v>57436</v>
      </c>
    </row>
    <row r="1616" spans="1:1">
      <c r="A1616">
        <v>129432</v>
      </c>
    </row>
    <row r="1617" spans="1:1">
      <c r="A1617">
        <v>73079</v>
      </c>
    </row>
    <row r="1619" spans="1:1">
      <c r="A1619">
        <v>42151</v>
      </c>
    </row>
    <row r="1621" spans="1:1">
      <c r="A1621">
        <v>78789</v>
      </c>
    </row>
    <row r="1622" spans="1:1">
      <c r="A1622">
        <v>47072</v>
      </c>
    </row>
    <row r="1623" spans="1:1">
      <c r="A1623">
        <v>95411</v>
      </c>
    </row>
    <row r="1624" spans="1:1">
      <c r="A1624">
        <v>54085</v>
      </c>
    </row>
    <row r="1625" spans="1:1">
      <c r="A1625">
        <v>51600</v>
      </c>
    </row>
    <row r="1626" spans="1:1">
      <c r="A1626">
        <v>52650</v>
      </c>
    </row>
    <row r="1627" spans="1:1">
      <c r="A1627">
        <v>59932</v>
      </c>
    </row>
    <row r="1628" spans="1:1">
      <c r="A1628">
        <v>40266</v>
      </c>
    </row>
    <row r="1630" spans="1:1">
      <c r="A1630">
        <v>84863</v>
      </c>
    </row>
    <row r="1631" spans="1:1">
      <c r="A1631">
        <v>63724</v>
      </c>
    </row>
    <row r="1632" spans="1:1">
      <c r="A1632">
        <v>59506</v>
      </c>
    </row>
    <row r="1633" spans="1:1">
      <c r="A1633">
        <v>69100</v>
      </c>
    </row>
    <row r="1634" spans="1:1">
      <c r="A1634">
        <v>62400</v>
      </c>
    </row>
    <row r="1635" spans="1:1">
      <c r="A1635">
        <v>63914</v>
      </c>
    </row>
    <row r="1636" spans="1:1">
      <c r="A1636">
        <v>37093</v>
      </c>
    </row>
    <row r="1637" spans="1:1">
      <c r="A1637">
        <v>74783</v>
      </c>
    </row>
    <row r="1638" spans="1:1">
      <c r="A1638">
        <v>64278</v>
      </c>
    </row>
    <row r="1639" spans="1:1">
      <c r="A1639">
        <v>15163</v>
      </c>
    </row>
    <row r="1640" spans="1:1">
      <c r="A1640">
        <v>56441</v>
      </c>
    </row>
    <row r="1641" spans="1:1">
      <c r="A1641">
        <v>78157</v>
      </c>
    </row>
    <row r="1642" spans="1:1">
      <c r="A1642">
        <v>55119</v>
      </c>
    </row>
    <row r="1643" spans="1:1">
      <c r="A1643">
        <v>56990</v>
      </c>
    </row>
    <row r="1644" spans="1:1">
      <c r="A1644">
        <v>101520</v>
      </c>
    </row>
    <row r="1645" spans="1:1">
      <c r="A1645">
        <v>96532</v>
      </c>
    </row>
    <row r="1646" spans="1:1">
      <c r="A1646">
        <v>68059</v>
      </c>
    </row>
    <row r="1647" spans="1:1">
      <c r="A1647">
        <v>74512</v>
      </c>
    </row>
    <row r="1648" spans="1:1">
      <c r="A1648">
        <v>118053</v>
      </c>
    </row>
    <row r="1649" spans="1:1">
      <c r="A1649">
        <v>52104</v>
      </c>
    </row>
    <row r="1650" spans="1:1">
      <c r="A1650">
        <v>79131</v>
      </c>
    </row>
    <row r="1651" spans="1:1">
      <c r="A1651">
        <v>67678</v>
      </c>
    </row>
    <row r="1653" spans="1:1">
      <c r="A1653">
        <v>21813</v>
      </c>
    </row>
    <row r="1654" spans="1:1">
      <c r="A1654">
        <v>44944</v>
      </c>
    </row>
    <row r="1655" spans="1:1">
      <c r="A1655">
        <v>57760</v>
      </c>
    </row>
    <row r="1656" spans="1:1">
      <c r="A1656">
        <v>65062</v>
      </c>
    </row>
    <row r="1657" spans="1:1">
      <c r="A1657">
        <v>67336</v>
      </c>
    </row>
    <row r="1658" spans="1:1">
      <c r="A1658">
        <v>86785</v>
      </c>
    </row>
    <row r="1659" spans="1:1">
      <c r="A1659">
        <v>116742</v>
      </c>
    </row>
    <row r="1660" spans="1:1">
      <c r="A1660">
        <v>38825</v>
      </c>
    </row>
    <row r="1661" spans="1:1">
      <c r="A1661">
        <v>32257</v>
      </c>
    </row>
    <row r="1663" spans="1:1">
      <c r="A1663">
        <v>65012</v>
      </c>
    </row>
    <row r="1664" spans="1:1">
      <c r="A1664">
        <v>53596</v>
      </c>
    </row>
    <row r="1665" spans="1:1">
      <c r="A1665">
        <v>98877</v>
      </c>
    </row>
    <row r="1666" spans="1:1">
      <c r="A1666">
        <v>112146</v>
      </c>
    </row>
    <row r="1667" spans="1:1">
      <c r="A1667">
        <v>44600</v>
      </c>
    </row>
    <row r="1668" spans="1:1">
      <c r="A1668">
        <v>54867</v>
      </c>
    </row>
    <row r="1669" spans="1:1">
      <c r="A1669">
        <v>44142</v>
      </c>
    </row>
    <row r="1670" spans="1:1">
      <c r="A1670">
        <v>56443</v>
      </c>
    </row>
    <row r="1671" spans="1:1">
      <c r="A1671">
        <v>85486</v>
      </c>
    </row>
    <row r="1672" spans="1:1">
      <c r="A1672">
        <v>108763</v>
      </c>
    </row>
    <row r="1673" spans="1:1">
      <c r="A1673">
        <v>56792</v>
      </c>
    </row>
    <row r="1675" spans="1:1">
      <c r="A1675">
        <v>71000</v>
      </c>
    </row>
    <row r="1676" spans="1:1">
      <c r="A1676">
        <v>85179</v>
      </c>
    </row>
    <row r="1677" spans="1:1">
      <c r="A1677">
        <v>41009</v>
      </c>
    </row>
    <row r="1678" spans="1:1">
      <c r="A1678">
        <v>28329</v>
      </c>
    </row>
    <row r="1679" spans="1:1">
      <c r="A1679">
        <v>117550</v>
      </c>
    </row>
    <row r="1680" spans="1:1">
      <c r="A1680">
        <v>58104</v>
      </c>
    </row>
    <row r="1681" spans="1:1">
      <c r="A1681">
        <v>52814</v>
      </c>
    </row>
    <row r="1682" spans="1:1">
      <c r="A1682">
        <v>34222</v>
      </c>
    </row>
    <row r="1683" spans="1:1">
      <c r="A1683">
        <v>26601</v>
      </c>
    </row>
    <row r="1684" spans="1:1">
      <c r="A1684">
        <v>81849</v>
      </c>
    </row>
    <row r="1685" spans="1:1">
      <c r="A1685">
        <v>29822</v>
      </c>
    </row>
    <row r="1686" spans="1:1">
      <c r="A1686">
        <v>201264</v>
      </c>
    </row>
    <row r="1687" spans="1:1">
      <c r="A1687">
        <v>97506</v>
      </c>
    </row>
    <row r="1688" spans="1:1">
      <c r="A1688">
        <v>89595</v>
      </c>
    </row>
    <row r="1689" spans="1:1">
      <c r="A1689">
        <v>63833</v>
      </c>
    </row>
    <row r="1690" spans="1:1">
      <c r="A1690">
        <v>78959</v>
      </c>
    </row>
    <row r="1691" spans="1:1">
      <c r="A1691">
        <v>83877</v>
      </c>
    </row>
    <row r="1692" spans="1:1">
      <c r="A1692">
        <v>114329</v>
      </c>
    </row>
    <row r="1693" spans="1:1">
      <c r="A1693">
        <v>81318</v>
      </c>
    </row>
    <row r="1694" spans="1:1">
      <c r="A1694">
        <v>61094</v>
      </c>
    </row>
    <row r="1695" spans="1:1">
      <c r="A1695">
        <v>84172</v>
      </c>
    </row>
    <row r="1696" spans="1:1">
      <c r="A1696">
        <v>83560</v>
      </c>
    </row>
    <row r="1697" spans="1:1">
      <c r="A1697">
        <v>63019</v>
      </c>
    </row>
    <row r="1698" spans="1:1">
      <c r="A1698">
        <v>41182</v>
      </c>
    </row>
    <row r="1699" spans="1:1">
      <c r="A1699">
        <v>57371</v>
      </c>
    </row>
    <row r="1700" spans="1:1">
      <c r="A1700">
        <v>76799</v>
      </c>
    </row>
    <row r="1701" spans="1:1">
      <c r="A1701">
        <v>35028</v>
      </c>
    </row>
    <row r="1702" spans="1:1">
      <c r="A1702">
        <v>30777</v>
      </c>
    </row>
    <row r="1703" spans="1:1">
      <c r="A1703">
        <v>7804</v>
      </c>
    </row>
    <row r="1704" spans="1:1">
      <c r="A1704">
        <v>38130</v>
      </c>
    </row>
    <row r="1705" spans="1:1">
      <c r="A1705">
        <v>15756</v>
      </c>
    </row>
    <row r="1706" spans="1:1">
      <c r="A1706">
        <v>50581</v>
      </c>
    </row>
    <row r="1707" spans="1:1">
      <c r="A1707">
        <v>69796</v>
      </c>
    </row>
    <row r="1708" spans="1:1">
      <c r="A1708">
        <v>102109</v>
      </c>
    </row>
    <row r="1709" spans="1:1">
      <c r="A1709">
        <v>79844</v>
      </c>
    </row>
    <row r="1710" spans="1:1">
      <c r="A1710">
        <v>76345</v>
      </c>
    </row>
    <row r="1711" spans="1:1">
      <c r="A1711">
        <v>35721</v>
      </c>
    </row>
    <row r="1712" spans="1:1">
      <c r="A1712">
        <v>72786</v>
      </c>
    </row>
    <row r="1713" spans="1:1">
      <c r="A1713">
        <v>42000</v>
      </c>
    </row>
    <row r="1714" spans="1:1">
      <c r="A1714">
        <v>69000</v>
      </c>
    </row>
    <row r="1715" spans="1:1">
      <c r="A1715">
        <v>74427</v>
      </c>
    </row>
    <row r="1717" spans="1:1">
      <c r="A1717">
        <v>43000</v>
      </c>
    </row>
    <row r="1718" spans="1:1">
      <c r="A1718">
        <v>96000</v>
      </c>
    </row>
    <row r="1719" spans="1:1">
      <c r="A1719">
        <v>46000</v>
      </c>
    </row>
    <row r="1720" spans="1:1">
      <c r="A1720">
        <v>87000</v>
      </c>
    </row>
    <row r="1721" spans="1:1">
      <c r="A1721">
        <v>98000</v>
      </c>
    </row>
    <row r="1722" spans="1:1">
      <c r="A1722">
        <v>76187</v>
      </c>
    </row>
    <row r="1723" spans="1:1">
      <c r="A1723">
        <v>73000</v>
      </c>
    </row>
    <row r="1724" spans="1:1">
      <c r="A1724">
        <v>150000</v>
      </c>
    </row>
    <row r="1725" spans="1:1">
      <c r="A1725">
        <v>29600</v>
      </c>
    </row>
    <row r="1727" spans="1:1">
      <c r="A1727">
        <v>94000</v>
      </c>
    </row>
    <row r="1728" spans="1:1">
      <c r="A1728">
        <v>72000</v>
      </c>
    </row>
    <row r="1729" spans="1:1">
      <c r="A1729">
        <v>42482</v>
      </c>
    </row>
    <row r="1730" spans="1:1">
      <c r="A1730">
        <v>53800</v>
      </c>
    </row>
    <row r="1731" spans="1:1">
      <c r="A1731">
        <v>88000</v>
      </c>
    </row>
    <row r="1732" spans="1:1">
      <c r="A1732">
        <v>44000</v>
      </c>
    </row>
    <row r="1733" spans="1:1">
      <c r="A1733">
        <v>81000</v>
      </c>
    </row>
    <row r="1734" spans="1:1">
      <c r="A1734">
        <v>36346</v>
      </c>
    </row>
    <row r="1735" spans="1:1">
      <c r="A1735">
        <v>81000</v>
      </c>
    </row>
    <row r="1736" spans="1:1">
      <c r="A1736">
        <v>64000</v>
      </c>
    </row>
    <row r="1738" spans="1:1">
      <c r="A1738">
        <v>85039</v>
      </c>
    </row>
    <row r="1739" spans="1:1">
      <c r="A1739">
        <v>87000</v>
      </c>
    </row>
    <row r="1741" spans="1:1">
      <c r="A1741">
        <v>75373</v>
      </c>
    </row>
    <row r="1742" spans="1:1">
      <c r="A1742">
        <v>36000</v>
      </c>
    </row>
    <row r="1743" spans="1:1">
      <c r="A1743">
        <v>114390</v>
      </c>
    </row>
    <row r="1744" spans="1:1">
      <c r="A1744">
        <v>28298</v>
      </c>
    </row>
    <row r="1745" spans="1:1">
      <c r="A1745">
        <v>118000</v>
      </c>
    </row>
    <row r="1746" spans="1:1">
      <c r="A1746">
        <v>87917</v>
      </c>
    </row>
    <row r="1747" spans="1:1">
      <c r="A1747">
        <v>58730</v>
      </c>
    </row>
    <row r="1748" spans="1:1">
      <c r="A1748">
        <v>59099</v>
      </c>
    </row>
    <row r="1749" spans="1:1">
      <c r="A1749">
        <v>15231</v>
      </c>
    </row>
    <row r="1750" spans="1:1">
      <c r="A1750">
        <v>48786</v>
      </c>
    </row>
    <row r="1751" spans="1:1">
      <c r="A1751">
        <v>74265</v>
      </c>
    </row>
    <row r="1752" spans="1:1">
      <c r="A1752">
        <v>42000</v>
      </c>
    </row>
    <row r="1753" spans="1:1">
      <c r="A1753">
        <v>76674</v>
      </c>
    </row>
    <row r="1754" spans="1:1">
      <c r="A1754">
        <v>54257</v>
      </c>
    </row>
    <row r="1755" spans="1:1">
      <c r="A1755">
        <v>36072</v>
      </c>
    </row>
    <row r="1756" spans="1:1">
      <c r="A1756">
        <v>97650</v>
      </c>
    </row>
    <row r="1758" spans="1:1">
      <c r="A1758">
        <v>88210</v>
      </c>
    </row>
    <row r="1759" spans="1:1">
      <c r="A1759">
        <v>84191</v>
      </c>
    </row>
    <row r="1760" spans="1:1">
      <c r="A1760">
        <v>63589</v>
      </c>
    </row>
    <row r="1762" spans="1:1">
      <c r="A1762">
        <v>48189</v>
      </c>
    </row>
    <row r="1763" spans="1:1">
      <c r="A1763">
        <v>98428</v>
      </c>
    </row>
    <row r="1764" spans="1:1">
      <c r="A1764">
        <v>56335</v>
      </c>
    </row>
    <row r="1765" spans="1:1">
      <c r="A1765">
        <v>48622</v>
      </c>
    </row>
    <row r="1766" spans="1:1">
      <c r="A1766">
        <v>58556</v>
      </c>
    </row>
    <row r="1767" spans="1:1">
      <c r="A1767">
        <v>186062</v>
      </c>
    </row>
    <row r="1768" spans="1:1">
      <c r="A1768">
        <v>13218</v>
      </c>
    </row>
    <row r="1769" spans="1:1">
      <c r="A1769">
        <v>96439</v>
      </c>
    </row>
    <row r="1770" spans="1:1">
      <c r="A1770">
        <v>44484</v>
      </c>
    </row>
    <row r="1771" spans="1:1">
      <c r="A1771">
        <v>29097</v>
      </c>
    </row>
    <row r="1772" spans="1:1">
      <c r="A1772">
        <v>90917</v>
      </c>
    </row>
    <row r="1773" spans="1:1">
      <c r="A1773">
        <v>50100</v>
      </c>
    </row>
    <row r="1774" spans="1:1">
      <c r="A1774">
        <v>68941</v>
      </c>
    </row>
    <row r="1775" spans="1:1">
      <c r="A1775">
        <v>50150</v>
      </c>
    </row>
    <row r="1776" spans="1:1">
      <c r="A1776">
        <v>50973</v>
      </c>
    </row>
    <row r="1777" spans="1:1">
      <c r="A1777">
        <v>22000</v>
      </c>
    </row>
    <row r="1778" spans="1:1">
      <c r="A1778">
        <v>12000</v>
      </c>
    </row>
    <row r="1779" spans="1:1">
      <c r="A1779">
        <v>31400</v>
      </c>
    </row>
    <row r="1780" spans="1:1">
      <c r="A1780">
        <v>67000</v>
      </c>
    </row>
    <row r="1781" spans="1:1">
      <c r="A1781">
        <v>67927</v>
      </c>
    </row>
    <row r="1783" spans="1:1">
      <c r="A1783">
        <v>74594</v>
      </c>
    </row>
    <row r="1784" spans="1:1">
      <c r="A1784">
        <v>83557</v>
      </c>
    </row>
    <row r="1785" spans="1:1">
      <c r="A1785">
        <v>61868</v>
      </c>
    </row>
    <row r="1786" spans="1:1">
      <c r="A1786">
        <v>46152</v>
      </c>
    </row>
    <row r="1787" spans="1:1">
      <c r="A1787">
        <v>97185</v>
      </c>
    </row>
    <row r="1788" spans="1:1">
      <c r="A1788">
        <v>105104</v>
      </c>
    </row>
    <row r="1789" spans="1:1">
      <c r="A1789">
        <v>71060</v>
      </c>
    </row>
    <row r="1790" spans="1:1">
      <c r="A1790">
        <v>85121</v>
      </c>
    </row>
    <row r="1791" spans="1:1">
      <c r="A1791">
        <v>28193</v>
      </c>
    </row>
    <row r="1792" spans="1:1">
      <c r="A1792">
        <v>18728</v>
      </c>
    </row>
    <row r="1793" spans="1:1">
      <c r="A1793">
        <v>55147</v>
      </c>
    </row>
    <row r="1794" spans="1:1">
      <c r="A1794">
        <v>48149</v>
      </c>
    </row>
    <row r="1795" spans="1:1">
      <c r="A1795">
        <v>61929</v>
      </c>
    </row>
    <row r="1796" spans="1:1">
      <c r="A1796">
        <v>110088</v>
      </c>
    </row>
    <row r="1797" spans="1:1">
      <c r="A1797">
        <v>57785</v>
      </c>
    </row>
    <row r="1798" spans="1:1">
      <c r="A1798">
        <v>67474</v>
      </c>
    </row>
    <row r="1799" spans="1:1">
      <c r="A1799">
        <v>136866</v>
      </c>
    </row>
    <row r="1800" spans="1:1">
      <c r="A1800">
        <v>80336</v>
      </c>
    </row>
    <row r="1801" spans="1:1">
      <c r="A1801">
        <v>97000</v>
      </c>
    </row>
    <row r="1802" spans="1:1">
      <c r="A1802">
        <v>91000</v>
      </c>
    </row>
    <row r="1803" spans="1:1">
      <c r="A1803">
        <v>206613</v>
      </c>
    </row>
    <row r="1804" spans="1:1">
      <c r="A1804">
        <v>45095</v>
      </c>
    </row>
    <row r="1805" spans="1:1">
      <c r="A1805">
        <v>70722</v>
      </c>
    </row>
    <row r="1806" spans="1:1">
      <c r="A1806">
        <v>199232</v>
      </c>
    </row>
    <row r="1807" spans="1:1">
      <c r="A1807">
        <v>82904</v>
      </c>
    </row>
    <row r="1808" spans="1:1">
      <c r="A1808">
        <v>61302</v>
      </c>
    </row>
    <row r="1809" spans="1:1">
      <c r="A1809">
        <v>27118</v>
      </c>
    </row>
    <row r="1810" spans="1:1">
      <c r="A1810">
        <v>53242</v>
      </c>
    </row>
    <row r="1811" spans="1:1">
      <c r="A1811">
        <v>57112</v>
      </c>
    </row>
    <row r="1812" spans="1:1">
      <c r="A1812">
        <v>90154</v>
      </c>
    </row>
    <row r="1813" spans="1:1">
      <c r="A1813">
        <v>86775</v>
      </c>
    </row>
    <row r="1814" spans="1:1">
      <c r="A1814">
        <v>79838</v>
      </c>
    </row>
    <row r="1815" spans="1:1">
      <c r="A1815">
        <v>114035</v>
      </c>
    </row>
    <row r="1816" spans="1:1">
      <c r="A1816">
        <v>89333</v>
      </c>
    </row>
    <row r="1817" spans="1:1">
      <c r="A1817">
        <v>24552</v>
      </c>
    </row>
    <row r="1818" spans="1:1">
      <c r="A1818">
        <v>61253</v>
      </c>
    </row>
    <row r="1819" spans="1:1">
      <c r="A1819">
        <v>152107</v>
      </c>
    </row>
    <row r="1820" spans="1:1">
      <c r="A1820">
        <v>48866</v>
      </c>
    </row>
    <row r="1821" spans="1:1">
      <c r="A1821">
        <v>48238</v>
      </c>
    </row>
    <row r="1822" spans="1:1">
      <c r="A1822">
        <v>112373</v>
      </c>
    </row>
    <row r="1823" spans="1:1">
      <c r="A1823">
        <v>69499</v>
      </c>
    </row>
    <row r="1824" spans="1:1">
      <c r="A1824">
        <v>60200</v>
      </c>
    </row>
    <row r="1826" spans="1:1">
      <c r="A1826">
        <v>78000</v>
      </c>
    </row>
    <row r="1827" spans="1:1">
      <c r="A1827">
        <v>50230</v>
      </c>
    </row>
    <row r="1828" spans="1:1">
      <c r="A1828">
        <v>49800</v>
      </c>
    </row>
    <row r="1829" spans="1:1">
      <c r="A1829">
        <v>77000</v>
      </c>
    </row>
    <row r="1830" spans="1:1">
      <c r="A1830">
        <v>114457</v>
      </c>
    </row>
    <row r="1831" spans="1:1">
      <c r="A1831">
        <v>52622</v>
      </c>
    </row>
    <row r="1832" spans="1:1">
      <c r="A1832">
        <v>152274</v>
      </c>
    </row>
    <row r="1833" spans="1:1">
      <c r="A1833">
        <v>27859</v>
      </c>
    </row>
    <row r="1834" spans="1:1">
      <c r="A1834">
        <v>90006</v>
      </c>
    </row>
    <row r="1835" spans="1:1">
      <c r="A1835">
        <v>159798</v>
      </c>
    </row>
    <row r="1836" spans="1:1">
      <c r="A1836">
        <v>81590</v>
      </c>
    </row>
    <row r="1837" spans="1:1">
      <c r="A1837">
        <v>35651</v>
      </c>
    </row>
    <row r="1838" spans="1:1">
      <c r="A1838">
        <v>50441</v>
      </c>
    </row>
    <row r="1839" spans="1:1">
      <c r="A1839">
        <v>33061</v>
      </c>
    </row>
    <row r="1840" spans="1:1">
      <c r="A1840">
        <v>102908</v>
      </c>
    </row>
    <row r="1841" spans="1:1">
      <c r="A1841">
        <v>141020</v>
      </c>
    </row>
    <row r="1842" spans="1:1">
      <c r="A1842">
        <v>92573</v>
      </c>
    </row>
    <row r="1843" spans="1:1">
      <c r="A1843">
        <v>73099</v>
      </c>
    </row>
    <row r="1844" spans="1:1">
      <c r="A1844">
        <v>11300</v>
      </c>
    </row>
    <row r="1845" spans="1:1">
      <c r="A1845">
        <v>68024</v>
      </c>
    </row>
    <row r="1846" spans="1:1">
      <c r="A1846">
        <v>64265</v>
      </c>
    </row>
    <row r="1847" spans="1:1">
      <c r="A1847">
        <v>132894</v>
      </c>
    </row>
    <row r="1848" spans="1:1">
      <c r="A1848">
        <v>31303</v>
      </c>
    </row>
    <row r="1849" spans="1:1">
      <c r="A1849">
        <v>80510</v>
      </c>
    </row>
    <row r="1850" spans="1:1">
      <c r="A1850">
        <v>137927</v>
      </c>
    </row>
    <row r="1851" spans="1:1">
      <c r="A1851">
        <v>45604</v>
      </c>
    </row>
    <row r="1852" spans="1:1">
      <c r="A1852">
        <v>26768</v>
      </c>
    </row>
    <row r="1853" spans="1:1">
      <c r="A1853">
        <v>203902</v>
      </c>
    </row>
    <row r="1854" spans="1:1">
      <c r="A1854">
        <v>16375</v>
      </c>
    </row>
    <row r="1855" spans="1:1">
      <c r="A1855">
        <v>49264</v>
      </c>
    </row>
    <row r="1856" spans="1:1">
      <c r="A1856">
        <v>36034</v>
      </c>
    </row>
    <row r="1858" spans="1:1">
      <c r="A1858">
        <v>94000</v>
      </c>
    </row>
    <row r="1859" spans="1:1">
      <c r="A1859">
        <v>115902</v>
      </c>
    </row>
    <row r="1860" spans="1:1">
      <c r="A1860">
        <v>115004</v>
      </c>
    </row>
    <row r="1861" spans="1:1">
      <c r="A1861">
        <v>57105</v>
      </c>
    </row>
    <row r="1862" spans="1:1">
      <c r="A1862">
        <v>34055</v>
      </c>
    </row>
    <row r="1863" spans="1:1">
      <c r="A1863">
        <v>50573</v>
      </c>
    </row>
    <row r="1865" spans="1:1">
      <c r="A1865">
        <v>25805</v>
      </c>
    </row>
    <row r="1866" spans="1:1">
      <c r="A1866">
        <v>24769</v>
      </c>
    </row>
    <row r="1867" spans="1:1">
      <c r="A1867">
        <v>83018</v>
      </c>
    </row>
    <row r="1868" spans="1:1">
      <c r="A1868">
        <v>93538</v>
      </c>
    </row>
    <row r="1869" spans="1:1">
      <c r="A1869">
        <v>37562</v>
      </c>
    </row>
    <row r="1870" spans="1:1">
      <c r="A1870">
        <v>69117</v>
      </c>
    </row>
    <row r="1871" spans="1:1">
      <c r="A1871">
        <v>157312</v>
      </c>
    </row>
    <row r="1872" spans="1:1">
      <c r="A1872">
        <v>10035</v>
      </c>
    </row>
    <row r="1873" spans="1:1">
      <c r="A1873">
        <v>83276</v>
      </c>
    </row>
    <row r="1874" spans="1:1">
      <c r="A1874">
        <v>57294</v>
      </c>
    </row>
    <row r="1875" spans="1:1">
      <c r="A1875">
        <v>101047</v>
      </c>
    </row>
    <row r="1876" spans="1:1">
      <c r="A1876">
        <v>56960</v>
      </c>
    </row>
    <row r="1877" spans="1:1">
      <c r="A1877">
        <v>83924</v>
      </c>
    </row>
    <row r="1878" spans="1:1">
      <c r="A1878">
        <v>79900</v>
      </c>
    </row>
    <row r="1880" spans="1:1">
      <c r="A1880">
        <v>41000</v>
      </c>
    </row>
    <row r="1881" spans="1:1">
      <c r="A1881">
        <v>41301</v>
      </c>
    </row>
    <row r="1882" spans="1:1">
      <c r="A1882">
        <v>55000</v>
      </c>
    </row>
    <row r="1883" spans="1:1">
      <c r="A1883">
        <v>77100</v>
      </c>
    </row>
    <row r="1884" spans="1:1">
      <c r="A1884">
        <v>71582</v>
      </c>
    </row>
    <row r="1885" spans="1:1">
      <c r="A1885">
        <v>53060</v>
      </c>
    </row>
    <row r="1886" spans="1:1">
      <c r="A1886">
        <v>69192</v>
      </c>
    </row>
    <row r="1887" spans="1:1">
      <c r="A1887">
        <v>62000</v>
      </c>
    </row>
    <row r="1888" spans="1:1">
      <c r="A1888">
        <v>50097</v>
      </c>
    </row>
    <row r="1889" spans="1:1">
      <c r="A1889">
        <v>77792</v>
      </c>
    </row>
    <row r="1890" spans="1:1">
      <c r="A1890">
        <v>53354</v>
      </c>
    </row>
    <row r="1891" spans="1:1">
      <c r="A1891">
        <v>66163</v>
      </c>
    </row>
    <row r="1892" spans="1:1">
      <c r="A1892">
        <v>81865</v>
      </c>
    </row>
    <row r="1893" spans="1:1">
      <c r="A1893">
        <v>17659</v>
      </c>
    </row>
    <row r="1894" spans="1:1">
      <c r="A1894">
        <v>55228</v>
      </c>
    </row>
    <row r="1895" spans="1:1">
      <c r="A1895">
        <v>77937</v>
      </c>
    </row>
    <row r="1896" spans="1:1">
      <c r="A1896">
        <v>26286</v>
      </c>
    </row>
    <row r="1898" spans="1:1">
      <c r="A1898">
        <v>56791</v>
      </c>
    </row>
    <row r="1900" spans="1:1">
      <c r="A1900">
        <v>71370</v>
      </c>
    </row>
    <row r="1901" spans="1:1">
      <c r="A1901">
        <v>84933</v>
      </c>
    </row>
    <row r="1902" spans="1:1">
      <c r="A1902">
        <v>80612</v>
      </c>
    </row>
    <row r="1903" spans="1:1">
      <c r="A1903">
        <v>68800</v>
      </c>
    </row>
    <row r="1904" spans="1:1">
      <c r="A1904">
        <v>41169.82</v>
      </c>
    </row>
    <row r="1905" spans="1:1">
      <c r="A1905">
        <v>83921</v>
      </c>
    </row>
    <row r="1906" spans="1:1">
      <c r="A1906">
        <v>45633</v>
      </c>
    </row>
    <row r="1907" spans="1:1">
      <c r="A1907">
        <v>103946</v>
      </c>
    </row>
    <row r="1908" spans="1:1">
      <c r="A1908">
        <v>125688</v>
      </c>
    </row>
    <row r="1909" spans="1:1">
      <c r="A1909">
        <v>86785</v>
      </c>
    </row>
    <row r="1910" spans="1:1">
      <c r="A1910">
        <v>72854</v>
      </c>
    </row>
    <row r="1911" spans="1:1">
      <c r="A1911">
        <v>67860</v>
      </c>
    </row>
    <row r="1912" spans="1:1">
      <c r="A1912">
        <v>103960</v>
      </c>
    </row>
    <row r="1913" spans="1:1">
      <c r="A1913">
        <v>32742</v>
      </c>
    </row>
    <row r="1914" spans="1:1">
      <c r="A1914">
        <v>25000</v>
      </c>
    </row>
    <row r="1915" spans="1:1">
      <c r="A1915">
        <v>48983</v>
      </c>
    </row>
    <row r="1916" spans="1:1">
      <c r="A1916">
        <v>62493</v>
      </c>
    </row>
    <row r="1917" spans="1:1">
      <c r="A1917">
        <v>55415</v>
      </c>
    </row>
    <row r="1918" spans="1:1">
      <c r="A1918">
        <v>58247</v>
      </c>
    </row>
    <row r="1919" spans="1:1">
      <c r="A1919">
        <v>100590</v>
      </c>
    </row>
    <row r="1920" spans="1:1">
      <c r="A1920">
        <v>85335</v>
      </c>
    </row>
    <row r="1921" spans="1:1">
      <c r="A1921">
        <v>83552</v>
      </c>
    </row>
    <row r="1922" spans="1:1">
      <c r="A1922">
        <v>37699</v>
      </c>
    </row>
    <row r="1923" spans="1:1">
      <c r="A1923">
        <v>76002</v>
      </c>
    </row>
    <row r="1924" spans="1:1">
      <c r="A1924">
        <v>49986</v>
      </c>
    </row>
    <row r="1925" spans="1:1">
      <c r="A1925">
        <v>204038</v>
      </c>
    </row>
    <row r="1926" spans="1:1">
      <c r="A1926">
        <v>79448</v>
      </c>
    </row>
    <row r="1927" spans="1:1">
      <c r="A1927">
        <v>149272</v>
      </c>
    </row>
    <row r="1928" spans="1:1">
      <c r="A1928">
        <v>29471</v>
      </c>
    </row>
    <row r="1929" spans="1:1">
      <c r="A1929">
        <v>72760</v>
      </c>
    </row>
    <row r="1931" spans="1:1">
      <c r="A1931">
        <v>79383</v>
      </c>
    </row>
    <row r="1932" spans="1:1">
      <c r="A1932">
        <v>30428</v>
      </c>
    </row>
    <row r="1933" spans="1:1">
      <c r="A1933">
        <v>103034</v>
      </c>
    </row>
    <row r="1934" spans="1:1">
      <c r="A1934">
        <v>58293</v>
      </c>
    </row>
    <row r="1935" spans="1:1">
      <c r="A1935">
        <v>30061</v>
      </c>
    </row>
    <row r="1936" spans="1:1">
      <c r="A1936">
        <v>27459</v>
      </c>
    </row>
    <row r="1937" spans="1:1">
      <c r="A1937">
        <v>77068</v>
      </c>
    </row>
    <row r="1938" spans="1:1">
      <c r="A1938">
        <v>130867</v>
      </c>
    </row>
    <row r="1939" spans="1:1">
      <c r="A1939">
        <v>61840</v>
      </c>
    </row>
    <row r="1940" spans="1:1">
      <c r="A1940">
        <v>79898</v>
      </c>
    </row>
    <row r="1941" spans="1:1">
      <c r="A1941">
        <v>105293</v>
      </c>
    </row>
    <row r="1942" spans="1:1">
      <c r="A1942">
        <v>60122</v>
      </c>
    </row>
    <row r="1943" spans="1:1">
      <c r="A1943">
        <v>72164</v>
      </c>
    </row>
    <row r="1944" spans="1:1">
      <c r="A1944">
        <v>48139</v>
      </c>
    </row>
    <row r="1945" spans="1:1">
      <c r="A1945">
        <v>9038</v>
      </c>
    </row>
    <row r="1946" spans="1:1">
      <c r="A1946">
        <v>59440</v>
      </c>
    </row>
    <row r="1947" spans="1:1">
      <c r="A1947">
        <v>53199</v>
      </c>
    </row>
    <row r="1948" spans="1:1">
      <c r="A1948">
        <v>58606</v>
      </c>
    </row>
    <row r="1949" spans="1:1">
      <c r="A1949">
        <v>159661</v>
      </c>
    </row>
    <row r="1950" spans="1:1">
      <c r="A1950">
        <v>107653</v>
      </c>
    </row>
    <row r="1951" spans="1:1">
      <c r="A1951">
        <v>37346</v>
      </c>
    </row>
    <row r="1952" spans="1:1">
      <c r="A1952">
        <v>99160</v>
      </c>
    </row>
    <row r="1953" spans="1:1">
      <c r="A1953">
        <v>66293</v>
      </c>
    </row>
    <row r="1954" spans="1:1">
      <c r="A1954">
        <v>117391</v>
      </c>
    </row>
    <row r="1955" spans="1:1">
      <c r="A1955">
        <v>54546</v>
      </c>
    </row>
    <row r="1956" spans="1:1">
      <c r="A1956">
        <v>49349</v>
      </c>
    </row>
    <row r="1957" spans="1:1">
      <c r="A1957">
        <v>56516</v>
      </c>
    </row>
    <row r="1958" spans="1:1">
      <c r="A1958">
        <v>40932</v>
      </c>
    </row>
    <row r="1959" spans="1:1">
      <c r="A1959">
        <v>100241</v>
      </c>
    </row>
    <row r="1960" spans="1:1">
      <c r="A1960">
        <v>73624</v>
      </c>
    </row>
    <row r="1963" spans="1:1">
      <c r="A1963">
        <v>206527</v>
      </c>
    </row>
    <row r="1964" spans="1:1">
      <c r="A1964">
        <v>54151</v>
      </c>
    </row>
    <row r="1965" spans="1:1">
      <c r="A1965">
        <v>81030</v>
      </c>
    </row>
    <row r="1966" spans="1:1">
      <c r="A1966">
        <v>67867</v>
      </c>
    </row>
    <row r="1967" spans="1:1">
      <c r="A1967">
        <v>48437</v>
      </c>
    </row>
    <row r="1968" spans="1:1">
      <c r="A1968">
        <v>51800</v>
      </c>
    </row>
    <row r="1969" spans="1:1">
      <c r="A1969">
        <v>111000</v>
      </c>
    </row>
    <row r="1970" spans="1:1">
      <c r="A1970">
        <v>76783</v>
      </c>
    </row>
    <row r="1971" spans="1:1">
      <c r="A1971">
        <v>58592</v>
      </c>
    </row>
    <row r="1972" spans="1:1">
      <c r="A1972">
        <v>11986</v>
      </c>
    </row>
    <row r="1973" spans="1:1">
      <c r="A1973">
        <v>46043</v>
      </c>
    </row>
    <row r="1974" spans="1:1">
      <c r="A1974">
        <v>42801</v>
      </c>
    </row>
    <row r="1975" spans="1:1">
      <c r="A1975">
        <v>67060</v>
      </c>
    </row>
    <row r="1976" spans="1:1">
      <c r="A1976">
        <v>91040</v>
      </c>
    </row>
    <row r="1977" spans="1:1">
      <c r="A1977">
        <v>71531</v>
      </c>
    </row>
    <row r="1978" spans="1:1">
      <c r="A1978">
        <v>75139</v>
      </c>
    </row>
    <row r="1979" spans="1:1">
      <c r="A1979">
        <v>77318</v>
      </c>
    </row>
    <row r="1980" spans="1:1">
      <c r="A1980">
        <v>85251</v>
      </c>
    </row>
    <row r="1981" spans="1:1">
      <c r="A1981">
        <v>79151</v>
      </c>
    </row>
    <row r="1982" spans="1:1">
      <c r="A1982">
        <v>29100</v>
      </c>
    </row>
    <row r="1983" spans="1:1">
      <c r="A1983">
        <v>81694</v>
      </c>
    </row>
    <row r="1984" spans="1:1">
      <c r="A1984">
        <v>68729</v>
      </c>
    </row>
    <row r="1985" spans="1:1">
      <c r="A1985">
        <v>69770</v>
      </c>
    </row>
    <row r="1986" spans="1:1">
      <c r="A1986">
        <v>94000</v>
      </c>
    </row>
    <row r="1987" spans="1:1">
      <c r="A1987">
        <v>34655</v>
      </c>
    </row>
    <row r="1988" spans="1:1">
      <c r="A1988">
        <v>64245</v>
      </c>
    </row>
    <row r="1989" spans="1:1">
      <c r="A1989">
        <v>39401</v>
      </c>
    </row>
    <row r="1990" spans="1:1">
      <c r="A1990">
        <v>58566</v>
      </c>
    </row>
    <row r="1991" spans="1:1">
      <c r="A1991">
        <v>105638</v>
      </c>
    </row>
    <row r="1992" spans="1:1">
      <c r="A1992">
        <v>59191</v>
      </c>
    </row>
    <row r="1993" spans="1:1">
      <c r="A1993">
        <v>29891</v>
      </c>
    </row>
    <row r="1994" spans="1:1">
      <c r="A1994">
        <v>151991</v>
      </c>
    </row>
    <row r="1995" spans="1:1">
      <c r="A1995">
        <v>102905</v>
      </c>
    </row>
    <row r="1996" spans="1:1">
      <c r="A1996">
        <v>92734</v>
      </c>
    </row>
    <row r="1997" spans="1:1">
      <c r="A1997">
        <v>87270</v>
      </c>
    </row>
    <row r="1998" spans="1:1">
      <c r="A1998">
        <v>90646</v>
      </c>
    </row>
    <row r="1999" spans="1:1">
      <c r="A1999">
        <v>66126</v>
      </c>
    </row>
    <row r="2000" spans="1:1">
      <c r="A2000">
        <v>67038</v>
      </c>
    </row>
    <row r="2001" spans="1:1">
      <c r="A2001">
        <v>89510</v>
      </c>
    </row>
    <row r="2002" spans="1:1">
      <c r="A2002">
        <v>46266</v>
      </c>
    </row>
    <row r="2003" spans="1:1">
      <c r="A2003">
        <v>83886</v>
      </c>
    </row>
    <row r="2004" spans="1:1">
      <c r="A2004">
        <v>31498</v>
      </c>
    </row>
    <row r="2005" spans="1:1">
      <c r="A2005">
        <v>149297</v>
      </c>
    </row>
    <row r="2006" spans="1:1">
      <c r="A2006">
        <v>117900</v>
      </c>
    </row>
    <row r="2007" spans="1:1">
      <c r="A2007">
        <v>55673</v>
      </c>
    </row>
    <row r="2008" spans="1:1">
      <c r="A2008">
        <v>88304</v>
      </c>
    </row>
    <row r="2009" spans="1:1">
      <c r="A2009">
        <v>50636</v>
      </c>
    </row>
    <row r="2010" spans="1:1">
      <c r="A2010">
        <v>52353</v>
      </c>
    </row>
    <row r="2011" spans="1:1">
      <c r="A2011">
        <v>89492</v>
      </c>
    </row>
    <row r="2012" spans="1:1">
      <c r="A2012">
        <v>19688</v>
      </c>
    </row>
    <row r="2013" spans="1:1">
      <c r="A2013">
        <v>70167</v>
      </c>
    </row>
    <row r="2014" spans="1:1">
      <c r="A2014">
        <v>45215</v>
      </c>
    </row>
    <row r="2015" spans="1:1">
      <c r="A2015">
        <v>56957</v>
      </c>
    </row>
    <row r="2016" spans="1:1">
      <c r="A2016">
        <v>56798</v>
      </c>
    </row>
    <row r="2017" spans="1:1">
      <c r="A2017">
        <v>61031</v>
      </c>
    </row>
    <row r="2018" spans="1:1">
      <c r="A2018">
        <v>18106</v>
      </c>
    </row>
    <row r="2019" spans="1:1">
      <c r="A2019">
        <v>64499</v>
      </c>
    </row>
    <row r="2020" spans="1:1">
      <c r="A2020">
        <v>15374</v>
      </c>
    </row>
    <row r="2021" spans="1:1">
      <c r="A2021">
        <v>27787</v>
      </c>
    </row>
    <row r="2022" spans="1:1">
      <c r="A2022">
        <v>81972</v>
      </c>
    </row>
    <row r="2024" spans="1:1">
      <c r="A2024">
        <v>61509</v>
      </c>
    </row>
    <row r="2025" spans="1:1">
      <c r="A2025">
        <v>80587</v>
      </c>
    </row>
    <row r="2026" spans="1:1">
      <c r="A2026">
        <v>72931</v>
      </c>
    </row>
    <row r="2027" spans="1:1">
      <c r="A2027">
        <v>29461</v>
      </c>
    </row>
    <row r="2028" spans="1:1">
      <c r="A2028">
        <v>78766</v>
      </c>
    </row>
    <row r="2029" spans="1:1">
      <c r="A2029">
        <v>49268</v>
      </c>
    </row>
    <row r="2030" spans="1:1">
      <c r="A2030">
        <v>39386</v>
      </c>
    </row>
    <row r="2031" spans="1:1">
      <c r="A2031">
        <v>67395</v>
      </c>
    </row>
    <row r="2032" spans="1:1">
      <c r="A2032">
        <v>53951</v>
      </c>
    </row>
    <row r="2034" spans="1:1">
      <c r="A2034">
        <v>29196</v>
      </c>
    </row>
    <row r="2035" spans="1:1">
      <c r="A2035">
        <v>96172</v>
      </c>
    </row>
    <row r="2036" spans="1:1">
      <c r="A2036">
        <v>88614</v>
      </c>
    </row>
    <row r="2037" spans="1:1">
      <c r="A2037">
        <v>16913</v>
      </c>
    </row>
    <row r="2038" spans="1:1">
      <c r="A2038">
        <v>125969</v>
      </c>
    </row>
    <row r="2039" spans="1:1">
      <c r="A2039">
        <v>70000</v>
      </c>
    </row>
    <row r="2040" spans="1:1">
      <c r="A2040">
        <v>34000</v>
      </c>
    </row>
    <row r="2041" spans="1:1">
      <c r="A2041">
        <v>38200</v>
      </c>
    </row>
    <row r="2042" spans="1:1">
      <c r="A2042">
        <v>6793</v>
      </c>
    </row>
    <row r="2043" spans="1:1">
      <c r="A2043">
        <v>59000</v>
      </c>
    </row>
    <row r="2044" spans="1:1">
      <c r="A2044">
        <v>61612</v>
      </c>
    </row>
    <row r="2046" spans="1:1">
      <c r="A2046">
        <v>20200</v>
      </c>
    </row>
    <row r="2047" spans="1:1">
      <c r="A2047">
        <v>7200</v>
      </c>
    </row>
    <row r="2048" spans="1:1">
      <c r="A2048">
        <v>41193</v>
      </c>
    </row>
    <row r="2049" spans="1:1">
      <c r="A2049">
        <v>36223</v>
      </c>
    </row>
    <row r="2050" spans="1:1">
      <c r="A2050">
        <v>43744</v>
      </c>
    </row>
    <row r="2051" spans="1:1">
      <c r="A2051">
        <v>94941</v>
      </c>
    </row>
    <row r="2052" spans="1:1">
      <c r="A2052">
        <v>137618</v>
      </c>
    </row>
    <row r="2053" spans="1:1">
      <c r="A2053">
        <v>47000</v>
      </c>
    </row>
    <row r="2054" spans="1:1">
      <c r="A2054">
        <v>177000</v>
      </c>
    </row>
    <row r="2055" spans="1:1">
      <c r="A2055">
        <v>60000</v>
      </c>
    </row>
    <row r="2056" spans="1:1">
      <c r="A2056">
        <v>111000</v>
      </c>
    </row>
    <row r="2057" spans="1:1">
      <c r="A2057">
        <v>152029</v>
      </c>
    </row>
    <row r="2058" spans="1:1">
      <c r="A2058">
        <v>26863</v>
      </c>
    </row>
    <row r="2059" spans="1:1">
      <c r="A2059">
        <v>110094</v>
      </c>
    </row>
    <row r="2060" spans="1:1">
      <c r="A2060">
        <v>66014</v>
      </c>
    </row>
    <row r="2061" spans="1:1">
      <c r="A2061">
        <v>61865</v>
      </c>
    </row>
    <row r="2063" spans="1:1">
      <c r="A2063">
        <v>77355</v>
      </c>
    </row>
    <row r="2064" spans="1:1">
      <c r="A2064">
        <v>44875</v>
      </c>
    </row>
    <row r="2065" spans="1:1">
      <c r="A2065">
        <v>110097</v>
      </c>
    </row>
    <row r="2066" spans="1:1">
      <c r="A2066">
        <v>60719</v>
      </c>
    </row>
    <row r="2067" spans="1:1">
      <c r="A2067">
        <v>80277</v>
      </c>
    </row>
    <row r="2068" spans="1:1">
      <c r="A2068">
        <v>40996</v>
      </c>
    </row>
    <row r="2069" spans="1:1">
      <c r="A2069">
        <v>48153</v>
      </c>
    </row>
    <row r="2070" spans="1:1">
      <c r="A2070">
        <v>70878</v>
      </c>
    </row>
    <row r="2071" spans="1:1">
      <c r="A2071">
        <v>74832</v>
      </c>
    </row>
    <row r="2072" spans="1:1">
      <c r="A2072">
        <v>59608</v>
      </c>
    </row>
    <row r="2073" spans="1:1">
      <c r="A2073">
        <v>69259</v>
      </c>
    </row>
    <row r="2075" spans="1:1">
      <c r="A2075">
        <v>64897</v>
      </c>
    </row>
    <row r="2077" spans="1:1">
      <c r="A2077">
        <v>22422</v>
      </c>
    </row>
    <row r="2078" spans="1:1">
      <c r="A2078">
        <v>82411</v>
      </c>
    </row>
    <row r="2079" spans="1:1">
      <c r="A2079">
        <v>70368</v>
      </c>
    </row>
    <row r="2081" spans="1:1">
      <c r="A2081">
        <v>50552</v>
      </c>
    </row>
    <row r="2082" spans="1:1">
      <c r="A2082">
        <v>73987</v>
      </c>
    </row>
    <row r="2083" spans="1:1">
      <c r="A2083">
        <v>61853</v>
      </c>
    </row>
    <row r="2084" spans="1:1">
      <c r="A2084">
        <v>97287</v>
      </c>
    </row>
    <row r="2085" spans="1:1">
      <c r="A2085">
        <v>59460</v>
      </c>
    </row>
    <row r="2086" spans="1:1">
      <c r="A2086">
        <v>54000</v>
      </c>
    </row>
    <row r="2087" spans="1:1">
      <c r="A2087">
        <v>58039</v>
      </c>
    </row>
    <row r="2088" spans="1:1">
      <c r="A2088">
        <v>44817</v>
      </c>
    </row>
    <row r="2089" spans="1:1">
      <c r="A2089">
        <v>155478</v>
      </c>
    </row>
    <row r="2091" spans="1:1">
      <c r="A2091">
        <v>70069</v>
      </c>
    </row>
    <row r="2092" spans="1:1">
      <c r="A2092">
        <v>69195</v>
      </c>
    </row>
    <row r="2093" spans="1:1">
      <c r="A2093">
        <v>69697</v>
      </c>
    </row>
    <row r="2094" spans="1:1">
      <c r="A2094">
        <v>58549</v>
      </c>
    </row>
    <row r="2095" spans="1:1">
      <c r="A2095">
        <v>15346</v>
      </c>
    </row>
    <row r="2096" spans="1:1">
      <c r="A2096">
        <v>65372</v>
      </c>
    </row>
    <row r="2097" spans="1:1">
      <c r="A2097">
        <v>65997</v>
      </c>
    </row>
    <row r="2098" spans="1:1">
      <c r="A2098">
        <v>93254</v>
      </c>
    </row>
    <row r="2099" spans="1:1">
      <c r="A2099">
        <v>22270</v>
      </c>
    </row>
    <row r="2100" spans="1:1">
      <c r="A2100">
        <v>77241</v>
      </c>
    </row>
    <row r="2101" spans="1:1">
      <c r="A2101">
        <v>81654</v>
      </c>
    </row>
    <row r="2102" spans="1:1">
      <c r="A2102">
        <v>71775</v>
      </c>
    </row>
    <row r="2103" spans="1:1">
      <c r="A2103">
        <v>28428</v>
      </c>
    </row>
    <row r="2104" spans="1:1">
      <c r="A2104">
        <v>59422</v>
      </c>
    </row>
    <row r="2105" spans="1:1">
      <c r="A2105">
        <v>117985</v>
      </c>
    </row>
    <row r="2106" spans="1:1">
      <c r="A2106">
        <v>58000</v>
      </c>
    </row>
    <row r="2107" spans="1:1">
      <c r="A2107">
        <v>96201</v>
      </c>
    </row>
    <row r="2108" spans="1:1">
      <c r="A2108">
        <v>76663</v>
      </c>
    </row>
    <row r="2109" spans="1:1">
      <c r="A2109">
        <v>80059</v>
      </c>
    </row>
    <row r="2110" spans="1:1">
      <c r="A2110">
        <v>61414</v>
      </c>
    </row>
    <row r="2111" spans="1:1">
      <c r="A2111">
        <v>81944</v>
      </c>
    </row>
    <row r="2112" spans="1:1">
      <c r="A2112">
        <v>67483</v>
      </c>
    </row>
    <row r="2113" spans="1:1">
      <c r="A2113">
        <v>60014</v>
      </c>
    </row>
    <row r="2114" spans="1:1">
      <c r="A2114">
        <v>64002</v>
      </c>
    </row>
    <row r="2116" spans="1:1">
      <c r="A2116">
        <v>35000</v>
      </c>
    </row>
    <row r="2117" spans="1:1">
      <c r="A2117">
        <v>14212</v>
      </c>
    </row>
    <row r="2118" spans="1:1">
      <c r="A2118">
        <v>57878</v>
      </c>
    </row>
    <row r="2119" spans="1:1">
      <c r="A2119">
        <v>45860</v>
      </c>
    </row>
    <row r="2120" spans="1:1">
      <c r="A2120">
        <v>153411</v>
      </c>
    </row>
    <row r="2121" spans="1:1">
      <c r="A2121">
        <v>44509</v>
      </c>
    </row>
    <row r="2122" spans="1:1">
      <c r="A2122">
        <v>38232</v>
      </c>
    </row>
    <row r="2123" spans="1:1">
      <c r="A2123">
        <v>81574</v>
      </c>
    </row>
    <row r="2124" spans="1:1">
      <c r="A2124">
        <v>86360</v>
      </c>
    </row>
    <row r="2125" spans="1:1">
      <c r="A2125">
        <v>85532</v>
      </c>
    </row>
    <row r="2127" spans="1:1">
      <c r="A2127">
        <v>74609</v>
      </c>
    </row>
    <row r="2128" spans="1:1">
      <c r="A2128">
        <v>66174</v>
      </c>
    </row>
    <row r="2129" spans="1:1">
      <c r="A2129">
        <v>66502</v>
      </c>
    </row>
    <row r="2130" spans="1:1">
      <c r="A2130">
        <v>79512</v>
      </c>
    </row>
    <row r="2131" spans="1:1">
      <c r="A2131">
        <v>55505</v>
      </c>
    </row>
    <row r="2132" spans="1:1">
      <c r="A2132">
        <v>50039</v>
      </c>
    </row>
    <row r="2133" spans="1:1">
      <c r="A2133">
        <v>25698</v>
      </c>
    </row>
    <row r="2134" spans="1:1">
      <c r="A2134">
        <v>44952</v>
      </c>
    </row>
    <row r="2135" spans="1:1">
      <c r="A2135">
        <v>49491</v>
      </c>
    </row>
    <row r="2136" spans="1:1">
      <c r="A2136">
        <v>53699</v>
      </c>
    </row>
    <row r="2137" spans="1:1">
      <c r="A2137">
        <v>131524</v>
      </c>
    </row>
    <row r="2138" spans="1:1">
      <c r="A2138">
        <v>156455</v>
      </c>
    </row>
    <row r="2139" spans="1:1">
      <c r="A2139">
        <v>53294</v>
      </c>
    </row>
    <row r="2140" spans="1:1">
      <c r="A2140">
        <v>88810</v>
      </c>
    </row>
    <row r="2141" spans="1:1">
      <c r="A2141">
        <v>102700</v>
      </c>
    </row>
    <row r="2142" spans="1:1">
      <c r="A2142">
        <v>58307</v>
      </c>
    </row>
    <row r="2143" spans="1:1">
      <c r="A2143">
        <v>9698</v>
      </c>
    </row>
    <row r="2144" spans="1:1">
      <c r="A2144">
        <v>98701</v>
      </c>
    </row>
    <row r="2145" spans="1:1">
      <c r="A2145">
        <v>111000</v>
      </c>
    </row>
    <row r="2146" spans="1:1">
      <c r="A2146">
        <v>67941</v>
      </c>
    </row>
    <row r="2147" spans="1:1">
      <c r="A2147">
        <v>51225</v>
      </c>
    </row>
    <row r="2148" spans="1:1">
      <c r="A2148">
        <v>94102</v>
      </c>
    </row>
    <row r="2149" spans="1:1">
      <c r="A2149">
        <v>30507</v>
      </c>
    </row>
    <row r="2150" spans="1:1">
      <c r="A2150">
        <v>65662</v>
      </c>
    </row>
    <row r="2151" spans="1:1">
      <c r="A2151">
        <v>78465</v>
      </c>
    </row>
    <row r="2152" spans="1:1">
      <c r="A2152">
        <v>5900</v>
      </c>
    </row>
    <row r="2153" spans="1:1">
      <c r="A2153">
        <v>60174</v>
      </c>
    </row>
    <row r="2154" spans="1:1">
      <c r="A2154">
        <v>100784</v>
      </c>
    </row>
    <row r="2155" spans="1:1">
      <c r="A2155">
        <v>69612</v>
      </c>
    </row>
    <row r="2156" spans="1:1">
      <c r="A2156">
        <v>66737</v>
      </c>
    </row>
    <row r="2157" spans="1:1">
      <c r="A2157">
        <v>95084</v>
      </c>
    </row>
    <row r="2159" spans="1:1">
      <c r="A2159">
        <v>87175</v>
      </c>
    </row>
    <row r="2160" spans="1:1">
      <c r="A2160">
        <v>68262</v>
      </c>
    </row>
    <row r="2161" spans="1:1">
      <c r="A2161">
        <v>59941</v>
      </c>
    </row>
    <row r="2162" spans="1:1">
      <c r="A2162">
        <v>63572</v>
      </c>
    </row>
    <row r="2163" spans="1:1">
      <c r="A2163">
        <v>88738</v>
      </c>
    </row>
    <row r="2164" spans="1:1">
      <c r="A2164">
        <v>63150</v>
      </c>
    </row>
    <row r="2165" spans="1:1">
      <c r="A2165">
        <v>71698</v>
      </c>
    </row>
    <row r="2166" spans="1:1">
      <c r="A2166">
        <v>59352</v>
      </c>
    </row>
    <row r="2167" spans="1:1">
      <c r="A2167">
        <v>40023</v>
      </c>
    </row>
    <row r="2168" spans="1:1">
      <c r="A2168">
        <v>44586</v>
      </c>
    </row>
    <row r="2169" spans="1:1">
      <c r="A2169">
        <v>40786</v>
      </c>
    </row>
    <row r="2170" spans="1:1">
      <c r="A2170">
        <v>91734</v>
      </c>
    </row>
    <row r="2171" spans="1:1">
      <c r="A2171">
        <v>82036</v>
      </c>
    </row>
    <row r="2172" spans="1:1">
      <c r="A2172">
        <v>109258</v>
      </c>
    </row>
    <row r="2173" spans="1:1">
      <c r="A2173">
        <v>73000</v>
      </c>
    </row>
    <row r="2174" spans="1:1">
      <c r="A2174">
        <v>70000</v>
      </c>
    </row>
    <row r="2175" spans="1:1">
      <c r="A2175">
        <v>47900</v>
      </c>
    </row>
    <row r="2176" spans="1:1">
      <c r="A2176">
        <v>42000</v>
      </c>
    </row>
    <row r="2177" spans="1:1">
      <c r="A2177">
        <v>65000</v>
      </c>
    </row>
    <row r="2178" spans="1:1">
      <c r="A2178">
        <v>80223</v>
      </c>
    </row>
    <row r="2179" spans="1:1">
      <c r="A2179">
        <v>83673</v>
      </c>
    </row>
    <row r="2180" spans="1:1">
      <c r="A2180">
        <v>28000</v>
      </c>
    </row>
    <row r="2181" spans="1:1">
      <c r="A2181">
        <v>89184</v>
      </c>
    </row>
    <row r="2182" spans="1:1">
      <c r="A2182">
        <v>116123</v>
      </c>
    </row>
    <row r="2183" spans="1:1">
      <c r="A2183">
        <v>67180</v>
      </c>
    </row>
    <row r="2184" spans="1:1">
      <c r="A2184">
        <v>92989</v>
      </c>
    </row>
    <row r="2185" spans="1:1">
      <c r="A2185">
        <v>48832</v>
      </c>
    </row>
    <row r="2186" spans="1:1">
      <c r="A2186">
        <v>117604</v>
      </c>
    </row>
    <row r="2187" spans="1:1">
      <c r="A2187">
        <v>124696</v>
      </c>
    </row>
    <row r="2188" spans="1:1">
      <c r="A2188">
        <v>117321</v>
      </c>
    </row>
    <row r="2189" spans="1:1">
      <c r="A2189">
        <v>94727</v>
      </c>
    </row>
    <row r="2190" spans="1:1">
      <c r="A2190">
        <v>66754</v>
      </c>
    </row>
    <row r="2191" spans="1:1">
      <c r="A2191">
        <v>64799</v>
      </c>
    </row>
    <row r="2192" spans="1:1">
      <c r="A2192">
        <v>115816</v>
      </c>
    </row>
    <row r="2195" spans="1:1">
      <c r="A2195">
        <v>87294</v>
      </c>
    </row>
    <row r="2196" spans="1:1">
      <c r="A2196">
        <v>66178</v>
      </c>
    </row>
    <row r="2197" spans="1:1">
      <c r="A2197">
        <v>89937</v>
      </c>
    </row>
    <row r="2198" spans="1:1">
      <c r="A2198">
        <v>58539</v>
      </c>
    </row>
    <row r="2199" spans="1:1">
      <c r="A2199">
        <v>66098</v>
      </c>
    </row>
    <row r="2200" spans="1:1">
      <c r="A2200">
        <v>18232</v>
      </c>
    </row>
    <row r="2201" spans="1:1">
      <c r="A2201">
        <v>55901</v>
      </c>
    </row>
    <row r="2202" spans="1:1">
      <c r="A2202">
        <v>41000</v>
      </c>
    </row>
    <row r="2203" spans="1:1">
      <c r="A2203">
        <v>55864</v>
      </c>
    </row>
    <row r="2204" spans="1:1">
      <c r="A2204">
        <v>30200</v>
      </c>
    </row>
    <row r="2205" spans="1:1">
      <c r="A2205">
        <v>70000</v>
      </c>
    </row>
    <row r="2206" spans="1:1">
      <c r="A2206">
        <v>90519</v>
      </c>
    </row>
    <row r="2207" spans="1:1">
      <c r="A2207">
        <v>12724</v>
      </c>
    </row>
    <row r="2208" spans="1:1">
      <c r="A2208">
        <v>81620</v>
      </c>
    </row>
    <row r="2209" spans="1:1">
      <c r="A2209">
        <v>7627</v>
      </c>
    </row>
    <row r="2210" spans="1:1">
      <c r="A2210">
        <v>159591</v>
      </c>
    </row>
    <row r="2211" spans="1:1">
      <c r="A2211">
        <v>101377</v>
      </c>
    </row>
    <row r="2212" spans="1:1">
      <c r="A2212">
        <v>39997</v>
      </c>
    </row>
    <row r="2213" spans="1:1">
      <c r="A2213">
        <v>67354</v>
      </c>
    </row>
    <row r="2214" spans="1:1">
      <c r="A2214">
        <v>13202</v>
      </c>
    </row>
    <row r="2215" spans="1:1">
      <c r="A2215">
        <v>112223</v>
      </c>
    </row>
    <row r="2216" spans="1:1">
      <c r="A2216">
        <v>94650</v>
      </c>
    </row>
    <row r="2217" spans="1:1">
      <c r="A2217">
        <v>81378</v>
      </c>
    </row>
    <row r="2218" spans="1:1">
      <c r="A2218">
        <v>96225</v>
      </c>
    </row>
    <row r="2219" spans="1:1">
      <c r="A2219">
        <v>38981</v>
      </c>
    </row>
    <row r="2220" spans="1:1">
      <c r="A2220">
        <v>84761</v>
      </c>
    </row>
    <row r="2221" spans="1:1">
      <c r="A2221">
        <v>74147</v>
      </c>
    </row>
    <row r="2222" spans="1:1">
      <c r="A2222">
        <v>89345</v>
      </c>
    </row>
    <row r="2223" spans="1:1">
      <c r="A2223">
        <v>80300</v>
      </c>
    </row>
    <row r="2224" spans="1:1">
      <c r="A2224">
        <v>90714</v>
      </c>
    </row>
    <row r="2225" spans="1:1">
      <c r="A2225">
        <v>59012</v>
      </c>
    </row>
    <row r="2226" spans="1:1">
      <c r="A2226">
        <v>35825</v>
      </c>
    </row>
    <row r="2227" spans="1:1">
      <c r="A2227">
        <v>27536</v>
      </c>
    </row>
    <row r="2228" spans="1:1">
      <c r="A2228">
        <v>70018</v>
      </c>
    </row>
    <row r="2229" spans="1:1">
      <c r="A2229">
        <v>58788</v>
      </c>
    </row>
    <row r="2230" spans="1:1">
      <c r="A2230">
        <v>46000</v>
      </c>
    </row>
    <row r="2231" spans="1:1">
      <c r="A2231">
        <v>64486</v>
      </c>
    </row>
    <row r="2232" spans="1:1">
      <c r="A2232">
        <v>86161</v>
      </c>
    </row>
    <row r="2233" spans="1:1">
      <c r="A2233">
        <v>12577</v>
      </c>
    </row>
    <row r="2234" spans="1:1">
      <c r="A2234">
        <v>95065</v>
      </c>
    </row>
    <row r="2235" spans="1:1">
      <c r="A2235">
        <v>74015</v>
      </c>
    </row>
    <row r="2236" spans="1:1">
      <c r="A2236">
        <v>32942</v>
      </c>
    </row>
    <row r="2237" spans="1:1">
      <c r="A2237">
        <v>96597</v>
      </c>
    </row>
    <row r="2238" spans="1:1">
      <c r="A2238">
        <v>70763</v>
      </c>
    </row>
    <row r="2239" spans="1:1">
      <c r="A2239">
        <v>53094</v>
      </c>
    </row>
    <row r="2240" spans="1:1">
      <c r="A2240">
        <v>60623</v>
      </c>
    </row>
    <row r="2241" spans="1:1">
      <c r="A2241">
        <v>84996</v>
      </c>
    </row>
    <row r="2242" spans="1:1">
      <c r="A2242">
        <v>46611</v>
      </c>
    </row>
    <row r="2243" spans="1:1">
      <c r="A2243">
        <v>77824</v>
      </c>
    </row>
    <row r="2244" spans="1:1">
      <c r="A2244">
        <v>88654</v>
      </c>
    </row>
    <row r="2245" spans="1:1">
      <c r="A2245">
        <v>73600</v>
      </c>
    </row>
    <row r="2246" spans="1:1">
      <c r="A2246">
        <v>59530</v>
      </c>
    </row>
    <row r="2248" spans="1:1">
      <c r="A2248">
        <v>73688</v>
      </c>
    </row>
    <row r="2249" spans="1:1">
      <c r="A2249">
        <v>94843</v>
      </c>
    </row>
    <row r="2250" spans="1:1">
      <c r="A2250">
        <v>57481</v>
      </c>
    </row>
    <row r="2251" spans="1:1">
      <c r="A2251">
        <v>76537</v>
      </c>
    </row>
    <row r="2252" spans="1:1">
      <c r="A2252">
        <v>77130</v>
      </c>
    </row>
    <row r="2253" spans="1:1">
      <c r="A2253">
        <v>35807</v>
      </c>
    </row>
    <row r="2254" spans="1:1">
      <c r="A2254">
        <v>40674</v>
      </c>
    </row>
    <row r="2255" spans="1:1">
      <c r="A2255">
        <v>31974</v>
      </c>
    </row>
    <row r="2256" spans="1:1">
      <c r="A2256">
        <v>85805</v>
      </c>
    </row>
    <row r="2257" spans="1:1">
      <c r="A2257">
        <v>18714</v>
      </c>
    </row>
    <row r="2259" spans="1:1">
      <c r="A2259">
        <v>21711</v>
      </c>
    </row>
    <row r="2260" spans="1:1">
      <c r="A2260">
        <v>85969</v>
      </c>
    </row>
    <row r="2261" spans="1:1">
      <c r="A2261">
        <v>75142</v>
      </c>
    </row>
    <row r="2262" spans="1:1">
      <c r="A2262">
        <v>65178</v>
      </c>
    </row>
    <row r="2263" spans="1:1">
      <c r="A2263">
        <v>152441</v>
      </c>
    </row>
    <row r="2264" spans="1:1">
      <c r="A2264">
        <v>78645</v>
      </c>
    </row>
    <row r="2265" spans="1:1">
      <c r="A2265">
        <v>67762</v>
      </c>
    </row>
    <row r="2266" spans="1:1">
      <c r="A2266">
        <v>97778</v>
      </c>
    </row>
    <row r="2268" spans="1:1">
      <c r="A2268">
        <v>57700</v>
      </c>
    </row>
    <row r="2269" spans="1:1">
      <c r="A2269">
        <v>77699</v>
      </c>
    </row>
    <row r="2271" spans="1:1">
      <c r="A2271">
        <v>11413</v>
      </c>
    </row>
    <row r="2272" spans="1:1">
      <c r="A2272">
        <v>64356</v>
      </c>
    </row>
    <row r="2273" spans="1:1">
      <c r="A2273">
        <v>96326</v>
      </c>
    </row>
    <row r="2274" spans="1:1">
      <c r="A2274">
        <v>41641</v>
      </c>
    </row>
    <row r="2275" spans="1:1">
      <c r="A2275">
        <v>56710</v>
      </c>
    </row>
    <row r="2276" spans="1:1">
      <c r="A2276">
        <v>68876</v>
      </c>
    </row>
    <row r="2277" spans="1:1">
      <c r="A2277">
        <v>62968</v>
      </c>
    </row>
    <row r="2278" spans="1:1">
      <c r="A2278">
        <v>65437</v>
      </c>
    </row>
    <row r="2279" spans="1:1">
      <c r="A2279">
        <v>155486</v>
      </c>
    </row>
    <row r="2280" spans="1:1">
      <c r="A2280">
        <v>80960</v>
      </c>
    </row>
    <row r="2281" spans="1:1">
      <c r="A2281">
        <v>62103</v>
      </c>
    </row>
    <row r="2282" spans="1:1">
      <c r="A2282">
        <v>78442</v>
      </c>
    </row>
    <row r="2284" spans="1:1">
      <c r="A2284">
        <v>84427</v>
      </c>
    </row>
    <row r="2285" spans="1:1">
      <c r="A2285">
        <v>144263</v>
      </c>
    </row>
    <row r="2286" spans="1:1">
      <c r="A2286">
        <v>95351</v>
      </c>
    </row>
    <row r="2287" spans="1:1">
      <c r="A2287">
        <v>71425</v>
      </c>
    </row>
    <row r="2288" spans="1:1">
      <c r="A2288">
        <v>51653</v>
      </c>
    </row>
    <row r="2289" spans="1:1">
      <c r="A2289">
        <v>80836</v>
      </c>
    </row>
    <row r="2290" spans="1:1">
      <c r="A2290">
        <v>127259</v>
      </c>
    </row>
    <row r="2291" spans="1:1">
      <c r="A2291">
        <v>103030</v>
      </c>
    </row>
    <row r="2293" spans="1:1">
      <c r="A2293">
        <v>85358</v>
      </c>
    </row>
    <row r="2294" spans="1:1">
      <c r="A2294">
        <v>88746</v>
      </c>
    </row>
    <row r="2295" spans="1:1">
      <c r="A2295">
        <v>77007</v>
      </c>
    </row>
    <row r="2296" spans="1:1">
      <c r="A2296">
        <v>50415</v>
      </c>
    </row>
    <row r="2297" spans="1:1">
      <c r="A2297">
        <v>48110</v>
      </c>
    </row>
    <row r="2298" spans="1:1">
      <c r="A2298">
        <v>63831</v>
      </c>
    </row>
    <row r="2300" spans="1:1">
      <c r="A2300">
        <v>47741</v>
      </c>
    </row>
    <row r="2301" spans="1:1">
      <c r="A2301">
        <v>33403</v>
      </c>
    </row>
    <row r="2302" spans="1:1">
      <c r="A2302">
        <v>99652</v>
      </c>
    </row>
    <row r="2303" spans="1:1">
      <c r="A2303">
        <v>51721</v>
      </c>
    </row>
    <row r="2306" spans="1:1">
      <c r="A2306">
        <v>92583</v>
      </c>
    </row>
    <row r="2307" spans="1:1">
      <c r="A2307">
        <v>37019</v>
      </c>
    </row>
    <row r="2309" spans="1:1">
      <c r="A2309">
        <v>83645</v>
      </c>
    </row>
    <row r="2310" spans="1:1">
      <c r="A2310">
        <v>67881</v>
      </c>
    </row>
    <row r="2312" spans="1:1">
      <c r="A2312">
        <v>62000</v>
      </c>
    </row>
    <row r="2313" spans="1:1">
      <c r="A2313">
        <v>27872</v>
      </c>
    </row>
    <row r="2314" spans="1:1">
      <c r="A2314">
        <v>42767</v>
      </c>
    </row>
    <row r="2315" spans="1:1">
      <c r="A2315">
        <v>92739</v>
      </c>
    </row>
    <row r="2316" spans="1:1">
      <c r="A2316">
        <v>32000</v>
      </c>
    </row>
    <row r="2317" spans="1:1">
      <c r="A2317">
        <v>42000</v>
      </c>
    </row>
    <row r="2318" spans="1:1">
      <c r="A2318">
        <v>64000</v>
      </c>
    </row>
    <row r="2319" spans="1:1">
      <c r="A2319">
        <v>65000</v>
      </c>
    </row>
    <row r="2320" spans="1:1">
      <c r="A2320">
        <v>139000</v>
      </c>
    </row>
    <row r="2321" spans="1:1">
      <c r="A2321">
        <v>85200</v>
      </c>
    </row>
    <row r="2322" spans="1:1">
      <c r="A2322">
        <v>46400</v>
      </c>
    </row>
    <row r="2323" spans="1:1">
      <c r="A2323">
        <v>49207</v>
      </c>
    </row>
    <row r="2324" spans="1:1">
      <c r="A2324">
        <v>46541</v>
      </c>
    </row>
    <row r="2325" spans="1:1">
      <c r="A2325">
        <v>59736</v>
      </c>
    </row>
    <row r="2326" spans="1:1">
      <c r="A2326">
        <v>63451</v>
      </c>
    </row>
    <row r="2327" spans="1:1">
      <c r="A2327">
        <v>50890</v>
      </c>
    </row>
    <row r="2328" spans="1:1">
      <c r="A2328">
        <v>73062</v>
      </c>
    </row>
    <row r="2329" spans="1:1">
      <c r="A2329">
        <v>43173</v>
      </c>
    </row>
    <row r="2331" spans="1:1">
      <c r="A2331">
        <v>98856</v>
      </c>
    </row>
    <row r="2332" spans="1:1">
      <c r="A2332">
        <v>79345</v>
      </c>
    </row>
    <row r="2333" spans="1:1">
      <c r="A2333">
        <v>36309</v>
      </c>
    </row>
    <row r="2334" spans="1:1">
      <c r="A2334">
        <v>52302</v>
      </c>
    </row>
    <row r="2335" spans="1:1">
      <c r="A2335">
        <v>59402</v>
      </c>
    </row>
    <row r="2336" spans="1:1">
      <c r="A2336">
        <v>54081</v>
      </c>
    </row>
    <row r="2337" spans="1:1">
      <c r="A2337">
        <v>43927</v>
      </c>
    </row>
    <row r="2338" spans="1:1">
      <c r="A2338">
        <v>51723</v>
      </c>
    </row>
    <row r="2339" spans="1:1">
      <c r="A2339">
        <v>81894</v>
      </c>
    </row>
    <row r="2340" spans="1:1">
      <c r="A2340">
        <v>86730</v>
      </c>
    </row>
    <row r="2341" spans="1:1">
      <c r="A2341">
        <v>86996</v>
      </c>
    </row>
    <row r="2342" spans="1:1">
      <c r="A2342">
        <v>49927</v>
      </c>
    </row>
    <row r="2343" spans="1:1">
      <c r="A2343">
        <v>65994</v>
      </c>
    </row>
    <row r="2344" spans="1:1">
      <c r="A2344">
        <v>61036</v>
      </c>
    </row>
    <row r="2345" spans="1:1">
      <c r="A2345">
        <v>102512</v>
      </c>
    </row>
    <row r="2346" spans="1:1">
      <c r="A2346">
        <v>84718</v>
      </c>
    </row>
    <row r="2347" spans="1:1">
      <c r="A2347">
        <v>34558</v>
      </c>
    </row>
    <row r="2349" spans="1:1">
      <c r="A2349">
        <v>94696</v>
      </c>
    </row>
    <row r="2350" spans="1:1">
      <c r="A2350">
        <v>44412</v>
      </c>
    </row>
    <row r="2351" spans="1:1">
      <c r="A2351">
        <v>68750</v>
      </c>
    </row>
    <row r="2352" spans="1:1">
      <c r="A2352">
        <v>46320</v>
      </c>
    </row>
    <row r="2353" spans="1:1">
      <c r="A2353">
        <v>73533</v>
      </c>
    </row>
    <row r="2354" spans="1:1">
      <c r="A2354">
        <v>71979</v>
      </c>
    </row>
    <row r="2355" spans="1:1">
      <c r="A2355">
        <v>100663</v>
      </c>
    </row>
    <row r="2357" spans="1:1">
      <c r="A2357">
        <v>100664</v>
      </c>
    </row>
    <row r="2358" spans="1:1">
      <c r="A2358">
        <v>64235</v>
      </c>
    </row>
    <row r="2359" spans="1:1">
      <c r="A2359">
        <v>60570</v>
      </c>
    </row>
    <row r="2360" spans="1:1">
      <c r="A2360">
        <v>102789</v>
      </c>
    </row>
    <row r="2361" spans="1:1">
      <c r="A2361">
        <v>83231</v>
      </c>
    </row>
    <row r="2362" spans="1:1">
      <c r="A2362">
        <v>52260</v>
      </c>
    </row>
    <row r="2363" spans="1:1">
      <c r="A2363">
        <v>43826</v>
      </c>
    </row>
    <row r="2364" spans="1:1">
      <c r="A2364">
        <v>85631</v>
      </c>
    </row>
    <row r="2365" spans="1:1">
      <c r="A2365">
        <v>19111</v>
      </c>
    </row>
    <row r="2366" spans="1:1">
      <c r="A2366">
        <v>67018</v>
      </c>
    </row>
    <row r="2368" spans="1:1">
      <c r="A2368">
        <v>111623</v>
      </c>
    </row>
    <row r="2369" spans="1:1">
      <c r="A2369">
        <v>60811</v>
      </c>
    </row>
    <row r="2370" spans="1:1">
      <c r="A2370">
        <v>45615</v>
      </c>
    </row>
    <row r="2371" spans="1:1">
      <c r="A2371">
        <v>81000</v>
      </c>
    </row>
    <row r="2372" spans="1:1">
      <c r="A2372">
        <v>21828</v>
      </c>
    </row>
    <row r="2373" spans="1:1">
      <c r="A2373">
        <v>37000</v>
      </c>
    </row>
    <row r="2374" spans="1:1">
      <c r="A2374">
        <v>33261</v>
      </c>
    </row>
    <row r="2375" spans="1:1">
      <c r="A2375">
        <v>93989</v>
      </c>
    </row>
    <row r="2376" spans="1:1">
      <c r="A2376">
        <v>85478</v>
      </c>
    </row>
    <row r="2379" spans="1:1">
      <c r="A2379">
        <v>94062</v>
      </c>
    </row>
    <row r="2380" spans="1:1">
      <c r="A2380">
        <v>80299</v>
      </c>
    </row>
    <row r="2381" spans="1:1">
      <c r="A2381">
        <v>31607</v>
      </c>
    </row>
    <row r="2382" spans="1:1">
      <c r="A2382">
        <v>52608</v>
      </c>
    </row>
    <row r="2383" spans="1:1">
      <c r="A2383">
        <v>70322</v>
      </c>
    </row>
    <row r="2384" spans="1:1">
      <c r="A2384">
        <v>89984</v>
      </c>
    </row>
    <row r="2385" spans="1:1">
      <c r="A2385">
        <v>64500</v>
      </c>
    </row>
    <row r="2386" spans="1:1">
      <c r="A2386">
        <v>34291</v>
      </c>
    </row>
    <row r="2387" spans="1:1">
      <c r="A2387">
        <v>77366</v>
      </c>
    </row>
    <row r="2388" spans="1:1">
      <c r="A2388">
        <v>63671</v>
      </c>
    </row>
    <row r="2390" spans="1:1">
      <c r="A2390">
        <v>20996</v>
      </c>
    </row>
    <row r="2391" spans="1:1">
      <c r="A2391">
        <v>32683</v>
      </c>
    </row>
    <row r="2392" spans="1:1">
      <c r="A2392">
        <v>46955</v>
      </c>
    </row>
    <row r="2393" spans="1:1">
      <c r="A2393">
        <v>61121</v>
      </c>
    </row>
    <row r="2394" spans="1:1">
      <c r="A2394">
        <v>78965</v>
      </c>
    </row>
    <row r="2395" spans="1:1">
      <c r="A2395">
        <v>89605</v>
      </c>
    </row>
    <row r="2396" spans="1:1">
      <c r="A2396">
        <v>45516</v>
      </c>
    </row>
    <row r="2397" spans="1:1">
      <c r="A2397">
        <v>75360</v>
      </c>
    </row>
    <row r="2398" spans="1:1">
      <c r="A2398">
        <v>79288</v>
      </c>
    </row>
    <row r="2399" spans="1:1">
      <c r="A2399">
        <v>46551</v>
      </c>
    </row>
    <row r="2400" spans="1:1">
      <c r="A2400">
        <v>80123</v>
      </c>
    </row>
    <row r="2401" spans="1:1">
      <c r="A2401">
        <v>45138</v>
      </c>
    </row>
    <row r="2402" spans="1:1">
      <c r="A2402">
        <v>111914</v>
      </c>
    </row>
    <row r="2403" spans="1:1">
      <c r="A2403">
        <v>100487</v>
      </c>
    </row>
    <row r="2404" spans="1:1">
      <c r="A2404">
        <v>78777</v>
      </c>
    </row>
    <row r="2405" spans="1:1">
      <c r="A2405">
        <v>52440</v>
      </c>
    </row>
    <row r="2406" spans="1:1">
      <c r="A2406">
        <v>71511</v>
      </c>
    </row>
    <row r="2407" spans="1:1">
      <c r="A2407">
        <v>54927</v>
      </c>
    </row>
    <row r="2409" spans="1:1">
      <c r="A2409">
        <v>70896</v>
      </c>
    </row>
    <row r="2410" spans="1:1">
      <c r="A2410">
        <v>35799</v>
      </c>
    </row>
    <row r="2411" spans="1:1">
      <c r="A2411">
        <v>67956</v>
      </c>
    </row>
    <row r="2412" spans="1:1">
      <c r="A2412">
        <v>38986</v>
      </c>
    </row>
    <row r="2413" spans="1:1">
      <c r="A2413">
        <v>69115</v>
      </c>
    </row>
    <row r="2414" spans="1:1">
      <c r="A2414">
        <v>49348</v>
      </c>
    </row>
    <row r="2415" spans="1:1">
      <c r="A2415">
        <v>149000</v>
      </c>
    </row>
    <row r="2416" spans="1:1">
      <c r="A2416">
        <v>100685</v>
      </c>
    </row>
    <row r="2417" spans="1:1">
      <c r="A2417">
        <v>67631</v>
      </c>
    </row>
    <row r="2418" spans="1:1">
      <c r="A2418">
        <v>59465</v>
      </c>
    </row>
    <row r="2420" spans="1:1">
      <c r="A2420">
        <v>78503</v>
      </c>
    </row>
    <row r="2421" spans="1:1">
      <c r="A2421">
        <v>41911</v>
      </c>
    </row>
    <row r="2422" spans="1:1">
      <c r="A2422">
        <v>54040</v>
      </c>
    </row>
    <row r="2424" spans="1:1">
      <c r="A2424">
        <v>15411</v>
      </c>
    </row>
    <row r="2425" spans="1:1">
      <c r="A2425">
        <v>58229</v>
      </c>
    </row>
    <row r="2426" spans="1:1">
      <c r="A2426">
        <v>68182</v>
      </c>
    </row>
    <row r="2427" spans="1:1">
      <c r="A2427">
        <v>46057</v>
      </c>
    </row>
    <row r="2428" spans="1:1">
      <c r="A2428">
        <v>59658</v>
      </c>
    </row>
    <row r="2429" spans="1:1">
      <c r="A2429">
        <v>124000</v>
      </c>
    </row>
    <row r="2430" spans="1:1">
      <c r="A2430">
        <v>4810</v>
      </c>
    </row>
    <row r="2431" spans="1:1">
      <c r="A2431">
        <v>206126</v>
      </c>
    </row>
    <row r="2432" spans="1:1">
      <c r="A2432">
        <v>28050</v>
      </c>
    </row>
    <row r="2433" spans="1:1">
      <c r="A2433">
        <v>16535</v>
      </c>
    </row>
    <row r="2434" spans="1:1">
      <c r="A2434">
        <v>76194</v>
      </c>
    </row>
    <row r="2435" spans="1:1">
      <c r="A2435">
        <v>21340</v>
      </c>
    </row>
    <row r="2436" spans="1:1">
      <c r="A2436">
        <v>67997</v>
      </c>
    </row>
    <row r="2437" spans="1:1">
      <c r="A2437">
        <v>82698</v>
      </c>
    </row>
    <row r="2438" spans="1:1">
      <c r="A2438">
        <v>6871</v>
      </c>
    </row>
    <row r="2439" spans="1:1">
      <c r="A2439">
        <v>51613</v>
      </c>
    </row>
    <row r="2440" spans="1:1">
      <c r="A2440">
        <v>86199</v>
      </c>
    </row>
    <row r="2441" spans="1:1">
      <c r="A2441">
        <v>82051</v>
      </c>
    </row>
    <row r="2442" spans="1:1">
      <c r="A2442">
        <v>82837</v>
      </c>
    </row>
    <row r="2443" spans="1:1">
      <c r="A2443">
        <v>63475</v>
      </c>
    </row>
    <row r="2444" spans="1:1">
      <c r="A2444">
        <v>49264</v>
      </c>
    </row>
    <row r="2445" spans="1:1">
      <c r="A2445">
        <v>99343</v>
      </c>
    </row>
    <row r="2446" spans="1:1">
      <c r="A2446">
        <v>30306</v>
      </c>
    </row>
    <row r="2447" spans="1:1">
      <c r="A2447">
        <v>47177</v>
      </c>
    </row>
    <row r="2448" spans="1:1">
      <c r="A2448">
        <v>30210</v>
      </c>
    </row>
    <row r="2449" spans="1:1">
      <c r="A2449">
        <v>51829</v>
      </c>
    </row>
    <row r="2450" spans="1:1">
      <c r="A2450">
        <v>148396</v>
      </c>
    </row>
    <row r="2452" spans="1:1">
      <c r="A2452">
        <v>10098</v>
      </c>
    </row>
    <row r="2453" spans="1:1">
      <c r="A2453">
        <v>76888</v>
      </c>
    </row>
    <row r="2454" spans="1:1">
      <c r="A2454">
        <v>89448</v>
      </c>
    </row>
    <row r="2455" spans="1:1">
      <c r="A2455">
        <v>94672</v>
      </c>
    </row>
    <row r="2456" spans="1:1">
      <c r="A2456">
        <v>106417</v>
      </c>
    </row>
    <row r="2457" spans="1:1">
      <c r="A2457">
        <v>27235</v>
      </c>
    </row>
    <row r="2458" spans="1:1">
      <c r="A2458">
        <v>77565</v>
      </c>
    </row>
    <row r="2459" spans="1:1">
      <c r="A2459">
        <v>33150</v>
      </c>
    </row>
    <row r="2460" spans="1:1">
      <c r="A2460">
        <v>65660</v>
      </c>
    </row>
    <row r="2461" spans="1:1">
      <c r="A2461">
        <v>35164</v>
      </c>
    </row>
    <row r="2462" spans="1:1">
      <c r="A2462">
        <v>14275</v>
      </c>
    </row>
    <row r="2463" spans="1:1">
      <c r="A2463">
        <v>76931</v>
      </c>
    </row>
    <row r="2464" spans="1:1">
      <c r="A2464">
        <v>63000</v>
      </c>
    </row>
    <row r="2465" spans="1:1">
      <c r="A2465">
        <v>82967</v>
      </c>
    </row>
    <row r="2466" spans="1:1">
      <c r="A2466">
        <v>90662</v>
      </c>
    </row>
    <row r="2467" spans="1:1">
      <c r="A2467">
        <v>35832</v>
      </c>
    </row>
    <row r="2468" spans="1:1">
      <c r="A2468">
        <v>76875</v>
      </c>
    </row>
    <row r="2469" spans="1:1">
      <c r="A2469">
        <v>90722</v>
      </c>
    </row>
    <row r="2470" spans="1:1">
      <c r="A2470">
        <v>48910</v>
      </c>
    </row>
    <row r="2471" spans="1:1">
      <c r="A2471">
        <v>100255</v>
      </c>
    </row>
    <row r="2472" spans="1:1">
      <c r="A2472">
        <v>53738</v>
      </c>
    </row>
    <row r="2473" spans="1:1">
      <c r="A2473">
        <v>50570</v>
      </c>
    </row>
    <row r="2475" spans="1:1">
      <c r="A2475">
        <v>64365</v>
      </c>
    </row>
    <row r="2476" spans="1:1">
      <c r="A2476">
        <v>63800</v>
      </c>
    </row>
    <row r="2478" spans="1:1">
      <c r="A2478">
        <v>49000</v>
      </c>
    </row>
    <row r="2479" spans="1:1">
      <c r="A2479">
        <v>38000</v>
      </c>
    </row>
    <row r="2480" spans="1:1">
      <c r="A2480">
        <v>86861</v>
      </c>
    </row>
    <row r="2481" spans="1:1">
      <c r="A2481">
        <v>46698</v>
      </c>
    </row>
    <row r="2482" spans="1:1">
      <c r="A2482">
        <v>30282</v>
      </c>
    </row>
    <row r="2483" spans="1:1">
      <c r="A2483">
        <v>41807</v>
      </c>
    </row>
    <row r="2484" spans="1:1">
      <c r="A2484">
        <v>43983</v>
      </c>
    </row>
    <row r="2485" spans="1:1">
      <c r="A2485">
        <v>63508</v>
      </c>
    </row>
    <row r="2486" spans="1:1">
      <c r="A2486">
        <v>60573</v>
      </c>
    </row>
    <row r="2487" spans="1:1">
      <c r="A2487">
        <v>88898</v>
      </c>
    </row>
    <row r="2488" spans="1:1">
      <c r="A2488">
        <v>16448</v>
      </c>
    </row>
    <row r="2489" spans="1:1">
      <c r="A2489">
        <v>73887</v>
      </c>
    </row>
    <row r="2490" spans="1:1">
      <c r="A2490">
        <v>65303</v>
      </c>
    </row>
    <row r="2491" spans="1:1">
      <c r="A2491">
        <v>101179</v>
      </c>
    </row>
    <row r="2492" spans="1:1">
      <c r="A2492">
        <v>70872</v>
      </c>
    </row>
    <row r="2493" spans="1:1">
      <c r="A2493">
        <v>54359</v>
      </c>
    </row>
    <row r="2494" spans="1:1">
      <c r="A2494">
        <v>55480</v>
      </c>
    </row>
    <row r="2495" spans="1:1">
      <c r="A2495">
        <v>56506</v>
      </c>
    </row>
    <row r="2496" spans="1:1">
      <c r="A2496">
        <v>45701</v>
      </c>
    </row>
    <row r="2497" spans="1:1">
      <c r="A2497">
        <v>85486</v>
      </c>
    </row>
    <row r="2498" spans="1:1">
      <c r="A2498">
        <v>66329</v>
      </c>
    </row>
    <row r="2499" spans="1:1">
      <c r="A2499">
        <v>89872</v>
      </c>
    </row>
    <row r="2501" spans="1:1">
      <c r="A2501">
        <v>87167</v>
      </c>
    </row>
    <row r="2502" spans="1:1">
      <c r="A2502">
        <v>57557</v>
      </c>
    </row>
    <row r="2503" spans="1:1">
      <c r="A2503">
        <v>65843</v>
      </c>
    </row>
    <row r="2504" spans="1:1">
      <c r="A2504">
        <v>22245</v>
      </c>
    </row>
    <row r="2505" spans="1:1">
      <c r="A2505">
        <v>44588</v>
      </c>
    </row>
    <row r="2506" spans="1:1">
      <c r="A2506">
        <v>82930</v>
      </c>
    </row>
    <row r="2507" spans="1:1">
      <c r="A2507">
        <v>87391</v>
      </c>
    </row>
    <row r="2508" spans="1:1">
      <c r="A2508">
        <v>97646</v>
      </c>
    </row>
    <row r="2509" spans="1:1">
      <c r="A2509">
        <v>49849</v>
      </c>
    </row>
    <row r="2510" spans="1:1">
      <c r="A2510">
        <v>97930</v>
      </c>
    </row>
    <row r="2511" spans="1:1">
      <c r="A2511">
        <v>51219</v>
      </c>
    </row>
    <row r="2512" spans="1:1">
      <c r="A2512">
        <v>48649</v>
      </c>
    </row>
    <row r="2513" spans="1:1">
      <c r="A2513">
        <v>58204</v>
      </c>
    </row>
    <row r="2514" spans="1:1">
      <c r="A2514">
        <v>69723</v>
      </c>
    </row>
    <row r="2515" spans="1:1">
      <c r="A2515">
        <v>72637</v>
      </c>
    </row>
    <row r="2516" spans="1:1">
      <c r="A2516">
        <v>60667</v>
      </c>
    </row>
    <row r="2517" spans="1:1">
      <c r="A2517">
        <v>45797</v>
      </c>
    </row>
    <row r="2518" spans="1:1">
      <c r="A2518">
        <v>36120</v>
      </c>
    </row>
    <row r="2520" spans="1:1">
      <c r="A2520">
        <v>80988</v>
      </c>
    </row>
    <row r="2521" spans="1:1">
      <c r="A2521">
        <v>81483</v>
      </c>
    </row>
    <row r="2522" spans="1:1">
      <c r="A2522">
        <v>93226</v>
      </c>
    </row>
    <row r="2523" spans="1:1">
      <c r="A2523">
        <v>45000</v>
      </c>
    </row>
    <row r="2524" spans="1:1">
      <c r="A2524">
        <v>399550</v>
      </c>
    </row>
    <row r="2526" spans="1:1">
      <c r="A2526">
        <v>63000</v>
      </c>
    </row>
    <row r="2527" spans="1:1">
      <c r="A2527">
        <v>4734</v>
      </c>
    </row>
    <row r="2529" spans="1:1">
      <c r="A2529">
        <v>8200</v>
      </c>
    </row>
    <row r="2530" spans="1:1">
      <c r="A2530">
        <v>98000</v>
      </c>
    </row>
    <row r="2531" spans="1:1">
      <c r="A2531">
        <v>49200</v>
      </c>
    </row>
    <row r="2532" spans="1:1">
      <c r="A2532">
        <v>163000</v>
      </c>
    </row>
    <row r="2533" spans="1:1">
      <c r="A2533">
        <v>45000</v>
      </c>
    </row>
    <row r="2534" spans="1:1">
      <c r="A2534">
        <v>86000</v>
      </c>
    </row>
    <row r="2535" spans="1:1">
      <c r="A2535">
        <v>37000</v>
      </c>
    </row>
    <row r="2536" spans="1:1">
      <c r="A2536">
        <v>83000</v>
      </c>
    </row>
    <row r="2537" spans="1:1">
      <c r="A2537">
        <v>40772</v>
      </c>
    </row>
    <row r="2538" spans="1:1">
      <c r="A2538">
        <v>20000</v>
      </c>
    </row>
    <row r="2539" spans="1:1">
      <c r="A2539">
        <v>29000</v>
      </c>
    </row>
    <row r="2540" spans="1:1">
      <c r="A2540">
        <v>38000</v>
      </c>
    </row>
    <row r="2542" spans="1:1">
      <c r="A2542">
        <v>89000</v>
      </c>
    </row>
    <row r="2543" spans="1:1">
      <c r="A2543">
        <v>48786</v>
      </c>
    </row>
    <row r="2544" spans="1:1">
      <c r="A2544">
        <v>57900</v>
      </c>
    </row>
    <row r="2545" spans="1:1">
      <c r="A2545">
        <v>34200</v>
      </c>
    </row>
    <row r="2546" spans="1:1">
      <c r="A2546">
        <v>37624</v>
      </c>
    </row>
    <row r="2547" spans="1:1">
      <c r="A2547">
        <v>106239</v>
      </c>
    </row>
    <row r="2548" spans="1:1">
      <c r="A2548">
        <v>18500</v>
      </c>
    </row>
    <row r="2549" spans="1:1">
      <c r="A2549">
        <v>5500</v>
      </c>
    </row>
    <row r="2550" spans="1:1">
      <c r="A2550">
        <v>71269</v>
      </c>
    </row>
    <row r="2551" spans="1:1">
      <c r="A2551">
        <v>96931</v>
      </c>
    </row>
    <row r="2553" spans="1:1">
      <c r="A2553">
        <v>2619</v>
      </c>
    </row>
    <row r="2555" spans="1:1">
      <c r="A2555">
        <v>50000</v>
      </c>
    </row>
    <row r="2556" spans="1:1">
      <c r="A2556">
        <v>18000</v>
      </c>
    </row>
    <row r="2557" spans="1:1">
      <c r="A2557">
        <v>62000</v>
      </c>
    </row>
    <row r="2558" spans="1:1">
      <c r="A2558">
        <v>48882</v>
      </c>
    </row>
    <row r="2560" spans="1:1">
      <c r="A2560">
        <v>42720</v>
      </c>
    </row>
    <row r="2561" spans="1:1">
      <c r="A2561">
        <v>73335</v>
      </c>
    </row>
    <row r="2562" spans="1:1">
      <c r="A2562">
        <v>125000</v>
      </c>
    </row>
    <row r="2563" spans="1:1">
      <c r="A2563">
        <v>135442</v>
      </c>
    </row>
    <row r="2565" spans="1:1">
      <c r="A2565">
        <v>53000</v>
      </c>
    </row>
    <row r="2566" spans="1:1">
      <c r="A2566">
        <v>54261</v>
      </c>
    </row>
    <row r="2567" spans="1:1">
      <c r="A2567">
        <v>94705</v>
      </c>
    </row>
    <row r="2568" spans="1:1">
      <c r="A2568">
        <v>42657</v>
      </c>
    </row>
    <row r="2569" spans="1:1">
      <c r="A2569">
        <v>122486</v>
      </c>
    </row>
    <row r="2570" spans="1:1">
      <c r="A2570">
        <v>48000</v>
      </c>
    </row>
    <row r="2571" spans="1:1">
      <c r="A2571">
        <v>102988</v>
      </c>
    </row>
    <row r="2572" spans="1:1">
      <c r="A2572">
        <v>86177</v>
      </c>
    </row>
    <row r="2573" spans="1:1">
      <c r="A2573">
        <v>23473</v>
      </c>
    </row>
    <row r="2574" spans="1:1">
      <c r="A2574">
        <v>72000</v>
      </c>
    </row>
    <row r="2575" spans="1:1">
      <c r="A2575">
        <v>59000</v>
      </c>
    </row>
    <row r="2576" spans="1:1">
      <c r="A2576">
        <v>92000</v>
      </c>
    </row>
    <row r="2577" spans="1:1">
      <c r="A2577">
        <v>89126</v>
      </c>
    </row>
    <row r="2578" spans="1:1">
      <c r="A2578">
        <v>95300</v>
      </c>
    </row>
    <row r="2579" spans="1:1">
      <c r="A2579">
        <v>36900</v>
      </c>
    </row>
    <row r="2580" spans="1:1">
      <c r="A2580">
        <v>100000</v>
      </c>
    </row>
    <row r="2581" spans="1:1">
      <c r="A2581">
        <v>116000</v>
      </c>
    </row>
    <row r="2582" spans="1:1">
      <c r="A2582">
        <v>84000</v>
      </c>
    </row>
    <row r="2583" spans="1:1">
      <c r="A2583">
        <v>15832</v>
      </c>
    </row>
    <row r="2584" spans="1:1">
      <c r="A2584">
        <v>62674</v>
      </c>
    </row>
    <row r="2586" spans="1:1">
      <c r="A2586">
        <v>89200</v>
      </c>
    </row>
    <row r="2587" spans="1:1">
      <c r="A2587">
        <v>109000</v>
      </c>
    </row>
    <row r="2588" spans="1:1">
      <c r="A2588">
        <v>42006</v>
      </c>
    </row>
    <row r="2589" spans="1:1">
      <c r="A2589">
        <v>153000</v>
      </c>
    </row>
    <row r="2590" spans="1:1">
      <c r="A2590">
        <v>33000</v>
      </c>
    </row>
    <row r="2591" spans="1:1">
      <c r="A2591">
        <v>116400</v>
      </c>
    </row>
    <row r="2592" spans="1:1">
      <c r="A2592">
        <v>6124</v>
      </c>
    </row>
    <row r="2593" spans="1:1">
      <c r="A2593">
        <v>18900</v>
      </c>
    </row>
    <row r="2594" spans="1:1">
      <c r="A2594">
        <v>54294</v>
      </c>
    </row>
    <row r="2596" spans="1:1">
      <c r="A2596">
        <v>73500</v>
      </c>
    </row>
    <row r="2597" spans="1:1">
      <c r="A2597">
        <v>40000</v>
      </c>
    </row>
    <row r="2598" spans="1:1">
      <c r="A2598">
        <v>68000</v>
      </c>
    </row>
    <row r="2599" spans="1:1">
      <c r="A2599">
        <v>62100</v>
      </c>
    </row>
    <row r="2600" spans="1:1">
      <c r="A2600">
        <v>74000</v>
      </c>
    </row>
    <row r="2601" spans="1:1">
      <c r="A2601">
        <v>16400</v>
      </c>
    </row>
    <row r="2602" spans="1:1">
      <c r="A2602">
        <v>55300</v>
      </c>
    </row>
    <row r="2603" spans="1:1">
      <c r="A2603">
        <v>166000</v>
      </c>
    </row>
    <row r="2604" spans="1:1">
      <c r="A2604">
        <v>54000</v>
      </c>
    </row>
    <row r="2605" spans="1:1">
      <c r="A2605">
        <v>47000</v>
      </c>
    </row>
    <row r="2606" spans="1:1">
      <c r="A2606">
        <v>82000</v>
      </c>
    </row>
    <row r="2607" spans="1:1">
      <c r="A2607">
        <v>61438</v>
      </c>
    </row>
    <row r="2608" spans="1:1">
      <c r="A2608">
        <v>42000</v>
      </c>
    </row>
    <row r="2609" spans="1:1">
      <c r="A2609">
        <v>79000</v>
      </c>
    </row>
    <row r="2610" spans="1:1">
      <c r="A2610">
        <v>125000</v>
      </c>
    </row>
    <row r="2611" spans="1:1">
      <c r="A2611">
        <v>77544</v>
      </c>
    </row>
    <row r="2612" spans="1:1">
      <c r="A2612">
        <v>61265</v>
      </c>
    </row>
    <row r="2613" spans="1:1">
      <c r="A2613">
        <v>96983</v>
      </c>
    </row>
    <row r="2614" spans="1:1">
      <c r="A2614">
        <v>26284</v>
      </c>
    </row>
    <row r="2615" spans="1:1">
      <c r="A2615">
        <v>5627</v>
      </c>
    </row>
    <row r="2616" spans="1:1">
      <c r="A2616">
        <v>46867</v>
      </c>
    </row>
    <row r="2617" spans="1:1">
      <c r="A2617">
        <v>73187</v>
      </c>
    </row>
    <row r="2618" spans="1:1">
      <c r="A2618">
        <v>65584</v>
      </c>
    </row>
    <row r="2620" spans="1:1">
      <c r="A2620">
        <v>27954</v>
      </c>
    </row>
    <row r="2621" spans="1:1">
      <c r="A2621">
        <v>84832</v>
      </c>
    </row>
    <row r="2622" spans="1:1">
      <c r="A2622">
        <v>89165</v>
      </c>
    </row>
    <row r="2623" spans="1:1">
      <c r="A2623">
        <v>44623</v>
      </c>
    </row>
    <row r="2624" spans="1:1">
      <c r="A2624">
        <v>140193</v>
      </c>
    </row>
    <row r="2625" spans="1:1">
      <c r="A2625">
        <v>81461</v>
      </c>
    </row>
    <row r="2626" spans="1:1">
      <c r="A2626">
        <v>45351</v>
      </c>
    </row>
    <row r="2628" spans="1:1">
      <c r="A2628">
        <v>73505</v>
      </c>
    </row>
    <row r="2629" spans="1:1">
      <c r="A2629">
        <v>72645</v>
      </c>
    </row>
    <row r="2630" spans="1:1">
      <c r="A2630">
        <v>49533</v>
      </c>
    </row>
    <row r="2631" spans="1:1">
      <c r="A2631">
        <v>68043</v>
      </c>
    </row>
    <row r="2633" spans="1:1">
      <c r="A2633">
        <v>96763</v>
      </c>
    </row>
    <row r="2634" spans="1:1">
      <c r="A2634">
        <v>54000</v>
      </c>
    </row>
    <row r="2636" spans="1:1">
      <c r="A2636">
        <v>38549</v>
      </c>
    </row>
    <row r="2638" spans="1:1">
      <c r="A2638">
        <v>60264</v>
      </c>
    </row>
    <row r="2639" spans="1:1">
      <c r="A2639">
        <v>53549</v>
      </c>
    </row>
    <row r="2640" spans="1:1">
      <c r="A2640">
        <v>44959</v>
      </c>
    </row>
    <row r="2641" spans="1:1">
      <c r="A2641">
        <v>101378</v>
      </c>
    </row>
    <row r="2642" spans="1:1">
      <c r="A2642">
        <v>45579</v>
      </c>
    </row>
    <row r="2643" spans="1:1">
      <c r="A2643">
        <v>26196</v>
      </c>
    </row>
    <row r="2644" spans="1:1">
      <c r="A2644">
        <v>127045</v>
      </c>
    </row>
    <row r="2645" spans="1:1">
      <c r="A2645">
        <v>44700</v>
      </c>
    </row>
    <row r="2646" spans="1:1">
      <c r="A2646">
        <v>39679</v>
      </c>
    </row>
    <row r="2648" spans="1:1">
      <c r="A2648">
        <v>81298</v>
      </c>
    </row>
    <row r="2650" spans="1:1">
      <c r="A2650">
        <v>58000</v>
      </c>
    </row>
    <row r="2651" spans="1:1">
      <c r="A2651">
        <v>5076</v>
      </c>
    </row>
    <row r="2652" spans="1:1">
      <c r="A2652">
        <v>44414</v>
      </c>
    </row>
    <row r="2653" spans="1:1">
      <c r="A2653">
        <v>59544</v>
      </c>
    </row>
    <row r="2654" spans="1:1">
      <c r="A2654">
        <v>87116</v>
      </c>
    </row>
    <row r="2655" spans="1:1">
      <c r="A2655">
        <v>47453</v>
      </c>
    </row>
    <row r="2656" spans="1:1">
      <c r="A2656">
        <v>137128</v>
      </c>
    </row>
    <row r="2657" spans="1:1">
      <c r="A2657">
        <v>102925</v>
      </c>
    </row>
    <row r="2658" spans="1:1">
      <c r="A2658">
        <v>85303</v>
      </c>
    </row>
    <row r="2659" spans="1:1">
      <c r="A2659">
        <v>49428</v>
      </c>
    </row>
    <row r="2660" spans="1:1">
      <c r="A2660">
        <v>69320</v>
      </c>
    </row>
    <row r="2662" spans="1:1">
      <c r="A2662">
        <v>105328</v>
      </c>
    </row>
    <row r="2663" spans="1:1">
      <c r="A2663">
        <v>47200</v>
      </c>
    </row>
    <row r="2664" spans="1:1">
      <c r="A2664">
        <v>20005</v>
      </c>
    </row>
    <row r="2665" spans="1:1">
      <c r="A2665">
        <v>142766</v>
      </c>
    </row>
    <row r="2666" spans="1:1">
      <c r="A2666">
        <v>96341</v>
      </c>
    </row>
    <row r="2667" spans="1:1">
      <c r="A2667">
        <v>34854</v>
      </c>
    </row>
    <row r="2668" spans="1:1">
      <c r="A2668">
        <v>41049</v>
      </c>
    </row>
    <row r="2669" spans="1:1">
      <c r="A2669">
        <v>43961</v>
      </c>
    </row>
    <row r="2670" spans="1:1">
      <c r="A2670">
        <v>90108</v>
      </c>
    </row>
    <row r="2671" spans="1:1">
      <c r="A2671">
        <v>40341</v>
      </c>
    </row>
    <row r="2672" spans="1:1">
      <c r="A2672">
        <v>7879</v>
      </c>
    </row>
    <row r="2673" spans="1:1">
      <c r="A2673">
        <v>65000</v>
      </c>
    </row>
    <row r="2674" spans="1:1">
      <c r="A2674">
        <v>102699</v>
      </c>
    </row>
    <row r="2676" spans="1:1">
      <c r="A2676">
        <v>77636</v>
      </c>
    </row>
    <row r="2677" spans="1:1">
      <c r="A2677">
        <v>71233</v>
      </c>
    </row>
    <row r="2678" spans="1:1">
      <c r="A2678">
        <v>8723</v>
      </c>
    </row>
    <row r="2679" spans="1:1">
      <c r="A2679">
        <v>64028</v>
      </c>
    </row>
    <row r="2680" spans="1:1">
      <c r="A2680">
        <v>53433</v>
      </c>
    </row>
    <row r="2681" spans="1:1">
      <c r="A2681">
        <v>59745</v>
      </c>
    </row>
    <row r="2682" spans="1:1">
      <c r="A2682">
        <v>65298</v>
      </c>
    </row>
    <row r="2683" spans="1:1">
      <c r="A2683">
        <v>22057</v>
      </c>
    </row>
    <row r="2684" spans="1:1">
      <c r="A2684">
        <v>22079</v>
      </c>
    </row>
    <row r="2685" spans="1:1">
      <c r="A2685">
        <v>57840</v>
      </c>
    </row>
    <row r="2686" spans="1:1">
      <c r="A2686">
        <v>14695</v>
      </c>
    </row>
    <row r="2687" spans="1:1">
      <c r="A2687">
        <v>83039</v>
      </c>
    </row>
    <row r="2689" spans="1:1">
      <c r="A2689">
        <v>62094</v>
      </c>
    </row>
    <row r="2690" spans="1:1">
      <c r="A2690">
        <v>82439</v>
      </c>
    </row>
    <row r="2691" spans="1:1">
      <c r="A2691">
        <v>83004</v>
      </c>
    </row>
    <row r="2692" spans="1:1">
      <c r="A2692">
        <v>39065</v>
      </c>
    </row>
    <row r="2693" spans="1:1">
      <c r="A2693">
        <v>79541</v>
      </c>
    </row>
    <row r="2694" spans="1:1">
      <c r="A2694">
        <v>81500</v>
      </c>
    </row>
    <row r="2695" spans="1:1">
      <c r="A2695">
        <v>101000</v>
      </c>
    </row>
    <row r="2696" spans="1:1">
      <c r="A2696">
        <v>42100</v>
      </c>
    </row>
    <row r="2697" spans="1:1">
      <c r="A2697">
        <v>21383</v>
      </c>
    </row>
    <row r="2698" spans="1:1">
      <c r="A2698">
        <v>96700</v>
      </c>
    </row>
    <row r="2699" spans="1:1">
      <c r="A2699">
        <v>101311</v>
      </c>
    </row>
    <row r="2700" spans="1:1">
      <c r="A2700">
        <v>127172</v>
      </c>
    </row>
    <row r="2701" spans="1:1">
      <c r="A2701">
        <v>88251</v>
      </c>
    </row>
    <row r="2702" spans="1:1">
      <c r="A2702">
        <v>59083</v>
      </c>
    </row>
    <row r="2703" spans="1:1">
      <c r="A2703">
        <v>109767</v>
      </c>
    </row>
    <row r="2704" spans="1:1">
      <c r="A2704">
        <v>54412</v>
      </c>
    </row>
    <row r="2705" spans="1:1">
      <c r="A2705">
        <v>53736</v>
      </c>
    </row>
    <row r="2707" spans="1:1">
      <c r="A2707">
        <v>84989</v>
      </c>
    </row>
    <row r="2708" spans="1:1">
      <c r="A2708">
        <v>33113</v>
      </c>
    </row>
    <row r="2709" spans="1:1">
      <c r="A2709">
        <v>24025</v>
      </c>
    </row>
    <row r="2710" spans="1:1">
      <c r="A2710">
        <v>78375</v>
      </c>
    </row>
    <row r="2711" spans="1:1">
      <c r="A2711">
        <v>77069</v>
      </c>
    </row>
    <row r="2712" spans="1:1">
      <c r="A2712">
        <v>49421</v>
      </c>
    </row>
    <row r="2713" spans="1:1">
      <c r="A2713">
        <v>103934</v>
      </c>
    </row>
    <row r="2714" spans="1:1">
      <c r="A2714">
        <v>32131</v>
      </c>
    </row>
    <row r="2715" spans="1:1">
      <c r="A2715">
        <v>100848</v>
      </c>
    </row>
    <row r="2716" spans="1:1">
      <c r="A2716">
        <v>48275</v>
      </c>
    </row>
    <row r="2717" spans="1:1">
      <c r="A2717">
        <v>32855</v>
      </c>
    </row>
    <row r="2718" spans="1:1">
      <c r="A2718">
        <v>10074</v>
      </c>
    </row>
    <row r="2719" spans="1:1">
      <c r="A2719">
        <v>50402</v>
      </c>
    </row>
    <row r="2720" spans="1:1">
      <c r="A2720">
        <v>180017</v>
      </c>
    </row>
    <row r="2721" spans="1:1">
      <c r="A2721">
        <v>59518</v>
      </c>
    </row>
    <row r="2722" spans="1:1">
      <c r="A2722">
        <v>63456</v>
      </c>
    </row>
    <row r="2723" spans="1:1">
      <c r="A2723">
        <v>25822</v>
      </c>
    </row>
    <row r="2724" spans="1:1">
      <c r="A2724">
        <v>104451</v>
      </c>
    </row>
    <row r="2725" spans="1:1">
      <c r="A2725">
        <v>58085</v>
      </c>
    </row>
    <row r="2727" spans="1:1">
      <c r="A2727">
        <v>34574</v>
      </c>
    </row>
    <row r="2728" spans="1:1">
      <c r="A2728">
        <v>110900</v>
      </c>
    </row>
    <row r="2729" spans="1:1">
      <c r="A2729">
        <v>47749</v>
      </c>
    </row>
    <row r="2731" spans="1:1">
      <c r="A2731">
        <v>73793</v>
      </c>
    </row>
    <row r="2732" spans="1:1">
      <c r="A2732">
        <v>30703</v>
      </c>
    </row>
    <row r="2733" spans="1:1">
      <c r="A2733">
        <v>28669</v>
      </c>
    </row>
    <row r="2734" spans="1:1">
      <c r="A2734">
        <v>101981</v>
      </c>
    </row>
    <row r="2735" spans="1:1">
      <c r="A2735">
        <v>7839</v>
      </c>
    </row>
    <row r="2736" spans="1:1">
      <c r="A2736">
        <v>39452</v>
      </c>
    </row>
    <row r="2737" spans="1:1">
      <c r="A2737">
        <v>50121</v>
      </c>
    </row>
    <row r="2738" spans="1:1">
      <c r="A2738">
        <v>57993</v>
      </c>
    </row>
    <row r="2739" spans="1:1">
      <c r="A2739">
        <v>56206</v>
      </c>
    </row>
    <row r="2740" spans="1:1">
      <c r="A2740">
        <v>158506</v>
      </c>
    </row>
    <row r="2741" spans="1:1">
      <c r="A2741">
        <v>59316</v>
      </c>
    </row>
    <row r="2742" spans="1:1">
      <c r="A2742">
        <v>127793</v>
      </c>
    </row>
    <row r="2743" spans="1:1">
      <c r="A2743">
        <v>36650</v>
      </c>
    </row>
    <row r="2744" spans="1:1">
      <c r="A2744">
        <v>74761</v>
      </c>
    </row>
    <row r="2745" spans="1:1">
      <c r="A2745">
        <v>25448</v>
      </c>
    </row>
    <row r="2746" spans="1:1">
      <c r="A2746">
        <v>93730</v>
      </c>
    </row>
    <row r="2747" spans="1:1">
      <c r="A2747">
        <v>88929</v>
      </c>
    </row>
    <row r="2748" spans="1:1">
      <c r="A2748">
        <v>79185</v>
      </c>
    </row>
    <row r="2749" spans="1:1">
      <c r="A2749">
        <v>98646</v>
      </c>
    </row>
    <row r="2750" spans="1:1">
      <c r="A2750">
        <v>71412</v>
      </c>
    </row>
    <row r="2751" spans="1:1">
      <c r="A2751">
        <v>97596</v>
      </c>
    </row>
    <row r="2752" spans="1:1">
      <c r="A2752">
        <v>52051</v>
      </c>
    </row>
    <row r="2753" spans="1:1">
      <c r="A2753">
        <v>48100</v>
      </c>
    </row>
    <row r="2754" spans="1:1">
      <c r="A2754">
        <v>26452</v>
      </c>
    </row>
    <row r="2755" spans="1:1">
      <c r="A2755">
        <v>38900</v>
      </c>
    </row>
    <row r="2756" spans="1:1">
      <c r="A2756">
        <v>28269</v>
      </c>
    </row>
    <row r="2757" spans="1:1">
      <c r="A2757">
        <v>25751</v>
      </c>
    </row>
    <row r="2758" spans="1:1">
      <c r="A2758">
        <v>46846</v>
      </c>
    </row>
    <row r="2759" spans="1:1">
      <c r="A2759">
        <v>46125</v>
      </c>
    </row>
    <row r="2760" spans="1:1">
      <c r="A2760">
        <v>54653</v>
      </c>
    </row>
    <row r="2761" spans="1:1">
      <c r="A2761">
        <v>20800</v>
      </c>
    </row>
    <row r="2762" spans="1:1">
      <c r="A2762">
        <v>82054</v>
      </c>
    </row>
    <row r="2763" spans="1:1">
      <c r="A2763">
        <v>116543</v>
      </c>
    </row>
    <row r="2764" spans="1:1">
      <c r="A2764">
        <v>17727</v>
      </c>
    </row>
    <row r="2765" spans="1:1">
      <c r="A2765">
        <v>96426</v>
      </c>
    </row>
    <row r="2767" spans="1:1">
      <c r="A2767">
        <v>83758</v>
      </c>
    </row>
    <row r="2768" spans="1:1">
      <c r="A2768">
        <v>102572</v>
      </c>
    </row>
    <row r="2769" spans="1:1">
      <c r="A2769">
        <v>49151</v>
      </c>
    </row>
    <row r="2770" spans="1:1">
      <c r="A2770">
        <v>102881</v>
      </c>
    </row>
    <row r="2771" spans="1:1">
      <c r="A2771">
        <v>104458</v>
      </c>
    </row>
    <row r="2772" spans="1:1">
      <c r="A2772">
        <v>27599</v>
      </c>
    </row>
    <row r="2773" spans="1:1">
      <c r="A2773">
        <v>75701</v>
      </c>
    </row>
    <row r="2774" spans="1:1">
      <c r="A2774">
        <v>62622</v>
      </c>
    </row>
    <row r="2775" spans="1:1">
      <c r="A2775">
        <v>76724</v>
      </c>
    </row>
    <row r="2776" spans="1:1">
      <c r="A2776">
        <v>89312</v>
      </c>
    </row>
    <row r="2777" spans="1:1">
      <c r="A2777">
        <v>105959</v>
      </c>
    </row>
    <row r="2778" spans="1:1">
      <c r="A2778">
        <v>58728</v>
      </c>
    </row>
    <row r="2779" spans="1:1">
      <c r="A2779">
        <v>74156</v>
      </c>
    </row>
    <row r="2780" spans="1:1">
      <c r="A2780">
        <v>63500</v>
      </c>
    </row>
    <row r="2781" spans="1:1">
      <c r="A2781">
        <v>92789</v>
      </c>
    </row>
    <row r="2782" spans="1:1">
      <c r="A2782">
        <v>68056</v>
      </c>
    </row>
    <row r="2783" spans="1:1">
      <c r="A2783">
        <v>47537</v>
      </c>
    </row>
    <row r="2784" spans="1:1">
      <c r="A2784">
        <v>62582</v>
      </c>
    </row>
    <row r="2785" spans="1:1">
      <c r="A2785">
        <v>51990</v>
      </c>
    </row>
    <row r="2786" spans="1:1">
      <c r="A2786">
        <v>53443</v>
      </c>
    </row>
    <row r="2787" spans="1:1">
      <c r="A2787">
        <v>80200</v>
      </c>
    </row>
    <row r="2788" spans="1:1">
      <c r="A2788">
        <v>64625</v>
      </c>
    </row>
    <row r="2789" spans="1:1">
      <c r="A2789">
        <v>64793</v>
      </c>
    </row>
    <row r="2790" spans="1:1">
      <c r="A2790">
        <v>135886</v>
      </c>
    </row>
    <row r="2791" spans="1:1">
      <c r="A2791">
        <v>75764</v>
      </c>
    </row>
    <row r="2792" spans="1:1">
      <c r="A2792">
        <v>35873</v>
      </c>
    </row>
    <row r="2793" spans="1:1">
      <c r="A2793">
        <v>46423</v>
      </c>
    </row>
    <row r="2794" spans="1:1">
      <c r="A2794">
        <v>48093</v>
      </c>
    </row>
    <row r="2795" spans="1:1">
      <c r="A2795">
        <v>111367</v>
      </c>
    </row>
    <row r="2796" spans="1:1">
      <c r="A2796">
        <v>149305</v>
      </c>
    </row>
    <row r="2797" spans="1:1">
      <c r="A2797">
        <v>85384</v>
      </c>
    </row>
    <row r="2798" spans="1:1">
      <c r="A2798">
        <v>95128</v>
      </c>
    </row>
    <row r="2800" spans="1:1">
      <c r="A2800">
        <v>79346</v>
      </c>
    </row>
    <row r="2801" spans="1:1">
      <c r="A2801">
        <v>64185</v>
      </c>
    </row>
    <row r="2802" spans="1:1">
      <c r="A2802">
        <v>60316</v>
      </c>
    </row>
    <row r="2803" spans="1:1">
      <c r="A2803">
        <v>83761</v>
      </c>
    </row>
    <row r="2804" spans="1:1">
      <c r="A2804">
        <v>16804</v>
      </c>
    </row>
    <row r="2805" spans="1:1">
      <c r="A2805">
        <v>122646</v>
      </c>
    </row>
    <row r="2806" spans="1:1">
      <c r="A2806">
        <v>87754</v>
      </c>
    </row>
    <row r="2808" spans="1:1">
      <c r="A2808">
        <v>99618</v>
      </c>
    </row>
    <row r="2809" spans="1:1">
      <c r="A2809">
        <v>81709</v>
      </c>
    </row>
    <row r="2810" spans="1:1">
      <c r="A2810">
        <v>40314</v>
      </c>
    </row>
    <row r="2811" spans="1:1">
      <c r="A2811">
        <v>46124</v>
      </c>
    </row>
    <row r="2812" spans="1:1">
      <c r="A2812">
        <v>74587</v>
      </c>
    </row>
    <row r="2813" spans="1:1">
      <c r="A2813">
        <v>58410</v>
      </c>
    </row>
    <row r="2814" spans="1:1">
      <c r="A2814">
        <v>53478</v>
      </c>
    </row>
    <row r="2815" spans="1:1">
      <c r="A2815">
        <v>83830</v>
      </c>
    </row>
    <row r="2816" spans="1:1">
      <c r="A2816">
        <v>91095</v>
      </c>
    </row>
    <row r="2817" spans="1:1">
      <c r="A2817">
        <v>51281</v>
      </c>
    </row>
    <row r="2818" spans="1:1">
      <c r="A2818">
        <v>9407</v>
      </c>
    </row>
    <row r="2819" spans="1:1">
      <c r="A2819">
        <v>61073</v>
      </c>
    </row>
    <row r="2820" spans="1:1">
      <c r="A2820">
        <v>25344</v>
      </c>
    </row>
    <row r="2822" spans="1:1">
      <c r="A2822">
        <v>89765</v>
      </c>
    </row>
    <row r="2824" spans="1:1">
      <c r="A2824">
        <v>58100</v>
      </c>
    </row>
    <row r="2826" spans="1:1">
      <c r="A2826">
        <v>104913</v>
      </c>
    </row>
    <row r="2827" spans="1:1">
      <c r="A2827">
        <v>51163</v>
      </c>
    </row>
    <row r="2828" spans="1:1">
      <c r="A2828">
        <v>101246</v>
      </c>
    </row>
    <row r="2829" spans="1:1">
      <c r="A2829">
        <v>78905</v>
      </c>
    </row>
    <row r="2830" spans="1:1">
      <c r="A2830">
        <v>74815</v>
      </c>
    </row>
    <row r="2831" spans="1:1">
      <c r="A2831">
        <v>24939</v>
      </c>
    </row>
    <row r="2832" spans="1:1">
      <c r="A2832">
        <v>103537</v>
      </c>
    </row>
    <row r="2833" spans="1:1">
      <c r="A2833">
        <v>102552</v>
      </c>
    </row>
    <row r="2834" spans="1:1">
      <c r="A2834">
        <v>58388</v>
      </c>
    </row>
    <row r="2836" spans="1:1">
      <c r="A2836">
        <v>71820</v>
      </c>
    </row>
    <row r="2837" spans="1:1">
      <c r="A2837">
        <v>94363</v>
      </c>
    </row>
    <row r="2838" spans="1:1">
      <c r="A2838">
        <v>41661</v>
      </c>
    </row>
    <row r="2840" spans="1:1">
      <c r="A2840">
        <v>20665</v>
      </c>
    </row>
    <row r="2841" spans="1:1">
      <c r="A2841">
        <v>42504</v>
      </c>
    </row>
    <row r="2842" spans="1:1">
      <c r="A2842">
        <v>46716</v>
      </c>
    </row>
    <row r="2843" spans="1:1">
      <c r="A2843">
        <v>69928</v>
      </c>
    </row>
    <row r="2844" spans="1:1">
      <c r="A2844">
        <v>74575</v>
      </c>
    </row>
    <row r="2845" spans="1:1">
      <c r="A2845">
        <v>95120</v>
      </c>
    </row>
    <row r="2846" spans="1:1">
      <c r="A2846">
        <v>46731</v>
      </c>
    </row>
    <row r="2847" spans="1:1">
      <c r="A2847">
        <v>96854</v>
      </c>
    </row>
    <row r="2848" spans="1:1">
      <c r="A2848">
        <v>65827</v>
      </c>
    </row>
    <row r="2849" spans="1:1">
      <c r="A2849">
        <v>52012</v>
      </c>
    </row>
    <row r="2850" spans="1:1">
      <c r="A2850">
        <v>50715</v>
      </c>
    </row>
    <row r="2851" spans="1:1">
      <c r="A2851">
        <v>49516</v>
      </c>
    </row>
    <row r="2852" spans="1:1">
      <c r="A2852">
        <v>94108</v>
      </c>
    </row>
    <row r="2853" spans="1:1">
      <c r="A2853">
        <v>38514</v>
      </c>
    </row>
    <row r="2854" spans="1:1">
      <c r="A2854">
        <v>79660</v>
      </c>
    </row>
    <row r="2855" spans="1:1">
      <c r="A2855">
        <v>102564</v>
      </c>
    </row>
    <row r="2856" spans="1:1">
      <c r="A2856">
        <v>38860</v>
      </c>
    </row>
    <row r="2857" spans="1:1">
      <c r="A2857">
        <v>101412</v>
      </c>
    </row>
    <row r="2858" spans="1:1">
      <c r="A2858">
        <v>97478</v>
      </c>
    </row>
    <row r="2859" spans="1:1">
      <c r="A2859">
        <v>48563</v>
      </c>
    </row>
    <row r="2860" spans="1:1">
      <c r="A2860">
        <v>42623</v>
      </c>
    </row>
    <row r="2861" spans="1:1">
      <c r="A2861">
        <v>69548</v>
      </c>
    </row>
    <row r="2862" spans="1:1">
      <c r="A2862">
        <v>43830</v>
      </c>
    </row>
    <row r="2863" spans="1:1">
      <c r="A2863">
        <v>89500</v>
      </c>
    </row>
    <row r="2864" spans="1:1">
      <c r="A2864">
        <v>107336</v>
      </c>
    </row>
    <row r="2865" spans="1:1">
      <c r="A2865">
        <v>112973</v>
      </c>
    </row>
    <row r="2866" spans="1:1">
      <c r="A2866">
        <v>101337</v>
      </c>
    </row>
    <row r="2867" spans="1:1">
      <c r="A2867">
        <v>68304</v>
      </c>
    </row>
    <row r="2868" spans="1:1">
      <c r="A2868">
        <v>68079</v>
      </c>
    </row>
    <row r="2869" spans="1:1">
      <c r="A2869">
        <v>71841</v>
      </c>
    </row>
    <row r="2870" spans="1:1">
      <c r="A2870">
        <v>88000</v>
      </c>
    </row>
    <row r="2871" spans="1:1">
      <c r="A2871">
        <v>58518</v>
      </c>
    </row>
    <row r="2872" spans="1:1">
      <c r="A2872">
        <v>90017</v>
      </c>
    </row>
    <row r="2873" spans="1:1">
      <c r="A2873">
        <v>19639</v>
      </c>
    </row>
    <row r="2874" spans="1:1">
      <c r="A2874">
        <v>94078</v>
      </c>
    </row>
    <row r="2875" spans="1:1">
      <c r="A2875">
        <v>16744</v>
      </c>
    </row>
    <row r="2876" spans="1:1">
      <c r="A2876">
        <v>56295</v>
      </c>
    </row>
    <row r="2878" spans="1:1">
      <c r="A2878">
        <v>71861</v>
      </c>
    </row>
    <row r="2879" spans="1:1">
      <c r="A2879">
        <v>32918</v>
      </c>
    </row>
    <row r="2880" spans="1:1">
      <c r="A2880">
        <v>74459</v>
      </c>
    </row>
    <row r="2881" spans="1:1">
      <c r="A2881">
        <v>20648</v>
      </c>
    </row>
    <row r="2882" spans="1:1">
      <c r="A2882">
        <v>82097</v>
      </c>
    </row>
    <row r="2883" spans="1:1">
      <c r="A2883">
        <v>133193</v>
      </c>
    </row>
    <row r="2884" spans="1:1">
      <c r="A2884">
        <v>88093</v>
      </c>
    </row>
    <row r="2885" spans="1:1">
      <c r="A2885">
        <v>20000</v>
      </c>
    </row>
    <row r="2886" spans="1:1">
      <c r="A2886">
        <v>31000</v>
      </c>
    </row>
    <row r="2887" spans="1:1">
      <c r="A2887">
        <v>101000</v>
      </c>
    </row>
    <row r="2888" spans="1:1">
      <c r="A2888">
        <v>62200</v>
      </c>
    </row>
    <row r="2889" spans="1:1">
      <c r="A2889">
        <v>90900</v>
      </c>
    </row>
    <row r="2890" spans="1:1">
      <c r="A2890">
        <v>42000</v>
      </c>
    </row>
    <row r="2891" spans="1:1">
      <c r="A2891">
        <v>38600</v>
      </c>
    </row>
    <row r="2892" spans="1:1">
      <c r="A2892">
        <v>96000</v>
      </c>
    </row>
    <row r="2893" spans="1:1">
      <c r="A2893">
        <v>65000</v>
      </c>
    </row>
    <row r="2894" spans="1:1">
      <c r="A2894">
        <v>16300</v>
      </c>
    </row>
    <row r="2895" spans="1:1">
      <c r="A2895">
        <v>69322</v>
      </c>
    </row>
    <row r="2896" spans="1:1">
      <c r="A2896">
        <v>83200</v>
      </c>
    </row>
    <row r="2897" spans="1:1">
      <c r="A2897">
        <v>88238</v>
      </c>
    </row>
    <row r="2898" spans="1:1">
      <c r="A2898">
        <v>50000</v>
      </c>
    </row>
    <row r="2899" spans="1:1">
      <c r="A2899">
        <v>70000</v>
      </c>
    </row>
    <row r="2900" spans="1:1">
      <c r="A2900">
        <v>63005</v>
      </c>
    </row>
    <row r="2902" spans="1:1">
      <c r="A2902">
        <v>98338</v>
      </c>
    </row>
    <row r="2903" spans="1:1">
      <c r="A2903">
        <v>84505</v>
      </c>
    </row>
    <row r="2904" spans="1:1">
      <c r="A2904">
        <v>71670</v>
      </c>
    </row>
    <row r="2905" spans="1:1">
      <c r="A2905">
        <v>52546</v>
      </c>
    </row>
    <row r="2906" spans="1:1">
      <c r="A2906">
        <v>77067</v>
      </c>
    </row>
    <row r="2908" spans="1:1">
      <c r="A2908">
        <v>85228</v>
      </c>
    </row>
    <row r="2909" spans="1:1">
      <c r="A2909">
        <v>62973</v>
      </c>
    </row>
    <row r="2910" spans="1:1">
      <c r="A2910">
        <v>140979</v>
      </c>
    </row>
    <row r="2911" spans="1:1">
      <c r="A2911">
        <v>57944</v>
      </c>
    </row>
    <row r="2912" spans="1:1">
      <c r="A2912">
        <v>65901</v>
      </c>
    </row>
    <row r="2913" spans="1:1">
      <c r="A2913">
        <v>66395</v>
      </c>
    </row>
    <row r="2914" spans="1:1">
      <c r="A2914">
        <v>69861</v>
      </c>
    </row>
    <row r="2915" spans="1:1">
      <c r="A2915">
        <v>49371</v>
      </c>
    </row>
    <row r="2916" spans="1:1">
      <c r="A2916">
        <v>76644</v>
      </c>
    </row>
    <row r="2917" spans="1:1">
      <c r="A2917">
        <v>94089</v>
      </c>
    </row>
    <row r="2919" spans="1:1">
      <c r="A2919">
        <v>63798</v>
      </c>
    </row>
    <row r="2920" spans="1:1">
      <c r="A2920">
        <v>59734</v>
      </c>
    </row>
    <row r="2921" spans="1:1">
      <c r="A2921">
        <v>99844</v>
      </c>
    </row>
    <row r="2922" spans="1:1">
      <c r="A2922">
        <v>107758</v>
      </c>
    </row>
    <row r="2923" spans="1:1">
      <c r="A2923">
        <v>45973</v>
      </c>
    </row>
    <row r="2924" spans="1:1">
      <c r="A2924">
        <v>63152</v>
      </c>
    </row>
    <row r="2925" spans="1:1">
      <c r="A2925">
        <v>76981</v>
      </c>
    </row>
    <row r="2926" spans="1:1">
      <c r="A2926">
        <v>33209</v>
      </c>
    </row>
    <row r="2927" spans="1:1">
      <c r="A2927">
        <v>61712</v>
      </c>
    </row>
    <row r="2928" spans="1:1">
      <c r="A2928">
        <v>105719</v>
      </c>
    </row>
    <row r="2929" spans="1:1">
      <c r="A2929">
        <v>47198</v>
      </c>
    </row>
    <row r="2930" spans="1:1">
      <c r="A2930">
        <v>41379</v>
      </c>
    </row>
    <row r="2931" spans="1:1">
      <c r="A2931">
        <v>54715</v>
      </c>
    </row>
    <row r="2932" spans="1:1">
      <c r="A2932">
        <v>49244</v>
      </c>
    </row>
    <row r="2934" spans="1:1">
      <c r="A2934">
        <v>26276</v>
      </c>
    </row>
    <row r="2935" spans="1:1">
      <c r="A2935">
        <v>51041</v>
      </c>
    </row>
    <row r="2936" spans="1:1">
      <c r="A2936">
        <v>72942</v>
      </c>
    </row>
    <row r="2937" spans="1:1">
      <c r="A2937">
        <v>81145</v>
      </c>
    </row>
    <row r="2938" spans="1:1">
      <c r="A2938">
        <v>68905</v>
      </c>
    </row>
    <row r="2939" spans="1:1">
      <c r="A2939">
        <v>43794</v>
      </c>
    </row>
    <row r="2940" spans="1:1">
      <c r="A2940">
        <v>25329</v>
      </c>
    </row>
    <row r="2941" spans="1:1">
      <c r="A2941">
        <v>104896</v>
      </c>
    </row>
    <row r="2942" spans="1:1">
      <c r="A2942">
        <v>62258</v>
      </c>
    </row>
    <row r="2943" spans="1:1">
      <c r="A2943">
        <v>49552</v>
      </c>
    </row>
    <row r="2944" spans="1:1">
      <c r="A2944">
        <v>68873</v>
      </c>
    </row>
    <row r="2945" spans="1:1">
      <c r="A2945">
        <v>87248</v>
      </c>
    </row>
    <row r="2946" spans="1:1">
      <c r="A2946">
        <v>49780</v>
      </c>
    </row>
    <row r="2948" spans="1:1">
      <c r="A2948">
        <v>70703</v>
      </c>
    </row>
    <row r="2949" spans="1:1">
      <c r="A2949">
        <v>62783</v>
      </c>
    </row>
    <row r="2950" spans="1:1">
      <c r="A2950">
        <v>83448</v>
      </c>
    </row>
    <row r="2951" spans="1:1">
      <c r="A2951">
        <v>53600</v>
      </c>
    </row>
    <row r="2952" spans="1:1">
      <c r="A2952">
        <v>95465</v>
      </c>
    </row>
    <row r="2953" spans="1:1">
      <c r="A2953">
        <v>71530</v>
      </c>
    </row>
    <row r="2954" spans="1:1">
      <c r="A2954">
        <v>96049</v>
      </c>
    </row>
    <row r="2955" spans="1:1">
      <c r="A2955">
        <v>22956</v>
      </c>
    </row>
    <row r="2956" spans="1:1">
      <c r="A2956">
        <v>118585</v>
      </c>
    </row>
    <row r="2957" spans="1:1">
      <c r="A2957">
        <v>23466</v>
      </c>
    </row>
    <row r="2958" spans="1:1">
      <c r="A2958">
        <v>86021</v>
      </c>
    </row>
    <row r="2959" spans="1:1">
      <c r="A2959">
        <v>105502</v>
      </c>
    </row>
    <row r="2960" spans="1:1">
      <c r="A2960">
        <v>76211</v>
      </c>
    </row>
    <row r="2961" spans="1:1">
      <c r="A2961">
        <v>81933</v>
      </c>
    </row>
    <row r="2962" spans="1:1">
      <c r="A2962">
        <v>34984</v>
      </c>
    </row>
    <row r="2963" spans="1:1">
      <c r="A2963">
        <v>46115</v>
      </c>
    </row>
    <row r="2964" spans="1:1">
      <c r="A2964">
        <v>31800</v>
      </c>
    </row>
    <row r="2965" spans="1:1">
      <c r="A2965">
        <v>22352</v>
      </c>
    </row>
    <row r="2966" spans="1:1">
      <c r="A2966">
        <v>7774</v>
      </c>
    </row>
    <row r="2967" spans="1:1">
      <c r="A2967">
        <v>79087</v>
      </c>
    </row>
    <row r="2968" spans="1:1">
      <c r="A2968">
        <v>84480</v>
      </c>
    </row>
    <row r="2969" spans="1:1">
      <c r="A2969">
        <v>71510</v>
      </c>
    </row>
    <row r="2970" spans="1:1">
      <c r="A2970">
        <v>105169</v>
      </c>
    </row>
    <row r="2971" spans="1:1">
      <c r="A2971">
        <v>96431</v>
      </c>
    </row>
    <row r="2972" spans="1:1">
      <c r="A2972">
        <v>67524</v>
      </c>
    </row>
    <row r="2973" spans="1:1">
      <c r="A2973">
        <v>43500</v>
      </c>
    </row>
    <row r="2974" spans="1:1">
      <c r="A2974">
        <v>25004</v>
      </c>
    </row>
    <row r="2975" spans="1:1">
      <c r="A2975">
        <v>56075</v>
      </c>
    </row>
    <row r="2976" spans="1:1">
      <c r="A2976">
        <v>59901</v>
      </c>
    </row>
    <row r="2977" spans="1:1">
      <c r="A2977">
        <v>49868</v>
      </c>
    </row>
    <row r="2978" spans="1:1">
      <c r="A2978">
        <v>69327</v>
      </c>
    </row>
    <row r="2979" spans="1:1">
      <c r="A2979">
        <v>32188</v>
      </c>
    </row>
    <row r="2980" spans="1:1">
      <c r="A2980">
        <v>102826</v>
      </c>
    </row>
    <row r="2981" spans="1:1">
      <c r="A2981">
        <v>34297</v>
      </c>
    </row>
    <row r="2982" spans="1:1">
      <c r="A2982">
        <v>66038</v>
      </c>
    </row>
    <row r="2983" spans="1:1">
      <c r="A2983">
        <v>50941</v>
      </c>
    </row>
    <row r="2984" spans="1:1">
      <c r="A2984">
        <v>74904</v>
      </c>
    </row>
    <row r="2985" spans="1:1">
      <c r="A2985">
        <v>62786</v>
      </c>
    </row>
    <row r="2986" spans="1:1">
      <c r="A2986">
        <v>21857</v>
      </c>
    </row>
    <row r="2987" spans="1:1">
      <c r="A2987">
        <v>71264</v>
      </c>
    </row>
    <row r="2988" spans="1:1">
      <c r="A2988">
        <v>119879</v>
      </c>
    </row>
    <row r="2989" spans="1:1">
      <c r="A2989">
        <v>86623</v>
      </c>
    </row>
    <row r="2990" spans="1:1">
      <c r="A2990">
        <v>54818</v>
      </c>
    </row>
    <row r="2991" spans="1:1">
      <c r="A2991">
        <v>57139</v>
      </c>
    </row>
    <row r="2992" spans="1:1">
      <c r="A2992">
        <v>73466</v>
      </c>
    </row>
    <row r="2993" spans="1:1">
      <c r="A2993">
        <v>63574</v>
      </c>
    </row>
    <row r="2994" spans="1:1">
      <c r="A2994">
        <v>82869</v>
      </c>
    </row>
    <row r="2995" spans="1:1">
      <c r="A2995">
        <v>57651</v>
      </c>
    </row>
    <row r="2996" spans="1:1">
      <c r="A2996">
        <v>48700</v>
      </c>
    </row>
    <row r="2997" spans="1:1">
      <c r="A2997">
        <v>81700</v>
      </c>
    </row>
    <row r="2998" spans="1:1">
      <c r="A2998">
        <v>62018</v>
      </c>
    </row>
    <row r="3000" spans="1:1">
      <c r="A3000">
        <v>107669</v>
      </c>
    </row>
    <row r="3001" spans="1:1">
      <c r="A3001">
        <v>47428</v>
      </c>
    </row>
    <row r="3002" spans="1:1">
      <c r="A3002">
        <v>58664</v>
      </c>
    </row>
    <row r="3003" spans="1:1">
      <c r="A3003">
        <v>71906</v>
      </c>
    </row>
    <row r="3004" spans="1:1">
      <c r="A3004">
        <v>89858</v>
      </c>
    </row>
    <row r="3005" spans="1:1">
      <c r="A3005">
        <v>100014</v>
      </c>
    </row>
    <row r="3006" spans="1:1">
      <c r="A3006">
        <v>65898</v>
      </c>
    </row>
    <row r="3007" spans="1:1">
      <c r="A3007">
        <v>86422</v>
      </c>
    </row>
    <row r="3008" spans="1:1">
      <c r="A3008">
        <v>102103</v>
      </c>
    </row>
    <row r="3009" spans="1:1">
      <c r="A3009">
        <v>85601</v>
      </c>
    </row>
    <row r="3010" spans="1:1">
      <c r="A3010">
        <v>44330</v>
      </c>
    </row>
    <row r="3011" spans="1:1">
      <c r="A3011">
        <v>48491</v>
      </c>
    </row>
    <row r="3012" spans="1:1">
      <c r="A3012">
        <v>47636</v>
      </c>
    </row>
    <row r="3013" spans="1:1">
      <c r="A3013">
        <v>52028</v>
      </c>
    </row>
    <row r="3014" spans="1:1">
      <c r="A3014">
        <v>44110</v>
      </c>
    </row>
    <row r="3016" spans="1:1">
      <c r="A3016">
        <v>94403</v>
      </c>
    </row>
    <row r="3017" spans="1:1">
      <c r="A3017">
        <v>64992</v>
      </c>
    </row>
    <row r="3018" spans="1:1">
      <c r="A3018">
        <v>97010</v>
      </c>
    </row>
    <row r="3019" spans="1:1">
      <c r="A3019">
        <v>77049</v>
      </c>
    </row>
    <row r="3020" spans="1:1">
      <c r="A3020">
        <v>92900</v>
      </c>
    </row>
    <row r="3021" spans="1:1">
      <c r="A3021">
        <v>64081</v>
      </c>
    </row>
    <row r="3022" spans="1:1">
      <c r="A3022">
        <v>23169</v>
      </c>
    </row>
    <row r="3023" spans="1:1">
      <c r="A3023">
        <v>48833</v>
      </c>
    </row>
    <row r="3024" spans="1:1">
      <c r="A3024">
        <v>143404</v>
      </c>
    </row>
    <row r="3026" spans="1:1">
      <c r="A3026">
        <v>67619</v>
      </c>
    </row>
    <row r="3027" spans="1:1">
      <c r="A3027">
        <v>56500</v>
      </c>
    </row>
    <row r="3028" spans="1:1">
      <c r="A3028">
        <v>163000</v>
      </c>
    </row>
    <row r="3029" spans="1:1">
      <c r="A3029">
        <v>76000</v>
      </c>
    </row>
    <row r="3030" spans="1:1">
      <c r="A3030">
        <v>65900</v>
      </c>
    </row>
    <row r="3031" spans="1:1">
      <c r="A3031">
        <v>50000</v>
      </c>
    </row>
    <row r="3032" spans="1:1">
      <c r="A3032">
        <v>67000</v>
      </c>
    </row>
    <row r="3033" spans="1:1">
      <c r="A3033">
        <v>126872</v>
      </c>
    </row>
    <row r="3034" spans="1:1">
      <c r="A3034">
        <v>51758</v>
      </c>
    </row>
    <row r="3035" spans="1:1">
      <c r="A3035">
        <v>52030</v>
      </c>
    </row>
    <row r="3036" spans="1:1">
      <c r="A3036">
        <v>43223</v>
      </c>
    </row>
    <row r="3037" spans="1:1">
      <c r="A3037">
        <v>44946</v>
      </c>
    </row>
    <row r="3038" spans="1:1">
      <c r="A3038">
        <v>48674</v>
      </c>
    </row>
    <row r="3039" spans="1:1">
      <c r="A3039">
        <v>8795</v>
      </c>
    </row>
    <row r="3040" spans="1:1">
      <c r="A3040">
        <v>74263</v>
      </c>
    </row>
    <row r="3041" spans="1:1">
      <c r="A3041">
        <v>102552</v>
      </c>
    </row>
    <row r="3042" spans="1:1">
      <c r="A3042">
        <v>42317</v>
      </c>
    </row>
    <row r="3043" spans="1:1">
      <c r="A3043">
        <v>94920</v>
      </c>
    </row>
    <row r="3045" spans="1:1">
      <c r="A3045">
        <v>45441</v>
      </c>
    </row>
    <row r="3046" spans="1:1">
      <c r="A3046">
        <v>36206</v>
      </c>
    </row>
    <row r="3047" spans="1:1">
      <c r="A3047">
        <v>9626</v>
      </c>
    </row>
    <row r="3048" spans="1:1">
      <c r="A3048">
        <v>77380</v>
      </c>
    </row>
    <row r="3049" spans="1:1">
      <c r="A3049">
        <v>95860</v>
      </c>
    </row>
    <row r="3050" spans="1:1">
      <c r="A3050">
        <v>81275</v>
      </c>
    </row>
    <row r="3051" spans="1:1">
      <c r="A3051">
        <v>57094</v>
      </c>
    </row>
    <row r="3052" spans="1:1">
      <c r="A3052">
        <v>97749</v>
      </c>
    </row>
    <row r="3053" spans="1:1">
      <c r="A3053">
        <v>102543</v>
      </c>
    </row>
    <row r="3054" spans="1:1">
      <c r="A3054">
        <v>55912</v>
      </c>
    </row>
    <row r="3055" spans="1:1">
      <c r="A3055">
        <v>45877</v>
      </c>
    </row>
    <row r="3056" spans="1:1">
      <c r="A3056">
        <v>74784</v>
      </c>
    </row>
    <row r="3057" spans="1:1">
      <c r="A3057">
        <v>42259</v>
      </c>
    </row>
    <row r="3060" spans="1:1">
      <c r="A3060">
        <v>71564</v>
      </c>
    </row>
    <row r="3061" spans="1:1">
      <c r="A3061">
        <v>74681</v>
      </c>
    </row>
    <row r="3062" spans="1:1">
      <c r="A3062">
        <v>28694</v>
      </c>
    </row>
    <row r="3064" spans="1:1">
      <c r="A3064">
        <v>69644</v>
      </c>
    </row>
    <row r="3065" spans="1:1">
      <c r="A3065">
        <v>71096</v>
      </c>
    </row>
    <row r="3066" spans="1:1">
      <c r="A3066">
        <v>62933</v>
      </c>
    </row>
    <row r="3067" spans="1:1">
      <c r="A3067">
        <v>64862</v>
      </c>
    </row>
    <row r="3068" spans="1:1">
      <c r="A3068">
        <v>62933</v>
      </c>
    </row>
    <row r="3070" spans="1:1">
      <c r="A3070">
        <v>102687</v>
      </c>
    </row>
    <row r="3071" spans="1:1">
      <c r="A3071">
        <v>86076</v>
      </c>
    </row>
    <row r="3072" spans="1:1">
      <c r="A3072">
        <v>31135</v>
      </c>
    </row>
    <row r="3073" spans="1:1">
      <c r="A3073">
        <v>43794</v>
      </c>
    </row>
    <row r="3074" spans="1:1">
      <c r="A3074">
        <v>54079</v>
      </c>
    </row>
    <row r="3075" spans="1:1">
      <c r="A3075">
        <v>51310</v>
      </c>
    </row>
    <row r="3076" spans="1:1">
      <c r="A3076">
        <v>11059</v>
      </c>
    </row>
    <row r="3077" spans="1:1">
      <c r="A3077">
        <v>59207</v>
      </c>
    </row>
    <row r="3078" spans="1:1">
      <c r="A3078">
        <v>77083</v>
      </c>
    </row>
    <row r="3079" spans="1:1">
      <c r="A3079">
        <v>67238</v>
      </c>
    </row>
    <row r="3081" spans="1:1">
      <c r="A3081">
        <v>29404</v>
      </c>
    </row>
    <row r="3082" spans="1:1">
      <c r="A3082">
        <v>12830</v>
      </c>
    </row>
    <row r="3083" spans="1:1">
      <c r="A3083">
        <v>53423</v>
      </c>
    </row>
    <row r="3084" spans="1:1">
      <c r="A3084">
        <v>5106</v>
      </c>
    </row>
    <row r="3085" spans="1:1">
      <c r="A3085">
        <v>105556</v>
      </c>
    </row>
    <row r="3086" spans="1:1">
      <c r="A3086">
        <v>57329</v>
      </c>
    </row>
    <row r="3087" spans="1:1">
      <c r="A3087">
        <v>76852</v>
      </c>
    </row>
    <row r="3088" spans="1:1">
      <c r="A3088">
        <v>44983</v>
      </c>
    </row>
    <row r="3089" spans="1:1">
      <c r="A3089">
        <v>27623</v>
      </c>
    </row>
    <row r="3090" spans="1:1">
      <c r="A3090">
        <v>56979</v>
      </c>
    </row>
    <row r="3091" spans="1:1">
      <c r="A3091">
        <v>69284</v>
      </c>
    </row>
    <row r="3092" spans="1:1">
      <c r="A3092">
        <v>50050</v>
      </c>
    </row>
    <row r="3093" spans="1:1">
      <c r="A3093">
        <v>23670</v>
      </c>
    </row>
    <row r="3094" spans="1:1">
      <c r="A3094">
        <v>62557</v>
      </c>
    </row>
    <row r="3095" spans="1:1">
      <c r="A3095">
        <v>16204</v>
      </c>
    </row>
    <row r="3096" spans="1:1">
      <c r="A3096">
        <v>113021</v>
      </c>
    </row>
    <row r="3097" spans="1:1">
      <c r="A3097">
        <v>67049</v>
      </c>
    </row>
    <row r="3098" spans="1:1">
      <c r="A3098">
        <v>81820</v>
      </c>
    </row>
    <row r="3099" spans="1:1">
      <c r="A3099">
        <v>87300</v>
      </c>
    </row>
    <row r="3100" spans="1:1">
      <c r="A3100">
        <v>50445</v>
      </c>
    </row>
    <row r="3101" spans="1:1">
      <c r="A3101">
        <v>73280</v>
      </c>
    </row>
    <row r="3102" spans="1:1">
      <c r="A3102">
        <v>102838</v>
      </c>
    </row>
    <row r="3103" spans="1:1">
      <c r="A3103">
        <v>46312</v>
      </c>
    </row>
    <row r="3104" spans="1:1">
      <c r="A3104">
        <v>50135</v>
      </c>
    </row>
    <row r="3105" spans="1:1">
      <c r="A3105">
        <v>58193</v>
      </c>
    </row>
    <row r="3106" spans="1:1">
      <c r="A3106">
        <v>39352</v>
      </c>
    </row>
    <row r="3107" spans="1:1">
      <c r="A3107">
        <v>144756</v>
      </c>
    </row>
    <row r="3108" spans="1:1">
      <c r="A3108">
        <v>94851</v>
      </c>
    </row>
    <row r="3109" spans="1:1">
      <c r="A3109">
        <v>115870</v>
      </c>
    </row>
    <row r="3110" spans="1:1">
      <c r="A3110">
        <v>131002</v>
      </c>
    </row>
    <row r="3112" spans="1:1">
      <c r="A3112">
        <v>30856</v>
      </c>
    </row>
    <row r="3113" spans="1:1">
      <c r="A3113">
        <v>71672</v>
      </c>
    </row>
    <row r="3114" spans="1:1">
      <c r="A3114">
        <v>47129</v>
      </c>
    </row>
    <row r="3115" spans="1:1">
      <c r="A3115">
        <v>31143</v>
      </c>
    </row>
    <row r="3116" spans="1:1">
      <c r="A3116">
        <v>63800</v>
      </c>
    </row>
    <row r="3117" spans="1:1">
      <c r="A3117">
        <v>73128</v>
      </c>
    </row>
    <row r="3118" spans="1:1">
      <c r="A3118">
        <v>66812</v>
      </c>
    </row>
    <row r="3119" spans="1:1">
      <c r="A3119">
        <v>68940</v>
      </c>
    </row>
    <row r="3120" spans="1:1">
      <c r="A3120">
        <v>67111</v>
      </c>
    </row>
    <row r="3121" spans="1:1">
      <c r="A3121">
        <v>116357</v>
      </c>
    </row>
    <row r="3122" spans="1:1">
      <c r="A3122">
        <v>53252</v>
      </c>
    </row>
    <row r="3123" spans="1:1">
      <c r="A3123">
        <v>88143</v>
      </c>
    </row>
    <row r="3124" spans="1:1">
      <c r="A3124">
        <v>43643</v>
      </c>
    </row>
    <row r="3125" spans="1:1">
      <c r="A3125">
        <v>61847</v>
      </c>
    </row>
    <row r="3126" spans="1:1">
      <c r="A3126">
        <v>78455</v>
      </c>
    </row>
    <row r="3127" spans="1:1">
      <c r="A3127">
        <v>17988</v>
      </c>
    </row>
    <row r="3128" spans="1:1">
      <c r="A3128">
        <v>102108</v>
      </c>
    </row>
    <row r="3129" spans="1:1">
      <c r="A3129">
        <v>73644</v>
      </c>
    </row>
    <row r="3130" spans="1:1">
      <c r="A3130">
        <v>125257</v>
      </c>
    </row>
    <row r="3131" spans="1:1">
      <c r="A3131">
        <v>10866</v>
      </c>
    </row>
    <row r="3133" spans="1:1">
      <c r="A3133">
        <v>70039</v>
      </c>
    </row>
    <row r="3134" spans="1:1">
      <c r="A3134">
        <v>54218</v>
      </c>
    </row>
    <row r="3135" spans="1:1">
      <c r="A3135">
        <v>51682</v>
      </c>
    </row>
    <row r="3136" spans="1:1">
      <c r="A3136">
        <v>83248</v>
      </c>
    </row>
    <row r="3137" spans="1:1">
      <c r="A3137">
        <v>97713</v>
      </c>
    </row>
    <row r="3138" spans="1:1">
      <c r="A3138">
        <v>125728</v>
      </c>
    </row>
    <row r="3139" spans="1:1">
      <c r="A3139">
        <v>31772</v>
      </c>
    </row>
    <row r="3140" spans="1:1">
      <c r="A3140">
        <v>134689</v>
      </c>
    </row>
    <row r="3141" spans="1:1">
      <c r="A3141">
        <v>86341</v>
      </c>
    </row>
    <row r="3142" spans="1:1">
      <c r="A3142">
        <v>66894</v>
      </c>
    </row>
    <row r="3143" spans="1:1">
      <c r="A3143">
        <v>27088</v>
      </c>
    </row>
    <row r="3144" spans="1:1">
      <c r="A3144">
        <v>70085</v>
      </c>
    </row>
    <row r="3145" spans="1:1">
      <c r="A3145">
        <v>97438</v>
      </c>
    </row>
    <row r="3146" spans="1:1">
      <c r="A3146">
        <v>45671</v>
      </c>
    </row>
    <row r="3147" spans="1:1">
      <c r="A3147">
        <v>6778</v>
      </c>
    </row>
    <row r="3148" spans="1:1">
      <c r="A3148">
        <v>26228</v>
      </c>
    </row>
    <row r="3149" spans="1:1">
      <c r="A3149">
        <v>63450</v>
      </c>
    </row>
    <row r="3150" spans="1:1">
      <c r="A3150">
        <v>54780</v>
      </c>
    </row>
    <row r="3151" spans="1:1">
      <c r="A3151">
        <v>73184</v>
      </c>
    </row>
    <row r="3152" spans="1:1">
      <c r="A3152">
        <v>60483</v>
      </c>
    </row>
    <row r="3153" spans="1:1">
      <c r="A3153">
        <v>52663</v>
      </c>
    </row>
    <row r="3154" spans="1:1">
      <c r="A3154">
        <v>36420</v>
      </c>
    </row>
    <row r="3155" spans="1:1">
      <c r="A3155">
        <v>53058</v>
      </c>
    </row>
    <row r="3156" spans="1:1">
      <c r="A3156">
        <v>23200</v>
      </c>
    </row>
    <row r="3157" spans="1:1">
      <c r="A3157">
        <v>47000</v>
      </c>
    </row>
    <row r="3158" spans="1:1">
      <c r="A3158">
        <v>86000</v>
      </c>
    </row>
    <row r="3159" spans="1:1">
      <c r="A3159">
        <v>12613</v>
      </c>
    </row>
    <row r="3160" spans="1:1">
      <c r="A3160">
        <v>152900</v>
      </c>
    </row>
    <row r="3161" spans="1:1">
      <c r="A3161">
        <v>55820</v>
      </c>
    </row>
    <row r="3162" spans="1:1">
      <c r="A3162">
        <v>74910</v>
      </c>
    </row>
    <row r="3163" spans="1:1">
      <c r="A3163">
        <v>87600</v>
      </c>
    </row>
    <row r="3164" spans="1:1">
      <c r="A3164">
        <v>52700</v>
      </c>
    </row>
    <row r="3165" spans="1:1">
      <c r="A3165">
        <v>61000</v>
      </c>
    </row>
    <row r="3166" spans="1:1">
      <c r="A3166">
        <v>62755</v>
      </c>
    </row>
    <row r="3167" spans="1:1">
      <c r="A3167">
        <v>56800</v>
      </c>
    </row>
    <row r="3168" spans="1:1">
      <c r="A3168">
        <v>89600</v>
      </c>
    </row>
    <row r="3169" spans="1:1">
      <c r="A3169">
        <v>48000</v>
      </c>
    </row>
    <row r="3170" spans="1:1">
      <c r="A3170">
        <v>43000</v>
      </c>
    </row>
    <row r="3171" spans="1:1">
      <c r="A3171">
        <v>118822</v>
      </c>
    </row>
    <row r="3172" spans="1:1">
      <c r="A3172">
        <v>96065</v>
      </c>
    </row>
    <row r="3173" spans="1:1">
      <c r="A3173">
        <v>97517</v>
      </c>
    </row>
    <row r="3174" spans="1:1">
      <c r="A3174">
        <v>51018</v>
      </c>
    </row>
    <row r="3175" spans="1:1">
      <c r="A3175">
        <v>170636</v>
      </c>
    </row>
    <row r="3176" spans="1:1">
      <c r="A3176">
        <v>98451</v>
      </c>
    </row>
    <row r="3177" spans="1:1">
      <c r="A3177">
        <v>82662</v>
      </c>
    </row>
    <row r="3178" spans="1:1">
      <c r="A3178">
        <v>108154</v>
      </c>
    </row>
    <row r="3179" spans="1:1">
      <c r="A3179">
        <v>25638</v>
      </c>
    </row>
    <row r="3180" spans="1:1">
      <c r="A3180">
        <v>56791</v>
      </c>
    </row>
    <row r="3181" spans="1:1">
      <c r="A3181">
        <v>48471</v>
      </c>
    </row>
    <row r="3182" spans="1:1">
      <c r="A3182">
        <v>19126</v>
      </c>
    </row>
    <row r="3184" spans="1:1">
      <c r="A3184">
        <v>100082</v>
      </c>
    </row>
    <row r="3185" spans="1:1">
      <c r="A3185">
        <v>22162</v>
      </c>
    </row>
    <row r="3186" spans="1:1">
      <c r="A3186">
        <v>53983</v>
      </c>
    </row>
    <row r="3187" spans="1:1">
      <c r="A3187">
        <v>123463</v>
      </c>
    </row>
    <row r="3188" spans="1:1">
      <c r="A3188">
        <v>49951</v>
      </c>
    </row>
    <row r="3189" spans="1:1">
      <c r="A3189">
        <v>74922</v>
      </c>
    </row>
    <row r="3190" spans="1:1">
      <c r="A3190">
        <v>59123</v>
      </c>
    </row>
    <row r="3191" spans="1:1">
      <c r="A3191">
        <v>46953</v>
      </c>
    </row>
    <row r="3192" spans="1:1">
      <c r="A3192">
        <v>43085</v>
      </c>
    </row>
    <row r="3193" spans="1:1">
      <c r="A3193">
        <v>92853</v>
      </c>
    </row>
    <row r="3194" spans="1:1">
      <c r="A3194">
        <v>32134</v>
      </c>
    </row>
    <row r="3195" spans="1:1">
      <c r="A3195">
        <v>54598</v>
      </c>
    </row>
    <row r="3197" spans="1:1">
      <c r="A3197">
        <v>27842</v>
      </c>
    </row>
    <row r="3198" spans="1:1">
      <c r="A3198">
        <v>104652</v>
      </c>
    </row>
    <row r="3199" spans="1:1">
      <c r="A3199">
        <v>117337</v>
      </c>
    </row>
    <row r="3200" spans="1:1">
      <c r="A3200">
        <v>91502</v>
      </c>
    </row>
    <row r="3201" spans="1:1">
      <c r="A3201">
        <v>51352</v>
      </c>
    </row>
    <row r="3202" spans="1:1">
      <c r="A3202">
        <v>62514</v>
      </c>
    </row>
    <row r="3203" spans="1:1">
      <c r="A3203">
        <v>59698</v>
      </c>
    </row>
    <row r="3204" spans="1:1">
      <c r="A3204">
        <v>94937</v>
      </c>
    </row>
    <row r="3205" spans="1:1">
      <c r="A3205">
        <v>6126</v>
      </c>
    </row>
    <row r="3206" spans="1:1">
      <c r="A3206">
        <v>7044</v>
      </c>
    </row>
    <row r="3207" spans="1:1">
      <c r="A3207">
        <v>103519</v>
      </c>
    </row>
    <row r="3208" spans="1:1">
      <c r="A3208">
        <v>89507</v>
      </c>
    </row>
    <row r="3209" spans="1:1">
      <c r="A3209">
        <v>52011</v>
      </c>
    </row>
    <row r="3210" spans="1:1">
      <c r="A3210">
        <v>11950</v>
      </c>
    </row>
    <row r="3211" spans="1:1">
      <c r="A3211">
        <v>43996</v>
      </c>
    </row>
    <row r="3212" spans="1:1">
      <c r="A3212">
        <v>33073</v>
      </c>
    </row>
    <row r="3213" spans="1:1">
      <c r="A3213">
        <v>50742</v>
      </c>
    </row>
    <row r="3214" spans="1:1">
      <c r="A3214">
        <v>39316</v>
      </c>
    </row>
    <row r="3215" spans="1:1">
      <c r="A3215">
        <v>74402</v>
      </c>
    </row>
    <row r="3216" spans="1:1">
      <c r="A3216">
        <v>62108</v>
      </c>
    </row>
    <row r="3217" spans="1:1">
      <c r="A3217">
        <v>48999</v>
      </c>
    </row>
    <row r="3218" spans="1:1">
      <c r="A3218">
        <v>35116</v>
      </c>
    </row>
    <row r="3219" spans="1:1">
      <c r="A3219">
        <v>85977</v>
      </c>
    </row>
    <row r="3220" spans="1:1">
      <c r="A3220">
        <v>45900</v>
      </c>
    </row>
    <row r="3221" spans="1:1">
      <c r="A3221">
        <v>52276</v>
      </c>
    </row>
    <row r="3222" spans="1:1">
      <c r="A3222">
        <v>53849</v>
      </c>
    </row>
    <row r="3223" spans="1:1">
      <c r="A3223">
        <v>90567</v>
      </c>
    </row>
    <row r="3224" spans="1:1">
      <c r="A3224">
        <v>99204</v>
      </c>
    </row>
    <row r="3225" spans="1:1">
      <c r="A3225">
        <v>48427</v>
      </c>
    </row>
    <row r="3226" spans="1:1">
      <c r="A3226">
        <v>62840</v>
      </c>
    </row>
    <row r="3227" spans="1:1">
      <c r="A3227">
        <v>17234</v>
      </c>
    </row>
    <row r="3228" spans="1:1">
      <c r="A3228">
        <v>55254</v>
      </c>
    </row>
    <row r="3229" spans="1:1">
      <c r="A3229">
        <v>27230</v>
      </c>
    </row>
    <row r="3230" spans="1:1">
      <c r="A3230">
        <v>40280</v>
      </c>
    </row>
    <row r="3231" spans="1:1">
      <c r="A3231">
        <v>91132</v>
      </c>
    </row>
    <row r="3232" spans="1:1">
      <c r="A3232">
        <v>51185</v>
      </c>
    </row>
    <row r="3233" spans="1:1">
      <c r="A3233">
        <v>35070</v>
      </c>
    </row>
    <row r="3234" spans="1:1">
      <c r="A3234">
        <v>79412</v>
      </c>
    </row>
    <row r="3235" spans="1:1">
      <c r="A3235">
        <v>73000</v>
      </c>
    </row>
    <row r="3236" spans="1:1">
      <c r="A3236">
        <v>99064</v>
      </c>
    </row>
    <row r="3237" spans="1:1">
      <c r="A3237">
        <v>44031</v>
      </c>
    </row>
    <row r="3238" spans="1:1">
      <c r="A3238">
        <v>20798</v>
      </c>
    </row>
    <row r="3239" spans="1:1">
      <c r="A3239">
        <v>90768</v>
      </c>
    </row>
    <row r="3240" spans="1:1">
      <c r="A3240">
        <v>65444</v>
      </c>
    </row>
    <row r="3241" spans="1:1">
      <c r="A3241">
        <v>65136</v>
      </c>
    </row>
    <row r="3242" spans="1:1">
      <c r="A3242">
        <v>110614</v>
      </c>
    </row>
    <row r="3243" spans="1:1">
      <c r="A3243">
        <v>73503</v>
      </c>
    </row>
    <row r="3244" spans="1:1">
      <c r="A3244">
        <v>91350</v>
      </c>
    </row>
    <row r="3245" spans="1:1">
      <c r="A3245">
        <v>65077</v>
      </c>
    </row>
    <row r="3246" spans="1:1">
      <c r="A3246">
        <v>96138</v>
      </c>
    </row>
    <row r="3247" spans="1:1">
      <c r="A3247">
        <v>32736</v>
      </c>
    </row>
    <row r="3248" spans="1:1">
      <c r="A3248">
        <v>57358</v>
      </c>
    </row>
    <row r="3249" spans="1:1">
      <c r="A3249">
        <v>51107</v>
      </c>
    </row>
    <row r="3250" spans="1:1">
      <c r="A3250">
        <v>48132</v>
      </c>
    </row>
    <row r="3252" spans="1:1">
      <c r="A3252">
        <v>77350</v>
      </c>
    </row>
    <row r="3253" spans="1:1">
      <c r="A3253">
        <v>61035</v>
      </c>
    </row>
    <row r="3254" spans="1:1">
      <c r="A3254">
        <v>58941</v>
      </c>
    </row>
    <row r="3255" spans="1:1">
      <c r="A3255">
        <v>62824</v>
      </c>
    </row>
    <row r="3256" spans="1:1">
      <c r="A3256">
        <v>25859</v>
      </c>
    </row>
    <row r="3257" spans="1:1">
      <c r="A3257">
        <v>24687</v>
      </c>
    </row>
    <row r="3258" spans="1:1">
      <c r="A3258">
        <v>43110</v>
      </c>
    </row>
    <row r="3259" spans="1:1">
      <c r="A3259">
        <v>11147</v>
      </c>
    </row>
    <row r="3260" spans="1:1">
      <c r="A3260">
        <v>42876</v>
      </c>
    </row>
    <row r="3261" spans="1:1">
      <c r="A3261">
        <v>45861</v>
      </c>
    </row>
    <row r="3262" spans="1:1">
      <c r="A3262">
        <v>54161</v>
      </c>
    </row>
    <row r="3263" spans="1:1">
      <c r="A3263">
        <v>44479</v>
      </c>
    </row>
    <row r="3264" spans="1:1">
      <c r="A3264">
        <v>97072</v>
      </c>
    </row>
    <row r="3265" spans="1:1">
      <c r="A3265">
        <v>96590</v>
      </c>
    </row>
    <row r="3266" spans="1:1">
      <c r="A3266">
        <v>113890</v>
      </c>
    </row>
    <row r="3267" spans="1:1">
      <c r="A3267">
        <v>49765</v>
      </c>
    </row>
    <row r="3268" spans="1:1">
      <c r="A3268">
        <v>25844</v>
      </c>
    </row>
    <row r="3269" spans="1:1">
      <c r="A3269">
        <v>123579</v>
      </c>
    </row>
    <row r="3270" spans="1:1">
      <c r="A3270">
        <v>166345</v>
      </c>
    </row>
    <row r="3271" spans="1:1">
      <c r="A3271">
        <v>55575</v>
      </c>
    </row>
    <row r="3272" spans="1:1">
      <c r="A3272">
        <v>102228</v>
      </c>
    </row>
    <row r="3273" spans="1:1">
      <c r="A3273">
        <v>56111</v>
      </c>
    </row>
    <row r="3274" spans="1:1">
      <c r="A3274">
        <v>64163</v>
      </c>
    </row>
    <row r="3275" spans="1:1">
      <c r="A3275">
        <v>79623</v>
      </c>
    </row>
    <row r="3276" spans="1:1">
      <c r="A3276">
        <v>92986</v>
      </c>
    </row>
    <row r="3277" spans="1:1">
      <c r="A3277">
        <v>99853</v>
      </c>
    </row>
    <row r="3278" spans="1:1">
      <c r="A3278">
        <v>17889</v>
      </c>
    </row>
    <row r="3279" spans="1:1">
      <c r="A3279">
        <v>101354</v>
      </c>
    </row>
    <row r="3280" spans="1:1">
      <c r="A3280">
        <v>133243</v>
      </c>
    </row>
    <row r="3281" spans="1:1">
      <c r="A3281">
        <v>76100</v>
      </c>
    </row>
    <row r="3282" spans="1:1">
      <c r="A3282">
        <v>49968</v>
      </c>
    </row>
    <row r="3283" spans="1:1">
      <c r="A3283">
        <v>73071</v>
      </c>
    </row>
    <row r="3284" spans="1:1">
      <c r="A3284">
        <v>153839</v>
      </c>
    </row>
    <row r="3285" spans="1:1">
      <c r="A3285">
        <v>51102</v>
      </c>
    </row>
    <row r="3286" spans="1:1">
      <c r="A3286">
        <v>100642</v>
      </c>
    </row>
    <row r="3287" spans="1:1">
      <c r="A3287">
        <v>110603</v>
      </c>
    </row>
    <row r="3288" spans="1:1">
      <c r="A3288">
        <v>56647</v>
      </c>
    </row>
    <row r="3289" spans="1:1">
      <c r="A3289">
        <v>68000</v>
      </c>
    </row>
    <row r="3290" spans="1:1">
      <c r="A3290">
        <v>46636</v>
      </c>
    </row>
    <row r="3291" spans="1:1">
      <c r="A3291">
        <v>90221</v>
      </c>
    </row>
    <row r="3292" spans="1:1">
      <c r="A3292">
        <v>85183</v>
      </c>
    </row>
    <row r="3293" spans="1:1">
      <c r="A3293">
        <v>61524</v>
      </c>
    </row>
    <row r="3294" spans="1:1">
      <c r="A3294">
        <v>91000</v>
      </c>
    </row>
    <row r="3295" spans="1:1">
      <c r="A3295">
        <v>87294</v>
      </c>
    </row>
    <row r="3296" spans="1:1">
      <c r="A3296">
        <v>103562</v>
      </c>
    </row>
    <row r="3297" spans="1:1">
      <c r="A3297">
        <v>102858</v>
      </c>
    </row>
    <row r="3298" spans="1:1">
      <c r="A3298">
        <v>23288</v>
      </c>
    </row>
    <row r="3299" spans="1:1">
      <c r="A3299">
        <v>39057</v>
      </c>
    </row>
    <row r="3300" spans="1:1">
      <c r="A3300">
        <v>53707</v>
      </c>
    </row>
    <row r="3302" spans="1:1">
      <c r="A3302">
        <v>56090</v>
      </c>
    </row>
    <row r="3303" spans="1:1">
      <c r="A3303">
        <v>62996</v>
      </c>
    </row>
    <row r="3304" spans="1:1">
      <c r="A3304">
        <v>73354</v>
      </c>
    </row>
    <row r="3305" spans="1:1">
      <c r="A3305">
        <v>72232</v>
      </c>
    </row>
    <row r="3306" spans="1:1">
      <c r="A3306">
        <v>79122</v>
      </c>
    </row>
    <row r="3307" spans="1:1">
      <c r="A3307">
        <v>76043</v>
      </c>
    </row>
    <row r="3308" spans="1:1">
      <c r="A3308">
        <v>44571</v>
      </c>
    </row>
    <row r="3310" spans="1:1">
      <c r="A3310">
        <v>29201</v>
      </c>
    </row>
    <row r="3311" spans="1:1">
      <c r="A3311">
        <v>67285</v>
      </c>
    </row>
    <row r="3312" spans="1:1">
      <c r="A3312">
        <v>64857</v>
      </c>
    </row>
    <row r="3313" spans="1:1">
      <c r="A3313">
        <v>59347</v>
      </c>
    </row>
    <row r="3314" spans="1:1">
      <c r="A3314">
        <v>71983</v>
      </c>
    </row>
    <row r="3315" spans="1:1">
      <c r="A3315">
        <v>106381</v>
      </c>
    </row>
    <row r="3316" spans="1:1">
      <c r="A3316">
        <v>62198</v>
      </c>
    </row>
    <row r="3317" spans="1:1">
      <c r="A3317">
        <v>71366</v>
      </c>
    </row>
    <row r="3318" spans="1:1">
      <c r="A3318">
        <v>39063</v>
      </c>
    </row>
    <row r="3319" spans="1:1">
      <c r="A3319">
        <v>48487</v>
      </c>
    </row>
    <row r="3321" spans="1:1">
      <c r="A3321">
        <v>88661</v>
      </c>
    </row>
    <row r="3322" spans="1:1">
      <c r="A3322">
        <v>61093</v>
      </c>
    </row>
    <row r="3323" spans="1:1">
      <c r="A3323">
        <v>10847</v>
      </c>
    </row>
    <row r="3324" spans="1:1">
      <c r="A3324">
        <v>17480</v>
      </c>
    </row>
    <row r="3325" spans="1:1">
      <c r="A3325">
        <v>64964</v>
      </c>
    </row>
    <row r="3326" spans="1:1">
      <c r="A3326">
        <v>111612</v>
      </c>
    </row>
    <row r="3327" spans="1:1">
      <c r="A3327">
        <v>93302</v>
      </c>
    </row>
    <row r="3328" spans="1:1">
      <c r="A3328">
        <v>50886</v>
      </c>
    </row>
    <row r="3329" spans="1:1">
      <c r="A3329">
        <v>60260</v>
      </c>
    </row>
    <row r="3330" spans="1:1">
      <c r="A3330">
        <v>36253</v>
      </c>
    </row>
    <row r="3332" spans="1:1">
      <c r="A3332">
        <v>107395</v>
      </c>
    </row>
    <row r="3333" spans="1:1">
      <c r="A3333">
        <v>71399</v>
      </c>
    </row>
    <row r="3334" spans="1:1">
      <c r="A3334">
        <v>98476</v>
      </c>
    </row>
    <row r="3335" spans="1:1">
      <c r="A3335">
        <v>85150</v>
      </c>
    </row>
    <row r="3336" spans="1:1">
      <c r="A3336">
        <v>58016</v>
      </c>
    </row>
    <row r="3337" spans="1:1">
      <c r="A3337">
        <v>47064</v>
      </c>
    </row>
    <row r="3339" spans="1:1">
      <c r="A3339">
        <v>56375</v>
      </c>
    </row>
    <row r="3340" spans="1:1">
      <c r="A3340">
        <v>72911</v>
      </c>
    </row>
    <row r="3341" spans="1:1">
      <c r="A3341">
        <v>82302</v>
      </c>
    </row>
    <row r="3342" spans="1:1">
      <c r="A3342">
        <v>61494</v>
      </c>
    </row>
    <row r="3343" spans="1:1">
      <c r="A3343">
        <v>38770</v>
      </c>
    </row>
    <row r="3344" spans="1:1">
      <c r="A3344">
        <v>39686</v>
      </c>
    </row>
    <row r="3345" spans="1:1">
      <c r="A3345">
        <v>83080</v>
      </c>
    </row>
    <row r="3347" spans="1:1">
      <c r="A3347">
        <v>107736</v>
      </c>
    </row>
    <row r="3348" spans="1:1">
      <c r="A3348">
        <v>56956</v>
      </c>
    </row>
    <row r="3349" spans="1:1">
      <c r="A3349">
        <v>60611</v>
      </c>
    </row>
    <row r="3350" spans="1:1">
      <c r="A3350">
        <v>58942</v>
      </c>
    </row>
    <row r="3351" spans="1:1">
      <c r="A3351">
        <v>68889</v>
      </c>
    </row>
    <row r="3352" spans="1:1">
      <c r="A3352">
        <v>100277</v>
      </c>
    </row>
    <row r="3353" spans="1:1">
      <c r="A3353">
        <v>51689</v>
      </c>
    </row>
    <row r="3354" spans="1:1">
      <c r="A3354">
        <v>137169</v>
      </c>
    </row>
    <row r="3355" spans="1:1">
      <c r="A3355">
        <v>13839</v>
      </c>
    </row>
    <row r="3356" spans="1:1">
      <c r="A3356">
        <v>13660</v>
      </c>
    </row>
    <row r="3357" spans="1:1">
      <c r="A3357">
        <v>8642</v>
      </c>
    </row>
    <row r="3358" spans="1:1">
      <c r="A3358">
        <v>36902</v>
      </c>
    </row>
    <row r="3359" spans="1:1">
      <c r="A3359">
        <v>54003</v>
      </c>
    </row>
    <row r="3360" spans="1:1">
      <c r="A3360">
        <v>69306</v>
      </c>
    </row>
    <row r="3361" spans="1:1">
      <c r="A3361">
        <v>56432</v>
      </c>
    </row>
    <row r="3362" spans="1:1">
      <c r="A3362">
        <v>44326</v>
      </c>
    </row>
    <row r="3363" spans="1:1">
      <c r="A3363">
        <v>70046</v>
      </c>
    </row>
    <row r="3364" spans="1:1">
      <c r="A3364">
        <v>37265</v>
      </c>
    </row>
    <row r="3365" spans="1:1">
      <c r="A3365">
        <v>62697</v>
      </c>
    </row>
    <row r="3366" spans="1:1">
      <c r="A3366">
        <v>72501</v>
      </c>
    </row>
    <row r="3367" spans="1:1">
      <c r="A3367">
        <v>97335</v>
      </c>
    </row>
    <row r="3368" spans="1:1">
      <c r="A3368">
        <v>63559</v>
      </c>
    </row>
    <row r="3369" spans="1:1">
      <c r="A3369">
        <v>66823</v>
      </c>
    </row>
    <row r="3370" spans="1:1">
      <c r="A3370">
        <v>38233</v>
      </c>
    </row>
    <row r="3371" spans="1:1">
      <c r="A3371">
        <v>70444</v>
      </c>
    </row>
    <row r="3372" spans="1:1">
      <c r="A3372">
        <v>96450</v>
      </c>
    </row>
    <row r="3373" spans="1:1">
      <c r="A3373">
        <v>102054</v>
      </c>
    </row>
    <row r="3374" spans="1:1">
      <c r="A3374">
        <v>56273</v>
      </c>
    </row>
    <row r="3375" spans="1:1">
      <c r="A3375">
        <v>51080</v>
      </c>
    </row>
    <row r="3376" spans="1:1">
      <c r="A3376">
        <v>46342</v>
      </c>
    </row>
    <row r="3377" spans="1:1">
      <c r="A3377">
        <v>110332</v>
      </c>
    </row>
    <row r="3378" spans="1:1">
      <c r="A3378">
        <v>68779</v>
      </c>
    </row>
    <row r="3380" spans="1:1">
      <c r="A3380">
        <v>68000</v>
      </c>
    </row>
    <row r="3381" spans="1:1">
      <c r="A3381">
        <v>49255</v>
      </c>
    </row>
    <row r="3382" spans="1:1">
      <c r="A3382">
        <v>62216</v>
      </c>
    </row>
    <row r="3383" spans="1:1">
      <c r="A3383">
        <v>97523</v>
      </c>
    </row>
    <row r="3384" spans="1:1">
      <c r="A3384">
        <v>63508</v>
      </c>
    </row>
    <row r="3385" spans="1:1">
      <c r="A3385">
        <v>65836</v>
      </c>
    </row>
    <row r="3387" spans="1:1">
      <c r="A3387">
        <v>72152</v>
      </c>
    </row>
    <row r="3388" spans="1:1">
      <c r="A3388">
        <v>88509</v>
      </c>
    </row>
    <row r="3389" spans="1:1">
      <c r="A3389">
        <v>84824</v>
      </c>
    </row>
    <row r="3390" spans="1:1">
      <c r="A3390">
        <v>23252</v>
      </c>
    </row>
    <row r="3391" spans="1:1">
      <c r="A3391">
        <v>46865</v>
      </c>
    </row>
    <row r="3392" spans="1:1">
      <c r="A3392">
        <v>105000</v>
      </c>
    </row>
    <row r="3393" spans="1:1">
      <c r="A3393">
        <v>23000</v>
      </c>
    </row>
    <row r="3394" spans="1:1">
      <c r="A3394">
        <v>7051</v>
      </c>
    </row>
    <row r="3395" spans="1:1">
      <c r="A3395">
        <v>88000</v>
      </c>
    </row>
    <row r="3396" spans="1:1">
      <c r="A3396">
        <v>124000</v>
      </c>
    </row>
    <row r="3397" spans="1:1">
      <c r="A3397">
        <v>94554</v>
      </c>
    </row>
    <row r="3398" spans="1:1">
      <c r="A3398">
        <v>90000</v>
      </c>
    </row>
    <row r="3399" spans="1:1">
      <c r="A3399">
        <v>45000</v>
      </c>
    </row>
    <row r="3400" spans="1:1">
      <c r="A3400">
        <v>56000</v>
      </c>
    </row>
    <row r="3401" spans="1:1">
      <c r="A3401">
        <v>62000</v>
      </c>
    </row>
    <row r="3402" spans="1:1">
      <c r="A3402">
        <v>12900</v>
      </c>
    </row>
    <row r="3403" spans="1:1">
      <c r="A3403">
        <v>57988</v>
      </c>
    </row>
    <row r="3404" spans="1:1">
      <c r="A3404">
        <v>99401</v>
      </c>
    </row>
    <row r="3405" spans="1:1">
      <c r="A3405">
        <v>39005</v>
      </c>
    </row>
    <row r="3406" spans="1:1">
      <c r="A3406">
        <v>47000</v>
      </c>
    </row>
    <row r="3407" spans="1:1">
      <c r="A3407">
        <v>52301</v>
      </c>
    </row>
    <row r="3408" spans="1:1">
      <c r="A3408">
        <v>55169</v>
      </c>
    </row>
    <row r="3409" spans="1:1">
      <c r="A3409">
        <v>100822</v>
      </c>
    </row>
    <row r="3410" spans="1:1">
      <c r="A3410">
        <v>48724</v>
      </c>
    </row>
    <row r="3411" spans="1:1">
      <c r="A3411">
        <v>161413</v>
      </c>
    </row>
    <row r="3412" spans="1:1">
      <c r="A3412">
        <v>90275</v>
      </c>
    </row>
    <row r="3413" spans="1:1">
      <c r="A3413">
        <v>74162</v>
      </c>
    </row>
    <row r="3414" spans="1:1">
      <c r="A3414">
        <v>114000</v>
      </c>
    </row>
    <row r="3415" spans="1:1">
      <c r="A3415">
        <v>50409</v>
      </c>
    </row>
    <row r="3416" spans="1:1">
      <c r="A3416">
        <v>54196</v>
      </c>
    </row>
    <row r="3417" spans="1:1">
      <c r="A3417">
        <v>41814</v>
      </c>
    </row>
    <row r="3419" spans="1:1">
      <c r="A3419">
        <v>107546</v>
      </c>
    </row>
    <row r="3420" spans="1:1">
      <c r="A3420">
        <v>81916</v>
      </c>
    </row>
    <row r="3421" spans="1:1">
      <c r="A3421">
        <v>144692</v>
      </c>
    </row>
    <row r="3422" spans="1:1">
      <c r="A3422">
        <v>53524</v>
      </c>
    </row>
    <row r="3423" spans="1:1">
      <c r="A3423">
        <v>46145</v>
      </c>
    </row>
    <row r="3424" spans="1:1">
      <c r="A3424">
        <v>23590</v>
      </c>
    </row>
    <row r="3425" spans="1:1">
      <c r="A3425">
        <v>57864</v>
      </c>
    </row>
    <row r="3426" spans="1:1">
      <c r="A3426">
        <v>71814</v>
      </c>
    </row>
    <row r="3427" spans="1:1">
      <c r="A3427">
        <v>62783</v>
      </c>
    </row>
    <row r="3428" spans="1:1">
      <c r="A3428">
        <v>89454</v>
      </c>
    </row>
    <row r="3429" spans="1:1">
      <c r="A3429">
        <v>112832</v>
      </c>
    </row>
    <row r="3430" spans="1:1">
      <c r="A3430">
        <v>95322</v>
      </c>
    </row>
    <row r="3431" spans="1:1">
      <c r="A3431">
        <v>22203</v>
      </c>
    </row>
    <row r="3432" spans="1:1">
      <c r="A3432">
        <v>73356</v>
      </c>
    </row>
    <row r="3433" spans="1:1">
      <c r="A3433">
        <v>27186</v>
      </c>
    </row>
    <row r="3434" spans="1:1">
      <c r="A3434">
        <v>27239</v>
      </c>
    </row>
    <row r="3435" spans="1:1">
      <c r="A3435">
        <v>23928</v>
      </c>
    </row>
    <row r="3436" spans="1:1">
      <c r="A3436">
        <v>32554</v>
      </c>
    </row>
    <row r="3437" spans="1:1">
      <c r="A3437">
        <v>18611</v>
      </c>
    </row>
    <row r="3438" spans="1:1">
      <c r="A3438">
        <v>50250</v>
      </c>
    </row>
    <row r="3439" spans="1:1">
      <c r="A3439">
        <v>93702</v>
      </c>
    </row>
    <row r="3440" spans="1:1">
      <c r="A3440">
        <v>16386</v>
      </c>
    </row>
    <row r="3441" spans="1:1">
      <c r="A3441">
        <v>67809</v>
      </c>
    </row>
    <row r="3442" spans="1:1">
      <c r="A3442">
        <v>13925</v>
      </c>
    </row>
    <row r="3443" spans="1:1">
      <c r="A3443">
        <v>34593</v>
      </c>
    </row>
    <row r="3444" spans="1:1">
      <c r="A3444">
        <v>49653</v>
      </c>
    </row>
    <row r="3445" spans="1:1">
      <c r="A3445">
        <v>94727</v>
      </c>
    </row>
    <row r="3446" spans="1:1">
      <c r="A3446">
        <v>55406</v>
      </c>
    </row>
    <row r="3447" spans="1:1">
      <c r="A3447">
        <v>4447</v>
      </c>
    </row>
    <row r="3448" spans="1:1">
      <c r="A3448">
        <v>139000</v>
      </c>
    </row>
    <row r="3449" spans="1:1">
      <c r="A3449">
        <v>97146</v>
      </c>
    </row>
    <row r="3450" spans="1:1">
      <c r="A3450">
        <v>61690</v>
      </c>
    </row>
    <row r="3451" spans="1:1">
      <c r="A3451">
        <v>61554</v>
      </c>
    </row>
    <row r="3452" spans="1:1">
      <c r="A3452">
        <v>4927</v>
      </c>
    </row>
    <row r="3453" spans="1:1">
      <c r="A3453">
        <v>53646</v>
      </c>
    </row>
    <row r="3454" spans="1:1">
      <c r="A3454">
        <v>120966</v>
      </c>
    </row>
    <row r="3455" spans="1:1">
      <c r="A3455">
        <v>62141</v>
      </c>
    </row>
    <row r="3456" spans="1:1">
      <c r="A3456">
        <v>68743</v>
      </c>
    </row>
    <row r="3457" spans="1:1">
      <c r="A3457">
        <v>95091</v>
      </c>
    </row>
    <row r="3458" spans="1:1">
      <c r="A3458">
        <v>78077</v>
      </c>
    </row>
    <row r="3459" spans="1:1">
      <c r="A3459">
        <v>63852</v>
      </c>
    </row>
    <row r="3460" spans="1:1">
      <c r="A3460">
        <v>39109</v>
      </c>
    </row>
    <row r="3461" spans="1:1">
      <c r="A3461">
        <v>57980</v>
      </c>
    </row>
    <row r="3462" spans="1:1">
      <c r="A3462">
        <v>40018</v>
      </c>
    </row>
    <row r="3463" spans="1:1">
      <c r="A3463">
        <v>90337</v>
      </c>
    </row>
    <row r="3464" spans="1:1">
      <c r="A3464">
        <v>109437</v>
      </c>
    </row>
    <row r="3465" spans="1:1">
      <c r="A3465">
        <v>55584</v>
      </c>
    </row>
    <row r="3466" spans="1:1">
      <c r="A3466">
        <v>121001</v>
      </c>
    </row>
    <row r="3467" spans="1:1">
      <c r="A3467">
        <v>26982</v>
      </c>
    </row>
    <row r="3468" spans="1:1">
      <c r="A3468">
        <v>63351</v>
      </c>
    </row>
    <row r="3469" spans="1:1">
      <c r="A3469">
        <v>109192</v>
      </c>
    </row>
    <row r="3470" spans="1:1">
      <c r="A3470">
        <v>90099</v>
      </c>
    </row>
    <row r="3471" spans="1:1">
      <c r="A3471">
        <v>31427</v>
      </c>
    </row>
    <row r="3472" spans="1:1">
      <c r="A3472">
        <v>35975</v>
      </c>
    </row>
    <row r="3473" spans="1:1">
      <c r="A3473">
        <v>60100</v>
      </c>
    </row>
    <row r="3474" spans="1:1">
      <c r="A3474">
        <v>73510</v>
      </c>
    </row>
    <row r="3475" spans="1:1">
      <c r="A3475">
        <v>93728</v>
      </c>
    </row>
    <row r="3476" spans="1:1">
      <c r="A3476">
        <v>68096</v>
      </c>
    </row>
    <row r="3477" spans="1:1">
      <c r="A3477">
        <v>68517</v>
      </c>
    </row>
    <row r="3478" spans="1:1">
      <c r="A3478">
        <v>12169</v>
      </c>
    </row>
    <row r="3479" spans="1:1">
      <c r="A3479">
        <v>89455</v>
      </c>
    </row>
    <row r="3480" spans="1:1">
      <c r="A3480">
        <v>67550</v>
      </c>
    </row>
    <row r="3481" spans="1:1">
      <c r="A3481">
        <v>68655</v>
      </c>
    </row>
    <row r="3482" spans="1:1">
      <c r="A3482">
        <v>89101</v>
      </c>
    </row>
    <row r="3483" spans="1:1">
      <c r="A3483">
        <v>65519</v>
      </c>
    </row>
    <row r="3484" spans="1:1">
      <c r="A3484">
        <v>88352</v>
      </c>
    </row>
    <row r="3485" spans="1:1">
      <c r="A3485">
        <v>94280</v>
      </c>
    </row>
    <row r="3486" spans="1:1">
      <c r="A3486">
        <v>63569</v>
      </c>
    </row>
    <row r="3487" spans="1:1">
      <c r="A3487">
        <v>61049</v>
      </c>
    </row>
    <row r="3488" spans="1:1">
      <c r="A3488">
        <v>99902</v>
      </c>
    </row>
    <row r="3489" spans="1:1">
      <c r="A3489">
        <v>72718</v>
      </c>
    </row>
    <row r="3490" spans="1:1">
      <c r="A3490">
        <v>116228</v>
      </c>
    </row>
    <row r="3491" spans="1:1">
      <c r="A3491">
        <v>110580</v>
      </c>
    </row>
    <row r="3492" spans="1:1">
      <c r="A3492">
        <v>94952</v>
      </c>
    </row>
    <row r="3493" spans="1:1">
      <c r="A3493">
        <v>83548</v>
      </c>
    </row>
    <row r="3494" spans="1:1">
      <c r="A3494">
        <v>16756</v>
      </c>
    </row>
    <row r="3495" spans="1:1">
      <c r="A3495">
        <v>40673</v>
      </c>
    </row>
    <row r="3496" spans="1:1">
      <c r="A3496">
        <v>41730</v>
      </c>
    </row>
    <row r="3497" spans="1:1">
      <c r="A3497">
        <v>48970</v>
      </c>
    </row>
    <row r="3498" spans="1:1">
      <c r="A3498">
        <v>75491</v>
      </c>
    </row>
    <row r="3499" spans="1:1">
      <c r="A3499">
        <v>43188</v>
      </c>
    </row>
    <row r="3500" spans="1:1">
      <c r="A3500">
        <v>62300</v>
      </c>
    </row>
    <row r="3501" spans="1:1">
      <c r="A3501">
        <v>57174</v>
      </c>
    </row>
    <row r="3502" spans="1:1">
      <c r="A3502">
        <v>46555</v>
      </c>
    </row>
    <row r="3504" spans="1:1">
      <c r="A3504">
        <v>26389</v>
      </c>
    </row>
    <row r="3505" spans="1:1">
      <c r="A3505">
        <v>14517</v>
      </c>
    </row>
    <row r="3506" spans="1:1">
      <c r="A3506">
        <v>102472</v>
      </c>
    </row>
    <row r="3507" spans="1:1">
      <c r="A3507">
        <v>10934</v>
      </c>
    </row>
    <row r="3508" spans="1:1">
      <c r="A3508">
        <v>14111</v>
      </c>
    </row>
    <row r="3509" spans="1:1">
      <c r="A3509">
        <v>65165</v>
      </c>
    </row>
    <row r="3510" spans="1:1">
      <c r="A3510">
        <v>81938</v>
      </c>
    </row>
    <row r="3511" spans="1:1">
      <c r="A3511">
        <v>23618</v>
      </c>
    </row>
    <row r="3512" spans="1:1">
      <c r="A3512">
        <v>67686</v>
      </c>
    </row>
    <row r="3513" spans="1:1">
      <c r="A3513">
        <v>42683</v>
      </c>
    </row>
    <row r="3514" spans="1:1">
      <c r="A3514">
        <v>67290</v>
      </c>
    </row>
    <row r="3515" spans="1:1">
      <c r="A3515">
        <v>71000</v>
      </c>
    </row>
    <row r="3516" spans="1:1">
      <c r="A3516">
        <v>49367</v>
      </c>
    </row>
    <row r="3517" spans="1:1">
      <c r="A3517">
        <v>99474</v>
      </c>
    </row>
    <row r="3518" spans="1:1">
      <c r="A3518">
        <v>38145</v>
      </c>
    </row>
    <row r="3519" spans="1:1">
      <c r="A3519">
        <v>90150</v>
      </c>
    </row>
    <row r="3520" spans="1:1">
      <c r="A3520">
        <v>72860</v>
      </c>
    </row>
    <row r="3521" spans="1:1">
      <c r="A3521">
        <v>73473</v>
      </c>
    </row>
    <row r="3522" spans="1:1">
      <c r="A3522">
        <v>84874</v>
      </c>
    </row>
    <row r="3523" spans="1:1">
      <c r="A3523">
        <v>47199</v>
      </c>
    </row>
    <row r="3524" spans="1:1">
      <c r="A3524">
        <v>23850</v>
      </c>
    </row>
    <row r="3525" spans="1:1">
      <c r="A3525">
        <v>60709</v>
      </c>
    </row>
    <row r="3526" spans="1:1">
      <c r="A3526">
        <v>58992</v>
      </c>
    </row>
    <row r="3527" spans="1:1">
      <c r="A3527">
        <v>96993</v>
      </c>
    </row>
    <row r="3528" spans="1:1">
      <c r="A3528">
        <v>23792</v>
      </c>
    </row>
    <row r="3529" spans="1:1">
      <c r="A3529">
        <v>14167</v>
      </c>
    </row>
    <row r="3530" spans="1:1">
      <c r="A3530">
        <v>98200</v>
      </c>
    </row>
    <row r="3531" spans="1:1">
      <c r="A3531">
        <v>100144</v>
      </c>
    </row>
    <row r="3532" spans="1:1">
      <c r="A3532">
        <v>20915</v>
      </c>
    </row>
    <row r="3533" spans="1:1">
      <c r="A3533">
        <v>38674</v>
      </c>
    </row>
    <row r="3534" spans="1:1">
      <c r="A3534">
        <v>50167</v>
      </c>
    </row>
    <row r="3535" spans="1:1">
      <c r="A3535">
        <v>39783</v>
      </c>
    </row>
    <row r="3536" spans="1:1">
      <c r="A3536">
        <v>119741</v>
      </c>
    </row>
    <row r="3537" spans="1:1">
      <c r="A3537">
        <v>48711</v>
      </c>
    </row>
    <row r="3538" spans="1:1">
      <c r="A3538">
        <v>64248</v>
      </c>
    </row>
    <row r="3539" spans="1:1">
      <c r="A3539">
        <v>49385</v>
      </c>
    </row>
    <row r="3540" spans="1:1">
      <c r="A3540">
        <v>57300</v>
      </c>
    </row>
    <row r="3541" spans="1:1">
      <c r="A3541">
        <v>132785</v>
      </c>
    </row>
    <row r="3542" spans="1:1">
      <c r="A3542">
        <v>43438</v>
      </c>
    </row>
    <row r="3545" spans="1:1">
      <c r="A3545">
        <v>80970</v>
      </c>
    </row>
    <row r="3546" spans="1:1">
      <c r="A3546">
        <v>15243</v>
      </c>
    </row>
    <row r="3547" spans="1:1">
      <c r="A3547">
        <v>51936</v>
      </c>
    </row>
    <row r="3548" spans="1:1">
      <c r="A3548">
        <v>96476</v>
      </c>
    </row>
    <row r="3549" spans="1:1">
      <c r="A3549">
        <v>37883</v>
      </c>
    </row>
    <row r="3550" spans="1:1">
      <c r="A3550">
        <v>58498</v>
      </c>
    </row>
    <row r="3551" spans="1:1">
      <c r="A3551">
        <v>65458</v>
      </c>
    </row>
    <row r="3552" spans="1:1">
      <c r="A3552">
        <v>39441</v>
      </c>
    </row>
    <row r="3553" spans="1:1">
      <c r="A3553">
        <v>69954</v>
      </c>
    </row>
    <row r="3554" spans="1:1">
      <c r="A3554">
        <v>11886</v>
      </c>
    </row>
    <row r="3555" spans="1:1">
      <c r="A3555">
        <v>47903</v>
      </c>
    </row>
    <row r="3556" spans="1:1">
      <c r="A3556">
        <v>136790</v>
      </c>
    </row>
    <row r="3557" spans="1:1">
      <c r="A3557">
        <v>99003</v>
      </c>
    </row>
    <row r="3558" spans="1:1">
      <c r="A3558">
        <v>63990</v>
      </c>
    </row>
    <row r="3559" spans="1:1">
      <c r="A3559">
        <v>110292</v>
      </c>
    </row>
    <row r="3560" spans="1:1">
      <c r="A3560">
        <v>50354</v>
      </c>
    </row>
    <row r="3561" spans="1:1">
      <c r="A3561">
        <v>68196</v>
      </c>
    </row>
    <row r="3562" spans="1:1">
      <c r="A3562">
        <v>93210</v>
      </c>
    </row>
    <row r="3563" spans="1:1">
      <c r="A3563">
        <v>70562</v>
      </c>
    </row>
    <row r="3564" spans="1:1">
      <c r="A3564">
        <v>66197</v>
      </c>
    </row>
    <row r="3565" spans="1:1">
      <c r="A3565">
        <v>66891</v>
      </c>
    </row>
    <row r="3566" spans="1:1">
      <c r="A3566">
        <v>66003</v>
      </c>
    </row>
    <row r="3567" spans="1:1">
      <c r="A3567">
        <v>45365</v>
      </c>
    </row>
    <row r="3568" spans="1:1">
      <c r="A3568">
        <v>59929</v>
      </c>
    </row>
    <row r="3569" spans="1:1">
      <c r="A3569">
        <v>87958</v>
      </c>
    </row>
    <row r="3570" spans="1:1">
      <c r="A3570">
        <v>118208</v>
      </c>
    </row>
    <row r="3571" spans="1:1">
      <c r="A3571">
        <v>39821</v>
      </c>
    </row>
    <row r="3572" spans="1:1">
      <c r="A3572">
        <v>110098</v>
      </c>
    </row>
    <row r="3573" spans="1:1">
      <c r="A3573">
        <v>77025</v>
      </c>
    </row>
    <row r="3574" spans="1:1">
      <c r="A3574">
        <v>70102</v>
      </c>
    </row>
    <row r="3575" spans="1:1">
      <c r="A3575">
        <v>67666</v>
      </c>
    </row>
    <row r="3576" spans="1:1">
      <c r="A3576">
        <v>166737</v>
      </c>
    </row>
    <row r="3577" spans="1:1">
      <c r="A3577">
        <v>73396</v>
      </c>
    </row>
    <row r="3578" spans="1:1">
      <c r="A3578">
        <v>96272</v>
      </c>
    </row>
    <row r="3579" spans="1:1">
      <c r="A3579">
        <v>98582</v>
      </c>
    </row>
    <row r="3580" spans="1:1">
      <c r="A3580">
        <v>7739</v>
      </c>
    </row>
    <row r="3581" spans="1:1">
      <c r="A3581">
        <v>66562</v>
      </c>
    </row>
    <row r="3582" spans="1:1">
      <c r="A3582">
        <v>63836</v>
      </c>
    </row>
    <row r="3583" spans="1:1">
      <c r="A3583">
        <v>102120</v>
      </c>
    </row>
    <row r="3584" spans="1:1">
      <c r="A3584">
        <v>91731</v>
      </c>
    </row>
    <row r="3585" spans="1:1">
      <c r="A3585">
        <v>22782</v>
      </c>
    </row>
    <row r="3586" spans="1:1">
      <c r="A3586">
        <v>88828</v>
      </c>
    </row>
    <row r="3587" spans="1:1">
      <c r="A3587">
        <v>127269</v>
      </c>
    </row>
    <row r="3589" spans="1:1">
      <c r="A3589">
        <v>87081</v>
      </c>
    </row>
    <row r="3590" spans="1:1">
      <c r="A3590">
        <v>83474</v>
      </c>
    </row>
    <row r="3591" spans="1:1">
      <c r="A3591">
        <v>34583</v>
      </c>
    </row>
    <row r="3592" spans="1:1">
      <c r="A3592">
        <v>91784</v>
      </c>
    </row>
    <row r="3593" spans="1:1">
      <c r="A3593">
        <v>87657</v>
      </c>
    </row>
    <row r="3594" spans="1:1">
      <c r="A3594">
        <v>154563</v>
      </c>
    </row>
    <row r="3595" spans="1:1">
      <c r="A3595">
        <v>51075</v>
      </c>
    </row>
    <row r="3596" spans="1:1">
      <c r="A3596">
        <v>39727</v>
      </c>
    </row>
    <row r="3597" spans="1:1">
      <c r="A3597">
        <v>17800</v>
      </c>
    </row>
    <row r="3598" spans="1:1">
      <c r="A3598">
        <v>68315</v>
      </c>
    </row>
    <row r="3599" spans="1:1">
      <c r="A3599">
        <v>127559</v>
      </c>
    </row>
    <row r="3600" spans="1:1">
      <c r="A3600">
        <v>55238</v>
      </c>
    </row>
    <row r="3601" spans="1:1">
      <c r="A3601">
        <v>123206</v>
      </c>
    </row>
    <row r="3603" spans="1:1">
      <c r="A3603">
        <v>100416</v>
      </c>
    </row>
    <row r="3604" spans="1:1">
      <c r="A3604">
        <v>44605</v>
      </c>
    </row>
    <row r="3605" spans="1:1">
      <c r="A3605">
        <v>69325</v>
      </c>
    </row>
    <row r="3606" spans="1:1">
      <c r="A3606">
        <v>61429</v>
      </c>
    </row>
    <row r="3607" spans="1:1">
      <c r="A3607">
        <v>101289</v>
      </c>
    </row>
    <row r="3608" spans="1:1">
      <c r="A3608">
        <v>52640</v>
      </c>
    </row>
    <row r="3609" spans="1:1">
      <c r="A3609">
        <v>103130</v>
      </c>
    </row>
    <row r="3610" spans="1:1">
      <c r="A3610">
        <v>64290</v>
      </c>
    </row>
    <row r="3611" spans="1:1">
      <c r="A3611">
        <v>82537</v>
      </c>
    </row>
    <row r="3612" spans="1:1">
      <c r="A3612">
        <v>52157</v>
      </c>
    </row>
    <row r="3613" spans="1:1">
      <c r="A3613">
        <v>62356</v>
      </c>
    </row>
    <row r="3614" spans="1:1">
      <c r="A3614">
        <v>7524</v>
      </c>
    </row>
    <row r="3615" spans="1:1">
      <c r="A3615">
        <v>43479</v>
      </c>
    </row>
    <row r="3616" spans="1:1">
      <c r="A3616">
        <v>172108</v>
      </c>
    </row>
    <row r="3617" spans="1:1">
      <c r="A3617">
        <v>130291</v>
      </c>
    </row>
    <row r="3618" spans="1:1">
      <c r="A3618">
        <v>167104</v>
      </c>
    </row>
    <row r="3619" spans="1:1">
      <c r="A3619">
        <v>22236</v>
      </c>
    </row>
    <row r="3620" spans="1:1">
      <c r="A3620">
        <v>75673</v>
      </c>
    </row>
    <row r="3621" spans="1:1">
      <c r="A3621">
        <v>107199</v>
      </c>
    </row>
    <row r="3622" spans="1:1">
      <c r="A3622">
        <v>57429</v>
      </c>
    </row>
    <row r="3623" spans="1:1">
      <c r="A3623">
        <v>47400</v>
      </c>
    </row>
    <row r="3624" spans="1:1">
      <c r="A3624">
        <v>43074</v>
      </c>
    </row>
    <row r="3625" spans="1:1">
      <c r="A3625">
        <v>122000</v>
      </c>
    </row>
    <row r="3626" spans="1:1">
      <c r="A3626">
        <v>145800</v>
      </c>
    </row>
    <row r="3627" spans="1:1">
      <c r="A3627">
        <v>42000</v>
      </c>
    </row>
    <row r="3628" spans="1:1">
      <c r="A3628">
        <v>64758</v>
      </c>
    </row>
    <row r="3629" spans="1:1">
      <c r="A3629">
        <v>46300</v>
      </c>
    </row>
    <row r="3630" spans="1:1">
      <c r="A3630">
        <v>171106</v>
      </c>
    </row>
    <row r="3631" spans="1:1">
      <c r="A3631">
        <v>93050</v>
      </c>
    </row>
    <row r="3632" spans="1:1">
      <c r="A3632">
        <v>104176</v>
      </c>
    </row>
    <row r="3633" spans="1:1">
      <c r="A3633">
        <v>105200</v>
      </c>
    </row>
    <row r="3634" spans="1:1">
      <c r="A3634">
        <v>165988</v>
      </c>
    </row>
    <row r="3635" spans="1:1">
      <c r="A3635">
        <v>100670</v>
      </c>
    </row>
    <row r="3636" spans="1:1">
      <c r="A3636">
        <v>24658</v>
      </c>
    </row>
    <row r="3637" spans="1:1">
      <c r="A3637">
        <v>15100</v>
      </c>
    </row>
    <row r="3638" spans="1:1">
      <c r="A3638">
        <v>105729</v>
      </c>
    </row>
    <row r="3639" spans="1:1">
      <c r="A3639">
        <v>42488</v>
      </c>
    </row>
    <row r="3640" spans="1:1">
      <c r="A3640">
        <v>51994</v>
      </c>
    </row>
    <row r="3641" spans="1:1">
      <c r="A3641">
        <v>31442</v>
      </c>
    </row>
    <row r="3642" spans="1:1">
      <c r="A3642">
        <v>105111</v>
      </c>
    </row>
    <row r="3643" spans="1:1">
      <c r="A3643">
        <v>46406</v>
      </c>
    </row>
    <row r="3644" spans="1:1">
      <c r="A3644">
        <v>129111</v>
      </c>
    </row>
    <row r="3645" spans="1:1">
      <c r="A3645">
        <v>48730</v>
      </c>
    </row>
    <row r="3646" spans="1:1">
      <c r="A3646">
        <v>58453</v>
      </c>
    </row>
    <row r="3647" spans="1:1">
      <c r="A3647">
        <v>22094</v>
      </c>
    </row>
    <row r="3648" spans="1:1">
      <c r="A3648">
        <v>73217</v>
      </c>
    </row>
    <row r="3649" spans="1:1">
      <c r="A3649">
        <v>68902</v>
      </c>
    </row>
    <row r="3650" spans="1:1">
      <c r="A3650">
        <v>54483</v>
      </c>
    </row>
    <row r="3651" spans="1:1">
      <c r="A3651">
        <v>62334</v>
      </c>
    </row>
    <row r="3652" spans="1:1">
      <c r="A3652">
        <v>73339</v>
      </c>
    </row>
    <row r="3653" spans="1:1">
      <c r="A3653">
        <v>101641</v>
      </c>
    </row>
    <row r="3654" spans="1:1">
      <c r="A3654">
        <v>83591</v>
      </c>
    </row>
    <row r="3655" spans="1:1">
      <c r="A3655">
        <v>96401</v>
      </c>
    </row>
    <row r="3656" spans="1:1">
      <c r="A3656">
        <v>153722</v>
      </c>
    </row>
    <row r="3657" spans="1:1">
      <c r="A3657">
        <v>65206</v>
      </c>
    </row>
    <row r="3658" spans="1:1">
      <c r="A3658">
        <v>62215</v>
      </c>
    </row>
    <row r="3659" spans="1:1">
      <c r="A3659">
        <v>32417</v>
      </c>
    </row>
    <row r="3660" spans="1:1">
      <c r="A3660">
        <v>57728</v>
      </c>
    </row>
    <row r="3661" spans="1:1">
      <c r="A3661">
        <v>24430</v>
      </c>
    </row>
    <row r="3662" spans="1:1">
      <c r="A3662">
        <v>31307</v>
      </c>
    </row>
    <row r="3663" spans="1:1">
      <c r="A3663">
        <v>109000</v>
      </c>
    </row>
    <row r="3664" spans="1:1">
      <c r="A3664">
        <v>83141</v>
      </c>
    </row>
    <row r="3665" spans="1:1">
      <c r="A3665">
        <v>84425</v>
      </c>
    </row>
    <row r="3666" spans="1:1">
      <c r="A3666">
        <v>50554</v>
      </c>
    </row>
    <row r="3667" spans="1:1">
      <c r="A3667">
        <v>53710</v>
      </c>
    </row>
    <row r="3668" spans="1:1">
      <c r="A3668">
        <v>148542</v>
      </c>
    </row>
    <row r="3669" spans="1:1">
      <c r="A3669">
        <v>73668</v>
      </c>
    </row>
    <row r="3670" spans="1:1">
      <c r="A3670">
        <v>31950</v>
      </c>
    </row>
    <row r="3671" spans="1:1">
      <c r="A3671">
        <v>27747</v>
      </c>
    </row>
    <row r="3672" spans="1:1">
      <c r="A3672">
        <v>76807</v>
      </c>
    </row>
    <row r="3673" spans="1:1">
      <c r="A3673">
        <v>99714</v>
      </c>
    </row>
    <row r="3674" spans="1:1">
      <c r="A3674">
        <v>152000</v>
      </c>
    </row>
    <row r="3675" spans="1:1">
      <c r="A3675">
        <v>39926</v>
      </c>
    </row>
    <row r="3676" spans="1:1">
      <c r="A3676">
        <v>33970</v>
      </c>
    </row>
    <row r="3677" spans="1:1">
      <c r="A3677">
        <v>98769</v>
      </c>
    </row>
    <row r="3678" spans="1:1">
      <c r="A3678">
        <v>146465</v>
      </c>
    </row>
    <row r="3679" spans="1:1">
      <c r="A3679">
        <v>91004</v>
      </c>
    </row>
    <row r="3680" spans="1:1">
      <c r="A3680">
        <v>51580</v>
      </c>
    </row>
    <row r="3681" spans="1:1">
      <c r="A3681">
        <v>96454</v>
      </c>
    </row>
    <row r="3682" spans="1:1">
      <c r="A3682">
        <v>72752</v>
      </c>
    </row>
    <row r="3683" spans="1:1">
      <c r="A3683">
        <v>39928</v>
      </c>
    </row>
    <row r="3684" spans="1:1">
      <c r="A3684">
        <v>45036</v>
      </c>
    </row>
    <row r="3685" spans="1:1">
      <c r="A3685">
        <v>63508</v>
      </c>
    </row>
    <row r="3686" spans="1:1">
      <c r="A3686">
        <v>167450</v>
      </c>
    </row>
    <row r="3687" spans="1:1">
      <c r="A3687">
        <v>51360</v>
      </c>
    </row>
    <row r="3688" spans="1:1">
      <c r="A3688">
        <v>39334</v>
      </c>
    </row>
    <row r="3689" spans="1:1">
      <c r="A3689">
        <v>53000</v>
      </c>
    </row>
    <row r="3690" spans="1:1">
      <c r="A3690">
        <v>109812</v>
      </c>
    </row>
    <row r="3691" spans="1:1">
      <c r="A3691">
        <v>110745</v>
      </c>
    </row>
    <row r="3692" spans="1:1">
      <c r="A3692">
        <v>86219</v>
      </c>
    </row>
    <row r="3693" spans="1:1">
      <c r="A3693">
        <v>178000</v>
      </c>
    </row>
    <row r="3694" spans="1:1">
      <c r="A3694">
        <v>52677</v>
      </c>
    </row>
    <row r="3695" spans="1:1">
      <c r="A3695">
        <v>71515</v>
      </c>
    </row>
    <row r="3696" spans="1:1">
      <c r="A3696">
        <v>94543</v>
      </c>
    </row>
    <row r="3697" spans="1:1">
      <c r="A3697">
        <v>100077</v>
      </c>
    </row>
    <row r="3698" spans="1:1">
      <c r="A3698">
        <v>51333</v>
      </c>
    </row>
    <row r="3699" spans="1:1">
      <c r="A3699">
        <v>92663</v>
      </c>
    </row>
    <row r="3700" spans="1:1">
      <c r="A3700">
        <v>98718</v>
      </c>
    </row>
    <row r="3701" spans="1:1">
      <c r="A3701">
        <v>88909</v>
      </c>
    </row>
    <row r="3702" spans="1:1">
      <c r="A3702">
        <v>9475</v>
      </c>
    </row>
    <row r="3703" spans="1:1">
      <c r="A3703">
        <v>105000</v>
      </c>
    </row>
    <row r="3704" spans="1:1">
      <c r="A3704">
        <v>50000</v>
      </c>
    </row>
    <row r="3705" spans="1:1">
      <c r="A3705">
        <v>47000</v>
      </c>
    </row>
    <row r="3706" spans="1:1">
      <c r="A3706">
        <v>8861</v>
      </c>
    </row>
    <row r="3707" spans="1:1">
      <c r="A3707">
        <v>58474</v>
      </c>
    </row>
    <row r="3708" spans="1:1">
      <c r="A3708">
        <v>52080</v>
      </c>
    </row>
    <row r="3709" spans="1:1">
      <c r="A3709">
        <v>58638</v>
      </c>
    </row>
    <row r="3710" spans="1:1">
      <c r="A3710">
        <v>48835</v>
      </c>
    </row>
    <row r="3711" spans="1:1">
      <c r="A3711">
        <v>10506</v>
      </c>
    </row>
    <row r="3712" spans="1:1">
      <c r="A3712">
        <v>100446</v>
      </c>
    </row>
    <row r="3713" spans="1:1">
      <c r="A3713">
        <v>64000</v>
      </c>
    </row>
    <row r="3714" spans="1:1">
      <c r="A3714">
        <v>117646</v>
      </c>
    </row>
    <row r="3715" spans="1:1">
      <c r="A3715">
        <v>94419</v>
      </c>
    </row>
    <row r="3716" spans="1:1">
      <c r="A3716">
        <v>55169</v>
      </c>
    </row>
    <row r="3717" spans="1:1">
      <c r="A3717">
        <v>109500</v>
      </c>
    </row>
    <row r="3718" spans="1:1">
      <c r="A3718">
        <v>33284</v>
      </c>
    </row>
    <row r="3719" spans="1:1">
      <c r="A3719">
        <v>53662</v>
      </c>
    </row>
    <row r="3720" spans="1:1">
      <c r="A3720">
        <v>49984</v>
      </c>
    </row>
    <row r="3721" spans="1:1">
      <c r="A3721">
        <v>85984</v>
      </c>
    </row>
    <row r="3722" spans="1:1">
      <c r="A3722">
        <v>128876</v>
      </c>
    </row>
    <row r="3723" spans="1:1">
      <c r="A3723">
        <v>33529</v>
      </c>
    </row>
    <row r="3724" spans="1:1">
      <c r="A3724">
        <v>49793</v>
      </c>
    </row>
    <row r="3725" spans="1:1">
      <c r="A3725">
        <v>62351</v>
      </c>
    </row>
    <row r="3726" spans="1:1">
      <c r="A3726">
        <v>93040</v>
      </c>
    </row>
    <row r="3727" spans="1:1">
      <c r="A3727">
        <v>32989</v>
      </c>
    </row>
    <row r="3728" spans="1:1">
      <c r="A3728">
        <v>23921</v>
      </c>
    </row>
    <row r="3729" spans="1:1">
      <c r="A3729">
        <v>60999</v>
      </c>
    </row>
    <row r="3730" spans="1:1">
      <c r="A3730">
        <v>5700</v>
      </c>
    </row>
    <row r="3731" spans="1:1">
      <c r="A3731">
        <v>105135</v>
      </c>
    </row>
    <row r="3732" spans="1:1">
      <c r="A3732">
        <v>70709</v>
      </c>
    </row>
    <row r="3733" spans="1:1">
      <c r="A3733">
        <v>139534</v>
      </c>
    </row>
    <row r="3734" spans="1:1">
      <c r="A3734">
        <v>19349</v>
      </c>
    </row>
    <row r="3735" spans="1:1">
      <c r="A3735">
        <v>73557</v>
      </c>
    </row>
    <row r="3736" spans="1:1">
      <c r="A3736">
        <v>56745</v>
      </c>
    </row>
    <row r="3737" spans="1:1">
      <c r="A3737">
        <v>51454</v>
      </c>
    </row>
    <row r="3738" spans="1:1">
      <c r="A3738">
        <v>47488</v>
      </c>
    </row>
    <row r="3739" spans="1:1">
      <c r="A3739">
        <v>99137</v>
      </c>
    </row>
    <row r="3740" spans="1:1">
      <c r="A3740">
        <v>13830</v>
      </c>
    </row>
    <row r="3741" spans="1:1">
      <c r="A3741">
        <v>63701</v>
      </c>
    </row>
    <row r="3742" spans="1:1">
      <c r="A3742">
        <v>65021</v>
      </c>
    </row>
    <row r="3743" spans="1:1">
      <c r="A3743">
        <v>69174</v>
      </c>
    </row>
    <row r="3744" spans="1:1">
      <c r="A3744">
        <v>90966</v>
      </c>
    </row>
    <row r="3745" spans="1:1">
      <c r="A3745">
        <v>128219</v>
      </c>
    </row>
    <row r="3746" spans="1:1">
      <c r="A3746">
        <v>168732</v>
      </c>
    </row>
    <row r="3747" spans="1:1">
      <c r="A3747">
        <v>64620</v>
      </c>
    </row>
    <row r="3748" spans="1:1">
      <c r="A3748">
        <v>45748</v>
      </c>
    </row>
    <row r="3749" spans="1:1">
      <c r="A3749">
        <v>96435</v>
      </c>
    </row>
    <row r="3750" spans="1:1">
      <c r="A3750">
        <v>132878</v>
      </c>
    </row>
    <row r="3751" spans="1:1">
      <c r="A3751">
        <v>25589</v>
      </c>
    </row>
    <row r="3752" spans="1:1">
      <c r="A3752">
        <v>93619</v>
      </c>
    </row>
    <row r="3753" spans="1:1">
      <c r="A3753">
        <v>170947</v>
      </c>
    </row>
    <row r="3754" spans="1:1">
      <c r="A3754">
        <v>68830</v>
      </c>
    </row>
    <row r="3755" spans="1:1">
      <c r="A3755">
        <v>4641</v>
      </c>
    </row>
    <row r="3756" spans="1:1">
      <c r="A3756">
        <v>16232</v>
      </c>
    </row>
    <row r="3757" spans="1:1">
      <c r="A3757">
        <v>74193</v>
      </c>
    </row>
    <row r="3758" spans="1:1">
      <c r="A3758">
        <v>78142</v>
      </c>
    </row>
    <row r="3759" spans="1:1">
      <c r="A3759">
        <v>59936</v>
      </c>
    </row>
    <row r="3760" spans="1:1">
      <c r="A3760">
        <v>38955</v>
      </c>
    </row>
    <row r="3761" spans="1:1">
      <c r="A3761">
        <v>9647</v>
      </c>
    </row>
    <row r="3762" spans="1:1">
      <c r="A3762">
        <v>43087</v>
      </c>
    </row>
    <row r="3763" spans="1:1">
      <c r="A3763">
        <v>99000</v>
      </c>
    </row>
    <row r="3764" spans="1:1">
      <c r="A3764">
        <v>72000</v>
      </c>
    </row>
    <row r="3765" spans="1:1">
      <c r="A3765">
        <v>170706</v>
      </c>
    </row>
    <row r="3766" spans="1:1">
      <c r="A3766">
        <v>46775</v>
      </c>
    </row>
    <row r="3767" spans="1:1">
      <c r="A3767">
        <v>68958</v>
      </c>
    </row>
    <row r="3769" spans="1:1">
      <c r="A3769">
        <v>71254</v>
      </c>
    </row>
    <row r="3770" spans="1:1">
      <c r="A3770">
        <v>27900</v>
      </c>
    </row>
    <row r="3771" spans="1:1">
      <c r="A3771">
        <v>145500</v>
      </c>
    </row>
    <row r="3772" spans="1:1">
      <c r="A3772">
        <v>125000</v>
      </c>
    </row>
    <row r="3773" spans="1:1">
      <c r="A3773">
        <v>73400</v>
      </c>
    </row>
    <row r="3774" spans="1:1">
      <c r="A3774">
        <v>99300</v>
      </c>
    </row>
    <row r="3775" spans="1:1">
      <c r="A3775">
        <v>69742.61</v>
      </c>
    </row>
    <row r="3776" spans="1:1">
      <c r="A3776">
        <v>59964</v>
      </c>
    </row>
    <row r="3778" spans="1:1">
      <c r="A3778">
        <v>30000</v>
      </c>
    </row>
    <row r="3779" spans="1:1">
      <c r="A3779">
        <v>79741</v>
      </c>
    </row>
    <row r="3780" spans="1:1">
      <c r="A3780">
        <v>55746</v>
      </c>
    </row>
    <row r="3781" spans="1:1">
      <c r="A3781">
        <v>85704</v>
      </c>
    </row>
    <row r="3783" spans="1:1">
      <c r="A3783">
        <v>125000</v>
      </c>
    </row>
    <row r="3784" spans="1:1">
      <c r="A3784">
        <v>13316</v>
      </c>
    </row>
    <row r="3785" spans="1:1">
      <c r="A3785">
        <v>32000</v>
      </c>
    </row>
    <row r="3786" spans="1:1">
      <c r="A3786">
        <v>126324</v>
      </c>
    </row>
    <row r="3788" spans="1:1">
      <c r="A3788">
        <v>66820</v>
      </c>
    </row>
    <row r="3789" spans="1:1">
      <c r="A3789">
        <v>56135</v>
      </c>
    </row>
    <row r="3790" spans="1:1">
      <c r="A3790">
        <v>81800</v>
      </c>
    </row>
    <row r="3791" spans="1:1">
      <c r="A3791">
        <v>61843</v>
      </c>
    </row>
    <row r="3792" spans="1:1">
      <c r="A3792">
        <v>49034</v>
      </c>
    </row>
    <row r="3793" spans="1:1">
      <c r="A3793">
        <v>74368</v>
      </c>
    </row>
    <row r="3794" spans="1:1">
      <c r="A3794">
        <v>145000</v>
      </c>
    </row>
    <row r="3795" spans="1:1">
      <c r="A3795">
        <v>56683</v>
      </c>
    </row>
    <row r="3796" spans="1:1">
      <c r="A3796">
        <v>135631.66</v>
      </c>
    </row>
    <row r="3798" spans="1:1">
      <c r="A3798">
        <v>29400</v>
      </c>
    </row>
    <row r="3799" spans="1:1">
      <c r="A3799">
        <v>132436</v>
      </c>
    </row>
    <row r="3800" spans="1:1">
      <c r="A3800">
        <v>83205</v>
      </c>
    </row>
    <row r="3801" spans="1:1">
      <c r="A3801">
        <v>127826</v>
      </c>
    </row>
    <row r="3802" spans="1:1">
      <c r="A3802">
        <v>39000</v>
      </c>
    </row>
    <row r="3803" spans="1:1">
      <c r="A3803">
        <v>161000</v>
      </c>
    </row>
    <row r="3804" spans="1:1">
      <c r="A3804">
        <v>117820</v>
      </c>
    </row>
    <row r="3805" spans="1:1">
      <c r="A3805">
        <v>60336</v>
      </c>
    </row>
    <row r="3806" spans="1:1">
      <c r="A3806">
        <v>151982</v>
      </c>
    </row>
    <row r="3807" spans="1:1">
      <c r="A3807">
        <v>78500</v>
      </c>
    </row>
    <row r="3808" spans="1:1">
      <c r="A3808">
        <v>104000</v>
      </c>
    </row>
    <row r="3809" spans="1:1">
      <c r="A3809">
        <v>16000</v>
      </c>
    </row>
    <row r="3810" spans="1:1">
      <c r="A3810">
        <v>122000</v>
      </c>
    </row>
    <row r="3811" spans="1:1">
      <c r="A3811">
        <v>47696.03</v>
      </c>
    </row>
    <row r="3812" spans="1:1">
      <c r="A3812">
        <v>14361</v>
      </c>
    </row>
    <row r="3813" spans="1:1">
      <c r="A3813">
        <v>143000</v>
      </c>
    </row>
    <row r="3814" spans="1:1">
      <c r="A3814">
        <v>21300</v>
      </c>
    </row>
    <row r="3815" spans="1:1">
      <c r="A3815">
        <v>11000</v>
      </c>
    </row>
    <row r="3816" spans="1:1">
      <c r="A3816">
        <v>116932</v>
      </c>
    </row>
    <row r="3817" spans="1:1">
      <c r="A3817">
        <v>70862</v>
      </c>
    </row>
    <row r="3818" spans="1:1">
      <c r="A3818">
        <v>87800</v>
      </c>
    </row>
    <row r="3819" spans="1:1">
      <c r="A3819">
        <v>86019</v>
      </c>
    </row>
    <row r="3820" spans="1:1">
      <c r="A3820">
        <v>142500</v>
      </c>
    </row>
    <row r="3821" spans="1:1">
      <c r="A3821">
        <v>107000</v>
      </c>
    </row>
    <row r="3822" spans="1:1">
      <c r="A3822">
        <v>77900</v>
      </c>
    </row>
    <row r="3823" spans="1:1">
      <c r="A3823">
        <v>23140</v>
      </c>
    </row>
    <row r="3824" spans="1:1">
      <c r="A3824">
        <v>27782</v>
      </c>
    </row>
    <row r="3826" spans="1:1">
      <c r="A3826">
        <v>22036</v>
      </c>
    </row>
    <row r="3827" spans="1:1">
      <c r="A3827">
        <v>28440</v>
      </c>
    </row>
    <row r="3828" spans="1:1">
      <c r="A3828">
        <v>9722</v>
      </c>
    </row>
    <row r="3829" spans="1:1">
      <c r="A3829">
        <v>105422</v>
      </c>
    </row>
    <row r="3832" spans="1:1">
      <c r="A3832">
        <v>129682</v>
      </c>
    </row>
    <row r="3833" spans="1:1">
      <c r="A3833">
        <v>78915</v>
      </c>
    </row>
    <row r="3834" spans="1:1">
      <c r="A3834">
        <v>74013</v>
      </c>
    </row>
    <row r="3835" spans="1:1">
      <c r="A3835">
        <v>14749</v>
      </c>
    </row>
    <row r="3836" spans="1:1">
      <c r="A3836">
        <v>38614</v>
      </c>
    </row>
    <row r="3837" spans="1:1">
      <c r="A3837">
        <v>20153</v>
      </c>
    </row>
    <row r="3839" spans="1:1">
      <c r="A3839">
        <v>70491</v>
      </c>
    </row>
    <row r="3840" spans="1:1">
      <c r="A3840">
        <v>16755</v>
      </c>
    </row>
    <row r="3841" spans="1:1">
      <c r="A3841">
        <v>54098</v>
      </c>
    </row>
    <row r="3842" spans="1:1">
      <c r="A3842">
        <v>62661</v>
      </c>
    </row>
    <row r="3843" spans="1:1">
      <c r="A3843">
        <v>36486</v>
      </c>
    </row>
    <row r="3844" spans="1:1">
      <c r="A3844">
        <v>54257</v>
      </c>
    </row>
    <row r="3845" spans="1:1">
      <c r="A3845">
        <v>45764</v>
      </c>
    </row>
    <row r="3846" spans="1:1">
      <c r="A3846">
        <v>59726</v>
      </c>
    </row>
    <row r="3847" spans="1:1">
      <c r="A3847">
        <v>57192</v>
      </c>
    </row>
    <row r="3848" spans="1:1">
      <c r="A3848">
        <v>104183</v>
      </c>
    </row>
    <row r="3849" spans="1:1">
      <c r="A3849">
        <v>72775</v>
      </c>
    </row>
    <row r="3850" spans="1:1">
      <c r="A3850">
        <v>171132</v>
      </c>
    </row>
    <row r="3851" spans="1:1">
      <c r="A3851">
        <v>137009</v>
      </c>
    </row>
    <row r="3852" spans="1:1">
      <c r="A3852">
        <v>84965</v>
      </c>
    </row>
    <row r="3853" spans="1:1">
      <c r="A3853">
        <v>105278</v>
      </c>
    </row>
    <row r="3854" spans="1:1">
      <c r="A3854">
        <v>9297</v>
      </c>
    </row>
    <row r="3855" spans="1:1">
      <c r="A3855">
        <v>88020</v>
      </c>
    </row>
    <row r="3856" spans="1:1">
      <c r="A3856">
        <v>25956</v>
      </c>
    </row>
    <row r="3857" spans="1:1">
      <c r="A3857">
        <v>125647</v>
      </c>
    </row>
    <row r="3858" spans="1:1">
      <c r="A3858">
        <v>61303</v>
      </c>
    </row>
    <row r="3860" spans="1:1">
      <c r="A3860">
        <v>137000</v>
      </c>
    </row>
    <row r="3861" spans="1:1">
      <c r="A3861">
        <v>35819</v>
      </c>
    </row>
    <row r="3862" spans="1:1">
      <c r="A3862">
        <v>51588</v>
      </c>
    </row>
    <row r="3863" spans="1:1">
      <c r="A3863">
        <v>153084</v>
      </c>
    </row>
    <row r="3864" spans="1:1">
      <c r="A3864">
        <v>45088</v>
      </c>
    </row>
    <row r="3865" spans="1:1">
      <c r="A3865">
        <v>33000</v>
      </c>
    </row>
    <row r="3866" spans="1:1">
      <c r="A3866">
        <v>61477</v>
      </c>
    </row>
    <row r="3867" spans="1:1">
      <c r="A3867">
        <v>51449</v>
      </c>
    </row>
    <row r="3869" spans="1:1">
      <c r="A3869">
        <v>34676</v>
      </c>
    </row>
    <row r="3870" spans="1:1">
      <c r="A3870">
        <v>59347</v>
      </c>
    </row>
    <row r="3871" spans="1:1">
      <c r="A3871">
        <v>41479</v>
      </c>
    </row>
    <row r="3872" spans="1:1">
      <c r="A3872">
        <v>82181</v>
      </c>
    </row>
    <row r="3873" spans="1:1">
      <c r="A3873">
        <v>130401</v>
      </c>
    </row>
    <row r="3874" spans="1:1">
      <c r="A3874">
        <v>59809</v>
      </c>
    </row>
    <row r="3875" spans="1:1">
      <c r="A3875">
        <v>90048</v>
      </c>
    </row>
    <row r="3876" spans="1:1">
      <c r="A3876">
        <v>71387</v>
      </c>
    </row>
    <row r="3877" spans="1:1">
      <c r="A3877">
        <v>37056</v>
      </c>
    </row>
    <row r="3878" spans="1:1">
      <c r="A3878">
        <v>82996</v>
      </c>
    </row>
    <row r="3879" spans="1:1">
      <c r="A3879">
        <v>36360</v>
      </c>
    </row>
    <row r="3880" spans="1:1">
      <c r="A3880">
        <v>153896</v>
      </c>
    </row>
    <row r="3881" spans="1:1">
      <c r="A3881">
        <v>21281</v>
      </c>
    </row>
    <row r="3882" spans="1:1">
      <c r="A3882">
        <v>63803</v>
      </c>
    </row>
    <row r="3883" spans="1:1">
      <c r="A3883">
        <v>37388</v>
      </c>
    </row>
    <row r="3884" spans="1:1">
      <c r="A3884">
        <v>77325</v>
      </c>
    </row>
    <row r="3885" spans="1:1">
      <c r="A3885">
        <v>180254</v>
      </c>
    </row>
    <row r="3886" spans="1:1">
      <c r="A3886">
        <v>66667</v>
      </c>
    </row>
    <row r="3887" spans="1:1">
      <c r="A3887">
        <v>94781</v>
      </c>
    </row>
    <row r="3888" spans="1:1">
      <c r="A3888">
        <v>13838</v>
      </c>
    </row>
    <row r="3889" spans="1:1">
      <c r="A3889">
        <v>173975</v>
      </c>
    </row>
    <row r="3890" spans="1:1">
      <c r="A3890">
        <v>29985</v>
      </c>
    </row>
    <row r="3891" spans="1:1">
      <c r="A3891">
        <v>86559</v>
      </c>
    </row>
    <row r="3892" spans="1:1">
      <c r="A3892">
        <v>99781</v>
      </c>
    </row>
    <row r="3894" spans="1:1">
      <c r="A3894">
        <v>153958</v>
      </c>
    </row>
    <row r="3895" spans="1:1">
      <c r="A3895">
        <v>44746</v>
      </c>
    </row>
    <row r="3896" spans="1:1">
      <c r="A3896">
        <v>19265</v>
      </c>
    </row>
    <row r="3897" spans="1:1">
      <c r="A3897">
        <v>68928</v>
      </c>
    </row>
    <row r="3898" spans="1:1">
      <c r="A3898">
        <v>38267</v>
      </c>
    </row>
    <row r="3899" spans="1:1">
      <c r="A3899">
        <v>81823</v>
      </c>
    </row>
    <row r="3900" spans="1:1">
      <c r="A3900">
        <v>132443</v>
      </c>
    </row>
    <row r="3901" spans="1:1">
      <c r="A3901">
        <v>76305</v>
      </c>
    </row>
    <row r="3902" spans="1:1">
      <c r="A3902">
        <v>83188</v>
      </c>
    </row>
    <row r="3903" spans="1:1">
      <c r="A3903">
        <v>52109</v>
      </c>
    </row>
    <row r="3904" spans="1:1">
      <c r="A3904">
        <v>41985</v>
      </c>
    </row>
    <row r="3905" spans="1:1">
      <c r="A3905">
        <v>60393</v>
      </c>
    </row>
    <row r="3906" spans="1:1">
      <c r="A3906">
        <v>82638</v>
      </c>
    </row>
    <row r="3907" spans="1:1">
      <c r="A3907">
        <v>93761</v>
      </c>
    </row>
    <row r="3908" spans="1:1">
      <c r="A3908">
        <v>64123</v>
      </c>
    </row>
    <row r="3909" spans="1:1">
      <c r="A3909">
        <v>25984</v>
      </c>
    </row>
    <row r="3910" spans="1:1">
      <c r="A3910">
        <v>37437</v>
      </c>
    </row>
    <row r="3911" spans="1:1">
      <c r="A3911">
        <v>86236</v>
      </c>
    </row>
    <row r="3912" spans="1:1">
      <c r="A3912">
        <v>113963</v>
      </c>
    </row>
    <row r="3914" spans="1:1">
      <c r="A3914">
        <v>173061</v>
      </c>
    </row>
    <row r="3915" spans="1:1">
      <c r="A3915">
        <v>47130</v>
      </c>
    </row>
    <row r="3916" spans="1:1">
      <c r="A3916">
        <v>41899</v>
      </c>
    </row>
    <row r="3917" spans="1:1">
      <c r="A3917">
        <v>169689</v>
      </c>
    </row>
    <row r="3918" spans="1:1">
      <c r="A3918">
        <v>67852</v>
      </c>
    </row>
    <row r="3919" spans="1:1">
      <c r="A3919">
        <v>59969</v>
      </c>
    </row>
    <row r="3920" spans="1:1">
      <c r="A3920">
        <v>53438</v>
      </c>
    </row>
    <row r="3921" spans="1:1">
      <c r="A3921">
        <v>183000</v>
      </c>
    </row>
    <row r="3922" spans="1:1">
      <c r="A3922">
        <v>89269</v>
      </c>
    </row>
    <row r="3923" spans="1:1">
      <c r="A3923">
        <v>52031</v>
      </c>
    </row>
    <row r="3924" spans="1:1">
      <c r="A3924">
        <v>87892</v>
      </c>
    </row>
    <row r="3925" spans="1:1">
      <c r="A3925">
        <v>80441</v>
      </c>
    </row>
    <row r="3926" spans="1:1">
      <c r="A3926">
        <v>76620</v>
      </c>
    </row>
    <row r="3927" spans="1:1">
      <c r="A3927">
        <v>39147</v>
      </c>
    </row>
    <row r="3928" spans="1:1">
      <c r="A3928">
        <v>106839</v>
      </c>
    </row>
    <row r="3929" spans="1:1">
      <c r="A3929">
        <v>85884</v>
      </c>
    </row>
    <row r="3930" spans="1:1">
      <c r="A3930">
        <v>64113</v>
      </c>
    </row>
    <row r="3931" spans="1:1">
      <c r="A3931">
        <v>67086</v>
      </c>
    </row>
    <row r="3932" spans="1:1">
      <c r="A3932">
        <v>91180</v>
      </c>
    </row>
    <row r="3933" spans="1:1">
      <c r="A3933">
        <v>69949</v>
      </c>
    </row>
    <row r="3934" spans="1:1">
      <c r="A3934">
        <v>74828</v>
      </c>
    </row>
    <row r="3936" spans="1:1">
      <c r="A3936">
        <v>16779</v>
      </c>
    </row>
    <row r="3937" spans="1:1">
      <c r="A3937">
        <v>44826</v>
      </c>
    </row>
    <row r="3938" spans="1:1">
      <c r="A3938">
        <v>124323</v>
      </c>
    </row>
    <row r="3939" spans="1:1">
      <c r="A3939">
        <v>35530</v>
      </c>
    </row>
    <row r="3940" spans="1:1">
      <c r="A3940">
        <v>91183</v>
      </c>
    </row>
    <row r="3941" spans="1:1">
      <c r="A3941">
        <v>52946</v>
      </c>
    </row>
    <row r="3942" spans="1:1">
      <c r="A3942">
        <v>62531</v>
      </c>
    </row>
    <row r="3943" spans="1:1">
      <c r="A3943">
        <v>48500</v>
      </c>
    </row>
    <row r="3944" spans="1:1">
      <c r="A3944">
        <v>32439</v>
      </c>
    </row>
    <row r="3945" spans="1:1">
      <c r="A3945">
        <v>79590</v>
      </c>
    </row>
    <row r="3946" spans="1:1">
      <c r="A3946">
        <v>138918</v>
      </c>
    </row>
    <row r="3948" spans="1:1">
      <c r="A3948">
        <v>147855</v>
      </c>
    </row>
    <row r="3949" spans="1:1">
      <c r="A3949">
        <v>185050</v>
      </c>
    </row>
    <row r="3950" spans="1:1">
      <c r="A3950">
        <v>114947</v>
      </c>
    </row>
    <row r="3951" spans="1:1">
      <c r="A3951">
        <v>80124</v>
      </c>
    </row>
    <row r="3952" spans="1:1">
      <c r="A3952">
        <v>110307</v>
      </c>
    </row>
    <row r="3953" spans="1:1">
      <c r="A3953">
        <v>71408</v>
      </c>
    </row>
    <row r="3954" spans="1:1">
      <c r="A3954">
        <v>100778</v>
      </c>
    </row>
    <row r="3955" spans="1:1">
      <c r="A3955">
        <v>41000</v>
      </c>
    </row>
    <row r="3956" spans="1:1">
      <c r="A3956">
        <v>48134</v>
      </c>
    </row>
    <row r="3958" spans="1:1">
      <c r="A3958">
        <v>61710</v>
      </c>
    </row>
    <row r="3959" spans="1:1">
      <c r="A3959">
        <v>107766</v>
      </c>
    </row>
    <row r="3960" spans="1:1">
      <c r="A3960">
        <v>72698</v>
      </c>
    </row>
    <row r="3961" spans="1:1">
      <c r="A3961">
        <v>140776</v>
      </c>
    </row>
    <row r="3962" spans="1:1">
      <c r="A3962">
        <v>69810</v>
      </c>
    </row>
    <row r="3963" spans="1:1">
      <c r="A3963">
        <v>32817</v>
      </c>
    </row>
    <row r="3964" spans="1:1">
      <c r="A3964">
        <v>70758</v>
      </c>
    </row>
    <row r="3965" spans="1:1">
      <c r="A3965">
        <v>176235</v>
      </c>
    </row>
    <row r="3966" spans="1:1">
      <c r="A3966">
        <v>155315</v>
      </c>
    </row>
    <row r="3967" spans="1:1">
      <c r="A3967">
        <v>56364</v>
      </c>
    </row>
    <row r="3968" spans="1:1">
      <c r="A3968">
        <v>77885</v>
      </c>
    </row>
    <row r="3969" spans="1:1">
      <c r="A3969">
        <v>46434</v>
      </c>
    </row>
    <row r="3970" spans="1:1">
      <c r="A3970">
        <v>107787</v>
      </c>
    </row>
    <row r="3971" spans="1:1">
      <c r="A3971">
        <v>156393</v>
      </c>
    </row>
    <row r="3972" spans="1:1">
      <c r="A3972">
        <v>51562</v>
      </c>
    </row>
    <row r="3973" spans="1:1">
      <c r="A3973">
        <v>29503</v>
      </c>
    </row>
    <row r="3974" spans="1:1">
      <c r="A3974">
        <v>150507</v>
      </c>
    </row>
    <row r="3975" spans="1:1">
      <c r="A3975">
        <v>107379</v>
      </c>
    </row>
    <row r="3976" spans="1:1">
      <c r="A3976">
        <v>97360</v>
      </c>
    </row>
    <row r="3979" spans="1:1">
      <c r="A3979">
        <v>27453</v>
      </c>
    </row>
    <row r="3980" spans="1:1">
      <c r="A3980">
        <v>63764</v>
      </c>
    </row>
    <row r="3981" spans="1:1">
      <c r="A3981">
        <v>58440</v>
      </c>
    </row>
    <row r="3984" spans="1:1">
      <c r="A3984">
        <v>96994</v>
      </c>
    </row>
    <row r="3985" spans="1:1">
      <c r="A3985">
        <v>56597</v>
      </c>
    </row>
    <row r="3986" spans="1:1">
      <c r="A3986">
        <v>136884</v>
      </c>
    </row>
    <row r="3987" spans="1:1">
      <c r="A3987">
        <v>30517</v>
      </c>
    </row>
    <row r="3988" spans="1:1">
      <c r="A3988">
        <v>71972</v>
      </c>
    </row>
    <row r="3989" spans="1:1">
      <c r="A3989">
        <v>111464</v>
      </c>
    </row>
    <row r="3990" spans="1:1">
      <c r="A3990">
        <v>16174</v>
      </c>
    </row>
    <row r="3992" spans="1:1">
      <c r="A3992">
        <v>127077</v>
      </c>
    </row>
    <row r="3993" spans="1:1">
      <c r="A3993">
        <v>59228</v>
      </c>
    </row>
    <row r="3994" spans="1:1">
      <c r="A3994">
        <v>39244</v>
      </c>
    </row>
    <row r="3995" spans="1:1">
      <c r="A3995">
        <v>63038</v>
      </c>
    </row>
    <row r="3996" spans="1:1">
      <c r="A3996">
        <v>45279</v>
      </c>
    </row>
    <row r="3997" spans="1:1">
      <c r="A3997">
        <v>55000</v>
      </c>
    </row>
    <row r="3998" spans="1:1">
      <c r="A3998">
        <v>51960</v>
      </c>
    </row>
    <row r="3999" spans="1:1">
      <c r="A3999">
        <v>69233</v>
      </c>
    </row>
    <row r="4000" spans="1:1">
      <c r="A4000">
        <v>60553</v>
      </c>
    </row>
    <row r="4001" spans="1:1">
      <c r="A4001">
        <v>66575</v>
      </c>
    </row>
    <row r="4002" spans="1:1">
      <c r="A4002">
        <v>122807</v>
      </c>
    </row>
    <row r="4003" spans="1:1">
      <c r="A4003">
        <v>61402</v>
      </c>
    </row>
    <row r="4004" spans="1:1">
      <c r="A4004">
        <v>62615</v>
      </c>
    </row>
    <row r="4005" spans="1:1">
      <c r="A4005">
        <v>133213</v>
      </c>
    </row>
    <row r="4007" spans="1:1">
      <c r="A4007">
        <v>152994</v>
      </c>
    </row>
    <row r="4008" spans="1:1">
      <c r="A4008">
        <v>58299</v>
      </c>
    </row>
    <row r="4009" spans="1:1">
      <c r="A4009">
        <v>101678</v>
      </c>
    </row>
    <row r="4010" spans="1:1">
      <c r="A4010">
        <v>81848</v>
      </c>
    </row>
    <row r="4011" spans="1:1">
      <c r="A4011">
        <v>53572</v>
      </c>
    </row>
    <row r="4012" spans="1:1">
      <c r="A4012">
        <v>94063</v>
      </c>
    </row>
    <row r="4013" spans="1:1">
      <c r="A4013">
        <v>69097</v>
      </c>
    </row>
    <row r="4014" spans="1:1">
      <c r="A4014">
        <v>63405</v>
      </c>
    </row>
    <row r="4015" spans="1:1">
      <c r="A4015">
        <v>133430</v>
      </c>
    </row>
    <row r="4016" spans="1:1">
      <c r="A4016">
        <v>113954</v>
      </c>
    </row>
    <row r="4017" spans="1:1">
      <c r="A4017">
        <v>48735</v>
      </c>
    </row>
    <row r="4019" spans="1:1">
      <c r="A4019">
        <v>86545</v>
      </c>
    </row>
    <row r="4020" spans="1:1">
      <c r="A4020">
        <v>64100</v>
      </c>
    </row>
    <row r="4021" spans="1:1">
      <c r="A4021">
        <v>90267</v>
      </c>
    </row>
    <row r="4022" spans="1:1">
      <c r="A4022">
        <v>42000</v>
      </c>
    </row>
    <row r="4023" spans="1:1">
      <c r="A4023">
        <v>87000</v>
      </c>
    </row>
    <row r="4024" spans="1:1">
      <c r="A4024">
        <v>110000</v>
      </c>
    </row>
    <row r="4025" spans="1:1">
      <c r="A4025">
        <v>69231</v>
      </c>
    </row>
    <row r="4026" spans="1:1">
      <c r="A4026">
        <v>96000</v>
      </c>
    </row>
    <row r="4027" spans="1:1">
      <c r="A4027">
        <v>42000</v>
      </c>
    </row>
    <row r="4028" spans="1:1">
      <c r="A4028">
        <v>67657</v>
      </c>
    </row>
    <row r="4029" spans="1:1">
      <c r="A4029">
        <v>90425</v>
      </c>
    </row>
    <row r="4030" spans="1:1">
      <c r="A4030">
        <v>106011</v>
      </c>
    </row>
    <row r="4031" spans="1:1">
      <c r="A4031">
        <v>52411</v>
      </c>
    </row>
    <row r="4032" spans="1:1">
      <c r="A4032">
        <v>94019</v>
      </c>
    </row>
    <row r="4034" spans="1:1">
      <c r="A4034">
        <v>131378</v>
      </c>
    </row>
    <row r="4035" spans="1:1">
      <c r="A4035">
        <v>65205</v>
      </c>
    </row>
    <row r="4036" spans="1:1">
      <c r="A4036">
        <v>16110</v>
      </c>
    </row>
    <row r="4037" spans="1:1">
      <c r="A4037">
        <v>48624</v>
      </c>
    </row>
    <row r="4038" spans="1:1">
      <c r="A4038">
        <v>55863</v>
      </c>
    </row>
    <row r="4039" spans="1:1">
      <c r="A4039">
        <v>81389</v>
      </c>
    </row>
    <row r="4040" spans="1:1">
      <c r="A4040">
        <v>72000</v>
      </c>
    </row>
    <row r="4041" spans="1:1">
      <c r="A4041">
        <v>61427</v>
      </c>
    </row>
    <row r="4042" spans="1:1">
      <c r="A4042">
        <v>63955</v>
      </c>
    </row>
    <row r="4043" spans="1:1">
      <c r="A4043">
        <v>91479</v>
      </c>
    </row>
    <row r="4044" spans="1:1">
      <c r="A4044">
        <v>143487</v>
      </c>
    </row>
    <row r="4046" spans="1:1">
      <c r="A4046">
        <v>130373</v>
      </c>
    </row>
    <row r="4047" spans="1:1">
      <c r="A4047">
        <v>85092</v>
      </c>
    </row>
    <row r="4048" spans="1:1">
      <c r="A4048">
        <v>23088</v>
      </c>
    </row>
    <row r="4049" spans="1:1">
      <c r="A4049">
        <v>103264</v>
      </c>
    </row>
    <row r="4050" spans="1:1">
      <c r="A4050">
        <v>109747</v>
      </c>
    </row>
    <row r="4051" spans="1:1">
      <c r="A4051">
        <v>70096</v>
      </c>
    </row>
    <row r="4052" spans="1:1">
      <c r="A4052">
        <v>44097</v>
      </c>
    </row>
    <row r="4053" spans="1:1">
      <c r="A4053">
        <v>69212</v>
      </c>
    </row>
    <row r="4054" spans="1:1">
      <c r="A4054">
        <v>67272</v>
      </c>
    </row>
    <row r="4055" spans="1:1">
      <c r="A4055">
        <v>62067</v>
      </c>
    </row>
    <row r="4056" spans="1:1">
      <c r="A4056">
        <v>70000</v>
      </c>
    </row>
    <row r="4057" spans="1:1">
      <c r="A4057">
        <v>84117</v>
      </c>
    </row>
    <row r="4058" spans="1:1">
      <c r="A4058">
        <v>48273</v>
      </c>
    </row>
    <row r="4059" spans="1:1">
      <c r="A4059">
        <v>70400</v>
      </c>
    </row>
    <row r="4060" spans="1:1">
      <c r="A4060">
        <v>55203</v>
      </c>
    </row>
    <row r="4061" spans="1:1">
      <c r="A4061">
        <v>63093</v>
      </c>
    </row>
    <row r="4062" spans="1:1">
      <c r="A4062">
        <v>91759</v>
      </c>
    </row>
    <row r="4063" spans="1:1">
      <c r="A4063">
        <v>113648</v>
      </c>
    </row>
    <row r="4064" spans="1:1">
      <c r="A4064">
        <v>133942</v>
      </c>
    </row>
    <row r="4065" spans="1:1">
      <c r="A4065">
        <v>58209</v>
      </c>
    </row>
    <row r="4066" spans="1:1">
      <c r="A4066">
        <v>63263</v>
      </c>
    </row>
    <row r="4067" spans="1:1">
      <c r="A4067">
        <v>104000</v>
      </c>
    </row>
    <row r="4068" spans="1:1">
      <c r="A4068">
        <v>134578</v>
      </c>
    </row>
    <row r="4069" spans="1:1">
      <c r="A4069">
        <v>56729</v>
      </c>
    </row>
    <row r="4070" spans="1:1">
      <c r="A4070">
        <v>107012</v>
      </c>
    </row>
    <row r="4071" spans="1:1">
      <c r="A4071">
        <v>145324</v>
      </c>
    </row>
    <row r="4072" spans="1:1">
      <c r="A4072">
        <v>185874</v>
      </c>
    </row>
    <row r="4073" spans="1:1">
      <c r="A4073">
        <v>28463</v>
      </c>
    </row>
    <row r="4074" spans="1:1">
      <c r="A4074">
        <v>99613</v>
      </c>
    </row>
    <row r="4075" spans="1:1">
      <c r="A4075">
        <v>67282</v>
      </c>
    </row>
    <row r="4076" spans="1:1">
      <c r="A4076">
        <v>101524</v>
      </c>
    </row>
    <row r="4077" spans="1:1">
      <c r="A4077">
        <v>183386</v>
      </c>
    </row>
    <row r="4078" spans="1:1">
      <c r="A4078">
        <v>72450</v>
      </c>
    </row>
    <row r="4079" spans="1:1">
      <c r="A4079">
        <v>94642</v>
      </c>
    </row>
    <row r="4080" spans="1:1">
      <c r="A4080">
        <v>74081</v>
      </c>
    </row>
    <row r="4081" spans="1:1">
      <c r="A4081">
        <v>98507</v>
      </c>
    </row>
    <row r="4082" spans="1:1">
      <c r="A4082">
        <v>68544</v>
      </c>
    </row>
    <row r="4083" spans="1:1">
      <c r="A4083">
        <v>55140</v>
      </c>
    </row>
    <row r="4084" spans="1:1">
      <c r="A4084">
        <v>143676</v>
      </c>
    </row>
    <row r="4085" spans="1:1">
      <c r="A4085">
        <v>66573</v>
      </c>
    </row>
    <row r="4086" spans="1:1">
      <c r="A4086">
        <v>103989</v>
      </c>
    </row>
    <row r="4087" spans="1:1">
      <c r="A4087">
        <v>88147</v>
      </c>
    </row>
    <row r="4088" spans="1:1">
      <c r="A4088">
        <v>77794</v>
      </c>
    </row>
    <row r="4089" spans="1:1">
      <c r="A4089">
        <v>96016</v>
      </c>
    </row>
    <row r="4090" spans="1:1">
      <c r="A4090">
        <v>134041</v>
      </c>
    </row>
    <row r="4091" spans="1:1">
      <c r="A4091">
        <v>85609</v>
      </c>
    </row>
    <row r="4092" spans="1:1">
      <c r="A4092">
        <v>166244</v>
      </c>
    </row>
    <row r="4093" spans="1:1">
      <c r="A4093">
        <v>104657</v>
      </c>
    </row>
    <row r="4094" spans="1:1">
      <c r="A4094">
        <v>75563</v>
      </c>
    </row>
    <row r="4095" spans="1:1">
      <c r="A4095">
        <v>53071</v>
      </c>
    </row>
    <row r="4096" spans="1:1">
      <c r="A4096">
        <v>113053</v>
      </c>
    </row>
    <row r="4097" spans="1:1">
      <c r="A4097">
        <v>90912</v>
      </c>
    </row>
    <row r="4098" spans="1:1">
      <c r="A4098">
        <v>44573</v>
      </c>
    </row>
    <row r="4099" spans="1:1">
      <c r="A4099">
        <v>49459</v>
      </c>
    </row>
    <row r="4100" spans="1:1">
      <c r="A4100">
        <v>64378</v>
      </c>
    </row>
    <row r="4101" spans="1:1">
      <c r="A4101">
        <v>92241</v>
      </c>
    </row>
    <row r="4102" spans="1:1">
      <c r="A4102">
        <v>7259</v>
      </c>
    </row>
    <row r="4103" spans="1:1">
      <c r="A4103">
        <v>41671</v>
      </c>
    </row>
    <row r="4104" spans="1:1">
      <c r="A4104">
        <v>70112</v>
      </c>
    </row>
    <row r="4105" spans="1:1">
      <c r="A4105">
        <v>143151</v>
      </c>
    </row>
    <row r="4106" spans="1:1">
      <c r="A4106">
        <v>128095</v>
      </c>
    </row>
    <row r="4107" spans="1:1">
      <c r="A4107">
        <v>95147</v>
      </c>
    </row>
    <row r="4108" spans="1:1">
      <c r="A4108">
        <v>100727</v>
      </c>
    </row>
    <row r="4109" spans="1:1">
      <c r="A4109">
        <v>84048</v>
      </c>
    </row>
    <row r="4110" spans="1:1">
      <c r="A4110">
        <v>9579</v>
      </c>
    </row>
    <row r="4111" spans="1:1">
      <c r="A4111">
        <v>107799</v>
      </c>
    </row>
    <row r="4112" spans="1:1">
      <c r="A4112">
        <v>110712</v>
      </c>
    </row>
    <row r="4113" spans="1:1">
      <c r="A4113">
        <v>141688</v>
      </c>
    </row>
    <row r="4114" spans="1:1">
      <c r="A4114">
        <v>25984</v>
      </c>
    </row>
    <row r="4115" spans="1:1">
      <c r="A4115">
        <v>129361</v>
      </c>
    </row>
    <row r="4116" spans="1:1">
      <c r="A4116">
        <v>135899</v>
      </c>
    </row>
    <row r="4117" spans="1:1">
      <c r="A4117">
        <v>96993</v>
      </c>
    </row>
    <row r="4118" spans="1:1">
      <c r="A4118">
        <v>125451</v>
      </c>
    </row>
    <row r="4119" spans="1:1">
      <c r="A4119">
        <v>90000</v>
      </c>
    </row>
    <row r="4120" spans="1:1">
      <c r="A4120">
        <v>18875</v>
      </c>
    </row>
    <row r="4121" spans="1:1">
      <c r="A4121">
        <v>153783</v>
      </c>
    </row>
    <row r="4122" spans="1:1">
      <c r="A4122">
        <v>71636</v>
      </c>
    </row>
    <row r="4123" spans="1:1">
      <c r="A4123">
        <v>30546</v>
      </c>
    </row>
    <row r="4124" spans="1:1">
      <c r="A4124">
        <v>47451</v>
      </c>
    </row>
    <row r="4125" spans="1:1">
      <c r="A4125">
        <v>94310</v>
      </c>
    </row>
    <row r="4126" spans="1:1">
      <c r="A4126">
        <v>90321</v>
      </c>
    </row>
    <row r="4127" spans="1:1">
      <c r="A4127">
        <v>35300</v>
      </c>
    </row>
    <row r="4128" spans="1:1">
      <c r="A4128">
        <v>10193</v>
      </c>
    </row>
    <row r="4129" spans="1:1">
      <c r="A4129">
        <v>67377</v>
      </c>
    </row>
    <row r="4130" spans="1:1">
      <c r="A4130">
        <v>58646</v>
      </c>
    </row>
    <row r="4131" spans="1:1">
      <c r="A4131">
        <v>144276</v>
      </c>
    </row>
    <row r="4132" spans="1:1">
      <c r="A4132">
        <v>30022</v>
      </c>
    </row>
    <row r="4133" spans="1:1">
      <c r="A4133">
        <v>45421</v>
      </c>
    </row>
    <row r="4134" spans="1:1">
      <c r="A4134">
        <v>105654</v>
      </c>
    </row>
    <row r="4135" spans="1:1">
      <c r="A4135">
        <v>77139</v>
      </c>
    </row>
    <row r="4136" spans="1:1">
      <c r="A4136">
        <v>36777</v>
      </c>
    </row>
    <row r="4137" spans="1:1">
      <c r="A4137">
        <v>105759</v>
      </c>
    </row>
    <row r="4138" spans="1:1">
      <c r="A4138">
        <v>61797</v>
      </c>
    </row>
    <row r="4140" spans="1:1">
      <c r="A4140">
        <v>70832</v>
      </c>
    </row>
    <row r="4141" spans="1:1">
      <c r="A4141">
        <v>41105</v>
      </c>
    </row>
    <row r="4142" spans="1:1">
      <c r="A4142">
        <v>152639</v>
      </c>
    </row>
    <row r="4143" spans="1:1">
      <c r="A4143">
        <v>106308</v>
      </c>
    </row>
    <row r="4144" spans="1:1">
      <c r="A4144">
        <v>66711</v>
      </c>
    </row>
    <row r="4145" spans="1:1">
      <c r="A4145">
        <v>59219</v>
      </c>
    </row>
    <row r="4146" spans="1:1">
      <c r="A4146">
        <v>108923</v>
      </c>
    </row>
    <row r="4148" spans="1:1">
      <c r="A4148">
        <v>154991</v>
      </c>
    </row>
    <row r="4149" spans="1:1">
      <c r="A4149">
        <v>43449</v>
      </c>
    </row>
    <row r="4150" spans="1:1">
      <c r="A4150">
        <v>93937</v>
      </c>
    </row>
    <row r="4151" spans="1:1">
      <c r="A4151">
        <v>94477</v>
      </c>
    </row>
    <row r="4152" spans="1:1">
      <c r="A4152">
        <v>58363</v>
      </c>
    </row>
    <row r="4153" spans="1:1">
      <c r="A4153">
        <v>56822</v>
      </c>
    </row>
    <row r="4154" spans="1:1">
      <c r="A4154">
        <v>70252</v>
      </c>
    </row>
    <row r="4155" spans="1:1">
      <c r="A4155">
        <v>62506</v>
      </c>
    </row>
    <row r="4156" spans="1:1">
      <c r="A4156">
        <v>8606</v>
      </c>
    </row>
    <row r="4157" spans="1:1">
      <c r="A4157">
        <v>60792</v>
      </c>
    </row>
    <row r="4158" spans="1:1">
      <c r="A4158">
        <v>29258</v>
      </c>
    </row>
    <row r="4159" spans="1:1">
      <c r="A4159">
        <v>79240</v>
      </c>
    </row>
    <row r="4160" spans="1:1">
      <c r="A4160">
        <v>45640</v>
      </c>
    </row>
    <row r="4161" spans="1:1">
      <c r="A4161">
        <v>24771</v>
      </c>
    </row>
    <row r="4162" spans="1:1">
      <c r="A4162">
        <v>29500</v>
      </c>
    </row>
    <row r="4163" spans="1:1">
      <c r="A4163">
        <v>92382</v>
      </c>
    </row>
    <row r="4164" spans="1:1">
      <c r="A4164">
        <v>69000</v>
      </c>
    </row>
    <row r="4165" spans="1:1">
      <c r="A4165">
        <v>93025</v>
      </c>
    </row>
    <row r="4166" spans="1:1">
      <c r="A4166">
        <v>93868</v>
      </c>
    </row>
    <row r="4167" spans="1:1">
      <c r="A4167">
        <v>47024</v>
      </c>
    </row>
    <row r="4168" spans="1:1">
      <c r="A4168">
        <v>45697</v>
      </c>
    </row>
    <row r="4169" spans="1:1">
      <c r="A4169">
        <v>20627</v>
      </c>
    </row>
    <row r="4170" spans="1:1">
      <c r="A4170">
        <v>91637</v>
      </c>
    </row>
    <row r="4171" spans="1:1">
      <c r="A4171">
        <v>59947</v>
      </c>
    </row>
    <row r="4172" spans="1:1">
      <c r="A4172">
        <v>88313</v>
      </c>
    </row>
    <row r="4173" spans="1:1">
      <c r="A4173">
        <v>128841</v>
      </c>
    </row>
    <row r="4174" spans="1:1">
      <c r="A4174">
        <v>72180</v>
      </c>
    </row>
    <row r="4175" spans="1:1">
      <c r="A4175">
        <v>188525</v>
      </c>
    </row>
    <row r="4176" spans="1:1">
      <c r="A4176">
        <v>24984</v>
      </c>
    </row>
    <row r="4177" spans="1:1">
      <c r="A4177">
        <v>187311</v>
      </c>
    </row>
    <row r="4178" spans="1:1">
      <c r="A4178">
        <v>21000</v>
      </c>
    </row>
    <row r="4179" spans="1:1">
      <c r="A4179">
        <v>32335</v>
      </c>
    </row>
    <row r="4180" spans="1:1">
      <c r="A4180">
        <v>48139</v>
      </c>
    </row>
    <row r="4181" spans="1:1">
      <c r="A4181">
        <v>90065</v>
      </c>
    </row>
    <row r="4182" spans="1:1">
      <c r="A4182">
        <v>80092</v>
      </c>
    </row>
    <row r="4184" spans="1:1">
      <c r="A4184">
        <v>82817</v>
      </c>
    </row>
    <row r="4185" spans="1:1">
      <c r="A4185">
        <v>67305</v>
      </c>
    </row>
    <row r="4187" spans="1:1">
      <c r="A4187">
        <v>48162</v>
      </c>
    </row>
    <row r="4188" spans="1:1">
      <c r="A4188">
        <v>99753</v>
      </c>
    </row>
    <row r="4189" spans="1:1">
      <c r="A4189">
        <v>107271</v>
      </c>
    </row>
    <row r="4190" spans="1:1">
      <c r="A4190">
        <v>96709</v>
      </c>
    </row>
    <row r="4191" spans="1:1">
      <c r="A4191">
        <v>133812</v>
      </c>
    </row>
    <row r="4192" spans="1:1">
      <c r="A4192">
        <v>41582</v>
      </c>
    </row>
    <row r="4194" spans="1:1">
      <c r="A4194">
        <v>76324</v>
      </c>
    </row>
    <row r="4195" spans="1:1">
      <c r="A4195">
        <v>147638</v>
      </c>
    </row>
    <row r="4196" spans="1:1">
      <c r="A4196">
        <v>53598</v>
      </c>
    </row>
    <row r="4198" spans="1:1">
      <c r="A4198">
        <v>63967</v>
      </c>
    </row>
    <row r="4199" spans="1:1">
      <c r="A4199">
        <v>91327</v>
      </c>
    </row>
    <row r="4200" spans="1:1">
      <c r="A4200">
        <v>91767</v>
      </c>
    </row>
    <row r="4201" spans="1:1">
      <c r="A4201">
        <v>104379</v>
      </c>
    </row>
    <row r="4202" spans="1:1">
      <c r="A4202">
        <v>51861</v>
      </c>
    </row>
    <row r="4203" spans="1:1">
      <c r="A4203">
        <v>52735</v>
      </c>
    </row>
    <row r="4204" spans="1:1">
      <c r="A4204">
        <v>62387</v>
      </c>
    </row>
    <row r="4205" spans="1:1">
      <c r="A4205">
        <v>66859</v>
      </c>
    </row>
    <row r="4206" spans="1:1">
      <c r="A4206">
        <v>10421</v>
      </c>
    </row>
    <row r="4207" spans="1:1">
      <c r="A4207">
        <v>108000</v>
      </c>
    </row>
    <row r="4208" spans="1:1">
      <c r="A4208">
        <v>61468</v>
      </c>
    </row>
    <row r="4209" spans="1:1">
      <c r="A4209">
        <v>53458</v>
      </c>
    </row>
    <row r="4210" spans="1:1">
      <c r="A4210">
        <v>61423</v>
      </c>
    </row>
    <row r="4211" spans="1:1">
      <c r="A4211">
        <v>70152</v>
      </c>
    </row>
    <row r="4212" spans="1:1">
      <c r="A4212">
        <v>61838</v>
      </c>
    </row>
    <row r="4213" spans="1:1">
      <c r="A4213">
        <v>148955</v>
      </c>
    </row>
    <row r="4215" spans="1:1">
      <c r="A4215">
        <v>94320</v>
      </c>
    </row>
    <row r="4216" spans="1:1">
      <c r="A4216">
        <v>105787</v>
      </c>
    </row>
    <row r="4217" spans="1:1">
      <c r="A4217">
        <v>142072</v>
      </c>
    </row>
    <row r="4218" spans="1:1">
      <c r="A4218">
        <v>36738</v>
      </c>
    </row>
    <row r="4219" spans="1:1">
      <c r="A4219">
        <v>71664</v>
      </c>
    </row>
    <row r="4220" spans="1:1">
      <c r="A4220">
        <v>48041</v>
      </c>
    </row>
    <row r="4222" spans="1:1">
      <c r="A4222">
        <v>15774</v>
      </c>
    </row>
    <row r="4223" spans="1:1">
      <c r="A4223">
        <v>54010</v>
      </c>
    </row>
    <row r="4224" spans="1:1">
      <c r="A4224">
        <v>64000</v>
      </c>
    </row>
    <row r="4225" spans="1:1">
      <c r="A4225">
        <v>48000</v>
      </c>
    </row>
    <row r="4226" spans="1:1">
      <c r="A4226">
        <v>71858</v>
      </c>
    </row>
    <row r="4227" spans="1:1">
      <c r="A4227">
        <v>82000</v>
      </c>
    </row>
    <row r="4228" spans="1:1">
      <c r="A4228">
        <v>74200</v>
      </c>
    </row>
    <row r="4229" spans="1:1">
      <c r="A4229">
        <v>96127</v>
      </c>
    </row>
    <row r="4230" spans="1:1">
      <c r="A4230">
        <v>92000</v>
      </c>
    </row>
    <row r="4231" spans="1:1">
      <c r="A4231">
        <v>124000</v>
      </c>
    </row>
    <row r="4232" spans="1:1">
      <c r="A4232">
        <v>81668</v>
      </c>
    </row>
    <row r="4233" spans="1:1">
      <c r="A4233">
        <v>76367</v>
      </c>
    </row>
    <row r="4234" spans="1:1">
      <c r="A4234">
        <v>88898</v>
      </c>
    </row>
    <row r="4235" spans="1:1">
      <c r="A4235">
        <v>143355</v>
      </c>
    </row>
    <row r="4236" spans="1:1">
      <c r="A4236">
        <v>70139</v>
      </c>
    </row>
    <row r="4237" spans="1:1">
      <c r="A4237">
        <v>188982</v>
      </c>
    </row>
    <row r="4238" spans="1:1">
      <c r="A4238">
        <v>53212</v>
      </c>
    </row>
    <row r="4239" spans="1:1">
      <c r="A4239">
        <v>61251</v>
      </c>
    </row>
    <row r="4240" spans="1:1">
      <c r="A4240">
        <v>61042</v>
      </c>
    </row>
    <row r="4241" spans="1:1">
      <c r="A4241">
        <v>69697</v>
      </c>
    </row>
    <row r="4242" spans="1:1">
      <c r="A4242">
        <v>92724</v>
      </c>
    </row>
    <row r="4243" spans="1:1">
      <c r="A4243">
        <v>84114</v>
      </c>
    </row>
    <row r="4244" spans="1:1">
      <c r="A4244">
        <v>95351</v>
      </c>
    </row>
    <row r="4245" spans="1:1">
      <c r="A4245">
        <v>60396</v>
      </c>
    </row>
    <row r="4246" spans="1:1">
      <c r="A4246">
        <v>57018</v>
      </c>
    </row>
    <row r="4247" spans="1:1">
      <c r="A4247">
        <v>24000</v>
      </c>
    </row>
    <row r="4248" spans="1:1">
      <c r="A4248">
        <v>73053</v>
      </c>
    </row>
    <row r="4249" spans="1:1">
      <c r="A4249">
        <v>57000</v>
      </c>
    </row>
    <row r="4250" spans="1:1">
      <c r="A4250">
        <v>86148</v>
      </c>
    </row>
    <row r="4251" spans="1:1">
      <c r="A4251">
        <v>132417</v>
      </c>
    </row>
    <row r="4253" spans="1:1">
      <c r="A4253">
        <v>33435</v>
      </c>
    </row>
    <row r="4254" spans="1:1">
      <c r="A4254">
        <v>45993</v>
      </c>
    </row>
    <row r="4255" spans="1:1">
      <c r="A4255">
        <v>36084</v>
      </c>
    </row>
    <row r="4256" spans="1:1">
      <c r="A4256">
        <v>138584</v>
      </c>
    </row>
    <row r="4257" spans="1:1">
      <c r="A4257">
        <v>45148</v>
      </c>
    </row>
    <row r="4259" spans="1:1">
      <c r="A4259">
        <v>125703</v>
      </c>
    </row>
    <row r="4260" spans="1:1">
      <c r="A4260">
        <v>138121</v>
      </c>
    </row>
    <row r="4261" spans="1:1">
      <c r="A4261">
        <v>102345</v>
      </c>
    </row>
    <row r="4262" spans="1:1">
      <c r="A4262">
        <v>72293</v>
      </c>
    </row>
    <row r="4263" spans="1:1">
      <c r="A4263">
        <v>93947</v>
      </c>
    </row>
    <row r="4264" spans="1:1">
      <c r="A4264">
        <v>57458</v>
      </c>
    </row>
    <row r="4265" spans="1:1">
      <c r="A4265">
        <v>98624</v>
      </c>
    </row>
    <row r="4266" spans="1:1">
      <c r="A4266">
        <v>64809</v>
      </c>
    </row>
    <row r="4267" spans="1:1">
      <c r="A4267">
        <v>67626</v>
      </c>
    </row>
    <row r="4268" spans="1:1">
      <c r="A4268">
        <v>9709</v>
      </c>
    </row>
    <row r="4269" spans="1:1">
      <c r="A4269">
        <v>137889</v>
      </c>
    </row>
    <row r="4270" spans="1:1">
      <c r="A4270">
        <v>65022</v>
      </c>
    </row>
    <row r="4271" spans="1:1">
      <c r="A4271">
        <v>52322</v>
      </c>
    </row>
    <row r="4273" spans="1:1">
      <c r="A4273">
        <v>69002</v>
      </c>
    </row>
    <row r="4274" spans="1:1">
      <c r="A4274">
        <v>24622</v>
      </c>
    </row>
    <row r="4276" spans="1:1">
      <c r="A4276">
        <v>75600</v>
      </c>
    </row>
    <row r="4277" spans="1:1">
      <c r="A4277">
        <v>71800</v>
      </c>
    </row>
    <row r="4278" spans="1:1">
      <c r="A4278">
        <v>72814</v>
      </c>
    </row>
    <row r="4279" spans="1:1">
      <c r="A4279">
        <v>34326</v>
      </c>
    </row>
    <row r="4280" spans="1:1">
      <c r="A4280">
        <v>21571</v>
      </c>
    </row>
    <row r="4281" spans="1:1">
      <c r="A4281">
        <v>59809</v>
      </c>
    </row>
    <row r="4282" spans="1:1">
      <c r="A4282">
        <v>101738</v>
      </c>
    </row>
    <row r="4283" spans="1:1">
      <c r="A4283">
        <v>93305</v>
      </c>
    </row>
    <row r="4284" spans="1:1">
      <c r="A4284">
        <v>60513</v>
      </c>
    </row>
    <row r="4285" spans="1:1">
      <c r="A4285">
        <v>89591</v>
      </c>
    </row>
    <row r="4287" spans="1:1">
      <c r="A4287">
        <v>133995</v>
      </c>
    </row>
    <row r="4288" spans="1:1">
      <c r="A4288">
        <v>103000</v>
      </c>
    </row>
    <row r="4289" spans="1:1">
      <c r="A4289">
        <v>74553</v>
      </c>
    </row>
    <row r="4290" spans="1:1">
      <c r="A4290">
        <v>38669</v>
      </c>
    </row>
    <row r="4291" spans="1:1">
      <c r="A4291">
        <v>135912</v>
      </c>
    </row>
    <row r="4292" spans="1:1">
      <c r="A4292">
        <v>98238</v>
      </c>
    </row>
    <row r="4293" spans="1:1">
      <c r="A4293">
        <v>65502</v>
      </c>
    </row>
    <row r="4294" spans="1:1">
      <c r="A4294">
        <v>52597</v>
      </c>
    </row>
    <row r="4295" spans="1:1">
      <c r="A4295">
        <v>72866</v>
      </c>
    </row>
    <row r="4296" spans="1:1">
      <c r="A4296">
        <v>127967</v>
      </c>
    </row>
    <row r="4297" spans="1:1">
      <c r="A4297">
        <v>130184</v>
      </c>
    </row>
    <row r="4298" spans="1:1">
      <c r="A4298">
        <v>93140</v>
      </c>
    </row>
    <row r="4299" spans="1:1">
      <c r="A4299">
        <v>40605</v>
      </c>
    </row>
    <row r="4300" spans="1:1">
      <c r="A4300">
        <v>80226</v>
      </c>
    </row>
    <row r="4301" spans="1:1">
      <c r="A4301">
        <v>89985</v>
      </c>
    </row>
    <row r="4302" spans="1:1">
      <c r="A4302">
        <v>71051</v>
      </c>
    </row>
    <row r="4303" spans="1:1">
      <c r="A4303">
        <v>51470</v>
      </c>
    </row>
    <row r="4304" spans="1:1">
      <c r="A4304">
        <v>62354</v>
      </c>
    </row>
    <row r="4305" spans="1:1">
      <c r="A4305">
        <v>69774</v>
      </c>
    </row>
    <row r="4306" spans="1:1">
      <c r="A4306">
        <v>15765</v>
      </c>
    </row>
    <row r="4307" spans="1:1">
      <c r="A4307">
        <v>95539</v>
      </c>
    </row>
    <row r="4308" spans="1:1">
      <c r="A4308">
        <v>25585</v>
      </c>
    </row>
    <row r="4309" spans="1:1">
      <c r="A4309">
        <v>91402</v>
      </c>
    </row>
    <row r="4311" spans="1:1">
      <c r="A4311">
        <v>106561</v>
      </c>
    </row>
    <row r="4312" spans="1:1">
      <c r="A4312">
        <v>79022</v>
      </c>
    </row>
    <row r="4313" spans="1:1">
      <c r="A4313">
        <v>16630</v>
      </c>
    </row>
    <row r="4314" spans="1:1">
      <c r="A4314">
        <v>32665</v>
      </c>
    </row>
    <row r="4315" spans="1:1">
      <c r="A4315">
        <v>47687</v>
      </c>
    </row>
    <row r="4316" spans="1:1">
      <c r="A4316">
        <v>83990</v>
      </c>
    </row>
    <row r="4317" spans="1:1">
      <c r="A4317">
        <v>37726</v>
      </c>
    </row>
    <row r="4318" spans="1:1">
      <c r="A4318">
        <v>81617</v>
      </c>
    </row>
    <row r="4319" spans="1:1">
      <c r="A4319">
        <v>71784</v>
      </c>
    </row>
    <row r="4320" spans="1:1">
      <c r="A4320">
        <v>18371</v>
      </c>
    </row>
    <row r="4321" spans="1:1">
      <c r="A4321">
        <v>44228</v>
      </c>
    </row>
    <row r="4322" spans="1:1">
      <c r="A4322">
        <v>127709</v>
      </c>
    </row>
    <row r="4324" spans="1:1">
      <c r="A4324">
        <v>62137</v>
      </c>
    </row>
    <row r="4325" spans="1:1">
      <c r="A4325">
        <v>52000</v>
      </c>
    </row>
    <row r="4327" spans="1:1">
      <c r="A4327">
        <v>60700</v>
      </c>
    </row>
    <row r="4328" spans="1:1">
      <c r="A4328">
        <v>57762</v>
      </c>
    </row>
    <row r="4329" spans="1:1">
      <c r="A4329">
        <v>48405</v>
      </c>
    </row>
    <row r="4330" spans="1:1">
      <c r="A4330">
        <v>76493</v>
      </c>
    </row>
    <row r="4331" spans="1:1">
      <c r="A4331">
        <v>96170</v>
      </c>
    </row>
    <row r="4332" spans="1:1">
      <c r="A4332">
        <v>40884</v>
      </c>
    </row>
    <row r="4333" spans="1:1">
      <c r="A4333">
        <v>73567</v>
      </c>
    </row>
    <row r="4334" spans="1:1">
      <c r="A4334">
        <v>87361</v>
      </c>
    </row>
    <row r="4335" spans="1:1">
      <c r="A4335">
        <v>75010</v>
      </c>
    </row>
    <row r="4337" spans="1:1">
      <c r="A4337">
        <v>136086</v>
      </c>
    </row>
    <row r="4338" spans="1:1">
      <c r="A4338">
        <v>133264</v>
      </c>
    </row>
    <row r="4339" spans="1:1">
      <c r="A4339">
        <v>59050</v>
      </c>
    </row>
    <row r="4340" spans="1:1">
      <c r="A4340">
        <v>91177</v>
      </c>
    </row>
    <row r="4341" spans="1:1">
      <c r="A4341">
        <v>96485</v>
      </c>
    </row>
    <row r="4342" spans="1:1">
      <c r="A4342">
        <v>142117</v>
      </c>
    </row>
    <row r="4343" spans="1:1">
      <c r="A4343">
        <v>72522</v>
      </c>
    </row>
    <row r="4344" spans="1:1">
      <c r="A4344">
        <v>63363</v>
      </c>
    </row>
    <row r="4347" spans="1:1">
      <c r="A4347">
        <v>233000</v>
      </c>
    </row>
    <row r="4348" spans="1:1">
      <c r="A4348">
        <v>69675</v>
      </c>
    </row>
    <row r="4349" spans="1:1">
      <c r="A4349">
        <v>155056</v>
      </c>
    </row>
    <row r="4350" spans="1:1">
      <c r="A4350">
        <v>78975</v>
      </c>
    </row>
    <row r="4351" spans="1:1">
      <c r="A4351">
        <v>109808</v>
      </c>
    </row>
    <row r="4352" spans="1:1">
      <c r="A4352">
        <v>31933</v>
      </c>
    </row>
    <row r="4354" spans="1:1">
      <c r="A4354">
        <v>41920</v>
      </c>
    </row>
    <row r="4356" spans="1:1">
      <c r="A4356">
        <v>239115</v>
      </c>
    </row>
    <row r="4357" spans="1:1">
      <c r="A4357">
        <v>34226</v>
      </c>
    </row>
    <row r="4359" spans="1:1">
      <c r="A4359">
        <v>61503</v>
      </c>
    </row>
    <row r="4360" spans="1:1">
      <c r="A4360">
        <v>131098</v>
      </c>
    </row>
    <row r="4361" spans="1:1">
      <c r="A4361">
        <v>73280</v>
      </c>
    </row>
    <row r="4362" spans="1:1">
      <c r="A4362">
        <v>91303</v>
      </c>
    </row>
    <row r="4364" spans="1:1">
      <c r="A4364">
        <v>75354</v>
      </c>
    </row>
    <row r="4365" spans="1:1">
      <c r="A4365">
        <v>35261</v>
      </c>
    </row>
    <row r="4366" spans="1:1">
      <c r="A4366">
        <v>77356</v>
      </c>
    </row>
    <row r="4367" spans="1:1">
      <c r="A4367">
        <v>93542</v>
      </c>
    </row>
    <row r="4368" spans="1:1">
      <c r="A4368">
        <v>93413</v>
      </c>
    </row>
    <row r="4369" spans="1:1">
      <c r="A4369">
        <v>36253</v>
      </c>
    </row>
    <row r="4370" spans="1:1">
      <c r="A4370">
        <v>128020</v>
      </c>
    </row>
    <row r="4371" spans="1:1">
      <c r="A4371">
        <v>94601</v>
      </c>
    </row>
    <row r="4372" spans="1:1">
      <c r="A4372">
        <v>46929</v>
      </c>
    </row>
    <row r="4373" spans="1:1">
      <c r="A4373">
        <v>155284</v>
      </c>
    </row>
    <row r="4374" spans="1:1">
      <c r="A4374">
        <v>108488</v>
      </c>
    </row>
    <row r="4376" spans="1:1">
      <c r="A4376">
        <v>76502</v>
      </c>
    </row>
    <row r="4377" spans="1:1">
      <c r="A4377">
        <v>96495</v>
      </c>
    </row>
    <row r="4378" spans="1:1">
      <c r="A4378">
        <v>74979</v>
      </c>
    </row>
    <row r="4379" spans="1:1">
      <c r="A4379">
        <v>76733</v>
      </c>
    </row>
    <row r="4380" spans="1:1">
      <c r="A4380">
        <v>49361</v>
      </c>
    </row>
    <row r="4381" spans="1:1">
      <c r="A4381">
        <v>127010</v>
      </c>
    </row>
    <row r="4382" spans="1:1">
      <c r="A4382">
        <v>39166</v>
      </c>
    </row>
    <row r="4387" spans="1:1">
      <c r="A4387">
        <v>132706</v>
      </c>
    </row>
    <row r="4388" spans="1:1">
      <c r="A4388">
        <v>52760</v>
      </c>
    </row>
    <row r="4390" spans="1:1">
      <c r="A4390">
        <v>64659</v>
      </c>
    </row>
    <row r="4391" spans="1:1">
      <c r="A4391">
        <v>52644</v>
      </c>
    </row>
    <row r="4392" spans="1:1">
      <c r="A4392">
        <v>62754</v>
      </c>
    </row>
    <row r="4393" spans="1:1">
      <c r="A4393">
        <v>129697</v>
      </c>
    </row>
    <row r="4395" spans="1:1">
      <c r="A4395">
        <v>191970</v>
      </c>
    </row>
    <row r="4396" spans="1:1">
      <c r="A4396">
        <v>64803</v>
      </c>
    </row>
    <row r="4397" spans="1:1">
      <c r="A4397">
        <v>90702</v>
      </c>
    </row>
    <row r="4398" spans="1:1">
      <c r="A4398">
        <v>70497</v>
      </c>
    </row>
    <row r="4399" spans="1:1">
      <c r="A4399">
        <v>41279</v>
      </c>
    </row>
    <row r="4400" spans="1:1">
      <c r="A4400">
        <v>18059</v>
      </c>
    </row>
    <row r="4401" spans="1:1">
      <c r="A4401">
        <v>95321</v>
      </c>
    </row>
    <row r="4403" spans="1:1">
      <c r="A4403">
        <v>64350</v>
      </c>
    </row>
    <row r="4404" spans="1:1">
      <c r="A4404">
        <v>59702</v>
      </c>
    </row>
    <row r="4405" spans="1:1">
      <c r="A4405">
        <v>136032</v>
      </c>
    </row>
    <row r="4406" spans="1:1">
      <c r="A4406">
        <v>61067</v>
      </c>
    </row>
    <row r="4407" spans="1:1">
      <c r="A4407">
        <v>67312</v>
      </c>
    </row>
    <row r="4408" spans="1:1">
      <c r="A4408">
        <v>65017</v>
      </c>
    </row>
    <row r="4409" spans="1:1">
      <c r="A4409">
        <v>107241</v>
      </c>
    </row>
    <row r="4410" spans="1:1">
      <c r="A4410">
        <v>161754</v>
      </c>
    </row>
    <row r="4411" spans="1:1">
      <c r="A4411">
        <v>28217</v>
      </c>
    </row>
    <row r="4412" spans="1:1">
      <c r="A4412">
        <v>41174</v>
      </c>
    </row>
    <row r="4413" spans="1:1">
      <c r="A4413">
        <v>131767</v>
      </c>
    </row>
    <row r="4414" spans="1:1">
      <c r="A4414">
        <v>41130</v>
      </c>
    </row>
    <row r="4415" spans="1:1">
      <c r="A4415">
        <v>88244</v>
      </c>
    </row>
    <row r="4416" spans="1:1">
      <c r="A4416">
        <v>50876</v>
      </c>
    </row>
    <row r="4417" spans="1:1">
      <c r="A4417">
        <v>108464</v>
      </c>
    </row>
    <row r="4419" spans="1:1">
      <c r="A4419">
        <v>58696</v>
      </c>
    </row>
    <row r="4421" spans="1:1">
      <c r="A4421">
        <v>91732</v>
      </c>
    </row>
    <row r="4422" spans="1:1">
      <c r="A4422">
        <v>62893</v>
      </c>
    </row>
    <row r="4423" spans="1:1">
      <c r="A4423">
        <v>76561</v>
      </c>
    </row>
    <row r="4424" spans="1:1">
      <c r="A4424">
        <v>68275</v>
      </c>
    </row>
    <row r="4425" spans="1:1">
      <c r="A4425">
        <v>58577</v>
      </c>
    </row>
    <row r="4427" spans="1:1">
      <c r="A4427">
        <v>72681</v>
      </c>
    </row>
    <row r="4428" spans="1:1">
      <c r="A4428">
        <v>76213</v>
      </c>
    </row>
    <row r="4429" spans="1:1">
      <c r="A4429">
        <v>48191</v>
      </c>
    </row>
    <row r="4430" spans="1:1">
      <c r="A4430">
        <v>72638</v>
      </c>
    </row>
    <row r="4431" spans="1:1">
      <c r="A4431">
        <v>163805</v>
      </c>
    </row>
    <row r="4432" spans="1:1">
      <c r="A4432">
        <v>131200</v>
      </c>
    </row>
    <row r="4433" spans="1:1">
      <c r="A4433">
        <v>213000</v>
      </c>
    </row>
    <row r="4434" spans="1:1">
      <c r="A4434">
        <v>42600</v>
      </c>
    </row>
    <row r="4435" spans="1:1">
      <c r="A4435">
        <v>56000</v>
      </c>
    </row>
    <row r="4436" spans="1:1">
      <c r="A4436">
        <v>47000</v>
      </c>
    </row>
    <row r="4437" spans="1:1">
      <c r="A4437">
        <v>32000</v>
      </c>
    </row>
    <row r="4438" spans="1:1">
      <c r="A4438">
        <v>48003</v>
      </c>
    </row>
    <row r="4439" spans="1:1">
      <c r="A4439">
        <v>32946</v>
      </c>
    </row>
    <row r="4441" spans="1:1">
      <c r="A4441">
        <v>71902</v>
      </c>
    </row>
    <row r="4442" spans="1:1">
      <c r="A4442">
        <v>95352</v>
      </c>
    </row>
    <row r="4443" spans="1:1">
      <c r="A4443">
        <v>71680</v>
      </c>
    </row>
    <row r="4444" spans="1:1">
      <c r="A4444">
        <v>61524</v>
      </c>
    </row>
    <row r="4445" spans="1:1">
      <c r="A4445">
        <v>141937</v>
      </c>
    </row>
    <row r="4446" spans="1:1">
      <c r="A4446">
        <v>75837</v>
      </c>
    </row>
    <row r="4447" spans="1:1">
      <c r="A4447">
        <v>93805</v>
      </c>
    </row>
    <row r="4448" spans="1:1">
      <c r="A4448">
        <v>83458</v>
      </c>
    </row>
    <row r="4449" spans="1:1">
      <c r="A4449">
        <v>133867</v>
      </c>
    </row>
    <row r="4450" spans="1:1">
      <c r="A4450">
        <v>42862</v>
      </c>
    </row>
    <row r="4451" spans="1:1">
      <c r="A4451">
        <v>72712</v>
      </c>
    </row>
    <row r="4452" spans="1:1">
      <c r="A4452">
        <v>109498</v>
      </c>
    </row>
    <row r="4453" spans="1:1">
      <c r="A4453">
        <v>64601</v>
      </c>
    </row>
    <row r="4454" spans="1:1">
      <c r="A4454">
        <v>235937</v>
      </c>
    </row>
    <row r="4455" spans="1:1">
      <c r="A4455">
        <v>184526</v>
      </c>
    </row>
    <row r="4456" spans="1:1">
      <c r="A4456">
        <v>62811</v>
      </c>
    </row>
    <row r="4457" spans="1:1">
      <c r="A4457">
        <v>96345</v>
      </c>
    </row>
    <row r="4458" spans="1:1">
      <c r="A4458">
        <v>112948</v>
      </c>
    </row>
    <row r="4459" spans="1:1">
      <c r="A4459">
        <v>129355</v>
      </c>
    </row>
    <row r="4460" spans="1:1">
      <c r="A4460">
        <v>96043</v>
      </c>
    </row>
    <row r="4461" spans="1:1">
      <c r="A4461">
        <v>14511</v>
      </c>
    </row>
    <row r="4462" spans="1:1">
      <c r="A4462">
        <v>40905</v>
      </c>
    </row>
    <row r="4463" spans="1:1">
      <c r="A4463">
        <v>131804</v>
      </c>
    </row>
    <row r="4464" spans="1:1">
      <c r="A4464">
        <v>144542</v>
      </c>
    </row>
    <row r="4465" spans="1:1">
      <c r="A4465">
        <v>82472</v>
      </c>
    </row>
    <row r="4466" spans="1:1">
      <c r="A4466">
        <v>103162</v>
      </c>
    </row>
    <row r="4467" spans="1:1">
      <c r="A4467">
        <v>81144</v>
      </c>
    </row>
    <row r="4468" spans="1:1">
      <c r="A4468">
        <v>65310</v>
      </c>
    </row>
    <row r="4469" spans="1:1">
      <c r="A4469">
        <v>143821</v>
      </c>
    </row>
    <row r="4470" spans="1:1">
      <c r="A4470">
        <v>36000</v>
      </c>
    </row>
    <row r="4471" spans="1:1">
      <c r="A4471">
        <v>84083</v>
      </c>
    </row>
    <row r="4472" spans="1:1">
      <c r="A4472">
        <v>61496</v>
      </c>
    </row>
    <row r="4473" spans="1:1">
      <c r="A4473">
        <v>71734</v>
      </c>
    </row>
    <row r="4474" spans="1:1">
      <c r="A4474">
        <v>27793</v>
      </c>
    </row>
    <row r="4475" spans="1:1">
      <c r="A4475">
        <v>103783</v>
      </c>
    </row>
    <row r="4476" spans="1:1">
      <c r="A4476">
        <v>91957</v>
      </c>
    </row>
    <row r="4477" spans="1:1">
      <c r="A4477">
        <v>88825</v>
      </c>
    </row>
    <row r="4478" spans="1:1">
      <c r="A4478">
        <v>89847</v>
      </c>
    </row>
    <row r="4479" spans="1:1">
      <c r="A4479">
        <v>64332</v>
      </c>
    </row>
    <row r="4480" spans="1:1">
      <c r="A4480">
        <v>81379</v>
      </c>
    </row>
    <row r="4481" spans="1:1">
      <c r="A4481">
        <v>91165</v>
      </c>
    </row>
    <row r="4482" spans="1:1">
      <c r="A4482">
        <v>72262</v>
      </c>
    </row>
    <row r="4483" spans="1:1">
      <c r="A4483">
        <v>89427</v>
      </c>
    </row>
    <row r="4484" spans="1:1">
      <c r="A4484">
        <v>48549</v>
      </c>
    </row>
    <row r="4485" spans="1:1">
      <c r="A4485">
        <v>125750</v>
      </c>
    </row>
    <row r="4486" spans="1:1">
      <c r="A4486">
        <v>97865</v>
      </c>
    </row>
    <row r="4487" spans="1:1">
      <c r="A4487">
        <v>35634</v>
      </c>
    </row>
    <row r="4488" spans="1:1">
      <c r="A4488">
        <v>89226</v>
      </c>
    </row>
    <row r="4489" spans="1:1">
      <c r="A4489">
        <v>90924</v>
      </c>
    </row>
    <row r="4490" spans="1:1">
      <c r="A4490">
        <v>45766</v>
      </c>
    </row>
    <row r="4491" spans="1:1">
      <c r="A4491">
        <v>95289</v>
      </c>
    </row>
    <row r="4493" spans="1:1">
      <c r="A4493">
        <v>90246</v>
      </c>
    </row>
    <row r="4494" spans="1:1">
      <c r="A4494">
        <v>52457</v>
      </c>
    </row>
    <row r="4495" spans="1:1">
      <c r="A4495">
        <v>18989</v>
      </c>
    </row>
    <row r="4496" spans="1:1">
      <c r="A4496">
        <v>44952</v>
      </c>
    </row>
    <row r="4497" spans="1:1">
      <c r="A4497">
        <v>68049</v>
      </c>
    </row>
    <row r="4498" spans="1:1">
      <c r="A4498">
        <v>133197</v>
      </c>
    </row>
    <row r="4499" spans="1:1">
      <c r="A4499">
        <v>48286</v>
      </c>
    </row>
    <row r="4500" spans="1:1">
      <c r="A4500">
        <v>54816</v>
      </c>
    </row>
    <row r="4503" spans="1:1">
      <c r="A4503">
        <v>146371</v>
      </c>
    </row>
    <row r="4504" spans="1:1">
      <c r="A4504">
        <v>75708</v>
      </c>
    </row>
    <row r="4506" spans="1:1">
      <c r="A4506">
        <v>90129</v>
      </c>
    </row>
    <row r="4507" spans="1:1">
      <c r="A4507">
        <v>37858</v>
      </c>
    </row>
    <row r="4508" spans="1:1">
      <c r="A4508">
        <v>65587</v>
      </c>
    </row>
    <row r="4509" spans="1:1">
      <c r="A4509">
        <v>62742</v>
      </c>
    </row>
    <row r="4510" spans="1:1">
      <c r="A4510">
        <v>132737</v>
      </c>
    </row>
    <row r="4511" spans="1:1">
      <c r="A4511">
        <v>94109</v>
      </c>
    </row>
    <row r="4513" spans="1:1">
      <c r="A4513">
        <v>55731</v>
      </c>
    </row>
    <row r="4514" spans="1:1">
      <c r="A4514">
        <v>190239</v>
      </c>
    </row>
    <row r="4515" spans="1:1">
      <c r="A4515">
        <v>147696</v>
      </c>
    </row>
    <row r="4516" spans="1:1">
      <c r="A4516">
        <v>86144</v>
      </c>
    </row>
    <row r="4517" spans="1:1">
      <c r="A4517">
        <v>62441</v>
      </c>
    </row>
    <row r="4519" spans="1:1">
      <c r="A4519">
        <v>70769</v>
      </c>
    </row>
    <row r="4520" spans="1:1">
      <c r="A4520">
        <v>30758</v>
      </c>
    </row>
    <row r="4521" spans="1:1">
      <c r="A4521">
        <v>87875</v>
      </c>
    </row>
    <row r="4522" spans="1:1">
      <c r="A4522">
        <v>136607</v>
      </c>
    </row>
    <row r="4524" spans="1:1">
      <c r="A4524">
        <v>50424</v>
      </c>
    </row>
    <row r="4525" spans="1:1">
      <c r="A4525">
        <v>69846</v>
      </c>
    </row>
    <row r="4526" spans="1:1">
      <c r="A4526">
        <v>36438</v>
      </c>
    </row>
    <row r="4527" spans="1:1">
      <c r="A4527">
        <v>57327</v>
      </c>
    </row>
    <row r="4528" spans="1:1">
      <c r="A4528">
        <v>94908</v>
      </c>
    </row>
    <row r="4529" spans="1:1">
      <c r="A4529">
        <v>141000</v>
      </c>
    </row>
    <row r="4530" spans="1:1">
      <c r="A4530">
        <v>82639</v>
      </c>
    </row>
    <row r="4531" spans="1:1">
      <c r="A4531">
        <v>96452</v>
      </c>
    </row>
    <row r="4532" spans="1:1">
      <c r="A4532">
        <v>126254</v>
      </c>
    </row>
    <row r="4533" spans="1:1">
      <c r="A4533">
        <v>82407</v>
      </c>
    </row>
    <row r="4534" spans="1:1">
      <c r="A4534">
        <v>140284</v>
      </c>
    </row>
    <row r="4535" spans="1:1">
      <c r="A4535">
        <v>56023</v>
      </c>
    </row>
    <row r="4536" spans="1:1">
      <c r="A4536">
        <v>76196</v>
      </c>
    </row>
    <row r="4538" spans="1:1">
      <c r="A4538">
        <v>57553</v>
      </c>
    </row>
    <row r="4539" spans="1:1">
      <c r="A4539">
        <v>43712</v>
      </c>
    </row>
    <row r="4541" spans="1:1">
      <c r="A4541">
        <v>138632</v>
      </c>
    </row>
    <row r="4542" spans="1:1">
      <c r="A4542">
        <v>144373</v>
      </c>
    </row>
    <row r="4544" spans="1:1">
      <c r="A4544">
        <v>46910</v>
      </c>
    </row>
    <row r="4545" spans="1:1">
      <c r="A4545">
        <v>93734</v>
      </c>
    </row>
    <row r="4546" spans="1:1">
      <c r="A4546">
        <v>62949</v>
      </c>
    </row>
    <row r="4547" spans="1:1">
      <c r="A4547">
        <v>76000</v>
      </c>
    </row>
    <row r="4548" spans="1:1">
      <c r="A4548">
        <v>82983</v>
      </c>
    </row>
    <row r="4549" spans="1:1">
      <c r="A4549">
        <v>87141</v>
      </c>
    </row>
    <row r="4550" spans="1:1">
      <c r="A4550">
        <v>104752</v>
      </c>
    </row>
    <row r="4551" spans="1:1">
      <c r="A4551">
        <v>18825</v>
      </c>
    </row>
    <row r="4552" spans="1:1">
      <c r="A4552">
        <v>58068</v>
      </c>
    </row>
    <row r="4553" spans="1:1">
      <c r="A4553">
        <v>74390</v>
      </c>
    </row>
    <row r="4555" spans="1:1">
      <c r="A4555">
        <v>76390</v>
      </c>
    </row>
    <row r="4556" spans="1:1">
      <c r="A4556">
        <v>45279</v>
      </c>
    </row>
    <row r="4557" spans="1:1">
      <c r="A4557">
        <v>19612</v>
      </c>
    </row>
    <row r="4558" spans="1:1">
      <c r="A4558">
        <v>188250</v>
      </c>
    </row>
    <row r="4559" spans="1:1">
      <c r="A4559">
        <v>55753</v>
      </c>
    </row>
    <row r="4560" spans="1:1">
      <c r="A4560">
        <v>9124</v>
      </c>
    </row>
    <row r="4561" spans="1:1">
      <c r="A4561">
        <v>46884</v>
      </c>
    </row>
    <row r="4563" spans="1:1">
      <c r="A4563">
        <v>101536</v>
      </c>
    </row>
    <row r="4564" spans="1:1">
      <c r="A4564">
        <v>44372</v>
      </c>
    </row>
    <row r="4565" spans="1:1">
      <c r="A4565">
        <v>7500</v>
      </c>
    </row>
    <row r="4566" spans="1:1">
      <c r="A4566">
        <v>236803</v>
      </c>
    </row>
    <row r="4568" spans="1:1">
      <c r="A4568">
        <v>21549</v>
      </c>
    </row>
    <row r="4569" spans="1:1">
      <c r="A4569">
        <v>90475</v>
      </c>
    </row>
    <row r="4570" spans="1:1">
      <c r="A4570">
        <v>70694</v>
      </c>
    </row>
    <row r="4571" spans="1:1">
      <c r="A4571">
        <v>16082</v>
      </c>
    </row>
    <row r="4572" spans="1:1">
      <c r="A4572">
        <v>95060</v>
      </c>
    </row>
    <row r="4573" spans="1:1">
      <c r="A4573">
        <v>31992</v>
      </c>
    </row>
    <row r="4575" spans="1:1">
      <c r="A4575">
        <v>80406</v>
      </c>
    </row>
    <row r="4576" spans="1:1">
      <c r="A4576">
        <v>27800</v>
      </c>
    </row>
    <row r="4577" spans="1:1">
      <c r="A4577">
        <v>85097</v>
      </c>
    </row>
    <row r="4578" spans="1:1">
      <c r="A4578">
        <v>90244</v>
      </c>
    </row>
    <row r="4579" spans="1:1">
      <c r="A4579">
        <v>55284</v>
      </c>
    </row>
    <row r="4581" spans="1:1">
      <c r="A4581">
        <v>140328</v>
      </c>
    </row>
    <row r="4582" spans="1:1">
      <c r="A4582">
        <v>87884</v>
      </c>
    </row>
    <row r="4584" spans="1:1">
      <c r="A4584">
        <v>43427</v>
      </c>
    </row>
    <row r="4585" spans="1:1">
      <c r="A4585">
        <v>96072</v>
      </c>
    </row>
    <row r="4586" spans="1:1">
      <c r="A4586">
        <v>31243</v>
      </c>
    </row>
    <row r="4587" spans="1:1">
      <c r="A4587">
        <v>144975</v>
      </c>
    </row>
    <row r="4588" spans="1:1">
      <c r="A4588">
        <v>43948</v>
      </c>
    </row>
    <row r="4589" spans="1:1">
      <c r="A4589">
        <v>88783</v>
      </c>
    </row>
    <row r="4590" spans="1:1">
      <c r="A4590">
        <v>19500</v>
      </c>
    </row>
    <row r="4591" spans="1:1">
      <c r="A4591">
        <v>16997</v>
      </c>
    </row>
    <row r="4592" spans="1:1">
      <c r="A4592">
        <v>137000</v>
      </c>
    </row>
    <row r="4593" spans="1:1">
      <c r="A4593">
        <v>114196</v>
      </c>
    </row>
    <row r="4594" spans="1:1">
      <c r="A4594">
        <v>59300</v>
      </c>
    </row>
    <row r="4595" spans="1:1">
      <c r="A4595">
        <v>35000</v>
      </c>
    </row>
    <row r="4596" spans="1:1">
      <c r="A4596">
        <v>136000</v>
      </c>
    </row>
    <row r="4597" spans="1:1">
      <c r="A4597">
        <v>18655</v>
      </c>
    </row>
    <row r="4598" spans="1:1">
      <c r="A4598">
        <v>239568</v>
      </c>
    </row>
    <row r="4599" spans="1:1">
      <c r="A4599">
        <v>111488</v>
      </c>
    </row>
    <row r="4600" spans="1:1">
      <c r="A4600">
        <v>17575</v>
      </c>
    </row>
    <row r="4601" spans="1:1">
      <c r="A4601">
        <v>164155</v>
      </c>
    </row>
    <row r="4602" spans="1:1">
      <c r="A4602">
        <v>57041</v>
      </c>
    </row>
    <row r="4603" spans="1:1">
      <c r="A4603">
        <v>77435</v>
      </c>
    </row>
    <row r="4604" spans="1:1">
      <c r="A4604">
        <v>30951</v>
      </c>
    </row>
    <row r="4605" spans="1:1">
      <c r="A4605">
        <v>184697</v>
      </c>
    </row>
    <row r="4606" spans="1:1">
      <c r="A4606">
        <v>61811</v>
      </c>
    </row>
    <row r="4607" spans="1:1">
      <c r="A4607">
        <v>80005</v>
      </c>
    </row>
    <row r="4608" spans="1:1">
      <c r="A4608">
        <v>104442</v>
      </c>
    </row>
    <row r="4609" spans="1:1">
      <c r="A4609">
        <v>95549</v>
      </c>
    </row>
    <row r="4610" spans="1:1">
      <c r="A4610">
        <v>57555</v>
      </c>
    </row>
    <row r="4612" spans="1:1">
      <c r="A4612">
        <v>10286</v>
      </c>
    </row>
    <row r="4613" spans="1:1">
      <c r="A4613">
        <v>45902</v>
      </c>
    </row>
    <row r="4614" spans="1:1">
      <c r="A4614">
        <v>91491</v>
      </c>
    </row>
    <row r="4615" spans="1:1">
      <c r="A4615">
        <v>92572</v>
      </c>
    </row>
    <row r="4616" spans="1:1">
      <c r="A4616">
        <v>242111</v>
      </c>
    </row>
    <row r="4617" spans="1:1">
      <c r="A4617">
        <v>49798</v>
      </c>
    </row>
    <row r="4618" spans="1:1">
      <c r="A4618">
        <v>121000</v>
      </c>
    </row>
    <row r="4619" spans="1:1">
      <c r="A4619">
        <v>37500</v>
      </c>
    </row>
    <row r="4620" spans="1:1">
      <c r="A4620">
        <v>39808</v>
      </c>
    </row>
    <row r="4621" spans="1:1">
      <c r="A4621">
        <v>68477</v>
      </c>
    </row>
    <row r="4622" spans="1:1">
      <c r="A4622">
        <v>22763</v>
      </c>
    </row>
    <row r="4623" spans="1:1">
      <c r="A4623">
        <v>63229</v>
      </c>
    </row>
    <row r="4624" spans="1:1">
      <c r="A4624">
        <v>150939</v>
      </c>
    </row>
    <row r="4625" spans="1:1">
      <c r="A4625">
        <v>90626</v>
      </c>
    </row>
    <row r="4626" spans="1:1">
      <c r="A4626">
        <v>104005</v>
      </c>
    </row>
    <row r="4627" spans="1:1">
      <c r="A4627">
        <v>142000</v>
      </c>
    </row>
    <row r="4628" spans="1:1">
      <c r="A4628">
        <v>70912</v>
      </c>
    </row>
    <row r="4629" spans="1:1">
      <c r="A4629">
        <v>50826</v>
      </c>
    </row>
    <row r="4630" spans="1:1">
      <c r="A4630">
        <v>93520</v>
      </c>
    </row>
    <row r="4631" spans="1:1">
      <c r="A4631">
        <v>41323</v>
      </c>
    </row>
    <row r="4632" spans="1:1">
      <c r="A4632">
        <v>110442</v>
      </c>
    </row>
    <row r="4633" spans="1:1">
      <c r="A4633">
        <v>236390</v>
      </c>
    </row>
    <row r="4635" spans="1:1">
      <c r="A4635">
        <v>55579</v>
      </c>
    </row>
    <row r="4636" spans="1:1">
      <c r="A4636">
        <v>21660</v>
      </c>
    </row>
    <row r="4637" spans="1:1">
      <c r="A4637">
        <v>123686</v>
      </c>
    </row>
    <row r="4639" spans="1:1">
      <c r="A4639">
        <v>42276</v>
      </c>
    </row>
    <row r="4640" spans="1:1">
      <c r="A4640">
        <v>110177</v>
      </c>
    </row>
    <row r="4641" spans="1:1">
      <c r="A4641">
        <v>119000</v>
      </c>
    </row>
    <row r="4642" spans="1:1">
      <c r="A4642">
        <v>88000</v>
      </c>
    </row>
    <row r="4643" spans="1:1">
      <c r="A4643">
        <v>237543</v>
      </c>
    </row>
    <row r="4644" spans="1:1">
      <c r="A4644">
        <v>69873</v>
      </c>
    </row>
    <row r="4645" spans="1:1">
      <c r="A4645">
        <v>50317</v>
      </c>
    </row>
    <row r="4646" spans="1:1">
      <c r="A4646">
        <v>87838</v>
      </c>
    </row>
    <row r="4647" spans="1:1">
      <c r="A4647">
        <v>119111</v>
      </c>
    </row>
    <row r="4648" spans="1:1">
      <c r="A4648">
        <v>147073</v>
      </c>
    </row>
    <row r="4649" spans="1:1">
      <c r="A4649">
        <v>26366</v>
      </c>
    </row>
    <row r="4652" spans="1:1">
      <c r="A4652">
        <v>109253</v>
      </c>
    </row>
    <row r="4653" spans="1:1">
      <c r="A4653">
        <v>93411</v>
      </c>
    </row>
    <row r="4654" spans="1:1">
      <c r="A4654">
        <v>65233</v>
      </c>
    </row>
    <row r="4655" spans="1:1">
      <c r="A4655">
        <v>91316</v>
      </c>
    </row>
    <row r="4656" spans="1:1">
      <c r="A4656">
        <v>80065</v>
      </c>
    </row>
    <row r="4657" spans="1:1">
      <c r="A4657">
        <v>61260</v>
      </c>
    </row>
    <row r="4658" spans="1:1">
      <c r="A4658">
        <v>217533</v>
      </c>
    </row>
    <row r="4659" spans="1:1">
      <c r="A4659">
        <v>112178</v>
      </c>
    </row>
    <row r="4660" spans="1:1">
      <c r="A4660">
        <v>95843</v>
      </c>
    </row>
    <row r="4661" spans="1:1">
      <c r="A4661">
        <v>33537</v>
      </c>
    </row>
    <row r="4663" spans="1:1">
      <c r="A4663">
        <v>21470</v>
      </c>
    </row>
    <row r="4664" spans="1:1">
      <c r="A4664">
        <v>80072</v>
      </c>
    </row>
    <row r="4665" spans="1:1">
      <c r="A4665">
        <v>118251</v>
      </c>
    </row>
    <row r="4666" spans="1:1">
      <c r="A4666">
        <v>69615</v>
      </c>
    </row>
    <row r="4667" spans="1:1">
      <c r="A4667">
        <v>134188</v>
      </c>
    </row>
    <row r="4668" spans="1:1">
      <c r="A4668">
        <v>67336</v>
      </c>
    </row>
    <row r="4669" spans="1:1">
      <c r="A4669">
        <v>62490</v>
      </c>
    </row>
    <row r="4670" spans="1:1">
      <c r="A4670">
        <v>95736</v>
      </c>
    </row>
    <row r="4671" spans="1:1">
      <c r="A4671">
        <v>52000</v>
      </c>
    </row>
    <row r="4672" spans="1:1">
      <c r="A4672">
        <v>216787</v>
      </c>
    </row>
    <row r="4674" spans="1:1">
      <c r="A4674">
        <v>82756</v>
      </c>
    </row>
    <row r="4675" spans="1:1">
      <c r="A4675">
        <v>123319</v>
      </c>
    </row>
    <row r="4677" spans="1:1">
      <c r="A4677">
        <v>113034</v>
      </c>
    </row>
    <row r="4678" spans="1:1">
      <c r="A4678">
        <v>83099</v>
      </c>
    </row>
    <row r="4679" spans="1:1">
      <c r="A4679">
        <v>71862</v>
      </c>
    </row>
    <row r="4680" spans="1:1">
      <c r="A4680">
        <v>41300</v>
      </c>
    </row>
    <row r="4681" spans="1:1">
      <c r="A4681">
        <v>135278</v>
      </c>
    </row>
    <row r="4683" spans="1:1">
      <c r="A4683">
        <v>75636</v>
      </c>
    </row>
    <row r="4684" spans="1:1">
      <c r="A4684">
        <v>221331</v>
      </c>
    </row>
    <row r="4685" spans="1:1">
      <c r="A4685">
        <v>55435</v>
      </c>
    </row>
    <row r="4686" spans="1:1">
      <c r="A4686">
        <v>149235</v>
      </c>
    </row>
    <row r="4687" spans="1:1">
      <c r="A4687">
        <v>111107</v>
      </c>
    </row>
    <row r="4688" spans="1:1">
      <c r="A4688">
        <v>23231</v>
      </c>
    </row>
    <row r="4689" spans="1:1">
      <c r="A4689">
        <v>109377</v>
      </c>
    </row>
    <row r="4690" spans="1:1">
      <c r="A4690">
        <v>79347</v>
      </c>
    </row>
    <row r="4691" spans="1:1">
      <c r="A4691">
        <v>53925</v>
      </c>
    </row>
    <row r="4692" spans="1:1">
      <c r="A4692">
        <v>44306</v>
      </c>
    </row>
    <row r="4693" spans="1:1">
      <c r="A4693">
        <v>98900</v>
      </c>
    </row>
    <row r="4694" spans="1:1">
      <c r="A4694">
        <v>77022</v>
      </c>
    </row>
    <row r="4697" spans="1:1">
      <c r="A4697">
        <v>144410</v>
      </c>
    </row>
    <row r="4698" spans="1:1">
      <c r="A4698">
        <v>109084</v>
      </c>
    </row>
    <row r="4700" spans="1:1">
      <c r="A4700">
        <v>98139</v>
      </c>
    </row>
    <row r="4701" spans="1:1">
      <c r="A4701">
        <v>132000</v>
      </c>
    </row>
    <row r="4702" spans="1:1">
      <c r="A4702">
        <v>37200</v>
      </c>
    </row>
    <row r="4703" spans="1:1">
      <c r="A4703">
        <v>82670</v>
      </c>
    </row>
    <row r="4704" spans="1:1">
      <c r="A4704">
        <v>43287</v>
      </c>
    </row>
    <row r="4705" spans="1:1">
      <c r="A4705">
        <v>76220</v>
      </c>
    </row>
    <row r="4706" spans="1:1">
      <c r="A4706">
        <v>64537</v>
      </c>
    </row>
    <row r="4707" spans="1:1">
      <c r="A4707">
        <v>46116</v>
      </c>
    </row>
    <row r="4708" spans="1:1">
      <c r="A4708">
        <v>60778</v>
      </c>
    </row>
    <row r="4709" spans="1:1">
      <c r="A4709">
        <v>17139</v>
      </c>
    </row>
    <row r="4710" spans="1:1">
      <c r="A4710">
        <v>134427</v>
      </c>
    </row>
    <row r="4711" spans="1:1">
      <c r="A4711">
        <v>89530</v>
      </c>
    </row>
    <row r="4712" spans="1:1">
      <c r="A4712">
        <v>92168</v>
      </c>
    </row>
    <row r="4713" spans="1:1">
      <c r="A4713">
        <v>62191</v>
      </c>
    </row>
    <row r="4714" spans="1:1">
      <c r="A4714">
        <v>51155</v>
      </c>
    </row>
    <row r="4715" spans="1:1">
      <c r="A4715">
        <v>139241</v>
      </c>
    </row>
    <row r="4716" spans="1:1">
      <c r="A4716">
        <v>77000</v>
      </c>
    </row>
    <row r="4718" spans="1:1">
      <c r="A4718">
        <v>74800</v>
      </c>
    </row>
    <row r="4720" spans="1:1">
      <c r="A4720">
        <v>60504</v>
      </c>
    </row>
    <row r="4721" spans="1:1">
      <c r="A4721">
        <v>95651</v>
      </c>
    </row>
    <row r="4722" spans="1:1">
      <c r="A4722">
        <v>47032</v>
      </c>
    </row>
    <row r="4724" spans="1:1">
      <c r="A4724">
        <v>109000</v>
      </c>
    </row>
    <row r="4725" spans="1:1">
      <c r="A4725">
        <v>94000</v>
      </c>
    </row>
    <row r="4726" spans="1:1">
      <c r="A4726">
        <v>99348</v>
      </c>
    </row>
    <row r="4727" spans="1:1">
      <c r="A4727">
        <v>149000</v>
      </c>
    </row>
    <row r="4728" spans="1:1">
      <c r="A4728">
        <v>177000</v>
      </c>
    </row>
    <row r="4729" spans="1:1">
      <c r="A4729">
        <v>136375</v>
      </c>
    </row>
    <row r="4730" spans="1:1">
      <c r="A4730">
        <v>23900</v>
      </c>
    </row>
    <row r="4731" spans="1:1">
      <c r="A4731">
        <v>19600</v>
      </c>
    </row>
    <row r="4732" spans="1:1">
      <c r="A4732">
        <v>145000</v>
      </c>
    </row>
    <row r="4733" spans="1:1">
      <c r="A4733">
        <v>57459</v>
      </c>
    </row>
    <row r="4734" spans="1:1">
      <c r="A4734">
        <v>188545</v>
      </c>
    </row>
    <row r="4735" spans="1:1">
      <c r="A4735">
        <v>84000</v>
      </c>
    </row>
    <row r="4736" spans="1:1">
      <c r="A4736">
        <v>94000</v>
      </c>
    </row>
    <row r="4737" spans="1:1">
      <c r="A4737">
        <v>77590</v>
      </c>
    </row>
    <row r="4738" spans="1:1">
      <c r="A4738">
        <v>126462</v>
      </c>
    </row>
    <row r="4739" spans="1:1">
      <c r="A4739">
        <v>89000</v>
      </c>
    </row>
    <row r="4740" spans="1:1">
      <c r="A4740">
        <v>199000</v>
      </c>
    </row>
    <row r="4741" spans="1:1">
      <c r="A4741">
        <v>140000</v>
      </c>
    </row>
    <row r="4742" spans="1:1">
      <c r="A4742">
        <v>22800</v>
      </c>
    </row>
    <row r="4744" spans="1:1">
      <c r="A4744">
        <v>65000</v>
      </c>
    </row>
    <row r="4745" spans="1:1">
      <c r="A4745">
        <v>42632</v>
      </c>
    </row>
    <row r="4746" spans="1:1">
      <c r="A4746">
        <v>70150</v>
      </c>
    </row>
    <row r="4747" spans="1:1">
      <c r="A4747">
        <v>71700</v>
      </c>
    </row>
    <row r="4748" spans="1:1">
      <c r="A4748">
        <v>69300</v>
      </c>
    </row>
    <row r="4749" spans="1:1">
      <c r="A4749">
        <v>127491</v>
      </c>
    </row>
    <row r="4750" spans="1:1">
      <c r="A4750">
        <v>65700</v>
      </c>
    </row>
    <row r="4751" spans="1:1">
      <c r="A4751">
        <v>98500</v>
      </c>
    </row>
    <row r="4752" spans="1:1">
      <c r="A4752">
        <v>46451</v>
      </c>
    </row>
    <row r="4753" spans="1:1">
      <c r="A4753">
        <v>71081</v>
      </c>
    </row>
    <row r="4755" spans="1:1">
      <c r="A4755">
        <v>26743</v>
      </c>
    </row>
    <row r="4756" spans="1:1">
      <c r="A4756">
        <v>110048</v>
      </c>
    </row>
    <row r="4757" spans="1:1">
      <c r="A4757">
        <v>110676</v>
      </c>
    </row>
    <row r="4758" spans="1:1">
      <c r="A4758">
        <v>184000</v>
      </c>
    </row>
    <row r="4759" spans="1:1">
      <c r="A4759">
        <v>160000</v>
      </c>
    </row>
    <row r="4760" spans="1:1">
      <c r="A4760">
        <v>82000</v>
      </c>
    </row>
    <row r="4761" spans="1:1">
      <c r="A4761">
        <v>95000</v>
      </c>
    </row>
    <row r="4762" spans="1:1">
      <c r="A4762">
        <v>105750</v>
      </c>
    </row>
    <row r="4764" spans="1:1">
      <c r="A4764">
        <v>117500</v>
      </c>
    </row>
    <row r="4765" spans="1:1">
      <c r="A4765">
        <v>123184</v>
      </c>
    </row>
    <row r="4766" spans="1:1">
      <c r="A4766">
        <v>90000</v>
      </c>
    </row>
    <row r="4768" spans="1:1">
      <c r="A4768">
        <v>101250</v>
      </c>
    </row>
    <row r="4769" spans="1:1">
      <c r="A4769">
        <v>175225</v>
      </c>
    </row>
    <row r="4770" spans="1:1">
      <c r="A4770">
        <v>86000</v>
      </c>
    </row>
    <row r="4771" spans="1:1">
      <c r="A4771">
        <v>59000</v>
      </c>
    </row>
    <row r="4772" spans="1:1">
      <c r="A4772">
        <v>106282</v>
      </c>
    </row>
    <row r="4773" spans="1:1">
      <c r="A4773">
        <v>68000</v>
      </c>
    </row>
    <row r="4774" spans="1:1">
      <c r="A4774">
        <v>191600</v>
      </c>
    </row>
    <row r="4775" spans="1:1">
      <c r="A4775">
        <v>59841</v>
      </c>
    </row>
    <row r="4776" spans="1:1">
      <c r="A4776">
        <v>132000</v>
      </c>
    </row>
    <row r="4777" spans="1:1">
      <c r="A4777">
        <v>122000</v>
      </c>
    </row>
    <row r="4778" spans="1:1">
      <c r="A4778">
        <v>104000</v>
      </c>
    </row>
    <row r="4779" spans="1:1">
      <c r="A4779">
        <v>86000</v>
      </c>
    </row>
    <row r="4780" spans="1:1">
      <c r="A4780">
        <v>11300</v>
      </c>
    </row>
    <row r="4781" spans="1:1">
      <c r="A4781">
        <v>39000</v>
      </c>
    </row>
    <row r="4782" spans="1:1">
      <c r="A4782">
        <v>112000</v>
      </c>
    </row>
    <row r="4783" spans="1:1">
      <c r="A4783">
        <v>103700</v>
      </c>
    </row>
    <row r="4784" spans="1:1">
      <c r="A4784">
        <v>75110</v>
      </c>
    </row>
    <row r="4786" spans="1:1">
      <c r="A4786">
        <v>135501</v>
      </c>
    </row>
    <row r="4788" spans="1:1">
      <c r="A4788">
        <v>83624</v>
      </c>
    </row>
    <row r="4789" spans="1:1">
      <c r="A4789">
        <v>72077</v>
      </c>
    </row>
    <row r="4790" spans="1:1">
      <c r="A4790">
        <v>36108</v>
      </c>
    </row>
    <row r="4791" spans="1:1">
      <c r="A4791">
        <v>85337</v>
      </c>
    </row>
    <row r="4792" spans="1:1">
      <c r="A4792">
        <v>28778</v>
      </c>
    </row>
    <row r="4793" spans="1:1">
      <c r="A4793">
        <v>147622</v>
      </c>
    </row>
    <row r="4794" spans="1:1">
      <c r="A4794">
        <v>77088</v>
      </c>
    </row>
    <row r="4795" spans="1:1">
      <c r="A4795">
        <v>21490</v>
      </c>
    </row>
    <row r="4796" spans="1:1">
      <c r="A4796">
        <v>28244</v>
      </c>
    </row>
    <row r="4797" spans="1:1">
      <c r="A4797">
        <v>46614</v>
      </c>
    </row>
    <row r="4799" spans="1:1">
      <c r="A4799">
        <v>65633</v>
      </c>
    </row>
    <row r="4800" spans="1:1">
      <c r="A4800">
        <v>41314</v>
      </c>
    </row>
    <row r="4801" spans="1:1">
      <c r="A4801">
        <v>58042</v>
      </c>
    </row>
    <row r="4802" spans="1:1">
      <c r="A4802">
        <v>26889</v>
      </c>
    </row>
    <row r="4803" spans="1:1">
      <c r="A4803">
        <v>118559</v>
      </c>
    </row>
    <row r="4804" spans="1:1">
      <c r="A4804">
        <v>26211</v>
      </c>
    </row>
    <row r="4805" spans="1:1">
      <c r="A4805">
        <v>96627</v>
      </c>
    </row>
    <row r="4806" spans="1:1">
      <c r="A4806">
        <v>66938</v>
      </c>
    </row>
    <row r="4807" spans="1:1">
      <c r="A4807">
        <v>23269</v>
      </c>
    </row>
    <row r="4808" spans="1:1">
      <c r="A4808">
        <v>143881</v>
      </c>
    </row>
    <row r="4809" spans="1:1">
      <c r="A4809">
        <v>73398</v>
      </c>
    </row>
    <row r="4810" spans="1:1">
      <c r="A4810">
        <v>44639</v>
      </c>
    </row>
    <row r="4811" spans="1:1">
      <c r="A4811">
        <v>24205</v>
      </c>
    </row>
    <row r="4812" spans="1:1">
      <c r="A4812">
        <v>137489</v>
      </c>
    </row>
    <row r="4813" spans="1:1">
      <c r="A4813">
        <v>108235</v>
      </c>
    </row>
    <row r="4814" spans="1:1">
      <c r="A4814">
        <v>94712</v>
      </c>
    </row>
    <row r="4815" spans="1:1">
      <c r="A4815">
        <v>55283</v>
      </c>
    </row>
    <row r="4816" spans="1:1">
      <c r="A4816">
        <v>63258</v>
      </c>
    </row>
    <row r="4817" spans="1:1">
      <c r="A4817">
        <v>22773</v>
      </c>
    </row>
    <row r="4818" spans="1:1">
      <c r="A4818">
        <v>51789</v>
      </c>
    </row>
    <row r="4819" spans="1:1">
      <c r="A4819">
        <v>26255</v>
      </c>
    </row>
    <row r="4820" spans="1:1">
      <c r="A4820">
        <v>137054</v>
      </c>
    </row>
    <row r="4822" spans="1:1">
      <c r="A4822">
        <v>75037</v>
      </c>
    </row>
    <row r="4823" spans="1:1">
      <c r="A4823">
        <v>73168</v>
      </c>
    </row>
    <row r="4824" spans="1:1">
      <c r="A4824">
        <v>55823</v>
      </c>
    </row>
    <row r="4825" spans="1:1">
      <c r="A4825">
        <v>69510</v>
      </c>
    </row>
    <row r="4826" spans="1:1">
      <c r="A4826">
        <v>74038</v>
      </c>
    </row>
    <row r="4827" spans="1:1">
      <c r="A4827">
        <v>60084</v>
      </c>
    </row>
    <row r="4828" spans="1:1">
      <c r="A4828">
        <v>137813</v>
      </c>
    </row>
    <row r="4829" spans="1:1">
      <c r="A4829">
        <v>139427</v>
      </c>
    </row>
    <row r="4830" spans="1:1">
      <c r="A4830">
        <v>115226</v>
      </c>
    </row>
    <row r="4831" spans="1:1">
      <c r="A4831">
        <v>118744</v>
      </c>
    </row>
    <row r="4833" spans="1:1">
      <c r="A4833">
        <v>22361</v>
      </c>
    </row>
    <row r="4834" spans="1:1">
      <c r="A4834">
        <v>122933</v>
      </c>
    </row>
    <row r="4835" spans="1:1">
      <c r="A4835">
        <v>51261</v>
      </c>
    </row>
    <row r="4836" spans="1:1">
      <c r="A4836">
        <v>56393</v>
      </c>
    </row>
    <row r="4837" spans="1:1">
      <c r="A4837">
        <v>46780</v>
      </c>
    </row>
    <row r="4838" spans="1:1">
      <c r="A4838">
        <v>62540</v>
      </c>
    </row>
    <row r="4839" spans="1:1">
      <c r="A4839">
        <v>136322</v>
      </c>
    </row>
    <row r="4840" spans="1:1">
      <c r="A4840">
        <v>76194</v>
      </c>
    </row>
    <row r="4841" spans="1:1">
      <c r="A4841">
        <v>107343</v>
      </c>
    </row>
    <row r="4842" spans="1:1">
      <c r="A4842">
        <v>61907</v>
      </c>
    </row>
    <row r="4843" spans="1:1">
      <c r="A4843">
        <v>149364</v>
      </c>
    </row>
    <row r="4844" spans="1:1">
      <c r="A4844">
        <v>82553</v>
      </c>
    </row>
    <row r="4845" spans="1:1">
      <c r="A4845">
        <v>44800</v>
      </c>
    </row>
    <row r="4846" spans="1:1">
      <c r="A4846">
        <v>158111</v>
      </c>
    </row>
    <row r="4847" spans="1:1">
      <c r="A4847">
        <v>83943</v>
      </c>
    </row>
    <row r="4848" spans="1:1">
      <c r="A4848">
        <v>62906</v>
      </c>
    </row>
    <row r="4849" spans="1:1">
      <c r="A4849">
        <v>138132</v>
      </c>
    </row>
    <row r="4850" spans="1:1">
      <c r="A4850">
        <v>69035</v>
      </c>
    </row>
    <row r="4851" spans="1:1">
      <c r="A4851">
        <v>61771</v>
      </c>
    </row>
    <row r="4853" spans="1:1">
      <c r="A4853">
        <v>135728</v>
      </c>
    </row>
    <row r="4855" spans="1:1">
      <c r="A4855">
        <v>143881</v>
      </c>
    </row>
    <row r="4856" spans="1:1">
      <c r="A4856">
        <v>63967</v>
      </c>
    </row>
    <row r="4857" spans="1:1">
      <c r="A4857">
        <v>79689</v>
      </c>
    </row>
    <row r="4858" spans="1:1">
      <c r="A4858">
        <v>44562</v>
      </c>
    </row>
    <row r="4859" spans="1:1">
      <c r="A4859">
        <v>25828</v>
      </c>
    </row>
    <row r="4860" spans="1:1">
      <c r="A4860">
        <v>50847</v>
      </c>
    </row>
    <row r="4861" spans="1:1">
      <c r="A4861">
        <v>79593</v>
      </c>
    </row>
    <row r="4862" spans="1:1">
      <c r="A4862">
        <v>113204</v>
      </c>
    </row>
    <row r="4863" spans="1:1">
      <c r="A4863">
        <v>26603</v>
      </c>
    </row>
    <row r="4864" spans="1:1">
      <c r="A4864">
        <v>84267</v>
      </c>
    </row>
    <row r="4865" spans="1:1">
      <c r="A4865">
        <v>235839</v>
      </c>
    </row>
    <row r="4868" spans="1:1">
      <c r="A4868">
        <v>32458</v>
      </c>
    </row>
    <row r="4870" spans="1:1">
      <c r="A4870">
        <v>73083</v>
      </c>
    </row>
    <row r="4872" spans="1:1">
      <c r="A4872">
        <v>47936</v>
      </c>
    </row>
    <row r="4873" spans="1:1">
      <c r="A4873">
        <v>241570</v>
      </c>
    </row>
    <row r="4874" spans="1:1">
      <c r="A4874">
        <v>196689</v>
      </c>
    </row>
    <row r="4875" spans="1:1">
      <c r="A4875">
        <v>58606</v>
      </c>
    </row>
    <row r="4876" spans="1:1">
      <c r="A4876">
        <v>78441</v>
      </c>
    </row>
    <row r="4877" spans="1:1">
      <c r="A4877">
        <v>240092</v>
      </c>
    </row>
    <row r="4878" spans="1:1">
      <c r="A4878">
        <v>111000</v>
      </c>
    </row>
    <row r="4879" spans="1:1">
      <c r="A4879">
        <v>46000</v>
      </c>
    </row>
    <row r="4880" spans="1:1">
      <c r="A4880">
        <v>76383</v>
      </c>
    </row>
    <row r="4881" spans="1:1">
      <c r="A4881">
        <v>105480</v>
      </c>
    </row>
    <row r="4883" spans="1:1">
      <c r="A4883">
        <v>50910</v>
      </c>
    </row>
    <row r="4884" spans="1:1">
      <c r="A4884">
        <v>144616</v>
      </c>
    </row>
    <row r="4885" spans="1:1">
      <c r="A4885">
        <v>65030</v>
      </c>
    </row>
    <row r="4886" spans="1:1">
      <c r="A4886">
        <v>77123</v>
      </c>
    </row>
    <row r="4887" spans="1:1">
      <c r="A4887">
        <v>140649</v>
      </c>
    </row>
    <row r="4888" spans="1:1">
      <c r="A4888">
        <v>76102</v>
      </c>
    </row>
    <row r="4889" spans="1:1">
      <c r="A4889">
        <v>139746</v>
      </c>
    </row>
    <row r="4890" spans="1:1">
      <c r="A4890">
        <v>94295</v>
      </c>
    </row>
    <row r="4891" spans="1:1">
      <c r="A4891">
        <v>31333</v>
      </c>
    </row>
    <row r="4892" spans="1:1">
      <c r="A4892">
        <v>32039</v>
      </c>
    </row>
    <row r="4893" spans="1:1">
      <c r="A4893">
        <v>189995</v>
      </c>
    </row>
    <row r="4894" spans="1:1">
      <c r="A4894">
        <v>26059</v>
      </c>
    </row>
    <row r="4895" spans="1:1">
      <c r="A4895">
        <v>50800</v>
      </c>
    </row>
    <row r="4896" spans="1:1">
      <c r="A4896">
        <v>197425</v>
      </c>
    </row>
    <row r="4897" spans="1:1">
      <c r="A4897">
        <v>43881</v>
      </c>
    </row>
    <row r="4898" spans="1:1">
      <c r="A4898">
        <v>83733</v>
      </c>
    </row>
    <row r="4899" spans="1:1">
      <c r="A4899">
        <v>32613</v>
      </c>
    </row>
    <row r="4900" spans="1:1">
      <c r="A4900">
        <v>23047</v>
      </c>
    </row>
    <row r="4901" spans="1:1">
      <c r="A4901">
        <v>85417</v>
      </c>
    </row>
    <row r="4902" spans="1:1">
      <c r="A4902">
        <v>103598</v>
      </c>
    </row>
    <row r="4903" spans="1:1">
      <c r="A4903">
        <v>63054</v>
      </c>
    </row>
    <row r="4904" spans="1:1">
      <c r="A4904">
        <v>140785</v>
      </c>
    </row>
    <row r="4907" spans="1:1">
      <c r="A4907">
        <v>70804</v>
      </c>
    </row>
    <row r="4908" spans="1:1">
      <c r="A4908">
        <v>82058</v>
      </c>
    </row>
    <row r="4909" spans="1:1">
      <c r="A4909">
        <v>112388</v>
      </c>
    </row>
    <row r="4910" spans="1:1">
      <c r="A4910">
        <v>137140</v>
      </c>
    </row>
    <row r="4912" spans="1:1">
      <c r="A4912">
        <v>201877</v>
      </c>
    </row>
    <row r="4913" spans="1:1">
      <c r="A4913">
        <v>42105</v>
      </c>
    </row>
    <row r="4914" spans="1:1">
      <c r="A4914">
        <v>118965</v>
      </c>
    </row>
    <row r="4917" spans="1:1">
      <c r="A4917">
        <v>108319</v>
      </c>
    </row>
    <row r="4918" spans="1:1">
      <c r="A4918">
        <v>58000</v>
      </c>
    </row>
    <row r="4919" spans="1:1">
      <c r="A4919">
        <v>145700</v>
      </c>
    </row>
    <row r="4920" spans="1:1">
      <c r="A4920">
        <v>80663</v>
      </c>
    </row>
    <row r="4921" spans="1:1">
      <c r="A4921">
        <v>152071</v>
      </c>
    </row>
    <row r="4922" spans="1:1">
      <c r="A4922">
        <v>59575</v>
      </c>
    </row>
    <row r="4923" spans="1:1">
      <c r="A4923">
        <v>56784</v>
      </c>
    </row>
    <row r="4924" spans="1:1">
      <c r="A4924">
        <v>58693</v>
      </c>
    </row>
    <row r="4925" spans="1:1">
      <c r="A4925">
        <v>21852</v>
      </c>
    </row>
    <row r="4926" spans="1:1">
      <c r="A4926">
        <v>61064</v>
      </c>
    </row>
    <row r="4927" spans="1:1">
      <c r="A4927">
        <v>43314</v>
      </c>
    </row>
    <row r="4928" spans="1:1">
      <c r="A4928">
        <v>150773</v>
      </c>
    </row>
    <row r="4929" spans="1:1">
      <c r="A4929">
        <v>238005</v>
      </c>
    </row>
    <row r="4930" spans="1:1">
      <c r="A4930">
        <v>100548</v>
      </c>
    </row>
    <row r="4931" spans="1:1">
      <c r="A4931">
        <v>107291</v>
      </c>
    </row>
    <row r="4932" spans="1:1">
      <c r="A4932">
        <v>45963</v>
      </c>
    </row>
    <row r="4933" spans="1:1">
      <c r="A4933">
        <v>222681</v>
      </c>
    </row>
    <row r="4934" spans="1:1">
      <c r="A4934">
        <v>139904</v>
      </c>
    </row>
    <row r="4935" spans="1:1">
      <c r="A4935">
        <v>75034</v>
      </c>
    </row>
    <row r="4936" spans="1:1">
      <c r="A4936">
        <v>79714</v>
      </c>
    </row>
    <row r="4937" spans="1:1">
      <c r="A4937">
        <v>154000</v>
      </c>
    </row>
    <row r="4938" spans="1:1">
      <c r="A4938">
        <v>58794</v>
      </c>
    </row>
    <row r="4939" spans="1:1">
      <c r="A4939">
        <v>119553</v>
      </c>
    </row>
    <row r="4940" spans="1:1">
      <c r="A4940">
        <v>81764</v>
      </c>
    </row>
    <row r="4941" spans="1:1">
      <c r="A4941">
        <v>20119</v>
      </c>
    </row>
    <row r="4942" spans="1:1">
      <c r="A4942">
        <v>47067</v>
      </c>
    </row>
    <row r="4944" spans="1:1">
      <c r="A4944">
        <v>75164</v>
      </c>
    </row>
    <row r="4945" spans="1:1">
      <c r="A4945">
        <v>113266</v>
      </c>
    </row>
    <row r="4946" spans="1:1">
      <c r="A4946">
        <v>150464</v>
      </c>
    </row>
    <row r="4948" spans="1:1">
      <c r="A4948">
        <v>80176</v>
      </c>
    </row>
    <row r="4951" spans="1:1">
      <c r="A4951">
        <v>103949</v>
      </c>
    </row>
    <row r="4952" spans="1:1">
      <c r="A4952">
        <v>50605</v>
      </c>
    </row>
    <row r="4953" spans="1:1">
      <c r="A4953">
        <v>73525</v>
      </c>
    </row>
    <row r="4954" spans="1:1">
      <c r="A4954">
        <v>20566</v>
      </c>
    </row>
    <row r="4955" spans="1:1">
      <c r="A4955">
        <v>105096</v>
      </c>
    </row>
    <row r="4956" spans="1:1">
      <c r="A4956">
        <v>75096</v>
      </c>
    </row>
    <row r="4957" spans="1:1">
      <c r="A4957">
        <v>77952</v>
      </c>
    </row>
    <row r="4958" spans="1:1">
      <c r="A4958">
        <v>141109</v>
      </c>
    </row>
    <row r="4959" spans="1:1">
      <c r="A4959">
        <v>72648</v>
      </c>
    </row>
    <row r="4960" spans="1:1">
      <c r="A4960">
        <v>49323</v>
      </c>
    </row>
    <row r="4961" spans="1:1">
      <c r="A4961">
        <v>149599</v>
      </c>
    </row>
    <row r="4962" spans="1:1">
      <c r="A4962">
        <v>100931</v>
      </c>
    </row>
    <row r="4963" spans="1:1">
      <c r="A4963">
        <v>51599</v>
      </c>
    </row>
    <row r="4964" spans="1:1">
      <c r="A4964">
        <v>189252</v>
      </c>
    </row>
    <row r="4965" spans="1:1">
      <c r="A4965">
        <v>87291</v>
      </c>
    </row>
    <row r="4967" spans="1:1">
      <c r="A4967">
        <v>94337</v>
      </c>
    </row>
    <row r="4968" spans="1:1">
      <c r="A4968">
        <v>147600</v>
      </c>
    </row>
    <row r="4969" spans="1:1">
      <c r="A4969">
        <v>118304</v>
      </c>
    </row>
    <row r="4970" spans="1:1">
      <c r="A4970">
        <v>25685</v>
      </c>
    </row>
    <row r="4971" spans="1:1">
      <c r="A4971">
        <v>52394</v>
      </c>
    </row>
    <row r="4972" spans="1:1">
      <c r="A4972">
        <v>58369</v>
      </c>
    </row>
    <row r="4973" spans="1:1">
      <c r="A4973">
        <v>52296</v>
      </c>
    </row>
    <row r="4975" spans="1:1">
      <c r="A4975">
        <v>114956</v>
      </c>
    </row>
    <row r="4978" spans="1:1">
      <c r="A4978">
        <v>25530</v>
      </c>
    </row>
    <row r="4979" spans="1:1">
      <c r="A4979">
        <v>78851</v>
      </c>
    </row>
    <row r="4980" spans="1:1">
      <c r="A4980">
        <v>189302</v>
      </c>
    </row>
    <row r="4981" spans="1:1">
      <c r="A4981">
        <v>94916</v>
      </c>
    </row>
    <row r="4982" spans="1:1">
      <c r="A4982">
        <v>43781</v>
      </c>
    </row>
    <row r="4983" spans="1:1">
      <c r="A4983">
        <v>79163</v>
      </c>
    </row>
    <row r="4984" spans="1:1">
      <c r="A4984">
        <v>73679</v>
      </c>
    </row>
    <row r="4985" spans="1:1">
      <c r="A4985">
        <v>130672</v>
      </c>
    </row>
    <row r="4986" spans="1:1">
      <c r="A4986">
        <v>128413</v>
      </c>
    </row>
    <row r="4987" spans="1:1">
      <c r="A4987">
        <v>122105</v>
      </c>
    </row>
    <row r="4988" spans="1:1">
      <c r="A4988">
        <v>153853</v>
      </c>
    </row>
    <row r="4989" spans="1:1">
      <c r="A4989">
        <v>240907</v>
      </c>
    </row>
    <row r="4990" spans="1:1">
      <c r="A4990">
        <v>134642</v>
      </c>
    </row>
    <row r="4991" spans="1:1">
      <c r="A4991">
        <v>44333</v>
      </c>
    </row>
    <row r="4992" spans="1:1">
      <c r="A4992">
        <v>220432</v>
      </c>
    </row>
    <row r="4993" spans="1:1">
      <c r="A4993">
        <v>196412</v>
      </c>
    </row>
    <row r="4994" spans="1:1">
      <c r="A4994">
        <v>59288</v>
      </c>
    </row>
    <row r="4995" spans="1:1">
      <c r="A4995">
        <v>29751</v>
      </c>
    </row>
    <row r="4996" spans="1:1">
      <c r="A4996">
        <v>23742</v>
      </c>
    </row>
    <row r="4997" spans="1:1">
      <c r="A4997">
        <v>145393</v>
      </c>
    </row>
    <row r="4999" spans="1:1">
      <c r="A4999">
        <v>63345</v>
      </c>
    </row>
    <row r="5000" spans="1:1">
      <c r="A5000">
        <v>240782</v>
      </c>
    </row>
    <row r="5002" spans="1:1">
      <c r="A5002">
        <v>112059</v>
      </c>
    </row>
    <row r="5003" spans="1:1">
      <c r="A5003">
        <v>77198</v>
      </c>
    </row>
    <row r="5005" spans="1:1">
      <c r="A5005">
        <v>84769</v>
      </c>
    </row>
    <row r="5006" spans="1:1">
      <c r="A5006">
        <v>61223</v>
      </c>
    </row>
    <row r="5007" spans="1:1">
      <c r="A5007">
        <v>34678</v>
      </c>
    </row>
    <row r="5008" spans="1:1">
      <c r="A5008">
        <v>14000</v>
      </c>
    </row>
    <row r="5009" spans="1:1">
      <c r="A5009">
        <v>82859</v>
      </c>
    </row>
    <row r="5010" spans="1:1">
      <c r="A5010">
        <v>76599</v>
      </c>
    </row>
    <row r="5011" spans="1:1">
      <c r="A5011">
        <v>134952</v>
      </c>
    </row>
    <row r="5013" spans="1:1">
      <c r="A5013">
        <v>47820</v>
      </c>
    </row>
    <row r="5015" spans="1:1">
      <c r="A5015">
        <v>62895</v>
      </c>
    </row>
    <row r="5016" spans="1:1">
      <c r="A5016">
        <v>148986</v>
      </c>
    </row>
    <row r="5017" spans="1:1">
      <c r="A5017">
        <v>61151</v>
      </c>
    </row>
    <row r="5018" spans="1:1">
      <c r="A5018">
        <v>94954</v>
      </c>
    </row>
    <row r="5019" spans="1:1">
      <c r="A5019">
        <v>78491</v>
      </c>
    </row>
    <row r="5020" spans="1:1">
      <c r="A5020">
        <v>140561</v>
      </c>
    </row>
    <row r="5021" spans="1:1">
      <c r="A5021">
        <v>84843</v>
      </c>
    </row>
    <row r="5022" spans="1:1">
      <c r="A5022">
        <v>49610</v>
      </c>
    </row>
    <row r="5023" spans="1:1">
      <c r="A5023">
        <v>128238</v>
      </c>
    </row>
    <row r="5024" spans="1:1">
      <c r="A5024">
        <v>122501</v>
      </c>
    </row>
    <row r="5025" spans="1:1">
      <c r="A5025">
        <v>146193</v>
      </c>
    </row>
    <row r="5026" spans="1:1">
      <c r="A5026">
        <v>40785</v>
      </c>
    </row>
    <row r="5027" spans="1:1">
      <c r="A5027">
        <v>144243</v>
      </c>
    </row>
    <row r="5028" spans="1:1">
      <c r="A5028">
        <v>73468</v>
      </c>
    </row>
    <row r="5030" spans="1:1">
      <c r="A5030">
        <v>81968</v>
      </c>
    </row>
    <row r="5031" spans="1:1">
      <c r="A5031">
        <v>23361</v>
      </c>
    </row>
    <row r="5032" spans="1:1">
      <c r="A5032">
        <v>186185</v>
      </c>
    </row>
    <row r="5033" spans="1:1">
      <c r="A5033">
        <v>129559</v>
      </c>
    </row>
    <row r="5034" spans="1:1">
      <c r="A5034">
        <v>18590</v>
      </c>
    </row>
    <row r="5035" spans="1:1">
      <c r="A5035">
        <v>149729</v>
      </c>
    </row>
    <row r="5036" spans="1:1">
      <c r="A5036">
        <v>133594</v>
      </c>
    </row>
    <row r="5037" spans="1:1">
      <c r="A5037">
        <v>145772</v>
      </c>
    </row>
    <row r="5038" spans="1:1">
      <c r="A5038">
        <v>96895</v>
      </c>
    </row>
    <row r="5039" spans="1:1">
      <c r="A5039">
        <v>148471</v>
      </c>
    </row>
    <row r="5040" spans="1:1">
      <c r="A5040">
        <v>139309</v>
      </c>
    </row>
    <row r="5041" spans="1:1">
      <c r="A5041">
        <v>89146</v>
      </c>
    </row>
    <row r="5042" spans="1:1">
      <c r="A5042">
        <v>124199</v>
      </c>
    </row>
    <row r="5043" spans="1:1">
      <c r="A5043">
        <v>46236</v>
      </c>
    </row>
    <row r="5044" spans="1:1">
      <c r="A5044">
        <v>35485</v>
      </c>
    </row>
    <row r="5045" spans="1:1">
      <c r="A5045">
        <v>145745</v>
      </c>
    </row>
    <row r="5046" spans="1:1">
      <c r="A5046">
        <v>213165</v>
      </c>
    </row>
    <row r="5047" spans="1:1">
      <c r="A5047">
        <v>138216</v>
      </c>
    </row>
    <row r="5048" spans="1:1">
      <c r="A5048">
        <v>18459</v>
      </c>
    </row>
    <row r="5049" spans="1:1">
      <c r="A5049">
        <v>74982</v>
      </c>
    </row>
    <row r="5051" spans="1:1">
      <c r="A5051">
        <v>69446</v>
      </c>
    </row>
    <row r="5052" spans="1:1">
      <c r="A5052">
        <v>57414</v>
      </c>
    </row>
    <row r="5053" spans="1:1">
      <c r="A5053">
        <v>115638</v>
      </c>
    </row>
    <row r="5054" spans="1:1">
      <c r="A5054">
        <v>69000</v>
      </c>
    </row>
    <row r="5055" spans="1:1">
      <c r="A5055">
        <v>67144</v>
      </c>
    </row>
    <row r="5056" spans="1:1">
      <c r="A5056">
        <v>47882</v>
      </c>
    </row>
    <row r="5057" spans="1:1">
      <c r="A5057">
        <v>98324</v>
      </c>
    </row>
    <row r="5058" spans="1:1">
      <c r="A5058">
        <v>54071</v>
      </c>
    </row>
    <row r="5059" spans="1:1">
      <c r="A5059">
        <v>113724</v>
      </c>
    </row>
    <row r="5060" spans="1:1">
      <c r="A5060">
        <v>72848</v>
      </c>
    </row>
    <row r="5061" spans="1:1">
      <c r="A5061">
        <v>45763</v>
      </c>
    </row>
    <row r="5062" spans="1:1">
      <c r="A5062">
        <v>215692</v>
      </c>
    </row>
    <row r="5063" spans="1:1">
      <c r="A5063">
        <v>79218</v>
      </c>
    </row>
    <row r="5064" spans="1:1">
      <c r="A5064">
        <v>77910</v>
      </c>
    </row>
    <row r="5065" spans="1:1">
      <c r="A5065">
        <v>50375</v>
      </c>
    </row>
    <row r="5066" spans="1:1">
      <c r="A5066">
        <v>13718</v>
      </c>
    </row>
    <row r="5067" spans="1:1">
      <c r="A5067">
        <v>144901</v>
      </c>
    </row>
    <row r="5068" spans="1:1">
      <c r="A5068">
        <v>45482</v>
      </c>
    </row>
    <row r="5069" spans="1:1">
      <c r="A5069">
        <v>124000</v>
      </c>
    </row>
    <row r="5070" spans="1:1">
      <c r="A5070">
        <v>54515</v>
      </c>
    </row>
    <row r="5071" spans="1:1">
      <c r="A5071">
        <v>45880</v>
      </c>
    </row>
    <row r="5072" spans="1:1">
      <c r="A5072">
        <v>54834</v>
      </c>
    </row>
    <row r="5074" spans="1:1">
      <c r="A5074">
        <v>60631</v>
      </c>
    </row>
    <row r="5075" spans="1:1">
      <c r="A5075">
        <v>23160</v>
      </c>
    </row>
    <row r="5078" spans="1:1">
      <c r="A5078">
        <v>63844</v>
      </c>
    </row>
    <row r="5079" spans="1:1">
      <c r="A5079">
        <v>140305</v>
      </c>
    </row>
    <row r="5080" spans="1:1">
      <c r="A5080">
        <v>44095</v>
      </c>
    </row>
    <row r="5081" spans="1:1">
      <c r="A5081">
        <v>24494</v>
      </c>
    </row>
    <row r="5083" spans="1:1">
      <c r="A5083">
        <v>33649</v>
      </c>
    </row>
    <row r="5084" spans="1:1">
      <c r="A5084">
        <v>20479</v>
      </c>
    </row>
    <row r="5085" spans="1:1">
      <c r="A5085">
        <v>118200</v>
      </c>
    </row>
    <row r="5086" spans="1:1">
      <c r="A5086">
        <v>20497</v>
      </c>
    </row>
    <row r="5087" spans="1:1">
      <c r="A5087">
        <v>70730</v>
      </c>
    </row>
    <row r="5088" spans="1:1">
      <c r="A5088">
        <v>145725</v>
      </c>
    </row>
    <row r="5089" spans="1:1">
      <c r="A5089">
        <v>83894</v>
      </c>
    </row>
    <row r="5090" spans="1:1">
      <c r="A5090">
        <v>110470</v>
      </c>
    </row>
    <row r="5091" spans="1:1">
      <c r="A5091">
        <v>61000</v>
      </c>
    </row>
    <row r="5092" spans="1:1">
      <c r="A5092">
        <v>101680</v>
      </c>
    </row>
    <row r="5093" spans="1:1">
      <c r="A5093">
        <v>97541</v>
      </c>
    </row>
    <row r="5094" spans="1:1">
      <c r="A5094">
        <v>61118</v>
      </c>
    </row>
    <row r="5095" spans="1:1">
      <c r="A5095">
        <v>24070</v>
      </c>
    </row>
    <row r="5096" spans="1:1">
      <c r="A5096">
        <v>58383</v>
      </c>
    </row>
    <row r="5097" spans="1:1">
      <c r="A5097">
        <v>66878</v>
      </c>
    </row>
    <row r="5098" spans="1:1">
      <c r="A5098">
        <v>72314</v>
      </c>
    </row>
    <row r="5099" spans="1:1">
      <c r="A5099">
        <v>44026</v>
      </c>
    </row>
    <row r="5100" spans="1:1">
      <c r="A5100">
        <v>97373</v>
      </c>
    </row>
    <row r="5101" spans="1:1">
      <c r="A5101">
        <v>55973</v>
      </c>
    </row>
    <row r="5102" spans="1:1">
      <c r="A5102">
        <v>53223</v>
      </c>
    </row>
    <row r="5103" spans="1:1">
      <c r="A5103">
        <v>135823</v>
      </c>
    </row>
    <row r="5104" spans="1:1">
      <c r="A5104">
        <v>106221</v>
      </c>
    </row>
    <row r="5105" spans="1:1">
      <c r="A5105">
        <v>37636</v>
      </c>
    </row>
    <row r="5107" spans="1:1">
      <c r="A5107">
        <v>127260</v>
      </c>
    </row>
    <row r="5109" spans="1:1">
      <c r="A5109">
        <v>149950</v>
      </c>
    </row>
    <row r="5111" spans="1:1">
      <c r="A5111">
        <v>140773</v>
      </c>
    </row>
    <row r="5112" spans="1:1">
      <c r="A5112">
        <v>99900</v>
      </c>
    </row>
    <row r="5113" spans="1:1">
      <c r="A5113">
        <v>113364</v>
      </c>
    </row>
    <row r="5116" spans="1:1">
      <c r="A5116">
        <v>195497</v>
      </c>
    </row>
    <row r="5117" spans="1:1">
      <c r="A5117">
        <v>51298</v>
      </c>
    </row>
    <row r="5118" spans="1:1">
      <c r="A5118">
        <v>23939</v>
      </c>
    </row>
    <row r="5119" spans="1:1">
      <c r="A5119">
        <v>46575</v>
      </c>
    </row>
    <row r="5120" spans="1:1">
      <c r="A5120">
        <v>100951</v>
      </c>
    </row>
    <row r="5121" spans="1:1">
      <c r="A5121">
        <v>41370</v>
      </c>
    </row>
    <row r="5122" spans="1:1">
      <c r="A5122">
        <v>54511</v>
      </c>
    </row>
    <row r="5123" spans="1:1">
      <c r="A5123">
        <v>97679</v>
      </c>
    </row>
    <row r="5124" spans="1:1">
      <c r="A5124">
        <v>145774</v>
      </c>
    </row>
    <row r="5125" spans="1:1">
      <c r="A5125">
        <v>132000</v>
      </c>
    </row>
    <row r="5126" spans="1:1">
      <c r="A5126">
        <v>137900</v>
      </c>
    </row>
    <row r="5127" spans="1:1">
      <c r="A5127">
        <v>150666</v>
      </c>
    </row>
    <row r="5129" spans="1:1">
      <c r="A5129">
        <v>69579</v>
      </c>
    </row>
    <row r="5130" spans="1:1">
      <c r="A5130">
        <v>97601</v>
      </c>
    </row>
    <row r="5131" spans="1:1">
      <c r="A5131">
        <v>131269</v>
      </c>
    </row>
    <row r="5132" spans="1:1">
      <c r="A5132">
        <v>23439</v>
      </c>
    </row>
    <row r="5133" spans="1:1">
      <c r="A5133">
        <v>54584</v>
      </c>
    </row>
    <row r="5134" spans="1:1">
      <c r="A5134">
        <v>73846</v>
      </c>
    </row>
    <row r="5135" spans="1:1">
      <c r="A5135">
        <v>60039</v>
      </c>
    </row>
    <row r="5136" spans="1:1">
      <c r="A5136">
        <v>121592</v>
      </c>
    </row>
    <row r="5137" spans="1:1">
      <c r="A5137">
        <v>103898</v>
      </c>
    </row>
    <row r="5138" spans="1:1">
      <c r="A5138">
        <v>131887</v>
      </c>
    </row>
    <row r="5139" spans="1:1">
      <c r="A5139">
        <v>150120</v>
      </c>
    </row>
    <row r="5140" spans="1:1">
      <c r="A5140">
        <v>64818</v>
      </c>
    </row>
    <row r="5141" spans="1:1">
      <c r="A5141">
        <v>153063</v>
      </c>
    </row>
    <row r="5142" spans="1:1">
      <c r="A5142">
        <v>57327</v>
      </c>
    </row>
    <row r="5144" spans="1:1">
      <c r="A5144">
        <v>54328</v>
      </c>
    </row>
    <row r="5145" spans="1:1">
      <c r="A5145">
        <v>124139</v>
      </c>
    </row>
    <row r="5146" spans="1:1">
      <c r="A5146">
        <v>123121</v>
      </c>
    </row>
    <row r="5147" spans="1:1">
      <c r="A5147">
        <v>72468</v>
      </c>
    </row>
    <row r="5148" spans="1:1">
      <c r="A5148">
        <v>112753</v>
      </c>
    </row>
    <row r="5149" spans="1:1">
      <c r="A5149">
        <v>129311</v>
      </c>
    </row>
    <row r="5150" spans="1:1">
      <c r="A5150">
        <v>74964</v>
      </c>
    </row>
    <row r="5151" spans="1:1">
      <c r="A5151">
        <v>63962</v>
      </c>
    </row>
    <row r="5152" spans="1:1">
      <c r="A5152">
        <v>103249</v>
      </c>
    </row>
    <row r="5153" spans="1:1">
      <c r="A5153">
        <v>97834</v>
      </c>
    </row>
    <row r="5154" spans="1:1">
      <c r="A5154">
        <v>54617</v>
      </c>
    </row>
    <row r="5155" spans="1:1">
      <c r="A5155">
        <v>73148</v>
      </c>
    </row>
    <row r="5157" spans="1:1">
      <c r="A5157">
        <v>61396</v>
      </c>
    </row>
    <row r="5158" spans="1:1">
      <c r="A5158">
        <v>25947</v>
      </c>
    </row>
    <row r="5159" spans="1:1">
      <c r="A5159">
        <v>77886</v>
      </c>
    </row>
    <row r="5160" spans="1:1">
      <c r="A5160">
        <v>54541</v>
      </c>
    </row>
    <row r="5161" spans="1:1">
      <c r="A5161">
        <v>149169</v>
      </c>
    </row>
    <row r="5162" spans="1:1">
      <c r="A5162">
        <v>19300</v>
      </c>
    </row>
    <row r="5163" spans="1:1">
      <c r="A5163">
        <v>83300</v>
      </c>
    </row>
    <row r="5164" spans="1:1">
      <c r="A5164">
        <v>85285</v>
      </c>
    </row>
    <row r="5165" spans="1:1">
      <c r="A5165">
        <v>76055</v>
      </c>
    </row>
    <row r="5167" spans="1:1">
      <c r="A5167">
        <v>120070</v>
      </c>
    </row>
    <row r="5168" spans="1:1">
      <c r="A5168">
        <v>141930</v>
      </c>
    </row>
    <row r="5169" spans="1:1">
      <c r="A5169">
        <v>35132</v>
      </c>
    </row>
    <row r="5170" spans="1:1">
      <c r="A5170">
        <v>67446</v>
      </c>
    </row>
    <row r="5171" spans="1:1">
      <c r="A5171">
        <v>114417</v>
      </c>
    </row>
    <row r="5172" spans="1:1">
      <c r="A5172">
        <v>96332</v>
      </c>
    </row>
    <row r="5173" spans="1:1">
      <c r="A5173">
        <v>19600</v>
      </c>
    </row>
    <row r="5174" spans="1:1">
      <c r="A5174">
        <v>64804</v>
      </c>
    </row>
    <row r="5175" spans="1:1">
      <c r="A5175">
        <v>127770</v>
      </c>
    </row>
    <row r="5176" spans="1:1">
      <c r="A5176">
        <v>142356</v>
      </c>
    </row>
    <row r="5177" spans="1:1">
      <c r="A5177">
        <v>181405</v>
      </c>
    </row>
    <row r="5178" spans="1:1">
      <c r="A5178">
        <v>55859</v>
      </c>
    </row>
    <row r="5179" spans="1:1">
      <c r="A5179">
        <v>73630</v>
      </c>
    </row>
    <row r="5180" spans="1:1">
      <c r="A5180">
        <v>137006</v>
      </c>
    </row>
    <row r="5181" spans="1:1">
      <c r="A5181">
        <v>66027</v>
      </c>
    </row>
    <row r="5182" spans="1:1">
      <c r="A5182">
        <v>69589</v>
      </c>
    </row>
    <row r="5183" spans="1:1">
      <c r="A5183">
        <v>62264</v>
      </c>
    </row>
    <row r="5184" spans="1:1">
      <c r="A5184">
        <v>149359</v>
      </c>
    </row>
    <row r="5185" spans="1:1">
      <c r="A5185">
        <v>142346</v>
      </c>
    </row>
    <row r="5186" spans="1:1">
      <c r="A5186">
        <v>50988</v>
      </c>
    </row>
    <row r="5187" spans="1:1">
      <c r="A5187">
        <v>113843</v>
      </c>
    </row>
    <row r="5188" spans="1:1">
      <c r="A5188">
        <v>135511</v>
      </c>
    </row>
    <row r="5189" spans="1:1">
      <c r="A5189">
        <v>90694</v>
      </c>
    </row>
    <row r="5190" spans="1:1">
      <c r="A5190">
        <v>58002</v>
      </c>
    </row>
    <row r="5191" spans="1:1">
      <c r="A5191">
        <v>59775</v>
      </c>
    </row>
    <row r="5192" spans="1:1">
      <c r="A5192">
        <v>140770</v>
      </c>
    </row>
    <row r="5193" spans="1:1">
      <c r="A5193">
        <v>49764</v>
      </c>
    </row>
    <row r="5194" spans="1:1">
      <c r="A5194">
        <v>62376</v>
      </c>
    </row>
    <row r="5195" spans="1:1">
      <c r="A5195">
        <v>77322</v>
      </c>
    </row>
    <row r="5196" spans="1:1">
      <c r="A5196">
        <v>68000</v>
      </c>
    </row>
    <row r="5197" spans="1:1">
      <c r="A5197">
        <v>86600</v>
      </c>
    </row>
    <row r="5198" spans="1:1">
      <c r="A5198">
        <v>28042</v>
      </c>
    </row>
    <row r="5199" spans="1:1">
      <c r="A5199">
        <v>96015</v>
      </c>
    </row>
    <row r="5200" spans="1:1">
      <c r="A5200">
        <v>100420</v>
      </c>
    </row>
    <row r="5201" spans="1:1">
      <c r="A5201">
        <v>135991</v>
      </c>
    </row>
    <row r="5202" spans="1:1">
      <c r="A5202">
        <v>96160</v>
      </c>
    </row>
    <row r="5203" spans="1:1">
      <c r="A5203">
        <v>86778</v>
      </c>
    </row>
    <row r="5204" spans="1:1">
      <c r="A5204">
        <v>32470</v>
      </c>
    </row>
    <row r="5205" spans="1:1">
      <c r="A5205">
        <v>61000</v>
      </c>
    </row>
    <row r="5206" spans="1:1">
      <c r="A5206">
        <v>72100</v>
      </c>
    </row>
    <row r="5207" spans="1:1">
      <c r="A5207">
        <v>112564</v>
      </c>
    </row>
    <row r="5208" spans="1:1">
      <c r="A5208">
        <v>75768</v>
      </c>
    </row>
    <row r="5209" spans="1:1">
      <c r="A5209">
        <v>90485</v>
      </c>
    </row>
    <row r="5210" spans="1:1">
      <c r="A5210">
        <v>76011</v>
      </c>
    </row>
    <row r="5211" spans="1:1">
      <c r="A5211">
        <v>58232</v>
      </c>
    </row>
    <row r="5212" spans="1:1">
      <c r="A5212">
        <v>44363</v>
      </c>
    </row>
    <row r="5213" spans="1:1">
      <c r="A5213">
        <v>61038</v>
      </c>
    </row>
    <row r="5214" spans="1:1">
      <c r="A5214">
        <v>118728</v>
      </c>
    </row>
    <row r="5215" spans="1:1">
      <c r="A5215">
        <v>109184</v>
      </c>
    </row>
    <row r="5216" spans="1:1">
      <c r="A5216">
        <v>44321</v>
      </c>
    </row>
    <row r="5217" spans="1:1">
      <c r="A5217">
        <v>185607</v>
      </c>
    </row>
    <row r="5219" spans="1:1">
      <c r="A5219">
        <v>148455</v>
      </c>
    </row>
    <row r="5220" spans="1:1">
      <c r="A5220">
        <v>100353</v>
      </c>
    </row>
    <row r="5221" spans="1:1">
      <c r="A5221">
        <v>51663</v>
      </c>
    </row>
    <row r="5222" spans="1:1">
      <c r="A5222">
        <v>148772</v>
      </c>
    </row>
    <row r="5223" spans="1:1">
      <c r="A5223">
        <v>66242</v>
      </c>
    </row>
    <row r="5224" spans="1:1">
      <c r="A5224">
        <v>72572</v>
      </c>
    </row>
    <row r="5226" spans="1:1">
      <c r="A5226">
        <v>126942</v>
      </c>
    </row>
    <row r="5227" spans="1:1">
      <c r="A5227">
        <v>105000</v>
      </c>
    </row>
    <row r="5228" spans="1:1">
      <c r="A5228">
        <v>71973</v>
      </c>
    </row>
    <row r="5229" spans="1:1">
      <c r="A5229">
        <v>68959</v>
      </c>
    </row>
    <row r="5230" spans="1:1">
      <c r="A5230">
        <v>130028</v>
      </c>
    </row>
    <row r="5231" spans="1:1">
      <c r="A5231">
        <v>137159</v>
      </c>
    </row>
    <row r="5232" spans="1:1">
      <c r="A5232">
        <v>145931</v>
      </c>
    </row>
    <row r="5233" spans="1:1">
      <c r="A5233">
        <v>104686</v>
      </c>
    </row>
    <row r="5234" spans="1:1">
      <c r="A5234">
        <v>90823</v>
      </c>
    </row>
    <row r="5235" spans="1:1">
      <c r="A5235">
        <v>72870</v>
      </c>
    </row>
    <row r="5236" spans="1:1">
      <c r="A5236">
        <v>46126</v>
      </c>
    </row>
    <row r="5237" spans="1:1">
      <c r="A5237">
        <v>150784</v>
      </c>
    </row>
    <row r="5238" spans="1:1">
      <c r="A5238">
        <v>197852</v>
      </c>
    </row>
    <row r="5239" spans="1:1">
      <c r="A5239">
        <v>207687</v>
      </c>
    </row>
    <row r="5240" spans="1:1">
      <c r="A5240">
        <v>106020</v>
      </c>
    </row>
    <row r="5241" spans="1:1">
      <c r="A5241">
        <v>112996</v>
      </c>
    </row>
    <row r="5242" spans="1:1">
      <c r="A5242">
        <v>53480</v>
      </c>
    </row>
    <row r="5243" spans="1:1">
      <c r="A5243">
        <v>183314</v>
      </c>
    </row>
    <row r="5244" spans="1:1">
      <c r="A5244">
        <v>36484</v>
      </c>
    </row>
    <row r="5245" spans="1:1">
      <c r="A5245">
        <v>206126</v>
      </c>
    </row>
    <row r="5246" spans="1:1">
      <c r="A5246">
        <v>49461</v>
      </c>
    </row>
    <row r="5247" spans="1:1">
      <c r="A5247">
        <v>73188</v>
      </c>
    </row>
    <row r="5248" spans="1:1">
      <c r="A5248">
        <v>97262</v>
      </c>
    </row>
    <row r="5250" spans="1:1">
      <c r="A5250">
        <v>108293</v>
      </c>
    </row>
    <row r="5251" spans="1:1">
      <c r="A5251">
        <v>84908</v>
      </c>
    </row>
    <row r="5252" spans="1:1">
      <c r="A5252">
        <v>43413</v>
      </c>
    </row>
    <row r="5253" spans="1:1">
      <c r="A5253">
        <v>100145</v>
      </c>
    </row>
    <row r="5254" spans="1:1">
      <c r="A5254">
        <v>137174</v>
      </c>
    </row>
    <row r="5255" spans="1:1">
      <c r="A5255">
        <v>29338</v>
      </c>
    </row>
    <row r="5256" spans="1:1">
      <c r="A5256">
        <v>32136</v>
      </c>
    </row>
    <row r="5257" spans="1:1">
      <c r="A5257">
        <v>94165</v>
      </c>
    </row>
    <row r="5258" spans="1:1">
      <c r="A5258">
        <v>85174</v>
      </c>
    </row>
    <row r="5259" spans="1:1">
      <c r="A5259">
        <v>136546</v>
      </c>
    </row>
    <row r="5260" spans="1:1">
      <c r="A5260">
        <v>26189</v>
      </c>
    </row>
    <row r="5261" spans="1:1">
      <c r="A5261">
        <v>39009</v>
      </c>
    </row>
    <row r="5262" spans="1:1">
      <c r="A5262">
        <v>105907</v>
      </c>
    </row>
    <row r="5263" spans="1:1">
      <c r="A5263">
        <v>31634</v>
      </c>
    </row>
    <row r="5264" spans="1:1">
      <c r="A5264">
        <v>126189</v>
      </c>
    </row>
    <row r="5265" spans="1:1">
      <c r="A5265">
        <v>107281</v>
      </c>
    </row>
    <row r="5266" spans="1:1">
      <c r="A5266">
        <v>137247</v>
      </c>
    </row>
    <row r="5267" spans="1:1">
      <c r="A5267">
        <v>131767</v>
      </c>
    </row>
    <row r="5268" spans="1:1">
      <c r="A5268">
        <v>67951</v>
      </c>
    </row>
    <row r="5269" spans="1:1">
      <c r="A5269">
        <v>133188</v>
      </c>
    </row>
    <row r="5270" spans="1:1">
      <c r="A5270">
        <v>25190</v>
      </c>
    </row>
    <row r="5271" spans="1:1">
      <c r="A5271">
        <v>204455</v>
      </c>
    </row>
    <row r="5272" spans="1:1">
      <c r="A5272">
        <v>132019</v>
      </c>
    </row>
    <row r="5274" spans="1:1">
      <c r="A5274">
        <v>151328</v>
      </c>
    </row>
    <row r="5276" spans="1:1">
      <c r="A5276">
        <v>134144</v>
      </c>
    </row>
    <row r="5277" spans="1:1">
      <c r="A5277">
        <v>30357</v>
      </c>
    </row>
    <row r="5278" spans="1:1">
      <c r="A5278">
        <v>225000</v>
      </c>
    </row>
    <row r="5279" spans="1:1">
      <c r="A5279">
        <v>135770</v>
      </c>
    </row>
    <row r="5280" spans="1:1">
      <c r="A5280">
        <v>91683</v>
      </c>
    </row>
    <row r="5281" spans="1:1">
      <c r="A5281">
        <v>134509</v>
      </c>
    </row>
    <row r="5282" spans="1:1">
      <c r="A5282">
        <v>89945</v>
      </c>
    </row>
    <row r="5284" spans="1:1">
      <c r="A5284">
        <v>63748</v>
      </c>
    </row>
    <row r="5285" spans="1:1">
      <c r="A5285">
        <v>102108</v>
      </c>
    </row>
    <row r="5286" spans="1:1">
      <c r="A5286">
        <v>75887</v>
      </c>
    </row>
    <row r="5287" spans="1:1">
      <c r="A5287">
        <v>77916</v>
      </c>
    </row>
    <row r="5288" spans="1:1">
      <c r="A5288">
        <v>109888</v>
      </c>
    </row>
    <row r="5289" spans="1:1">
      <c r="A5289">
        <v>29515</v>
      </c>
    </row>
    <row r="5290" spans="1:1">
      <c r="A5290">
        <v>152065</v>
      </c>
    </row>
    <row r="5291" spans="1:1">
      <c r="A5291">
        <v>32109</v>
      </c>
    </row>
    <row r="5292" spans="1:1">
      <c r="A5292">
        <v>149900</v>
      </c>
    </row>
    <row r="5293" spans="1:1">
      <c r="A5293">
        <v>79000</v>
      </c>
    </row>
    <row r="5294" spans="1:1">
      <c r="A5294">
        <v>72478</v>
      </c>
    </row>
    <row r="5295" spans="1:1">
      <c r="A5295">
        <v>101824</v>
      </c>
    </row>
    <row r="5296" spans="1:1">
      <c r="A5296">
        <v>116202</v>
      </c>
    </row>
    <row r="5297" spans="1:1">
      <c r="A5297">
        <v>50105</v>
      </c>
    </row>
    <row r="5298" spans="1:1">
      <c r="A5298">
        <v>139299</v>
      </c>
    </row>
    <row r="5299" spans="1:1">
      <c r="A5299">
        <v>99600</v>
      </c>
    </row>
    <row r="5300" spans="1:1">
      <c r="A5300">
        <v>228059</v>
      </c>
    </row>
    <row r="5301" spans="1:1">
      <c r="A5301">
        <v>68024</v>
      </c>
    </row>
    <row r="5302" spans="1:1">
      <c r="A5302">
        <v>119256</v>
      </c>
    </row>
    <row r="5303" spans="1:1">
      <c r="A5303">
        <v>48800</v>
      </c>
    </row>
    <row r="5304" spans="1:1">
      <c r="A5304">
        <v>39354</v>
      </c>
    </row>
    <row r="5305" spans="1:1">
      <c r="A5305">
        <v>109457</v>
      </c>
    </row>
    <row r="5306" spans="1:1">
      <c r="A5306">
        <v>232801</v>
      </c>
    </row>
    <row r="5307" spans="1:1">
      <c r="A5307">
        <v>50079</v>
      </c>
    </row>
    <row r="5308" spans="1:1">
      <c r="A5308">
        <v>48590</v>
      </c>
    </row>
    <row r="5309" spans="1:1">
      <c r="A5309">
        <v>118000</v>
      </c>
    </row>
    <row r="5310" spans="1:1">
      <c r="A5310">
        <v>233916</v>
      </c>
    </row>
    <row r="5311" spans="1:1">
      <c r="A5311">
        <v>46268</v>
      </c>
    </row>
    <row r="5312" spans="1:1">
      <c r="A5312">
        <v>100657</v>
      </c>
    </row>
    <row r="5313" spans="1:1">
      <c r="A5313">
        <v>134560</v>
      </c>
    </row>
    <row r="5314" spans="1:1">
      <c r="A5314">
        <v>225481</v>
      </c>
    </row>
    <row r="5315" spans="1:1">
      <c r="A5315">
        <v>34000</v>
      </c>
    </row>
    <row r="5316" spans="1:1">
      <c r="A5316">
        <v>230499</v>
      </c>
    </row>
    <row r="5317" spans="1:1">
      <c r="A5317">
        <v>135955</v>
      </c>
    </row>
    <row r="5318" spans="1:1">
      <c r="A5318">
        <v>73506</v>
      </c>
    </row>
    <row r="5319" spans="1:1">
      <c r="A5319">
        <v>22000</v>
      </c>
    </row>
    <row r="5320" spans="1:1">
      <c r="A5320">
        <v>131756</v>
      </c>
    </row>
    <row r="5321" spans="1:1">
      <c r="A5321">
        <v>74975</v>
      </c>
    </row>
    <row r="5322" spans="1:1">
      <c r="A5322">
        <v>77853</v>
      </c>
    </row>
    <row r="5323" spans="1:1">
      <c r="A5323">
        <v>79044</v>
      </c>
    </row>
    <row r="5324" spans="1:1">
      <c r="A5324">
        <v>12223</v>
      </c>
    </row>
    <row r="5325" spans="1:1">
      <c r="A5325">
        <v>187000</v>
      </c>
    </row>
    <row r="5326" spans="1:1">
      <c r="A5326">
        <v>32657</v>
      </c>
    </row>
    <row r="5327" spans="1:1">
      <c r="A5327">
        <v>48000</v>
      </c>
    </row>
    <row r="5328" spans="1:1">
      <c r="A5328">
        <v>224000</v>
      </c>
    </row>
    <row r="5329" spans="1:1">
      <c r="A5329">
        <v>8875</v>
      </c>
    </row>
    <row r="5331" spans="1:1">
      <c r="A5331">
        <v>17696</v>
      </c>
    </row>
    <row r="5332" spans="1:1">
      <c r="A5332">
        <v>176000</v>
      </c>
    </row>
    <row r="5334" spans="1:1">
      <c r="A5334">
        <v>109583</v>
      </c>
    </row>
    <row r="5335" spans="1:1">
      <c r="A5335">
        <v>15214</v>
      </c>
    </row>
    <row r="5336" spans="1:1">
      <c r="A5336">
        <v>20000</v>
      </c>
    </row>
    <row r="5337" spans="1:1">
      <c r="A5337">
        <v>24350</v>
      </c>
    </row>
    <row r="5338" spans="1:1">
      <c r="A5338">
        <v>92249</v>
      </c>
    </row>
    <row r="5339" spans="1:1">
      <c r="A5339">
        <v>138322</v>
      </c>
    </row>
    <row r="5340" spans="1:1">
      <c r="A5340">
        <v>228006</v>
      </c>
    </row>
    <row r="5341" spans="1:1">
      <c r="A5341">
        <v>78124</v>
      </c>
    </row>
    <row r="5342" spans="1:1">
      <c r="A5342">
        <v>42747</v>
      </c>
    </row>
    <row r="5343" spans="1:1">
      <c r="A5343">
        <v>36000</v>
      </c>
    </row>
    <row r="5344" spans="1:1">
      <c r="A5344">
        <v>80951</v>
      </c>
    </row>
    <row r="5345" spans="1:1">
      <c r="A5345">
        <v>124000</v>
      </c>
    </row>
    <row r="5346" spans="1:1">
      <c r="A5346">
        <v>20956</v>
      </c>
    </row>
    <row r="5347" spans="1:1">
      <c r="A5347">
        <v>106594</v>
      </c>
    </row>
    <row r="5348" spans="1:1">
      <c r="A5348">
        <v>34955</v>
      </c>
    </row>
    <row r="5349" spans="1:1">
      <c r="A5349">
        <v>137927</v>
      </c>
    </row>
    <row r="5351" spans="1:1">
      <c r="A5351">
        <v>54352</v>
      </c>
    </row>
    <row r="5352" spans="1:1">
      <c r="A5352">
        <v>109859</v>
      </c>
    </row>
    <row r="5353" spans="1:1">
      <c r="A5353">
        <v>18306</v>
      </c>
    </row>
    <row r="5354" spans="1:1">
      <c r="A5354">
        <v>36014</v>
      </c>
    </row>
    <row r="5355" spans="1:1">
      <c r="A5355">
        <v>45747</v>
      </c>
    </row>
    <row r="5356" spans="1:1">
      <c r="A5356">
        <v>40386</v>
      </c>
    </row>
    <row r="5357" spans="1:1">
      <c r="A5357">
        <v>46948</v>
      </c>
    </row>
    <row r="5358" spans="1:1">
      <c r="A5358">
        <v>55429</v>
      </c>
    </row>
    <row r="5359" spans="1:1">
      <c r="A5359">
        <v>77246</v>
      </c>
    </row>
    <row r="5360" spans="1:1">
      <c r="A5360">
        <v>57516</v>
      </c>
    </row>
    <row r="5361" spans="1:1">
      <c r="A5361">
        <v>113822</v>
      </c>
    </row>
    <row r="5362" spans="1:1">
      <c r="A5362">
        <v>108736</v>
      </c>
    </row>
    <row r="5363" spans="1:1">
      <c r="A5363">
        <v>138082</v>
      </c>
    </row>
    <row r="5364" spans="1:1">
      <c r="A5364">
        <v>10952</v>
      </c>
    </row>
    <row r="5365" spans="1:1">
      <c r="A5365">
        <v>124225</v>
      </c>
    </row>
    <row r="5366" spans="1:1">
      <c r="A5366">
        <v>18375</v>
      </c>
    </row>
    <row r="5367" spans="1:1">
      <c r="A5367">
        <v>35332</v>
      </c>
    </row>
    <row r="5368" spans="1:1">
      <c r="A5368">
        <v>78355</v>
      </c>
    </row>
    <row r="5369" spans="1:1">
      <c r="A5369">
        <v>231344</v>
      </c>
    </row>
    <row r="5370" spans="1:1">
      <c r="A5370">
        <v>54372</v>
      </c>
    </row>
    <row r="5371" spans="1:1">
      <c r="A5371">
        <v>36804</v>
      </c>
    </row>
    <row r="5372" spans="1:1">
      <c r="A5372">
        <v>14834</v>
      </c>
    </row>
    <row r="5373" spans="1:1">
      <c r="A5373">
        <v>129062</v>
      </c>
    </row>
    <row r="5374" spans="1:1">
      <c r="A5374">
        <v>29226</v>
      </c>
    </row>
    <row r="5375" spans="1:1">
      <c r="A5375">
        <v>15428</v>
      </c>
    </row>
    <row r="5376" spans="1:1">
      <c r="A5376">
        <v>195221</v>
      </c>
    </row>
    <row r="5377" spans="1:1">
      <c r="A5377">
        <v>147577</v>
      </c>
    </row>
    <row r="5378" spans="1:1">
      <c r="A5378">
        <v>21172</v>
      </c>
    </row>
    <row r="5379" spans="1:1">
      <c r="A5379">
        <v>125787</v>
      </c>
    </row>
    <row r="5380" spans="1:1">
      <c r="A5380">
        <v>54981</v>
      </c>
    </row>
    <row r="5381" spans="1:1">
      <c r="A5381">
        <v>230978</v>
      </c>
    </row>
    <row r="5382" spans="1:1">
      <c r="A5382">
        <v>189798</v>
      </c>
    </row>
    <row r="5383" spans="1:1">
      <c r="A5383">
        <v>106717</v>
      </c>
    </row>
    <row r="5384" spans="1:1">
      <c r="A5384">
        <v>190480</v>
      </c>
    </row>
    <row r="5385" spans="1:1">
      <c r="A5385">
        <v>133471</v>
      </c>
    </row>
    <row r="5386" spans="1:1">
      <c r="A5386">
        <v>67794</v>
      </c>
    </row>
    <row r="5387" spans="1:1">
      <c r="A5387">
        <v>37507</v>
      </c>
    </row>
    <row r="5388" spans="1:1">
      <c r="A5388">
        <v>118000</v>
      </c>
    </row>
    <row r="5389" spans="1:1">
      <c r="A5389">
        <v>30000</v>
      </c>
    </row>
    <row r="5390" spans="1:1">
      <c r="A5390">
        <v>13542</v>
      </c>
    </row>
    <row r="5391" spans="1:1">
      <c r="A5391">
        <v>51370</v>
      </c>
    </row>
    <row r="5392" spans="1:1">
      <c r="A5392">
        <v>73386</v>
      </c>
    </row>
    <row r="5393" spans="1:1">
      <c r="A5393">
        <v>136521</v>
      </c>
    </row>
    <row r="5394" spans="1:1">
      <c r="A5394">
        <v>22907</v>
      </c>
    </row>
    <row r="5395" spans="1:1">
      <c r="A5395">
        <v>234304</v>
      </c>
    </row>
    <row r="5396" spans="1:1">
      <c r="A5396">
        <v>14906</v>
      </c>
    </row>
    <row r="5397" spans="1:1">
      <c r="A5397">
        <v>124295</v>
      </c>
    </row>
    <row r="5398" spans="1:1">
      <c r="A5398">
        <v>15557</v>
      </c>
    </row>
    <row r="5399" spans="1:1">
      <c r="A5399">
        <v>38352</v>
      </c>
    </row>
    <row r="5400" spans="1:1">
      <c r="A5400">
        <v>33658</v>
      </c>
    </row>
    <row r="5401" spans="1:1">
      <c r="A5401">
        <v>119911</v>
      </c>
    </row>
    <row r="5402" spans="1:1">
      <c r="A5402">
        <v>188655</v>
      </c>
    </row>
    <row r="5403" spans="1:1">
      <c r="A5403">
        <v>106960</v>
      </c>
    </row>
    <row r="5404" spans="1:1">
      <c r="A5404">
        <v>12617</v>
      </c>
    </row>
    <row r="5405" spans="1:1">
      <c r="A5405">
        <v>16209</v>
      </c>
    </row>
    <row r="5406" spans="1:1">
      <c r="A5406">
        <v>37750</v>
      </c>
    </row>
    <row r="5407" spans="1:1">
      <c r="A5407">
        <v>16800</v>
      </c>
    </row>
    <row r="5408" spans="1:1">
      <c r="A5408">
        <v>15391</v>
      </c>
    </row>
    <row r="5409" spans="1:1">
      <c r="A5409">
        <v>22100</v>
      </c>
    </row>
    <row r="5410" spans="1:1">
      <c r="A5410">
        <v>16000</v>
      </c>
    </row>
    <row r="5411" spans="1:1">
      <c r="A5411">
        <v>49020</v>
      </c>
    </row>
    <row r="5412" spans="1:1">
      <c r="A5412">
        <v>10879</v>
      </c>
    </row>
    <row r="5413" spans="1:1">
      <c r="A5413">
        <v>224572</v>
      </c>
    </row>
    <row r="5414" spans="1:1">
      <c r="A5414">
        <v>11478</v>
      </c>
    </row>
    <row r="5415" spans="1:1">
      <c r="A5415">
        <v>15036</v>
      </c>
    </row>
    <row r="5416" spans="1:1">
      <c r="A5416">
        <v>72809</v>
      </c>
    </row>
    <row r="5417" spans="1:1">
      <c r="A5417">
        <v>55247</v>
      </c>
    </row>
    <row r="5418" spans="1:1">
      <c r="A5418">
        <v>60279</v>
      </c>
    </row>
    <row r="5419" spans="1:1">
      <c r="A5419">
        <v>34302</v>
      </c>
    </row>
    <row r="5420" spans="1:1">
      <c r="A5420">
        <v>126316</v>
      </c>
    </row>
    <row r="5421" spans="1:1">
      <c r="A5421">
        <v>70680</v>
      </c>
    </row>
    <row r="5422" spans="1:1">
      <c r="A5422">
        <v>71553</v>
      </c>
    </row>
    <row r="5423" spans="1:1">
      <c r="A5423">
        <v>125864</v>
      </c>
    </row>
    <row r="5424" spans="1:1">
      <c r="A5424">
        <v>37100</v>
      </c>
    </row>
    <row r="5425" spans="1:1">
      <c r="A5425">
        <v>226152</v>
      </c>
    </row>
    <row r="5426" spans="1:1">
      <c r="A5426">
        <v>195134</v>
      </c>
    </row>
    <row r="5427" spans="1:1">
      <c r="A5427">
        <v>34498</v>
      </c>
    </row>
    <row r="5428" spans="1:1">
      <c r="A5428">
        <v>15150</v>
      </c>
    </row>
    <row r="5429" spans="1:1">
      <c r="A5429">
        <v>104092</v>
      </c>
    </row>
    <row r="5430" spans="1:1">
      <c r="A5430">
        <v>23517</v>
      </c>
    </row>
    <row r="5431" spans="1:1">
      <c r="A5431">
        <v>83226</v>
      </c>
    </row>
    <row r="5432" spans="1:1">
      <c r="A5432">
        <v>16363</v>
      </c>
    </row>
    <row r="5433" spans="1:1">
      <c r="A5433">
        <v>42478</v>
      </c>
    </row>
    <row r="5434" spans="1:1">
      <c r="A5434">
        <v>33148</v>
      </c>
    </row>
    <row r="5435" spans="1:1">
      <c r="A5435">
        <v>35219</v>
      </c>
    </row>
    <row r="5436" spans="1:1">
      <c r="A5436">
        <v>232000</v>
      </c>
    </row>
    <row r="5437" spans="1:1">
      <c r="A5437">
        <v>92400</v>
      </c>
    </row>
    <row r="5438" spans="1:1">
      <c r="A5438">
        <v>22832</v>
      </c>
    </row>
    <row r="5439" spans="1:1">
      <c r="A5439">
        <v>127901</v>
      </c>
    </row>
    <row r="5440" spans="1:1">
      <c r="A5440">
        <v>120725</v>
      </c>
    </row>
    <row r="5441" spans="1:1">
      <c r="A5441">
        <v>16232</v>
      </c>
    </row>
    <row r="5442" spans="1:1">
      <c r="A5442">
        <v>118793</v>
      </c>
    </row>
    <row r="5443" spans="1:1">
      <c r="A5443">
        <v>188427</v>
      </c>
    </row>
    <row r="5444" spans="1:1">
      <c r="A5444">
        <v>108871</v>
      </c>
    </row>
    <row r="5445" spans="1:1">
      <c r="A5445">
        <v>235343</v>
      </c>
    </row>
    <row r="5446" spans="1:1">
      <c r="A5446">
        <v>195243</v>
      </c>
    </row>
    <row r="5447" spans="1:1">
      <c r="A5447">
        <v>14163</v>
      </c>
    </row>
    <row r="5448" spans="1:1">
      <c r="A5448">
        <v>167000</v>
      </c>
    </row>
    <row r="5449" spans="1:1">
      <c r="A5449">
        <v>23448</v>
      </c>
    </row>
    <row r="5450" spans="1:1">
      <c r="A5450">
        <v>28213</v>
      </c>
    </row>
    <row r="5451" spans="1:1">
      <c r="A5451">
        <v>133193</v>
      </c>
    </row>
    <row r="5452" spans="1:1">
      <c r="A5452">
        <v>194350</v>
      </c>
    </row>
    <row r="5453" spans="1:1">
      <c r="A5453">
        <v>41877</v>
      </c>
    </row>
    <row r="5454" spans="1:1">
      <c r="A5454">
        <v>51220</v>
      </c>
    </row>
    <row r="5455" spans="1:1">
      <c r="A5455">
        <v>103000</v>
      </c>
    </row>
    <row r="5456" spans="1:1">
      <c r="A5456">
        <v>128523</v>
      </c>
    </row>
    <row r="5457" spans="1:1">
      <c r="A5457">
        <v>124548</v>
      </c>
    </row>
    <row r="5458" spans="1:1">
      <c r="A5458">
        <v>193409</v>
      </c>
    </row>
    <row r="5459" spans="1:1">
      <c r="A5459">
        <v>232057</v>
      </c>
    </row>
    <row r="5460" spans="1:1">
      <c r="A5460">
        <v>17918</v>
      </c>
    </row>
    <row r="5461" spans="1:1">
      <c r="A5461">
        <v>233216</v>
      </c>
    </row>
    <row r="5462" spans="1:1">
      <c r="A5462">
        <v>79874</v>
      </c>
    </row>
    <row r="5463" spans="1:1">
      <c r="A5463">
        <v>14955</v>
      </c>
    </row>
    <row r="5464" spans="1:1">
      <c r="A5464">
        <v>39796</v>
      </c>
    </row>
    <row r="5465" spans="1:1">
      <c r="A5465">
        <v>35458</v>
      </c>
    </row>
    <row r="5466" spans="1:1">
      <c r="A5466">
        <v>13781</v>
      </c>
    </row>
    <row r="5467" spans="1:1">
      <c r="A5467">
        <v>189564</v>
      </c>
    </row>
    <row r="5468" spans="1:1">
      <c r="A5468">
        <v>37231</v>
      </c>
    </row>
    <row r="5469" spans="1:1">
      <c r="A5469">
        <v>232792</v>
      </c>
    </row>
    <row r="5471" spans="1:1">
      <c r="A5471">
        <v>49709</v>
      </c>
    </row>
    <row r="5472" spans="1:1">
      <c r="A5472">
        <v>9200</v>
      </c>
    </row>
    <row r="5473" spans="1:1">
      <c r="A5473">
        <v>37265</v>
      </c>
    </row>
    <row r="5474" spans="1:1">
      <c r="A5474">
        <v>18026</v>
      </c>
    </row>
    <row r="5475" spans="1:1">
      <c r="A5475">
        <v>232113</v>
      </c>
    </row>
    <row r="5476" spans="1:1">
      <c r="A5476">
        <v>54821</v>
      </c>
    </row>
    <row r="5477" spans="1:1">
      <c r="A5477">
        <v>153000</v>
      </c>
    </row>
    <row r="5478" spans="1:1">
      <c r="A5478">
        <v>138000</v>
      </c>
    </row>
    <row r="5479" spans="1:1">
      <c r="A5479">
        <v>227543</v>
      </c>
    </row>
    <row r="5480" spans="1:1">
      <c r="A5480">
        <v>104422</v>
      </c>
    </row>
    <row r="5481" spans="1:1">
      <c r="A5481">
        <v>236847</v>
      </c>
    </row>
    <row r="5482" spans="1:1">
      <c r="A5482">
        <v>111917</v>
      </c>
    </row>
    <row r="5483" spans="1:1">
      <c r="A5483">
        <v>238018</v>
      </c>
    </row>
    <row r="5484" spans="1:1">
      <c r="A5484">
        <v>36705</v>
      </c>
    </row>
    <row r="5485" spans="1:1">
      <c r="A5485">
        <v>195971</v>
      </c>
    </row>
    <row r="5486" spans="1:1">
      <c r="A5486">
        <v>119049</v>
      </c>
    </row>
    <row r="5487" spans="1:1">
      <c r="A5487">
        <v>57419</v>
      </c>
    </row>
    <row r="5488" spans="1:1">
      <c r="A5488">
        <v>23858</v>
      </c>
    </row>
    <row r="5489" spans="1:1">
      <c r="A5489">
        <v>140690</v>
      </c>
    </row>
    <row r="5490" spans="1:1">
      <c r="A5490">
        <v>19675</v>
      </c>
    </row>
    <row r="5491" spans="1:1">
      <c r="A5491">
        <v>59000</v>
      </c>
    </row>
    <row r="5492" spans="1:1">
      <c r="A5492">
        <v>20921</v>
      </c>
    </row>
    <row r="5493" spans="1:1">
      <c r="A5493">
        <v>37262</v>
      </c>
    </row>
    <row r="5494" spans="1:1">
      <c r="A5494">
        <v>73761</v>
      </c>
    </row>
    <row r="5495" spans="1:1">
      <c r="A5495">
        <v>54079</v>
      </c>
    </row>
    <row r="5496" spans="1:1">
      <c r="A5496">
        <v>18934</v>
      </c>
    </row>
    <row r="5497" spans="1:1">
      <c r="A5497">
        <v>37843</v>
      </c>
    </row>
    <row r="5498" spans="1:1">
      <c r="A5498">
        <v>240157</v>
      </c>
    </row>
    <row r="5499" spans="1:1">
      <c r="A5499">
        <v>49292</v>
      </c>
    </row>
    <row r="5500" spans="1:1">
      <c r="A5500">
        <v>18804</v>
      </c>
    </row>
    <row r="5501" spans="1:1">
      <c r="A5501">
        <v>87451</v>
      </c>
    </row>
    <row r="5502" spans="1:1">
      <c r="A5502">
        <v>79877</v>
      </c>
    </row>
    <row r="5503" spans="1:1">
      <c r="A5503">
        <v>233630</v>
      </c>
    </row>
    <row r="5504" spans="1:1">
      <c r="A5504">
        <v>73877</v>
      </c>
    </row>
    <row r="5505" spans="1:1">
      <c r="A5505">
        <v>142468</v>
      </c>
    </row>
    <row r="5506" spans="1:1">
      <c r="A5506">
        <v>12512</v>
      </c>
    </row>
    <row r="5507" spans="1:1">
      <c r="A5507">
        <v>28956</v>
      </c>
    </row>
    <row r="5508" spans="1:1">
      <c r="A5508">
        <v>132617</v>
      </c>
    </row>
    <row r="5509" spans="1:1">
      <c r="A5509">
        <v>147522</v>
      </c>
    </row>
    <row r="5510" spans="1:1">
      <c r="A5510">
        <v>83471</v>
      </c>
    </row>
    <row r="5511" spans="1:1">
      <c r="A5511">
        <v>26395</v>
      </c>
    </row>
    <row r="5512" spans="1:1">
      <c r="A5512">
        <v>36851</v>
      </c>
    </row>
    <row r="5513" spans="1:1">
      <c r="A5513">
        <v>15648</v>
      </c>
    </row>
    <row r="5514" spans="1:1">
      <c r="A5514">
        <v>128884</v>
      </c>
    </row>
    <row r="5515" spans="1:1">
      <c r="A5515">
        <v>13154</v>
      </c>
    </row>
    <row r="5516" spans="1:1">
      <c r="A5516">
        <v>232317</v>
      </c>
    </row>
    <row r="5517" spans="1:1">
      <c r="A5517">
        <v>231455</v>
      </c>
    </row>
    <row r="5518" spans="1:1">
      <c r="A5518">
        <v>121625</v>
      </c>
    </row>
    <row r="5519" spans="1:1">
      <c r="A5519">
        <v>232312</v>
      </c>
    </row>
    <row r="5520" spans="1:1">
      <c r="A5520">
        <v>57025</v>
      </c>
    </row>
    <row r="5521" spans="1:1">
      <c r="A5521">
        <v>139035</v>
      </c>
    </row>
    <row r="5522" spans="1:1">
      <c r="A5522">
        <v>241545</v>
      </c>
    </row>
    <row r="5523" spans="1:1">
      <c r="A5523">
        <v>138523</v>
      </c>
    </row>
    <row r="5524" spans="1:1">
      <c r="A5524">
        <v>241931</v>
      </c>
    </row>
    <row r="5525" spans="1:1">
      <c r="A5525">
        <v>119575</v>
      </c>
    </row>
    <row r="5526" spans="1:1">
      <c r="A5526">
        <v>89000</v>
      </c>
    </row>
    <row r="5527" spans="1:1">
      <c r="A5527">
        <v>146171</v>
      </c>
    </row>
    <row r="5528" spans="1:1">
      <c r="A5528">
        <v>118911</v>
      </c>
    </row>
    <row r="5529" spans="1:1">
      <c r="A5529">
        <v>97971</v>
      </c>
    </row>
    <row r="5530" spans="1:1">
      <c r="A5530">
        <v>155536</v>
      </c>
    </row>
    <row r="5531" spans="1:1">
      <c r="A5531">
        <v>109000</v>
      </c>
    </row>
    <row r="5532" spans="1:1">
      <c r="A5532">
        <v>169960</v>
      </c>
    </row>
    <row r="5533" spans="1:1">
      <c r="A5533">
        <v>27851</v>
      </c>
    </row>
    <row r="5534" spans="1:1">
      <c r="A5534">
        <v>143542</v>
      </c>
    </row>
    <row r="5535" spans="1:1">
      <c r="A5535">
        <v>81688</v>
      </c>
    </row>
    <row r="5536" spans="1:1">
      <c r="A5536">
        <v>115191</v>
      </c>
    </row>
    <row r="5537" spans="1:1">
      <c r="A5537">
        <v>121399</v>
      </c>
    </row>
    <row r="5538" spans="1:1">
      <c r="A5538">
        <v>138680</v>
      </c>
    </row>
    <row r="5539" spans="1:1">
      <c r="A5539">
        <v>139519</v>
      </c>
    </row>
    <row r="5540" spans="1:1">
      <c r="A5540">
        <v>121550</v>
      </c>
    </row>
    <row r="5541" spans="1:1">
      <c r="A5541">
        <v>236340</v>
      </c>
    </row>
    <row r="5542" spans="1:1">
      <c r="A5542">
        <v>240994</v>
      </c>
    </row>
    <row r="5543" spans="1:1">
      <c r="A5543">
        <v>239058</v>
      </c>
    </row>
    <row r="5544" spans="1:1">
      <c r="A5544">
        <v>227000</v>
      </c>
    </row>
    <row r="5545" spans="1:1">
      <c r="A5545">
        <v>31000</v>
      </c>
    </row>
    <row r="5546" spans="1:1">
      <c r="A5546">
        <v>197906</v>
      </c>
    </row>
    <row r="5547" spans="1:1">
      <c r="A5547">
        <v>391000</v>
      </c>
    </row>
    <row r="5548" spans="1:1">
      <c r="A5548">
        <v>33844</v>
      </c>
    </row>
    <row r="5549" spans="1:1">
      <c r="A5549">
        <v>88197</v>
      </c>
    </row>
    <row r="5550" spans="1:1">
      <c r="A5550">
        <v>239513</v>
      </c>
    </row>
    <row r="5551" spans="1:1">
      <c r="A5551">
        <v>234682</v>
      </c>
    </row>
    <row r="5552" spans="1:1">
      <c r="A5552">
        <v>239987</v>
      </c>
    </row>
    <row r="5553" spans="1:1">
      <c r="A5553">
        <v>83439</v>
      </c>
    </row>
    <row r="5554" spans="1:1">
      <c r="A5554">
        <v>90295</v>
      </c>
    </row>
    <row r="5555" spans="1:1">
      <c r="A5555">
        <v>142713</v>
      </c>
    </row>
    <row r="5556" spans="1:1">
      <c r="A5556">
        <v>116080</v>
      </c>
    </row>
    <row r="5557" spans="1:1">
      <c r="A5557">
        <v>20552</v>
      </c>
    </row>
    <row r="5558" spans="1:1">
      <c r="A5558">
        <v>31807</v>
      </c>
    </row>
    <row r="5559" spans="1:1">
      <c r="A5559">
        <v>238104</v>
      </c>
    </row>
    <row r="5560" spans="1:1">
      <c r="A5560">
        <v>207312</v>
      </c>
    </row>
    <row r="5561" spans="1:1">
      <c r="A5561">
        <v>93309</v>
      </c>
    </row>
    <row r="5562" spans="1:1">
      <c r="A5562">
        <v>204292</v>
      </c>
    </row>
    <row r="5563" spans="1:1">
      <c r="A5563">
        <v>203680</v>
      </c>
    </row>
    <row r="5564" spans="1:1">
      <c r="A5564">
        <v>124000</v>
      </c>
    </row>
    <row r="5565" spans="1:1">
      <c r="A5565">
        <v>145908</v>
      </c>
    </row>
    <row r="5566" spans="1:1">
      <c r="A5566">
        <v>89270</v>
      </c>
    </row>
    <row r="5567" spans="1:1">
      <c r="A5567">
        <v>94801</v>
      </c>
    </row>
    <row r="5568" spans="1:1">
      <c r="A5568">
        <v>36948</v>
      </c>
    </row>
    <row r="5569" spans="1:1">
      <c r="A5569">
        <v>233417</v>
      </c>
    </row>
    <row r="5570" spans="1:1">
      <c r="A5570">
        <v>38010</v>
      </c>
    </row>
    <row r="5571" spans="1:1">
      <c r="A5571">
        <v>36974</v>
      </c>
    </row>
    <row r="5572" spans="1:1">
      <c r="A5572">
        <v>36661</v>
      </c>
    </row>
    <row r="5573" spans="1:1">
      <c r="A5573">
        <v>35287</v>
      </c>
    </row>
    <row r="5574" spans="1:1">
      <c r="A5574">
        <v>22431</v>
      </c>
    </row>
    <row r="5575" spans="1:1">
      <c r="A5575">
        <v>25867</v>
      </c>
    </row>
    <row r="5576" spans="1:1">
      <c r="A5576">
        <v>26662</v>
      </c>
    </row>
    <row r="5577" spans="1:1">
      <c r="A5577">
        <v>142395</v>
      </c>
    </row>
    <row r="5578" spans="1:1">
      <c r="A5578">
        <v>35072</v>
      </c>
    </row>
    <row r="5579" spans="1:1">
      <c r="A5579">
        <v>118040</v>
      </c>
    </row>
    <row r="5580" spans="1:1">
      <c r="A5580">
        <v>38263</v>
      </c>
    </row>
    <row r="5581" spans="1:1">
      <c r="A5581">
        <v>86853</v>
      </c>
    </row>
    <row r="5582" spans="1:1">
      <c r="A5582">
        <v>204419</v>
      </c>
    </row>
    <row r="5583" spans="1:1">
      <c r="A5583">
        <v>141200</v>
      </c>
    </row>
    <row r="5584" spans="1:1">
      <c r="A5584">
        <v>84978</v>
      </c>
    </row>
    <row r="5585" spans="1:1">
      <c r="A5585">
        <v>18101</v>
      </c>
    </row>
    <row r="5586" spans="1:1">
      <c r="A5586">
        <v>114350</v>
      </c>
    </row>
    <row r="5587" spans="1:1">
      <c r="A5587">
        <v>87683</v>
      </c>
    </row>
    <row r="5588" spans="1:1">
      <c r="A5588">
        <v>397299</v>
      </c>
    </row>
    <row r="5589" spans="1:1">
      <c r="A5589">
        <v>32590</v>
      </c>
    </row>
    <row r="5590" spans="1:1">
      <c r="A5590">
        <v>35447</v>
      </c>
    </row>
    <row r="5591" spans="1:1">
      <c r="A5591">
        <v>109378</v>
      </c>
    </row>
    <row r="5592" spans="1:1">
      <c r="A5592">
        <v>35077</v>
      </c>
    </row>
    <row r="5593" spans="1:1">
      <c r="A5593">
        <v>125894</v>
      </c>
    </row>
    <row r="5594" spans="1:1">
      <c r="A5594">
        <v>111151</v>
      </c>
    </row>
    <row r="5595" spans="1:1">
      <c r="A5595">
        <v>34085</v>
      </c>
    </row>
    <row r="5596" spans="1:1">
      <c r="A5596">
        <v>93378</v>
      </c>
    </row>
    <row r="5597" spans="1:1">
      <c r="A5597">
        <v>36910</v>
      </c>
    </row>
    <row r="5598" spans="1:1">
      <c r="A5598">
        <v>35515</v>
      </c>
    </row>
    <row r="5599" spans="1:1">
      <c r="A5599">
        <v>205922</v>
      </c>
    </row>
    <row r="5600" spans="1:1">
      <c r="A5600">
        <v>202627</v>
      </c>
    </row>
    <row r="5601" spans="1:1">
      <c r="A5601">
        <v>68789</v>
      </c>
    </row>
    <row r="5602" spans="1:1">
      <c r="A5602">
        <v>96798</v>
      </c>
    </row>
    <row r="5603" spans="1:1">
      <c r="A5603">
        <v>111248</v>
      </c>
    </row>
    <row r="5604" spans="1:1">
      <c r="A5604">
        <v>127000</v>
      </c>
    </row>
    <row r="5605" spans="1:1">
      <c r="A5605">
        <v>33388</v>
      </c>
    </row>
    <row r="5606" spans="1:1">
      <c r="A5606">
        <v>141000</v>
      </c>
    </row>
    <row r="5607" spans="1:1">
      <c r="A5607">
        <v>141260</v>
      </c>
    </row>
    <row r="5608" spans="1:1">
      <c r="A5608">
        <v>31687</v>
      </c>
    </row>
    <row r="5609" spans="1:1">
      <c r="A5609">
        <v>37200</v>
      </c>
    </row>
    <row r="5610" spans="1:1">
      <c r="A5610">
        <v>31214</v>
      </c>
    </row>
    <row r="5611" spans="1:1">
      <c r="A5611">
        <v>111412</v>
      </c>
    </row>
    <row r="5612" spans="1:1">
      <c r="A5612">
        <v>201996</v>
      </c>
    </row>
    <row r="5613" spans="1:1">
      <c r="A5613">
        <v>150044</v>
      </c>
    </row>
    <row r="5614" spans="1:1">
      <c r="A5614">
        <v>58200</v>
      </c>
    </row>
    <row r="5615" spans="1:1">
      <c r="A5615">
        <v>24447</v>
      </c>
    </row>
    <row r="5616" spans="1:1">
      <c r="A5616">
        <v>106000</v>
      </c>
    </row>
    <row r="5617" spans="1:1">
      <c r="A5617">
        <v>290000</v>
      </c>
    </row>
    <row r="5618" spans="1:1">
      <c r="A5618">
        <v>97759</v>
      </c>
    </row>
    <row r="5619" spans="1:1">
      <c r="A5619">
        <v>94083</v>
      </c>
    </row>
    <row r="5620" spans="1:1">
      <c r="A5620">
        <v>204071</v>
      </c>
    </row>
    <row r="5621" spans="1:1">
      <c r="A5621">
        <v>33446</v>
      </c>
    </row>
    <row r="5622" spans="1:1">
      <c r="A5622">
        <v>67559</v>
      </c>
    </row>
    <row r="5623" spans="1:1">
      <c r="A5623">
        <v>93544</v>
      </c>
    </row>
    <row r="5624" spans="1:1">
      <c r="A5624">
        <v>128081</v>
      </c>
    </row>
    <row r="5625" spans="1:1">
      <c r="A5625">
        <v>147457</v>
      </c>
    </row>
    <row r="5626" spans="1:1">
      <c r="A5626">
        <v>92227</v>
      </c>
    </row>
    <row r="5627" spans="1:1">
      <c r="A5627">
        <v>93255</v>
      </c>
    </row>
    <row r="5628" spans="1:1">
      <c r="A5628">
        <v>31458</v>
      </c>
    </row>
    <row r="5629" spans="1:1">
      <c r="A5629">
        <v>136879</v>
      </c>
    </row>
    <row r="5630" spans="1:1">
      <c r="A5630">
        <v>145590</v>
      </c>
    </row>
    <row r="5632" spans="1:1">
      <c r="A5632">
        <v>33465</v>
      </c>
    </row>
    <row r="5633" spans="1:1">
      <c r="A5633">
        <v>119847</v>
      </c>
    </row>
    <row r="5634" spans="1:1">
      <c r="A5634">
        <v>31976</v>
      </c>
    </row>
    <row r="5635" spans="1:1">
      <c r="A5635">
        <v>120006</v>
      </c>
    </row>
    <row r="5636" spans="1:1">
      <c r="A5636">
        <v>198749</v>
      </c>
    </row>
    <row r="5637" spans="1:1">
      <c r="A5637">
        <v>31836</v>
      </c>
    </row>
    <row r="5638" spans="1:1">
      <c r="A5638">
        <v>200731</v>
      </c>
    </row>
    <row r="5639" spans="1:1">
      <c r="A5639">
        <v>36335</v>
      </c>
    </row>
    <row r="5640" spans="1:1">
      <c r="A5640">
        <v>399412</v>
      </c>
    </row>
    <row r="5641" spans="1:1">
      <c r="A5641">
        <v>3372</v>
      </c>
    </row>
    <row r="5642" spans="1:1">
      <c r="A5642">
        <v>128996</v>
      </c>
    </row>
    <row r="5643" spans="1:1">
      <c r="A5643">
        <v>68135</v>
      </c>
    </row>
    <row r="5645" spans="1:1">
      <c r="A5645">
        <v>27324</v>
      </c>
    </row>
    <row r="5646" spans="1:1">
      <c r="A5646">
        <v>148631</v>
      </c>
    </row>
    <row r="5647" spans="1:1">
      <c r="A5647">
        <v>162000</v>
      </c>
    </row>
    <row r="5648" spans="1:1">
      <c r="A5648">
        <v>30972</v>
      </c>
    </row>
    <row r="5650" spans="1:1">
      <c r="A5650">
        <v>132485</v>
      </c>
    </row>
    <row r="5651" spans="1:1">
      <c r="A5651">
        <v>68117</v>
      </c>
    </row>
    <row r="5652" spans="1:1">
      <c r="A5652">
        <v>134552</v>
      </c>
    </row>
    <row r="5654" spans="1:1">
      <c r="A5654">
        <v>134586</v>
      </c>
    </row>
    <row r="5655" spans="1:1">
      <c r="A5655">
        <v>146341</v>
      </c>
    </row>
    <row r="5656" spans="1:1">
      <c r="A5656">
        <v>59360</v>
      </c>
    </row>
    <row r="5657" spans="1:1">
      <c r="A5657">
        <v>129611</v>
      </c>
    </row>
    <row r="5658" spans="1:1">
      <c r="A5658">
        <v>76769</v>
      </c>
    </row>
    <row r="5659" spans="1:1">
      <c r="A5659">
        <v>134029</v>
      </c>
    </row>
    <row r="5660" spans="1:1">
      <c r="A5660">
        <v>5118</v>
      </c>
    </row>
    <row r="5661" spans="1:1">
      <c r="A5661">
        <v>362000</v>
      </c>
    </row>
    <row r="5662" spans="1:1">
      <c r="A5662">
        <v>147224</v>
      </c>
    </row>
    <row r="5663" spans="1:1">
      <c r="A5663">
        <v>53543</v>
      </c>
    </row>
    <row r="5664" spans="1:1">
      <c r="A5664">
        <v>4742</v>
      </c>
    </row>
    <row r="5665" spans="1:1">
      <c r="A5665">
        <v>120000</v>
      </c>
    </row>
    <row r="5666" spans="1:1">
      <c r="A5666">
        <v>159000</v>
      </c>
    </row>
    <row r="5668" spans="1:1">
      <c r="A5668">
        <v>331000</v>
      </c>
    </row>
    <row r="5669" spans="1:1">
      <c r="A5669">
        <v>145351</v>
      </c>
    </row>
    <row r="5670" spans="1:1">
      <c r="A5670">
        <v>129625</v>
      </c>
    </row>
    <row r="5671" spans="1:1">
      <c r="A5671">
        <v>58784</v>
      </c>
    </row>
    <row r="5672" spans="1:1">
      <c r="A5672">
        <v>369874</v>
      </c>
    </row>
    <row r="5673" spans="1:1">
      <c r="A5673">
        <v>33299</v>
      </c>
    </row>
    <row r="5674" spans="1:1">
      <c r="A5674">
        <v>63131</v>
      </c>
    </row>
    <row r="5675" spans="1:1">
      <c r="A5675">
        <v>83786</v>
      </c>
    </row>
    <row r="5676" spans="1:1">
      <c r="A5676">
        <v>145423</v>
      </c>
    </row>
    <row r="5677" spans="1:1">
      <c r="A5677">
        <v>66895</v>
      </c>
    </row>
    <row r="5678" spans="1:1">
      <c r="A5678">
        <v>145127</v>
      </c>
    </row>
    <row r="5679" spans="1:1">
      <c r="A5679">
        <v>362909</v>
      </c>
    </row>
    <row r="5680" spans="1:1">
      <c r="A5680">
        <v>15024</v>
      </c>
    </row>
    <row r="5681" spans="1:1">
      <c r="A5681">
        <v>14534</v>
      </c>
    </row>
    <row r="5682" spans="1:1">
      <c r="A5682">
        <v>150283</v>
      </c>
    </row>
    <row r="5683" spans="1:1">
      <c r="A5683">
        <v>11541</v>
      </c>
    </row>
    <row r="5684" spans="1:1">
      <c r="A5684">
        <v>371003</v>
      </c>
    </row>
    <row r="5685" spans="1:1">
      <c r="A5685">
        <v>127034</v>
      </c>
    </row>
    <row r="5686" spans="1:1">
      <c r="A5686">
        <v>12064</v>
      </c>
    </row>
    <row r="5687" spans="1:1">
      <c r="A5687">
        <v>18760</v>
      </c>
    </row>
    <row r="5688" spans="1:1">
      <c r="A5688">
        <v>14719</v>
      </c>
    </row>
    <row r="5689" spans="1:1">
      <c r="A5689">
        <v>217000</v>
      </c>
    </row>
    <row r="5690" spans="1:1">
      <c r="A5690">
        <v>149281</v>
      </c>
    </row>
    <row r="5691" spans="1:1">
      <c r="A5691">
        <v>64674</v>
      </c>
    </row>
    <row r="5692" spans="1:1">
      <c r="A5692">
        <v>129281</v>
      </c>
    </row>
    <row r="5693" spans="1:1">
      <c r="A5693">
        <v>94600</v>
      </c>
    </row>
    <row r="5694" spans="1:1">
      <c r="A5694">
        <v>59463</v>
      </c>
    </row>
    <row r="5695" spans="1:1">
      <c r="A5695">
        <v>48400</v>
      </c>
    </row>
    <row r="5696" spans="1:1">
      <c r="A5696">
        <v>99653</v>
      </c>
    </row>
    <row r="5697" spans="1:1">
      <c r="A5697">
        <v>141705</v>
      </c>
    </row>
    <row r="5698" spans="1:1">
      <c r="A5698">
        <v>42000</v>
      </c>
    </row>
    <row r="5699" spans="1:1">
      <c r="A5699">
        <v>362578</v>
      </c>
    </row>
    <row r="5701" spans="1:1">
      <c r="A5701">
        <v>97536</v>
      </c>
    </row>
    <row r="5704" spans="1:1">
      <c r="A5704">
        <v>365528</v>
      </c>
    </row>
    <row r="5706" spans="1:1">
      <c r="A5706">
        <v>59889</v>
      </c>
    </row>
    <row r="5707" spans="1:1">
      <c r="A5707">
        <v>12375</v>
      </c>
    </row>
    <row r="5710" spans="1:1">
      <c r="A5710">
        <v>147416</v>
      </c>
    </row>
    <row r="5711" spans="1:1">
      <c r="A5711">
        <v>5143</v>
      </c>
    </row>
    <row r="5712" spans="1:1">
      <c r="A5712">
        <v>363737</v>
      </c>
    </row>
    <row r="5713" spans="1:1">
      <c r="A5713">
        <v>9999</v>
      </c>
    </row>
    <row r="5714" spans="1:1">
      <c r="A5714">
        <v>21314</v>
      </c>
    </row>
    <row r="5715" spans="1:1">
      <c r="A5715">
        <v>140000</v>
      </c>
    </row>
    <row r="5716" spans="1:1">
      <c r="A5716">
        <v>65889</v>
      </c>
    </row>
    <row r="5717" spans="1:1">
      <c r="A5717">
        <v>102000</v>
      </c>
    </row>
    <row r="5718" spans="1:1">
      <c r="A5718">
        <v>17852</v>
      </c>
    </row>
    <row r="5719" spans="1:1">
      <c r="A5719">
        <v>21137</v>
      </c>
    </row>
    <row r="5721" spans="1:1">
      <c r="A5721">
        <v>21393</v>
      </c>
    </row>
    <row r="5722" spans="1:1">
      <c r="A5722">
        <v>21427</v>
      </c>
    </row>
    <row r="5723" spans="1:1">
      <c r="A5723">
        <v>367089</v>
      </c>
    </row>
    <row r="5724" spans="1:1">
      <c r="A5724">
        <v>22434</v>
      </c>
    </row>
    <row r="5725" spans="1:1">
      <c r="A5725">
        <v>220757</v>
      </c>
    </row>
    <row r="5726" spans="1:1">
      <c r="A5726">
        <v>9898</v>
      </c>
    </row>
    <row r="5727" spans="1:1">
      <c r="A5727">
        <v>104027</v>
      </c>
    </row>
    <row r="5728" spans="1:1">
      <c r="A5728">
        <v>13284</v>
      </c>
    </row>
    <row r="5729" spans="1:1">
      <c r="A5729">
        <v>114000</v>
      </c>
    </row>
    <row r="5730" spans="1:1">
      <c r="A5730">
        <v>22446</v>
      </c>
    </row>
    <row r="5731" spans="1:1">
      <c r="A5731">
        <v>9330</v>
      </c>
    </row>
    <row r="5732" spans="1:1">
      <c r="A5732">
        <v>7382</v>
      </c>
    </row>
    <row r="5733" spans="1:1">
      <c r="A5733">
        <v>9133</v>
      </c>
    </row>
    <row r="5734" spans="1:1">
      <c r="A5734">
        <v>6929</v>
      </c>
    </row>
    <row r="5735" spans="1:1">
      <c r="A5735">
        <v>100919</v>
      </c>
    </row>
    <row r="5736" spans="1:1">
      <c r="A5736">
        <v>8117</v>
      </c>
    </row>
    <row r="5737" spans="1:1">
      <c r="A5737">
        <v>101731</v>
      </c>
    </row>
    <row r="5738" spans="1:1">
      <c r="A5738">
        <v>122372</v>
      </c>
    </row>
    <row r="5739" spans="1:1">
      <c r="A5739">
        <v>18388</v>
      </c>
    </row>
    <row r="5740" spans="1:1">
      <c r="A5740">
        <v>13356</v>
      </c>
    </row>
    <row r="5741" spans="1:1">
      <c r="A5741">
        <v>8482</v>
      </c>
    </row>
    <row r="5742" spans="1:1">
      <c r="A5742">
        <v>120310</v>
      </c>
    </row>
    <row r="5743" spans="1:1">
      <c r="A5743">
        <v>217036</v>
      </c>
    </row>
    <row r="5744" spans="1:1">
      <c r="A5744">
        <v>367917</v>
      </c>
    </row>
    <row r="5745" spans="1:1">
      <c r="A5745">
        <v>15635</v>
      </c>
    </row>
    <row r="5746" spans="1:1">
      <c r="A5746">
        <v>18824</v>
      </c>
    </row>
    <row r="5749" spans="1:1">
      <c r="A5749">
        <v>217840</v>
      </c>
    </row>
    <row r="5751" spans="1:1">
      <c r="A5751">
        <v>119351</v>
      </c>
    </row>
    <row r="5755" spans="1:1">
      <c r="A5755">
        <v>5137</v>
      </c>
    </row>
    <row r="5757" spans="1:1">
      <c r="A5757">
        <v>5884</v>
      </c>
    </row>
    <row r="5759" spans="1:1">
      <c r="A5759">
        <v>5149</v>
      </c>
    </row>
    <row r="5760" spans="1:1">
      <c r="A5760">
        <v>120527</v>
      </c>
    </row>
    <row r="5762" spans="1:1">
      <c r="A5762">
        <v>68600</v>
      </c>
    </row>
    <row r="5763" spans="1:1">
      <c r="A5763">
        <v>55604</v>
      </c>
    </row>
    <row r="5765" spans="1:1">
      <c r="A5765">
        <v>100564</v>
      </c>
    </row>
    <row r="5766" spans="1:1">
      <c r="A5766">
        <v>67272</v>
      </c>
    </row>
    <row r="5768" spans="1:1">
      <c r="A5768">
        <v>95410</v>
      </c>
    </row>
    <row r="5769" spans="1:1">
      <c r="A5769">
        <v>47321</v>
      </c>
    </row>
    <row r="5771" spans="1:1">
      <c r="A5771">
        <v>87000</v>
      </c>
    </row>
    <row r="5772" spans="1:1">
      <c r="A5772">
        <v>67552</v>
      </c>
    </row>
    <row r="5773" spans="1:1">
      <c r="A5773">
        <v>89427</v>
      </c>
    </row>
    <row r="5774" spans="1:1">
      <c r="A5774">
        <v>118247</v>
      </c>
    </row>
    <row r="5776" spans="1:1">
      <c r="A5776">
        <v>52720</v>
      </c>
    </row>
    <row r="5778" spans="1:1">
      <c r="A5778">
        <v>117227</v>
      </c>
    </row>
    <row r="5779" spans="1:1">
      <c r="A5779">
        <v>39800</v>
      </c>
    </row>
    <row r="5780" spans="1:1">
      <c r="A5780">
        <v>120636</v>
      </c>
    </row>
    <row r="5782" spans="1:1">
      <c r="A5782">
        <v>91672</v>
      </c>
    </row>
    <row r="5783" spans="1:1">
      <c r="A5783">
        <v>192677</v>
      </c>
    </row>
    <row r="5784" spans="1:1">
      <c r="A5784">
        <v>39000</v>
      </c>
    </row>
    <row r="5785" spans="1:1">
      <c r="A5785">
        <v>164411</v>
      </c>
    </row>
    <row r="5786" spans="1:1">
      <c r="A5786">
        <v>159500</v>
      </c>
    </row>
    <row r="5787" spans="1:1">
      <c r="A5787">
        <v>42437</v>
      </c>
    </row>
    <row r="5788" spans="1:1">
      <c r="A5788">
        <v>48062</v>
      </c>
    </row>
    <row r="5790" spans="1:1">
      <c r="A5790">
        <v>95847</v>
      </c>
    </row>
    <row r="5792" spans="1:1">
      <c r="A5792">
        <v>39364</v>
      </c>
    </row>
    <row r="5794" spans="1:1">
      <c r="A5794">
        <v>93909</v>
      </c>
    </row>
    <row r="5795" spans="1:1">
      <c r="A5795">
        <v>47354</v>
      </c>
    </row>
    <row r="5796" spans="1:1">
      <c r="A5796">
        <v>95377</v>
      </c>
    </row>
    <row r="5797" spans="1:1">
      <c r="A5797">
        <v>41392</v>
      </c>
    </row>
    <row r="5798" spans="1:1">
      <c r="A5798">
        <v>93127</v>
      </c>
    </row>
    <row r="5799" spans="1:1">
      <c r="A5799">
        <v>33300</v>
      </c>
    </row>
    <row r="5800" spans="1:1">
      <c r="A5800">
        <v>47476</v>
      </c>
    </row>
    <row r="5801" spans="1:1">
      <c r="A5801">
        <v>33903</v>
      </c>
    </row>
    <row r="5802" spans="1:1">
      <c r="A5802">
        <v>41260</v>
      </c>
    </row>
    <row r="5803" spans="1:1">
      <c r="A5803">
        <v>40694</v>
      </c>
    </row>
    <row r="5804" spans="1:1">
      <c r="A5804">
        <v>40724</v>
      </c>
    </row>
    <row r="5805" spans="1:1">
      <c r="A5805">
        <v>247500</v>
      </c>
    </row>
    <row r="5806" spans="1:1">
      <c r="A5806">
        <v>9000</v>
      </c>
    </row>
    <row r="5807" spans="1:1">
      <c r="A5807">
        <v>44462</v>
      </c>
    </row>
    <row r="5808" spans="1:1">
      <c r="A5808">
        <v>45455</v>
      </c>
    </row>
    <row r="5809" spans="1:1">
      <c r="A5809">
        <v>43689</v>
      </c>
    </row>
    <row r="5810" spans="1:1">
      <c r="A5810">
        <v>69400</v>
      </c>
    </row>
    <row r="5811" spans="1:1">
      <c r="A5811">
        <v>235000</v>
      </c>
    </row>
    <row r="5812" spans="1:1">
      <c r="A5812">
        <v>220528</v>
      </c>
    </row>
    <row r="5813" spans="1:1">
      <c r="A5813">
        <v>202601</v>
      </c>
    </row>
    <row r="5816" spans="1:1">
      <c r="A5816">
        <v>44000</v>
      </c>
    </row>
    <row r="5817" spans="1:1">
      <c r="A5817">
        <v>174900</v>
      </c>
    </row>
    <row r="5818" spans="1:1">
      <c r="A5818">
        <v>38000</v>
      </c>
    </row>
    <row r="5819" spans="1:1">
      <c r="A5819">
        <v>26976</v>
      </c>
    </row>
    <row r="5820" spans="1:1">
      <c r="A5820">
        <v>106000</v>
      </c>
    </row>
    <row r="5821" spans="1:1">
      <c r="A5821">
        <v>167000</v>
      </c>
    </row>
    <row r="5822" spans="1:1">
      <c r="A5822">
        <v>80286</v>
      </c>
    </row>
    <row r="5823" spans="1:1">
      <c r="A5823">
        <v>160000</v>
      </c>
    </row>
    <row r="5824" spans="1:1">
      <c r="A5824">
        <v>30338</v>
      </c>
    </row>
    <row r="5825" spans="1:1">
      <c r="A5825">
        <v>35910</v>
      </c>
    </row>
    <row r="5827" spans="1:1">
      <c r="A5827">
        <v>48370</v>
      </c>
    </row>
    <row r="5828" spans="1:1">
      <c r="A5828">
        <v>256431</v>
      </c>
    </row>
    <row r="5830" spans="1:1">
      <c r="A5830">
        <v>34668</v>
      </c>
    </row>
    <row r="5831" spans="1:1">
      <c r="A5831">
        <v>197770</v>
      </c>
    </row>
    <row r="5832" spans="1:1">
      <c r="A5832">
        <v>46670</v>
      </c>
    </row>
    <row r="5834" spans="1:1">
      <c r="A5834">
        <v>53992</v>
      </c>
    </row>
    <row r="5835" spans="1:1">
      <c r="A5835">
        <v>168561</v>
      </c>
    </row>
    <row r="5836" spans="1:1">
      <c r="A5836">
        <v>43635</v>
      </c>
    </row>
    <row r="5837" spans="1:1">
      <c r="A5837">
        <v>53024</v>
      </c>
    </row>
    <row r="5838" spans="1:1">
      <c r="A5838">
        <v>40140</v>
      </c>
    </row>
    <row r="5839" spans="1:1">
      <c r="A5839">
        <v>70318</v>
      </c>
    </row>
    <row r="5840" spans="1:1">
      <c r="A5840">
        <v>178073</v>
      </c>
    </row>
    <row r="5843" spans="1:1">
      <c r="A5843">
        <v>48667</v>
      </c>
    </row>
    <row r="5844" spans="1:1">
      <c r="A5844">
        <v>44992</v>
      </c>
    </row>
    <row r="5847" spans="1:1">
      <c r="A5847">
        <v>42541</v>
      </c>
    </row>
    <row r="5848" spans="1:1">
      <c r="A5848">
        <v>22000</v>
      </c>
    </row>
    <row r="5849" spans="1:1">
      <c r="A5849">
        <v>53334</v>
      </c>
    </row>
    <row r="5850" spans="1:1">
      <c r="A5850">
        <v>39609</v>
      </c>
    </row>
    <row r="5851" spans="1:1">
      <c r="A5851">
        <v>28312</v>
      </c>
    </row>
    <row r="5852" spans="1:1">
      <c r="A5852">
        <v>178810</v>
      </c>
    </row>
    <row r="5855" spans="1:1">
      <c r="A5855">
        <v>42041</v>
      </c>
    </row>
    <row r="5857" spans="1:1">
      <c r="A5857">
        <v>38900</v>
      </c>
    </row>
    <row r="5858" spans="1:1">
      <c r="A5858">
        <v>31536</v>
      </c>
    </row>
    <row r="5859" spans="1:1">
      <c r="A5859">
        <v>183615</v>
      </c>
    </row>
    <row r="5860" spans="1:1">
      <c r="A5860">
        <v>181000</v>
      </c>
    </row>
    <row r="5861" spans="1:1">
      <c r="A5861">
        <v>174945</v>
      </c>
    </row>
    <row r="5862" spans="1:1">
      <c r="A5862">
        <v>31305</v>
      </c>
    </row>
    <row r="5865" spans="1:1">
      <c r="A5865">
        <v>41301</v>
      </c>
    </row>
    <row r="5868" spans="1:1">
      <c r="A5868">
        <v>27234</v>
      </c>
    </row>
    <row r="5869" spans="1:1">
      <c r="A5869">
        <v>23905</v>
      </c>
    </row>
    <row r="5871" spans="1:1">
      <c r="A5871">
        <v>53532</v>
      </c>
    </row>
    <row r="5872" spans="1:1">
      <c r="A5872">
        <v>48825</v>
      </c>
    </row>
    <row r="5873" spans="1:1">
      <c r="A5873">
        <v>180371</v>
      </c>
    </row>
    <row r="5874" spans="1:1">
      <c r="A5874">
        <v>182033</v>
      </c>
    </row>
    <row r="5876" spans="1:1">
      <c r="A5876">
        <v>228236</v>
      </c>
    </row>
    <row r="5877" spans="1:1">
      <c r="A5877">
        <v>179116</v>
      </c>
    </row>
    <row r="5878" spans="1:1">
      <c r="A5878">
        <v>235895</v>
      </c>
    </row>
    <row r="5879" spans="1:1">
      <c r="A5879">
        <v>208197</v>
      </c>
    </row>
    <row r="5880" spans="1:1">
      <c r="A5880">
        <v>49669</v>
      </c>
    </row>
    <row r="5881" spans="1:1">
      <c r="A5881">
        <v>25813</v>
      </c>
    </row>
    <row r="5883" spans="1:1">
      <c r="A5883">
        <v>24158</v>
      </c>
    </row>
    <row r="5884" spans="1:1">
      <c r="A5884">
        <v>82324</v>
      </c>
    </row>
    <row r="5887" spans="1:1">
      <c r="A5887">
        <v>176922</v>
      </c>
    </row>
    <row r="5888" spans="1:1">
      <c r="A5888">
        <v>95321</v>
      </c>
    </row>
    <row r="5889" spans="1:1">
      <c r="A5889">
        <v>38000</v>
      </c>
    </row>
    <row r="5890" spans="1:1">
      <c r="A5890">
        <v>39436</v>
      </c>
    </row>
    <row r="5891" spans="1:1">
      <c r="A5891">
        <v>42615</v>
      </c>
    </row>
    <row r="5892" spans="1:1">
      <c r="A5892">
        <v>40100</v>
      </c>
    </row>
    <row r="5893" spans="1:1">
      <c r="A5893">
        <v>119000</v>
      </c>
    </row>
    <row r="5894" spans="1:1">
      <c r="A5894">
        <v>43877</v>
      </c>
    </row>
    <row r="5895" spans="1:1">
      <c r="A5895">
        <v>47485</v>
      </c>
    </row>
    <row r="5896" spans="1:1">
      <c r="A5896">
        <v>39253</v>
      </c>
    </row>
    <row r="5897" spans="1:1">
      <c r="A5897">
        <v>42069</v>
      </c>
    </row>
    <row r="5898" spans="1:1">
      <c r="A5898">
        <v>86573</v>
      </c>
    </row>
    <row r="5899" spans="1:1">
      <c r="A5899">
        <v>122729</v>
      </c>
    </row>
    <row r="5900" spans="1:1">
      <c r="A5900">
        <v>38944</v>
      </c>
    </row>
    <row r="5901" spans="1:1">
      <c r="A5901">
        <v>40669</v>
      </c>
    </row>
    <row r="5902" spans="1:1">
      <c r="A5902">
        <v>46126</v>
      </c>
    </row>
    <row r="5903" spans="1:1">
      <c r="A5903">
        <v>124491</v>
      </c>
    </row>
    <row r="5904" spans="1:1">
      <c r="A5904">
        <v>120598</v>
      </c>
    </row>
    <row r="5905" spans="1:1">
      <c r="A5905">
        <v>119903</v>
      </c>
    </row>
    <row r="5906" spans="1:1">
      <c r="A5906">
        <v>202000</v>
      </c>
    </row>
    <row r="5907" spans="1:1">
      <c r="A5907">
        <v>62200</v>
      </c>
    </row>
    <row r="5908" spans="1:1">
      <c r="A5908">
        <v>64888</v>
      </c>
    </row>
    <row r="5909" spans="1:1">
      <c r="A5909">
        <v>69786</v>
      </c>
    </row>
    <row r="5910" spans="1:1">
      <c r="A5910">
        <v>67389</v>
      </c>
    </row>
    <row r="5911" spans="1:1">
      <c r="A5911">
        <v>71151</v>
      </c>
    </row>
    <row r="5912" spans="1:1">
      <c r="A5912">
        <v>63338</v>
      </c>
    </row>
    <row r="5913" spans="1:1">
      <c r="A5913">
        <v>71061</v>
      </c>
    </row>
    <row r="5914" spans="1:1">
      <c r="A5914">
        <v>205156</v>
      </c>
    </row>
    <row r="5915" spans="1:1">
      <c r="A5915">
        <v>71611</v>
      </c>
    </row>
    <row r="5916" spans="1:1">
      <c r="A5916">
        <v>70095</v>
      </c>
    </row>
    <row r="5917" spans="1:1">
      <c r="A5917">
        <v>62296</v>
      </c>
    </row>
    <row r="5918" spans="1:1">
      <c r="A5918">
        <v>69588</v>
      </c>
    </row>
    <row r="5919" spans="1:1">
      <c r="A5919">
        <v>64423</v>
      </c>
    </row>
    <row r="5920" spans="1:1">
      <c r="A5920">
        <v>66095</v>
      </c>
    </row>
    <row r="5921" spans="1:1">
      <c r="A5921">
        <v>191000</v>
      </c>
    </row>
    <row r="5922" spans="1:1">
      <c r="A5922">
        <v>193298</v>
      </c>
    </row>
    <row r="5923" spans="1:1">
      <c r="A5923">
        <v>197356</v>
      </c>
    </row>
    <row r="5924" spans="1:1">
      <c r="A5924">
        <v>197587</v>
      </c>
    </row>
    <row r="5925" spans="1:1">
      <c r="A5925">
        <v>198702</v>
      </c>
    </row>
    <row r="5926" spans="1:1">
      <c r="A5926">
        <v>192163</v>
      </c>
    </row>
    <row r="5927" spans="1:1">
      <c r="A5927">
        <v>191972</v>
      </c>
    </row>
    <row r="5928" spans="1:1">
      <c r="A5928">
        <v>197761</v>
      </c>
    </row>
    <row r="5929" spans="1:1">
      <c r="A5929">
        <v>196690</v>
      </c>
    </row>
    <row r="5930" spans="1:1">
      <c r="A5930">
        <v>192044</v>
      </c>
    </row>
    <row r="5931" spans="1:1">
      <c r="A5931">
        <v>196601</v>
      </c>
    </row>
    <row r="5934" spans="1:1">
      <c r="A5934">
        <v>38206</v>
      </c>
    </row>
    <row r="5935" spans="1:1">
      <c r="A5935">
        <v>83962</v>
      </c>
    </row>
    <row r="5936" spans="1:1">
      <c r="A5936">
        <v>87651</v>
      </c>
    </row>
    <row r="5937" spans="1:1">
      <c r="A5937">
        <v>13900</v>
      </c>
    </row>
    <row r="5938" spans="1:1">
      <c r="A5938">
        <v>22762</v>
      </c>
    </row>
    <row r="5939" spans="1:1">
      <c r="A5939">
        <v>23553</v>
      </c>
    </row>
    <row r="5940" spans="1:1">
      <c r="A5940">
        <v>21694</v>
      </c>
    </row>
    <row r="5941" spans="1:1">
      <c r="A5941">
        <v>22940</v>
      </c>
    </row>
    <row r="5942" spans="1:1">
      <c r="A5942">
        <v>18363</v>
      </c>
    </row>
    <row r="5943" spans="1:1">
      <c r="A5943">
        <v>20370</v>
      </c>
    </row>
    <row r="5944" spans="1:1">
      <c r="A5944">
        <v>16337</v>
      </c>
    </row>
    <row r="5945" spans="1:1">
      <c r="A5945">
        <v>18834</v>
      </c>
    </row>
    <row r="5946" spans="1:1">
      <c r="A5946">
        <v>22344</v>
      </c>
    </row>
    <row r="5947" spans="1:1">
      <c r="A5947">
        <v>21041</v>
      </c>
    </row>
    <row r="5948" spans="1:1">
      <c r="A5948">
        <v>16097</v>
      </c>
    </row>
    <row r="5949" spans="1:1">
      <c r="A5949">
        <v>23197</v>
      </c>
    </row>
    <row r="5950" spans="1:1">
      <c r="A5950">
        <v>47355</v>
      </c>
    </row>
    <row r="5951" spans="1:1">
      <c r="A5951">
        <v>48980</v>
      </c>
    </row>
    <row r="5952" spans="1:1">
      <c r="A5952">
        <v>55938</v>
      </c>
    </row>
    <row r="5953" spans="1:1">
      <c r="A5953">
        <v>54004</v>
      </c>
    </row>
    <row r="5954" spans="1:1">
      <c r="A5954">
        <v>50240</v>
      </c>
    </row>
    <row r="5955" spans="1:1">
      <c r="A5955">
        <v>53307</v>
      </c>
    </row>
    <row r="5956" spans="1:1">
      <c r="A5956">
        <v>48919</v>
      </c>
    </row>
    <row r="5957" spans="1:1">
      <c r="A5957">
        <v>57264</v>
      </c>
    </row>
    <row r="5958" spans="1:1">
      <c r="A5958">
        <v>54576</v>
      </c>
    </row>
    <row r="5959" spans="1:1">
      <c r="A5959">
        <v>54045</v>
      </c>
    </row>
    <row r="5960" spans="1:1">
      <c r="A5960">
        <v>50370</v>
      </c>
    </row>
    <row r="5961" spans="1:1">
      <c r="A5961">
        <v>48811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96BD-74A2-4DDB-B77B-D7106EF6AD58}">
  <dimension ref="A1:J5961"/>
  <sheetViews>
    <sheetView workbookViewId="0">
      <selection activeCell="I9" sqref="I9"/>
    </sheetView>
  </sheetViews>
  <sheetFormatPr defaultRowHeight="14.5"/>
  <cols>
    <col min="9" max="9" width="12.7265625" customWidth="1"/>
  </cols>
  <sheetData>
    <row r="1" spans="1:10">
      <c r="A1" t="s">
        <v>7</v>
      </c>
      <c r="B1" t="s">
        <v>8</v>
      </c>
      <c r="C1" t="s">
        <v>9</v>
      </c>
      <c r="D1" t="s">
        <v>10</v>
      </c>
      <c r="E1" t="s">
        <v>11</v>
      </c>
      <c r="F1" t="s">
        <v>12</v>
      </c>
    </row>
    <row r="2" spans="1:10">
      <c r="A2">
        <v>0</v>
      </c>
      <c r="B2">
        <v>0</v>
      </c>
      <c r="C2">
        <v>94.366666667000004</v>
      </c>
      <c r="D2">
        <v>1</v>
      </c>
      <c r="E2">
        <v>9</v>
      </c>
      <c r="F2" s="5" t="s">
        <v>24</v>
      </c>
      <c r="H2" s="15" t="s">
        <v>38</v>
      </c>
    </row>
    <row r="3" spans="1:10">
      <c r="A3">
        <v>0</v>
      </c>
      <c r="B3">
        <v>2</v>
      </c>
      <c r="C3">
        <v>121.83333333</v>
      </c>
      <c r="D3">
        <v>0</v>
      </c>
      <c r="E3">
        <v>14</v>
      </c>
      <c r="F3" s="5" t="s">
        <v>24</v>
      </c>
    </row>
    <row r="4" spans="1:10">
      <c r="A4">
        <v>0</v>
      </c>
      <c r="B4">
        <v>0</v>
      </c>
      <c r="C4">
        <v>149.46666667</v>
      </c>
      <c r="D4">
        <v>1</v>
      </c>
      <c r="E4">
        <v>10</v>
      </c>
      <c r="F4" s="5" t="s">
        <v>24</v>
      </c>
      <c r="H4" t="s">
        <v>27</v>
      </c>
    </row>
    <row r="5" spans="1:10">
      <c r="F5" s="5" t="s">
        <v>24</v>
      </c>
      <c r="H5" t="s">
        <v>40</v>
      </c>
      <c r="J5" s="3"/>
    </row>
    <row r="6" spans="1:10">
      <c r="A6">
        <v>0</v>
      </c>
      <c r="B6">
        <v>0</v>
      </c>
      <c r="C6">
        <v>93.333333332999999</v>
      </c>
      <c r="D6">
        <v>0</v>
      </c>
      <c r="E6">
        <v>14</v>
      </c>
      <c r="F6" s="5" t="s">
        <v>24</v>
      </c>
    </row>
    <row r="7" spans="1:10">
      <c r="A7">
        <v>0</v>
      </c>
      <c r="B7">
        <v>0</v>
      </c>
      <c r="C7">
        <v>101.46600191</v>
      </c>
      <c r="D7">
        <v>1</v>
      </c>
      <c r="E7">
        <v>8</v>
      </c>
      <c r="F7">
        <v>37.113613557999997</v>
      </c>
      <c r="I7" s="3"/>
      <c r="J7" s="4"/>
    </row>
    <row r="8" spans="1:10">
      <c r="A8">
        <v>3</v>
      </c>
      <c r="B8">
        <v>2</v>
      </c>
      <c r="C8">
        <v>77.099999999999994</v>
      </c>
      <c r="D8">
        <v>1</v>
      </c>
      <c r="E8">
        <v>17</v>
      </c>
      <c r="F8" s="5" t="s">
        <v>24</v>
      </c>
    </row>
    <row r="9" spans="1:10">
      <c r="A9">
        <v>0</v>
      </c>
      <c r="B9">
        <v>0</v>
      </c>
      <c r="C9">
        <v>88.766029879000001</v>
      </c>
      <c r="D9">
        <v>0</v>
      </c>
      <c r="E9">
        <v>8</v>
      </c>
      <c r="F9">
        <v>36.884894093</v>
      </c>
      <c r="H9" t="s">
        <v>9</v>
      </c>
      <c r="I9">
        <v>227.12990511000001</v>
      </c>
    </row>
    <row r="10" spans="1:10">
      <c r="A10">
        <v>0</v>
      </c>
      <c r="B10">
        <v>2</v>
      </c>
      <c r="C10">
        <v>216.93333333000001</v>
      </c>
      <c r="D10">
        <v>1</v>
      </c>
      <c r="E10">
        <v>12</v>
      </c>
      <c r="F10" s="5" t="s">
        <v>24</v>
      </c>
      <c r="H10" t="s">
        <v>7</v>
      </c>
      <c r="I10">
        <f>INDEX(A2:A5961,MATCH(I9,C2:C5961))</f>
        <v>1</v>
      </c>
    </row>
    <row r="11" spans="1:10">
      <c r="A11">
        <v>0</v>
      </c>
      <c r="B11">
        <v>0</v>
      </c>
      <c r="C11">
        <v>115.8</v>
      </c>
      <c r="D11">
        <v>0</v>
      </c>
      <c r="E11">
        <v>13</v>
      </c>
      <c r="F11" s="5" t="s">
        <v>24</v>
      </c>
    </row>
    <row r="12" spans="1:10">
      <c r="F12" s="5" t="s">
        <v>24</v>
      </c>
    </row>
    <row r="13" spans="1:10">
      <c r="A13">
        <v>0</v>
      </c>
      <c r="B13">
        <v>1</v>
      </c>
      <c r="C13">
        <v>122.53333333</v>
      </c>
      <c r="D13">
        <v>1</v>
      </c>
      <c r="E13">
        <v>9</v>
      </c>
      <c r="F13" s="5" t="s">
        <v>24</v>
      </c>
    </row>
    <row r="14" spans="1:10">
      <c r="A14">
        <v>0</v>
      </c>
      <c r="B14">
        <v>0</v>
      </c>
      <c r="C14">
        <v>86.066666667000007</v>
      </c>
      <c r="D14">
        <v>2</v>
      </c>
      <c r="E14">
        <v>25</v>
      </c>
      <c r="F14" s="5" t="s">
        <v>24</v>
      </c>
    </row>
    <row r="15" spans="1:10">
      <c r="A15">
        <v>0</v>
      </c>
      <c r="B15">
        <v>0</v>
      </c>
      <c r="C15">
        <v>147.13333333</v>
      </c>
      <c r="D15">
        <v>0</v>
      </c>
      <c r="E15">
        <v>24</v>
      </c>
      <c r="F15" s="5" t="s">
        <v>24</v>
      </c>
    </row>
    <row r="16" spans="1:10">
      <c r="A16">
        <v>0</v>
      </c>
      <c r="B16">
        <v>1</v>
      </c>
      <c r="C16">
        <v>123</v>
      </c>
      <c r="D16">
        <v>0</v>
      </c>
      <c r="E16">
        <v>16</v>
      </c>
      <c r="F16" s="5" t="s">
        <v>24</v>
      </c>
    </row>
    <row r="17" spans="1:6">
      <c r="A17">
        <v>0</v>
      </c>
      <c r="B17">
        <v>1</v>
      </c>
      <c r="C17">
        <v>300.86666666999997</v>
      </c>
      <c r="D17">
        <v>0</v>
      </c>
      <c r="E17">
        <v>8</v>
      </c>
      <c r="F17" s="5" t="s">
        <v>24</v>
      </c>
    </row>
    <row r="18" spans="1:6">
      <c r="A18">
        <v>2</v>
      </c>
      <c r="B18">
        <v>6</v>
      </c>
      <c r="C18">
        <v>122.9</v>
      </c>
      <c r="D18">
        <v>1</v>
      </c>
      <c r="E18">
        <v>22</v>
      </c>
      <c r="F18" s="5" t="s">
        <v>24</v>
      </c>
    </row>
    <row r="19" spans="1:6">
      <c r="F19">
        <v>3.7113122994999999</v>
      </c>
    </row>
    <row r="20" spans="1:6">
      <c r="A20">
        <v>0</v>
      </c>
      <c r="B20">
        <v>0</v>
      </c>
      <c r="C20">
        <v>54.6</v>
      </c>
      <c r="D20">
        <v>1</v>
      </c>
      <c r="E20">
        <v>16</v>
      </c>
      <c r="F20" s="5" t="s">
        <v>24</v>
      </c>
    </row>
    <row r="21" spans="1:6">
      <c r="A21">
        <v>0</v>
      </c>
      <c r="B21">
        <v>0</v>
      </c>
      <c r="C21">
        <v>90.992533467000001</v>
      </c>
      <c r="D21">
        <v>0</v>
      </c>
      <c r="E21">
        <v>13</v>
      </c>
      <c r="F21">
        <v>31.588503178</v>
      </c>
    </row>
    <row r="22" spans="1:6">
      <c r="A22">
        <v>0</v>
      </c>
      <c r="B22">
        <v>1</v>
      </c>
      <c r="C22">
        <v>122.26666667000001</v>
      </c>
      <c r="D22">
        <v>1</v>
      </c>
      <c r="E22">
        <v>14</v>
      </c>
      <c r="F22" s="5" t="s">
        <v>24</v>
      </c>
    </row>
    <row r="23" spans="1:6">
      <c r="A23">
        <v>1</v>
      </c>
      <c r="B23">
        <v>0</v>
      </c>
      <c r="D23">
        <v>1</v>
      </c>
      <c r="E23">
        <v>0</v>
      </c>
      <c r="F23" s="5" t="s">
        <v>24</v>
      </c>
    </row>
    <row r="24" spans="1:6">
      <c r="A24">
        <v>0</v>
      </c>
      <c r="B24">
        <v>0</v>
      </c>
      <c r="C24">
        <v>67.2</v>
      </c>
      <c r="D24">
        <v>2</v>
      </c>
      <c r="E24">
        <v>22</v>
      </c>
      <c r="F24" s="5" t="s">
        <v>24</v>
      </c>
    </row>
    <row r="25" spans="1:6">
      <c r="B25">
        <v>2</v>
      </c>
      <c r="C25">
        <v>121.73333332999999</v>
      </c>
      <c r="D25">
        <v>0</v>
      </c>
      <c r="E25">
        <v>10</v>
      </c>
      <c r="F25" s="5" t="s">
        <v>24</v>
      </c>
    </row>
    <row r="26" spans="1:6">
      <c r="A26">
        <v>0</v>
      </c>
      <c r="B26">
        <v>0</v>
      </c>
      <c r="C26">
        <v>14.566666667</v>
      </c>
      <c r="D26">
        <v>3</v>
      </c>
      <c r="E26">
        <v>4</v>
      </c>
      <c r="F26" s="5" t="s">
        <v>24</v>
      </c>
    </row>
    <row r="27" spans="1:6">
      <c r="A27">
        <v>0</v>
      </c>
      <c r="B27">
        <v>0</v>
      </c>
      <c r="C27">
        <v>70.491080031999999</v>
      </c>
      <c r="D27">
        <v>1</v>
      </c>
      <c r="E27">
        <v>21</v>
      </c>
      <c r="F27">
        <v>38.263600730999997</v>
      </c>
    </row>
    <row r="28" spans="1:6">
      <c r="A28">
        <v>0</v>
      </c>
      <c r="B28">
        <v>0</v>
      </c>
      <c r="C28">
        <v>93.811774854999996</v>
      </c>
      <c r="D28">
        <v>0</v>
      </c>
      <c r="E28">
        <v>13</v>
      </c>
      <c r="F28">
        <v>29.681827044999999</v>
      </c>
    </row>
    <row r="29" spans="1:6">
      <c r="A29">
        <v>0</v>
      </c>
      <c r="B29">
        <v>0</v>
      </c>
      <c r="C29">
        <v>136.06666666999999</v>
      </c>
      <c r="D29">
        <v>1</v>
      </c>
      <c r="E29">
        <v>19</v>
      </c>
      <c r="F29" s="5" t="s">
        <v>24</v>
      </c>
    </row>
    <row r="30" spans="1:6">
      <c r="A30">
        <v>1</v>
      </c>
      <c r="B30">
        <v>2</v>
      </c>
      <c r="C30">
        <v>276.96666667</v>
      </c>
      <c r="D30">
        <v>0</v>
      </c>
      <c r="E30">
        <v>9</v>
      </c>
      <c r="F30" s="5" t="s">
        <v>24</v>
      </c>
    </row>
    <row r="31" spans="1:6">
      <c r="A31">
        <v>0</v>
      </c>
      <c r="B31">
        <v>0</v>
      </c>
      <c r="C31">
        <v>208</v>
      </c>
      <c r="D31">
        <v>0</v>
      </c>
      <c r="E31">
        <v>12</v>
      </c>
      <c r="F31" s="5" t="s">
        <v>24</v>
      </c>
    </row>
    <row r="32" spans="1:6">
      <c r="A32">
        <v>0</v>
      </c>
      <c r="B32">
        <v>0</v>
      </c>
      <c r="C32">
        <v>255.73333332999999</v>
      </c>
      <c r="D32">
        <v>0</v>
      </c>
      <c r="E32">
        <v>12</v>
      </c>
      <c r="F32" s="5" t="s">
        <v>24</v>
      </c>
    </row>
    <row r="33" spans="1:6">
      <c r="A33">
        <v>2</v>
      </c>
      <c r="B33">
        <v>15</v>
      </c>
      <c r="C33">
        <v>145.63333333</v>
      </c>
      <c r="D33">
        <v>3</v>
      </c>
      <c r="E33">
        <v>45</v>
      </c>
      <c r="F33" s="5" t="s">
        <v>24</v>
      </c>
    </row>
    <row r="34" spans="1:6">
      <c r="A34">
        <v>4</v>
      </c>
      <c r="B34">
        <v>0</v>
      </c>
      <c r="C34">
        <v>112.63333333</v>
      </c>
      <c r="D34">
        <v>2</v>
      </c>
      <c r="E34">
        <v>9</v>
      </c>
      <c r="F34" s="5" t="s">
        <v>24</v>
      </c>
    </row>
    <row r="35" spans="1:6">
      <c r="A35">
        <v>1</v>
      </c>
      <c r="B35">
        <v>0</v>
      </c>
      <c r="C35">
        <v>165.33333332999999</v>
      </c>
      <c r="D35">
        <v>2</v>
      </c>
      <c r="E35">
        <v>26</v>
      </c>
      <c r="F35" s="5" t="s">
        <v>24</v>
      </c>
    </row>
    <row r="36" spans="1:6">
      <c r="A36">
        <v>0</v>
      </c>
      <c r="B36">
        <v>0</v>
      </c>
      <c r="C36">
        <v>96.102329670000003</v>
      </c>
      <c r="D36">
        <v>0</v>
      </c>
      <c r="E36">
        <v>13</v>
      </c>
      <c r="F36">
        <v>30.051136285999998</v>
      </c>
    </row>
    <row r="37" spans="1:6">
      <c r="A37">
        <v>0</v>
      </c>
      <c r="B37">
        <v>0</v>
      </c>
      <c r="C37">
        <v>101.54029753</v>
      </c>
      <c r="D37">
        <v>0</v>
      </c>
      <c r="E37">
        <v>13</v>
      </c>
      <c r="F37">
        <v>29.915859028</v>
      </c>
    </row>
    <row r="38" spans="1:6">
      <c r="A38">
        <v>3</v>
      </c>
      <c r="B38">
        <v>0</v>
      </c>
      <c r="C38">
        <v>122.20466276000001</v>
      </c>
      <c r="D38">
        <v>2</v>
      </c>
      <c r="E38">
        <v>8</v>
      </c>
      <c r="F38">
        <v>36.211347998000001</v>
      </c>
    </row>
    <row r="39" spans="1:6">
      <c r="A39">
        <v>0</v>
      </c>
      <c r="B39">
        <v>0</v>
      </c>
      <c r="C39">
        <v>282.80165923999999</v>
      </c>
      <c r="D39">
        <v>3</v>
      </c>
      <c r="E39">
        <v>37</v>
      </c>
      <c r="F39">
        <v>49.206395790000002</v>
      </c>
    </row>
    <row r="40" spans="1:6">
      <c r="A40">
        <v>0</v>
      </c>
      <c r="B40">
        <v>0</v>
      </c>
      <c r="C40">
        <v>85.884371895000001</v>
      </c>
      <c r="D40">
        <v>0</v>
      </c>
      <c r="E40">
        <v>14</v>
      </c>
      <c r="F40">
        <v>32.059783267</v>
      </c>
    </row>
    <row r="41" spans="1:6">
      <c r="A41">
        <v>0</v>
      </c>
      <c r="B41">
        <v>0</v>
      </c>
      <c r="C41">
        <v>50.8</v>
      </c>
      <c r="D41">
        <v>5</v>
      </c>
      <c r="E41">
        <v>9</v>
      </c>
      <c r="F41" s="5" t="s">
        <v>24</v>
      </c>
    </row>
    <row r="42" spans="1:6">
      <c r="A42">
        <v>0</v>
      </c>
      <c r="B42">
        <v>1</v>
      </c>
      <c r="C42">
        <v>77.766666666999996</v>
      </c>
      <c r="D42">
        <v>0</v>
      </c>
      <c r="E42">
        <v>3</v>
      </c>
      <c r="F42" s="5" t="s">
        <v>24</v>
      </c>
    </row>
    <row r="43" spans="1:6">
      <c r="A43">
        <v>0</v>
      </c>
      <c r="B43">
        <v>1</v>
      </c>
      <c r="C43">
        <v>23.3</v>
      </c>
      <c r="D43">
        <v>1</v>
      </c>
      <c r="E43">
        <v>2</v>
      </c>
      <c r="F43" s="5" t="s">
        <v>24</v>
      </c>
    </row>
    <row r="44" spans="1:6">
      <c r="A44">
        <v>0</v>
      </c>
      <c r="B44">
        <v>0</v>
      </c>
      <c r="C44">
        <v>130.03335845999999</v>
      </c>
      <c r="D44">
        <v>0</v>
      </c>
      <c r="E44">
        <v>27</v>
      </c>
      <c r="F44" s="5" t="s">
        <v>24</v>
      </c>
    </row>
    <row r="45" spans="1:6">
      <c r="A45">
        <v>0</v>
      </c>
      <c r="B45">
        <v>0</v>
      </c>
      <c r="C45">
        <v>187.06666666999999</v>
      </c>
      <c r="D45">
        <v>0</v>
      </c>
      <c r="E45">
        <v>12</v>
      </c>
      <c r="F45" s="5" t="s">
        <v>24</v>
      </c>
    </row>
    <row r="46" spans="1:6">
      <c r="A46">
        <v>0</v>
      </c>
      <c r="B46">
        <v>0</v>
      </c>
      <c r="C46">
        <v>9.3000000000000007</v>
      </c>
      <c r="D46">
        <v>14</v>
      </c>
      <c r="E46">
        <v>2</v>
      </c>
      <c r="F46" s="5" t="s">
        <v>24</v>
      </c>
    </row>
    <row r="47" spans="1:6">
      <c r="A47">
        <v>0</v>
      </c>
      <c r="B47">
        <v>0</v>
      </c>
      <c r="C47">
        <v>104.2</v>
      </c>
      <c r="D47">
        <v>0</v>
      </c>
      <c r="E47">
        <v>19</v>
      </c>
      <c r="F47" s="5" t="s">
        <v>24</v>
      </c>
    </row>
    <row r="48" spans="1:6">
      <c r="A48">
        <v>0</v>
      </c>
      <c r="B48">
        <v>1</v>
      </c>
      <c r="C48">
        <v>262.16666666999998</v>
      </c>
      <c r="D48">
        <v>5</v>
      </c>
      <c r="E48">
        <v>26</v>
      </c>
      <c r="F48" s="5" t="s">
        <v>24</v>
      </c>
    </row>
    <row r="49" spans="1:6">
      <c r="A49">
        <v>0</v>
      </c>
      <c r="B49">
        <v>2</v>
      </c>
      <c r="C49">
        <v>62.366666666999997</v>
      </c>
      <c r="D49">
        <v>0</v>
      </c>
      <c r="E49">
        <v>10</v>
      </c>
      <c r="F49" s="5" t="s">
        <v>24</v>
      </c>
    </row>
    <row r="50" spans="1:6">
      <c r="B50">
        <v>2</v>
      </c>
      <c r="C50">
        <v>211.93333333000001</v>
      </c>
      <c r="D50">
        <v>0</v>
      </c>
      <c r="E50">
        <v>25</v>
      </c>
      <c r="F50" s="5" t="s">
        <v>24</v>
      </c>
    </row>
    <row r="51" spans="1:6">
      <c r="A51">
        <v>0</v>
      </c>
      <c r="B51">
        <v>0</v>
      </c>
      <c r="C51">
        <v>201.86666667</v>
      </c>
      <c r="D51">
        <v>0</v>
      </c>
      <c r="E51">
        <v>20</v>
      </c>
      <c r="F51" s="5" t="s">
        <v>24</v>
      </c>
    </row>
    <row r="52" spans="1:6">
      <c r="A52">
        <v>0</v>
      </c>
      <c r="B52">
        <v>0</v>
      </c>
      <c r="C52">
        <v>153.16666667000001</v>
      </c>
      <c r="D52">
        <v>1</v>
      </c>
      <c r="E52">
        <v>14</v>
      </c>
      <c r="F52" s="5" t="s">
        <v>24</v>
      </c>
    </row>
    <row r="53" spans="1:6">
      <c r="F53" s="5" t="s">
        <v>24</v>
      </c>
    </row>
    <row r="54" spans="1:6">
      <c r="B54">
        <v>1</v>
      </c>
      <c r="C54">
        <v>206.42660205999999</v>
      </c>
      <c r="D54">
        <v>0</v>
      </c>
      <c r="E54">
        <v>25</v>
      </c>
      <c r="F54">
        <v>40.115677278</v>
      </c>
    </row>
    <row r="55" spans="1:6">
      <c r="A55">
        <v>0</v>
      </c>
      <c r="B55">
        <v>4</v>
      </c>
      <c r="C55">
        <v>122.03333333</v>
      </c>
      <c r="D55">
        <v>1</v>
      </c>
      <c r="E55">
        <v>25</v>
      </c>
      <c r="F55" s="5" t="s">
        <v>24</v>
      </c>
    </row>
    <row r="56" spans="1:6">
      <c r="A56">
        <v>0</v>
      </c>
      <c r="B56">
        <v>0</v>
      </c>
      <c r="C56">
        <v>298.13156402999999</v>
      </c>
      <c r="D56">
        <v>0</v>
      </c>
      <c r="E56">
        <v>7</v>
      </c>
      <c r="F56">
        <v>35.553538789000001</v>
      </c>
    </row>
    <row r="57" spans="1:6">
      <c r="A57">
        <v>0</v>
      </c>
      <c r="B57">
        <v>0</v>
      </c>
      <c r="C57">
        <v>121.86666667</v>
      </c>
      <c r="D57">
        <v>3</v>
      </c>
      <c r="E57">
        <v>21</v>
      </c>
      <c r="F57" s="5" t="s">
        <v>24</v>
      </c>
    </row>
    <row r="58" spans="1:6">
      <c r="A58">
        <v>0</v>
      </c>
      <c r="B58">
        <v>0</v>
      </c>
      <c r="C58">
        <v>250.63126922000001</v>
      </c>
      <c r="D58">
        <v>0</v>
      </c>
      <c r="E58">
        <v>12</v>
      </c>
      <c r="F58">
        <v>42.909997351000001</v>
      </c>
    </row>
    <row r="59" spans="1:6">
      <c r="B59">
        <v>2</v>
      </c>
      <c r="C59">
        <v>117.80574784</v>
      </c>
      <c r="D59">
        <v>0</v>
      </c>
      <c r="E59">
        <v>9</v>
      </c>
      <c r="F59">
        <v>0.5244992154</v>
      </c>
    </row>
    <row r="60" spans="1:6">
      <c r="A60">
        <v>1</v>
      </c>
      <c r="B60">
        <v>0</v>
      </c>
      <c r="C60">
        <v>139</v>
      </c>
      <c r="D60">
        <v>0</v>
      </c>
      <c r="E60">
        <v>36</v>
      </c>
      <c r="F60" s="5" t="s">
        <v>24</v>
      </c>
    </row>
    <row r="61" spans="1:6">
      <c r="A61">
        <v>0</v>
      </c>
      <c r="B61">
        <v>6</v>
      </c>
      <c r="C61">
        <v>192.28914897000001</v>
      </c>
      <c r="D61">
        <v>0</v>
      </c>
      <c r="E61">
        <v>33</v>
      </c>
      <c r="F61">
        <v>35.730559190000001</v>
      </c>
    </row>
    <row r="62" spans="1:6">
      <c r="A62">
        <v>0</v>
      </c>
      <c r="B62">
        <v>1</v>
      </c>
      <c r="C62">
        <v>183.29991561</v>
      </c>
      <c r="D62">
        <v>0</v>
      </c>
      <c r="E62">
        <v>6</v>
      </c>
      <c r="F62" s="5" t="s">
        <v>24</v>
      </c>
    </row>
    <row r="63" spans="1:6">
      <c r="A63">
        <v>0</v>
      </c>
      <c r="B63">
        <v>0</v>
      </c>
      <c r="C63">
        <v>162.36666667</v>
      </c>
      <c r="D63">
        <v>0</v>
      </c>
      <c r="E63">
        <v>14</v>
      </c>
      <c r="F63" s="5" t="s">
        <v>24</v>
      </c>
    </row>
    <row r="64" spans="1:6">
      <c r="A64">
        <v>0</v>
      </c>
      <c r="B64">
        <v>0</v>
      </c>
      <c r="C64">
        <v>95.933333332999993</v>
      </c>
      <c r="D64">
        <v>0</v>
      </c>
      <c r="E64">
        <v>9</v>
      </c>
      <c r="F64" s="5" t="s">
        <v>24</v>
      </c>
    </row>
    <row r="65" spans="1:6">
      <c r="F65" s="5" t="s">
        <v>24</v>
      </c>
    </row>
    <row r="66" spans="1:6">
      <c r="A66">
        <v>0</v>
      </c>
      <c r="B66">
        <v>0</v>
      </c>
      <c r="C66">
        <v>72.033333333000002</v>
      </c>
      <c r="D66">
        <v>2</v>
      </c>
      <c r="E66">
        <v>4</v>
      </c>
      <c r="F66" s="5" t="s">
        <v>24</v>
      </c>
    </row>
    <row r="67" spans="1:6">
      <c r="A67">
        <v>0</v>
      </c>
      <c r="B67">
        <v>0</v>
      </c>
      <c r="C67">
        <v>192.73333332999999</v>
      </c>
      <c r="D67">
        <v>1</v>
      </c>
      <c r="E67">
        <v>28</v>
      </c>
      <c r="F67" s="5" t="s">
        <v>24</v>
      </c>
    </row>
    <row r="68" spans="1:6">
      <c r="B68">
        <v>2</v>
      </c>
      <c r="C68">
        <v>202.51077515</v>
      </c>
      <c r="D68">
        <v>0</v>
      </c>
      <c r="E68">
        <v>25</v>
      </c>
      <c r="F68">
        <v>41.516389699000001</v>
      </c>
    </row>
    <row r="69" spans="1:6">
      <c r="A69">
        <v>0</v>
      </c>
      <c r="B69">
        <v>0</v>
      </c>
      <c r="C69">
        <v>88.470452135000002</v>
      </c>
      <c r="D69">
        <v>0</v>
      </c>
      <c r="E69">
        <v>14</v>
      </c>
      <c r="F69">
        <v>29.393543382000001</v>
      </c>
    </row>
    <row r="70" spans="1:6">
      <c r="A70">
        <v>1</v>
      </c>
      <c r="B70">
        <v>4</v>
      </c>
      <c r="C70">
        <v>97.4</v>
      </c>
      <c r="D70">
        <v>0</v>
      </c>
      <c r="E70">
        <v>17</v>
      </c>
      <c r="F70" s="5" t="s">
        <v>24</v>
      </c>
    </row>
    <row r="71" spans="1:6">
      <c r="A71">
        <v>0</v>
      </c>
      <c r="B71">
        <v>0</v>
      </c>
      <c r="C71">
        <v>204.27249884</v>
      </c>
      <c r="D71">
        <v>0</v>
      </c>
      <c r="E71">
        <v>20</v>
      </c>
      <c r="F71">
        <v>20.470915508000001</v>
      </c>
    </row>
    <row r="72" spans="1:6">
      <c r="A72">
        <v>0</v>
      </c>
      <c r="B72">
        <v>0</v>
      </c>
      <c r="C72">
        <v>129.71732313000001</v>
      </c>
      <c r="D72">
        <v>1</v>
      </c>
      <c r="E72">
        <v>9</v>
      </c>
      <c r="F72">
        <v>26.634347517999998</v>
      </c>
    </row>
    <row r="73" spans="1:6">
      <c r="A73">
        <v>1</v>
      </c>
      <c r="B73">
        <v>6</v>
      </c>
      <c r="C73">
        <v>252.63333333</v>
      </c>
      <c r="D73">
        <v>1</v>
      </c>
      <c r="E73">
        <v>25</v>
      </c>
      <c r="F73" s="5" t="s">
        <v>24</v>
      </c>
    </row>
    <row r="74" spans="1:6">
      <c r="A74">
        <v>0</v>
      </c>
      <c r="B74">
        <v>0</v>
      </c>
      <c r="C74">
        <v>203.75153358</v>
      </c>
      <c r="D74">
        <v>0</v>
      </c>
      <c r="E74">
        <v>20</v>
      </c>
      <c r="F74">
        <v>20.067042051000001</v>
      </c>
    </row>
    <row r="75" spans="1:6">
      <c r="F75">
        <v>22.253949156000001</v>
      </c>
    </row>
    <row r="76" spans="1:6">
      <c r="A76">
        <v>0</v>
      </c>
      <c r="B76">
        <v>0</v>
      </c>
      <c r="C76">
        <v>204.64799167000001</v>
      </c>
      <c r="D76">
        <v>0</v>
      </c>
      <c r="E76">
        <v>11</v>
      </c>
      <c r="F76">
        <v>42.173165881999999</v>
      </c>
    </row>
    <row r="77" spans="1:6">
      <c r="A77">
        <v>0</v>
      </c>
      <c r="B77">
        <v>0</v>
      </c>
      <c r="C77">
        <v>146.12324219000001</v>
      </c>
      <c r="D77">
        <v>0</v>
      </c>
      <c r="E77">
        <v>14</v>
      </c>
      <c r="F77">
        <v>24.478881190999999</v>
      </c>
    </row>
    <row r="78" spans="1:6">
      <c r="A78">
        <v>0</v>
      </c>
      <c r="B78">
        <v>1</v>
      </c>
      <c r="C78">
        <v>150.30000000000001</v>
      </c>
      <c r="D78">
        <v>5</v>
      </c>
      <c r="E78">
        <v>8</v>
      </c>
      <c r="F78" s="5" t="s">
        <v>24</v>
      </c>
    </row>
    <row r="79" spans="1:6">
      <c r="A79">
        <v>0</v>
      </c>
      <c r="B79">
        <v>4</v>
      </c>
      <c r="C79">
        <v>171.66666667000001</v>
      </c>
      <c r="D79">
        <v>1</v>
      </c>
      <c r="E79">
        <v>31</v>
      </c>
      <c r="F79" s="5" t="s">
        <v>24</v>
      </c>
    </row>
    <row r="80" spans="1:6">
      <c r="A80">
        <v>0</v>
      </c>
      <c r="B80">
        <v>0</v>
      </c>
      <c r="C80">
        <v>85.277365579000005</v>
      </c>
      <c r="D80">
        <v>0</v>
      </c>
      <c r="E80">
        <v>13</v>
      </c>
      <c r="F80">
        <v>29.343921088999998</v>
      </c>
    </row>
    <row r="81" spans="1:6">
      <c r="A81">
        <v>0</v>
      </c>
      <c r="B81">
        <v>1</v>
      </c>
      <c r="C81">
        <v>86.566666667000007</v>
      </c>
      <c r="D81">
        <v>2</v>
      </c>
      <c r="E81">
        <v>14</v>
      </c>
      <c r="F81" s="5" t="s">
        <v>24</v>
      </c>
    </row>
    <row r="82" spans="1:6">
      <c r="A82">
        <v>0</v>
      </c>
      <c r="B82">
        <v>0</v>
      </c>
      <c r="C82">
        <v>94.724874166999996</v>
      </c>
      <c r="D82">
        <v>0</v>
      </c>
      <c r="E82">
        <v>13</v>
      </c>
      <c r="F82">
        <v>29.390928055</v>
      </c>
    </row>
    <row r="83" spans="1:6">
      <c r="A83">
        <v>0</v>
      </c>
      <c r="B83">
        <v>0</v>
      </c>
      <c r="C83">
        <v>205.58668003</v>
      </c>
      <c r="D83">
        <v>0</v>
      </c>
      <c r="E83">
        <v>19</v>
      </c>
      <c r="F83">
        <v>21.806563464</v>
      </c>
    </row>
    <row r="84" spans="1:6">
      <c r="A84">
        <v>0</v>
      </c>
      <c r="B84">
        <v>2</v>
      </c>
      <c r="C84">
        <v>126.53333333</v>
      </c>
      <c r="D84">
        <v>3</v>
      </c>
      <c r="E84">
        <v>12</v>
      </c>
      <c r="F84" s="5" t="s">
        <v>24</v>
      </c>
    </row>
    <row r="85" spans="1:6">
      <c r="A85">
        <v>0</v>
      </c>
      <c r="B85">
        <v>0</v>
      </c>
      <c r="C85">
        <v>117.79510387000001</v>
      </c>
      <c r="D85">
        <v>0</v>
      </c>
      <c r="E85">
        <v>8</v>
      </c>
      <c r="F85">
        <v>41.286491947999998</v>
      </c>
    </row>
    <row r="86" spans="1:6">
      <c r="A86">
        <v>3</v>
      </c>
      <c r="B86">
        <v>1</v>
      </c>
      <c r="C86">
        <v>85.333333332999999</v>
      </c>
      <c r="D86">
        <v>1</v>
      </c>
      <c r="E86">
        <v>9</v>
      </c>
      <c r="F86" s="5" t="s">
        <v>24</v>
      </c>
    </row>
    <row r="87" spans="1:6">
      <c r="A87">
        <v>0</v>
      </c>
      <c r="B87">
        <v>0</v>
      </c>
      <c r="C87">
        <v>92.133333332999996</v>
      </c>
      <c r="D87">
        <v>1</v>
      </c>
      <c r="E87">
        <v>26</v>
      </c>
      <c r="F87" s="5" t="s">
        <v>24</v>
      </c>
    </row>
    <row r="88" spans="1:6">
      <c r="A88">
        <v>0</v>
      </c>
      <c r="B88">
        <v>3</v>
      </c>
      <c r="C88">
        <v>136.13333333</v>
      </c>
      <c r="D88">
        <v>0</v>
      </c>
      <c r="E88">
        <v>15</v>
      </c>
      <c r="F88" s="5" t="s">
        <v>24</v>
      </c>
    </row>
    <row r="89" spans="1:6">
      <c r="A89">
        <v>0</v>
      </c>
      <c r="B89">
        <v>1</v>
      </c>
      <c r="C89">
        <v>168.66666667000001</v>
      </c>
      <c r="D89">
        <v>0</v>
      </c>
      <c r="E89">
        <v>18</v>
      </c>
      <c r="F89" s="5" t="s">
        <v>24</v>
      </c>
    </row>
    <row r="90" spans="1:6">
      <c r="A90">
        <v>0</v>
      </c>
      <c r="B90">
        <v>0</v>
      </c>
      <c r="C90">
        <v>12.2</v>
      </c>
      <c r="D90">
        <v>0</v>
      </c>
      <c r="E90">
        <v>17</v>
      </c>
      <c r="F90" s="5" t="s">
        <v>24</v>
      </c>
    </row>
    <row r="91" spans="1:6">
      <c r="A91">
        <v>0</v>
      </c>
      <c r="B91">
        <v>0</v>
      </c>
      <c r="C91">
        <v>162</v>
      </c>
      <c r="D91">
        <v>3</v>
      </c>
      <c r="E91">
        <v>16</v>
      </c>
      <c r="F91" s="5" t="s">
        <v>24</v>
      </c>
    </row>
    <row r="92" spans="1:6">
      <c r="A92">
        <v>0</v>
      </c>
      <c r="B92">
        <v>1</v>
      </c>
      <c r="C92">
        <v>85.8</v>
      </c>
      <c r="D92">
        <v>2</v>
      </c>
      <c r="E92">
        <v>23</v>
      </c>
      <c r="F92" s="5" t="s">
        <v>24</v>
      </c>
    </row>
    <row r="93" spans="1:6">
      <c r="A93">
        <v>2</v>
      </c>
      <c r="B93">
        <v>0</v>
      </c>
      <c r="C93">
        <v>279</v>
      </c>
      <c r="D93">
        <v>1</v>
      </c>
      <c r="E93">
        <v>6</v>
      </c>
      <c r="F93" s="5" t="s">
        <v>24</v>
      </c>
    </row>
    <row r="94" spans="1:6">
      <c r="A94">
        <v>0</v>
      </c>
      <c r="B94">
        <v>0</v>
      </c>
      <c r="D94">
        <v>0</v>
      </c>
      <c r="E94">
        <v>0</v>
      </c>
      <c r="F94" s="5" t="s">
        <v>24</v>
      </c>
    </row>
    <row r="95" spans="1:6">
      <c r="A95">
        <v>0</v>
      </c>
      <c r="B95">
        <v>0</v>
      </c>
      <c r="C95">
        <v>109.56666667</v>
      </c>
      <c r="D95">
        <v>0</v>
      </c>
      <c r="E95">
        <v>15</v>
      </c>
      <c r="F95" s="5" t="s">
        <v>24</v>
      </c>
    </row>
    <row r="96" spans="1:6">
      <c r="A96">
        <v>2</v>
      </c>
      <c r="B96">
        <v>0</v>
      </c>
      <c r="C96">
        <v>160.30000000000001</v>
      </c>
      <c r="D96">
        <v>1</v>
      </c>
      <c r="E96">
        <v>23</v>
      </c>
      <c r="F96" s="5" t="s">
        <v>24</v>
      </c>
    </row>
    <row r="97" spans="1:6">
      <c r="A97">
        <v>1</v>
      </c>
      <c r="B97">
        <v>3</v>
      </c>
      <c r="C97">
        <v>186.63333333</v>
      </c>
      <c r="E97">
        <v>9</v>
      </c>
      <c r="F97" s="5" t="s">
        <v>24</v>
      </c>
    </row>
    <row r="98" spans="1:6">
      <c r="A98">
        <v>2</v>
      </c>
      <c r="B98">
        <v>0</v>
      </c>
      <c r="C98">
        <v>146.1</v>
      </c>
      <c r="D98">
        <v>0</v>
      </c>
      <c r="E98">
        <v>22</v>
      </c>
      <c r="F98" s="5" t="s">
        <v>24</v>
      </c>
    </row>
    <row r="99" spans="1:6">
      <c r="B99">
        <v>1</v>
      </c>
      <c r="C99">
        <v>212.34930388000001</v>
      </c>
      <c r="D99">
        <v>0</v>
      </c>
      <c r="E99">
        <v>25</v>
      </c>
      <c r="F99">
        <v>39.128717627999997</v>
      </c>
    </row>
    <row r="100" spans="1:6">
      <c r="B100">
        <v>2</v>
      </c>
      <c r="C100">
        <v>227.79298840999999</v>
      </c>
      <c r="D100">
        <v>0</v>
      </c>
      <c r="E100">
        <v>25</v>
      </c>
      <c r="F100">
        <v>39.166328702999998</v>
      </c>
    </row>
    <row r="101" spans="1:6">
      <c r="A101">
        <v>0</v>
      </c>
      <c r="B101">
        <v>0</v>
      </c>
      <c r="C101">
        <v>100.77465221</v>
      </c>
      <c r="D101">
        <v>0</v>
      </c>
      <c r="E101">
        <v>19</v>
      </c>
      <c r="F101">
        <v>33.840919904000003</v>
      </c>
    </row>
    <row r="102" spans="1:6">
      <c r="A102">
        <v>1</v>
      </c>
      <c r="B102">
        <v>2</v>
      </c>
      <c r="C102">
        <v>63.933333333</v>
      </c>
      <c r="D102">
        <v>2</v>
      </c>
      <c r="E102">
        <v>15</v>
      </c>
      <c r="F102" s="5" t="s">
        <v>24</v>
      </c>
    </row>
    <row r="103" spans="1:6">
      <c r="A103">
        <v>0</v>
      </c>
      <c r="B103">
        <v>4</v>
      </c>
      <c r="C103">
        <v>165.50503695</v>
      </c>
      <c r="D103">
        <v>1</v>
      </c>
      <c r="E103">
        <v>31</v>
      </c>
      <c r="F103">
        <v>22.278174369999999</v>
      </c>
    </row>
    <row r="104" spans="1:6">
      <c r="A104">
        <v>0</v>
      </c>
      <c r="B104">
        <v>0</v>
      </c>
      <c r="C104">
        <v>211.00259912000001</v>
      </c>
      <c r="D104">
        <v>1</v>
      </c>
      <c r="E104">
        <v>20</v>
      </c>
      <c r="F104">
        <v>19.027704425</v>
      </c>
    </row>
    <row r="105" spans="1:6">
      <c r="A105">
        <v>1</v>
      </c>
      <c r="B105">
        <v>0</v>
      </c>
      <c r="C105">
        <v>93.5</v>
      </c>
      <c r="D105">
        <v>1</v>
      </c>
      <c r="E105">
        <v>5</v>
      </c>
      <c r="F105" s="5" t="s">
        <v>24</v>
      </c>
    </row>
    <row r="106" spans="1:6">
      <c r="A106">
        <v>0</v>
      </c>
      <c r="B106">
        <v>0</v>
      </c>
      <c r="C106">
        <v>128.83333332999999</v>
      </c>
      <c r="D106">
        <v>0</v>
      </c>
      <c r="E106">
        <v>31</v>
      </c>
      <c r="F106" s="5" t="s">
        <v>24</v>
      </c>
    </row>
    <row r="107" spans="1:6">
      <c r="B107">
        <v>1</v>
      </c>
      <c r="C107">
        <v>75.433333332999993</v>
      </c>
      <c r="E107">
        <v>16</v>
      </c>
      <c r="F107" s="5" t="s">
        <v>24</v>
      </c>
    </row>
    <row r="108" spans="1:6">
      <c r="A108">
        <v>0</v>
      </c>
      <c r="B108">
        <v>0</v>
      </c>
      <c r="C108">
        <v>110.27866259</v>
      </c>
      <c r="D108">
        <v>0</v>
      </c>
      <c r="E108">
        <v>15</v>
      </c>
      <c r="F108">
        <v>43.450587911</v>
      </c>
    </row>
    <row r="109" spans="1:6">
      <c r="A109">
        <v>0</v>
      </c>
      <c r="B109">
        <v>0</v>
      </c>
      <c r="C109">
        <v>209.87130224000001</v>
      </c>
      <c r="D109">
        <v>0</v>
      </c>
      <c r="E109">
        <v>19</v>
      </c>
      <c r="F109">
        <v>20.208032670000001</v>
      </c>
    </row>
    <row r="110" spans="1:6">
      <c r="A110">
        <v>0</v>
      </c>
      <c r="B110">
        <v>0</v>
      </c>
      <c r="C110">
        <v>129.93286902</v>
      </c>
      <c r="D110">
        <v>0</v>
      </c>
      <c r="E110">
        <v>31</v>
      </c>
      <c r="F110">
        <v>34.181376516</v>
      </c>
    </row>
    <row r="111" spans="1:6">
      <c r="A111">
        <v>0</v>
      </c>
      <c r="B111">
        <v>0</v>
      </c>
      <c r="C111">
        <v>105.12070881</v>
      </c>
      <c r="D111">
        <v>0</v>
      </c>
      <c r="E111">
        <v>14</v>
      </c>
      <c r="F111">
        <v>41.806376151999999</v>
      </c>
    </row>
    <row r="112" spans="1:6">
      <c r="A112">
        <v>2</v>
      </c>
      <c r="B112">
        <v>0</v>
      </c>
      <c r="C112">
        <v>263.97030029000001</v>
      </c>
      <c r="D112">
        <v>0</v>
      </c>
      <c r="E112">
        <v>5</v>
      </c>
      <c r="F112">
        <v>36.432093936999998</v>
      </c>
    </row>
    <row r="113" spans="1:6">
      <c r="A113">
        <v>0</v>
      </c>
      <c r="B113">
        <v>3</v>
      </c>
      <c r="C113">
        <v>162.39001067000001</v>
      </c>
      <c r="D113">
        <v>0</v>
      </c>
      <c r="E113">
        <v>30</v>
      </c>
      <c r="F113">
        <v>23.581079239000001</v>
      </c>
    </row>
    <row r="114" spans="1:6">
      <c r="F114" s="5" t="s">
        <v>24</v>
      </c>
    </row>
    <row r="115" spans="1:6">
      <c r="A115">
        <v>1</v>
      </c>
      <c r="B115">
        <v>3</v>
      </c>
      <c r="C115">
        <v>89.861058249999999</v>
      </c>
      <c r="D115">
        <v>0</v>
      </c>
      <c r="E115">
        <v>17</v>
      </c>
      <c r="F115">
        <v>39.158084834</v>
      </c>
    </row>
    <row r="116" spans="1:6">
      <c r="A116">
        <v>1</v>
      </c>
      <c r="B116">
        <v>0</v>
      </c>
      <c r="C116">
        <v>81.349065097999997</v>
      </c>
      <c r="D116">
        <v>0</v>
      </c>
      <c r="E116">
        <v>15</v>
      </c>
      <c r="F116">
        <v>40.705308760000001</v>
      </c>
    </row>
    <row r="117" spans="1:6">
      <c r="F117">
        <v>25.227252904</v>
      </c>
    </row>
    <row r="118" spans="1:6">
      <c r="A118">
        <v>0</v>
      </c>
      <c r="B118">
        <v>0</v>
      </c>
      <c r="C118">
        <v>170.36666667</v>
      </c>
      <c r="D118">
        <v>1</v>
      </c>
      <c r="E118">
        <v>19</v>
      </c>
      <c r="F118" s="5" t="s">
        <v>24</v>
      </c>
    </row>
    <row r="119" spans="1:6">
      <c r="A119">
        <v>0</v>
      </c>
      <c r="B119">
        <v>0</v>
      </c>
      <c r="C119">
        <v>118.76041007000001</v>
      </c>
      <c r="D119">
        <v>0</v>
      </c>
      <c r="E119">
        <v>14</v>
      </c>
      <c r="F119">
        <v>41.421110521000003</v>
      </c>
    </row>
    <row r="120" spans="1:6">
      <c r="A120">
        <v>0</v>
      </c>
      <c r="B120">
        <v>0</v>
      </c>
      <c r="D120">
        <v>0</v>
      </c>
      <c r="E120">
        <v>0</v>
      </c>
      <c r="F120">
        <v>11.652738796</v>
      </c>
    </row>
    <row r="121" spans="1:6">
      <c r="C121">
        <v>222.6</v>
      </c>
      <c r="D121">
        <v>1</v>
      </c>
      <c r="E121">
        <v>13</v>
      </c>
      <c r="F121" s="5" t="s">
        <v>24</v>
      </c>
    </row>
    <row r="122" spans="1:6">
      <c r="A122">
        <v>0</v>
      </c>
      <c r="B122">
        <v>1</v>
      </c>
      <c r="C122">
        <v>122.6</v>
      </c>
      <c r="D122">
        <v>2</v>
      </c>
      <c r="E122">
        <v>22</v>
      </c>
      <c r="F122" s="5" t="s">
        <v>24</v>
      </c>
    </row>
    <row r="123" spans="1:6">
      <c r="A123">
        <v>0</v>
      </c>
      <c r="B123">
        <v>4</v>
      </c>
      <c r="C123">
        <v>125.8</v>
      </c>
      <c r="D123">
        <v>0</v>
      </c>
      <c r="E123">
        <v>34</v>
      </c>
      <c r="F123" s="5" t="s">
        <v>24</v>
      </c>
    </row>
    <row r="124" spans="1:6">
      <c r="A124">
        <v>0</v>
      </c>
      <c r="B124">
        <v>0</v>
      </c>
      <c r="C124">
        <v>86.166666667000001</v>
      </c>
      <c r="D124">
        <v>0</v>
      </c>
      <c r="E124">
        <v>18</v>
      </c>
      <c r="F124" s="5" t="s">
        <v>24</v>
      </c>
    </row>
    <row r="125" spans="1:6">
      <c r="A125">
        <v>2</v>
      </c>
      <c r="B125">
        <v>0</v>
      </c>
      <c r="C125">
        <v>203.86666667</v>
      </c>
      <c r="D125">
        <v>1</v>
      </c>
      <c r="E125">
        <v>20</v>
      </c>
      <c r="F125" s="5" t="s">
        <v>24</v>
      </c>
    </row>
    <row r="126" spans="1:6">
      <c r="A126">
        <v>2</v>
      </c>
      <c r="B126">
        <v>3</v>
      </c>
      <c r="C126">
        <v>80.099999999999994</v>
      </c>
      <c r="D126">
        <v>3</v>
      </c>
      <c r="E126">
        <v>10</v>
      </c>
      <c r="F126" s="5" t="s">
        <v>24</v>
      </c>
    </row>
    <row r="127" spans="1:6">
      <c r="A127">
        <v>0</v>
      </c>
      <c r="B127">
        <v>0</v>
      </c>
      <c r="C127">
        <v>142.82439151</v>
      </c>
      <c r="D127">
        <v>0</v>
      </c>
      <c r="E127">
        <v>24</v>
      </c>
      <c r="F127">
        <v>35.226997191999999</v>
      </c>
    </row>
    <row r="128" spans="1:6">
      <c r="A128">
        <v>2</v>
      </c>
      <c r="B128">
        <v>0</v>
      </c>
      <c r="C128">
        <v>283.95953809000002</v>
      </c>
      <c r="D128">
        <v>0</v>
      </c>
      <c r="E128">
        <v>5</v>
      </c>
      <c r="F128">
        <v>36.475473282999999</v>
      </c>
    </row>
    <row r="129" spans="1:6">
      <c r="B129">
        <v>0</v>
      </c>
      <c r="C129">
        <v>54.136477429999999</v>
      </c>
      <c r="E129">
        <v>15</v>
      </c>
      <c r="F129">
        <v>34.416507811000002</v>
      </c>
    </row>
    <row r="130" spans="1:6">
      <c r="A130">
        <v>0</v>
      </c>
      <c r="B130">
        <v>0</v>
      </c>
      <c r="C130">
        <v>61.8</v>
      </c>
      <c r="D130">
        <v>2</v>
      </c>
      <c r="E130">
        <v>17</v>
      </c>
      <c r="F130" s="5" t="s">
        <v>24</v>
      </c>
    </row>
    <row r="131" spans="1:6">
      <c r="A131">
        <v>0</v>
      </c>
      <c r="B131">
        <v>0</v>
      </c>
      <c r="C131">
        <v>182.24833156</v>
      </c>
      <c r="D131">
        <v>0</v>
      </c>
      <c r="E131">
        <v>27</v>
      </c>
      <c r="F131">
        <v>29.209022579999999</v>
      </c>
    </row>
    <row r="132" spans="1:6">
      <c r="A132">
        <v>1</v>
      </c>
      <c r="B132">
        <v>2</v>
      </c>
      <c r="C132">
        <v>90.466666666999998</v>
      </c>
      <c r="D132">
        <v>1</v>
      </c>
      <c r="E132">
        <v>16</v>
      </c>
      <c r="F132" s="5" t="s">
        <v>24</v>
      </c>
    </row>
    <row r="133" spans="1:6">
      <c r="A133">
        <v>0</v>
      </c>
      <c r="B133">
        <v>0</v>
      </c>
      <c r="C133">
        <v>137.31972481</v>
      </c>
      <c r="D133">
        <v>0</v>
      </c>
      <c r="E133">
        <v>23</v>
      </c>
      <c r="F133">
        <v>34.275293777000002</v>
      </c>
    </row>
    <row r="134" spans="1:6">
      <c r="A134">
        <v>0</v>
      </c>
      <c r="B134">
        <v>3</v>
      </c>
      <c r="C134">
        <v>160.14631127999999</v>
      </c>
      <c r="D134">
        <v>1</v>
      </c>
      <c r="E134">
        <v>30</v>
      </c>
      <c r="F134">
        <v>21.583760121000001</v>
      </c>
    </row>
    <row r="135" spans="1:6">
      <c r="A135">
        <v>0</v>
      </c>
      <c r="B135">
        <v>0</v>
      </c>
      <c r="C135">
        <v>275.03239482999999</v>
      </c>
      <c r="D135">
        <v>0</v>
      </c>
      <c r="E135">
        <v>11</v>
      </c>
      <c r="F135">
        <v>43.717635112000004</v>
      </c>
    </row>
    <row r="136" spans="1:6">
      <c r="A136">
        <v>0</v>
      </c>
      <c r="B136">
        <v>3</v>
      </c>
      <c r="C136">
        <v>179.16257471</v>
      </c>
      <c r="D136">
        <v>2</v>
      </c>
      <c r="E136">
        <v>31</v>
      </c>
      <c r="F136">
        <v>22.544392837</v>
      </c>
    </row>
    <row r="137" spans="1:6">
      <c r="A137">
        <v>0</v>
      </c>
      <c r="B137">
        <v>0</v>
      </c>
      <c r="C137">
        <v>141.85899895</v>
      </c>
      <c r="D137">
        <v>0</v>
      </c>
      <c r="E137">
        <v>23</v>
      </c>
      <c r="F137">
        <v>37.769618610000002</v>
      </c>
    </row>
    <row r="138" spans="1:6">
      <c r="A138">
        <v>0</v>
      </c>
      <c r="B138">
        <v>0</v>
      </c>
      <c r="C138">
        <v>101.74676644</v>
      </c>
      <c r="D138">
        <v>0</v>
      </c>
      <c r="E138">
        <v>8</v>
      </c>
      <c r="F138">
        <v>33.243156978000002</v>
      </c>
    </row>
    <row r="139" spans="1:6">
      <c r="A139">
        <v>0</v>
      </c>
      <c r="B139">
        <v>0</v>
      </c>
      <c r="C139">
        <v>112.57341888000001</v>
      </c>
      <c r="D139">
        <v>0</v>
      </c>
      <c r="E139">
        <v>15</v>
      </c>
      <c r="F139">
        <v>41.673996361999997</v>
      </c>
    </row>
    <row r="140" spans="1:6">
      <c r="A140">
        <v>0</v>
      </c>
      <c r="B140">
        <v>0</v>
      </c>
      <c r="C140">
        <v>81.5</v>
      </c>
      <c r="D140">
        <v>3</v>
      </c>
      <c r="E140">
        <v>13</v>
      </c>
      <c r="F140" s="5" t="s">
        <v>24</v>
      </c>
    </row>
    <row r="141" spans="1:6">
      <c r="F141" s="5" t="s">
        <v>24</v>
      </c>
    </row>
    <row r="142" spans="1:6">
      <c r="A142">
        <v>0</v>
      </c>
      <c r="B142">
        <v>0</v>
      </c>
      <c r="C142">
        <v>131.93333333000001</v>
      </c>
      <c r="D142">
        <v>0</v>
      </c>
      <c r="E142">
        <v>22</v>
      </c>
      <c r="F142" s="5" t="s">
        <v>24</v>
      </c>
    </row>
    <row r="143" spans="1:6">
      <c r="A143">
        <v>1</v>
      </c>
      <c r="B143">
        <v>2</v>
      </c>
      <c r="C143">
        <v>61.642506079999997</v>
      </c>
      <c r="D143">
        <v>1</v>
      </c>
      <c r="E143">
        <v>14</v>
      </c>
      <c r="F143">
        <v>40.590910018000002</v>
      </c>
    </row>
    <row r="144" spans="1:6">
      <c r="A144">
        <v>0</v>
      </c>
      <c r="B144">
        <v>4</v>
      </c>
      <c r="C144">
        <v>183.63561322999999</v>
      </c>
      <c r="D144">
        <v>0</v>
      </c>
      <c r="E144">
        <v>30</v>
      </c>
      <c r="F144">
        <v>22.795423551999999</v>
      </c>
    </row>
    <row r="145" spans="1:6">
      <c r="F145">
        <v>33.705587737999998</v>
      </c>
    </row>
    <row r="146" spans="1:6">
      <c r="F146">
        <v>33.354652625999996</v>
      </c>
    </row>
    <row r="147" spans="1:6">
      <c r="B147">
        <v>0</v>
      </c>
      <c r="C147">
        <v>65.032969007000005</v>
      </c>
      <c r="E147">
        <v>16</v>
      </c>
      <c r="F147">
        <v>36.699414922000003</v>
      </c>
    </row>
    <row r="148" spans="1:6">
      <c r="A148">
        <v>0</v>
      </c>
      <c r="B148">
        <v>0</v>
      </c>
      <c r="C148">
        <v>122.59722257999999</v>
      </c>
      <c r="D148">
        <v>0</v>
      </c>
      <c r="E148">
        <v>15</v>
      </c>
      <c r="F148">
        <v>40.616779346000001</v>
      </c>
    </row>
    <row r="149" spans="1:6">
      <c r="A149">
        <v>0</v>
      </c>
      <c r="B149">
        <v>0</v>
      </c>
      <c r="C149">
        <v>207.14348132999999</v>
      </c>
      <c r="D149">
        <v>0</v>
      </c>
      <c r="E149">
        <v>12</v>
      </c>
      <c r="F149">
        <v>44.107951690999997</v>
      </c>
    </row>
    <row r="150" spans="1:6">
      <c r="A150">
        <v>0</v>
      </c>
      <c r="B150">
        <v>0</v>
      </c>
      <c r="C150">
        <v>193.63644686000001</v>
      </c>
      <c r="D150">
        <v>0</v>
      </c>
      <c r="E150">
        <v>28</v>
      </c>
      <c r="F150">
        <v>25.897316482000001</v>
      </c>
    </row>
    <row r="151" spans="1:6">
      <c r="A151">
        <v>0</v>
      </c>
      <c r="B151">
        <v>0</v>
      </c>
      <c r="C151">
        <v>65.7</v>
      </c>
      <c r="D151">
        <v>1</v>
      </c>
      <c r="E151">
        <v>5</v>
      </c>
      <c r="F151" s="5" t="s">
        <v>24</v>
      </c>
    </row>
    <row r="152" spans="1:6">
      <c r="A152">
        <v>0</v>
      </c>
      <c r="B152">
        <v>0</v>
      </c>
      <c r="C152">
        <v>61.766666667000003</v>
      </c>
      <c r="D152">
        <v>2</v>
      </c>
      <c r="E152">
        <v>8</v>
      </c>
      <c r="F152" s="5" t="s">
        <v>24</v>
      </c>
    </row>
    <row r="153" spans="1:6">
      <c r="A153">
        <v>0</v>
      </c>
      <c r="B153">
        <v>1</v>
      </c>
      <c r="C153">
        <v>58.866666666999997</v>
      </c>
      <c r="D153">
        <v>0</v>
      </c>
      <c r="E153">
        <v>16</v>
      </c>
      <c r="F153" s="5" t="s">
        <v>24</v>
      </c>
    </row>
    <row r="154" spans="1:6">
      <c r="F154" s="5" t="s">
        <v>24</v>
      </c>
    </row>
    <row r="155" spans="1:6">
      <c r="A155">
        <v>0</v>
      </c>
      <c r="B155">
        <v>0</v>
      </c>
      <c r="C155">
        <v>100.3</v>
      </c>
      <c r="D155">
        <v>0</v>
      </c>
      <c r="E155">
        <v>14</v>
      </c>
      <c r="F155" s="5" t="s">
        <v>24</v>
      </c>
    </row>
    <row r="156" spans="1:6">
      <c r="F156" s="5" t="s">
        <v>24</v>
      </c>
    </row>
    <row r="157" spans="1:6">
      <c r="A157">
        <v>0</v>
      </c>
      <c r="B157">
        <v>2</v>
      </c>
      <c r="C157">
        <v>121.9</v>
      </c>
      <c r="D157">
        <v>0</v>
      </c>
      <c r="E157">
        <v>14</v>
      </c>
      <c r="F157" s="5" t="s">
        <v>24</v>
      </c>
    </row>
    <row r="158" spans="1:6">
      <c r="A158">
        <v>0</v>
      </c>
      <c r="B158">
        <v>0</v>
      </c>
      <c r="C158">
        <v>54.733333332999997</v>
      </c>
      <c r="D158">
        <v>2</v>
      </c>
      <c r="E158">
        <v>8</v>
      </c>
      <c r="F158" s="5" t="s">
        <v>24</v>
      </c>
    </row>
    <row r="159" spans="1:6">
      <c r="A159">
        <v>0</v>
      </c>
      <c r="B159">
        <v>0</v>
      </c>
      <c r="C159">
        <v>57</v>
      </c>
      <c r="D159">
        <v>1</v>
      </c>
      <c r="E159">
        <v>9</v>
      </c>
      <c r="F159" s="5" t="s">
        <v>24</v>
      </c>
    </row>
    <row r="160" spans="1:6">
      <c r="A160">
        <v>0</v>
      </c>
      <c r="B160">
        <v>0</v>
      </c>
      <c r="C160">
        <v>72.433333332999993</v>
      </c>
      <c r="D160">
        <v>1</v>
      </c>
      <c r="E160">
        <v>12</v>
      </c>
      <c r="F160" s="5" t="s">
        <v>24</v>
      </c>
    </row>
    <row r="161" spans="1:6">
      <c r="F161" s="5" t="s">
        <v>24</v>
      </c>
    </row>
    <row r="162" spans="1:6">
      <c r="A162">
        <v>0</v>
      </c>
      <c r="B162">
        <v>0</v>
      </c>
      <c r="C162">
        <v>88.7</v>
      </c>
      <c r="D162">
        <v>1</v>
      </c>
      <c r="E162">
        <v>3</v>
      </c>
      <c r="F162" s="5" t="s">
        <v>24</v>
      </c>
    </row>
    <row r="163" spans="1:6">
      <c r="A163">
        <v>0</v>
      </c>
      <c r="B163">
        <v>1</v>
      </c>
      <c r="C163">
        <v>285.33333333000002</v>
      </c>
      <c r="D163">
        <v>0</v>
      </c>
      <c r="E163">
        <v>6</v>
      </c>
      <c r="F163" s="5" t="s">
        <v>24</v>
      </c>
    </row>
    <row r="164" spans="1:6">
      <c r="A164">
        <v>0</v>
      </c>
      <c r="B164">
        <v>0</v>
      </c>
      <c r="C164">
        <v>74.633333332999996</v>
      </c>
      <c r="D164">
        <v>3</v>
      </c>
      <c r="E164">
        <v>9</v>
      </c>
      <c r="F164" s="5" t="s">
        <v>24</v>
      </c>
    </row>
    <row r="165" spans="1:6">
      <c r="A165">
        <v>0</v>
      </c>
      <c r="B165">
        <v>1</v>
      </c>
      <c r="C165">
        <v>335.03333333</v>
      </c>
      <c r="D165">
        <v>3</v>
      </c>
      <c r="E165">
        <v>42</v>
      </c>
      <c r="F165" s="5" t="s">
        <v>24</v>
      </c>
    </row>
    <row r="166" spans="1:6">
      <c r="F166" s="5" t="s">
        <v>24</v>
      </c>
    </row>
    <row r="167" spans="1:6">
      <c r="F167" s="5" t="s">
        <v>24</v>
      </c>
    </row>
    <row r="168" spans="1:6">
      <c r="A168">
        <v>0</v>
      </c>
      <c r="B168">
        <v>0</v>
      </c>
      <c r="C168">
        <v>125.96666667</v>
      </c>
      <c r="D168">
        <v>2</v>
      </c>
      <c r="E168">
        <v>10</v>
      </c>
      <c r="F168" s="5" t="s">
        <v>24</v>
      </c>
    </row>
    <row r="169" spans="1:6">
      <c r="A169">
        <v>0</v>
      </c>
      <c r="B169">
        <v>1</v>
      </c>
      <c r="C169">
        <v>300.36666666999997</v>
      </c>
      <c r="D169">
        <v>1</v>
      </c>
      <c r="E169">
        <v>24</v>
      </c>
      <c r="F169" s="5" t="s">
        <v>24</v>
      </c>
    </row>
    <row r="170" spans="1:6">
      <c r="A170">
        <v>0</v>
      </c>
      <c r="B170">
        <v>0</v>
      </c>
      <c r="C170">
        <v>182.63333333</v>
      </c>
      <c r="D170">
        <v>0</v>
      </c>
      <c r="E170">
        <v>13</v>
      </c>
      <c r="F170" s="5" t="s">
        <v>24</v>
      </c>
    </row>
    <row r="171" spans="1:6">
      <c r="C171">
        <v>179.83333332999999</v>
      </c>
      <c r="E171">
        <v>19</v>
      </c>
      <c r="F171" s="5" t="s">
        <v>24</v>
      </c>
    </row>
    <row r="172" spans="1:6">
      <c r="A172">
        <v>0</v>
      </c>
      <c r="B172">
        <v>0</v>
      </c>
      <c r="C172">
        <v>276.96666667</v>
      </c>
      <c r="D172">
        <v>1</v>
      </c>
      <c r="E172">
        <v>14</v>
      </c>
      <c r="F172" s="5" t="s">
        <v>24</v>
      </c>
    </row>
    <row r="173" spans="1:6">
      <c r="F173" s="5" t="s">
        <v>24</v>
      </c>
    </row>
    <row r="174" spans="1:6">
      <c r="A174">
        <v>0</v>
      </c>
      <c r="B174">
        <v>0</v>
      </c>
      <c r="C174">
        <v>266.8</v>
      </c>
      <c r="D174">
        <v>1</v>
      </c>
      <c r="E174">
        <v>26</v>
      </c>
      <c r="F174" s="5" t="s">
        <v>24</v>
      </c>
    </row>
    <row r="175" spans="1:6">
      <c r="F175" s="5" t="s">
        <v>24</v>
      </c>
    </row>
    <row r="176" spans="1:6">
      <c r="A176">
        <v>0</v>
      </c>
      <c r="B176">
        <v>0</v>
      </c>
      <c r="C176">
        <v>51.766666667000003</v>
      </c>
      <c r="D176">
        <v>0</v>
      </c>
      <c r="E176">
        <v>4</v>
      </c>
      <c r="F176" s="5" t="s">
        <v>24</v>
      </c>
    </row>
    <row r="177" spans="1:6">
      <c r="A177">
        <v>0</v>
      </c>
      <c r="B177">
        <v>3</v>
      </c>
      <c r="C177">
        <v>107.13333333</v>
      </c>
      <c r="D177">
        <v>10</v>
      </c>
      <c r="E177">
        <v>5</v>
      </c>
      <c r="F177" s="5" t="s">
        <v>24</v>
      </c>
    </row>
    <row r="178" spans="1:6">
      <c r="A178">
        <v>0</v>
      </c>
      <c r="B178">
        <v>0</v>
      </c>
      <c r="C178">
        <v>51.766666667000003</v>
      </c>
      <c r="D178">
        <v>3</v>
      </c>
      <c r="E178">
        <v>14</v>
      </c>
      <c r="F178" s="5" t="s">
        <v>24</v>
      </c>
    </row>
    <row r="179" spans="1:6">
      <c r="A179">
        <v>0</v>
      </c>
      <c r="B179">
        <v>0</v>
      </c>
      <c r="C179">
        <v>219.13333333</v>
      </c>
      <c r="D179">
        <v>1</v>
      </c>
      <c r="E179">
        <v>18</v>
      </c>
      <c r="F179" s="5" t="s">
        <v>24</v>
      </c>
    </row>
    <row r="180" spans="1:6">
      <c r="A180">
        <v>3</v>
      </c>
      <c r="B180">
        <v>6</v>
      </c>
      <c r="C180">
        <v>228.3</v>
      </c>
      <c r="D180">
        <v>0</v>
      </c>
      <c r="E180">
        <v>24</v>
      </c>
      <c r="F180" s="5" t="s">
        <v>24</v>
      </c>
    </row>
    <row r="181" spans="1:6">
      <c r="A181">
        <v>0</v>
      </c>
      <c r="B181">
        <v>0</v>
      </c>
      <c r="C181">
        <v>133.9</v>
      </c>
      <c r="D181">
        <v>1</v>
      </c>
      <c r="E181">
        <v>34</v>
      </c>
      <c r="F181" s="5" t="s">
        <v>24</v>
      </c>
    </row>
    <row r="182" spans="1:6">
      <c r="A182">
        <v>5</v>
      </c>
      <c r="B182">
        <v>3</v>
      </c>
      <c r="C182">
        <v>122.76666667000001</v>
      </c>
      <c r="D182">
        <v>5</v>
      </c>
      <c r="E182">
        <v>28</v>
      </c>
      <c r="F182" s="5" t="s">
        <v>24</v>
      </c>
    </row>
    <row r="183" spans="1:6">
      <c r="A183">
        <v>0</v>
      </c>
      <c r="B183">
        <v>0</v>
      </c>
      <c r="C183">
        <v>131.86666667</v>
      </c>
      <c r="D183">
        <v>0</v>
      </c>
      <c r="E183">
        <v>30</v>
      </c>
      <c r="F183" s="5" t="s">
        <v>24</v>
      </c>
    </row>
    <row r="184" spans="1:6">
      <c r="A184">
        <v>0</v>
      </c>
      <c r="B184">
        <v>1</v>
      </c>
      <c r="C184">
        <v>82.133333332999996</v>
      </c>
      <c r="D184">
        <v>0</v>
      </c>
      <c r="E184">
        <v>13</v>
      </c>
      <c r="F184" s="5" t="s">
        <v>24</v>
      </c>
    </row>
    <row r="185" spans="1:6">
      <c r="A185">
        <v>1</v>
      </c>
      <c r="B185">
        <v>0</v>
      </c>
      <c r="C185">
        <v>222.2</v>
      </c>
      <c r="D185">
        <v>1</v>
      </c>
      <c r="E185">
        <v>6</v>
      </c>
      <c r="F185" s="5" t="s">
        <v>24</v>
      </c>
    </row>
    <row r="186" spans="1:6">
      <c r="A186">
        <v>3</v>
      </c>
      <c r="B186">
        <v>2</v>
      </c>
      <c r="C186">
        <v>163.36666667</v>
      </c>
      <c r="D186">
        <v>1</v>
      </c>
      <c r="E186">
        <v>16</v>
      </c>
      <c r="F186" s="5" t="s">
        <v>24</v>
      </c>
    </row>
    <row r="187" spans="1:6">
      <c r="A187">
        <v>1</v>
      </c>
      <c r="B187">
        <v>2</v>
      </c>
      <c r="C187">
        <v>144.06666666999999</v>
      </c>
      <c r="D187">
        <v>2</v>
      </c>
      <c r="E187">
        <v>17</v>
      </c>
      <c r="F187" s="5" t="s">
        <v>24</v>
      </c>
    </row>
    <row r="188" spans="1:6">
      <c r="C188">
        <v>178.69250869999999</v>
      </c>
      <c r="E188">
        <v>19</v>
      </c>
      <c r="F188">
        <v>26.448197463</v>
      </c>
    </row>
    <row r="189" spans="1:6">
      <c r="A189">
        <v>0</v>
      </c>
      <c r="B189">
        <v>0</v>
      </c>
      <c r="C189">
        <v>97.1</v>
      </c>
      <c r="D189">
        <v>0</v>
      </c>
      <c r="E189">
        <v>23</v>
      </c>
      <c r="F189" s="5" t="s">
        <v>24</v>
      </c>
    </row>
    <row r="190" spans="1:6">
      <c r="A190">
        <v>0</v>
      </c>
      <c r="B190">
        <v>0</v>
      </c>
      <c r="C190">
        <v>120.67506315999999</v>
      </c>
      <c r="D190">
        <v>2</v>
      </c>
      <c r="E190">
        <v>10</v>
      </c>
      <c r="F190">
        <v>37.512708408999998</v>
      </c>
    </row>
    <row r="191" spans="1:6">
      <c r="A191">
        <v>0</v>
      </c>
      <c r="B191">
        <v>0</v>
      </c>
      <c r="C191">
        <v>148.72040469000001</v>
      </c>
      <c r="D191">
        <v>0</v>
      </c>
      <c r="E191">
        <v>23</v>
      </c>
      <c r="F191">
        <v>36.669278611999999</v>
      </c>
    </row>
    <row r="192" spans="1:6">
      <c r="B192">
        <v>1</v>
      </c>
      <c r="C192">
        <v>69.107465597000001</v>
      </c>
      <c r="E192">
        <v>15</v>
      </c>
      <c r="F192">
        <v>35.025072968000003</v>
      </c>
    </row>
    <row r="193" spans="1:6">
      <c r="A193">
        <v>1</v>
      </c>
      <c r="B193">
        <v>2</v>
      </c>
      <c r="C193">
        <v>148.34064548999999</v>
      </c>
      <c r="D193">
        <v>0</v>
      </c>
      <c r="E193">
        <v>14</v>
      </c>
      <c r="F193">
        <v>46.489874000999997</v>
      </c>
    </row>
    <row r="194" spans="1:6">
      <c r="A194">
        <v>0</v>
      </c>
      <c r="B194">
        <v>0</v>
      </c>
      <c r="C194">
        <v>257.65220640000001</v>
      </c>
      <c r="D194">
        <v>0</v>
      </c>
      <c r="E194">
        <v>26</v>
      </c>
      <c r="F194">
        <v>40.952588884000001</v>
      </c>
    </row>
    <row r="195" spans="1:6">
      <c r="A195">
        <v>0</v>
      </c>
      <c r="B195">
        <v>0</v>
      </c>
      <c r="C195">
        <v>125.13062556</v>
      </c>
      <c r="D195">
        <v>0</v>
      </c>
      <c r="E195">
        <v>14</v>
      </c>
      <c r="F195">
        <v>42.183538671999997</v>
      </c>
    </row>
    <row r="196" spans="1:6">
      <c r="A196">
        <v>0</v>
      </c>
      <c r="B196">
        <v>0</v>
      </c>
      <c r="C196">
        <v>127.49881344000001</v>
      </c>
      <c r="D196">
        <v>0</v>
      </c>
      <c r="E196">
        <v>22</v>
      </c>
      <c r="F196">
        <v>40.308259362000001</v>
      </c>
    </row>
    <row r="197" spans="1:6">
      <c r="A197">
        <v>0</v>
      </c>
      <c r="B197">
        <v>0</v>
      </c>
      <c r="C197">
        <v>177.95825511999999</v>
      </c>
      <c r="D197">
        <v>1</v>
      </c>
      <c r="E197">
        <v>28</v>
      </c>
      <c r="F197">
        <v>26.257970132000001</v>
      </c>
    </row>
    <row r="198" spans="1:6">
      <c r="A198">
        <v>1</v>
      </c>
      <c r="B198">
        <v>0</v>
      </c>
      <c r="C198">
        <v>273.88170516000002</v>
      </c>
      <c r="D198">
        <v>0</v>
      </c>
      <c r="E198">
        <v>6</v>
      </c>
      <c r="F198">
        <v>39.852146515000001</v>
      </c>
    </row>
    <row r="199" spans="1:6">
      <c r="A199">
        <v>0</v>
      </c>
      <c r="B199">
        <v>0</v>
      </c>
      <c r="C199">
        <v>69</v>
      </c>
      <c r="D199">
        <v>0</v>
      </c>
      <c r="E199">
        <v>17</v>
      </c>
      <c r="F199" s="5" t="s">
        <v>24</v>
      </c>
    </row>
    <row r="200" spans="1:6">
      <c r="A200">
        <v>0</v>
      </c>
      <c r="B200">
        <v>0</v>
      </c>
      <c r="C200">
        <v>258.78929762000001</v>
      </c>
      <c r="D200">
        <v>0</v>
      </c>
      <c r="E200">
        <v>14</v>
      </c>
      <c r="F200">
        <v>26.722343337000002</v>
      </c>
    </row>
    <row r="201" spans="1:6">
      <c r="A201">
        <v>0</v>
      </c>
      <c r="B201">
        <v>0</v>
      </c>
      <c r="C201">
        <v>181.66304016000001</v>
      </c>
      <c r="D201">
        <v>0</v>
      </c>
      <c r="E201">
        <v>28</v>
      </c>
      <c r="F201">
        <v>25.444759148999999</v>
      </c>
    </row>
    <row r="202" spans="1:6">
      <c r="A202">
        <v>0</v>
      </c>
      <c r="B202">
        <v>0</v>
      </c>
      <c r="C202">
        <v>277.94456080999998</v>
      </c>
      <c r="D202">
        <v>1</v>
      </c>
      <c r="E202">
        <v>14</v>
      </c>
      <c r="F202">
        <v>23.644691283</v>
      </c>
    </row>
    <row r="203" spans="1:6">
      <c r="A203">
        <v>0</v>
      </c>
      <c r="B203">
        <v>0</v>
      </c>
      <c r="C203">
        <v>21.2</v>
      </c>
      <c r="D203">
        <v>0</v>
      </c>
      <c r="E203">
        <v>2</v>
      </c>
      <c r="F203" s="5" t="s">
        <v>24</v>
      </c>
    </row>
    <row r="204" spans="1:6">
      <c r="C204">
        <v>417.63333333000003</v>
      </c>
      <c r="D204">
        <v>2</v>
      </c>
      <c r="E204">
        <v>50</v>
      </c>
      <c r="F204" s="5" t="s">
        <v>24</v>
      </c>
    </row>
    <row r="205" spans="1:6">
      <c r="A205">
        <v>1</v>
      </c>
      <c r="B205">
        <v>2</v>
      </c>
      <c r="C205">
        <v>86.233333333000004</v>
      </c>
      <c r="D205">
        <v>2</v>
      </c>
      <c r="E205">
        <v>13</v>
      </c>
      <c r="F205" s="5" t="s">
        <v>24</v>
      </c>
    </row>
    <row r="206" spans="1:6">
      <c r="A206">
        <v>1</v>
      </c>
      <c r="B206">
        <v>0</v>
      </c>
      <c r="C206">
        <v>157.85980208999999</v>
      </c>
      <c r="D206">
        <v>0</v>
      </c>
      <c r="E206">
        <v>36</v>
      </c>
      <c r="F206">
        <v>25.650741224000001</v>
      </c>
    </row>
    <row r="207" spans="1:6">
      <c r="A207">
        <v>2</v>
      </c>
      <c r="B207">
        <v>0</v>
      </c>
      <c r="C207">
        <v>290.03410799</v>
      </c>
      <c r="D207">
        <v>0</v>
      </c>
      <c r="E207">
        <v>6</v>
      </c>
      <c r="F207">
        <v>38.766985071000001</v>
      </c>
    </row>
    <row r="208" spans="1:6">
      <c r="A208">
        <v>0</v>
      </c>
      <c r="B208">
        <v>0</v>
      </c>
      <c r="C208">
        <v>125.78740010999999</v>
      </c>
      <c r="D208">
        <v>1</v>
      </c>
      <c r="E208">
        <v>10</v>
      </c>
      <c r="F208">
        <v>34.446079222000002</v>
      </c>
    </row>
    <row r="209" spans="1:6">
      <c r="A209">
        <v>0</v>
      </c>
      <c r="B209">
        <v>0</v>
      </c>
      <c r="C209">
        <v>121.0759726</v>
      </c>
      <c r="D209">
        <v>2</v>
      </c>
      <c r="E209">
        <v>9</v>
      </c>
      <c r="F209">
        <v>36.401729547999999</v>
      </c>
    </row>
    <row r="210" spans="1:6">
      <c r="A210">
        <v>0</v>
      </c>
      <c r="B210">
        <v>0</v>
      </c>
      <c r="C210">
        <v>108.07259080999999</v>
      </c>
      <c r="D210">
        <v>0</v>
      </c>
      <c r="E210">
        <v>15</v>
      </c>
      <c r="F210">
        <v>43.290139816</v>
      </c>
    </row>
    <row r="211" spans="1:6">
      <c r="A211">
        <v>0</v>
      </c>
      <c r="B211">
        <v>0</v>
      </c>
      <c r="C211">
        <v>266.81346457000001</v>
      </c>
      <c r="D211">
        <v>1</v>
      </c>
      <c r="E211">
        <v>14</v>
      </c>
      <c r="F211">
        <v>23.797401057999998</v>
      </c>
    </row>
    <row r="212" spans="1:6">
      <c r="A212">
        <v>0</v>
      </c>
      <c r="B212">
        <v>1</v>
      </c>
      <c r="C212">
        <v>119.7</v>
      </c>
      <c r="D212">
        <v>0</v>
      </c>
      <c r="E212">
        <v>25</v>
      </c>
      <c r="F212" s="5" t="s">
        <v>24</v>
      </c>
    </row>
    <row r="213" spans="1:6">
      <c r="C213">
        <v>184.29668728999999</v>
      </c>
      <c r="E213">
        <v>19</v>
      </c>
      <c r="F213">
        <v>24.414763177000001</v>
      </c>
    </row>
    <row r="214" spans="1:6">
      <c r="A214">
        <v>1</v>
      </c>
      <c r="B214">
        <v>0</v>
      </c>
      <c r="C214">
        <v>17.2</v>
      </c>
      <c r="D214">
        <v>10</v>
      </c>
      <c r="E214">
        <v>7</v>
      </c>
      <c r="F214" s="5" t="s">
        <v>24</v>
      </c>
    </row>
    <row r="215" spans="1:6">
      <c r="A215">
        <v>0</v>
      </c>
      <c r="B215">
        <v>1</v>
      </c>
      <c r="C215">
        <v>81.099999999999994</v>
      </c>
      <c r="D215">
        <v>1</v>
      </c>
      <c r="E215">
        <v>2</v>
      </c>
      <c r="F215" s="5" t="s">
        <v>24</v>
      </c>
    </row>
    <row r="216" spans="1:6">
      <c r="A216">
        <v>0</v>
      </c>
      <c r="B216">
        <v>0</v>
      </c>
      <c r="C216">
        <v>123.76666667000001</v>
      </c>
      <c r="D216">
        <v>1</v>
      </c>
      <c r="E216">
        <v>12</v>
      </c>
      <c r="F216" s="5" t="s">
        <v>24</v>
      </c>
    </row>
    <row r="217" spans="1:6">
      <c r="A217">
        <v>0</v>
      </c>
      <c r="B217">
        <v>0</v>
      </c>
      <c r="C217">
        <v>221.11808171000001</v>
      </c>
      <c r="D217">
        <v>0</v>
      </c>
      <c r="E217">
        <v>11</v>
      </c>
      <c r="F217">
        <v>42.712093844000002</v>
      </c>
    </row>
    <row r="218" spans="1:6">
      <c r="A218">
        <v>0</v>
      </c>
      <c r="B218">
        <v>0</v>
      </c>
      <c r="C218">
        <v>157.77103571999999</v>
      </c>
      <c r="D218">
        <v>1</v>
      </c>
      <c r="E218">
        <v>13</v>
      </c>
      <c r="F218">
        <v>72.670433313000004</v>
      </c>
    </row>
    <row r="219" spans="1:6">
      <c r="F219">
        <v>19.131201179000001</v>
      </c>
    </row>
    <row r="220" spans="1:6">
      <c r="A220">
        <v>1</v>
      </c>
      <c r="B220">
        <v>0</v>
      </c>
      <c r="C220">
        <v>175.32870381999999</v>
      </c>
      <c r="D220">
        <v>1</v>
      </c>
      <c r="E220">
        <v>22</v>
      </c>
      <c r="F220">
        <v>40.442570388999997</v>
      </c>
    </row>
    <row r="221" spans="1:6">
      <c r="A221">
        <v>0</v>
      </c>
      <c r="B221">
        <v>0</v>
      </c>
      <c r="C221">
        <v>302.35870946</v>
      </c>
      <c r="D221">
        <v>0</v>
      </c>
      <c r="E221">
        <v>8</v>
      </c>
      <c r="F221">
        <v>39.196985402000003</v>
      </c>
    </row>
    <row r="222" spans="1:6">
      <c r="A222">
        <v>0</v>
      </c>
      <c r="B222">
        <v>0</v>
      </c>
      <c r="D222">
        <v>0</v>
      </c>
      <c r="E222">
        <v>0</v>
      </c>
      <c r="F222">
        <v>12.043670576</v>
      </c>
    </row>
    <row r="223" spans="1:6">
      <c r="C223">
        <v>184.74276716</v>
      </c>
      <c r="E223">
        <v>18</v>
      </c>
      <c r="F223">
        <v>27.906122726</v>
      </c>
    </row>
    <row r="224" spans="1:6">
      <c r="A224">
        <v>1</v>
      </c>
      <c r="B224">
        <v>0</v>
      </c>
      <c r="C224">
        <v>98.333333332999999</v>
      </c>
      <c r="D224">
        <v>0</v>
      </c>
      <c r="E224">
        <v>12</v>
      </c>
      <c r="F224" s="5" t="s">
        <v>24</v>
      </c>
    </row>
    <row r="225" spans="1:6">
      <c r="A225">
        <v>0</v>
      </c>
      <c r="B225">
        <v>0</v>
      </c>
      <c r="C225">
        <v>124.1821788</v>
      </c>
      <c r="D225">
        <v>1</v>
      </c>
      <c r="E225">
        <v>10</v>
      </c>
      <c r="F225">
        <v>34.599060194000003</v>
      </c>
    </row>
    <row r="226" spans="1:6">
      <c r="A226">
        <v>0</v>
      </c>
      <c r="B226">
        <v>0</v>
      </c>
      <c r="C226">
        <v>109.93390789</v>
      </c>
      <c r="D226">
        <v>1</v>
      </c>
      <c r="E226">
        <v>11</v>
      </c>
      <c r="F226">
        <v>35.838542699999998</v>
      </c>
    </row>
    <row r="227" spans="1:6">
      <c r="B227">
        <v>1</v>
      </c>
      <c r="C227">
        <v>212.89174607000001</v>
      </c>
      <c r="D227">
        <v>0</v>
      </c>
      <c r="E227">
        <v>25</v>
      </c>
      <c r="F227">
        <v>38.591494028</v>
      </c>
    </row>
    <row r="228" spans="1:6">
      <c r="F228">
        <v>28.423961905999999</v>
      </c>
    </row>
    <row r="229" spans="1:6">
      <c r="A229">
        <v>0</v>
      </c>
      <c r="B229">
        <v>0</v>
      </c>
      <c r="C229">
        <v>208.16271401</v>
      </c>
      <c r="D229">
        <v>0</v>
      </c>
      <c r="E229">
        <v>20</v>
      </c>
      <c r="F229">
        <v>19.762113701000001</v>
      </c>
    </row>
    <row r="230" spans="1:6">
      <c r="A230">
        <v>0</v>
      </c>
      <c r="B230">
        <v>0</v>
      </c>
      <c r="C230">
        <v>197.24195728000001</v>
      </c>
      <c r="D230">
        <v>0</v>
      </c>
      <c r="E230">
        <v>20</v>
      </c>
      <c r="F230">
        <v>19.350505633000001</v>
      </c>
    </row>
    <row r="231" spans="1:6">
      <c r="B231">
        <v>0</v>
      </c>
      <c r="C231">
        <v>69.542430107000001</v>
      </c>
      <c r="E231">
        <v>16</v>
      </c>
      <c r="F231">
        <v>36.480236298999998</v>
      </c>
    </row>
    <row r="232" spans="1:6">
      <c r="A232">
        <v>0</v>
      </c>
      <c r="B232">
        <v>0</v>
      </c>
      <c r="C232">
        <v>40.709849003999999</v>
      </c>
      <c r="D232">
        <v>0</v>
      </c>
      <c r="E232">
        <v>4</v>
      </c>
      <c r="F232">
        <v>37.848771034999999</v>
      </c>
    </row>
    <row r="233" spans="1:6">
      <c r="C233">
        <v>189.03430463999999</v>
      </c>
      <c r="E233">
        <v>18</v>
      </c>
      <c r="F233">
        <v>24.701136261999999</v>
      </c>
    </row>
    <row r="234" spans="1:6">
      <c r="A234">
        <v>0</v>
      </c>
      <c r="B234">
        <v>0</v>
      </c>
      <c r="C234">
        <v>95.6</v>
      </c>
      <c r="D234">
        <v>0</v>
      </c>
      <c r="E234">
        <v>22</v>
      </c>
      <c r="F234" s="5" t="s">
        <v>24</v>
      </c>
    </row>
    <row r="235" spans="1:6">
      <c r="A235">
        <v>0</v>
      </c>
      <c r="B235">
        <v>1</v>
      </c>
      <c r="C235">
        <v>199.9</v>
      </c>
      <c r="D235">
        <v>1</v>
      </c>
      <c r="E235">
        <v>20</v>
      </c>
      <c r="F235" s="5" t="s">
        <v>24</v>
      </c>
    </row>
    <row r="236" spans="1:6">
      <c r="A236">
        <v>0</v>
      </c>
      <c r="B236">
        <v>0</v>
      </c>
      <c r="C236">
        <v>185.07634726000001</v>
      </c>
      <c r="D236">
        <v>1</v>
      </c>
      <c r="E236">
        <v>28</v>
      </c>
      <c r="F236">
        <v>26.354889295</v>
      </c>
    </row>
    <row r="237" spans="1:6">
      <c r="A237">
        <v>0</v>
      </c>
      <c r="B237">
        <v>0</v>
      </c>
      <c r="C237">
        <v>136.63294415999999</v>
      </c>
      <c r="D237">
        <v>0</v>
      </c>
      <c r="E237">
        <v>30</v>
      </c>
      <c r="F237">
        <v>32.050023490000001</v>
      </c>
    </row>
    <row r="238" spans="1:6">
      <c r="A238">
        <v>0</v>
      </c>
      <c r="B238">
        <v>0</v>
      </c>
      <c r="C238">
        <v>122.9402886</v>
      </c>
      <c r="D238">
        <v>0</v>
      </c>
      <c r="E238">
        <v>15</v>
      </c>
      <c r="F238">
        <v>44.092325682000002</v>
      </c>
    </row>
    <row r="239" spans="1:6">
      <c r="F239">
        <v>23.163742946999999</v>
      </c>
    </row>
    <row r="240" spans="1:6">
      <c r="A240">
        <v>0</v>
      </c>
      <c r="B240">
        <v>0</v>
      </c>
      <c r="C240">
        <v>102.5</v>
      </c>
      <c r="D240">
        <v>3</v>
      </c>
      <c r="E240">
        <v>19</v>
      </c>
      <c r="F240" s="5" t="s">
        <v>24</v>
      </c>
    </row>
    <row r="241" spans="1:6">
      <c r="B241">
        <v>0</v>
      </c>
      <c r="C241">
        <v>78.452125765999995</v>
      </c>
      <c r="E241">
        <v>16</v>
      </c>
      <c r="F241">
        <v>35.763637996999996</v>
      </c>
    </row>
    <row r="242" spans="1:6">
      <c r="A242">
        <v>0</v>
      </c>
      <c r="B242">
        <v>1</v>
      </c>
      <c r="C242">
        <v>116.59197688</v>
      </c>
      <c r="D242">
        <v>0</v>
      </c>
      <c r="E242">
        <v>24</v>
      </c>
      <c r="F242">
        <v>37.612682724000003</v>
      </c>
    </row>
    <row r="243" spans="1:6">
      <c r="F243">
        <v>35.272073734999999</v>
      </c>
    </row>
    <row r="244" spans="1:6">
      <c r="A244">
        <v>0</v>
      </c>
      <c r="B244">
        <v>0</v>
      </c>
      <c r="C244">
        <v>55.558049044000001</v>
      </c>
      <c r="D244">
        <v>2</v>
      </c>
      <c r="E244">
        <v>13</v>
      </c>
      <c r="F244">
        <v>31.375542415999998</v>
      </c>
    </row>
    <row r="245" spans="1:6">
      <c r="A245">
        <v>0</v>
      </c>
      <c r="B245">
        <v>0</v>
      </c>
      <c r="C245">
        <v>189.29531847000001</v>
      </c>
      <c r="D245">
        <v>0</v>
      </c>
      <c r="E245">
        <v>19</v>
      </c>
      <c r="F245">
        <v>20.654128896</v>
      </c>
    </row>
    <row r="246" spans="1:6">
      <c r="A246">
        <v>0</v>
      </c>
      <c r="B246">
        <v>3</v>
      </c>
      <c r="C246">
        <v>153.93333333000001</v>
      </c>
      <c r="D246">
        <v>3</v>
      </c>
      <c r="E246">
        <v>27</v>
      </c>
      <c r="F246" s="5" t="s">
        <v>24</v>
      </c>
    </row>
    <row r="247" spans="1:6">
      <c r="F247" s="5" t="s">
        <v>24</v>
      </c>
    </row>
    <row r="248" spans="1:6">
      <c r="A248">
        <v>0</v>
      </c>
      <c r="B248">
        <v>0</v>
      </c>
      <c r="C248">
        <v>216.13333333</v>
      </c>
      <c r="D248">
        <v>4</v>
      </c>
      <c r="E248">
        <v>30</v>
      </c>
      <c r="F248" s="5" t="s">
        <v>24</v>
      </c>
    </row>
    <row r="249" spans="1:6">
      <c r="A249">
        <v>3</v>
      </c>
      <c r="B249">
        <v>2</v>
      </c>
      <c r="C249">
        <v>130.80000000000001</v>
      </c>
      <c r="D249">
        <v>3</v>
      </c>
      <c r="E249">
        <v>14</v>
      </c>
      <c r="F249" s="5" t="s">
        <v>24</v>
      </c>
    </row>
    <row r="250" spans="1:6">
      <c r="A250">
        <v>0</v>
      </c>
      <c r="B250">
        <v>1</v>
      </c>
      <c r="C250">
        <v>167.36666667</v>
      </c>
      <c r="D250">
        <v>1</v>
      </c>
      <c r="E250">
        <v>8</v>
      </c>
      <c r="F250" s="5" t="s">
        <v>24</v>
      </c>
    </row>
    <row r="251" spans="1:6">
      <c r="A251">
        <v>0</v>
      </c>
      <c r="B251">
        <v>0</v>
      </c>
      <c r="C251">
        <v>187.02051879000001</v>
      </c>
      <c r="D251">
        <v>1</v>
      </c>
      <c r="E251">
        <v>27</v>
      </c>
      <c r="F251">
        <v>27.646748505000001</v>
      </c>
    </row>
    <row r="252" spans="1:6">
      <c r="A252">
        <v>0</v>
      </c>
      <c r="B252">
        <v>0</v>
      </c>
      <c r="C252">
        <v>186.42441602</v>
      </c>
      <c r="D252">
        <v>1</v>
      </c>
      <c r="E252">
        <v>27</v>
      </c>
      <c r="F252">
        <v>28.417530895999999</v>
      </c>
    </row>
    <row r="253" spans="1:6">
      <c r="F253">
        <v>20.679313581999999</v>
      </c>
    </row>
    <row r="254" spans="1:6">
      <c r="A254">
        <v>2</v>
      </c>
      <c r="B254">
        <v>0</v>
      </c>
      <c r="C254">
        <v>158.53449789999999</v>
      </c>
      <c r="D254">
        <v>0</v>
      </c>
      <c r="E254">
        <v>23</v>
      </c>
      <c r="F254">
        <v>43.404430238000003</v>
      </c>
    </row>
    <row r="255" spans="1:6">
      <c r="A255">
        <v>0</v>
      </c>
      <c r="B255">
        <v>1</v>
      </c>
      <c r="C255">
        <v>136.32063746</v>
      </c>
      <c r="D255">
        <v>0</v>
      </c>
      <c r="E255">
        <v>13</v>
      </c>
      <c r="F255">
        <v>34.494708965000001</v>
      </c>
    </row>
    <row r="256" spans="1:6">
      <c r="A256">
        <v>0</v>
      </c>
      <c r="B256">
        <v>1</v>
      </c>
      <c r="C256">
        <v>82.294266354000001</v>
      </c>
      <c r="D256">
        <v>0</v>
      </c>
      <c r="E256">
        <v>2</v>
      </c>
      <c r="F256">
        <v>36.986744096999999</v>
      </c>
    </row>
    <row r="257" spans="1:6">
      <c r="A257">
        <v>0</v>
      </c>
      <c r="B257">
        <v>2</v>
      </c>
      <c r="C257">
        <v>48.995845002000003</v>
      </c>
      <c r="D257">
        <v>0</v>
      </c>
      <c r="E257">
        <v>10</v>
      </c>
      <c r="F257">
        <v>33.126483966999999</v>
      </c>
    </row>
    <row r="258" spans="1:6">
      <c r="A258">
        <v>0</v>
      </c>
      <c r="B258">
        <v>0</v>
      </c>
      <c r="C258">
        <v>43.722336945999999</v>
      </c>
      <c r="D258">
        <v>0</v>
      </c>
      <c r="E258">
        <v>3</v>
      </c>
      <c r="F258">
        <v>41.452043531999998</v>
      </c>
    </row>
    <row r="259" spans="1:6">
      <c r="A259">
        <v>2</v>
      </c>
      <c r="B259">
        <v>0</v>
      </c>
      <c r="C259">
        <v>150.86584513</v>
      </c>
      <c r="D259">
        <v>0</v>
      </c>
      <c r="E259">
        <v>22</v>
      </c>
      <c r="F259">
        <v>40.442567785000001</v>
      </c>
    </row>
    <row r="260" spans="1:6">
      <c r="A260">
        <v>0</v>
      </c>
      <c r="B260">
        <v>0</v>
      </c>
      <c r="C260">
        <v>172.21327665000001</v>
      </c>
      <c r="D260">
        <v>1</v>
      </c>
      <c r="E260">
        <v>26</v>
      </c>
      <c r="F260">
        <v>32.676640874999997</v>
      </c>
    </row>
    <row r="261" spans="1:6">
      <c r="A261">
        <v>0</v>
      </c>
      <c r="B261">
        <v>0</v>
      </c>
      <c r="C261">
        <v>206.09913412</v>
      </c>
      <c r="D261">
        <v>0</v>
      </c>
      <c r="E261">
        <v>19</v>
      </c>
      <c r="F261">
        <v>18.369540527000002</v>
      </c>
    </row>
    <row r="262" spans="1:6">
      <c r="A262">
        <v>0</v>
      </c>
      <c r="B262">
        <v>0</v>
      </c>
      <c r="C262">
        <v>200.41843402000001</v>
      </c>
      <c r="D262">
        <v>1</v>
      </c>
      <c r="E262">
        <v>17</v>
      </c>
      <c r="F262">
        <v>22.841092847999999</v>
      </c>
    </row>
    <row r="263" spans="1:6">
      <c r="A263">
        <v>0</v>
      </c>
      <c r="B263">
        <v>0</v>
      </c>
      <c r="C263">
        <v>180.56306914000001</v>
      </c>
      <c r="D263">
        <v>0</v>
      </c>
      <c r="E263">
        <v>13</v>
      </c>
      <c r="F263">
        <v>21.554949656000002</v>
      </c>
    </row>
    <row r="264" spans="1:6">
      <c r="A264">
        <v>0</v>
      </c>
      <c r="B264">
        <v>0</v>
      </c>
      <c r="C264">
        <v>91.683770633999998</v>
      </c>
      <c r="D264">
        <v>0</v>
      </c>
      <c r="E264">
        <v>24</v>
      </c>
      <c r="F264">
        <v>37.773350976000003</v>
      </c>
    </row>
    <row r="265" spans="1:6">
      <c r="A265">
        <v>1</v>
      </c>
      <c r="B265">
        <v>1</v>
      </c>
      <c r="C265">
        <v>204.06666666999999</v>
      </c>
      <c r="D265">
        <v>0</v>
      </c>
      <c r="E265">
        <v>11</v>
      </c>
      <c r="F265" s="5" t="s">
        <v>24</v>
      </c>
    </row>
    <row r="266" spans="1:6">
      <c r="A266">
        <v>1</v>
      </c>
      <c r="B266">
        <v>1</v>
      </c>
      <c r="C266">
        <v>148.13333333</v>
      </c>
      <c r="D266">
        <v>1</v>
      </c>
      <c r="E266">
        <v>14</v>
      </c>
      <c r="F266" s="5" t="s">
        <v>24</v>
      </c>
    </row>
    <row r="267" spans="1:6">
      <c r="C267">
        <v>181.32298993000001</v>
      </c>
      <c r="E267">
        <v>19</v>
      </c>
      <c r="F267">
        <v>24.651395743999998</v>
      </c>
    </row>
    <row r="268" spans="1:6">
      <c r="A268">
        <v>0</v>
      </c>
      <c r="B268">
        <v>0</v>
      </c>
      <c r="C268">
        <v>204.33524503999999</v>
      </c>
      <c r="D268">
        <v>0</v>
      </c>
      <c r="E268">
        <v>12</v>
      </c>
      <c r="F268">
        <v>42.397769638</v>
      </c>
    </row>
    <row r="269" spans="1:6">
      <c r="A269">
        <v>0</v>
      </c>
      <c r="B269">
        <v>0</v>
      </c>
      <c r="C269">
        <v>117.49959287999999</v>
      </c>
      <c r="D269">
        <v>0</v>
      </c>
      <c r="E269">
        <v>12</v>
      </c>
      <c r="F269">
        <v>38.750562668000001</v>
      </c>
    </row>
    <row r="270" spans="1:6">
      <c r="F270">
        <v>24.274865275</v>
      </c>
    </row>
    <row r="271" spans="1:6">
      <c r="A271">
        <v>0</v>
      </c>
      <c r="B271">
        <v>0</v>
      </c>
      <c r="C271">
        <v>212.53911509</v>
      </c>
      <c r="D271">
        <v>0</v>
      </c>
      <c r="E271">
        <v>21</v>
      </c>
      <c r="F271">
        <v>21.258026877999999</v>
      </c>
    </row>
    <row r="272" spans="1:6">
      <c r="A272">
        <v>0</v>
      </c>
      <c r="B272">
        <v>0</v>
      </c>
      <c r="C272">
        <v>128.47645151</v>
      </c>
      <c r="D272">
        <v>0</v>
      </c>
      <c r="E272">
        <v>25</v>
      </c>
      <c r="F272">
        <v>37.859687839999999</v>
      </c>
    </row>
    <row r="273" spans="1:6">
      <c r="A273">
        <v>0</v>
      </c>
      <c r="B273">
        <v>0</v>
      </c>
      <c r="C273">
        <v>181.28295678999999</v>
      </c>
      <c r="D273">
        <v>0</v>
      </c>
      <c r="E273">
        <v>13</v>
      </c>
      <c r="F273">
        <v>24.339533569</v>
      </c>
    </row>
    <row r="274" spans="1:6">
      <c r="A274">
        <v>0</v>
      </c>
      <c r="B274">
        <v>0</v>
      </c>
      <c r="C274">
        <v>69.645660473000007</v>
      </c>
      <c r="D274">
        <v>0</v>
      </c>
      <c r="E274">
        <v>4</v>
      </c>
      <c r="F274">
        <v>41.185039558</v>
      </c>
    </row>
    <row r="275" spans="1:6">
      <c r="A275">
        <v>1</v>
      </c>
      <c r="B275">
        <v>0</v>
      </c>
      <c r="C275">
        <v>21.799352154000001</v>
      </c>
      <c r="D275">
        <v>10</v>
      </c>
      <c r="E275">
        <v>6</v>
      </c>
      <c r="F275">
        <v>29.439664241999999</v>
      </c>
    </row>
    <row r="276" spans="1:6">
      <c r="A276">
        <v>0</v>
      </c>
      <c r="B276">
        <v>0</v>
      </c>
      <c r="C276">
        <v>210.34747856999999</v>
      </c>
      <c r="D276">
        <v>3</v>
      </c>
      <c r="E276">
        <v>30</v>
      </c>
      <c r="F276">
        <v>31.243408701</v>
      </c>
    </row>
    <row r="277" spans="1:6">
      <c r="A277">
        <v>0</v>
      </c>
      <c r="B277">
        <v>0</v>
      </c>
      <c r="C277">
        <v>95.9</v>
      </c>
      <c r="D277">
        <v>1</v>
      </c>
      <c r="E277">
        <v>17</v>
      </c>
      <c r="F277" s="5" t="s">
        <v>24</v>
      </c>
    </row>
    <row r="278" spans="1:6">
      <c r="A278">
        <v>0</v>
      </c>
      <c r="B278">
        <v>0</v>
      </c>
      <c r="C278">
        <v>177.5</v>
      </c>
      <c r="D278">
        <v>2</v>
      </c>
      <c r="E278">
        <v>26</v>
      </c>
      <c r="F278" s="5" t="s">
        <v>24</v>
      </c>
    </row>
    <row r="279" spans="1:6">
      <c r="A279">
        <v>0</v>
      </c>
      <c r="B279">
        <v>0</v>
      </c>
      <c r="C279">
        <v>104.4</v>
      </c>
      <c r="D279">
        <v>0</v>
      </c>
      <c r="E279">
        <v>14</v>
      </c>
      <c r="F279" s="5" t="s">
        <v>24</v>
      </c>
    </row>
    <row r="280" spans="1:6">
      <c r="A280">
        <v>0</v>
      </c>
      <c r="B280">
        <v>0</v>
      </c>
      <c r="C280">
        <v>97.133170952</v>
      </c>
      <c r="D280">
        <v>1</v>
      </c>
      <c r="E280">
        <v>16</v>
      </c>
      <c r="F280">
        <v>41.777888631000003</v>
      </c>
    </row>
    <row r="281" spans="1:6">
      <c r="A281">
        <v>0</v>
      </c>
      <c r="B281">
        <v>0</v>
      </c>
      <c r="C281">
        <v>117.6739652</v>
      </c>
      <c r="D281">
        <v>0</v>
      </c>
      <c r="E281">
        <v>15</v>
      </c>
      <c r="F281">
        <v>42.464866284999999</v>
      </c>
    </row>
    <row r="282" spans="1:6">
      <c r="A282">
        <v>0</v>
      </c>
      <c r="B282">
        <v>0</v>
      </c>
      <c r="C282">
        <v>92.643084556000005</v>
      </c>
      <c r="D282">
        <v>0</v>
      </c>
      <c r="E282">
        <v>15</v>
      </c>
      <c r="F282">
        <v>41.210012470000002</v>
      </c>
    </row>
    <row r="283" spans="1:6">
      <c r="A283">
        <v>0</v>
      </c>
      <c r="B283">
        <v>0</v>
      </c>
      <c r="C283">
        <v>272.22062826000001</v>
      </c>
      <c r="D283">
        <v>0</v>
      </c>
      <c r="E283">
        <v>25</v>
      </c>
      <c r="F283">
        <v>39.896104618000003</v>
      </c>
    </row>
    <row r="284" spans="1:6">
      <c r="A284">
        <v>0</v>
      </c>
      <c r="B284">
        <v>0</v>
      </c>
      <c r="C284">
        <v>157.00977472</v>
      </c>
      <c r="D284">
        <v>0</v>
      </c>
      <c r="E284">
        <v>28</v>
      </c>
      <c r="F284">
        <v>47.415228659</v>
      </c>
    </row>
    <row r="285" spans="1:6">
      <c r="A285">
        <v>1</v>
      </c>
      <c r="B285">
        <v>0</v>
      </c>
      <c r="C285">
        <v>15.396587392000001</v>
      </c>
      <c r="D285">
        <v>9</v>
      </c>
      <c r="E285">
        <v>7</v>
      </c>
      <c r="F285">
        <v>30.017013295999998</v>
      </c>
    </row>
    <row r="286" spans="1:6">
      <c r="F286">
        <v>33.850461221000003</v>
      </c>
    </row>
    <row r="287" spans="1:6">
      <c r="A287">
        <v>0</v>
      </c>
      <c r="B287">
        <v>0</v>
      </c>
      <c r="C287">
        <v>48.853667057000003</v>
      </c>
      <c r="D287">
        <v>0</v>
      </c>
      <c r="E287">
        <v>3</v>
      </c>
      <c r="F287">
        <v>38.773685962999998</v>
      </c>
    </row>
    <row r="288" spans="1:6">
      <c r="A288">
        <v>0</v>
      </c>
      <c r="B288">
        <v>0</v>
      </c>
      <c r="C288">
        <v>266.55339437999999</v>
      </c>
      <c r="D288">
        <v>1</v>
      </c>
      <c r="E288">
        <v>25</v>
      </c>
      <c r="F288">
        <v>43.309764541</v>
      </c>
    </row>
    <row r="289" spans="1:6">
      <c r="A289">
        <v>0</v>
      </c>
      <c r="B289">
        <v>0</v>
      </c>
      <c r="C289">
        <v>261.40521863999999</v>
      </c>
      <c r="D289">
        <v>0</v>
      </c>
      <c r="E289">
        <v>26</v>
      </c>
      <c r="F289">
        <v>42.191941556000003</v>
      </c>
    </row>
    <row r="290" spans="1:6">
      <c r="A290">
        <v>0</v>
      </c>
      <c r="B290">
        <v>0</v>
      </c>
      <c r="C290">
        <v>300.48720580000003</v>
      </c>
      <c r="D290">
        <v>1</v>
      </c>
      <c r="E290">
        <v>23</v>
      </c>
      <c r="F290">
        <v>38.940575355999997</v>
      </c>
    </row>
    <row r="291" spans="1:6">
      <c r="A291">
        <v>0</v>
      </c>
      <c r="B291">
        <v>1</v>
      </c>
      <c r="C291">
        <v>307.9748816</v>
      </c>
      <c r="D291">
        <v>1</v>
      </c>
      <c r="E291">
        <v>23</v>
      </c>
      <c r="F291">
        <v>39.959108765000003</v>
      </c>
    </row>
    <row r="292" spans="1:6">
      <c r="A292">
        <v>0</v>
      </c>
      <c r="B292">
        <v>0</v>
      </c>
      <c r="C292">
        <v>83.289062745999999</v>
      </c>
      <c r="D292">
        <v>1</v>
      </c>
      <c r="E292">
        <v>13</v>
      </c>
      <c r="F292">
        <v>30.187805389000001</v>
      </c>
    </row>
    <row r="293" spans="1:6">
      <c r="A293">
        <v>0</v>
      </c>
      <c r="B293">
        <v>0</v>
      </c>
      <c r="C293">
        <v>126.40098356</v>
      </c>
      <c r="D293">
        <v>0</v>
      </c>
      <c r="E293">
        <v>21</v>
      </c>
      <c r="F293">
        <v>43.207759789999997</v>
      </c>
    </row>
    <row r="294" spans="1:6">
      <c r="F294">
        <v>34.174055545000002</v>
      </c>
    </row>
    <row r="295" spans="1:6">
      <c r="A295">
        <v>0</v>
      </c>
      <c r="B295">
        <v>0</v>
      </c>
      <c r="C295">
        <v>71.766557160999994</v>
      </c>
      <c r="D295">
        <v>0</v>
      </c>
      <c r="E295">
        <v>4</v>
      </c>
      <c r="F295">
        <v>41.287423388000001</v>
      </c>
    </row>
    <row r="296" spans="1:6">
      <c r="A296">
        <v>0</v>
      </c>
      <c r="B296">
        <v>0</v>
      </c>
      <c r="C296">
        <v>80.131746414000006</v>
      </c>
      <c r="D296">
        <v>0</v>
      </c>
      <c r="E296">
        <v>17</v>
      </c>
      <c r="F296">
        <v>24.140153667</v>
      </c>
    </row>
    <row r="297" spans="1:6">
      <c r="A297">
        <v>2</v>
      </c>
      <c r="B297">
        <v>1</v>
      </c>
      <c r="C297">
        <v>36.766666667000003</v>
      </c>
      <c r="D297">
        <v>1</v>
      </c>
      <c r="E297">
        <v>8</v>
      </c>
      <c r="F297" s="5" t="s">
        <v>24</v>
      </c>
    </row>
    <row r="298" spans="1:6">
      <c r="A298">
        <v>0</v>
      </c>
      <c r="B298">
        <v>0</v>
      </c>
      <c r="C298">
        <v>120.37941429</v>
      </c>
      <c r="D298">
        <v>0</v>
      </c>
      <c r="E298">
        <v>24</v>
      </c>
      <c r="F298">
        <v>41.442500461999998</v>
      </c>
    </row>
    <row r="299" spans="1:6">
      <c r="A299">
        <v>0</v>
      </c>
      <c r="B299">
        <v>0</v>
      </c>
      <c r="C299">
        <v>238.6</v>
      </c>
      <c r="D299">
        <v>1</v>
      </c>
      <c r="E299">
        <v>2</v>
      </c>
      <c r="F299" s="5" t="s">
        <v>24</v>
      </c>
    </row>
    <row r="300" spans="1:6">
      <c r="A300">
        <v>0</v>
      </c>
      <c r="B300">
        <v>0</v>
      </c>
      <c r="D300">
        <v>0</v>
      </c>
      <c r="E300">
        <v>0</v>
      </c>
      <c r="F300">
        <v>12.749180644999999</v>
      </c>
    </row>
    <row r="301" spans="1:6">
      <c r="F301">
        <v>27.595273522999999</v>
      </c>
    </row>
    <row r="302" spans="1:6">
      <c r="A302">
        <v>0</v>
      </c>
      <c r="B302">
        <v>2</v>
      </c>
      <c r="C302">
        <v>157.96001139000001</v>
      </c>
      <c r="D302">
        <v>3</v>
      </c>
      <c r="E302">
        <v>27</v>
      </c>
      <c r="F302">
        <v>40.628278174999998</v>
      </c>
    </row>
    <row r="303" spans="1:6">
      <c r="A303">
        <v>0</v>
      </c>
      <c r="B303">
        <v>1</v>
      </c>
      <c r="C303">
        <v>118.44249103</v>
      </c>
      <c r="D303">
        <v>0</v>
      </c>
      <c r="E303">
        <v>24</v>
      </c>
      <c r="F303">
        <v>40.110407424999998</v>
      </c>
    </row>
    <row r="304" spans="1:6">
      <c r="F304">
        <v>32.782926828000001</v>
      </c>
    </row>
    <row r="305" spans="1:6">
      <c r="A305">
        <v>0</v>
      </c>
      <c r="B305">
        <v>6</v>
      </c>
      <c r="C305">
        <v>250.56666666999999</v>
      </c>
      <c r="D305">
        <v>4</v>
      </c>
      <c r="E305">
        <v>23</v>
      </c>
      <c r="F305" s="5" t="s">
        <v>24</v>
      </c>
    </row>
    <row r="306" spans="1:6">
      <c r="F306">
        <v>32.977197226000001</v>
      </c>
    </row>
    <row r="307" spans="1:6">
      <c r="A307">
        <v>0</v>
      </c>
      <c r="B307">
        <v>0</v>
      </c>
      <c r="C307">
        <v>149.0229081</v>
      </c>
      <c r="D307">
        <v>1</v>
      </c>
      <c r="E307">
        <v>12</v>
      </c>
      <c r="F307">
        <v>37.954336912999999</v>
      </c>
    </row>
    <row r="308" spans="1:6">
      <c r="A308">
        <v>2</v>
      </c>
      <c r="B308">
        <v>1</v>
      </c>
      <c r="C308">
        <v>154.13333333</v>
      </c>
      <c r="D308">
        <v>4</v>
      </c>
      <c r="E308">
        <v>26</v>
      </c>
      <c r="F308" s="5" t="s">
        <v>24</v>
      </c>
    </row>
    <row r="309" spans="1:6">
      <c r="A309">
        <v>0</v>
      </c>
      <c r="B309">
        <v>1</v>
      </c>
      <c r="C309">
        <v>116.1</v>
      </c>
      <c r="D309">
        <v>8</v>
      </c>
      <c r="E309">
        <v>34</v>
      </c>
      <c r="F309" s="5" t="s">
        <v>24</v>
      </c>
    </row>
    <row r="310" spans="1:6">
      <c r="A310">
        <v>1</v>
      </c>
      <c r="B310">
        <v>3</v>
      </c>
      <c r="C310">
        <v>69.3</v>
      </c>
      <c r="D310">
        <v>1</v>
      </c>
      <c r="E310">
        <v>34</v>
      </c>
      <c r="F310" s="5" t="s">
        <v>24</v>
      </c>
    </row>
    <row r="311" spans="1:6">
      <c r="B311">
        <v>2</v>
      </c>
      <c r="C311">
        <v>122.76666667000001</v>
      </c>
      <c r="E311">
        <v>23</v>
      </c>
      <c r="F311" s="5" t="s">
        <v>24</v>
      </c>
    </row>
    <row r="312" spans="1:6">
      <c r="A312">
        <v>0</v>
      </c>
      <c r="B312">
        <v>0</v>
      </c>
      <c r="C312">
        <v>140.93333333000001</v>
      </c>
      <c r="D312">
        <v>1</v>
      </c>
      <c r="E312">
        <v>20</v>
      </c>
      <c r="F312" s="5" t="s">
        <v>24</v>
      </c>
    </row>
    <row r="313" spans="1:6">
      <c r="A313">
        <v>0</v>
      </c>
      <c r="B313">
        <v>0</v>
      </c>
      <c r="C313">
        <v>90</v>
      </c>
      <c r="D313">
        <v>2</v>
      </c>
      <c r="E313">
        <v>13</v>
      </c>
      <c r="F313" s="5" t="s">
        <v>24</v>
      </c>
    </row>
    <row r="314" spans="1:6">
      <c r="A314">
        <v>0</v>
      </c>
      <c r="B314">
        <v>0</v>
      </c>
      <c r="C314">
        <v>51.733333332999997</v>
      </c>
      <c r="D314">
        <v>1</v>
      </c>
      <c r="E314">
        <v>9</v>
      </c>
      <c r="F314" s="5" t="s">
        <v>24</v>
      </c>
    </row>
    <row r="315" spans="1:6">
      <c r="A315">
        <v>0</v>
      </c>
      <c r="B315">
        <v>1</v>
      </c>
      <c r="C315">
        <v>136.30000000000001</v>
      </c>
      <c r="D315">
        <v>3</v>
      </c>
      <c r="E315">
        <v>6</v>
      </c>
      <c r="F315" s="5" t="s">
        <v>24</v>
      </c>
    </row>
    <row r="316" spans="1:6">
      <c r="A316">
        <v>0</v>
      </c>
      <c r="B316">
        <v>0</v>
      </c>
      <c r="C316">
        <v>83.333333332999999</v>
      </c>
      <c r="D316">
        <v>3</v>
      </c>
      <c r="E316">
        <v>20</v>
      </c>
      <c r="F316" s="5" t="s">
        <v>24</v>
      </c>
    </row>
    <row r="317" spans="1:6">
      <c r="A317">
        <v>0</v>
      </c>
      <c r="B317">
        <v>1</v>
      </c>
      <c r="C317">
        <v>218.6</v>
      </c>
      <c r="D317">
        <v>5</v>
      </c>
      <c r="E317">
        <v>34</v>
      </c>
      <c r="F317" s="5" t="s">
        <v>24</v>
      </c>
    </row>
    <row r="318" spans="1:6">
      <c r="A318">
        <v>0</v>
      </c>
      <c r="B318">
        <v>0</v>
      </c>
      <c r="C318">
        <v>343.9</v>
      </c>
      <c r="D318">
        <v>1</v>
      </c>
      <c r="E318">
        <v>47</v>
      </c>
      <c r="F318" s="5" t="s">
        <v>24</v>
      </c>
    </row>
    <row r="319" spans="1:6">
      <c r="A319">
        <v>1</v>
      </c>
      <c r="C319">
        <v>101.5</v>
      </c>
      <c r="E319">
        <v>13</v>
      </c>
      <c r="F319" s="5" t="s">
        <v>24</v>
      </c>
    </row>
    <row r="320" spans="1:6">
      <c r="A320">
        <v>0</v>
      </c>
      <c r="B320">
        <v>2</v>
      </c>
      <c r="C320">
        <v>105.4</v>
      </c>
      <c r="D320">
        <v>3</v>
      </c>
      <c r="E320">
        <v>18</v>
      </c>
      <c r="F320" s="5" t="s">
        <v>24</v>
      </c>
    </row>
    <row r="321" spans="1:6">
      <c r="A321">
        <v>0</v>
      </c>
      <c r="B321">
        <v>1</v>
      </c>
      <c r="C321">
        <v>179.56666666999999</v>
      </c>
      <c r="D321">
        <v>0</v>
      </c>
      <c r="E321">
        <v>32</v>
      </c>
      <c r="F321" s="5" t="s">
        <v>24</v>
      </c>
    </row>
    <row r="322" spans="1:6">
      <c r="A322">
        <v>0</v>
      </c>
      <c r="B322">
        <v>0</v>
      </c>
      <c r="C322">
        <v>222.16666667000001</v>
      </c>
      <c r="D322">
        <v>2</v>
      </c>
      <c r="E322">
        <v>24</v>
      </c>
      <c r="F322" s="5" t="s">
        <v>24</v>
      </c>
    </row>
    <row r="323" spans="1:6">
      <c r="A323">
        <v>0</v>
      </c>
      <c r="B323">
        <v>2</v>
      </c>
      <c r="C323">
        <v>122.73333332999999</v>
      </c>
      <c r="D323">
        <v>0</v>
      </c>
      <c r="E323">
        <v>23</v>
      </c>
      <c r="F323" s="5" t="s">
        <v>24</v>
      </c>
    </row>
    <row r="324" spans="1:6">
      <c r="C324">
        <v>100.93333333</v>
      </c>
      <c r="E324">
        <v>9</v>
      </c>
      <c r="F324" s="5" t="s">
        <v>24</v>
      </c>
    </row>
    <row r="325" spans="1:6">
      <c r="A325">
        <v>0</v>
      </c>
      <c r="B325">
        <v>0</v>
      </c>
      <c r="C325">
        <v>321.63333333000003</v>
      </c>
      <c r="D325">
        <v>1</v>
      </c>
      <c r="E325">
        <v>13</v>
      </c>
      <c r="F325" s="5" t="s">
        <v>24</v>
      </c>
    </row>
    <row r="326" spans="1:6">
      <c r="A326">
        <v>0</v>
      </c>
      <c r="B326">
        <v>4</v>
      </c>
      <c r="C326">
        <v>101.4</v>
      </c>
      <c r="D326">
        <v>0</v>
      </c>
      <c r="E326">
        <v>19</v>
      </c>
      <c r="F326" s="5" t="s">
        <v>24</v>
      </c>
    </row>
    <row r="327" spans="1:6">
      <c r="A327">
        <v>0</v>
      </c>
      <c r="B327">
        <v>3</v>
      </c>
      <c r="C327">
        <v>119.7</v>
      </c>
      <c r="D327">
        <v>0</v>
      </c>
      <c r="E327">
        <v>8</v>
      </c>
      <c r="F327" s="5" t="s">
        <v>24</v>
      </c>
    </row>
    <row r="328" spans="1:6">
      <c r="A328">
        <v>6</v>
      </c>
      <c r="B328">
        <v>0</v>
      </c>
      <c r="C328">
        <v>90.3</v>
      </c>
      <c r="D328">
        <v>6</v>
      </c>
      <c r="E328">
        <v>29</v>
      </c>
      <c r="F328" s="5" t="s">
        <v>24</v>
      </c>
    </row>
    <row r="329" spans="1:6">
      <c r="A329">
        <v>1</v>
      </c>
      <c r="B329">
        <v>2</v>
      </c>
      <c r="C329">
        <v>129.9</v>
      </c>
      <c r="D329">
        <v>1</v>
      </c>
      <c r="E329">
        <v>22</v>
      </c>
      <c r="F329" s="5" t="s">
        <v>24</v>
      </c>
    </row>
    <row r="330" spans="1:6">
      <c r="A330">
        <v>0</v>
      </c>
      <c r="B330">
        <v>0</v>
      </c>
      <c r="C330">
        <v>181.69653801999999</v>
      </c>
      <c r="D330">
        <v>0</v>
      </c>
      <c r="E330">
        <v>32</v>
      </c>
      <c r="F330">
        <v>37.289989923999997</v>
      </c>
    </row>
    <row r="331" spans="1:6">
      <c r="A331">
        <v>0</v>
      </c>
      <c r="B331">
        <v>0</v>
      </c>
      <c r="D331">
        <v>0</v>
      </c>
      <c r="E331">
        <v>0</v>
      </c>
      <c r="F331">
        <v>15.174415003</v>
      </c>
    </row>
    <row r="332" spans="1:6">
      <c r="F332">
        <v>21.935498812999999</v>
      </c>
    </row>
    <row r="333" spans="1:6">
      <c r="A333">
        <v>0</v>
      </c>
      <c r="B333">
        <v>0</v>
      </c>
      <c r="C333">
        <v>213.53333333</v>
      </c>
      <c r="D333">
        <v>0</v>
      </c>
      <c r="E333">
        <v>19</v>
      </c>
      <c r="F333" s="5" t="s">
        <v>24</v>
      </c>
    </row>
    <row r="334" spans="1:6">
      <c r="B334">
        <v>4</v>
      </c>
      <c r="C334">
        <v>111.3</v>
      </c>
      <c r="D334">
        <v>2</v>
      </c>
      <c r="E334">
        <v>11</v>
      </c>
      <c r="F334" s="5" t="s">
        <v>24</v>
      </c>
    </row>
    <row r="335" spans="1:6">
      <c r="F335" s="5" t="s">
        <v>24</v>
      </c>
    </row>
    <row r="336" spans="1:6">
      <c r="A336">
        <v>0</v>
      </c>
      <c r="B336">
        <v>0</v>
      </c>
      <c r="C336">
        <v>129.25008957</v>
      </c>
      <c r="D336">
        <v>1</v>
      </c>
      <c r="E336">
        <v>12</v>
      </c>
      <c r="F336">
        <v>36.746766237000003</v>
      </c>
    </row>
    <row r="337" spans="1:6">
      <c r="A337">
        <v>0</v>
      </c>
      <c r="B337">
        <v>0</v>
      </c>
      <c r="C337">
        <v>70.695329729999997</v>
      </c>
      <c r="D337">
        <v>0</v>
      </c>
      <c r="E337">
        <v>18</v>
      </c>
      <c r="F337">
        <v>24.76674453</v>
      </c>
    </row>
    <row r="338" spans="1:6">
      <c r="C338">
        <v>303</v>
      </c>
      <c r="E338">
        <v>12</v>
      </c>
      <c r="F338" s="5" t="s">
        <v>24</v>
      </c>
    </row>
    <row r="339" spans="1:6">
      <c r="A339">
        <v>0</v>
      </c>
      <c r="B339">
        <v>0</v>
      </c>
      <c r="C339">
        <v>138.64686318</v>
      </c>
      <c r="D339">
        <v>1</v>
      </c>
      <c r="E339">
        <v>13</v>
      </c>
      <c r="F339">
        <v>31.757270693999999</v>
      </c>
    </row>
    <row r="340" spans="1:6">
      <c r="C340">
        <v>178.48960216</v>
      </c>
      <c r="E340">
        <v>19</v>
      </c>
      <c r="F340">
        <v>26.72002818</v>
      </c>
    </row>
    <row r="341" spans="1:6">
      <c r="A341">
        <v>1</v>
      </c>
      <c r="B341">
        <v>0</v>
      </c>
      <c r="C341">
        <v>153.06678310000001</v>
      </c>
      <c r="D341">
        <v>0</v>
      </c>
      <c r="E341">
        <v>22</v>
      </c>
      <c r="F341">
        <v>40.150527060000002</v>
      </c>
    </row>
    <row r="342" spans="1:6">
      <c r="A342">
        <v>0</v>
      </c>
      <c r="B342">
        <v>0</v>
      </c>
      <c r="C342">
        <v>350.43613755000001</v>
      </c>
      <c r="D342">
        <v>0</v>
      </c>
      <c r="E342">
        <v>47</v>
      </c>
      <c r="F342">
        <v>28.848276581</v>
      </c>
    </row>
    <row r="343" spans="1:6">
      <c r="A343">
        <v>0</v>
      </c>
      <c r="B343">
        <v>1</v>
      </c>
      <c r="D343">
        <v>0</v>
      </c>
      <c r="E343">
        <v>0</v>
      </c>
      <c r="F343">
        <v>13.306013075999999</v>
      </c>
    </row>
    <row r="344" spans="1:6">
      <c r="F344">
        <v>28.925117416999999</v>
      </c>
    </row>
    <row r="345" spans="1:6">
      <c r="F345">
        <v>28.876463054999999</v>
      </c>
    </row>
    <row r="346" spans="1:6">
      <c r="A346">
        <v>0</v>
      </c>
      <c r="B346">
        <v>0</v>
      </c>
      <c r="C346">
        <v>122.24494502</v>
      </c>
      <c r="D346">
        <v>0</v>
      </c>
      <c r="E346">
        <v>30</v>
      </c>
      <c r="F346">
        <v>32.552543335000003</v>
      </c>
    </row>
    <row r="347" spans="1:6">
      <c r="A347">
        <v>0</v>
      </c>
      <c r="B347">
        <v>0</v>
      </c>
      <c r="C347">
        <v>135.10893024999999</v>
      </c>
      <c r="D347">
        <v>0</v>
      </c>
      <c r="E347">
        <v>22</v>
      </c>
      <c r="F347">
        <v>39.783818126</v>
      </c>
    </row>
    <row r="348" spans="1:6">
      <c r="F348">
        <v>34.517404515999999</v>
      </c>
    </row>
    <row r="349" spans="1:6">
      <c r="A349">
        <v>0</v>
      </c>
      <c r="B349">
        <v>0</v>
      </c>
      <c r="C349">
        <v>84.632110659999995</v>
      </c>
      <c r="D349">
        <v>0</v>
      </c>
      <c r="E349">
        <v>18</v>
      </c>
      <c r="F349">
        <v>25.350010359999999</v>
      </c>
    </row>
    <row r="350" spans="1:6">
      <c r="A350">
        <v>0</v>
      </c>
      <c r="B350">
        <v>0</v>
      </c>
      <c r="C350">
        <v>210.17306467</v>
      </c>
      <c r="D350">
        <v>2</v>
      </c>
      <c r="E350">
        <v>23</v>
      </c>
      <c r="F350">
        <v>34.054811237000003</v>
      </c>
    </row>
    <row r="351" spans="1:6">
      <c r="A351">
        <v>0</v>
      </c>
      <c r="B351">
        <v>0</v>
      </c>
      <c r="C351">
        <v>201.33448747</v>
      </c>
      <c r="D351">
        <v>4</v>
      </c>
      <c r="E351">
        <v>29</v>
      </c>
      <c r="F351">
        <v>29.661710161999999</v>
      </c>
    </row>
    <row r="352" spans="1:6">
      <c r="C352">
        <v>293.95872355</v>
      </c>
      <c r="E352">
        <v>11</v>
      </c>
      <c r="F352">
        <v>30.197630728</v>
      </c>
    </row>
    <row r="353" spans="1:6">
      <c r="C353">
        <v>80.5</v>
      </c>
      <c r="D353">
        <v>2</v>
      </c>
      <c r="E353">
        <v>17</v>
      </c>
      <c r="F353" s="5" t="s">
        <v>24</v>
      </c>
    </row>
    <row r="354" spans="1:6">
      <c r="F354">
        <v>25.375544161000001</v>
      </c>
    </row>
    <row r="355" spans="1:6">
      <c r="A355">
        <v>0</v>
      </c>
      <c r="B355">
        <v>1</v>
      </c>
      <c r="C355">
        <v>164.8</v>
      </c>
      <c r="D355">
        <v>1</v>
      </c>
      <c r="E355">
        <v>28</v>
      </c>
      <c r="F355" s="5" t="s">
        <v>24</v>
      </c>
    </row>
    <row r="356" spans="1:6">
      <c r="A356">
        <v>2</v>
      </c>
      <c r="B356">
        <v>0</v>
      </c>
      <c r="C356">
        <v>162.94515691999999</v>
      </c>
      <c r="D356">
        <v>0</v>
      </c>
      <c r="E356">
        <v>23</v>
      </c>
      <c r="F356">
        <v>40.315396587000002</v>
      </c>
    </row>
    <row r="357" spans="1:6">
      <c r="A357">
        <v>0</v>
      </c>
      <c r="B357">
        <v>1</v>
      </c>
      <c r="C357">
        <v>182.87877979999999</v>
      </c>
      <c r="D357">
        <v>0</v>
      </c>
      <c r="E357">
        <v>31</v>
      </c>
      <c r="F357">
        <v>37.199445689999997</v>
      </c>
    </row>
    <row r="358" spans="1:6">
      <c r="B358">
        <v>1</v>
      </c>
      <c r="C358">
        <v>63.117023228000001</v>
      </c>
      <c r="E358">
        <v>16</v>
      </c>
      <c r="F358">
        <v>36.538747338</v>
      </c>
    </row>
    <row r="359" spans="1:6">
      <c r="F359">
        <v>27.167655962000001</v>
      </c>
    </row>
    <row r="360" spans="1:6">
      <c r="F360">
        <v>12.324707091000001</v>
      </c>
    </row>
    <row r="361" spans="1:6">
      <c r="A361">
        <v>0</v>
      </c>
      <c r="B361">
        <v>0</v>
      </c>
      <c r="C361">
        <v>212.53764322000001</v>
      </c>
      <c r="D361">
        <v>0</v>
      </c>
      <c r="E361">
        <v>19</v>
      </c>
      <c r="F361">
        <v>20.616783655999999</v>
      </c>
    </row>
    <row r="362" spans="1:6">
      <c r="A362">
        <v>0</v>
      </c>
      <c r="B362">
        <v>0</v>
      </c>
      <c r="C362">
        <v>324.68682940999997</v>
      </c>
      <c r="D362">
        <v>0</v>
      </c>
      <c r="E362">
        <v>47</v>
      </c>
      <c r="F362">
        <v>28.285532103000001</v>
      </c>
    </row>
    <row r="363" spans="1:6">
      <c r="A363">
        <v>0</v>
      </c>
      <c r="C363">
        <v>101.16706032</v>
      </c>
      <c r="E363">
        <v>13</v>
      </c>
      <c r="F363">
        <v>38.675140153000001</v>
      </c>
    </row>
    <row r="364" spans="1:6">
      <c r="A364">
        <v>0</v>
      </c>
      <c r="B364">
        <v>0</v>
      </c>
      <c r="C364">
        <v>124.74559549</v>
      </c>
      <c r="D364">
        <v>1</v>
      </c>
      <c r="E364">
        <v>12</v>
      </c>
      <c r="F364">
        <v>35.642270107000002</v>
      </c>
    </row>
    <row r="365" spans="1:6">
      <c r="A365">
        <v>0</v>
      </c>
      <c r="B365">
        <v>0</v>
      </c>
      <c r="C365">
        <v>130.06666666999999</v>
      </c>
      <c r="D365">
        <v>0</v>
      </c>
      <c r="E365">
        <v>20</v>
      </c>
      <c r="F365" s="5" t="s">
        <v>24</v>
      </c>
    </row>
    <row r="366" spans="1:6">
      <c r="A366">
        <v>0</v>
      </c>
      <c r="B366">
        <v>0</v>
      </c>
      <c r="C366">
        <v>41.250113587000001</v>
      </c>
      <c r="D366">
        <v>0</v>
      </c>
      <c r="E366">
        <v>3</v>
      </c>
      <c r="F366">
        <v>39.198068218000003</v>
      </c>
    </row>
    <row r="367" spans="1:6">
      <c r="B367">
        <v>0</v>
      </c>
      <c r="C367">
        <v>63.626413251000002</v>
      </c>
      <c r="E367">
        <v>16</v>
      </c>
      <c r="F367">
        <v>33.111829108999999</v>
      </c>
    </row>
    <row r="368" spans="1:6">
      <c r="C368">
        <v>294.47804755999999</v>
      </c>
      <c r="E368">
        <v>12</v>
      </c>
      <c r="F368">
        <v>31.447750409000001</v>
      </c>
    </row>
    <row r="369" spans="1:6">
      <c r="A369">
        <v>0</v>
      </c>
      <c r="B369">
        <v>0</v>
      </c>
      <c r="C369">
        <v>335.07414261000002</v>
      </c>
      <c r="D369">
        <v>1</v>
      </c>
      <c r="E369">
        <v>46</v>
      </c>
      <c r="F369">
        <v>31.177261304000002</v>
      </c>
    </row>
    <row r="370" spans="1:6">
      <c r="A370">
        <v>0</v>
      </c>
      <c r="B370">
        <v>0</v>
      </c>
      <c r="C370">
        <v>120.73333332999999</v>
      </c>
      <c r="D370">
        <v>0</v>
      </c>
      <c r="E370">
        <v>8</v>
      </c>
      <c r="F370" s="5" t="s">
        <v>24</v>
      </c>
    </row>
    <row r="371" spans="1:6">
      <c r="A371">
        <v>2</v>
      </c>
      <c r="B371">
        <v>0</v>
      </c>
      <c r="C371">
        <v>84</v>
      </c>
      <c r="D371">
        <v>1</v>
      </c>
      <c r="E371">
        <v>12</v>
      </c>
      <c r="F371" s="5" t="s">
        <v>24</v>
      </c>
    </row>
    <row r="372" spans="1:6">
      <c r="A372">
        <v>0</v>
      </c>
      <c r="B372">
        <v>0</v>
      </c>
      <c r="C372">
        <v>209.35804693</v>
      </c>
      <c r="D372">
        <v>4</v>
      </c>
      <c r="E372">
        <v>30</v>
      </c>
      <c r="F372">
        <v>29.595955514</v>
      </c>
    </row>
    <row r="373" spans="1:6">
      <c r="A373">
        <v>0</v>
      </c>
      <c r="B373">
        <v>0</v>
      </c>
      <c r="C373">
        <v>199.01192717999999</v>
      </c>
      <c r="D373">
        <v>0</v>
      </c>
      <c r="E373">
        <v>27</v>
      </c>
      <c r="F373">
        <v>26.520049519000001</v>
      </c>
    </row>
    <row r="374" spans="1:6">
      <c r="A374">
        <v>0</v>
      </c>
      <c r="B374">
        <v>4</v>
      </c>
      <c r="C374">
        <v>153.78043854000001</v>
      </c>
      <c r="D374">
        <v>1</v>
      </c>
      <c r="E374">
        <v>30</v>
      </c>
      <c r="F374">
        <v>21.719595981000001</v>
      </c>
    </row>
    <row r="375" spans="1:6">
      <c r="B375">
        <v>4</v>
      </c>
      <c r="C375">
        <v>111.20651324000001</v>
      </c>
      <c r="D375">
        <v>1</v>
      </c>
      <c r="E375">
        <v>10</v>
      </c>
      <c r="F375">
        <v>38.577131936999997</v>
      </c>
    </row>
    <row r="376" spans="1:6">
      <c r="F376">
        <v>29.835960720999999</v>
      </c>
    </row>
    <row r="377" spans="1:6">
      <c r="A377">
        <v>3</v>
      </c>
      <c r="B377">
        <v>6</v>
      </c>
      <c r="C377">
        <v>227.12990511000001</v>
      </c>
      <c r="D377">
        <v>0</v>
      </c>
      <c r="E377">
        <v>23</v>
      </c>
      <c r="F377">
        <v>23.319516780000001</v>
      </c>
    </row>
    <row r="378" spans="1:6">
      <c r="A378">
        <v>2</v>
      </c>
      <c r="B378">
        <v>0</v>
      </c>
      <c r="C378">
        <v>163.28393319</v>
      </c>
      <c r="D378">
        <v>1</v>
      </c>
      <c r="E378">
        <v>22</v>
      </c>
      <c r="F378">
        <v>42.407814244999997</v>
      </c>
    </row>
    <row r="379" spans="1:6">
      <c r="A379">
        <v>1</v>
      </c>
      <c r="B379">
        <v>0</v>
      </c>
      <c r="C379">
        <v>12.759267446999999</v>
      </c>
      <c r="D379">
        <v>10</v>
      </c>
      <c r="E379">
        <v>6</v>
      </c>
      <c r="F379">
        <v>28.361851779999999</v>
      </c>
    </row>
    <row r="380" spans="1:6">
      <c r="A380">
        <v>0</v>
      </c>
      <c r="B380">
        <v>2</v>
      </c>
      <c r="C380">
        <v>128</v>
      </c>
      <c r="D380">
        <v>4</v>
      </c>
      <c r="E380">
        <v>17</v>
      </c>
      <c r="F380" s="5" t="s">
        <v>24</v>
      </c>
    </row>
    <row r="381" spans="1:6">
      <c r="C381">
        <v>419.37515380000002</v>
      </c>
      <c r="D381">
        <v>1</v>
      </c>
      <c r="E381">
        <v>50</v>
      </c>
      <c r="F381">
        <v>42.244927572999998</v>
      </c>
    </row>
    <row r="382" spans="1:6">
      <c r="F382">
        <v>22.055034213999999</v>
      </c>
    </row>
    <row r="383" spans="1:6">
      <c r="A383">
        <v>0</v>
      </c>
      <c r="C383">
        <v>104.79246836</v>
      </c>
      <c r="E383">
        <v>13</v>
      </c>
      <c r="F383">
        <v>36.416886965000003</v>
      </c>
    </row>
    <row r="384" spans="1:6">
      <c r="A384">
        <v>0</v>
      </c>
      <c r="B384">
        <v>3</v>
      </c>
      <c r="C384">
        <v>164.31540985999999</v>
      </c>
      <c r="D384">
        <v>1</v>
      </c>
      <c r="E384">
        <v>30</v>
      </c>
      <c r="F384">
        <v>21.137981572000001</v>
      </c>
    </row>
    <row r="385" spans="1:6">
      <c r="A385">
        <v>0</v>
      </c>
      <c r="B385">
        <v>0</v>
      </c>
      <c r="C385">
        <v>262.17542613000001</v>
      </c>
      <c r="D385">
        <v>0</v>
      </c>
      <c r="E385">
        <v>11</v>
      </c>
      <c r="F385">
        <v>42.068268179</v>
      </c>
    </row>
    <row r="386" spans="1:6">
      <c r="A386">
        <v>0</v>
      </c>
      <c r="B386">
        <v>0</v>
      </c>
      <c r="C386">
        <v>325.29930870999999</v>
      </c>
      <c r="D386">
        <v>0</v>
      </c>
      <c r="E386">
        <v>12</v>
      </c>
      <c r="F386">
        <v>40.244404369000002</v>
      </c>
    </row>
    <row r="387" spans="1:6">
      <c r="B387">
        <v>1</v>
      </c>
      <c r="C387">
        <v>213.83210320000001</v>
      </c>
      <c r="D387">
        <v>0</v>
      </c>
      <c r="E387">
        <v>24</v>
      </c>
      <c r="F387">
        <v>40.644619550000002</v>
      </c>
    </row>
    <row r="388" spans="1:6">
      <c r="A388">
        <v>0</v>
      </c>
      <c r="B388">
        <v>0</v>
      </c>
      <c r="C388">
        <v>133.10154782999999</v>
      </c>
      <c r="D388">
        <v>0</v>
      </c>
      <c r="E388">
        <v>20</v>
      </c>
      <c r="F388">
        <v>40.188123128000001</v>
      </c>
    </row>
    <row r="389" spans="1:6">
      <c r="A389">
        <v>0</v>
      </c>
      <c r="B389">
        <v>0</v>
      </c>
      <c r="C389">
        <v>109.19302137</v>
      </c>
      <c r="D389">
        <v>0</v>
      </c>
      <c r="E389">
        <v>26</v>
      </c>
      <c r="F389">
        <v>37.964554317999998</v>
      </c>
    </row>
    <row r="390" spans="1:6">
      <c r="A390">
        <v>0</v>
      </c>
      <c r="B390">
        <v>0</v>
      </c>
      <c r="C390">
        <v>147.07716353000001</v>
      </c>
      <c r="D390">
        <v>0</v>
      </c>
      <c r="E390">
        <v>31</v>
      </c>
      <c r="F390">
        <v>31.206129763</v>
      </c>
    </row>
    <row r="391" spans="1:6">
      <c r="C391">
        <v>177.59135402000001</v>
      </c>
      <c r="E391">
        <v>19</v>
      </c>
      <c r="F391">
        <v>26.1209597</v>
      </c>
    </row>
    <row r="392" spans="1:6">
      <c r="A392">
        <v>0</v>
      </c>
      <c r="B392">
        <v>0</v>
      </c>
      <c r="C392">
        <v>209.64289843</v>
      </c>
      <c r="D392">
        <v>2</v>
      </c>
      <c r="E392">
        <v>30</v>
      </c>
      <c r="F392">
        <v>31.971971207999999</v>
      </c>
    </row>
    <row r="393" spans="1:6">
      <c r="A393">
        <v>1</v>
      </c>
      <c r="C393">
        <v>101.39144532</v>
      </c>
      <c r="E393">
        <v>12</v>
      </c>
      <c r="F393">
        <v>36.602947342999997</v>
      </c>
    </row>
    <row r="394" spans="1:6">
      <c r="A394">
        <v>0</v>
      </c>
      <c r="B394">
        <v>0</v>
      </c>
      <c r="C394">
        <v>202.25079582999999</v>
      </c>
      <c r="D394">
        <v>0</v>
      </c>
      <c r="E394">
        <v>11</v>
      </c>
      <c r="F394">
        <v>45.114319387999998</v>
      </c>
    </row>
    <row r="395" spans="1:6">
      <c r="A395">
        <v>1</v>
      </c>
      <c r="B395">
        <v>0</v>
      </c>
      <c r="C395">
        <v>10.425642849999999</v>
      </c>
      <c r="D395">
        <v>10</v>
      </c>
      <c r="E395">
        <v>6</v>
      </c>
      <c r="F395">
        <v>29.753700283000001</v>
      </c>
    </row>
    <row r="396" spans="1:6">
      <c r="A396">
        <v>0</v>
      </c>
      <c r="B396">
        <v>1</v>
      </c>
      <c r="C396">
        <v>126.32864372</v>
      </c>
      <c r="D396">
        <v>0</v>
      </c>
      <c r="E396">
        <v>22</v>
      </c>
      <c r="F396">
        <v>28.756345434</v>
      </c>
    </row>
    <row r="397" spans="1:6">
      <c r="C397">
        <v>180.84124987000001</v>
      </c>
      <c r="E397">
        <v>19</v>
      </c>
      <c r="F397">
        <v>27.839006663999999</v>
      </c>
    </row>
    <row r="398" spans="1:6">
      <c r="C398">
        <v>333.23089988999999</v>
      </c>
      <c r="E398">
        <v>11</v>
      </c>
      <c r="F398">
        <v>29.011980577999999</v>
      </c>
    </row>
    <row r="399" spans="1:6">
      <c r="A399">
        <v>0</v>
      </c>
      <c r="B399">
        <v>0</v>
      </c>
      <c r="C399">
        <v>127.06270157</v>
      </c>
      <c r="D399">
        <v>2</v>
      </c>
      <c r="E399">
        <v>21</v>
      </c>
      <c r="F399">
        <v>37.800352932999999</v>
      </c>
    </row>
    <row r="400" spans="1:6">
      <c r="F400">
        <v>30.531264535999998</v>
      </c>
    </row>
    <row r="401" spans="1:6">
      <c r="A401">
        <v>0</v>
      </c>
      <c r="B401">
        <v>2</v>
      </c>
      <c r="C401">
        <v>129.07771159999999</v>
      </c>
      <c r="D401">
        <v>0</v>
      </c>
      <c r="E401">
        <v>23</v>
      </c>
      <c r="F401">
        <v>29.055433128000001</v>
      </c>
    </row>
    <row r="402" spans="1:6">
      <c r="A402">
        <v>0</v>
      </c>
      <c r="B402">
        <v>0</v>
      </c>
      <c r="C402">
        <v>191.07565589999999</v>
      </c>
      <c r="D402">
        <v>0</v>
      </c>
      <c r="E402">
        <v>13</v>
      </c>
      <c r="F402">
        <v>24.227319339000001</v>
      </c>
    </row>
    <row r="403" spans="1:6">
      <c r="F403">
        <v>29.198860668999998</v>
      </c>
    </row>
    <row r="404" spans="1:6">
      <c r="A404">
        <v>0</v>
      </c>
      <c r="B404">
        <v>0</v>
      </c>
      <c r="C404">
        <v>209.32631158000001</v>
      </c>
      <c r="D404">
        <v>4</v>
      </c>
      <c r="E404">
        <v>29</v>
      </c>
      <c r="F404">
        <v>30.343448603999999</v>
      </c>
    </row>
    <row r="405" spans="1:6">
      <c r="A405">
        <v>2</v>
      </c>
      <c r="B405">
        <v>5</v>
      </c>
      <c r="C405">
        <v>115.36666667</v>
      </c>
      <c r="D405">
        <v>1</v>
      </c>
      <c r="E405">
        <v>16</v>
      </c>
      <c r="F405" s="5" t="s">
        <v>24</v>
      </c>
    </row>
    <row r="406" spans="1:6">
      <c r="A406">
        <v>1</v>
      </c>
      <c r="B406">
        <v>0</v>
      </c>
      <c r="C406">
        <v>97.299756098000003</v>
      </c>
      <c r="D406">
        <v>6</v>
      </c>
      <c r="E406">
        <v>38</v>
      </c>
      <c r="F406" s="5" t="s">
        <v>24</v>
      </c>
    </row>
    <row r="407" spans="1:6">
      <c r="A407">
        <v>0</v>
      </c>
      <c r="B407">
        <v>0</v>
      </c>
      <c r="C407">
        <v>224.86666667</v>
      </c>
      <c r="D407">
        <v>0</v>
      </c>
      <c r="E407">
        <v>13</v>
      </c>
      <c r="F407" s="5" t="s">
        <v>24</v>
      </c>
    </row>
    <row r="408" spans="1:6">
      <c r="A408">
        <v>0</v>
      </c>
      <c r="B408">
        <v>0</v>
      </c>
      <c r="C408">
        <v>110.56666667</v>
      </c>
      <c r="D408">
        <v>2</v>
      </c>
      <c r="E408">
        <v>30</v>
      </c>
      <c r="F408" s="5" t="s">
        <v>24</v>
      </c>
    </row>
    <row r="409" spans="1:6">
      <c r="A409">
        <v>0</v>
      </c>
      <c r="B409">
        <v>0</v>
      </c>
      <c r="C409">
        <v>332.73333332999999</v>
      </c>
      <c r="D409">
        <v>2</v>
      </c>
      <c r="E409">
        <v>38</v>
      </c>
      <c r="F409" s="5" t="s">
        <v>24</v>
      </c>
    </row>
    <row r="410" spans="1:6">
      <c r="A410">
        <v>0</v>
      </c>
      <c r="B410">
        <v>0</v>
      </c>
      <c r="C410">
        <v>234.4</v>
      </c>
      <c r="D410">
        <v>1</v>
      </c>
      <c r="E410">
        <v>17</v>
      </c>
      <c r="F410" s="5" t="s">
        <v>24</v>
      </c>
    </row>
    <row r="411" spans="1:6">
      <c r="A411">
        <v>0</v>
      </c>
      <c r="B411">
        <v>0</v>
      </c>
      <c r="C411">
        <v>54.766666667000003</v>
      </c>
      <c r="D411">
        <v>2</v>
      </c>
      <c r="E411">
        <v>24</v>
      </c>
      <c r="F411" s="5" t="s">
        <v>24</v>
      </c>
    </row>
    <row r="412" spans="1:6">
      <c r="A412">
        <v>0</v>
      </c>
      <c r="B412">
        <v>0</v>
      </c>
      <c r="C412">
        <v>242.46666667</v>
      </c>
      <c r="D412">
        <v>1</v>
      </c>
      <c r="E412">
        <v>38</v>
      </c>
      <c r="F412" s="5" t="s">
        <v>24</v>
      </c>
    </row>
    <row r="413" spans="1:6">
      <c r="A413">
        <v>0</v>
      </c>
      <c r="B413">
        <v>0</v>
      </c>
      <c r="C413">
        <v>475.8</v>
      </c>
      <c r="D413">
        <v>2</v>
      </c>
      <c r="E413">
        <v>40</v>
      </c>
      <c r="F413" s="5" t="s">
        <v>24</v>
      </c>
    </row>
    <row r="414" spans="1:6">
      <c r="A414">
        <v>0</v>
      </c>
      <c r="B414">
        <v>0</v>
      </c>
      <c r="C414">
        <v>327.20063851999998</v>
      </c>
      <c r="D414">
        <v>1</v>
      </c>
      <c r="E414">
        <v>38</v>
      </c>
      <c r="F414">
        <v>34.345837692000003</v>
      </c>
    </row>
    <row r="415" spans="1:6">
      <c r="F415">
        <v>23.470880749999999</v>
      </c>
    </row>
    <row r="416" spans="1:6">
      <c r="A416">
        <v>6</v>
      </c>
      <c r="B416">
        <v>0</v>
      </c>
      <c r="C416">
        <v>86.452226941000006</v>
      </c>
      <c r="D416">
        <v>6</v>
      </c>
      <c r="E416">
        <v>29</v>
      </c>
      <c r="F416">
        <v>69.800524800000005</v>
      </c>
    </row>
    <row r="417" spans="1:6">
      <c r="A417">
        <v>0</v>
      </c>
      <c r="B417">
        <v>1</v>
      </c>
      <c r="C417">
        <v>94.008052860000006</v>
      </c>
      <c r="D417">
        <v>2</v>
      </c>
      <c r="E417">
        <v>18</v>
      </c>
      <c r="F417">
        <v>34.898413066000003</v>
      </c>
    </row>
    <row r="418" spans="1:6">
      <c r="A418">
        <v>0</v>
      </c>
      <c r="B418">
        <v>0</v>
      </c>
      <c r="C418">
        <v>232.52729073</v>
      </c>
      <c r="D418">
        <v>0</v>
      </c>
      <c r="E418">
        <v>16</v>
      </c>
      <c r="F418">
        <v>26.160494886999999</v>
      </c>
    </row>
    <row r="419" spans="1:6">
      <c r="F419">
        <v>20.028353504999998</v>
      </c>
    </row>
    <row r="420" spans="1:6">
      <c r="A420">
        <v>0</v>
      </c>
      <c r="B420">
        <v>0</v>
      </c>
      <c r="D420">
        <v>0</v>
      </c>
      <c r="E420">
        <v>0</v>
      </c>
      <c r="F420">
        <v>12.219436152</v>
      </c>
    </row>
    <row r="421" spans="1:6">
      <c r="A421">
        <v>0</v>
      </c>
      <c r="B421">
        <v>0</v>
      </c>
      <c r="C421">
        <v>96.977667198999995</v>
      </c>
      <c r="D421">
        <v>0</v>
      </c>
      <c r="E421">
        <v>14</v>
      </c>
      <c r="F421">
        <v>42.211046783999997</v>
      </c>
    </row>
    <row r="422" spans="1:6">
      <c r="C422">
        <v>179.80086811999999</v>
      </c>
      <c r="E422">
        <v>19</v>
      </c>
      <c r="F422">
        <v>27.532376107000001</v>
      </c>
    </row>
    <row r="423" spans="1:6">
      <c r="A423">
        <v>0</v>
      </c>
      <c r="B423">
        <v>0</v>
      </c>
      <c r="C423">
        <v>122.81558407999999</v>
      </c>
      <c r="D423">
        <v>0</v>
      </c>
      <c r="E423">
        <v>12</v>
      </c>
      <c r="F423">
        <v>36.773458722000001</v>
      </c>
    </row>
    <row r="424" spans="1:6">
      <c r="A424">
        <v>0</v>
      </c>
      <c r="B424">
        <v>0</v>
      </c>
      <c r="D424">
        <v>0</v>
      </c>
      <c r="E424">
        <v>0</v>
      </c>
      <c r="F424">
        <v>14.845990728</v>
      </c>
    </row>
    <row r="425" spans="1:6">
      <c r="C425">
        <v>423.20962408999998</v>
      </c>
      <c r="D425">
        <v>2</v>
      </c>
      <c r="E425">
        <v>49</v>
      </c>
      <c r="F425">
        <v>40.957090317000002</v>
      </c>
    </row>
    <row r="426" spans="1:6">
      <c r="F426">
        <v>15.703991562000001</v>
      </c>
    </row>
    <row r="427" spans="1:6">
      <c r="A427">
        <v>0</v>
      </c>
      <c r="B427">
        <v>0</v>
      </c>
      <c r="C427">
        <v>84.417030462</v>
      </c>
      <c r="D427">
        <v>0</v>
      </c>
      <c r="E427">
        <v>17</v>
      </c>
      <c r="F427">
        <v>23.642853829</v>
      </c>
    </row>
    <row r="428" spans="1:6">
      <c r="A428">
        <v>0</v>
      </c>
      <c r="B428">
        <v>0</v>
      </c>
      <c r="C428">
        <v>195.78086332000001</v>
      </c>
      <c r="D428">
        <v>0</v>
      </c>
      <c r="E428">
        <v>19</v>
      </c>
      <c r="F428">
        <v>32.397593405999999</v>
      </c>
    </row>
    <row r="429" spans="1:6">
      <c r="A429">
        <v>0</v>
      </c>
      <c r="B429">
        <v>0</v>
      </c>
      <c r="C429">
        <v>283.89723134000002</v>
      </c>
      <c r="D429">
        <v>0</v>
      </c>
      <c r="E429">
        <v>14</v>
      </c>
      <c r="F429">
        <v>24.120451556999999</v>
      </c>
    </row>
    <row r="430" spans="1:6">
      <c r="A430">
        <v>0</v>
      </c>
      <c r="B430">
        <v>0</v>
      </c>
      <c r="C430">
        <v>99.303700784</v>
      </c>
      <c r="D430">
        <v>0</v>
      </c>
      <c r="E430">
        <v>17</v>
      </c>
      <c r="F430">
        <v>25.231366381000001</v>
      </c>
    </row>
    <row r="431" spans="1:6">
      <c r="A431">
        <v>0</v>
      </c>
      <c r="B431">
        <v>3</v>
      </c>
      <c r="C431">
        <v>173.5744163</v>
      </c>
      <c r="D431">
        <v>1</v>
      </c>
      <c r="E431">
        <v>31</v>
      </c>
      <c r="F431">
        <v>23.587013228</v>
      </c>
    </row>
    <row r="432" spans="1:6">
      <c r="A432">
        <v>0</v>
      </c>
      <c r="B432">
        <v>2</v>
      </c>
      <c r="C432">
        <v>171.52648922</v>
      </c>
      <c r="D432">
        <v>3</v>
      </c>
      <c r="E432">
        <v>27</v>
      </c>
      <c r="F432">
        <v>41.428597508000003</v>
      </c>
    </row>
    <row r="433" spans="1:6">
      <c r="F433">
        <v>40.894931700999997</v>
      </c>
    </row>
    <row r="434" spans="1:6">
      <c r="A434">
        <v>1</v>
      </c>
      <c r="B434">
        <v>0</v>
      </c>
      <c r="C434">
        <v>263.17343428999999</v>
      </c>
      <c r="D434">
        <v>0</v>
      </c>
      <c r="E434">
        <v>5</v>
      </c>
      <c r="F434">
        <v>37.706996490000002</v>
      </c>
    </row>
    <row r="435" spans="1:6">
      <c r="A435">
        <v>0</v>
      </c>
      <c r="B435">
        <v>0</v>
      </c>
      <c r="C435">
        <v>193.75474567000001</v>
      </c>
      <c r="D435">
        <v>0</v>
      </c>
      <c r="E435">
        <v>19</v>
      </c>
      <c r="F435">
        <v>19.549571698000001</v>
      </c>
    </row>
    <row r="436" spans="1:6">
      <c r="A436">
        <v>1</v>
      </c>
      <c r="C436">
        <v>108.35174747000001</v>
      </c>
      <c r="E436">
        <v>13</v>
      </c>
      <c r="F436">
        <v>38.894194745999997</v>
      </c>
    </row>
    <row r="437" spans="1:6">
      <c r="A437">
        <v>0</v>
      </c>
      <c r="B437">
        <v>0</v>
      </c>
      <c r="C437">
        <v>112.13708066</v>
      </c>
      <c r="D437">
        <v>1</v>
      </c>
      <c r="E437">
        <v>30</v>
      </c>
      <c r="F437">
        <v>38.528632809999998</v>
      </c>
    </row>
    <row r="438" spans="1:6">
      <c r="A438">
        <v>1</v>
      </c>
      <c r="B438">
        <v>0</v>
      </c>
      <c r="C438">
        <v>43.923382631000003</v>
      </c>
      <c r="D438">
        <v>1</v>
      </c>
      <c r="E438">
        <v>24</v>
      </c>
      <c r="F438">
        <v>39.738576264999999</v>
      </c>
    </row>
    <row r="439" spans="1:6">
      <c r="A439">
        <v>0</v>
      </c>
      <c r="B439">
        <v>0</v>
      </c>
      <c r="C439">
        <v>174.72183412999999</v>
      </c>
      <c r="D439">
        <v>1</v>
      </c>
      <c r="E439">
        <v>8</v>
      </c>
      <c r="F439">
        <v>62.246451123</v>
      </c>
    </row>
    <row r="440" spans="1:6">
      <c r="A440">
        <v>0</v>
      </c>
      <c r="B440">
        <v>0</v>
      </c>
      <c r="C440">
        <v>209.20630034999999</v>
      </c>
      <c r="D440">
        <v>0</v>
      </c>
      <c r="E440">
        <v>20</v>
      </c>
      <c r="F440">
        <v>20.203517707</v>
      </c>
    </row>
    <row r="441" spans="1:6">
      <c r="A441">
        <v>1</v>
      </c>
      <c r="B441">
        <v>0</v>
      </c>
      <c r="C441">
        <v>215.42240638000001</v>
      </c>
      <c r="D441">
        <v>0</v>
      </c>
      <c r="E441">
        <v>19</v>
      </c>
      <c r="F441">
        <v>19.493871983999998</v>
      </c>
    </row>
    <row r="442" spans="1:6">
      <c r="A442">
        <v>0</v>
      </c>
      <c r="B442">
        <v>0</v>
      </c>
      <c r="C442">
        <v>219.7356734</v>
      </c>
      <c r="D442">
        <v>1</v>
      </c>
      <c r="E442">
        <v>18</v>
      </c>
      <c r="F442">
        <v>20.885093499</v>
      </c>
    </row>
    <row r="443" spans="1:6">
      <c r="A443">
        <v>0</v>
      </c>
      <c r="B443">
        <v>0</v>
      </c>
      <c r="C443">
        <v>208.42084302999999</v>
      </c>
      <c r="D443">
        <v>0</v>
      </c>
      <c r="E443">
        <v>19</v>
      </c>
      <c r="F443">
        <v>19.33336736</v>
      </c>
    </row>
    <row r="444" spans="1:6">
      <c r="B444">
        <v>4</v>
      </c>
      <c r="C444">
        <v>116.6327333</v>
      </c>
      <c r="D444">
        <v>3</v>
      </c>
      <c r="E444">
        <v>10</v>
      </c>
      <c r="F444">
        <v>39.215028910999997</v>
      </c>
    </row>
    <row r="445" spans="1:6">
      <c r="F445">
        <v>18.927211637999999</v>
      </c>
    </row>
    <row r="446" spans="1:6">
      <c r="A446">
        <v>0</v>
      </c>
      <c r="B446">
        <v>0</v>
      </c>
      <c r="C446">
        <v>201.96083432</v>
      </c>
      <c r="D446">
        <v>0</v>
      </c>
      <c r="E446">
        <v>18</v>
      </c>
      <c r="F446">
        <v>22.325828787999999</v>
      </c>
    </row>
    <row r="447" spans="1:6">
      <c r="A447">
        <v>0</v>
      </c>
      <c r="B447">
        <v>2</v>
      </c>
      <c r="C447">
        <v>126.30323511</v>
      </c>
      <c r="D447">
        <v>0</v>
      </c>
      <c r="E447">
        <v>22</v>
      </c>
      <c r="F447">
        <v>27.118653526999999</v>
      </c>
    </row>
    <row r="448" spans="1:6">
      <c r="A448">
        <v>0</v>
      </c>
      <c r="B448">
        <v>0</v>
      </c>
      <c r="C448">
        <v>341.46505556</v>
      </c>
      <c r="D448">
        <v>0</v>
      </c>
      <c r="E448">
        <v>46</v>
      </c>
      <c r="F448">
        <v>27.523246143000001</v>
      </c>
    </row>
    <row r="449" spans="1:6">
      <c r="A449">
        <v>1</v>
      </c>
      <c r="B449">
        <v>0</v>
      </c>
      <c r="C449">
        <v>106.26666667000001</v>
      </c>
      <c r="D449">
        <v>2</v>
      </c>
      <c r="E449">
        <v>26</v>
      </c>
      <c r="F449" s="5" t="s">
        <v>24</v>
      </c>
    </row>
    <row r="450" spans="1:6">
      <c r="A450">
        <v>0</v>
      </c>
      <c r="B450">
        <v>1</v>
      </c>
      <c r="C450">
        <v>94.333333332999999</v>
      </c>
      <c r="D450">
        <v>3</v>
      </c>
      <c r="E450">
        <v>12</v>
      </c>
      <c r="F450" s="5" t="s">
        <v>24</v>
      </c>
    </row>
    <row r="451" spans="1:6">
      <c r="A451">
        <v>0</v>
      </c>
      <c r="B451">
        <v>0</v>
      </c>
      <c r="C451">
        <v>206.30632134000001</v>
      </c>
      <c r="D451">
        <v>0</v>
      </c>
      <c r="E451">
        <v>20</v>
      </c>
      <c r="F451">
        <v>21.798513081999999</v>
      </c>
    </row>
    <row r="452" spans="1:6">
      <c r="A452">
        <v>1</v>
      </c>
      <c r="B452">
        <v>0</v>
      </c>
      <c r="C452">
        <v>2.0333333332999999</v>
      </c>
      <c r="D452">
        <v>1</v>
      </c>
      <c r="E452">
        <v>5</v>
      </c>
      <c r="F452" s="5" t="s">
        <v>24</v>
      </c>
    </row>
    <row r="453" spans="1:6">
      <c r="A453">
        <v>0</v>
      </c>
      <c r="B453">
        <v>0</v>
      </c>
      <c r="C453">
        <v>127.23414105000001</v>
      </c>
      <c r="D453">
        <v>0</v>
      </c>
      <c r="E453">
        <v>22</v>
      </c>
      <c r="F453">
        <v>42.083901677999997</v>
      </c>
    </row>
    <row r="454" spans="1:6">
      <c r="A454">
        <v>0</v>
      </c>
      <c r="B454">
        <v>0</v>
      </c>
      <c r="C454">
        <v>48.818836476999998</v>
      </c>
      <c r="D454">
        <v>0</v>
      </c>
      <c r="E454">
        <v>3</v>
      </c>
      <c r="F454">
        <v>40.787393229000003</v>
      </c>
    </row>
    <row r="455" spans="1:6">
      <c r="A455">
        <v>0</v>
      </c>
      <c r="B455">
        <v>1</v>
      </c>
      <c r="C455">
        <v>196.46499893000001</v>
      </c>
      <c r="D455">
        <v>0</v>
      </c>
      <c r="E455">
        <v>31</v>
      </c>
      <c r="F455">
        <v>35.761604730999998</v>
      </c>
    </row>
    <row r="456" spans="1:6">
      <c r="A456">
        <v>0</v>
      </c>
      <c r="B456">
        <v>1</v>
      </c>
      <c r="C456">
        <v>298.70048215000003</v>
      </c>
      <c r="D456">
        <v>0</v>
      </c>
      <c r="E456">
        <v>23</v>
      </c>
      <c r="F456">
        <v>39.107501642999999</v>
      </c>
    </row>
    <row r="457" spans="1:6">
      <c r="A457">
        <v>0</v>
      </c>
      <c r="B457">
        <v>0</v>
      </c>
      <c r="C457">
        <v>230.80558812000001</v>
      </c>
      <c r="D457">
        <v>1</v>
      </c>
      <c r="E457">
        <v>38</v>
      </c>
      <c r="F457">
        <v>17.965883443999999</v>
      </c>
    </row>
    <row r="458" spans="1:6">
      <c r="A458">
        <v>0</v>
      </c>
      <c r="B458">
        <v>0</v>
      </c>
      <c r="C458">
        <v>112.58906066</v>
      </c>
      <c r="D458">
        <v>0</v>
      </c>
      <c r="E458">
        <v>15</v>
      </c>
      <c r="F458">
        <v>41.428089899</v>
      </c>
    </row>
    <row r="459" spans="1:6">
      <c r="A459">
        <v>0</v>
      </c>
      <c r="B459">
        <v>0</v>
      </c>
      <c r="C459">
        <v>87.900118336999995</v>
      </c>
      <c r="D459">
        <v>0</v>
      </c>
      <c r="E459">
        <v>17</v>
      </c>
      <c r="F459">
        <v>22.286997477</v>
      </c>
    </row>
    <row r="460" spans="1:6">
      <c r="A460">
        <v>0</v>
      </c>
      <c r="B460">
        <v>0</v>
      </c>
      <c r="C460">
        <v>101.53190789999999</v>
      </c>
      <c r="D460">
        <v>0</v>
      </c>
      <c r="E460">
        <v>21</v>
      </c>
      <c r="F460">
        <v>35.764058362</v>
      </c>
    </row>
    <row r="461" spans="1:6">
      <c r="A461">
        <v>0</v>
      </c>
      <c r="B461">
        <v>2</v>
      </c>
      <c r="C461">
        <v>67.8</v>
      </c>
      <c r="D461">
        <v>1</v>
      </c>
      <c r="E461">
        <v>18</v>
      </c>
      <c r="F461" s="5" t="s">
        <v>24</v>
      </c>
    </row>
    <row r="462" spans="1:6">
      <c r="A462">
        <v>2</v>
      </c>
      <c r="B462">
        <v>0</v>
      </c>
      <c r="C462">
        <v>138.23477796</v>
      </c>
      <c r="D462">
        <v>0</v>
      </c>
      <c r="E462">
        <v>22</v>
      </c>
      <c r="F462">
        <v>38.372460881999999</v>
      </c>
    </row>
    <row r="463" spans="1:6">
      <c r="A463">
        <v>0</v>
      </c>
      <c r="B463">
        <v>0</v>
      </c>
      <c r="C463">
        <v>122.26666667000001</v>
      </c>
      <c r="D463">
        <v>2</v>
      </c>
      <c r="E463">
        <v>43</v>
      </c>
      <c r="F463" s="5" t="s">
        <v>24</v>
      </c>
    </row>
    <row r="464" spans="1:6">
      <c r="A464">
        <v>0</v>
      </c>
      <c r="B464">
        <v>0</v>
      </c>
      <c r="C464">
        <v>111.12339734</v>
      </c>
      <c r="D464">
        <v>0</v>
      </c>
      <c r="E464">
        <v>11</v>
      </c>
      <c r="F464">
        <v>37.253150853999998</v>
      </c>
    </row>
    <row r="465" spans="1:6">
      <c r="A465">
        <v>0</v>
      </c>
      <c r="B465">
        <v>0</v>
      </c>
      <c r="C465">
        <v>61.9</v>
      </c>
      <c r="D465">
        <v>8</v>
      </c>
      <c r="E465">
        <v>22</v>
      </c>
      <c r="F465" s="5" t="s">
        <v>24</v>
      </c>
    </row>
    <row r="466" spans="1:6">
      <c r="F466">
        <v>14.370985949</v>
      </c>
    </row>
    <row r="467" spans="1:6">
      <c r="B467">
        <v>3</v>
      </c>
      <c r="C467">
        <v>105.82732904</v>
      </c>
      <c r="D467">
        <v>2</v>
      </c>
      <c r="E467">
        <v>10</v>
      </c>
      <c r="F467">
        <v>40.717668846000002</v>
      </c>
    </row>
    <row r="468" spans="1:6">
      <c r="A468">
        <v>0</v>
      </c>
      <c r="B468">
        <v>0</v>
      </c>
      <c r="C468">
        <v>204.48458274999999</v>
      </c>
      <c r="D468">
        <v>0</v>
      </c>
      <c r="E468">
        <v>19</v>
      </c>
      <c r="F468">
        <v>21.855494126</v>
      </c>
    </row>
    <row r="469" spans="1:6">
      <c r="A469">
        <v>0</v>
      </c>
      <c r="B469">
        <v>0</v>
      </c>
      <c r="C469">
        <v>224.24703690000001</v>
      </c>
      <c r="D469">
        <v>3</v>
      </c>
      <c r="E469">
        <v>29</v>
      </c>
      <c r="F469">
        <v>30.526150723000001</v>
      </c>
    </row>
    <row r="470" spans="1:6">
      <c r="C470">
        <v>311.86989930999999</v>
      </c>
      <c r="E470">
        <v>12</v>
      </c>
      <c r="F470">
        <v>30.790620774000001</v>
      </c>
    </row>
    <row r="471" spans="1:6">
      <c r="C471">
        <v>421.54192799999998</v>
      </c>
      <c r="D471">
        <v>1</v>
      </c>
      <c r="E471">
        <v>49</v>
      </c>
      <c r="F471">
        <v>40.828872934000003</v>
      </c>
    </row>
    <row r="472" spans="1:6">
      <c r="A472">
        <v>0</v>
      </c>
      <c r="B472">
        <v>0</v>
      </c>
      <c r="C472">
        <v>231.79991346</v>
      </c>
      <c r="D472">
        <v>0</v>
      </c>
      <c r="E472">
        <v>38</v>
      </c>
      <c r="F472">
        <v>19.273579455</v>
      </c>
    </row>
    <row r="473" spans="1:6">
      <c r="A473">
        <v>0</v>
      </c>
      <c r="B473">
        <v>1</v>
      </c>
      <c r="C473">
        <v>175.57144277</v>
      </c>
      <c r="D473">
        <v>0</v>
      </c>
      <c r="E473">
        <v>32</v>
      </c>
      <c r="F473">
        <v>34.449664673000001</v>
      </c>
    </row>
    <row r="474" spans="1:6">
      <c r="C474">
        <v>102.6573271</v>
      </c>
      <c r="E474">
        <v>9</v>
      </c>
      <c r="F474">
        <v>36.094071425000003</v>
      </c>
    </row>
    <row r="475" spans="1:6">
      <c r="A475">
        <v>0</v>
      </c>
      <c r="B475">
        <v>1</v>
      </c>
      <c r="C475">
        <v>171.83838617000001</v>
      </c>
      <c r="D475">
        <v>0</v>
      </c>
      <c r="E475">
        <v>31</v>
      </c>
      <c r="F475">
        <v>36.247963030999998</v>
      </c>
    </row>
    <row r="476" spans="1:6">
      <c r="A476">
        <v>0</v>
      </c>
      <c r="B476">
        <v>0</v>
      </c>
      <c r="C476">
        <v>213.36302767000001</v>
      </c>
      <c r="D476">
        <v>2</v>
      </c>
      <c r="E476">
        <v>24</v>
      </c>
      <c r="F476">
        <v>34.475301928999997</v>
      </c>
    </row>
    <row r="477" spans="1:6">
      <c r="A477">
        <v>0</v>
      </c>
      <c r="B477">
        <v>0</v>
      </c>
      <c r="C477">
        <v>341.61057605000002</v>
      </c>
      <c r="D477">
        <v>1</v>
      </c>
      <c r="E477">
        <v>47</v>
      </c>
      <c r="F477">
        <v>27.767299768000001</v>
      </c>
    </row>
    <row r="478" spans="1:6">
      <c r="A478">
        <v>0</v>
      </c>
      <c r="B478">
        <v>0</v>
      </c>
      <c r="C478">
        <v>211.28441316999999</v>
      </c>
      <c r="D478">
        <v>1</v>
      </c>
      <c r="E478">
        <v>24</v>
      </c>
      <c r="F478">
        <v>33.461402247999999</v>
      </c>
    </row>
    <row r="479" spans="1:6">
      <c r="B479">
        <v>1</v>
      </c>
      <c r="C479">
        <v>197.33839792000001</v>
      </c>
      <c r="D479">
        <v>0</v>
      </c>
      <c r="E479">
        <v>24</v>
      </c>
      <c r="F479">
        <v>39.843087337</v>
      </c>
    </row>
    <row r="480" spans="1:6">
      <c r="A480">
        <v>0</v>
      </c>
      <c r="B480">
        <v>0</v>
      </c>
      <c r="C480">
        <v>90.380409083000004</v>
      </c>
      <c r="D480">
        <v>3</v>
      </c>
      <c r="E480">
        <v>11</v>
      </c>
      <c r="F480">
        <v>36.30952679</v>
      </c>
    </row>
    <row r="481" spans="1:6">
      <c r="A481">
        <v>0</v>
      </c>
      <c r="B481">
        <v>0</v>
      </c>
      <c r="C481">
        <v>87.833333332999999</v>
      </c>
      <c r="D481">
        <v>4</v>
      </c>
      <c r="E481">
        <v>21</v>
      </c>
      <c r="F481" s="5" t="s">
        <v>24</v>
      </c>
    </row>
    <row r="482" spans="1:6">
      <c r="A482">
        <v>0</v>
      </c>
      <c r="B482">
        <v>0</v>
      </c>
      <c r="C482">
        <v>134.69999999999999</v>
      </c>
      <c r="D482">
        <v>1</v>
      </c>
      <c r="E482">
        <v>16</v>
      </c>
      <c r="F482" s="5" t="s">
        <v>24</v>
      </c>
    </row>
    <row r="483" spans="1:6">
      <c r="F483" s="5" t="s">
        <v>24</v>
      </c>
    </row>
    <row r="484" spans="1:6">
      <c r="A484">
        <v>0</v>
      </c>
      <c r="B484">
        <v>1</v>
      </c>
      <c r="C484">
        <v>183.1</v>
      </c>
      <c r="D484">
        <v>0</v>
      </c>
      <c r="E484">
        <v>23</v>
      </c>
      <c r="F484" s="5" t="s">
        <v>24</v>
      </c>
    </row>
    <row r="485" spans="1:6">
      <c r="A485">
        <v>1</v>
      </c>
      <c r="B485">
        <v>1</v>
      </c>
      <c r="C485">
        <v>242.43333333000001</v>
      </c>
      <c r="D485">
        <v>0</v>
      </c>
      <c r="E485">
        <v>8</v>
      </c>
      <c r="F485" s="5" t="s">
        <v>24</v>
      </c>
    </row>
    <row r="486" spans="1:6">
      <c r="A486">
        <v>0</v>
      </c>
      <c r="B486">
        <v>1</v>
      </c>
      <c r="C486">
        <v>138.23333332999999</v>
      </c>
      <c r="D486">
        <v>0</v>
      </c>
      <c r="E486">
        <v>9</v>
      </c>
      <c r="F486" s="5" t="s">
        <v>24</v>
      </c>
    </row>
    <row r="487" spans="1:6">
      <c r="A487">
        <v>0</v>
      </c>
      <c r="B487">
        <v>0</v>
      </c>
      <c r="C487">
        <v>219.16666667000001</v>
      </c>
      <c r="D487">
        <v>1</v>
      </c>
      <c r="E487">
        <v>20</v>
      </c>
      <c r="F487" s="5" t="s">
        <v>24</v>
      </c>
    </row>
    <row r="488" spans="1:6">
      <c r="A488">
        <v>0</v>
      </c>
      <c r="B488">
        <v>0</v>
      </c>
      <c r="C488">
        <v>103.66666667</v>
      </c>
      <c r="D488">
        <v>0</v>
      </c>
      <c r="E488">
        <v>7</v>
      </c>
      <c r="F488" s="5" t="s">
        <v>24</v>
      </c>
    </row>
    <row r="489" spans="1:6">
      <c r="A489">
        <v>0</v>
      </c>
      <c r="B489">
        <v>0</v>
      </c>
      <c r="C489">
        <v>265.06666667000002</v>
      </c>
      <c r="D489">
        <v>0</v>
      </c>
      <c r="E489">
        <v>12</v>
      </c>
      <c r="F489" s="5" t="s">
        <v>24</v>
      </c>
    </row>
    <row r="490" spans="1:6">
      <c r="A490">
        <v>0</v>
      </c>
      <c r="B490">
        <v>0</v>
      </c>
      <c r="C490">
        <v>234.4</v>
      </c>
      <c r="D490">
        <v>1</v>
      </c>
      <c r="E490">
        <v>32</v>
      </c>
      <c r="F490" s="5" t="s">
        <v>24</v>
      </c>
    </row>
    <row r="491" spans="1:6">
      <c r="F491" s="5" t="s">
        <v>24</v>
      </c>
    </row>
    <row r="492" spans="1:6">
      <c r="A492">
        <v>0</v>
      </c>
      <c r="B492">
        <v>0</v>
      </c>
      <c r="C492">
        <v>229.3</v>
      </c>
      <c r="D492">
        <v>1</v>
      </c>
      <c r="E492">
        <v>36</v>
      </c>
      <c r="F492" s="5" t="s">
        <v>24</v>
      </c>
    </row>
    <row r="493" spans="1:6">
      <c r="A493">
        <v>0</v>
      </c>
      <c r="B493">
        <v>0</v>
      </c>
      <c r="C493">
        <v>84.733333333000004</v>
      </c>
      <c r="D493">
        <v>3</v>
      </c>
      <c r="E493">
        <v>20</v>
      </c>
      <c r="F493" s="5" t="s">
        <v>24</v>
      </c>
    </row>
    <row r="494" spans="1:6">
      <c r="A494">
        <v>0</v>
      </c>
      <c r="B494">
        <v>4</v>
      </c>
      <c r="C494">
        <v>219.13333333</v>
      </c>
      <c r="D494">
        <v>0</v>
      </c>
      <c r="E494">
        <v>37</v>
      </c>
      <c r="F494" s="5" t="s">
        <v>24</v>
      </c>
    </row>
    <row r="495" spans="1:6">
      <c r="A495">
        <v>7</v>
      </c>
      <c r="B495">
        <v>0</v>
      </c>
      <c r="C495">
        <v>183.63333333</v>
      </c>
      <c r="D495">
        <v>2</v>
      </c>
      <c r="E495">
        <v>28</v>
      </c>
      <c r="F495" s="5" t="s">
        <v>24</v>
      </c>
    </row>
    <row r="496" spans="1:6">
      <c r="A496">
        <v>3</v>
      </c>
      <c r="B496">
        <v>0</v>
      </c>
      <c r="C496">
        <v>141</v>
      </c>
      <c r="D496">
        <v>0</v>
      </c>
      <c r="E496">
        <v>10</v>
      </c>
      <c r="F496" s="5" t="s">
        <v>24</v>
      </c>
    </row>
    <row r="497" spans="1:6">
      <c r="A497">
        <v>8</v>
      </c>
      <c r="B497">
        <v>0</v>
      </c>
      <c r="C497">
        <v>86.2</v>
      </c>
      <c r="D497">
        <v>2</v>
      </c>
      <c r="E497">
        <v>36</v>
      </c>
      <c r="F497" s="5" t="s">
        <v>24</v>
      </c>
    </row>
    <row r="498" spans="1:6">
      <c r="A498">
        <v>0</v>
      </c>
      <c r="B498">
        <v>0</v>
      </c>
      <c r="C498">
        <v>96.366666667000004</v>
      </c>
      <c r="D498">
        <v>0</v>
      </c>
      <c r="E498">
        <v>18</v>
      </c>
      <c r="F498" s="5" t="s">
        <v>24</v>
      </c>
    </row>
    <row r="499" spans="1:6">
      <c r="A499">
        <v>0</v>
      </c>
      <c r="B499">
        <v>0</v>
      </c>
      <c r="C499">
        <v>139</v>
      </c>
      <c r="D499">
        <v>0</v>
      </c>
      <c r="E499">
        <v>13</v>
      </c>
      <c r="F499" s="5" t="s">
        <v>24</v>
      </c>
    </row>
    <row r="500" spans="1:6">
      <c r="A500">
        <v>1</v>
      </c>
      <c r="B500">
        <v>0</v>
      </c>
      <c r="C500">
        <v>205.96666667</v>
      </c>
      <c r="D500">
        <v>1</v>
      </c>
      <c r="E500">
        <v>19</v>
      </c>
      <c r="F500" s="5" t="s">
        <v>24</v>
      </c>
    </row>
    <row r="501" spans="1:6">
      <c r="A501">
        <v>2</v>
      </c>
      <c r="B501">
        <v>0</v>
      </c>
      <c r="C501">
        <v>340.9</v>
      </c>
      <c r="D501">
        <v>0</v>
      </c>
      <c r="E501">
        <v>29</v>
      </c>
      <c r="F501" s="5" t="s">
        <v>24</v>
      </c>
    </row>
    <row r="502" spans="1:6">
      <c r="A502">
        <v>1</v>
      </c>
      <c r="B502">
        <v>0</v>
      </c>
      <c r="C502">
        <v>54.833333332999999</v>
      </c>
      <c r="D502">
        <v>0</v>
      </c>
      <c r="E502">
        <v>8</v>
      </c>
      <c r="F502" s="5" t="s">
        <v>24</v>
      </c>
    </row>
    <row r="503" spans="1:6">
      <c r="A503">
        <v>0</v>
      </c>
      <c r="B503">
        <v>0</v>
      </c>
      <c r="C503">
        <v>80.152430907999999</v>
      </c>
      <c r="D503">
        <v>2</v>
      </c>
      <c r="E503">
        <v>19</v>
      </c>
      <c r="F503">
        <v>40.561860543000002</v>
      </c>
    </row>
    <row r="504" spans="1:6">
      <c r="F504">
        <v>40.730315337</v>
      </c>
    </row>
    <row r="505" spans="1:6">
      <c r="A505">
        <v>0</v>
      </c>
      <c r="B505">
        <v>0</v>
      </c>
      <c r="C505">
        <v>209.98629953</v>
      </c>
      <c r="D505">
        <v>0</v>
      </c>
      <c r="E505">
        <v>18</v>
      </c>
      <c r="F505">
        <v>21.917952264</v>
      </c>
    </row>
    <row r="506" spans="1:6">
      <c r="A506">
        <v>0</v>
      </c>
      <c r="B506">
        <v>0</v>
      </c>
      <c r="C506">
        <v>200.07775506999999</v>
      </c>
      <c r="D506">
        <v>1</v>
      </c>
      <c r="E506">
        <v>24</v>
      </c>
      <c r="F506">
        <v>31.736511786000001</v>
      </c>
    </row>
    <row r="507" spans="1:6">
      <c r="A507">
        <v>0</v>
      </c>
      <c r="B507">
        <v>0</v>
      </c>
      <c r="C507">
        <v>315.32145266999999</v>
      </c>
      <c r="D507">
        <v>0</v>
      </c>
      <c r="E507">
        <v>12</v>
      </c>
      <c r="F507">
        <v>38.693655802000002</v>
      </c>
    </row>
    <row r="508" spans="1:6">
      <c r="A508">
        <v>0</v>
      </c>
      <c r="B508">
        <v>1</v>
      </c>
      <c r="C508">
        <v>192.76666667000001</v>
      </c>
      <c r="D508">
        <v>2</v>
      </c>
      <c r="E508">
        <v>31</v>
      </c>
      <c r="F508" s="5" t="s">
        <v>24</v>
      </c>
    </row>
    <row r="509" spans="1:6">
      <c r="A509">
        <v>1</v>
      </c>
      <c r="B509">
        <v>1</v>
      </c>
      <c r="C509">
        <v>71</v>
      </c>
      <c r="D509">
        <v>4</v>
      </c>
      <c r="E509">
        <v>18</v>
      </c>
      <c r="F509" s="5" t="s">
        <v>24</v>
      </c>
    </row>
    <row r="510" spans="1:6">
      <c r="A510">
        <v>0</v>
      </c>
      <c r="B510">
        <v>0</v>
      </c>
      <c r="C510">
        <v>48.854644653999998</v>
      </c>
      <c r="D510">
        <v>0</v>
      </c>
      <c r="E510">
        <v>4</v>
      </c>
      <c r="F510">
        <v>41.302546904000003</v>
      </c>
    </row>
    <row r="511" spans="1:6">
      <c r="A511">
        <v>0</v>
      </c>
      <c r="B511">
        <v>0</v>
      </c>
      <c r="C511">
        <v>116.10008714</v>
      </c>
      <c r="D511">
        <v>0</v>
      </c>
      <c r="E511">
        <v>11</v>
      </c>
      <c r="F511">
        <v>35.601894250999997</v>
      </c>
    </row>
    <row r="512" spans="1:6">
      <c r="A512">
        <v>0</v>
      </c>
      <c r="B512">
        <v>0</v>
      </c>
      <c r="C512">
        <v>155.19999999999999</v>
      </c>
      <c r="D512">
        <v>1</v>
      </c>
      <c r="E512">
        <v>12</v>
      </c>
      <c r="F512" s="5" t="s">
        <v>24</v>
      </c>
    </row>
    <row r="513" spans="1:6">
      <c r="A513">
        <v>0</v>
      </c>
      <c r="B513">
        <v>0</v>
      </c>
      <c r="C513">
        <v>272.92268469999999</v>
      </c>
      <c r="D513">
        <v>1</v>
      </c>
      <c r="E513">
        <v>25</v>
      </c>
      <c r="F513">
        <v>41.916899528999998</v>
      </c>
    </row>
    <row r="514" spans="1:6">
      <c r="A514">
        <v>0</v>
      </c>
      <c r="B514">
        <v>0</v>
      </c>
      <c r="C514">
        <v>29.856365166</v>
      </c>
      <c r="D514">
        <v>9</v>
      </c>
      <c r="E514">
        <v>7</v>
      </c>
      <c r="F514">
        <v>28.271474159</v>
      </c>
    </row>
    <row r="515" spans="1:6">
      <c r="A515">
        <v>0</v>
      </c>
      <c r="B515">
        <v>0</v>
      </c>
      <c r="C515">
        <v>221.60732419000001</v>
      </c>
      <c r="D515">
        <v>0</v>
      </c>
      <c r="E515">
        <v>18</v>
      </c>
      <c r="F515">
        <v>32.674358967000003</v>
      </c>
    </row>
    <row r="516" spans="1:6">
      <c r="A516">
        <v>0</v>
      </c>
      <c r="B516">
        <v>0</v>
      </c>
      <c r="C516">
        <v>120.03346455000001</v>
      </c>
      <c r="D516">
        <v>0</v>
      </c>
      <c r="E516">
        <v>20</v>
      </c>
      <c r="F516">
        <v>43.678746660999998</v>
      </c>
    </row>
    <row r="517" spans="1:6">
      <c r="A517">
        <v>0</v>
      </c>
      <c r="B517">
        <v>0</v>
      </c>
      <c r="C517">
        <v>65.872044811999999</v>
      </c>
      <c r="D517">
        <v>7</v>
      </c>
      <c r="E517">
        <v>21</v>
      </c>
      <c r="F517">
        <v>26.829490191000001</v>
      </c>
    </row>
    <row r="518" spans="1:6">
      <c r="A518">
        <v>0</v>
      </c>
      <c r="B518">
        <v>0</v>
      </c>
      <c r="C518">
        <v>108.21718977</v>
      </c>
      <c r="D518">
        <v>0</v>
      </c>
      <c r="E518">
        <v>7</v>
      </c>
      <c r="F518">
        <v>36.337557556999997</v>
      </c>
    </row>
    <row r="519" spans="1:6">
      <c r="A519">
        <v>0</v>
      </c>
      <c r="B519">
        <v>0</v>
      </c>
      <c r="C519">
        <v>84.837249966000002</v>
      </c>
      <c r="D519">
        <v>0</v>
      </c>
      <c r="E519">
        <v>17</v>
      </c>
      <c r="F519">
        <v>22.861199645999999</v>
      </c>
    </row>
    <row r="520" spans="1:6">
      <c r="A520">
        <v>2</v>
      </c>
      <c r="B520">
        <v>1</v>
      </c>
      <c r="C520">
        <v>98.433333332999993</v>
      </c>
      <c r="D520">
        <v>11</v>
      </c>
      <c r="E520">
        <v>9</v>
      </c>
      <c r="F520" s="5" t="s">
        <v>24</v>
      </c>
    </row>
    <row r="521" spans="1:6">
      <c r="A521">
        <v>0</v>
      </c>
      <c r="B521">
        <v>0</v>
      </c>
      <c r="C521">
        <v>55.358803090000002</v>
      </c>
      <c r="D521">
        <v>1</v>
      </c>
      <c r="E521">
        <v>23</v>
      </c>
      <c r="F521">
        <v>38.640277109000003</v>
      </c>
    </row>
    <row r="522" spans="1:6">
      <c r="A522">
        <v>0</v>
      </c>
      <c r="B522">
        <v>0</v>
      </c>
      <c r="C522">
        <v>241.51424983999999</v>
      </c>
      <c r="D522">
        <v>0</v>
      </c>
      <c r="E522">
        <v>35</v>
      </c>
      <c r="F522">
        <v>35.062675655</v>
      </c>
    </row>
    <row r="523" spans="1:6">
      <c r="A523">
        <v>0</v>
      </c>
      <c r="B523">
        <v>0</v>
      </c>
      <c r="C523">
        <v>118.00014231999999</v>
      </c>
      <c r="D523">
        <v>0</v>
      </c>
      <c r="E523">
        <v>11</v>
      </c>
      <c r="F523">
        <v>37.720358609999998</v>
      </c>
    </row>
    <row r="524" spans="1:6">
      <c r="A524">
        <v>0</v>
      </c>
      <c r="B524">
        <v>0</v>
      </c>
      <c r="C524">
        <v>238.45882498</v>
      </c>
      <c r="D524">
        <v>0</v>
      </c>
      <c r="E524">
        <v>37</v>
      </c>
      <c r="F524">
        <v>18.617288690999999</v>
      </c>
    </row>
    <row r="525" spans="1:6">
      <c r="A525">
        <v>0</v>
      </c>
      <c r="B525">
        <v>0</v>
      </c>
      <c r="C525">
        <v>82.166666667000001</v>
      </c>
      <c r="D525">
        <v>0</v>
      </c>
      <c r="E525">
        <v>12</v>
      </c>
      <c r="F525" s="5" t="s">
        <v>24</v>
      </c>
    </row>
    <row r="526" spans="1:6">
      <c r="A526">
        <v>0</v>
      </c>
      <c r="B526">
        <v>0</v>
      </c>
      <c r="C526">
        <v>142</v>
      </c>
      <c r="D526">
        <v>1</v>
      </c>
      <c r="E526">
        <v>14</v>
      </c>
      <c r="F526" s="5" t="s">
        <v>24</v>
      </c>
    </row>
    <row r="527" spans="1:6">
      <c r="A527">
        <v>0</v>
      </c>
      <c r="B527">
        <v>2</v>
      </c>
      <c r="C527">
        <v>235.36666667</v>
      </c>
      <c r="D527">
        <v>6</v>
      </c>
      <c r="E527">
        <v>16</v>
      </c>
      <c r="F527" s="5" t="s">
        <v>24</v>
      </c>
    </row>
    <row r="528" spans="1:6">
      <c r="C528">
        <v>299.75272611999998</v>
      </c>
      <c r="E528">
        <v>12</v>
      </c>
      <c r="F528">
        <v>31.880033182999998</v>
      </c>
    </row>
    <row r="529" spans="1:6">
      <c r="A529">
        <v>0</v>
      </c>
      <c r="B529">
        <v>1</v>
      </c>
      <c r="C529">
        <v>354.23976342999998</v>
      </c>
      <c r="D529">
        <v>3</v>
      </c>
      <c r="E529">
        <v>42</v>
      </c>
      <c r="F529">
        <v>33.624133446000002</v>
      </c>
    </row>
    <row r="530" spans="1:6">
      <c r="A530">
        <v>0</v>
      </c>
      <c r="B530">
        <v>0</v>
      </c>
      <c r="C530">
        <v>40.182134820999998</v>
      </c>
      <c r="D530">
        <v>0</v>
      </c>
      <c r="E530">
        <v>3</v>
      </c>
      <c r="F530">
        <v>37.941253768999999</v>
      </c>
    </row>
    <row r="531" spans="1:6">
      <c r="A531">
        <v>0</v>
      </c>
      <c r="B531">
        <v>1</v>
      </c>
      <c r="C531">
        <v>241.05607809</v>
      </c>
      <c r="D531">
        <v>1</v>
      </c>
      <c r="E531">
        <v>38</v>
      </c>
      <c r="F531">
        <v>18.510551330999998</v>
      </c>
    </row>
    <row r="532" spans="1:6">
      <c r="A532">
        <v>0</v>
      </c>
      <c r="B532">
        <v>0</v>
      </c>
      <c r="C532">
        <v>70.193890187999997</v>
      </c>
      <c r="D532">
        <v>0</v>
      </c>
      <c r="E532">
        <v>11</v>
      </c>
      <c r="F532">
        <v>41.250706258000001</v>
      </c>
    </row>
    <row r="533" spans="1:6">
      <c r="F533">
        <v>20.099049784000002</v>
      </c>
    </row>
    <row r="534" spans="1:6">
      <c r="A534">
        <v>0</v>
      </c>
      <c r="B534">
        <v>0</v>
      </c>
      <c r="C534">
        <v>38.003266850999999</v>
      </c>
      <c r="D534">
        <v>9</v>
      </c>
      <c r="E534">
        <v>7</v>
      </c>
      <c r="F534">
        <v>28.295681117000001</v>
      </c>
    </row>
    <row r="535" spans="1:6">
      <c r="A535">
        <v>0</v>
      </c>
      <c r="B535">
        <v>0</v>
      </c>
      <c r="C535">
        <v>74.066666667000007</v>
      </c>
      <c r="D535">
        <v>1</v>
      </c>
      <c r="E535">
        <v>16</v>
      </c>
      <c r="F535" s="5" t="s">
        <v>24</v>
      </c>
    </row>
    <row r="536" spans="1:6">
      <c r="A536">
        <v>0</v>
      </c>
      <c r="B536">
        <v>1</v>
      </c>
      <c r="C536">
        <v>45.966666666999998</v>
      </c>
      <c r="D536">
        <v>0</v>
      </c>
      <c r="E536">
        <v>13</v>
      </c>
      <c r="F536" s="5" t="s">
        <v>24</v>
      </c>
    </row>
    <row r="537" spans="1:6">
      <c r="F537" s="5" t="s">
        <v>24</v>
      </c>
    </row>
    <row r="538" spans="1:6">
      <c r="F538" s="5" t="s">
        <v>24</v>
      </c>
    </row>
    <row r="539" spans="1:6">
      <c r="A539">
        <v>0</v>
      </c>
      <c r="B539">
        <v>0</v>
      </c>
      <c r="C539">
        <v>68.033333333000002</v>
      </c>
      <c r="D539">
        <v>2</v>
      </c>
      <c r="E539">
        <v>23</v>
      </c>
      <c r="F539" s="5" t="s">
        <v>24</v>
      </c>
    </row>
    <row r="540" spans="1:6">
      <c r="A540">
        <v>0</v>
      </c>
      <c r="B540">
        <v>0</v>
      </c>
      <c r="C540">
        <v>240.05677145000001</v>
      </c>
      <c r="D540">
        <v>2</v>
      </c>
      <c r="E540">
        <v>23</v>
      </c>
      <c r="F540">
        <v>31.724698501999999</v>
      </c>
    </row>
    <row r="541" spans="1:6">
      <c r="A541">
        <v>0</v>
      </c>
      <c r="B541">
        <v>0</v>
      </c>
      <c r="C541">
        <v>239.62029765</v>
      </c>
      <c r="D541">
        <v>1</v>
      </c>
      <c r="E541">
        <v>36</v>
      </c>
      <c r="F541">
        <v>36.727136356999999</v>
      </c>
    </row>
    <row r="542" spans="1:6">
      <c r="C542">
        <v>411.95205053000001</v>
      </c>
      <c r="D542">
        <v>1</v>
      </c>
      <c r="E542">
        <v>50</v>
      </c>
      <c r="F542">
        <v>40.396474349999998</v>
      </c>
    </row>
    <row r="543" spans="1:6">
      <c r="B543">
        <v>4</v>
      </c>
      <c r="C543">
        <v>106.37599933</v>
      </c>
      <c r="D543">
        <v>1</v>
      </c>
      <c r="E543">
        <v>10</v>
      </c>
      <c r="F543">
        <v>40.051915231000002</v>
      </c>
    </row>
    <row r="544" spans="1:6">
      <c r="A544">
        <v>0</v>
      </c>
      <c r="B544">
        <v>0</v>
      </c>
      <c r="C544">
        <v>60.424760757000001</v>
      </c>
      <c r="D544">
        <v>2</v>
      </c>
      <c r="E544">
        <v>22</v>
      </c>
      <c r="F544">
        <v>36.812290634</v>
      </c>
    </row>
    <row r="545" spans="1:6">
      <c r="A545">
        <v>0</v>
      </c>
      <c r="B545">
        <v>0</v>
      </c>
      <c r="C545">
        <v>221.33842079999999</v>
      </c>
      <c r="D545">
        <v>1</v>
      </c>
      <c r="E545">
        <v>31</v>
      </c>
      <c r="F545">
        <v>36.009421486000001</v>
      </c>
    </row>
    <row r="546" spans="1:6">
      <c r="F546">
        <v>27.201999612000002</v>
      </c>
    </row>
    <row r="547" spans="1:6">
      <c r="A547">
        <v>0</v>
      </c>
      <c r="B547">
        <v>0</v>
      </c>
      <c r="C547">
        <v>96.133333332999996</v>
      </c>
      <c r="D547">
        <v>0</v>
      </c>
      <c r="E547">
        <v>14</v>
      </c>
      <c r="F547" s="5" t="s">
        <v>24</v>
      </c>
    </row>
    <row r="548" spans="1:6">
      <c r="A548">
        <v>0</v>
      </c>
      <c r="B548">
        <v>0</v>
      </c>
      <c r="C548">
        <v>271.91816905000002</v>
      </c>
      <c r="D548">
        <v>0</v>
      </c>
      <c r="E548">
        <v>25</v>
      </c>
      <c r="F548">
        <v>42.930043097000002</v>
      </c>
    </row>
    <row r="549" spans="1:6">
      <c r="A549">
        <v>0</v>
      </c>
      <c r="B549">
        <v>0</v>
      </c>
      <c r="C549">
        <v>224.84704249000001</v>
      </c>
      <c r="D549">
        <v>0</v>
      </c>
      <c r="E549">
        <v>19</v>
      </c>
      <c r="F549">
        <v>21.057574023000001</v>
      </c>
    </row>
    <row r="550" spans="1:6">
      <c r="A550">
        <v>0</v>
      </c>
      <c r="B550">
        <v>0</v>
      </c>
      <c r="C550">
        <v>194.37214004000001</v>
      </c>
      <c r="D550">
        <v>1</v>
      </c>
      <c r="E550">
        <v>27</v>
      </c>
      <c r="F550">
        <v>26.646083641000001</v>
      </c>
    </row>
    <row r="551" spans="1:6">
      <c r="F551">
        <v>28.161831852999999</v>
      </c>
    </row>
    <row r="552" spans="1:6">
      <c r="A552">
        <v>0</v>
      </c>
      <c r="B552">
        <v>0</v>
      </c>
      <c r="C552">
        <v>207.76841442</v>
      </c>
      <c r="D552">
        <v>4</v>
      </c>
      <c r="E552">
        <v>30</v>
      </c>
      <c r="F552">
        <v>29.937917829</v>
      </c>
    </row>
    <row r="553" spans="1:6">
      <c r="A553">
        <v>0</v>
      </c>
      <c r="B553">
        <v>0</v>
      </c>
      <c r="C553">
        <v>238.58630342999999</v>
      </c>
      <c r="D553">
        <v>1</v>
      </c>
      <c r="E553">
        <v>38</v>
      </c>
      <c r="F553">
        <v>18.421369854999998</v>
      </c>
    </row>
    <row r="554" spans="1:6">
      <c r="A554">
        <v>0</v>
      </c>
      <c r="B554">
        <v>0</v>
      </c>
      <c r="D554">
        <v>0</v>
      </c>
      <c r="E554">
        <v>0</v>
      </c>
      <c r="F554">
        <v>12.219679961000001</v>
      </c>
    </row>
    <row r="555" spans="1:6">
      <c r="A555">
        <v>0</v>
      </c>
      <c r="B555">
        <v>0</v>
      </c>
      <c r="C555">
        <v>83.346711880000001</v>
      </c>
      <c r="D555">
        <v>0</v>
      </c>
      <c r="E555">
        <v>18</v>
      </c>
      <c r="F555">
        <v>23.397634627999999</v>
      </c>
    </row>
    <row r="556" spans="1:6">
      <c r="A556">
        <v>0</v>
      </c>
      <c r="B556">
        <v>1</v>
      </c>
      <c r="C556">
        <v>141.96214925000001</v>
      </c>
      <c r="D556">
        <v>0</v>
      </c>
      <c r="E556">
        <v>23</v>
      </c>
      <c r="F556">
        <v>28.300245637</v>
      </c>
    </row>
    <row r="557" spans="1:6">
      <c r="A557">
        <v>0</v>
      </c>
      <c r="B557">
        <v>0</v>
      </c>
      <c r="C557">
        <v>94.782230694000006</v>
      </c>
      <c r="D557">
        <v>0</v>
      </c>
      <c r="E557">
        <v>17</v>
      </c>
      <c r="F557">
        <v>42.803421995000001</v>
      </c>
    </row>
    <row r="558" spans="1:6">
      <c r="A558">
        <v>0</v>
      </c>
      <c r="B558">
        <v>0</v>
      </c>
      <c r="C558">
        <v>230.42025591999999</v>
      </c>
      <c r="D558">
        <v>1</v>
      </c>
      <c r="E558">
        <v>35</v>
      </c>
      <c r="F558">
        <v>35.415112915999998</v>
      </c>
    </row>
    <row r="559" spans="1:6">
      <c r="A559">
        <v>0</v>
      </c>
      <c r="B559">
        <v>0</v>
      </c>
      <c r="C559">
        <v>128.83333332999999</v>
      </c>
      <c r="D559">
        <v>0</v>
      </c>
      <c r="E559">
        <v>26</v>
      </c>
      <c r="F559" s="5" t="s">
        <v>24</v>
      </c>
    </row>
    <row r="560" spans="1:6">
      <c r="A560">
        <v>0</v>
      </c>
      <c r="B560">
        <v>1</v>
      </c>
      <c r="C560">
        <v>316.94708254</v>
      </c>
      <c r="D560">
        <v>1</v>
      </c>
      <c r="E560">
        <v>24</v>
      </c>
      <c r="F560">
        <v>37.908750185000002</v>
      </c>
    </row>
    <row r="561" spans="1:6">
      <c r="A561">
        <v>0</v>
      </c>
      <c r="B561">
        <v>3</v>
      </c>
      <c r="C561">
        <v>158.26666667000001</v>
      </c>
      <c r="D561">
        <v>2</v>
      </c>
      <c r="E561">
        <v>18</v>
      </c>
      <c r="F561" s="5" t="s">
        <v>24</v>
      </c>
    </row>
    <row r="562" spans="1:6">
      <c r="B562">
        <v>0</v>
      </c>
      <c r="C562">
        <v>65.571197859999998</v>
      </c>
      <c r="E562">
        <v>16</v>
      </c>
      <c r="F562">
        <v>33.865745347000001</v>
      </c>
    </row>
    <row r="563" spans="1:6">
      <c r="A563">
        <v>0</v>
      </c>
      <c r="B563">
        <v>5</v>
      </c>
      <c r="C563">
        <v>86.233333333000004</v>
      </c>
      <c r="D563">
        <v>3</v>
      </c>
      <c r="E563">
        <v>14</v>
      </c>
      <c r="F563" s="5" t="s">
        <v>24</v>
      </c>
    </row>
    <row r="564" spans="1:6">
      <c r="A564">
        <v>0</v>
      </c>
      <c r="B564">
        <v>3</v>
      </c>
      <c r="C564">
        <v>220.62498386999999</v>
      </c>
      <c r="D564">
        <v>0</v>
      </c>
      <c r="E564">
        <v>37</v>
      </c>
      <c r="F564">
        <v>26.711536472999999</v>
      </c>
    </row>
    <row r="565" spans="1:6">
      <c r="A565">
        <v>0</v>
      </c>
      <c r="B565">
        <v>0</v>
      </c>
      <c r="C565">
        <v>111.43518985</v>
      </c>
      <c r="D565">
        <v>0</v>
      </c>
      <c r="E565">
        <v>14</v>
      </c>
      <c r="F565">
        <v>41.773446616000001</v>
      </c>
    </row>
    <row r="566" spans="1:6">
      <c r="A566">
        <v>1</v>
      </c>
      <c r="B566">
        <v>0</v>
      </c>
      <c r="C566">
        <v>228.03600011</v>
      </c>
      <c r="D566">
        <v>0</v>
      </c>
      <c r="E566">
        <v>6</v>
      </c>
      <c r="F566">
        <v>30.162214113000001</v>
      </c>
    </row>
    <row r="567" spans="1:6">
      <c r="B567">
        <v>0</v>
      </c>
      <c r="C567">
        <v>79.411229993999996</v>
      </c>
      <c r="E567">
        <v>16</v>
      </c>
      <c r="F567">
        <v>34.397441727</v>
      </c>
    </row>
    <row r="568" spans="1:6">
      <c r="F568">
        <v>12.391235037</v>
      </c>
    </row>
    <row r="569" spans="1:6">
      <c r="A569">
        <v>1</v>
      </c>
      <c r="B569">
        <v>0</v>
      </c>
      <c r="C569">
        <v>155.39196222999999</v>
      </c>
      <c r="D569">
        <v>1</v>
      </c>
      <c r="E569">
        <v>23</v>
      </c>
      <c r="F569">
        <v>41.600983364000001</v>
      </c>
    </row>
    <row r="570" spans="1:6">
      <c r="A570">
        <v>0</v>
      </c>
      <c r="B570">
        <v>0</v>
      </c>
      <c r="C570">
        <v>47.832851337999998</v>
      </c>
      <c r="D570">
        <v>3</v>
      </c>
      <c r="E570">
        <v>14</v>
      </c>
      <c r="F570">
        <v>33.075010372000001</v>
      </c>
    </row>
    <row r="571" spans="1:6">
      <c r="A571">
        <v>0</v>
      </c>
      <c r="B571">
        <v>0</v>
      </c>
      <c r="C571">
        <v>56.750113136000003</v>
      </c>
      <c r="D571">
        <v>2</v>
      </c>
      <c r="E571">
        <v>14</v>
      </c>
      <c r="F571">
        <v>30.538906968999999</v>
      </c>
    </row>
    <row r="572" spans="1:6">
      <c r="A572">
        <v>0</v>
      </c>
      <c r="B572">
        <v>0</v>
      </c>
      <c r="C572">
        <v>286.9228238</v>
      </c>
      <c r="D572">
        <v>0</v>
      </c>
      <c r="E572">
        <v>11</v>
      </c>
      <c r="F572">
        <v>23.06292573</v>
      </c>
    </row>
    <row r="573" spans="1:6">
      <c r="A573">
        <v>0</v>
      </c>
      <c r="B573">
        <v>3</v>
      </c>
      <c r="C573">
        <v>295.86666666999997</v>
      </c>
      <c r="D573">
        <v>0</v>
      </c>
      <c r="E573">
        <v>19</v>
      </c>
      <c r="F573" s="5" t="s">
        <v>24</v>
      </c>
    </row>
    <row r="574" spans="1:6">
      <c r="C574">
        <v>158.9</v>
      </c>
      <c r="D574">
        <v>1</v>
      </c>
      <c r="E574">
        <v>21</v>
      </c>
      <c r="F574" s="5" t="s">
        <v>24</v>
      </c>
    </row>
    <row r="575" spans="1:6">
      <c r="A575">
        <v>0</v>
      </c>
      <c r="B575">
        <v>0</v>
      </c>
      <c r="C575">
        <v>122.06666667</v>
      </c>
      <c r="D575">
        <v>0</v>
      </c>
      <c r="E575">
        <v>23</v>
      </c>
      <c r="F575" s="5" t="s">
        <v>24</v>
      </c>
    </row>
    <row r="576" spans="1:6">
      <c r="A576">
        <v>1</v>
      </c>
      <c r="B576">
        <v>0</v>
      </c>
      <c r="C576">
        <v>147.1</v>
      </c>
      <c r="D576">
        <v>0</v>
      </c>
      <c r="E576">
        <v>9</v>
      </c>
      <c r="F576" s="5" t="s">
        <v>24</v>
      </c>
    </row>
    <row r="577" spans="1:6">
      <c r="A577">
        <v>0</v>
      </c>
      <c r="B577">
        <v>0</v>
      </c>
      <c r="C577">
        <v>136.1</v>
      </c>
      <c r="D577">
        <v>0</v>
      </c>
      <c r="E577">
        <v>8</v>
      </c>
      <c r="F577" s="5" t="s">
        <v>24</v>
      </c>
    </row>
    <row r="578" spans="1:6">
      <c r="A578">
        <v>0</v>
      </c>
      <c r="B578">
        <v>0</v>
      </c>
      <c r="C578">
        <v>146.93333333000001</v>
      </c>
      <c r="D578">
        <v>0</v>
      </c>
      <c r="E578">
        <v>18</v>
      </c>
      <c r="F578" s="5" t="s">
        <v>24</v>
      </c>
    </row>
    <row r="579" spans="1:6">
      <c r="A579">
        <v>0</v>
      </c>
      <c r="B579">
        <v>1</v>
      </c>
      <c r="C579">
        <v>124.13333333</v>
      </c>
      <c r="D579">
        <v>1</v>
      </c>
      <c r="E579">
        <v>18</v>
      </c>
      <c r="F579" s="5" t="s">
        <v>24</v>
      </c>
    </row>
    <row r="580" spans="1:6">
      <c r="A580">
        <v>0</v>
      </c>
      <c r="B580">
        <v>0</v>
      </c>
      <c r="D580">
        <v>1</v>
      </c>
      <c r="E580">
        <v>0</v>
      </c>
      <c r="F580" s="5" t="s">
        <v>24</v>
      </c>
    </row>
    <row r="581" spans="1:6">
      <c r="A581">
        <v>0</v>
      </c>
      <c r="B581">
        <v>1</v>
      </c>
      <c r="C581">
        <v>201.5</v>
      </c>
      <c r="D581">
        <v>0</v>
      </c>
      <c r="E581">
        <v>24</v>
      </c>
      <c r="F581" s="5" t="s">
        <v>24</v>
      </c>
    </row>
    <row r="582" spans="1:6">
      <c r="A582">
        <v>0</v>
      </c>
      <c r="B582">
        <v>0</v>
      </c>
      <c r="C582">
        <v>153.26666667000001</v>
      </c>
      <c r="D582">
        <v>2</v>
      </c>
      <c r="E582">
        <v>16</v>
      </c>
      <c r="F582" s="5" t="s">
        <v>24</v>
      </c>
    </row>
    <row r="583" spans="1:6">
      <c r="A583">
        <v>0</v>
      </c>
      <c r="B583">
        <v>2</v>
      </c>
      <c r="C583">
        <v>75.666666667000001</v>
      </c>
      <c r="D583">
        <v>1</v>
      </c>
      <c r="E583">
        <v>13</v>
      </c>
      <c r="F583" s="5" t="s">
        <v>24</v>
      </c>
    </row>
    <row r="584" spans="1:6">
      <c r="A584">
        <v>1</v>
      </c>
      <c r="B584">
        <v>0</v>
      </c>
      <c r="C584">
        <v>115.6</v>
      </c>
      <c r="D584">
        <v>1</v>
      </c>
      <c r="E584">
        <v>26</v>
      </c>
      <c r="F584" s="5" t="s">
        <v>24</v>
      </c>
    </row>
    <row r="585" spans="1:6">
      <c r="A585">
        <v>0</v>
      </c>
      <c r="B585">
        <v>0</v>
      </c>
      <c r="C585">
        <v>185.63333333</v>
      </c>
      <c r="D585">
        <v>1</v>
      </c>
      <c r="E585">
        <v>16</v>
      </c>
      <c r="F585" s="5" t="s">
        <v>24</v>
      </c>
    </row>
    <row r="586" spans="1:6">
      <c r="A586">
        <v>0</v>
      </c>
      <c r="B586">
        <v>0</v>
      </c>
      <c r="C586">
        <v>178.33466666999999</v>
      </c>
      <c r="D586">
        <v>0</v>
      </c>
      <c r="E586">
        <v>29</v>
      </c>
      <c r="F586" s="5" t="s">
        <v>24</v>
      </c>
    </row>
    <row r="587" spans="1:6">
      <c r="A587">
        <v>0</v>
      </c>
      <c r="B587">
        <v>3</v>
      </c>
      <c r="C587">
        <v>177.5</v>
      </c>
      <c r="D587">
        <v>0</v>
      </c>
      <c r="E587">
        <v>22</v>
      </c>
      <c r="F587" s="5" t="s">
        <v>24</v>
      </c>
    </row>
    <row r="588" spans="1:6">
      <c r="A588">
        <v>0</v>
      </c>
      <c r="B588">
        <v>0</v>
      </c>
      <c r="C588">
        <v>47.7</v>
      </c>
      <c r="D588">
        <v>1</v>
      </c>
      <c r="E588">
        <v>15</v>
      </c>
      <c r="F588" s="5" t="s">
        <v>24</v>
      </c>
    </row>
    <row r="589" spans="1:6">
      <c r="A589">
        <v>1</v>
      </c>
      <c r="B589">
        <v>4</v>
      </c>
      <c r="C589">
        <v>344.9</v>
      </c>
      <c r="D589">
        <v>1</v>
      </c>
      <c r="E589">
        <v>30</v>
      </c>
      <c r="F589" s="5" t="s">
        <v>24</v>
      </c>
    </row>
    <row r="590" spans="1:6">
      <c r="A590">
        <v>1</v>
      </c>
      <c r="B590">
        <v>3</v>
      </c>
      <c r="C590">
        <v>126.76666667000001</v>
      </c>
      <c r="D590">
        <v>2</v>
      </c>
      <c r="E590">
        <v>23</v>
      </c>
      <c r="F590" s="5" t="s">
        <v>24</v>
      </c>
    </row>
    <row r="591" spans="1:6">
      <c r="C591">
        <v>157.32842274999999</v>
      </c>
      <c r="D591">
        <v>0</v>
      </c>
      <c r="E591">
        <v>20</v>
      </c>
      <c r="F591" s="5" t="s">
        <v>24</v>
      </c>
    </row>
    <row r="592" spans="1:6">
      <c r="A592">
        <v>3</v>
      </c>
      <c r="B592">
        <v>6</v>
      </c>
      <c r="C592">
        <v>234.90075082000001</v>
      </c>
      <c r="D592">
        <v>0</v>
      </c>
      <c r="E592">
        <v>24</v>
      </c>
      <c r="F592">
        <v>24.662276673000001</v>
      </c>
    </row>
    <row r="593" spans="1:6">
      <c r="A593">
        <v>0</v>
      </c>
      <c r="B593">
        <v>0</v>
      </c>
      <c r="C593">
        <v>227.29208976000001</v>
      </c>
      <c r="D593">
        <v>0</v>
      </c>
      <c r="E593">
        <v>17</v>
      </c>
      <c r="F593">
        <v>24.091770362999998</v>
      </c>
    </row>
    <row r="594" spans="1:6">
      <c r="A594">
        <v>0</v>
      </c>
      <c r="B594">
        <v>0</v>
      </c>
      <c r="C594">
        <v>60.503625208999999</v>
      </c>
      <c r="D594">
        <v>2</v>
      </c>
      <c r="E594">
        <v>24</v>
      </c>
      <c r="F594">
        <v>39.280512379000001</v>
      </c>
    </row>
    <row r="595" spans="1:6">
      <c r="A595">
        <v>0</v>
      </c>
      <c r="B595">
        <v>0</v>
      </c>
      <c r="C595">
        <v>243.15711916999999</v>
      </c>
      <c r="D595">
        <v>1</v>
      </c>
      <c r="E595">
        <v>16</v>
      </c>
      <c r="F595">
        <v>23.992353350999998</v>
      </c>
    </row>
    <row r="596" spans="1:6">
      <c r="B596">
        <v>5</v>
      </c>
      <c r="C596">
        <v>299.56666667000002</v>
      </c>
      <c r="D596">
        <v>2</v>
      </c>
      <c r="E596">
        <v>18</v>
      </c>
      <c r="F596" s="5" t="s">
        <v>24</v>
      </c>
    </row>
    <row r="597" spans="1:6">
      <c r="A597">
        <v>0</v>
      </c>
      <c r="B597">
        <v>0</v>
      </c>
      <c r="C597">
        <v>87.452870081</v>
      </c>
      <c r="D597">
        <v>2</v>
      </c>
      <c r="E597">
        <v>23</v>
      </c>
      <c r="F597">
        <v>37.005967843000001</v>
      </c>
    </row>
    <row r="598" spans="1:6">
      <c r="F598">
        <v>22.655140286000002</v>
      </c>
    </row>
    <row r="599" spans="1:6">
      <c r="A599">
        <v>0</v>
      </c>
      <c r="B599">
        <v>1</v>
      </c>
      <c r="C599">
        <v>92.941357815999993</v>
      </c>
      <c r="D599">
        <v>2</v>
      </c>
      <c r="E599">
        <v>12</v>
      </c>
      <c r="F599">
        <v>35.672273609000001</v>
      </c>
    </row>
    <row r="600" spans="1:6">
      <c r="A600">
        <v>0</v>
      </c>
      <c r="B600">
        <v>0</v>
      </c>
      <c r="C600">
        <v>249.63376066999999</v>
      </c>
      <c r="D600">
        <v>2</v>
      </c>
      <c r="E600">
        <v>36</v>
      </c>
      <c r="F600">
        <v>34.882066438999999</v>
      </c>
    </row>
    <row r="601" spans="1:6">
      <c r="A601">
        <v>0</v>
      </c>
      <c r="B601">
        <v>0</v>
      </c>
      <c r="C601">
        <v>180.16893732</v>
      </c>
      <c r="D601">
        <v>0</v>
      </c>
      <c r="E601">
        <v>16</v>
      </c>
      <c r="F601">
        <v>35.583403169</v>
      </c>
    </row>
    <row r="602" spans="1:6">
      <c r="B602">
        <v>1</v>
      </c>
      <c r="C602">
        <v>64.660106948000006</v>
      </c>
      <c r="E602">
        <v>16</v>
      </c>
      <c r="F602">
        <v>35.051896773999999</v>
      </c>
    </row>
    <row r="603" spans="1:6">
      <c r="A603">
        <v>0</v>
      </c>
      <c r="B603">
        <v>0</v>
      </c>
      <c r="C603">
        <v>135.64019635</v>
      </c>
      <c r="D603">
        <v>0</v>
      </c>
      <c r="E603">
        <v>26</v>
      </c>
      <c r="F603">
        <v>34.777089425</v>
      </c>
    </row>
    <row r="604" spans="1:6">
      <c r="A604">
        <v>0</v>
      </c>
      <c r="B604">
        <v>0</v>
      </c>
      <c r="C604">
        <v>265.02047535999998</v>
      </c>
      <c r="D604">
        <v>1</v>
      </c>
      <c r="E604">
        <v>25</v>
      </c>
      <c r="F604">
        <v>43.300105311999999</v>
      </c>
    </row>
    <row r="605" spans="1:6">
      <c r="F605">
        <v>34.880462317999999</v>
      </c>
    </row>
    <row r="606" spans="1:6">
      <c r="A606">
        <v>0</v>
      </c>
      <c r="B606">
        <v>0</v>
      </c>
      <c r="C606">
        <v>180.41578673000001</v>
      </c>
      <c r="D606">
        <v>0</v>
      </c>
      <c r="E606">
        <v>13</v>
      </c>
      <c r="F606">
        <v>21.720818380000001</v>
      </c>
    </row>
    <row r="607" spans="1:6">
      <c r="A607">
        <v>0</v>
      </c>
      <c r="B607">
        <v>0</v>
      </c>
      <c r="C607">
        <v>187.19401123</v>
      </c>
      <c r="D607">
        <v>0</v>
      </c>
      <c r="E607">
        <v>28</v>
      </c>
      <c r="F607">
        <v>24.217658483000001</v>
      </c>
    </row>
    <row r="608" spans="1:6">
      <c r="B608">
        <v>4</v>
      </c>
      <c r="C608">
        <v>120.76450920000001</v>
      </c>
      <c r="D608">
        <v>1</v>
      </c>
      <c r="E608">
        <v>11</v>
      </c>
      <c r="F608">
        <v>38.132345766</v>
      </c>
    </row>
    <row r="609" spans="1:6">
      <c r="A609">
        <v>0</v>
      </c>
      <c r="B609">
        <v>0</v>
      </c>
      <c r="C609">
        <v>206.96666667</v>
      </c>
      <c r="D609">
        <v>1</v>
      </c>
      <c r="E609">
        <v>23</v>
      </c>
      <c r="F609" s="5" t="s">
        <v>24</v>
      </c>
    </row>
    <row r="610" spans="1:6">
      <c r="F610" s="5" t="s">
        <v>24</v>
      </c>
    </row>
    <row r="611" spans="1:6">
      <c r="A611">
        <v>0</v>
      </c>
      <c r="B611">
        <v>0</v>
      </c>
      <c r="C611">
        <v>141.26867109</v>
      </c>
      <c r="D611">
        <v>0</v>
      </c>
      <c r="E611">
        <v>31</v>
      </c>
      <c r="F611">
        <v>31.681943019999999</v>
      </c>
    </row>
    <row r="612" spans="1:6">
      <c r="A612">
        <v>0</v>
      </c>
      <c r="B612">
        <v>0</v>
      </c>
      <c r="C612">
        <v>17.460749903</v>
      </c>
      <c r="D612">
        <v>10</v>
      </c>
      <c r="E612">
        <v>6</v>
      </c>
      <c r="F612">
        <v>30.233504742000001</v>
      </c>
    </row>
    <row r="613" spans="1:6">
      <c r="A613">
        <v>0</v>
      </c>
      <c r="B613">
        <v>7</v>
      </c>
      <c r="C613">
        <v>122.06666667</v>
      </c>
      <c r="D613">
        <v>0</v>
      </c>
      <c r="E613">
        <v>22</v>
      </c>
      <c r="F613" s="5" t="s">
        <v>24</v>
      </c>
    </row>
    <row r="614" spans="1:6">
      <c r="A614">
        <v>0</v>
      </c>
      <c r="B614">
        <v>0</v>
      </c>
      <c r="C614">
        <v>353.19562851000001</v>
      </c>
      <c r="D614">
        <v>0</v>
      </c>
      <c r="E614">
        <v>47</v>
      </c>
      <c r="F614">
        <v>28.544528867</v>
      </c>
    </row>
    <row r="615" spans="1:6">
      <c r="A615">
        <v>0</v>
      </c>
      <c r="B615">
        <v>0</v>
      </c>
      <c r="C615">
        <v>56.609906287999998</v>
      </c>
      <c r="D615">
        <v>0</v>
      </c>
      <c r="E615">
        <v>3</v>
      </c>
      <c r="F615">
        <v>40.499820444999997</v>
      </c>
    </row>
    <row r="616" spans="1:6">
      <c r="A616">
        <v>0</v>
      </c>
      <c r="B616">
        <v>0</v>
      </c>
      <c r="C616">
        <v>179.24093557</v>
      </c>
      <c r="D616">
        <v>0</v>
      </c>
      <c r="E616">
        <v>28</v>
      </c>
      <c r="F616">
        <v>27.23109397</v>
      </c>
    </row>
    <row r="617" spans="1:6">
      <c r="A617">
        <v>0</v>
      </c>
      <c r="B617">
        <v>0</v>
      </c>
      <c r="C617">
        <v>95.366666667000004</v>
      </c>
      <c r="D617">
        <v>0</v>
      </c>
      <c r="E617">
        <v>23</v>
      </c>
      <c r="F617" s="5" t="s">
        <v>24</v>
      </c>
    </row>
    <row r="618" spans="1:6">
      <c r="A618">
        <v>0</v>
      </c>
      <c r="B618">
        <v>0</v>
      </c>
      <c r="C618">
        <v>44.629591574000003</v>
      </c>
      <c r="D618">
        <v>2</v>
      </c>
      <c r="E618">
        <v>7</v>
      </c>
      <c r="F618">
        <v>21.271785371</v>
      </c>
    </row>
    <row r="619" spans="1:6">
      <c r="A619">
        <v>0</v>
      </c>
      <c r="B619">
        <v>1</v>
      </c>
      <c r="C619">
        <v>106.63134156</v>
      </c>
      <c r="D619">
        <v>2</v>
      </c>
      <c r="E619">
        <v>18</v>
      </c>
      <c r="F619">
        <v>37.024764439999998</v>
      </c>
    </row>
    <row r="620" spans="1:6">
      <c r="C620">
        <v>193.08145289999999</v>
      </c>
      <c r="E620">
        <v>18</v>
      </c>
      <c r="F620">
        <v>26.495879292000001</v>
      </c>
    </row>
    <row r="621" spans="1:6">
      <c r="A621">
        <v>0</v>
      </c>
      <c r="B621">
        <v>2</v>
      </c>
      <c r="C621">
        <v>114.51215796</v>
      </c>
      <c r="D621">
        <v>3</v>
      </c>
      <c r="E621">
        <v>18</v>
      </c>
      <c r="F621">
        <v>37.929273868999999</v>
      </c>
    </row>
    <row r="622" spans="1:6">
      <c r="A622">
        <v>0</v>
      </c>
      <c r="B622">
        <v>0</v>
      </c>
      <c r="C622">
        <v>235.48537719999999</v>
      </c>
      <c r="D622">
        <v>0</v>
      </c>
      <c r="E622">
        <v>35</v>
      </c>
      <c r="F622">
        <v>34.423248847000004</v>
      </c>
    </row>
    <row r="623" spans="1:6">
      <c r="A623">
        <v>0</v>
      </c>
      <c r="B623">
        <v>0</v>
      </c>
      <c r="C623">
        <v>100.42833098</v>
      </c>
      <c r="D623">
        <v>0</v>
      </c>
      <c r="E623">
        <v>14</v>
      </c>
      <c r="F623">
        <v>42.807341952999998</v>
      </c>
    </row>
    <row r="624" spans="1:6">
      <c r="A624">
        <v>0</v>
      </c>
      <c r="B624">
        <v>0</v>
      </c>
      <c r="C624">
        <v>105.08759384</v>
      </c>
      <c r="D624">
        <v>0</v>
      </c>
      <c r="E624">
        <v>22</v>
      </c>
      <c r="F624">
        <v>36.70541274</v>
      </c>
    </row>
    <row r="625" spans="1:6">
      <c r="A625">
        <v>0</v>
      </c>
      <c r="B625">
        <v>0</v>
      </c>
      <c r="C625">
        <v>274.96666667</v>
      </c>
      <c r="D625">
        <v>3</v>
      </c>
      <c r="E625">
        <v>29</v>
      </c>
      <c r="F625" s="5" t="s">
        <v>24</v>
      </c>
    </row>
    <row r="626" spans="1:6">
      <c r="A626">
        <v>0</v>
      </c>
      <c r="B626">
        <v>0</v>
      </c>
      <c r="C626">
        <v>123.03333333</v>
      </c>
      <c r="D626">
        <v>0</v>
      </c>
      <c r="E626">
        <v>34</v>
      </c>
      <c r="F626" s="5" t="s">
        <v>24</v>
      </c>
    </row>
    <row r="627" spans="1:6">
      <c r="A627">
        <v>0</v>
      </c>
      <c r="B627">
        <v>0</v>
      </c>
      <c r="C627">
        <v>231.00119549999999</v>
      </c>
      <c r="D627">
        <v>0</v>
      </c>
      <c r="E627">
        <v>32</v>
      </c>
      <c r="F627">
        <v>35.906115845999999</v>
      </c>
    </row>
    <row r="628" spans="1:6">
      <c r="A628">
        <v>0</v>
      </c>
      <c r="B628">
        <v>0</v>
      </c>
      <c r="C628">
        <v>262.01435765000002</v>
      </c>
      <c r="D628">
        <v>2</v>
      </c>
      <c r="E628">
        <v>29</v>
      </c>
      <c r="F628">
        <v>38.983938486</v>
      </c>
    </row>
    <row r="629" spans="1:6">
      <c r="A629">
        <v>0</v>
      </c>
      <c r="B629">
        <v>0</v>
      </c>
      <c r="C629">
        <v>295.11342066999998</v>
      </c>
      <c r="D629">
        <v>0</v>
      </c>
      <c r="E629">
        <v>13</v>
      </c>
      <c r="F629">
        <v>23.245673006000001</v>
      </c>
    </row>
    <row r="630" spans="1:6">
      <c r="A630">
        <v>0</v>
      </c>
      <c r="B630">
        <v>1</v>
      </c>
      <c r="C630">
        <v>174.46666667</v>
      </c>
      <c r="D630">
        <v>0</v>
      </c>
      <c r="E630">
        <v>19</v>
      </c>
      <c r="F630" s="5" t="s">
        <v>24</v>
      </c>
    </row>
    <row r="631" spans="1:6">
      <c r="A631">
        <v>0</v>
      </c>
      <c r="B631">
        <v>0</v>
      </c>
      <c r="C631">
        <v>220.80244425999999</v>
      </c>
      <c r="D631">
        <v>2</v>
      </c>
      <c r="E631">
        <v>24</v>
      </c>
      <c r="F631">
        <v>31.827626822999999</v>
      </c>
    </row>
    <row r="632" spans="1:6">
      <c r="A632">
        <v>0</v>
      </c>
      <c r="B632">
        <v>0</v>
      </c>
      <c r="C632">
        <v>95.676872691</v>
      </c>
      <c r="D632">
        <v>0</v>
      </c>
      <c r="E632">
        <v>23</v>
      </c>
      <c r="F632">
        <v>36.979712030000002</v>
      </c>
    </row>
    <row r="633" spans="1:6">
      <c r="A633">
        <v>1</v>
      </c>
      <c r="B633">
        <v>0</v>
      </c>
      <c r="C633">
        <v>110.07185689000001</v>
      </c>
      <c r="D633">
        <v>1</v>
      </c>
      <c r="E633">
        <v>25</v>
      </c>
      <c r="F633">
        <v>25.409016713</v>
      </c>
    </row>
    <row r="634" spans="1:6">
      <c r="A634">
        <v>0</v>
      </c>
      <c r="B634">
        <v>0</v>
      </c>
      <c r="C634">
        <v>185.62159231000001</v>
      </c>
      <c r="D634">
        <v>0</v>
      </c>
      <c r="E634">
        <v>22</v>
      </c>
      <c r="F634">
        <v>32.285724088999999</v>
      </c>
    </row>
    <row r="635" spans="1:6">
      <c r="F635" s="5" t="s">
        <v>24</v>
      </c>
    </row>
    <row r="636" spans="1:6">
      <c r="A636">
        <v>0</v>
      </c>
      <c r="B636">
        <v>0</v>
      </c>
      <c r="C636">
        <v>87.603462438999998</v>
      </c>
      <c r="D636">
        <v>0</v>
      </c>
      <c r="E636">
        <v>11</v>
      </c>
      <c r="F636">
        <v>31.850563903000001</v>
      </c>
    </row>
    <row r="637" spans="1:6">
      <c r="A637">
        <v>0</v>
      </c>
      <c r="B637">
        <v>0</v>
      </c>
      <c r="C637">
        <v>192.12110809999999</v>
      </c>
      <c r="D637">
        <v>0</v>
      </c>
      <c r="E637">
        <v>15</v>
      </c>
      <c r="F637">
        <v>35.586051527999999</v>
      </c>
    </row>
    <row r="638" spans="1:6">
      <c r="A638">
        <v>0</v>
      </c>
      <c r="B638">
        <v>0</v>
      </c>
      <c r="C638">
        <v>59.081541424999998</v>
      </c>
      <c r="D638">
        <v>0</v>
      </c>
      <c r="E638">
        <v>4</v>
      </c>
      <c r="F638">
        <v>41.077878216999999</v>
      </c>
    </row>
    <row r="639" spans="1:6">
      <c r="A639">
        <v>0</v>
      </c>
      <c r="B639">
        <v>0</v>
      </c>
      <c r="C639">
        <v>55.873860215000001</v>
      </c>
      <c r="D639">
        <v>0</v>
      </c>
      <c r="E639">
        <v>4</v>
      </c>
      <c r="F639">
        <v>38.375091294999997</v>
      </c>
    </row>
    <row r="640" spans="1:6">
      <c r="A640">
        <v>0</v>
      </c>
      <c r="B640">
        <v>0</v>
      </c>
      <c r="C640">
        <v>116.30949336</v>
      </c>
      <c r="D640">
        <v>0</v>
      </c>
      <c r="E640">
        <v>25</v>
      </c>
      <c r="F640">
        <v>35.429796578999998</v>
      </c>
    </row>
    <row r="641" spans="1:6">
      <c r="A641">
        <v>0</v>
      </c>
      <c r="B641">
        <v>0</v>
      </c>
      <c r="C641">
        <v>184.39002923000001</v>
      </c>
      <c r="D641">
        <v>0</v>
      </c>
      <c r="E641">
        <v>15</v>
      </c>
      <c r="F641">
        <v>37.836714872999998</v>
      </c>
    </row>
    <row r="642" spans="1:6">
      <c r="A642">
        <v>0</v>
      </c>
      <c r="B642">
        <v>1</v>
      </c>
      <c r="C642">
        <v>95.366666667000004</v>
      </c>
      <c r="D642">
        <v>0</v>
      </c>
      <c r="E642">
        <v>20</v>
      </c>
      <c r="F642" s="5" t="s">
        <v>24</v>
      </c>
    </row>
    <row r="643" spans="1:6">
      <c r="A643">
        <v>2</v>
      </c>
      <c r="B643">
        <v>0</v>
      </c>
      <c r="C643">
        <v>80.778941502999999</v>
      </c>
      <c r="D643">
        <v>10</v>
      </c>
      <c r="E643">
        <v>8</v>
      </c>
      <c r="F643">
        <v>44.858977324000001</v>
      </c>
    </row>
    <row r="644" spans="1:6">
      <c r="C644">
        <v>285.11101510999998</v>
      </c>
      <c r="E644">
        <v>12</v>
      </c>
      <c r="F644">
        <v>29.413549763999999</v>
      </c>
    </row>
    <row r="645" spans="1:6">
      <c r="A645">
        <v>0</v>
      </c>
      <c r="B645">
        <v>0</v>
      </c>
      <c r="C645">
        <v>332.64504737999999</v>
      </c>
      <c r="D645">
        <v>1</v>
      </c>
      <c r="E645">
        <v>37</v>
      </c>
      <c r="F645">
        <v>35.311552628000001</v>
      </c>
    </row>
    <row r="646" spans="1:6">
      <c r="F646">
        <v>23.345021675000002</v>
      </c>
    </row>
    <row r="647" spans="1:6">
      <c r="A647">
        <v>0</v>
      </c>
      <c r="B647">
        <v>0</v>
      </c>
      <c r="C647">
        <v>203.54460997000001</v>
      </c>
      <c r="D647">
        <v>1</v>
      </c>
      <c r="E647">
        <v>22</v>
      </c>
      <c r="F647">
        <v>31.491686795</v>
      </c>
    </row>
    <row r="648" spans="1:6">
      <c r="A648">
        <v>0</v>
      </c>
      <c r="B648">
        <v>0</v>
      </c>
      <c r="C648">
        <v>132.56666666999999</v>
      </c>
      <c r="D648">
        <v>0</v>
      </c>
      <c r="E648">
        <v>17</v>
      </c>
      <c r="F648" s="5" t="s">
        <v>24</v>
      </c>
    </row>
    <row r="649" spans="1:6">
      <c r="A649">
        <v>0</v>
      </c>
      <c r="B649">
        <v>0</v>
      </c>
      <c r="C649">
        <v>258.19457767</v>
      </c>
      <c r="D649">
        <v>3</v>
      </c>
      <c r="E649">
        <v>29</v>
      </c>
      <c r="F649">
        <v>41.246612634000002</v>
      </c>
    </row>
    <row r="650" spans="1:6">
      <c r="B650">
        <v>1</v>
      </c>
      <c r="C650">
        <v>84.691134882</v>
      </c>
      <c r="E650">
        <v>16</v>
      </c>
      <c r="F650">
        <v>36.503160751999999</v>
      </c>
    </row>
    <row r="651" spans="1:6">
      <c r="A651">
        <v>0</v>
      </c>
      <c r="B651">
        <v>0</v>
      </c>
      <c r="C651">
        <v>203.99713639999999</v>
      </c>
      <c r="D651">
        <v>0</v>
      </c>
      <c r="E651">
        <v>17</v>
      </c>
      <c r="F651">
        <v>23.562565007</v>
      </c>
    </row>
    <row r="652" spans="1:6">
      <c r="A652">
        <v>0</v>
      </c>
      <c r="B652">
        <v>0</v>
      </c>
      <c r="C652">
        <v>52.593264120000001</v>
      </c>
      <c r="D652">
        <v>2</v>
      </c>
      <c r="E652">
        <v>13</v>
      </c>
      <c r="F652">
        <v>32.160922591999999</v>
      </c>
    </row>
    <row r="653" spans="1:6">
      <c r="A653">
        <v>0</v>
      </c>
      <c r="B653">
        <v>0</v>
      </c>
      <c r="C653">
        <v>119.06692203999999</v>
      </c>
      <c r="D653">
        <v>0</v>
      </c>
      <c r="E653">
        <v>31</v>
      </c>
      <c r="F653">
        <v>33.361586301000003</v>
      </c>
    </row>
    <row r="654" spans="1:6">
      <c r="A654">
        <v>0</v>
      </c>
      <c r="B654">
        <v>0</v>
      </c>
      <c r="C654">
        <v>138.51160087</v>
      </c>
      <c r="D654">
        <v>0</v>
      </c>
      <c r="E654">
        <v>22</v>
      </c>
      <c r="F654">
        <v>39.735448824000002</v>
      </c>
    </row>
    <row r="655" spans="1:6">
      <c r="F655">
        <v>27.336157387</v>
      </c>
    </row>
    <row r="656" spans="1:6">
      <c r="A656">
        <v>0</v>
      </c>
      <c r="B656">
        <v>3</v>
      </c>
      <c r="C656">
        <v>129.36246589999999</v>
      </c>
      <c r="D656">
        <v>0</v>
      </c>
      <c r="E656">
        <v>15</v>
      </c>
      <c r="F656">
        <v>47.000975214999997</v>
      </c>
    </row>
    <row r="657" spans="1:6">
      <c r="A657">
        <v>0</v>
      </c>
      <c r="B657">
        <v>0</v>
      </c>
      <c r="C657">
        <v>103.4</v>
      </c>
      <c r="D657">
        <v>1</v>
      </c>
      <c r="E657">
        <v>20</v>
      </c>
      <c r="F657" s="5" t="s">
        <v>24</v>
      </c>
    </row>
    <row r="658" spans="1:6">
      <c r="A658">
        <v>0</v>
      </c>
      <c r="B658">
        <v>0</v>
      </c>
      <c r="C658">
        <v>53.666666667000001</v>
      </c>
      <c r="D658">
        <v>2</v>
      </c>
      <c r="E658">
        <v>18</v>
      </c>
      <c r="F658" s="5" t="s">
        <v>24</v>
      </c>
    </row>
    <row r="659" spans="1:6">
      <c r="A659">
        <v>2</v>
      </c>
      <c r="B659">
        <v>1</v>
      </c>
      <c r="C659">
        <v>139.86666667</v>
      </c>
      <c r="D659">
        <v>0</v>
      </c>
      <c r="E659">
        <v>9</v>
      </c>
      <c r="F659" s="5" t="s">
        <v>24</v>
      </c>
    </row>
    <row r="660" spans="1:6">
      <c r="A660">
        <v>0</v>
      </c>
      <c r="B660">
        <v>4</v>
      </c>
      <c r="C660">
        <v>221.43333333000001</v>
      </c>
      <c r="D660">
        <v>1</v>
      </c>
      <c r="E660">
        <v>20</v>
      </c>
      <c r="F660" s="5" t="s">
        <v>24</v>
      </c>
    </row>
    <row r="661" spans="1:6">
      <c r="A661">
        <v>0</v>
      </c>
      <c r="B661">
        <v>0</v>
      </c>
      <c r="D661">
        <v>0</v>
      </c>
      <c r="E661">
        <v>0</v>
      </c>
      <c r="F661" s="5" t="s">
        <v>24</v>
      </c>
    </row>
    <row r="662" spans="1:6">
      <c r="A662">
        <v>0</v>
      </c>
      <c r="B662">
        <v>0</v>
      </c>
      <c r="C662">
        <v>103.73333332999999</v>
      </c>
      <c r="D662">
        <v>0</v>
      </c>
      <c r="E662">
        <v>13</v>
      </c>
      <c r="F662" s="5" t="s">
        <v>24</v>
      </c>
    </row>
    <row r="663" spans="1:6">
      <c r="A663">
        <v>0</v>
      </c>
      <c r="B663">
        <v>0</v>
      </c>
      <c r="C663">
        <v>82.633333332999996</v>
      </c>
      <c r="D663">
        <v>0</v>
      </c>
      <c r="E663">
        <v>20</v>
      </c>
      <c r="F663" s="5" t="s">
        <v>24</v>
      </c>
    </row>
    <row r="664" spans="1:6">
      <c r="A664">
        <v>0</v>
      </c>
      <c r="B664">
        <v>0</v>
      </c>
      <c r="C664">
        <v>92.3</v>
      </c>
      <c r="D664">
        <v>3</v>
      </c>
      <c r="E664">
        <v>34</v>
      </c>
      <c r="F664" s="5" t="s">
        <v>24</v>
      </c>
    </row>
    <row r="665" spans="1:6">
      <c r="A665">
        <v>0</v>
      </c>
      <c r="B665">
        <v>1</v>
      </c>
      <c r="C665">
        <v>89.266666666999996</v>
      </c>
      <c r="D665">
        <v>0</v>
      </c>
      <c r="E665">
        <v>9</v>
      </c>
      <c r="F665" s="5" t="s">
        <v>24</v>
      </c>
    </row>
    <row r="666" spans="1:6">
      <c r="A666">
        <v>0</v>
      </c>
      <c r="B666">
        <v>0</v>
      </c>
      <c r="C666">
        <v>107.5</v>
      </c>
      <c r="D666">
        <v>0</v>
      </c>
      <c r="E666">
        <v>23</v>
      </c>
      <c r="F666" s="5" t="s">
        <v>24</v>
      </c>
    </row>
    <row r="667" spans="1:6">
      <c r="B667">
        <v>1</v>
      </c>
      <c r="C667">
        <v>75.366666667000004</v>
      </c>
      <c r="D667">
        <v>1</v>
      </c>
      <c r="E667">
        <v>10</v>
      </c>
      <c r="F667" s="5" t="s">
        <v>24</v>
      </c>
    </row>
    <row r="668" spans="1:6">
      <c r="A668">
        <v>4</v>
      </c>
      <c r="B668">
        <v>0</v>
      </c>
      <c r="D668">
        <v>0</v>
      </c>
      <c r="E668">
        <v>4</v>
      </c>
      <c r="F668" s="5" t="s">
        <v>24</v>
      </c>
    </row>
    <row r="669" spans="1:6">
      <c r="A669">
        <v>1</v>
      </c>
      <c r="B669">
        <v>1</v>
      </c>
      <c r="C669">
        <v>229.3</v>
      </c>
      <c r="D669">
        <v>1</v>
      </c>
      <c r="E669">
        <v>18</v>
      </c>
      <c r="F669" s="5" t="s">
        <v>24</v>
      </c>
    </row>
    <row r="670" spans="1:6">
      <c r="F670" s="5" t="s">
        <v>24</v>
      </c>
    </row>
    <row r="671" spans="1:6">
      <c r="A671">
        <v>0</v>
      </c>
      <c r="B671">
        <v>0</v>
      </c>
      <c r="C671">
        <v>208</v>
      </c>
      <c r="D671">
        <v>0</v>
      </c>
      <c r="E671">
        <v>16</v>
      </c>
      <c r="F671" s="5" t="s">
        <v>24</v>
      </c>
    </row>
    <row r="672" spans="1:6">
      <c r="A672">
        <v>0</v>
      </c>
      <c r="B672">
        <v>0</v>
      </c>
      <c r="C672">
        <v>189.7</v>
      </c>
      <c r="D672">
        <v>1</v>
      </c>
      <c r="E672">
        <v>22</v>
      </c>
      <c r="F672" s="5" t="s">
        <v>24</v>
      </c>
    </row>
    <row r="673" spans="1:6">
      <c r="A673">
        <v>0</v>
      </c>
      <c r="B673">
        <v>0</v>
      </c>
      <c r="C673">
        <v>73.033333333000002</v>
      </c>
      <c r="D673">
        <v>2</v>
      </c>
      <c r="E673">
        <v>24</v>
      </c>
      <c r="F673" s="5" t="s">
        <v>24</v>
      </c>
    </row>
    <row r="674" spans="1:6">
      <c r="C674">
        <v>140.06666666999999</v>
      </c>
      <c r="D674">
        <v>4</v>
      </c>
      <c r="E674">
        <v>16</v>
      </c>
      <c r="F674" s="5" t="s">
        <v>24</v>
      </c>
    </row>
    <row r="675" spans="1:6">
      <c r="A675">
        <v>0</v>
      </c>
      <c r="B675">
        <v>0</v>
      </c>
      <c r="C675">
        <v>107.53333333</v>
      </c>
      <c r="D675">
        <v>1</v>
      </c>
      <c r="E675">
        <v>19</v>
      </c>
      <c r="F675" s="5" t="s">
        <v>24</v>
      </c>
    </row>
    <row r="676" spans="1:6">
      <c r="A676">
        <v>6</v>
      </c>
      <c r="B676">
        <v>2</v>
      </c>
      <c r="C676">
        <v>179.63333333</v>
      </c>
      <c r="D676">
        <v>0</v>
      </c>
      <c r="E676">
        <v>30</v>
      </c>
      <c r="F676" s="5" t="s">
        <v>24</v>
      </c>
    </row>
    <row r="677" spans="1:6">
      <c r="A677">
        <v>3</v>
      </c>
      <c r="B677">
        <v>2</v>
      </c>
      <c r="C677">
        <v>102.43333333</v>
      </c>
      <c r="D677">
        <v>6</v>
      </c>
      <c r="E677">
        <v>15</v>
      </c>
      <c r="F677" s="5" t="s">
        <v>24</v>
      </c>
    </row>
    <row r="678" spans="1:6">
      <c r="A678">
        <v>1</v>
      </c>
      <c r="B678">
        <v>1</v>
      </c>
      <c r="C678">
        <v>132.9</v>
      </c>
      <c r="D678">
        <v>1</v>
      </c>
      <c r="E678">
        <v>26</v>
      </c>
      <c r="F678" s="5" t="s">
        <v>24</v>
      </c>
    </row>
    <row r="679" spans="1:6">
      <c r="A679">
        <v>1</v>
      </c>
      <c r="B679">
        <v>1</v>
      </c>
      <c r="C679">
        <v>33.433333333</v>
      </c>
      <c r="D679">
        <v>9</v>
      </c>
      <c r="E679">
        <v>3</v>
      </c>
      <c r="F679" s="5" t="s">
        <v>24</v>
      </c>
    </row>
    <row r="680" spans="1:6">
      <c r="A680">
        <v>1</v>
      </c>
      <c r="B680">
        <v>3</v>
      </c>
      <c r="C680">
        <v>145.16666667000001</v>
      </c>
      <c r="D680">
        <v>1</v>
      </c>
      <c r="E680">
        <v>20</v>
      </c>
      <c r="F680" s="5" t="s">
        <v>24</v>
      </c>
    </row>
    <row r="681" spans="1:6">
      <c r="A681">
        <v>0</v>
      </c>
      <c r="B681">
        <v>0</v>
      </c>
      <c r="C681">
        <v>168.23333332999999</v>
      </c>
      <c r="D681">
        <v>3</v>
      </c>
      <c r="E681">
        <v>30</v>
      </c>
      <c r="F681" s="5" t="s">
        <v>24</v>
      </c>
    </row>
    <row r="682" spans="1:6">
      <c r="A682">
        <v>0</v>
      </c>
      <c r="B682">
        <v>0</v>
      </c>
      <c r="C682">
        <v>79.458845053000005</v>
      </c>
      <c r="D682">
        <v>2</v>
      </c>
      <c r="E682">
        <v>8</v>
      </c>
      <c r="F682">
        <v>31.276715678999999</v>
      </c>
    </row>
    <row r="683" spans="1:6">
      <c r="A683">
        <v>0</v>
      </c>
      <c r="B683">
        <v>0</v>
      </c>
      <c r="C683">
        <v>99.993789824999993</v>
      </c>
      <c r="D683">
        <v>3</v>
      </c>
      <c r="E683">
        <v>12</v>
      </c>
      <c r="F683">
        <v>38.873711303999997</v>
      </c>
    </row>
    <row r="684" spans="1:6">
      <c r="A684">
        <v>0</v>
      </c>
      <c r="B684">
        <v>3</v>
      </c>
      <c r="C684">
        <v>151.81738872</v>
      </c>
      <c r="D684">
        <v>0</v>
      </c>
      <c r="E684">
        <v>19</v>
      </c>
      <c r="F684">
        <v>26.457524449000001</v>
      </c>
    </row>
    <row r="685" spans="1:6">
      <c r="A685">
        <v>0</v>
      </c>
      <c r="B685">
        <v>0</v>
      </c>
      <c r="C685">
        <v>330.17485563999998</v>
      </c>
      <c r="D685">
        <v>1</v>
      </c>
      <c r="E685">
        <v>37</v>
      </c>
      <c r="F685">
        <v>35.362686394000001</v>
      </c>
    </row>
    <row r="686" spans="1:6">
      <c r="A686">
        <v>0</v>
      </c>
      <c r="B686">
        <v>1</v>
      </c>
      <c r="C686">
        <v>130.76703495000001</v>
      </c>
      <c r="D686">
        <v>0</v>
      </c>
      <c r="E686">
        <v>22</v>
      </c>
      <c r="F686">
        <v>29.381985445000002</v>
      </c>
    </row>
    <row r="687" spans="1:6">
      <c r="A687">
        <v>3</v>
      </c>
      <c r="B687">
        <v>0</v>
      </c>
      <c r="D687">
        <v>0</v>
      </c>
      <c r="E687">
        <v>4</v>
      </c>
      <c r="F687">
        <v>29.638901419</v>
      </c>
    </row>
    <row r="688" spans="1:6">
      <c r="A688">
        <v>1</v>
      </c>
      <c r="B688">
        <v>0</v>
      </c>
      <c r="C688">
        <v>310.39999999999998</v>
      </c>
      <c r="D688">
        <v>2</v>
      </c>
      <c r="E688">
        <v>13</v>
      </c>
      <c r="F688" s="5" t="s">
        <v>24</v>
      </c>
    </row>
    <row r="689" spans="1:6">
      <c r="F689">
        <v>40.032649333999998</v>
      </c>
    </row>
    <row r="690" spans="1:6">
      <c r="A690">
        <v>0</v>
      </c>
      <c r="B690">
        <v>0</v>
      </c>
      <c r="C690">
        <v>223.20298954</v>
      </c>
      <c r="D690">
        <v>2</v>
      </c>
      <c r="E690">
        <v>24</v>
      </c>
      <c r="F690">
        <v>30.913395836999999</v>
      </c>
    </row>
    <row r="691" spans="1:6">
      <c r="A691">
        <v>0</v>
      </c>
      <c r="B691">
        <v>0</v>
      </c>
      <c r="C691">
        <v>53.935137714</v>
      </c>
      <c r="D691">
        <v>0</v>
      </c>
      <c r="E691">
        <v>4</v>
      </c>
      <c r="F691">
        <v>37.703911499</v>
      </c>
    </row>
    <row r="692" spans="1:6">
      <c r="A692">
        <v>0</v>
      </c>
      <c r="B692">
        <v>0</v>
      </c>
      <c r="C692">
        <v>207.94046872000001</v>
      </c>
      <c r="D692">
        <v>4</v>
      </c>
      <c r="E692">
        <v>30</v>
      </c>
      <c r="F692">
        <v>31.329651718000001</v>
      </c>
    </row>
    <row r="693" spans="1:6">
      <c r="A693">
        <v>0</v>
      </c>
      <c r="B693">
        <v>0</v>
      </c>
      <c r="C693">
        <v>9.1</v>
      </c>
      <c r="E693">
        <v>8</v>
      </c>
      <c r="F693" s="5" t="s">
        <v>24</v>
      </c>
    </row>
    <row r="694" spans="1:6">
      <c r="A694">
        <v>0</v>
      </c>
      <c r="B694">
        <v>0</v>
      </c>
      <c r="C694">
        <v>75.635047684</v>
      </c>
      <c r="D694">
        <v>0</v>
      </c>
      <c r="E694">
        <v>18</v>
      </c>
      <c r="F694">
        <v>24.545192137000001</v>
      </c>
    </row>
    <row r="695" spans="1:6">
      <c r="A695">
        <v>0</v>
      </c>
      <c r="B695">
        <v>0</v>
      </c>
      <c r="C695">
        <v>340.74443070000001</v>
      </c>
      <c r="D695">
        <v>2</v>
      </c>
      <c r="E695">
        <v>38</v>
      </c>
      <c r="F695">
        <v>36.205114551999998</v>
      </c>
    </row>
    <row r="696" spans="1:6">
      <c r="A696">
        <v>0</v>
      </c>
      <c r="B696">
        <v>0</v>
      </c>
      <c r="C696">
        <v>66.294570390999993</v>
      </c>
      <c r="D696">
        <v>8</v>
      </c>
      <c r="E696">
        <v>21</v>
      </c>
      <c r="F696">
        <v>26.046469422000001</v>
      </c>
    </row>
    <row r="697" spans="1:6">
      <c r="A697">
        <v>0</v>
      </c>
      <c r="B697">
        <v>0</v>
      </c>
      <c r="C697">
        <v>296.74709479000001</v>
      </c>
      <c r="D697">
        <v>1</v>
      </c>
      <c r="E697">
        <v>23</v>
      </c>
      <c r="F697">
        <v>38.820940293</v>
      </c>
    </row>
    <row r="698" spans="1:6">
      <c r="A698">
        <v>0</v>
      </c>
      <c r="B698">
        <v>0</v>
      </c>
      <c r="C698">
        <v>118.46850599</v>
      </c>
      <c r="D698">
        <v>0</v>
      </c>
      <c r="E698">
        <v>25</v>
      </c>
      <c r="F698">
        <v>32.716777591000003</v>
      </c>
    </row>
    <row r="699" spans="1:6">
      <c r="A699">
        <v>0</v>
      </c>
      <c r="B699">
        <v>0</v>
      </c>
      <c r="C699">
        <v>78.360087634999999</v>
      </c>
      <c r="D699">
        <v>0</v>
      </c>
      <c r="E699">
        <v>18</v>
      </c>
      <c r="F699">
        <v>22.375341166999998</v>
      </c>
    </row>
    <row r="700" spans="1:6">
      <c r="A700">
        <v>0</v>
      </c>
      <c r="B700">
        <v>0</v>
      </c>
      <c r="C700">
        <v>225.69098930000001</v>
      </c>
      <c r="D700">
        <v>0</v>
      </c>
      <c r="E700">
        <v>15</v>
      </c>
      <c r="F700">
        <v>30.398005094999998</v>
      </c>
    </row>
    <row r="701" spans="1:6">
      <c r="A701">
        <v>0</v>
      </c>
      <c r="B701">
        <v>0</v>
      </c>
      <c r="C701">
        <v>89.233333333000004</v>
      </c>
      <c r="D701">
        <v>2</v>
      </c>
      <c r="E701">
        <v>15</v>
      </c>
      <c r="F701" s="5" t="s">
        <v>24</v>
      </c>
    </row>
    <row r="702" spans="1:6">
      <c r="A702">
        <v>0</v>
      </c>
      <c r="B702">
        <v>0</v>
      </c>
      <c r="C702">
        <v>184.19341757999999</v>
      </c>
      <c r="D702">
        <v>0</v>
      </c>
      <c r="E702">
        <v>15</v>
      </c>
      <c r="F702">
        <v>32.396509487000003</v>
      </c>
    </row>
    <row r="703" spans="1:6">
      <c r="A703">
        <v>0</v>
      </c>
      <c r="B703">
        <v>1</v>
      </c>
      <c r="C703">
        <v>82.335287774999998</v>
      </c>
      <c r="D703">
        <v>1</v>
      </c>
      <c r="E703">
        <v>12</v>
      </c>
      <c r="F703">
        <v>20.342467721999999</v>
      </c>
    </row>
    <row r="704" spans="1:6">
      <c r="F704">
        <v>31.742249284</v>
      </c>
    </row>
    <row r="705" spans="1:6">
      <c r="A705">
        <v>0</v>
      </c>
      <c r="B705">
        <v>0</v>
      </c>
      <c r="C705">
        <v>121.41114886</v>
      </c>
      <c r="D705">
        <v>0</v>
      </c>
      <c r="E705">
        <v>30</v>
      </c>
      <c r="F705">
        <v>35.073918356999997</v>
      </c>
    </row>
    <row r="706" spans="1:6">
      <c r="A706">
        <v>0</v>
      </c>
      <c r="B706">
        <v>0</v>
      </c>
      <c r="C706">
        <v>188.41982641000001</v>
      </c>
      <c r="D706">
        <v>0</v>
      </c>
      <c r="E706">
        <v>13</v>
      </c>
      <c r="F706">
        <v>24.865567185</v>
      </c>
    </row>
    <row r="707" spans="1:6">
      <c r="A707">
        <v>1</v>
      </c>
      <c r="B707">
        <v>0</v>
      </c>
      <c r="C707">
        <v>294.60276683000001</v>
      </c>
      <c r="D707">
        <v>2</v>
      </c>
      <c r="E707">
        <v>12</v>
      </c>
      <c r="F707">
        <v>32.385956174</v>
      </c>
    </row>
    <row r="708" spans="1:6">
      <c r="A708">
        <v>0</v>
      </c>
      <c r="B708">
        <v>0</v>
      </c>
      <c r="C708">
        <v>130.64393328</v>
      </c>
      <c r="D708">
        <v>0</v>
      </c>
      <c r="E708">
        <v>16</v>
      </c>
      <c r="F708">
        <v>37.393526416</v>
      </c>
    </row>
    <row r="709" spans="1:6">
      <c r="A709">
        <v>1</v>
      </c>
      <c r="B709">
        <v>0</v>
      </c>
      <c r="C709">
        <v>27.048834712000001</v>
      </c>
      <c r="D709">
        <v>10</v>
      </c>
      <c r="E709">
        <v>7</v>
      </c>
      <c r="F709">
        <v>29.287956830999999</v>
      </c>
    </row>
    <row r="710" spans="1:6">
      <c r="A710">
        <v>0</v>
      </c>
      <c r="B710">
        <v>0</v>
      </c>
      <c r="C710">
        <v>99.598169948000006</v>
      </c>
      <c r="D710">
        <v>2</v>
      </c>
      <c r="E710">
        <v>11</v>
      </c>
      <c r="F710">
        <v>38.910150834</v>
      </c>
    </row>
    <row r="711" spans="1:6">
      <c r="A711">
        <v>0</v>
      </c>
      <c r="B711">
        <v>0</v>
      </c>
      <c r="C711">
        <v>268.25460164999998</v>
      </c>
      <c r="D711">
        <v>0</v>
      </c>
      <c r="E711">
        <v>12</v>
      </c>
      <c r="F711">
        <v>22.232952814000001</v>
      </c>
    </row>
    <row r="712" spans="1:6">
      <c r="C712">
        <v>161.66158225000001</v>
      </c>
      <c r="E712">
        <v>18</v>
      </c>
      <c r="F712">
        <v>24.200111438</v>
      </c>
    </row>
    <row r="713" spans="1:6">
      <c r="A713">
        <v>0</v>
      </c>
      <c r="B713">
        <v>0</v>
      </c>
      <c r="C713">
        <v>296.90163860000001</v>
      </c>
      <c r="D713">
        <v>1</v>
      </c>
      <c r="E713">
        <v>13</v>
      </c>
      <c r="F713">
        <v>33.632136516999999</v>
      </c>
    </row>
    <row r="714" spans="1:6">
      <c r="C714">
        <v>419.27296548999999</v>
      </c>
      <c r="D714">
        <v>1</v>
      </c>
      <c r="E714">
        <v>49</v>
      </c>
      <c r="F714">
        <v>40.558271494000003</v>
      </c>
    </row>
    <row r="715" spans="1:6">
      <c r="A715">
        <v>0</v>
      </c>
      <c r="B715">
        <v>0</v>
      </c>
      <c r="C715">
        <v>219.56581251</v>
      </c>
      <c r="D715">
        <v>0</v>
      </c>
      <c r="E715">
        <v>18</v>
      </c>
      <c r="F715">
        <v>24.636621349999999</v>
      </c>
    </row>
    <row r="716" spans="1:6">
      <c r="A716">
        <v>0</v>
      </c>
      <c r="B716">
        <v>1</v>
      </c>
      <c r="C716">
        <v>176.33454148999999</v>
      </c>
      <c r="D716">
        <v>0</v>
      </c>
      <c r="E716">
        <v>19</v>
      </c>
      <c r="F716">
        <v>34.552052430000003</v>
      </c>
    </row>
    <row r="717" spans="1:6">
      <c r="A717">
        <v>0</v>
      </c>
      <c r="B717">
        <v>0</v>
      </c>
      <c r="C717">
        <v>235.36324945000001</v>
      </c>
      <c r="D717">
        <v>0</v>
      </c>
      <c r="E717">
        <v>36</v>
      </c>
      <c r="F717">
        <v>35.636720345999997</v>
      </c>
    </row>
    <row r="718" spans="1:6">
      <c r="F718">
        <v>11.769692150999999</v>
      </c>
    </row>
    <row r="719" spans="1:6">
      <c r="A719">
        <v>0</v>
      </c>
      <c r="B719">
        <v>0</v>
      </c>
      <c r="C719">
        <v>138.15481817</v>
      </c>
      <c r="D719">
        <v>0</v>
      </c>
      <c r="E719">
        <v>21</v>
      </c>
      <c r="F719">
        <v>40.337860757999998</v>
      </c>
    </row>
    <row r="720" spans="1:6">
      <c r="A720">
        <v>0</v>
      </c>
      <c r="B720">
        <v>1</v>
      </c>
      <c r="C720">
        <v>86.545727017000004</v>
      </c>
      <c r="D720">
        <v>0</v>
      </c>
      <c r="E720">
        <v>9</v>
      </c>
      <c r="F720">
        <v>24.697430423</v>
      </c>
    </row>
    <row r="721" spans="1:6">
      <c r="A721">
        <v>0</v>
      </c>
      <c r="B721">
        <v>0</v>
      </c>
      <c r="C721">
        <v>114.98197436</v>
      </c>
      <c r="D721">
        <v>0</v>
      </c>
      <c r="E721">
        <v>21</v>
      </c>
      <c r="F721">
        <v>41.098025151000002</v>
      </c>
    </row>
    <row r="722" spans="1:6">
      <c r="A722">
        <v>0</v>
      </c>
      <c r="B722">
        <v>3</v>
      </c>
      <c r="C722">
        <v>220.81329019</v>
      </c>
      <c r="D722">
        <v>0</v>
      </c>
      <c r="E722">
        <v>37</v>
      </c>
      <c r="F722">
        <v>24.380092653999998</v>
      </c>
    </row>
    <row r="723" spans="1:6">
      <c r="A723">
        <v>0</v>
      </c>
      <c r="B723">
        <v>2</v>
      </c>
      <c r="C723">
        <v>118.39735837000001</v>
      </c>
      <c r="D723">
        <v>2</v>
      </c>
      <c r="E723">
        <v>17</v>
      </c>
      <c r="F723">
        <v>34.711649549999997</v>
      </c>
    </row>
    <row r="724" spans="1:6">
      <c r="A724">
        <v>0</v>
      </c>
      <c r="B724">
        <v>0</v>
      </c>
      <c r="C724">
        <v>49.146922298</v>
      </c>
      <c r="D724">
        <v>1</v>
      </c>
      <c r="E724">
        <v>23</v>
      </c>
      <c r="F724">
        <v>40.792589704000001</v>
      </c>
    </row>
    <row r="725" spans="1:6">
      <c r="A725">
        <v>0</v>
      </c>
      <c r="B725">
        <v>0</v>
      </c>
      <c r="D725">
        <v>0</v>
      </c>
      <c r="E725">
        <v>0</v>
      </c>
      <c r="F725" s="5" t="s">
        <v>24</v>
      </c>
    </row>
    <row r="726" spans="1:6">
      <c r="A726">
        <v>0</v>
      </c>
      <c r="B726">
        <v>0</v>
      </c>
      <c r="C726">
        <v>341.85534719999998</v>
      </c>
      <c r="D726">
        <v>1</v>
      </c>
      <c r="E726">
        <v>46</v>
      </c>
      <c r="F726">
        <v>29.869576643999999</v>
      </c>
    </row>
    <row r="727" spans="1:6">
      <c r="C727">
        <v>302.53018222999998</v>
      </c>
      <c r="E727">
        <v>10</v>
      </c>
      <c r="F727">
        <v>30.445375631000001</v>
      </c>
    </row>
    <row r="728" spans="1:6">
      <c r="A728">
        <v>0</v>
      </c>
      <c r="B728">
        <v>0</v>
      </c>
      <c r="C728">
        <v>196.72416054000001</v>
      </c>
      <c r="D728">
        <v>0</v>
      </c>
      <c r="E728">
        <v>20</v>
      </c>
      <c r="F728">
        <v>34.745743152000003</v>
      </c>
    </row>
    <row r="729" spans="1:6">
      <c r="A729">
        <v>0</v>
      </c>
      <c r="B729">
        <v>0</v>
      </c>
      <c r="C729">
        <v>123.28602488999999</v>
      </c>
      <c r="D729">
        <v>0</v>
      </c>
      <c r="E729">
        <v>34</v>
      </c>
      <c r="F729">
        <v>35.875343985999997</v>
      </c>
    </row>
    <row r="730" spans="1:6">
      <c r="A730">
        <v>0</v>
      </c>
      <c r="B730">
        <v>0</v>
      </c>
      <c r="C730">
        <v>60.384862517000002</v>
      </c>
      <c r="D730">
        <v>1</v>
      </c>
      <c r="E730">
        <v>24</v>
      </c>
      <c r="F730">
        <v>39.726105140000001</v>
      </c>
    </row>
    <row r="731" spans="1:6">
      <c r="A731">
        <v>0</v>
      </c>
      <c r="B731">
        <v>0</v>
      </c>
      <c r="C731">
        <v>305.88808215</v>
      </c>
      <c r="D731">
        <v>2</v>
      </c>
      <c r="E731">
        <v>12</v>
      </c>
      <c r="F731">
        <v>33.718613863999998</v>
      </c>
    </row>
    <row r="732" spans="1:6">
      <c r="A732">
        <v>0</v>
      </c>
      <c r="B732">
        <v>0</v>
      </c>
      <c r="C732">
        <v>104.39650664</v>
      </c>
      <c r="D732">
        <v>0</v>
      </c>
      <c r="E732">
        <v>7</v>
      </c>
      <c r="F732">
        <v>36.912310875000003</v>
      </c>
    </row>
    <row r="733" spans="1:6">
      <c r="A733">
        <v>0</v>
      </c>
      <c r="B733">
        <v>0</v>
      </c>
      <c r="C733">
        <v>108.47902378000001</v>
      </c>
      <c r="D733">
        <v>3</v>
      </c>
      <c r="E733">
        <v>19</v>
      </c>
      <c r="F733">
        <v>41.270682596999997</v>
      </c>
    </row>
    <row r="734" spans="1:6">
      <c r="A734">
        <v>0</v>
      </c>
      <c r="B734">
        <v>0</v>
      </c>
      <c r="C734">
        <v>81.354795296999995</v>
      </c>
      <c r="D734">
        <v>1</v>
      </c>
      <c r="E734">
        <v>24</v>
      </c>
      <c r="F734">
        <v>38.475770500000003</v>
      </c>
    </row>
    <row r="735" spans="1:6">
      <c r="A735">
        <v>0</v>
      </c>
      <c r="B735">
        <v>0</v>
      </c>
      <c r="C735">
        <v>69.617174882</v>
      </c>
      <c r="D735">
        <v>1</v>
      </c>
      <c r="E735">
        <v>23</v>
      </c>
      <c r="F735">
        <v>37.805432648999997</v>
      </c>
    </row>
    <row r="736" spans="1:6">
      <c r="F736">
        <v>27.276364918999999</v>
      </c>
    </row>
    <row r="737" spans="1:6">
      <c r="A737">
        <v>0</v>
      </c>
      <c r="B737">
        <v>4</v>
      </c>
      <c r="C737">
        <v>214.14450966000001</v>
      </c>
      <c r="D737">
        <v>0</v>
      </c>
      <c r="E737">
        <v>36</v>
      </c>
      <c r="F737">
        <v>27.459144234</v>
      </c>
    </row>
    <row r="738" spans="1:6">
      <c r="F738">
        <v>41.985557292000003</v>
      </c>
    </row>
    <row r="739" spans="1:6">
      <c r="A739">
        <v>0</v>
      </c>
      <c r="B739">
        <v>0</v>
      </c>
      <c r="C739">
        <v>178.68792754</v>
      </c>
      <c r="D739">
        <v>0</v>
      </c>
      <c r="E739">
        <v>15</v>
      </c>
      <c r="F739">
        <v>36.601698855999999</v>
      </c>
    </row>
    <row r="740" spans="1:6">
      <c r="A740">
        <v>0</v>
      </c>
      <c r="B740">
        <v>0</v>
      </c>
      <c r="C740">
        <v>267.91864156000003</v>
      </c>
      <c r="D740">
        <v>0</v>
      </c>
      <c r="E740">
        <v>11</v>
      </c>
      <c r="F740">
        <v>21.929990488000001</v>
      </c>
    </row>
    <row r="741" spans="1:6">
      <c r="A741">
        <v>2</v>
      </c>
      <c r="B741">
        <v>2</v>
      </c>
      <c r="C741">
        <v>214.1</v>
      </c>
      <c r="D741">
        <v>2</v>
      </c>
      <c r="E741">
        <v>12</v>
      </c>
      <c r="F741" s="5" t="s">
        <v>24</v>
      </c>
    </row>
    <row r="742" spans="1:6">
      <c r="A742">
        <v>0</v>
      </c>
      <c r="B742">
        <v>0</v>
      </c>
      <c r="C742">
        <v>156.59370755</v>
      </c>
      <c r="D742">
        <v>0</v>
      </c>
      <c r="E742">
        <v>11</v>
      </c>
      <c r="F742">
        <v>33.337118756000002</v>
      </c>
    </row>
    <row r="743" spans="1:6">
      <c r="A743">
        <v>0</v>
      </c>
      <c r="B743">
        <v>0</v>
      </c>
      <c r="C743">
        <v>86.296515757999998</v>
      </c>
      <c r="D743">
        <v>2</v>
      </c>
      <c r="E743">
        <v>20</v>
      </c>
      <c r="F743">
        <v>41.426872232000001</v>
      </c>
    </row>
    <row r="744" spans="1:6">
      <c r="A744">
        <v>0</v>
      </c>
      <c r="B744">
        <v>1</v>
      </c>
      <c r="C744">
        <v>230.84886345000001</v>
      </c>
      <c r="D744">
        <v>1</v>
      </c>
      <c r="E744">
        <v>18</v>
      </c>
      <c r="F744">
        <v>35.888291010000003</v>
      </c>
    </row>
    <row r="745" spans="1:6">
      <c r="A745">
        <v>0</v>
      </c>
      <c r="B745">
        <v>0</v>
      </c>
      <c r="C745">
        <v>320.23488221000002</v>
      </c>
      <c r="D745">
        <v>1</v>
      </c>
      <c r="E745">
        <v>12</v>
      </c>
      <c r="F745">
        <v>40.015070567999999</v>
      </c>
    </row>
    <row r="746" spans="1:6">
      <c r="A746">
        <v>0</v>
      </c>
      <c r="B746">
        <v>0</v>
      </c>
      <c r="C746">
        <v>96.176673144000006</v>
      </c>
      <c r="D746">
        <v>0</v>
      </c>
      <c r="E746">
        <v>20</v>
      </c>
      <c r="F746">
        <v>36.210351332000002</v>
      </c>
    </row>
    <row r="747" spans="1:6">
      <c r="A747">
        <v>0</v>
      </c>
      <c r="B747">
        <v>0</v>
      </c>
      <c r="C747">
        <v>195.83333332999999</v>
      </c>
      <c r="D747">
        <v>1</v>
      </c>
      <c r="E747">
        <v>17</v>
      </c>
      <c r="F747" s="5" t="s">
        <v>24</v>
      </c>
    </row>
    <row r="748" spans="1:6">
      <c r="A748">
        <v>0</v>
      </c>
      <c r="B748">
        <v>0</v>
      </c>
      <c r="C748">
        <v>147.94164244999999</v>
      </c>
      <c r="D748">
        <v>1</v>
      </c>
      <c r="E748">
        <v>11</v>
      </c>
      <c r="F748">
        <v>31.959227235</v>
      </c>
    </row>
    <row r="749" spans="1:6">
      <c r="F749" s="5" t="s">
        <v>24</v>
      </c>
    </row>
    <row r="750" spans="1:6">
      <c r="C750">
        <v>302.85663285999999</v>
      </c>
      <c r="E750">
        <v>12</v>
      </c>
      <c r="F750">
        <v>30.104071436000002</v>
      </c>
    </row>
    <row r="751" spans="1:6">
      <c r="A751">
        <v>0</v>
      </c>
      <c r="B751">
        <v>0</v>
      </c>
      <c r="C751">
        <v>130.7309108</v>
      </c>
      <c r="D751">
        <v>0</v>
      </c>
      <c r="E751">
        <v>22</v>
      </c>
      <c r="F751">
        <v>42.358059881999999</v>
      </c>
    </row>
    <row r="752" spans="1:6">
      <c r="A752">
        <v>0</v>
      </c>
      <c r="B752">
        <v>0</v>
      </c>
      <c r="C752">
        <v>221.47492481</v>
      </c>
      <c r="D752">
        <v>0</v>
      </c>
      <c r="E752">
        <v>17</v>
      </c>
      <c r="F752">
        <v>25.194297210999999</v>
      </c>
    </row>
    <row r="753" spans="1:6">
      <c r="A753">
        <v>0</v>
      </c>
      <c r="C753">
        <v>97.900836205000004</v>
      </c>
      <c r="E753">
        <v>12</v>
      </c>
      <c r="F753">
        <v>36.587869800999997</v>
      </c>
    </row>
    <row r="754" spans="1:6">
      <c r="A754">
        <v>0</v>
      </c>
      <c r="B754">
        <v>0</v>
      </c>
      <c r="C754">
        <v>90.653070126000003</v>
      </c>
      <c r="D754">
        <v>0</v>
      </c>
      <c r="E754">
        <v>12</v>
      </c>
      <c r="F754">
        <v>31.360821946000002</v>
      </c>
    </row>
    <row r="755" spans="1:6">
      <c r="A755">
        <v>0</v>
      </c>
      <c r="B755">
        <v>0</v>
      </c>
      <c r="C755">
        <v>130.25632942999999</v>
      </c>
      <c r="D755">
        <v>0</v>
      </c>
      <c r="E755">
        <v>12</v>
      </c>
      <c r="F755">
        <v>36.50599948</v>
      </c>
    </row>
    <row r="756" spans="1:6">
      <c r="A756">
        <v>0</v>
      </c>
      <c r="B756">
        <v>0</v>
      </c>
      <c r="C756">
        <v>58.560174005</v>
      </c>
      <c r="D756">
        <v>3</v>
      </c>
      <c r="E756">
        <v>24</v>
      </c>
      <c r="F756">
        <v>38.974293529000001</v>
      </c>
    </row>
    <row r="757" spans="1:6">
      <c r="A757">
        <v>0</v>
      </c>
      <c r="B757">
        <v>0</v>
      </c>
      <c r="C757">
        <v>242.81896695</v>
      </c>
      <c r="D757">
        <v>1</v>
      </c>
      <c r="E757">
        <v>31</v>
      </c>
      <c r="F757">
        <v>37.966606016</v>
      </c>
    </row>
    <row r="758" spans="1:6">
      <c r="A758">
        <v>0</v>
      </c>
      <c r="B758">
        <v>0</v>
      </c>
      <c r="C758">
        <v>173.19132242000001</v>
      </c>
      <c r="D758">
        <v>0</v>
      </c>
      <c r="E758">
        <v>28</v>
      </c>
      <c r="F758">
        <v>26.266815751999999</v>
      </c>
    </row>
    <row r="759" spans="1:6">
      <c r="A759">
        <v>0</v>
      </c>
      <c r="B759">
        <v>0</v>
      </c>
      <c r="C759">
        <v>246.93475819</v>
      </c>
      <c r="D759">
        <v>1</v>
      </c>
      <c r="E759">
        <v>37</v>
      </c>
      <c r="F759">
        <v>18.156826624000001</v>
      </c>
    </row>
    <row r="760" spans="1:6">
      <c r="A760">
        <v>0</v>
      </c>
      <c r="B760">
        <v>0</v>
      </c>
      <c r="C760">
        <v>200.86666667</v>
      </c>
      <c r="D760">
        <v>0</v>
      </c>
      <c r="E760">
        <v>14</v>
      </c>
      <c r="F760" s="5" t="s">
        <v>24</v>
      </c>
    </row>
    <row r="761" spans="1:6">
      <c r="A761">
        <v>0</v>
      </c>
      <c r="B761">
        <v>1</v>
      </c>
      <c r="C761">
        <v>294.16422462000003</v>
      </c>
      <c r="D761">
        <v>0</v>
      </c>
      <c r="E761">
        <v>24</v>
      </c>
      <c r="F761">
        <v>38.641804544000003</v>
      </c>
    </row>
    <row r="762" spans="1:6">
      <c r="A762">
        <v>0</v>
      </c>
      <c r="B762">
        <v>0</v>
      </c>
      <c r="C762">
        <v>203.24296532</v>
      </c>
      <c r="D762">
        <v>1</v>
      </c>
      <c r="E762">
        <v>23</v>
      </c>
      <c r="F762">
        <v>31.217709755000001</v>
      </c>
    </row>
    <row r="763" spans="1:6">
      <c r="A763">
        <v>0</v>
      </c>
      <c r="B763">
        <v>3</v>
      </c>
      <c r="C763">
        <v>206.35456436000001</v>
      </c>
      <c r="D763">
        <v>0</v>
      </c>
      <c r="E763">
        <v>36</v>
      </c>
      <c r="F763">
        <v>26.054853712</v>
      </c>
    </row>
    <row r="764" spans="1:6">
      <c r="C764">
        <v>176.99611174</v>
      </c>
      <c r="E764">
        <v>19</v>
      </c>
      <c r="F764">
        <v>24.298636083000002</v>
      </c>
    </row>
    <row r="765" spans="1:6">
      <c r="A765">
        <v>0</v>
      </c>
      <c r="B765">
        <v>0</v>
      </c>
      <c r="C765">
        <v>350.56813617</v>
      </c>
      <c r="D765">
        <v>1</v>
      </c>
      <c r="E765">
        <v>47</v>
      </c>
      <c r="F765">
        <v>28.910757140000001</v>
      </c>
    </row>
    <row r="766" spans="1:6">
      <c r="F766">
        <v>41.445623568000002</v>
      </c>
    </row>
    <row r="767" spans="1:6">
      <c r="A767">
        <v>0</v>
      </c>
      <c r="B767">
        <v>0</v>
      </c>
      <c r="C767">
        <v>326.34280467999997</v>
      </c>
      <c r="D767">
        <v>1</v>
      </c>
      <c r="E767">
        <v>13</v>
      </c>
      <c r="F767">
        <v>40.588576066000002</v>
      </c>
    </row>
    <row r="768" spans="1:6">
      <c r="A768">
        <v>0</v>
      </c>
      <c r="B768">
        <v>2</v>
      </c>
      <c r="C768">
        <v>131.47138261000001</v>
      </c>
      <c r="D768">
        <v>0</v>
      </c>
      <c r="E768">
        <v>22</v>
      </c>
      <c r="F768">
        <v>29.200400339000002</v>
      </c>
    </row>
    <row r="769" spans="1:6">
      <c r="A769">
        <v>0</v>
      </c>
      <c r="B769">
        <v>0</v>
      </c>
      <c r="C769">
        <v>202.70454036999999</v>
      </c>
      <c r="D769">
        <v>0</v>
      </c>
      <c r="E769">
        <v>23</v>
      </c>
      <c r="F769">
        <v>33.592318941999999</v>
      </c>
    </row>
    <row r="770" spans="1:6">
      <c r="A770">
        <v>0</v>
      </c>
      <c r="B770">
        <v>0</v>
      </c>
      <c r="C770">
        <v>98.672705089000004</v>
      </c>
      <c r="D770">
        <v>2</v>
      </c>
      <c r="E770">
        <v>15</v>
      </c>
      <c r="F770">
        <v>26.308380328999998</v>
      </c>
    </row>
    <row r="771" spans="1:6">
      <c r="C771">
        <v>190.01750256</v>
      </c>
      <c r="E771">
        <v>19</v>
      </c>
      <c r="F771">
        <v>25.768965033000001</v>
      </c>
    </row>
    <row r="772" spans="1:6">
      <c r="A772">
        <v>0</v>
      </c>
      <c r="B772">
        <v>1</v>
      </c>
      <c r="C772">
        <v>311.75718243</v>
      </c>
      <c r="D772">
        <v>1</v>
      </c>
      <c r="E772">
        <v>24</v>
      </c>
      <c r="F772">
        <v>40.912736993999999</v>
      </c>
    </row>
    <row r="773" spans="1:6">
      <c r="F773">
        <v>29.473761481</v>
      </c>
    </row>
    <row r="774" spans="1:6">
      <c r="A774">
        <v>0</v>
      </c>
      <c r="B774">
        <v>1</v>
      </c>
      <c r="C774">
        <v>123.7385166</v>
      </c>
      <c r="D774">
        <v>0</v>
      </c>
      <c r="E774">
        <v>23</v>
      </c>
      <c r="F774">
        <v>26.932707601000001</v>
      </c>
    </row>
    <row r="775" spans="1:6">
      <c r="A775">
        <v>0</v>
      </c>
      <c r="B775">
        <v>2</v>
      </c>
      <c r="C775">
        <v>187.26666667000001</v>
      </c>
      <c r="D775">
        <v>1</v>
      </c>
      <c r="E775">
        <v>21</v>
      </c>
      <c r="F775" s="5" t="s">
        <v>24</v>
      </c>
    </row>
    <row r="776" spans="1:6">
      <c r="A776">
        <v>0</v>
      </c>
      <c r="B776">
        <v>0</v>
      </c>
      <c r="C776">
        <v>169.43333333000001</v>
      </c>
      <c r="D776">
        <v>1</v>
      </c>
      <c r="E776">
        <v>21</v>
      </c>
      <c r="F776" s="5" t="s">
        <v>24</v>
      </c>
    </row>
    <row r="777" spans="1:6">
      <c r="A777">
        <v>1</v>
      </c>
      <c r="B777">
        <v>5</v>
      </c>
      <c r="C777">
        <v>314.5</v>
      </c>
      <c r="D777">
        <v>4</v>
      </c>
      <c r="E777">
        <v>42</v>
      </c>
      <c r="F777" s="5" t="s">
        <v>24</v>
      </c>
    </row>
    <row r="778" spans="1:6">
      <c r="A778">
        <v>0</v>
      </c>
      <c r="B778">
        <v>0</v>
      </c>
      <c r="C778">
        <v>183.09274952999999</v>
      </c>
      <c r="D778">
        <v>0</v>
      </c>
      <c r="E778">
        <v>12</v>
      </c>
      <c r="F778">
        <v>23.097201883</v>
      </c>
    </row>
    <row r="779" spans="1:6">
      <c r="F779">
        <v>39.658320046999997</v>
      </c>
    </row>
    <row r="780" spans="1:6">
      <c r="B780">
        <v>1</v>
      </c>
      <c r="C780">
        <v>80.075339193999994</v>
      </c>
      <c r="D780">
        <v>0</v>
      </c>
      <c r="E780">
        <v>10</v>
      </c>
      <c r="F780">
        <v>35.683502202</v>
      </c>
    </row>
    <row r="781" spans="1:6">
      <c r="A781">
        <v>0</v>
      </c>
      <c r="B781">
        <v>0</v>
      </c>
      <c r="C781">
        <v>210.58001479000001</v>
      </c>
      <c r="D781">
        <v>1</v>
      </c>
      <c r="E781">
        <v>22</v>
      </c>
      <c r="F781">
        <v>32.571867290999997</v>
      </c>
    </row>
    <row r="782" spans="1:6">
      <c r="A782">
        <v>0</v>
      </c>
      <c r="B782">
        <v>0</v>
      </c>
      <c r="C782">
        <v>56.309764790000003</v>
      </c>
      <c r="D782">
        <v>8</v>
      </c>
      <c r="E782">
        <v>21</v>
      </c>
      <c r="F782">
        <v>23.521188256999999</v>
      </c>
    </row>
    <row r="783" spans="1:6">
      <c r="A783">
        <v>0</v>
      </c>
      <c r="B783">
        <v>0</v>
      </c>
      <c r="C783">
        <v>118.63539467</v>
      </c>
      <c r="D783">
        <v>0</v>
      </c>
      <c r="E783">
        <v>22</v>
      </c>
      <c r="F783">
        <v>27.093041119999999</v>
      </c>
    </row>
    <row r="784" spans="1:6">
      <c r="F784">
        <v>27.873870624999999</v>
      </c>
    </row>
    <row r="785" spans="1:6">
      <c r="A785">
        <v>1</v>
      </c>
      <c r="B785">
        <v>4</v>
      </c>
      <c r="C785">
        <v>326.67959049000001</v>
      </c>
      <c r="D785">
        <v>0</v>
      </c>
      <c r="E785">
        <v>30</v>
      </c>
      <c r="F785">
        <v>38.191681736</v>
      </c>
    </row>
    <row r="786" spans="1:6">
      <c r="A786">
        <v>0</v>
      </c>
      <c r="B786">
        <v>0</v>
      </c>
      <c r="C786">
        <v>125.71032467000001</v>
      </c>
      <c r="D786">
        <v>0</v>
      </c>
      <c r="E786">
        <v>34</v>
      </c>
      <c r="F786">
        <v>37.622785544999999</v>
      </c>
    </row>
    <row r="787" spans="1:6">
      <c r="F787">
        <v>40.715178041000001</v>
      </c>
    </row>
    <row r="788" spans="1:6">
      <c r="C788">
        <v>420.09816444000001</v>
      </c>
      <c r="D788">
        <v>1</v>
      </c>
      <c r="E788">
        <v>49</v>
      </c>
      <c r="F788">
        <v>39.633190087999999</v>
      </c>
    </row>
    <row r="789" spans="1:6">
      <c r="A789">
        <v>0</v>
      </c>
      <c r="B789">
        <v>3</v>
      </c>
      <c r="C789">
        <v>41.3</v>
      </c>
      <c r="D789">
        <v>2</v>
      </c>
      <c r="E789">
        <v>18</v>
      </c>
      <c r="F789" s="5" t="s">
        <v>24</v>
      </c>
    </row>
    <row r="790" spans="1:6">
      <c r="A790">
        <v>0</v>
      </c>
      <c r="B790">
        <v>0</v>
      </c>
      <c r="C790">
        <v>214.44323</v>
      </c>
      <c r="D790">
        <v>1</v>
      </c>
      <c r="E790">
        <v>6</v>
      </c>
      <c r="F790">
        <v>31.24524851</v>
      </c>
    </row>
    <row r="791" spans="1:6">
      <c r="A791">
        <v>0</v>
      </c>
      <c r="B791">
        <v>0</v>
      </c>
      <c r="C791">
        <v>13.68276401</v>
      </c>
      <c r="E791">
        <v>8</v>
      </c>
      <c r="F791">
        <v>21.297339232999999</v>
      </c>
    </row>
    <row r="792" spans="1:6">
      <c r="B792">
        <v>1</v>
      </c>
      <c r="C792">
        <v>76.010752573000005</v>
      </c>
      <c r="D792">
        <v>0</v>
      </c>
      <c r="E792">
        <v>9</v>
      </c>
      <c r="F792">
        <v>37.659668201000002</v>
      </c>
    </row>
    <row r="793" spans="1:6">
      <c r="A793">
        <v>1</v>
      </c>
      <c r="B793">
        <v>1</v>
      </c>
      <c r="C793">
        <v>291.62037844000002</v>
      </c>
      <c r="D793">
        <v>0</v>
      </c>
      <c r="E793">
        <v>24</v>
      </c>
      <c r="F793">
        <v>39.003140627999997</v>
      </c>
    </row>
    <row r="794" spans="1:6">
      <c r="A794">
        <v>0</v>
      </c>
      <c r="B794">
        <v>0</v>
      </c>
      <c r="C794">
        <v>209.49409471999999</v>
      </c>
      <c r="D794">
        <v>1</v>
      </c>
      <c r="E794">
        <v>22</v>
      </c>
      <c r="F794">
        <v>29.96408198</v>
      </c>
    </row>
    <row r="795" spans="1:6">
      <c r="A795">
        <v>0</v>
      </c>
      <c r="B795">
        <v>0</v>
      </c>
      <c r="C795">
        <v>169.94538772999999</v>
      </c>
      <c r="D795">
        <v>1</v>
      </c>
      <c r="E795">
        <v>15</v>
      </c>
      <c r="F795">
        <v>35.312710478</v>
      </c>
    </row>
    <row r="796" spans="1:6">
      <c r="A796">
        <v>0</v>
      </c>
      <c r="B796">
        <v>0</v>
      </c>
      <c r="C796">
        <v>89.266666666999996</v>
      </c>
      <c r="D796">
        <v>0</v>
      </c>
      <c r="E796">
        <v>10</v>
      </c>
      <c r="F796" s="5" t="s">
        <v>24</v>
      </c>
    </row>
    <row r="797" spans="1:6">
      <c r="A797">
        <v>0</v>
      </c>
      <c r="B797">
        <v>1</v>
      </c>
      <c r="C797">
        <v>313.46666667</v>
      </c>
      <c r="D797">
        <v>0</v>
      </c>
      <c r="E797">
        <v>10</v>
      </c>
      <c r="F797" s="5" t="s">
        <v>24</v>
      </c>
    </row>
    <row r="798" spans="1:6">
      <c r="A798">
        <v>0</v>
      </c>
      <c r="B798">
        <v>0</v>
      </c>
      <c r="C798">
        <v>229.26666667000001</v>
      </c>
      <c r="D798">
        <v>4</v>
      </c>
      <c r="E798">
        <v>32</v>
      </c>
      <c r="F798" s="5" t="s">
        <v>24</v>
      </c>
    </row>
    <row r="799" spans="1:6">
      <c r="A799">
        <v>6</v>
      </c>
      <c r="B799">
        <v>1</v>
      </c>
      <c r="C799">
        <v>145.1</v>
      </c>
      <c r="D799">
        <v>4</v>
      </c>
      <c r="E799">
        <v>11</v>
      </c>
      <c r="F799" s="5" t="s">
        <v>24</v>
      </c>
    </row>
    <row r="800" spans="1:6">
      <c r="A800">
        <v>0</v>
      </c>
      <c r="B800">
        <v>1</v>
      </c>
      <c r="C800">
        <v>306.39999999999998</v>
      </c>
      <c r="D800">
        <v>0</v>
      </c>
      <c r="E800">
        <v>12</v>
      </c>
      <c r="F800" s="5" t="s">
        <v>24</v>
      </c>
    </row>
    <row r="801" spans="1:6">
      <c r="A801">
        <v>0</v>
      </c>
      <c r="B801">
        <v>0</v>
      </c>
      <c r="C801">
        <v>70.934880772</v>
      </c>
      <c r="D801">
        <v>3</v>
      </c>
      <c r="E801">
        <v>20</v>
      </c>
      <c r="F801">
        <v>40.309041225000001</v>
      </c>
    </row>
    <row r="802" spans="1:6">
      <c r="A802">
        <v>0</v>
      </c>
      <c r="B802">
        <v>0</v>
      </c>
      <c r="C802">
        <v>171.21281472999999</v>
      </c>
      <c r="D802">
        <v>0</v>
      </c>
      <c r="E802">
        <v>21</v>
      </c>
      <c r="F802">
        <v>35.158702570999999</v>
      </c>
    </row>
    <row r="803" spans="1:6">
      <c r="A803">
        <v>0</v>
      </c>
      <c r="B803">
        <v>0</v>
      </c>
      <c r="C803">
        <v>222.21119026</v>
      </c>
      <c r="D803">
        <v>1</v>
      </c>
      <c r="E803">
        <v>35</v>
      </c>
      <c r="F803">
        <v>34.729698093000003</v>
      </c>
    </row>
    <row r="804" spans="1:6">
      <c r="A804">
        <v>0</v>
      </c>
      <c r="B804">
        <v>0</v>
      </c>
      <c r="C804">
        <v>264.40802314000001</v>
      </c>
      <c r="D804">
        <v>3</v>
      </c>
      <c r="E804">
        <v>29</v>
      </c>
      <c r="F804">
        <v>37.976757921999997</v>
      </c>
    </row>
    <row r="805" spans="1:6">
      <c r="A805">
        <v>0</v>
      </c>
      <c r="B805">
        <v>0</v>
      </c>
      <c r="C805">
        <v>189.94689772000001</v>
      </c>
      <c r="D805">
        <v>0</v>
      </c>
      <c r="E805">
        <v>22</v>
      </c>
      <c r="F805">
        <v>29.202476735000001</v>
      </c>
    </row>
    <row r="806" spans="1:6">
      <c r="A806">
        <v>0</v>
      </c>
      <c r="B806">
        <v>0</v>
      </c>
      <c r="C806">
        <v>190.06187015</v>
      </c>
      <c r="D806">
        <v>0</v>
      </c>
      <c r="E806">
        <v>15</v>
      </c>
      <c r="F806">
        <v>38.375406097999999</v>
      </c>
    </row>
    <row r="807" spans="1:6">
      <c r="A807">
        <v>0</v>
      </c>
      <c r="B807">
        <v>0</v>
      </c>
      <c r="C807">
        <v>320.34954262000002</v>
      </c>
      <c r="D807">
        <v>1</v>
      </c>
      <c r="E807">
        <v>47</v>
      </c>
      <c r="F807">
        <v>30.199399523</v>
      </c>
    </row>
    <row r="808" spans="1:6">
      <c r="A808">
        <v>0</v>
      </c>
      <c r="B808">
        <v>0</v>
      </c>
      <c r="C808">
        <v>202.95427654</v>
      </c>
      <c r="D808">
        <v>1</v>
      </c>
      <c r="E808">
        <v>16</v>
      </c>
      <c r="F808">
        <v>34.828647504000003</v>
      </c>
    </row>
    <row r="809" spans="1:6">
      <c r="A809">
        <v>0</v>
      </c>
      <c r="B809">
        <v>0</v>
      </c>
      <c r="C809">
        <v>116.86344909</v>
      </c>
      <c r="D809">
        <v>0</v>
      </c>
      <c r="E809">
        <v>18</v>
      </c>
      <c r="F809">
        <v>30.052902079999999</v>
      </c>
    </row>
    <row r="810" spans="1:6">
      <c r="A810">
        <v>0</v>
      </c>
      <c r="B810">
        <v>0</v>
      </c>
      <c r="C810">
        <v>350.77630429999999</v>
      </c>
      <c r="D810">
        <v>1</v>
      </c>
      <c r="E810">
        <v>46</v>
      </c>
      <c r="F810">
        <v>28.584515555999999</v>
      </c>
    </row>
    <row r="811" spans="1:6">
      <c r="A811">
        <v>0</v>
      </c>
      <c r="B811">
        <v>0</v>
      </c>
      <c r="C811">
        <v>122.13333333</v>
      </c>
      <c r="D811">
        <v>0</v>
      </c>
      <c r="E811">
        <v>22</v>
      </c>
      <c r="F811" s="5" t="s">
        <v>24</v>
      </c>
    </row>
    <row r="812" spans="1:6">
      <c r="A812">
        <v>0</v>
      </c>
      <c r="B812">
        <v>0</v>
      </c>
      <c r="C812">
        <v>315.70739137999999</v>
      </c>
      <c r="D812">
        <v>1</v>
      </c>
      <c r="E812">
        <v>13</v>
      </c>
      <c r="F812">
        <v>41.077590657000002</v>
      </c>
    </row>
    <row r="813" spans="1:6">
      <c r="F813">
        <v>33.904464501</v>
      </c>
    </row>
    <row r="814" spans="1:6">
      <c r="A814">
        <v>0</v>
      </c>
      <c r="B814">
        <v>2</v>
      </c>
      <c r="C814">
        <v>123.36535633</v>
      </c>
      <c r="D814">
        <v>0</v>
      </c>
      <c r="E814">
        <v>22</v>
      </c>
      <c r="F814">
        <v>28.111813830999999</v>
      </c>
    </row>
    <row r="815" spans="1:6">
      <c r="A815">
        <v>0</v>
      </c>
      <c r="B815">
        <v>0</v>
      </c>
      <c r="C815">
        <v>123.61880309</v>
      </c>
      <c r="D815">
        <v>1</v>
      </c>
      <c r="E815">
        <v>10</v>
      </c>
      <c r="F815">
        <v>35.759083852000003</v>
      </c>
    </row>
    <row r="816" spans="1:6">
      <c r="A816">
        <v>0</v>
      </c>
      <c r="B816">
        <v>0</v>
      </c>
      <c r="C816">
        <v>114.55258227</v>
      </c>
      <c r="D816">
        <v>0</v>
      </c>
      <c r="E816">
        <v>23</v>
      </c>
      <c r="F816">
        <v>30.082488981000001</v>
      </c>
    </row>
    <row r="817" spans="1:6">
      <c r="A817">
        <v>0</v>
      </c>
      <c r="B817">
        <v>0</v>
      </c>
      <c r="C817">
        <v>89.555852767000005</v>
      </c>
      <c r="D817">
        <v>0</v>
      </c>
      <c r="E817">
        <v>11</v>
      </c>
      <c r="F817">
        <v>32.530256645999998</v>
      </c>
    </row>
    <row r="818" spans="1:6">
      <c r="A818">
        <v>0</v>
      </c>
      <c r="B818">
        <v>0</v>
      </c>
      <c r="C818">
        <v>308.65011743000002</v>
      </c>
      <c r="D818">
        <v>2</v>
      </c>
      <c r="E818">
        <v>13</v>
      </c>
      <c r="F818">
        <v>32.553976104</v>
      </c>
    </row>
    <row r="819" spans="1:6">
      <c r="F819">
        <v>14.392536075000001</v>
      </c>
    </row>
    <row r="820" spans="1:6">
      <c r="A820">
        <v>0</v>
      </c>
      <c r="B820">
        <v>0</v>
      </c>
      <c r="C820">
        <v>199.29314196999999</v>
      </c>
      <c r="D820">
        <v>0</v>
      </c>
      <c r="E820">
        <v>22</v>
      </c>
      <c r="F820">
        <v>28.434342078</v>
      </c>
    </row>
    <row r="821" spans="1:6">
      <c r="A821">
        <v>0</v>
      </c>
      <c r="B821">
        <v>0</v>
      </c>
      <c r="C821">
        <v>100.61642113000001</v>
      </c>
      <c r="D821">
        <v>2</v>
      </c>
      <c r="E821">
        <v>26</v>
      </c>
      <c r="F821">
        <v>38.436490085000003</v>
      </c>
    </row>
    <row r="822" spans="1:6">
      <c r="A822">
        <v>0</v>
      </c>
      <c r="B822">
        <v>0</v>
      </c>
      <c r="C822">
        <v>239.43333333000001</v>
      </c>
      <c r="D822">
        <v>0</v>
      </c>
      <c r="E822">
        <v>11</v>
      </c>
      <c r="F822" s="5" t="s">
        <v>24</v>
      </c>
    </row>
    <row r="823" spans="1:6">
      <c r="A823">
        <v>6</v>
      </c>
      <c r="B823">
        <v>0</v>
      </c>
      <c r="C823">
        <v>64.866666667000004</v>
      </c>
      <c r="D823">
        <v>2</v>
      </c>
      <c r="E823">
        <v>27</v>
      </c>
      <c r="F823" s="5" t="s">
        <v>24</v>
      </c>
    </row>
    <row r="824" spans="1:6">
      <c r="A824">
        <v>0</v>
      </c>
      <c r="B824">
        <v>0</v>
      </c>
      <c r="C824">
        <v>115.19332144000001</v>
      </c>
      <c r="D824">
        <v>1</v>
      </c>
      <c r="E824">
        <v>10</v>
      </c>
      <c r="F824">
        <v>33.837202699000002</v>
      </c>
    </row>
    <row r="825" spans="1:6">
      <c r="A825">
        <v>0</v>
      </c>
      <c r="B825">
        <v>0</v>
      </c>
      <c r="C825">
        <v>120.57263313</v>
      </c>
      <c r="D825">
        <v>0</v>
      </c>
      <c r="E825">
        <v>22</v>
      </c>
      <c r="F825">
        <v>40.925910594000001</v>
      </c>
    </row>
    <row r="826" spans="1:6">
      <c r="A826">
        <v>0</v>
      </c>
      <c r="B826">
        <v>0</v>
      </c>
      <c r="C826">
        <v>233.17160046000001</v>
      </c>
      <c r="D826">
        <v>3</v>
      </c>
      <c r="E826">
        <v>32</v>
      </c>
      <c r="F826">
        <v>39.775087851000002</v>
      </c>
    </row>
    <row r="827" spans="1:6">
      <c r="A827">
        <v>0</v>
      </c>
      <c r="B827">
        <v>0</v>
      </c>
      <c r="C827">
        <v>73.033333333000002</v>
      </c>
      <c r="D827">
        <v>1</v>
      </c>
      <c r="E827">
        <v>11</v>
      </c>
      <c r="F827" s="5" t="s">
        <v>24</v>
      </c>
    </row>
    <row r="828" spans="1:6">
      <c r="A828">
        <v>0</v>
      </c>
      <c r="B828">
        <v>0</v>
      </c>
      <c r="C828">
        <v>87.845310974</v>
      </c>
      <c r="D828">
        <v>3</v>
      </c>
      <c r="E828">
        <v>19</v>
      </c>
      <c r="F828">
        <v>41.753524990000003</v>
      </c>
    </row>
    <row r="829" spans="1:6">
      <c r="A829">
        <v>0</v>
      </c>
      <c r="B829">
        <v>0</v>
      </c>
      <c r="C829">
        <v>238.70268339</v>
      </c>
      <c r="D829">
        <v>0</v>
      </c>
      <c r="E829">
        <v>11</v>
      </c>
      <c r="F829">
        <v>25.887319897000001</v>
      </c>
    </row>
    <row r="830" spans="1:6">
      <c r="A830">
        <v>0</v>
      </c>
      <c r="B830">
        <v>0</v>
      </c>
      <c r="C830">
        <v>352.65827116000003</v>
      </c>
      <c r="D830">
        <v>0</v>
      </c>
      <c r="E830">
        <v>47</v>
      </c>
      <c r="F830">
        <v>28.196714905</v>
      </c>
    </row>
    <row r="831" spans="1:6">
      <c r="F831">
        <v>12.10514386</v>
      </c>
    </row>
    <row r="832" spans="1:6">
      <c r="A832">
        <v>1</v>
      </c>
      <c r="B832">
        <v>0</v>
      </c>
      <c r="C832">
        <v>223.32646238999999</v>
      </c>
      <c r="D832">
        <v>0</v>
      </c>
      <c r="E832">
        <v>17</v>
      </c>
      <c r="F832">
        <v>34.927866115999997</v>
      </c>
    </row>
    <row r="833" spans="1:6">
      <c r="A833">
        <v>0</v>
      </c>
      <c r="B833">
        <v>0</v>
      </c>
      <c r="C833">
        <v>189.76806013000001</v>
      </c>
      <c r="D833">
        <v>0</v>
      </c>
      <c r="E833">
        <v>22</v>
      </c>
      <c r="F833">
        <v>26.754411554000001</v>
      </c>
    </row>
    <row r="834" spans="1:6">
      <c r="A834">
        <v>0</v>
      </c>
      <c r="B834">
        <v>1</v>
      </c>
      <c r="C834">
        <v>174.55712019000001</v>
      </c>
      <c r="D834">
        <v>0</v>
      </c>
      <c r="E834">
        <v>31</v>
      </c>
      <c r="F834">
        <v>34.386230664000003</v>
      </c>
    </row>
    <row r="835" spans="1:6">
      <c r="A835">
        <v>0</v>
      </c>
      <c r="B835">
        <v>0</v>
      </c>
      <c r="C835">
        <v>172.55155504000001</v>
      </c>
      <c r="D835">
        <v>1</v>
      </c>
      <c r="E835">
        <v>27</v>
      </c>
      <c r="F835">
        <v>43.875610821000002</v>
      </c>
    </row>
    <row r="836" spans="1:6">
      <c r="A836">
        <v>0</v>
      </c>
      <c r="B836">
        <v>0</v>
      </c>
      <c r="C836">
        <v>318.14927755000002</v>
      </c>
      <c r="D836">
        <v>1</v>
      </c>
      <c r="E836">
        <v>13</v>
      </c>
      <c r="F836">
        <v>42.276634205000001</v>
      </c>
    </row>
    <row r="837" spans="1:6">
      <c r="A837">
        <v>0</v>
      </c>
      <c r="B837">
        <v>0</v>
      </c>
      <c r="C837">
        <v>163.29885985000001</v>
      </c>
      <c r="D837">
        <v>0</v>
      </c>
      <c r="E837">
        <v>11</v>
      </c>
      <c r="F837">
        <v>31.925766548999999</v>
      </c>
    </row>
    <row r="838" spans="1:6">
      <c r="A838">
        <v>0</v>
      </c>
      <c r="B838">
        <v>0</v>
      </c>
      <c r="C838">
        <v>72.916721072000001</v>
      </c>
      <c r="D838">
        <v>2</v>
      </c>
      <c r="E838">
        <v>25</v>
      </c>
      <c r="F838">
        <v>39.660408738999998</v>
      </c>
    </row>
    <row r="839" spans="1:6">
      <c r="A839">
        <v>0</v>
      </c>
      <c r="B839">
        <v>0</v>
      </c>
      <c r="C839">
        <v>213.30288482</v>
      </c>
      <c r="D839">
        <v>1</v>
      </c>
      <c r="E839">
        <v>19</v>
      </c>
      <c r="F839">
        <v>32.876458513999999</v>
      </c>
    </row>
    <row r="840" spans="1:6">
      <c r="A840">
        <v>0</v>
      </c>
      <c r="B840">
        <v>0</v>
      </c>
      <c r="C840">
        <v>196.24906999999999</v>
      </c>
      <c r="D840">
        <v>1</v>
      </c>
      <c r="E840">
        <v>21</v>
      </c>
      <c r="F840">
        <v>28.787922854000001</v>
      </c>
    </row>
    <row r="841" spans="1:6">
      <c r="A841">
        <v>0</v>
      </c>
      <c r="B841">
        <v>0</v>
      </c>
      <c r="C841">
        <v>172.16656273999999</v>
      </c>
      <c r="D841">
        <v>0</v>
      </c>
      <c r="E841">
        <v>28</v>
      </c>
      <c r="F841">
        <v>25.043436747000001</v>
      </c>
    </row>
    <row r="842" spans="1:6">
      <c r="A842">
        <v>0</v>
      </c>
      <c r="B842">
        <v>1</v>
      </c>
      <c r="C842">
        <v>91.446465165000006</v>
      </c>
      <c r="D842">
        <v>3</v>
      </c>
      <c r="E842">
        <v>11</v>
      </c>
      <c r="F842">
        <v>38.590366936000002</v>
      </c>
    </row>
    <row r="843" spans="1:6">
      <c r="A843">
        <v>0</v>
      </c>
      <c r="B843">
        <v>0</v>
      </c>
      <c r="C843">
        <v>240.43728186000001</v>
      </c>
      <c r="D843">
        <v>3</v>
      </c>
      <c r="E843">
        <v>31</v>
      </c>
      <c r="F843">
        <v>37.897480893000001</v>
      </c>
    </row>
    <row r="844" spans="1:6">
      <c r="A844">
        <v>0</v>
      </c>
      <c r="B844">
        <v>0</v>
      </c>
      <c r="C844">
        <v>187.58057031000001</v>
      </c>
      <c r="D844">
        <v>0</v>
      </c>
      <c r="E844">
        <v>28</v>
      </c>
      <c r="F844">
        <v>26.367134137000001</v>
      </c>
    </row>
    <row r="845" spans="1:6">
      <c r="A845">
        <v>0</v>
      </c>
      <c r="B845">
        <v>0</v>
      </c>
      <c r="C845">
        <v>13.924759120999999</v>
      </c>
      <c r="E845">
        <v>7</v>
      </c>
      <c r="F845">
        <v>20.253863891999998</v>
      </c>
    </row>
    <row r="846" spans="1:6">
      <c r="A846">
        <v>0</v>
      </c>
      <c r="B846">
        <v>0</v>
      </c>
      <c r="C846">
        <v>211.26878022</v>
      </c>
      <c r="D846">
        <v>3</v>
      </c>
      <c r="E846">
        <v>29</v>
      </c>
      <c r="F846">
        <v>30.201509456</v>
      </c>
    </row>
    <row r="847" spans="1:6">
      <c r="A847">
        <v>1</v>
      </c>
      <c r="B847">
        <v>0</v>
      </c>
      <c r="C847">
        <v>351.03333333</v>
      </c>
      <c r="D847">
        <v>3</v>
      </c>
      <c r="E847">
        <v>13</v>
      </c>
      <c r="F847" s="5" t="s">
        <v>24</v>
      </c>
    </row>
    <row r="848" spans="1:6">
      <c r="A848">
        <v>0</v>
      </c>
      <c r="B848">
        <v>0</v>
      </c>
      <c r="C848">
        <v>321.2748292</v>
      </c>
      <c r="D848">
        <v>0</v>
      </c>
      <c r="E848">
        <v>9</v>
      </c>
      <c r="F848">
        <v>32.280313622000001</v>
      </c>
    </row>
    <row r="849" spans="1:6">
      <c r="A849">
        <v>0</v>
      </c>
      <c r="B849">
        <v>0</v>
      </c>
      <c r="C849">
        <v>68.854877173999995</v>
      </c>
      <c r="D849">
        <v>2</v>
      </c>
      <c r="E849">
        <v>24</v>
      </c>
      <c r="F849">
        <v>38.217725784000002</v>
      </c>
    </row>
    <row r="850" spans="1:6">
      <c r="A850">
        <v>0</v>
      </c>
      <c r="B850">
        <v>0</v>
      </c>
      <c r="C850">
        <v>219.08523561000001</v>
      </c>
      <c r="D850">
        <v>0</v>
      </c>
      <c r="E850">
        <v>10</v>
      </c>
      <c r="F850">
        <v>23.808894154000001</v>
      </c>
    </row>
    <row r="851" spans="1:6">
      <c r="B851">
        <v>3</v>
      </c>
      <c r="C851">
        <v>112.17512076</v>
      </c>
      <c r="D851">
        <v>2</v>
      </c>
      <c r="E851">
        <v>10</v>
      </c>
      <c r="F851">
        <v>39.318772260999999</v>
      </c>
    </row>
    <row r="852" spans="1:6">
      <c r="A852">
        <v>0</v>
      </c>
      <c r="B852">
        <v>0</v>
      </c>
      <c r="C852">
        <v>221.55154132999999</v>
      </c>
      <c r="D852">
        <v>1</v>
      </c>
      <c r="E852">
        <v>37</v>
      </c>
      <c r="F852">
        <v>16.378412953000002</v>
      </c>
    </row>
    <row r="853" spans="1:6">
      <c r="A853">
        <v>0</v>
      </c>
      <c r="B853">
        <v>0</v>
      </c>
      <c r="C853">
        <v>106.85542816</v>
      </c>
      <c r="D853">
        <v>0</v>
      </c>
      <c r="E853">
        <v>19</v>
      </c>
      <c r="F853">
        <v>31.891314262000002</v>
      </c>
    </row>
    <row r="854" spans="1:6">
      <c r="A854">
        <v>0</v>
      </c>
      <c r="B854">
        <v>0</v>
      </c>
      <c r="C854">
        <v>139.26403364000001</v>
      </c>
      <c r="D854">
        <v>0</v>
      </c>
      <c r="E854">
        <v>26</v>
      </c>
      <c r="F854">
        <v>33.578035538999998</v>
      </c>
    </row>
    <row r="855" spans="1:6">
      <c r="F855">
        <v>35.937902682999997</v>
      </c>
    </row>
    <row r="856" spans="1:6">
      <c r="A856">
        <v>0</v>
      </c>
      <c r="B856">
        <v>1</v>
      </c>
      <c r="C856">
        <v>246.46666667</v>
      </c>
      <c r="D856">
        <v>2</v>
      </c>
      <c r="E856">
        <v>16</v>
      </c>
      <c r="F856" s="5" t="s">
        <v>24</v>
      </c>
    </row>
    <row r="857" spans="1:6">
      <c r="A857">
        <v>1</v>
      </c>
      <c r="B857">
        <v>1</v>
      </c>
      <c r="C857">
        <v>218.9062534</v>
      </c>
      <c r="D857">
        <v>0</v>
      </c>
      <c r="E857">
        <v>17</v>
      </c>
      <c r="F857">
        <v>34.058146802000003</v>
      </c>
    </row>
    <row r="858" spans="1:6">
      <c r="A858">
        <v>0</v>
      </c>
      <c r="B858">
        <v>0</v>
      </c>
      <c r="C858">
        <v>138.09123004</v>
      </c>
      <c r="D858">
        <v>1</v>
      </c>
      <c r="E858">
        <v>12</v>
      </c>
      <c r="F858">
        <v>38.729710894</v>
      </c>
    </row>
    <row r="859" spans="1:6">
      <c r="F859">
        <v>30.022245155</v>
      </c>
    </row>
    <row r="860" spans="1:6">
      <c r="A860">
        <v>0</v>
      </c>
      <c r="B860">
        <v>0</v>
      </c>
      <c r="C860">
        <v>209.52143849999999</v>
      </c>
      <c r="D860">
        <v>4</v>
      </c>
      <c r="E860">
        <v>30</v>
      </c>
      <c r="F860">
        <v>32.743007077000001</v>
      </c>
    </row>
    <row r="861" spans="1:6">
      <c r="A861">
        <v>0</v>
      </c>
      <c r="B861">
        <v>0</v>
      </c>
      <c r="C861">
        <v>98.028870439000002</v>
      </c>
      <c r="D861">
        <v>2</v>
      </c>
      <c r="E861">
        <v>14</v>
      </c>
      <c r="F861">
        <v>26.620897734</v>
      </c>
    </row>
    <row r="862" spans="1:6">
      <c r="A862">
        <v>0</v>
      </c>
      <c r="B862">
        <v>0</v>
      </c>
      <c r="C862">
        <v>350.52840986000001</v>
      </c>
      <c r="D862">
        <v>1</v>
      </c>
      <c r="E862">
        <v>47</v>
      </c>
      <c r="F862">
        <v>29.662360100000001</v>
      </c>
    </row>
    <row r="863" spans="1:6">
      <c r="A863">
        <v>0</v>
      </c>
      <c r="B863">
        <v>0</v>
      </c>
      <c r="C863">
        <v>259.68381340000002</v>
      </c>
      <c r="D863">
        <v>3</v>
      </c>
      <c r="E863">
        <v>29</v>
      </c>
      <c r="F863">
        <v>39.829999465</v>
      </c>
    </row>
    <row r="864" spans="1:6">
      <c r="A864">
        <v>0</v>
      </c>
      <c r="B864">
        <v>0</v>
      </c>
      <c r="C864">
        <v>181.86975150000001</v>
      </c>
      <c r="D864">
        <v>0</v>
      </c>
      <c r="E864">
        <v>20</v>
      </c>
      <c r="F864">
        <v>37.879278335000002</v>
      </c>
    </row>
    <row r="865" spans="1:6">
      <c r="A865">
        <v>0</v>
      </c>
      <c r="B865">
        <v>0</v>
      </c>
      <c r="C865">
        <v>105.10225507</v>
      </c>
      <c r="D865">
        <v>0</v>
      </c>
      <c r="E865">
        <v>7</v>
      </c>
      <c r="F865">
        <v>36.448938849999998</v>
      </c>
    </row>
    <row r="866" spans="1:6">
      <c r="A866">
        <v>0</v>
      </c>
      <c r="C866">
        <v>91.112060841000002</v>
      </c>
      <c r="E866">
        <v>12</v>
      </c>
      <c r="F866">
        <v>36.874927507999999</v>
      </c>
    </row>
    <row r="867" spans="1:6">
      <c r="B867">
        <v>4</v>
      </c>
      <c r="C867">
        <v>119.55547341</v>
      </c>
      <c r="D867">
        <v>2</v>
      </c>
      <c r="E867">
        <v>11</v>
      </c>
      <c r="F867">
        <v>38.695614603000003</v>
      </c>
    </row>
    <row r="868" spans="1:6">
      <c r="A868">
        <v>0</v>
      </c>
      <c r="B868">
        <v>0</v>
      </c>
      <c r="C868">
        <v>252.84392821</v>
      </c>
      <c r="D868">
        <v>1</v>
      </c>
      <c r="E868">
        <v>37</v>
      </c>
      <c r="F868">
        <v>17.414859614000001</v>
      </c>
    </row>
    <row r="869" spans="1:6">
      <c r="F869" s="5" t="s">
        <v>24</v>
      </c>
    </row>
    <row r="870" spans="1:6">
      <c r="A870">
        <v>0</v>
      </c>
      <c r="B870">
        <v>6</v>
      </c>
      <c r="C870">
        <v>253.47175859000001</v>
      </c>
      <c r="D870">
        <v>4</v>
      </c>
      <c r="E870">
        <v>23</v>
      </c>
      <c r="F870" s="5" t="s">
        <v>24</v>
      </c>
    </row>
    <row r="871" spans="1:6">
      <c r="A871">
        <v>3</v>
      </c>
      <c r="B871">
        <v>1</v>
      </c>
      <c r="C871">
        <v>107.76666667000001</v>
      </c>
      <c r="D871">
        <v>4</v>
      </c>
      <c r="E871">
        <v>3</v>
      </c>
      <c r="F871" s="5" t="s">
        <v>24</v>
      </c>
    </row>
    <row r="872" spans="1:6">
      <c r="A872">
        <v>0</v>
      </c>
      <c r="B872">
        <v>0</v>
      </c>
      <c r="C872">
        <v>277.58958861000002</v>
      </c>
      <c r="D872">
        <v>3</v>
      </c>
      <c r="E872">
        <v>29</v>
      </c>
      <c r="F872">
        <v>39.885483806000003</v>
      </c>
    </row>
    <row r="873" spans="1:6">
      <c r="A873">
        <v>0</v>
      </c>
      <c r="B873">
        <v>0</v>
      </c>
      <c r="C873">
        <v>53.767621523999999</v>
      </c>
      <c r="D873">
        <v>1</v>
      </c>
      <c r="E873">
        <v>23</v>
      </c>
      <c r="F873">
        <v>35.932025066000001</v>
      </c>
    </row>
    <row r="874" spans="1:6">
      <c r="A874">
        <v>4</v>
      </c>
      <c r="B874">
        <v>1</v>
      </c>
      <c r="C874">
        <v>135.86666667</v>
      </c>
      <c r="D874">
        <v>1</v>
      </c>
      <c r="E874">
        <v>33</v>
      </c>
      <c r="F874" s="5" t="s">
        <v>24</v>
      </c>
    </row>
    <row r="875" spans="1:6">
      <c r="A875">
        <v>0</v>
      </c>
      <c r="B875">
        <v>0</v>
      </c>
      <c r="C875">
        <v>104.69282515</v>
      </c>
      <c r="D875">
        <v>1</v>
      </c>
      <c r="E875">
        <v>30</v>
      </c>
      <c r="F875">
        <v>38.326728213000003</v>
      </c>
    </row>
    <row r="876" spans="1:6">
      <c r="A876">
        <v>0</v>
      </c>
      <c r="B876">
        <v>0</v>
      </c>
      <c r="C876">
        <v>110.72312997</v>
      </c>
      <c r="D876">
        <v>0</v>
      </c>
      <c r="E876">
        <v>22</v>
      </c>
      <c r="F876">
        <v>28.289429172999998</v>
      </c>
    </row>
    <row r="877" spans="1:6">
      <c r="A877">
        <v>0</v>
      </c>
      <c r="B877">
        <v>0</v>
      </c>
      <c r="C877">
        <v>80.822479690999998</v>
      </c>
      <c r="D877">
        <v>1</v>
      </c>
      <c r="E877">
        <v>20</v>
      </c>
      <c r="F877">
        <v>16.883031014</v>
      </c>
    </row>
    <row r="878" spans="1:6">
      <c r="A878">
        <v>0</v>
      </c>
      <c r="B878">
        <v>0</v>
      </c>
      <c r="C878">
        <v>74.449294766999998</v>
      </c>
      <c r="D878">
        <v>3</v>
      </c>
      <c r="E878">
        <v>19</v>
      </c>
      <c r="F878">
        <v>25.34174093</v>
      </c>
    </row>
    <row r="879" spans="1:6">
      <c r="A879">
        <v>0</v>
      </c>
      <c r="B879">
        <v>0</v>
      </c>
      <c r="C879">
        <v>99.764414579999993</v>
      </c>
      <c r="D879">
        <v>3</v>
      </c>
      <c r="E879">
        <v>19</v>
      </c>
      <c r="F879">
        <v>40.345260733000003</v>
      </c>
    </row>
    <row r="880" spans="1:6">
      <c r="A880">
        <v>0</v>
      </c>
      <c r="B880">
        <v>0</v>
      </c>
      <c r="C880">
        <v>108.9</v>
      </c>
      <c r="D880">
        <v>0</v>
      </c>
      <c r="E880">
        <v>16</v>
      </c>
      <c r="F880" s="5" t="s">
        <v>24</v>
      </c>
    </row>
    <row r="881" spans="1:6">
      <c r="A881">
        <v>0</v>
      </c>
      <c r="B881">
        <v>0</v>
      </c>
      <c r="C881">
        <v>338.77674581000002</v>
      </c>
      <c r="D881">
        <v>1</v>
      </c>
      <c r="E881">
        <v>47</v>
      </c>
      <c r="F881">
        <v>28.439716511</v>
      </c>
    </row>
    <row r="882" spans="1:6">
      <c r="C882">
        <v>402.74048173</v>
      </c>
      <c r="D882">
        <v>1</v>
      </c>
      <c r="E882">
        <v>49</v>
      </c>
      <c r="F882">
        <v>38.421427581000003</v>
      </c>
    </row>
    <row r="883" spans="1:6">
      <c r="F883">
        <v>23.988913065999999</v>
      </c>
    </row>
    <row r="884" spans="1:6">
      <c r="A884">
        <v>0</v>
      </c>
      <c r="B884">
        <v>0</v>
      </c>
      <c r="C884">
        <v>276.84193488</v>
      </c>
      <c r="D884">
        <v>0</v>
      </c>
      <c r="E884">
        <v>14</v>
      </c>
      <c r="F884">
        <v>24.198678371</v>
      </c>
    </row>
    <row r="885" spans="1:6">
      <c r="C885">
        <v>128.85330185000001</v>
      </c>
      <c r="D885">
        <v>4</v>
      </c>
      <c r="E885">
        <v>15</v>
      </c>
      <c r="F885">
        <v>24.491198608000001</v>
      </c>
    </row>
    <row r="886" spans="1:6">
      <c r="A886">
        <v>0</v>
      </c>
      <c r="B886">
        <v>0</v>
      </c>
      <c r="C886">
        <v>184.62596593999999</v>
      </c>
      <c r="D886">
        <v>0</v>
      </c>
      <c r="E886">
        <v>29</v>
      </c>
      <c r="F886">
        <v>27.701649739</v>
      </c>
    </row>
    <row r="887" spans="1:6">
      <c r="A887">
        <v>0</v>
      </c>
      <c r="B887">
        <v>0</v>
      </c>
      <c r="C887">
        <v>279.87655021</v>
      </c>
      <c r="D887">
        <v>0</v>
      </c>
      <c r="E887">
        <v>23</v>
      </c>
      <c r="F887">
        <v>38.513997447999998</v>
      </c>
    </row>
    <row r="888" spans="1:6">
      <c r="A888">
        <v>0</v>
      </c>
      <c r="B888">
        <v>3</v>
      </c>
      <c r="C888">
        <v>166.2</v>
      </c>
      <c r="D888">
        <v>1</v>
      </c>
      <c r="E888">
        <v>33</v>
      </c>
      <c r="F888" s="5" t="s">
        <v>24</v>
      </c>
    </row>
    <row r="889" spans="1:6">
      <c r="A889">
        <v>0</v>
      </c>
      <c r="B889">
        <v>0</v>
      </c>
      <c r="C889">
        <v>322.73119571000001</v>
      </c>
      <c r="D889">
        <v>2</v>
      </c>
      <c r="E889">
        <v>37</v>
      </c>
      <c r="F889">
        <v>33.788523673999997</v>
      </c>
    </row>
    <row r="890" spans="1:6">
      <c r="A890">
        <v>0</v>
      </c>
      <c r="B890">
        <v>0</v>
      </c>
      <c r="C890">
        <v>159.43269807999999</v>
      </c>
      <c r="D890">
        <v>0</v>
      </c>
      <c r="E890">
        <v>19</v>
      </c>
      <c r="F890">
        <v>34.371148900000001</v>
      </c>
    </row>
    <row r="891" spans="1:6">
      <c r="A891">
        <v>0</v>
      </c>
      <c r="B891">
        <v>0</v>
      </c>
      <c r="C891">
        <v>162.19648426000001</v>
      </c>
      <c r="D891">
        <v>1</v>
      </c>
      <c r="E891">
        <v>11</v>
      </c>
      <c r="F891">
        <v>32.612662761999999</v>
      </c>
    </row>
    <row r="892" spans="1:6">
      <c r="A892">
        <v>0</v>
      </c>
      <c r="B892">
        <v>0</v>
      </c>
      <c r="C892">
        <v>243.93599624999999</v>
      </c>
      <c r="D892">
        <v>1</v>
      </c>
      <c r="E892">
        <v>16</v>
      </c>
      <c r="F892">
        <v>36.793237169000001</v>
      </c>
    </row>
    <row r="893" spans="1:6">
      <c r="A893">
        <v>0</v>
      </c>
      <c r="B893">
        <v>0</v>
      </c>
      <c r="C893">
        <v>68.890096166000006</v>
      </c>
      <c r="D893">
        <v>3</v>
      </c>
      <c r="E893">
        <v>17</v>
      </c>
      <c r="F893">
        <v>37.773300593999998</v>
      </c>
    </row>
    <row r="894" spans="1:6">
      <c r="A894">
        <v>0</v>
      </c>
      <c r="B894">
        <v>0</v>
      </c>
      <c r="C894">
        <v>102.24646959</v>
      </c>
      <c r="D894">
        <v>2</v>
      </c>
      <c r="E894">
        <v>15</v>
      </c>
      <c r="F894">
        <v>26.206409952000001</v>
      </c>
    </row>
    <row r="895" spans="1:6">
      <c r="A895">
        <v>0</v>
      </c>
      <c r="B895">
        <v>8</v>
      </c>
      <c r="C895">
        <v>129.86666667</v>
      </c>
      <c r="D895">
        <v>0</v>
      </c>
      <c r="E895">
        <v>36</v>
      </c>
      <c r="F895" s="5" t="s">
        <v>24</v>
      </c>
    </row>
    <row r="896" spans="1:6">
      <c r="A896">
        <v>0</v>
      </c>
      <c r="B896">
        <v>0</v>
      </c>
      <c r="C896">
        <v>39.221719253000003</v>
      </c>
      <c r="D896">
        <v>0</v>
      </c>
      <c r="E896">
        <v>12</v>
      </c>
      <c r="F896">
        <v>35.788437459000001</v>
      </c>
    </row>
    <row r="897" spans="1:6">
      <c r="A897">
        <v>0</v>
      </c>
      <c r="B897">
        <v>2</v>
      </c>
      <c r="C897">
        <v>70.884144094000007</v>
      </c>
      <c r="D897">
        <v>0</v>
      </c>
      <c r="E897">
        <v>12</v>
      </c>
      <c r="F897">
        <v>34.702330738000001</v>
      </c>
    </row>
    <row r="898" spans="1:6">
      <c r="A898">
        <v>0</v>
      </c>
      <c r="B898">
        <v>0</v>
      </c>
      <c r="C898">
        <v>85.574865755999994</v>
      </c>
      <c r="D898">
        <v>4</v>
      </c>
      <c r="E898">
        <v>21</v>
      </c>
      <c r="F898">
        <v>34.756560383999997</v>
      </c>
    </row>
    <row r="899" spans="1:6">
      <c r="B899">
        <v>1</v>
      </c>
      <c r="C899">
        <v>56.937096347999997</v>
      </c>
      <c r="D899">
        <v>0</v>
      </c>
      <c r="E899">
        <v>10</v>
      </c>
      <c r="F899">
        <v>37.359529909999999</v>
      </c>
    </row>
    <row r="900" spans="1:6">
      <c r="C900">
        <v>110.50958052999999</v>
      </c>
      <c r="E900">
        <v>8</v>
      </c>
      <c r="F900">
        <v>37.108142059000002</v>
      </c>
    </row>
    <row r="901" spans="1:6">
      <c r="A901">
        <v>1</v>
      </c>
      <c r="B901">
        <v>1</v>
      </c>
      <c r="C901">
        <v>207.96666667</v>
      </c>
      <c r="D901">
        <v>0</v>
      </c>
      <c r="E901">
        <v>30</v>
      </c>
      <c r="F901" s="5" t="s">
        <v>24</v>
      </c>
    </row>
    <row r="902" spans="1:6">
      <c r="A902">
        <v>0</v>
      </c>
      <c r="B902">
        <v>0</v>
      </c>
      <c r="C902">
        <v>144.03700387999999</v>
      </c>
      <c r="D902">
        <v>0</v>
      </c>
      <c r="E902">
        <v>26</v>
      </c>
      <c r="F902">
        <v>33.908465843999998</v>
      </c>
    </row>
    <row r="903" spans="1:6">
      <c r="A903">
        <v>0</v>
      </c>
      <c r="B903">
        <v>0</v>
      </c>
      <c r="C903">
        <v>75.388551243999999</v>
      </c>
      <c r="D903">
        <v>1</v>
      </c>
      <c r="E903">
        <v>11</v>
      </c>
      <c r="F903">
        <v>30.498005117999998</v>
      </c>
    </row>
    <row r="904" spans="1:6">
      <c r="A904">
        <v>0</v>
      </c>
      <c r="B904">
        <v>0</v>
      </c>
      <c r="C904">
        <v>126.30983495</v>
      </c>
      <c r="D904">
        <v>0</v>
      </c>
      <c r="E904">
        <v>26</v>
      </c>
      <c r="F904">
        <v>33.758466319999997</v>
      </c>
    </row>
    <row r="905" spans="1:6">
      <c r="B905">
        <v>3</v>
      </c>
      <c r="C905">
        <v>120.43122609</v>
      </c>
      <c r="D905">
        <v>2</v>
      </c>
      <c r="E905">
        <v>11</v>
      </c>
      <c r="F905">
        <v>39.975489828000001</v>
      </c>
    </row>
    <row r="906" spans="1:6">
      <c r="A906">
        <v>0</v>
      </c>
      <c r="B906">
        <v>0</v>
      </c>
      <c r="C906">
        <v>121.19964950000001</v>
      </c>
      <c r="D906">
        <v>2</v>
      </c>
      <c r="E906">
        <v>10</v>
      </c>
      <c r="F906">
        <v>37.390239889</v>
      </c>
    </row>
    <row r="907" spans="1:6">
      <c r="A907">
        <v>5</v>
      </c>
      <c r="B907">
        <v>2</v>
      </c>
      <c r="C907">
        <v>113.25750907</v>
      </c>
      <c r="D907">
        <v>5</v>
      </c>
      <c r="E907">
        <v>28</v>
      </c>
      <c r="F907">
        <v>27.34759661</v>
      </c>
    </row>
    <row r="908" spans="1:6">
      <c r="A908">
        <v>0</v>
      </c>
      <c r="B908">
        <v>0</v>
      </c>
      <c r="C908">
        <v>359.33227239000001</v>
      </c>
      <c r="D908">
        <v>1</v>
      </c>
      <c r="E908">
        <v>47</v>
      </c>
      <c r="F908">
        <v>29.671390340999999</v>
      </c>
    </row>
    <row r="909" spans="1:6">
      <c r="A909">
        <v>0</v>
      </c>
      <c r="B909">
        <v>0</v>
      </c>
      <c r="C909">
        <v>127.78696960000001</v>
      </c>
      <c r="D909">
        <v>0</v>
      </c>
      <c r="E909">
        <v>15</v>
      </c>
      <c r="F909">
        <v>35.734056815999999</v>
      </c>
    </row>
    <row r="910" spans="1:6">
      <c r="A910">
        <v>0</v>
      </c>
      <c r="B910">
        <v>0</v>
      </c>
      <c r="C910">
        <v>277.75566190000001</v>
      </c>
      <c r="D910">
        <v>2</v>
      </c>
      <c r="E910">
        <v>29</v>
      </c>
      <c r="F910">
        <v>39.387317549000002</v>
      </c>
    </row>
    <row r="911" spans="1:6">
      <c r="C911">
        <v>411.75308125999999</v>
      </c>
      <c r="D911">
        <v>1</v>
      </c>
      <c r="E911">
        <v>49</v>
      </c>
      <c r="F911">
        <v>41.664281039000002</v>
      </c>
    </row>
    <row r="912" spans="1:6">
      <c r="A912">
        <v>0</v>
      </c>
      <c r="B912">
        <v>1</v>
      </c>
      <c r="C912">
        <v>137.78400363</v>
      </c>
      <c r="D912">
        <v>0</v>
      </c>
      <c r="E912">
        <v>9</v>
      </c>
      <c r="F912">
        <v>28.454712858000001</v>
      </c>
    </row>
    <row r="913" spans="1:6">
      <c r="A913">
        <v>0</v>
      </c>
      <c r="B913">
        <v>0</v>
      </c>
      <c r="C913">
        <v>266.38379937000002</v>
      </c>
      <c r="D913">
        <v>0</v>
      </c>
      <c r="E913">
        <v>12</v>
      </c>
      <c r="F913">
        <v>23.703067186999998</v>
      </c>
    </row>
    <row r="914" spans="1:6">
      <c r="A914">
        <v>0</v>
      </c>
      <c r="B914">
        <v>1</v>
      </c>
      <c r="C914">
        <v>118.69951614</v>
      </c>
      <c r="D914">
        <v>2</v>
      </c>
      <c r="E914">
        <v>18</v>
      </c>
      <c r="F914">
        <v>36.686882044000001</v>
      </c>
    </row>
    <row r="915" spans="1:6">
      <c r="A915">
        <v>0</v>
      </c>
      <c r="B915">
        <v>0</v>
      </c>
      <c r="C915">
        <v>80.251800985000003</v>
      </c>
      <c r="D915">
        <v>0</v>
      </c>
      <c r="E915">
        <v>21</v>
      </c>
      <c r="F915">
        <v>34.144725946999998</v>
      </c>
    </row>
    <row r="916" spans="1:6">
      <c r="A916">
        <v>0</v>
      </c>
      <c r="B916">
        <v>0</v>
      </c>
      <c r="C916">
        <v>210.28268954000001</v>
      </c>
      <c r="D916">
        <v>0</v>
      </c>
      <c r="E916">
        <v>23</v>
      </c>
      <c r="F916">
        <v>32.424293056000003</v>
      </c>
    </row>
    <row r="917" spans="1:6">
      <c r="A917">
        <v>0</v>
      </c>
      <c r="B917">
        <v>0</v>
      </c>
      <c r="C917">
        <v>93.066666667000007</v>
      </c>
      <c r="D917">
        <v>0</v>
      </c>
      <c r="E917">
        <v>18</v>
      </c>
      <c r="F917" s="5" t="s">
        <v>24</v>
      </c>
    </row>
    <row r="918" spans="1:6">
      <c r="A918">
        <v>0</v>
      </c>
      <c r="B918">
        <v>0</v>
      </c>
      <c r="C918">
        <v>50.666666667000001</v>
      </c>
      <c r="D918">
        <v>1</v>
      </c>
      <c r="E918">
        <v>3</v>
      </c>
      <c r="F918" s="5" t="s">
        <v>24</v>
      </c>
    </row>
    <row r="919" spans="1:6">
      <c r="A919">
        <v>0</v>
      </c>
      <c r="B919">
        <v>0</v>
      </c>
      <c r="C919">
        <v>101.4</v>
      </c>
      <c r="D919">
        <v>2</v>
      </c>
      <c r="E919">
        <v>32</v>
      </c>
      <c r="F919" s="5" t="s">
        <v>24</v>
      </c>
    </row>
    <row r="920" spans="1:6">
      <c r="A920">
        <v>0</v>
      </c>
      <c r="B920">
        <v>0</v>
      </c>
      <c r="C920">
        <v>213.03333333</v>
      </c>
      <c r="D920">
        <v>0</v>
      </c>
      <c r="E920">
        <v>21</v>
      </c>
      <c r="F920" s="5" t="s">
        <v>24</v>
      </c>
    </row>
    <row r="921" spans="1:6">
      <c r="A921">
        <v>0</v>
      </c>
      <c r="B921">
        <v>0</v>
      </c>
      <c r="C921">
        <v>358.06666667000002</v>
      </c>
      <c r="D921">
        <v>0</v>
      </c>
      <c r="E921">
        <v>7</v>
      </c>
      <c r="F921" s="5" t="s">
        <v>24</v>
      </c>
    </row>
    <row r="922" spans="1:6">
      <c r="A922">
        <v>0</v>
      </c>
      <c r="B922">
        <v>1</v>
      </c>
      <c r="C922">
        <v>227.26666667000001</v>
      </c>
      <c r="D922">
        <v>0</v>
      </c>
      <c r="E922">
        <v>10</v>
      </c>
      <c r="F922" s="5" t="s">
        <v>24</v>
      </c>
    </row>
    <row r="923" spans="1:6">
      <c r="C923">
        <v>117.6</v>
      </c>
      <c r="E923">
        <v>24</v>
      </c>
      <c r="F923" s="5" t="s">
        <v>24</v>
      </c>
    </row>
    <row r="924" spans="1:6">
      <c r="A924">
        <v>0</v>
      </c>
      <c r="B924">
        <v>2</v>
      </c>
      <c r="C924">
        <v>194.8</v>
      </c>
      <c r="D924">
        <v>2</v>
      </c>
      <c r="E924">
        <v>16</v>
      </c>
      <c r="F924" s="5" t="s">
        <v>24</v>
      </c>
    </row>
    <row r="925" spans="1:6">
      <c r="A925">
        <v>0</v>
      </c>
      <c r="B925">
        <v>0</v>
      </c>
      <c r="C925">
        <v>131.9</v>
      </c>
      <c r="D925">
        <v>1</v>
      </c>
      <c r="E925">
        <v>22</v>
      </c>
      <c r="F925" s="5" t="s">
        <v>24</v>
      </c>
    </row>
    <row r="926" spans="1:6">
      <c r="A926">
        <v>0</v>
      </c>
      <c r="B926">
        <v>0</v>
      </c>
      <c r="C926">
        <v>243.2</v>
      </c>
      <c r="D926">
        <v>0</v>
      </c>
      <c r="E926">
        <v>19</v>
      </c>
      <c r="F926" s="5" t="s">
        <v>24</v>
      </c>
    </row>
    <row r="927" spans="1:6">
      <c r="A927">
        <v>0</v>
      </c>
      <c r="B927">
        <v>3</v>
      </c>
      <c r="C927">
        <v>73.033333333000002</v>
      </c>
      <c r="D927">
        <v>3</v>
      </c>
      <c r="E927">
        <v>28</v>
      </c>
      <c r="F927" s="5" t="s">
        <v>24</v>
      </c>
    </row>
    <row r="928" spans="1:6">
      <c r="A928">
        <v>0</v>
      </c>
      <c r="B928">
        <v>2</v>
      </c>
      <c r="C928">
        <v>122.38915525</v>
      </c>
      <c r="D928">
        <v>3</v>
      </c>
      <c r="E928">
        <v>16</v>
      </c>
      <c r="F928">
        <v>36.681652145999998</v>
      </c>
    </row>
    <row r="929" spans="1:6">
      <c r="A929">
        <v>0</v>
      </c>
      <c r="B929">
        <v>0</v>
      </c>
      <c r="C929">
        <v>126.74508707</v>
      </c>
      <c r="D929">
        <v>0</v>
      </c>
      <c r="E929">
        <v>16</v>
      </c>
      <c r="F929">
        <v>33.987846976</v>
      </c>
    </row>
    <row r="930" spans="1:6">
      <c r="F930">
        <v>42.368944329000001</v>
      </c>
    </row>
    <row r="931" spans="1:6">
      <c r="A931">
        <v>0</v>
      </c>
      <c r="B931">
        <v>0</v>
      </c>
      <c r="C931">
        <v>61.000985499000002</v>
      </c>
      <c r="D931">
        <v>1</v>
      </c>
      <c r="E931">
        <v>22</v>
      </c>
      <c r="F931">
        <v>35.930610887999997</v>
      </c>
    </row>
    <row r="932" spans="1:6">
      <c r="A932">
        <v>0</v>
      </c>
      <c r="B932">
        <v>0</v>
      </c>
      <c r="C932">
        <v>101.28118497</v>
      </c>
      <c r="D932">
        <v>1</v>
      </c>
      <c r="E932">
        <v>15</v>
      </c>
      <c r="F932">
        <v>27.189212901000001</v>
      </c>
    </row>
    <row r="933" spans="1:6">
      <c r="C933">
        <v>118.57000497</v>
      </c>
      <c r="E933">
        <v>23</v>
      </c>
      <c r="F933">
        <v>40.186061500000001</v>
      </c>
    </row>
    <row r="934" spans="1:6">
      <c r="F934">
        <v>31.703814722000001</v>
      </c>
    </row>
    <row r="935" spans="1:6">
      <c r="A935">
        <v>0</v>
      </c>
      <c r="B935">
        <v>0</v>
      </c>
      <c r="C935">
        <v>106.50053701</v>
      </c>
      <c r="D935">
        <v>3</v>
      </c>
      <c r="E935">
        <v>33</v>
      </c>
      <c r="F935">
        <v>40.084175502000001</v>
      </c>
    </row>
    <row r="936" spans="1:6">
      <c r="F936">
        <v>15.024705832</v>
      </c>
    </row>
    <row r="937" spans="1:6">
      <c r="A937">
        <v>0</v>
      </c>
      <c r="B937">
        <v>0</v>
      </c>
      <c r="C937">
        <v>333.01158974999998</v>
      </c>
      <c r="D937">
        <v>1</v>
      </c>
      <c r="E937">
        <v>47</v>
      </c>
      <c r="F937">
        <v>30.395457919999998</v>
      </c>
    </row>
    <row r="938" spans="1:6">
      <c r="A938">
        <v>0</v>
      </c>
      <c r="B938">
        <v>0</v>
      </c>
      <c r="C938">
        <v>89.644833421000001</v>
      </c>
      <c r="D938">
        <v>0</v>
      </c>
      <c r="E938">
        <v>22</v>
      </c>
      <c r="F938">
        <v>36.302409222000001</v>
      </c>
    </row>
    <row r="939" spans="1:6">
      <c r="A939">
        <v>0</v>
      </c>
      <c r="B939">
        <v>1</v>
      </c>
      <c r="C939">
        <v>115.75209332</v>
      </c>
      <c r="D939">
        <v>3</v>
      </c>
      <c r="E939">
        <v>5</v>
      </c>
      <c r="F939">
        <v>37.479410285999997</v>
      </c>
    </row>
    <row r="940" spans="1:6">
      <c r="A940">
        <v>1</v>
      </c>
      <c r="B940">
        <v>1</v>
      </c>
      <c r="C940">
        <v>228.39633986000001</v>
      </c>
      <c r="D940">
        <v>1</v>
      </c>
      <c r="E940">
        <v>18</v>
      </c>
      <c r="F940">
        <v>35.181840743000002</v>
      </c>
    </row>
    <row r="941" spans="1:6">
      <c r="B941">
        <v>3</v>
      </c>
      <c r="C941">
        <v>116.97915476999999</v>
      </c>
      <c r="D941">
        <v>3</v>
      </c>
      <c r="E941">
        <v>11</v>
      </c>
      <c r="F941">
        <v>37.797378809999998</v>
      </c>
    </row>
    <row r="942" spans="1:6">
      <c r="A942">
        <v>0</v>
      </c>
      <c r="B942">
        <v>0</v>
      </c>
      <c r="C942">
        <v>51.933333333</v>
      </c>
      <c r="D942">
        <v>1</v>
      </c>
      <c r="E942">
        <v>3</v>
      </c>
      <c r="F942" s="5" t="s">
        <v>24</v>
      </c>
    </row>
    <row r="943" spans="1:6">
      <c r="A943">
        <v>0</v>
      </c>
      <c r="B943">
        <v>0</v>
      </c>
      <c r="C943">
        <v>180.83333332999999</v>
      </c>
      <c r="D943">
        <v>3</v>
      </c>
      <c r="E943">
        <v>35</v>
      </c>
      <c r="F943" s="5" t="s">
        <v>24</v>
      </c>
    </row>
    <row r="944" spans="1:6">
      <c r="A944">
        <v>0</v>
      </c>
      <c r="B944">
        <v>0</v>
      </c>
      <c r="C944">
        <v>109.53563552</v>
      </c>
      <c r="D944">
        <v>7</v>
      </c>
      <c r="E944">
        <v>33</v>
      </c>
      <c r="F944">
        <v>23.082905342</v>
      </c>
    </row>
    <row r="945" spans="1:6">
      <c r="A945">
        <v>0</v>
      </c>
      <c r="B945">
        <v>0</v>
      </c>
      <c r="C945">
        <v>28.100520363000001</v>
      </c>
      <c r="D945">
        <v>9</v>
      </c>
      <c r="E945">
        <v>7</v>
      </c>
      <c r="F945">
        <v>27.520682167</v>
      </c>
    </row>
    <row r="946" spans="1:6">
      <c r="A946">
        <v>0</v>
      </c>
      <c r="B946">
        <v>2</v>
      </c>
      <c r="C946">
        <v>131.19349603000001</v>
      </c>
      <c r="D946">
        <v>0</v>
      </c>
      <c r="E946">
        <v>23</v>
      </c>
      <c r="F946">
        <v>26.090418913000001</v>
      </c>
    </row>
    <row r="947" spans="1:6">
      <c r="A947">
        <v>0</v>
      </c>
      <c r="B947">
        <v>0</v>
      </c>
      <c r="C947">
        <v>93.853460686999995</v>
      </c>
      <c r="D947">
        <v>3</v>
      </c>
      <c r="E947">
        <v>34</v>
      </c>
      <c r="F947">
        <v>39.466330333000002</v>
      </c>
    </row>
    <row r="948" spans="1:6">
      <c r="F948">
        <v>23.942516508000001</v>
      </c>
    </row>
    <row r="949" spans="1:6">
      <c r="A949">
        <v>0</v>
      </c>
      <c r="B949">
        <v>0</v>
      </c>
      <c r="C949">
        <v>92.078978774999996</v>
      </c>
      <c r="D949">
        <v>3</v>
      </c>
      <c r="E949">
        <v>33</v>
      </c>
      <c r="F949">
        <v>40.582083939999997</v>
      </c>
    </row>
    <row r="950" spans="1:6">
      <c r="A950">
        <v>0</v>
      </c>
      <c r="B950">
        <v>0</v>
      </c>
      <c r="C950">
        <v>92.111504280999995</v>
      </c>
      <c r="D950">
        <v>0</v>
      </c>
      <c r="E950">
        <v>23</v>
      </c>
      <c r="F950">
        <v>28.167074697</v>
      </c>
    </row>
    <row r="951" spans="1:6">
      <c r="A951">
        <v>0</v>
      </c>
      <c r="B951">
        <v>1</v>
      </c>
      <c r="C951">
        <v>246.09510911000001</v>
      </c>
      <c r="D951">
        <v>1</v>
      </c>
      <c r="E951">
        <v>16</v>
      </c>
      <c r="F951">
        <v>37.470923376000002</v>
      </c>
    </row>
    <row r="952" spans="1:6">
      <c r="A952">
        <v>0</v>
      </c>
      <c r="B952">
        <v>0</v>
      </c>
      <c r="C952">
        <v>206.79736095999999</v>
      </c>
      <c r="D952">
        <v>1</v>
      </c>
      <c r="E952">
        <v>17</v>
      </c>
      <c r="F952">
        <v>32.391146386999999</v>
      </c>
    </row>
    <row r="953" spans="1:6">
      <c r="C953">
        <v>126.81643919</v>
      </c>
      <c r="D953">
        <v>3</v>
      </c>
      <c r="E953">
        <v>16</v>
      </c>
      <c r="F953">
        <v>25.621930492000001</v>
      </c>
    </row>
    <row r="954" spans="1:6">
      <c r="A954">
        <v>0</v>
      </c>
      <c r="B954">
        <v>0</v>
      </c>
      <c r="C954">
        <v>130.37678819999999</v>
      </c>
      <c r="D954">
        <v>1</v>
      </c>
      <c r="E954">
        <v>11</v>
      </c>
      <c r="F954">
        <v>39.112150358000001</v>
      </c>
    </row>
    <row r="955" spans="1:6">
      <c r="A955">
        <v>0</v>
      </c>
      <c r="B955">
        <v>1</v>
      </c>
      <c r="C955">
        <v>224.88223202</v>
      </c>
      <c r="D955">
        <v>2</v>
      </c>
      <c r="E955">
        <v>15</v>
      </c>
      <c r="F955">
        <v>35.629354389</v>
      </c>
    </row>
    <row r="956" spans="1:6">
      <c r="A956">
        <v>1</v>
      </c>
      <c r="B956">
        <v>0</v>
      </c>
      <c r="C956">
        <v>0.4867114508</v>
      </c>
      <c r="D956">
        <v>9</v>
      </c>
      <c r="E956">
        <v>7</v>
      </c>
      <c r="F956">
        <v>27.075256642999999</v>
      </c>
    </row>
    <row r="957" spans="1:6">
      <c r="A957">
        <v>0</v>
      </c>
      <c r="B957">
        <v>0</v>
      </c>
      <c r="C957">
        <v>192.8</v>
      </c>
      <c r="D957">
        <v>2</v>
      </c>
      <c r="E957">
        <v>17</v>
      </c>
      <c r="F957" s="5" t="s">
        <v>24</v>
      </c>
    </row>
    <row r="958" spans="1:6">
      <c r="A958">
        <v>0</v>
      </c>
      <c r="B958">
        <v>0</v>
      </c>
      <c r="C958">
        <v>122.76666667000001</v>
      </c>
      <c r="D958">
        <v>2</v>
      </c>
      <c r="E958">
        <v>24</v>
      </c>
      <c r="F958" s="5" t="s">
        <v>24</v>
      </c>
    </row>
    <row r="959" spans="1:6">
      <c r="A959">
        <v>0</v>
      </c>
      <c r="B959">
        <v>0</v>
      </c>
      <c r="C959">
        <v>143.06666666999999</v>
      </c>
      <c r="D959">
        <v>2</v>
      </c>
      <c r="E959">
        <v>23</v>
      </c>
      <c r="F959" s="5" t="s">
        <v>24</v>
      </c>
    </row>
    <row r="960" spans="1:6">
      <c r="A960">
        <v>0</v>
      </c>
      <c r="B960">
        <v>0</v>
      </c>
      <c r="C960">
        <v>105.65520523000001</v>
      </c>
      <c r="D960">
        <v>0</v>
      </c>
      <c r="E960">
        <v>23</v>
      </c>
      <c r="F960">
        <v>29.007207774000001</v>
      </c>
    </row>
    <row r="961" spans="1:6">
      <c r="A961">
        <v>0</v>
      </c>
      <c r="B961">
        <v>0</v>
      </c>
      <c r="C961">
        <v>122.22853426</v>
      </c>
      <c r="D961">
        <v>1</v>
      </c>
      <c r="E961">
        <v>19</v>
      </c>
      <c r="F961">
        <v>32.657628893000002</v>
      </c>
    </row>
    <row r="962" spans="1:6">
      <c r="A962">
        <v>0</v>
      </c>
      <c r="B962">
        <v>1</v>
      </c>
      <c r="C962">
        <v>116.41879645</v>
      </c>
      <c r="D962">
        <v>2</v>
      </c>
      <c r="E962">
        <v>18</v>
      </c>
      <c r="F962">
        <v>36.625629459000002</v>
      </c>
    </row>
    <row r="963" spans="1:6">
      <c r="A963">
        <v>0</v>
      </c>
      <c r="B963">
        <v>4</v>
      </c>
      <c r="C963">
        <v>219.65713104</v>
      </c>
      <c r="D963">
        <v>0</v>
      </c>
      <c r="E963">
        <v>36</v>
      </c>
      <c r="F963">
        <v>27.617063425000001</v>
      </c>
    </row>
    <row r="964" spans="1:6">
      <c r="A964">
        <v>0</v>
      </c>
      <c r="B964">
        <v>0</v>
      </c>
      <c r="C964">
        <v>217.32115468000001</v>
      </c>
      <c r="D964">
        <v>0</v>
      </c>
      <c r="E964">
        <v>16</v>
      </c>
      <c r="F964">
        <v>28.749890365999999</v>
      </c>
    </row>
    <row r="965" spans="1:6">
      <c r="A965">
        <v>0</v>
      </c>
      <c r="B965">
        <v>0</v>
      </c>
      <c r="C965">
        <v>63.430887310000003</v>
      </c>
      <c r="D965">
        <v>2</v>
      </c>
      <c r="E965">
        <v>23</v>
      </c>
      <c r="F965">
        <v>39.386118080000003</v>
      </c>
    </row>
    <row r="966" spans="1:6">
      <c r="A966">
        <v>0</v>
      </c>
      <c r="B966">
        <v>0</v>
      </c>
      <c r="C966">
        <v>99.774527118999998</v>
      </c>
      <c r="D966">
        <v>0</v>
      </c>
      <c r="E966">
        <v>26</v>
      </c>
      <c r="F966">
        <v>34.514635071000001</v>
      </c>
    </row>
    <row r="967" spans="1:6">
      <c r="A967">
        <v>0</v>
      </c>
      <c r="B967">
        <v>0</v>
      </c>
      <c r="C967">
        <v>235.49281298</v>
      </c>
      <c r="D967">
        <v>0</v>
      </c>
      <c r="E967">
        <v>19</v>
      </c>
      <c r="F967">
        <v>23.137840556</v>
      </c>
    </row>
    <row r="968" spans="1:6">
      <c r="A968">
        <v>0</v>
      </c>
      <c r="B968">
        <v>0</v>
      </c>
      <c r="C968">
        <v>235.9462106</v>
      </c>
      <c r="D968">
        <v>0</v>
      </c>
      <c r="E968">
        <v>38</v>
      </c>
      <c r="F968">
        <v>17.875259065000002</v>
      </c>
    </row>
    <row r="969" spans="1:6">
      <c r="A969">
        <v>1</v>
      </c>
      <c r="B969">
        <v>0</v>
      </c>
      <c r="C969">
        <v>308.33943970000001</v>
      </c>
      <c r="D969">
        <v>2</v>
      </c>
      <c r="E969">
        <v>13</v>
      </c>
      <c r="F969">
        <v>31.553835409000001</v>
      </c>
    </row>
    <row r="970" spans="1:6">
      <c r="A970">
        <v>0</v>
      </c>
      <c r="B970">
        <v>0</v>
      </c>
      <c r="C970">
        <v>138.33735213</v>
      </c>
      <c r="D970">
        <v>0</v>
      </c>
      <c r="E970">
        <v>19</v>
      </c>
      <c r="F970">
        <v>42.483702970000003</v>
      </c>
    </row>
    <row r="971" spans="1:6">
      <c r="C971">
        <v>92.821714236000005</v>
      </c>
      <c r="E971">
        <v>9</v>
      </c>
      <c r="F971">
        <v>36.141276163999997</v>
      </c>
    </row>
    <row r="972" spans="1:6">
      <c r="A972">
        <v>0</v>
      </c>
      <c r="B972">
        <v>0</v>
      </c>
      <c r="C972">
        <v>102.16302743</v>
      </c>
      <c r="D972">
        <v>2</v>
      </c>
      <c r="E972">
        <v>31</v>
      </c>
      <c r="F972">
        <v>40.794635454000002</v>
      </c>
    </row>
    <row r="973" spans="1:6">
      <c r="A973">
        <v>0</v>
      </c>
      <c r="B973">
        <v>0</v>
      </c>
      <c r="C973">
        <v>100.05186621</v>
      </c>
      <c r="D973">
        <v>0</v>
      </c>
      <c r="E973">
        <v>20</v>
      </c>
      <c r="F973">
        <v>38.444317984999998</v>
      </c>
    </row>
    <row r="974" spans="1:6">
      <c r="A974">
        <v>0</v>
      </c>
      <c r="B974">
        <v>1</v>
      </c>
      <c r="C974">
        <v>243.83072780000001</v>
      </c>
      <c r="D974">
        <v>1</v>
      </c>
      <c r="E974">
        <v>16</v>
      </c>
      <c r="F974">
        <v>35.968280745999998</v>
      </c>
    </row>
    <row r="975" spans="1:6">
      <c r="C975">
        <v>304.52018936000002</v>
      </c>
      <c r="E975">
        <v>11</v>
      </c>
      <c r="F975">
        <v>30.738813764</v>
      </c>
    </row>
    <row r="976" spans="1:6">
      <c r="C976">
        <v>113.2818573</v>
      </c>
      <c r="E976">
        <v>23</v>
      </c>
      <c r="F976">
        <v>41.860039809</v>
      </c>
    </row>
    <row r="977" spans="1:6">
      <c r="A977">
        <v>0</v>
      </c>
      <c r="B977">
        <v>0</v>
      </c>
      <c r="C977">
        <v>196.0146349</v>
      </c>
      <c r="D977">
        <v>0</v>
      </c>
      <c r="E977">
        <v>23</v>
      </c>
      <c r="F977">
        <v>30.731571704</v>
      </c>
    </row>
    <row r="978" spans="1:6">
      <c r="A978">
        <v>0</v>
      </c>
      <c r="B978">
        <v>0</v>
      </c>
      <c r="C978">
        <v>41.807204595999998</v>
      </c>
      <c r="D978">
        <v>1</v>
      </c>
      <c r="E978">
        <v>3</v>
      </c>
      <c r="F978">
        <v>26.956697896000001</v>
      </c>
    </row>
    <row r="979" spans="1:6">
      <c r="A979">
        <v>0</v>
      </c>
      <c r="B979">
        <v>2</v>
      </c>
      <c r="C979">
        <v>88.5</v>
      </c>
      <c r="D979">
        <v>4</v>
      </c>
      <c r="E979">
        <v>29</v>
      </c>
      <c r="F979" s="5" t="s">
        <v>24</v>
      </c>
    </row>
    <row r="980" spans="1:6">
      <c r="A980">
        <v>1</v>
      </c>
      <c r="B980">
        <v>1</v>
      </c>
      <c r="C980">
        <v>148.03333333</v>
      </c>
      <c r="D980">
        <v>2</v>
      </c>
      <c r="E980">
        <v>19</v>
      </c>
      <c r="F980" s="5" t="s">
        <v>24</v>
      </c>
    </row>
    <row r="981" spans="1:6">
      <c r="F981" s="5" t="s">
        <v>24</v>
      </c>
    </row>
    <row r="982" spans="1:6">
      <c r="A982">
        <v>3</v>
      </c>
      <c r="B982">
        <v>1</v>
      </c>
      <c r="C982">
        <v>245.9</v>
      </c>
      <c r="D982">
        <v>2</v>
      </c>
      <c r="E982">
        <v>29</v>
      </c>
      <c r="F982" s="5" t="s">
        <v>24</v>
      </c>
    </row>
    <row r="983" spans="1:6">
      <c r="A983">
        <v>0</v>
      </c>
      <c r="B983">
        <v>0</v>
      </c>
      <c r="C983">
        <v>308.34033176000003</v>
      </c>
      <c r="D983">
        <v>2</v>
      </c>
      <c r="E983">
        <v>13</v>
      </c>
      <c r="F983">
        <v>33.635525403000003</v>
      </c>
    </row>
    <row r="984" spans="1:6">
      <c r="A984">
        <v>3</v>
      </c>
      <c r="B984">
        <v>0</v>
      </c>
      <c r="D984">
        <v>0</v>
      </c>
      <c r="E984">
        <v>4</v>
      </c>
      <c r="F984">
        <v>31.89390379</v>
      </c>
    </row>
    <row r="985" spans="1:6">
      <c r="A985">
        <v>0</v>
      </c>
      <c r="B985">
        <v>0</v>
      </c>
      <c r="C985">
        <v>278.16047350000002</v>
      </c>
      <c r="D985">
        <v>3</v>
      </c>
      <c r="E985">
        <v>28</v>
      </c>
      <c r="F985">
        <v>40.823541710000001</v>
      </c>
    </row>
    <row r="986" spans="1:6">
      <c r="A986">
        <v>0</v>
      </c>
      <c r="B986">
        <v>0</v>
      </c>
      <c r="C986">
        <v>91.932632264000006</v>
      </c>
      <c r="D986">
        <v>0</v>
      </c>
      <c r="E986">
        <v>18</v>
      </c>
      <c r="F986">
        <v>29.633608473999999</v>
      </c>
    </row>
    <row r="987" spans="1:6">
      <c r="A987">
        <v>0</v>
      </c>
      <c r="B987">
        <v>2</v>
      </c>
      <c r="C987">
        <v>136.08002984999999</v>
      </c>
      <c r="D987">
        <v>0</v>
      </c>
      <c r="E987">
        <v>23</v>
      </c>
      <c r="F987">
        <v>29.686670843999998</v>
      </c>
    </row>
    <row r="988" spans="1:6">
      <c r="C988">
        <v>290.81807399000002</v>
      </c>
      <c r="E988">
        <v>12</v>
      </c>
      <c r="F988">
        <v>29.743599964000001</v>
      </c>
    </row>
    <row r="989" spans="1:6">
      <c r="F989">
        <v>38.844089335</v>
      </c>
    </row>
    <row r="990" spans="1:6">
      <c r="A990">
        <v>0</v>
      </c>
      <c r="B990">
        <v>1</v>
      </c>
      <c r="C990">
        <v>189.91991823999999</v>
      </c>
      <c r="D990">
        <v>1</v>
      </c>
      <c r="E990">
        <v>15</v>
      </c>
      <c r="F990">
        <v>37.086455086000001</v>
      </c>
    </row>
    <row r="991" spans="1:6">
      <c r="A991">
        <v>0</v>
      </c>
      <c r="B991">
        <v>0</v>
      </c>
      <c r="C991">
        <v>177.70280043</v>
      </c>
      <c r="D991">
        <v>0</v>
      </c>
      <c r="E991">
        <v>20</v>
      </c>
      <c r="F991">
        <v>37.358688049999998</v>
      </c>
    </row>
    <row r="992" spans="1:6">
      <c r="A992">
        <v>0</v>
      </c>
      <c r="B992">
        <v>0</v>
      </c>
      <c r="C992">
        <v>102.27267659</v>
      </c>
      <c r="D992">
        <v>0</v>
      </c>
      <c r="E992">
        <v>22</v>
      </c>
      <c r="F992">
        <v>37.269131082000001</v>
      </c>
    </row>
    <row r="993" spans="1:6">
      <c r="C993">
        <v>99.06951832</v>
      </c>
      <c r="E993">
        <v>8</v>
      </c>
      <c r="F993">
        <v>35.907815399999997</v>
      </c>
    </row>
    <row r="994" spans="1:6">
      <c r="A994">
        <v>0</v>
      </c>
      <c r="B994">
        <v>0</v>
      </c>
      <c r="C994">
        <v>129.50848379000001</v>
      </c>
      <c r="D994">
        <v>0</v>
      </c>
      <c r="E994">
        <v>34</v>
      </c>
      <c r="F994">
        <v>35.734592763999999</v>
      </c>
    </row>
    <row r="995" spans="1:6">
      <c r="A995">
        <v>1</v>
      </c>
      <c r="B995">
        <v>0</v>
      </c>
      <c r="C995">
        <v>148.84473761000001</v>
      </c>
      <c r="D995">
        <v>3</v>
      </c>
      <c r="E995">
        <v>26</v>
      </c>
      <c r="F995">
        <v>36.080031773999998</v>
      </c>
    </row>
    <row r="996" spans="1:6">
      <c r="A996">
        <v>0</v>
      </c>
      <c r="B996">
        <v>0</v>
      </c>
      <c r="C996">
        <v>104.11336317</v>
      </c>
      <c r="D996">
        <v>2</v>
      </c>
      <c r="E996">
        <v>32</v>
      </c>
      <c r="F996">
        <v>39.541847969999999</v>
      </c>
    </row>
    <row r="997" spans="1:6">
      <c r="A997">
        <v>0</v>
      </c>
      <c r="B997">
        <v>0</v>
      </c>
      <c r="C997">
        <v>141.93115617999999</v>
      </c>
      <c r="D997">
        <v>0</v>
      </c>
      <c r="E997">
        <v>11</v>
      </c>
      <c r="F997">
        <v>32.327495048999999</v>
      </c>
    </row>
    <row r="998" spans="1:6">
      <c r="A998">
        <v>0</v>
      </c>
      <c r="B998">
        <v>0</v>
      </c>
      <c r="C998">
        <v>338.62903534999998</v>
      </c>
      <c r="D998">
        <v>1</v>
      </c>
      <c r="E998">
        <v>38</v>
      </c>
      <c r="F998">
        <v>34.169513676000001</v>
      </c>
    </row>
    <row r="999" spans="1:6">
      <c r="A999">
        <v>0</v>
      </c>
      <c r="B999">
        <v>0</v>
      </c>
      <c r="C999">
        <v>350.63900569999998</v>
      </c>
      <c r="D999">
        <v>0</v>
      </c>
      <c r="E999">
        <v>46</v>
      </c>
      <c r="F999">
        <v>30.061371367</v>
      </c>
    </row>
    <row r="1000" spans="1:6">
      <c r="A1000">
        <v>0</v>
      </c>
      <c r="B1000">
        <v>0</v>
      </c>
      <c r="C1000">
        <v>179.56666666999999</v>
      </c>
      <c r="D1000">
        <v>2</v>
      </c>
      <c r="E1000">
        <v>17</v>
      </c>
      <c r="F1000" s="5" t="s">
        <v>24</v>
      </c>
    </row>
    <row r="1001" spans="1:6">
      <c r="A1001">
        <v>0</v>
      </c>
      <c r="B1001">
        <v>0</v>
      </c>
      <c r="C1001">
        <v>80.166666667000001</v>
      </c>
      <c r="D1001">
        <v>0</v>
      </c>
      <c r="E1001">
        <v>4</v>
      </c>
      <c r="F1001" s="5" t="s">
        <v>24</v>
      </c>
    </row>
    <row r="1002" spans="1:6">
      <c r="A1002">
        <v>0</v>
      </c>
      <c r="B1002">
        <v>0</v>
      </c>
      <c r="C1002">
        <v>194.61421604</v>
      </c>
      <c r="D1002">
        <v>0</v>
      </c>
      <c r="E1002">
        <v>16</v>
      </c>
      <c r="F1002">
        <v>39.000064862999999</v>
      </c>
    </row>
    <row r="1003" spans="1:6">
      <c r="A1003">
        <v>0</v>
      </c>
      <c r="B1003">
        <v>2</v>
      </c>
      <c r="C1003">
        <v>117.17100444</v>
      </c>
      <c r="D1003">
        <v>2</v>
      </c>
      <c r="E1003">
        <v>18</v>
      </c>
      <c r="F1003">
        <v>35.611943875999998</v>
      </c>
    </row>
    <row r="1004" spans="1:6">
      <c r="A1004">
        <v>0</v>
      </c>
      <c r="B1004">
        <v>1</v>
      </c>
      <c r="C1004">
        <v>171.67981114</v>
      </c>
      <c r="D1004">
        <v>0</v>
      </c>
      <c r="E1004">
        <v>18</v>
      </c>
      <c r="F1004">
        <v>34.813468594</v>
      </c>
    </row>
    <row r="1005" spans="1:6">
      <c r="A1005">
        <v>0</v>
      </c>
      <c r="B1005">
        <v>0</v>
      </c>
      <c r="C1005">
        <v>226.08880708999999</v>
      </c>
      <c r="D1005">
        <v>0</v>
      </c>
      <c r="E1005">
        <v>19</v>
      </c>
      <c r="F1005">
        <v>35.463386978000003</v>
      </c>
    </row>
    <row r="1006" spans="1:6">
      <c r="A1006">
        <v>0</v>
      </c>
      <c r="B1006">
        <v>0</v>
      </c>
      <c r="C1006">
        <v>75.862659733000001</v>
      </c>
      <c r="D1006">
        <v>3</v>
      </c>
      <c r="E1006">
        <v>20</v>
      </c>
      <c r="F1006">
        <v>39.403812387999999</v>
      </c>
    </row>
    <row r="1007" spans="1:6">
      <c r="A1007">
        <v>2</v>
      </c>
      <c r="B1007">
        <v>0</v>
      </c>
      <c r="C1007">
        <v>244.11665292000001</v>
      </c>
      <c r="D1007">
        <v>2</v>
      </c>
      <c r="E1007">
        <v>29</v>
      </c>
      <c r="F1007">
        <v>33.374570630999997</v>
      </c>
    </row>
    <row r="1008" spans="1:6">
      <c r="A1008">
        <v>0</v>
      </c>
      <c r="B1008">
        <v>0</v>
      </c>
      <c r="C1008">
        <v>328.17812369000001</v>
      </c>
      <c r="D1008">
        <v>2</v>
      </c>
      <c r="E1008">
        <v>38</v>
      </c>
      <c r="F1008">
        <v>34.150319383000003</v>
      </c>
    </row>
    <row r="1009" spans="1:6">
      <c r="A1009">
        <v>4</v>
      </c>
      <c r="B1009">
        <v>0</v>
      </c>
      <c r="D1009">
        <v>0</v>
      </c>
      <c r="E1009">
        <v>3</v>
      </c>
      <c r="F1009">
        <v>29.815323587999998</v>
      </c>
    </row>
    <row r="1010" spans="1:6">
      <c r="C1010">
        <v>159.03637065999999</v>
      </c>
      <c r="D1010">
        <v>4</v>
      </c>
      <c r="E1010">
        <v>16</v>
      </c>
      <c r="F1010">
        <v>25.607228233000001</v>
      </c>
    </row>
    <row r="1011" spans="1:6">
      <c r="A1011">
        <v>0</v>
      </c>
      <c r="B1011">
        <v>0</v>
      </c>
      <c r="C1011">
        <v>65.876586716999995</v>
      </c>
      <c r="D1011">
        <v>1</v>
      </c>
      <c r="E1011">
        <v>23</v>
      </c>
      <c r="F1011">
        <v>38.108000986999997</v>
      </c>
    </row>
    <row r="1012" spans="1:6">
      <c r="C1012">
        <v>129.34382449</v>
      </c>
      <c r="E1012">
        <v>24</v>
      </c>
      <c r="F1012">
        <v>42.265466117999999</v>
      </c>
    </row>
    <row r="1013" spans="1:6">
      <c r="A1013">
        <v>0</v>
      </c>
      <c r="B1013">
        <v>0</v>
      </c>
      <c r="C1013">
        <v>202.69796289000001</v>
      </c>
      <c r="D1013">
        <v>0</v>
      </c>
      <c r="E1013">
        <v>16</v>
      </c>
      <c r="F1013">
        <v>35.530613426999999</v>
      </c>
    </row>
    <row r="1014" spans="1:6">
      <c r="A1014">
        <v>0</v>
      </c>
      <c r="B1014">
        <v>0</v>
      </c>
      <c r="C1014">
        <v>129.11372481000001</v>
      </c>
      <c r="D1014">
        <v>1</v>
      </c>
      <c r="E1014">
        <v>22</v>
      </c>
      <c r="F1014">
        <v>36.349974603</v>
      </c>
    </row>
    <row r="1015" spans="1:6">
      <c r="A1015">
        <v>0</v>
      </c>
      <c r="B1015">
        <v>0</v>
      </c>
      <c r="C1015">
        <v>276.78774401999999</v>
      </c>
      <c r="D1015">
        <v>3</v>
      </c>
      <c r="E1015">
        <v>28</v>
      </c>
      <c r="F1015">
        <v>37.821851508999998</v>
      </c>
    </row>
    <row r="1016" spans="1:6">
      <c r="A1016">
        <v>0</v>
      </c>
      <c r="B1016">
        <v>0</v>
      </c>
      <c r="C1016">
        <v>245.08365185</v>
      </c>
      <c r="D1016">
        <v>0</v>
      </c>
      <c r="E1016">
        <v>37</v>
      </c>
      <c r="F1016">
        <v>17.176900657000001</v>
      </c>
    </row>
    <row r="1017" spans="1:6">
      <c r="A1017">
        <v>0</v>
      </c>
      <c r="B1017">
        <v>0</v>
      </c>
      <c r="C1017">
        <v>128.07164796000001</v>
      </c>
      <c r="D1017">
        <v>0</v>
      </c>
      <c r="E1017">
        <v>33</v>
      </c>
      <c r="F1017">
        <v>35.033371131999999</v>
      </c>
    </row>
    <row r="1018" spans="1:6">
      <c r="A1018">
        <v>0</v>
      </c>
      <c r="B1018">
        <v>2</v>
      </c>
      <c r="C1018">
        <v>182.6166394</v>
      </c>
      <c r="D1018">
        <v>2</v>
      </c>
      <c r="E1018">
        <v>16</v>
      </c>
      <c r="F1018">
        <v>37.337977191999997</v>
      </c>
    </row>
    <row r="1019" spans="1:6">
      <c r="A1019">
        <v>0</v>
      </c>
      <c r="B1019">
        <v>0</v>
      </c>
      <c r="C1019">
        <v>91.266666666999996</v>
      </c>
      <c r="D1019">
        <v>8</v>
      </c>
      <c r="E1019">
        <v>22</v>
      </c>
      <c r="F1019" s="5" t="s">
        <v>24</v>
      </c>
    </row>
    <row r="1020" spans="1:6">
      <c r="A1020">
        <v>0</v>
      </c>
      <c r="B1020">
        <v>0</v>
      </c>
      <c r="C1020">
        <v>83.333291771999995</v>
      </c>
      <c r="D1020">
        <v>0</v>
      </c>
      <c r="E1020">
        <v>9</v>
      </c>
      <c r="F1020">
        <v>25.343478448999999</v>
      </c>
    </row>
    <row r="1021" spans="1:6">
      <c r="A1021">
        <v>0</v>
      </c>
      <c r="B1021">
        <v>0</v>
      </c>
      <c r="C1021">
        <v>177.05003604999999</v>
      </c>
      <c r="D1021">
        <v>0</v>
      </c>
      <c r="E1021">
        <v>19</v>
      </c>
      <c r="F1021">
        <v>33.430558040000001</v>
      </c>
    </row>
    <row r="1022" spans="1:6">
      <c r="A1022">
        <v>0</v>
      </c>
      <c r="B1022">
        <v>0</v>
      </c>
      <c r="C1022">
        <v>69.229369351000003</v>
      </c>
      <c r="D1022">
        <v>1</v>
      </c>
      <c r="E1022">
        <v>10</v>
      </c>
      <c r="F1022">
        <v>29.160127075999998</v>
      </c>
    </row>
    <row r="1023" spans="1:6">
      <c r="A1023">
        <v>0</v>
      </c>
      <c r="B1023">
        <v>0</v>
      </c>
      <c r="C1023">
        <v>115.5749709</v>
      </c>
      <c r="D1023">
        <v>1</v>
      </c>
      <c r="E1023">
        <v>30</v>
      </c>
      <c r="F1023">
        <v>39.050394793999999</v>
      </c>
    </row>
    <row r="1024" spans="1:6">
      <c r="A1024">
        <v>0</v>
      </c>
      <c r="B1024">
        <v>0</v>
      </c>
      <c r="C1024">
        <v>78.025551680000007</v>
      </c>
      <c r="D1024">
        <v>0</v>
      </c>
      <c r="E1024">
        <v>11</v>
      </c>
      <c r="F1024">
        <v>31.418132394000001</v>
      </c>
    </row>
    <row r="1025" spans="1:6">
      <c r="A1025">
        <v>0</v>
      </c>
      <c r="B1025">
        <v>0</v>
      </c>
      <c r="C1025">
        <v>222.0095049</v>
      </c>
      <c r="D1025">
        <v>0</v>
      </c>
      <c r="E1025">
        <v>18</v>
      </c>
      <c r="F1025">
        <v>19.551242991999999</v>
      </c>
    </row>
    <row r="1026" spans="1:6">
      <c r="A1026">
        <v>0</v>
      </c>
      <c r="B1026">
        <v>4</v>
      </c>
      <c r="C1026">
        <v>223.10391401999999</v>
      </c>
      <c r="D1026">
        <v>0</v>
      </c>
      <c r="E1026">
        <v>36</v>
      </c>
      <c r="F1026">
        <v>26.141178049000001</v>
      </c>
    </row>
    <row r="1027" spans="1:6">
      <c r="A1027">
        <v>0</v>
      </c>
      <c r="B1027">
        <v>1</v>
      </c>
      <c r="C1027">
        <v>175.56666666999999</v>
      </c>
      <c r="D1027">
        <v>1</v>
      </c>
      <c r="E1027">
        <v>12</v>
      </c>
      <c r="F1027" s="5" t="s">
        <v>24</v>
      </c>
    </row>
    <row r="1028" spans="1:6">
      <c r="A1028">
        <v>0</v>
      </c>
      <c r="B1028">
        <v>0</v>
      </c>
      <c r="C1028">
        <v>241.58177936000001</v>
      </c>
      <c r="D1028">
        <v>0</v>
      </c>
      <c r="E1028">
        <v>31</v>
      </c>
      <c r="F1028">
        <v>38.208667839</v>
      </c>
    </row>
    <row r="1029" spans="1:6">
      <c r="A1029">
        <v>0</v>
      </c>
      <c r="B1029">
        <v>0</v>
      </c>
      <c r="C1029">
        <v>59.866666666999997</v>
      </c>
      <c r="D1029">
        <v>1</v>
      </c>
      <c r="E1029">
        <v>10</v>
      </c>
      <c r="F1029" s="5" t="s">
        <v>24</v>
      </c>
    </row>
    <row r="1030" spans="1:6">
      <c r="A1030">
        <v>0</v>
      </c>
      <c r="B1030">
        <v>0</v>
      </c>
      <c r="C1030">
        <v>98.998507840000002</v>
      </c>
      <c r="D1030">
        <v>0</v>
      </c>
      <c r="E1030">
        <v>6</v>
      </c>
      <c r="F1030">
        <v>36.888436372999998</v>
      </c>
    </row>
    <row r="1031" spans="1:6">
      <c r="A1031">
        <v>0</v>
      </c>
      <c r="B1031">
        <v>0</v>
      </c>
      <c r="C1031">
        <v>114.4929085</v>
      </c>
      <c r="D1031">
        <v>1</v>
      </c>
      <c r="E1031">
        <v>26</v>
      </c>
      <c r="F1031">
        <v>25.07515295</v>
      </c>
    </row>
    <row r="1032" spans="1:6">
      <c r="A1032">
        <v>1</v>
      </c>
      <c r="C1032">
        <v>103.08948312</v>
      </c>
      <c r="E1032">
        <v>13</v>
      </c>
      <c r="F1032">
        <v>38.704985067999999</v>
      </c>
    </row>
    <row r="1033" spans="1:6">
      <c r="B1033">
        <v>4</v>
      </c>
      <c r="C1033">
        <v>127.8552645</v>
      </c>
      <c r="D1033">
        <v>1</v>
      </c>
      <c r="E1033">
        <v>11</v>
      </c>
      <c r="F1033">
        <v>38.298309125000003</v>
      </c>
    </row>
    <row r="1034" spans="1:6">
      <c r="A1034">
        <v>0</v>
      </c>
      <c r="B1034">
        <v>0</v>
      </c>
      <c r="C1034">
        <v>89.102838607999999</v>
      </c>
      <c r="D1034">
        <v>0</v>
      </c>
      <c r="E1034">
        <v>19</v>
      </c>
      <c r="F1034">
        <v>31.353906936000001</v>
      </c>
    </row>
    <row r="1035" spans="1:6">
      <c r="A1035">
        <v>0</v>
      </c>
      <c r="B1035">
        <v>0</v>
      </c>
      <c r="C1035">
        <v>189.58907467</v>
      </c>
      <c r="D1035">
        <v>0</v>
      </c>
      <c r="E1035">
        <v>12</v>
      </c>
      <c r="F1035">
        <v>37.952989909999999</v>
      </c>
    </row>
    <row r="1036" spans="1:6">
      <c r="A1036">
        <v>0</v>
      </c>
      <c r="B1036">
        <v>0</v>
      </c>
      <c r="C1036">
        <v>36.5</v>
      </c>
      <c r="D1036">
        <v>1</v>
      </c>
      <c r="E1036">
        <v>1</v>
      </c>
      <c r="F1036" s="5" t="s">
        <v>24</v>
      </c>
    </row>
    <row r="1037" spans="1:6">
      <c r="A1037">
        <v>0</v>
      </c>
      <c r="B1037">
        <v>2</v>
      </c>
      <c r="C1037">
        <v>86.431831743999993</v>
      </c>
      <c r="D1037">
        <v>2</v>
      </c>
      <c r="E1037">
        <v>18</v>
      </c>
      <c r="F1037">
        <v>36.260331272000002</v>
      </c>
    </row>
    <row r="1038" spans="1:6">
      <c r="A1038">
        <v>0</v>
      </c>
      <c r="B1038">
        <v>0</v>
      </c>
      <c r="C1038">
        <v>82.713136879999993</v>
      </c>
      <c r="D1038">
        <v>0</v>
      </c>
      <c r="E1038">
        <v>12</v>
      </c>
      <c r="F1038">
        <v>30.931517996</v>
      </c>
    </row>
    <row r="1039" spans="1:6">
      <c r="A1039">
        <v>0</v>
      </c>
      <c r="B1039">
        <v>0</v>
      </c>
      <c r="C1039">
        <v>120.64455857999999</v>
      </c>
      <c r="D1039">
        <v>0</v>
      </c>
      <c r="E1039">
        <v>34</v>
      </c>
      <c r="F1039">
        <v>35.984929350000002</v>
      </c>
    </row>
    <row r="1040" spans="1:6">
      <c r="A1040">
        <v>0</v>
      </c>
      <c r="B1040">
        <v>0</v>
      </c>
      <c r="C1040">
        <v>180.28406154999999</v>
      </c>
      <c r="D1040">
        <v>0</v>
      </c>
      <c r="E1040">
        <v>21</v>
      </c>
      <c r="F1040">
        <v>37.950787581</v>
      </c>
    </row>
    <row r="1041" spans="1:6">
      <c r="A1041">
        <v>0</v>
      </c>
      <c r="B1041">
        <v>0</v>
      </c>
      <c r="C1041">
        <v>13.213057260999999</v>
      </c>
      <c r="E1041">
        <v>7</v>
      </c>
      <c r="F1041">
        <v>17.825630936</v>
      </c>
    </row>
    <row r="1042" spans="1:6">
      <c r="A1042">
        <v>0</v>
      </c>
      <c r="B1042">
        <v>1</v>
      </c>
      <c r="C1042">
        <v>176.46746229999999</v>
      </c>
      <c r="D1042">
        <v>0</v>
      </c>
      <c r="E1042">
        <v>31</v>
      </c>
      <c r="F1042">
        <v>34.234789575000001</v>
      </c>
    </row>
    <row r="1043" spans="1:6">
      <c r="A1043">
        <v>1</v>
      </c>
      <c r="B1043">
        <v>4</v>
      </c>
      <c r="C1043">
        <v>354.65022494999999</v>
      </c>
      <c r="D1043">
        <v>0</v>
      </c>
      <c r="E1043">
        <v>30</v>
      </c>
      <c r="F1043">
        <v>36.525172928000003</v>
      </c>
    </row>
    <row r="1044" spans="1:6">
      <c r="A1044">
        <v>0</v>
      </c>
      <c r="B1044">
        <v>0</v>
      </c>
      <c r="C1044">
        <v>356.45017826999998</v>
      </c>
      <c r="D1044">
        <v>0</v>
      </c>
      <c r="E1044">
        <v>6</v>
      </c>
      <c r="F1044">
        <v>36.554268317000002</v>
      </c>
    </row>
    <row r="1045" spans="1:6">
      <c r="A1045">
        <v>0</v>
      </c>
      <c r="B1045">
        <v>1</v>
      </c>
      <c r="C1045">
        <v>93.333333332999999</v>
      </c>
      <c r="D1045">
        <v>1</v>
      </c>
      <c r="E1045">
        <v>34</v>
      </c>
      <c r="F1045" s="5" t="s">
        <v>24</v>
      </c>
    </row>
    <row r="1046" spans="1:6">
      <c r="A1046">
        <v>0</v>
      </c>
      <c r="B1046">
        <v>4</v>
      </c>
      <c r="C1046">
        <v>227.56368402000001</v>
      </c>
      <c r="D1046">
        <v>0</v>
      </c>
      <c r="E1046">
        <v>36</v>
      </c>
      <c r="F1046">
        <v>24.016769941</v>
      </c>
    </row>
    <row r="1047" spans="1:6">
      <c r="A1047">
        <v>0</v>
      </c>
      <c r="B1047">
        <v>3</v>
      </c>
      <c r="C1047">
        <v>219.7420453</v>
      </c>
      <c r="D1047">
        <v>0</v>
      </c>
      <c r="E1047">
        <v>36</v>
      </c>
      <c r="F1047">
        <v>25.439463542999999</v>
      </c>
    </row>
    <row r="1048" spans="1:6">
      <c r="A1048">
        <v>0</v>
      </c>
      <c r="B1048">
        <v>0</v>
      </c>
      <c r="C1048">
        <v>171.05844902999999</v>
      </c>
      <c r="D1048">
        <v>1</v>
      </c>
      <c r="E1048">
        <v>20</v>
      </c>
      <c r="F1048">
        <v>38.005289312000002</v>
      </c>
    </row>
    <row r="1049" spans="1:6">
      <c r="F1049">
        <v>14.435238784999999</v>
      </c>
    </row>
    <row r="1050" spans="1:6">
      <c r="A1050">
        <v>0</v>
      </c>
      <c r="B1050">
        <v>3</v>
      </c>
      <c r="C1050">
        <v>114.66666667</v>
      </c>
      <c r="D1050">
        <v>0</v>
      </c>
      <c r="E1050">
        <v>19</v>
      </c>
      <c r="F1050" s="5" t="s">
        <v>24</v>
      </c>
    </row>
    <row r="1051" spans="1:6">
      <c r="A1051">
        <v>0</v>
      </c>
      <c r="B1051">
        <v>0</v>
      </c>
      <c r="C1051">
        <v>93.432844102000004</v>
      </c>
      <c r="D1051">
        <v>0</v>
      </c>
      <c r="E1051">
        <v>20</v>
      </c>
      <c r="F1051">
        <v>37.982353508000003</v>
      </c>
    </row>
    <row r="1052" spans="1:6">
      <c r="A1052">
        <v>0</v>
      </c>
      <c r="B1052">
        <v>1</v>
      </c>
      <c r="C1052">
        <v>83.066750905000006</v>
      </c>
      <c r="D1052">
        <v>0</v>
      </c>
      <c r="E1052">
        <v>19</v>
      </c>
      <c r="F1052">
        <v>38.454300021999998</v>
      </c>
    </row>
    <row r="1053" spans="1:6">
      <c r="A1053">
        <v>0</v>
      </c>
      <c r="B1053">
        <v>0</v>
      </c>
      <c r="C1053">
        <v>182.80351444999999</v>
      </c>
      <c r="D1053">
        <v>0</v>
      </c>
      <c r="E1053">
        <v>31</v>
      </c>
      <c r="F1053">
        <v>33.481910133</v>
      </c>
    </row>
    <row r="1054" spans="1:6">
      <c r="A1054">
        <v>0</v>
      </c>
      <c r="B1054">
        <v>1</v>
      </c>
      <c r="C1054">
        <v>226.45215948000001</v>
      </c>
      <c r="D1054">
        <v>0</v>
      </c>
      <c r="E1054">
        <v>18</v>
      </c>
      <c r="F1054">
        <v>35.555922893000002</v>
      </c>
    </row>
    <row r="1055" spans="1:6">
      <c r="A1055">
        <v>0</v>
      </c>
      <c r="B1055">
        <v>0</v>
      </c>
      <c r="C1055">
        <v>94.987922190999996</v>
      </c>
      <c r="D1055">
        <v>0</v>
      </c>
      <c r="E1055">
        <v>8</v>
      </c>
      <c r="F1055">
        <v>25.161183475000001</v>
      </c>
    </row>
    <row r="1056" spans="1:6">
      <c r="A1056">
        <v>0</v>
      </c>
      <c r="B1056">
        <v>0</v>
      </c>
      <c r="C1056">
        <v>246.19523932999999</v>
      </c>
      <c r="D1056">
        <v>0</v>
      </c>
      <c r="E1056">
        <v>19</v>
      </c>
      <c r="F1056">
        <v>20.743364711000002</v>
      </c>
    </row>
    <row r="1057" spans="1:6">
      <c r="A1057">
        <v>0</v>
      </c>
      <c r="B1057">
        <v>0</v>
      </c>
      <c r="C1057">
        <v>81.229448637000004</v>
      </c>
      <c r="D1057">
        <v>0</v>
      </c>
      <c r="E1057">
        <v>11</v>
      </c>
      <c r="F1057">
        <v>29.037574223</v>
      </c>
    </row>
    <row r="1058" spans="1:6">
      <c r="A1058">
        <v>0</v>
      </c>
      <c r="B1058">
        <v>0</v>
      </c>
      <c r="C1058">
        <v>75.584542580999994</v>
      </c>
      <c r="D1058">
        <v>3</v>
      </c>
      <c r="E1058">
        <v>12</v>
      </c>
      <c r="F1058">
        <v>36.709538909000003</v>
      </c>
    </row>
    <row r="1059" spans="1:6">
      <c r="A1059">
        <v>0</v>
      </c>
      <c r="B1059">
        <v>2</v>
      </c>
      <c r="C1059">
        <v>194.42471786999999</v>
      </c>
      <c r="D1059">
        <v>2</v>
      </c>
      <c r="E1059">
        <v>15</v>
      </c>
      <c r="F1059">
        <v>36.950892240000002</v>
      </c>
    </row>
    <row r="1060" spans="1:6">
      <c r="A1060">
        <v>0</v>
      </c>
      <c r="B1060">
        <v>0</v>
      </c>
      <c r="C1060">
        <v>368.07092408</v>
      </c>
      <c r="D1060">
        <v>0</v>
      </c>
      <c r="E1060">
        <v>6</v>
      </c>
      <c r="F1060">
        <v>36.573169598</v>
      </c>
    </row>
    <row r="1061" spans="1:6">
      <c r="A1061">
        <v>0</v>
      </c>
      <c r="B1061">
        <v>0</v>
      </c>
      <c r="C1061">
        <v>308.99557573999999</v>
      </c>
      <c r="D1061">
        <v>1</v>
      </c>
      <c r="E1061">
        <v>12</v>
      </c>
      <c r="F1061">
        <v>41.414280650999999</v>
      </c>
    </row>
    <row r="1062" spans="1:6">
      <c r="A1062">
        <v>0</v>
      </c>
      <c r="B1062">
        <v>0</v>
      </c>
      <c r="C1062">
        <v>141.43307598999999</v>
      </c>
      <c r="D1062">
        <v>1</v>
      </c>
      <c r="E1062">
        <v>23</v>
      </c>
      <c r="F1062">
        <v>36.795013963000002</v>
      </c>
    </row>
    <row r="1063" spans="1:6">
      <c r="A1063">
        <v>0</v>
      </c>
      <c r="B1063">
        <v>1</v>
      </c>
      <c r="C1063">
        <v>207.16666667000001</v>
      </c>
      <c r="D1063">
        <v>2</v>
      </c>
      <c r="E1063">
        <v>29</v>
      </c>
      <c r="F1063" s="5" t="s">
        <v>24</v>
      </c>
    </row>
    <row r="1064" spans="1:6">
      <c r="A1064">
        <v>0</v>
      </c>
      <c r="B1064">
        <v>0</v>
      </c>
      <c r="C1064">
        <v>124.83333333</v>
      </c>
      <c r="D1064">
        <v>1</v>
      </c>
      <c r="E1064">
        <v>15</v>
      </c>
      <c r="F1064" s="5" t="s">
        <v>24</v>
      </c>
    </row>
    <row r="1065" spans="1:6">
      <c r="A1065">
        <v>2</v>
      </c>
      <c r="B1065">
        <v>1</v>
      </c>
      <c r="C1065">
        <v>352.96666667</v>
      </c>
      <c r="D1065">
        <v>1</v>
      </c>
      <c r="E1065">
        <v>22</v>
      </c>
      <c r="F1065" s="5" t="s">
        <v>24</v>
      </c>
    </row>
    <row r="1066" spans="1:6">
      <c r="A1066">
        <v>0</v>
      </c>
      <c r="B1066">
        <v>0</v>
      </c>
      <c r="C1066">
        <v>244.53333333</v>
      </c>
      <c r="D1066">
        <v>1</v>
      </c>
      <c r="E1066">
        <v>32</v>
      </c>
      <c r="F1066" s="5" t="s">
        <v>24</v>
      </c>
    </row>
    <row r="1067" spans="1:6">
      <c r="A1067">
        <v>0</v>
      </c>
      <c r="B1067">
        <v>0</v>
      </c>
      <c r="C1067">
        <v>75.033333333000002</v>
      </c>
      <c r="D1067">
        <v>5</v>
      </c>
      <c r="E1067">
        <v>18</v>
      </c>
      <c r="F1067" s="5" t="s">
        <v>24</v>
      </c>
    </row>
    <row r="1068" spans="1:6">
      <c r="A1068">
        <v>0</v>
      </c>
      <c r="B1068">
        <v>3</v>
      </c>
      <c r="C1068">
        <v>173.5</v>
      </c>
      <c r="D1068">
        <v>0</v>
      </c>
      <c r="E1068">
        <v>34</v>
      </c>
      <c r="F1068" s="5" t="s">
        <v>24</v>
      </c>
    </row>
    <row r="1069" spans="1:6">
      <c r="A1069">
        <v>0</v>
      </c>
      <c r="B1069">
        <v>0</v>
      </c>
      <c r="C1069">
        <v>89.835939740000001</v>
      </c>
      <c r="D1069">
        <v>0</v>
      </c>
      <c r="E1069">
        <v>11</v>
      </c>
      <c r="F1069">
        <v>32.431409700000003</v>
      </c>
    </row>
    <row r="1070" spans="1:6">
      <c r="A1070">
        <v>0</v>
      </c>
      <c r="B1070">
        <v>0</v>
      </c>
      <c r="C1070">
        <v>102.16551363000001</v>
      </c>
      <c r="D1070">
        <v>0</v>
      </c>
      <c r="E1070">
        <v>22</v>
      </c>
      <c r="F1070">
        <v>37.034875874000001</v>
      </c>
    </row>
    <row r="1071" spans="1:6">
      <c r="A1071">
        <v>0</v>
      </c>
      <c r="B1071">
        <v>0</v>
      </c>
      <c r="C1071">
        <v>239.03820583999999</v>
      </c>
      <c r="D1071">
        <v>1</v>
      </c>
      <c r="E1071">
        <v>16</v>
      </c>
      <c r="F1071">
        <v>38.867248988999997</v>
      </c>
    </row>
    <row r="1072" spans="1:6">
      <c r="A1072">
        <v>0</v>
      </c>
      <c r="B1072">
        <v>0</v>
      </c>
      <c r="C1072">
        <v>106.58945227</v>
      </c>
      <c r="D1072">
        <v>2</v>
      </c>
      <c r="E1072">
        <v>15</v>
      </c>
      <c r="F1072">
        <v>26.896012770999999</v>
      </c>
    </row>
    <row r="1073" spans="1:6">
      <c r="A1073">
        <v>2</v>
      </c>
      <c r="B1073">
        <v>1</v>
      </c>
      <c r="C1073">
        <v>359.10449130000001</v>
      </c>
      <c r="D1073">
        <v>1</v>
      </c>
      <c r="E1073">
        <v>21</v>
      </c>
      <c r="F1073">
        <v>16.871982760000002</v>
      </c>
    </row>
    <row r="1074" spans="1:6">
      <c r="A1074">
        <v>0</v>
      </c>
      <c r="B1074">
        <v>0</v>
      </c>
      <c r="C1074">
        <v>156.48210570000001</v>
      </c>
      <c r="D1074">
        <v>0</v>
      </c>
      <c r="E1074">
        <v>13</v>
      </c>
      <c r="F1074">
        <v>67.324903550000002</v>
      </c>
    </row>
    <row r="1075" spans="1:6">
      <c r="A1075">
        <v>0</v>
      </c>
      <c r="B1075">
        <v>0</v>
      </c>
      <c r="C1075">
        <v>314.73283271000003</v>
      </c>
      <c r="D1075">
        <v>1</v>
      </c>
      <c r="E1075">
        <v>13</v>
      </c>
      <c r="F1075">
        <v>34.170403536000002</v>
      </c>
    </row>
    <row r="1076" spans="1:6">
      <c r="A1076">
        <v>0</v>
      </c>
      <c r="B1076">
        <v>1</v>
      </c>
      <c r="C1076">
        <v>81.461400460999997</v>
      </c>
      <c r="D1076">
        <v>0</v>
      </c>
      <c r="E1076">
        <v>9</v>
      </c>
      <c r="F1076">
        <v>27.705856544</v>
      </c>
    </row>
    <row r="1077" spans="1:6">
      <c r="A1077">
        <v>1</v>
      </c>
      <c r="B1077">
        <v>2</v>
      </c>
      <c r="C1077">
        <v>96.633333332999996</v>
      </c>
      <c r="E1077">
        <v>8</v>
      </c>
      <c r="F1077" s="5" t="s">
        <v>24</v>
      </c>
    </row>
    <row r="1078" spans="1:6">
      <c r="A1078">
        <v>0</v>
      </c>
      <c r="B1078">
        <v>0</v>
      </c>
      <c r="C1078">
        <v>124.02162504</v>
      </c>
      <c r="D1078">
        <v>0</v>
      </c>
      <c r="E1078">
        <v>19</v>
      </c>
      <c r="F1078">
        <v>32.565686372000002</v>
      </c>
    </row>
    <row r="1079" spans="1:6">
      <c r="A1079">
        <v>0</v>
      </c>
      <c r="B1079">
        <v>0</v>
      </c>
      <c r="C1079">
        <v>276.73420174</v>
      </c>
      <c r="D1079">
        <v>0</v>
      </c>
      <c r="E1079">
        <v>11</v>
      </c>
      <c r="F1079">
        <v>22.291249185000002</v>
      </c>
    </row>
    <row r="1080" spans="1:6">
      <c r="A1080">
        <v>0</v>
      </c>
      <c r="B1080">
        <v>0</v>
      </c>
      <c r="C1080">
        <v>70.853327641999996</v>
      </c>
      <c r="D1080">
        <v>2</v>
      </c>
      <c r="E1080">
        <v>23</v>
      </c>
      <c r="F1080">
        <v>35.878988300000003</v>
      </c>
    </row>
    <row r="1081" spans="1:6">
      <c r="A1081">
        <v>0</v>
      </c>
      <c r="B1081">
        <v>0</v>
      </c>
      <c r="C1081">
        <v>240.94299362999999</v>
      </c>
      <c r="D1081">
        <v>1</v>
      </c>
      <c r="E1081">
        <v>38</v>
      </c>
      <c r="F1081">
        <v>19.332810029000001</v>
      </c>
    </row>
    <row r="1082" spans="1:6">
      <c r="A1082">
        <v>0</v>
      </c>
      <c r="B1082">
        <v>0</v>
      </c>
      <c r="C1082">
        <v>152.14012571000001</v>
      </c>
      <c r="D1082">
        <v>0</v>
      </c>
      <c r="E1082">
        <v>11</v>
      </c>
      <c r="F1082">
        <v>32.188760518000002</v>
      </c>
    </row>
    <row r="1083" spans="1:6">
      <c r="A1083">
        <v>0</v>
      </c>
      <c r="B1083">
        <v>1</v>
      </c>
      <c r="C1083">
        <v>76.392416053000005</v>
      </c>
      <c r="D1083">
        <v>1</v>
      </c>
      <c r="E1083">
        <v>33</v>
      </c>
      <c r="F1083">
        <v>37.32134756</v>
      </c>
    </row>
    <row r="1084" spans="1:6">
      <c r="A1084">
        <v>0</v>
      </c>
      <c r="B1084">
        <v>1</v>
      </c>
      <c r="C1084">
        <v>105.66666667</v>
      </c>
      <c r="D1084">
        <v>5</v>
      </c>
      <c r="E1084">
        <v>19</v>
      </c>
      <c r="F1084" s="5" t="s">
        <v>24</v>
      </c>
    </row>
    <row r="1085" spans="1:6">
      <c r="A1085">
        <v>0</v>
      </c>
      <c r="B1085">
        <v>0</v>
      </c>
      <c r="C1085">
        <v>2.8207855775000001</v>
      </c>
      <c r="E1085">
        <v>7</v>
      </c>
      <c r="F1085">
        <v>21.28386768</v>
      </c>
    </row>
    <row r="1086" spans="1:6">
      <c r="A1086">
        <v>0</v>
      </c>
      <c r="B1086">
        <v>0</v>
      </c>
      <c r="C1086">
        <v>182.99480621999999</v>
      </c>
      <c r="D1086">
        <v>2</v>
      </c>
      <c r="E1086">
        <v>16</v>
      </c>
      <c r="F1086">
        <v>29.713466905000001</v>
      </c>
    </row>
    <row r="1087" spans="1:6">
      <c r="A1087">
        <v>0</v>
      </c>
      <c r="B1087">
        <v>0</v>
      </c>
      <c r="C1087">
        <v>132.75248959000001</v>
      </c>
      <c r="D1087">
        <v>0</v>
      </c>
      <c r="E1087">
        <v>34</v>
      </c>
      <c r="F1087">
        <v>37.588199541999998</v>
      </c>
    </row>
    <row r="1088" spans="1:6">
      <c r="A1088">
        <v>3</v>
      </c>
      <c r="B1088">
        <v>1</v>
      </c>
      <c r="C1088">
        <v>242.38901623999999</v>
      </c>
      <c r="D1088">
        <v>1</v>
      </c>
      <c r="E1088">
        <v>29</v>
      </c>
      <c r="F1088">
        <v>34.690361252999999</v>
      </c>
    </row>
    <row r="1089" spans="1:6">
      <c r="C1089">
        <v>130.88600740000001</v>
      </c>
      <c r="D1089">
        <v>3</v>
      </c>
      <c r="E1089">
        <v>15</v>
      </c>
      <c r="F1089">
        <v>26.835043413000001</v>
      </c>
    </row>
    <row r="1090" spans="1:6">
      <c r="A1090">
        <v>0</v>
      </c>
      <c r="B1090">
        <v>0</v>
      </c>
      <c r="C1090">
        <v>229.51274114</v>
      </c>
      <c r="D1090">
        <v>1</v>
      </c>
      <c r="E1090">
        <v>32</v>
      </c>
      <c r="F1090">
        <v>37.923088094000001</v>
      </c>
    </row>
    <row r="1091" spans="1:6">
      <c r="A1091">
        <v>0</v>
      </c>
      <c r="B1091">
        <v>1</v>
      </c>
      <c r="C1091">
        <v>106.88889374</v>
      </c>
      <c r="D1091">
        <v>3</v>
      </c>
      <c r="E1091">
        <v>18</v>
      </c>
      <c r="F1091">
        <v>36.618660861999999</v>
      </c>
    </row>
    <row r="1092" spans="1:6">
      <c r="A1092">
        <v>0</v>
      </c>
      <c r="B1092">
        <v>1</v>
      </c>
      <c r="C1092">
        <v>230.30325655999999</v>
      </c>
      <c r="D1092">
        <v>0</v>
      </c>
      <c r="E1092">
        <v>9</v>
      </c>
      <c r="F1092">
        <v>23.773610403999999</v>
      </c>
    </row>
    <row r="1093" spans="1:6">
      <c r="A1093">
        <v>0</v>
      </c>
      <c r="B1093">
        <v>0</v>
      </c>
      <c r="C1093">
        <v>0.50711452950000002</v>
      </c>
      <c r="E1093">
        <v>8</v>
      </c>
      <c r="F1093">
        <v>19.969628699000001</v>
      </c>
    </row>
    <row r="1094" spans="1:6">
      <c r="A1094">
        <v>0</v>
      </c>
      <c r="B1094">
        <v>0</v>
      </c>
      <c r="C1094">
        <v>83.835338491000002</v>
      </c>
      <c r="D1094">
        <v>2</v>
      </c>
      <c r="E1094">
        <v>24</v>
      </c>
      <c r="F1094">
        <v>37.434615354999998</v>
      </c>
    </row>
    <row r="1095" spans="1:6">
      <c r="C1095">
        <v>316.52530280000002</v>
      </c>
      <c r="E1095">
        <v>11</v>
      </c>
      <c r="F1095">
        <v>29.646665995999999</v>
      </c>
    </row>
    <row r="1096" spans="1:6">
      <c r="A1096">
        <v>0</v>
      </c>
      <c r="B1096">
        <v>0</v>
      </c>
      <c r="C1096">
        <v>101.47266767000001</v>
      </c>
      <c r="D1096">
        <v>2</v>
      </c>
      <c r="E1096">
        <v>33</v>
      </c>
      <c r="F1096">
        <v>36.878297001999996</v>
      </c>
    </row>
    <row r="1097" spans="1:6">
      <c r="A1097">
        <v>0</v>
      </c>
      <c r="B1097">
        <v>1</v>
      </c>
      <c r="C1097">
        <v>122.70553687</v>
      </c>
      <c r="D1097">
        <v>0</v>
      </c>
      <c r="E1097">
        <v>23</v>
      </c>
      <c r="F1097">
        <v>28.896101856000001</v>
      </c>
    </row>
    <row r="1098" spans="1:6">
      <c r="A1098">
        <v>0</v>
      </c>
      <c r="B1098">
        <v>0</v>
      </c>
      <c r="C1098">
        <v>258.33461797000001</v>
      </c>
      <c r="D1098">
        <v>2</v>
      </c>
      <c r="E1098">
        <v>16</v>
      </c>
      <c r="F1098">
        <v>36.035712865999997</v>
      </c>
    </row>
    <row r="1099" spans="1:6">
      <c r="A1099">
        <v>0</v>
      </c>
      <c r="B1099">
        <v>0</v>
      </c>
      <c r="C1099">
        <v>171.41365834999999</v>
      </c>
      <c r="D1099">
        <v>0</v>
      </c>
      <c r="E1099">
        <v>29</v>
      </c>
      <c r="F1099">
        <v>25.621650412000001</v>
      </c>
    </row>
    <row r="1100" spans="1:6">
      <c r="A1100">
        <v>4</v>
      </c>
      <c r="B1100">
        <v>0</v>
      </c>
      <c r="D1100">
        <v>0</v>
      </c>
      <c r="E1100">
        <v>4</v>
      </c>
      <c r="F1100">
        <v>31.290118994</v>
      </c>
    </row>
    <row r="1101" spans="1:6">
      <c r="A1101">
        <v>0</v>
      </c>
      <c r="B1101">
        <v>0</v>
      </c>
      <c r="C1101">
        <v>32.414933529999999</v>
      </c>
      <c r="D1101">
        <v>2</v>
      </c>
      <c r="E1101">
        <v>24</v>
      </c>
      <c r="F1101">
        <v>39.371869859999997</v>
      </c>
    </row>
    <row r="1102" spans="1:6">
      <c r="A1102">
        <v>0</v>
      </c>
      <c r="B1102">
        <v>1</v>
      </c>
      <c r="C1102">
        <v>91.141218711999997</v>
      </c>
      <c r="D1102">
        <v>0</v>
      </c>
      <c r="E1102">
        <v>19</v>
      </c>
      <c r="F1102">
        <v>38.657640295</v>
      </c>
    </row>
    <row r="1103" spans="1:6">
      <c r="A1103">
        <v>0</v>
      </c>
      <c r="B1103">
        <v>0</v>
      </c>
      <c r="C1103">
        <v>85.900936243999993</v>
      </c>
      <c r="D1103">
        <v>1</v>
      </c>
      <c r="E1103">
        <v>14</v>
      </c>
      <c r="F1103">
        <v>26.331619061000001</v>
      </c>
    </row>
    <row r="1104" spans="1:6">
      <c r="A1104">
        <v>0</v>
      </c>
      <c r="B1104">
        <v>0</v>
      </c>
      <c r="C1104">
        <v>176.36783901000001</v>
      </c>
      <c r="D1104">
        <v>3</v>
      </c>
      <c r="E1104">
        <v>30</v>
      </c>
      <c r="F1104">
        <v>53.178911112000002</v>
      </c>
    </row>
    <row r="1105" spans="1:6">
      <c r="A1105">
        <v>0</v>
      </c>
      <c r="B1105">
        <v>0</v>
      </c>
      <c r="C1105">
        <v>239.43363997</v>
      </c>
      <c r="D1105">
        <v>1</v>
      </c>
      <c r="E1105">
        <v>17</v>
      </c>
      <c r="F1105">
        <v>38.473075274000003</v>
      </c>
    </row>
    <row r="1106" spans="1:6">
      <c r="A1106">
        <v>0</v>
      </c>
      <c r="B1106">
        <v>0</v>
      </c>
      <c r="C1106">
        <v>229.5228444</v>
      </c>
      <c r="D1106">
        <v>1</v>
      </c>
      <c r="E1106">
        <v>31</v>
      </c>
      <c r="F1106">
        <v>37.297432094999998</v>
      </c>
    </row>
    <row r="1107" spans="1:6">
      <c r="A1107">
        <v>0</v>
      </c>
      <c r="B1107">
        <v>0</v>
      </c>
      <c r="C1107">
        <v>20.214194867</v>
      </c>
      <c r="E1107">
        <v>7</v>
      </c>
      <c r="F1107">
        <v>19.799427914999999</v>
      </c>
    </row>
    <row r="1108" spans="1:6">
      <c r="A1108">
        <v>0</v>
      </c>
      <c r="B1108">
        <v>1</v>
      </c>
      <c r="C1108">
        <v>90.957899517000001</v>
      </c>
      <c r="D1108">
        <v>0</v>
      </c>
      <c r="E1108">
        <v>8</v>
      </c>
      <c r="F1108">
        <v>27.354634069999999</v>
      </c>
    </row>
    <row r="1109" spans="1:6">
      <c r="A1109">
        <v>0</v>
      </c>
      <c r="B1109">
        <v>0</v>
      </c>
      <c r="C1109">
        <v>51.648705241999998</v>
      </c>
      <c r="D1109">
        <v>0</v>
      </c>
      <c r="E1109">
        <v>2</v>
      </c>
      <c r="F1109">
        <v>28.622632092</v>
      </c>
    </row>
    <row r="1110" spans="1:6">
      <c r="A1110">
        <v>0</v>
      </c>
      <c r="B1110">
        <v>0</v>
      </c>
      <c r="C1110">
        <v>107.33302454</v>
      </c>
      <c r="D1110">
        <v>0</v>
      </c>
      <c r="E1110">
        <v>25</v>
      </c>
      <c r="F1110">
        <v>33.524879599000002</v>
      </c>
    </row>
    <row r="1111" spans="1:6">
      <c r="A1111">
        <v>0</v>
      </c>
      <c r="B1111">
        <v>0</v>
      </c>
      <c r="C1111">
        <v>111.53162528999999</v>
      </c>
      <c r="D1111">
        <v>1</v>
      </c>
      <c r="E1111">
        <v>29</v>
      </c>
      <c r="F1111">
        <v>37.588195648000003</v>
      </c>
    </row>
    <row r="1112" spans="1:6">
      <c r="A1112">
        <v>1</v>
      </c>
      <c r="B1112">
        <v>3</v>
      </c>
      <c r="C1112">
        <v>188.93333333000001</v>
      </c>
      <c r="D1112">
        <v>1</v>
      </c>
      <c r="E1112">
        <v>24</v>
      </c>
      <c r="F1112" s="5" t="s">
        <v>24</v>
      </c>
    </row>
    <row r="1113" spans="1:6">
      <c r="B1113">
        <v>1</v>
      </c>
      <c r="C1113">
        <v>180.63333333</v>
      </c>
      <c r="D1113">
        <v>1</v>
      </c>
      <c r="E1113">
        <v>33</v>
      </c>
      <c r="F1113" s="5" t="s">
        <v>24</v>
      </c>
    </row>
    <row r="1114" spans="1:6">
      <c r="A1114">
        <v>0</v>
      </c>
      <c r="B1114">
        <v>0</v>
      </c>
      <c r="C1114">
        <v>154.19999999999999</v>
      </c>
      <c r="D1114">
        <v>2</v>
      </c>
      <c r="E1114">
        <v>26</v>
      </c>
      <c r="F1114" s="5" t="s">
        <v>24</v>
      </c>
    </row>
    <row r="1115" spans="1:6">
      <c r="A1115">
        <v>0</v>
      </c>
      <c r="B1115">
        <v>0</v>
      </c>
      <c r="C1115">
        <v>256.68058385</v>
      </c>
      <c r="D1115">
        <v>0</v>
      </c>
      <c r="E1115">
        <v>12</v>
      </c>
      <c r="F1115">
        <v>24.496286322</v>
      </c>
    </row>
    <row r="1116" spans="1:6">
      <c r="A1116">
        <v>0</v>
      </c>
      <c r="B1116">
        <v>0</v>
      </c>
      <c r="C1116">
        <v>130.76638618999999</v>
      </c>
      <c r="D1116">
        <v>0</v>
      </c>
      <c r="E1116">
        <v>14</v>
      </c>
      <c r="F1116">
        <v>25.622610897000001</v>
      </c>
    </row>
    <row r="1117" spans="1:6">
      <c r="A1117">
        <v>2</v>
      </c>
      <c r="B1117">
        <v>0</v>
      </c>
      <c r="C1117">
        <v>94.805235749000005</v>
      </c>
      <c r="D1117">
        <v>0</v>
      </c>
      <c r="E1117">
        <v>12</v>
      </c>
      <c r="F1117">
        <v>38.211305101999997</v>
      </c>
    </row>
    <row r="1118" spans="1:6">
      <c r="A1118">
        <v>0</v>
      </c>
      <c r="B1118">
        <v>0</v>
      </c>
      <c r="C1118">
        <v>85.801476116000003</v>
      </c>
      <c r="D1118">
        <v>2</v>
      </c>
      <c r="E1118">
        <v>15</v>
      </c>
      <c r="F1118">
        <v>24.594992573999999</v>
      </c>
    </row>
    <row r="1119" spans="1:6">
      <c r="A1119">
        <v>0</v>
      </c>
      <c r="B1119">
        <v>0</v>
      </c>
      <c r="C1119">
        <v>210.43553362</v>
      </c>
      <c r="D1119">
        <v>0</v>
      </c>
      <c r="E1119">
        <v>10</v>
      </c>
      <c r="F1119">
        <v>25.042108535000001</v>
      </c>
    </row>
    <row r="1120" spans="1:6">
      <c r="A1120">
        <v>0</v>
      </c>
      <c r="B1120">
        <v>0</v>
      </c>
      <c r="C1120">
        <v>126.93937738</v>
      </c>
      <c r="D1120">
        <v>1</v>
      </c>
      <c r="E1120">
        <v>15</v>
      </c>
      <c r="F1120">
        <v>27.992051659000001</v>
      </c>
    </row>
    <row r="1121" spans="1:6">
      <c r="A1121">
        <v>0</v>
      </c>
      <c r="B1121">
        <v>0</v>
      </c>
      <c r="C1121">
        <v>246.09476484999999</v>
      </c>
      <c r="D1121">
        <v>0</v>
      </c>
      <c r="E1121">
        <v>36</v>
      </c>
      <c r="F1121">
        <v>17.257117146999999</v>
      </c>
    </row>
    <row r="1122" spans="1:6">
      <c r="A1122">
        <v>0</v>
      </c>
      <c r="B1122">
        <v>0</v>
      </c>
      <c r="C1122">
        <v>133.36579062000001</v>
      </c>
      <c r="D1122">
        <v>0</v>
      </c>
      <c r="E1122">
        <v>26</v>
      </c>
      <c r="F1122">
        <v>33.591716314000003</v>
      </c>
    </row>
    <row r="1123" spans="1:6">
      <c r="A1123">
        <v>0</v>
      </c>
      <c r="B1123">
        <v>0</v>
      </c>
      <c r="C1123">
        <v>203.02399137</v>
      </c>
      <c r="D1123">
        <v>0</v>
      </c>
      <c r="E1123">
        <v>17</v>
      </c>
      <c r="F1123">
        <v>34.553305391999999</v>
      </c>
    </row>
    <row r="1124" spans="1:6">
      <c r="A1124">
        <v>0</v>
      </c>
      <c r="B1124">
        <v>0</v>
      </c>
      <c r="C1124">
        <v>3.0443841399</v>
      </c>
      <c r="E1124">
        <v>8</v>
      </c>
      <c r="F1124">
        <v>21.057641319999998</v>
      </c>
    </row>
    <row r="1125" spans="1:6">
      <c r="B1125">
        <v>4</v>
      </c>
      <c r="C1125">
        <v>105.93469159999999</v>
      </c>
      <c r="D1125">
        <v>2</v>
      </c>
      <c r="E1125">
        <v>11</v>
      </c>
      <c r="F1125">
        <v>40.702547869999997</v>
      </c>
    </row>
    <row r="1126" spans="1:6">
      <c r="A1126">
        <v>0</v>
      </c>
      <c r="B1126">
        <v>0</v>
      </c>
      <c r="C1126">
        <v>244.36524652</v>
      </c>
      <c r="D1126">
        <v>0</v>
      </c>
      <c r="E1126">
        <v>11</v>
      </c>
      <c r="F1126">
        <v>25.003965493999999</v>
      </c>
    </row>
    <row r="1127" spans="1:6">
      <c r="A1127">
        <v>1</v>
      </c>
      <c r="B1127">
        <v>0</v>
      </c>
      <c r="C1127">
        <v>145.76577376</v>
      </c>
      <c r="D1127">
        <v>0</v>
      </c>
      <c r="E1127">
        <v>9</v>
      </c>
      <c r="F1127">
        <v>24.605128805</v>
      </c>
    </row>
    <row r="1128" spans="1:6">
      <c r="A1128">
        <v>0</v>
      </c>
      <c r="B1128">
        <v>0</v>
      </c>
      <c r="C1128">
        <v>60.634469797999998</v>
      </c>
      <c r="D1128">
        <v>1</v>
      </c>
      <c r="E1128">
        <v>9</v>
      </c>
      <c r="F1128">
        <v>31.688134282</v>
      </c>
    </row>
    <row r="1129" spans="1:6">
      <c r="B1129">
        <v>3</v>
      </c>
      <c r="C1129">
        <v>111.99885488</v>
      </c>
      <c r="D1129">
        <v>1</v>
      </c>
      <c r="E1129">
        <v>11</v>
      </c>
      <c r="F1129">
        <v>39.870340357000003</v>
      </c>
    </row>
    <row r="1130" spans="1:6">
      <c r="A1130">
        <v>0</v>
      </c>
      <c r="B1130">
        <v>2</v>
      </c>
      <c r="C1130">
        <v>288.39505853999998</v>
      </c>
      <c r="D1130">
        <v>1</v>
      </c>
      <c r="E1130">
        <v>19</v>
      </c>
      <c r="F1130">
        <v>30.776027864</v>
      </c>
    </row>
    <row r="1131" spans="1:6">
      <c r="A1131">
        <v>0</v>
      </c>
      <c r="B1131">
        <v>0</v>
      </c>
      <c r="C1131">
        <v>319.65197132999998</v>
      </c>
      <c r="D1131">
        <v>1</v>
      </c>
      <c r="E1131">
        <v>37</v>
      </c>
      <c r="F1131">
        <v>35.769425427000002</v>
      </c>
    </row>
    <row r="1132" spans="1:6">
      <c r="A1132">
        <v>2</v>
      </c>
      <c r="B1132">
        <v>3</v>
      </c>
      <c r="C1132">
        <v>183.66666667000001</v>
      </c>
      <c r="D1132">
        <v>3</v>
      </c>
      <c r="E1132">
        <v>30</v>
      </c>
      <c r="F1132" s="5" t="s">
        <v>24</v>
      </c>
    </row>
    <row r="1133" spans="1:6">
      <c r="A1133">
        <v>0</v>
      </c>
      <c r="B1133">
        <v>1</v>
      </c>
      <c r="C1133">
        <v>179.1</v>
      </c>
      <c r="D1133">
        <v>2</v>
      </c>
      <c r="E1133">
        <v>31</v>
      </c>
      <c r="F1133" s="5" t="s">
        <v>24</v>
      </c>
    </row>
    <row r="1134" spans="1:6">
      <c r="A1134">
        <v>0</v>
      </c>
      <c r="B1134">
        <v>0</v>
      </c>
      <c r="C1134">
        <v>144.42288891999999</v>
      </c>
      <c r="D1134">
        <v>0</v>
      </c>
      <c r="E1134">
        <v>18</v>
      </c>
      <c r="F1134">
        <v>31.539013395000001</v>
      </c>
    </row>
    <row r="1135" spans="1:6">
      <c r="A1135">
        <v>0</v>
      </c>
      <c r="B1135">
        <v>0</v>
      </c>
      <c r="C1135">
        <v>171.46666667</v>
      </c>
      <c r="D1135">
        <v>5</v>
      </c>
      <c r="E1135">
        <v>22</v>
      </c>
      <c r="F1135" s="5" t="s">
        <v>24</v>
      </c>
    </row>
    <row r="1136" spans="1:6">
      <c r="A1136">
        <v>0</v>
      </c>
      <c r="B1136">
        <v>0</v>
      </c>
      <c r="C1136">
        <v>237.6478941</v>
      </c>
      <c r="D1136">
        <v>0</v>
      </c>
      <c r="E1136">
        <v>32</v>
      </c>
      <c r="F1136">
        <v>42.335573512000003</v>
      </c>
    </row>
    <row r="1137" spans="1:6">
      <c r="A1137">
        <v>2</v>
      </c>
      <c r="B1137">
        <v>0</v>
      </c>
      <c r="C1137">
        <v>309.26449745999997</v>
      </c>
      <c r="D1137">
        <v>2</v>
      </c>
      <c r="E1137">
        <v>12</v>
      </c>
      <c r="F1137">
        <v>34.487188041000003</v>
      </c>
    </row>
    <row r="1138" spans="1:6">
      <c r="A1138">
        <v>0</v>
      </c>
      <c r="B1138">
        <v>0</v>
      </c>
      <c r="C1138">
        <v>341.94497561999998</v>
      </c>
      <c r="D1138">
        <v>2</v>
      </c>
      <c r="E1138">
        <v>37</v>
      </c>
      <c r="F1138">
        <v>35.248897630999998</v>
      </c>
    </row>
    <row r="1139" spans="1:6">
      <c r="F1139">
        <v>15.597290225</v>
      </c>
    </row>
    <row r="1140" spans="1:6">
      <c r="A1140">
        <v>0</v>
      </c>
      <c r="B1140">
        <v>0</v>
      </c>
      <c r="C1140">
        <v>157.24366244999999</v>
      </c>
      <c r="D1140">
        <v>1</v>
      </c>
      <c r="E1140">
        <v>11</v>
      </c>
      <c r="F1140">
        <v>31.626821933999999</v>
      </c>
    </row>
    <row r="1141" spans="1:6">
      <c r="A1141">
        <v>0</v>
      </c>
      <c r="B1141">
        <v>0</v>
      </c>
      <c r="C1141">
        <v>97.966666666999998</v>
      </c>
      <c r="D1141">
        <v>0</v>
      </c>
      <c r="E1141">
        <v>21</v>
      </c>
      <c r="F1141" s="5" t="s">
        <v>24</v>
      </c>
    </row>
    <row r="1142" spans="1:6">
      <c r="A1142">
        <v>0</v>
      </c>
      <c r="B1142">
        <v>1</v>
      </c>
      <c r="C1142">
        <v>91.966666666999998</v>
      </c>
      <c r="D1142">
        <v>3</v>
      </c>
      <c r="E1142">
        <v>17</v>
      </c>
      <c r="F1142" s="5" t="s">
        <v>24</v>
      </c>
    </row>
    <row r="1143" spans="1:6">
      <c r="A1143">
        <v>0</v>
      </c>
      <c r="B1143">
        <v>0</v>
      </c>
      <c r="C1143">
        <v>165.96666667</v>
      </c>
      <c r="D1143">
        <v>2</v>
      </c>
      <c r="E1143">
        <v>9</v>
      </c>
      <c r="F1143" s="5" t="s">
        <v>24</v>
      </c>
    </row>
    <row r="1144" spans="1:6">
      <c r="A1144">
        <v>0</v>
      </c>
      <c r="B1144">
        <v>3</v>
      </c>
      <c r="C1144">
        <v>326.13333333000003</v>
      </c>
      <c r="D1144">
        <v>4</v>
      </c>
      <c r="E1144">
        <v>17</v>
      </c>
      <c r="F1144" s="5" t="s">
        <v>24</v>
      </c>
    </row>
    <row r="1145" spans="1:6">
      <c r="A1145">
        <v>0</v>
      </c>
      <c r="B1145">
        <v>0</v>
      </c>
      <c r="C1145">
        <v>160.33333332999999</v>
      </c>
      <c r="D1145">
        <v>2</v>
      </c>
      <c r="E1145">
        <v>11</v>
      </c>
      <c r="F1145" s="5" t="s">
        <v>24</v>
      </c>
    </row>
    <row r="1146" spans="1:6">
      <c r="F1146" s="5" t="s">
        <v>24</v>
      </c>
    </row>
    <row r="1147" spans="1:6">
      <c r="A1147">
        <v>0</v>
      </c>
      <c r="B1147">
        <v>0</v>
      </c>
      <c r="C1147">
        <v>75.866666667000004</v>
      </c>
      <c r="E1147">
        <v>5</v>
      </c>
      <c r="F1147" s="5" t="s">
        <v>24</v>
      </c>
    </row>
    <row r="1148" spans="1:6">
      <c r="A1148">
        <v>0</v>
      </c>
      <c r="B1148">
        <v>0</v>
      </c>
      <c r="C1148">
        <v>28.966666666999998</v>
      </c>
      <c r="D1148">
        <v>4</v>
      </c>
      <c r="E1148">
        <v>12</v>
      </c>
      <c r="F1148" s="5" t="s">
        <v>24</v>
      </c>
    </row>
    <row r="1149" spans="1:6">
      <c r="A1149">
        <v>0</v>
      </c>
      <c r="B1149">
        <v>0</v>
      </c>
      <c r="C1149">
        <v>106.83333333</v>
      </c>
      <c r="D1149">
        <v>0</v>
      </c>
      <c r="E1149">
        <v>36</v>
      </c>
      <c r="F1149" s="5" t="s">
        <v>24</v>
      </c>
    </row>
    <row r="1150" spans="1:6">
      <c r="A1150">
        <v>0</v>
      </c>
      <c r="B1150">
        <v>0</v>
      </c>
      <c r="C1150">
        <v>172.03333333</v>
      </c>
      <c r="D1150">
        <v>0</v>
      </c>
      <c r="E1150">
        <v>16</v>
      </c>
      <c r="F1150" s="5" t="s">
        <v>24</v>
      </c>
    </row>
    <row r="1151" spans="1:6">
      <c r="A1151">
        <v>0</v>
      </c>
      <c r="B1151">
        <v>1</v>
      </c>
      <c r="C1151">
        <v>91.133333332999996</v>
      </c>
      <c r="D1151">
        <v>0</v>
      </c>
      <c r="E1151">
        <v>6</v>
      </c>
      <c r="F1151" s="5" t="s">
        <v>24</v>
      </c>
    </row>
    <row r="1152" spans="1:6">
      <c r="A1152">
        <v>0</v>
      </c>
      <c r="B1152">
        <v>1</v>
      </c>
      <c r="C1152">
        <v>88.533333333000002</v>
      </c>
      <c r="D1152">
        <v>2</v>
      </c>
      <c r="E1152">
        <v>15</v>
      </c>
      <c r="F1152" s="5" t="s">
        <v>24</v>
      </c>
    </row>
    <row r="1153" spans="1:6">
      <c r="A1153">
        <v>0</v>
      </c>
      <c r="B1153">
        <v>0</v>
      </c>
      <c r="C1153">
        <v>261.8</v>
      </c>
      <c r="D1153">
        <v>0</v>
      </c>
      <c r="E1153">
        <v>14</v>
      </c>
      <c r="F1153" s="5" t="s">
        <v>24</v>
      </c>
    </row>
    <row r="1154" spans="1:6">
      <c r="C1154">
        <v>171.76666667000001</v>
      </c>
      <c r="E1154">
        <v>35</v>
      </c>
      <c r="F1154" s="5" t="s">
        <v>24</v>
      </c>
    </row>
    <row r="1155" spans="1:6">
      <c r="A1155">
        <v>0</v>
      </c>
      <c r="B1155">
        <v>0</v>
      </c>
      <c r="C1155">
        <v>209.96666667</v>
      </c>
      <c r="D1155">
        <v>3</v>
      </c>
      <c r="E1155">
        <v>16</v>
      </c>
      <c r="F1155" s="5" t="s">
        <v>24</v>
      </c>
    </row>
    <row r="1156" spans="1:6">
      <c r="C1156">
        <v>165.43333333000001</v>
      </c>
      <c r="E1156">
        <v>9</v>
      </c>
      <c r="F1156" s="5" t="s">
        <v>24</v>
      </c>
    </row>
    <row r="1157" spans="1:6">
      <c r="A1157">
        <v>0</v>
      </c>
      <c r="B1157">
        <v>1</v>
      </c>
      <c r="C1157">
        <v>232.33333332999999</v>
      </c>
      <c r="D1157">
        <v>1</v>
      </c>
      <c r="E1157">
        <v>29</v>
      </c>
      <c r="F1157" s="5" t="s">
        <v>24</v>
      </c>
    </row>
    <row r="1158" spans="1:6">
      <c r="F1158" s="5" t="s">
        <v>24</v>
      </c>
    </row>
    <row r="1159" spans="1:6">
      <c r="A1159">
        <v>0</v>
      </c>
      <c r="B1159">
        <v>0</v>
      </c>
      <c r="C1159">
        <v>165.71489362</v>
      </c>
      <c r="D1159">
        <v>0</v>
      </c>
      <c r="E1159">
        <v>34</v>
      </c>
      <c r="F1159" s="5" t="s">
        <v>24</v>
      </c>
    </row>
    <row r="1160" spans="1:6">
      <c r="A1160">
        <v>0</v>
      </c>
      <c r="B1160">
        <v>0</v>
      </c>
      <c r="C1160">
        <v>215.03333333</v>
      </c>
      <c r="D1160">
        <v>3</v>
      </c>
      <c r="E1160">
        <v>29</v>
      </c>
      <c r="F1160" s="5" t="s">
        <v>24</v>
      </c>
    </row>
    <row r="1161" spans="1:6">
      <c r="A1161">
        <v>0</v>
      </c>
      <c r="B1161">
        <v>0</v>
      </c>
      <c r="C1161">
        <v>136.9</v>
      </c>
      <c r="D1161">
        <v>0</v>
      </c>
      <c r="E1161">
        <v>35</v>
      </c>
      <c r="F1161" s="5" t="s">
        <v>24</v>
      </c>
    </row>
    <row r="1162" spans="1:6">
      <c r="A1162">
        <v>0</v>
      </c>
      <c r="B1162">
        <v>1</v>
      </c>
      <c r="C1162">
        <v>346.96666667</v>
      </c>
      <c r="D1162">
        <v>0</v>
      </c>
      <c r="E1162">
        <v>16</v>
      </c>
      <c r="F1162" s="5" t="s">
        <v>24</v>
      </c>
    </row>
    <row r="1163" spans="1:6">
      <c r="A1163">
        <v>0</v>
      </c>
      <c r="B1163">
        <v>2</v>
      </c>
      <c r="C1163">
        <v>176.53333333</v>
      </c>
      <c r="D1163">
        <v>0</v>
      </c>
      <c r="E1163">
        <v>28</v>
      </c>
      <c r="F1163" s="5" t="s">
        <v>24</v>
      </c>
    </row>
    <row r="1164" spans="1:6">
      <c r="A1164">
        <v>0</v>
      </c>
      <c r="B1164">
        <v>1</v>
      </c>
      <c r="C1164">
        <v>121.73333332999999</v>
      </c>
      <c r="D1164">
        <v>0</v>
      </c>
      <c r="E1164">
        <v>23</v>
      </c>
      <c r="F1164" s="5" t="s">
        <v>24</v>
      </c>
    </row>
    <row r="1165" spans="1:6">
      <c r="A1165">
        <v>0</v>
      </c>
      <c r="B1165">
        <v>0</v>
      </c>
      <c r="C1165">
        <v>206.96666667</v>
      </c>
      <c r="D1165">
        <v>1</v>
      </c>
      <c r="E1165">
        <v>5</v>
      </c>
      <c r="F1165" s="5" t="s">
        <v>24</v>
      </c>
    </row>
    <row r="1166" spans="1:6">
      <c r="A1166">
        <v>0</v>
      </c>
      <c r="B1166">
        <v>0</v>
      </c>
      <c r="C1166">
        <v>257.7</v>
      </c>
      <c r="D1166">
        <v>0</v>
      </c>
      <c r="E1166">
        <v>27</v>
      </c>
      <c r="F1166" s="5" t="s">
        <v>24</v>
      </c>
    </row>
    <row r="1167" spans="1:6">
      <c r="A1167">
        <v>0</v>
      </c>
      <c r="B1167">
        <v>0</v>
      </c>
      <c r="C1167">
        <v>247.56666666999999</v>
      </c>
      <c r="D1167">
        <v>0</v>
      </c>
      <c r="E1167">
        <v>11</v>
      </c>
      <c r="F1167" s="5" t="s">
        <v>24</v>
      </c>
    </row>
    <row r="1168" spans="1:6">
      <c r="A1168">
        <v>0</v>
      </c>
      <c r="B1168">
        <v>1</v>
      </c>
      <c r="C1168">
        <v>419.03333333</v>
      </c>
      <c r="D1168">
        <v>1</v>
      </c>
      <c r="E1168">
        <v>43</v>
      </c>
      <c r="F1168" s="5" t="s">
        <v>24</v>
      </c>
    </row>
    <row r="1169" spans="1:6">
      <c r="A1169">
        <v>0</v>
      </c>
      <c r="B1169">
        <v>0</v>
      </c>
      <c r="C1169">
        <v>192.76666667000001</v>
      </c>
      <c r="D1169">
        <v>1</v>
      </c>
      <c r="E1169">
        <v>56</v>
      </c>
      <c r="F1169" s="5" t="s">
        <v>24</v>
      </c>
    </row>
    <row r="1170" spans="1:6">
      <c r="A1170">
        <v>0</v>
      </c>
      <c r="B1170">
        <v>2</v>
      </c>
      <c r="C1170">
        <v>185.7</v>
      </c>
      <c r="D1170">
        <v>0</v>
      </c>
      <c r="E1170">
        <v>13</v>
      </c>
      <c r="F1170" s="5" t="s">
        <v>24</v>
      </c>
    </row>
    <row r="1171" spans="1:6">
      <c r="A1171">
        <v>0</v>
      </c>
      <c r="B1171">
        <v>0</v>
      </c>
      <c r="C1171">
        <v>72.033333333000002</v>
      </c>
      <c r="D1171">
        <v>1</v>
      </c>
      <c r="E1171">
        <v>20</v>
      </c>
      <c r="F1171" s="5" t="s">
        <v>24</v>
      </c>
    </row>
    <row r="1172" spans="1:6">
      <c r="A1172">
        <v>0</v>
      </c>
      <c r="B1172">
        <v>0</v>
      </c>
      <c r="C1172">
        <v>148.16666667000001</v>
      </c>
      <c r="D1172">
        <v>1</v>
      </c>
      <c r="E1172">
        <v>13</v>
      </c>
      <c r="F1172" s="5" t="s">
        <v>24</v>
      </c>
    </row>
    <row r="1173" spans="1:6">
      <c r="A1173">
        <v>1</v>
      </c>
      <c r="B1173">
        <v>0</v>
      </c>
      <c r="C1173">
        <v>258.73333332999999</v>
      </c>
      <c r="D1173">
        <v>0</v>
      </c>
      <c r="E1173">
        <v>16</v>
      </c>
      <c r="F1173" s="5" t="s">
        <v>24</v>
      </c>
    </row>
    <row r="1174" spans="1:6">
      <c r="A1174">
        <v>0</v>
      </c>
      <c r="B1174">
        <v>0</v>
      </c>
      <c r="C1174">
        <v>182.63333333</v>
      </c>
      <c r="D1174">
        <v>2</v>
      </c>
      <c r="E1174">
        <v>18</v>
      </c>
      <c r="F1174" s="5" t="s">
        <v>24</v>
      </c>
    </row>
    <row r="1175" spans="1:6">
      <c r="A1175">
        <v>0</v>
      </c>
      <c r="B1175">
        <v>2</v>
      </c>
      <c r="C1175">
        <v>398.8</v>
      </c>
      <c r="D1175">
        <v>1</v>
      </c>
      <c r="E1175">
        <v>12</v>
      </c>
      <c r="F1175" s="5" t="s">
        <v>24</v>
      </c>
    </row>
    <row r="1176" spans="1:6">
      <c r="A1176">
        <v>1</v>
      </c>
      <c r="B1176">
        <v>0</v>
      </c>
      <c r="C1176">
        <v>31.4</v>
      </c>
      <c r="D1176">
        <v>3</v>
      </c>
      <c r="E1176">
        <v>5</v>
      </c>
      <c r="F1176" s="5" t="s">
        <v>24</v>
      </c>
    </row>
    <row r="1177" spans="1:6">
      <c r="A1177">
        <v>3</v>
      </c>
      <c r="B1177">
        <v>3</v>
      </c>
      <c r="C1177">
        <v>234.33333332999999</v>
      </c>
      <c r="D1177">
        <v>3</v>
      </c>
      <c r="E1177">
        <v>17</v>
      </c>
      <c r="F1177" s="5" t="s">
        <v>24</v>
      </c>
    </row>
    <row r="1178" spans="1:6">
      <c r="A1178">
        <v>0</v>
      </c>
      <c r="B1178">
        <v>2</v>
      </c>
      <c r="C1178">
        <v>186</v>
      </c>
      <c r="D1178">
        <v>1</v>
      </c>
      <c r="E1178">
        <v>10</v>
      </c>
      <c r="F1178" s="5" t="s">
        <v>24</v>
      </c>
    </row>
    <row r="1179" spans="1:6">
      <c r="B1179">
        <v>1</v>
      </c>
      <c r="C1179">
        <v>97.4</v>
      </c>
      <c r="D1179">
        <v>4</v>
      </c>
      <c r="E1179">
        <v>30</v>
      </c>
      <c r="F1179" s="5" t="s">
        <v>24</v>
      </c>
    </row>
    <row r="1180" spans="1:6">
      <c r="A1180">
        <v>0</v>
      </c>
      <c r="B1180">
        <v>0</v>
      </c>
      <c r="C1180">
        <v>20.233333333000001</v>
      </c>
      <c r="D1180">
        <v>2</v>
      </c>
      <c r="E1180">
        <v>6</v>
      </c>
      <c r="F1180" s="5" t="s">
        <v>24</v>
      </c>
    </row>
    <row r="1181" spans="1:6">
      <c r="A1181">
        <v>0</v>
      </c>
      <c r="B1181">
        <v>1</v>
      </c>
      <c r="C1181">
        <v>80.099999999999994</v>
      </c>
      <c r="D1181">
        <v>1</v>
      </c>
      <c r="E1181">
        <v>12</v>
      </c>
      <c r="F1181" s="5" t="s">
        <v>24</v>
      </c>
    </row>
    <row r="1182" spans="1:6">
      <c r="A1182">
        <v>0</v>
      </c>
      <c r="B1182">
        <v>0</v>
      </c>
      <c r="C1182">
        <v>171.43333333000001</v>
      </c>
      <c r="D1182">
        <v>0</v>
      </c>
      <c r="E1182">
        <v>24</v>
      </c>
      <c r="F1182" s="5" t="s">
        <v>24</v>
      </c>
    </row>
    <row r="1183" spans="1:6">
      <c r="F1183" s="5" t="s">
        <v>24</v>
      </c>
    </row>
    <row r="1184" spans="1:6">
      <c r="A1184">
        <v>0</v>
      </c>
      <c r="B1184">
        <v>0</v>
      </c>
      <c r="C1184">
        <v>80.099999999999994</v>
      </c>
      <c r="D1184">
        <v>3</v>
      </c>
      <c r="E1184">
        <v>21</v>
      </c>
      <c r="F1184" s="5" t="s">
        <v>24</v>
      </c>
    </row>
    <row r="1185" spans="1:6">
      <c r="A1185">
        <v>0</v>
      </c>
      <c r="B1185">
        <v>0</v>
      </c>
      <c r="C1185">
        <v>205.96666667</v>
      </c>
      <c r="D1185">
        <v>1</v>
      </c>
      <c r="E1185">
        <v>23</v>
      </c>
      <c r="F1185" s="5" t="s">
        <v>24</v>
      </c>
    </row>
    <row r="1186" spans="1:6">
      <c r="A1186">
        <v>0</v>
      </c>
      <c r="B1186">
        <v>3</v>
      </c>
      <c r="C1186">
        <v>190.73333332999999</v>
      </c>
      <c r="D1186">
        <v>1</v>
      </c>
      <c r="E1186">
        <v>12</v>
      </c>
      <c r="F1186" s="5" t="s">
        <v>24</v>
      </c>
    </row>
    <row r="1187" spans="1:6">
      <c r="A1187">
        <v>2</v>
      </c>
      <c r="B1187">
        <v>2</v>
      </c>
      <c r="C1187">
        <v>194.8</v>
      </c>
      <c r="D1187">
        <v>0</v>
      </c>
      <c r="E1187">
        <v>39</v>
      </c>
      <c r="F1187" s="5" t="s">
        <v>24</v>
      </c>
    </row>
    <row r="1188" spans="1:6">
      <c r="A1188">
        <v>3</v>
      </c>
      <c r="B1188">
        <v>0</v>
      </c>
      <c r="C1188">
        <v>79.099999999999994</v>
      </c>
      <c r="D1188">
        <v>2</v>
      </c>
      <c r="E1188">
        <v>9</v>
      </c>
      <c r="F1188" s="5" t="s">
        <v>24</v>
      </c>
    </row>
    <row r="1189" spans="1:6">
      <c r="A1189">
        <v>0</v>
      </c>
      <c r="B1189">
        <v>0</v>
      </c>
      <c r="C1189">
        <v>325.63333333000003</v>
      </c>
      <c r="D1189">
        <v>1</v>
      </c>
      <c r="E1189">
        <v>24</v>
      </c>
      <c r="F1189" s="5" t="s">
        <v>24</v>
      </c>
    </row>
    <row r="1190" spans="1:6">
      <c r="A1190">
        <v>0</v>
      </c>
      <c r="B1190">
        <v>0</v>
      </c>
      <c r="C1190">
        <v>275.89999999999998</v>
      </c>
      <c r="D1190">
        <v>0</v>
      </c>
      <c r="E1190">
        <v>19</v>
      </c>
      <c r="F1190" s="5" t="s">
        <v>24</v>
      </c>
    </row>
    <row r="1191" spans="1:6">
      <c r="A1191">
        <v>0</v>
      </c>
      <c r="B1191">
        <v>0</v>
      </c>
      <c r="C1191">
        <v>26.366666667000001</v>
      </c>
      <c r="D1191">
        <v>3</v>
      </c>
      <c r="E1191">
        <v>2</v>
      </c>
      <c r="F1191" s="5" t="s">
        <v>24</v>
      </c>
    </row>
    <row r="1192" spans="1:6">
      <c r="B1192">
        <v>10</v>
      </c>
      <c r="C1192">
        <v>205.23333332999999</v>
      </c>
      <c r="D1192">
        <v>3</v>
      </c>
      <c r="E1192">
        <v>26</v>
      </c>
      <c r="F1192" s="5" t="s">
        <v>24</v>
      </c>
    </row>
    <row r="1193" spans="1:6">
      <c r="A1193">
        <v>3</v>
      </c>
      <c r="B1193">
        <v>1</v>
      </c>
      <c r="C1193">
        <v>152.13333333</v>
      </c>
      <c r="D1193">
        <v>2</v>
      </c>
      <c r="E1193">
        <v>51</v>
      </c>
      <c r="F1193" s="5" t="s">
        <v>24</v>
      </c>
    </row>
    <row r="1194" spans="1:6">
      <c r="A1194">
        <v>9</v>
      </c>
      <c r="B1194">
        <v>4</v>
      </c>
      <c r="C1194">
        <v>132.9</v>
      </c>
      <c r="D1194">
        <v>4</v>
      </c>
      <c r="E1194">
        <v>29</v>
      </c>
      <c r="F1194" s="5" t="s">
        <v>24</v>
      </c>
    </row>
    <row r="1195" spans="1:6">
      <c r="A1195">
        <v>2</v>
      </c>
      <c r="B1195">
        <v>0</v>
      </c>
      <c r="C1195">
        <v>15.233333332999999</v>
      </c>
      <c r="D1195">
        <v>0</v>
      </c>
      <c r="E1195">
        <v>1</v>
      </c>
      <c r="F1195" s="5" t="s">
        <v>24</v>
      </c>
    </row>
    <row r="1196" spans="1:6">
      <c r="A1196">
        <v>0</v>
      </c>
      <c r="B1196">
        <v>0</v>
      </c>
      <c r="C1196">
        <v>268.83333333000002</v>
      </c>
      <c r="D1196">
        <v>1</v>
      </c>
      <c r="E1196">
        <v>16</v>
      </c>
      <c r="F1196" s="5" t="s">
        <v>24</v>
      </c>
    </row>
    <row r="1197" spans="1:6">
      <c r="A1197">
        <v>5</v>
      </c>
      <c r="B1197">
        <v>1</v>
      </c>
      <c r="C1197">
        <v>122.83333333</v>
      </c>
      <c r="E1197">
        <v>17</v>
      </c>
      <c r="F1197" s="5" t="s">
        <v>24</v>
      </c>
    </row>
    <row r="1198" spans="1:6">
      <c r="A1198">
        <v>4</v>
      </c>
      <c r="B1198">
        <v>5</v>
      </c>
      <c r="C1198">
        <v>205.06666666999999</v>
      </c>
      <c r="D1198">
        <v>2</v>
      </c>
      <c r="E1198">
        <v>39</v>
      </c>
      <c r="F1198" s="5" t="s">
        <v>24</v>
      </c>
    </row>
    <row r="1199" spans="1:6">
      <c r="A1199">
        <v>0</v>
      </c>
      <c r="B1199">
        <v>0</v>
      </c>
      <c r="C1199">
        <v>285.10000000000002</v>
      </c>
      <c r="D1199">
        <v>2</v>
      </c>
      <c r="E1199">
        <v>7</v>
      </c>
      <c r="F1199" s="5" t="s">
        <v>24</v>
      </c>
    </row>
    <row r="1200" spans="1:6">
      <c r="A1200">
        <v>2</v>
      </c>
      <c r="B1200">
        <v>2</v>
      </c>
      <c r="C1200">
        <v>108.93333333</v>
      </c>
      <c r="D1200">
        <v>3</v>
      </c>
      <c r="E1200">
        <v>31</v>
      </c>
      <c r="F1200" s="5" t="s">
        <v>24</v>
      </c>
    </row>
    <row r="1201" spans="1:6">
      <c r="A1201">
        <v>1</v>
      </c>
      <c r="B1201">
        <v>3</v>
      </c>
      <c r="C1201">
        <v>123.76666667000001</v>
      </c>
      <c r="D1201">
        <v>2</v>
      </c>
      <c r="E1201">
        <v>22</v>
      </c>
      <c r="F1201" s="5" t="s">
        <v>24</v>
      </c>
    </row>
    <row r="1202" spans="1:6">
      <c r="A1202">
        <v>0</v>
      </c>
      <c r="B1202">
        <v>0</v>
      </c>
      <c r="C1202">
        <v>112.6</v>
      </c>
      <c r="D1202">
        <v>0</v>
      </c>
      <c r="E1202">
        <v>15</v>
      </c>
      <c r="F1202" s="5" t="s">
        <v>24</v>
      </c>
    </row>
    <row r="1203" spans="1:6">
      <c r="A1203">
        <v>2</v>
      </c>
      <c r="B1203">
        <v>0</v>
      </c>
      <c r="C1203">
        <v>90.3</v>
      </c>
      <c r="D1203">
        <v>1</v>
      </c>
      <c r="E1203">
        <v>4</v>
      </c>
      <c r="F1203" s="5" t="s">
        <v>24</v>
      </c>
    </row>
    <row r="1204" spans="1:6">
      <c r="A1204">
        <v>0</v>
      </c>
      <c r="B1204">
        <v>0</v>
      </c>
      <c r="C1204">
        <v>288.16666666999998</v>
      </c>
      <c r="D1204">
        <v>1</v>
      </c>
      <c r="E1204">
        <v>3</v>
      </c>
      <c r="F1204" s="5" t="s">
        <v>24</v>
      </c>
    </row>
    <row r="1205" spans="1:6">
      <c r="A1205">
        <v>0</v>
      </c>
      <c r="B1205">
        <v>1</v>
      </c>
      <c r="C1205">
        <v>337.6899717</v>
      </c>
      <c r="D1205">
        <v>0</v>
      </c>
      <c r="E1205">
        <v>16</v>
      </c>
      <c r="F1205">
        <v>41.447505948</v>
      </c>
    </row>
    <row r="1206" spans="1:6">
      <c r="A1206">
        <v>0</v>
      </c>
      <c r="B1206">
        <v>1</v>
      </c>
      <c r="C1206">
        <v>104.69524068</v>
      </c>
      <c r="D1206">
        <v>3</v>
      </c>
      <c r="E1206">
        <v>12</v>
      </c>
      <c r="F1206">
        <v>39.049359217999999</v>
      </c>
    </row>
    <row r="1207" spans="1:6">
      <c r="A1207">
        <v>0</v>
      </c>
      <c r="B1207">
        <v>1</v>
      </c>
      <c r="C1207">
        <v>421.36287218000001</v>
      </c>
      <c r="D1207">
        <v>1</v>
      </c>
      <c r="E1207">
        <v>42</v>
      </c>
      <c r="F1207">
        <v>30.606998701999999</v>
      </c>
    </row>
    <row r="1208" spans="1:6">
      <c r="A1208">
        <v>0</v>
      </c>
      <c r="B1208">
        <v>0</v>
      </c>
      <c r="C1208">
        <v>118.66666667</v>
      </c>
      <c r="D1208">
        <v>6</v>
      </c>
      <c r="E1208">
        <v>15</v>
      </c>
      <c r="F1208" s="5" t="s">
        <v>24</v>
      </c>
    </row>
    <row r="1209" spans="1:6">
      <c r="A1209">
        <v>0</v>
      </c>
      <c r="B1209">
        <v>0</v>
      </c>
      <c r="C1209">
        <v>207.61730643999999</v>
      </c>
      <c r="D1209">
        <v>3</v>
      </c>
      <c r="E1209">
        <v>31</v>
      </c>
      <c r="F1209">
        <v>38.867949082999999</v>
      </c>
    </row>
    <row r="1210" spans="1:6">
      <c r="A1210">
        <v>0</v>
      </c>
      <c r="B1210">
        <v>1</v>
      </c>
      <c r="C1210">
        <v>160.66789309999999</v>
      </c>
      <c r="D1210">
        <v>0</v>
      </c>
      <c r="E1210">
        <v>19</v>
      </c>
      <c r="F1210">
        <v>33.920044392999998</v>
      </c>
    </row>
    <row r="1211" spans="1:6">
      <c r="F1211">
        <v>25.772782840000001</v>
      </c>
    </row>
    <row r="1212" spans="1:6">
      <c r="A1212">
        <v>0</v>
      </c>
      <c r="B1212">
        <v>0</v>
      </c>
      <c r="C1212">
        <v>84.123450946999995</v>
      </c>
      <c r="D1212">
        <v>0</v>
      </c>
      <c r="E1212">
        <v>12</v>
      </c>
      <c r="F1212">
        <v>31.267318776</v>
      </c>
    </row>
    <row r="1213" spans="1:6">
      <c r="A1213">
        <v>0</v>
      </c>
      <c r="B1213">
        <v>0</v>
      </c>
      <c r="C1213">
        <v>123.16918276</v>
      </c>
      <c r="D1213">
        <v>0</v>
      </c>
      <c r="E1213">
        <v>14</v>
      </c>
      <c r="F1213">
        <v>27.84508378</v>
      </c>
    </row>
    <row r="1214" spans="1:6">
      <c r="A1214">
        <v>0</v>
      </c>
      <c r="B1214">
        <v>1</v>
      </c>
      <c r="C1214">
        <v>234.59177844000001</v>
      </c>
      <c r="D1214">
        <v>0</v>
      </c>
      <c r="E1214">
        <v>18</v>
      </c>
      <c r="F1214">
        <v>36.594664037000001</v>
      </c>
    </row>
    <row r="1215" spans="1:6">
      <c r="A1215">
        <v>0</v>
      </c>
      <c r="B1215">
        <v>0</v>
      </c>
      <c r="C1215">
        <v>219.38527843</v>
      </c>
      <c r="D1215">
        <v>2</v>
      </c>
      <c r="E1215">
        <v>16</v>
      </c>
      <c r="F1215">
        <v>40.751647980000001</v>
      </c>
    </row>
    <row r="1216" spans="1:6">
      <c r="A1216">
        <v>0</v>
      </c>
      <c r="B1216">
        <v>0</v>
      </c>
      <c r="C1216">
        <v>67.387065669999998</v>
      </c>
      <c r="D1216">
        <v>0</v>
      </c>
      <c r="E1216">
        <v>3</v>
      </c>
      <c r="F1216">
        <v>35.690193035999997</v>
      </c>
    </row>
    <row r="1217" spans="1:6">
      <c r="A1217">
        <v>1</v>
      </c>
      <c r="B1217">
        <v>1</v>
      </c>
      <c r="C1217">
        <v>203.69956292000001</v>
      </c>
      <c r="D1217">
        <v>3</v>
      </c>
      <c r="E1217">
        <v>29</v>
      </c>
      <c r="F1217">
        <v>37.669305127000001</v>
      </c>
    </row>
    <row r="1218" spans="1:6">
      <c r="A1218">
        <v>1</v>
      </c>
      <c r="B1218">
        <v>0</v>
      </c>
      <c r="C1218">
        <v>122.3</v>
      </c>
      <c r="D1218">
        <v>1</v>
      </c>
      <c r="E1218">
        <v>5</v>
      </c>
      <c r="F1218" s="5" t="s">
        <v>24</v>
      </c>
    </row>
    <row r="1219" spans="1:6">
      <c r="A1219">
        <v>0</v>
      </c>
      <c r="B1219">
        <v>0</v>
      </c>
      <c r="C1219">
        <v>131.40418009000001</v>
      </c>
      <c r="D1219">
        <v>0</v>
      </c>
      <c r="E1219">
        <v>35</v>
      </c>
      <c r="F1219">
        <v>28.443810481</v>
      </c>
    </row>
    <row r="1220" spans="1:6">
      <c r="A1220">
        <v>0</v>
      </c>
      <c r="B1220">
        <v>0</v>
      </c>
      <c r="C1220">
        <v>73.160447708000007</v>
      </c>
      <c r="D1220">
        <v>1</v>
      </c>
      <c r="E1220">
        <v>23</v>
      </c>
      <c r="F1220">
        <v>38.331255722000002</v>
      </c>
    </row>
    <row r="1221" spans="1:6">
      <c r="A1221">
        <v>0</v>
      </c>
      <c r="B1221">
        <v>0</v>
      </c>
      <c r="C1221">
        <v>66.357590463999998</v>
      </c>
      <c r="D1221">
        <v>2</v>
      </c>
      <c r="E1221">
        <v>23</v>
      </c>
      <c r="F1221">
        <v>35.237701299999998</v>
      </c>
    </row>
    <row r="1222" spans="1:6">
      <c r="A1222">
        <v>0</v>
      </c>
      <c r="B1222">
        <v>4</v>
      </c>
      <c r="C1222">
        <v>220.7609123</v>
      </c>
      <c r="D1222">
        <v>0</v>
      </c>
      <c r="E1222">
        <v>36</v>
      </c>
      <c r="F1222">
        <v>24.019512689999999</v>
      </c>
    </row>
    <row r="1223" spans="1:6">
      <c r="A1223">
        <v>0</v>
      </c>
      <c r="B1223">
        <v>3</v>
      </c>
      <c r="C1223">
        <v>189.92452243</v>
      </c>
      <c r="D1223">
        <v>1</v>
      </c>
      <c r="E1223">
        <v>24</v>
      </c>
      <c r="F1223">
        <v>34.610455430000002</v>
      </c>
    </row>
    <row r="1224" spans="1:6">
      <c r="B1224">
        <v>4</v>
      </c>
      <c r="C1224">
        <v>128.86666667</v>
      </c>
      <c r="D1224">
        <v>5</v>
      </c>
      <c r="E1224">
        <v>24</v>
      </c>
      <c r="F1224" s="5" t="s">
        <v>24</v>
      </c>
    </row>
    <row r="1225" spans="1:6">
      <c r="C1225">
        <v>170.72245229999999</v>
      </c>
      <c r="E1225">
        <v>34</v>
      </c>
      <c r="F1225">
        <v>29.206752831999999</v>
      </c>
    </row>
    <row r="1226" spans="1:6">
      <c r="A1226">
        <v>0</v>
      </c>
      <c r="B1226">
        <v>0</v>
      </c>
      <c r="C1226">
        <v>77.117090664000003</v>
      </c>
      <c r="D1226">
        <v>0</v>
      </c>
      <c r="E1226">
        <v>8</v>
      </c>
      <c r="F1226">
        <v>25.042596687</v>
      </c>
    </row>
    <row r="1227" spans="1:6">
      <c r="A1227">
        <v>0</v>
      </c>
      <c r="B1227">
        <v>1</v>
      </c>
      <c r="C1227">
        <v>252.25289258999999</v>
      </c>
      <c r="D1227">
        <v>1</v>
      </c>
      <c r="E1227">
        <v>16</v>
      </c>
      <c r="F1227">
        <v>38.727417297000002</v>
      </c>
    </row>
    <row r="1228" spans="1:6">
      <c r="A1228">
        <v>0</v>
      </c>
      <c r="B1228">
        <v>0</v>
      </c>
      <c r="C1228">
        <v>91.095794878999996</v>
      </c>
      <c r="D1228">
        <v>0</v>
      </c>
      <c r="E1228">
        <v>20</v>
      </c>
      <c r="F1228">
        <v>37.133107539000001</v>
      </c>
    </row>
    <row r="1229" spans="1:6">
      <c r="A1229">
        <v>0</v>
      </c>
      <c r="B1229">
        <v>0</v>
      </c>
      <c r="C1229">
        <v>205.73712524000001</v>
      </c>
      <c r="D1229">
        <v>0</v>
      </c>
      <c r="E1229">
        <v>15</v>
      </c>
      <c r="F1229">
        <v>30.798763530999999</v>
      </c>
    </row>
    <row r="1230" spans="1:6">
      <c r="A1230">
        <v>1</v>
      </c>
      <c r="B1230">
        <v>0</v>
      </c>
      <c r="C1230">
        <v>175.55557128999999</v>
      </c>
      <c r="D1230">
        <v>0</v>
      </c>
      <c r="E1230">
        <v>29</v>
      </c>
      <c r="F1230">
        <v>26.900320998000002</v>
      </c>
    </row>
    <row r="1231" spans="1:6">
      <c r="A1231">
        <v>0</v>
      </c>
      <c r="B1231">
        <v>0</v>
      </c>
      <c r="C1231">
        <v>199.35052965</v>
      </c>
      <c r="D1231">
        <v>1</v>
      </c>
      <c r="E1231">
        <v>20</v>
      </c>
      <c r="F1231">
        <v>32.033628788999998</v>
      </c>
    </row>
    <row r="1232" spans="1:6">
      <c r="A1232">
        <v>0</v>
      </c>
      <c r="B1232">
        <v>1</v>
      </c>
      <c r="C1232">
        <v>244.62436764</v>
      </c>
      <c r="D1232">
        <v>1</v>
      </c>
      <c r="E1232">
        <v>15</v>
      </c>
      <c r="F1232">
        <v>38.117306388000003</v>
      </c>
    </row>
    <row r="1233" spans="1:6">
      <c r="A1233">
        <v>0</v>
      </c>
      <c r="B1233">
        <v>0</v>
      </c>
      <c r="C1233">
        <v>99.816258250999994</v>
      </c>
      <c r="D1233">
        <v>1</v>
      </c>
      <c r="E1233">
        <v>7</v>
      </c>
      <c r="F1233">
        <v>38.370539706000002</v>
      </c>
    </row>
    <row r="1234" spans="1:6">
      <c r="A1234">
        <v>0</v>
      </c>
      <c r="B1234">
        <v>0</v>
      </c>
      <c r="C1234">
        <v>85.635235027999997</v>
      </c>
      <c r="D1234">
        <v>1</v>
      </c>
      <c r="E1234">
        <v>14</v>
      </c>
      <c r="F1234">
        <v>24.534325065000001</v>
      </c>
    </row>
    <row r="1235" spans="1:6">
      <c r="A1235">
        <v>0</v>
      </c>
      <c r="B1235">
        <v>0</v>
      </c>
      <c r="C1235">
        <v>206.79917900000001</v>
      </c>
      <c r="D1235">
        <v>3</v>
      </c>
      <c r="E1235">
        <v>16</v>
      </c>
      <c r="F1235">
        <v>40.569897058999999</v>
      </c>
    </row>
    <row r="1236" spans="1:6">
      <c r="A1236">
        <v>0</v>
      </c>
      <c r="B1236">
        <v>0</v>
      </c>
      <c r="C1236">
        <v>189.36630726000001</v>
      </c>
      <c r="D1236">
        <v>0</v>
      </c>
      <c r="E1236">
        <v>56</v>
      </c>
      <c r="F1236">
        <v>33.971221884000002</v>
      </c>
    </row>
    <row r="1237" spans="1:6">
      <c r="F1237">
        <v>22.519685436</v>
      </c>
    </row>
    <row r="1238" spans="1:6">
      <c r="A1238">
        <v>1</v>
      </c>
      <c r="B1238">
        <v>0</v>
      </c>
      <c r="C1238">
        <v>191.73333332999999</v>
      </c>
      <c r="D1238">
        <v>2</v>
      </c>
      <c r="E1238">
        <v>13</v>
      </c>
      <c r="F1238" s="5" t="s">
        <v>24</v>
      </c>
    </row>
    <row r="1239" spans="1:6">
      <c r="F1239">
        <v>33.666454504000001</v>
      </c>
    </row>
    <row r="1240" spans="1:6">
      <c r="A1240">
        <v>0</v>
      </c>
      <c r="B1240">
        <v>0</v>
      </c>
      <c r="C1240">
        <v>263.28697749999998</v>
      </c>
      <c r="D1240">
        <v>0</v>
      </c>
      <c r="E1240">
        <v>16</v>
      </c>
      <c r="F1240">
        <v>36.827785945999999</v>
      </c>
    </row>
    <row r="1241" spans="1:6">
      <c r="C1241">
        <v>153.11813626</v>
      </c>
      <c r="D1241">
        <v>3</v>
      </c>
      <c r="E1241">
        <v>15</v>
      </c>
      <c r="F1241">
        <v>25.119955899000001</v>
      </c>
    </row>
    <row r="1242" spans="1:6">
      <c r="A1242">
        <v>0</v>
      </c>
      <c r="B1242">
        <v>8</v>
      </c>
      <c r="C1242">
        <v>122.84395119</v>
      </c>
      <c r="D1242">
        <v>0</v>
      </c>
      <c r="E1242">
        <v>36</v>
      </c>
      <c r="F1242">
        <v>36.122885906</v>
      </c>
    </row>
    <row r="1243" spans="1:6">
      <c r="A1243">
        <v>0</v>
      </c>
      <c r="B1243">
        <v>0</v>
      </c>
      <c r="C1243">
        <v>107.52855981</v>
      </c>
      <c r="D1243">
        <v>1</v>
      </c>
      <c r="E1243">
        <v>32</v>
      </c>
      <c r="F1243">
        <v>40.280974864999997</v>
      </c>
    </row>
    <row r="1244" spans="1:6">
      <c r="A1244">
        <v>0</v>
      </c>
      <c r="B1244">
        <v>0</v>
      </c>
      <c r="C1244">
        <v>190.94593080999999</v>
      </c>
      <c r="D1244">
        <v>1</v>
      </c>
      <c r="E1244">
        <v>17</v>
      </c>
      <c r="F1244">
        <v>28.640823727000001</v>
      </c>
    </row>
    <row r="1245" spans="1:6">
      <c r="C1245">
        <v>116.67936716</v>
      </c>
      <c r="E1245">
        <v>23</v>
      </c>
      <c r="F1245">
        <v>42.775643911000003</v>
      </c>
    </row>
    <row r="1246" spans="1:6">
      <c r="A1246">
        <v>0</v>
      </c>
      <c r="B1246">
        <v>0</v>
      </c>
      <c r="C1246">
        <v>237.94813719000001</v>
      </c>
      <c r="D1246">
        <v>2</v>
      </c>
      <c r="E1246">
        <v>32</v>
      </c>
      <c r="F1246">
        <v>36.400946660999999</v>
      </c>
    </row>
    <row r="1247" spans="1:6">
      <c r="A1247">
        <v>0</v>
      </c>
      <c r="B1247">
        <v>0</v>
      </c>
      <c r="C1247">
        <v>104.83507193</v>
      </c>
      <c r="D1247">
        <v>1</v>
      </c>
      <c r="E1247">
        <v>32</v>
      </c>
      <c r="F1247">
        <v>38.376112632999998</v>
      </c>
    </row>
    <row r="1248" spans="1:6">
      <c r="A1248">
        <v>0</v>
      </c>
      <c r="B1248">
        <v>3</v>
      </c>
      <c r="C1248">
        <v>118.69578554</v>
      </c>
      <c r="D1248">
        <v>2</v>
      </c>
      <c r="E1248">
        <v>23</v>
      </c>
      <c r="F1248" s="5" t="s">
        <v>24</v>
      </c>
    </row>
    <row r="1249" spans="1:6">
      <c r="A1249">
        <v>0</v>
      </c>
      <c r="B1249">
        <v>0</v>
      </c>
      <c r="C1249">
        <v>100.62966346</v>
      </c>
      <c r="D1249">
        <v>0</v>
      </c>
      <c r="E1249">
        <v>34</v>
      </c>
      <c r="F1249">
        <v>37.361513569000003</v>
      </c>
    </row>
    <row r="1250" spans="1:6">
      <c r="C1250">
        <v>125.29486665</v>
      </c>
      <c r="E1250">
        <v>23</v>
      </c>
      <c r="F1250">
        <v>42.504613542999998</v>
      </c>
    </row>
    <row r="1251" spans="1:6">
      <c r="A1251">
        <v>1</v>
      </c>
      <c r="B1251">
        <v>2</v>
      </c>
      <c r="C1251">
        <v>170.28188255000001</v>
      </c>
      <c r="D1251">
        <v>2</v>
      </c>
      <c r="E1251">
        <v>29</v>
      </c>
      <c r="F1251">
        <v>38.623372080000003</v>
      </c>
    </row>
    <row r="1252" spans="1:6">
      <c r="A1252">
        <v>0</v>
      </c>
      <c r="B1252">
        <v>0</v>
      </c>
      <c r="C1252">
        <v>113.63333333</v>
      </c>
      <c r="D1252">
        <v>0</v>
      </c>
      <c r="E1252">
        <v>24</v>
      </c>
      <c r="F1252" s="5" t="s">
        <v>24</v>
      </c>
    </row>
    <row r="1253" spans="1:6">
      <c r="A1253">
        <v>2</v>
      </c>
      <c r="B1253">
        <v>0</v>
      </c>
      <c r="C1253">
        <v>364.43094738000002</v>
      </c>
      <c r="D1253">
        <v>1</v>
      </c>
      <c r="E1253">
        <v>22</v>
      </c>
      <c r="F1253">
        <v>16.064245380999999</v>
      </c>
    </row>
    <row r="1254" spans="1:6">
      <c r="A1254">
        <v>1</v>
      </c>
      <c r="B1254">
        <v>0</v>
      </c>
      <c r="C1254">
        <v>115.78062817</v>
      </c>
      <c r="D1254">
        <v>1</v>
      </c>
      <c r="E1254">
        <v>25</v>
      </c>
      <c r="F1254">
        <v>22.313705147</v>
      </c>
    </row>
    <row r="1255" spans="1:6">
      <c r="A1255">
        <v>1</v>
      </c>
      <c r="B1255">
        <v>1</v>
      </c>
      <c r="C1255">
        <v>89.355474877999995</v>
      </c>
      <c r="E1255">
        <v>7</v>
      </c>
      <c r="F1255">
        <v>39.151047290000001</v>
      </c>
    </row>
    <row r="1256" spans="1:6">
      <c r="A1256">
        <v>0</v>
      </c>
      <c r="B1256">
        <v>0</v>
      </c>
      <c r="C1256">
        <v>193.5089634</v>
      </c>
      <c r="D1256">
        <v>0</v>
      </c>
      <c r="E1256">
        <v>16</v>
      </c>
      <c r="F1256">
        <v>29.087994721000001</v>
      </c>
    </row>
    <row r="1257" spans="1:6">
      <c r="A1257">
        <v>1</v>
      </c>
      <c r="B1257">
        <v>0</v>
      </c>
      <c r="C1257">
        <v>164.31789635000001</v>
      </c>
      <c r="D1257">
        <v>6</v>
      </c>
      <c r="E1257">
        <v>21</v>
      </c>
      <c r="F1257">
        <v>38.721321605999997</v>
      </c>
    </row>
    <row r="1258" spans="1:6">
      <c r="F1258">
        <v>35.347853825000001</v>
      </c>
    </row>
    <row r="1259" spans="1:6">
      <c r="A1259">
        <v>0</v>
      </c>
      <c r="B1259">
        <v>0</v>
      </c>
      <c r="C1259">
        <v>148.70447763999999</v>
      </c>
      <c r="D1259">
        <v>1</v>
      </c>
      <c r="E1259">
        <v>11</v>
      </c>
      <c r="F1259">
        <v>34.472204605999998</v>
      </c>
    </row>
    <row r="1260" spans="1:6">
      <c r="A1260">
        <v>0</v>
      </c>
      <c r="B1260">
        <v>0</v>
      </c>
      <c r="C1260">
        <v>92.907548337999998</v>
      </c>
      <c r="D1260">
        <v>0</v>
      </c>
      <c r="E1260">
        <v>3</v>
      </c>
      <c r="F1260">
        <v>36.845356692999999</v>
      </c>
    </row>
    <row r="1261" spans="1:6">
      <c r="A1261">
        <v>0</v>
      </c>
      <c r="B1261">
        <v>0</v>
      </c>
      <c r="C1261">
        <v>149.87462567</v>
      </c>
      <c r="D1261">
        <v>2</v>
      </c>
      <c r="E1261">
        <v>26</v>
      </c>
      <c r="F1261">
        <v>43.197242060999997</v>
      </c>
    </row>
    <row r="1262" spans="1:6">
      <c r="A1262">
        <v>0</v>
      </c>
      <c r="B1262">
        <v>0</v>
      </c>
      <c r="C1262">
        <v>259.16381963999999</v>
      </c>
      <c r="D1262">
        <v>0</v>
      </c>
      <c r="E1262">
        <v>14</v>
      </c>
      <c r="F1262">
        <v>21.253498139000001</v>
      </c>
    </row>
    <row r="1263" spans="1:6">
      <c r="A1263">
        <v>0</v>
      </c>
      <c r="B1263">
        <v>0</v>
      </c>
      <c r="C1263">
        <v>158.18580391</v>
      </c>
      <c r="D1263">
        <v>1</v>
      </c>
      <c r="E1263">
        <v>12</v>
      </c>
      <c r="F1263">
        <v>32.497488420000003</v>
      </c>
    </row>
    <row r="1264" spans="1:6">
      <c r="A1264">
        <v>0</v>
      </c>
      <c r="B1264">
        <v>0</v>
      </c>
      <c r="C1264">
        <v>168.74982105000001</v>
      </c>
      <c r="D1264">
        <v>4</v>
      </c>
      <c r="E1264">
        <v>21</v>
      </c>
      <c r="F1264">
        <v>39.698429806999997</v>
      </c>
    </row>
    <row r="1265" spans="1:6">
      <c r="A1265">
        <v>0</v>
      </c>
      <c r="B1265">
        <v>1</v>
      </c>
      <c r="C1265">
        <v>181.54292704</v>
      </c>
      <c r="D1265">
        <v>0</v>
      </c>
      <c r="E1265">
        <v>27</v>
      </c>
      <c r="F1265">
        <v>35.031650878999997</v>
      </c>
    </row>
    <row r="1266" spans="1:6">
      <c r="A1266">
        <v>0</v>
      </c>
      <c r="B1266">
        <v>0</v>
      </c>
      <c r="C1266">
        <v>218.48175459000001</v>
      </c>
      <c r="D1266">
        <v>0</v>
      </c>
      <c r="E1266">
        <v>36</v>
      </c>
      <c r="F1266">
        <v>36.182192008999998</v>
      </c>
    </row>
    <row r="1267" spans="1:6">
      <c r="A1267">
        <v>0</v>
      </c>
      <c r="B1267">
        <v>0</v>
      </c>
      <c r="C1267">
        <v>95.355372489999993</v>
      </c>
      <c r="D1267">
        <v>0</v>
      </c>
      <c r="E1267">
        <v>33</v>
      </c>
      <c r="F1267">
        <v>39.391365194999999</v>
      </c>
    </row>
    <row r="1268" spans="1:6">
      <c r="A1268">
        <v>0</v>
      </c>
      <c r="B1268">
        <v>0</v>
      </c>
      <c r="C1268">
        <v>347.24501311</v>
      </c>
      <c r="D1268">
        <v>0</v>
      </c>
      <c r="E1268">
        <v>6</v>
      </c>
      <c r="F1268">
        <v>37.774681559000001</v>
      </c>
    </row>
    <row r="1269" spans="1:6">
      <c r="A1269">
        <v>0</v>
      </c>
      <c r="B1269">
        <v>0</v>
      </c>
      <c r="C1269">
        <v>251.53333333</v>
      </c>
      <c r="D1269">
        <v>4</v>
      </c>
      <c r="E1269">
        <v>37</v>
      </c>
      <c r="F1269" s="5" t="s">
        <v>24</v>
      </c>
    </row>
    <row r="1270" spans="1:6">
      <c r="A1270">
        <v>0</v>
      </c>
      <c r="B1270">
        <v>0</v>
      </c>
      <c r="C1270">
        <v>58.895685895</v>
      </c>
      <c r="D1270">
        <v>0</v>
      </c>
      <c r="E1270">
        <v>7</v>
      </c>
      <c r="F1270">
        <v>57.995018623</v>
      </c>
    </row>
    <row r="1271" spans="1:6">
      <c r="A1271">
        <v>0</v>
      </c>
      <c r="B1271">
        <v>1</v>
      </c>
      <c r="C1271">
        <v>189.69527288</v>
      </c>
      <c r="D1271">
        <v>0</v>
      </c>
      <c r="E1271">
        <v>13</v>
      </c>
      <c r="F1271">
        <v>29.133697408</v>
      </c>
    </row>
    <row r="1272" spans="1:6">
      <c r="A1272">
        <v>0</v>
      </c>
      <c r="B1272">
        <v>0</v>
      </c>
      <c r="C1272">
        <v>203.73276258000001</v>
      </c>
      <c r="D1272">
        <v>0</v>
      </c>
      <c r="E1272">
        <v>16</v>
      </c>
      <c r="F1272">
        <v>34.435246045</v>
      </c>
    </row>
    <row r="1273" spans="1:6">
      <c r="A1273">
        <v>0</v>
      </c>
      <c r="B1273">
        <v>0</v>
      </c>
      <c r="C1273">
        <v>87.825346175999996</v>
      </c>
      <c r="D1273">
        <v>0</v>
      </c>
      <c r="E1273">
        <v>9</v>
      </c>
      <c r="F1273">
        <v>24.479373217999999</v>
      </c>
    </row>
    <row r="1274" spans="1:6">
      <c r="A1274">
        <v>0</v>
      </c>
      <c r="B1274">
        <v>0</v>
      </c>
      <c r="C1274">
        <v>380.27804050999998</v>
      </c>
      <c r="D1274">
        <v>0</v>
      </c>
      <c r="E1274">
        <v>7</v>
      </c>
      <c r="F1274">
        <v>36.739820219000002</v>
      </c>
    </row>
    <row r="1275" spans="1:6">
      <c r="A1275">
        <v>0</v>
      </c>
      <c r="B1275">
        <v>0</v>
      </c>
      <c r="C1275">
        <v>184.78841632000001</v>
      </c>
      <c r="D1275">
        <v>2</v>
      </c>
      <c r="E1275">
        <v>13</v>
      </c>
      <c r="F1275">
        <v>29.140031371999999</v>
      </c>
    </row>
    <row r="1276" spans="1:6">
      <c r="A1276">
        <v>0</v>
      </c>
      <c r="B1276">
        <v>0</v>
      </c>
      <c r="C1276">
        <v>85.010052857000005</v>
      </c>
      <c r="D1276">
        <v>2</v>
      </c>
      <c r="E1276">
        <v>14</v>
      </c>
      <c r="F1276">
        <v>27.769438937</v>
      </c>
    </row>
    <row r="1277" spans="1:6">
      <c r="C1277">
        <v>165.55319924</v>
      </c>
      <c r="E1277">
        <v>9</v>
      </c>
      <c r="F1277">
        <v>23.886330813000001</v>
      </c>
    </row>
    <row r="1278" spans="1:6">
      <c r="A1278">
        <v>0</v>
      </c>
      <c r="B1278">
        <v>0</v>
      </c>
      <c r="C1278">
        <v>163.08914819</v>
      </c>
      <c r="D1278">
        <v>1</v>
      </c>
      <c r="E1278">
        <v>21</v>
      </c>
      <c r="F1278">
        <v>37.973055369000001</v>
      </c>
    </row>
    <row r="1279" spans="1:6">
      <c r="A1279">
        <v>0</v>
      </c>
      <c r="B1279">
        <v>0</v>
      </c>
      <c r="C1279">
        <v>190.64814501000001</v>
      </c>
      <c r="D1279">
        <v>1</v>
      </c>
      <c r="E1279">
        <v>17</v>
      </c>
      <c r="F1279">
        <v>34.192891588999998</v>
      </c>
    </row>
    <row r="1280" spans="1:6">
      <c r="A1280">
        <v>0</v>
      </c>
      <c r="B1280">
        <v>0</v>
      </c>
      <c r="C1280">
        <v>217.23532123000001</v>
      </c>
      <c r="D1280">
        <v>3</v>
      </c>
      <c r="E1280">
        <v>28</v>
      </c>
      <c r="F1280">
        <v>41.511300788</v>
      </c>
    </row>
    <row r="1281" spans="1:6">
      <c r="A1281">
        <v>0</v>
      </c>
      <c r="B1281">
        <v>0</v>
      </c>
      <c r="C1281">
        <v>133.79051006</v>
      </c>
      <c r="D1281">
        <v>0</v>
      </c>
      <c r="E1281">
        <v>25</v>
      </c>
      <c r="F1281">
        <v>34.887236084999998</v>
      </c>
    </row>
    <row r="1282" spans="1:6">
      <c r="A1282">
        <v>0</v>
      </c>
      <c r="B1282">
        <v>1</v>
      </c>
      <c r="C1282">
        <v>109.32463871</v>
      </c>
      <c r="D1282">
        <v>3</v>
      </c>
      <c r="E1282">
        <v>34</v>
      </c>
      <c r="F1282">
        <v>37.291824994000002</v>
      </c>
    </row>
    <row r="1283" spans="1:6">
      <c r="A1283">
        <v>0</v>
      </c>
      <c r="B1283">
        <v>0</v>
      </c>
      <c r="C1283">
        <v>157.51963708</v>
      </c>
      <c r="D1283">
        <v>1</v>
      </c>
      <c r="E1283">
        <v>11</v>
      </c>
      <c r="F1283">
        <v>33.992366066000002</v>
      </c>
    </row>
    <row r="1284" spans="1:6">
      <c r="A1284">
        <v>0</v>
      </c>
      <c r="B1284">
        <v>0</v>
      </c>
      <c r="C1284">
        <v>222.36488939</v>
      </c>
      <c r="D1284">
        <v>1</v>
      </c>
      <c r="E1284">
        <v>36</v>
      </c>
      <c r="F1284">
        <v>34.925984253999999</v>
      </c>
    </row>
    <row r="1285" spans="1:6">
      <c r="A1285">
        <v>0</v>
      </c>
      <c r="B1285">
        <v>0</v>
      </c>
      <c r="C1285">
        <v>82.507446212999994</v>
      </c>
      <c r="D1285">
        <v>2</v>
      </c>
      <c r="E1285">
        <v>24</v>
      </c>
      <c r="F1285">
        <v>39.536987189999998</v>
      </c>
    </row>
    <row r="1286" spans="1:6">
      <c r="A1286">
        <v>1</v>
      </c>
      <c r="B1286">
        <v>3</v>
      </c>
      <c r="C1286">
        <v>184.34575081</v>
      </c>
      <c r="D1286">
        <v>0</v>
      </c>
      <c r="E1286">
        <v>24</v>
      </c>
      <c r="F1286">
        <v>34.634235613999998</v>
      </c>
    </row>
    <row r="1287" spans="1:6">
      <c r="A1287">
        <v>0</v>
      </c>
      <c r="B1287">
        <v>0</v>
      </c>
      <c r="C1287">
        <v>220.82597888000001</v>
      </c>
      <c r="D1287">
        <v>0</v>
      </c>
      <c r="E1287">
        <v>15</v>
      </c>
      <c r="F1287">
        <v>30.633131001999999</v>
      </c>
    </row>
    <row r="1288" spans="1:6">
      <c r="A1288">
        <v>0</v>
      </c>
      <c r="B1288">
        <v>0</v>
      </c>
      <c r="C1288">
        <v>243.6309162</v>
      </c>
      <c r="D1288">
        <v>1</v>
      </c>
      <c r="E1288">
        <v>16</v>
      </c>
      <c r="F1288">
        <v>36.574441888000003</v>
      </c>
    </row>
    <row r="1289" spans="1:6">
      <c r="A1289">
        <v>0</v>
      </c>
      <c r="B1289">
        <v>1</v>
      </c>
      <c r="C1289">
        <v>99.433333332999993</v>
      </c>
      <c r="D1289">
        <v>2</v>
      </c>
      <c r="E1289">
        <v>32</v>
      </c>
      <c r="F1289" s="5" t="s">
        <v>24</v>
      </c>
    </row>
    <row r="1290" spans="1:6">
      <c r="A1290">
        <v>1</v>
      </c>
      <c r="B1290">
        <v>0</v>
      </c>
      <c r="C1290">
        <v>306.99220543000001</v>
      </c>
      <c r="D1290">
        <v>2</v>
      </c>
      <c r="E1290">
        <v>12</v>
      </c>
      <c r="F1290">
        <v>34.483878415</v>
      </c>
    </row>
    <row r="1291" spans="1:6">
      <c r="A1291">
        <v>0</v>
      </c>
      <c r="B1291">
        <v>0</v>
      </c>
      <c r="C1291">
        <v>85.681205116000001</v>
      </c>
      <c r="D1291">
        <v>0</v>
      </c>
      <c r="E1291">
        <v>20</v>
      </c>
      <c r="F1291">
        <v>39.536397809999997</v>
      </c>
    </row>
    <row r="1292" spans="1:6">
      <c r="A1292">
        <v>0</v>
      </c>
      <c r="B1292">
        <v>0</v>
      </c>
      <c r="C1292">
        <v>182.09207169999999</v>
      </c>
      <c r="D1292">
        <v>2</v>
      </c>
      <c r="E1292">
        <v>17</v>
      </c>
      <c r="F1292">
        <v>33.690785640999998</v>
      </c>
    </row>
    <row r="1293" spans="1:6">
      <c r="A1293">
        <v>0</v>
      </c>
      <c r="B1293">
        <v>0</v>
      </c>
      <c r="C1293">
        <v>241.51415322</v>
      </c>
      <c r="D1293">
        <v>0</v>
      </c>
      <c r="E1293">
        <v>31</v>
      </c>
      <c r="F1293">
        <v>45.569842651999998</v>
      </c>
    </row>
    <row r="1294" spans="1:6">
      <c r="A1294">
        <v>0</v>
      </c>
      <c r="B1294">
        <v>0</v>
      </c>
      <c r="C1294">
        <v>47.610677633000002</v>
      </c>
      <c r="D1294">
        <v>1</v>
      </c>
      <c r="E1294">
        <v>24</v>
      </c>
      <c r="F1294">
        <v>38.88482776</v>
      </c>
    </row>
    <row r="1295" spans="1:6">
      <c r="A1295">
        <v>0</v>
      </c>
      <c r="B1295">
        <v>0</v>
      </c>
      <c r="C1295">
        <v>260.79726221999999</v>
      </c>
      <c r="D1295">
        <v>0</v>
      </c>
      <c r="E1295">
        <v>27</v>
      </c>
      <c r="F1295">
        <v>27.942866028000001</v>
      </c>
    </row>
    <row r="1296" spans="1:6">
      <c r="A1296">
        <v>0</v>
      </c>
      <c r="B1296">
        <v>0</v>
      </c>
      <c r="C1296">
        <v>190.08482952</v>
      </c>
      <c r="D1296">
        <v>0</v>
      </c>
      <c r="E1296">
        <v>28</v>
      </c>
      <c r="F1296">
        <v>24.602658554000001</v>
      </c>
    </row>
    <row r="1297" spans="1:6">
      <c r="F1297">
        <v>36.905414313999998</v>
      </c>
    </row>
    <row r="1298" spans="1:6">
      <c r="A1298">
        <v>0</v>
      </c>
      <c r="B1298">
        <v>0</v>
      </c>
      <c r="C1298">
        <v>245.01801187999999</v>
      </c>
      <c r="D1298">
        <v>4</v>
      </c>
      <c r="E1298">
        <v>37</v>
      </c>
      <c r="F1298">
        <v>41.423844135000003</v>
      </c>
    </row>
    <row r="1299" spans="1:6">
      <c r="A1299">
        <v>2</v>
      </c>
      <c r="B1299">
        <v>3</v>
      </c>
      <c r="C1299">
        <v>188.78007608999999</v>
      </c>
      <c r="D1299">
        <v>2</v>
      </c>
      <c r="E1299">
        <v>30</v>
      </c>
      <c r="F1299">
        <v>39.699980465000003</v>
      </c>
    </row>
    <row r="1300" spans="1:6">
      <c r="A1300">
        <v>0</v>
      </c>
      <c r="B1300">
        <v>0</v>
      </c>
      <c r="C1300">
        <v>88.677328625000001</v>
      </c>
      <c r="D1300">
        <v>0</v>
      </c>
      <c r="E1300">
        <v>11</v>
      </c>
      <c r="F1300">
        <v>31.056436785999999</v>
      </c>
    </row>
    <row r="1301" spans="1:6">
      <c r="A1301">
        <v>0</v>
      </c>
      <c r="B1301">
        <v>1</v>
      </c>
      <c r="C1301">
        <v>176.65689456000001</v>
      </c>
      <c r="D1301">
        <v>0</v>
      </c>
      <c r="E1301">
        <v>12</v>
      </c>
      <c r="F1301">
        <v>30.674205288</v>
      </c>
    </row>
    <row r="1302" spans="1:6">
      <c r="A1302">
        <v>0</v>
      </c>
      <c r="B1302">
        <v>0</v>
      </c>
      <c r="C1302">
        <v>132.36666667</v>
      </c>
      <c r="D1302">
        <v>0</v>
      </c>
      <c r="E1302">
        <v>16</v>
      </c>
      <c r="F1302" s="5" t="s">
        <v>24</v>
      </c>
    </row>
    <row r="1303" spans="1:6">
      <c r="A1303">
        <v>1</v>
      </c>
      <c r="B1303">
        <v>0</v>
      </c>
      <c r="C1303">
        <v>231.60541135</v>
      </c>
      <c r="D1303">
        <v>1</v>
      </c>
      <c r="E1303">
        <v>18</v>
      </c>
      <c r="F1303">
        <v>36.439736731000004</v>
      </c>
    </row>
    <row r="1304" spans="1:6">
      <c r="A1304">
        <v>0</v>
      </c>
      <c r="B1304">
        <v>0</v>
      </c>
      <c r="C1304">
        <v>167.42253971</v>
      </c>
      <c r="D1304">
        <v>4</v>
      </c>
      <c r="E1304">
        <v>21</v>
      </c>
      <c r="F1304">
        <v>41.974878281000002</v>
      </c>
    </row>
    <row r="1305" spans="1:6">
      <c r="A1305">
        <v>0</v>
      </c>
      <c r="B1305">
        <v>0</v>
      </c>
      <c r="C1305">
        <v>105.07480159000001</v>
      </c>
      <c r="D1305">
        <v>6</v>
      </c>
      <c r="E1305">
        <v>15</v>
      </c>
      <c r="F1305">
        <v>41.262353472000001</v>
      </c>
    </row>
    <row r="1306" spans="1:6">
      <c r="A1306">
        <v>0</v>
      </c>
      <c r="B1306">
        <v>0</v>
      </c>
      <c r="C1306">
        <v>166.37415023</v>
      </c>
      <c r="D1306">
        <v>0</v>
      </c>
      <c r="E1306">
        <v>20</v>
      </c>
      <c r="F1306">
        <v>34.536411741000002</v>
      </c>
    </row>
    <row r="1307" spans="1:6">
      <c r="A1307">
        <v>0</v>
      </c>
      <c r="B1307">
        <v>1</v>
      </c>
      <c r="C1307">
        <v>396.92626453999998</v>
      </c>
      <c r="D1307">
        <v>1</v>
      </c>
      <c r="E1307">
        <v>11</v>
      </c>
      <c r="F1307">
        <v>20.291988938999999</v>
      </c>
    </row>
    <row r="1308" spans="1:6">
      <c r="A1308">
        <v>0</v>
      </c>
      <c r="B1308">
        <v>0</v>
      </c>
      <c r="C1308">
        <v>308.21326219000002</v>
      </c>
      <c r="D1308">
        <v>2</v>
      </c>
      <c r="E1308">
        <v>13</v>
      </c>
      <c r="F1308">
        <v>34.408948418999998</v>
      </c>
    </row>
    <row r="1309" spans="1:6">
      <c r="A1309">
        <v>0</v>
      </c>
      <c r="B1309">
        <v>0</v>
      </c>
      <c r="C1309">
        <v>122.49607792</v>
      </c>
      <c r="D1309">
        <v>0</v>
      </c>
      <c r="E1309">
        <v>34</v>
      </c>
      <c r="F1309">
        <v>36.736870752999998</v>
      </c>
    </row>
    <row r="1310" spans="1:6">
      <c r="A1310">
        <v>0</v>
      </c>
      <c r="B1310">
        <v>0</v>
      </c>
      <c r="C1310">
        <v>157.24655028000001</v>
      </c>
      <c r="D1310">
        <v>0</v>
      </c>
      <c r="E1310">
        <v>11</v>
      </c>
      <c r="F1310">
        <v>33.556312247999998</v>
      </c>
    </row>
    <row r="1311" spans="1:6">
      <c r="A1311">
        <v>0</v>
      </c>
      <c r="B1311">
        <v>0</v>
      </c>
      <c r="C1311">
        <v>182.35389999</v>
      </c>
      <c r="D1311">
        <v>1</v>
      </c>
      <c r="E1311">
        <v>55</v>
      </c>
      <c r="F1311">
        <v>34.983459334000003</v>
      </c>
    </row>
    <row r="1312" spans="1:6">
      <c r="A1312">
        <v>0</v>
      </c>
      <c r="B1312">
        <v>0</v>
      </c>
      <c r="C1312">
        <v>66.541057816999995</v>
      </c>
      <c r="D1312">
        <v>1</v>
      </c>
      <c r="E1312">
        <v>20</v>
      </c>
      <c r="F1312">
        <v>42.332124340999997</v>
      </c>
    </row>
    <row r="1313" spans="1:6">
      <c r="A1313">
        <v>0</v>
      </c>
      <c r="B1313">
        <v>0</v>
      </c>
      <c r="C1313">
        <v>367.23086382000002</v>
      </c>
      <c r="D1313">
        <v>0</v>
      </c>
      <c r="E1313">
        <v>7</v>
      </c>
      <c r="F1313">
        <v>36.842174626000002</v>
      </c>
    </row>
    <row r="1314" spans="1:6">
      <c r="A1314">
        <v>0</v>
      </c>
      <c r="B1314">
        <v>0</v>
      </c>
      <c r="C1314">
        <v>258.55492784</v>
      </c>
      <c r="D1314">
        <v>0</v>
      </c>
      <c r="E1314">
        <v>14</v>
      </c>
      <c r="F1314">
        <v>20.260198049</v>
      </c>
    </row>
    <row r="1315" spans="1:6">
      <c r="B1315">
        <v>1</v>
      </c>
      <c r="C1315">
        <v>152.23333332999999</v>
      </c>
      <c r="D1315">
        <v>7</v>
      </c>
      <c r="E1315">
        <v>29</v>
      </c>
      <c r="F1315" s="5" t="s">
        <v>24</v>
      </c>
    </row>
    <row r="1316" spans="1:6">
      <c r="A1316">
        <v>0</v>
      </c>
      <c r="B1316">
        <v>0</v>
      </c>
      <c r="C1316">
        <v>206.21222804000001</v>
      </c>
      <c r="D1316">
        <v>3</v>
      </c>
      <c r="E1316">
        <v>15</v>
      </c>
      <c r="F1316">
        <v>37.864946214</v>
      </c>
    </row>
    <row r="1317" spans="1:6">
      <c r="A1317">
        <v>0</v>
      </c>
      <c r="B1317">
        <v>0</v>
      </c>
      <c r="C1317">
        <v>83.503094798999996</v>
      </c>
      <c r="D1317">
        <v>2</v>
      </c>
      <c r="E1317">
        <v>11</v>
      </c>
      <c r="F1317">
        <v>37.098413448999999</v>
      </c>
    </row>
    <row r="1318" spans="1:6">
      <c r="A1318">
        <v>0</v>
      </c>
      <c r="B1318">
        <v>0</v>
      </c>
      <c r="C1318">
        <v>187.71348614999999</v>
      </c>
      <c r="D1318">
        <v>0</v>
      </c>
      <c r="E1318">
        <v>22</v>
      </c>
      <c r="F1318">
        <v>27.861123920000001</v>
      </c>
    </row>
    <row r="1319" spans="1:6">
      <c r="A1319">
        <v>0</v>
      </c>
      <c r="B1319">
        <v>0</v>
      </c>
      <c r="C1319">
        <v>94.598425262000006</v>
      </c>
      <c r="D1319">
        <v>8</v>
      </c>
      <c r="E1319">
        <v>21</v>
      </c>
      <c r="F1319">
        <v>45.464765837000002</v>
      </c>
    </row>
    <row r="1320" spans="1:6">
      <c r="A1320">
        <v>0</v>
      </c>
      <c r="B1320">
        <v>2</v>
      </c>
      <c r="C1320">
        <v>305.55692801999999</v>
      </c>
      <c r="D1320">
        <v>0</v>
      </c>
      <c r="E1320">
        <v>10</v>
      </c>
      <c r="F1320">
        <v>32.177916695999997</v>
      </c>
    </row>
    <row r="1321" spans="1:6">
      <c r="A1321">
        <v>0</v>
      </c>
      <c r="B1321">
        <v>0</v>
      </c>
      <c r="C1321">
        <v>158.26666667000001</v>
      </c>
      <c r="D1321">
        <v>2</v>
      </c>
      <c r="E1321">
        <v>35</v>
      </c>
      <c r="F1321" s="5" t="s">
        <v>24</v>
      </c>
    </row>
    <row r="1322" spans="1:6">
      <c r="F1322" s="5" t="s">
        <v>24</v>
      </c>
    </row>
    <row r="1323" spans="1:6">
      <c r="A1323">
        <v>0</v>
      </c>
      <c r="B1323">
        <v>0</v>
      </c>
      <c r="C1323">
        <v>138.03333333</v>
      </c>
      <c r="D1323">
        <v>2</v>
      </c>
      <c r="E1323">
        <v>27</v>
      </c>
      <c r="F1323" s="5" t="s">
        <v>24</v>
      </c>
    </row>
    <row r="1324" spans="1:6">
      <c r="A1324">
        <v>0</v>
      </c>
      <c r="B1324">
        <v>1</v>
      </c>
      <c r="C1324">
        <v>70.033333333000002</v>
      </c>
      <c r="D1324">
        <v>2</v>
      </c>
      <c r="E1324">
        <v>24</v>
      </c>
      <c r="F1324" s="5" t="s">
        <v>24</v>
      </c>
    </row>
    <row r="1325" spans="1:6">
      <c r="A1325">
        <v>0</v>
      </c>
      <c r="B1325">
        <v>0</v>
      </c>
      <c r="C1325">
        <v>241.46041263000001</v>
      </c>
      <c r="D1325">
        <v>0</v>
      </c>
      <c r="E1325">
        <v>19</v>
      </c>
      <c r="F1325">
        <v>23.237035018</v>
      </c>
    </row>
    <row r="1326" spans="1:6">
      <c r="A1326">
        <v>0</v>
      </c>
      <c r="B1326">
        <v>0</v>
      </c>
      <c r="C1326">
        <v>97.319406172000001</v>
      </c>
      <c r="D1326">
        <v>0</v>
      </c>
      <c r="E1326">
        <v>8</v>
      </c>
      <c r="F1326">
        <v>27.322396546</v>
      </c>
    </row>
    <row r="1327" spans="1:6">
      <c r="A1327">
        <v>4</v>
      </c>
      <c r="C1327">
        <v>120.8</v>
      </c>
      <c r="D1327">
        <v>2</v>
      </c>
      <c r="E1327">
        <v>15</v>
      </c>
      <c r="F1327" s="5" t="s">
        <v>24</v>
      </c>
    </row>
    <row r="1328" spans="1:6">
      <c r="A1328">
        <v>0</v>
      </c>
      <c r="B1328">
        <v>0</v>
      </c>
      <c r="C1328">
        <v>84.551104187000007</v>
      </c>
      <c r="D1328">
        <v>0</v>
      </c>
      <c r="E1328">
        <v>12</v>
      </c>
      <c r="F1328">
        <v>32.342959321000002</v>
      </c>
    </row>
    <row r="1329" spans="1:6">
      <c r="A1329">
        <v>0</v>
      </c>
      <c r="B1329">
        <v>0</v>
      </c>
      <c r="C1329">
        <v>89.062698772999994</v>
      </c>
      <c r="D1329">
        <v>1</v>
      </c>
      <c r="E1329">
        <v>33</v>
      </c>
      <c r="F1329">
        <v>38.447658863000001</v>
      </c>
    </row>
    <row r="1330" spans="1:6">
      <c r="A1330">
        <v>0</v>
      </c>
      <c r="B1330">
        <v>0</v>
      </c>
      <c r="C1330">
        <v>164.33089810000001</v>
      </c>
      <c r="D1330">
        <v>0</v>
      </c>
      <c r="E1330">
        <v>34</v>
      </c>
      <c r="F1330">
        <v>32.375149102000002</v>
      </c>
    </row>
    <row r="1331" spans="1:6">
      <c r="A1331">
        <v>0</v>
      </c>
      <c r="B1331">
        <v>0</v>
      </c>
      <c r="C1331">
        <v>108.27542318</v>
      </c>
      <c r="D1331">
        <v>8</v>
      </c>
      <c r="E1331">
        <v>22</v>
      </c>
      <c r="F1331">
        <v>47.079285364999997</v>
      </c>
    </row>
    <row r="1332" spans="1:6">
      <c r="A1332">
        <v>0</v>
      </c>
      <c r="B1332">
        <v>0</v>
      </c>
      <c r="C1332">
        <v>117.05239472</v>
      </c>
      <c r="D1332">
        <v>0</v>
      </c>
      <c r="E1332">
        <v>26</v>
      </c>
      <c r="F1332">
        <v>21.446281709000001</v>
      </c>
    </row>
    <row r="1333" spans="1:6">
      <c r="A1333">
        <v>0</v>
      </c>
      <c r="B1333">
        <v>0</v>
      </c>
      <c r="C1333">
        <v>245.1308598</v>
      </c>
      <c r="D1333">
        <v>1</v>
      </c>
      <c r="E1333">
        <v>32</v>
      </c>
      <c r="F1333">
        <v>36.350329432000002</v>
      </c>
    </row>
    <row r="1334" spans="1:6">
      <c r="F1334">
        <v>34.345859886</v>
      </c>
    </row>
    <row r="1335" spans="1:6">
      <c r="A1335">
        <v>0</v>
      </c>
      <c r="B1335">
        <v>0</v>
      </c>
      <c r="C1335">
        <v>230.72115441</v>
      </c>
      <c r="D1335">
        <v>0</v>
      </c>
      <c r="E1335">
        <v>10</v>
      </c>
      <c r="F1335">
        <v>25.753010226000001</v>
      </c>
    </row>
    <row r="1336" spans="1:6">
      <c r="A1336">
        <v>0</v>
      </c>
      <c r="B1336">
        <v>0</v>
      </c>
      <c r="C1336">
        <v>103.01428964999999</v>
      </c>
      <c r="D1336">
        <v>0</v>
      </c>
      <c r="E1336">
        <v>23</v>
      </c>
      <c r="F1336">
        <v>37.310006096999999</v>
      </c>
    </row>
    <row r="1337" spans="1:6">
      <c r="F1337">
        <v>37.541257883999997</v>
      </c>
    </row>
    <row r="1338" spans="1:6">
      <c r="A1338">
        <v>0</v>
      </c>
      <c r="B1338">
        <v>0</v>
      </c>
      <c r="C1338">
        <v>64.066735538000003</v>
      </c>
      <c r="D1338">
        <v>1</v>
      </c>
      <c r="E1338">
        <v>19</v>
      </c>
      <c r="F1338">
        <v>34.104697064</v>
      </c>
    </row>
    <row r="1339" spans="1:6">
      <c r="B1339">
        <v>1</v>
      </c>
      <c r="C1339">
        <v>149.19464754000001</v>
      </c>
      <c r="D1339">
        <v>6</v>
      </c>
      <c r="E1339">
        <v>29</v>
      </c>
      <c r="F1339">
        <v>37.882260389999999</v>
      </c>
    </row>
    <row r="1340" spans="1:6">
      <c r="F1340">
        <v>40.325885317999997</v>
      </c>
    </row>
    <row r="1341" spans="1:6">
      <c r="A1341">
        <v>0</v>
      </c>
      <c r="B1341">
        <v>0</v>
      </c>
      <c r="C1341">
        <v>171.20507900999999</v>
      </c>
      <c r="D1341">
        <v>0</v>
      </c>
      <c r="E1341">
        <v>28</v>
      </c>
      <c r="F1341">
        <v>24.553206165999999</v>
      </c>
    </row>
    <row r="1342" spans="1:6">
      <c r="A1342">
        <v>0</v>
      </c>
      <c r="B1342">
        <v>0</v>
      </c>
      <c r="C1342">
        <v>77.114285108000004</v>
      </c>
      <c r="D1342">
        <v>0</v>
      </c>
      <c r="E1342">
        <v>12</v>
      </c>
      <c r="F1342">
        <v>32.587465651999999</v>
      </c>
    </row>
    <row r="1343" spans="1:6">
      <c r="A1343">
        <v>0</v>
      </c>
      <c r="B1343">
        <v>4</v>
      </c>
      <c r="C1343">
        <v>87.859169291000001</v>
      </c>
      <c r="D1343">
        <v>2</v>
      </c>
      <c r="E1343">
        <v>13</v>
      </c>
      <c r="F1343">
        <v>36.395148149000001</v>
      </c>
    </row>
    <row r="1344" spans="1:6">
      <c r="A1344">
        <v>0</v>
      </c>
      <c r="B1344">
        <v>0</v>
      </c>
      <c r="C1344">
        <v>85.230876487000003</v>
      </c>
      <c r="D1344">
        <v>2</v>
      </c>
      <c r="E1344">
        <v>33</v>
      </c>
      <c r="F1344">
        <v>40.451392536</v>
      </c>
    </row>
    <row r="1345" spans="1:6">
      <c r="A1345">
        <v>0</v>
      </c>
      <c r="B1345">
        <v>0</v>
      </c>
      <c r="C1345">
        <v>244.14050903</v>
      </c>
      <c r="D1345">
        <v>0</v>
      </c>
      <c r="E1345">
        <v>11</v>
      </c>
      <c r="F1345">
        <v>24.202350079999999</v>
      </c>
    </row>
    <row r="1346" spans="1:6">
      <c r="A1346">
        <v>0</v>
      </c>
      <c r="B1346">
        <v>0</v>
      </c>
      <c r="C1346">
        <v>170.34097406000001</v>
      </c>
      <c r="D1346">
        <v>0</v>
      </c>
      <c r="E1346">
        <v>20</v>
      </c>
      <c r="F1346">
        <v>37.792555026000002</v>
      </c>
    </row>
    <row r="1347" spans="1:6">
      <c r="A1347">
        <v>0</v>
      </c>
      <c r="B1347">
        <v>0</v>
      </c>
      <c r="C1347">
        <v>164.56765548000001</v>
      </c>
      <c r="D1347">
        <v>2</v>
      </c>
      <c r="E1347">
        <v>34</v>
      </c>
      <c r="F1347">
        <v>43.204953132999997</v>
      </c>
    </row>
    <row r="1348" spans="1:6">
      <c r="A1348">
        <v>1</v>
      </c>
      <c r="B1348">
        <v>0</v>
      </c>
      <c r="C1348">
        <v>122.48359427</v>
      </c>
      <c r="D1348">
        <v>0</v>
      </c>
      <c r="E1348">
        <v>26</v>
      </c>
      <c r="F1348">
        <v>33.651646949000003</v>
      </c>
    </row>
    <row r="1349" spans="1:6">
      <c r="A1349">
        <v>0</v>
      </c>
      <c r="B1349">
        <v>0</v>
      </c>
      <c r="C1349">
        <v>9.5341427098999993</v>
      </c>
      <c r="E1349">
        <v>7</v>
      </c>
      <c r="F1349">
        <v>21.223213992000002</v>
      </c>
    </row>
    <row r="1350" spans="1:6">
      <c r="A1350">
        <v>0</v>
      </c>
      <c r="B1350">
        <v>0</v>
      </c>
      <c r="C1350">
        <v>238.31447075</v>
      </c>
      <c r="D1350">
        <v>1</v>
      </c>
      <c r="E1350">
        <v>35</v>
      </c>
      <c r="F1350">
        <v>34.680381648000001</v>
      </c>
    </row>
    <row r="1351" spans="1:6">
      <c r="A1351">
        <v>0</v>
      </c>
      <c r="B1351">
        <v>0</v>
      </c>
      <c r="C1351">
        <v>224.23333332999999</v>
      </c>
      <c r="D1351">
        <v>5</v>
      </c>
      <c r="E1351">
        <v>39</v>
      </c>
      <c r="F1351" s="5" t="s">
        <v>24</v>
      </c>
    </row>
    <row r="1352" spans="1:6">
      <c r="A1352">
        <v>0</v>
      </c>
      <c r="B1352">
        <v>0</v>
      </c>
      <c r="C1352">
        <v>90.333333332999999</v>
      </c>
      <c r="D1352">
        <v>5</v>
      </c>
      <c r="E1352">
        <v>14</v>
      </c>
      <c r="F1352" s="5" t="s">
        <v>24</v>
      </c>
    </row>
    <row r="1353" spans="1:6">
      <c r="A1353">
        <v>0</v>
      </c>
      <c r="B1353">
        <v>0</v>
      </c>
      <c r="C1353">
        <v>107.37405519000001</v>
      </c>
      <c r="D1353">
        <v>1</v>
      </c>
      <c r="E1353">
        <v>18</v>
      </c>
      <c r="F1353">
        <v>32.625687040999999</v>
      </c>
    </row>
    <row r="1354" spans="1:6">
      <c r="A1354">
        <v>0</v>
      </c>
      <c r="B1354">
        <v>0</v>
      </c>
      <c r="C1354">
        <v>68.353056056</v>
      </c>
      <c r="D1354">
        <v>1</v>
      </c>
      <c r="E1354">
        <v>22</v>
      </c>
      <c r="F1354">
        <v>38.072209899999997</v>
      </c>
    </row>
    <row r="1355" spans="1:6">
      <c r="A1355">
        <v>0</v>
      </c>
      <c r="B1355">
        <v>0</v>
      </c>
      <c r="C1355">
        <v>197.70926699</v>
      </c>
      <c r="D1355">
        <v>1</v>
      </c>
      <c r="E1355">
        <v>13</v>
      </c>
      <c r="F1355">
        <v>26.251888349000001</v>
      </c>
    </row>
    <row r="1356" spans="1:6">
      <c r="A1356">
        <v>0</v>
      </c>
      <c r="B1356">
        <v>0</v>
      </c>
      <c r="C1356">
        <v>84.839126053000001</v>
      </c>
      <c r="D1356">
        <v>1</v>
      </c>
      <c r="E1356">
        <v>10</v>
      </c>
      <c r="F1356">
        <v>30.868137501</v>
      </c>
    </row>
    <row r="1357" spans="1:6">
      <c r="A1357">
        <v>1</v>
      </c>
      <c r="B1357">
        <v>0</v>
      </c>
      <c r="C1357">
        <v>110.77162319</v>
      </c>
      <c r="D1357">
        <v>0</v>
      </c>
      <c r="E1357">
        <v>6</v>
      </c>
      <c r="F1357">
        <v>39.735785258</v>
      </c>
    </row>
    <row r="1358" spans="1:6">
      <c r="A1358">
        <v>3</v>
      </c>
      <c r="B1358">
        <v>0</v>
      </c>
      <c r="C1358">
        <v>244.23353012000001</v>
      </c>
      <c r="D1358">
        <v>2</v>
      </c>
      <c r="E1358">
        <v>29</v>
      </c>
      <c r="F1358">
        <v>32.656531297000001</v>
      </c>
    </row>
    <row r="1359" spans="1:6">
      <c r="A1359">
        <v>1</v>
      </c>
      <c r="B1359">
        <v>3</v>
      </c>
      <c r="C1359">
        <v>184.57257820000001</v>
      </c>
      <c r="D1359">
        <v>3</v>
      </c>
      <c r="E1359">
        <v>29</v>
      </c>
      <c r="F1359">
        <v>38.219034311999998</v>
      </c>
    </row>
    <row r="1360" spans="1:6">
      <c r="A1360">
        <v>0</v>
      </c>
      <c r="B1360">
        <v>0</v>
      </c>
      <c r="C1360">
        <v>92.979490510999995</v>
      </c>
      <c r="D1360">
        <v>0</v>
      </c>
      <c r="E1360">
        <v>34</v>
      </c>
      <c r="F1360">
        <v>37.319289306999998</v>
      </c>
    </row>
    <row r="1361" spans="1:6">
      <c r="B1361">
        <v>1</v>
      </c>
      <c r="C1361">
        <v>173.6904615</v>
      </c>
      <c r="D1361">
        <v>0</v>
      </c>
      <c r="E1361">
        <v>33</v>
      </c>
      <c r="F1361">
        <v>30.958905737999999</v>
      </c>
    </row>
    <row r="1362" spans="1:6">
      <c r="A1362">
        <v>0</v>
      </c>
      <c r="B1362">
        <v>0</v>
      </c>
      <c r="C1362">
        <v>11.963733283</v>
      </c>
      <c r="E1362">
        <v>7</v>
      </c>
      <c r="F1362">
        <v>18.732089738999999</v>
      </c>
    </row>
    <row r="1363" spans="1:6">
      <c r="A1363">
        <v>0</v>
      </c>
      <c r="B1363">
        <v>0</v>
      </c>
      <c r="C1363">
        <v>54.746622004999999</v>
      </c>
      <c r="D1363">
        <v>2</v>
      </c>
      <c r="E1363">
        <v>24</v>
      </c>
      <c r="F1363">
        <v>40.760387180000002</v>
      </c>
    </row>
    <row r="1364" spans="1:6">
      <c r="A1364">
        <v>0</v>
      </c>
      <c r="B1364">
        <v>0</v>
      </c>
      <c r="C1364">
        <v>249.85118993</v>
      </c>
      <c r="D1364">
        <v>0</v>
      </c>
      <c r="E1364">
        <v>10</v>
      </c>
      <c r="F1364">
        <v>39.528326335999999</v>
      </c>
    </row>
    <row r="1365" spans="1:6">
      <c r="C1365">
        <v>173.62528427000001</v>
      </c>
      <c r="E1365">
        <v>35</v>
      </c>
      <c r="F1365">
        <v>28.971803768000001</v>
      </c>
    </row>
    <row r="1366" spans="1:6">
      <c r="A1366">
        <v>0</v>
      </c>
      <c r="B1366">
        <v>0</v>
      </c>
      <c r="C1366">
        <v>186.75759260000001</v>
      </c>
      <c r="D1366">
        <v>1</v>
      </c>
      <c r="E1366">
        <v>16</v>
      </c>
      <c r="F1366">
        <v>30.655744343999999</v>
      </c>
    </row>
    <row r="1367" spans="1:6">
      <c r="A1367">
        <v>0</v>
      </c>
      <c r="B1367">
        <v>0</v>
      </c>
      <c r="C1367">
        <v>98.377278192000006</v>
      </c>
      <c r="D1367">
        <v>2</v>
      </c>
      <c r="E1367">
        <v>15</v>
      </c>
      <c r="F1367">
        <v>26.242394307000001</v>
      </c>
    </row>
    <row r="1368" spans="1:6">
      <c r="A1368">
        <v>1</v>
      </c>
      <c r="B1368">
        <v>2</v>
      </c>
      <c r="C1368">
        <v>181.76894043999999</v>
      </c>
      <c r="D1368">
        <v>3</v>
      </c>
      <c r="E1368">
        <v>30</v>
      </c>
      <c r="F1368">
        <v>39.594148271000002</v>
      </c>
    </row>
    <row r="1369" spans="1:6">
      <c r="A1369">
        <v>0</v>
      </c>
      <c r="B1369">
        <v>0</v>
      </c>
      <c r="C1369">
        <v>116.53228926</v>
      </c>
      <c r="D1369">
        <v>1</v>
      </c>
      <c r="E1369">
        <v>19</v>
      </c>
      <c r="F1369">
        <v>31.540218256999999</v>
      </c>
    </row>
    <row r="1370" spans="1:6">
      <c r="A1370">
        <v>0</v>
      </c>
      <c r="B1370">
        <v>0</v>
      </c>
      <c r="C1370">
        <v>66.758325468999999</v>
      </c>
      <c r="D1370">
        <v>0</v>
      </c>
      <c r="E1370">
        <v>19</v>
      </c>
      <c r="F1370">
        <v>36.846466819</v>
      </c>
    </row>
    <row r="1371" spans="1:6">
      <c r="A1371">
        <v>0</v>
      </c>
      <c r="B1371">
        <v>0</v>
      </c>
      <c r="C1371">
        <v>218.98166216999999</v>
      </c>
      <c r="D1371">
        <v>1</v>
      </c>
      <c r="E1371">
        <v>16</v>
      </c>
      <c r="F1371">
        <v>34.015359605</v>
      </c>
    </row>
    <row r="1372" spans="1:6">
      <c r="A1372">
        <v>0</v>
      </c>
      <c r="B1372">
        <v>0</v>
      </c>
      <c r="C1372">
        <v>225.87035215</v>
      </c>
      <c r="D1372">
        <v>0</v>
      </c>
      <c r="E1372">
        <v>19</v>
      </c>
      <c r="F1372">
        <v>34.137054569999997</v>
      </c>
    </row>
    <row r="1373" spans="1:6">
      <c r="A1373">
        <v>1</v>
      </c>
      <c r="B1373">
        <v>0</v>
      </c>
      <c r="C1373">
        <v>185.25673470999999</v>
      </c>
      <c r="D1373">
        <v>2</v>
      </c>
      <c r="E1373">
        <v>12</v>
      </c>
      <c r="F1373">
        <v>28.030801551</v>
      </c>
    </row>
    <row r="1374" spans="1:6">
      <c r="A1374">
        <v>0</v>
      </c>
      <c r="B1374">
        <v>0</v>
      </c>
      <c r="C1374">
        <v>13.588693962000001</v>
      </c>
      <c r="E1374">
        <v>8</v>
      </c>
      <c r="F1374">
        <v>19.587710546</v>
      </c>
    </row>
    <row r="1375" spans="1:6">
      <c r="A1375">
        <v>0</v>
      </c>
      <c r="B1375">
        <v>0</v>
      </c>
      <c r="C1375">
        <v>222.63433925000001</v>
      </c>
      <c r="D1375">
        <v>1</v>
      </c>
      <c r="E1375">
        <v>19</v>
      </c>
      <c r="F1375">
        <v>33.964777335000001</v>
      </c>
    </row>
    <row r="1376" spans="1:6">
      <c r="A1376">
        <v>0</v>
      </c>
      <c r="B1376">
        <v>1</v>
      </c>
      <c r="C1376">
        <v>192.59685454999999</v>
      </c>
      <c r="D1376">
        <v>0</v>
      </c>
      <c r="E1376">
        <v>12</v>
      </c>
      <c r="F1376">
        <v>28.828649307999999</v>
      </c>
    </row>
    <row r="1377" spans="1:6">
      <c r="A1377">
        <v>0</v>
      </c>
      <c r="B1377">
        <v>0</v>
      </c>
      <c r="C1377">
        <v>46.272175955000002</v>
      </c>
      <c r="D1377">
        <v>1</v>
      </c>
      <c r="E1377">
        <v>17</v>
      </c>
      <c r="F1377">
        <v>25.448844531999999</v>
      </c>
    </row>
    <row r="1378" spans="1:6">
      <c r="A1378">
        <v>0</v>
      </c>
      <c r="B1378">
        <v>1</v>
      </c>
      <c r="C1378">
        <v>102.14742858</v>
      </c>
      <c r="D1378">
        <v>0</v>
      </c>
      <c r="E1378">
        <v>9</v>
      </c>
      <c r="F1378">
        <v>25.384062700000001</v>
      </c>
    </row>
    <row r="1379" spans="1:6">
      <c r="A1379">
        <v>0</v>
      </c>
      <c r="B1379">
        <v>0</v>
      </c>
      <c r="C1379">
        <v>133.90650517</v>
      </c>
      <c r="D1379">
        <v>0</v>
      </c>
      <c r="E1379">
        <v>17</v>
      </c>
      <c r="F1379">
        <v>36.180857580999998</v>
      </c>
    </row>
    <row r="1380" spans="1:6">
      <c r="A1380">
        <v>0</v>
      </c>
      <c r="B1380">
        <v>0</v>
      </c>
      <c r="C1380">
        <v>223.2</v>
      </c>
      <c r="D1380">
        <v>0</v>
      </c>
      <c r="E1380">
        <v>10</v>
      </c>
      <c r="F1380" s="5" t="s">
        <v>24</v>
      </c>
    </row>
    <row r="1381" spans="1:6">
      <c r="A1381">
        <v>0</v>
      </c>
      <c r="B1381">
        <v>0</v>
      </c>
      <c r="C1381">
        <v>165.33333332999999</v>
      </c>
      <c r="D1381">
        <v>7</v>
      </c>
      <c r="E1381">
        <v>29</v>
      </c>
      <c r="F1381" s="5" t="s">
        <v>24</v>
      </c>
    </row>
    <row r="1382" spans="1:6">
      <c r="A1382">
        <v>1</v>
      </c>
      <c r="B1382">
        <v>0</v>
      </c>
      <c r="C1382">
        <v>230.3</v>
      </c>
      <c r="D1382">
        <v>8</v>
      </c>
      <c r="E1382">
        <v>8</v>
      </c>
      <c r="F1382" s="5" t="s">
        <v>24</v>
      </c>
    </row>
    <row r="1383" spans="1:6">
      <c r="A1383">
        <v>0</v>
      </c>
      <c r="B1383">
        <v>0</v>
      </c>
      <c r="C1383">
        <v>126.84293494000001</v>
      </c>
      <c r="D1383">
        <v>0</v>
      </c>
      <c r="E1383">
        <v>35</v>
      </c>
      <c r="F1383">
        <v>26.001665332999998</v>
      </c>
    </row>
    <row r="1384" spans="1:6">
      <c r="A1384">
        <v>0</v>
      </c>
      <c r="B1384">
        <v>0</v>
      </c>
      <c r="C1384">
        <v>73.599999999999994</v>
      </c>
      <c r="D1384">
        <v>1</v>
      </c>
      <c r="E1384">
        <v>18</v>
      </c>
      <c r="F1384" s="5" t="s">
        <v>24</v>
      </c>
    </row>
    <row r="1385" spans="1:6">
      <c r="A1385">
        <v>0</v>
      </c>
      <c r="B1385">
        <v>0</v>
      </c>
      <c r="C1385">
        <v>95.039168275999998</v>
      </c>
      <c r="D1385">
        <v>2</v>
      </c>
      <c r="E1385">
        <v>34</v>
      </c>
      <c r="F1385">
        <v>40.396233444000003</v>
      </c>
    </row>
    <row r="1386" spans="1:6">
      <c r="A1386">
        <v>0</v>
      </c>
      <c r="B1386">
        <v>2</v>
      </c>
      <c r="C1386">
        <v>188.53398908</v>
      </c>
      <c r="D1386">
        <v>0</v>
      </c>
      <c r="E1386">
        <v>24</v>
      </c>
      <c r="F1386">
        <v>38.589372345000001</v>
      </c>
    </row>
    <row r="1387" spans="1:6">
      <c r="A1387">
        <v>0</v>
      </c>
      <c r="B1387">
        <v>0</v>
      </c>
      <c r="C1387">
        <v>190.02108491999999</v>
      </c>
      <c r="D1387">
        <v>1</v>
      </c>
      <c r="E1387">
        <v>55</v>
      </c>
      <c r="F1387">
        <v>34.698162390999997</v>
      </c>
    </row>
    <row r="1388" spans="1:6">
      <c r="A1388">
        <v>1</v>
      </c>
      <c r="B1388">
        <v>0</v>
      </c>
      <c r="C1388">
        <v>174.34182326000001</v>
      </c>
      <c r="D1388">
        <v>0</v>
      </c>
      <c r="E1388">
        <v>19</v>
      </c>
      <c r="F1388">
        <v>31.757990580000001</v>
      </c>
    </row>
    <row r="1389" spans="1:6">
      <c r="A1389">
        <v>0</v>
      </c>
      <c r="B1389">
        <v>1</v>
      </c>
      <c r="C1389">
        <v>178.63746750000001</v>
      </c>
      <c r="D1389">
        <v>0</v>
      </c>
      <c r="E1389">
        <v>19</v>
      </c>
      <c r="F1389">
        <v>31.888936384000001</v>
      </c>
    </row>
    <row r="1390" spans="1:6">
      <c r="C1390">
        <v>110.67744165000001</v>
      </c>
      <c r="E1390">
        <v>23</v>
      </c>
      <c r="F1390">
        <v>42.939294406999998</v>
      </c>
    </row>
    <row r="1391" spans="1:6">
      <c r="A1391">
        <v>0</v>
      </c>
      <c r="B1391">
        <v>0</v>
      </c>
      <c r="C1391">
        <v>205.00760033</v>
      </c>
      <c r="D1391">
        <v>3</v>
      </c>
      <c r="E1391">
        <v>28</v>
      </c>
      <c r="F1391">
        <v>41.587201190999998</v>
      </c>
    </row>
    <row r="1392" spans="1:6">
      <c r="B1392">
        <v>1</v>
      </c>
      <c r="C1392">
        <v>144.81717461</v>
      </c>
      <c r="D1392">
        <v>7</v>
      </c>
      <c r="E1392">
        <v>28</v>
      </c>
      <c r="F1392">
        <v>36.784582008999998</v>
      </c>
    </row>
    <row r="1393" spans="1:6">
      <c r="A1393">
        <v>0</v>
      </c>
      <c r="B1393">
        <v>0</v>
      </c>
      <c r="C1393">
        <v>236.36666667</v>
      </c>
      <c r="D1393">
        <v>0</v>
      </c>
      <c r="E1393">
        <v>22</v>
      </c>
      <c r="F1393" s="5" t="s">
        <v>24</v>
      </c>
    </row>
    <row r="1394" spans="1:6">
      <c r="A1394">
        <v>0</v>
      </c>
      <c r="B1394">
        <v>0</v>
      </c>
      <c r="C1394">
        <v>97.861325762000007</v>
      </c>
      <c r="D1394">
        <v>0</v>
      </c>
      <c r="E1394">
        <v>36</v>
      </c>
      <c r="F1394">
        <v>36.996385658999998</v>
      </c>
    </row>
    <row r="1395" spans="1:6">
      <c r="A1395">
        <v>0</v>
      </c>
      <c r="B1395">
        <v>0</v>
      </c>
      <c r="C1395">
        <v>270.26516526</v>
      </c>
      <c r="D1395">
        <v>0</v>
      </c>
      <c r="E1395">
        <v>16</v>
      </c>
      <c r="F1395">
        <v>33.658292221000004</v>
      </c>
    </row>
    <row r="1396" spans="1:6">
      <c r="F1396">
        <v>38.490246958999997</v>
      </c>
    </row>
    <row r="1397" spans="1:6">
      <c r="A1397">
        <v>0</v>
      </c>
      <c r="B1397">
        <v>1</v>
      </c>
      <c r="C1397">
        <v>179.89655998000001</v>
      </c>
      <c r="D1397">
        <v>1</v>
      </c>
      <c r="E1397">
        <v>20</v>
      </c>
      <c r="F1397">
        <v>53.584883007999998</v>
      </c>
    </row>
    <row r="1398" spans="1:6">
      <c r="A1398">
        <v>0</v>
      </c>
      <c r="B1398">
        <v>0</v>
      </c>
      <c r="C1398">
        <v>268.89999999999998</v>
      </c>
      <c r="D1398">
        <v>0</v>
      </c>
      <c r="E1398">
        <v>20</v>
      </c>
      <c r="F1398" s="5" t="s">
        <v>24</v>
      </c>
    </row>
    <row r="1399" spans="1:6">
      <c r="A1399">
        <v>1</v>
      </c>
      <c r="B1399">
        <v>2</v>
      </c>
      <c r="C1399">
        <v>172.79930087</v>
      </c>
      <c r="D1399">
        <v>3</v>
      </c>
      <c r="E1399">
        <v>30</v>
      </c>
      <c r="F1399">
        <v>38.588823585</v>
      </c>
    </row>
    <row r="1400" spans="1:6">
      <c r="A1400">
        <v>0</v>
      </c>
      <c r="B1400">
        <v>2</v>
      </c>
      <c r="C1400">
        <v>202.53743039</v>
      </c>
      <c r="D1400">
        <v>0</v>
      </c>
      <c r="E1400">
        <v>13</v>
      </c>
      <c r="F1400">
        <v>29.551583139000002</v>
      </c>
    </row>
    <row r="1401" spans="1:6">
      <c r="A1401">
        <v>0</v>
      </c>
      <c r="B1401">
        <v>1</v>
      </c>
      <c r="C1401">
        <v>129.73199213999999</v>
      </c>
      <c r="D1401">
        <v>0</v>
      </c>
      <c r="E1401">
        <v>22</v>
      </c>
      <c r="F1401">
        <v>38.042767861000002</v>
      </c>
    </row>
    <row r="1402" spans="1:6">
      <c r="A1402">
        <v>0</v>
      </c>
      <c r="B1402">
        <v>0</v>
      </c>
      <c r="C1402">
        <v>212.22346879</v>
      </c>
      <c r="D1402">
        <v>0</v>
      </c>
      <c r="E1402">
        <v>19</v>
      </c>
      <c r="F1402">
        <v>33.920789966000001</v>
      </c>
    </row>
    <row r="1403" spans="1:6">
      <c r="F1403">
        <v>35.265437376000001</v>
      </c>
    </row>
    <row r="1404" spans="1:6">
      <c r="A1404">
        <v>0</v>
      </c>
      <c r="B1404">
        <v>0</v>
      </c>
      <c r="C1404">
        <v>113.42514573</v>
      </c>
      <c r="D1404">
        <v>2</v>
      </c>
      <c r="E1404">
        <v>31</v>
      </c>
      <c r="F1404">
        <v>41.474073805000003</v>
      </c>
    </row>
    <row r="1405" spans="1:6">
      <c r="A1405">
        <v>0</v>
      </c>
      <c r="B1405">
        <v>0</v>
      </c>
      <c r="C1405">
        <v>171.75957905000001</v>
      </c>
      <c r="D1405">
        <v>2</v>
      </c>
      <c r="E1405">
        <v>17</v>
      </c>
      <c r="F1405">
        <v>33.227793593000001</v>
      </c>
    </row>
    <row r="1406" spans="1:6">
      <c r="A1406">
        <v>0</v>
      </c>
      <c r="B1406">
        <v>3</v>
      </c>
      <c r="C1406">
        <v>329.16666666999998</v>
      </c>
      <c r="D1406">
        <v>1</v>
      </c>
      <c r="E1406">
        <v>14</v>
      </c>
      <c r="F1406" s="5" t="s">
        <v>24</v>
      </c>
    </row>
    <row r="1407" spans="1:6">
      <c r="F1407" s="5" t="s">
        <v>24</v>
      </c>
    </row>
    <row r="1408" spans="1:6">
      <c r="A1408">
        <v>1</v>
      </c>
      <c r="B1408">
        <v>0</v>
      </c>
      <c r="C1408">
        <v>101.46666667</v>
      </c>
      <c r="D1408">
        <v>2</v>
      </c>
      <c r="E1408">
        <v>19</v>
      </c>
      <c r="F1408" s="5" t="s">
        <v>24</v>
      </c>
    </row>
    <row r="1409" spans="1:6">
      <c r="A1409">
        <v>0</v>
      </c>
      <c r="B1409">
        <v>0</v>
      </c>
      <c r="C1409">
        <v>110.56666667</v>
      </c>
      <c r="D1409">
        <v>5</v>
      </c>
      <c r="E1409">
        <v>26</v>
      </c>
      <c r="F1409" s="5" t="s">
        <v>24</v>
      </c>
    </row>
    <row r="1410" spans="1:6">
      <c r="A1410">
        <v>0</v>
      </c>
      <c r="B1410">
        <v>0</v>
      </c>
      <c r="C1410">
        <v>102.66507077999999</v>
      </c>
      <c r="D1410">
        <v>0</v>
      </c>
      <c r="E1410">
        <v>23</v>
      </c>
      <c r="F1410">
        <v>30.095009690000001</v>
      </c>
    </row>
    <row r="1411" spans="1:6">
      <c r="A1411">
        <v>0</v>
      </c>
      <c r="B1411">
        <v>0</v>
      </c>
      <c r="C1411">
        <v>163.27383179</v>
      </c>
      <c r="D1411">
        <v>1</v>
      </c>
      <c r="E1411">
        <v>12</v>
      </c>
      <c r="F1411">
        <v>38.383498377999999</v>
      </c>
    </row>
    <row r="1412" spans="1:6">
      <c r="A1412">
        <v>0</v>
      </c>
      <c r="B1412">
        <v>0</v>
      </c>
      <c r="C1412">
        <v>75.458150356000004</v>
      </c>
      <c r="E1412">
        <v>4</v>
      </c>
      <c r="F1412">
        <v>28.370130884000002</v>
      </c>
    </row>
    <row r="1413" spans="1:6">
      <c r="A1413">
        <v>0</v>
      </c>
      <c r="B1413">
        <v>0</v>
      </c>
      <c r="C1413">
        <v>179.91736263000001</v>
      </c>
      <c r="D1413">
        <v>0</v>
      </c>
      <c r="E1413">
        <v>28</v>
      </c>
      <c r="F1413">
        <v>25.210739655000001</v>
      </c>
    </row>
    <row r="1414" spans="1:6">
      <c r="A1414">
        <v>0</v>
      </c>
      <c r="B1414">
        <v>0</v>
      </c>
      <c r="C1414">
        <v>179.83082877999999</v>
      </c>
      <c r="D1414">
        <v>0</v>
      </c>
      <c r="E1414">
        <v>12</v>
      </c>
      <c r="F1414">
        <v>40.291951982999997</v>
      </c>
    </row>
    <row r="1415" spans="1:6">
      <c r="A1415">
        <v>0</v>
      </c>
      <c r="B1415">
        <v>0</v>
      </c>
      <c r="C1415">
        <v>308.75917568</v>
      </c>
      <c r="D1415">
        <v>0</v>
      </c>
      <c r="E1415">
        <v>9</v>
      </c>
      <c r="F1415">
        <v>34.095785093000003</v>
      </c>
    </row>
    <row r="1416" spans="1:6">
      <c r="A1416">
        <v>0</v>
      </c>
      <c r="B1416">
        <v>0</v>
      </c>
      <c r="C1416">
        <v>94.518067782000003</v>
      </c>
      <c r="D1416">
        <v>2</v>
      </c>
      <c r="E1416">
        <v>15</v>
      </c>
      <c r="F1416">
        <v>28.088524645</v>
      </c>
    </row>
    <row r="1417" spans="1:6">
      <c r="A1417">
        <v>0</v>
      </c>
      <c r="B1417">
        <v>0</v>
      </c>
      <c r="C1417">
        <v>176.83333332999999</v>
      </c>
      <c r="D1417">
        <v>0</v>
      </c>
      <c r="E1417">
        <v>36</v>
      </c>
      <c r="F1417" s="5" t="s">
        <v>24</v>
      </c>
    </row>
    <row r="1418" spans="1:6">
      <c r="C1418">
        <v>141.16529822000001</v>
      </c>
      <c r="E1418">
        <v>8</v>
      </c>
      <c r="F1418">
        <v>21.079998938999999</v>
      </c>
    </row>
    <row r="1419" spans="1:6">
      <c r="A1419">
        <v>0</v>
      </c>
      <c r="B1419">
        <v>0</v>
      </c>
      <c r="C1419">
        <v>119.14584404</v>
      </c>
      <c r="D1419">
        <v>1</v>
      </c>
      <c r="E1419">
        <v>26</v>
      </c>
      <c r="F1419">
        <v>40.978635322000002</v>
      </c>
    </row>
    <row r="1420" spans="1:6">
      <c r="A1420">
        <v>0</v>
      </c>
      <c r="B1420">
        <v>0</v>
      </c>
      <c r="C1420">
        <v>58.892731331</v>
      </c>
      <c r="D1420">
        <v>8</v>
      </c>
      <c r="E1420">
        <v>21</v>
      </c>
      <c r="F1420">
        <v>23.875946186</v>
      </c>
    </row>
    <row r="1421" spans="1:6">
      <c r="A1421">
        <v>0</v>
      </c>
      <c r="B1421">
        <v>0</v>
      </c>
      <c r="C1421">
        <v>89.124526305000003</v>
      </c>
      <c r="D1421">
        <v>0</v>
      </c>
      <c r="E1421">
        <v>6</v>
      </c>
      <c r="F1421">
        <v>38.803146400000003</v>
      </c>
    </row>
    <row r="1422" spans="1:6">
      <c r="A1422">
        <v>2</v>
      </c>
      <c r="B1422">
        <v>1</v>
      </c>
      <c r="C1422">
        <v>346.97965140000002</v>
      </c>
      <c r="D1422">
        <v>1</v>
      </c>
      <c r="E1422">
        <v>22</v>
      </c>
      <c r="F1422">
        <v>16.481629680000001</v>
      </c>
    </row>
    <row r="1423" spans="1:6">
      <c r="F1423">
        <v>40.780527151999998</v>
      </c>
    </row>
    <row r="1424" spans="1:6">
      <c r="A1424">
        <v>0</v>
      </c>
      <c r="B1424">
        <v>0</v>
      </c>
      <c r="C1424">
        <v>68.810826165999998</v>
      </c>
      <c r="D1424">
        <v>0</v>
      </c>
      <c r="E1424">
        <v>11</v>
      </c>
      <c r="F1424">
        <v>30.518229752</v>
      </c>
    </row>
    <row r="1425" spans="1:6">
      <c r="A1425">
        <v>0</v>
      </c>
      <c r="B1425">
        <v>0</v>
      </c>
      <c r="C1425">
        <v>228.98545318999999</v>
      </c>
      <c r="D1425">
        <v>3</v>
      </c>
      <c r="E1425">
        <v>32</v>
      </c>
      <c r="F1425">
        <v>37.914334709999999</v>
      </c>
    </row>
    <row r="1426" spans="1:6">
      <c r="A1426">
        <v>0</v>
      </c>
      <c r="B1426">
        <v>2</v>
      </c>
      <c r="C1426">
        <v>103.43333333</v>
      </c>
      <c r="D1426">
        <v>0</v>
      </c>
      <c r="E1426">
        <v>19</v>
      </c>
      <c r="F1426" s="5" t="s">
        <v>24</v>
      </c>
    </row>
    <row r="1427" spans="1:6">
      <c r="C1427">
        <v>115.31274904999999</v>
      </c>
      <c r="E1427">
        <v>24</v>
      </c>
      <c r="F1427">
        <v>39.510985742999999</v>
      </c>
    </row>
    <row r="1428" spans="1:6">
      <c r="F1428">
        <v>22.392611596999998</v>
      </c>
    </row>
    <row r="1429" spans="1:6">
      <c r="A1429">
        <v>0</v>
      </c>
      <c r="B1429">
        <v>1</v>
      </c>
      <c r="C1429">
        <v>191.81512308000001</v>
      </c>
      <c r="D1429">
        <v>0</v>
      </c>
      <c r="E1429">
        <v>13</v>
      </c>
      <c r="F1429">
        <v>30.124555686000001</v>
      </c>
    </row>
    <row r="1430" spans="1:6">
      <c r="A1430">
        <v>0</v>
      </c>
      <c r="B1430">
        <v>0</v>
      </c>
      <c r="C1430">
        <v>248.58340866</v>
      </c>
      <c r="D1430">
        <v>0</v>
      </c>
      <c r="E1430">
        <v>10</v>
      </c>
      <c r="F1430">
        <v>39.204625006000001</v>
      </c>
    </row>
    <row r="1431" spans="1:6">
      <c r="A1431">
        <v>0</v>
      </c>
      <c r="B1431">
        <v>0</v>
      </c>
      <c r="C1431">
        <v>59.548702675000001</v>
      </c>
      <c r="D1431">
        <v>1</v>
      </c>
      <c r="E1431">
        <v>2</v>
      </c>
      <c r="F1431">
        <v>24.195903631</v>
      </c>
    </row>
    <row r="1432" spans="1:6">
      <c r="A1432">
        <v>0</v>
      </c>
      <c r="B1432">
        <v>0</v>
      </c>
      <c r="C1432">
        <v>349.75236212999999</v>
      </c>
      <c r="D1432">
        <v>0</v>
      </c>
      <c r="E1432">
        <v>7</v>
      </c>
      <c r="F1432">
        <v>34.343348519999999</v>
      </c>
    </row>
    <row r="1433" spans="1:6">
      <c r="A1433">
        <v>0</v>
      </c>
      <c r="B1433">
        <v>1</v>
      </c>
      <c r="C1433">
        <v>404.90439329999998</v>
      </c>
      <c r="D1433">
        <v>0</v>
      </c>
      <c r="E1433">
        <v>11</v>
      </c>
      <c r="F1433">
        <v>23.610124369000001</v>
      </c>
    </row>
    <row r="1434" spans="1:6">
      <c r="A1434">
        <v>0</v>
      </c>
      <c r="B1434">
        <v>0</v>
      </c>
      <c r="C1434">
        <v>225.88904145999999</v>
      </c>
      <c r="D1434">
        <v>0</v>
      </c>
      <c r="E1434">
        <v>9</v>
      </c>
      <c r="F1434">
        <v>34.727875189000002</v>
      </c>
    </row>
    <row r="1435" spans="1:6">
      <c r="F1435">
        <v>37.104712239999998</v>
      </c>
    </row>
    <row r="1436" spans="1:6">
      <c r="A1436">
        <v>0</v>
      </c>
      <c r="B1436">
        <v>1</v>
      </c>
      <c r="C1436">
        <v>180.81810232999999</v>
      </c>
      <c r="D1436">
        <v>0</v>
      </c>
      <c r="E1436">
        <v>12</v>
      </c>
      <c r="F1436">
        <v>29.555406532999999</v>
      </c>
    </row>
    <row r="1437" spans="1:6">
      <c r="A1437">
        <v>0</v>
      </c>
      <c r="B1437">
        <v>0</v>
      </c>
      <c r="C1437">
        <v>231.73414438</v>
      </c>
      <c r="D1437">
        <v>0</v>
      </c>
      <c r="E1437">
        <v>10</v>
      </c>
      <c r="F1437">
        <v>36.025683827999998</v>
      </c>
    </row>
    <row r="1438" spans="1:6">
      <c r="A1438">
        <v>0</v>
      </c>
      <c r="B1438">
        <v>0</v>
      </c>
      <c r="C1438">
        <v>177.08584488</v>
      </c>
      <c r="D1438">
        <v>0</v>
      </c>
      <c r="E1438">
        <v>19</v>
      </c>
      <c r="F1438">
        <v>33.849092538999997</v>
      </c>
    </row>
    <row r="1439" spans="1:6">
      <c r="A1439">
        <v>0</v>
      </c>
      <c r="B1439">
        <v>0</v>
      </c>
      <c r="C1439">
        <v>72.494660925000005</v>
      </c>
      <c r="D1439">
        <v>0</v>
      </c>
      <c r="E1439">
        <v>23</v>
      </c>
      <c r="F1439">
        <v>35.667645974000003</v>
      </c>
    </row>
    <row r="1440" spans="1:6">
      <c r="A1440">
        <v>0</v>
      </c>
      <c r="B1440">
        <v>1</v>
      </c>
      <c r="C1440">
        <v>78.833617625000002</v>
      </c>
      <c r="D1440">
        <v>2</v>
      </c>
      <c r="E1440">
        <v>23</v>
      </c>
      <c r="F1440">
        <v>36.174955236000002</v>
      </c>
    </row>
    <row r="1441" spans="1:6">
      <c r="A1441">
        <v>0</v>
      </c>
      <c r="B1441">
        <v>0</v>
      </c>
      <c r="C1441">
        <v>256.63415200999998</v>
      </c>
      <c r="D1441">
        <v>0</v>
      </c>
      <c r="E1441">
        <v>11</v>
      </c>
      <c r="F1441">
        <v>22.447943315</v>
      </c>
    </row>
    <row r="1442" spans="1:6">
      <c r="A1442">
        <v>0</v>
      </c>
      <c r="B1442">
        <v>0</v>
      </c>
      <c r="C1442">
        <v>224.71557645999999</v>
      </c>
      <c r="D1442">
        <v>2</v>
      </c>
      <c r="E1442">
        <v>15</v>
      </c>
      <c r="F1442">
        <v>39.526852362</v>
      </c>
    </row>
    <row r="1443" spans="1:6">
      <c r="A1443">
        <v>0</v>
      </c>
      <c r="B1443">
        <v>0</v>
      </c>
      <c r="C1443">
        <v>107.34006616000001</v>
      </c>
      <c r="D1443">
        <v>0</v>
      </c>
      <c r="E1443">
        <v>22</v>
      </c>
      <c r="F1443">
        <v>37.699108592000002</v>
      </c>
    </row>
    <row r="1444" spans="1:6">
      <c r="A1444">
        <v>1</v>
      </c>
      <c r="B1444">
        <v>1</v>
      </c>
      <c r="C1444">
        <v>126.77192888</v>
      </c>
      <c r="D1444">
        <v>1</v>
      </c>
      <c r="E1444">
        <v>17</v>
      </c>
      <c r="F1444">
        <v>40.031393322</v>
      </c>
    </row>
    <row r="1445" spans="1:6">
      <c r="A1445">
        <v>0</v>
      </c>
      <c r="B1445">
        <v>0</v>
      </c>
      <c r="C1445">
        <v>175.41182666</v>
      </c>
      <c r="D1445">
        <v>0</v>
      </c>
      <c r="E1445">
        <v>12</v>
      </c>
      <c r="F1445">
        <v>39.216775179000003</v>
      </c>
    </row>
    <row r="1446" spans="1:6">
      <c r="A1446">
        <v>0</v>
      </c>
      <c r="B1446">
        <v>0</v>
      </c>
      <c r="C1446">
        <v>241.06079106000001</v>
      </c>
      <c r="D1446">
        <v>0</v>
      </c>
      <c r="E1446">
        <v>10</v>
      </c>
      <c r="F1446">
        <v>25.218599950000002</v>
      </c>
    </row>
    <row r="1447" spans="1:6">
      <c r="A1447">
        <v>0</v>
      </c>
      <c r="B1447">
        <v>0</v>
      </c>
      <c r="C1447">
        <v>173.82988370000001</v>
      </c>
      <c r="D1447">
        <v>0</v>
      </c>
      <c r="E1447">
        <v>34</v>
      </c>
      <c r="F1447">
        <v>33.897772553999999</v>
      </c>
    </row>
    <row r="1448" spans="1:6">
      <c r="A1448">
        <v>0</v>
      </c>
      <c r="B1448">
        <v>0</v>
      </c>
      <c r="C1448">
        <v>206.90348089</v>
      </c>
      <c r="D1448">
        <v>2</v>
      </c>
      <c r="E1448">
        <v>15</v>
      </c>
      <c r="F1448">
        <v>37.743047077</v>
      </c>
    </row>
    <row r="1449" spans="1:6">
      <c r="A1449">
        <v>0</v>
      </c>
      <c r="B1449">
        <v>0</v>
      </c>
      <c r="C1449">
        <v>215.43179388999999</v>
      </c>
      <c r="D1449">
        <v>3</v>
      </c>
      <c r="E1449">
        <v>32</v>
      </c>
      <c r="F1449">
        <v>36.569347897999997</v>
      </c>
    </row>
    <row r="1450" spans="1:6">
      <c r="A1450">
        <v>0</v>
      </c>
      <c r="B1450">
        <v>0</v>
      </c>
      <c r="C1450">
        <v>240.68258101999999</v>
      </c>
      <c r="D1450">
        <v>0</v>
      </c>
      <c r="E1450">
        <v>10</v>
      </c>
      <c r="F1450">
        <v>24.404335111999998</v>
      </c>
    </row>
    <row r="1451" spans="1:6">
      <c r="A1451">
        <v>0</v>
      </c>
      <c r="B1451">
        <v>0</v>
      </c>
      <c r="C1451">
        <v>244.01777451999999</v>
      </c>
      <c r="D1451">
        <v>3</v>
      </c>
      <c r="E1451">
        <v>32</v>
      </c>
      <c r="F1451">
        <v>36.542570220999998</v>
      </c>
    </row>
    <row r="1452" spans="1:6">
      <c r="A1452">
        <v>0</v>
      </c>
      <c r="B1452">
        <v>0</v>
      </c>
      <c r="C1452">
        <v>88.606023456000003</v>
      </c>
      <c r="D1452">
        <v>0</v>
      </c>
      <c r="E1452">
        <v>22</v>
      </c>
      <c r="F1452">
        <v>38.026151095000003</v>
      </c>
    </row>
    <row r="1453" spans="1:6">
      <c r="A1453">
        <v>0</v>
      </c>
      <c r="B1453">
        <v>1</v>
      </c>
      <c r="C1453">
        <v>90.230329761999997</v>
      </c>
      <c r="D1453">
        <v>0</v>
      </c>
      <c r="E1453">
        <v>20</v>
      </c>
      <c r="F1453">
        <v>38.255862022000002</v>
      </c>
    </row>
    <row r="1454" spans="1:6">
      <c r="A1454">
        <v>2</v>
      </c>
      <c r="B1454">
        <v>0</v>
      </c>
      <c r="C1454">
        <v>352.37913787000002</v>
      </c>
      <c r="D1454">
        <v>0</v>
      </c>
      <c r="E1454">
        <v>28</v>
      </c>
      <c r="F1454">
        <v>28.030214206</v>
      </c>
    </row>
    <row r="1455" spans="1:6">
      <c r="A1455">
        <v>0</v>
      </c>
      <c r="B1455">
        <v>1</v>
      </c>
      <c r="C1455">
        <v>319.79577126999999</v>
      </c>
      <c r="D1455">
        <v>0</v>
      </c>
      <c r="E1455">
        <v>10</v>
      </c>
      <c r="F1455">
        <v>33.596170858000001</v>
      </c>
    </row>
    <row r="1456" spans="1:6">
      <c r="A1456">
        <v>0</v>
      </c>
      <c r="B1456">
        <v>0</v>
      </c>
      <c r="C1456">
        <v>173.16666667000001</v>
      </c>
      <c r="D1456">
        <v>0</v>
      </c>
      <c r="E1456">
        <v>18</v>
      </c>
      <c r="F1456" s="5" t="s">
        <v>24</v>
      </c>
    </row>
    <row r="1457" spans="1:6">
      <c r="A1457">
        <v>0</v>
      </c>
      <c r="B1457">
        <v>2</v>
      </c>
      <c r="C1457">
        <v>91</v>
      </c>
      <c r="D1457">
        <v>3</v>
      </c>
      <c r="E1457">
        <v>32</v>
      </c>
      <c r="F1457" s="5" t="s">
        <v>24</v>
      </c>
    </row>
    <row r="1458" spans="1:6">
      <c r="A1458">
        <v>0</v>
      </c>
      <c r="B1458">
        <v>0</v>
      </c>
      <c r="C1458">
        <v>277</v>
      </c>
      <c r="D1458">
        <v>1</v>
      </c>
      <c r="E1458">
        <v>46</v>
      </c>
      <c r="F1458" s="5" t="s">
        <v>24</v>
      </c>
    </row>
    <row r="1459" spans="1:6">
      <c r="A1459">
        <v>0</v>
      </c>
      <c r="B1459">
        <v>1</v>
      </c>
      <c r="C1459">
        <v>102.43333333</v>
      </c>
      <c r="D1459">
        <v>0</v>
      </c>
      <c r="E1459">
        <v>17</v>
      </c>
      <c r="F1459" s="5" t="s">
        <v>24</v>
      </c>
    </row>
    <row r="1460" spans="1:6">
      <c r="A1460">
        <v>0</v>
      </c>
      <c r="B1460">
        <v>0</v>
      </c>
      <c r="C1460">
        <v>108.53333333</v>
      </c>
      <c r="D1460">
        <v>1</v>
      </c>
      <c r="E1460">
        <v>27</v>
      </c>
      <c r="F1460" s="5" t="s">
        <v>24</v>
      </c>
    </row>
    <row r="1461" spans="1:6">
      <c r="A1461">
        <v>0</v>
      </c>
      <c r="B1461">
        <v>0</v>
      </c>
      <c r="C1461">
        <v>240.43333333000001</v>
      </c>
      <c r="D1461">
        <v>0</v>
      </c>
      <c r="E1461">
        <v>25</v>
      </c>
      <c r="F1461" s="5" t="s">
        <v>24</v>
      </c>
    </row>
    <row r="1462" spans="1:6">
      <c r="A1462">
        <v>0</v>
      </c>
      <c r="B1462">
        <v>0</v>
      </c>
      <c r="C1462">
        <v>125.8</v>
      </c>
      <c r="D1462">
        <v>1</v>
      </c>
      <c r="E1462">
        <v>26</v>
      </c>
      <c r="F1462" s="5" t="s">
        <v>24</v>
      </c>
    </row>
    <row r="1463" spans="1:6">
      <c r="A1463">
        <v>0</v>
      </c>
      <c r="B1463">
        <v>0</v>
      </c>
      <c r="C1463">
        <v>170.43333333000001</v>
      </c>
      <c r="D1463">
        <v>2</v>
      </c>
      <c r="E1463">
        <v>14</v>
      </c>
      <c r="F1463" s="5" t="s">
        <v>24</v>
      </c>
    </row>
    <row r="1464" spans="1:6">
      <c r="A1464">
        <v>3</v>
      </c>
      <c r="B1464">
        <v>1</v>
      </c>
      <c r="C1464">
        <v>115.6</v>
      </c>
      <c r="D1464">
        <v>1</v>
      </c>
      <c r="E1464">
        <v>25</v>
      </c>
      <c r="F1464" s="5" t="s">
        <v>24</v>
      </c>
    </row>
    <row r="1465" spans="1:6">
      <c r="A1465">
        <v>0</v>
      </c>
      <c r="B1465">
        <v>0</v>
      </c>
      <c r="C1465">
        <v>215.06666666999999</v>
      </c>
      <c r="D1465">
        <v>0</v>
      </c>
      <c r="E1465">
        <v>65</v>
      </c>
      <c r="F1465" s="5" t="s">
        <v>24</v>
      </c>
    </row>
    <row r="1466" spans="1:6">
      <c r="A1466">
        <v>5</v>
      </c>
      <c r="B1466">
        <v>0</v>
      </c>
      <c r="C1466">
        <v>123.76666667000001</v>
      </c>
      <c r="D1466">
        <v>1</v>
      </c>
      <c r="E1466">
        <v>17</v>
      </c>
      <c r="F1466" s="5" t="s">
        <v>24</v>
      </c>
    </row>
    <row r="1467" spans="1:6">
      <c r="A1467">
        <v>0</v>
      </c>
      <c r="B1467">
        <v>0</v>
      </c>
      <c r="C1467">
        <v>101.5</v>
      </c>
      <c r="D1467">
        <v>0</v>
      </c>
      <c r="E1467">
        <v>13</v>
      </c>
      <c r="F1467" s="5" t="s">
        <v>24</v>
      </c>
    </row>
    <row r="1468" spans="1:6">
      <c r="A1468">
        <v>0</v>
      </c>
      <c r="B1468">
        <v>5</v>
      </c>
      <c r="C1468">
        <v>123.76666667000001</v>
      </c>
      <c r="D1468">
        <v>3</v>
      </c>
      <c r="E1468">
        <v>34</v>
      </c>
      <c r="F1468" s="5" t="s">
        <v>24</v>
      </c>
    </row>
    <row r="1469" spans="1:6">
      <c r="F1469" s="5" t="s">
        <v>24</v>
      </c>
    </row>
    <row r="1470" spans="1:6">
      <c r="A1470">
        <v>0</v>
      </c>
      <c r="B1470">
        <v>0</v>
      </c>
      <c r="C1470">
        <v>116.7</v>
      </c>
      <c r="D1470">
        <v>2</v>
      </c>
      <c r="E1470">
        <v>30</v>
      </c>
      <c r="F1470" s="5" t="s">
        <v>24</v>
      </c>
    </row>
    <row r="1471" spans="1:6">
      <c r="A1471">
        <v>2</v>
      </c>
      <c r="B1471">
        <v>0</v>
      </c>
      <c r="C1471">
        <v>132.93333333000001</v>
      </c>
      <c r="D1471">
        <v>1</v>
      </c>
      <c r="E1471">
        <v>9</v>
      </c>
      <c r="F1471" s="5" t="s">
        <v>24</v>
      </c>
    </row>
    <row r="1472" spans="1:6">
      <c r="A1472">
        <v>0</v>
      </c>
      <c r="B1472">
        <v>0</v>
      </c>
      <c r="C1472">
        <v>440.42125368000001</v>
      </c>
      <c r="D1472">
        <v>0</v>
      </c>
      <c r="E1472">
        <v>42</v>
      </c>
      <c r="F1472">
        <v>26.904766453000001</v>
      </c>
    </row>
    <row r="1473" spans="1:6">
      <c r="B1473">
        <v>1</v>
      </c>
      <c r="C1473">
        <v>181.07079325000001</v>
      </c>
      <c r="D1473">
        <v>1</v>
      </c>
      <c r="E1473">
        <v>32</v>
      </c>
      <c r="F1473">
        <v>30.032845484999999</v>
      </c>
    </row>
    <row r="1474" spans="1:6">
      <c r="A1474">
        <v>0</v>
      </c>
      <c r="B1474">
        <v>0</v>
      </c>
      <c r="C1474">
        <v>323.19292762999999</v>
      </c>
      <c r="D1474">
        <v>0</v>
      </c>
      <c r="E1474">
        <v>10</v>
      </c>
      <c r="F1474">
        <v>33.299628394000003</v>
      </c>
    </row>
    <row r="1475" spans="1:6">
      <c r="A1475">
        <v>0</v>
      </c>
      <c r="B1475">
        <v>0</v>
      </c>
      <c r="C1475">
        <v>255.28741536999999</v>
      </c>
      <c r="D1475">
        <v>0</v>
      </c>
      <c r="E1475">
        <v>24</v>
      </c>
      <c r="F1475">
        <v>29.434867143000002</v>
      </c>
    </row>
    <row r="1476" spans="1:6">
      <c r="A1476">
        <v>0</v>
      </c>
      <c r="B1476">
        <v>1</v>
      </c>
      <c r="C1476">
        <v>242.24976115000001</v>
      </c>
      <c r="D1476">
        <v>2</v>
      </c>
      <c r="E1476">
        <v>16</v>
      </c>
      <c r="F1476">
        <v>37.680169763999999</v>
      </c>
    </row>
    <row r="1477" spans="1:6">
      <c r="A1477">
        <v>0</v>
      </c>
      <c r="B1477">
        <v>2</v>
      </c>
      <c r="C1477">
        <v>84.444746144999996</v>
      </c>
      <c r="D1477">
        <v>0</v>
      </c>
      <c r="E1477">
        <v>20</v>
      </c>
      <c r="F1477">
        <v>36.673648151999998</v>
      </c>
    </row>
    <row r="1478" spans="1:6">
      <c r="A1478">
        <v>0</v>
      </c>
      <c r="B1478">
        <v>0</v>
      </c>
      <c r="C1478">
        <v>155.37122034000001</v>
      </c>
      <c r="D1478">
        <v>4</v>
      </c>
      <c r="E1478">
        <v>22</v>
      </c>
      <c r="F1478">
        <v>42.539685706</v>
      </c>
    </row>
    <row r="1479" spans="1:6">
      <c r="A1479">
        <v>0</v>
      </c>
      <c r="B1479">
        <v>0</v>
      </c>
      <c r="C1479">
        <v>67.636289052999999</v>
      </c>
      <c r="D1479">
        <v>1</v>
      </c>
      <c r="E1479">
        <v>11</v>
      </c>
      <c r="F1479">
        <v>28.689928356999999</v>
      </c>
    </row>
    <row r="1480" spans="1:6">
      <c r="A1480">
        <v>0</v>
      </c>
      <c r="B1480">
        <v>0</v>
      </c>
      <c r="C1480">
        <v>115.55852962</v>
      </c>
      <c r="D1480">
        <v>0</v>
      </c>
      <c r="E1480">
        <v>26</v>
      </c>
      <c r="F1480">
        <v>26.911929659999998</v>
      </c>
    </row>
    <row r="1481" spans="1:6">
      <c r="A1481">
        <v>0</v>
      </c>
      <c r="B1481">
        <v>0</v>
      </c>
      <c r="C1481">
        <v>190.48216428000001</v>
      </c>
      <c r="D1481">
        <v>1</v>
      </c>
      <c r="E1481">
        <v>21</v>
      </c>
      <c r="F1481">
        <v>29.578148132999999</v>
      </c>
    </row>
    <row r="1482" spans="1:6">
      <c r="A1482">
        <v>0</v>
      </c>
      <c r="B1482">
        <v>2</v>
      </c>
      <c r="C1482">
        <v>197.12004536000001</v>
      </c>
      <c r="D1482">
        <v>0</v>
      </c>
      <c r="E1482">
        <v>23</v>
      </c>
      <c r="F1482">
        <v>41.441052018000001</v>
      </c>
    </row>
    <row r="1483" spans="1:6">
      <c r="A1483">
        <v>0</v>
      </c>
      <c r="B1483">
        <v>0</v>
      </c>
      <c r="C1483">
        <v>131.01191573</v>
      </c>
      <c r="D1483">
        <v>0</v>
      </c>
      <c r="E1483">
        <v>25</v>
      </c>
      <c r="F1483">
        <v>32.803743339999997</v>
      </c>
    </row>
    <row r="1484" spans="1:6">
      <c r="A1484">
        <v>0</v>
      </c>
      <c r="B1484">
        <v>0</v>
      </c>
      <c r="C1484">
        <v>208.89848526</v>
      </c>
      <c r="D1484">
        <v>2</v>
      </c>
      <c r="E1484">
        <v>16</v>
      </c>
      <c r="F1484">
        <v>39.250433285</v>
      </c>
    </row>
    <row r="1485" spans="1:6">
      <c r="A1485">
        <v>2</v>
      </c>
      <c r="B1485">
        <v>3</v>
      </c>
      <c r="C1485">
        <v>9.1</v>
      </c>
      <c r="D1485">
        <v>3</v>
      </c>
      <c r="E1485">
        <v>15</v>
      </c>
      <c r="F1485" s="5" t="s">
        <v>24</v>
      </c>
    </row>
    <row r="1486" spans="1:6">
      <c r="A1486">
        <v>0</v>
      </c>
      <c r="B1486">
        <v>0</v>
      </c>
      <c r="C1486">
        <v>308.43564918999999</v>
      </c>
      <c r="D1486">
        <v>2</v>
      </c>
      <c r="E1486">
        <v>13</v>
      </c>
      <c r="F1486">
        <v>31.075616580999998</v>
      </c>
    </row>
    <row r="1487" spans="1:6">
      <c r="A1487">
        <v>0</v>
      </c>
      <c r="B1487">
        <v>1</v>
      </c>
      <c r="C1487">
        <v>237.09808129000001</v>
      </c>
      <c r="D1487">
        <v>0</v>
      </c>
      <c r="E1487">
        <v>9</v>
      </c>
      <c r="F1487">
        <v>22.003376409000001</v>
      </c>
    </row>
    <row r="1488" spans="1:6">
      <c r="A1488">
        <v>1</v>
      </c>
      <c r="B1488">
        <v>1</v>
      </c>
      <c r="C1488">
        <v>224.48075012999999</v>
      </c>
      <c r="D1488">
        <v>1</v>
      </c>
      <c r="E1488">
        <v>18</v>
      </c>
      <c r="F1488">
        <v>34.947076580999997</v>
      </c>
    </row>
    <row r="1489" spans="1:6">
      <c r="C1489">
        <v>108.21716051</v>
      </c>
      <c r="E1489">
        <v>24</v>
      </c>
      <c r="F1489">
        <v>40.091831822000003</v>
      </c>
    </row>
    <row r="1490" spans="1:6">
      <c r="C1490">
        <v>175.75688747000001</v>
      </c>
      <c r="E1490">
        <v>8</v>
      </c>
      <c r="F1490">
        <v>22.956863758000001</v>
      </c>
    </row>
    <row r="1491" spans="1:6">
      <c r="A1491">
        <v>0</v>
      </c>
      <c r="B1491">
        <v>2</v>
      </c>
      <c r="C1491">
        <v>194.48489733</v>
      </c>
      <c r="D1491">
        <v>1</v>
      </c>
      <c r="E1491">
        <v>12</v>
      </c>
      <c r="F1491">
        <v>30.797674364999999</v>
      </c>
    </row>
    <row r="1492" spans="1:6">
      <c r="A1492">
        <v>0</v>
      </c>
      <c r="B1492">
        <v>1</v>
      </c>
      <c r="C1492">
        <v>179.64827359</v>
      </c>
      <c r="D1492">
        <v>1</v>
      </c>
      <c r="E1492">
        <v>12</v>
      </c>
      <c r="F1492">
        <v>40.670904725</v>
      </c>
    </row>
    <row r="1493" spans="1:6">
      <c r="A1493">
        <v>0</v>
      </c>
      <c r="B1493">
        <v>0</v>
      </c>
      <c r="C1493">
        <v>102.97207872</v>
      </c>
      <c r="D1493">
        <v>0</v>
      </c>
      <c r="E1493">
        <v>22</v>
      </c>
      <c r="F1493">
        <v>29.655713203000001</v>
      </c>
    </row>
    <row r="1494" spans="1:6">
      <c r="A1494">
        <v>0</v>
      </c>
      <c r="B1494">
        <v>2</v>
      </c>
      <c r="C1494">
        <v>403.96540092999999</v>
      </c>
      <c r="D1494">
        <v>1</v>
      </c>
      <c r="E1494">
        <v>12</v>
      </c>
      <c r="F1494">
        <v>21.758642611999999</v>
      </c>
    </row>
    <row r="1495" spans="1:6">
      <c r="A1495">
        <v>0</v>
      </c>
      <c r="B1495">
        <v>0</v>
      </c>
      <c r="D1495">
        <v>2</v>
      </c>
      <c r="E1495">
        <v>0</v>
      </c>
      <c r="F1495" s="5" t="s">
        <v>24</v>
      </c>
    </row>
    <row r="1496" spans="1:6">
      <c r="A1496">
        <v>0</v>
      </c>
      <c r="B1496">
        <v>1</v>
      </c>
      <c r="C1496">
        <v>167.36102991999999</v>
      </c>
      <c r="D1496">
        <v>0</v>
      </c>
      <c r="E1496">
        <v>27</v>
      </c>
      <c r="F1496">
        <v>35.763333479000003</v>
      </c>
    </row>
    <row r="1497" spans="1:6">
      <c r="A1497">
        <v>0</v>
      </c>
      <c r="B1497">
        <v>0</v>
      </c>
      <c r="C1497">
        <v>89.492116658</v>
      </c>
      <c r="D1497">
        <v>0</v>
      </c>
      <c r="E1497">
        <v>4</v>
      </c>
      <c r="F1497">
        <v>34.050949361999997</v>
      </c>
    </row>
    <row r="1498" spans="1:6">
      <c r="A1498">
        <v>0</v>
      </c>
      <c r="B1498">
        <v>0</v>
      </c>
      <c r="C1498">
        <v>108.53256364000001</v>
      </c>
      <c r="D1498">
        <v>0</v>
      </c>
      <c r="E1498">
        <v>26</v>
      </c>
      <c r="F1498">
        <v>26.099258701</v>
      </c>
    </row>
    <row r="1499" spans="1:6">
      <c r="A1499">
        <v>0</v>
      </c>
      <c r="B1499">
        <v>0</v>
      </c>
      <c r="C1499">
        <v>90.881292260999999</v>
      </c>
      <c r="D1499">
        <v>2</v>
      </c>
      <c r="E1499">
        <v>31</v>
      </c>
      <c r="F1499">
        <v>38.120810575</v>
      </c>
    </row>
    <row r="1500" spans="1:6">
      <c r="A1500">
        <v>0</v>
      </c>
      <c r="B1500">
        <v>0</v>
      </c>
      <c r="C1500">
        <v>364.37597582000001</v>
      </c>
      <c r="D1500">
        <v>0</v>
      </c>
      <c r="E1500">
        <v>7</v>
      </c>
      <c r="F1500">
        <v>36.674734317999999</v>
      </c>
    </row>
    <row r="1501" spans="1:6">
      <c r="A1501">
        <v>0</v>
      </c>
      <c r="B1501">
        <v>0</v>
      </c>
      <c r="C1501">
        <v>117.9983043</v>
      </c>
      <c r="D1501">
        <v>0</v>
      </c>
      <c r="E1501">
        <v>14</v>
      </c>
      <c r="F1501">
        <v>36.044251754999998</v>
      </c>
    </row>
    <row r="1502" spans="1:6">
      <c r="A1502">
        <v>0</v>
      </c>
      <c r="B1502">
        <v>1</v>
      </c>
      <c r="C1502">
        <v>250.25216481000001</v>
      </c>
      <c r="D1502">
        <v>2</v>
      </c>
      <c r="E1502">
        <v>16</v>
      </c>
      <c r="F1502">
        <v>38.483648445</v>
      </c>
    </row>
    <row r="1503" spans="1:6">
      <c r="A1503">
        <v>0</v>
      </c>
      <c r="B1503">
        <v>1</v>
      </c>
      <c r="C1503">
        <v>243.71377408999999</v>
      </c>
      <c r="D1503">
        <v>1</v>
      </c>
      <c r="E1503">
        <v>16</v>
      </c>
      <c r="F1503">
        <v>36.564119562999998</v>
      </c>
    </row>
    <row r="1504" spans="1:6">
      <c r="A1504">
        <v>0</v>
      </c>
      <c r="B1504">
        <v>0</v>
      </c>
      <c r="C1504">
        <v>113.68878037</v>
      </c>
      <c r="D1504">
        <v>1</v>
      </c>
      <c r="E1504">
        <v>26</v>
      </c>
      <c r="F1504">
        <v>33.896642978000003</v>
      </c>
    </row>
    <row r="1505" spans="1:6">
      <c r="A1505">
        <v>0</v>
      </c>
      <c r="B1505">
        <v>0</v>
      </c>
      <c r="C1505">
        <v>183.20620747000001</v>
      </c>
      <c r="D1505">
        <v>0</v>
      </c>
      <c r="E1505">
        <v>29</v>
      </c>
      <c r="F1505">
        <v>26.874889970000002</v>
      </c>
    </row>
    <row r="1506" spans="1:6">
      <c r="A1506">
        <v>1</v>
      </c>
      <c r="B1506">
        <v>1</v>
      </c>
      <c r="C1506">
        <v>93.110352698</v>
      </c>
      <c r="E1506">
        <v>8</v>
      </c>
      <c r="F1506">
        <v>40.761453070999998</v>
      </c>
    </row>
    <row r="1507" spans="1:6">
      <c r="A1507">
        <v>0</v>
      </c>
      <c r="B1507">
        <v>0</v>
      </c>
      <c r="C1507">
        <v>163.70355537</v>
      </c>
      <c r="D1507">
        <v>1</v>
      </c>
      <c r="E1507">
        <v>12</v>
      </c>
      <c r="F1507">
        <v>39.271884778999997</v>
      </c>
    </row>
    <row r="1508" spans="1:6">
      <c r="A1508">
        <v>0</v>
      </c>
      <c r="B1508">
        <v>0</v>
      </c>
      <c r="C1508">
        <v>239.05055657</v>
      </c>
      <c r="D1508">
        <v>0</v>
      </c>
      <c r="E1508">
        <v>19</v>
      </c>
      <c r="F1508">
        <v>20.961272939000001</v>
      </c>
    </row>
    <row r="1509" spans="1:6">
      <c r="F1509">
        <v>26.232459222999999</v>
      </c>
    </row>
    <row r="1510" spans="1:6">
      <c r="A1510">
        <v>0</v>
      </c>
      <c r="B1510">
        <v>0</v>
      </c>
      <c r="C1510">
        <v>125.76577489</v>
      </c>
      <c r="D1510">
        <v>0</v>
      </c>
      <c r="E1510">
        <v>16</v>
      </c>
      <c r="F1510">
        <v>35.506774067999999</v>
      </c>
    </row>
    <row r="1511" spans="1:6">
      <c r="A1511">
        <v>0</v>
      </c>
      <c r="B1511">
        <v>0</v>
      </c>
      <c r="C1511">
        <v>139.51391501000001</v>
      </c>
      <c r="D1511">
        <v>0</v>
      </c>
      <c r="E1511">
        <v>16</v>
      </c>
      <c r="F1511">
        <v>35.892436101999998</v>
      </c>
    </row>
    <row r="1512" spans="1:6">
      <c r="A1512">
        <v>0</v>
      </c>
      <c r="B1512">
        <v>0</v>
      </c>
      <c r="C1512">
        <v>213.28149572999999</v>
      </c>
      <c r="D1512">
        <v>0</v>
      </c>
      <c r="E1512">
        <v>20</v>
      </c>
      <c r="F1512">
        <v>19.078651168</v>
      </c>
    </row>
    <row r="1513" spans="1:6">
      <c r="A1513">
        <v>0</v>
      </c>
      <c r="B1513">
        <v>0</v>
      </c>
      <c r="C1513">
        <v>109.28434579</v>
      </c>
      <c r="D1513">
        <v>0</v>
      </c>
      <c r="E1513">
        <v>3</v>
      </c>
      <c r="F1513">
        <v>36.159805919</v>
      </c>
    </row>
    <row r="1514" spans="1:6">
      <c r="A1514">
        <v>0</v>
      </c>
      <c r="B1514">
        <v>0</v>
      </c>
      <c r="C1514">
        <v>198.80971711000001</v>
      </c>
      <c r="D1514">
        <v>0</v>
      </c>
      <c r="E1514">
        <v>55</v>
      </c>
      <c r="F1514">
        <v>33.538726152000002</v>
      </c>
    </row>
    <row r="1515" spans="1:6">
      <c r="A1515">
        <v>0</v>
      </c>
      <c r="B1515">
        <v>1</v>
      </c>
      <c r="C1515">
        <v>226.78110512999999</v>
      </c>
      <c r="D1515">
        <v>0</v>
      </c>
      <c r="E1515">
        <v>9</v>
      </c>
      <c r="F1515">
        <v>24.190326625000001</v>
      </c>
    </row>
    <row r="1516" spans="1:6">
      <c r="A1516">
        <v>0</v>
      </c>
      <c r="B1516">
        <v>1</v>
      </c>
      <c r="C1516">
        <v>80.368196975999993</v>
      </c>
      <c r="D1516">
        <v>0</v>
      </c>
      <c r="E1516">
        <v>20</v>
      </c>
      <c r="F1516">
        <v>37.490798824999999</v>
      </c>
    </row>
    <row r="1517" spans="1:6">
      <c r="A1517">
        <v>0</v>
      </c>
      <c r="B1517">
        <v>0</v>
      </c>
      <c r="C1517">
        <v>80.843216818000002</v>
      </c>
      <c r="D1517">
        <v>0</v>
      </c>
      <c r="E1517">
        <v>10</v>
      </c>
      <c r="F1517">
        <v>28.793166271</v>
      </c>
    </row>
    <row r="1518" spans="1:6">
      <c r="B1518">
        <v>1</v>
      </c>
      <c r="C1518">
        <v>151.28586741999999</v>
      </c>
      <c r="D1518">
        <v>7</v>
      </c>
      <c r="E1518">
        <v>29</v>
      </c>
      <c r="F1518">
        <v>38.019135044999999</v>
      </c>
    </row>
    <row r="1519" spans="1:6">
      <c r="A1519">
        <v>0</v>
      </c>
      <c r="B1519">
        <v>0</v>
      </c>
      <c r="C1519">
        <v>152.92982848</v>
      </c>
      <c r="D1519">
        <v>1</v>
      </c>
      <c r="E1519">
        <v>12</v>
      </c>
      <c r="F1519">
        <v>39.640828980999999</v>
      </c>
    </row>
    <row r="1520" spans="1:6">
      <c r="A1520">
        <v>0</v>
      </c>
      <c r="B1520">
        <v>0</v>
      </c>
      <c r="C1520">
        <v>205.11724572</v>
      </c>
      <c r="D1520">
        <v>3</v>
      </c>
      <c r="E1520">
        <v>16</v>
      </c>
      <c r="F1520">
        <v>39.126130259</v>
      </c>
    </row>
    <row r="1521" spans="1:6">
      <c r="A1521">
        <v>0</v>
      </c>
      <c r="B1521">
        <v>0</v>
      </c>
      <c r="C1521">
        <v>224.39489458</v>
      </c>
      <c r="D1521">
        <v>0</v>
      </c>
      <c r="E1521">
        <v>11</v>
      </c>
      <c r="F1521">
        <v>26.129627304</v>
      </c>
    </row>
    <row r="1522" spans="1:6">
      <c r="A1522">
        <v>0</v>
      </c>
      <c r="B1522">
        <v>0</v>
      </c>
      <c r="C1522">
        <v>173.96189741000001</v>
      </c>
      <c r="D1522">
        <v>1</v>
      </c>
      <c r="E1522">
        <v>21</v>
      </c>
      <c r="F1522">
        <v>37.456622101999997</v>
      </c>
    </row>
    <row r="1523" spans="1:6">
      <c r="A1523">
        <v>0</v>
      </c>
      <c r="B1523">
        <v>0</v>
      </c>
      <c r="C1523">
        <v>221.4180934</v>
      </c>
      <c r="D1523">
        <v>0</v>
      </c>
      <c r="E1523">
        <v>10</v>
      </c>
      <c r="F1523">
        <v>25.462641526999999</v>
      </c>
    </row>
    <row r="1524" spans="1:6">
      <c r="A1524">
        <v>0</v>
      </c>
      <c r="B1524">
        <v>0</v>
      </c>
      <c r="C1524">
        <v>254.01968934999999</v>
      </c>
      <c r="D1524">
        <v>3</v>
      </c>
      <c r="E1524">
        <v>36</v>
      </c>
      <c r="F1524">
        <v>41.433943796999998</v>
      </c>
    </row>
    <row r="1525" spans="1:6">
      <c r="A1525">
        <v>0</v>
      </c>
      <c r="B1525">
        <v>0</v>
      </c>
      <c r="C1525">
        <v>267.97010945</v>
      </c>
      <c r="D1525">
        <v>0</v>
      </c>
      <c r="E1525">
        <v>13</v>
      </c>
      <c r="F1525">
        <v>22.089199917999998</v>
      </c>
    </row>
    <row r="1526" spans="1:6">
      <c r="A1526">
        <v>0</v>
      </c>
      <c r="B1526">
        <v>0</v>
      </c>
      <c r="C1526">
        <v>213.56666666999999</v>
      </c>
      <c r="D1526">
        <v>1</v>
      </c>
      <c r="E1526">
        <v>36</v>
      </c>
      <c r="F1526" s="5" t="s">
        <v>24</v>
      </c>
    </row>
    <row r="1527" spans="1:6">
      <c r="A1527">
        <v>0</v>
      </c>
      <c r="B1527">
        <v>0</v>
      </c>
      <c r="C1527">
        <v>144.79522043</v>
      </c>
      <c r="D1527">
        <v>0</v>
      </c>
      <c r="E1527">
        <v>17</v>
      </c>
      <c r="F1527">
        <v>33.885876500000002</v>
      </c>
    </row>
    <row r="1528" spans="1:6">
      <c r="A1528">
        <v>2</v>
      </c>
      <c r="B1528">
        <v>0</v>
      </c>
      <c r="C1528">
        <v>12.176928574</v>
      </c>
      <c r="D1528">
        <v>0</v>
      </c>
      <c r="E1528">
        <v>1</v>
      </c>
      <c r="F1528">
        <v>33.241218883000002</v>
      </c>
    </row>
    <row r="1529" spans="1:6">
      <c r="A1529">
        <v>0</v>
      </c>
      <c r="B1529">
        <v>0</v>
      </c>
      <c r="C1529">
        <v>226.56590487</v>
      </c>
      <c r="D1529">
        <v>3</v>
      </c>
      <c r="E1529">
        <v>31</v>
      </c>
      <c r="F1529">
        <v>38.339798053000003</v>
      </c>
    </row>
    <row r="1530" spans="1:6">
      <c r="A1530">
        <v>0</v>
      </c>
      <c r="B1530">
        <v>0</v>
      </c>
      <c r="C1530">
        <v>154.42736765999999</v>
      </c>
      <c r="D1530">
        <v>0</v>
      </c>
      <c r="E1530">
        <v>12</v>
      </c>
      <c r="F1530">
        <v>37.575436101999998</v>
      </c>
    </row>
    <row r="1531" spans="1:6">
      <c r="A1531">
        <v>0</v>
      </c>
      <c r="B1531">
        <v>0</v>
      </c>
      <c r="C1531">
        <v>186.24950699999999</v>
      </c>
      <c r="D1531">
        <v>0</v>
      </c>
      <c r="E1531">
        <v>55</v>
      </c>
      <c r="F1531">
        <v>33.995565356</v>
      </c>
    </row>
    <row r="1532" spans="1:6">
      <c r="A1532">
        <v>0</v>
      </c>
      <c r="B1532">
        <v>1</v>
      </c>
      <c r="C1532">
        <v>120.88581123</v>
      </c>
      <c r="D1532">
        <v>2</v>
      </c>
      <c r="E1532">
        <v>23</v>
      </c>
      <c r="F1532">
        <v>43.159875329000002</v>
      </c>
    </row>
    <row r="1533" spans="1:6">
      <c r="C1533">
        <v>165.76801721000001</v>
      </c>
      <c r="E1533">
        <v>9</v>
      </c>
      <c r="F1533">
        <v>22.302234366</v>
      </c>
    </row>
    <row r="1534" spans="1:6">
      <c r="A1534">
        <v>0</v>
      </c>
      <c r="B1534">
        <v>1</v>
      </c>
      <c r="C1534">
        <v>399.24269191000002</v>
      </c>
      <c r="D1534">
        <v>1</v>
      </c>
      <c r="E1534">
        <v>12</v>
      </c>
      <c r="F1534">
        <v>23.374504566999999</v>
      </c>
    </row>
    <row r="1535" spans="1:6">
      <c r="A1535">
        <v>0</v>
      </c>
      <c r="B1535">
        <v>0</v>
      </c>
      <c r="C1535">
        <v>91.219961165000001</v>
      </c>
      <c r="D1535">
        <v>1</v>
      </c>
      <c r="E1535">
        <v>15</v>
      </c>
      <c r="F1535">
        <v>25.140279715999998</v>
      </c>
    </row>
    <row r="1536" spans="1:6">
      <c r="A1536">
        <v>0</v>
      </c>
      <c r="B1536">
        <v>1</v>
      </c>
      <c r="C1536">
        <v>332.72338954000003</v>
      </c>
      <c r="D1536">
        <v>0</v>
      </c>
      <c r="E1536">
        <v>15</v>
      </c>
      <c r="F1536">
        <v>40.120168319000001</v>
      </c>
    </row>
    <row r="1537" spans="1:6">
      <c r="A1537">
        <v>0</v>
      </c>
      <c r="B1537">
        <v>0</v>
      </c>
      <c r="C1537">
        <v>88.789155966999999</v>
      </c>
      <c r="D1537">
        <v>2</v>
      </c>
      <c r="E1537">
        <v>14</v>
      </c>
      <c r="F1537">
        <v>27.899267889000001</v>
      </c>
    </row>
    <row r="1538" spans="1:6">
      <c r="A1538">
        <v>0</v>
      </c>
      <c r="B1538">
        <v>0</v>
      </c>
      <c r="C1538">
        <v>98.224144194999994</v>
      </c>
      <c r="D1538">
        <v>1</v>
      </c>
      <c r="E1538">
        <v>14</v>
      </c>
      <c r="F1538">
        <v>25.52507894</v>
      </c>
    </row>
    <row r="1539" spans="1:6">
      <c r="A1539">
        <v>0</v>
      </c>
      <c r="B1539">
        <v>0</v>
      </c>
      <c r="C1539">
        <v>357.14381932999999</v>
      </c>
      <c r="D1539">
        <v>0</v>
      </c>
      <c r="E1539">
        <v>6</v>
      </c>
      <c r="F1539">
        <v>34.601973807999997</v>
      </c>
    </row>
    <row r="1540" spans="1:6">
      <c r="A1540">
        <v>0</v>
      </c>
      <c r="B1540">
        <v>0</v>
      </c>
      <c r="C1540">
        <v>117.3762292</v>
      </c>
      <c r="D1540">
        <v>0</v>
      </c>
      <c r="E1540">
        <v>34</v>
      </c>
      <c r="F1540">
        <v>27.694521270999999</v>
      </c>
    </row>
    <row r="1541" spans="1:6">
      <c r="A1541">
        <v>1</v>
      </c>
      <c r="B1541">
        <v>2</v>
      </c>
      <c r="C1541">
        <v>176.91298775999999</v>
      </c>
      <c r="D1541">
        <v>1</v>
      </c>
      <c r="E1541">
        <v>24</v>
      </c>
      <c r="F1541">
        <v>38.544441857000002</v>
      </c>
    </row>
    <row r="1542" spans="1:6">
      <c r="A1542">
        <v>0</v>
      </c>
      <c r="B1542">
        <v>0</v>
      </c>
      <c r="C1542">
        <v>229.44157776</v>
      </c>
      <c r="D1542">
        <v>1</v>
      </c>
      <c r="E1542">
        <v>17</v>
      </c>
      <c r="F1542">
        <v>36.334814356999999</v>
      </c>
    </row>
    <row r="1543" spans="1:6">
      <c r="A1543">
        <v>0</v>
      </c>
      <c r="B1543">
        <v>0</v>
      </c>
      <c r="C1543">
        <v>146.81015407999999</v>
      </c>
      <c r="D1543">
        <v>2</v>
      </c>
      <c r="E1543">
        <v>26</v>
      </c>
      <c r="F1543">
        <v>39.466964222999998</v>
      </c>
    </row>
    <row r="1544" spans="1:6">
      <c r="A1544">
        <v>0</v>
      </c>
      <c r="B1544">
        <v>1</v>
      </c>
      <c r="C1544">
        <v>356.31348584</v>
      </c>
      <c r="D1544">
        <v>0</v>
      </c>
      <c r="E1544">
        <v>16</v>
      </c>
      <c r="F1544">
        <v>41.634017956000001</v>
      </c>
    </row>
    <row r="1545" spans="1:6">
      <c r="A1545">
        <v>0</v>
      </c>
      <c r="B1545">
        <v>0</v>
      </c>
      <c r="C1545">
        <v>190.92092996</v>
      </c>
      <c r="D1545">
        <v>1</v>
      </c>
      <c r="E1545">
        <v>16</v>
      </c>
      <c r="F1545">
        <v>28.086854837000001</v>
      </c>
    </row>
    <row r="1546" spans="1:6">
      <c r="A1546">
        <v>0</v>
      </c>
      <c r="B1546">
        <v>1</v>
      </c>
      <c r="C1546">
        <v>129.75806208</v>
      </c>
      <c r="D1546">
        <v>0</v>
      </c>
      <c r="E1546">
        <v>23</v>
      </c>
      <c r="F1546">
        <v>38.425881111000002</v>
      </c>
    </row>
    <row r="1547" spans="1:6">
      <c r="A1547">
        <v>0</v>
      </c>
      <c r="B1547">
        <v>0</v>
      </c>
      <c r="C1547">
        <v>190.03121757</v>
      </c>
      <c r="D1547">
        <v>0</v>
      </c>
      <c r="E1547">
        <v>15</v>
      </c>
      <c r="F1547">
        <v>39.008673023999997</v>
      </c>
    </row>
    <row r="1548" spans="1:6">
      <c r="A1548">
        <v>1</v>
      </c>
      <c r="B1548">
        <v>0</v>
      </c>
      <c r="C1548">
        <v>91.633333332999996</v>
      </c>
      <c r="D1548">
        <v>4</v>
      </c>
      <c r="E1548">
        <v>11</v>
      </c>
      <c r="F1548" s="5" t="s">
        <v>24</v>
      </c>
    </row>
    <row r="1549" spans="1:6">
      <c r="A1549">
        <v>2</v>
      </c>
      <c r="B1549">
        <v>1</v>
      </c>
      <c r="C1549">
        <v>52.8</v>
      </c>
      <c r="D1549">
        <v>12</v>
      </c>
      <c r="E1549">
        <v>20</v>
      </c>
      <c r="F1549" s="5" t="s">
        <v>24</v>
      </c>
    </row>
    <row r="1550" spans="1:6">
      <c r="A1550">
        <v>2</v>
      </c>
      <c r="B1550">
        <v>3</v>
      </c>
      <c r="C1550">
        <v>173.71183851000001</v>
      </c>
      <c r="D1550">
        <v>3</v>
      </c>
      <c r="E1550">
        <v>29</v>
      </c>
      <c r="F1550">
        <v>38.556929453000002</v>
      </c>
    </row>
    <row r="1551" spans="1:6">
      <c r="A1551">
        <v>0</v>
      </c>
      <c r="B1551">
        <v>2</v>
      </c>
      <c r="C1551">
        <v>403.51499966</v>
      </c>
      <c r="D1551">
        <v>0</v>
      </c>
      <c r="E1551">
        <v>12</v>
      </c>
      <c r="F1551">
        <v>22.168244523999999</v>
      </c>
    </row>
    <row r="1552" spans="1:6">
      <c r="A1552">
        <v>0</v>
      </c>
      <c r="B1552">
        <v>0</v>
      </c>
      <c r="C1552">
        <v>112.38484554</v>
      </c>
      <c r="D1552">
        <v>1</v>
      </c>
      <c r="E1552">
        <v>27</v>
      </c>
      <c r="F1552">
        <v>28.298733641999998</v>
      </c>
    </row>
    <row r="1553" spans="1:6">
      <c r="A1553">
        <v>0</v>
      </c>
      <c r="B1553">
        <v>0</v>
      </c>
      <c r="C1553">
        <v>132.09765987</v>
      </c>
      <c r="D1553">
        <v>1</v>
      </c>
      <c r="E1553">
        <v>15</v>
      </c>
      <c r="F1553">
        <v>26.251830338000001</v>
      </c>
    </row>
    <row r="1554" spans="1:6">
      <c r="A1554">
        <v>0</v>
      </c>
      <c r="B1554">
        <v>3</v>
      </c>
      <c r="C1554">
        <v>295.33466965999997</v>
      </c>
      <c r="D1554">
        <v>0</v>
      </c>
      <c r="E1554">
        <v>19</v>
      </c>
      <c r="F1554">
        <v>28.600252228999999</v>
      </c>
    </row>
    <row r="1555" spans="1:6">
      <c r="F1555" s="5" t="s">
        <v>24</v>
      </c>
    </row>
    <row r="1556" spans="1:6">
      <c r="A1556">
        <v>0</v>
      </c>
      <c r="B1556">
        <v>0</v>
      </c>
      <c r="C1556">
        <v>116.99879949</v>
      </c>
      <c r="D1556">
        <v>0</v>
      </c>
      <c r="E1556">
        <v>26</v>
      </c>
      <c r="F1556">
        <v>34.683071466999998</v>
      </c>
    </row>
    <row r="1557" spans="1:6">
      <c r="F1557">
        <v>22.577246193000001</v>
      </c>
    </row>
    <row r="1558" spans="1:6">
      <c r="A1558">
        <v>0</v>
      </c>
      <c r="B1558">
        <v>0</v>
      </c>
      <c r="C1558">
        <v>85.664833721999997</v>
      </c>
      <c r="D1558">
        <v>0</v>
      </c>
      <c r="E1558">
        <v>34</v>
      </c>
      <c r="F1558">
        <v>35.947854706000001</v>
      </c>
    </row>
    <row r="1559" spans="1:6">
      <c r="A1559">
        <v>0</v>
      </c>
      <c r="B1559">
        <v>0</v>
      </c>
      <c r="C1559">
        <v>207.93025578000001</v>
      </c>
      <c r="D1559">
        <v>1</v>
      </c>
      <c r="E1559">
        <v>15</v>
      </c>
      <c r="F1559">
        <v>38.955124742000002</v>
      </c>
    </row>
    <row r="1560" spans="1:6">
      <c r="B1560">
        <v>0</v>
      </c>
      <c r="C1560">
        <v>88.886975340999996</v>
      </c>
      <c r="D1560">
        <v>0</v>
      </c>
      <c r="E1560">
        <v>10</v>
      </c>
      <c r="F1560">
        <v>37.658388770999998</v>
      </c>
    </row>
    <row r="1561" spans="1:6">
      <c r="A1561">
        <v>0</v>
      </c>
      <c r="B1561">
        <v>0</v>
      </c>
      <c r="C1561">
        <v>143.10103258999999</v>
      </c>
      <c r="D1561">
        <v>2</v>
      </c>
      <c r="E1561">
        <v>27</v>
      </c>
      <c r="F1561">
        <v>42.169926728999997</v>
      </c>
    </row>
    <row r="1562" spans="1:6">
      <c r="A1562">
        <v>0</v>
      </c>
      <c r="B1562">
        <v>0</v>
      </c>
      <c r="C1562">
        <v>212.78328271000001</v>
      </c>
      <c r="D1562">
        <v>0</v>
      </c>
      <c r="E1562">
        <v>16</v>
      </c>
      <c r="F1562">
        <v>31.120132651999999</v>
      </c>
    </row>
    <row r="1563" spans="1:6">
      <c r="A1563">
        <v>0</v>
      </c>
      <c r="B1563">
        <v>0</v>
      </c>
      <c r="C1563">
        <v>96.292020222000005</v>
      </c>
      <c r="D1563">
        <v>2</v>
      </c>
      <c r="E1563">
        <v>14</v>
      </c>
      <c r="F1563">
        <v>27.173232225</v>
      </c>
    </row>
    <row r="1564" spans="1:6">
      <c r="A1564">
        <v>0</v>
      </c>
      <c r="B1564">
        <v>0</v>
      </c>
      <c r="C1564">
        <v>234.33024048999999</v>
      </c>
      <c r="D1564">
        <v>4</v>
      </c>
      <c r="E1564">
        <v>31</v>
      </c>
      <c r="F1564">
        <v>39.351470851000002</v>
      </c>
    </row>
    <row r="1565" spans="1:6">
      <c r="A1565">
        <v>0</v>
      </c>
      <c r="B1565">
        <v>0</v>
      </c>
      <c r="C1565">
        <v>354.29028718000001</v>
      </c>
      <c r="D1565">
        <v>0</v>
      </c>
      <c r="E1565">
        <v>15</v>
      </c>
      <c r="F1565">
        <v>38.143068786000001</v>
      </c>
    </row>
    <row r="1566" spans="1:6">
      <c r="A1566">
        <v>0</v>
      </c>
      <c r="B1566">
        <v>0</v>
      </c>
      <c r="C1566">
        <v>114.98297904</v>
      </c>
      <c r="D1566">
        <v>0</v>
      </c>
      <c r="E1566">
        <v>23</v>
      </c>
      <c r="F1566">
        <v>39.481662901</v>
      </c>
    </row>
    <row r="1567" spans="1:6">
      <c r="A1567">
        <v>0</v>
      </c>
      <c r="B1567">
        <v>0</v>
      </c>
      <c r="C1567">
        <v>127.62547456999999</v>
      </c>
      <c r="D1567">
        <v>0</v>
      </c>
      <c r="E1567">
        <v>16</v>
      </c>
      <c r="F1567">
        <v>33.027143557000002</v>
      </c>
    </row>
    <row r="1568" spans="1:6">
      <c r="A1568">
        <v>0</v>
      </c>
      <c r="B1568">
        <v>0</v>
      </c>
      <c r="C1568">
        <v>99.104082615999999</v>
      </c>
      <c r="D1568">
        <v>0</v>
      </c>
      <c r="E1568">
        <v>20</v>
      </c>
      <c r="F1568">
        <v>38.235312929000003</v>
      </c>
    </row>
    <row r="1569" spans="1:6">
      <c r="C1569">
        <v>163.27459468000001</v>
      </c>
      <c r="E1569">
        <v>9</v>
      </c>
      <c r="F1569">
        <v>23.481116639</v>
      </c>
    </row>
    <row r="1570" spans="1:6">
      <c r="A1570">
        <v>0</v>
      </c>
      <c r="B1570">
        <v>0</v>
      </c>
      <c r="C1570">
        <v>208.17711251</v>
      </c>
      <c r="D1570">
        <v>0</v>
      </c>
      <c r="E1570">
        <v>5</v>
      </c>
      <c r="F1570">
        <v>23.830110575999999</v>
      </c>
    </row>
    <row r="1571" spans="1:6">
      <c r="A1571">
        <v>1</v>
      </c>
      <c r="B1571">
        <v>1</v>
      </c>
      <c r="C1571">
        <v>229.17795924000001</v>
      </c>
      <c r="D1571">
        <v>0</v>
      </c>
      <c r="E1571">
        <v>10</v>
      </c>
      <c r="F1571">
        <v>25.489994511999999</v>
      </c>
    </row>
    <row r="1572" spans="1:6">
      <c r="A1572">
        <v>0</v>
      </c>
      <c r="B1572">
        <v>0</v>
      </c>
      <c r="C1572">
        <v>34.914371682000002</v>
      </c>
      <c r="E1572">
        <v>7</v>
      </c>
      <c r="F1572">
        <v>18.840348720000001</v>
      </c>
    </row>
    <row r="1573" spans="1:6">
      <c r="A1573">
        <v>0</v>
      </c>
      <c r="B1573">
        <v>0</v>
      </c>
      <c r="C1573">
        <v>271.23803731999999</v>
      </c>
      <c r="D1573">
        <v>1</v>
      </c>
      <c r="E1573">
        <v>46</v>
      </c>
      <c r="F1573">
        <v>33.251079314000002</v>
      </c>
    </row>
    <row r="1574" spans="1:6">
      <c r="A1574">
        <v>0</v>
      </c>
      <c r="B1574">
        <v>0</v>
      </c>
      <c r="C1574">
        <v>4.4127700607999998</v>
      </c>
      <c r="E1574">
        <v>8</v>
      </c>
      <c r="F1574">
        <v>19.112485067000001</v>
      </c>
    </row>
    <row r="1575" spans="1:6">
      <c r="A1575">
        <v>0</v>
      </c>
      <c r="B1575">
        <v>0</v>
      </c>
      <c r="C1575">
        <v>192.31448266999999</v>
      </c>
      <c r="D1575">
        <v>2</v>
      </c>
      <c r="E1575">
        <v>16</v>
      </c>
      <c r="F1575">
        <v>34.343755723999998</v>
      </c>
    </row>
    <row r="1576" spans="1:6">
      <c r="A1576">
        <v>0</v>
      </c>
      <c r="B1576">
        <v>0</v>
      </c>
      <c r="C1576">
        <v>188.88668235</v>
      </c>
      <c r="D1576">
        <v>1</v>
      </c>
      <c r="E1576">
        <v>12</v>
      </c>
      <c r="F1576">
        <v>26.950451284</v>
      </c>
    </row>
    <row r="1577" spans="1:6">
      <c r="A1577">
        <v>0</v>
      </c>
      <c r="B1577">
        <v>2</v>
      </c>
      <c r="C1577">
        <v>199.08772113000001</v>
      </c>
      <c r="D1577">
        <v>0</v>
      </c>
      <c r="E1577">
        <v>13</v>
      </c>
      <c r="F1577">
        <v>29.462134076000002</v>
      </c>
    </row>
    <row r="1578" spans="1:6">
      <c r="A1578">
        <v>0</v>
      </c>
      <c r="B1578">
        <v>0</v>
      </c>
      <c r="C1578">
        <v>200.41695429000001</v>
      </c>
      <c r="D1578">
        <v>0</v>
      </c>
      <c r="E1578">
        <v>16</v>
      </c>
      <c r="F1578">
        <v>34.019837692000003</v>
      </c>
    </row>
    <row r="1579" spans="1:6">
      <c r="A1579">
        <v>1</v>
      </c>
      <c r="B1579">
        <v>0</v>
      </c>
      <c r="C1579">
        <v>266.12105654999999</v>
      </c>
      <c r="D1579">
        <v>0</v>
      </c>
      <c r="E1579">
        <v>16</v>
      </c>
      <c r="F1579">
        <v>34.082178462000002</v>
      </c>
    </row>
    <row r="1580" spans="1:6">
      <c r="A1580">
        <v>0</v>
      </c>
      <c r="B1580">
        <v>0</v>
      </c>
      <c r="C1580">
        <v>191.39688748</v>
      </c>
      <c r="D1580">
        <v>0</v>
      </c>
      <c r="E1580">
        <v>16</v>
      </c>
      <c r="F1580">
        <v>34.368650887000001</v>
      </c>
    </row>
    <row r="1581" spans="1:6">
      <c r="A1581">
        <v>0</v>
      </c>
      <c r="B1581">
        <v>0</v>
      </c>
      <c r="C1581">
        <v>132.09363428</v>
      </c>
      <c r="D1581">
        <v>0</v>
      </c>
      <c r="E1581">
        <v>14</v>
      </c>
      <c r="F1581">
        <v>26.864568467000002</v>
      </c>
    </row>
    <row r="1582" spans="1:6">
      <c r="A1582">
        <v>0</v>
      </c>
      <c r="B1582">
        <v>1</v>
      </c>
      <c r="C1582">
        <v>193.74248539000001</v>
      </c>
      <c r="D1582">
        <v>0</v>
      </c>
      <c r="E1582">
        <v>21</v>
      </c>
      <c r="F1582">
        <v>27.623493964000001</v>
      </c>
    </row>
    <row r="1583" spans="1:6">
      <c r="A1583">
        <v>0</v>
      </c>
      <c r="B1583">
        <v>0</v>
      </c>
      <c r="C1583">
        <v>135.80047603</v>
      </c>
      <c r="D1583">
        <v>0</v>
      </c>
      <c r="E1583">
        <v>16</v>
      </c>
      <c r="F1583">
        <v>35.851614413999997</v>
      </c>
    </row>
    <row r="1584" spans="1:6">
      <c r="A1584">
        <v>0</v>
      </c>
      <c r="B1584">
        <v>0</v>
      </c>
      <c r="C1584">
        <v>169.40165199</v>
      </c>
      <c r="D1584">
        <v>0</v>
      </c>
      <c r="E1584">
        <v>11</v>
      </c>
      <c r="F1584">
        <v>40.174430055999999</v>
      </c>
    </row>
    <row r="1585" spans="1:6">
      <c r="A1585">
        <v>0</v>
      </c>
      <c r="B1585">
        <v>0</v>
      </c>
      <c r="C1585">
        <v>262.89018788999999</v>
      </c>
      <c r="D1585">
        <v>3</v>
      </c>
      <c r="E1585">
        <v>36</v>
      </c>
      <c r="F1585">
        <v>39.547882702000003</v>
      </c>
    </row>
    <row r="1586" spans="1:6">
      <c r="A1586">
        <v>0</v>
      </c>
      <c r="B1586">
        <v>0</v>
      </c>
      <c r="C1586">
        <v>173.31832075</v>
      </c>
      <c r="D1586">
        <v>0</v>
      </c>
      <c r="E1586">
        <v>20</v>
      </c>
      <c r="F1586">
        <v>38.191626024999998</v>
      </c>
    </row>
    <row r="1587" spans="1:6">
      <c r="A1587">
        <v>0</v>
      </c>
      <c r="B1587">
        <v>1</v>
      </c>
      <c r="C1587">
        <v>164.59640286999999</v>
      </c>
      <c r="D1587">
        <v>1</v>
      </c>
      <c r="E1587">
        <v>12</v>
      </c>
      <c r="F1587">
        <v>39.449692716999998</v>
      </c>
    </row>
    <row r="1588" spans="1:6">
      <c r="A1588">
        <v>0</v>
      </c>
      <c r="B1588">
        <v>0</v>
      </c>
      <c r="C1588">
        <v>129.69999999999999</v>
      </c>
      <c r="D1588">
        <v>0</v>
      </c>
      <c r="E1588">
        <v>5</v>
      </c>
      <c r="F1588" s="5" t="s">
        <v>24</v>
      </c>
    </row>
    <row r="1589" spans="1:6">
      <c r="A1589">
        <v>0</v>
      </c>
      <c r="B1589">
        <v>0</v>
      </c>
      <c r="C1589">
        <v>89.4</v>
      </c>
      <c r="D1589">
        <v>0</v>
      </c>
      <c r="E1589">
        <v>7</v>
      </c>
      <c r="F1589" s="5" t="s">
        <v>24</v>
      </c>
    </row>
    <row r="1590" spans="1:6">
      <c r="F1590" s="5" t="s">
        <v>24</v>
      </c>
    </row>
    <row r="1591" spans="1:6">
      <c r="A1591">
        <v>5</v>
      </c>
      <c r="B1591">
        <v>1</v>
      </c>
      <c r="C1591">
        <v>177.56666666999999</v>
      </c>
      <c r="D1591">
        <v>2</v>
      </c>
      <c r="E1591">
        <v>34</v>
      </c>
      <c r="F1591" s="5" t="s">
        <v>24</v>
      </c>
    </row>
    <row r="1592" spans="1:6">
      <c r="A1592">
        <v>0</v>
      </c>
      <c r="B1592">
        <v>0</v>
      </c>
      <c r="C1592">
        <v>162.11625391999999</v>
      </c>
      <c r="D1592">
        <v>1</v>
      </c>
      <c r="E1592">
        <v>35</v>
      </c>
      <c r="F1592">
        <v>39.791198954999999</v>
      </c>
    </row>
    <row r="1593" spans="1:6">
      <c r="C1593">
        <v>149.06474483</v>
      </c>
      <c r="E1593">
        <v>35</v>
      </c>
      <c r="F1593">
        <v>28.975940118</v>
      </c>
    </row>
    <row r="1594" spans="1:6">
      <c r="A1594">
        <v>0</v>
      </c>
      <c r="B1594">
        <v>0</v>
      </c>
      <c r="C1594">
        <v>61.915444655000002</v>
      </c>
      <c r="D1594">
        <v>0</v>
      </c>
      <c r="E1594">
        <v>9</v>
      </c>
      <c r="F1594">
        <v>30.702428546</v>
      </c>
    </row>
    <row r="1595" spans="1:6">
      <c r="A1595">
        <v>0</v>
      </c>
      <c r="B1595">
        <v>1</v>
      </c>
      <c r="C1595">
        <v>203.70020242999999</v>
      </c>
      <c r="D1595">
        <v>1</v>
      </c>
      <c r="E1595">
        <v>16</v>
      </c>
      <c r="F1595">
        <v>37.596951451999999</v>
      </c>
    </row>
    <row r="1596" spans="1:6">
      <c r="A1596">
        <v>0</v>
      </c>
      <c r="B1596">
        <v>0</v>
      </c>
      <c r="C1596">
        <v>354.17458076000003</v>
      </c>
      <c r="D1596">
        <v>0</v>
      </c>
      <c r="E1596">
        <v>7</v>
      </c>
      <c r="F1596">
        <v>34.355739237999998</v>
      </c>
    </row>
    <row r="1597" spans="1:6">
      <c r="A1597">
        <v>0</v>
      </c>
      <c r="B1597">
        <v>1</v>
      </c>
      <c r="C1597">
        <v>312.54739604000002</v>
      </c>
      <c r="D1597">
        <v>0</v>
      </c>
      <c r="E1597">
        <v>9</v>
      </c>
      <c r="F1597">
        <v>31.181801354000001</v>
      </c>
    </row>
    <row r="1598" spans="1:6">
      <c r="A1598">
        <v>0</v>
      </c>
      <c r="B1598">
        <v>1</v>
      </c>
      <c r="C1598">
        <v>103.04811711000001</v>
      </c>
      <c r="D1598">
        <v>0</v>
      </c>
      <c r="E1598">
        <v>16</v>
      </c>
      <c r="F1598">
        <v>19.020168303999998</v>
      </c>
    </row>
    <row r="1599" spans="1:6">
      <c r="A1599">
        <v>4</v>
      </c>
      <c r="B1599">
        <v>0</v>
      </c>
      <c r="D1599">
        <v>0</v>
      </c>
      <c r="E1599">
        <v>3</v>
      </c>
      <c r="F1599">
        <v>29.893621477</v>
      </c>
    </row>
    <row r="1600" spans="1:6">
      <c r="A1600">
        <v>0</v>
      </c>
      <c r="B1600">
        <v>3</v>
      </c>
      <c r="C1600">
        <v>201.36992201999999</v>
      </c>
      <c r="D1600">
        <v>3</v>
      </c>
      <c r="E1600">
        <v>29</v>
      </c>
      <c r="F1600">
        <v>35.795804943</v>
      </c>
    </row>
    <row r="1601" spans="1:6">
      <c r="A1601">
        <v>0</v>
      </c>
      <c r="B1601">
        <v>0</v>
      </c>
      <c r="C1601">
        <v>206.82258809999999</v>
      </c>
      <c r="D1601">
        <v>3</v>
      </c>
      <c r="E1601">
        <v>16</v>
      </c>
      <c r="F1601">
        <v>39.111039466000001</v>
      </c>
    </row>
    <row r="1602" spans="1:6">
      <c r="A1602">
        <v>6</v>
      </c>
      <c r="B1602">
        <v>2</v>
      </c>
      <c r="C1602">
        <v>178.09322168</v>
      </c>
      <c r="D1602">
        <v>0</v>
      </c>
      <c r="E1602">
        <v>29</v>
      </c>
      <c r="F1602">
        <v>21.334651908000001</v>
      </c>
    </row>
    <row r="1603" spans="1:6">
      <c r="A1603">
        <v>0</v>
      </c>
      <c r="B1603">
        <v>0</v>
      </c>
      <c r="C1603">
        <v>91.991645919999996</v>
      </c>
      <c r="D1603">
        <v>0</v>
      </c>
      <c r="E1603">
        <v>12</v>
      </c>
      <c r="F1603">
        <v>72.264093333000005</v>
      </c>
    </row>
    <row r="1604" spans="1:6">
      <c r="A1604">
        <v>0</v>
      </c>
      <c r="B1604">
        <v>1</v>
      </c>
      <c r="C1604">
        <v>225.18169133999999</v>
      </c>
      <c r="D1604">
        <v>0</v>
      </c>
      <c r="E1604">
        <v>9</v>
      </c>
      <c r="F1604">
        <v>24.952594730000001</v>
      </c>
    </row>
    <row r="1605" spans="1:6">
      <c r="A1605">
        <v>0</v>
      </c>
      <c r="B1605">
        <v>0</v>
      </c>
      <c r="C1605">
        <v>128.12359751</v>
      </c>
      <c r="D1605">
        <v>0</v>
      </c>
      <c r="E1605">
        <v>21</v>
      </c>
      <c r="F1605">
        <v>37.523324709000001</v>
      </c>
    </row>
    <row r="1606" spans="1:6">
      <c r="A1606">
        <v>0</v>
      </c>
      <c r="B1606">
        <v>0</v>
      </c>
      <c r="C1606">
        <v>85.572070350000004</v>
      </c>
      <c r="D1606">
        <v>0</v>
      </c>
      <c r="E1606">
        <v>16</v>
      </c>
      <c r="F1606">
        <v>19.223872664999998</v>
      </c>
    </row>
    <row r="1607" spans="1:6">
      <c r="A1607">
        <v>0</v>
      </c>
      <c r="B1607">
        <v>0</v>
      </c>
      <c r="C1607">
        <v>78.133333332999996</v>
      </c>
      <c r="D1607">
        <v>0</v>
      </c>
      <c r="E1607">
        <v>15</v>
      </c>
      <c r="F1607" s="5" t="s">
        <v>24</v>
      </c>
    </row>
    <row r="1608" spans="1:6">
      <c r="A1608">
        <v>0</v>
      </c>
      <c r="B1608">
        <v>0</v>
      </c>
      <c r="C1608">
        <v>34.466666666999998</v>
      </c>
      <c r="D1608">
        <v>4</v>
      </c>
      <c r="E1608">
        <v>15</v>
      </c>
      <c r="F1608" s="5" t="s">
        <v>24</v>
      </c>
    </row>
    <row r="1609" spans="1:6">
      <c r="A1609">
        <v>0</v>
      </c>
      <c r="B1609">
        <v>1</v>
      </c>
      <c r="C1609">
        <v>304.36666666999997</v>
      </c>
      <c r="D1609">
        <v>3</v>
      </c>
      <c r="E1609">
        <v>27</v>
      </c>
      <c r="F1609" s="5" t="s">
        <v>24</v>
      </c>
    </row>
    <row r="1610" spans="1:6">
      <c r="A1610">
        <v>0</v>
      </c>
      <c r="B1610">
        <v>0</v>
      </c>
      <c r="C1610">
        <v>176.22191092</v>
      </c>
      <c r="D1610">
        <v>2</v>
      </c>
      <c r="E1610">
        <v>17</v>
      </c>
      <c r="F1610">
        <v>34.757740198999997</v>
      </c>
    </row>
    <row r="1611" spans="1:6">
      <c r="B1611">
        <v>0</v>
      </c>
      <c r="C1611">
        <v>158.08478830000001</v>
      </c>
      <c r="D1611">
        <v>7</v>
      </c>
      <c r="E1611">
        <v>29</v>
      </c>
      <c r="F1611">
        <v>38.477504842000002</v>
      </c>
    </row>
    <row r="1612" spans="1:6">
      <c r="A1612">
        <v>0</v>
      </c>
      <c r="B1612">
        <v>0</v>
      </c>
      <c r="C1612">
        <v>237.81896639000001</v>
      </c>
      <c r="D1612">
        <v>0</v>
      </c>
      <c r="E1612">
        <v>19</v>
      </c>
      <c r="F1612">
        <v>20.181582401</v>
      </c>
    </row>
    <row r="1613" spans="1:6">
      <c r="A1613">
        <v>0</v>
      </c>
      <c r="B1613">
        <v>0</v>
      </c>
      <c r="C1613">
        <v>247.1205918</v>
      </c>
      <c r="D1613">
        <v>0</v>
      </c>
      <c r="E1613">
        <v>19</v>
      </c>
      <c r="F1613">
        <v>23.661084029000001</v>
      </c>
    </row>
    <row r="1614" spans="1:6">
      <c r="A1614">
        <v>0</v>
      </c>
      <c r="B1614">
        <v>0</v>
      </c>
      <c r="C1614">
        <v>150.26333198</v>
      </c>
      <c r="D1614">
        <v>1</v>
      </c>
      <c r="E1614">
        <v>34</v>
      </c>
      <c r="F1614">
        <v>43.239187115999997</v>
      </c>
    </row>
    <row r="1615" spans="1:6">
      <c r="A1615">
        <v>0</v>
      </c>
      <c r="B1615">
        <v>0</v>
      </c>
      <c r="C1615">
        <v>255.12603024000001</v>
      </c>
      <c r="D1615">
        <v>0</v>
      </c>
      <c r="E1615">
        <v>27</v>
      </c>
      <c r="F1615">
        <v>28.945531785</v>
      </c>
    </row>
    <row r="1616" spans="1:6">
      <c r="A1616">
        <v>0</v>
      </c>
      <c r="B1616">
        <v>0</v>
      </c>
      <c r="C1616">
        <v>341.04732919000003</v>
      </c>
      <c r="D1616">
        <v>0</v>
      </c>
      <c r="E1616">
        <v>16</v>
      </c>
      <c r="F1616">
        <v>39.963258508000003</v>
      </c>
    </row>
    <row r="1617" spans="1:6">
      <c r="A1617">
        <v>0</v>
      </c>
      <c r="B1617">
        <v>0</v>
      </c>
      <c r="C1617">
        <v>152.249875</v>
      </c>
      <c r="D1617">
        <v>0</v>
      </c>
      <c r="E1617">
        <v>33</v>
      </c>
      <c r="F1617">
        <v>34.249620743000001</v>
      </c>
    </row>
    <row r="1618" spans="1:6">
      <c r="B1618">
        <v>1</v>
      </c>
      <c r="C1618">
        <v>93.727138030999996</v>
      </c>
      <c r="D1618">
        <v>0</v>
      </c>
      <c r="E1618">
        <v>10</v>
      </c>
      <c r="F1618">
        <v>37.202953561999998</v>
      </c>
    </row>
    <row r="1619" spans="1:6">
      <c r="A1619">
        <v>0</v>
      </c>
      <c r="B1619">
        <v>0</v>
      </c>
      <c r="C1619">
        <v>122.03036183</v>
      </c>
      <c r="D1619">
        <v>0</v>
      </c>
      <c r="E1619">
        <v>23</v>
      </c>
      <c r="F1619">
        <v>40.083144531000002</v>
      </c>
    </row>
    <row r="1620" spans="1:6">
      <c r="A1620">
        <v>3</v>
      </c>
      <c r="B1620">
        <v>4</v>
      </c>
      <c r="C1620">
        <v>204.02559324000001</v>
      </c>
      <c r="D1620">
        <v>1</v>
      </c>
      <c r="E1620">
        <v>38</v>
      </c>
      <c r="F1620" s="5" t="s">
        <v>24</v>
      </c>
    </row>
    <row r="1621" spans="1:6">
      <c r="A1621">
        <v>0</v>
      </c>
      <c r="B1621">
        <v>0</v>
      </c>
      <c r="C1621">
        <v>128.36067424999999</v>
      </c>
      <c r="D1621">
        <v>2</v>
      </c>
      <c r="E1621">
        <v>27</v>
      </c>
      <c r="F1621">
        <v>41.952681794999997</v>
      </c>
    </row>
    <row r="1622" spans="1:6">
      <c r="A1622">
        <v>0</v>
      </c>
      <c r="B1622">
        <v>0</v>
      </c>
      <c r="C1622">
        <v>192.25318228</v>
      </c>
      <c r="D1622">
        <v>0</v>
      </c>
      <c r="E1622">
        <v>16</v>
      </c>
      <c r="F1622">
        <v>35.064864675000003</v>
      </c>
    </row>
    <row r="1623" spans="1:6">
      <c r="A1623">
        <v>0</v>
      </c>
      <c r="B1623">
        <v>0</v>
      </c>
      <c r="C1623">
        <v>177.92669579</v>
      </c>
      <c r="D1623">
        <v>1</v>
      </c>
      <c r="E1623">
        <v>17</v>
      </c>
      <c r="F1623">
        <v>34.490564130999999</v>
      </c>
    </row>
    <row r="1624" spans="1:6">
      <c r="A1624">
        <v>1</v>
      </c>
      <c r="B1624">
        <v>2</v>
      </c>
      <c r="C1624">
        <v>8.0552650768999996</v>
      </c>
      <c r="D1624">
        <v>3</v>
      </c>
      <c r="E1624">
        <v>15</v>
      </c>
      <c r="F1624">
        <v>32.012658582</v>
      </c>
    </row>
    <row r="1625" spans="1:6">
      <c r="A1625">
        <v>0</v>
      </c>
      <c r="B1625">
        <v>1</v>
      </c>
      <c r="C1625">
        <v>125.36336996</v>
      </c>
      <c r="D1625">
        <v>4</v>
      </c>
      <c r="E1625">
        <v>20</v>
      </c>
      <c r="F1625" s="5" t="s">
        <v>24</v>
      </c>
    </row>
    <row r="1626" spans="1:6">
      <c r="A1626">
        <v>1</v>
      </c>
      <c r="B1626">
        <v>0</v>
      </c>
      <c r="C1626">
        <v>194.76099991999999</v>
      </c>
      <c r="D1626">
        <v>1</v>
      </c>
      <c r="E1626">
        <v>13</v>
      </c>
      <c r="F1626">
        <v>27.610844063999998</v>
      </c>
    </row>
    <row r="1627" spans="1:6">
      <c r="A1627">
        <v>0</v>
      </c>
      <c r="B1627">
        <v>0</v>
      </c>
      <c r="C1627">
        <v>238.48646158</v>
      </c>
      <c r="D1627">
        <v>0</v>
      </c>
      <c r="E1627">
        <v>32</v>
      </c>
      <c r="F1627">
        <v>44.474917703000003</v>
      </c>
    </row>
    <row r="1628" spans="1:6">
      <c r="A1628">
        <v>0</v>
      </c>
      <c r="B1628">
        <v>0</v>
      </c>
      <c r="C1628">
        <v>74.998098597999999</v>
      </c>
      <c r="D1628">
        <v>0</v>
      </c>
      <c r="E1628">
        <v>15</v>
      </c>
      <c r="F1628">
        <v>39.497028720000003</v>
      </c>
    </row>
    <row r="1629" spans="1:6">
      <c r="F1629">
        <v>23.766832127000001</v>
      </c>
    </row>
    <row r="1630" spans="1:6">
      <c r="A1630">
        <v>4</v>
      </c>
      <c r="B1630">
        <v>0</v>
      </c>
      <c r="D1630">
        <v>0</v>
      </c>
      <c r="E1630">
        <v>4</v>
      </c>
      <c r="F1630">
        <v>30.330811491999999</v>
      </c>
    </row>
    <row r="1631" spans="1:6">
      <c r="A1631">
        <v>0</v>
      </c>
      <c r="B1631">
        <v>0</v>
      </c>
      <c r="C1631">
        <v>233.24887935999999</v>
      </c>
      <c r="D1631">
        <v>3</v>
      </c>
      <c r="E1631">
        <v>37</v>
      </c>
      <c r="F1631">
        <v>40.075275838000003</v>
      </c>
    </row>
    <row r="1632" spans="1:6">
      <c r="A1632">
        <v>0</v>
      </c>
      <c r="B1632">
        <v>0</v>
      </c>
      <c r="C1632">
        <v>37.566666667</v>
      </c>
      <c r="D1632">
        <v>2</v>
      </c>
      <c r="E1632">
        <v>4</v>
      </c>
      <c r="F1632" s="5" t="s">
        <v>24</v>
      </c>
    </row>
    <row r="1633" spans="1:6">
      <c r="A1633">
        <v>3</v>
      </c>
      <c r="B1633">
        <v>0</v>
      </c>
      <c r="C1633">
        <v>80.099999999999994</v>
      </c>
      <c r="D1633">
        <v>0</v>
      </c>
      <c r="E1633">
        <v>22</v>
      </c>
      <c r="F1633" s="5" t="s">
        <v>24</v>
      </c>
    </row>
    <row r="1634" spans="1:6">
      <c r="A1634">
        <v>0</v>
      </c>
      <c r="B1634">
        <v>0</v>
      </c>
      <c r="C1634">
        <v>216.06666666999999</v>
      </c>
      <c r="D1634">
        <v>2</v>
      </c>
      <c r="E1634">
        <v>24</v>
      </c>
      <c r="F1634" s="5" t="s">
        <v>24</v>
      </c>
    </row>
    <row r="1635" spans="1:6">
      <c r="A1635">
        <v>3</v>
      </c>
      <c r="B1635">
        <v>0</v>
      </c>
      <c r="C1635">
        <v>162.57983694999999</v>
      </c>
      <c r="D1635">
        <v>2</v>
      </c>
      <c r="E1635">
        <v>51</v>
      </c>
      <c r="F1635">
        <v>69.480650392000001</v>
      </c>
    </row>
    <row r="1636" spans="1:6">
      <c r="F1636">
        <v>37.010948765000002</v>
      </c>
    </row>
    <row r="1637" spans="1:6">
      <c r="A1637">
        <v>0</v>
      </c>
      <c r="B1637">
        <v>0</v>
      </c>
      <c r="C1637">
        <v>116.75680052</v>
      </c>
      <c r="D1637">
        <v>0</v>
      </c>
      <c r="E1637">
        <v>23</v>
      </c>
      <c r="F1637">
        <v>28.019227084000001</v>
      </c>
    </row>
    <row r="1638" spans="1:6">
      <c r="A1638">
        <v>0</v>
      </c>
      <c r="B1638">
        <v>0</v>
      </c>
      <c r="C1638">
        <v>245.29516293</v>
      </c>
      <c r="D1638">
        <v>0</v>
      </c>
      <c r="E1638">
        <v>26</v>
      </c>
      <c r="F1638">
        <v>28.439965841999999</v>
      </c>
    </row>
    <row r="1639" spans="1:6">
      <c r="A1639">
        <v>0</v>
      </c>
      <c r="B1639">
        <v>2</v>
      </c>
      <c r="C1639">
        <v>378.82581851999998</v>
      </c>
      <c r="D1639">
        <v>1</v>
      </c>
      <c r="E1639">
        <v>11</v>
      </c>
      <c r="F1639">
        <v>20.090783327</v>
      </c>
    </row>
    <row r="1640" spans="1:6">
      <c r="A1640">
        <v>0</v>
      </c>
      <c r="B1640">
        <v>0</v>
      </c>
      <c r="C1640">
        <v>198.03271759</v>
      </c>
      <c r="D1640">
        <v>0</v>
      </c>
      <c r="E1640">
        <v>16</v>
      </c>
      <c r="F1640">
        <v>33.931163419000001</v>
      </c>
    </row>
    <row r="1641" spans="1:6">
      <c r="A1641">
        <v>0</v>
      </c>
      <c r="B1641">
        <v>0</v>
      </c>
      <c r="C1641">
        <v>69.805697667999993</v>
      </c>
      <c r="D1641">
        <v>2</v>
      </c>
      <c r="E1641">
        <v>24</v>
      </c>
      <c r="F1641">
        <v>38.448387115000003</v>
      </c>
    </row>
    <row r="1642" spans="1:6">
      <c r="A1642">
        <v>0</v>
      </c>
      <c r="B1642">
        <v>0</v>
      </c>
      <c r="C1642">
        <v>199.41069924000001</v>
      </c>
      <c r="D1642">
        <v>2</v>
      </c>
      <c r="E1642">
        <v>16</v>
      </c>
      <c r="F1642">
        <v>27.616338510999999</v>
      </c>
    </row>
    <row r="1643" spans="1:6">
      <c r="A1643">
        <v>0</v>
      </c>
      <c r="B1643">
        <v>2</v>
      </c>
      <c r="C1643">
        <v>177.43269885999999</v>
      </c>
      <c r="D1643">
        <v>0</v>
      </c>
      <c r="E1643">
        <v>13</v>
      </c>
      <c r="F1643">
        <v>30.998694503999999</v>
      </c>
    </row>
    <row r="1644" spans="1:6">
      <c r="A1644">
        <v>0</v>
      </c>
      <c r="B1644">
        <v>2</v>
      </c>
      <c r="C1644">
        <v>198.54334807000001</v>
      </c>
      <c r="D1644">
        <v>1</v>
      </c>
      <c r="E1644">
        <v>16</v>
      </c>
      <c r="F1644">
        <v>38.721259447999998</v>
      </c>
    </row>
    <row r="1645" spans="1:6">
      <c r="A1645">
        <v>0</v>
      </c>
      <c r="B1645">
        <v>0</v>
      </c>
      <c r="C1645">
        <v>214.86981675000001</v>
      </c>
      <c r="D1645">
        <v>2</v>
      </c>
      <c r="E1645">
        <v>15</v>
      </c>
      <c r="F1645">
        <v>40.287411441000003</v>
      </c>
    </row>
    <row r="1646" spans="1:6">
      <c r="C1646">
        <v>175.65856785</v>
      </c>
      <c r="E1646">
        <v>35</v>
      </c>
      <c r="F1646">
        <v>30.253969922</v>
      </c>
    </row>
    <row r="1647" spans="1:6">
      <c r="A1647">
        <v>5</v>
      </c>
      <c r="B1647">
        <v>0</v>
      </c>
      <c r="C1647">
        <v>117.91881997999999</v>
      </c>
      <c r="E1647">
        <v>16</v>
      </c>
      <c r="F1647">
        <v>58.295989943999999</v>
      </c>
    </row>
    <row r="1648" spans="1:6">
      <c r="A1648">
        <v>0</v>
      </c>
      <c r="B1648">
        <v>0</v>
      </c>
      <c r="C1648">
        <v>181.17206512999999</v>
      </c>
      <c r="D1648">
        <v>0</v>
      </c>
      <c r="E1648">
        <v>18</v>
      </c>
      <c r="F1648">
        <v>33.200397324999997</v>
      </c>
    </row>
    <row r="1649" spans="1:6">
      <c r="A1649">
        <v>0</v>
      </c>
      <c r="B1649">
        <v>0</v>
      </c>
      <c r="C1649">
        <v>160.74993140999999</v>
      </c>
      <c r="D1649">
        <v>0</v>
      </c>
      <c r="E1649">
        <v>21</v>
      </c>
      <c r="F1649">
        <v>37.129512042000002</v>
      </c>
    </row>
    <row r="1650" spans="1:6">
      <c r="A1650">
        <v>0</v>
      </c>
      <c r="B1650">
        <v>0</v>
      </c>
      <c r="C1650">
        <v>105.25389259000001</v>
      </c>
      <c r="D1650">
        <v>0</v>
      </c>
      <c r="E1650">
        <v>34</v>
      </c>
      <c r="F1650">
        <v>36.070978869000001</v>
      </c>
    </row>
    <row r="1651" spans="1:6">
      <c r="A1651">
        <v>0</v>
      </c>
      <c r="B1651">
        <v>7</v>
      </c>
      <c r="C1651">
        <v>126.65823161</v>
      </c>
      <c r="D1651">
        <v>0</v>
      </c>
      <c r="E1651">
        <v>36</v>
      </c>
      <c r="F1651">
        <v>37.162689686999997</v>
      </c>
    </row>
    <row r="1652" spans="1:6">
      <c r="A1652">
        <v>0</v>
      </c>
      <c r="B1652">
        <v>0</v>
      </c>
      <c r="C1652">
        <v>357.33268218000001</v>
      </c>
      <c r="D1652">
        <v>0</v>
      </c>
      <c r="E1652">
        <v>7</v>
      </c>
      <c r="F1652">
        <v>34.327276537000003</v>
      </c>
    </row>
    <row r="1653" spans="1:6">
      <c r="A1653">
        <v>0</v>
      </c>
      <c r="B1653">
        <v>1</v>
      </c>
      <c r="C1653">
        <v>104.01163591</v>
      </c>
      <c r="D1653">
        <v>0</v>
      </c>
      <c r="E1653">
        <v>16</v>
      </c>
      <c r="F1653">
        <v>19.408461231</v>
      </c>
    </row>
    <row r="1654" spans="1:6">
      <c r="A1654">
        <v>0</v>
      </c>
      <c r="B1654">
        <v>0</v>
      </c>
      <c r="C1654">
        <v>74.156045075999998</v>
      </c>
      <c r="D1654">
        <v>0</v>
      </c>
      <c r="E1654">
        <v>14</v>
      </c>
      <c r="F1654">
        <v>42.812242939999997</v>
      </c>
    </row>
    <row r="1655" spans="1:6">
      <c r="A1655">
        <v>0</v>
      </c>
      <c r="B1655">
        <v>0</v>
      </c>
      <c r="C1655">
        <v>108.46940044999999</v>
      </c>
      <c r="D1655">
        <v>1</v>
      </c>
      <c r="E1655">
        <v>18</v>
      </c>
      <c r="F1655">
        <v>32.783483568000001</v>
      </c>
    </row>
    <row r="1656" spans="1:6">
      <c r="A1656">
        <v>0</v>
      </c>
      <c r="B1656">
        <v>0</v>
      </c>
      <c r="C1656">
        <v>251.14419570999999</v>
      </c>
      <c r="D1656">
        <v>0</v>
      </c>
      <c r="E1656">
        <v>31</v>
      </c>
      <c r="F1656">
        <v>43.372372818999999</v>
      </c>
    </row>
    <row r="1657" spans="1:6">
      <c r="A1657">
        <v>0</v>
      </c>
      <c r="B1657">
        <v>0</v>
      </c>
      <c r="C1657">
        <v>255.31353476000001</v>
      </c>
      <c r="D1657">
        <v>3</v>
      </c>
      <c r="E1657">
        <v>36</v>
      </c>
      <c r="F1657">
        <v>40.878428241000002</v>
      </c>
    </row>
    <row r="1658" spans="1:6">
      <c r="A1658">
        <v>0</v>
      </c>
      <c r="B1658">
        <v>0</v>
      </c>
      <c r="C1658">
        <v>148.17649241000001</v>
      </c>
      <c r="D1658">
        <v>1</v>
      </c>
      <c r="E1658">
        <v>22</v>
      </c>
      <c r="F1658">
        <v>37.884449326999999</v>
      </c>
    </row>
    <row r="1659" spans="1:6">
      <c r="B1659">
        <v>1</v>
      </c>
      <c r="C1659">
        <v>170.54003506000001</v>
      </c>
      <c r="D1659">
        <v>1</v>
      </c>
      <c r="E1659">
        <v>33</v>
      </c>
      <c r="F1659">
        <v>30.785003590999999</v>
      </c>
    </row>
    <row r="1660" spans="1:6">
      <c r="A1660">
        <v>0</v>
      </c>
      <c r="B1660">
        <v>0</v>
      </c>
      <c r="C1660">
        <v>82.527794350999997</v>
      </c>
      <c r="D1660">
        <v>0</v>
      </c>
      <c r="E1660">
        <v>14</v>
      </c>
      <c r="F1660">
        <v>40.882733260000002</v>
      </c>
    </row>
    <row r="1661" spans="1:6">
      <c r="A1661">
        <v>0</v>
      </c>
      <c r="B1661">
        <v>0</v>
      </c>
      <c r="C1661">
        <v>231.59994452000001</v>
      </c>
      <c r="D1661">
        <v>0</v>
      </c>
      <c r="E1661">
        <v>29</v>
      </c>
      <c r="F1661">
        <v>25.701276421999999</v>
      </c>
    </row>
    <row r="1662" spans="1:6">
      <c r="A1662">
        <v>0</v>
      </c>
      <c r="B1662">
        <v>0</v>
      </c>
      <c r="C1662">
        <v>305.56671569999997</v>
      </c>
      <c r="D1662">
        <v>2</v>
      </c>
      <c r="E1662">
        <v>13</v>
      </c>
      <c r="F1662">
        <v>32.500059069000002</v>
      </c>
    </row>
    <row r="1663" spans="1:6">
      <c r="A1663">
        <v>0</v>
      </c>
      <c r="B1663">
        <v>0</v>
      </c>
      <c r="C1663">
        <v>171.88954687</v>
      </c>
      <c r="D1663">
        <v>2</v>
      </c>
      <c r="E1663">
        <v>13</v>
      </c>
      <c r="F1663">
        <v>42.488517051999999</v>
      </c>
    </row>
    <row r="1664" spans="1:6">
      <c r="C1664">
        <v>126.78778068</v>
      </c>
      <c r="E1664">
        <v>24</v>
      </c>
      <c r="F1664">
        <v>41.047754879000003</v>
      </c>
    </row>
    <row r="1665" spans="1:6">
      <c r="A1665">
        <v>0</v>
      </c>
      <c r="B1665">
        <v>2</v>
      </c>
      <c r="C1665">
        <v>195.86291677</v>
      </c>
      <c r="D1665">
        <v>1</v>
      </c>
      <c r="E1665">
        <v>16</v>
      </c>
      <c r="F1665">
        <v>36.871699423000003</v>
      </c>
    </row>
    <row r="1666" spans="1:6">
      <c r="B1666">
        <v>0</v>
      </c>
      <c r="C1666">
        <v>170.70050749000001</v>
      </c>
      <c r="D1666">
        <v>0</v>
      </c>
      <c r="E1666">
        <v>32</v>
      </c>
      <c r="F1666">
        <v>29.942492401999999</v>
      </c>
    </row>
    <row r="1667" spans="1:6">
      <c r="A1667">
        <v>0</v>
      </c>
      <c r="B1667">
        <v>0</v>
      </c>
      <c r="C1667">
        <v>243.5</v>
      </c>
      <c r="D1667">
        <v>0</v>
      </c>
      <c r="E1667">
        <v>18</v>
      </c>
      <c r="F1667" s="5" t="s">
        <v>24</v>
      </c>
    </row>
    <row r="1668" spans="1:6">
      <c r="A1668">
        <v>0</v>
      </c>
      <c r="B1668">
        <v>0</v>
      </c>
      <c r="C1668">
        <v>182.6</v>
      </c>
      <c r="D1668">
        <v>2</v>
      </c>
      <c r="E1668">
        <v>23</v>
      </c>
      <c r="F1668" s="5" t="s">
        <v>24</v>
      </c>
    </row>
    <row r="1669" spans="1:6">
      <c r="A1669">
        <v>0</v>
      </c>
      <c r="B1669">
        <v>0</v>
      </c>
      <c r="C1669">
        <v>123.47114722000001</v>
      </c>
      <c r="D1669">
        <v>0</v>
      </c>
      <c r="E1669">
        <v>22</v>
      </c>
      <c r="F1669">
        <v>37.154902302000004</v>
      </c>
    </row>
    <row r="1670" spans="1:6">
      <c r="A1670">
        <v>0</v>
      </c>
      <c r="B1670">
        <v>0</v>
      </c>
      <c r="C1670">
        <v>119.85940967000001</v>
      </c>
      <c r="D1670">
        <v>0</v>
      </c>
      <c r="E1670">
        <v>24</v>
      </c>
      <c r="F1670">
        <v>38.861656969000002</v>
      </c>
    </row>
    <row r="1671" spans="1:6">
      <c r="A1671">
        <v>0</v>
      </c>
      <c r="B1671">
        <v>1</v>
      </c>
      <c r="C1671">
        <v>175.54256545999999</v>
      </c>
      <c r="D1671">
        <v>0</v>
      </c>
      <c r="E1671">
        <v>28</v>
      </c>
      <c r="F1671">
        <v>33.670908179000001</v>
      </c>
    </row>
    <row r="1672" spans="1:6">
      <c r="A1672">
        <v>0</v>
      </c>
      <c r="B1672">
        <v>0</v>
      </c>
      <c r="C1672">
        <v>60.377932903000001</v>
      </c>
      <c r="D1672">
        <v>3</v>
      </c>
      <c r="E1672">
        <v>21</v>
      </c>
      <c r="F1672">
        <v>49.418114377999999</v>
      </c>
    </row>
    <row r="1673" spans="1:6">
      <c r="A1673">
        <v>0</v>
      </c>
      <c r="B1673">
        <v>0</v>
      </c>
      <c r="C1673">
        <v>118.61259022</v>
      </c>
      <c r="D1673">
        <v>1</v>
      </c>
      <c r="E1673">
        <v>18</v>
      </c>
      <c r="F1673">
        <v>32.665746304000002</v>
      </c>
    </row>
    <row r="1674" spans="1:6">
      <c r="B1674">
        <v>1</v>
      </c>
      <c r="C1674">
        <v>81.394829611999995</v>
      </c>
      <c r="D1674">
        <v>0</v>
      </c>
      <c r="E1674">
        <v>9</v>
      </c>
      <c r="F1674">
        <v>35.503664256999997</v>
      </c>
    </row>
    <row r="1675" spans="1:6">
      <c r="A1675">
        <v>0</v>
      </c>
      <c r="B1675">
        <v>0</v>
      </c>
      <c r="C1675">
        <v>238.46666667</v>
      </c>
      <c r="D1675">
        <v>11</v>
      </c>
      <c r="E1675">
        <v>24</v>
      </c>
      <c r="F1675" s="5" t="s">
        <v>24</v>
      </c>
    </row>
    <row r="1676" spans="1:6">
      <c r="F1676">
        <v>39.430730627000003</v>
      </c>
    </row>
    <row r="1677" spans="1:6">
      <c r="A1677">
        <v>0</v>
      </c>
      <c r="B1677">
        <v>0</v>
      </c>
      <c r="C1677">
        <v>234.92961743999999</v>
      </c>
      <c r="D1677">
        <v>0</v>
      </c>
      <c r="E1677">
        <v>28</v>
      </c>
      <c r="F1677">
        <v>28.391039296999999</v>
      </c>
    </row>
    <row r="1678" spans="1:6">
      <c r="A1678">
        <v>0</v>
      </c>
      <c r="B1678">
        <v>0</v>
      </c>
      <c r="C1678">
        <v>239.45711772000001</v>
      </c>
      <c r="D1678">
        <v>0</v>
      </c>
      <c r="E1678">
        <v>10</v>
      </c>
      <c r="F1678">
        <v>24.534997191999999</v>
      </c>
    </row>
    <row r="1679" spans="1:6">
      <c r="B1679">
        <v>1</v>
      </c>
      <c r="C1679">
        <v>170.94583280000001</v>
      </c>
      <c r="D1679">
        <v>1</v>
      </c>
      <c r="E1679">
        <v>32</v>
      </c>
      <c r="F1679">
        <v>29.099981214</v>
      </c>
    </row>
    <row r="1680" spans="1:6">
      <c r="A1680">
        <v>0</v>
      </c>
      <c r="B1680">
        <v>0</v>
      </c>
      <c r="C1680">
        <v>69.433333332999993</v>
      </c>
      <c r="D1680">
        <v>1</v>
      </c>
      <c r="E1680">
        <v>19</v>
      </c>
      <c r="F1680" s="5" t="s">
        <v>24</v>
      </c>
    </row>
    <row r="1681" spans="1:6">
      <c r="A1681">
        <v>0</v>
      </c>
      <c r="B1681">
        <v>0</v>
      </c>
      <c r="C1681">
        <v>123.6</v>
      </c>
      <c r="D1681">
        <v>0</v>
      </c>
      <c r="E1681">
        <v>20</v>
      </c>
      <c r="F1681" s="5" t="s">
        <v>24</v>
      </c>
    </row>
    <row r="1682" spans="1:6">
      <c r="A1682">
        <v>0</v>
      </c>
      <c r="B1682">
        <v>0</v>
      </c>
      <c r="C1682">
        <v>228.0753508</v>
      </c>
      <c r="D1682">
        <v>1</v>
      </c>
      <c r="E1682">
        <v>29</v>
      </c>
      <c r="F1682">
        <v>25.728837382999998</v>
      </c>
    </row>
    <row r="1683" spans="1:6">
      <c r="A1683">
        <v>0</v>
      </c>
      <c r="B1683">
        <v>0</v>
      </c>
      <c r="C1683">
        <v>240.6943608</v>
      </c>
      <c r="D1683">
        <v>0</v>
      </c>
      <c r="E1683">
        <v>11</v>
      </c>
      <c r="F1683">
        <v>40.775677146</v>
      </c>
    </row>
    <row r="1684" spans="1:6">
      <c r="A1684">
        <v>0</v>
      </c>
      <c r="B1684">
        <v>1</v>
      </c>
      <c r="C1684">
        <v>82.639505381999996</v>
      </c>
      <c r="D1684">
        <v>1</v>
      </c>
      <c r="E1684">
        <v>34</v>
      </c>
      <c r="F1684">
        <v>36.505983209999997</v>
      </c>
    </row>
    <row r="1685" spans="1:6">
      <c r="A1685">
        <v>0</v>
      </c>
      <c r="B1685">
        <v>0</v>
      </c>
      <c r="C1685">
        <v>132.4016914</v>
      </c>
      <c r="D1685">
        <v>0</v>
      </c>
      <c r="E1685">
        <v>4</v>
      </c>
      <c r="F1685">
        <v>36.611156973</v>
      </c>
    </row>
    <row r="1686" spans="1:6">
      <c r="A1686">
        <v>0</v>
      </c>
      <c r="B1686">
        <v>0</v>
      </c>
      <c r="C1686">
        <v>239.74336632999999</v>
      </c>
      <c r="D1686">
        <v>0</v>
      </c>
      <c r="E1686">
        <v>22</v>
      </c>
      <c r="F1686">
        <v>33.776336962999999</v>
      </c>
    </row>
    <row r="1687" spans="1:6">
      <c r="A1687">
        <v>0</v>
      </c>
      <c r="B1687">
        <v>1</v>
      </c>
      <c r="C1687">
        <v>196.56812794999999</v>
      </c>
      <c r="D1687">
        <v>2</v>
      </c>
      <c r="E1687">
        <v>15</v>
      </c>
      <c r="F1687">
        <v>37.99899138</v>
      </c>
    </row>
    <row r="1688" spans="1:6">
      <c r="A1688">
        <v>0</v>
      </c>
      <c r="B1688">
        <v>0</v>
      </c>
      <c r="C1688">
        <v>250.46824187000001</v>
      </c>
      <c r="D1688">
        <v>0</v>
      </c>
      <c r="E1688">
        <v>24</v>
      </c>
      <c r="F1688">
        <v>30.305388107999999</v>
      </c>
    </row>
    <row r="1689" spans="1:6">
      <c r="F1689">
        <v>40.932766780999998</v>
      </c>
    </row>
    <row r="1690" spans="1:6">
      <c r="A1690">
        <v>0</v>
      </c>
      <c r="B1690">
        <v>0</v>
      </c>
      <c r="C1690">
        <v>79.081397224</v>
      </c>
      <c r="D1690">
        <v>1</v>
      </c>
      <c r="E1690">
        <v>23</v>
      </c>
      <c r="F1690">
        <v>40.024211080000001</v>
      </c>
    </row>
    <row r="1691" spans="1:6">
      <c r="A1691">
        <v>0</v>
      </c>
      <c r="B1691">
        <v>0</v>
      </c>
      <c r="C1691">
        <v>12.752046941</v>
      </c>
      <c r="E1691">
        <v>7</v>
      </c>
      <c r="F1691">
        <v>18.249721915999999</v>
      </c>
    </row>
    <row r="1692" spans="1:6">
      <c r="B1692">
        <v>1</v>
      </c>
      <c r="C1692">
        <v>185.57266827999999</v>
      </c>
      <c r="D1692">
        <v>0</v>
      </c>
      <c r="E1692">
        <v>32</v>
      </c>
      <c r="F1692">
        <v>28.977738657</v>
      </c>
    </row>
    <row r="1693" spans="1:6">
      <c r="A1693">
        <v>0</v>
      </c>
      <c r="B1693">
        <v>0</v>
      </c>
      <c r="C1693">
        <v>92.136821036000001</v>
      </c>
      <c r="D1693">
        <v>1</v>
      </c>
      <c r="E1693">
        <v>33</v>
      </c>
      <c r="F1693">
        <v>37.525751032999999</v>
      </c>
    </row>
    <row r="1694" spans="1:6">
      <c r="A1694">
        <v>0</v>
      </c>
      <c r="B1694">
        <v>0</v>
      </c>
      <c r="C1694">
        <v>250.19983439000001</v>
      </c>
      <c r="D1694">
        <v>0</v>
      </c>
      <c r="E1694">
        <v>26</v>
      </c>
      <c r="F1694">
        <v>29.734874071</v>
      </c>
    </row>
    <row r="1695" spans="1:6">
      <c r="A1695">
        <v>0</v>
      </c>
      <c r="B1695">
        <v>0</v>
      </c>
      <c r="C1695">
        <v>139.01844935</v>
      </c>
      <c r="D1695">
        <v>1</v>
      </c>
      <c r="E1695">
        <v>21</v>
      </c>
      <c r="F1695">
        <v>38.582669883999998</v>
      </c>
    </row>
    <row r="1696" spans="1:6">
      <c r="F1696">
        <v>38.928315685000001</v>
      </c>
    </row>
    <row r="1697" spans="1:6">
      <c r="A1697">
        <v>0</v>
      </c>
      <c r="B1697">
        <v>0</v>
      </c>
      <c r="C1697">
        <v>98.591738332000006</v>
      </c>
      <c r="D1697">
        <v>2</v>
      </c>
      <c r="E1697">
        <v>14</v>
      </c>
      <c r="F1697">
        <v>24.490438354999998</v>
      </c>
    </row>
    <row r="1698" spans="1:6">
      <c r="A1698">
        <v>0</v>
      </c>
      <c r="B1698">
        <v>0</v>
      </c>
      <c r="C1698">
        <v>118.17993915</v>
      </c>
      <c r="D1698">
        <v>0</v>
      </c>
      <c r="E1698">
        <v>22</v>
      </c>
      <c r="F1698">
        <v>37.131064160999998</v>
      </c>
    </row>
    <row r="1699" spans="1:6">
      <c r="A1699">
        <v>1</v>
      </c>
      <c r="B1699">
        <v>0</v>
      </c>
      <c r="C1699">
        <v>83.251972038999995</v>
      </c>
      <c r="D1699">
        <v>1</v>
      </c>
      <c r="E1699">
        <v>19</v>
      </c>
      <c r="F1699">
        <v>29.632108255999999</v>
      </c>
    </row>
    <row r="1700" spans="1:6">
      <c r="A1700">
        <v>0</v>
      </c>
      <c r="B1700">
        <v>0</v>
      </c>
      <c r="C1700">
        <v>102.20427433</v>
      </c>
      <c r="D1700">
        <v>0</v>
      </c>
      <c r="E1700">
        <v>22</v>
      </c>
      <c r="F1700">
        <v>27.171930079999999</v>
      </c>
    </row>
    <row r="1701" spans="1:6">
      <c r="A1701">
        <v>0</v>
      </c>
      <c r="B1701">
        <v>1</v>
      </c>
      <c r="C1701">
        <v>108.63396856999999</v>
      </c>
      <c r="D1701">
        <v>0</v>
      </c>
      <c r="E1701">
        <v>23</v>
      </c>
      <c r="F1701">
        <v>40.797457547999997</v>
      </c>
    </row>
    <row r="1702" spans="1:6">
      <c r="B1702">
        <v>0</v>
      </c>
      <c r="C1702">
        <v>151.69943101999999</v>
      </c>
      <c r="D1702">
        <v>7</v>
      </c>
      <c r="E1702">
        <v>28</v>
      </c>
      <c r="F1702">
        <v>38.177742946999999</v>
      </c>
    </row>
    <row r="1703" spans="1:6">
      <c r="A1703">
        <v>2</v>
      </c>
      <c r="B1703">
        <v>0</v>
      </c>
      <c r="C1703">
        <v>347.12332581999999</v>
      </c>
      <c r="D1703">
        <v>0</v>
      </c>
      <c r="E1703">
        <v>21</v>
      </c>
      <c r="F1703">
        <v>16.816307485999999</v>
      </c>
    </row>
    <row r="1704" spans="1:6">
      <c r="A1704">
        <v>0</v>
      </c>
      <c r="B1704">
        <v>0</v>
      </c>
      <c r="C1704">
        <v>234.88798047</v>
      </c>
      <c r="D1704">
        <v>1</v>
      </c>
      <c r="E1704">
        <v>29</v>
      </c>
      <c r="F1704">
        <v>26.301236901999999</v>
      </c>
    </row>
    <row r="1705" spans="1:6">
      <c r="A1705">
        <v>0</v>
      </c>
      <c r="B1705">
        <v>0</v>
      </c>
      <c r="C1705">
        <v>259.55504435</v>
      </c>
      <c r="D1705">
        <v>0</v>
      </c>
      <c r="E1705">
        <v>20</v>
      </c>
      <c r="F1705">
        <v>29.397478217</v>
      </c>
    </row>
    <row r="1706" spans="1:6">
      <c r="A1706">
        <v>0</v>
      </c>
      <c r="B1706">
        <v>2</v>
      </c>
      <c r="C1706">
        <v>206.31923380000001</v>
      </c>
      <c r="D1706">
        <v>1</v>
      </c>
      <c r="E1706">
        <v>12</v>
      </c>
      <c r="F1706">
        <v>29.843136669</v>
      </c>
    </row>
    <row r="1707" spans="1:6">
      <c r="A1707">
        <v>0</v>
      </c>
      <c r="B1707">
        <v>1</v>
      </c>
      <c r="C1707">
        <v>91.432675907999993</v>
      </c>
      <c r="D1707">
        <v>0</v>
      </c>
      <c r="E1707">
        <v>8</v>
      </c>
      <c r="F1707">
        <v>24.459383677999998</v>
      </c>
    </row>
    <row r="1708" spans="1:6">
      <c r="A1708">
        <v>0</v>
      </c>
      <c r="B1708">
        <v>0</v>
      </c>
      <c r="C1708">
        <v>104.48259122</v>
      </c>
      <c r="D1708">
        <v>0</v>
      </c>
      <c r="E1708">
        <v>25</v>
      </c>
      <c r="F1708">
        <v>34.767288886999999</v>
      </c>
    </row>
    <row r="1709" spans="1:6">
      <c r="A1709">
        <v>0</v>
      </c>
      <c r="B1709">
        <v>0</v>
      </c>
      <c r="C1709">
        <v>156.95475827000001</v>
      </c>
      <c r="D1709">
        <v>0</v>
      </c>
      <c r="E1709">
        <v>34</v>
      </c>
      <c r="F1709">
        <v>31.700124322000001</v>
      </c>
    </row>
    <row r="1710" spans="1:6">
      <c r="A1710">
        <v>0</v>
      </c>
      <c r="B1710">
        <v>0</v>
      </c>
      <c r="C1710">
        <v>91.970349760000005</v>
      </c>
      <c r="D1710">
        <v>1</v>
      </c>
      <c r="E1710">
        <v>19</v>
      </c>
      <c r="F1710">
        <v>50.173065029</v>
      </c>
    </row>
    <row r="1711" spans="1:6">
      <c r="A1711">
        <v>0</v>
      </c>
      <c r="B1711">
        <v>1</v>
      </c>
      <c r="C1711">
        <v>125.928071</v>
      </c>
      <c r="D1711">
        <v>0</v>
      </c>
      <c r="E1711">
        <v>22</v>
      </c>
      <c r="F1711">
        <v>38.627024992999999</v>
      </c>
    </row>
    <row r="1712" spans="1:6">
      <c r="A1712">
        <v>2</v>
      </c>
      <c r="B1712">
        <v>2</v>
      </c>
      <c r="C1712">
        <v>198.76932507999999</v>
      </c>
      <c r="D1712">
        <v>3</v>
      </c>
      <c r="E1712">
        <v>30</v>
      </c>
      <c r="F1712">
        <v>38.090209025999997</v>
      </c>
    </row>
    <row r="1713" spans="1:6">
      <c r="A1713">
        <v>1</v>
      </c>
      <c r="B1713">
        <v>2</v>
      </c>
      <c r="C1713">
        <v>145.53333333</v>
      </c>
      <c r="D1713">
        <v>0</v>
      </c>
      <c r="E1713">
        <v>23</v>
      </c>
      <c r="F1713" s="5" t="s">
        <v>24</v>
      </c>
    </row>
    <row r="1714" spans="1:6">
      <c r="A1714">
        <v>0</v>
      </c>
      <c r="B1714">
        <v>0</v>
      </c>
      <c r="C1714">
        <v>115.9</v>
      </c>
      <c r="D1714">
        <v>0</v>
      </c>
      <c r="E1714">
        <v>15</v>
      </c>
      <c r="F1714" s="5" t="s">
        <v>24</v>
      </c>
    </row>
    <row r="1715" spans="1:6">
      <c r="A1715">
        <v>0</v>
      </c>
      <c r="B1715">
        <v>1</v>
      </c>
      <c r="C1715">
        <v>169.73333332999999</v>
      </c>
      <c r="D1715">
        <v>2</v>
      </c>
      <c r="E1715">
        <v>40</v>
      </c>
      <c r="F1715" s="5" t="s">
        <v>24</v>
      </c>
    </row>
    <row r="1716" spans="1:6">
      <c r="A1716">
        <v>0</v>
      </c>
      <c r="B1716">
        <v>2</v>
      </c>
      <c r="C1716">
        <v>213.66666667000001</v>
      </c>
      <c r="D1716">
        <v>1</v>
      </c>
      <c r="E1716">
        <v>15</v>
      </c>
      <c r="F1716" s="5" t="s">
        <v>24</v>
      </c>
    </row>
    <row r="1717" spans="1:6">
      <c r="A1717">
        <v>0</v>
      </c>
      <c r="B1717">
        <v>0</v>
      </c>
      <c r="C1717">
        <v>262.96666667</v>
      </c>
      <c r="D1717">
        <v>0</v>
      </c>
      <c r="E1717">
        <v>21</v>
      </c>
      <c r="F1717" s="5" t="s">
        <v>24</v>
      </c>
    </row>
    <row r="1718" spans="1:6">
      <c r="A1718">
        <v>0</v>
      </c>
      <c r="B1718">
        <v>0</v>
      </c>
      <c r="C1718">
        <v>126.8</v>
      </c>
      <c r="D1718">
        <v>5</v>
      </c>
      <c r="E1718">
        <v>22</v>
      </c>
      <c r="F1718" s="5" t="s">
        <v>24</v>
      </c>
    </row>
    <row r="1719" spans="1:6">
      <c r="A1719">
        <v>0</v>
      </c>
      <c r="B1719">
        <v>0</v>
      </c>
      <c r="C1719">
        <v>176.5</v>
      </c>
      <c r="D1719">
        <v>0</v>
      </c>
      <c r="E1719">
        <v>14</v>
      </c>
      <c r="F1719" s="5" t="s">
        <v>24</v>
      </c>
    </row>
    <row r="1720" spans="1:6">
      <c r="B1720">
        <v>2</v>
      </c>
      <c r="C1720">
        <v>151.13333333</v>
      </c>
      <c r="D1720">
        <v>1</v>
      </c>
      <c r="E1720">
        <v>18</v>
      </c>
      <c r="F1720" s="5" t="s">
        <v>24</v>
      </c>
    </row>
    <row r="1721" spans="1:6">
      <c r="A1721">
        <v>0</v>
      </c>
      <c r="B1721">
        <v>0</v>
      </c>
      <c r="C1721">
        <v>170.43333333000001</v>
      </c>
      <c r="D1721">
        <v>3</v>
      </c>
      <c r="E1721">
        <v>32</v>
      </c>
      <c r="F1721" s="5" t="s">
        <v>24</v>
      </c>
    </row>
    <row r="1722" spans="1:6">
      <c r="A1722">
        <v>0</v>
      </c>
      <c r="B1722">
        <v>0</v>
      </c>
      <c r="C1722">
        <v>144.06666666999999</v>
      </c>
      <c r="D1722">
        <v>0</v>
      </c>
      <c r="E1722">
        <v>23</v>
      </c>
      <c r="F1722" s="5" t="s">
        <v>24</v>
      </c>
    </row>
    <row r="1723" spans="1:6">
      <c r="A1723">
        <v>3</v>
      </c>
      <c r="B1723">
        <v>0</v>
      </c>
      <c r="C1723">
        <v>189.7</v>
      </c>
      <c r="D1723">
        <v>1</v>
      </c>
      <c r="E1723">
        <v>30</v>
      </c>
      <c r="F1723" s="5" t="s">
        <v>24</v>
      </c>
    </row>
    <row r="1724" spans="1:6">
      <c r="B1724">
        <v>1</v>
      </c>
      <c r="C1724">
        <v>206.66666667000001</v>
      </c>
      <c r="D1724">
        <v>4</v>
      </c>
      <c r="E1724">
        <v>26</v>
      </c>
      <c r="F1724" s="5" t="s">
        <v>24</v>
      </c>
    </row>
    <row r="1725" spans="1:6">
      <c r="A1725">
        <v>0</v>
      </c>
      <c r="B1725">
        <v>0</v>
      </c>
      <c r="C1725">
        <v>264.8</v>
      </c>
      <c r="D1725">
        <v>1</v>
      </c>
      <c r="E1725">
        <v>16</v>
      </c>
      <c r="F1725" s="5" t="s">
        <v>24</v>
      </c>
    </row>
    <row r="1726" spans="1:6">
      <c r="A1726">
        <v>0</v>
      </c>
      <c r="B1726">
        <v>0</v>
      </c>
      <c r="D1726">
        <v>0</v>
      </c>
      <c r="E1726">
        <v>0</v>
      </c>
      <c r="F1726" s="5" t="s">
        <v>24</v>
      </c>
    </row>
    <row r="1727" spans="1:6">
      <c r="A1727">
        <v>0</v>
      </c>
      <c r="B1727">
        <v>0</v>
      </c>
      <c r="C1727">
        <v>143.03333333</v>
      </c>
      <c r="D1727">
        <v>1</v>
      </c>
      <c r="E1727">
        <v>22</v>
      </c>
      <c r="F1727" s="5" t="s">
        <v>24</v>
      </c>
    </row>
    <row r="1728" spans="1:6">
      <c r="A1728">
        <v>0</v>
      </c>
      <c r="B1728">
        <v>0</v>
      </c>
      <c r="C1728">
        <v>78.066666667000007</v>
      </c>
      <c r="D1728">
        <v>2</v>
      </c>
      <c r="E1728">
        <v>14</v>
      </c>
      <c r="F1728" s="5" t="s">
        <v>24</v>
      </c>
    </row>
    <row r="1729" spans="1:6">
      <c r="A1729">
        <v>0</v>
      </c>
      <c r="B1729">
        <v>0</v>
      </c>
      <c r="C1729">
        <v>199.9</v>
      </c>
      <c r="D1729">
        <v>0</v>
      </c>
      <c r="E1729">
        <v>16</v>
      </c>
      <c r="F1729" s="5" t="s">
        <v>24</v>
      </c>
    </row>
    <row r="1730" spans="1:6">
      <c r="A1730">
        <v>0</v>
      </c>
      <c r="B1730">
        <v>0</v>
      </c>
      <c r="C1730">
        <v>124.76666667000001</v>
      </c>
      <c r="D1730">
        <v>4</v>
      </c>
      <c r="E1730">
        <v>11</v>
      </c>
      <c r="F1730" s="5" t="s">
        <v>24</v>
      </c>
    </row>
    <row r="1731" spans="1:6">
      <c r="A1731">
        <v>0</v>
      </c>
      <c r="B1731">
        <v>3</v>
      </c>
      <c r="C1731">
        <v>153.5</v>
      </c>
      <c r="D1731">
        <v>0</v>
      </c>
      <c r="E1731">
        <v>26</v>
      </c>
      <c r="F1731" s="5" t="s">
        <v>24</v>
      </c>
    </row>
    <row r="1732" spans="1:6">
      <c r="A1732">
        <v>0</v>
      </c>
      <c r="B1732">
        <v>0</v>
      </c>
      <c r="C1732">
        <v>172.5</v>
      </c>
      <c r="D1732">
        <v>0</v>
      </c>
      <c r="E1732">
        <v>14</v>
      </c>
      <c r="F1732" s="5" t="s">
        <v>24</v>
      </c>
    </row>
    <row r="1733" spans="1:6">
      <c r="A1733">
        <v>0</v>
      </c>
      <c r="B1733">
        <v>0</v>
      </c>
      <c r="C1733">
        <v>200.9</v>
      </c>
      <c r="D1733">
        <v>2</v>
      </c>
      <c r="E1733">
        <v>37</v>
      </c>
      <c r="F1733" s="5" t="s">
        <v>24</v>
      </c>
    </row>
    <row r="1734" spans="1:6">
      <c r="A1734">
        <v>0</v>
      </c>
      <c r="B1734">
        <v>0</v>
      </c>
      <c r="C1734">
        <v>114.66666667</v>
      </c>
      <c r="D1734">
        <v>2</v>
      </c>
      <c r="E1734">
        <v>19</v>
      </c>
      <c r="F1734" s="5" t="s">
        <v>24</v>
      </c>
    </row>
    <row r="1735" spans="1:6">
      <c r="A1735">
        <v>0</v>
      </c>
      <c r="B1735">
        <v>0</v>
      </c>
      <c r="C1735">
        <v>136</v>
      </c>
      <c r="D1735">
        <v>4</v>
      </c>
      <c r="E1735">
        <v>24</v>
      </c>
      <c r="F1735" s="5" t="s">
        <v>24</v>
      </c>
    </row>
    <row r="1736" spans="1:6">
      <c r="A1736">
        <v>0</v>
      </c>
      <c r="B1736">
        <v>0</v>
      </c>
      <c r="C1736">
        <v>239.53333333</v>
      </c>
      <c r="D1736">
        <v>3</v>
      </c>
      <c r="E1736">
        <v>26</v>
      </c>
      <c r="F1736" s="5" t="s">
        <v>24</v>
      </c>
    </row>
    <row r="1737" spans="1:6">
      <c r="F1737" s="5" t="s">
        <v>24</v>
      </c>
    </row>
    <row r="1738" spans="1:6">
      <c r="A1738">
        <v>1</v>
      </c>
      <c r="B1738">
        <v>2</v>
      </c>
      <c r="C1738">
        <v>144.06666666999999</v>
      </c>
      <c r="D1738">
        <v>1</v>
      </c>
      <c r="E1738">
        <v>34</v>
      </c>
      <c r="F1738" s="5" t="s">
        <v>24</v>
      </c>
    </row>
    <row r="1739" spans="1:6">
      <c r="A1739">
        <v>0</v>
      </c>
      <c r="B1739">
        <v>0</v>
      </c>
      <c r="C1739">
        <v>216.13333333</v>
      </c>
      <c r="D1739">
        <v>0</v>
      </c>
      <c r="E1739">
        <v>12</v>
      </c>
      <c r="F1739" s="5" t="s">
        <v>24</v>
      </c>
    </row>
    <row r="1740" spans="1:6">
      <c r="A1740">
        <v>0</v>
      </c>
      <c r="B1740">
        <v>8</v>
      </c>
      <c r="C1740">
        <v>195.83333332999999</v>
      </c>
      <c r="D1740">
        <v>0</v>
      </c>
      <c r="E1740">
        <v>13</v>
      </c>
      <c r="F1740" s="5" t="s">
        <v>24</v>
      </c>
    </row>
    <row r="1741" spans="1:6">
      <c r="A1741">
        <v>2</v>
      </c>
      <c r="B1741">
        <v>0</v>
      </c>
      <c r="C1741">
        <v>99.366666667000004</v>
      </c>
      <c r="D1741">
        <v>0</v>
      </c>
      <c r="E1741">
        <v>21</v>
      </c>
      <c r="F1741" s="5" t="s">
        <v>24</v>
      </c>
    </row>
    <row r="1742" spans="1:6">
      <c r="A1742">
        <v>0</v>
      </c>
      <c r="B1742">
        <v>0</v>
      </c>
      <c r="C1742">
        <v>247.5</v>
      </c>
      <c r="D1742">
        <v>1</v>
      </c>
      <c r="E1742">
        <v>10</v>
      </c>
      <c r="F1742" s="5" t="s">
        <v>24</v>
      </c>
    </row>
    <row r="1743" spans="1:6">
      <c r="A1743">
        <v>0</v>
      </c>
      <c r="B1743">
        <v>0</v>
      </c>
      <c r="C1743">
        <v>95.733333333000004</v>
      </c>
      <c r="D1743">
        <v>0</v>
      </c>
      <c r="E1743">
        <v>25</v>
      </c>
      <c r="F1743" s="5" t="s">
        <v>24</v>
      </c>
    </row>
    <row r="1744" spans="1:6">
      <c r="C1744">
        <v>105.5</v>
      </c>
      <c r="D1744">
        <v>2</v>
      </c>
      <c r="E1744">
        <v>22</v>
      </c>
      <c r="F1744" s="5" t="s">
        <v>24</v>
      </c>
    </row>
    <row r="1745" spans="1:6">
      <c r="A1745">
        <v>0</v>
      </c>
      <c r="B1745">
        <v>0</v>
      </c>
      <c r="C1745">
        <v>153.16666667000001</v>
      </c>
      <c r="D1745">
        <v>2</v>
      </c>
      <c r="E1745">
        <v>17</v>
      </c>
      <c r="F1745" s="5" t="s">
        <v>24</v>
      </c>
    </row>
    <row r="1746" spans="1:6">
      <c r="A1746">
        <v>0</v>
      </c>
      <c r="B1746">
        <v>1</v>
      </c>
      <c r="C1746">
        <v>71</v>
      </c>
      <c r="D1746">
        <v>0</v>
      </c>
      <c r="E1746">
        <v>12</v>
      </c>
      <c r="F1746" s="5" t="s">
        <v>24</v>
      </c>
    </row>
    <row r="1747" spans="1:6">
      <c r="B1747">
        <v>4</v>
      </c>
      <c r="C1747">
        <v>123.1</v>
      </c>
      <c r="D1747">
        <v>3</v>
      </c>
      <c r="E1747">
        <v>25</v>
      </c>
      <c r="F1747" s="5" t="s">
        <v>24</v>
      </c>
    </row>
    <row r="1748" spans="1:6">
      <c r="A1748">
        <v>0</v>
      </c>
      <c r="B1748">
        <v>2</v>
      </c>
      <c r="C1748">
        <v>219.13333333</v>
      </c>
      <c r="D1748">
        <v>0</v>
      </c>
      <c r="E1748">
        <v>33</v>
      </c>
      <c r="F1748" s="5" t="s">
        <v>24</v>
      </c>
    </row>
    <row r="1749" spans="1:6">
      <c r="A1749">
        <v>0</v>
      </c>
      <c r="B1749">
        <v>1</v>
      </c>
      <c r="C1749">
        <v>65.966666666999998</v>
      </c>
      <c r="D1749">
        <v>2</v>
      </c>
      <c r="E1749">
        <v>18</v>
      </c>
      <c r="F1749" s="5" t="s">
        <v>24</v>
      </c>
    </row>
    <row r="1750" spans="1:6">
      <c r="A1750">
        <v>0</v>
      </c>
      <c r="B1750">
        <v>5</v>
      </c>
      <c r="C1750">
        <v>220.13333333</v>
      </c>
      <c r="D1750">
        <v>1</v>
      </c>
      <c r="E1750">
        <v>16</v>
      </c>
      <c r="F1750" s="5" t="s">
        <v>24</v>
      </c>
    </row>
    <row r="1751" spans="1:6">
      <c r="A1751">
        <v>1</v>
      </c>
      <c r="B1751">
        <v>0</v>
      </c>
      <c r="C1751">
        <v>137</v>
      </c>
      <c r="D1751">
        <v>0</v>
      </c>
      <c r="E1751">
        <v>3</v>
      </c>
      <c r="F1751" s="5" t="s">
        <v>24</v>
      </c>
    </row>
    <row r="1752" spans="1:6">
      <c r="A1752">
        <v>0</v>
      </c>
      <c r="B1752">
        <v>1</v>
      </c>
      <c r="C1752">
        <v>113.63333333</v>
      </c>
      <c r="D1752">
        <v>1</v>
      </c>
      <c r="E1752">
        <v>18</v>
      </c>
      <c r="F1752" s="5" t="s">
        <v>24</v>
      </c>
    </row>
    <row r="1753" spans="1:6">
      <c r="A1753">
        <v>0</v>
      </c>
      <c r="B1753">
        <v>0</v>
      </c>
      <c r="C1753">
        <v>147.91420273</v>
      </c>
      <c r="D1753">
        <v>2</v>
      </c>
      <c r="E1753">
        <v>27</v>
      </c>
      <c r="F1753">
        <v>41.225763159000003</v>
      </c>
    </row>
    <row r="1754" spans="1:6">
      <c r="A1754">
        <v>1</v>
      </c>
      <c r="B1754">
        <v>1</v>
      </c>
      <c r="C1754">
        <v>188.33742176999999</v>
      </c>
      <c r="D1754">
        <v>2</v>
      </c>
      <c r="E1754">
        <v>31</v>
      </c>
      <c r="F1754">
        <v>38.942759641000002</v>
      </c>
    </row>
    <row r="1755" spans="1:6">
      <c r="A1755">
        <v>0</v>
      </c>
      <c r="B1755">
        <v>0</v>
      </c>
      <c r="C1755">
        <v>288.5298732</v>
      </c>
      <c r="D1755">
        <v>0</v>
      </c>
      <c r="E1755">
        <v>16</v>
      </c>
      <c r="F1755">
        <v>22.423002458999999</v>
      </c>
    </row>
    <row r="1756" spans="1:6">
      <c r="A1756">
        <v>0</v>
      </c>
      <c r="B1756">
        <v>0</v>
      </c>
      <c r="C1756">
        <v>199.82804200999999</v>
      </c>
      <c r="D1756">
        <v>1</v>
      </c>
      <c r="E1756">
        <v>17</v>
      </c>
      <c r="F1756">
        <v>34.387943972999999</v>
      </c>
    </row>
    <row r="1757" spans="1:6">
      <c r="A1757">
        <v>0</v>
      </c>
      <c r="B1757">
        <v>0</v>
      </c>
      <c r="C1757">
        <v>356.93333041</v>
      </c>
      <c r="D1757">
        <v>0</v>
      </c>
      <c r="E1757">
        <v>7</v>
      </c>
      <c r="F1757">
        <v>37.934443412</v>
      </c>
    </row>
    <row r="1758" spans="1:6">
      <c r="A1758">
        <v>0</v>
      </c>
      <c r="B1758">
        <v>0</v>
      </c>
      <c r="C1758">
        <v>203.46897898</v>
      </c>
      <c r="D1758">
        <v>1</v>
      </c>
      <c r="E1758">
        <v>36</v>
      </c>
      <c r="F1758">
        <v>41.572971522000003</v>
      </c>
    </row>
    <row r="1759" spans="1:6">
      <c r="A1759">
        <v>0</v>
      </c>
      <c r="B1759">
        <v>0</v>
      </c>
      <c r="C1759">
        <v>79.677885377999999</v>
      </c>
      <c r="D1759">
        <v>1</v>
      </c>
      <c r="E1759">
        <v>20</v>
      </c>
      <c r="F1759">
        <v>33.773303261999999</v>
      </c>
    </row>
    <row r="1760" spans="1:6">
      <c r="A1760">
        <v>1</v>
      </c>
      <c r="B1760">
        <v>0</v>
      </c>
      <c r="C1760">
        <v>253.61692796</v>
      </c>
      <c r="D1760">
        <v>1</v>
      </c>
      <c r="E1760">
        <v>31</v>
      </c>
      <c r="F1760">
        <v>43.159700579999999</v>
      </c>
    </row>
    <row r="1761" spans="1:6">
      <c r="A1761">
        <v>1</v>
      </c>
      <c r="B1761">
        <v>0</v>
      </c>
      <c r="C1761">
        <v>121.37953588000001</v>
      </c>
      <c r="D1761">
        <v>0</v>
      </c>
      <c r="E1761">
        <v>4</v>
      </c>
      <c r="F1761">
        <v>39.694691370000001</v>
      </c>
    </row>
    <row r="1762" spans="1:6">
      <c r="A1762">
        <v>0</v>
      </c>
      <c r="B1762">
        <v>0</v>
      </c>
      <c r="C1762">
        <v>276.38174269000001</v>
      </c>
      <c r="D1762">
        <v>0</v>
      </c>
      <c r="E1762">
        <v>18</v>
      </c>
      <c r="F1762">
        <v>65.495243152</v>
      </c>
    </row>
    <row r="1763" spans="1:6">
      <c r="A1763">
        <v>0</v>
      </c>
      <c r="B1763">
        <v>1</v>
      </c>
      <c r="C1763">
        <v>188.14820818999999</v>
      </c>
      <c r="D1763">
        <v>2</v>
      </c>
      <c r="E1763">
        <v>15</v>
      </c>
      <c r="F1763">
        <v>36.737721284999999</v>
      </c>
    </row>
    <row r="1764" spans="1:6">
      <c r="A1764">
        <v>0</v>
      </c>
      <c r="B1764">
        <v>0</v>
      </c>
      <c r="C1764">
        <v>206.24709465999999</v>
      </c>
      <c r="D1764">
        <v>0</v>
      </c>
      <c r="E1764">
        <v>17</v>
      </c>
      <c r="F1764">
        <v>35.127874351000003</v>
      </c>
    </row>
    <row r="1765" spans="1:6">
      <c r="A1765">
        <v>0</v>
      </c>
      <c r="B1765">
        <v>2</v>
      </c>
      <c r="C1765">
        <v>191.56929158</v>
      </c>
      <c r="D1765">
        <v>0</v>
      </c>
      <c r="E1765">
        <v>12</v>
      </c>
      <c r="F1765">
        <v>29.204499555000002</v>
      </c>
    </row>
    <row r="1766" spans="1:6">
      <c r="A1766">
        <v>0</v>
      </c>
      <c r="B1766">
        <v>1</v>
      </c>
      <c r="C1766">
        <v>234.65854468000001</v>
      </c>
      <c r="D1766">
        <v>1</v>
      </c>
      <c r="E1766">
        <v>16</v>
      </c>
      <c r="F1766">
        <v>37.639252933999998</v>
      </c>
    </row>
    <row r="1767" spans="1:6">
      <c r="A1767">
        <v>0</v>
      </c>
      <c r="B1767">
        <v>0</v>
      </c>
      <c r="C1767">
        <v>67.780848026000001</v>
      </c>
      <c r="E1767">
        <v>4</v>
      </c>
      <c r="F1767">
        <v>26.990532995999999</v>
      </c>
    </row>
    <row r="1768" spans="1:6">
      <c r="A1768">
        <v>0</v>
      </c>
      <c r="B1768">
        <v>0</v>
      </c>
      <c r="C1768">
        <v>262.39425426999998</v>
      </c>
      <c r="D1768">
        <v>0</v>
      </c>
      <c r="E1768">
        <v>14</v>
      </c>
      <c r="F1768">
        <v>18.430472375000001</v>
      </c>
    </row>
    <row r="1769" spans="1:6">
      <c r="A1769">
        <v>0</v>
      </c>
      <c r="B1769">
        <v>3</v>
      </c>
      <c r="C1769">
        <v>156.31913094000001</v>
      </c>
      <c r="D1769">
        <v>0</v>
      </c>
      <c r="E1769">
        <v>26</v>
      </c>
      <c r="F1769">
        <v>39.279313252999998</v>
      </c>
    </row>
    <row r="1770" spans="1:6">
      <c r="A1770">
        <v>0</v>
      </c>
      <c r="B1770">
        <v>0</v>
      </c>
      <c r="C1770">
        <v>263.04470405000001</v>
      </c>
      <c r="D1770">
        <v>0</v>
      </c>
      <c r="E1770">
        <v>20</v>
      </c>
      <c r="F1770">
        <v>28.803982547</v>
      </c>
    </row>
    <row r="1771" spans="1:6">
      <c r="C1771">
        <v>109.51487945</v>
      </c>
      <c r="D1771">
        <v>1</v>
      </c>
      <c r="E1771">
        <v>22</v>
      </c>
      <c r="F1771">
        <v>45.304760569000003</v>
      </c>
    </row>
    <row r="1772" spans="1:6">
      <c r="B1772">
        <v>2</v>
      </c>
      <c r="C1772">
        <v>159.87451797</v>
      </c>
      <c r="D1772">
        <v>0</v>
      </c>
      <c r="E1772">
        <v>17</v>
      </c>
      <c r="F1772">
        <v>33.453728495</v>
      </c>
    </row>
    <row r="1773" spans="1:6">
      <c r="A1773">
        <v>0</v>
      </c>
      <c r="B1773">
        <v>0</v>
      </c>
      <c r="C1773">
        <v>176.00986434000001</v>
      </c>
      <c r="D1773">
        <v>0</v>
      </c>
      <c r="E1773">
        <v>14</v>
      </c>
      <c r="F1773">
        <v>28.548603692</v>
      </c>
    </row>
    <row r="1774" spans="1:6">
      <c r="A1774">
        <v>0</v>
      </c>
      <c r="B1774">
        <v>0</v>
      </c>
      <c r="C1774">
        <v>254.18965549000001</v>
      </c>
      <c r="D1774">
        <v>0</v>
      </c>
      <c r="E1774">
        <v>31</v>
      </c>
      <c r="F1774">
        <v>43.897849549999997</v>
      </c>
    </row>
    <row r="1775" spans="1:6">
      <c r="A1775">
        <v>0</v>
      </c>
      <c r="B1775">
        <v>0</v>
      </c>
      <c r="C1775">
        <v>166.23170863000001</v>
      </c>
      <c r="D1775">
        <v>0</v>
      </c>
      <c r="E1775">
        <v>13</v>
      </c>
      <c r="F1775">
        <v>26.644324790999999</v>
      </c>
    </row>
    <row r="1776" spans="1:6">
      <c r="C1776">
        <v>122.69182705</v>
      </c>
      <c r="E1776">
        <v>24</v>
      </c>
      <c r="F1776">
        <v>41.128085306999999</v>
      </c>
    </row>
    <row r="1777" spans="1:6">
      <c r="A1777">
        <v>0</v>
      </c>
      <c r="B1777">
        <v>0</v>
      </c>
      <c r="C1777">
        <v>167.4</v>
      </c>
      <c r="D1777">
        <v>1</v>
      </c>
      <c r="E1777">
        <v>17</v>
      </c>
      <c r="F1777" s="5" t="s">
        <v>24</v>
      </c>
    </row>
    <row r="1778" spans="1:6">
      <c r="A1778">
        <v>0</v>
      </c>
      <c r="B1778">
        <v>0</v>
      </c>
      <c r="C1778">
        <v>118.76666667000001</v>
      </c>
      <c r="D1778">
        <v>0</v>
      </c>
      <c r="E1778">
        <v>11</v>
      </c>
      <c r="F1778" s="5" t="s">
        <v>24</v>
      </c>
    </row>
    <row r="1779" spans="1:6">
      <c r="A1779">
        <v>1</v>
      </c>
      <c r="B1779">
        <v>0</v>
      </c>
      <c r="C1779">
        <v>107.53333333</v>
      </c>
      <c r="D1779">
        <v>2</v>
      </c>
      <c r="E1779">
        <v>16</v>
      </c>
      <c r="F1779" s="5" t="s">
        <v>24</v>
      </c>
    </row>
    <row r="1780" spans="1:6">
      <c r="A1780">
        <v>0</v>
      </c>
      <c r="B1780">
        <v>0</v>
      </c>
      <c r="C1780">
        <v>155.19999999999999</v>
      </c>
      <c r="D1780">
        <v>1</v>
      </c>
      <c r="E1780">
        <v>32</v>
      </c>
      <c r="F1780" s="5" t="s">
        <v>24</v>
      </c>
    </row>
    <row r="1781" spans="1:6">
      <c r="A1781">
        <v>0</v>
      </c>
      <c r="B1781">
        <v>0</v>
      </c>
      <c r="C1781">
        <v>35.53887812</v>
      </c>
      <c r="D1781">
        <v>2</v>
      </c>
      <c r="E1781">
        <v>3</v>
      </c>
      <c r="F1781">
        <v>38.847597081000004</v>
      </c>
    </row>
    <row r="1782" spans="1:6">
      <c r="A1782">
        <v>0</v>
      </c>
      <c r="B1782">
        <v>0</v>
      </c>
      <c r="D1782">
        <v>0</v>
      </c>
      <c r="E1782">
        <v>0</v>
      </c>
      <c r="F1782">
        <v>0.72029500670000002</v>
      </c>
    </row>
    <row r="1783" spans="1:6">
      <c r="A1783">
        <v>0</v>
      </c>
      <c r="B1783">
        <v>0</v>
      </c>
      <c r="C1783">
        <v>123.77662458</v>
      </c>
      <c r="D1783">
        <v>2</v>
      </c>
      <c r="E1783">
        <v>27</v>
      </c>
      <c r="F1783">
        <v>41.634847305999998</v>
      </c>
    </row>
    <row r="1784" spans="1:6">
      <c r="A1784">
        <v>0</v>
      </c>
      <c r="B1784">
        <v>0</v>
      </c>
      <c r="C1784">
        <v>102.22570446</v>
      </c>
      <c r="D1784">
        <v>1</v>
      </c>
      <c r="E1784">
        <v>26</v>
      </c>
      <c r="F1784">
        <v>25.782787087999999</v>
      </c>
    </row>
    <row r="1785" spans="1:6">
      <c r="A1785">
        <v>0</v>
      </c>
      <c r="B1785">
        <v>3</v>
      </c>
      <c r="C1785">
        <v>170.43863923999999</v>
      </c>
      <c r="D1785">
        <v>0</v>
      </c>
      <c r="E1785">
        <v>23</v>
      </c>
      <c r="F1785">
        <v>37.915020998999999</v>
      </c>
    </row>
    <row r="1786" spans="1:6">
      <c r="A1786">
        <v>0</v>
      </c>
      <c r="B1786">
        <v>0</v>
      </c>
      <c r="C1786">
        <v>270.48998005999999</v>
      </c>
      <c r="D1786">
        <v>0</v>
      </c>
      <c r="E1786">
        <v>20</v>
      </c>
      <c r="F1786">
        <v>29.495115993999999</v>
      </c>
    </row>
    <row r="1787" spans="1:6">
      <c r="A1787">
        <v>0</v>
      </c>
      <c r="B1787">
        <v>0</v>
      </c>
      <c r="C1787">
        <v>202.62253129999999</v>
      </c>
      <c r="D1787">
        <v>2</v>
      </c>
      <c r="E1787">
        <v>15</v>
      </c>
      <c r="F1787">
        <v>37.716646111999999</v>
      </c>
    </row>
    <row r="1788" spans="1:6">
      <c r="A1788">
        <v>0</v>
      </c>
      <c r="B1788">
        <v>0</v>
      </c>
      <c r="C1788">
        <v>129.51880811000001</v>
      </c>
      <c r="D1788">
        <v>5</v>
      </c>
      <c r="E1788">
        <v>22</v>
      </c>
      <c r="F1788">
        <v>37.413774660999998</v>
      </c>
    </row>
    <row r="1789" spans="1:6">
      <c r="C1789">
        <v>179.86634885999999</v>
      </c>
      <c r="E1789">
        <v>35</v>
      </c>
      <c r="F1789">
        <v>29.89415099</v>
      </c>
    </row>
    <row r="1790" spans="1:6">
      <c r="A1790">
        <v>0</v>
      </c>
      <c r="B1790">
        <v>2</v>
      </c>
      <c r="C1790">
        <v>139.48533968999999</v>
      </c>
      <c r="D1790">
        <v>0</v>
      </c>
      <c r="E1790">
        <v>34</v>
      </c>
      <c r="F1790">
        <v>33.943437719000002</v>
      </c>
    </row>
    <row r="1791" spans="1:6">
      <c r="F1791">
        <v>37.618026903999997</v>
      </c>
    </row>
    <row r="1792" spans="1:6">
      <c r="A1792">
        <v>0</v>
      </c>
      <c r="B1792">
        <v>0</v>
      </c>
      <c r="C1792">
        <v>117.64828292999999</v>
      </c>
      <c r="D1792">
        <v>0</v>
      </c>
      <c r="E1792">
        <v>10</v>
      </c>
      <c r="F1792">
        <v>21.589836378000001</v>
      </c>
    </row>
    <row r="1793" spans="1:6">
      <c r="A1793">
        <v>0</v>
      </c>
      <c r="B1793">
        <v>0</v>
      </c>
      <c r="C1793">
        <v>229.40617542000001</v>
      </c>
      <c r="D1793">
        <v>0</v>
      </c>
      <c r="E1793">
        <v>10</v>
      </c>
      <c r="F1793">
        <v>35.867729634</v>
      </c>
    </row>
    <row r="1794" spans="1:6">
      <c r="A1794">
        <v>0</v>
      </c>
      <c r="B1794">
        <v>0</v>
      </c>
      <c r="C1794">
        <v>200.03256163</v>
      </c>
      <c r="D1794">
        <v>0</v>
      </c>
      <c r="E1794">
        <v>15</v>
      </c>
      <c r="F1794">
        <v>23.130971888000001</v>
      </c>
    </row>
    <row r="1795" spans="1:6">
      <c r="A1795">
        <v>0</v>
      </c>
      <c r="B1795">
        <v>0</v>
      </c>
      <c r="C1795">
        <v>238.52492741</v>
      </c>
      <c r="D1795">
        <v>1</v>
      </c>
      <c r="E1795">
        <v>32</v>
      </c>
      <c r="F1795">
        <v>44.449670971000003</v>
      </c>
    </row>
    <row r="1796" spans="1:6">
      <c r="A1796">
        <v>0</v>
      </c>
      <c r="B1796">
        <v>0</v>
      </c>
      <c r="C1796">
        <v>251.15189185</v>
      </c>
      <c r="D1796">
        <v>1</v>
      </c>
      <c r="E1796">
        <v>46</v>
      </c>
      <c r="F1796">
        <v>33.517117222000003</v>
      </c>
    </row>
    <row r="1797" spans="1:6">
      <c r="A1797">
        <v>0</v>
      </c>
      <c r="B1797">
        <v>0</v>
      </c>
      <c r="C1797">
        <v>166.89946021</v>
      </c>
      <c r="D1797">
        <v>1</v>
      </c>
      <c r="E1797">
        <v>16</v>
      </c>
      <c r="F1797">
        <v>34.709643927000002</v>
      </c>
    </row>
    <row r="1798" spans="1:6">
      <c r="A1798">
        <v>0</v>
      </c>
      <c r="B1798">
        <v>0</v>
      </c>
      <c r="C1798">
        <v>234.77599667999999</v>
      </c>
      <c r="D1798">
        <v>3</v>
      </c>
      <c r="E1798">
        <v>26</v>
      </c>
      <c r="F1798">
        <v>29.097298793</v>
      </c>
    </row>
    <row r="1799" spans="1:6">
      <c r="A1799">
        <v>0</v>
      </c>
      <c r="B1799">
        <v>0</v>
      </c>
      <c r="C1799">
        <v>427.92359148999998</v>
      </c>
      <c r="D1799">
        <v>0</v>
      </c>
      <c r="E1799">
        <v>43</v>
      </c>
      <c r="F1799">
        <v>30.182122904</v>
      </c>
    </row>
    <row r="1800" spans="1:6">
      <c r="A1800">
        <v>0</v>
      </c>
      <c r="B1800">
        <v>0</v>
      </c>
      <c r="C1800">
        <v>79.730260623000007</v>
      </c>
      <c r="D1800">
        <v>2</v>
      </c>
      <c r="E1800">
        <v>19</v>
      </c>
      <c r="F1800">
        <v>34.405482343000003</v>
      </c>
    </row>
    <row r="1801" spans="1:6">
      <c r="A1801">
        <v>0</v>
      </c>
      <c r="B1801">
        <v>0</v>
      </c>
      <c r="C1801">
        <v>152.13333333</v>
      </c>
      <c r="D1801">
        <v>3</v>
      </c>
      <c r="E1801">
        <v>33</v>
      </c>
      <c r="F1801" s="5" t="s">
        <v>24</v>
      </c>
    </row>
    <row r="1802" spans="1:6">
      <c r="A1802">
        <v>0</v>
      </c>
      <c r="B1802">
        <v>0</v>
      </c>
      <c r="C1802">
        <v>173.5</v>
      </c>
      <c r="D1802">
        <v>0</v>
      </c>
      <c r="E1802">
        <v>27</v>
      </c>
      <c r="F1802" s="5" t="s">
        <v>24</v>
      </c>
    </row>
    <row r="1803" spans="1:6">
      <c r="A1803">
        <v>0</v>
      </c>
      <c r="B1803">
        <v>1</v>
      </c>
      <c r="C1803">
        <v>237.31576971999999</v>
      </c>
      <c r="D1803">
        <v>0</v>
      </c>
      <c r="E1803">
        <v>22</v>
      </c>
      <c r="F1803">
        <v>30.689439204999999</v>
      </c>
    </row>
    <row r="1804" spans="1:6">
      <c r="A1804">
        <v>0</v>
      </c>
      <c r="B1804">
        <v>0</v>
      </c>
      <c r="C1804">
        <v>249.67377106000001</v>
      </c>
      <c r="D1804">
        <v>0</v>
      </c>
      <c r="E1804">
        <v>18</v>
      </c>
      <c r="F1804">
        <v>31.635302623000001</v>
      </c>
    </row>
    <row r="1805" spans="1:6">
      <c r="A1805">
        <v>0</v>
      </c>
      <c r="B1805">
        <v>0</v>
      </c>
      <c r="C1805">
        <v>219.78527278000001</v>
      </c>
      <c r="D1805">
        <v>3</v>
      </c>
      <c r="E1805">
        <v>26</v>
      </c>
      <c r="F1805">
        <v>30.277005376000002</v>
      </c>
    </row>
    <row r="1806" spans="1:6">
      <c r="A1806">
        <v>0</v>
      </c>
      <c r="B1806">
        <v>0</v>
      </c>
      <c r="C1806">
        <v>223.43811683000001</v>
      </c>
      <c r="D1806">
        <v>0</v>
      </c>
      <c r="E1806">
        <v>21</v>
      </c>
      <c r="F1806">
        <v>31.370272297</v>
      </c>
    </row>
    <row r="1807" spans="1:6">
      <c r="A1807">
        <v>0</v>
      </c>
      <c r="B1807">
        <v>0</v>
      </c>
      <c r="C1807">
        <v>131.6590526</v>
      </c>
      <c r="D1807">
        <v>1</v>
      </c>
      <c r="E1807">
        <v>21</v>
      </c>
      <c r="F1807">
        <v>37.273139991999997</v>
      </c>
    </row>
    <row r="1808" spans="1:6">
      <c r="A1808">
        <v>0</v>
      </c>
      <c r="B1808">
        <v>0</v>
      </c>
      <c r="C1808">
        <v>35.973541611999998</v>
      </c>
      <c r="D1808">
        <v>1</v>
      </c>
      <c r="E1808">
        <v>4</v>
      </c>
      <c r="F1808">
        <v>39.973613155000002</v>
      </c>
    </row>
    <row r="1809" spans="1:6">
      <c r="A1809">
        <v>0</v>
      </c>
      <c r="B1809">
        <v>0</v>
      </c>
      <c r="C1809">
        <v>232.23699614</v>
      </c>
      <c r="D1809">
        <v>0</v>
      </c>
      <c r="E1809">
        <v>11</v>
      </c>
      <c r="F1809">
        <v>25.235438798000001</v>
      </c>
    </row>
    <row r="1810" spans="1:6">
      <c r="A1810">
        <v>0</v>
      </c>
      <c r="B1810">
        <v>0</v>
      </c>
      <c r="C1810">
        <v>169.93066352</v>
      </c>
      <c r="D1810">
        <v>0</v>
      </c>
      <c r="E1810">
        <v>18</v>
      </c>
      <c r="F1810">
        <v>34.629427655999997</v>
      </c>
    </row>
    <row r="1811" spans="1:6">
      <c r="A1811">
        <v>0</v>
      </c>
      <c r="B1811">
        <v>0</v>
      </c>
      <c r="C1811">
        <v>235.22926877</v>
      </c>
      <c r="D1811">
        <v>0</v>
      </c>
      <c r="E1811">
        <v>9</v>
      </c>
      <c r="F1811">
        <v>35.113185330999997</v>
      </c>
    </row>
    <row r="1812" spans="1:6">
      <c r="A1812">
        <v>0</v>
      </c>
      <c r="B1812">
        <v>0</v>
      </c>
      <c r="C1812">
        <v>196.92640591</v>
      </c>
      <c r="D1812">
        <v>2</v>
      </c>
      <c r="E1812">
        <v>37</v>
      </c>
      <c r="F1812">
        <v>43.189031501999999</v>
      </c>
    </row>
    <row r="1813" spans="1:6">
      <c r="A1813">
        <v>1</v>
      </c>
      <c r="B1813">
        <v>1</v>
      </c>
      <c r="C1813">
        <v>138.61008049</v>
      </c>
      <c r="D1813">
        <v>1</v>
      </c>
      <c r="E1813">
        <v>33</v>
      </c>
      <c r="F1813">
        <v>34.351808355999999</v>
      </c>
    </row>
    <row r="1814" spans="1:6">
      <c r="A1814">
        <v>0</v>
      </c>
      <c r="B1814">
        <v>0</v>
      </c>
      <c r="C1814">
        <v>173.83862388</v>
      </c>
      <c r="D1814">
        <v>0</v>
      </c>
      <c r="E1814">
        <v>11</v>
      </c>
      <c r="F1814">
        <v>37.824470796</v>
      </c>
    </row>
    <row r="1815" spans="1:6">
      <c r="B1815">
        <v>1</v>
      </c>
      <c r="C1815">
        <v>173.71432272999999</v>
      </c>
      <c r="D1815">
        <v>0</v>
      </c>
      <c r="E1815">
        <v>33</v>
      </c>
      <c r="F1815">
        <v>32.056072286000003</v>
      </c>
    </row>
    <row r="1816" spans="1:6">
      <c r="A1816">
        <v>0</v>
      </c>
      <c r="B1816">
        <v>0</v>
      </c>
      <c r="C1816">
        <v>120.25788605</v>
      </c>
      <c r="D1816">
        <v>3</v>
      </c>
      <c r="E1816">
        <v>24</v>
      </c>
      <c r="F1816">
        <v>28.774702133000002</v>
      </c>
    </row>
    <row r="1817" spans="1:6">
      <c r="A1817">
        <v>0</v>
      </c>
      <c r="B1817">
        <v>0</v>
      </c>
      <c r="C1817">
        <v>171.07510456</v>
      </c>
      <c r="D1817">
        <v>0</v>
      </c>
      <c r="E1817">
        <v>16</v>
      </c>
      <c r="F1817">
        <v>29.299550944</v>
      </c>
    </row>
    <row r="1818" spans="1:6">
      <c r="A1818">
        <v>0</v>
      </c>
      <c r="B1818">
        <v>0</v>
      </c>
      <c r="C1818">
        <v>130.02625896999999</v>
      </c>
      <c r="D1818">
        <v>0</v>
      </c>
      <c r="E1818">
        <v>34</v>
      </c>
      <c r="F1818">
        <v>27.203378239999999</v>
      </c>
    </row>
    <row r="1819" spans="1:6">
      <c r="B1819">
        <v>1</v>
      </c>
      <c r="C1819">
        <v>212.78299558000001</v>
      </c>
      <c r="D1819">
        <v>3</v>
      </c>
      <c r="E1819">
        <v>25</v>
      </c>
      <c r="F1819">
        <v>43.134095051000003</v>
      </c>
    </row>
    <row r="1820" spans="1:6">
      <c r="A1820">
        <v>3</v>
      </c>
      <c r="B1820">
        <v>1</v>
      </c>
      <c r="C1820">
        <v>251.62906201000001</v>
      </c>
      <c r="D1820">
        <v>1</v>
      </c>
      <c r="E1820">
        <v>29</v>
      </c>
      <c r="F1820">
        <v>32.876870738999997</v>
      </c>
    </row>
    <row r="1821" spans="1:6">
      <c r="A1821">
        <v>0</v>
      </c>
      <c r="B1821">
        <v>1</v>
      </c>
      <c r="C1821">
        <v>80.388982940000005</v>
      </c>
      <c r="D1821">
        <v>1</v>
      </c>
      <c r="E1821">
        <v>11</v>
      </c>
      <c r="F1821">
        <v>40.019104550000002</v>
      </c>
    </row>
    <row r="1822" spans="1:6">
      <c r="B1822">
        <v>1</v>
      </c>
      <c r="C1822">
        <v>179.8829733</v>
      </c>
      <c r="D1822">
        <v>0</v>
      </c>
      <c r="E1822">
        <v>32</v>
      </c>
      <c r="F1822">
        <v>30.488268105</v>
      </c>
    </row>
    <row r="1823" spans="1:6">
      <c r="A1823">
        <v>0</v>
      </c>
      <c r="B1823">
        <v>0</v>
      </c>
      <c r="C1823">
        <v>219.09048910999999</v>
      </c>
      <c r="D1823">
        <v>0</v>
      </c>
      <c r="E1823">
        <v>20</v>
      </c>
      <c r="F1823">
        <v>18.584756949999999</v>
      </c>
    </row>
    <row r="1824" spans="1:6">
      <c r="A1824">
        <v>0</v>
      </c>
      <c r="B1824">
        <v>0</v>
      </c>
      <c r="C1824">
        <v>242.24413817999999</v>
      </c>
      <c r="D1824">
        <v>1</v>
      </c>
      <c r="E1824">
        <v>32</v>
      </c>
      <c r="F1824">
        <v>45.394168544999999</v>
      </c>
    </row>
    <row r="1825" spans="1:6">
      <c r="C1825">
        <v>163.54095996000001</v>
      </c>
      <c r="E1825">
        <v>9</v>
      </c>
      <c r="F1825">
        <v>20.026284409999999</v>
      </c>
    </row>
    <row r="1826" spans="1:6">
      <c r="A1826">
        <v>0</v>
      </c>
      <c r="B1826">
        <v>0</v>
      </c>
      <c r="C1826">
        <v>145.06666666999999</v>
      </c>
      <c r="D1826">
        <v>1</v>
      </c>
      <c r="E1826">
        <v>19</v>
      </c>
      <c r="F1826" s="5" t="s">
        <v>24</v>
      </c>
    </row>
    <row r="1827" spans="1:6">
      <c r="A1827">
        <v>0</v>
      </c>
      <c r="C1827">
        <v>184.36666667</v>
      </c>
      <c r="D1827">
        <v>2</v>
      </c>
      <c r="E1827">
        <v>20</v>
      </c>
      <c r="F1827" s="5" t="s">
        <v>24</v>
      </c>
    </row>
    <row r="1828" spans="1:6">
      <c r="A1828">
        <v>0</v>
      </c>
      <c r="B1828">
        <v>2</v>
      </c>
      <c r="C1828">
        <v>232.33333332999999</v>
      </c>
      <c r="D1828">
        <v>3</v>
      </c>
      <c r="E1828">
        <v>17</v>
      </c>
      <c r="F1828" s="5" t="s">
        <v>24</v>
      </c>
    </row>
    <row r="1829" spans="1:6">
      <c r="B1829">
        <v>4</v>
      </c>
      <c r="C1829">
        <v>212.86666667</v>
      </c>
      <c r="D1829">
        <v>4</v>
      </c>
      <c r="E1829">
        <v>17</v>
      </c>
      <c r="F1829" s="5" t="s">
        <v>24</v>
      </c>
    </row>
    <row r="1830" spans="1:6">
      <c r="A1830">
        <v>0</v>
      </c>
      <c r="B1830">
        <v>0</v>
      </c>
      <c r="C1830">
        <v>252.6592531</v>
      </c>
      <c r="D1830">
        <v>0</v>
      </c>
      <c r="E1830">
        <v>45</v>
      </c>
      <c r="F1830">
        <v>32.497145095999997</v>
      </c>
    </row>
    <row r="1831" spans="1:6">
      <c r="A1831">
        <v>0</v>
      </c>
      <c r="B1831">
        <v>0</v>
      </c>
      <c r="C1831">
        <v>191.07742540000001</v>
      </c>
      <c r="D1831">
        <v>1</v>
      </c>
      <c r="E1831">
        <v>13</v>
      </c>
      <c r="F1831">
        <v>26.203067291</v>
      </c>
    </row>
    <row r="1832" spans="1:6">
      <c r="A1832">
        <v>0</v>
      </c>
      <c r="B1832">
        <v>0</v>
      </c>
      <c r="C1832">
        <v>196.87675772</v>
      </c>
      <c r="D1832">
        <v>0</v>
      </c>
      <c r="E1832">
        <v>56</v>
      </c>
      <c r="F1832">
        <v>33.722769149000001</v>
      </c>
    </row>
    <row r="1833" spans="1:6">
      <c r="A1833">
        <v>0</v>
      </c>
      <c r="B1833">
        <v>0</v>
      </c>
      <c r="C1833">
        <v>82.760160333000002</v>
      </c>
      <c r="D1833">
        <v>0</v>
      </c>
      <c r="E1833">
        <v>3</v>
      </c>
      <c r="F1833">
        <v>34.385367068000001</v>
      </c>
    </row>
    <row r="1834" spans="1:6">
      <c r="A1834">
        <v>0</v>
      </c>
      <c r="B1834">
        <v>0</v>
      </c>
      <c r="C1834">
        <v>133.49754075000001</v>
      </c>
      <c r="D1834">
        <v>1</v>
      </c>
      <c r="E1834">
        <v>21</v>
      </c>
      <c r="F1834">
        <v>36.910481670000003</v>
      </c>
    </row>
    <row r="1835" spans="1:6">
      <c r="B1835">
        <v>0</v>
      </c>
      <c r="C1835">
        <v>206.81707263999999</v>
      </c>
      <c r="D1835">
        <v>4</v>
      </c>
      <c r="E1835">
        <v>25</v>
      </c>
      <c r="F1835">
        <v>41.425041389999997</v>
      </c>
    </row>
    <row r="1836" spans="1:6">
      <c r="A1836">
        <v>0</v>
      </c>
      <c r="B1836">
        <v>0</v>
      </c>
      <c r="C1836">
        <v>136.74675869999999</v>
      </c>
      <c r="D1836">
        <v>1</v>
      </c>
      <c r="E1836">
        <v>26</v>
      </c>
      <c r="F1836">
        <v>41.732675815</v>
      </c>
    </row>
    <row r="1837" spans="1:6">
      <c r="A1837">
        <v>0</v>
      </c>
      <c r="B1837">
        <v>0</v>
      </c>
      <c r="C1837">
        <v>118.65306415000001</v>
      </c>
      <c r="D1837">
        <v>0</v>
      </c>
      <c r="E1837">
        <v>23</v>
      </c>
      <c r="F1837">
        <v>40.662981651999999</v>
      </c>
    </row>
    <row r="1838" spans="1:6">
      <c r="A1838">
        <v>0</v>
      </c>
      <c r="B1838">
        <v>0</v>
      </c>
      <c r="C1838">
        <v>186.45101665000001</v>
      </c>
      <c r="D1838">
        <v>0</v>
      </c>
      <c r="E1838">
        <v>21</v>
      </c>
      <c r="F1838">
        <v>35.452607421000003</v>
      </c>
    </row>
    <row r="1839" spans="1:6">
      <c r="B1839">
        <v>1</v>
      </c>
      <c r="C1839">
        <v>154.89927829999999</v>
      </c>
      <c r="D1839">
        <v>7</v>
      </c>
      <c r="E1839">
        <v>28</v>
      </c>
      <c r="F1839">
        <v>39.701782856999998</v>
      </c>
    </row>
    <row r="1840" spans="1:6">
      <c r="A1840">
        <v>0</v>
      </c>
      <c r="B1840">
        <v>0</v>
      </c>
      <c r="C1840">
        <v>159.99402638999999</v>
      </c>
      <c r="D1840">
        <v>2</v>
      </c>
      <c r="E1840">
        <v>31</v>
      </c>
      <c r="F1840">
        <v>27.707443896000001</v>
      </c>
    </row>
    <row r="1841" spans="1:6">
      <c r="A1841">
        <v>0</v>
      </c>
      <c r="B1841">
        <v>1</v>
      </c>
      <c r="C1841">
        <v>403.74892984000002</v>
      </c>
      <c r="D1841">
        <v>0</v>
      </c>
      <c r="E1841">
        <v>43</v>
      </c>
      <c r="F1841">
        <v>29.583184252999999</v>
      </c>
    </row>
    <row r="1842" spans="1:6">
      <c r="A1842">
        <v>1</v>
      </c>
      <c r="B1842">
        <v>2</v>
      </c>
      <c r="C1842">
        <v>157.62064290000001</v>
      </c>
      <c r="D1842">
        <v>0</v>
      </c>
      <c r="E1842">
        <v>33</v>
      </c>
      <c r="F1842">
        <v>34.775102513</v>
      </c>
    </row>
    <row r="1843" spans="1:6">
      <c r="F1843">
        <v>40.222283144000002</v>
      </c>
    </row>
    <row r="1844" spans="1:6">
      <c r="A1844">
        <v>5</v>
      </c>
      <c r="B1844">
        <v>1</v>
      </c>
      <c r="C1844">
        <v>170.43333333000001</v>
      </c>
      <c r="D1844">
        <v>3</v>
      </c>
      <c r="E1844">
        <v>21</v>
      </c>
      <c r="F1844" s="5" t="s">
        <v>24</v>
      </c>
    </row>
    <row r="1845" spans="1:6">
      <c r="A1845">
        <v>0</v>
      </c>
      <c r="B1845">
        <v>0</v>
      </c>
      <c r="C1845">
        <v>125.50405141</v>
      </c>
      <c r="D1845">
        <v>0</v>
      </c>
      <c r="E1845">
        <v>35</v>
      </c>
      <c r="F1845">
        <v>29.293344353999998</v>
      </c>
    </row>
    <row r="1846" spans="1:6">
      <c r="A1846">
        <v>0</v>
      </c>
      <c r="B1846">
        <v>1</v>
      </c>
      <c r="C1846">
        <v>233.15612479000001</v>
      </c>
      <c r="D1846">
        <v>0</v>
      </c>
      <c r="E1846">
        <v>32</v>
      </c>
      <c r="F1846">
        <v>32.908823863999999</v>
      </c>
    </row>
    <row r="1847" spans="1:6">
      <c r="A1847">
        <v>0</v>
      </c>
      <c r="B1847">
        <v>1</v>
      </c>
      <c r="C1847">
        <v>355.1639113</v>
      </c>
      <c r="D1847">
        <v>0</v>
      </c>
      <c r="E1847">
        <v>16</v>
      </c>
      <c r="F1847">
        <v>40.540295366000002</v>
      </c>
    </row>
    <row r="1848" spans="1:6">
      <c r="A1848">
        <v>0</v>
      </c>
      <c r="B1848">
        <v>0</v>
      </c>
      <c r="C1848">
        <v>246.71682738000001</v>
      </c>
      <c r="D1848">
        <v>0</v>
      </c>
      <c r="E1848">
        <v>18</v>
      </c>
      <c r="F1848">
        <v>20.205907521</v>
      </c>
    </row>
    <row r="1849" spans="1:6">
      <c r="A1849">
        <v>0</v>
      </c>
      <c r="B1849">
        <v>0</v>
      </c>
      <c r="C1849">
        <v>74.404263326999995</v>
      </c>
      <c r="D1849">
        <v>1</v>
      </c>
      <c r="E1849">
        <v>19</v>
      </c>
      <c r="F1849">
        <v>36.457349925999999</v>
      </c>
    </row>
    <row r="1850" spans="1:6">
      <c r="A1850">
        <v>0</v>
      </c>
      <c r="B1850">
        <v>1</v>
      </c>
      <c r="C1850">
        <v>436.75177987000001</v>
      </c>
      <c r="D1850">
        <v>0</v>
      </c>
      <c r="E1850">
        <v>42</v>
      </c>
      <c r="F1850">
        <v>29.272556814000001</v>
      </c>
    </row>
    <row r="1851" spans="1:6">
      <c r="A1851">
        <v>0</v>
      </c>
      <c r="B1851">
        <v>1</v>
      </c>
      <c r="C1851">
        <v>70.337530564000005</v>
      </c>
      <c r="D1851">
        <v>1</v>
      </c>
      <c r="E1851">
        <v>24</v>
      </c>
      <c r="F1851">
        <v>35.212181264000002</v>
      </c>
    </row>
    <row r="1852" spans="1:6">
      <c r="A1852">
        <v>0</v>
      </c>
      <c r="B1852">
        <v>0</v>
      </c>
      <c r="C1852">
        <v>253.31804334</v>
      </c>
      <c r="D1852">
        <v>0</v>
      </c>
      <c r="E1852">
        <v>11</v>
      </c>
      <c r="F1852">
        <v>38.821021322999997</v>
      </c>
    </row>
    <row r="1853" spans="1:6">
      <c r="A1853">
        <v>0</v>
      </c>
      <c r="B1853">
        <v>0</v>
      </c>
      <c r="C1853">
        <v>213.45544748</v>
      </c>
      <c r="D1853">
        <v>0</v>
      </c>
      <c r="E1853">
        <v>22</v>
      </c>
      <c r="F1853">
        <v>33.648521049999999</v>
      </c>
    </row>
    <row r="1854" spans="1:6">
      <c r="A1854">
        <v>0</v>
      </c>
      <c r="B1854">
        <v>0</v>
      </c>
      <c r="C1854">
        <v>120.67492799</v>
      </c>
      <c r="D1854">
        <v>0</v>
      </c>
      <c r="E1854">
        <v>11</v>
      </c>
      <c r="F1854">
        <v>24.089437147999998</v>
      </c>
    </row>
    <row r="1855" spans="1:6">
      <c r="A1855">
        <v>0</v>
      </c>
      <c r="B1855">
        <v>0</v>
      </c>
      <c r="C1855">
        <v>182.00104146000001</v>
      </c>
      <c r="D1855">
        <v>2</v>
      </c>
      <c r="E1855">
        <v>13</v>
      </c>
      <c r="F1855">
        <v>27.008776879999999</v>
      </c>
    </row>
    <row r="1856" spans="1:6">
      <c r="A1856">
        <v>0</v>
      </c>
      <c r="B1856">
        <v>0</v>
      </c>
      <c r="C1856">
        <v>262.07934525000002</v>
      </c>
      <c r="D1856">
        <v>0</v>
      </c>
      <c r="E1856">
        <v>16</v>
      </c>
      <c r="F1856">
        <v>21.345227350999998</v>
      </c>
    </row>
    <row r="1857" spans="1:6">
      <c r="A1857">
        <v>0</v>
      </c>
      <c r="B1857">
        <v>0</v>
      </c>
      <c r="D1857">
        <v>0</v>
      </c>
      <c r="E1857">
        <v>0</v>
      </c>
      <c r="F1857">
        <v>2.3651954132999999</v>
      </c>
    </row>
    <row r="1858" spans="1:6">
      <c r="A1858">
        <v>0</v>
      </c>
      <c r="B1858">
        <v>0</v>
      </c>
      <c r="D1858">
        <v>0</v>
      </c>
      <c r="E1858">
        <v>0</v>
      </c>
      <c r="F1858" s="5" t="s">
        <v>24</v>
      </c>
    </row>
    <row r="1859" spans="1:6">
      <c r="A1859">
        <v>0</v>
      </c>
      <c r="B1859">
        <v>0</v>
      </c>
      <c r="C1859">
        <v>288.46762658</v>
      </c>
      <c r="D1859">
        <v>0</v>
      </c>
      <c r="E1859">
        <v>45</v>
      </c>
      <c r="F1859">
        <v>33.054284332999998</v>
      </c>
    </row>
    <row r="1860" spans="1:6">
      <c r="A1860">
        <v>0</v>
      </c>
      <c r="B1860">
        <v>0</v>
      </c>
      <c r="C1860">
        <v>279.52217330000002</v>
      </c>
      <c r="D1860">
        <v>1</v>
      </c>
      <c r="E1860">
        <v>46</v>
      </c>
      <c r="F1860">
        <v>35.614731425000002</v>
      </c>
    </row>
    <row r="1861" spans="1:6">
      <c r="A1861">
        <v>0</v>
      </c>
      <c r="B1861">
        <v>0</v>
      </c>
      <c r="C1861">
        <v>134.03176787000001</v>
      </c>
      <c r="D1861">
        <v>0</v>
      </c>
      <c r="E1861">
        <v>20</v>
      </c>
      <c r="F1861">
        <v>36.925736413999999</v>
      </c>
    </row>
    <row r="1862" spans="1:6">
      <c r="B1862">
        <v>0</v>
      </c>
      <c r="C1862">
        <v>147.01282696000001</v>
      </c>
      <c r="D1862">
        <v>6</v>
      </c>
      <c r="E1862">
        <v>29</v>
      </c>
      <c r="F1862">
        <v>39.930947359000001</v>
      </c>
    </row>
    <row r="1863" spans="1:6">
      <c r="A1863">
        <v>1</v>
      </c>
      <c r="B1863">
        <v>0</v>
      </c>
      <c r="C1863">
        <v>76.042086925999996</v>
      </c>
      <c r="D1863">
        <v>0</v>
      </c>
      <c r="E1863">
        <v>7</v>
      </c>
      <c r="F1863">
        <v>41.027966747000001</v>
      </c>
    </row>
    <row r="1864" spans="1:6">
      <c r="A1864">
        <v>0</v>
      </c>
      <c r="B1864">
        <v>0</v>
      </c>
      <c r="C1864">
        <v>349.27961082000002</v>
      </c>
      <c r="D1864">
        <v>0</v>
      </c>
      <c r="E1864">
        <v>6</v>
      </c>
      <c r="F1864">
        <v>35.714418428999998</v>
      </c>
    </row>
    <row r="1865" spans="1:6">
      <c r="F1865">
        <v>38.237225598000002</v>
      </c>
    </row>
    <row r="1866" spans="1:6">
      <c r="A1866">
        <v>0</v>
      </c>
      <c r="B1866">
        <v>0</v>
      </c>
      <c r="C1866">
        <v>238.38276937000001</v>
      </c>
      <c r="D1866">
        <v>0</v>
      </c>
      <c r="E1866">
        <v>11</v>
      </c>
      <c r="F1866">
        <v>25.332201313999999</v>
      </c>
    </row>
    <row r="1867" spans="1:6">
      <c r="A1867">
        <v>0</v>
      </c>
      <c r="B1867">
        <v>0</v>
      </c>
      <c r="C1867">
        <v>95.902131333</v>
      </c>
      <c r="D1867">
        <v>2</v>
      </c>
      <c r="E1867">
        <v>32</v>
      </c>
      <c r="F1867">
        <v>41.244779194000003</v>
      </c>
    </row>
    <row r="1868" spans="1:6">
      <c r="A1868">
        <v>0</v>
      </c>
      <c r="B1868">
        <v>1</v>
      </c>
      <c r="C1868">
        <v>132.82371179</v>
      </c>
      <c r="D1868">
        <v>0</v>
      </c>
      <c r="E1868">
        <v>33</v>
      </c>
      <c r="F1868">
        <v>34.833864806000001</v>
      </c>
    </row>
    <row r="1869" spans="1:6">
      <c r="A1869">
        <v>0</v>
      </c>
      <c r="B1869">
        <v>1</v>
      </c>
      <c r="C1869">
        <v>129.48684395000001</v>
      </c>
      <c r="D1869">
        <v>0</v>
      </c>
      <c r="E1869">
        <v>23</v>
      </c>
      <c r="F1869">
        <v>39.083002442000002</v>
      </c>
    </row>
    <row r="1870" spans="1:6">
      <c r="A1870">
        <v>0</v>
      </c>
      <c r="B1870">
        <v>7</v>
      </c>
      <c r="C1870">
        <v>145.95301782000001</v>
      </c>
      <c r="D1870">
        <v>0</v>
      </c>
      <c r="E1870">
        <v>36</v>
      </c>
      <c r="F1870">
        <v>36.759984664000001</v>
      </c>
    </row>
    <row r="1871" spans="1:6">
      <c r="B1871">
        <v>0</v>
      </c>
      <c r="C1871">
        <v>209.70673679000001</v>
      </c>
      <c r="D1871">
        <v>4</v>
      </c>
      <c r="E1871">
        <v>25</v>
      </c>
      <c r="F1871">
        <v>40.905619756</v>
      </c>
    </row>
    <row r="1872" spans="1:6">
      <c r="A1872">
        <v>1</v>
      </c>
      <c r="B1872">
        <v>1</v>
      </c>
      <c r="C1872">
        <v>368.73779631999997</v>
      </c>
      <c r="D1872">
        <v>0</v>
      </c>
      <c r="E1872">
        <v>21</v>
      </c>
      <c r="F1872">
        <v>14.733594833</v>
      </c>
    </row>
    <row r="1873" spans="1:6">
      <c r="A1873">
        <v>0</v>
      </c>
      <c r="B1873">
        <v>0</v>
      </c>
      <c r="C1873">
        <v>138.68795496000001</v>
      </c>
      <c r="D1873">
        <v>0</v>
      </c>
      <c r="E1873">
        <v>22</v>
      </c>
      <c r="F1873">
        <v>39.589961826</v>
      </c>
    </row>
    <row r="1874" spans="1:6">
      <c r="A1874">
        <v>0</v>
      </c>
      <c r="B1874">
        <v>1</v>
      </c>
      <c r="C1874">
        <v>321.38758675000003</v>
      </c>
      <c r="D1874">
        <v>0</v>
      </c>
      <c r="E1874">
        <v>9</v>
      </c>
      <c r="F1874">
        <v>31.380899093</v>
      </c>
    </row>
    <row r="1875" spans="1:6">
      <c r="A1875">
        <v>0</v>
      </c>
      <c r="B1875">
        <v>0</v>
      </c>
      <c r="C1875">
        <v>156.60549165</v>
      </c>
      <c r="D1875">
        <v>1</v>
      </c>
      <c r="E1875">
        <v>22</v>
      </c>
      <c r="F1875">
        <v>35.899287842</v>
      </c>
    </row>
    <row r="1876" spans="1:6">
      <c r="A1876">
        <v>0</v>
      </c>
      <c r="B1876">
        <v>0</v>
      </c>
      <c r="C1876">
        <v>307.63666403000002</v>
      </c>
      <c r="D1876">
        <v>0</v>
      </c>
      <c r="E1876">
        <v>10</v>
      </c>
      <c r="F1876">
        <v>30.362483817000001</v>
      </c>
    </row>
    <row r="1877" spans="1:6">
      <c r="A1877">
        <v>0</v>
      </c>
      <c r="B1877">
        <v>0</v>
      </c>
      <c r="C1877">
        <v>71.304197606000002</v>
      </c>
      <c r="D1877">
        <v>1</v>
      </c>
      <c r="E1877">
        <v>20</v>
      </c>
      <c r="F1877">
        <v>34.712768805000003</v>
      </c>
    </row>
    <row r="1878" spans="1:6">
      <c r="A1878">
        <v>0</v>
      </c>
      <c r="B1878">
        <v>0</v>
      </c>
      <c r="C1878">
        <v>252.34969817999999</v>
      </c>
      <c r="D1878">
        <v>10</v>
      </c>
      <c r="E1878">
        <v>24</v>
      </c>
      <c r="F1878">
        <v>35.800492028000001</v>
      </c>
    </row>
    <row r="1879" spans="1:6">
      <c r="C1879">
        <v>173.71723929999999</v>
      </c>
      <c r="E1879">
        <v>8</v>
      </c>
      <c r="F1879">
        <v>21.621195099000001</v>
      </c>
    </row>
    <row r="1880" spans="1:6">
      <c r="A1880">
        <v>0</v>
      </c>
      <c r="B1880">
        <v>0</v>
      </c>
      <c r="C1880">
        <v>70.900000000000006</v>
      </c>
      <c r="D1880">
        <v>3</v>
      </c>
      <c r="E1880">
        <v>30</v>
      </c>
      <c r="F1880" s="5" t="s">
        <v>24</v>
      </c>
    </row>
    <row r="1881" spans="1:6">
      <c r="A1881">
        <v>0</v>
      </c>
      <c r="B1881">
        <v>0</v>
      </c>
      <c r="C1881">
        <v>77.233333333000004</v>
      </c>
      <c r="D1881">
        <v>0</v>
      </c>
      <c r="E1881">
        <v>12</v>
      </c>
      <c r="F1881" s="5" t="s">
        <v>24</v>
      </c>
    </row>
    <row r="1882" spans="1:6">
      <c r="A1882">
        <v>0</v>
      </c>
      <c r="B1882">
        <v>1</v>
      </c>
      <c r="C1882">
        <v>113.03333333</v>
      </c>
      <c r="D1882">
        <v>1</v>
      </c>
      <c r="E1882">
        <v>16</v>
      </c>
      <c r="F1882" s="5" t="s">
        <v>24</v>
      </c>
    </row>
    <row r="1883" spans="1:6">
      <c r="A1883">
        <v>0</v>
      </c>
      <c r="B1883">
        <v>0</v>
      </c>
      <c r="C1883">
        <v>173.46666667</v>
      </c>
      <c r="D1883">
        <v>1</v>
      </c>
      <c r="E1883">
        <v>26</v>
      </c>
      <c r="F1883" s="5" t="s">
        <v>24</v>
      </c>
    </row>
    <row r="1884" spans="1:6">
      <c r="A1884">
        <v>3</v>
      </c>
      <c r="B1884">
        <v>0</v>
      </c>
      <c r="C1884">
        <v>74.066666667000007</v>
      </c>
      <c r="D1884">
        <v>1</v>
      </c>
      <c r="E1884">
        <v>21</v>
      </c>
      <c r="F1884" s="5" t="s">
        <v>24</v>
      </c>
    </row>
    <row r="1885" spans="1:6">
      <c r="A1885">
        <v>0</v>
      </c>
      <c r="B1885">
        <v>5</v>
      </c>
      <c r="C1885">
        <v>183.63333333</v>
      </c>
      <c r="D1885">
        <v>0</v>
      </c>
      <c r="E1885">
        <v>15</v>
      </c>
      <c r="F1885" s="5" t="s">
        <v>24</v>
      </c>
    </row>
    <row r="1886" spans="1:6">
      <c r="A1886">
        <v>0</v>
      </c>
      <c r="B1886">
        <v>0</v>
      </c>
      <c r="C1886">
        <v>282.03333333</v>
      </c>
      <c r="D1886">
        <v>1</v>
      </c>
      <c r="E1886">
        <v>23</v>
      </c>
      <c r="F1886" s="5" t="s">
        <v>24</v>
      </c>
    </row>
    <row r="1887" spans="1:6">
      <c r="A1887">
        <v>2</v>
      </c>
      <c r="B1887">
        <v>6</v>
      </c>
      <c r="C1887">
        <v>226.43333333000001</v>
      </c>
      <c r="D1887">
        <v>4</v>
      </c>
      <c r="E1887">
        <v>42</v>
      </c>
      <c r="F1887" s="5" t="s">
        <v>24</v>
      </c>
    </row>
    <row r="1888" spans="1:6">
      <c r="A1888">
        <v>0</v>
      </c>
      <c r="B1888">
        <v>0</v>
      </c>
      <c r="C1888">
        <v>267.86545832000002</v>
      </c>
      <c r="D1888">
        <v>0</v>
      </c>
      <c r="E1888">
        <v>20</v>
      </c>
      <c r="F1888">
        <v>29.159609493000001</v>
      </c>
    </row>
    <row r="1889" spans="1:6">
      <c r="A1889">
        <v>2</v>
      </c>
      <c r="B1889">
        <v>0</v>
      </c>
      <c r="C1889">
        <v>182.9569956</v>
      </c>
      <c r="D1889">
        <v>1</v>
      </c>
      <c r="E1889">
        <v>29</v>
      </c>
      <c r="F1889">
        <v>27.385873236999998</v>
      </c>
    </row>
    <row r="1890" spans="1:6">
      <c r="A1890">
        <v>2</v>
      </c>
      <c r="B1890">
        <v>0</v>
      </c>
      <c r="C1890">
        <v>249.43595428</v>
      </c>
      <c r="D1890">
        <v>1</v>
      </c>
      <c r="E1890">
        <v>29</v>
      </c>
      <c r="F1890">
        <v>35.020885784999997</v>
      </c>
    </row>
    <row r="1891" spans="1:6">
      <c r="A1891">
        <v>1</v>
      </c>
      <c r="B1891">
        <v>2</v>
      </c>
      <c r="C1891">
        <v>176.93524747999999</v>
      </c>
      <c r="D1891">
        <v>3</v>
      </c>
      <c r="E1891">
        <v>30</v>
      </c>
      <c r="F1891">
        <v>36.774639954000001</v>
      </c>
    </row>
    <row r="1892" spans="1:6">
      <c r="A1892">
        <v>0</v>
      </c>
      <c r="B1892">
        <v>0</v>
      </c>
      <c r="C1892">
        <v>147.40222743999999</v>
      </c>
      <c r="D1892">
        <v>0</v>
      </c>
      <c r="E1892">
        <v>23</v>
      </c>
      <c r="F1892">
        <v>38.855162720999999</v>
      </c>
    </row>
    <row r="1893" spans="1:6">
      <c r="A1893">
        <v>0</v>
      </c>
      <c r="B1893">
        <v>1</v>
      </c>
      <c r="C1893">
        <v>107.74109478</v>
      </c>
      <c r="D1893">
        <v>0</v>
      </c>
      <c r="E1893">
        <v>16</v>
      </c>
      <c r="F1893">
        <v>19.300854445999999</v>
      </c>
    </row>
    <row r="1894" spans="1:6">
      <c r="A1894">
        <v>0</v>
      </c>
      <c r="B1894">
        <v>0</v>
      </c>
      <c r="C1894">
        <v>198.81516721</v>
      </c>
      <c r="D1894">
        <v>1</v>
      </c>
      <c r="E1894">
        <v>17</v>
      </c>
      <c r="F1894">
        <v>27.996872758999999</v>
      </c>
    </row>
    <row r="1895" spans="1:6">
      <c r="A1895">
        <v>0</v>
      </c>
      <c r="B1895">
        <v>0</v>
      </c>
      <c r="C1895">
        <v>223.58741520000001</v>
      </c>
      <c r="D1895">
        <v>10</v>
      </c>
      <c r="E1895">
        <v>24</v>
      </c>
      <c r="F1895">
        <v>35.951998648</v>
      </c>
    </row>
    <row r="1896" spans="1:6">
      <c r="F1896">
        <v>38.438681858000002</v>
      </c>
    </row>
    <row r="1897" spans="1:6">
      <c r="A1897">
        <v>0</v>
      </c>
      <c r="B1897">
        <v>0</v>
      </c>
      <c r="C1897">
        <v>309.39999999999998</v>
      </c>
      <c r="D1897">
        <v>1</v>
      </c>
      <c r="E1897">
        <v>9</v>
      </c>
      <c r="F1897" s="5" t="s">
        <v>24</v>
      </c>
    </row>
    <row r="1898" spans="1:6">
      <c r="A1898">
        <v>0</v>
      </c>
      <c r="B1898">
        <v>3</v>
      </c>
      <c r="C1898">
        <v>182.06640519999999</v>
      </c>
      <c r="D1898">
        <v>0</v>
      </c>
      <c r="E1898">
        <v>24</v>
      </c>
      <c r="F1898">
        <v>35.691622815000002</v>
      </c>
    </row>
    <row r="1899" spans="1:6">
      <c r="F1899">
        <v>27.352644225999999</v>
      </c>
    </row>
    <row r="1900" spans="1:6">
      <c r="A1900">
        <v>0</v>
      </c>
      <c r="B1900">
        <v>0</v>
      </c>
      <c r="C1900">
        <v>162.35744149999999</v>
      </c>
      <c r="D1900">
        <v>2</v>
      </c>
      <c r="E1900">
        <v>14</v>
      </c>
      <c r="F1900">
        <v>39.875483801999998</v>
      </c>
    </row>
    <row r="1901" spans="1:6">
      <c r="A1901">
        <v>0</v>
      </c>
      <c r="B1901">
        <v>0</v>
      </c>
      <c r="C1901">
        <v>192.42260626000001</v>
      </c>
      <c r="D1901">
        <v>1</v>
      </c>
      <c r="E1901">
        <v>37</v>
      </c>
      <c r="F1901">
        <v>40.845077791000001</v>
      </c>
    </row>
    <row r="1902" spans="1:6">
      <c r="A1902">
        <v>0</v>
      </c>
      <c r="B1902">
        <v>0</v>
      </c>
      <c r="C1902">
        <v>141.61314558000001</v>
      </c>
      <c r="D1902">
        <v>2</v>
      </c>
      <c r="E1902">
        <v>26</v>
      </c>
      <c r="F1902">
        <v>40.749038880000001</v>
      </c>
    </row>
    <row r="1903" spans="1:6">
      <c r="A1903">
        <v>2</v>
      </c>
      <c r="B1903">
        <v>1</v>
      </c>
      <c r="C1903">
        <v>202.86666667</v>
      </c>
      <c r="D1903">
        <v>8</v>
      </c>
      <c r="E1903">
        <v>26</v>
      </c>
      <c r="F1903" s="5" t="s">
        <v>24</v>
      </c>
    </row>
    <row r="1904" spans="1:6">
      <c r="A1904">
        <v>1</v>
      </c>
      <c r="B1904">
        <v>0</v>
      </c>
      <c r="C1904">
        <v>98.433333332999993</v>
      </c>
      <c r="D1904">
        <v>10</v>
      </c>
      <c r="E1904">
        <v>18</v>
      </c>
      <c r="F1904" s="5" t="s">
        <v>24</v>
      </c>
    </row>
    <row r="1905" spans="1:6">
      <c r="A1905">
        <v>0</v>
      </c>
      <c r="B1905">
        <v>0</v>
      </c>
      <c r="C1905">
        <v>106.93739665</v>
      </c>
      <c r="D1905">
        <v>1</v>
      </c>
      <c r="E1905">
        <v>32</v>
      </c>
      <c r="F1905">
        <v>41.473001084000003</v>
      </c>
    </row>
    <row r="1906" spans="1:6">
      <c r="A1906">
        <v>0</v>
      </c>
      <c r="B1906">
        <v>0</v>
      </c>
      <c r="C1906">
        <v>209.72551959</v>
      </c>
      <c r="D1906">
        <v>0</v>
      </c>
      <c r="E1906">
        <v>15</v>
      </c>
      <c r="F1906">
        <v>23.915614881</v>
      </c>
    </row>
    <row r="1907" spans="1:6">
      <c r="A1907">
        <v>0</v>
      </c>
      <c r="B1907">
        <v>2</v>
      </c>
      <c r="C1907">
        <v>194.35993932</v>
      </c>
      <c r="D1907">
        <v>1</v>
      </c>
      <c r="E1907">
        <v>16</v>
      </c>
      <c r="F1907">
        <v>36.414572821999997</v>
      </c>
    </row>
    <row r="1908" spans="1:6">
      <c r="A1908">
        <v>0</v>
      </c>
      <c r="B1908">
        <v>1</v>
      </c>
      <c r="C1908">
        <v>344.74793349999999</v>
      </c>
      <c r="D1908">
        <v>0</v>
      </c>
      <c r="E1908">
        <v>16</v>
      </c>
      <c r="F1908">
        <v>39.483820072999997</v>
      </c>
    </row>
    <row r="1909" spans="1:6">
      <c r="A1909">
        <v>1</v>
      </c>
      <c r="C1909">
        <v>89.066666667000007</v>
      </c>
      <c r="D1909">
        <v>2</v>
      </c>
      <c r="E1909">
        <v>27</v>
      </c>
      <c r="F1909" s="5" t="s">
        <v>24</v>
      </c>
    </row>
    <row r="1910" spans="1:6">
      <c r="A1910">
        <v>0</v>
      </c>
      <c r="B1910">
        <v>0</v>
      </c>
      <c r="C1910">
        <v>118.06964742</v>
      </c>
      <c r="D1910">
        <v>0</v>
      </c>
      <c r="E1910">
        <v>14</v>
      </c>
      <c r="F1910">
        <v>36.051487178999999</v>
      </c>
    </row>
    <row r="1911" spans="1:6">
      <c r="A1911">
        <v>0</v>
      </c>
      <c r="B1911">
        <v>0</v>
      </c>
      <c r="C1911">
        <v>202.15263385</v>
      </c>
      <c r="D1911">
        <v>0</v>
      </c>
      <c r="E1911">
        <v>20</v>
      </c>
      <c r="F1911">
        <v>18.347529385000001</v>
      </c>
    </row>
    <row r="1912" spans="1:6">
      <c r="A1912">
        <v>0</v>
      </c>
      <c r="B1912">
        <v>0</v>
      </c>
      <c r="C1912">
        <v>129.01549940999999</v>
      </c>
      <c r="D1912">
        <v>0</v>
      </c>
      <c r="E1912">
        <v>25</v>
      </c>
      <c r="F1912">
        <v>34.479454764000003</v>
      </c>
    </row>
    <row r="1913" spans="1:6">
      <c r="B1913">
        <v>1</v>
      </c>
      <c r="C1913">
        <v>170.40710644000001</v>
      </c>
      <c r="D1913">
        <v>7</v>
      </c>
      <c r="E1913">
        <v>29</v>
      </c>
      <c r="F1913">
        <v>37.802669594000001</v>
      </c>
    </row>
    <row r="1914" spans="1:6">
      <c r="A1914">
        <v>0</v>
      </c>
      <c r="B1914">
        <v>0</v>
      </c>
      <c r="C1914">
        <v>87.2</v>
      </c>
      <c r="D1914">
        <v>2</v>
      </c>
      <c r="E1914">
        <v>12</v>
      </c>
      <c r="F1914" s="5" t="s">
        <v>24</v>
      </c>
    </row>
    <row r="1915" spans="1:6">
      <c r="A1915">
        <v>1</v>
      </c>
      <c r="B1915">
        <v>0</v>
      </c>
      <c r="C1915">
        <v>58.7</v>
      </c>
      <c r="D1915">
        <v>7</v>
      </c>
      <c r="E1915">
        <v>23</v>
      </c>
      <c r="F1915" s="5" t="s">
        <v>24</v>
      </c>
    </row>
    <row r="1916" spans="1:6">
      <c r="A1916">
        <v>0</v>
      </c>
      <c r="B1916">
        <v>0</v>
      </c>
      <c r="C1916">
        <v>266.33310144000001</v>
      </c>
      <c r="D1916">
        <v>0</v>
      </c>
      <c r="E1916">
        <v>26</v>
      </c>
      <c r="F1916">
        <v>27.007872196000001</v>
      </c>
    </row>
    <row r="1917" spans="1:6">
      <c r="A1917">
        <v>1</v>
      </c>
      <c r="B1917">
        <v>2</v>
      </c>
      <c r="C1917">
        <v>198.84672090000001</v>
      </c>
      <c r="D1917">
        <v>0</v>
      </c>
      <c r="E1917">
        <v>23</v>
      </c>
      <c r="F1917">
        <v>36.837741045000001</v>
      </c>
    </row>
    <row r="1918" spans="1:6">
      <c r="A1918">
        <v>0</v>
      </c>
      <c r="B1918">
        <v>3</v>
      </c>
      <c r="C1918">
        <v>198.24317597000001</v>
      </c>
      <c r="D1918">
        <v>0</v>
      </c>
      <c r="E1918">
        <v>23</v>
      </c>
      <c r="F1918">
        <v>35.794259842000002</v>
      </c>
    </row>
    <row r="1919" spans="1:6">
      <c r="A1919">
        <v>0</v>
      </c>
      <c r="B1919">
        <v>0</v>
      </c>
      <c r="C1919">
        <v>138.16470464</v>
      </c>
      <c r="D1919">
        <v>4</v>
      </c>
      <c r="E1919">
        <v>22</v>
      </c>
      <c r="F1919">
        <v>34.598727400999998</v>
      </c>
    </row>
    <row r="1920" spans="1:6">
      <c r="A1920">
        <v>0</v>
      </c>
      <c r="B1920">
        <v>0</v>
      </c>
      <c r="C1920">
        <v>116.08660902</v>
      </c>
      <c r="D1920">
        <v>1</v>
      </c>
      <c r="E1920">
        <v>32</v>
      </c>
      <c r="F1920">
        <v>40.845246191999998</v>
      </c>
    </row>
    <row r="1921" spans="1:6">
      <c r="A1921">
        <v>0</v>
      </c>
      <c r="B1921">
        <v>0</v>
      </c>
      <c r="C1921">
        <v>128.66024536</v>
      </c>
      <c r="D1921">
        <v>4</v>
      </c>
      <c r="E1921">
        <v>24</v>
      </c>
      <c r="F1921">
        <v>28.723017625000001</v>
      </c>
    </row>
    <row r="1922" spans="1:6">
      <c r="A1922">
        <v>0</v>
      </c>
      <c r="B1922">
        <v>0</v>
      </c>
      <c r="C1922">
        <v>114.23595157</v>
      </c>
      <c r="D1922">
        <v>0</v>
      </c>
      <c r="E1922">
        <v>23</v>
      </c>
      <c r="F1922">
        <v>38.682676037</v>
      </c>
    </row>
    <row r="1923" spans="1:6">
      <c r="A1923">
        <v>0</v>
      </c>
      <c r="B1923">
        <v>0</v>
      </c>
      <c r="C1923">
        <v>164.76230423000001</v>
      </c>
      <c r="D1923">
        <v>5</v>
      </c>
      <c r="E1923">
        <v>21</v>
      </c>
      <c r="F1923">
        <v>39.525704939999997</v>
      </c>
    </row>
    <row r="1924" spans="1:6">
      <c r="A1924">
        <v>0</v>
      </c>
      <c r="B1924">
        <v>0</v>
      </c>
      <c r="C1924">
        <v>190.15990719999999</v>
      </c>
      <c r="D1924">
        <v>1</v>
      </c>
      <c r="E1924">
        <v>17</v>
      </c>
      <c r="F1924">
        <v>29.266317175000001</v>
      </c>
    </row>
    <row r="1925" spans="1:6">
      <c r="A1925">
        <v>0</v>
      </c>
      <c r="B1925">
        <v>0</v>
      </c>
      <c r="C1925">
        <v>242.91289344</v>
      </c>
      <c r="D1925">
        <v>0</v>
      </c>
      <c r="E1925">
        <v>22</v>
      </c>
      <c r="F1925">
        <v>29.801627319000001</v>
      </c>
    </row>
    <row r="1926" spans="1:6">
      <c r="A1926">
        <v>0</v>
      </c>
      <c r="B1926">
        <v>0</v>
      </c>
      <c r="C1926">
        <v>227.50739014999999</v>
      </c>
      <c r="D1926">
        <v>10</v>
      </c>
      <c r="E1926">
        <v>23</v>
      </c>
      <c r="F1926">
        <v>34.464302148999998</v>
      </c>
    </row>
    <row r="1927" spans="1:6">
      <c r="A1927">
        <v>0</v>
      </c>
      <c r="B1927">
        <v>0</v>
      </c>
      <c r="C1927">
        <v>191.90446359000001</v>
      </c>
      <c r="D1927">
        <v>1</v>
      </c>
      <c r="E1927">
        <v>55</v>
      </c>
      <c r="F1927">
        <v>33.902320005999997</v>
      </c>
    </row>
    <row r="1928" spans="1:6">
      <c r="A1928">
        <v>0</v>
      </c>
      <c r="B1928">
        <v>0</v>
      </c>
      <c r="C1928">
        <v>79.902871414000003</v>
      </c>
      <c r="D1928">
        <v>0</v>
      </c>
      <c r="E1928">
        <v>4</v>
      </c>
      <c r="F1928">
        <v>36.020607900999998</v>
      </c>
    </row>
    <row r="1929" spans="1:6">
      <c r="A1929">
        <v>2</v>
      </c>
      <c r="B1929">
        <v>3</v>
      </c>
      <c r="C1929">
        <v>189.9194249</v>
      </c>
      <c r="D1929">
        <v>3</v>
      </c>
      <c r="E1929">
        <v>29</v>
      </c>
      <c r="F1929">
        <v>37.368560459000001</v>
      </c>
    </row>
    <row r="1930" spans="1:6">
      <c r="A1930">
        <v>0</v>
      </c>
      <c r="B1930">
        <v>0</v>
      </c>
      <c r="C1930">
        <v>302.87005048999998</v>
      </c>
      <c r="D1930">
        <v>1</v>
      </c>
      <c r="E1930">
        <v>8</v>
      </c>
      <c r="F1930">
        <v>27.989466590999999</v>
      </c>
    </row>
    <row r="1931" spans="1:6">
      <c r="A1931">
        <v>0</v>
      </c>
      <c r="B1931">
        <v>0</v>
      </c>
      <c r="C1931">
        <v>78.299273533999994</v>
      </c>
      <c r="D1931">
        <v>2</v>
      </c>
      <c r="E1931">
        <v>14</v>
      </c>
      <c r="F1931">
        <v>33.581116502</v>
      </c>
    </row>
    <row r="1932" spans="1:6">
      <c r="A1932">
        <v>0</v>
      </c>
      <c r="B1932">
        <v>0</v>
      </c>
      <c r="C1932">
        <v>164.49002127</v>
      </c>
      <c r="D1932">
        <v>0</v>
      </c>
      <c r="E1932">
        <v>36</v>
      </c>
      <c r="F1932">
        <v>38.874158602999998</v>
      </c>
    </row>
    <row r="1933" spans="1:6">
      <c r="A1933">
        <v>0</v>
      </c>
      <c r="B1933">
        <v>0</v>
      </c>
      <c r="C1933">
        <v>137.43869242</v>
      </c>
      <c r="D1933">
        <v>0</v>
      </c>
      <c r="E1933">
        <v>25</v>
      </c>
      <c r="F1933">
        <v>31.603100931</v>
      </c>
    </row>
    <row r="1934" spans="1:6">
      <c r="A1934">
        <v>0</v>
      </c>
      <c r="B1934">
        <v>0</v>
      </c>
      <c r="C1934">
        <v>105.05041496</v>
      </c>
      <c r="D1934">
        <v>0</v>
      </c>
      <c r="E1934">
        <v>23</v>
      </c>
      <c r="F1934">
        <v>36.700445543999997</v>
      </c>
    </row>
    <row r="1935" spans="1:6">
      <c r="A1935">
        <v>0</v>
      </c>
      <c r="B1935">
        <v>0</v>
      </c>
      <c r="C1935">
        <v>230.88015369999999</v>
      </c>
      <c r="D1935">
        <v>0</v>
      </c>
      <c r="E1935">
        <v>19</v>
      </c>
      <c r="F1935">
        <v>20.637917598000001</v>
      </c>
    </row>
    <row r="1936" spans="1:6">
      <c r="A1936">
        <v>0</v>
      </c>
      <c r="B1936">
        <v>0</v>
      </c>
      <c r="C1936">
        <v>72.329572041999995</v>
      </c>
      <c r="D1936">
        <v>0</v>
      </c>
      <c r="E1936">
        <v>9</v>
      </c>
      <c r="F1936">
        <v>31.605665455</v>
      </c>
    </row>
    <row r="1937" spans="1:6">
      <c r="A1937">
        <v>0</v>
      </c>
      <c r="B1937">
        <v>1</v>
      </c>
      <c r="C1937">
        <v>148.28809957999999</v>
      </c>
      <c r="D1937">
        <v>0</v>
      </c>
      <c r="E1937">
        <v>34</v>
      </c>
      <c r="F1937">
        <v>33.463697469000003</v>
      </c>
    </row>
    <row r="1938" spans="1:6">
      <c r="A1938">
        <v>0</v>
      </c>
      <c r="B1938">
        <v>1</v>
      </c>
      <c r="C1938">
        <v>340.79534444000001</v>
      </c>
      <c r="D1938">
        <v>0</v>
      </c>
      <c r="E1938">
        <v>15</v>
      </c>
      <c r="F1938">
        <v>40.168827022999999</v>
      </c>
    </row>
    <row r="1939" spans="1:6">
      <c r="A1939">
        <v>0</v>
      </c>
      <c r="B1939">
        <v>0</v>
      </c>
      <c r="C1939">
        <v>157.89244671</v>
      </c>
      <c r="D1939">
        <v>2</v>
      </c>
      <c r="E1939">
        <v>35</v>
      </c>
      <c r="F1939">
        <v>41.651691706999998</v>
      </c>
    </row>
    <row r="1940" spans="1:6">
      <c r="A1940">
        <v>2</v>
      </c>
      <c r="B1940">
        <v>0</v>
      </c>
      <c r="C1940">
        <v>214.99645978000001</v>
      </c>
      <c r="D1940">
        <v>1</v>
      </c>
      <c r="E1940">
        <v>29</v>
      </c>
      <c r="F1940">
        <v>29.306071113000002</v>
      </c>
    </row>
    <row r="1941" spans="1:6">
      <c r="A1941">
        <v>0</v>
      </c>
      <c r="B1941">
        <v>0</v>
      </c>
      <c r="C1941">
        <v>250.01888052999999</v>
      </c>
      <c r="D1941">
        <v>0</v>
      </c>
      <c r="E1941">
        <v>16</v>
      </c>
      <c r="F1941">
        <v>35.287166427999999</v>
      </c>
    </row>
    <row r="1942" spans="1:6">
      <c r="A1942">
        <v>0</v>
      </c>
      <c r="B1942">
        <v>0</v>
      </c>
      <c r="C1942">
        <v>38.334923848999999</v>
      </c>
      <c r="D1942">
        <v>1</v>
      </c>
      <c r="E1942">
        <v>3</v>
      </c>
      <c r="F1942">
        <v>42.109347732000003</v>
      </c>
    </row>
    <row r="1943" spans="1:6">
      <c r="A1943">
        <v>0</v>
      </c>
      <c r="B1943">
        <v>0</v>
      </c>
      <c r="C1943">
        <v>165.43078209999999</v>
      </c>
      <c r="D1943">
        <v>0</v>
      </c>
      <c r="E1943">
        <v>13</v>
      </c>
      <c r="F1943">
        <v>37.539963362999998</v>
      </c>
    </row>
    <row r="1944" spans="1:6">
      <c r="A1944">
        <v>1</v>
      </c>
      <c r="B1944">
        <v>0</v>
      </c>
      <c r="C1944">
        <v>192.47915219000001</v>
      </c>
      <c r="D1944">
        <v>2</v>
      </c>
      <c r="E1944">
        <v>13</v>
      </c>
      <c r="F1944">
        <v>26.546840079999999</v>
      </c>
    </row>
    <row r="1945" spans="1:6">
      <c r="A1945">
        <v>1</v>
      </c>
      <c r="B1945">
        <v>1</v>
      </c>
      <c r="C1945">
        <v>346.58010279000001</v>
      </c>
      <c r="D1945">
        <v>0</v>
      </c>
      <c r="E1945">
        <v>22</v>
      </c>
      <c r="F1945">
        <v>13.347212679</v>
      </c>
    </row>
    <row r="1946" spans="1:6">
      <c r="A1946">
        <v>0</v>
      </c>
      <c r="B1946">
        <v>0</v>
      </c>
      <c r="C1946">
        <v>129.15261505000001</v>
      </c>
      <c r="D1946">
        <v>3</v>
      </c>
      <c r="E1946">
        <v>11</v>
      </c>
      <c r="F1946">
        <v>37.838273530999999</v>
      </c>
    </row>
    <row r="1947" spans="1:6">
      <c r="A1947">
        <v>0</v>
      </c>
      <c r="B1947">
        <v>1</v>
      </c>
      <c r="C1947">
        <v>185.32503543000001</v>
      </c>
      <c r="D1947">
        <v>0</v>
      </c>
      <c r="E1947">
        <v>13</v>
      </c>
      <c r="F1947">
        <v>27.390380404999998</v>
      </c>
    </row>
    <row r="1948" spans="1:6">
      <c r="A1948">
        <v>0</v>
      </c>
      <c r="B1948">
        <v>0</v>
      </c>
      <c r="C1948">
        <v>125.32588539</v>
      </c>
      <c r="D1948">
        <v>3</v>
      </c>
      <c r="E1948">
        <v>11</v>
      </c>
      <c r="F1948">
        <v>35.999610723000004</v>
      </c>
    </row>
    <row r="1949" spans="1:6">
      <c r="B1949">
        <v>1</v>
      </c>
      <c r="C1949">
        <v>210.11522091000001</v>
      </c>
      <c r="D1949">
        <v>4</v>
      </c>
      <c r="E1949">
        <v>26</v>
      </c>
      <c r="F1949">
        <v>43.768191776000002</v>
      </c>
    </row>
    <row r="1950" spans="1:6">
      <c r="A1950">
        <v>0</v>
      </c>
      <c r="B1950">
        <v>0</v>
      </c>
      <c r="C1950">
        <v>181.02727530000001</v>
      </c>
      <c r="D1950">
        <v>2</v>
      </c>
      <c r="E1950">
        <v>32</v>
      </c>
      <c r="F1950">
        <v>29.466721026999998</v>
      </c>
    </row>
    <row r="1951" spans="1:6">
      <c r="A1951">
        <v>0</v>
      </c>
      <c r="B1951">
        <v>0</v>
      </c>
      <c r="C1951">
        <v>136.95694068</v>
      </c>
      <c r="D1951">
        <v>0</v>
      </c>
      <c r="E1951">
        <v>22</v>
      </c>
      <c r="F1951">
        <v>39.431663733000001</v>
      </c>
    </row>
    <row r="1952" spans="1:6">
      <c r="A1952">
        <v>0</v>
      </c>
      <c r="B1952">
        <v>0</v>
      </c>
      <c r="C1952">
        <v>142.2125619</v>
      </c>
      <c r="D1952">
        <v>0</v>
      </c>
      <c r="E1952">
        <v>22</v>
      </c>
      <c r="F1952">
        <v>35.949877053000002</v>
      </c>
    </row>
    <row r="1953" spans="1:6">
      <c r="A1953">
        <v>0</v>
      </c>
      <c r="B1953">
        <v>0</v>
      </c>
      <c r="C1953">
        <v>169.72388834</v>
      </c>
      <c r="D1953">
        <v>1</v>
      </c>
      <c r="E1953">
        <v>14</v>
      </c>
      <c r="F1953">
        <v>41.232162563999999</v>
      </c>
    </row>
    <row r="1954" spans="1:6">
      <c r="A1954">
        <v>0</v>
      </c>
      <c r="B1954">
        <v>0</v>
      </c>
      <c r="C1954">
        <v>136.62096940000001</v>
      </c>
      <c r="D1954">
        <v>1</v>
      </c>
      <c r="E1954">
        <v>14</v>
      </c>
      <c r="F1954">
        <v>27.124889306</v>
      </c>
    </row>
    <row r="1955" spans="1:6">
      <c r="A1955">
        <v>0</v>
      </c>
      <c r="B1955">
        <v>0</v>
      </c>
      <c r="C1955">
        <v>175.51987453000001</v>
      </c>
      <c r="D1955">
        <v>1</v>
      </c>
      <c r="E1955">
        <v>16</v>
      </c>
      <c r="F1955">
        <v>28.648185714</v>
      </c>
    </row>
    <row r="1956" spans="1:6">
      <c r="A1956">
        <v>0</v>
      </c>
      <c r="B1956">
        <v>0</v>
      </c>
      <c r="C1956">
        <v>240.90805914000001</v>
      </c>
      <c r="D1956">
        <v>0</v>
      </c>
      <c r="E1956">
        <v>17</v>
      </c>
      <c r="F1956">
        <v>31.754053954</v>
      </c>
    </row>
    <row r="1957" spans="1:6">
      <c r="A1957">
        <v>0</v>
      </c>
      <c r="B1957">
        <v>1</v>
      </c>
      <c r="C1957">
        <v>195.72332191000001</v>
      </c>
      <c r="D1957">
        <v>0</v>
      </c>
      <c r="E1957">
        <v>13</v>
      </c>
      <c r="F1957">
        <v>27.337441385000002</v>
      </c>
    </row>
    <row r="1958" spans="1:6">
      <c r="A1958">
        <v>0</v>
      </c>
      <c r="B1958">
        <v>0</v>
      </c>
      <c r="C1958">
        <v>162.04401039000001</v>
      </c>
      <c r="D1958">
        <v>0</v>
      </c>
      <c r="E1958">
        <v>16</v>
      </c>
      <c r="F1958">
        <v>37.518365750000001</v>
      </c>
    </row>
    <row r="1959" spans="1:6">
      <c r="A1959">
        <v>0</v>
      </c>
      <c r="B1959">
        <v>1</v>
      </c>
      <c r="C1959">
        <v>197.27367923</v>
      </c>
      <c r="D1959">
        <v>1</v>
      </c>
      <c r="E1959">
        <v>15</v>
      </c>
      <c r="F1959">
        <v>39.467588446000001</v>
      </c>
    </row>
    <row r="1960" spans="1:6">
      <c r="A1960">
        <v>0</v>
      </c>
      <c r="B1960">
        <v>0</v>
      </c>
      <c r="C1960">
        <v>201.65084421</v>
      </c>
      <c r="D1960">
        <v>0</v>
      </c>
      <c r="E1960">
        <v>20</v>
      </c>
      <c r="F1960">
        <v>19.557272828999999</v>
      </c>
    </row>
    <row r="1961" spans="1:6">
      <c r="F1961">
        <v>25.132448541999999</v>
      </c>
    </row>
    <row r="1962" spans="1:6">
      <c r="F1962">
        <v>24.659670476999999</v>
      </c>
    </row>
    <row r="1963" spans="1:6">
      <c r="A1963">
        <v>0</v>
      </c>
      <c r="B1963">
        <v>0</v>
      </c>
      <c r="C1963">
        <v>225.20132562000001</v>
      </c>
      <c r="D1963">
        <v>0</v>
      </c>
      <c r="E1963">
        <v>22</v>
      </c>
      <c r="F1963">
        <v>31.121840710000001</v>
      </c>
    </row>
    <row r="1964" spans="1:6">
      <c r="A1964">
        <v>0</v>
      </c>
      <c r="B1964">
        <v>0</v>
      </c>
      <c r="C1964">
        <v>132.16026989</v>
      </c>
      <c r="D1964">
        <v>0</v>
      </c>
      <c r="E1964">
        <v>16</v>
      </c>
      <c r="F1964">
        <v>23.477426284</v>
      </c>
    </row>
    <row r="1965" spans="1:6">
      <c r="A1965">
        <v>0</v>
      </c>
      <c r="B1965">
        <v>1</v>
      </c>
      <c r="C1965">
        <v>80.148943035000002</v>
      </c>
      <c r="D1965">
        <v>4</v>
      </c>
      <c r="E1965">
        <v>29</v>
      </c>
      <c r="F1965">
        <v>42.319370392000003</v>
      </c>
    </row>
    <row r="1966" spans="1:6">
      <c r="C1966">
        <v>159.80149338000001</v>
      </c>
      <c r="E1966">
        <v>34</v>
      </c>
      <c r="F1966">
        <v>30.010909604999998</v>
      </c>
    </row>
    <row r="1967" spans="1:6">
      <c r="A1967">
        <v>1</v>
      </c>
      <c r="B1967">
        <v>0</v>
      </c>
      <c r="C1967">
        <v>260.55523624</v>
      </c>
      <c r="D1967">
        <v>0</v>
      </c>
      <c r="E1967">
        <v>21</v>
      </c>
      <c r="F1967">
        <v>29.516289851</v>
      </c>
    </row>
    <row r="1968" spans="1:6">
      <c r="F1968" s="5" t="s">
        <v>24</v>
      </c>
    </row>
    <row r="1969" spans="1:6">
      <c r="A1969">
        <v>1</v>
      </c>
      <c r="B1969">
        <v>0</v>
      </c>
      <c r="C1969">
        <v>203.9</v>
      </c>
      <c r="D1969">
        <v>2</v>
      </c>
      <c r="E1969">
        <v>40</v>
      </c>
      <c r="F1969" s="5" t="s">
        <v>24</v>
      </c>
    </row>
    <row r="1970" spans="1:6">
      <c r="A1970">
        <v>0</v>
      </c>
      <c r="B1970">
        <v>0</v>
      </c>
      <c r="C1970">
        <v>140.97202234</v>
      </c>
      <c r="D1970">
        <v>2</v>
      </c>
      <c r="E1970">
        <v>26</v>
      </c>
      <c r="F1970">
        <v>42.153616933000002</v>
      </c>
    </row>
    <row r="1971" spans="1:6">
      <c r="A1971">
        <v>0</v>
      </c>
      <c r="B1971">
        <v>0</v>
      </c>
      <c r="C1971">
        <v>139.53084276000001</v>
      </c>
      <c r="D1971">
        <v>0</v>
      </c>
      <c r="E1971">
        <v>24</v>
      </c>
      <c r="F1971">
        <v>37.531077087</v>
      </c>
    </row>
    <row r="1972" spans="1:6">
      <c r="A1972">
        <v>0</v>
      </c>
      <c r="B1972">
        <v>0</v>
      </c>
      <c r="C1972">
        <v>265.22706090000003</v>
      </c>
      <c r="D1972">
        <v>0</v>
      </c>
      <c r="E1972">
        <v>20</v>
      </c>
      <c r="F1972">
        <v>28.493861935999998</v>
      </c>
    </row>
    <row r="1973" spans="1:6">
      <c r="A1973">
        <v>0</v>
      </c>
      <c r="B1973">
        <v>0</v>
      </c>
      <c r="C1973">
        <v>183.98210054</v>
      </c>
      <c r="D1973">
        <v>0</v>
      </c>
      <c r="E1973">
        <v>13</v>
      </c>
      <c r="F1973">
        <v>26.100802571999999</v>
      </c>
    </row>
    <row r="1974" spans="1:6">
      <c r="A1974">
        <v>0</v>
      </c>
      <c r="B1974">
        <v>1</v>
      </c>
      <c r="C1974">
        <v>127.83966203999999</v>
      </c>
      <c r="D1974">
        <v>0</v>
      </c>
      <c r="E1974">
        <v>22</v>
      </c>
      <c r="F1974">
        <v>39.389594604999999</v>
      </c>
    </row>
    <row r="1975" spans="1:6">
      <c r="B1975">
        <v>3</v>
      </c>
      <c r="C1975">
        <v>116.46675743</v>
      </c>
      <c r="D1975">
        <v>2</v>
      </c>
      <c r="E1975">
        <v>24</v>
      </c>
      <c r="F1975">
        <v>43.572307508999998</v>
      </c>
    </row>
    <row r="1976" spans="1:6">
      <c r="A1976">
        <v>0</v>
      </c>
      <c r="B1976">
        <v>0</v>
      </c>
      <c r="C1976">
        <v>175.87735007000001</v>
      </c>
      <c r="D1976">
        <v>0</v>
      </c>
      <c r="E1976">
        <v>26</v>
      </c>
      <c r="F1976">
        <v>34.747185039000001</v>
      </c>
    </row>
    <row r="1977" spans="1:6">
      <c r="A1977">
        <v>0</v>
      </c>
      <c r="B1977">
        <v>0</v>
      </c>
      <c r="C1977">
        <v>167.16373569999999</v>
      </c>
      <c r="D1977">
        <v>1</v>
      </c>
      <c r="E1977">
        <v>14</v>
      </c>
      <c r="F1977">
        <v>40.376137593000003</v>
      </c>
    </row>
    <row r="1978" spans="1:6">
      <c r="A1978">
        <v>0</v>
      </c>
      <c r="B1978">
        <v>0</v>
      </c>
      <c r="C1978">
        <v>151.85116589</v>
      </c>
      <c r="D1978">
        <v>0</v>
      </c>
      <c r="E1978">
        <v>35</v>
      </c>
      <c r="F1978">
        <v>31.210704737</v>
      </c>
    </row>
    <row r="1979" spans="1:6">
      <c r="A1979">
        <v>0</v>
      </c>
      <c r="B1979">
        <v>0</v>
      </c>
      <c r="C1979">
        <v>125.53480182</v>
      </c>
      <c r="D1979">
        <v>2</v>
      </c>
      <c r="E1979">
        <v>27</v>
      </c>
      <c r="F1979">
        <v>39.462663394000003</v>
      </c>
    </row>
    <row r="1980" spans="1:6">
      <c r="A1980">
        <v>1</v>
      </c>
      <c r="B1980">
        <v>2</v>
      </c>
      <c r="C1980">
        <v>143.68279591000001</v>
      </c>
      <c r="D1980">
        <v>0</v>
      </c>
      <c r="E1980">
        <v>33</v>
      </c>
      <c r="F1980">
        <v>31.913272413000001</v>
      </c>
    </row>
    <row r="1981" spans="1:6">
      <c r="A1981">
        <v>0</v>
      </c>
      <c r="B1981">
        <v>0</v>
      </c>
      <c r="C1981">
        <v>79.371384496000005</v>
      </c>
      <c r="D1981">
        <v>1</v>
      </c>
      <c r="E1981">
        <v>13</v>
      </c>
      <c r="F1981">
        <v>33.586691631999997</v>
      </c>
    </row>
    <row r="1982" spans="1:6">
      <c r="A1982">
        <v>0</v>
      </c>
      <c r="B1982">
        <v>0</v>
      </c>
      <c r="C1982">
        <v>93.395002465999994</v>
      </c>
      <c r="D1982">
        <v>2</v>
      </c>
      <c r="E1982">
        <v>12</v>
      </c>
      <c r="F1982">
        <v>31.283061018000001</v>
      </c>
    </row>
    <row r="1983" spans="1:6">
      <c r="A1983">
        <v>0</v>
      </c>
      <c r="B1983">
        <v>0</v>
      </c>
      <c r="C1983">
        <v>159.35410404999999</v>
      </c>
      <c r="D1983">
        <v>1</v>
      </c>
      <c r="E1983">
        <v>22</v>
      </c>
      <c r="F1983">
        <v>40.111578297999998</v>
      </c>
    </row>
    <row r="1984" spans="1:6">
      <c r="A1984">
        <v>0</v>
      </c>
      <c r="B1984">
        <v>0</v>
      </c>
      <c r="C1984">
        <v>163.98927891</v>
      </c>
      <c r="D1984">
        <v>1</v>
      </c>
      <c r="E1984">
        <v>14</v>
      </c>
      <c r="F1984">
        <v>39.424487786999997</v>
      </c>
    </row>
    <row r="1985" spans="1:6">
      <c r="A1985">
        <v>0</v>
      </c>
      <c r="B1985">
        <v>0</v>
      </c>
      <c r="C1985">
        <v>201.93333333000001</v>
      </c>
      <c r="D1985">
        <v>3</v>
      </c>
      <c r="E1985">
        <v>19</v>
      </c>
      <c r="F1985" s="5" t="s">
        <v>24</v>
      </c>
    </row>
    <row r="1986" spans="1:6">
      <c r="A1986">
        <v>0</v>
      </c>
      <c r="B1986">
        <v>1</v>
      </c>
      <c r="C1986">
        <v>205.93333333000001</v>
      </c>
      <c r="D1986">
        <v>0</v>
      </c>
      <c r="E1986">
        <v>19</v>
      </c>
      <c r="F1986" s="5" t="s">
        <v>24</v>
      </c>
    </row>
    <row r="1987" spans="1:6">
      <c r="A1987">
        <v>0</v>
      </c>
      <c r="B1987">
        <v>0</v>
      </c>
      <c r="C1987">
        <v>244.99538458000001</v>
      </c>
      <c r="D1987">
        <v>0</v>
      </c>
      <c r="E1987">
        <v>18</v>
      </c>
      <c r="F1987">
        <v>21.415504296999998</v>
      </c>
    </row>
    <row r="1988" spans="1:6">
      <c r="A1988">
        <v>0</v>
      </c>
      <c r="B1988">
        <v>0</v>
      </c>
      <c r="C1988">
        <v>246.83771949999999</v>
      </c>
      <c r="D1988">
        <v>3</v>
      </c>
      <c r="E1988">
        <v>36</v>
      </c>
      <c r="F1988">
        <v>40.560130328</v>
      </c>
    </row>
    <row r="1989" spans="1:6">
      <c r="A1989">
        <v>0</v>
      </c>
      <c r="B1989">
        <v>0</v>
      </c>
      <c r="C1989">
        <v>118.64637517</v>
      </c>
      <c r="D1989">
        <v>0</v>
      </c>
      <c r="E1989">
        <v>23</v>
      </c>
      <c r="F1989">
        <v>38.689440621000003</v>
      </c>
    </row>
    <row r="1990" spans="1:6">
      <c r="C1990">
        <v>116.77581763000001</v>
      </c>
      <c r="E1990">
        <v>24</v>
      </c>
      <c r="F1990">
        <v>39.977051187999997</v>
      </c>
    </row>
    <row r="1991" spans="1:6">
      <c r="A1991">
        <v>0</v>
      </c>
      <c r="B1991">
        <v>2</v>
      </c>
      <c r="C1991">
        <v>208.30688216999999</v>
      </c>
      <c r="D1991">
        <v>2</v>
      </c>
      <c r="E1991">
        <v>16</v>
      </c>
      <c r="F1991">
        <v>39.677905811000002</v>
      </c>
    </row>
    <row r="1992" spans="1:6">
      <c r="A1992">
        <v>0</v>
      </c>
      <c r="B1992">
        <v>0</v>
      </c>
      <c r="C1992">
        <v>175.17044098</v>
      </c>
      <c r="D1992">
        <v>1</v>
      </c>
      <c r="E1992">
        <v>17</v>
      </c>
      <c r="F1992">
        <v>35.558171283999997</v>
      </c>
    </row>
    <row r="1993" spans="1:6">
      <c r="A1993">
        <v>0</v>
      </c>
      <c r="B1993">
        <v>0</v>
      </c>
      <c r="C1993">
        <v>29.058670234000001</v>
      </c>
      <c r="D1993">
        <v>3</v>
      </c>
      <c r="E1993">
        <v>11</v>
      </c>
      <c r="F1993">
        <v>31.458500528999998</v>
      </c>
    </row>
    <row r="1994" spans="1:6">
      <c r="A1994">
        <v>0</v>
      </c>
      <c r="B1994">
        <v>0</v>
      </c>
      <c r="C1994">
        <v>186.8053299</v>
      </c>
      <c r="D1994">
        <v>0</v>
      </c>
      <c r="E1994">
        <v>55</v>
      </c>
      <c r="F1994">
        <v>34.191752059999999</v>
      </c>
    </row>
    <row r="1995" spans="1:6">
      <c r="A1995">
        <v>0</v>
      </c>
      <c r="B1995">
        <v>0</v>
      </c>
      <c r="C1995">
        <v>137.14247311</v>
      </c>
      <c r="D1995">
        <v>1</v>
      </c>
      <c r="E1995">
        <v>21</v>
      </c>
      <c r="F1995">
        <v>35.865466206999997</v>
      </c>
    </row>
    <row r="1996" spans="1:6">
      <c r="A1996">
        <v>0</v>
      </c>
      <c r="B1996">
        <v>0</v>
      </c>
      <c r="C1996">
        <v>236.05277279000001</v>
      </c>
      <c r="D1996">
        <v>0</v>
      </c>
      <c r="E1996">
        <v>24</v>
      </c>
      <c r="F1996">
        <v>28.663416808000001</v>
      </c>
    </row>
    <row r="1997" spans="1:6">
      <c r="A1997">
        <v>0</v>
      </c>
      <c r="B1997">
        <v>0</v>
      </c>
      <c r="C1997">
        <v>65.107496541000003</v>
      </c>
      <c r="D1997">
        <v>1</v>
      </c>
      <c r="E1997">
        <v>20</v>
      </c>
      <c r="F1997">
        <v>34.696365542000002</v>
      </c>
    </row>
    <row r="1998" spans="1:6">
      <c r="A1998">
        <v>0</v>
      </c>
      <c r="B1998">
        <v>0</v>
      </c>
      <c r="C1998">
        <v>141.20846058000001</v>
      </c>
      <c r="D1998">
        <v>3</v>
      </c>
      <c r="E1998">
        <v>23</v>
      </c>
      <c r="F1998">
        <v>31.526379711000001</v>
      </c>
    </row>
    <row r="1999" spans="1:6">
      <c r="C1999">
        <v>187.17919874</v>
      </c>
      <c r="E1999">
        <v>34</v>
      </c>
      <c r="F1999">
        <v>29.995038405999999</v>
      </c>
    </row>
    <row r="2000" spans="1:6">
      <c r="A2000">
        <v>0</v>
      </c>
      <c r="B2000">
        <v>0</v>
      </c>
      <c r="C2000">
        <v>147.19741366</v>
      </c>
      <c r="D2000">
        <v>0</v>
      </c>
      <c r="E2000">
        <v>12</v>
      </c>
      <c r="F2000">
        <v>37.085986081000001</v>
      </c>
    </row>
    <row r="2001" spans="1:6">
      <c r="A2001">
        <v>0</v>
      </c>
      <c r="B2001">
        <v>0</v>
      </c>
      <c r="C2001">
        <v>117.85717268000001</v>
      </c>
      <c r="D2001">
        <v>3</v>
      </c>
      <c r="E2001">
        <v>24</v>
      </c>
      <c r="F2001">
        <v>28.537354092000001</v>
      </c>
    </row>
    <row r="2002" spans="1:6">
      <c r="A2002">
        <v>0</v>
      </c>
      <c r="B2002">
        <v>0</v>
      </c>
      <c r="C2002">
        <v>77.133333332999996</v>
      </c>
      <c r="D2002">
        <v>5</v>
      </c>
      <c r="E2002">
        <v>18</v>
      </c>
      <c r="F2002" s="5" t="s">
        <v>24</v>
      </c>
    </row>
    <row r="2003" spans="1:6">
      <c r="A2003">
        <v>0</v>
      </c>
      <c r="B2003">
        <v>0</v>
      </c>
      <c r="C2003">
        <v>115.07618603</v>
      </c>
      <c r="D2003">
        <v>1</v>
      </c>
      <c r="E2003">
        <v>27</v>
      </c>
      <c r="F2003">
        <v>27.979706434000001</v>
      </c>
    </row>
    <row r="2004" spans="1:6">
      <c r="A2004">
        <v>0</v>
      </c>
      <c r="B2004">
        <v>0</v>
      </c>
      <c r="C2004">
        <v>55.021588948999998</v>
      </c>
      <c r="D2004">
        <v>0</v>
      </c>
      <c r="E2004">
        <v>9</v>
      </c>
      <c r="F2004">
        <v>31.992753482000001</v>
      </c>
    </row>
    <row r="2005" spans="1:6">
      <c r="A2005">
        <v>0</v>
      </c>
      <c r="B2005">
        <v>0</v>
      </c>
      <c r="C2005">
        <v>205.87392120000001</v>
      </c>
      <c r="D2005">
        <v>0</v>
      </c>
      <c r="E2005">
        <v>56</v>
      </c>
      <c r="F2005">
        <v>34.975734174000003</v>
      </c>
    </row>
    <row r="2006" spans="1:6">
      <c r="A2006">
        <v>0</v>
      </c>
      <c r="B2006">
        <v>0</v>
      </c>
      <c r="C2006">
        <v>227.93289343000001</v>
      </c>
      <c r="D2006">
        <v>0</v>
      </c>
      <c r="E2006">
        <v>35</v>
      </c>
      <c r="F2006">
        <v>47.619763526</v>
      </c>
    </row>
    <row r="2007" spans="1:6">
      <c r="A2007">
        <v>0</v>
      </c>
      <c r="B2007">
        <v>0</v>
      </c>
      <c r="C2007">
        <v>163.41663166000001</v>
      </c>
      <c r="D2007">
        <v>0</v>
      </c>
      <c r="E2007">
        <v>14</v>
      </c>
      <c r="F2007">
        <v>26.987437342</v>
      </c>
    </row>
    <row r="2008" spans="1:6">
      <c r="A2008">
        <v>0</v>
      </c>
      <c r="B2008">
        <v>0</v>
      </c>
      <c r="C2008">
        <v>223.45485481</v>
      </c>
      <c r="D2008">
        <v>0</v>
      </c>
      <c r="E2008">
        <v>12</v>
      </c>
      <c r="F2008">
        <v>41.429958874</v>
      </c>
    </row>
    <row r="2009" spans="1:6">
      <c r="A2009">
        <v>1</v>
      </c>
      <c r="B2009">
        <v>0</v>
      </c>
      <c r="C2009">
        <v>187.82532332</v>
      </c>
      <c r="D2009">
        <v>1</v>
      </c>
      <c r="E2009">
        <v>13</v>
      </c>
      <c r="F2009">
        <v>28.813470940999999</v>
      </c>
    </row>
    <row r="2010" spans="1:6">
      <c r="A2010">
        <v>0</v>
      </c>
      <c r="B2010">
        <v>0</v>
      </c>
      <c r="C2010">
        <v>167.51551602999999</v>
      </c>
      <c r="D2010">
        <v>0</v>
      </c>
      <c r="E2010">
        <v>13</v>
      </c>
      <c r="F2010">
        <v>37.357581402999998</v>
      </c>
    </row>
    <row r="2011" spans="1:6">
      <c r="A2011">
        <v>0</v>
      </c>
      <c r="B2011">
        <v>2</v>
      </c>
      <c r="C2011">
        <v>169.19198431000001</v>
      </c>
      <c r="D2011">
        <v>0</v>
      </c>
      <c r="E2011">
        <v>28</v>
      </c>
      <c r="F2011">
        <v>32.820037268999997</v>
      </c>
    </row>
    <row r="2012" spans="1:6">
      <c r="A2012">
        <v>0</v>
      </c>
      <c r="B2012">
        <v>2</v>
      </c>
      <c r="C2012">
        <v>407.26116688000002</v>
      </c>
      <c r="D2012">
        <v>0</v>
      </c>
      <c r="E2012">
        <v>12</v>
      </c>
      <c r="F2012">
        <v>22.839078993000001</v>
      </c>
    </row>
    <row r="2013" spans="1:6">
      <c r="A2013">
        <v>0</v>
      </c>
      <c r="B2013">
        <v>0</v>
      </c>
      <c r="C2013">
        <v>177.08062659999999</v>
      </c>
      <c r="D2013">
        <v>2</v>
      </c>
      <c r="E2013">
        <v>13</v>
      </c>
      <c r="F2013">
        <v>40.225695665000003</v>
      </c>
    </row>
    <row r="2014" spans="1:6">
      <c r="A2014">
        <v>0</v>
      </c>
      <c r="B2014">
        <v>0</v>
      </c>
      <c r="C2014">
        <v>170.76451693999999</v>
      </c>
      <c r="D2014">
        <v>0</v>
      </c>
      <c r="E2014">
        <v>14</v>
      </c>
      <c r="F2014">
        <v>39.248014916999999</v>
      </c>
    </row>
    <row r="2015" spans="1:6">
      <c r="A2015">
        <v>1</v>
      </c>
      <c r="B2015">
        <v>3</v>
      </c>
      <c r="C2015">
        <v>179.09616602</v>
      </c>
      <c r="D2015">
        <v>1</v>
      </c>
      <c r="E2015">
        <v>23</v>
      </c>
      <c r="F2015">
        <v>36.394795447</v>
      </c>
    </row>
    <row r="2016" spans="1:6">
      <c r="A2016">
        <v>0</v>
      </c>
      <c r="B2016">
        <v>0</v>
      </c>
      <c r="C2016">
        <v>225.58576305</v>
      </c>
      <c r="D2016">
        <v>0</v>
      </c>
      <c r="E2016">
        <v>9</v>
      </c>
      <c r="F2016">
        <v>33.021284072</v>
      </c>
    </row>
    <row r="2017" spans="1:6">
      <c r="A2017">
        <v>0</v>
      </c>
      <c r="B2017">
        <v>2</v>
      </c>
      <c r="C2017">
        <v>178.08725677999999</v>
      </c>
      <c r="D2017">
        <v>0</v>
      </c>
      <c r="E2017">
        <v>23</v>
      </c>
      <c r="F2017">
        <v>34.802428777000003</v>
      </c>
    </row>
    <row r="2018" spans="1:6">
      <c r="A2018">
        <v>0</v>
      </c>
      <c r="B2018">
        <v>0</v>
      </c>
      <c r="C2018">
        <v>134.38410886</v>
      </c>
      <c r="D2018">
        <v>0</v>
      </c>
      <c r="E2018">
        <v>10</v>
      </c>
      <c r="F2018">
        <v>20.515961862000001</v>
      </c>
    </row>
    <row r="2019" spans="1:6">
      <c r="A2019">
        <v>0</v>
      </c>
      <c r="B2019">
        <v>0</v>
      </c>
      <c r="C2019">
        <v>109.4</v>
      </c>
      <c r="D2019">
        <v>0</v>
      </c>
      <c r="E2019">
        <v>19</v>
      </c>
      <c r="F2019" s="5" t="s">
        <v>24</v>
      </c>
    </row>
    <row r="2020" spans="1:6">
      <c r="A2020">
        <v>2</v>
      </c>
      <c r="B2020">
        <v>0</v>
      </c>
      <c r="C2020">
        <v>355.13122910999999</v>
      </c>
      <c r="D2020">
        <v>1</v>
      </c>
      <c r="E2020">
        <v>21</v>
      </c>
      <c r="F2020">
        <v>15.823615554</v>
      </c>
    </row>
    <row r="2021" spans="1:6">
      <c r="B2021">
        <v>1</v>
      </c>
      <c r="C2021">
        <v>166.7262772</v>
      </c>
      <c r="D2021">
        <v>7</v>
      </c>
      <c r="E2021">
        <v>28</v>
      </c>
      <c r="F2021">
        <v>38.355125610000002</v>
      </c>
    </row>
    <row r="2022" spans="1:6">
      <c r="A2022">
        <v>0</v>
      </c>
      <c r="B2022">
        <v>0</v>
      </c>
      <c r="C2022">
        <v>107.42060929</v>
      </c>
      <c r="D2022">
        <v>0</v>
      </c>
      <c r="E2022">
        <v>26</v>
      </c>
      <c r="F2022">
        <v>24.720831083</v>
      </c>
    </row>
    <row r="2023" spans="1:6">
      <c r="A2023">
        <v>0</v>
      </c>
      <c r="B2023">
        <v>0</v>
      </c>
      <c r="C2023">
        <v>203.90285502</v>
      </c>
      <c r="D2023">
        <v>0</v>
      </c>
      <c r="E2023">
        <v>4</v>
      </c>
      <c r="F2023">
        <v>25.740930694999999</v>
      </c>
    </row>
    <row r="2024" spans="1:6">
      <c r="A2024">
        <v>0</v>
      </c>
      <c r="B2024">
        <v>0</v>
      </c>
      <c r="C2024">
        <v>172.85449019999999</v>
      </c>
      <c r="D2024">
        <v>2</v>
      </c>
      <c r="E2024">
        <v>17</v>
      </c>
      <c r="F2024">
        <v>35.390861311000002</v>
      </c>
    </row>
    <row r="2025" spans="1:6">
      <c r="A2025">
        <v>0</v>
      </c>
      <c r="B2025">
        <v>0</v>
      </c>
      <c r="C2025">
        <v>85.009196731000003</v>
      </c>
      <c r="D2025">
        <v>1</v>
      </c>
      <c r="E2025">
        <v>13</v>
      </c>
      <c r="F2025">
        <v>33.990039744999997</v>
      </c>
    </row>
    <row r="2026" spans="1:6">
      <c r="A2026">
        <v>0</v>
      </c>
      <c r="B2026">
        <v>0</v>
      </c>
      <c r="C2026">
        <v>208.67289177000001</v>
      </c>
      <c r="D2026">
        <v>2</v>
      </c>
      <c r="E2026">
        <v>18</v>
      </c>
      <c r="F2026">
        <v>41.052235011999997</v>
      </c>
    </row>
    <row r="2027" spans="1:6">
      <c r="A2027">
        <v>0</v>
      </c>
      <c r="B2027">
        <v>0</v>
      </c>
      <c r="C2027">
        <v>171.59766852999999</v>
      </c>
      <c r="D2027">
        <v>1</v>
      </c>
      <c r="E2027">
        <v>8</v>
      </c>
      <c r="F2027">
        <v>38.917999879</v>
      </c>
    </row>
    <row r="2028" spans="1:6">
      <c r="A2028">
        <v>0</v>
      </c>
      <c r="B2028">
        <v>0</v>
      </c>
      <c r="C2028">
        <v>107.95131167</v>
      </c>
      <c r="D2028">
        <v>0</v>
      </c>
      <c r="E2028">
        <v>26</v>
      </c>
      <c r="F2028">
        <v>24.870993882</v>
      </c>
    </row>
    <row r="2029" spans="1:6">
      <c r="A2029">
        <v>0</v>
      </c>
      <c r="B2029">
        <v>0</v>
      </c>
      <c r="C2029">
        <v>192.36447464</v>
      </c>
      <c r="D2029">
        <v>0</v>
      </c>
      <c r="E2029">
        <v>15</v>
      </c>
      <c r="F2029">
        <v>23.617104865000002</v>
      </c>
    </row>
    <row r="2030" spans="1:6">
      <c r="A2030">
        <v>0</v>
      </c>
      <c r="B2030">
        <v>0</v>
      </c>
      <c r="C2030">
        <v>110.4779566</v>
      </c>
      <c r="D2030">
        <v>1</v>
      </c>
      <c r="E2030">
        <v>16</v>
      </c>
      <c r="F2030">
        <v>38.521759005</v>
      </c>
    </row>
    <row r="2031" spans="1:6">
      <c r="A2031">
        <v>0</v>
      </c>
      <c r="B2031">
        <v>0</v>
      </c>
      <c r="C2031">
        <v>214.48449255</v>
      </c>
      <c r="D2031">
        <v>3</v>
      </c>
      <c r="E2031">
        <v>28</v>
      </c>
      <c r="F2031">
        <v>40.970466815000002</v>
      </c>
    </row>
    <row r="2032" spans="1:6">
      <c r="A2032">
        <v>0</v>
      </c>
      <c r="B2032">
        <v>3</v>
      </c>
      <c r="C2032">
        <v>212.38692445000001</v>
      </c>
      <c r="D2032">
        <v>1</v>
      </c>
      <c r="E2032">
        <v>24</v>
      </c>
      <c r="F2032">
        <v>36.728744239999997</v>
      </c>
    </row>
    <row r="2033" spans="1:6">
      <c r="A2033">
        <v>0</v>
      </c>
      <c r="B2033">
        <v>0</v>
      </c>
      <c r="C2033">
        <v>367.94002492999999</v>
      </c>
      <c r="D2033">
        <v>0</v>
      </c>
      <c r="E2033">
        <v>6</v>
      </c>
      <c r="F2033">
        <v>36.561139738000001</v>
      </c>
    </row>
    <row r="2034" spans="1:6">
      <c r="B2034">
        <v>0</v>
      </c>
      <c r="C2034">
        <v>143.10806066000001</v>
      </c>
      <c r="D2034">
        <v>6</v>
      </c>
      <c r="E2034">
        <v>28</v>
      </c>
      <c r="F2034">
        <v>37.298404959999999</v>
      </c>
    </row>
    <row r="2035" spans="1:6">
      <c r="A2035">
        <v>0</v>
      </c>
      <c r="B2035">
        <v>0</v>
      </c>
      <c r="C2035">
        <v>181.89180443999999</v>
      </c>
      <c r="D2035">
        <v>1</v>
      </c>
      <c r="E2035">
        <v>18</v>
      </c>
      <c r="F2035">
        <v>36.225571567000003</v>
      </c>
    </row>
    <row r="2036" spans="1:6">
      <c r="A2036">
        <v>0</v>
      </c>
      <c r="B2036">
        <v>2</v>
      </c>
      <c r="C2036">
        <v>188.82419909999999</v>
      </c>
      <c r="D2036">
        <v>0</v>
      </c>
      <c r="E2036">
        <v>28</v>
      </c>
      <c r="F2036">
        <v>32.619501636000003</v>
      </c>
    </row>
    <row r="2037" spans="1:6">
      <c r="A2037">
        <v>0</v>
      </c>
      <c r="B2037">
        <v>0</v>
      </c>
      <c r="C2037">
        <v>264.99215620000001</v>
      </c>
      <c r="D2037">
        <v>0</v>
      </c>
      <c r="E2037">
        <v>20</v>
      </c>
      <c r="F2037">
        <v>30.622635558999999</v>
      </c>
    </row>
    <row r="2038" spans="1:6">
      <c r="A2038">
        <v>0</v>
      </c>
      <c r="B2038">
        <v>0</v>
      </c>
      <c r="C2038">
        <v>110.19319627</v>
      </c>
      <c r="D2038">
        <v>2</v>
      </c>
      <c r="E2038">
        <v>30</v>
      </c>
      <c r="F2038">
        <v>48.977731697999999</v>
      </c>
    </row>
    <row r="2039" spans="1:6">
      <c r="A2039">
        <v>0</v>
      </c>
      <c r="B2039">
        <v>3</v>
      </c>
      <c r="C2039">
        <v>142.16666667000001</v>
      </c>
      <c r="D2039">
        <v>0</v>
      </c>
      <c r="E2039">
        <v>37</v>
      </c>
      <c r="F2039" s="5" t="s">
        <v>24</v>
      </c>
    </row>
    <row r="2040" spans="1:6">
      <c r="A2040">
        <v>0</v>
      </c>
      <c r="B2040">
        <v>1</v>
      </c>
      <c r="C2040">
        <v>148.5</v>
      </c>
      <c r="D2040">
        <v>2</v>
      </c>
      <c r="E2040">
        <v>24</v>
      </c>
      <c r="F2040" s="5" t="s">
        <v>24</v>
      </c>
    </row>
    <row r="2041" spans="1:6">
      <c r="A2041">
        <v>0</v>
      </c>
      <c r="B2041">
        <v>0</v>
      </c>
      <c r="C2041">
        <v>211.06666666999999</v>
      </c>
      <c r="D2041">
        <v>3</v>
      </c>
      <c r="E2041">
        <v>18</v>
      </c>
      <c r="F2041" s="5" t="s">
        <v>24</v>
      </c>
    </row>
    <row r="2042" spans="1:6">
      <c r="A2042">
        <v>0</v>
      </c>
      <c r="B2042">
        <v>0</v>
      </c>
      <c r="C2042">
        <v>304.36666666999997</v>
      </c>
      <c r="D2042">
        <v>0</v>
      </c>
      <c r="E2042">
        <v>16</v>
      </c>
      <c r="F2042" s="5" t="s">
        <v>24</v>
      </c>
    </row>
    <row r="2043" spans="1:6">
      <c r="A2043">
        <v>0</v>
      </c>
      <c r="B2043">
        <v>0</v>
      </c>
      <c r="C2043">
        <v>292.10000000000002</v>
      </c>
      <c r="D2043">
        <v>0</v>
      </c>
      <c r="E2043">
        <v>20</v>
      </c>
      <c r="F2043" s="5" t="s">
        <v>24</v>
      </c>
    </row>
    <row r="2044" spans="1:6">
      <c r="A2044">
        <v>0</v>
      </c>
      <c r="B2044">
        <v>0</v>
      </c>
      <c r="C2044">
        <v>262.73333332999999</v>
      </c>
      <c r="D2044">
        <v>1</v>
      </c>
      <c r="E2044">
        <v>12</v>
      </c>
      <c r="F2044" s="5" t="s">
        <v>24</v>
      </c>
    </row>
    <row r="2045" spans="1:6">
      <c r="C2045">
        <v>90.933333332999993</v>
      </c>
      <c r="D2045">
        <v>2</v>
      </c>
      <c r="E2045">
        <v>9</v>
      </c>
      <c r="F2045" s="5" t="s">
        <v>24</v>
      </c>
    </row>
    <row r="2046" spans="1:6">
      <c r="A2046">
        <v>0</v>
      </c>
      <c r="B2046">
        <v>1</v>
      </c>
      <c r="C2046">
        <v>199.9</v>
      </c>
      <c r="D2046">
        <v>2</v>
      </c>
      <c r="E2046">
        <v>16</v>
      </c>
      <c r="F2046" s="5" t="s">
        <v>24</v>
      </c>
    </row>
    <row r="2047" spans="1:6">
      <c r="A2047">
        <v>9</v>
      </c>
      <c r="B2047">
        <v>1</v>
      </c>
      <c r="C2047">
        <v>193.8</v>
      </c>
      <c r="D2047">
        <v>0</v>
      </c>
      <c r="E2047">
        <v>9</v>
      </c>
      <c r="F2047" s="5" t="s">
        <v>24</v>
      </c>
    </row>
    <row r="2048" spans="1:6">
      <c r="A2048">
        <v>3</v>
      </c>
      <c r="B2048">
        <v>2</v>
      </c>
      <c r="C2048">
        <v>66.933333332999993</v>
      </c>
      <c r="D2048">
        <v>4</v>
      </c>
      <c r="E2048">
        <v>7</v>
      </c>
      <c r="F2048" s="5" t="s">
        <v>24</v>
      </c>
    </row>
    <row r="2049" spans="1:6">
      <c r="A2049">
        <v>1</v>
      </c>
      <c r="B2049">
        <v>0</v>
      </c>
      <c r="C2049">
        <v>132.86666667</v>
      </c>
      <c r="D2049">
        <v>0</v>
      </c>
      <c r="E2049">
        <v>14</v>
      </c>
      <c r="F2049" s="5" t="s">
        <v>24</v>
      </c>
    </row>
    <row r="2050" spans="1:6">
      <c r="A2050">
        <v>0</v>
      </c>
      <c r="B2050">
        <v>1</v>
      </c>
      <c r="C2050">
        <v>21.266666666999999</v>
      </c>
      <c r="D2050">
        <v>1</v>
      </c>
      <c r="E2050">
        <v>15</v>
      </c>
      <c r="F2050" s="5" t="s">
        <v>24</v>
      </c>
    </row>
    <row r="2051" spans="1:6">
      <c r="A2051">
        <v>0</v>
      </c>
      <c r="B2051">
        <v>0</v>
      </c>
      <c r="C2051">
        <v>132.86666667</v>
      </c>
      <c r="D2051">
        <v>0</v>
      </c>
      <c r="E2051">
        <v>21</v>
      </c>
      <c r="F2051" s="5" t="s">
        <v>24</v>
      </c>
    </row>
    <row r="2052" spans="1:6">
      <c r="A2052">
        <v>2</v>
      </c>
      <c r="B2052">
        <v>6</v>
      </c>
      <c r="C2052">
        <v>106.53333333</v>
      </c>
      <c r="D2052">
        <v>6</v>
      </c>
      <c r="E2052">
        <v>37</v>
      </c>
      <c r="F2052" s="5" t="s">
        <v>24</v>
      </c>
    </row>
    <row r="2053" spans="1:6">
      <c r="A2053">
        <v>0</v>
      </c>
      <c r="B2053">
        <v>0</v>
      </c>
      <c r="D2053">
        <v>3</v>
      </c>
      <c r="E2053">
        <v>12</v>
      </c>
      <c r="F2053" s="5" t="s">
        <v>24</v>
      </c>
    </row>
    <row r="2054" spans="1:6">
      <c r="A2054">
        <v>0</v>
      </c>
      <c r="B2054">
        <v>2</v>
      </c>
      <c r="C2054">
        <v>195.83333332999999</v>
      </c>
      <c r="D2054">
        <v>1</v>
      </c>
      <c r="E2054">
        <v>50</v>
      </c>
      <c r="F2054" s="5" t="s">
        <v>24</v>
      </c>
    </row>
    <row r="2055" spans="1:6">
      <c r="A2055">
        <v>0</v>
      </c>
      <c r="B2055">
        <v>2</v>
      </c>
      <c r="C2055">
        <v>149.16666667000001</v>
      </c>
      <c r="D2055">
        <v>0</v>
      </c>
      <c r="E2055">
        <v>28</v>
      </c>
      <c r="F2055" s="5" t="s">
        <v>24</v>
      </c>
    </row>
    <row r="2056" spans="1:6">
      <c r="A2056">
        <v>2</v>
      </c>
      <c r="B2056">
        <v>2</v>
      </c>
      <c r="C2056">
        <v>138.33333332999999</v>
      </c>
      <c r="D2056">
        <v>3</v>
      </c>
      <c r="E2056">
        <v>65</v>
      </c>
      <c r="F2056" s="5" t="s">
        <v>24</v>
      </c>
    </row>
    <row r="2057" spans="1:6">
      <c r="A2057">
        <v>0</v>
      </c>
      <c r="B2057">
        <v>0</v>
      </c>
      <c r="C2057">
        <v>19.333333332999999</v>
      </c>
      <c r="D2057">
        <v>7</v>
      </c>
      <c r="E2057">
        <v>5</v>
      </c>
      <c r="F2057" s="5" t="s">
        <v>24</v>
      </c>
    </row>
    <row r="2058" spans="1:6">
      <c r="A2058">
        <v>0</v>
      </c>
      <c r="B2058">
        <v>0</v>
      </c>
      <c r="C2058">
        <v>92.999593410000003</v>
      </c>
      <c r="D2058">
        <v>2</v>
      </c>
      <c r="E2058">
        <v>11</v>
      </c>
      <c r="F2058">
        <v>29.112936155</v>
      </c>
    </row>
    <row r="2059" spans="1:6">
      <c r="A2059">
        <v>0</v>
      </c>
      <c r="B2059">
        <v>0</v>
      </c>
      <c r="C2059">
        <v>285.27593467000003</v>
      </c>
      <c r="D2059">
        <v>0</v>
      </c>
      <c r="E2059">
        <v>45</v>
      </c>
      <c r="F2059">
        <v>35.045471057</v>
      </c>
    </row>
    <row r="2060" spans="1:6">
      <c r="A2060">
        <v>2</v>
      </c>
      <c r="B2060">
        <v>3</v>
      </c>
      <c r="C2060">
        <v>185.64499391999999</v>
      </c>
      <c r="D2060">
        <v>2</v>
      </c>
      <c r="E2060">
        <v>30</v>
      </c>
      <c r="F2060">
        <v>39.418718480000003</v>
      </c>
    </row>
    <row r="2061" spans="1:6">
      <c r="A2061">
        <v>0</v>
      </c>
      <c r="B2061">
        <v>0</v>
      </c>
      <c r="C2061">
        <v>172.69668464</v>
      </c>
      <c r="D2061">
        <v>2</v>
      </c>
      <c r="E2061">
        <v>34</v>
      </c>
      <c r="F2061">
        <v>42.565582284999998</v>
      </c>
    </row>
    <row r="2062" spans="1:6">
      <c r="A2062">
        <v>0</v>
      </c>
      <c r="B2062">
        <v>0</v>
      </c>
      <c r="C2062">
        <v>198.07280560000001</v>
      </c>
      <c r="D2062">
        <v>0</v>
      </c>
      <c r="E2062">
        <v>5</v>
      </c>
      <c r="F2062">
        <v>25.507820486</v>
      </c>
    </row>
    <row r="2063" spans="1:6">
      <c r="F2063" s="5" t="s">
        <v>24</v>
      </c>
    </row>
    <row r="2064" spans="1:6">
      <c r="A2064">
        <v>1</v>
      </c>
      <c r="B2064">
        <v>0</v>
      </c>
      <c r="C2064">
        <v>184.99032439000001</v>
      </c>
      <c r="D2064">
        <v>1</v>
      </c>
      <c r="E2064">
        <v>12</v>
      </c>
      <c r="F2064">
        <v>28.602076070999999</v>
      </c>
    </row>
    <row r="2065" spans="1:6">
      <c r="A2065">
        <v>0</v>
      </c>
      <c r="B2065">
        <v>0</v>
      </c>
      <c r="C2065">
        <v>122.63869991</v>
      </c>
      <c r="D2065">
        <v>0</v>
      </c>
      <c r="E2065">
        <v>15</v>
      </c>
      <c r="F2065">
        <v>29.327513672999999</v>
      </c>
    </row>
    <row r="2066" spans="1:6">
      <c r="A2066">
        <v>0</v>
      </c>
      <c r="B2066">
        <v>0</v>
      </c>
      <c r="C2066">
        <v>256.7103553</v>
      </c>
      <c r="D2066">
        <v>0</v>
      </c>
      <c r="E2066">
        <v>26</v>
      </c>
      <c r="F2066">
        <v>27.310106973</v>
      </c>
    </row>
    <row r="2067" spans="1:6">
      <c r="A2067">
        <v>0</v>
      </c>
      <c r="B2067">
        <v>0</v>
      </c>
      <c r="C2067">
        <v>67.111665923999993</v>
      </c>
      <c r="D2067">
        <v>2</v>
      </c>
      <c r="E2067">
        <v>14</v>
      </c>
      <c r="F2067">
        <v>37.297772993000002</v>
      </c>
    </row>
    <row r="2068" spans="1:6">
      <c r="F2068">
        <v>35.809612733000002</v>
      </c>
    </row>
    <row r="2069" spans="1:6">
      <c r="A2069">
        <v>0</v>
      </c>
      <c r="B2069">
        <v>0</v>
      </c>
      <c r="C2069">
        <v>242.65053359999999</v>
      </c>
      <c r="D2069">
        <v>0</v>
      </c>
      <c r="E2069">
        <v>18</v>
      </c>
      <c r="F2069">
        <v>30.893118222999998</v>
      </c>
    </row>
    <row r="2070" spans="1:6">
      <c r="A2070">
        <v>0</v>
      </c>
      <c r="B2070">
        <v>0</v>
      </c>
      <c r="C2070">
        <v>174.88174384999999</v>
      </c>
      <c r="D2070">
        <v>0</v>
      </c>
      <c r="E2070">
        <v>11</v>
      </c>
      <c r="F2070">
        <v>39.784408257000003</v>
      </c>
    </row>
    <row r="2071" spans="1:6">
      <c r="A2071">
        <v>0</v>
      </c>
      <c r="B2071">
        <v>0</v>
      </c>
      <c r="C2071">
        <v>101.36228964</v>
      </c>
      <c r="D2071">
        <v>1</v>
      </c>
      <c r="E2071">
        <v>26</v>
      </c>
      <c r="F2071">
        <v>27.021480654000001</v>
      </c>
    </row>
    <row r="2072" spans="1:6">
      <c r="A2072">
        <v>1</v>
      </c>
      <c r="B2072">
        <v>2</v>
      </c>
      <c r="C2072">
        <v>195.53871125000001</v>
      </c>
      <c r="D2072">
        <v>1</v>
      </c>
      <c r="E2072">
        <v>24</v>
      </c>
      <c r="F2072">
        <v>36.611072985</v>
      </c>
    </row>
    <row r="2073" spans="1:6">
      <c r="A2073">
        <v>0</v>
      </c>
      <c r="B2073">
        <v>0</v>
      </c>
      <c r="C2073">
        <v>240.41029194000001</v>
      </c>
      <c r="D2073">
        <v>3</v>
      </c>
      <c r="E2073">
        <v>37</v>
      </c>
      <c r="F2073">
        <v>40.735604410999997</v>
      </c>
    </row>
    <row r="2074" spans="1:6">
      <c r="F2074" s="5" t="s">
        <v>24</v>
      </c>
    </row>
    <row r="2075" spans="1:6">
      <c r="A2075">
        <v>0</v>
      </c>
      <c r="B2075">
        <v>0</v>
      </c>
      <c r="C2075">
        <v>130.64846835</v>
      </c>
      <c r="D2075">
        <v>0</v>
      </c>
      <c r="E2075">
        <v>34</v>
      </c>
      <c r="F2075">
        <v>26.500105076000001</v>
      </c>
    </row>
    <row r="2076" spans="1:6">
      <c r="A2076">
        <v>0</v>
      </c>
      <c r="B2076">
        <v>0</v>
      </c>
      <c r="C2076">
        <v>319.59593726999998</v>
      </c>
      <c r="D2076">
        <v>0</v>
      </c>
      <c r="E2076">
        <v>8</v>
      </c>
      <c r="F2076">
        <v>25.836785171999999</v>
      </c>
    </row>
    <row r="2077" spans="1:6">
      <c r="A2077">
        <v>2</v>
      </c>
      <c r="B2077">
        <v>0</v>
      </c>
      <c r="C2077">
        <v>93.3</v>
      </c>
      <c r="D2077">
        <v>1</v>
      </c>
      <c r="E2077">
        <v>3</v>
      </c>
      <c r="F2077" s="5" t="s">
        <v>24</v>
      </c>
    </row>
    <row r="2078" spans="1:6">
      <c r="A2078">
        <v>0</v>
      </c>
      <c r="B2078">
        <v>0</v>
      </c>
      <c r="C2078">
        <v>135.86303837</v>
      </c>
      <c r="D2078">
        <v>4</v>
      </c>
      <c r="E2078">
        <v>24</v>
      </c>
      <c r="F2078">
        <v>29.215826629999999</v>
      </c>
    </row>
    <row r="2079" spans="1:6">
      <c r="A2079">
        <v>0</v>
      </c>
      <c r="B2079">
        <v>0</v>
      </c>
      <c r="C2079">
        <v>232.99471273</v>
      </c>
      <c r="D2079">
        <v>3</v>
      </c>
      <c r="E2079">
        <v>26</v>
      </c>
      <c r="F2079">
        <v>29.667985640000001</v>
      </c>
    </row>
    <row r="2080" spans="1:6">
      <c r="A2080">
        <v>0</v>
      </c>
      <c r="B2080">
        <v>0</v>
      </c>
      <c r="D2080">
        <v>0</v>
      </c>
      <c r="E2080">
        <v>0</v>
      </c>
      <c r="F2080">
        <v>3.6573707180000001</v>
      </c>
    </row>
    <row r="2081" spans="1:6">
      <c r="A2081">
        <v>0</v>
      </c>
      <c r="B2081">
        <v>0</v>
      </c>
      <c r="C2081">
        <v>178.61236256999999</v>
      </c>
      <c r="D2081">
        <v>0</v>
      </c>
      <c r="E2081">
        <v>13</v>
      </c>
      <c r="F2081">
        <v>38.763313807999999</v>
      </c>
    </row>
    <row r="2082" spans="1:6">
      <c r="A2082">
        <v>0</v>
      </c>
      <c r="B2082">
        <v>0</v>
      </c>
      <c r="C2082">
        <v>149.45252905999999</v>
      </c>
      <c r="D2082">
        <v>1</v>
      </c>
      <c r="E2082">
        <v>13</v>
      </c>
      <c r="F2082">
        <v>37.008526928000002</v>
      </c>
    </row>
    <row r="2083" spans="1:6">
      <c r="A2083">
        <v>0</v>
      </c>
      <c r="B2083">
        <v>0</v>
      </c>
      <c r="C2083">
        <v>258.93715422000002</v>
      </c>
      <c r="D2083">
        <v>0</v>
      </c>
      <c r="E2083">
        <v>26</v>
      </c>
      <c r="F2083">
        <v>28.730851165000001</v>
      </c>
    </row>
    <row r="2084" spans="1:6">
      <c r="A2084">
        <v>0</v>
      </c>
      <c r="B2084">
        <v>0</v>
      </c>
      <c r="C2084">
        <v>162.99374391000001</v>
      </c>
      <c r="D2084">
        <v>0</v>
      </c>
      <c r="E2084">
        <v>26</v>
      </c>
      <c r="F2084">
        <v>34.178345675000003</v>
      </c>
    </row>
    <row r="2085" spans="1:6">
      <c r="A2085">
        <v>1</v>
      </c>
      <c r="B2085">
        <v>2</v>
      </c>
      <c r="C2085">
        <v>182.18178223000001</v>
      </c>
      <c r="D2085">
        <v>0</v>
      </c>
      <c r="E2085">
        <v>24</v>
      </c>
      <c r="F2085">
        <v>34.785132562999998</v>
      </c>
    </row>
    <row r="2086" spans="1:6">
      <c r="A2086">
        <v>1</v>
      </c>
      <c r="B2086">
        <v>0</v>
      </c>
      <c r="C2086">
        <v>92.4</v>
      </c>
      <c r="D2086">
        <v>0</v>
      </c>
      <c r="E2086">
        <v>9</v>
      </c>
      <c r="F2086" s="5" t="s">
        <v>24</v>
      </c>
    </row>
    <row r="2087" spans="1:6">
      <c r="A2087">
        <v>1</v>
      </c>
      <c r="B2087">
        <v>2</v>
      </c>
      <c r="C2087">
        <v>184.88001057</v>
      </c>
      <c r="D2087">
        <v>1</v>
      </c>
      <c r="E2087">
        <v>23</v>
      </c>
      <c r="F2087">
        <v>37.347348766000003</v>
      </c>
    </row>
    <row r="2088" spans="1:6">
      <c r="A2088">
        <v>0</v>
      </c>
      <c r="B2088">
        <v>0</v>
      </c>
      <c r="C2088">
        <v>71.461704749000006</v>
      </c>
      <c r="D2088">
        <v>0</v>
      </c>
      <c r="E2088">
        <v>15</v>
      </c>
      <c r="F2088">
        <v>41.609813236999997</v>
      </c>
    </row>
    <row r="2089" spans="1:6">
      <c r="A2089">
        <v>0</v>
      </c>
      <c r="B2089">
        <v>0</v>
      </c>
      <c r="C2089">
        <v>196.24137089000001</v>
      </c>
      <c r="D2089">
        <v>1</v>
      </c>
      <c r="E2089">
        <v>55</v>
      </c>
      <c r="F2089">
        <v>35.602875363000003</v>
      </c>
    </row>
    <row r="2090" spans="1:6">
      <c r="A2090">
        <v>1</v>
      </c>
      <c r="B2090">
        <v>0</v>
      </c>
      <c r="D2090">
        <v>0</v>
      </c>
      <c r="E2090">
        <v>1</v>
      </c>
      <c r="F2090">
        <v>1.5659310471000001</v>
      </c>
    </row>
    <row r="2091" spans="1:6">
      <c r="A2091">
        <v>0</v>
      </c>
      <c r="B2091">
        <v>0</v>
      </c>
      <c r="C2091">
        <v>240.85601650000001</v>
      </c>
      <c r="D2091">
        <v>2</v>
      </c>
      <c r="E2091">
        <v>25</v>
      </c>
      <c r="F2091">
        <v>29.064128270000001</v>
      </c>
    </row>
    <row r="2092" spans="1:6">
      <c r="A2092">
        <v>0</v>
      </c>
      <c r="B2092">
        <v>0</v>
      </c>
      <c r="C2092">
        <v>248.78813034999999</v>
      </c>
      <c r="D2092">
        <v>3</v>
      </c>
      <c r="E2092">
        <v>37</v>
      </c>
      <c r="F2092">
        <v>41.905604623999999</v>
      </c>
    </row>
    <row r="2093" spans="1:6">
      <c r="A2093">
        <v>1</v>
      </c>
      <c r="B2093">
        <v>0</v>
      </c>
      <c r="C2093">
        <v>183.52372929000001</v>
      </c>
      <c r="D2093">
        <v>1</v>
      </c>
      <c r="E2093">
        <v>14</v>
      </c>
      <c r="F2093">
        <v>39.752171789000002</v>
      </c>
    </row>
    <row r="2094" spans="1:6">
      <c r="A2094">
        <v>0</v>
      </c>
      <c r="B2094">
        <v>0</v>
      </c>
      <c r="C2094">
        <v>94.687106657000001</v>
      </c>
      <c r="D2094">
        <v>0</v>
      </c>
      <c r="E2094">
        <v>24</v>
      </c>
      <c r="F2094">
        <v>38.412756135999999</v>
      </c>
    </row>
    <row r="2095" spans="1:6">
      <c r="A2095">
        <v>0</v>
      </c>
      <c r="B2095">
        <v>1</v>
      </c>
      <c r="C2095">
        <v>89.652536092999995</v>
      </c>
      <c r="D2095">
        <v>0</v>
      </c>
      <c r="E2095">
        <v>16</v>
      </c>
      <c r="F2095">
        <v>18.105282019000001</v>
      </c>
    </row>
    <row r="2096" spans="1:6">
      <c r="B2096">
        <v>1</v>
      </c>
      <c r="C2096">
        <v>102.62083629999999</v>
      </c>
      <c r="D2096">
        <v>3</v>
      </c>
      <c r="E2096">
        <v>29</v>
      </c>
      <c r="F2096">
        <v>38.934169132000001</v>
      </c>
    </row>
    <row r="2097" spans="1:6">
      <c r="A2097">
        <v>0</v>
      </c>
      <c r="B2097">
        <v>0</v>
      </c>
      <c r="C2097">
        <v>113.23333332999999</v>
      </c>
      <c r="D2097">
        <v>2</v>
      </c>
      <c r="E2097">
        <v>25</v>
      </c>
      <c r="F2097" s="5" t="s">
        <v>24</v>
      </c>
    </row>
    <row r="2098" spans="1:6">
      <c r="A2098">
        <v>0</v>
      </c>
      <c r="B2098">
        <v>3</v>
      </c>
      <c r="C2098">
        <v>156.54545124000001</v>
      </c>
      <c r="D2098">
        <v>0</v>
      </c>
      <c r="E2098">
        <v>25</v>
      </c>
      <c r="F2098">
        <v>42.736665567999999</v>
      </c>
    </row>
    <row r="2099" spans="1:6">
      <c r="A2099">
        <v>0</v>
      </c>
      <c r="B2099">
        <v>1</v>
      </c>
      <c r="C2099">
        <v>107.77338665000001</v>
      </c>
      <c r="D2099">
        <v>0</v>
      </c>
      <c r="E2099">
        <v>17</v>
      </c>
      <c r="F2099">
        <v>20.643199675000002</v>
      </c>
    </row>
    <row r="2100" spans="1:6">
      <c r="A2100">
        <v>0</v>
      </c>
      <c r="B2100">
        <v>0</v>
      </c>
      <c r="C2100">
        <v>68.549045012999997</v>
      </c>
      <c r="D2100">
        <v>2</v>
      </c>
      <c r="E2100">
        <v>14</v>
      </c>
      <c r="F2100">
        <v>34.535243721000001</v>
      </c>
    </row>
    <row r="2101" spans="1:6">
      <c r="A2101">
        <v>0</v>
      </c>
      <c r="B2101">
        <v>0</v>
      </c>
      <c r="C2101">
        <v>97.962961657999998</v>
      </c>
      <c r="D2101">
        <v>1</v>
      </c>
      <c r="E2101">
        <v>13</v>
      </c>
      <c r="F2101">
        <v>33.743367653999996</v>
      </c>
    </row>
    <row r="2102" spans="1:6">
      <c r="A2102">
        <v>0</v>
      </c>
      <c r="B2102">
        <v>0</v>
      </c>
      <c r="C2102">
        <v>240.64357656000001</v>
      </c>
      <c r="D2102">
        <v>3</v>
      </c>
      <c r="E2102">
        <v>25</v>
      </c>
      <c r="F2102">
        <v>29.267992415999998</v>
      </c>
    </row>
    <row r="2103" spans="1:6">
      <c r="F2103">
        <v>39.370262709000002</v>
      </c>
    </row>
    <row r="2104" spans="1:6">
      <c r="A2104">
        <v>0</v>
      </c>
      <c r="B2104">
        <v>0</v>
      </c>
      <c r="C2104">
        <v>294.78208459000001</v>
      </c>
      <c r="D2104">
        <v>0</v>
      </c>
      <c r="E2104">
        <v>19</v>
      </c>
      <c r="F2104">
        <v>29.952554462999998</v>
      </c>
    </row>
    <row r="2105" spans="1:6">
      <c r="B2105">
        <v>1</v>
      </c>
      <c r="C2105">
        <v>178.06475237000001</v>
      </c>
      <c r="D2105">
        <v>0</v>
      </c>
      <c r="E2105">
        <v>33</v>
      </c>
      <c r="F2105">
        <v>29.954230932000002</v>
      </c>
    </row>
    <row r="2106" spans="1:6">
      <c r="A2106">
        <v>0</v>
      </c>
      <c r="B2106">
        <v>1</v>
      </c>
      <c r="C2106">
        <v>226.2</v>
      </c>
      <c r="D2106">
        <v>1</v>
      </c>
      <c r="E2106">
        <v>33</v>
      </c>
      <c r="F2106" s="5" t="s">
        <v>24</v>
      </c>
    </row>
    <row r="2107" spans="1:6">
      <c r="A2107">
        <v>0</v>
      </c>
      <c r="B2107">
        <v>3</v>
      </c>
      <c r="C2107">
        <v>178.03446327</v>
      </c>
      <c r="D2107">
        <v>0</v>
      </c>
      <c r="E2107">
        <v>26</v>
      </c>
      <c r="F2107">
        <v>40.102751826999999</v>
      </c>
    </row>
    <row r="2108" spans="1:6">
      <c r="A2108">
        <v>2</v>
      </c>
      <c r="B2108">
        <v>0</v>
      </c>
      <c r="C2108">
        <v>180.02945030000001</v>
      </c>
      <c r="D2108">
        <v>1</v>
      </c>
      <c r="E2108">
        <v>30</v>
      </c>
      <c r="F2108">
        <v>27.045006761</v>
      </c>
    </row>
    <row r="2109" spans="1:6">
      <c r="F2109">
        <v>34.561831400999999</v>
      </c>
    </row>
    <row r="2110" spans="1:6">
      <c r="A2110">
        <v>0</v>
      </c>
      <c r="B2110">
        <v>0</v>
      </c>
      <c r="C2110">
        <v>260.07164984999997</v>
      </c>
      <c r="D2110">
        <v>0</v>
      </c>
      <c r="E2110">
        <v>27</v>
      </c>
      <c r="F2110">
        <v>27.286882027000001</v>
      </c>
    </row>
    <row r="2111" spans="1:6">
      <c r="A2111">
        <v>0</v>
      </c>
      <c r="B2111">
        <v>0</v>
      </c>
      <c r="C2111">
        <v>81.106799150000001</v>
      </c>
      <c r="D2111">
        <v>1</v>
      </c>
      <c r="E2111">
        <v>13</v>
      </c>
      <c r="F2111">
        <v>33.86964175</v>
      </c>
    </row>
    <row r="2112" spans="1:6">
      <c r="A2112">
        <v>0</v>
      </c>
      <c r="B2112">
        <v>2</v>
      </c>
      <c r="C2112">
        <v>335.98931518000001</v>
      </c>
      <c r="D2112">
        <v>1</v>
      </c>
      <c r="E2112">
        <v>14</v>
      </c>
      <c r="F2112">
        <v>30.375862850000001</v>
      </c>
    </row>
    <row r="2113" spans="1:6">
      <c r="A2113">
        <v>0</v>
      </c>
      <c r="C2113">
        <v>182.06437339999999</v>
      </c>
      <c r="D2113">
        <v>1</v>
      </c>
      <c r="E2113">
        <v>20</v>
      </c>
      <c r="F2113">
        <v>40.206671112999999</v>
      </c>
    </row>
    <row r="2114" spans="1:6">
      <c r="C2114">
        <v>157.91698973000001</v>
      </c>
      <c r="E2114">
        <v>34</v>
      </c>
      <c r="F2114">
        <v>29.798231179999998</v>
      </c>
    </row>
    <row r="2115" spans="1:6">
      <c r="A2115">
        <v>0</v>
      </c>
      <c r="B2115">
        <v>0</v>
      </c>
      <c r="D2115">
        <v>0</v>
      </c>
      <c r="E2115">
        <v>0</v>
      </c>
      <c r="F2115">
        <v>3.7204214203000001</v>
      </c>
    </row>
    <row r="2116" spans="1:6">
      <c r="A2116">
        <v>0</v>
      </c>
      <c r="B2116">
        <v>0</v>
      </c>
      <c r="C2116">
        <v>91.923528914000002</v>
      </c>
      <c r="D2116">
        <v>0</v>
      </c>
      <c r="E2116">
        <v>4</v>
      </c>
      <c r="F2116">
        <v>35.243120855999997</v>
      </c>
    </row>
    <row r="2117" spans="1:6">
      <c r="A2117">
        <v>0</v>
      </c>
      <c r="B2117">
        <v>0</v>
      </c>
      <c r="C2117">
        <v>322.00454196999999</v>
      </c>
      <c r="D2117">
        <v>0</v>
      </c>
      <c r="E2117">
        <v>16</v>
      </c>
      <c r="F2117">
        <v>15.916769212</v>
      </c>
    </row>
    <row r="2118" spans="1:6">
      <c r="A2118">
        <v>0</v>
      </c>
      <c r="B2118">
        <v>0</v>
      </c>
      <c r="C2118">
        <v>154.48481378</v>
      </c>
      <c r="D2118">
        <v>2</v>
      </c>
      <c r="E2118">
        <v>35</v>
      </c>
      <c r="F2118">
        <v>41.119153488000002</v>
      </c>
    </row>
    <row r="2119" spans="1:6">
      <c r="A2119">
        <v>0</v>
      </c>
      <c r="B2119">
        <v>0</v>
      </c>
      <c r="C2119">
        <v>127.76666667000001</v>
      </c>
      <c r="D2119">
        <v>4</v>
      </c>
      <c r="E2119">
        <v>9</v>
      </c>
      <c r="F2119" s="5" t="s">
        <v>24</v>
      </c>
    </row>
    <row r="2120" spans="1:6">
      <c r="B2120">
        <v>0</v>
      </c>
      <c r="C2120">
        <v>198.39162001</v>
      </c>
      <c r="D2120">
        <v>3</v>
      </c>
      <c r="E2120">
        <v>25</v>
      </c>
      <c r="F2120">
        <v>41.987115537000001</v>
      </c>
    </row>
    <row r="2121" spans="1:6">
      <c r="A2121">
        <v>0</v>
      </c>
      <c r="B2121">
        <v>0</v>
      </c>
      <c r="C2121">
        <v>208.92069357</v>
      </c>
      <c r="D2121">
        <v>3</v>
      </c>
      <c r="E2121">
        <v>17</v>
      </c>
      <c r="F2121">
        <v>37.055724552000001</v>
      </c>
    </row>
    <row r="2122" spans="1:6">
      <c r="F2122">
        <v>36.027104172000001</v>
      </c>
    </row>
    <row r="2123" spans="1:6">
      <c r="A2123">
        <v>0</v>
      </c>
      <c r="B2123">
        <v>0</v>
      </c>
      <c r="C2123">
        <v>118.91849399</v>
      </c>
      <c r="D2123">
        <v>0</v>
      </c>
      <c r="E2123">
        <v>27</v>
      </c>
      <c r="F2123">
        <v>24.769621931</v>
      </c>
    </row>
    <row r="2124" spans="1:6">
      <c r="A2124">
        <v>0</v>
      </c>
      <c r="B2124">
        <v>0</v>
      </c>
      <c r="C2124">
        <v>232.29213860999999</v>
      </c>
      <c r="D2124">
        <v>0</v>
      </c>
      <c r="E2124">
        <v>24</v>
      </c>
      <c r="F2124">
        <v>32.012701356000001</v>
      </c>
    </row>
    <row r="2125" spans="1:6">
      <c r="A2125">
        <v>0</v>
      </c>
      <c r="B2125">
        <v>1</v>
      </c>
      <c r="C2125">
        <v>175.19148870000001</v>
      </c>
      <c r="D2125">
        <v>0</v>
      </c>
      <c r="E2125">
        <v>27</v>
      </c>
      <c r="F2125">
        <v>34.231393529000002</v>
      </c>
    </row>
    <row r="2126" spans="1:6">
      <c r="A2126">
        <v>0</v>
      </c>
      <c r="B2126">
        <v>0</v>
      </c>
      <c r="C2126">
        <v>210.99697545999999</v>
      </c>
      <c r="D2126">
        <v>1</v>
      </c>
      <c r="E2126">
        <v>4</v>
      </c>
      <c r="F2126">
        <v>23.807147729</v>
      </c>
    </row>
    <row r="2127" spans="1:6">
      <c r="A2127">
        <v>0</v>
      </c>
      <c r="B2127">
        <v>0</v>
      </c>
      <c r="C2127">
        <v>77.445106295000002</v>
      </c>
      <c r="D2127">
        <v>2</v>
      </c>
      <c r="E2127">
        <v>14</v>
      </c>
      <c r="F2127">
        <v>36.869212636999997</v>
      </c>
    </row>
    <row r="2128" spans="1:6">
      <c r="C2128">
        <v>175.96269497</v>
      </c>
      <c r="E2128">
        <v>34</v>
      </c>
      <c r="F2128">
        <v>31.563441222000002</v>
      </c>
    </row>
    <row r="2129" spans="1:6">
      <c r="A2129">
        <v>0</v>
      </c>
      <c r="B2129">
        <v>0</v>
      </c>
      <c r="C2129">
        <v>178.11210650000001</v>
      </c>
      <c r="D2129">
        <v>1</v>
      </c>
      <c r="E2129">
        <v>16</v>
      </c>
      <c r="F2129">
        <v>33.795091237999998</v>
      </c>
    </row>
    <row r="2130" spans="1:6">
      <c r="A2130">
        <v>0</v>
      </c>
      <c r="B2130">
        <v>0</v>
      </c>
      <c r="C2130">
        <v>159.20708757</v>
      </c>
      <c r="D2130">
        <v>4</v>
      </c>
      <c r="E2130">
        <v>22</v>
      </c>
      <c r="F2130">
        <v>38.948604670000002</v>
      </c>
    </row>
    <row r="2131" spans="1:6">
      <c r="A2131">
        <v>0</v>
      </c>
      <c r="B2131">
        <v>0</v>
      </c>
      <c r="C2131">
        <v>222.91307236</v>
      </c>
      <c r="D2131">
        <v>0</v>
      </c>
      <c r="E2131">
        <v>10</v>
      </c>
      <c r="F2131">
        <v>32.968632673999998</v>
      </c>
    </row>
    <row r="2132" spans="1:6">
      <c r="A2132">
        <v>0</v>
      </c>
      <c r="B2132">
        <v>0</v>
      </c>
      <c r="C2132">
        <v>176.84619551</v>
      </c>
      <c r="D2132">
        <v>0</v>
      </c>
      <c r="E2132">
        <v>13</v>
      </c>
      <c r="F2132">
        <v>27.865588732999999</v>
      </c>
    </row>
    <row r="2133" spans="1:6">
      <c r="A2133">
        <v>0</v>
      </c>
      <c r="B2133">
        <v>0</v>
      </c>
      <c r="C2133">
        <v>147.91098235999999</v>
      </c>
      <c r="D2133">
        <v>1</v>
      </c>
      <c r="E2133">
        <v>10</v>
      </c>
      <c r="F2133">
        <v>30.962076653</v>
      </c>
    </row>
    <row r="2134" spans="1:6">
      <c r="A2134">
        <v>0</v>
      </c>
      <c r="B2134">
        <v>0</v>
      </c>
      <c r="C2134">
        <v>74.435993324999998</v>
      </c>
      <c r="D2134">
        <v>0</v>
      </c>
      <c r="E2134">
        <v>14</v>
      </c>
      <c r="F2134">
        <v>41.060320697000002</v>
      </c>
    </row>
    <row r="2135" spans="1:6">
      <c r="A2135">
        <v>0</v>
      </c>
      <c r="B2135">
        <v>0</v>
      </c>
      <c r="C2135">
        <v>195.87763265000001</v>
      </c>
      <c r="D2135">
        <v>0</v>
      </c>
      <c r="E2135">
        <v>15</v>
      </c>
      <c r="F2135">
        <v>24.877508414000001</v>
      </c>
    </row>
    <row r="2136" spans="1:6">
      <c r="A2136">
        <v>0</v>
      </c>
      <c r="B2136">
        <v>0</v>
      </c>
      <c r="C2136">
        <v>169.85244928</v>
      </c>
      <c r="D2136">
        <v>0</v>
      </c>
      <c r="E2136">
        <v>14</v>
      </c>
      <c r="F2136">
        <v>25.109713490000001</v>
      </c>
    </row>
    <row r="2137" spans="1:6">
      <c r="A2137">
        <v>1</v>
      </c>
      <c r="B2137">
        <v>0</v>
      </c>
      <c r="C2137">
        <v>110.74174155999999</v>
      </c>
      <c r="D2137">
        <v>2</v>
      </c>
      <c r="E2137">
        <v>29</v>
      </c>
      <c r="F2137">
        <v>48.340234737000003</v>
      </c>
    </row>
    <row r="2138" spans="1:6">
      <c r="B2138">
        <v>1</v>
      </c>
      <c r="C2138">
        <v>210.71825612000001</v>
      </c>
      <c r="D2138">
        <v>4</v>
      </c>
      <c r="E2138">
        <v>25</v>
      </c>
      <c r="F2138">
        <v>40.247372798999997</v>
      </c>
    </row>
    <row r="2139" spans="1:6">
      <c r="A2139">
        <v>0</v>
      </c>
      <c r="B2139">
        <v>0</v>
      </c>
      <c r="C2139">
        <v>214.36204348999999</v>
      </c>
      <c r="D2139">
        <v>0</v>
      </c>
      <c r="E2139">
        <v>9</v>
      </c>
      <c r="F2139">
        <v>36.309549760000003</v>
      </c>
    </row>
    <row r="2140" spans="1:6">
      <c r="A2140">
        <v>0</v>
      </c>
      <c r="B2140">
        <v>0</v>
      </c>
      <c r="C2140">
        <v>145.75659669000001</v>
      </c>
      <c r="D2140">
        <v>4</v>
      </c>
      <c r="E2140">
        <v>24</v>
      </c>
      <c r="F2140">
        <v>31.336418261999999</v>
      </c>
    </row>
    <row r="2141" spans="1:6">
      <c r="A2141">
        <v>0</v>
      </c>
      <c r="B2141">
        <v>0</v>
      </c>
      <c r="C2141">
        <v>124.56401792</v>
      </c>
      <c r="D2141">
        <v>1</v>
      </c>
      <c r="E2141">
        <v>25</v>
      </c>
      <c r="F2141">
        <v>34.953278689999998</v>
      </c>
    </row>
    <row r="2142" spans="1:6">
      <c r="A2142">
        <v>0</v>
      </c>
      <c r="B2142">
        <v>2</v>
      </c>
      <c r="C2142">
        <v>82.708309337000003</v>
      </c>
      <c r="D2142">
        <v>2</v>
      </c>
      <c r="E2142">
        <v>32</v>
      </c>
      <c r="F2142">
        <v>36.947798216000002</v>
      </c>
    </row>
    <row r="2143" spans="1:6">
      <c r="A2143">
        <v>1</v>
      </c>
      <c r="B2143">
        <v>0</v>
      </c>
      <c r="C2143">
        <v>345.54310649000001</v>
      </c>
      <c r="D2143">
        <v>1</v>
      </c>
      <c r="E2143">
        <v>21</v>
      </c>
      <c r="F2143">
        <v>15.761919171000001</v>
      </c>
    </row>
    <row r="2144" spans="1:6">
      <c r="A2144">
        <v>0</v>
      </c>
      <c r="B2144">
        <v>0</v>
      </c>
      <c r="C2144">
        <v>179.127926</v>
      </c>
      <c r="D2144">
        <v>2</v>
      </c>
      <c r="E2144">
        <v>32</v>
      </c>
      <c r="F2144">
        <v>29.549283510999999</v>
      </c>
    </row>
    <row r="2145" spans="1:6">
      <c r="A2145">
        <v>0</v>
      </c>
      <c r="B2145">
        <v>0</v>
      </c>
      <c r="C2145">
        <v>165.33333332999999</v>
      </c>
      <c r="D2145">
        <v>2</v>
      </c>
      <c r="E2145">
        <v>26</v>
      </c>
      <c r="F2145" s="5" t="s">
        <v>24</v>
      </c>
    </row>
    <row r="2146" spans="1:6">
      <c r="A2146">
        <v>1</v>
      </c>
      <c r="B2146">
        <v>3</v>
      </c>
      <c r="C2146">
        <v>179.97707016999999</v>
      </c>
      <c r="D2146">
        <v>3</v>
      </c>
      <c r="E2146">
        <v>30</v>
      </c>
      <c r="F2146">
        <v>37.428937523999998</v>
      </c>
    </row>
    <row r="2147" spans="1:6">
      <c r="A2147">
        <v>0</v>
      </c>
      <c r="B2147">
        <v>0</v>
      </c>
      <c r="C2147">
        <v>261.18963685</v>
      </c>
      <c r="D2147">
        <v>0</v>
      </c>
      <c r="E2147">
        <v>21</v>
      </c>
      <c r="F2147">
        <v>28.953067712999999</v>
      </c>
    </row>
    <row r="2148" spans="1:6">
      <c r="A2148">
        <v>0</v>
      </c>
      <c r="B2148">
        <v>0</v>
      </c>
      <c r="C2148">
        <v>137.70778301000001</v>
      </c>
      <c r="D2148">
        <v>0</v>
      </c>
      <c r="E2148">
        <v>21</v>
      </c>
      <c r="F2148">
        <v>36.801624728</v>
      </c>
    </row>
    <row r="2149" spans="1:6">
      <c r="B2149">
        <v>0</v>
      </c>
      <c r="C2149">
        <v>149.93529398999999</v>
      </c>
      <c r="D2149">
        <v>6</v>
      </c>
      <c r="E2149">
        <v>29</v>
      </c>
      <c r="F2149">
        <v>38.929265887</v>
      </c>
    </row>
    <row r="2150" spans="1:6">
      <c r="A2150">
        <v>0</v>
      </c>
      <c r="B2150">
        <v>0</v>
      </c>
      <c r="C2150">
        <v>20.759215295000001</v>
      </c>
      <c r="D2150">
        <v>1</v>
      </c>
      <c r="E2150">
        <v>3</v>
      </c>
      <c r="F2150">
        <v>42.009390078000003</v>
      </c>
    </row>
    <row r="2151" spans="1:6">
      <c r="A2151">
        <v>3</v>
      </c>
      <c r="B2151">
        <v>0</v>
      </c>
      <c r="C2151">
        <v>71.443664990000002</v>
      </c>
      <c r="D2151">
        <v>1</v>
      </c>
      <c r="E2151">
        <v>21</v>
      </c>
      <c r="F2151">
        <v>24.470299986000001</v>
      </c>
    </row>
    <row r="2152" spans="1:6">
      <c r="A2152">
        <v>2</v>
      </c>
      <c r="B2152">
        <v>2</v>
      </c>
      <c r="C2152">
        <v>234.02181639</v>
      </c>
      <c r="D2152">
        <v>3</v>
      </c>
      <c r="E2152">
        <v>16</v>
      </c>
      <c r="F2152">
        <v>19.089300995999999</v>
      </c>
    </row>
    <row r="2153" spans="1:6">
      <c r="A2153">
        <v>0</v>
      </c>
      <c r="B2153">
        <v>0</v>
      </c>
      <c r="C2153">
        <v>125.38544605</v>
      </c>
      <c r="D2153">
        <v>3</v>
      </c>
      <c r="E2153">
        <v>9</v>
      </c>
      <c r="F2153">
        <v>36.229863856999998</v>
      </c>
    </row>
    <row r="2154" spans="1:6">
      <c r="A2154">
        <v>0</v>
      </c>
      <c r="B2154">
        <v>0</v>
      </c>
      <c r="C2154">
        <v>268.10759245999998</v>
      </c>
      <c r="D2154">
        <v>0</v>
      </c>
      <c r="E2154">
        <v>16</v>
      </c>
      <c r="F2154">
        <v>36.158718102000002</v>
      </c>
    </row>
    <row r="2155" spans="1:6">
      <c r="C2155">
        <v>165.03026745</v>
      </c>
      <c r="E2155">
        <v>35</v>
      </c>
      <c r="F2155">
        <v>30.444839071000001</v>
      </c>
    </row>
    <row r="2156" spans="1:6">
      <c r="A2156">
        <v>0</v>
      </c>
      <c r="B2156">
        <v>0</v>
      </c>
      <c r="C2156">
        <v>163.13185891000001</v>
      </c>
      <c r="D2156">
        <v>2</v>
      </c>
      <c r="E2156">
        <v>34</v>
      </c>
      <c r="F2156">
        <v>40.943866268999997</v>
      </c>
    </row>
    <row r="2157" spans="1:6">
      <c r="A2157">
        <v>0</v>
      </c>
      <c r="B2157">
        <v>0</v>
      </c>
      <c r="C2157">
        <v>145.96234362999999</v>
      </c>
      <c r="D2157">
        <v>0</v>
      </c>
      <c r="E2157">
        <v>21</v>
      </c>
      <c r="F2157">
        <v>39.244669483000003</v>
      </c>
    </row>
    <row r="2158" spans="1:6">
      <c r="C2158">
        <v>108.21700943</v>
      </c>
      <c r="D2158">
        <v>2</v>
      </c>
      <c r="E2158">
        <v>8</v>
      </c>
      <c r="F2158">
        <v>31.613929556999999</v>
      </c>
    </row>
    <row r="2159" spans="1:6">
      <c r="A2159">
        <v>0</v>
      </c>
      <c r="B2159">
        <v>1</v>
      </c>
      <c r="C2159">
        <v>180.94510639000001</v>
      </c>
      <c r="D2159">
        <v>1</v>
      </c>
      <c r="E2159">
        <v>27</v>
      </c>
      <c r="F2159">
        <v>33.900056417999998</v>
      </c>
    </row>
    <row r="2160" spans="1:6">
      <c r="A2160">
        <v>0</v>
      </c>
      <c r="B2160">
        <v>0</v>
      </c>
      <c r="C2160">
        <v>159.61701998999999</v>
      </c>
      <c r="D2160">
        <v>1</v>
      </c>
      <c r="E2160">
        <v>14</v>
      </c>
      <c r="F2160">
        <v>40.752980373</v>
      </c>
    </row>
    <row r="2161" spans="1:6">
      <c r="A2161">
        <v>1</v>
      </c>
      <c r="B2161">
        <v>2</v>
      </c>
      <c r="C2161">
        <v>182.69566963</v>
      </c>
      <c r="D2161">
        <v>1</v>
      </c>
      <c r="E2161">
        <v>24</v>
      </c>
      <c r="F2161">
        <v>35.512672979999998</v>
      </c>
    </row>
    <row r="2162" spans="1:6">
      <c r="A2162">
        <v>0</v>
      </c>
      <c r="B2162">
        <v>0</v>
      </c>
      <c r="C2162">
        <v>250.56135691</v>
      </c>
      <c r="D2162">
        <v>0</v>
      </c>
      <c r="E2162">
        <v>12</v>
      </c>
      <c r="F2162">
        <v>34.913793441000003</v>
      </c>
    </row>
    <row r="2163" spans="1:6">
      <c r="A2163">
        <v>0</v>
      </c>
      <c r="B2163">
        <v>0</v>
      </c>
      <c r="C2163">
        <v>239.74372086</v>
      </c>
      <c r="D2163">
        <v>0</v>
      </c>
      <c r="E2163">
        <v>12</v>
      </c>
      <c r="F2163">
        <v>41.077117827999999</v>
      </c>
    </row>
    <row r="2164" spans="1:6">
      <c r="A2164">
        <v>0</v>
      </c>
      <c r="B2164">
        <v>0</v>
      </c>
      <c r="C2164">
        <v>258.62150111</v>
      </c>
      <c r="D2164">
        <v>0</v>
      </c>
      <c r="E2164">
        <v>27</v>
      </c>
      <c r="F2164">
        <v>29.330142054</v>
      </c>
    </row>
    <row r="2165" spans="1:6">
      <c r="A2165">
        <v>0</v>
      </c>
      <c r="B2165">
        <v>0</v>
      </c>
      <c r="C2165">
        <v>202.46588177999999</v>
      </c>
      <c r="D2165">
        <v>2</v>
      </c>
      <c r="E2165">
        <v>19</v>
      </c>
      <c r="F2165">
        <v>42.814734647999998</v>
      </c>
    </row>
    <row r="2166" spans="1:6">
      <c r="A2166">
        <v>0</v>
      </c>
      <c r="B2166">
        <v>0</v>
      </c>
      <c r="C2166">
        <v>300.57942292000001</v>
      </c>
      <c r="D2166">
        <v>0</v>
      </c>
      <c r="E2166">
        <v>19</v>
      </c>
      <c r="F2166">
        <v>28.118296895</v>
      </c>
    </row>
    <row r="2167" spans="1:6">
      <c r="F2167">
        <v>38.319425850999998</v>
      </c>
    </row>
    <row r="2168" spans="1:6">
      <c r="A2168">
        <v>0</v>
      </c>
      <c r="B2168">
        <v>0</v>
      </c>
      <c r="C2168">
        <v>263.93117074000003</v>
      </c>
      <c r="D2168">
        <v>0</v>
      </c>
      <c r="E2168">
        <v>21</v>
      </c>
      <c r="F2168">
        <v>29.966202020000001</v>
      </c>
    </row>
    <row r="2169" spans="1:6">
      <c r="F2169">
        <v>35.364139723000001</v>
      </c>
    </row>
    <row r="2170" spans="1:6">
      <c r="A2170">
        <v>0</v>
      </c>
      <c r="B2170">
        <v>0</v>
      </c>
      <c r="C2170">
        <v>211.87694515000001</v>
      </c>
      <c r="D2170">
        <v>3</v>
      </c>
      <c r="E2170">
        <v>15</v>
      </c>
      <c r="F2170">
        <v>38.104208118999999</v>
      </c>
    </row>
    <row r="2171" spans="1:6">
      <c r="A2171">
        <v>0</v>
      </c>
      <c r="B2171">
        <v>1</v>
      </c>
      <c r="C2171">
        <v>98.417753249</v>
      </c>
      <c r="D2171">
        <v>0</v>
      </c>
      <c r="E2171">
        <v>33</v>
      </c>
      <c r="F2171">
        <v>39.294102795999997</v>
      </c>
    </row>
    <row r="2172" spans="1:6">
      <c r="A2172">
        <v>0</v>
      </c>
      <c r="B2172">
        <v>0</v>
      </c>
      <c r="C2172">
        <v>130.77656998</v>
      </c>
      <c r="D2172">
        <v>1</v>
      </c>
      <c r="E2172">
        <v>25</v>
      </c>
      <c r="F2172">
        <v>33.539887477000001</v>
      </c>
    </row>
    <row r="2173" spans="1:6">
      <c r="A2173">
        <v>1</v>
      </c>
      <c r="B2173">
        <v>0</v>
      </c>
      <c r="C2173">
        <v>145.19999999999999</v>
      </c>
      <c r="D2173">
        <v>0</v>
      </c>
      <c r="E2173">
        <v>23</v>
      </c>
      <c r="F2173" s="5" t="s">
        <v>24</v>
      </c>
    </row>
    <row r="2174" spans="1:6">
      <c r="A2174">
        <v>0</v>
      </c>
      <c r="B2174">
        <v>0</v>
      </c>
      <c r="C2174">
        <v>250.63333333</v>
      </c>
      <c r="D2174">
        <v>0</v>
      </c>
      <c r="E2174">
        <v>46</v>
      </c>
      <c r="F2174" s="5" t="s">
        <v>24</v>
      </c>
    </row>
    <row r="2175" spans="1:6">
      <c r="A2175">
        <v>0</v>
      </c>
      <c r="B2175">
        <v>0</v>
      </c>
      <c r="C2175">
        <v>276.06666667000002</v>
      </c>
      <c r="D2175">
        <v>5</v>
      </c>
      <c r="E2175">
        <v>43</v>
      </c>
      <c r="F2175" s="5" t="s">
        <v>24</v>
      </c>
    </row>
    <row r="2176" spans="1:6">
      <c r="A2176">
        <v>0</v>
      </c>
      <c r="B2176">
        <v>0</v>
      </c>
      <c r="C2176">
        <v>153.16666667000001</v>
      </c>
      <c r="D2176">
        <v>2</v>
      </c>
      <c r="E2176">
        <v>12</v>
      </c>
      <c r="F2176" s="5" t="s">
        <v>24</v>
      </c>
    </row>
    <row r="2177" spans="1:6">
      <c r="A2177">
        <v>0</v>
      </c>
      <c r="B2177">
        <v>2</v>
      </c>
      <c r="C2177">
        <v>105.5</v>
      </c>
      <c r="D2177">
        <v>4</v>
      </c>
      <c r="E2177">
        <v>34</v>
      </c>
      <c r="F2177" s="5" t="s">
        <v>24</v>
      </c>
    </row>
    <row r="2178" spans="1:6">
      <c r="A2178">
        <v>0</v>
      </c>
      <c r="B2178">
        <v>4</v>
      </c>
      <c r="C2178">
        <v>127.8</v>
      </c>
      <c r="D2178">
        <v>2</v>
      </c>
      <c r="E2178">
        <v>27</v>
      </c>
      <c r="F2178" s="5" t="s">
        <v>24</v>
      </c>
    </row>
    <row r="2179" spans="1:6">
      <c r="A2179">
        <v>0</v>
      </c>
      <c r="B2179">
        <v>1</v>
      </c>
      <c r="C2179">
        <v>238.4</v>
      </c>
      <c r="D2179">
        <v>3</v>
      </c>
      <c r="E2179">
        <v>57</v>
      </c>
      <c r="F2179" s="5" t="s">
        <v>24</v>
      </c>
    </row>
    <row r="2180" spans="1:6">
      <c r="A2180">
        <v>6</v>
      </c>
      <c r="B2180">
        <v>4</v>
      </c>
      <c r="C2180">
        <v>227.26666667000001</v>
      </c>
      <c r="D2180">
        <v>6</v>
      </c>
      <c r="E2180">
        <v>37</v>
      </c>
      <c r="F2180" s="5" t="s">
        <v>24</v>
      </c>
    </row>
    <row r="2181" spans="1:6">
      <c r="A2181">
        <v>0</v>
      </c>
      <c r="B2181">
        <v>0</v>
      </c>
      <c r="C2181">
        <v>174.50640819</v>
      </c>
      <c r="D2181">
        <v>1</v>
      </c>
      <c r="E2181">
        <v>18</v>
      </c>
      <c r="F2181">
        <v>36.010891518000001</v>
      </c>
    </row>
    <row r="2182" spans="1:6">
      <c r="A2182">
        <v>0</v>
      </c>
      <c r="B2182">
        <v>0</v>
      </c>
      <c r="C2182">
        <v>290.31077491000002</v>
      </c>
      <c r="D2182">
        <v>0</v>
      </c>
      <c r="E2182">
        <v>46</v>
      </c>
      <c r="F2182">
        <v>34.699067429999999</v>
      </c>
    </row>
    <row r="2183" spans="1:6">
      <c r="A2183">
        <v>0</v>
      </c>
      <c r="B2183">
        <v>0</v>
      </c>
      <c r="C2183">
        <v>147.35531255999999</v>
      </c>
      <c r="D2183">
        <v>0</v>
      </c>
      <c r="E2183">
        <v>35</v>
      </c>
      <c r="F2183">
        <v>28.522553371000001</v>
      </c>
    </row>
    <row r="2184" spans="1:6">
      <c r="A2184">
        <v>0</v>
      </c>
      <c r="B2184">
        <v>0</v>
      </c>
      <c r="C2184">
        <v>209.46059432000001</v>
      </c>
      <c r="D2184">
        <v>3</v>
      </c>
      <c r="E2184">
        <v>15</v>
      </c>
      <c r="F2184">
        <v>39.521844526000002</v>
      </c>
    </row>
    <row r="2185" spans="1:6">
      <c r="A2185">
        <v>0</v>
      </c>
      <c r="B2185">
        <v>0</v>
      </c>
      <c r="C2185">
        <v>268.58679991999998</v>
      </c>
      <c r="D2185">
        <v>4</v>
      </c>
      <c r="E2185">
        <v>43</v>
      </c>
      <c r="F2185">
        <v>42.692396713999997</v>
      </c>
    </row>
    <row r="2186" spans="1:6">
      <c r="B2186">
        <v>0</v>
      </c>
      <c r="C2186">
        <v>188.26097281</v>
      </c>
      <c r="D2186">
        <v>1</v>
      </c>
      <c r="E2186">
        <v>32</v>
      </c>
      <c r="F2186">
        <v>31.630528859999998</v>
      </c>
    </row>
    <row r="2187" spans="1:6">
      <c r="A2187">
        <v>0</v>
      </c>
      <c r="B2187">
        <v>1</v>
      </c>
      <c r="C2187">
        <v>348.66949198999998</v>
      </c>
      <c r="D2187">
        <v>0</v>
      </c>
      <c r="E2187">
        <v>16</v>
      </c>
      <c r="F2187">
        <v>39.550703015000003</v>
      </c>
    </row>
    <row r="2188" spans="1:6">
      <c r="B2188">
        <v>1</v>
      </c>
      <c r="C2188">
        <v>183.26200947000001</v>
      </c>
      <c r="D2188">
        <v>0</v>
      </c>
      <c r="E2188">
        <v>33</v>
      </c>
      <c r="F2188">
        <v>31.486796668</v>
      </c>
    </row>
    <row r="2189" spans="1:6">
      <c r="A2189">
        <v>0</v>
      </c>
      <c r="B2189">
        <v>0</v>
      </c>
      <c r="C2189">
        <v>209.12994571999999</v>
      </c>
      <c r="D2189">
        <v>3</v>
      </c>
      <c r="E2189">
        <v>15</v>
      </c>
      <c r="F2189">
        <v>37.714107061</v>
      </c>
    </row>
    <row r="2190" spans="1:6">
      <c r="A2190">
        <v>0</v>
      </c>
      <c r="B2190">
        <v>0</v>
      </c>
      <c r="C2190">
        <v>238.62182003999999</v>
      </c>
      <c r="D2190">
        <v>3</v>
      </c>
      <c r="E2190">
        <v>26</v>
      </c>
      <c r="F2190">
        <v>31.552706968999999</v>
      </c>
    </row>
    <row r="2191" spans="1:6">
      <c r="A2191">
        <v>0</v>
      </c>
      <c r="B2191">
        <v>0</v>
      </c>
      <c r="C2191">
        <v>115.32388361</v>
      </c>
      <c r="D2191">
        <v>0</v>
      </c>
      <c r="E2191">
        <v>24</v>
      </c>
      <c r="F2191">
        <v>36.850857480000002</v>
      </c>
    </row>
    <row r="2192" spans="1:6">
      <c r="A2192">
        <v>0</v>
      </c>
      <c r="B2192">
        <v>0</v>
      </c>
      <c r="C2192">
        <v>114.8430305</v>
      </c>
      <c r="D2192">
        <v>1</v>
      </c>
      <c r="E2192">
        <v>14</v>
      </c>
      <c r="F2192">
        <v>26.325111199999998</v>
      </c>
    </row>
    <row r="2193" spans="1:6">
      <c r="C2193">
        <v>101.79352326999999</v>
      </c>
      <c r="D2193">
        <v>1</v>
      </c>
      <c r="E2193">
        <v>8</v>
      </c>
      <c r="F2193">
        <v>32.669503110000001</v>
      </c>
    </row>
    <row r="2194" spans="1:6">
      <c r="A2194">
        <v>0</v>
      </c>
      <c r="B2194">
        <v>0</v>
      </c>
      <c r="D2194">
        <v>0</v>
      </c>
      <c r="E2194">
        <v>0</v>
      </c>
      <c r="F2194">
        <v>3.2650833871999998</v>
      </c>
    </row>
    <row r="2195" spans="1:6">
      <c r="A2195">
        <v>0</v>
      </c>
      <c r="B2195">
        <v>2</v>
      </c>
      <c r="C2195">
        <v>185.33850577000001</v>
      </c>
      <c r="D2195">
        <v>0</v>
      </c>
      <c r="E2195">
        <v>28</v>
      </c>
      <c r="F2195">
        <v>35.549808738999999</v>
      </c>
    </row>
    <row r="2196" spans="1:6">
      <c r="A2196">
        <v>0</v>
      </c>
      <c r="B2196">
        <v>0</v>
      </c>
      <c r="C2196">
        <v>263.96101511000001</v>
      </c>
      <c r="D2196">
        <v>0</v>
      </c>
      <c r="E2196">
        <v>11</v>
      </c>
      <c r="F2196">
        <v>36.438466265000002</v>
      </c>
    </row>
    <row r="2197" spans="1:6">
      <c r="B2197">
        <v>2</v>
      </c>
      <c r="C2197">
        <v>146.71874245000001</v>
      </c>
      <c r="D2197">
        <v>1</v>
      </c>
      <c r="E2197">
        <v>17</v>
      </c>
      <c r="F2197">
        <v>33.747115833999999</v>
      </c>
    </row>
    <row r="2198" spans="1:6">
      <c r="A2198">
        <v>1</v>
      </c>
      <c r="B2198">
        <v>2</v>
      </c>
      <c r="C2198">
        <v>194.27383376</v>
      </c>
      <c r="D2198">
        <v>1</v>
      </c>
      <c r="E2198">
        <v>23</v>
      </c>
      <c r="F2198">
        <v>37.134421936999999</v>
      </c>
    </row>
    <row r="2199" spans="1:6">
      <c r="A2199">
        <v>0</v>
      </c>
      <c r="B2199">
        <v>0</v>
      </c>
      <c r="C2199">
        <v>245.60569562000001</v>
      </c>
      <c r="D2199">
        <v>1</v>
      </c>
      <c r="E2199">
        <v>32</v>
      </c>
      <c r="F2199">
        <v>43.396204585</v>
      </c>
    </row>
    <row r="2200" spans="1:6">
      <c r="A2200">
        <v>0</v>
      </c>
      <c r="B2200">
        <v>2</v>
      </c>
      <c r="C2200">
        <v>399.35570145000003</v>
      </c>
      <c r="D2200">
        <v>0</v>
      </c>
      <c r="E2200">
        <v>12</v>
      </c>
      <c r="F2200">
        <v>21.260894854</v>
      </c>
    </row>
    <row r="2201" spans="1:6">
      <c r="A2201">
        <v>0</v>
      </c>
      <c r="B2201">
        <v>1</v>
      </c>
      <c r="C2201">
        <v>107.91313289999999</v>
      </c>
      <c r="D2201">
        <v>0</v>
      </c>
      <c r="E2201">
        <v>23</v>
      </c>
      <c r="F2201">
        <v>36.327022401000001</v>
      </c>
    </row>
    <row r="2202" spans="1:6">
      <c r="A2202">
        <v>0</v>
      </c>
      <c r="B2202">
        <v>0</v>
      </c>
      <c r="C2202">
        <v>125.76666667000001</v>
      </c>
      <c r="D2202">
        <v>1</v>
      </c>
      <c r="E2202">
        <v>9</v>
      </c>
      <c r="F2202" s="5" t="s">
        <v>24</v>
      </c>
    </row>
    <row r="2203" spans="1:6">
      <c r="A2203">
        <v>0</v>
      </c>
      <c r="B2203">
        <v>0</v>
      </c>
      <c r="C2203">
        <v>193.76666667000001</v>
      </c>
      <c r="D2203">
        <v>0</v>
      </c>
      <c r="E2203">
        <v>20</v>
      </c>
      <c r="F2203" s="5" t="s">
        <v>24</v>
      </c>
    </row>
    <row r="2204" spans="1:6">
      <c r="A2204">
        <v>8</v>
      </c>
      <c r="B2204">
        <v>1</v>
      </c>
      <c r="C2204">
        <v>230.3</v>
      </c>
      <c r="D2204">
        <v>0</v>
      </c>
      <c r="E2204">
        <v>18</v>
      </c>
      <c r="F2204" s="5" t="s">
        <v>24</v>
      </c>
    </row>
    <row r="2205" spans="1:6">
      <c r="A2205">
        <v>0</v>
      </c>
      <c r="B2205">
        <v>0</v>
      </c>
      <c r="D2205">
        <v>0</v>
      </c>
      <c r="E2205">
        <v>0</v>
      </c>
      <c r="F2205" s="5" t="s">
        <v>24</v>
      </c>
    </row>
    <row r="2206" spans="1:6">
      <c r="A2206">
        <v>0</v>
      </c>
      <c r="B2206">
        <v>0</v>
      </c>
      <c r="C2206">
        <v>201.83559081999999</v>
      </c>
      <c r="D2206">
        <v>3</v>
      </c>
      <c r="E2206">
        <v>16</v>
      </c>
      <c r="F2206">
        <v>39.666054406000001</v>
      </c>
    </row>
    <row r="2207" spans="1:6">
      <c r="A2207">
        <v>0</v>
      </c>
      <c r="B2207">
        <v>1</v>
      </c>
      <c r="C2207">
        <v>269.62871093000001</v>
      </c>
      <c r="D2207">
        <v>0</v>
      </c>
      <c r="E2207">
        <v>19</v>
      </c>
      <c r="F2207">
        <v>28.17242611</v>
      </c>
    </row>
    <row r="2208" spans="1:6">
      <c r="A2208">
        <v>0</v>
      </c>
      <c r="B2208">
        <v>0</v>
      </c>
      <c r="C2208">
        <v>148.06729075999999</v>
      </c>
      <c r="D2208">
        <v>0</v>
      </c>
      <c r="E2208">
        <v>22</v>
      </c>
      <c r="F2208">
        <v>41.612898979000001</v>
      </c>
    </row>
    <row r="2209" spans="1:6">
      <c r="A2209">
        <v>2</v>
      </c>
      <c r="B2209">
        <v>0</v>
      </c>
      <c r="C2209">
        <v>362.51225025999997</v>
      </c>
      <c r="D2209">
        <v>1</v>
      </c>
      <c r="E2209">
        <v>22</v>
      </c>
      <c r="F2209">
        <v>14.267127540000001</v>
      </c>
    </row>
    <row r="2210" spans="1:6">
      <c r="B2210">
        <v>1</v>
      </c>
      <c r="C2210">
        <v>199.69861743000001</v>
      </c>
      <c r="D2210">
        <v>3</v>
      </c>
      <c r="E2210">
        <v>25</v>
      </c>
      <c r="F2210">
        <v>42.319518305000003</v>
      </c>
    </row>
    <row r="2211" spans="1:6">
      <c r="A2211">
        <v>0</v>
      </c>
      <c r="B2211">
        <v>0</v>
      </c>
      <c r="C2211">
        <v>174.34778761000001</v>
      </c>
      <c r="D2211">
        <v>2</v>
      </c>
      <c r="E2211">
        <v>32</v>
      </c>
      <c r="F2211">
        <v>27.969137977999999</v>
      </c>
    </row>
    <row r="2212" spans="1:6">
      <c r="A2212">
        <v>0</v>
      </c>
      <c r="B2212">
        <v>0</v>
      </c>
      <c r="C2212">
        <v>111.00781886999999</v>
      </c>
      <c r="D2212">
        <v>2</v>
      </c>
      <c r="E2212">
        <v>15</v>
      </c>
      <c r="F2212">
        <v>38.773136983000001</v>
      </c>
    </row>
    <row r="2213" spans="1:6">
      <c r="A2213">
        <v>0</v>
      </c>
      <c r="B2213">
        <v>0</v>
      </c>
      <c r="C2213">
        <v>255.37875693999999</v>
      </c>
      <c r="D2213">
        <v>4</v>
      </c>
      <c r="E2213">
        <v>36</v>
      </c>
      <c r="F2213">
        <v>41.625398584000003</v>
      </c>
    </row>
    <row r="2214" spans="1:6">
      <c r="A2214">
        <v>0</v>
      </c>
      <c r="B2214">
        <v>0</v>
      </c>
      <c r="C2214">
        <v>302.20191511000002</v>
      </c>
      <c r="D2214">
        <v>0</v>
      </c>
      <c r="E2214">
        <v>16</v>
      </c>
      <c r="F2214">
        <v>16.778576691000001</v>
      </c>
    </row>
    <row r="2215" spans="1:6">
      <c r="A2215">
        <v>0</v>
      </c>
      <c r="B2215">
        <v>0</v>
      </c>
      <c r="C2215">
        <v>259.73311697000003</v>
      </c>
      <c r="D2215">
        <v>1</v>
      </c>
      <c r="E2215">
        <v>45</v>
      </c>
      <c r="F2215">
        <v>35.310217008000002</v>
      </c>
    </row>
    <row r="2216" spans="1:6">
      <c r="A2216">
        <v>0</v>
      </c>
      <c r="B2216">
        <v>1</v>
      </c>
      <c r="C2216">
        <v>268.83333333000002</v>
      </c>
      <c r="D2216">
        <v>1</v>
      </c>
      <c r="E2216">
        <v>34</v>
      </c>
      <c r="F2216" s="5" t="s">
        <v>24</v>
      </c>
    </row>
    <row r="2217" spans="1:6">
      <c r="A2217">
        <v>0</v>
      </c>
      <c r="B2217">
        <v>2</v>
      </c>
      <c r="C2217">
        <v>181.72253427999999</v>
      </c>
      <c r="D2217">
        <v>0</v>
      </c>
      <c r="E2217">
        <v>27</v>
      </c>
      <c r="F2217">
        <v>32.652022631000001</v>
      </c>
    </row>
    <row r="2218" spans="1:6">
      <c r="A2218">
        <v>0</v>
      </c>
      <c r="B2218">
        <v>0</v>
      </c>
      <c r="C2218">
        <v>144.53360587</v>
      </c>
      <c r="D2218">
        <v>1</v>
      </c>
      <c r="E2218">
        <v>22</v>
      </c>
      <c r="F2218">
        <v>38.781048257999998</v>
      </c>
    </row>
    <row r="2219" spans="1:6">
      <c r="F2219">
        <v>35.188159859000002</v>
      </c>
    </row>
    <row r="2220" spans="1:6">
      <c r="A2220">
        <v>0</v>
      </c>
      <c r="B2220">
        <v>0</v>
      </c>
      <c r="C2220">
        <v>171.94583874</v>
      </c>
      <c r="D2220">
        <v>1</v>
      </c>
      <c r="E2220">
        <v>25</v>
      </c>
      <c r="F2220">
        <v>41.960105913</v>
      </c>
    </row>
    <row r="2221" spans="1:6">
      <c r="A2221">
        <v>0</v>
      </c>
      <c r="B2221">
        <v>3</v>
      </c>
      <c r="C2221">
        <v>181.30579978</v>
      </c>
      <c r="D2221">
        <v>0</v>
      </c>
      <c r="E2221">
        <v>33</v>
      </c>
      <c r="F2221">
        <v>39.272466342999998</v>
      </c>
    </row>
    <row r="2222" spans="1:6">
      <c r="A2222">
        <v>0</v>
      </c>
      <c r="B2222">
        <v>0</v>
      </c>
      <c r="C2222">
        <v>201.04240207999999</v>
      </c>
      <c r="D2222">
        <v>2</v>
      </c>
      <c r="E2222">
        <v>37</v>
      </c>
      <c r="F2222">
        <v>43.471677292000003</v>
      </c>
    </row>
    <row r="2223" spans="1:6">
      <c r="A2223">
        <v>0</v>
      </c>
      <c r="B2223">
        <v>0</v>
      </c>
      <c r="C2223">
        <v>66.723946838000003</v>
      </c>
      <c r="D2223">
        <v>0</v>
      </c>
      <c r="E2223">
        <v>20</v>
      </c>
      <c r="F2223">
        <v>36.516532499</v>
      </c>
    </row>
    <row r="2224" spans="1:6">
      <c r="A2224">
        <v>0</v>
      </c>
      <c r="B2224">
        <v>0</v>
      </c>
      <c r="C2224">
        <v>215.61201632999999</v>
      </c>
      <c r="D2224">
        <v>0</v>
      </c>
      <c r="E2224">
        <v>13</v>
      </c>
      <c r="F2224">
        <v>40.304301342999999</v>
      </c>
    </row>
    <row r="2225" spans="1:6">
      <c r="A2225">
        <v>0</v>
      </c>
      <c r="B2225">
        <v>0</v>
      </c>
      <c r="C2225">
        <v>167.43333333000001</v>
      </c>
      <c r="D2225">
        <v>0</v>
      </c>
      <c r="E2225">
        <v>31</v>
      </c>
      <c r="F2225" s="5" t="s">
        <v>24</v>
      </c>
    </row>
    <row r="2226" spans="1:6">
      <c r="A2226">
        <v>0</v>
      </c>
      <c r="B2226">
        <v>0</v>
      </c>
      <c r="C2226">
        <v>231.9014789</v>
      </c>
      <c r="D2226">
        <v>2</v>
      </c>
      <c r="E2226">
        <v>29</v>
      </c>
      <c r="F2226">
        <v>26.702473441999999</v>
      </c>
    </row>
    <row r="2227" spans="1:6">
      <c r="A2227">
        <v>0</v>
      </c>
      <c r="B2227">
        <v>0</v>
      </c>
      <c r="C2227">
        <v>73.455765866999997</v>
      </c>
      <c r="D2227">
        <v>2</v>
      </c>
      <c r="E2227">
        <v>12</v>
      </c>
      <c r="F2227">
        <v>28.709192905999998</v>
      </c>
    </row>
    <row r="2228" spans="1:6">
      <c r="A2228">
        <v>0</v>
      </c>
      <c r="B2228">
        <v>0</v>
      </c>
      <c r="C2228">
        <v>154.75212087</v>
      </c>
      <c r="D2228">
        <v>1</v>
      </c>
      <c r="E2228">
        <v>13</v>
      </c>
      <c r="F2228">
        <v>39.389908828000003</v>
      </c>
    </row>
    <row r="2229" spans="1:6">
      <c r="A2229">
        <v>0</v>
      </c>
      <c r="B2229">
        <v>0</v>
      </c>
      <c r="C2229">
        <v>103.69281836</v>
      </c>
      <c r="D2229">
        <v>0</v>
      </c>
      <c r="E2229">
        <v>24</v>
      </c>
      <c r="F2229">
        <v>36.665318538999998</v>
      </c>
    </row>
    <row r="2230" spans="1:6">
      <c r="A2230">
        <v>0</v>
      </c>
      <c r="B2230">
        <v>1</v>
      </c>
      <c r="C2230">
        <v>101.56666667</v>
      </c>
      <c r="D2230">
        <v>0</v>
      </c>
      <c r="E2230">
        <v>25</v>
      </c>
      <c r="F2230" s="5" t="s">
        <v>24</v>
      </c>
    </row>
    <row r="2231" spans="1:6">
      <c r="A2231">
        <v>2</v>
      </c>
      <c r="B2231">
        <v>3</v>
      </c>
      <c r="C2231">
        <v>182.18025649</v>
      </c>
      <c r="D2231">
        <v>3</v>
      </c>
      <c r="E2231">
        <v>29</v>
      </c>
      <c r="F2231">
        <v>37.073413461000001</v>
      </c>
    </row>
    <row r="2232" spans="1:6">
      <c r="A2232">
        <v>0</v>
      </c>
      <c r="B2232">
        <v>0</v>
      </c>
      <c r="C2232">
        <v>135.33270363</v>
      </c>
      <c r="D2232">
        <v>4</v>
      </c>
      <c r="E2232">
        <v>23</v>
      </c>
      <c r="F2232">
        <v>29.409524029</v>
      </c>
    </row>
    <row r="2233" spans="1:6">
      <c r="A2233">
        <v>0</v>
      </c>
      <c r="B2233">
        <v>0</v>
      </c>
      <c r="C2233">
        <v>133.54201413000001</v>
      </c>
      <c r="D2233">
        <v>0</v>
      </c>
      <c r="E2233">
        <v>10</v>
      </c>
      <c r="F2233">
        <v>22.964772727</v>
      </c>
    </row>
    <row r="2234" spans="1:6">
      <c r="A2234">
        <v>0</v>
      </c>
      <c r="B2234">
        <v>0</v>
      </c>
      <c r="C2234">
        <v>176.95253245999999</v>
      </c>
      <c r="D2234">
        <v>0</v>
      </c>
      <c r="E2234">
        <v>27</v>
      </c>
      <c r="F2234">
        <v>34.596837528000002</v>
      </c>
    </row>
    <row r="2235" spans="1:6">
      <c r="A2235">
        <v>0</v>
      </c>
      <c r="B2235">
        <v>0</v>
      </c>
      <c r="C2235">
        <v>75.892415280999998</v>
      </c>
      <c r="D2235">
        <v>2</v>
      </c>
      <c r="E2235">
        <v>14</v>
      </c>
      <c r="F2235">
        <v>36.395366326000001</v>
      </c>
    </row>
    <row r="2236" spans="1:6">
      <c r="A2236">
        <v>0</v>
      </c>
      <c r="B2236">
        <v>0</v>
      </c>
      <c r="C2236">
        <v>65.000742251999995</v>
      </c>
      <c r="D2236">
        <v>2</v>
      </c>
      <c r="E2236">
        <v>12</v>
      </c>
      <c r="F2236">
        <v>30.268368849000002</v>
      </c>
    </row>
    <row r="2237" spans="1:6">
      <c r="A2237">
        <v>0</v>
      </c>
      <c r="B2237">
        <v>0</v>
      </c>
      <c r="C2237">
        <v>181.40485043999999</v>
      </c>
      <c r="D2237">
        <v>1</v>
      </c>
      <c r="E2237">
        <v>17</v>
      </c>
      <c r="F2237">
        <v>34.315437211999999</v>
      </c>
    </row>
    <row r="2238" spans="1:6">
      <c r="A2238">
        <v>0</v>
      </c>
      <c r="B2238">
        <v>0</v>
      </c>
      <c r="C2238">
        <v>271.65672425000002</v>
      </c>
      <c r="D2238">
        <v>5</v>
      </c>
      <c r="E2238">
        <v>36</v>
      </c>
      <c r="F2238">
        <v>40.561983644999998</v>
      </c>
    </row>
    <row r="2239" spans="1:6">
      <c r="A2239">
        <v>0</v>
      </c>
      <c r="B2239">
        <v>2</v>
      </c>
      <c r="C2239">
        <v>155.81528650999999</v>
      </c>
      <c r="D2239">
        <v>0</v>
      </c>
      <c r="E2239">
        <v>13</v>
      </c>
      <c r="F2239">
        <v>29.556366385</v>
      </c>
    </row>
    <row r="2240" spans="1:6">
      <c r="A2240">
        <v>0</v>
      </c>
      <c r="B2240">
        <v>0</v>
      </c>
      <c r="C2240">
        <v>308.10854035</v>
      </c>
      <c r="D2240">
        <v>0</v>
      </c>
      <c r="E2240">
        <v>20</v>
      </c>
      <c r="F2240">
        <v>29.482527872999999</v>
      </c>
    </row>
    <row r="2241" spans="1:6">
      <c r="A2241">
        <v>0</v>
      </c>
      <c r="B2241">
        <v>1</v>
      </c>
      <c r="C2241">
        <v>171.95341056000001</v>
      </c>
      <c r="D2241">
        <v>0</v>
      </c>
      <c r="E2241">
        <v>28</v>
      </c>
      <c r="F2241">
        <v>32.843504905000003</v>
      </c>
    </row>
    <row r="2242" spans="1:6">
      <c r="A2242">
        <v>0</v>
      </c>
      <c r="B2242">
        <v>0</v>
      </c>
      <c r="C2242">
        <v>179.44333226000001</v>
      </c>
      <c r="D2242">
        <v>0</v>
      </c>
      <c r="E2242">
        <v>13</v>
      </c>
      <c r="F2242">
        <v>37.705159170999998</v>
      </c>
    </row>
    <row r="2243" spans="1:6">
      <c r="A2243">
        <v>0</v>
      </c>
      <c r="B2243">
        <v>0</v>
      </c>
      <c r="C2243">
        <v>195.04218544</v>
      </c>
      <c r="D2243">
        <v>3</v>
      </c>
      <c r="E2243">
        <v>19</v>
      </c>
      <c r="F2243">
        <v>43.335346713</v>
      </c>
    </row>
    <row r="2244" spans="1:6">
      <c r="A2244">
        <v>0</v>
      </c>
      <c r="B2244">
        <v>0</v>
      </c>
      <c r="C2244">
        <v>250.32958449</v>
      </c>
      <c r="D2244">
        <v>0</v>
      </c>
      <c r="E2244">
        <v>25</v>
      </c>
      <c r="F2244">
        <v>30.971730126000001</v>
      </c>
    </row>
    <row r="2245" spans="1:6">
      <c r="A2245">
        <v>1</v>
      </c>
      <c r="B2245">
        <v>2</v>
      </c>
      <c r="C2245">
        <v>347.96666667</v>
      </c>
      <c r="E2245">
        <v>42</v>
      </c>
      <c r="F2245" s="5" t="s">
        <v>24</v>
      </c>
    </row>
    <row r="2246" spans="1:6">
      <c r="A2246">
        <v>0</v>
      </c>
      <c r="B2246">
        <v>0</v>
      </c>
      <c r="C2246">
        <v>108.01914173</v>
      </c>
      <c r="D2246">
        <v>3</v>
      </c>
      <c r="E2246">
        <v>10</v>
      </c>
      <c r="F2246">
        <v>37.846648092999999</v>
      </c>
    </row>
    <row r="2247" spans="1:6">
      <c r="C2247">
        <v>169.00541018999999</v>
      </c>
      <c r="E2247">
        <v>9</v>
      </c>
      <c r="F2247">
        <v>21.532897094999999</v>
      </c>
    </row>
    <row r="2248" spans="1:6">
      <c r="A2248">
        <v>0</v>
      </c>
      <c r="B2248">
        <v>0</v>
      </c>
      <c r="C2248">
        <v>221.22314273000001</v>
      </c>
      <c r="D2248">
        <v>2</v>
      </c>
      <c r="E2248">
        <v>28</v>
      </c>
      <c r="F2248">
        <v>41.482142965000001</v>
      </c>
    </row>
    <row r="2249" spans="1:6">
      <c r="A2249">
        <v>0</v>
      </c>
      <c r="B2249">
        <v>2</v>
      </c>
      <c r="C2249">
        <v>159.25249683999999</v>
      </c>
      <c r="D2249">
        <v>0</v>
      </c>
      <c r="E2249">
        <v>26</v>
      </c>
      <c r="F2249">
        <v>42.305239735999997</v>
      </c>
    </row>
    <row r="2250" spans="1:6">
      <c r="A2250">
        <v>0</v>
      </c>
      <c r="B2250">
        <v>0</v>
      </c>
      <c r="C2250">
        <v>183.10936064000001</v>
      </c>
      <c r="D2250">
        <v>0</v>
      </c>
      <c r="E2250">
        <v>19</v>
      </c>
      <c r="F2250">
        <v>22.643395545000001</v>
      </c>
    </row>
    <row r="2251" spans="1:6">
      <c r="A2251">
        <v>0</v>
      </c>
      <c r="B2251">
        <v>0</v>
      </c>
      <c r="C2251">
        <v>73.075238088000006</v>
      </c>
      <c r="D2251">
        <v>1</v>
      </c>
      <c r="E2251">
        <v>14</v>
      </c>
      <c r="F2251">
        <v>34.252605699999997</v>
      </c>
    </row>
    <row r="2252" spans="1:6">
      <c r="A2252">
        <v>0</v>
      </c>
      <c r="B2252">
        <v>0</v>
      </c>
      <c r="C2252">
        <v>296.33333333000002</v>
      </c>
      <c r="D2252">
        <v>0</v>
      </c>
      <c r="E2252">
        <v>19</v>
      </c>
      <c r="F2252" s="5" t="s">
        <v>24</v>
      </c>
    </row>
    <row r="2253" spans="1:6">
      <c r="A2253">
        <v>0</v>
      </c>
      <c r="B2253">
        <v>0</v>
      </c>
      <c r="C2253">
        <v>91.266666666999996</v>
      </c>
      <c r="D2253">
        <v>1</v>
      </c>
      <c r="E2253">
        <v>17</v>
      </c>
      <c r="F2253" s="5" t="s">
        <v>24</v>
      </c>
    </row>
    <row r="2254" spans="1:6">
      <c r="A2254">
        <v>0</v>
      </c>
      <c r="B2254">
        <v>0</v>
      </c>
      <c r="C2254">
        <v>108.79023328</v>
      </c>
      <c r="D2254">
        <v>2</v>
      </c>
      <c r="E2254">
        <v>19</v>
      </c>
      <c r="F2254">
        <v>40.990703818999997</v>
      </c>
    </row>
    <row r="2255" spans="1:6">
      <c r="A2255">
        <v>0</v>
      </c>
      <c r="B2255">
        <v>0</v>
      </c>
      <c r="C2255">
        <v>76.933122960999995</v>
      </c>
      <c r="D2255">
        <v>1</v>
      </c>
      <c r="E2255">
        <v>12</v>
      </c>
      <c r="F2255">
        <v>30.422429425000001</v>
      </c>
    </row>
    <row r="2256" spans="1:6">
      <c r="A2256">
        <v>0</v>
      </c>
      <c r="B2256">
        <v>0</v>
      </c>
      <c r="C2256">
        <v>303.68822971999998</v>
      </c>
      <c r="D2256">
        <v>0</v>
      </c>
      <c r="E2256">
        <v>18</v>
      </c>
      <c r="F2256">
        <v>27.869079211999999</v>
      </c>
    </row>
    <row r="2257" spans="1:6">
      <c r="A2257">
        <v>0</v>
      </c>
      <c r="B2257">
        <v>0</v>
      </c>
      <c r="C2257">
        <v>259.10302278</v>
      </c>
      <c r="D2257">
        <v>0</v>
      </c>
      <c r="E2257">
        <v>19</v>
      </c>
      <c r="F2257">
        <v>29.479662342000001</v>
      </c>
    </row>
    <row r="2258" spans="1:6">
      <c r="A2258">
        <v>0</v>
      </c>
      <c r="B2258">
        <v>0</v>
      </c>
      <c r="C2258">
        <v>316.03624437000002</v>
      </c>
      <c r="D2258">
        <v>0</v>
      </c>
      <c r="E2258">
        <v>9</v>
      </c>
      <c r="F2258">
        <v>26.166013822</v>
      </c>
    </row>
    <row r="2259" spans="1:6">
      <c r="A2259">
        <v>0</v>
      </c>
      <c r="B2259">
        <v>0</v>
      </c>
      <c r="C2259">
        <v>105.66623421</v>
      </c>
      <c r="D2259">
        <v>0</v>
      </c>
      <c r="E2259">
        <v>17</v>
      </c>
      <c r="F2259">
        <v>20.333155595000001</v>
      </c>
    </row>
    <row r="2260" spans="1:6">
      <c r="A2260">
        <v>0</v>
      </c>
      <c r="B2260">
        <v>0</v>
      </c>
      <c r="C2260">
        <v>68.583689735999997</v>
      </c>
      <c r="D2260">
        <v>0</v>
      </c>
      <c r="E2260">
        <v>19</v>
      </c>
      <c r="F2260">
        <v>36.839422636000002</v>
      </c>
    </row>
    <row r="2261" spans="1:6">
      <c r="A2261">
        <v>0</v>
      </c>
      <c r="B2261">
        <v>0</v>
      </c>
      <c r="C2261">
        <v>230.45755435000001</v>
      </c>
      <c r="D2261">
        <v>10</v>
      </c>
      <c r="E2261">
        <v>24</v>
      </c>
      <c r="F2261">
        <v>33.383314175000002</v>
      </c>
    </row>
    <row r="2262" spans="1:6">
      <c r="A2262">
        <v>0</v>
      </c>
      <c r="B2262">
        <v>3</v>
      </c>
      <c r="C2262">
        <v>111.6</v>
      </c>
      <c r="D2262">
        <v>1</v>
      </c>
      <c r="E2262">
        <v>23</v>
      </c>
      <c r="F2262" s="5" t="s">
        <v>24</v>
      </c>
    </row>
    <row r="2263" spans="1:6">
      <c r="B2263">
        <v>0</v>
      </c>
      <c r="C2263">
        <v>217.24212904999999</v>
      </c>
      <c r="D2263">
        <v>3</v>
      </c>
      <c r="E2263">
        <v>25</v>
      </c>
      <c r="F2263">
        <v>40.827344633000003</v>
      </c>
    </row>
    <row r="2264" spans="1:6">
      <c r="A2264">
        <v>0</v>
      </c>
      <c r="B2264">
        <v>0</v>
      </c>
      <c r="C2264">
        <v>295.72131731000002</v>
      </c>
      <c r="D2264">
        <v>0</v>
      </c>
      <c r="E2264">
        <v>19</v>
      </c>
      <c r="F2264">
        <v>29.966602425000001</v>
      </c>
    </row>
    <row r="2265" spans="1:6">
      <c r="A2265">
        <v>0</v>
      </c>
      <c r="B2265">
        <v>0</v>
      </c>
      <c r="C2265">
        <v>135.94862248999999</v>
      </c>
      <c r="D2265">
        <v>0</v>
      </c>
      <c r="E2265">
        <v>35</v>
      </c>
      <c r="F2265">
        <v>27.194107012</v>
      </c>
    </row>
    <row r="2266" spans="1:6">
      <c r="A2266">
        <v>1</v>
      </c>
      <c r="B2266">
        <v>3</v>
      </c>
      <c r="C2266">
        <v>120.78139621</v>
      </c>
      <c r="D2266">
        <v>1</v>
      </c>
      <c r="E2266">
        <v>22</v>
      </c>
      <c r="F2266">
        <v>23.204713290000001</v>
      </c>
    </row>
    <row r="2267" spans="1:6">
      <c r="C2267">
        <v>173.87586768</v>
      </c>
      <c r="E2267">
        <v>10</v>
      </c>
      <c r="F2267">
        <v>20.682377402</v>
      </c>
    </row>
    <row r="2268" spans="1:6">
      <c r="F2268" s="5" t="s">
        <v>24</v>
      </c>
    </row>
    <row r="2269" spans="1:6">
      <c r="A2269">
        <v>0</v>
      </c>
      <c r="B2269">
        <v>2</v>
      </c>
      <c r="C2269">
        <v>134.63357916000001</v>
      </c>
      <c r="D2269">
        <v>0</v>
      </c>
      <c r="E2269">
        <v>36</v>
      </c>
      <c r="F2269">
        <v>39.196149462999998</v>
      </c>
    </row>
    <row r="2270" spans="1:6">
      <c r="A2270">
        <v>0</v>
      </c>
      <c r="B2270">
        <v>2</v>
      </c>
      <c r="C2270">
        <v>209.47991026</v>
      </c>
      <c r="D2270">
        <v>0</v>
      </c>
      <c r="E2270">
        <v>15</v>
      </c>
      <c r="F2270">
        <v>35.774891787000001</v>
      </c>
    </row>
    <row r="2271" spans="1:6">
      <c r="A2271">
        <v>0</v>
      </c>
      <c r="B2271">
        <v>0</v>
      </c>
      <c r="C2271">
        <v>239.08369594999999</v>
      </c>
      <c r="D2271">
        <v>0</v>
      </c>
      <c r="E2271">
        <v>14</v>
      </c>
      <c r="F2271">
        <v>19.626149514000002</v>
      </c>
    </row>
    <row r="2272" spans="1:6">
      <c r="A2272">
        <v>0</v>
      </c>
      <c r="B2272">
        <v>0</v>
      </c>
      <c r="C2272">
        <v>111.80997549999999</v>
      </c>
      <c r="D2272">
        <v>0</v>
      </c>
      <c r="E2272">
        <v>24</v>
      </c>
      <c r="F2272">
        <v>39.008508114999998</v>
      </c>
    </row>
    <row r="2273" spans="1:6">
      <c r="A2273">
        <v>0</v>
      </c>
      <c r="B2273">
        <v>0</v>
      </c>
      <c r="C2273">
        <v>142.03790337000001</v>
      </c>
      <c r="D2273">
        <v>5</v>
      </c>
      <c r="E2273">
        <v>21</v>
      </c>
      <c r="F2273">
        <v>34.122753508000002</v>
      </c>
    </row>
    <row r="2274" spans="1:6">
      <c r="A2274">
        <v>0</v>
      </c>
      <c r="B2274">
        <v>0</v>
      </c>
      <c r="C2274">
        <v>83.062468191999997</v>
      </c>
      <c r="D2274">
        <v>0</v>
      </c>
      <c r="E2274">
        <v>15</v>
      </c>
      <c r="F2274">
        <v>42.403634209000003</v>
      </c>
    </row>
    <row r="2275" spans="1:6">
      <c r="A2275">
        <v>2</v>
      </c>
      <c r="B2275">
        <v>1</v>
      </c>
      <c r="C2275">
        <v>176.53032737000001</v>
      </c>
      <c r="D2275">
        <v>0</v>
      </c>
      <c r="E2275">
        <v>39</v>
      </c>
      <c r="F2275">
        <v>24.393714522</v>
      </c>
    </row>
    <row r="2276" spans="1:6">
      <c r="A2276">
        <v>0</v>
      </c>
      <c r="B2276">
        <v>0</v>
      </c>
      <c r="C2276">
        <v>284.49690357999998</v>
      </c>
      <c r="D2276">
        <v>0</v>
      </c>
      <c r="E2276">
        <v>19</v>
      </c>
      <c r="F2276">
        <v>31.164149986000002</v>
      </c>
    </row>
    <row r="2277" spans="1:6">
      <c r="A2277">
        <v>0</v>
      </c>
      <c r="B2277">
        <v>0</v>
      </c>
      <c r="C2277">
        <v>239.77323213</v>
      </c>
      <c r="D2277">
        <v>3</v>
      </c>
      <c r="E2277">
        <v>37</v>
      </c>
      <c r="F2277">
        <v>42.236189140999997</v>
      </c>
    </row>
    <row r="2278" spans="1:6">
      <c r="A2278">
        <v>0</v>
      </c>
      <c r="B2278">
        <v>0</v>
      </c>
      <c r="C2278">
        <v>182.40075505999999</v>
      </c>
      <c r="D2278">
        <v>0</v>
      </c>
      <c r="E2278">
        <v>19</v>
      </c>
      <c r="F2278">
        <v>21.296075321</v>
      </c>
    </row>
    <row r="2279" spans="1:6">
      <c r="B2279">
        <v>1</v>
      </c>
      <c r="C2279">
        <v>192.48231602000001</v>
      </c>
      <c r="D2279">
        <v>4</v>
      </c>
      <c r="E2279">
        <v>26</v>
      </c>
      <c r="F2279">
        <v>41.176711826999998</v>
      </c>
    </row>
    <row r="2280" spans="1:6">
      <c r="A2280">
        <v>0</v>
      </c>
      <c r="B2280">
        <v>0</v>
      </c>
      <c r="C2280">
        <v>153.08755553</v>
      </c>
      <c r="D2280">
        <v>0</v>
      </c>
      <c r="E2280">
        <v>22</v>
      </c>
      <c r="F2280">
        <v>40.195306934999998</v>
      </c>
    </row>
    <row r="2281" spans="1:6">
      <c r="A2281">
        <v>0</v>
      </c>
      <c r="B2281">
        <v>0</v>
      </c>
      <c r="C2281">
        <v>120.7</v>
      </c>
      <c r="D2281">
        <v>1</v>
      </c>
      <c r="E2281">
        <v>20</v>
      </c>
      <c r="F2281" s="5" t="s">
        <v>24</v>
      </c>
    </row>
    <row r="2282" spans="1:6">
      <c r="A2282">
        <v>0</v>
      </c>
      <c r="B2282">
        <v>0</v>
      </c>
      <c r="C2282">
        <v>71.550477459000007</v>
      </c>
      <c r="D2282">
        <v>0</v>
      </c>
      <c r="E2282">
        <v>19</v>
      </c>
      <c r="F2282">
        <v>34.751708739999998</v>
      </c>
    </row>
    <row r="2283" spans="1:6">
      <c r="A2283">
        <v>0</v>
      </c>
      <c r="B2283">
        <v>0</v>
      </c>
      <c r="C2283">
        <v>297.90708469999998</v>
      </c>
      <c r="D2283">
        <v>1</v>
      </c>
      <c r="E2283">
        <v>8</v>
      </c>
      <c r="F2283">
        <v>25.940710954</v>
      </c>
    </row>
    <row r="2284" spans="1:6">
      <c r="A2284">
        <v>0</v>
      </c>
      <c r="B2284">
        <v>2</v>
      </c>
      <c r="C2284">
        <v>180.18742244000001</v>
      </c>
      <c r="D2284">
        <v>0</v>
      </c>
      <c r="E2284">
        <v>27</v>
      </c>
      <c r="F2284">
        <v>33.351870253000001</v>
      </c>
    </row>
    <row r="2285" spans="1:6">
      <c r="A2285">
        <v>2</v>
      </c>
      <c r="B2285">
        <v>6</v>
      </c>
      <c r="C2285">
        <v>111.58860328999999</v>
      </c>
      <c r="D2285">
        <v>5</v>
      </c>
      <c r="E2285">
        <v>38</v>
      </c>
      <c r="F2285">
        <v>91.612599977000002</v>
      </c>
    </row>
    <row r="2286" spans="1:6">
      <c r="A2286">
        <v>0</v>
      </c>
      <c r="B2286">
        <v>0</v>
      </c>
      <c r="C2286">
        <v>210.20212953999999</v>
      </c>
      <c r="D2286">
        <v>0</v>
      </c>
      <c r="E2286">
        <v>11</v>
      </c>
      <c r="F2286">
        <v>41.011001372000003</v>
      </c>
    </row>
    <row r="2287" spans="1:6">
      <c r="A2287">
        <v>0</v>
      </c>
      <c r="B2287">
        <v>0</v>
      </c>
      <c r="C2287">
        <v>242.94051408999999</v>
      </c>
      <c r="D2287">
        <v>2</v>
      </c>
      <c r="E2287">
        <v>26</v>
      </c>
      <c r="F2287">
        <v>32.175036059</v>
      </c>
    </row>
    <row r="2288" spans="1:6">
      <c r="A2288">
        <v>0</v>
      </c>
      <c r="B2288">
        <v>0</v>
      </c>
      <c r="C2288">
        <v>90.273079432000003</v>
      </c>
      <c r="D2288">
        <v>0</v>
      </c>
      <c r="E2288">
        <v>7</v>
      </c>
      <c r="F2288">
        <v>41.693377222999999</v>
      </c>
    </row>
    <row r="2289" spans="1:6">
      <c r="A2289">
        <v>2</v>
      </c>
      <c r="B2289">
        <v>0</v>
      </c>
      <c r="C2289">
        <v>69.268409144000003</v>
      </c>
      <c r="D2289">
        <v>0</v>
      </c>
      <c r="E2289">
        <v>20</v>
      </c>
      <c r="F2289">
        <v>23.916346606000001</v>
      </c>
    </row>
    <row r="2290" spans="1:6">
      <c r="A2290">
        <v>0</v>
      </c>
      <c r="B2290">
        <v>1</v>
      </c>
      <c r="C2290">
        <v>341.64350173999998</v>
      </c>
      <c r="D2290">
        <v>0</v>
      </c>
      <c r="E2290">
        <v>16</v>
      </c>
      <c r="F2290">
        <v>40.107659087999998</v>
      </c>
    </row>
    <row r="2291" spans="1:6">
      <c r="A2291">
        <v>0</v>
      </c>
      <c r="B2291">
        <v>0</v>
      </c>
      <c r="D2291">
        <v>0</v>
      </c>
      <c r="E2291">
        <v>0</v>
      </c>
      <c r="F2291">
        <v>38.394222444</v>
      </c>
    </row>
    <row r="2292" spans="1:6">
      <c r="A2292">
        <v>0</v>
      </c>
      <c r="B2292">
        <v>0</v>
      </c>
      <c r="C2292">
        <v>278.30142446000002</v>
      </c>
      <c r="D2292">
        <v>1</v>
      </c>
      <c r="E2292">
        <v>7</v>
      </c>
      <c r="F2292">
        <v>43.313200229000003</v>
      </c>
    </row>
    <row r="2293" spans="1:6">
      <c r="A2293">
        <v>0</v>
      </c>
      <c r="B2293">
        <v>0</v>
      </c>
      <c r="C2293">
        <v>145.79410614</v>
      </c>
      <c r="D2293">
        <v>0</v>
      </c>
      <c r="E2293">
        <v>22</v>
      </c>
      <c r="F2293">
        <v>40.114411439000001</v>
      </c>
    </row>
    <row r="2294" spans="1:6">
      <c r="A2294">
        <v>0</v>
      </c>
      <c r="B2294">
        <v>0</v>
      </c>
      <c r="C2294">
        <v>234.94895108</v>
      </c>
      <c r="D2294">
        <v>0</v>
      </c>
      <c r="E2294">
        <v>25</v>
      </c>
      <c r="F2294">
        <v>30.951437369000001</v>
      </c>
    </row>
    <row r="2295" spans="1:6">
      <c r="A2295">
        <v>2</v>
      </c>
      <c r="B2295">
        <v>0</v>
      </c>
      <c r="C2295">
        <v>183.60866723000001</v>
      </c>
      <c r="D2295">
        <v>0</v>
      </c>
      <c r="E2295">
        <v>30</v>
      </c>
      <c r="F2295">
        <v>26.431314522000001</v>
      </c>
    </row>
    <row r="2296" spans="1:6">
      <c r="A2296">
        <v>0</v>
      </c>
      <c r="B2296">
        <v>0</v>
      </c>
      <c r="C2296">
        <v>235.68096702</v>
      </c>
      <c r="D2296">
        <v>0</v>
      </c>
      <c r="E2296">
        <v>17</v>
      </c>
      <c r="F2296">
        <v>33.770037533</v>
      </c>
    </row>
    <row r="2297" spans="1:6">
      <c r="A2297">
        <v>0</v>
      </c>
      <c r="B2297">
        <v>0</v>
      </c>
      <c r="C2297">
        <v>153.73539865000001</v>
      </c>
      <c r="D2297">
        <v>1</v>
      </c>
      <c r="E2297">
        <v>12</v>
      </c>
      <c r="F2297">
        <v>29.964687389000002</v>
      </c>
    </row>
    <row r="2298" spans="1:6">
      <c r="F2298">
        <v>24.371050483000001</v>
      </c>
    </row>
    <row r="2299" spans="1:6">
      <c r="C2299">
        <v>95.948665230000003</v>
      </c>
      <c r="D2299">
        <v>1</v>
      </c>
      <c r="E2299">
        <v>9</v>
      </c>
      <c r="F2299">
        <v>34.166345196999998</v>
      </c>
    </row>
    <row r="2300" spans="1:6">
      <c r="A2300">
        <v>0</v>
      </c>
      <c r="B2300">
        <v>0</v>
      </c>
      <c r="C2300">
        <v>254.25961308000001</v>
      </c>
      <c r="D2300">
        <v>0</v>
      </c>
      <c r="E2300">
        <v>21</v>
      </c>
      <c r="F2300">
        <v>28.885618182000002</v>
      </c>
    </row>
    <row r="2301" spans="1:6">
      <c r="A2301">
        <v>0</v>
      </c>
      <c r="B2301">
        <v>0</v>
      </c>
      <c r="C2301">
        <v>259.81328323000002</v>
      </c>
      <c r="D2301">
        <v>1</v>
      </c>
      <c r="E2301">
        <v>16</v>
      </c>
      <c r="F2301">
        <v>23.735216156</v>
      </c>
    </row>
    <row r="2302" spans="1:6">
      <c r="A2302">
        <v>1</v>
      </c>
      <c r="B2302">
        <v>0</v>
      </c>
      <c r="C2302">
        <v>255.96142793999999</v>
      </c>
      <c r="D2302">
        <v>0</v>
      </c>
      <c r="E2302">
        <v>16</v>
      </c>
      <c r="F2302">
        <v>35.453810357000002</v>
      </c>
    </row>
    <row r="2303" spans="1:6">
      <c r="A2303">
        <v>0</v>
      </c>
      <c r="B2303">
        <v>0</v>
      </c>
      <c r="C2303">
        <v>186.99935879</v>
      </c>
      <c r="D2303">
        <v>2</v>
      </c>
      <c r="E2303">
        <v>12</v>
      </c>
      <c r="F2303">
        <v>25.810011060000001</v>
      </c>
    </row>
    <row r="2304" spans="1:6">
      <c r="A2304">
        <v>0</v>
      </c>
      <c r="B2304">
        <v>0</v>
      </c>
      <c r="C2304">
        <v>342.06666667000002</v>
      </c>
      <c r="D2304">
        <v>2</v>
      </c>
      <c r="E2304">
        <v>14</v>
      </c>
      <c r="F2304" s="5" t="s">
        <v>24</v>
      </c>
    </row>
    <row r="2305" spans="1:6">
      <c r="F2305">
        <v>25.689710943000001</v>
      </c>
    </row>
    <row r="2306" spans="1:6">
      <c r="A2306">
        <v>0</v>
      </c>
      <c r="B2306">
        <v>0</v>
      </c>
      <c r="C2306">
        <v>169.44834173999999</v>
      </c>
      <c r="D2306">
        <v>0</v>
      </c>
      <c r="E2306">
        <v>27</v>
      </c>
      <c r="F2306">
        <v>34.130768601</v>
      </c>
    </row>
    <row r="2307" spans="1:6">
      <c r="A2307">
        <v>0</v>
      </c>
      <c r="B2307">
        <v>0</v>
      </c>
      <c r="C2307">
        <v>69.823553128</v>
      </c>
      <c r="D2307">
        <v>0</v>
      </c>
      <c r="E2307">
        <v>15</v>
      </c>
      <c r="F2307">
        <v>41.637058771</v>
      </c>
    </row>
    <row r="2308" spans="1:6">
      <c r="A2308">
        <v>0</v>
      </c>
      <c r="B2308">
        <v>0</v>
      </c>
      <c r="C2308">
        <v>107.53333333</v>
      </c>
      <c r="D2308">
        <v>0</v>
      </c>
      <c r="E2308">
        <v>15</v>
      </c>
      <c r="F2308" s="5" t="s">
        <v>24</v>
      </c>
    </row>
    <row r="2309" spans="1:6">
      <c r="A2309">
        <v>0</v>
      </c>
      <c r="B2309">
        <v>0</v>
      </c>
      <c r="C2309">
        <v>116.33768431</v>
      </c>
      <c r="D2309">
        <v>0</v>
      </c>
      <c r="E2309">
        <v>26</v>
      </c>
      <c r="F2309">
        <v>28.296734838999999</v>
      </c>
    </row>
    <row r="2310" spans="1:6">
      <c r="F2310" s="5" t="s">
        <v>24</v>
      </c>
    </row>
    <row r="2311" spans="1:6">
      <c r="F2311" s="5" t="s">
        <v>24</v>
      </c>
    </row>
    <row r="2312" spans="1:6">
      <c r="C2312">
        <v>107.36666667</v>
      </c>
      <c r="D2312">
        <v>0</v>
      </c>
      <c r="E2312">
        <v>11</v>
      </c>
      <c r="F2312" s="5" t="s">
        <v>24</v>
      </c>
    </row>
    <row r="2313" spans="1:6">
      <c r="A2313">
        <v>0</v>
      </c>
      <c r="B2313">
        <v>0</v>
      </c>
      <c r="C2313">
        <v>115.6</v>
      </c>
      <c r="D2313">
        <v>1</v>
      </c>
      <c r="E2313">
        <v>10</v>
      </c>
      <c r="F2313" s="5" t="s">
        <v>24</v>
      </c>
    </row>
    <row r="2314" spans="1:6">
      <c r="A2314">
        <v>0</v>
      </c>
      <c r="B2314">
        <v>1</v>
      </c>
      <c r="C2314">
        <v>117.66666667</v>
      </c>
      <c r="D2314">
        <v>3</v>
      </c>
      <c r="E2314">
        <v>49</v>
      </c>
      <c r="F2314" s="5" t="s">
        <v>24</v>
      </c>
    </row>
    <row r="2315" spans="1:6">
      <c r="C2315">
        <v>248.6</v>
      </c>
      <c r="D2315">
        <v>3</v>
      </c>
      <c r="E2315">
        <v>42</v>
      </c>
      <c r="F2315" s="5" t="s">
        <v>24</v>
      </c>
    </row>
    <row r="2316" spans="1:6">
      <c r="A2316">
        <v>0</v>
      </c>
      <c r="B2316">
        <v>0</v>
      </c>
      <c r="C2316">
        <v>255.66666667000001</v>
      </c>
      <c r="D2316">
        <v>1</v>
      </c>
      <c r="E2316">
        <v>35</v>
      </c>
      <c r="F2316" s="5" t="s">
        <v>24</v>
      </c>
    </row>
    <row r="2317" spans="1:6">
      <c r="A2317">
        <v>1</v>
      </c>
      <c r="B2317">
        <v>0</v>
      </c>
      <c r="C2317">
        <v>281.06666667000002</v>
      </c>
      <c r="D2317">
        <v>1</v>
      </c>
      <c r="E2317">
        <v>17</v>
      </c>
      <c r="F2317" s="5" t="s">
        <v>24</v>
      </c>
    </row>
    <row r="2318" spans="1:6">
      <c r="A2318">
        <v>0</v>
      </c>
      <c r="B2318">
        <v>0</v>
      </c>
      <c r="C2318">
        <v>174.43333333000001</v>
      </c>
      <c r="D2318">
        <v>0</v>
      </c>
      <c r="E2318">
        <v>20</v>
      </c>
      <c r="F2318" s="5" t="s">
        <v>24</v>
      </c>
    </row>
    <row r="2319" spans="1:6">
      <c r="A2319">
        <v>0</v>
      </c>
      <c r="B2319">
        <v>3</v>
      </c>
      <c r="C2319">
        <v>109.56666667</v>
      </c>
      <c r="D2319">
        <v>1</v>
      </c>
      <c r="E2319">
        <v>15</v>
      </c>
      <c r="F2319" s="5" t="s">
        <v>24</v>
      </c>
    </row>
    <row r="2320" spans="1:6">
      <c r="A2320">
        <v>0</v>
      </c>
      <c r="B2320">
        <v>1</v>
      </c>
      <c r="C2320">
        <v>171.43333333000001</v>
      </c>
      <c r="D2320">
        <v>1</v>
      </c>
      <c r="E2320">
        <v>32</v>
      </c>
      <c r="F2320" s="5" t="s">
        <v>24</v>
      </c>
    </row>
    <row r="2321" spans="1:6">
      <c r="A2321">
        <v>1</v>
      </c>
      <c r="B2321">
        <v>0</v>
      </c>
      <c r="C2321">
        <v>188.66666667000001</v>
      </c>
      <c r="D2321">
        <v>4</v>
      </c>
      <c r="E2321">
        <v>17</v>
      </c>
      <c r="F2321" s="5" t="s">
        <v>24</v>
      </c>
    </row>
    <row r="2322" spans="1:6">
      <c r="A2322">
        <v>0</v>
      </c>
      <c r="B2322">
        <v>1</v>
      </c>
      <c r="C2322">
        <v>145.06666666999999</v>
      </c>
      <c r="D2322">
        <v>1</v>
      </c>
      <c r="E2322">
        <v>14</v>
      </c>
      <c r="F2322" s="5" t="s">
        <v>24</v>
      </c>
    </row>
    <row r="2323" spans="1:6">
      <c r="A2323">
        <v>3</v>
      </c>
      <c r="B2323">
        <v>3</v>
      </c>
      <c r="C2323">
        <v>205.96666667</v>
      </c>
      <c r="D2323">
        <v>2</v>
      </c>
      <c r="E2323">
        <v>51</v>
      </c>
      <c r="F2323" s="5" t="s">
        <v>24</v>
      </c>
    </row>
    <row r="2324" spans="1:6">
      <c r="A2324">
        <v>0</v>
      </c>
      <c r="B2324">
        <v>0</v>
      </c>
      <c r="C2324">
        <v>204.40944332000001</v>
      </c>
      <c r="D2324">
        <v>1</v>
      </c>
      <c r="E2324">
        <v>12</v>
      </c>
      <c r="F2324">
        <v>28.364798507</v>
      </c>
    </row>
    <row r="2325" spans="1:6">
      <c r="A2325">
        <v>0</v>
      </c>
      <c r="B2325">
        <v>0</v>
      </c>
      <c r="C2325">
        <v>200.15536564000001</v>
      </c>
      <c r="D2325">
        <v>1</v>
      </c>
      <c r="E2325">
        <v>19</v>
      </c>
      <c r="F2325">
        <v>20.116982024999999</v>
      </c>
    </row>
    <row r="2326" spans="1:6">
      <c r="A2326">
        <v>0</v>
      </c>
      <c r="B2326">
        <v>0</v>
      </c>
      <c r="C2326">
        <v>257.22632505000001</v>
      </c>
      <c r="D2326">
        <v>1</v>
      </c>
      <c r="E2326">
        <v>12</v>
      </c>
      <c r="F2326">
        <v>33.903063818</v>
      </c>
    </row>
    <row r="2327" spans="1:6">
      <c r="A2327">
        <v>0</v>
      </c>
      <c r="B2327">
        <v>1</v>
      </c>
      <c r="C2327">
        <v>135.76848539</v>
      </c>
      <c r="D2327">
        <v>2</v>
      </c>
      <c r="E2327">
        <v>49</v>
      </c>
      <c r="F2327">
        <v>29.448045527000001</v>
      </c>
    </row>
    <row r="2328" spans="1:6">
      <c r="A2328">
        <v>0</v>
      </c>
      <c r="B2328">
        <v>0</v>
      </c>
      <c r="C2328">
        <v>211.10255212000001</v>
      </c>
      <c r="D2328">
        <v>2</v>
      </c>
      <c r="E2328">
        <v>18</v>
      </c>
      <c r="F2328">
        <v>42.254580036999997</v>
      </c>
    </row>
    <row r="2329" spans="1:6">
      <c r="A2329">
        <v>0</v>
      </c>
      <c r="B2329">
        <v>0</v>
      </c>
      <c r="C2329">
        <v>215.98589471</v>
      </c>
      <c r="D2329">
        <v>3</v>
      </c>
      <c r="E2329">
        <v>18</v>
      </c>
      <c r="F2329">
        <v>37.148691731</v>
      </c>
    </row>
    <row r="2330" spans="1:6">
      <c r="A2330">
        <v>0</v>
      </c>
      <c r="B2330">
        <v>7</v>
      </c>
      <c r="C2330">
        <v>184.61319090999999</v>
      </c>
      <c r="D2330">
        <v>0</v>
      </c>
      <c r="E2330">
        <v>12</v>
      </c>
      <c r="F2330">
        <v>18.194280420999998</v>
      </c>
    </row>
    <row r="2331" spans="1:6">
      <c r="A2331">
        <v>0</v>
      </c>
      <c r="B2331">
        <v>0</v>
      </c>
      <c r="C2331">
        <v>105.77172611</v>
      </c>
      <c r="D2331">
        <v>4</v>
      </c>
      <c r="E2331">
        <v>21</v>
      </c>
      <c r="F2331">
        <v>37.458280401000003</v>
      </c>
    </row>
    <row r="2332" spans="1:6">
      <c r="A2332">
        <v>0</v>
      </c>
      <c r="B2332">
        <v>0</v>
      </c>
      <c r="C2332">
        <v>301.56399128999999</v>
      </c>
      <c r="D2332">
        <v>0</v>
      </c>
      <c r="E2332">
        <v>19</v>
      </c>
      <c r="F2332">
        <v>29.178133280000001</v>
      </c>
    </row>
    <row r="2333" spans="1:6">
      <c r="A2333">
        <v>0</v>
      </c>
      <c r="B2333">
        <v>0</v>
      </c>
      <c r="C2333">
        <v>110.20635054</v>
      </c>
      <c r="D2333">
        <v>1</v>
      </c>
      <c r="E2333">
        <v>10</v>
      </c>
      <c r="F2333">
        <v>19.187914011</v>
      </c>
    </row>
    <row r="2334" spans="1:6">
      <c r="A2334">
        <v>0</v>
      </c>
      <c r="B2334">
        <v>0</v>
      </c>
      <c r="C2334">
        <v>130.34246718</v>
      </c>
      <c r="D2334">
        <v>4</v>
      </c>
      <c r="E2334">
        <v>8</v>
      </c>
      <c r="F2334">
        <v>34.792831648000003</v>
      </c>
    </row>
    <row r="2335" spans="1:6">
      <c r="A2335">
        <v>0</v>
      </c>
      <c r="B2335">
        <v>0</v>
      </c>
      <c r="C2335">
        <v>194.63461728999999</v>
      </c>
      <c r="D2335">
        <v>0</v>
      </c>
      <c r="E2335">
        <v>20</v>
      </c>
      <c r="F2335">
        <v>22.023264648000001</v>
      </c>
    </row>
    <row r="2336" spans="1:6">
      <c r="A2336">
        <v>0</v>
      </c>
      <c r="B2336">
        <v>0</v>
      </c>
      <c r="C2336">
        <v>237.68227827999999</v>
      </c>
      <c r="D2336">
        <v>0</v>
      </c>
      <c r="E2336">
        <v>17</v>
      </c>
      <c r="F2336">
        <v>33.089017513000002</v>
      </c>
    </row>
    <row r="2337" spans="1:6">
      <c r="A2337">
        <v>0</v>
      </c>
      <c r="B2337">
        <v>0</v>
      </c>
      <c r="C2337">
        <v>0</v>
      </c>
      <c r="D2337">
        <v>12</v>
      </c>
      <c r="E2337">
        <v>8</v>
      </c>
      <c r="F2337" s="5" t="s">
        <v>24</v>
      </c>
    </row>
    <row r="2338" spans="1:6">
      <c r="A2338">
        <v>0</v>
      </c>
      <c r="B2338">
        <v>0</v>
      </c>
      <c r="C2338">
        <v>199.53304804000001</v>
      </c>
      <c r="D2338">
        <v>0</v>
      </c>
      <c r="E2338">
        <v>15</v>
      </c>
      <c r="F2338">
        <v>25.092147219000001</v>
      </c>
    </row>
    <row r="2339" spans="1:6">
      <c r="A2339">
        <v>0</v>
      </c>
      <c r="B2339">
        <v>0</v>
      </c>
      <c r="C2339">
        <v>151.47107460000001</v>
      </c>
      <c r="D2339">
        <v>1</v>
      </c>
      <c r="E2339">
        <v>26</v>
      </c>
      <c r="F2339">
        <v>42.282137884000001</v>
      </c>
    </row>
    <row r="2340" spans="1:6">
      <c r="A2340">
        <v>0</v>
      </c>
      <c r="B2340">
        <v>2</v>
      </c>
      <c r="C2340">
        <v>134.35557449999999</v>
      </c>
      <c r="D2340">
        <v>0</v>
      </c>
      <c r="E2340">
        <v>34</v>
      </c>
      <c r="F2340">
        <v>31.980510469999999</v>
      </c>
    </row>
    <row r="2341" spans="1:6">
      <c r="A2341">
        <v>0</v>
      </c>
      <c r="B2341">
        <v>0</v>
      </c>
      <c r="C2341">
        <v>134.99325175999999</v>
      </c>
      <c r="D2341">
        <v>4</v>
      </c>
      <c r="E2341">
        <v>24</v>
      </c>
      <c r="F2341">
        <v>29.778946076</v>
      </c>
    </row>
    <row r="2342" spans="1:6">
      <c r="A2342">
        <v>0</v>
      </c>
      <c r="B2342">
        <v>0</v>
      </c>
      <c r="C2342">
        <v>276.54991315000001</v>
      </c>
      <c r="D2342">
        <v>1</v>
      </c>
      <c r="E2342">
        <v>16</v>
      </c>
      <c r="F2342">
        <v>36.599391113999999</v>
      </c>
    </row>
    <row r="2343" spans="1:6">
      <c r="F2343">
        <v>27.735204056000001</v>
      </c>
    </row>
    <row r="2344" spans="1:6">
      <c r="A2344">
        <v>0</v>
      </c>
      <c r="B2344">
        <v>0</v>
      </c>
      <c r="C2344">
        <v>174.59117079999999</v>
      </c>
      <c r="D2344">
        <v>2</v>
      </c>
      <c r="E2344">
        <v>23</v>
      </c>
      <c r="F2344">
        <v>50.276214936000002</v>
      </c>
    </row>
    <row r="2345" spans="1:6">
      <c r="A2345">
        <v>0</v>
      </c>
      <c r="B2345">
        <v>0</v>
      </c>
      <c r="C2345">
        <v>178.33902633</v>
      </c>
      <c r="D2345">
        <v>3</v>
      </c>
      <c r="E2345">
        <v>32</v>
      </c>
      <c r="F2345">
        <v>27.541140882000001</v>
      </c>
    </row>
    <row r="2346" spans="1:6">
      <c r="A2346">
        <v>0</v>
      </c>
      <c r="B2346">
        <v>0</v>
      </c>
      <c r="C2346">
        <v>123.66357506999999</v>
      </c>
      <c r="D2346">
        <v>4</v>
      </c>
      <c r="E2346">
        <v>23</v>
      </c>
      <c r="F2346">
        <v>30.635348146999998</v>
      </c>
    </row>
    <row r="2347" spans="1:6">
      <c r="A2347">
        <v>0</v>
      </c>
      <c r="B2347">
        <v>0</v>
      </c>
      <c r="C2347">
        <v>76.431213213999996</v>
      </c>
      <c r="D2347">
        <v>2</v>
      </c>
      <c r="E2347">
        <v>11</v>
      </c>
      <c r="F2347">
        <v>31.041183877999998</v>
      </c>
    </row>
    <row r="2348" spans="1:6">
      <c r="C2348">
        <v>82.991265139999996</v>
      </c>
      <c r="D2348">
        <v>2</v>
      </c>
      <c r="E2348">
        <v>8</v>
      </c>
      <c r="F2348">
        <v>33.215104023999999</v>
      </c>
    </row>
    <row r="2349" spans="1:6">
      <c r="A2349">
        <v>0</v>
      </c>
      <c r="B2349">
        <v>0</v>
      </c>
      <c r="C2349">
        <v>209.05180451999999</v>
      </c>
      <c r="D2349">
        <v>0</v>
      </c>
      <c r="E2349">
        <v>12</v>
      </c>
      <c r="F2349">
        <v>39.648824079999997</v>
      </c>
    </row>
    <row r="2350" spans="1:6">
      <c r="A2350">
        <v>0</v>
      </c>
      <c r="B2350">
        <v>0</v>
      </c>
      <c r="C2350">
        <v>196.1321341</v>
      </c>
      <c r="D2350">
        <v>0</v>
      </c>
      <c r="E2350">
        <v>15</v>
      </c>
      <c r="F2350">
        <v>23.773201872000001</v>
      </c>
    </row>
    <row r="2351" spans="1:6">
      <c r="A2351">
        <v>0</v>
      </c>
      <c r="B2351">
        <v>1</v>
      </c>
      <c r="C2351">
        <v>219.67280084000001</v>
      </c>
      <c r="D2351">
        <v>0</v>
      </c>
      <c r="E2351">
        <v>32</v>
      </c>
      <c r="F2351">
        <v>34.639961397999997</v>
      </c>
    </row>
    <row r="2352" spans="1:6">
      <c r="A2352">
        <v>0</v>
      </c>
      <c r="B2352">
        <v>0</v>
      </c>
      <c r="C2352">
        <v>106.98389551</v>
      </c>
      <c r="D2352">
        <v>2</v>
      </c>
      <c r="E2352">
        <v>49</v>
      </c>
      <c r="F2352">
        <v>29.057908417</v>
      </c>
    </row>
    <row r="2353" spans="1:6">
      <c r="A2353">
        <v>0</v>
      </c>
      <c r="B2353">
        <v>0</v>
      </c>
      <c r="C2353">
        <v>232.35332303000001</v>
      </c>
      <c r="D2353">
        <v>10</v>
      </c>
      <c r="E2353">
        <v>23</v>
      </c>
      <c r="F2353">
        <v>36.470707023999999</v>
      </c>
    </row>
    <row r="2354" spans="1:6">
      <c r="A2354">
        <v>0</v>
      </c>
      <c r="B2354">
        <v>0</v>
      </c>
      <c r="C2354">
        <v>238.26434621999999</v>
      </c>
      <c r="D2354">
        <v>3</v>
      </c>
      <c r="E2354">
        <v>25</v>
      </c>
      <c r="F2354">
        <v>32.136766229999999</v>
      </c>
    </row>
    <row r="2355" spans="1:6">
      <c r="A2355">
        <v>0</v>
      </c>
      <c r="B2355">
        <v>0</v>
      </c>
      <c r="C2355">
        <v>139.98397675000001</v>
      </c>
      <c r="D2355">
        <v>0</v>
      </c>
      <c r="E2355">
        <v>20</v>
      </c>
      <c r="F2355">
        <v>43.797459562</v>
      </c>
    </row>
    <row r="2356" spans="1:6">
      <c r="F2356">
        <v>24.701641996999999</v>
      </c>
    </row>
    <row r="2357" spans="1:6">
      <c r="C2357">
        <v>255.68764844</v>
      </c>
      <c r="D2357">
        <v>2</v>
      </c>
      <c r="E2357">
        <v>41</v>
      </c>
      <c r="F2357">
        <v>38.746759787000002</v>
      </c>
    </row>
    <row r="2358" spans="1:6">
      <c r="F2358">
        <v>24.835957922999999</v>
      </c>
    </row>
    <row r="2359" spans="1:6">
      <c r="A2359">
        <v>0</v>
      </c>
      <c r="B2359">
        <v>0</v>
      </c>
      <c r="C2359">
        <v>137.84110526000001</v>
      </c>
      <c r="D2359">
        <v>2</v>
      </c>
      <c r="E2359">
        <v>35</v>
      </c>
      <c r="F2359">
        <v>40.289761298000002</v>
      </c>
    </row>
    <row r="2360" spans="1:6">
      <c r="A2360">
        <v>0</v>
      </c>
      <c r="B2360">
        <v>0</v>
      </c>
      <c r="C2360">
        <v>127.06000804999999</v>
      </c>
      <c r="D2360">
        <v>1</v>
      </c>
      <c r="E2360">
        <v>26</v>
      </c>
      <c r="F2360">
        <v>31.338764479000002</v>
      </c>
    </row>
    <row r="2361" spans="1:6">
      <c r="A2361">
        <v>0</v>
      </c>
      <c r="B2361">
        <v>0</v>
      </c>
      <c r="C2361">
        <v>130.16751478</v>
      </c>
      <c r="D2361">
        <v>1</v>
      </c>
      <c r="E2361">
        <v>26</v>
      </c>
      <c r="F2361">
        <v>27.172964705999998</v>
      </c>
    </row>
    <row r="2362" spans="1:6">
      <c r="A2362">
        <v>1</v>
      </c>
      <c r="B2362">
        <v>3</v>
      </c>
      <c r="C2362">
        <v>62.9</v>
      </c>
      <c r="D2362">
        <v>0</v>
      </c>
      <c r="E2362">
        <v>17</v>
      </c>
      <c r="F2362" s="5" t="s">
        <v>24</v>
      </c>
    </row>
    <row r="2363" spans="1:6">
      <c r="A2363">
        <v>0</v>
      </c>
      <c r="B2363">
        <v>0</v>
      </c>
      <c r="C2363">
        <v>260.08494490999999</v>
      </c>
      <c r="D2363">
        <v>0</v>
      </c>
      <c r="E2363">
        <v>20</v>
      </c>
      <c r="F2363">
        <v>28.839933480999999</v>
      </c>
    </row>
    <row r="2364" spans="1:6">
      <c r="A2364">
        <v>0</v>
      </c>
      <c r="B2364">
        <v>0</v>
      </c>
      <c r="C2364">
        <v>144.99929699</v>
      </c>
      <c r="D2364">
        <v>3</v>
      </c>
      <c r="E2364">
        <v>23</v>
      </c>
      <c r="F2364">
        <v>30.130636378999998</v>
      </c>
    </row>
    <row r="2365" spans="1:6">
      <c r="A2365">
        <v>0</v>
      </c>
      <c r="B2365">
        <v>0</v>
      </c>
      <c r="C2365">
        <v>262.30674028999999</v>
      </c>
      <c r="D2365">
        <v>0</v>
      </c>
      <c r="E2365">
        <v>19</v>
      </c>
      <c r="F2365">
        <v>30.933678393000001</v>
      </c>
    </row>
    <row r="2366" spans="1:6">
      <c r="A2366">
        <v>0</v>
      </c>
      <c r="B2366">
        <v>0</v>
      </c>
      <c r="C2366">
        <v>253.59245092</v>
      </c>
      <c r="D2366">
        <v>3</v>
      </c>
      <c r="E2366">
        <v>25</v>
      </c>
      <c r="F2366">
        <v>30.686218746000002</v>
      </c>
    </row>
    <row r="2367" spans="1:6">
      <c r="A2367">
        <v>0</v>
      </c>
      <c r="B2367">
        <v>0</v>
      </c>
      <c r="D2367">
        <v>0</v>
      </c>
      <c r="E2367">
        <v>0</v>
      </c>
      <c r="F2367">
        <v>3.9608594999000002</v>
      </c>
    </row>
    <row r="2368" spans="1:6">
      <c r="A2368">
        <v>0</v>
      </c>
      <c r="B2368">
        <v>0</v>
      </c>
      <c r="C2368">
        <v>145.10187268000001</v>
      </c>
      <c r="D2368">
        <v>1</v>
      </c>
      <c r="E2368">
        <v>26</v>
      </c>
      <c r="F2368">
        <v>34.429631976000003</v>
      </c>
    </row>
    <row r="2369" spans="1:6">
      <c r="A2369">
        <v>0</v>
      </c>
      <c r="B2369">
        <v>0</v>
      </c>
      <c r="C2369">
        <v>205.68303979999999</v>
      </c>
      <c r="D2369">
        <v>0</v>
      </c>
      <c r="E2369">
        <v>20</v>
      </c>
      <c r="F2369">
        <v>20.989811835000001</v>
      </c>
    </row>
    <row r="2370" spans="1:6">
      <c r="A2370">
        <v>0</v>
      </c>
      <c r="B2370">
        <v>0</v>
      </c>
      <c r="C2370">
        <v>115.13688503</v>
      </c>
      <c r="D2370">
        <v>0</v>
      </c>
      <c r="E2370">
        <v>9</v>
      </c>
      <c r="F2370">
        <v>28.738343192999999</v>
      </c>
    </row>
    <row r="2371" spans="1:6">
      <c r="B2371">
        <v>1</v>
      </c>
      <c r="C2371">
        <v>333.83333333000002</v>
      </c>
      <c r="D2371">
        <v>2</v>
      </c>
      <c r="E2371">
        <v>50</v>
      </c>
      <c r="F2371" s="5" t="s">
        <v>24</v>
      </c>
    </row>
    <row r="2372" spans="1:6">
      <c r="A2372">
        <v>1</v>
      </c>
      <c r="B2372">
        <v>0</v>
      </c>
      <c r="C2372">
        <v>103.5</v>
      </c>
      <c r="D2372">
        <v>1</v>
      </c>
      <c r="E2372">
        <v>17</v>
      </c>
      <c r="F2372" s="5" t="s">
        <v>24</v>
      </c>
    </row>
    <row r="2373" spans="1:6">
      <c r="A2373">
        <v>0</v>
      </c>
      <c r="B2373">
        <v>0</v>
      </c>
      <c r="C2373">
        <v>320.63333333000003</v>
      </c>
      <c r="D2373">
        <v>2</v>
      </c>
      <c r="E2373">
        <v>26</v>
      </c>
      <c r="F2373" s="5" t="s">
        <v>24</v>
      </c>
    </row>
    <row r="2374" spans="1:6">
      <c r="B2374">
        <v>0</v>
      </c>
      <c r="C2374">
        <v>155.14316084000001</v>
      </c>
      <c r="D2374">
        <v>6</v>
      </c>
      <c r="E2374">
        <v>28</v>
      </c>
      <c r="F2374">
        <v>40.502959990000001</v>
      </c>
    </row>
    <row r="2375" spans="1:6">
      <c r="A2375">
        <v>0</v>
      </c>
      <c r="B2375">
        <v>0</v>
      </c>
      <c r="C2375">
        <v>220.89922098</v>
      </c>
      <c r="D2375">
        <v>0</v>
      </c>
      <c r="E2375">
        <v>12</v>
      </c>
      <c r="F2375">
        <v>39.877500773000001</v>
      </c>
    </row>
    <row r="2376" spans="1:6">
      <c r="A2376">
        <v>0</v>
      </c>
      <c r="B2376">
        <v>0</v>
      </c>
      <c r="C2376">
        <v>190.75304367000001</v>
      </c>
      <c r="D2376">
        <v>1</v>
      </c>
      <c r="E2376">
        <v>36</v>
      </c>
      <c r="F2376">
        <v>40.778142316999997</v>
      </c>
    </row>
    <row r="2377" spans="1:6">
      <c r="A2377">
        <v>0</v>
      </c>
      <c r="B2377">
        <v>0</v>
      </c>
      <c r="C2377">
        <v>314.4683435</v>
      </c>
      <c r="D2377">
        <v>0</v>
      </c>
      <c r="E2377">
        <v>8</v>
      </c>
      <c r="F2377">
        <v>27.608918922000001</v>
      </c>
    </row>
    <row r="2378" spans="1:6">
      <c r="C2378">
        <v>82.066405166999999</v>
      </c>
      <c r="D2378">
        <v>2</v>
      </c>
      <c r="E2378">
        <v>7</v>
      </c>
      <c r="F2378">
        <v>32.769786330000002</v>
      </c>
    </row>
    <row r="2379" spans="1:6">
      <c r="B2379">
        <v>2</v>
      </c>
      <c r="C2379">
        <v>133.37810852999999</v>
      </c>
      <c r="D2379">
        <v>1</v>
      </c>
      <c r="E2379">
        <v>17</v>
      </c>
      <c r="F2379">
        <v>35.716612111000003</v>
      </c>
    </row>
    <row r="2380" spans="1:6">
      <c r="F2380">
        <v>35.311170918000002</v>
      </c>
    </row>
    <row r="2381" spans="1:6">
      <c r="A2381">
        <v>0</v>
      </c>
      <c r="B2381">
        <v>0</v>
      </c>
      <c r="C2381">
        <v>255.71956727</v>
      </c>
      <c r="D2381">
        <v>0</v>
      </c>
      <c r="E2381">
        <v>15</v>
      </c>
      <c r="F2381">
        <v>23.062913802000001</v>
      </c>
    </row>
    <row r="2382" spans="1:6">
      <c r="A2382">
        <v>0</v>
      </c>
      <c r="B2382">
        <v>0</v>
      </c>
      <c r="C2382">
        <v>217.27719188</v>
      </c>
      <c r="D2382">
        <v>0</v>
      </c>
      <c r="E2382">
        <v>9</v>
      </c>
      <c r="F2382">
        <v>34.095384037999999</v>
      </c>
    </row>
    <row r="2383" spans="1:6">
      <c r="A2383">
        <v>0</v>
      </c>
      <c r="B2383">
        <v>0</v>
      </c>
      <c r="C2383">
        <v>244.83986415000001</v>
      </c>
      <c r="D2383">
        <v>2</v>
      </c>
      <c r="E2383">
        <v>26</v>
      </c>
      <c r="F2383">
        <v>32.647541117999999</v>
      </c>
    </row>
    <row r="2384" spans="1:6">
      <c r="A2384">
        <v>0</v>
      </c>
      <c r="B2384">
        <v>2</v>
      </c>
      <c r="C2384">
        <v>137.59782329000001</v>
      </c>
      <c r="D2384">
        <v>0</v>
      </c>
      <c r="E2384">
        <v>25</v>
      </c>
      <c r="F2384">
        <v>41.613325222</v>
      </c>
    </row>
    <row r="2385" spans="1:6">
      <c r="A2385">
        <v>0</v>
      </c>
      <c r="B2385">
        <v>0</v>
      </c>
      <c r="C2385">
        <v>83.2</v>
      </c>
      <c r="D2385">
        <v>3</v>
      </c>
      <c r="E2385">
        <v>11</v>
      </c>
      <c r="F2385" s="5" t="s">
        <v>24</v>
      </c>
    </row>
    <row r="2386" spans="1:6">
      <c r="A2386">
        <v>0</v>
      </c>
      <c r="B2386">
        <v>0</v>
      </c>
      <c r="C2386">
        <v>262.07916361999997</v>
      </c>
      <c r="D2386">
        <v>1</v>
      </c>
      <c r="E2386">
        <v>15</v>
      </c>
      <c r="F2386">
        <v>21.981066452</v>
      </c>
    </row>
    <row r="2387" spans="1:6">
      <c r="A2387">
        <v>0</v>
      </c>
      <c r="B2387">
        <v>1</v>
      </c>
      <c r="C2387">
        <v>285.20006196999998</v>
      </c>
      <c r="D2387">
        <v>1</v>
      </c>
      <c r="E2387">
        <v>18</v>
      </c>
      <c r="F2387">
        <v>28.171651102999999</v>
      </c>
    </row>
    <row r="2388" spans="1:6">
      <c r="A2388">
        <v>0</v>
      </c>
      <c r="B2388">
        <v>0</v>
      </c>
      <c r="C2388">
        <v>169.34664702000001</v>
      </c>
      <c r="D2388">
        <v>1</v>
      </c>
      <c r="E2388">
        <v>34</v>
      </c>
      <c r="F2388">
        <v>42.791632518</v>
      </c>
    </row>
    <row r="2389" spans="1:6">
      <c r="A2389">
        <v>0</v>
      </c>
      <c r="B2389">
        <v>0</v>
      </c>
      <c r="D2389">
        <v>0</v>
      </c>
      <c r="E2389">
        <v>0</v>
      </c>
      <c r="F2389">
        <v>2.5535219640000002</v>
      </c>
    </row>
    <row r="2390" spans="1:6">
      <c r="A2390">
        <v>0</v>
      </c>
      <c r="B2390">
        <v>0</v>
      </c>
      <c r="C2390">
        <v>120.95551442</v>
      </c>
      <c r="D2390">
        <v>0</v>
      </c>
      <c r="E2390">
        <v>10</v>
      </c>
      <c r="F2390">
        <v>21.11871262</v>
      </c>
    </row>
    <row r="2391" spans="1:6">
      <c r="A2391">
        <v>0</v>
      </c>
      <c r="B2391">
        <v>0</v>
      </c>
      <c r="C2391">
        <v>114.41203294</v>
      </c>
      <c r="D2391">
        <v>0</v>
      </c>
      <c r="E2391">
        <v>10</v>
      </c>
      <c r="F2391">
        <v>21.46972396</v>
      </c>
    </row>
    <row r="2392" spans="1:6">
      <c r="A2392">
        <v>0</v>
      </c>
      <c r="B2392">
        <v>0</v>
      </c>
      <c r="C2392">
        <v>171.62246540000001</v>
      </c>
      <c r="D2392">
        <v>0</v>
      </c>
      <c r="E2392">
        <v>13</v>
      </c>
      <c r="F2392">
        <v>36.555188948000001</v>
      </c>
    </row>
    <row r="2393" spans="1:6">
      <c r="A2393">
        <v>0</v>
      </c>
      <c r="B2393">
        <v>0</v>
      </c>
      <c r="C2393">
        <v>295.79211094999999</v>
      </c>
      <c r="D2393">
        <v>0</v>
      </c>
      <c r="E2393">
        <v>20</v>
      </c>
      <c r="F2393">
        <v>30.303766952</v>
      </c>
    </row>
    <row r="2394" spans="1:6">
      <c r="A2394">
        <v>0</v>
      </c>
      <c r="B2394">
        <v>0</v>
      </c>
      <c r="C2394">
        <v>132.6602719</v>
      </c>
      <c r="D2394">
        <v>2</v>
      </c>
      <c r="E2394">
        <v>26</v>
      </c>
      <c r="F2394">
        <v>39.686959105</v>
      </c>
    </row>
    <row r="2395" spans="1:6">
      <c r="A2395">
        <v>0</v>
      </c>
      <c r="B2395">
        <v>0</v>
      </c>
      <c r="C2395">
        <v>121.74760077000001</v>
      </c>
      <c r="D2395">
        <v>4</v>
      </c>
      <c r="E2395">
        <v>24</v>
      </c>
      <c r="F2395">
        <v>29.303549010000001</v>
      </c>
    </row>
    <row r="2396" spans="1:6">
      <c r="A2396">
        <v>0</v>
      </c>
      <c r="B2396">
        <v>0</v>
      </c>
      <c r="C2396">
        <v>109.33079807999999</v>
      </c>
      <c r="D2396">
        <v>1</v>
      </c>
      <c r="E2396">
        <v>19</v>
      </c>
      <c r="F2396">
        <v>40.871987202</v>
      </c>
    </row>
    <row r="2397" spans="1:6">
      <c r="A2397">
        <v>0</v>
      </c>
      <c r="B2397">
        <v>0</v>
      </c>
      <c r="C2397">
        <v>121.298029</v>
      </c>
      <c r="D2397">
        <v>1</v>
      </c>
      <c r="E2397">
        <v>27</v>
      </c>
      <c r="F2397">
        <v>24.761899591999999</v>
      </c>
    </row>
    <row r="2398" spans="1:6">
      <c r="A2398">
        <v>0</v>
      </c>
      <c r="B2398">
        <v>1</v>
      </c>
      <c r="C2398">
        <v>341.50155907999999</v>
      </c>
      <c r="E2398">
        <v>41</v>
      </c>
      <c r="F2398">
        <v>39.435496901</v>
      </c>
    </row>
    <row r="2399" spans="1:6">
      <c r="A2399">
        <v>0</v>
      </c>
      <c r="B2399">
        <v>0</v>
      </c>
      <c r="C2399">
        <v>118.74648606</v>
      </c>
      <c r="D2399">
        <v>3</v>
      </c>
      <c r="E2399">
        <v>49</v>
      </c>
      <c r="F2399">
        <v>29.571263376000001</v>
      </c>
    </row>
    <row r="2400" spans="1:6">
      <c r="A2400">
        <v>2</v>
      </c>
      <c r="B2400">
        <v>0</v>
      </c>
      <c r="C2400">
        <v>176.418283</v>
      </c>
      <c r="D2400">
        <v>0</v>
      </c>
      <c r="E2400">
        <v>30</v>
      </c>
      <c r="F2400">
        <v>27.644954624</v>
      </c>
    </row>
    <row r="2401" spans="1:6">
      <c r="A2401">
        <v>0</v>
      </c>
      <c r="B2401">
        <v>0</v>
      </c>
      <c r="C2401">
        <v>94.385394539999993</v>
      </c>
      <c r="D2401">
        <v>0</v>
      </c>
      <c r="E2401">
        <v>15</v>
      </c>
      <c r="F2401">
        <v>40.136054213000001</v>
      </c>
    </row>
    <row r="2402" spans="1:6">
      <c r="A2402">
        <v>0</v>
      </c>
      <c r="B2402">
        <v>0</v>
      </c>
      <c r="C2402">
        <v>284.51696602999999</v>
      </c>
      <c r="D2402">
        <v>1</v>
      </c>
      <c r="E2402">
        <v>46</v>
      </c>
      <c r="F2402">
        <v>32.911384663</v>
      </c>
    </row>
    <row r="2403" spans="1:6">
      <c r="A2403">
        <v>0</v>
      </c>
      <c r="B2403">
        <v>0</v>
      </c>
      <c r="C2403">
        <v>179.34102702000001</v>
      </c>
      <c r="D2403">
        <v>0</v>
      </c>
      <c r="E2403">
        <v>27</v>
      </c>
      <c r="F2403">
        <v>35.852863710999998</v>
      </c>
    </row>
    <row r="2404" spans="1:6">
      <c r="A2404">
        <v>0</v>
      </c>
      <c r="B2404">
        <v>0</v>
      </c>
      <c r="C2404">
        <v>104.40459654</v>
      </c>
      <c r="D2404">
        <v>1</v>
      </c>
      <c r="E2404">
        <v>27</v>
      </c>
      <c r="F2404">
        <v>24.350857569999999</v>
      </c>
    </row>
    <row r="2405" spans="1:6">
      <c r="A2405">
        <v>0</v>
      </c>
      <c r="B2405">
        <v>0</v>
      </c>
      <c r="C2405">
        <v>174.67690038000001</v>
      </c>
      <c r="D2405">
        <v>0</v>
      </c>
      <c r="E2405">
        <v>13</v>
      </c>
      <c r="F2405">
        <v>27.191720909000001</v>
      </c>
    </row>
    <row r="2406" spans="1:6">
      <c r="A2406">
        <v>0</v>
      </c>
      <c r="B2406">
        <v>0</v>
      </c>
      <c r="C2406">
        <v>85.748149115000004</v>
      </c>
      <c r="D2406">
        <v>2</v>
      </c>
      <c r="E2406">
        <v>11</v>
      </c>
      <c r="F2406">
        <v>31.547811669000001</v>
      </c>
    </row>
    <row r="2407" spans="1:6">
      <c r="A2407">
        <v>0</v>
      </c>
      <c r="B2407">
        <v>0</v>
      </c>
      <c r="C2407">
        <v>178.93616767</v>
      </c>
      <c r="D2407">
        <v>0</v>
      </c>
      <c r="E2407">
        <v>14</v>
      </c>
      <c r="F2407">
        <v>27.062233475999999</v>
      </c>
    </row>
    <row r="2408" spans="1:6">
      <c r="C2408">
        <v>89.856577087000005</v>
      </c>
      <c r="D2408">
        <v>2</v>
      </c>
      <c r="E2408">
        <v>9</v>
      </c>
      <c r="F2408">
        <v>33.474513805000001</v>
      </c>
    </row>
    <row r="2409" spans="1:6">
      <c r="A2409">
        <v>0</v>
      </c>
      <c r="B2409">
        <v>0</v>
      </c>
      <c r="C2409">
        <v>163.99161436</v>
      </c>
      <c r="D2409">
        <v>2</v>
      </c>
      <c r="E2409">
        <v>13</v>
      </c>
      <c r="F2409">
        <v>41.492816337999997</v>
      </c>
    </row>
    <row r="2410" spans="1:6">
      <c r="A2410">
        <v>0</v>
      </c>
      <c r="B2410">
        <v>0</v>
      </c>
      <c r="C2410">
        <v>123.21810499</v>
      </c>
      <c r="D2410">
        <v>1</v>
      </c>
      <c r="E2410">
        <v>9</v>
      </c>
      <c r="F2410">
        <v>18.324935276000001</v>
      </c>
    </row>
    <row r="2411" spans="1:6">
      <c r="A2411">
        <v>0</v>
      </c>
      <c r="B2411">
        <v>0</v>
      </c>
      <c r="C2411">
        <v>233.39727318000001</v>
      </c>
      <c r="D2411">
        <v>2</v>
      </c>
      <c r="E2411">
        <v>26</v>
      </c>
      <c r="F2411">
        <v>31.316415415000002</v>
      </c>
    </row>
    <row r="2412" spans="1:6">
      <c r="A2412">
        <v>8</v>
      </c>
      <c r="B2412">
        <v>1</v>
      </c>
      <c r="C2412">
        <v>220.91726198999999</v>
      </c>
      <c r="D2412">
        <v>0</v>
      </c>
      <c r="E2412">
        <v>17</v>
      </c>
      <c r="F2412">
        <v>47.914521112999999</v>
      </c>
    </row>
    <row r="2413" spans="1:6">
      <c r="A2413">
        <v>0</v>
      </c>
      <c r="B2413">
        <v>0</v>
      </c>
      <c r="C2413">
        <v>177.86666667</v>
      </c>
      <c r="E2413">
        <v>11</v>
      </c>
      <c r="F2413" s="5" t="s">
        <v>24</v>
      </c>
    </row>
    <row r="2414" spans="1:6">
      <c r="A2414">
        <v>0</v>
      </c>
      <c r="B2414">
        <v>0</v>
      </c>
      <c r="C2414">
        <v>178.6</v>
      </c>
      <c r="D2414">
        <v>0</v>
      </c>
      <c r="E2414">
        <v>25</v>
      </c>
      <c r="F2414" s="5" t="s">
        <v>24</v>
      </c>
    </row>
    <row r="2415" spans="1:6">
      <c r="A2415">
        <v>0</v>
      </c>
      <c r="B2415">
        <v>2</v>
      </c>
      <c r="C2415">
        <v>384.5</v>
      </c>
      <c r="D2415">
        <v>0</v>
      </c>
      <c r="E2415">
        <v>71</v>
      </c>
      <c r="F2415" s="5" t="s">
        <v>24</v>
      </c>
    </row>
    <row r="2416" spans="1:6">
      <c r="A2416">
        <v>0</v>
      </c>
      <c r="B2416">
        <v>0</v>
      </c>
      <c r="C2416">
        <v>166.84639629</v>
      </c>
      <c r="D2416">
        <v>2</v>
      </c>
      <c r="E2416">
        <v>32</v>
      </c>
      <c r="F2416">
        <v>27.527227051000001</v>
      </c>
    </row>
    <row r="2417" spans="1:6">
      <c r="A2417">
        <v>0</v>
      </c>
      <c r="B2417">
        <v>0</v>
      </c>
      <c r="C2417">
        <v>24.955529606999999</v>
      </c>
      <c r="D2417">
        <v>1</v>
      </c>
      <c r="E2417">
        <v>4</v>
      </c>
      <c r="F2417">
        <v>39.103725167</v>
      </c>
    </row>
    <row r="2418" spans="1:6">
      <c r="F2418">
        <v>24.539945805999999</v>
      </c>
    </row>
    <row r="2419" spans="1:6">
      <c r="C2419">
        <v>94.363247349999995</v>
      </c>
      <c r="D2419">
        <v>1</v>
      </c>
      <c r="E2419">
        <v>8</v>
      </c>
      <c r="F2419">
        <v>32.605000982</v>
      </c>
    </row>
    <row r="2420" spans="1:6">
      <c r="A2420">
        <v>0</v>
      </c>
      <c r="B2420">
        <v>0</v>
      </c>
      <c r="C2420">
        <v>250.45228936999999</v>
      </c>
      <c r="D2420">
        <v>10</v>
      </c>
      <c r="E2420">
        <v>24</v>
      </c>
      <c r="F2420">
        <v>36.876234533999998</v>
      </c>
    </row>
    <row r="2421" spans="1:6">
      <c r="A2421">
        <v>0</v>
      </c>
      <c r="B2421">
        <v>0</v>
      </c>
      <c r="C2421">
        <v>254.66452576</v>
      </c>
      <c r="D2421">
        <v>0</v>
      </c>
      <c r="E2421">
        <v>35</v>
      </c>
      <c r="F2421">
        <v>38.724679606999999</v>
      </c>
    </row>
    <row r="2422" spans="1:6">
      <c r="A2422">
        <v>0</v>
      </c>
      <c r="B2422">
        <v>0</v>
      </c>
      <c r="C2422">
        <v>237.59925433000001</v>
      </c>
      <c r="D2422">
        <v>0</v>
      </c>
      <c r="E2422">
        <v>18</v>
      </c>
      <c r="F2422">
        <v>34.883435314000003</v>
      </c>
    </row>
    <row r="2423" spans="1:6">
      <c r="A2423">
        <v>0</v>
      </c>
      <c r="B2423">
        <v>0</v>
      </c>
      <c r="C2423">
        <v>118.97606272</v>
      </c>
      <c r="D2423">
        <v>0</v>
      </c>
      <c r="E2423">
        <v>14</v>
      </c>
      <c r="F2423">
        <v>25.963060685999999</v>
      </c>
    </row>
    <row r="2424" spans="1:6">
      <c r="A2424">
        <v>0</v>
      </c>
      <c r="B2424">
        <v>0</v>
      </c>
      <c r="C2424">
        <v>259.74689056</v>
      </c>
      <c r="D2424">
        <v>0</v>
      </c>
      <c r="E2424">
        <v>19</v>
      </c>
      <c r="F2424">
        <v>30.568713385999999</v>
      </c>
    </row>
    <row r="2425" spans="1:6">
      <c r="A2425">
        <v>0</v>
      </c>
      <c r="B2425">
        <v>0</v>
      </c>
      <c r="C2425">
        <v>228.56035401</v>
      </c>
      <c r="D2425">
        <v>0</v>
      </c>
      <c r="E2425">
        <v>9</v>
      </c>
      <c r="F2425">
        <v>34.124242283000001</v>
      </c>
    </row>
    <row r="2426" spans="1:6">
      <c r="A2426">
        <v>0</v>
      </c>
      <c r="B2426">
        <v>0</v>
      </c>
      <c r="C2426">
        <v>135.84837376999999</v>
      </c>
      <c r="D2426">
        <v>0</v>
      </c>
      <c r="E2426">
        <v>19</v>
      </c>
      <c r="F2426">
        <v>24.684137856</v>
      </c>
    </row>
    <row r="2427" spans="1:6">
      <c r="A2427">
        <v>0</v>
      </c>
      <c r="B2427">
        <v>0</v>
      </c>
      <c r="C2427">
        <v>107.12103915</v>
      </c>
      <c r="D2427">
        <v>2</v>
      </c>
      <c r="E2427">
        <v>19</v>
      </c>
      <c r="F2427">
        <v>41.932036627000002</v>
      </c>
    </row>
    <row r="2428" spans="1:6">
      <c r="F2428">
        <v>25.192869400999999</v>
      </c>
    </row>
    <row r="2429" spans="1:6">
      <c r="A2429">
        <v>0</v>
      </c>
      <c r="B2429">
        <v>0</v>
      </c>
      <c r="C2429">
        <v>146.86666667</v>
      </c>
      <c r="D2429">
        <v>2</v>
      </c>
      <c r="E2429">
        <v>29</v>
      </c>
      <c r="F2429" s="5" t="s">
        <v>24</v>
      </c>
    </row>
    <row r="2430" spans="1:6">
      <c r="A2430">
        <v>0</v>
      </c>
      <c r="B2430">
        <v>1</v>
      </c>
      <c r="C2430">
        <v>266.83333333000002</v>
      </c>
      <c r="D2430">
        <v>0</v>
      </c>
      <c r="E2430">
        <v>23</v>
      </c>
      <c r="F2430" s="5" t="s">
        <v>24</v>
      </c>
    </row>
    <row r="2431" spans="1:6">
      <c r="A2431">
        <v>0</v>
      </c>
      <c r="B2431">
        <v>0</v>
      </c>
      <c r="C2431">
        <v>236.50811644000001</v>
      </c>
      <c r="D2431">
        <v>0</v>
      </c>
      <c r="E2431">
        <v>21</v>
      </c>
      <c r="F2431">
        <v>30.181217160999999</v>
      </c>
    </row>
    <row r="2432" spans="1:6">
      <c r="A2432">
        <v>0</v>
      </c>
      <c r="B2432">
        <v>0</v>
      </c>
      <c r="C2432">
        <v>122.11663939</v>
      </c>
      <c r="D2432">
        <v>1</v>
      </c>
      <c r="E2432">
        <v>9</v>
      </c>
      <c r="F2432">
        <v>20.828766559999998</v>
      </c>
    </row>
    <row r="2433" spans="1:6">
      <c r="A2433">
        <v>0</v>
      </c>
      <c r="B2433">
        <v>0</v>
      </c>
      <c r="C2433">
        <v>260.89153319000002</v>
      </c>
      <c r="D2433">
        <v>0</v>
      </c>
      <c r="E2433">
        <v>20</v>
      </c>
      <c r="F2433">
        <v>28.189837099999998</v>
      </c>
    </row>
    <row r="2434" spans="1:6">
      <c r="A2434">
        <v>0</v>
      </c>
      <c r="B2434">
        <v>0</v>
      </c>
      <c r="C2434">
        <v>80.706197626999995</v>
      </c>
      <c r="D2434">
        <v>1</v>
      </c>
      <c r="E2434">
        <v>13</v>
      </c>
      <c r="F2434">
        <v>34.529550086</v>
      </c>
    </row>
    <row r="2435" spans="1:6">
      <c r="A2435">
        <v>0</v>
      </c>
      <c r="B2435">
        <v>0</v>
      </c>
      <c r="C2435">
        <v>126.73042833</v>
      </c>
      <c r="D2435">
        <v>0</v>
      </c>
      <c r="E2435">
        <v>5</v>
      </c>
      <c r="F2435">
        <v>36.46319167</v>
      </c>
    </row>
    <row r="2436" spans="1:6">
      <c r="A2436">
        <v>1</v>
      </c>
      <c r="C2436">
        <v>93.333333332999999</v>
      </c>
      <c r="D2436">
        <v>3</v>
      </c>
      <c r="E2436">
        <v>23</v>
      </c>
      <c r="F2436" s="5" t="s">
        <v>24</v>
      </c>
    </row>
    <row r="2437" spans="1:6">
      <c r="B2437">
        <v>1</v>
      </c>
      <c r="C2437">
        <v>344.28202027999998</v>
      </c>
      <c r="D2437">
        <v>1</v>
      </c>
      <c r="E2437">
        <v>50</v>
      </c>
      <c r="F2437">
        <v>33.974281202</v>
      </c>
    </row>
    <row r="2438" spans="1:6">
      <c r="A2438">
        <v>0</v>
      </c>
      <c r="B2438">
        <v>0</v>
      </c>
      <c r="C2438">
        <v>317.24400166999999</v>
      </c>
      <c r="D2438">
        <v>0</v>
      </c>
      <c r="E2438">
        <v>16</v>
      </c>
      <c r="F2438">
        <v>17.617908722999999</v>
      </c>
    </row>
    <row r="2439" spans="1:6">
      <c r="A2439">
        <v>0</v>
      </c>
      <c r="B2439">
        <v>0</v>
      </c>
      <c r="C2439">
        <v>182.88257536</v>
      </c>
      <c r="D2439">
        <v>0</v>
      </c>
      <c r="E2439">
        <v>25</v>
      </c>
      <c r="F2439">
        <v>32.224452405999997</v>
      </c>
    </row>
    <row r="2440" spans="1:6">
      <c r="A2440">
        <v>0</v>
      </c>
      <c r="B2440">
        <v>0</v>
      </c>
      <c r="C2440">
        <v>164.29505001000001</v>
      </c>
      <c r="D2440">
        <v>1</v>
      </c>
      <c r="E2440">
        <v>25</v>
      </c>
      <c r="F2440">
        <v>41.546002514999998</v>
      </c>
    </row>
    <row r="2441" spans="1:6">
      <c r="F2441">
        <v>35.890562469000002</v>
      </c>
    </row>
    <row r="2442" spans="1:6">
      <c r="A2442">
        <v>0</v>
      </c>
      <c r="B2442">
        <v>0</v>
      </c>
      <c r="C2442">
        <v>148.35522112999999</v>
      </c>
      <c r="D2442">
        <v>0</v>
      </c>
      <c r="E2442">
        <v>23</v>
      </c>
      <c r="F2442">
        <v>42.033084871</v>
      </c>
    </row>
    <row r="2443" spans="1:6">
      <c r="A2443">
        <v>0</v>
      </c>
      <c r="B2443">
        <v>0</v>
      </c>
      <c r="C2443">
        <v>286.30181489</v>
      </c>
      <c r="D2443">
        <v>0</v>
      </c>
      <c r="E2443">
        <v>19</v>
      </c>
      <c r="F2443">
        <v>28.638062771000001</v>
      </c>
    </row>
    <row r="2444" spans="1:6">
      <c r="A2444">
        <v>0</v>
      </c>
      <c r="B2444">
        <v>0</v>
      </c>
      <c r="C2444">
        <v>237.83915913999999</v>
      </c>
      <c r="D2444">
        <v>0</v>
      </c>
      <c r="E2444">
        <v>18</v>
      </c>
      <c r="F2444">
        <v>31.256700120000001</v>
      </c>
    </row>
    <row r="2445" spans="1:6">
      <c r="C2445">
        <v>257.04754426</v>
      </c>
      <c r="D2445">
        <v>2</v>
      </c>
      <c r="E2445">
        <v>41</v>
      </c>
      <c r="F2445">
        <v>39.832079024999999</v>
      </c>
    </row>
    <row r="2446" spans="1:6">
      <c r="A2446">
        <v>0</v>
      </c>
      <c r="B2446">
        <v>1</v>
      </c>
      <c r="C2446">
        <v>87.431226279000001</v>
      </c>
      <c r="D2446">
        <v>2</v>
      </c>
      <c r="E2446">
        <v>12</v>
      </c>
      <c r="F2446">
        <v>29.404935156000001</v>
      </c>
    </row>
    <row r="2447" spans="1:6">
      <c r="A2447">
        <v>0</v>
      </c>
      <c r="B2447">
        <v>0</v>
      </c>
      <c r="C2447">
        <v>193.68506884000001</v>
      </c>
      <c r="D2447">
        <v>2</v>
      </c>
      <c r="E2447">
        <v>18</v>
      </c>
      <c r="F2447">
        <v>34.542533237999997</v>
      </c>
    </row>
    <row r="2448" spans="1:6">
      <c r="A2448">
        <v>0</v>
      </c>
      <c r="B2448">
        <v>0</v>
      </c>
      <c r="C2448">
        <v>86.641823325999994</v>
      </c>
      <c r="D2448">
        <v>0</v>
      </c>
      <c r="E2448">
        <v>17</v>
      </c>
      <c r="F2448">
        <v>23.397362241</v>
      </c>
    </row>
    <row r="2449" spans="1:6">
      <c r="A2449">
        <v>0</v>
      </c>
      <c r="B2449">
        <v>0</v>
      </c>
      <c r="C2449">
        <v>169.98530778</v>
      </c>
      <c r="D2449">
        <v>0</v>
      </c>
      <c r="E2449">
        <v>18</v>
      </c>
      <c r="F2449">
        <v>35.635393849000003</v>
      </c>
    </row>
    <row r="2450" spans="1:6">
      <c r="A2450">
        <v>0</v>
      </c>
      <c r="B2450">
        <v>0</v>
      </c>
      <c r="C2450">
        <v>163.4989942</v>
      </c>
      <c r="D2450">
        <v>0</v>
      </c>
      <c r="E2450">
        <v>31</v>
      </c>
      <c r="F2450">
        <v>35.428415655999999</v>
      </c>
    </row>
    <row r="2451" spans="1:6">
      <c r="F2451">
        <v>24.595377851999999</v>
      </c>
    </row>
    <row r="2452" spans="1:6">
      <c r="A2452">
        <v>0</v>
      </c>
      <c r="B2452">
        <v>0</v>
      </c>
      <c r="C2452">
        <v>302.65247199999999</v>
      </c>
      <c r="D2452">
        <v>0</v>
      </c>
      <c r="E2452">
        <v>16</v>
      </c>
      <c r="F2452">
        <v>18.423923815999999</v>
      </c>
    </row>
    <row r="2453" spans="1:6">
      <c r="A2453">
        <v>2</v>
      </c>
      <c r="B2453">
        <v>0</v>
      </c>
      <c r="C2453">
        <v>189.56390632</v>
      </c>
      <c r="D2453">
        <v>0</v>
      </c>
      <c r="E2453">
        <v>30</v>
      </c>
      <c r="F2453">
        <v>29.417708768000001</v>
      </c>
    </row>
    <row r="2454" spans="1:6">
      <c r="A2454">
        <v>0</v>
      </c>
      <c r="B2454">
        <v>0</v>
      </c>
      <c r="C2454">
        <v>222.81508891999999</v>
      </c>
      <c r="D2454">
        <v>0</v>
      </c>
      <c r="E2454">
        <v>12</v>
      </c>
      <c r="F2454">
        <v>40.524796868999999</v>
      </c>
    </row>
    <row r="2455" spans="1:6">
      <c r="A2455">
        <v>0</v>
      </c>
      <c r="B2455">
        <v>1</v>
      </c>
      <c r="C2455">
        <v>67.038031911000004</v>
      </c>
      <c r="D2455">
        <v>0</v>
      </c>
      <c r="E2455">
        <v>11</v>
      </c>
      <c r="F2455">
        <v>40.317434429000002</v>
      </c>
    </row>
    <row r="2456" spans="1:6">
      <c r="A2456">
        <v>0</v>
      </c>
      <c r="B2456">
        <v>0</v>
      </c>
      <c r="C2456">
        <v>166.49606528999999</v>
      </c>
      <c r="D2456">
        <v>3</v>
      </c>
      <c r="E2456">
        <v>31</v>
      </c>
      <c r="F2456">
        <v>29.316710060999998</v>
      </c>
    </row>
    <row r="2457" spans="1:6">
      <c r="A2457">
        <v>0</v>
      </c>
      <c r="B2457">
        <v>0</v>
      </c>
      <c r="C2457">
        <v>71.420815089000001</v>
      </c>
      <c r="D2457">
        <v>2</v>
      </c>
      <c r="E2457">
        <v>11</v>
      </c>
      <c r="F2457">
        <v>29.151698161999999</v>
      </c>
    </row>
    <row r="2458" spans="1:6">
      <c r="A2458">
        <v>0</v>
      </c>
      <c r="B2458">
        <v>0</v>
      </c>
      <c r="C2458">
        <v>120.82737185000001</v>
      </c>
      <c r="D2458">
        <v>0</v>
      </c>
      <c r="E2458">
        <v>26</v>
      </c>
      <c r="F2458">
        <v>25.276204509999999</v>
      </c>
    </row>
    <row r="2459" spans="1:6">
      <c r="A2459">
        <v>0</v>
      </c>
      <c r="B2459">
        <v>0</v>
      </c>
      <c r="C2459">
        <v>76.914717555999999</v>
      </c>
      <c r="D2459">
        <v>2</v>
      </c>
      <c r="E2459">
        <v>11</v>
      </c>
      <c r="F2459">
        <v>30.69643481</v>
      </c>
    </row>
    <row r="2460" spans="1:6">
      <c r="A2460">
        <v>0</v>
      </c>
      <c r="B2460">
        <v>0</v>
      </c>
      <c r="C2460">
        <v>106.65751886</v>
      </c>
      <c r="D2460">
        <v>1</v>
      </c>
      <c r="E2460">
        <v>19</v>
      </c>
      <c r="F2460">
        <v>25.197806875000001</v>
      </c>
    </row>
    <row r="2461" spans="1:6">
      <c r="A2461">
        <v>0</v>
      </c>
      <c r="B2461">
        <v>0</v>
      </c>
      <c r="C2461">
        <v>245.67057761999999</v>
      </c>
      <c r="D2461">
        <v>1</v>
      </c>
      <c r="E2461">
        <v>16</v>
      </c>
      <c r="F2461">
        <v>23.112289816000001</v>
      </c>
    </row>
    <row r="2462" spans="1:6">
      <c r="A2462">
        <v>0</v>
      </c>
      <c r="B2462">
        <v>1</v>
      </c>
      <c r="C2462">
        <v>273.60251713999997</v>
      </c>
      <c r="D2462">
        <v>0</v>
      </c>
      <c r="E2462">
        <v>23</v>
      </c>
      <c r="F2462">
        <v>26.842479740000002</v>
      </c>
    </row>
    <row r="2463" spans="1:6">
      <c r="A2463">
        <v>3</v>
      </c>
      <c r="B2463">
        <v>0</v>
      </c>
      <c r="C2463">
        <v>78.687519875000007</v>
      </c>
      <c r="D2463">
        <v>0</v>
      </c>
      <c r="E2463">
        <v>21</v>
      </c>
      <c r="F2463">
        <v>25.430314938999999</v>
      </c>
    </row>
    <row r="2464" spans="1:6">
      <c r="A2464">
        <v>0</v>
      </c>
      <c r="B2464">
        <v>0</v>
      </c>
      <c r="C2464">
        <v>87.466666666999998</v>
      </c>
      <c r="D2464">
        <v>0</v>
      </c>
      <c r="E2464">
        <v>28</v>
      </c>
      <c r="F2464" s="5" t="s">
        <v>24</v>
      </c>
    </row>
    <row r="2465" spans="1:6">
      <c r="F2465">
        <v>34.478073973999997</v>
      </c>
    </row>
    <row r="2466" spans="1:6">
      <c r="A2466">
        <v>1</v>
      </c>
      <c r="B2466">
        <v>1</v>
      </c>
      <c r="C2466">
        <v>148.42324633000001</v>
      </c>
      <c r="D2466">
        <v>0</v>
      </c>
      <c r="E2466">
        <v>33</v>
      </c>
      <c r="F2466">
        <v>31.770101545999999</v>
      </c>
    </row>
    <row r="2467" spans="1:6">
      <c r="A2467">
        <v>0</v>
      </c>
      <c r="B2467">
        <v>0</v>
      </c>
      <c r="C2467">
        <v>277.79408675000002</v>
      </c>
      <c r="D2467">
        <v>0</v>
      </c>
      <c r="E2467">
        <v>16</v>
      </c>
      <c r="F2467">
        <v>23.705359284</v>
      </c>
    </row>
    <row r="2468" spans="1:6">
      <c r="A2468">
        <v>2</v>
      </c>
      <c r="B2468">
        <v>0</v>
      </c>
      <c r="C2468">
        <v>88.754574794000007</v>
      </c>
      <c r="D2468">
        <v>0</v>
      </c>
      <c r="E2468">
        <v>21</v>
      </c>
      <c r="F2468">
        <v>24.224695417</v>
      </c>
    </row>
    <row r="2469" spans="1:6">
      <c r="B2469">
        <v>0</v>
      </c>
      <c r="C2469">
        <v>321.40837406000003</v>
      </c>
      <c r="D2469">
        <v>2</v>
      </c>
      <c r="E2469">
        <v>50</v>
      </c>
      <c r="F2469">
        <v>35.240741305</v>
      </c>
    </row>
    <row r="2470" spans="1:6">
      <c r="A2470">
        <v>0</v>
      </c>
      <c r="B2470">
        <v>1</v>
      </c>
      <c r="C2470">
        <v>94.971595988999994</v>
      </c>
      <c r="D2470">
        <v>3</v>
      </c>
      <c r="E2470">
        <v>48</v>
      </c>
      <c r="F2470">
        <v>30.920501687000002</v>
      </c>
    </row>
    <row r="2471" spans="1:6">
      <c r="A2471">
        <v>0</v>
      </c>
      <c r="B2471">
        <v>0</v>
      </c>
      <c r="C2471">
        <v>184.77721416</v>
      </c>
      <c r="D2471">
        <v>0</v>
      </c>
      <c r="E2471">
        <v>26</v>
      </c>
      <c r="F2471">
        <v>34.483990384999998</v>
      </c>
    </row>
    <row r="2472" spans="1:6">
      <c r="A2472">
        <v>0</v>
      </c>
      <c r="B2472">
        <v>0</v>
      </c>
      <c r="C2472">
        <v>240.86344144</v>
      </c>
      <c r="D2472">
        <v>0</v>
      </c>
      <c r="E2472">
        <v>17</v>
      </c>
      <c r="F2472">
        <v>34.532496084999998</v>
      </c>
    </row>
    <row r="2473" spans="1:6">
      <c r="A2473">
        <v>0</v>
      </c>
      <c r="B2473">
        <v>0</v>
      </c>
      <c r="C2473">
        <v>191.17794146</v>
      </c>
      <c r="D2473">
        <v>0</v>
      </c>
      <c r="E2473">
        <v>13</v>
      </c>
      <c r="F2473">
        <v>36.647080520000003</v>
      </c>
    </row>
    <row r="2474" spans="1:6">
      <c r="F2474" s="5" t="s">
        <v>24</v>
      </c>
    </row>
    <row r="2475" spans="1:6">
      <c r="A2475">
        <v>1</v>
      </c>
      <c r="B2475">
        <v>0</v>
      </c>
      <c r="C2475">
        <v>242.55236798999999</v>
      </c>
      <c r="D2475">
        <v>2</v>
      </c>
      <c r="E2475">
        <v>26</v>
      </c>
      <c r="F2475">
        <v>29.819634389000001</v>
      </c>
    </row>
    <row r="2476" spans="1:6">
      <c r="A2476">
        <v>0</v>
      </c>
      <c r="B2476">
        <v>4</v>
      </c>
      <c r="C2476">
        <v>185.43333333000001</v>
      </c>
      <c r="D2476">
        <v>2</v>
      </c>
      <c r="E2476">
        <v>14</v>
      </c>
      <c r="F2476" s="5" t="s">
        <v>24</v>
      </c>
    </row>
    <row r="2477" spans="1:6">
      <c r="C2477">
        <v>339.7</v>
      </c>
      <c r="E2477">
        <v>17</v>
      </c>
      <c r="F2477" s="5" t="s">
        <v>24</v>
      </c>
    </row>
    <row r="2478" spans="1:6">
      <c r="A2478">
        <v>0</v>
      </c>
      <c r="B2478">
        <v>3</v>
      </c>
      <c r="C2478">
        <v>51.666666667000001</v>
      </c>
      <c r="D2478">
        <v>1</v>
      </c>
      <c r="E2478">
        <v>10</v>
      </c>
      <c r="F2478" s="5" t="s">
        <v>24</v>
      </c>
    </row>
    <row r="2479" spans="1:6">
      <c r="A2479">
        <v>1</v>
      </c>
      <c r="B2479">
        <v>0</v>
      </c>
      <c r="C2479">
        <v>107.53333333</v>
      </c>
      <c r="D2479">
        <v>2</v>
      </c>
      <c r="E2479">
        <v>10</v>
      </c>
      <c r="F2479" s="5" t="s">
        <v>24</v>
      </c>
    </row>
    <row r="2480" spans="1:6">
      <c r="A2480">
        <v>0</v>
      </c>
      <c r="B2480">
        <v>0</v>
      </c>
      <c r="C2480">
        <v>162.02394644</v>
      </c>
      <c r="D2480">
        <v>0</v>
      </c>
      <c r="E2480">
        <v>26</v>
      </c>
      <c r="F2480">
        <v>42.897162113999997</v>
      </c>
    </row>
    <row r="2481" spans="1:6">
      <c r="A2481">
        <v>1</v>
      </c>
      <c r="B2481">
        <v>0</v>
      </c>
      <c r="C2481">
        <v>126.49380515</v>
      </c>
      <c r="D2481">
        <v>2</v>
      </c>
      <c r="E2481">
        <v>10</v>
      </c>
      <c r="F2481">
        <v>28.394817363000001</v>
      </c>
    </row>
    <row r="2482" spans="1:6">
      <c r="A2482">
        <v>0</v>
      </c>
      <c r="B2482">
        <v>0</v>
      </c>
      <c r="C2482">
        <v>249.24880458000001</v>
      </c>
      <c r="D2482">
        <v>0</v>
      </c>
      <c r="E2482">
        <v>16</v>
      </c>
      <c r="F2482">
        <v>21.009280886999999</v>
      </c>
    </row>
    <row r="2483" spans="1:6">
      <c r="A2483">
        <v>0</v>
      </c>
      <c r="B2483">
        <v>0</v>
      </c>
      <c r="C2483">
        <v>269.71854826999999</v>
      </c>
      <c r="D2483">
        <v>1</v>
      </c>
      <c r="E2483">
        <v>35</v>
      </c>
      <c r="F2483">
        <v>38.507887732</v>
      </c>
    </row>
    <row r="2484" spans="1:6">
      <c r="A2484">
        <v>1</v>
      </c>
      <c r="B2484">
        <v>1</v>
      </c>
      <c r="C2484">
        <v>113.89796663</v>
      </c>
      <c r="D2484">
        <v>1</v>
      </c>
      <c r="E2484">
        <v>9</v>
      </c>
      <c r="F2484">
        <v>27.108081708</v>
      </c>
    </row>
    <row r="2485" spans="1:6">
      <c r="A2485">
        <v>0</v>
      </c>
      <c r="B2485">
        <v>0</v>
      </c>
      <c r="C2485">
        <v>127.16522994</v>
      </c>
      <c r="D2485">
        <v>3</v>
      </c>
      <c r="E2485">
        <v>10</v>
      </c>
      <c r="F2485">
        <v>38.953722681999999</v>
      </c>
    </row>
    <row r="2486" spans="1:6">
      <c r="A2486">
        <v>0</v>
      </c>
      <c r="B2486">
        <v>0</v>
      </c>
      <c r="C2486">
        <v>30.009474259000001</v>
      </c>
      <c r="D2486">
        <v>2</v>
      </c>
      <c r="E2486">
        <v>3</v>
      </c>
      <c r="F2486">
        <v>39.080207117</v>
      </c>
    </row>
    <row r="2487" spans="1:6">
      <c r="B2487">
        <v>0</v>
      </c>
      <c r="C2487">
        <v>329.76021458999998</v>
      </c>
      <c r="D2487">
        <v>1</v>
      </c>
      <c r="E2487">
        <v>50</v>
      </c>
      <c r="F2487">
        <v>36.745013006999997</v>
      </c>
    </row>
    <row r="2488" spans="1:6">
      <c r="A2488">
        <v>0</v>
      </c>
      <c r="B2488">
        <v>0</v>
      </c>
      <c r="C2488">
        <v>91.005539849000002</v>
      </c>
      <c r="D2488">
        <v>0</v>
      </c>
      <c r="E2488">
        <v>16</v>
      </c>
      <c r="F2488">
        <v>19.240351261000001</v>
      </c>
    </row>
    <row r="2489" spans="1:6">
      <c r="A2489">
        <v>0</v>
      </c>
      <c r="B2489">
        <v>0</v>
      </c>
      <c r="C2489">
        <v>81.314818638999995</v>
      </c>
      <c r="D2489">
        <v>2</v>
      </c>
      <c r="E2489">
        <v>13</v>
      </c>
      <c r="F2489">
        <v>33.981408348000002</v>
      </c>
    </row>
    <row r="2490" spans="1:6">
      <c r="A2490">
        <v>0</v>
      </c>
      <c r="B2490">
        <v>0</v>
      </c>
      <c r="C2490">
        <v>121.06495368</v>
      </c>
      <c r="D2490">
        <v>1</v>
      </c>
      <c r="E2490">
        <v>19</v>
      </c>
      <c r="F2490">
        <v>22.576823939000001</v>
      </c>
    </row>
    <row r="2491" spans="1:6">
      <c r="A2491">
        <v>0</v>
      </c>
      <c r="B2491">
        <v>0</v>
      </c>
      <c r="C2491">
        <v>133.93050973000001</v>
      </c>
      <c r="D2491">
        <v>1</v>
      </c>
      <c r="E2491">
        <v>22</v>
      </c>
      <c r="F2491">
        <v>35.547407219</v>
      </c>
    </row>
    <row r="2492" spans="1:6">
      <c r="A2492">
        <v>0</v>
      </c>
      <c r="B2492">
        <v>0</v>
      </c>
      <c r="C2492">
        <v>243.99793481</v>
      </c>
      <c r="D2492">
        <v>3</v>
      </c>
      <c r="E2492">
        <v>26</v>
      </c>
      <c r="F2492">
        <v>29.048020615999999</v>
      </c>
    </row>
    <row r="2493" spans="1:6">
      <c r="A2493">
        <v>3</v>
      </c>
      <c r="B2493">
        <v>0</v>
      </c>
      <c r="C2493">
        <v>129.96775559</v>
      </c>
      <c r="D2493">
        <v>0</v>
      </c>
      <c r="E2493">
        <v>24</v>
      </c>
      <c r="F2493">
        <v>3.0161414513999998</v>
      </c>
    </row>
    <row r="2494" spans="1:6">
      <c r="A2494">
        <v>0</v>
      </c>
      <c r="B2494">
        <v>1</v>
      </c>
      <c r="C2494">
        <v>122.08949982999999</v>
      </c>
      <c r="D2494">
        <v>5</v>
      </c>
      <c r="E2494">
        <v>20</v>
      </c>
      <c r="F2494">
        <v>43.062604759999999</v>
      </c>
    </row>
    <row r="2495" spans="1:6">
      <c r="A2495">
        <v>0</v>
      </c>
      <c r="B2495">
        <v>2</v>
      </c>
      <c r="C2495">
        <v>170.76666667000001</v>
      </c>
      <c r="D2495">
        <v>0</v>
      </c>
      <c r="E2495">
        <v>14</v>
      </c>
      <c r="F2495" s="5" t="s">
        <v>24</v>
      </c>
    </row>
    <row r="2496" spans="1:6">
      <c r="A2496">
        <v>0</v>
      </c>
      <c r="B2496">
        <v>0</v>
      </c>
      <c r="C2496">
        <v>125.03135342</v>
      </c>
      <c r="D2496">
        <v>1</v>
      </c>
      <c r="E2496">
        <v>8</v>
      </c>
      <c r="F2496">
        <v>26.343855652999999</v>
      </c>
    </row>
    <row r="2497" spans="1:6">
      <c r="A2497">
        <v>0</v>
      </c>
      <c r="B2497">
        <v>0</v>
      </c>
      <c r="C2497">
        <v>173.01078501999999</v>
      </c>
      <c r="D2497">
        <v>1</v>
      </c>
      <c r="E2497">
        <v>26</v>
      </c>
      <c r="F2497">
        <v>41.583529165000002</v>
      </c>
    </row>
    <row r="2498" spans="1:6">
      <c r="A2498">
        <v>0</v>
      </c>
      <c r="B2498">
        <v>0</v>
      </c>
      <c r="C2498">
        <v>279.24075144</v>
      </c>
      <c r="D2498">
        <v>0</v>
      </c>
      <c r="E2498">
        <v>11</v>
      </c>
      <c r="F2498">
        <v>36.19837544</v>
      </c>
    </row>
    <row r="2499" spans="1:6">
      <c r="A2499">
        <v>1</v>
      </c>
      <c r="B2499">
        <v>1</v>
      </c>
      <c r="C2499">
        <v>155.44545292000001</v>
      </c>
      <c r="D2499">
        <v>1</v>
      </c>
      <c r="E2499">
        <v>34</v>
      </c>
      <c r="F2499">
        <v>33.135696766000002</v>
      </c>
    </row>
    <row r="2500" spans="1:6">
      <c r="A2500">
        <v>0</v>
      </c>
      <c r="B2500">
        <v>0</v>
      </c>
      <c r="C2500">
        <v>313.77973108999998</v>
      </c>
      <c r="D2500">
        <v>1</v>
      </c>
      <c r="E2500">
        <v>8</v>
      </c>
      <c r="F2500">
        <v>27.751942776</v>
      </c>
    </row>
    <row r="2501" spans="1:6">
      <c r="A2501">
        <v>0</v>
      </c>
      <c r="B2501">
        <v>0</v>
      </c>
      <c r="C2501">
        <v>194.11317353000001</v>
      </c>
      <c r="D2501">
        <v>2</v>
      </c>
      <c r="E2501">
        <v>36</v>
      </c>
      <c r="F2501">
        <v>41.329763904000004</v>
      </c>
    </row>
    <row r="2502" spans="1:6">
      <c r="A2502">
        <v>0</v>
      </c>
      <c r="B2502">
        <v>0</v>
      </c>
      <c r="C2502">
        <v>103.10650454</v>
      </c>
      <c r="D2502">
        <v>0</v>
      </c>
      <c r="E2502">
        <v>7</v>
      </c>
      <c r="F2502">
        <v>39.840875347999997</v>
      </c>
    </row>
    <row r="2503" spans="1:6">
      <c r="A2503">
        <v>0</v>
      </c>
      <c r="B2503">
        <v>0</v>
      </c>
      <c r="C2503">
        <v>288.58189104000002</v>
      </c>
      <c r="D2503">
        <v>0</v>
      </c>
      <c r="E2503">
        <v>20</v>
      </c>
      <c r="F2503">
        <v>28.275562840999999</v>
      </c>
    </row>
    <row r="2504" spans="1:6">
      <c r="A2504">
        <v>0</v>
      </c>
      <c r="B2504">
        <v>0</v>
      </c>
      <c r="C2504">
        <v>91.074218176000002</v>
      </c>
      <c r="D2504">
        <v>0</v>
      </c>
      <c r="E2504">
        <v>16</v>
      </c>
      <c r="F2504">
        <v>21.620580276999998</v>
      </c>
    </row>
    <row r="2505" spans="1:6">
      <c r="A2505">
        <v>0</v>
      </c>
      <c r="B2505">
        <v>0</v>
      </c>
      <c r="C2505">
        <v>156.33174453000001</v>
      </c>
      <c r="D2505">
        <v>2</v>
      </c>
      <c r="E2505">
        <v>11</v>
      </c>
      <c r="F2505">
        <v>28.164440536000001</v>
      </c>
    </row>
    <row r="2506" spans="1:6">
      <c r="A2506">
        <v>0</v>
      </c>
      <c r="B2506">
        <v>0</v>
      </c>
      <c r="C2506">
        <v>105.67597798</v>
      </c>
      <c r="D2506">
        <v>0</v>
      </c>
      <c r="E2506">
        <v>27</v>
      </c>
      <c r="F2506">
        <v>27.473814727000001</v>
      </c>
    </row>
    <row r="2507" spans="1:6">
      <c r="A2507">
        <v>0</v>
      </c>
      <c r="B2507">
        <v>0</v>
      </c>
      <c r="C2507">
        <v>134.85999691000001</v>
      </c>
      <c r="D2507">
        <v>4</v>
      </c>
      <c r="E2507">
        <v>23</v>
      </c>
      <c r="F2507">
        <v>29.535058555999999</v>
      </c>
    </row>
    <row r="2508" spans="1:6">
      <c r="A2508">
        <v>0</v>
      </c>
      <c r="B2508">
        <v>0</v>
      </c>
      <c r="C2508">
        <v>119.08311639</v>
      </c>
      <c r="D2508">
        <v>5</v>
      </c>
      <c r="E2508">
        <v>22</v>
      </c>
      <c r="F2508">
        <v>36.360597073000001</v>
      </c>
    </row>
    <row r="2509" spans="1:6">
      <c r="A2509">
        <v>0</v>
      </c>
      <c r="B2509">
        <v>0</v>
      </c>
      <c r="C2509">
        <v>153.69186902999999</v>
      </c>
      <c r="D2509">
        <v>0</v>
      </c>
      <c r="E2509">
        <v>25</v>
      </c>
      <c r="F2509">
        <v>30.900915596000001</v>
      </c>
    </row>
    <row r="2510" spans="1:6">
      <c r="A2510">
        <v>0</v>
      </c>
      <c r="B2510">
        <v>0</v>
      </c>
      <c r="C2510">
        <v>267.82725829999998</v>
      </c>
      <c r="D2510">
        <v>0</v>
      </c>
      <c r="E2510">
        <v>33</v>
      </c>
      <c r="F2510">
        <v>28.420293345000001</v>
      </c>
    </row>
    <row r="2511" spans="1:6">
      <c r="A2511">
        <v>0</v>
      </c>
      <c r="B2511">
        <v>0</v>
      </c>
      <c r="C2511">
        <v>275.28311553999998</v>
      </c>
      <c r="D2511">
        <v>5</v>
      </c>
      <c r="E2511">
        <v>42</v>
      </c>
      <c r="F2511">
        <v>39.323885122</v>
      </c>
    </row>
    <row r="2512" spans="1:6">
      <c r="A2512">
        <v>0</v>
      </c>
      <c r="B2512">
        <v>0</v>
      </c>
      <c r="C2512">
        <v>110.05673141</v>
      </c>
      <c r="D2512">
        <v>0</v>
      </c>
      <c r="E2512">
        <v>8</v>
      </c>
      <c r="F2512">
        <v>28.802398701000001</v>
      </c>
    </row>
    <row r="2513" spans="1:6">
      <c r="A2513">
        <v>3</v>
      </c>
      <c r="B2513">
        <v>2</v>
      </c>
      <c r="C2513">
        <v>206.51873487</v>
      </c>
      <c r="D2513">
        <v>1</v>
      </c>
      <c r="E2513">
        <v>50</v>
      </c>
      <c r="F2513">
        <v>43.762930265000001</v>
      </c>
    </row>
    <row r="2514" spans="1:6">
      <c r="A2514">
        <v>0</v>
      </c>
      <c r="B2514">
        <v>0</v>
      </c>
      <c r="C2514">
        <v>114.85553461000001</v>
      </c>
      <c r="D2514">
        <v>1</v>
      </c>
      <c r="E2514">
        <v>19</v>
      </c>
      <c r="F2514">
        <v>22.957291799</v>
      </c>
    </row>
    <row r="2515" spans="1:6">
      <c r="A2515">
        <v>2</v>
      </c>
      <c r="B2515">
        <v>0</v>
      </c>
      <c r="C2515">
        <v>83.466086340999993</v>
      </c>
      <c r="D2515">
        <v>0</v>
      </c>
      <c r="E2515">
        <v>20</v>
      </c>
      <c r="F2515">
        <v>22.553039619</v>
      </c>
    </row>
    <row r="2516" spans="1:6">
      <c r="F2516">
        <v>27.573736503999999</v>
      </c>
    </row>
    <row r="2517" spans="1:6">
      <c r="A2517">
        <v>0</v>
      </c>
      <c r="B2517">
        <v>0</v>
      </c>
      <c r="C2517">
        <v>233.67873071</v>
      </c>
      <c r="D2517">
        <v>0</v>
      </c>
      <c r="E2517">
        <v>17</v>
      </c>
      <c r="F2517">
        <v>33.550265214</v>
      </c>
    </row>
    <row r="2518" spans="1:6">
      <c r="A2518">
        <v>0</v>
      </c>
      <c r="B2518">
        <v>0</v>
      </c>
      <c r="C2518">
        <v>239.02367545000001</v>
      </c>
      <c r="D2518">
        <v>1</v>
      </c>
      <c r="E2518">
        <v>35</v>
      </c>
      <c r="F2518">
        <v>38.171623527000001</v>
      </c>
    </row>
    <row r="2519" spans="1:6">
      <c r="F2519" s="5" t="s">
        <v>24</v>
      </c>
    </row>
    <row r="2520" spans="1:6">
      <c r="A2520">
        <v>3</v>
      </c>
      <c r="B2520">
        <v>0</v>
      </c>
      <c r="C2520">
        <v>188.50167196999999</v>
      </c>
      <c r="D2520">
        <v>1</v>
      </c>
      <c r="E2520">
        <v>30</v>
      </c>
      <c r="F2520">
        <v>26.568270399999999</v>
      </c>
    </row>
    <row r="2521" spans="1:6">
      <c r="A2521">
        <v>0</v>
      </c>
      <c r="B2521">
        <v>0</v>
      </c>
      <c r="C2521">
        <v>305.91507573000001</v>
      </c>
      <c r="D2521">
        <v>0</v>
      </c>
      <c r="E2521">
        <v>18</v>
      </c>
      <c r="F2521">
        <v>29.653563483999999</v>
      </c>
    </row>
    <row r="2522" spans="1:6">
      <c r="B2522">
        <v>1</v>
      </c>
      <c r="C2522">
        <v>152.79769082999999</v>
      </c>
      <c r="D2522">
        <v>1</v>
      </c>
      <c r="E2522">
        <v>17</v>
      </c>
      <c r="F2522">
        <v>34.250266185000001</v>
      </c>
    </row>
    <row r="2523" spans="1:6">
      <c r="A2523">
        <v>0</v>
      </c>
      <c r="B2523">
        <v>0</v>
      </c>
      <c r="C2523">
        <v>110</v>
      </c>
      <c r="D2523">
        <v>0</v>
      </c>
      <c r="E2523">
        <v>31</v>
      </c>
      <c r="F2523" s="5" t="s">
        <v>24</v>
      </c>
    </row>
    <row r="2524" spans="1:6">
      <c r="A2524">
        <v>0</v>
      </c>
      <c r="B2524">
        <v>0</v>
      </c>
      <c r="C2524">
        <v>138.16666667000001</v>
      </c>
      <c r="D2524">
        <v>1</v>
      </c>
      <c r="E2524">
        <v>18</v>
      </c>
      <c r="F2524" s="5" t="s">
        <v>24</v>
      </c>
    </row>
    <row r="2525" spans="1:6">
      <c r="A2525">
        <v>1</v>
      </c>
      <c r="B2525">
        <v>0</v>
      </c>
      <c r="C2525">
        <v>108.53333333</v>
      </c>
      <c r="D2525">
        <v>0</v>
      </c>
      <c r="E2525">
        <v>22</v>
      </c>
      <c r="F2525" s="5" t="s">
        <v>24</v>
      </c>
    </row>
    <row r="2526" spans="1:6">
      <c r="A2526">
        <v>1</v>
      </c>
      <c r="B2526">
        <v>0</v>
      </c>
      <c r="C2526">
        <v>135.30000000000001</v>
      </c>
      <c r="D2526">
        <v>1</v>
      </c>
      <c r="E2526">
        <v>20</v>
      </c>
      <c r="F2526" s="5" t="s">
        <v>24</v>
      </c>
    </row>
    <row r="2527" spans="1:6">
      <c r="A2527">
        <v>2</v>
      </c>
      <c r="B2527">
        <v>0</v>
      </c>
      <c r="C2527">
        <v>14.6</v>
      </c>
      <c r="D2527">
        <v>1</v>
      </c>
      <c r="E2527">
        <v>1</v>
      </c>
      <c r="F2527" s="5" t="s">
        <v>24</v>
      </c>
    </row>
    <row r="2528" spans="1:6">
      <c r="A2528">
        <v>1</v>
      </c>
      <c r="B2528">
        <v>1</v>
      </c>
      <c r="C2528">
        <v>62.3</v>
      </c>
      <c r="D2528">
        <v>2</v>
      </c>
      <c r="E2528">
        <v>3</v>
      </c>
      <c r="F2528" s="5" t="s">
        <v>24</v>
      </c>
    </row>
    <row r="2529" spans="1:6">
      <c r="A2529">
        <v>1</v>
      </c>
      <c r="B2529">
        <v>0</v>
      </c>
      <c r="C2529">
        <v>122.23314815000001</v>
      </c>
      <c r="D2529">
        <v>0</v>
      </c>
      <c r="E2529">
        <v>23</v>
      </c>
      <c r="F2529" s="5" t="s">
        <v>24</v>
      </c>
    </row>
    <row r="2530" spans="1:6">
      <c r="A2530">
        <v>0</v>
      </c>
      <c r="B2530">
        <v>3</v>
      </c>
      <c r="C2530">
        <v>107.66666667</v>
      </c>
      <c r="D2530">
        <v>1</v>
      </c>
      <c r="E2530">
        <v>21</v>
      </c>
      <c r="F2530" s="5" t="s">
        <v>24</v>
      </c>
    </row>
    <row r="2531" spans="1:6">
      <c r="A2531">
        <v>0</v>
      </c>
      <c r="B2531">
        <v>0</v>
      </c>
      <c r="C2531">
        <v>174.03329961</v>
      </c>
      <c r="D2531">
        <v>1</v>
      </c>
      <c r="E2531">
        <v>16</v>
      </c>
      <c r="F2531" s="5" t="s">
        <v>24</v>
      </c>
    </row>
    <row r="2532" spans="1:6">
      <c r="A2532">
        <v>0</v>
      </c>
      <c r="B2532">
        <v>0</v>
      </c>
      <c r="C2532">
        <v>247.58424908000001</v>
      </c>
      <c r="D2532">
        <v>1</v>
      </c>
      <c r="E2532">
        <v>27</v>
      </c>
      <c r="F2532" s="5" t="s">
        <v>24</v>
      </c>
    </row>
    <row r="2533" spans="1:6">
      <c r="A2533">
        <v>0</v>
      </c>
      <c r="B2533">
        <v>1</v>
      </c>
      <c r="C2533">
        <v>55.966666666999998</v>
      </c>
      <c r="D2533">
        <v>0</v>
      </c>
      <c r="E2533">
        <v>4</v>
      </c>
      <c r="F2533" s="5" t="s">
        <v>24</v>
      </c>
    </row>
    <row r="2534" spans="1:6">
      <c r="A2534">
        <v>0</v>
      </c>
      <c r="B2534">
        <v>0</v>
      </c>
      <c r="C2534">
        <v>63.7</v>
      </c>
      <c r="D2534">
        <v>1</v>
      </c>
      <c r="E2534">
        <v>27</v>
      </c>
      <c r="F2534" s="5" t="s">
        <v>24</v>
      </c>
    </row>
    <row r="2535" spans="1:6">
      <c r="A2535">
        <v>0</v>
      </c>
      <c r="B2535">
        <v>0</v>
      </c>
      <c r="C2535">
        <v>266.93333332999998</v>
      </c>
      <c r="D2535">
        <v>0</v>
      </c>
      <c r="E2535">
        <v>48</v>
      </c>
      <c r="F2535" s="5" t="s">
        <v>24</v>
      </c>
    </row>
    <row r="2536" spans="1:6">
      <c r="A2536">
        <v>0</v>
      </c>
      <c r="B2536">
        <v>0</v>
      </c>
      <c r="C2536">
        <v>207.23333332999999</v>
      </c>
      <c r="D2536">
        <v>0</v>
      </c>
      <c r="E2536">
        <v>27</v>
      </c>
      <c r="F2536" s="5" t="s">
        <v>24</v>
      </c>
    </row>
    <row r="2537" spans="1:6">
      <c r="A2537">
        <v>0</v>
      </c>
      <c r="B2537">
        <v>1</v>
      </c>
      <c r="C2537">
        <v>120.6</v>
      </c>
      <c r="D2537">
        <v>2</v>
      </c>
      <c r="E2537">
        <v>19</v>
      </c>
      <c r="F2537" s="5" t="s">
        <v>24</v>
      </c>
    </row>
    <row r="2538" spans="1:6">
      <c r="A2538">
        <v>0</v>
      </c>
      <c r="B2538">
        <v>0</v>
      </c>
      <c r="C2538">
        <v>66.133333332999996</v>
      </c>
      <c r="D2538">
        <v>0</v>
      </c>
      <c r="E2538">
        <v>11</v>
      </c>
      <c r="F2538" s="5" t="s">
        <v>24</v>
      </c>
    </row>
    <row r="2539" spans="1:6">
      <c r="A2539">
        <v>0</v>
      </c>
      <c r="B2539">
        <v>4</v>
      </c>
      <c r="C2539">
        <v>97.666666667000001</v>
      </c>
      <c r="D2539">
        <v>1</v>
      </c>
      <c r="E2539">
        <v>8</v>
      </c>
      <c r="F2539" s="5" t="s">
        <v>24</v>
      </c>
    </row>
    <row r="2540" spans="1:6">
      <c r="A2540">
        <v>0</v>
      </c>
      <c r="B2540">
        <v>0</v>
      </c>
      <c r="C2540">
        <v>171.3</v>
      </c>
      <c r="D2540">
        <v>0</v>
      </c>
      <c r="E2540">
        <v>17</v>
      </c>
      <c r="F2540" s="5" t="s">
        <v>24</v>
      </c>
    </row>
    <row r="2541" spans="1:6">
      <c r="A2541">
        <v>2</v>
      </c>
      <c r="B2541">
        <v>1</v>
      </c>
      <c r="C2541">
        <v>91.266666666999996</v>
      </c>
      <c r="D2541">
        <v>1</v>
      </c>
      <c r="E2541">
        <v>10</v>
      </c>
      <c r="F2541" s="5" t="s">
        <v>24</v>
      </c>
    </row>
    <row r="2542" spans="1:6">
      <c r="A2542">
        <v>0</v>
      </c>
      <c r="B2542">
        <v>2</v>
      </c>
      <c r="C2542">
        <v>136.46666667</v>
      </c>
      <c r="D2542">
        <v>0</v>
      </c>
      <c r="E2542">
        <v>19</v>
      </c>
      <c r="F2542" s="5" t="s">
        <v>24</v>
      </c>
    </row>
    <row r="2543" spans="1:6">
      <c r="A2543">
        <v>0</v>
      </c>
      <c r="B2543">
        <v>0</v>
      </c>
      <c r="C2543">
        <v>75.400000000000006</v>
      </c>
      <c r="D2543">
        <v>2</v>
      </c>
      <c r="E2543">
        <v>9</v>
      </c>
      <c r="F2543" s="5" t="s">
        <v>24</v>
      </c>
    </row>
    <row r="2544" spans="1:6">
      <c r="F2544" s="5" t="s">
        <v>24</v>
      </c>
    </row>
    <row r="2545" spans="1:6">
      <c r="A2545">
        <v>0</v>
      </c>
      <c r="B2545">
        <v>0</v>
      </c>
      <c r="C2545">
        <v>170.7</v>
      </c>
      <c r="D2545">
        <v>4</v>
      </c>
      <c r="E2545">
        <v>21</v>
      </c>
      <c r="F2545" s="5" t="s">
        <v>24</v>
      </c>
    </row>
    <row r="2546" spans="1:6">
      <c r="A2546">
        <v>0</v>
      </c>
      <c r="B2546">
        <v>1</v>
      </c>
      <c r="C2546">
        <v>186.86666667</v>
      </c>
      <c r="D2546">
        <v>7</v>
      </c>
      <c r="E2546">
        <v>26</v>
      </c>
      <c r="F2546" s="5" t="s">
        <v>24</v>
      </c>
    </row>
    <row r="2547" spans="1:6">
      <c r="A2547">
        <v>0</v>
      </c>
      <c r="B2547">
        <v>1</v>
      </c>
      <c r="C2547">
        <v>9.1</v>
      </c>
      <c r="D2547">
        <v>2</v>
      </c>
      <c r="E2547">
        <v>24</v>
      </c>
      <c r="F2547" s="5" t="s">
        <v>24</v>
      </c>
    </row>
    <row r="2548" spans="1:6">
      <c r="A2548">
        <v>0</v>
      </c>
      <c r="B2548">
        <v>1</v>
      </c>
      <c r="C2548">
        <v>20.166666667000001</v>
      </c>
      <c r="D2548">
        <v>0</v>
      </c>
      <c r="E2548">
        <v>2</v>
      </c>
      <c r="F2548" s="5" t="s">
        <v>24</v>
      </c>
    </row>
    <row r="2549" spans="1:6">
      <c r="A2549">
        <v>0</v>
      </c>
      <c r="B2549">
        <v>5</v>
      </c>
      <c r="C2549">
        <v>275.5</v>
      </c>
      <c r="D2549">
        <v>1</v>
      </c>
      <c r="E2549">
        <v>19</v>
      </c>
      <c r="F2549" s="5" t="s">
        <v>24</v>
      </c>
    </row>
    <row r="2550" spans="1:6">
      <c r="A2550">
        <v>0</v>
      </c>
      <c r="B2550">
        <v>0</v>
      </c>
      <c r="C2550">
        <v>118.16666667</v>
      </c>
      <c r="D2550">
        <v>1</v>
      </c>
      <c r="E2550">
        <v>19</v>
      </c>
      <c r="F2550" s="5" t="s">
        <v>24</v>
      </c>
    </row>
    <row r="2551" spans="1:6">
      <c r="A2551">
        <v>0</v>
      </c>
      <c r="B2551">
        <v>0</v>
      </c>
      <c r="C2551">
        <v>114.86666667</v>
      </c>
      <c r="D2551">
        <v>1</v>
      </c>
      <c r="E2551">
        <v>16</v>
      </c>
      <c r="F2551" s="5" t="s">
        <v>24</v>
      </c>
    </row>
    <row r="2552" spans="1:6">
      <c r="F2552" s="5" t="s">
        <v>24</v>
      </c>
    </row>
    <row r="2553" spans="1:6">
      <c r="A2553">
        <v>0</v>
      </c>
      <c r="B2553">
        <v>0</v>
      </c>
      <c r="C2553">
        <v>322.60000000000002</v>
      </c>
      <c r="D2553">
        <v>0</v>
      </c>
      <c r="E2553">
        <v>6</v>
      </c>
      <c r="F2553" s="5" t="s">
        <v>24</v>
      </c>
    </row>
    <row r="2554" spans="1:6">
      <c r="A2554">
        <v>0</v>
      </c>
      <c r="B2554">
        <v>0</v>
      </c>
      <c r="C2554">
        <v>323.63333333000003</v>
      </c>
      <c r="D2554">
        <v>0</v>
      </c>
      <c r="E2554">
        <v>16</v>
      </c>
      <c r="F2554" s="5" t="s">
        <v>24</v>
      </c>
    </row>
    <row r="2555" spans="1:6">
      <c r="A2555">
        <v>0</v>
      </c>
      <c r="B2555">
        <v>0</v>
      </c>
      <c r="C2555">
        <v>130.86666667</v>
      </c>
      <c r="D2555">
        <v>2</v>
      </c>
      <c r="E2555">
        <v>22</v>
      </c>
      <c r="F2555" s="5" t="s">
        <v>24</v>
      </c>
    </row>
    <row r="2556" spans="1:6">
      <c r="A2556">
        <v>0</v>
      </c>
      <c r="B2556">
        <v>0</v>
      </c>
      <c r="C2556">
        <v>304.36666666999997</v>
      </c>
      <c r="D2556">
        <v>0</v>
      </c>
      <c r="E2556">
        <v>27</v>
      </c>
      <c r="F2556" s="5" t="s">
        <v>24</v>
      </c>
    </row>
    <row r="2557" spans="1:6">
      <c r="A2557">
        <v>0</v>
      </c>
      <c r="B2557">
        <v>0</v>
      </c>
      <c r="C2557">
        <v>238.4</v>
      </c>
      <c r="D2557">
        <v>1</v>
      </c>
      <c r="E2557">
        <v>24</v>
      </c>
      <c r="F2557" s="5" t="s">
        <v>24</v>
      </c>
    </row>
    <row r="2558" spans="1:6">
      <c r="A2558">
        <v>0</v>
      </c>
      <c r="B2558">
        <v>0</v>
      </c>
      <c r="C2558">
        <v>239.5</v>
      </c>
      <c r="D2558">
        <v>0</v>
      </c>
      <c r="E2558">
        <v>28</v>
      </c>
      <c r="F2558" s="5" t="s">
        <v>24</v>
      </c>
    </row>
    <row r="2559" spans="1:6">
      <c r="A2559">
        <v>0</v>
      </c>
      <c r="B2559">
        <v>0</v>
      </c>
      <c r="C2559">
        <v>86.266666666999996</v>
      </c>
      <c r="D2559">
        <v>2</v>
      </c>
      <c r="E2559">
        <v>9</v>
      </c>
      <c r="F2559" s="5" t="s">
        <v>24</v>
      </c>
    </row>
    <row r="2560" spans="1:6">
      <c r="B2560">
        <v>2</v>
      </c>
      <c r="C2560">
        <v>289</v>
      </c>
      <c r="D2560">
        <v>1</v>
      </c>
      <c r="E2560">
        <v>10</v>
      </c>
      <c r="F2560" s="5" t="s">
        <v>24</v>
      </c>
    </row>
    <row r="2561" spans="1:6">
      <c r="A2561">
        <v>0</v>
      </c>
      <c r="B2561">
        <v>0</v>
      </c>
      <c r="C2561">
        <v>273.93333332999998</v>
      </c>
      <c r="D2561">
        <v>2</v>
      </c>
      <c r="E2561">
        <v>21</v>
      </c>
      <c r="F2561" s="5" t="s">
        <v>24</v>
      </c>
    </row>
    <row r="2562" spans="1:6">
      <c r="A2562">
        <v>0</v>
      </c>
      <c r="B2562">
        <v>0</v>
      </c>
      <c r="C2562">
        <v>223.20307018</v>
      </c>
      <c r="D2562">
        <v>0</v>
      </c>
      <c r="E2562">
        <v>19</v>
      </c>
      <c r="F2562" s="5" t="s">
        <v>24</v>
      </c>
    </row>
    <row r="2563" spans="1:6">
      <c r="A2563">
        <v>0</v>
      </c>
      <c r="B2563">
        <v>0</v>
      </c>
      <c r="C2563">
        <v>247.56666666999999</v>
      </c>
      <c r="D2563">
        <v>0</v>
      </c>
      <c r="E2563">
        <v>21</v>
      </c>
      <c r="F2563" s="5" t="s">
        <v>24</v>
      </c>
    </row>
    <row r="2564" spans="1:6">
      <c r="A2564">
        <v>0</v>
      </c>
      <c r="B2564">
        <v>0</v>
      </c>
      <c r="C2564">
        <v>186.7</v>
      </c>
      <c r="D2564">
        <v>1</v>
      </c>
      <c r="E2564">
        <v>10</v>
      </c>
      <c r="F2564" s="5" t="s">
        <v>24</v>
      </c>
    </row>
    <row r="2565" spans="1:6">
      <c r="A2565">
        <v>0</v>
      </c>
      <c r="B2565">
        <v>0</v>
      </c>
      <c r="C2565">
        <v>120.3</v>
      </c>
      <c r="D2565">
        <v>0</v>
      </c>
      <c r="E2565">
        <v>13</v>
      </c>
      <c r="F2565" s="5" t="s">
        <v>24</v>
      </c>
    </row>
    <row r="2566" spans="1:6">
      <c r="A2566">
        <v>0</v>
      </c>
      <c r="B2566">
        <v>0</v>
      </c>
      <c r="D2566">
        <v>1</v>
      </c>
      <c r="E2566">
        <v>16</v>
      </c>
      <c r="F2566" s="5" t="s">
        <v>24</v>
      </c>
    </row>
    <row r="2567" spans="1:6">
      <c r="A2567">
        <v>0</v>
      </c>
      <c r="B2567">
        <v>0</v>
      </c>
      <c r="C2567">
        <v>300.26666667000001</v>
      </c>
      <c r="D2567">
        <v>2</v>
      </c>
      <c r="E2567">
        <v>19</v>
      </c>
      <c r="F2567" s="5" t="s">
        <v>24</v>
      </c>
    </row>
    <row r="2568" spans="1:6">
      <c r="A2568">
        <v>0</v>
      </c>
      <c r="B2568">
        <v>0</v>
      </c>
      <c r="C2568">
        <v>181.6</v>
      </c>
      <c r="D2568">
        <v>0</v>
      </c>
      <c r="E2568">
        <v>23</v>
      </c>
      <c r="F2568" s="5" t="s">
        <v>24</v>
      </c>
    </row>
    <row r="2569" spans="1:6">
      <c r="A2569">
        <v>0</v>
      </c>
      <c r="B2569">
        <v>0</v>
      </c>
      <c r="C2569">
        <v>137</v>
      </c>
      <c r="D2569">
        <v>1</v>
      </c>
      <c r="E2569">
        <v>21</v>
      </c>
      <c r="F2569" s="5" t="s">
        <v>24</v>
      </c>
    </row>
    <row r="2570" spans="1:6">
      <c r="B2570">
        <v>3</v>
      </c>
      <c r="C2570">
        <v>142</v>
      </c>
      <c r="D2570">
        <v>1</v>
      </c>
      <c r="E2570">
        <v>24</v>
      </c>
      <c r="F2570" s="5" t="s">
        <v>24</v>
      </c>
    </row>
    <row r="2571" spans="1:6">
      <c r="A2571">
        <v>0</v>
      </c>
      <c r="B2571">
        <v>0</v>
      </c>
      <c r="C2571">
        <v>289.16666666999998</v>
      </c>
      <c r="D2571">
        <v>0</v>
      </c>
      <c r="E2571">
        <v>47</v>
      </c>
      <c r="F2571" s="5" t="s">
        <v>24</v>
      </c>
    </row>
    <row r="2572" spans="1:6">
      <c r="A2572">
        <v>0</v>
      </c>
      <c r="B2572">
        <v>0</v>
      </c>
      <c r="C2572">
        <v>133.93333333000001</v>
      </c>
      <c r="D2572">
        <v>2</v>
      </c>
      <c r="E2572">
        <v>9</v>
      </c>
      <c r="F2572" s="5" t="s">
        <v>24</v>
      </c>
    </row>
    <row r="2573" spans="1:6">
      <c r="A2573">
        <v>0</v>
      </c>
      <c r="B2573">
        <v>0</v>
      </c>
      <c r="C2573">
        <v>244.76666667000001</v>
      </c>
      <c r="D2573">
        <v>1</v>
      </c>
      <c r="E2573">
        <v>50</v>
      </c>
      <c r="F2573" s="5" t="s">
        <v>24</v>
      </c>
    </row>
    <row r="2574" spans="1:6">
      <c r="A2574">
        <v>0</v>
      </c>
      <c r="B2574">
        <v>0</v>
      </c>
      <c r="C2574">
        <v>147.1</v>
      </c>
      <c r="D2574">
        <v>1</v>
      </c>
      <c r="E2574">
        <v>18</v>
      </c>
      <c r="F2574" s="5" t="s">
        <v>24</v>
      </c>
    </row>
    <row r="2575" spans="1:6">
      <c r="A2575">
        <v>0</v>
      </c>
      <c r="B2575">
        <v>0</v>
      </c>
      <c r="C2575">
        <v>160.30000000000001</v>
      </c>
      <c r="D2575">
        <v>0</v>
      </c>
      <c r="E2575">
        <v>25</v>
      </c>
      <c r="F2575" s="5" t="s">
        <v>24</v>
      </c>
    </row>
    <row r="2576" spans="1:6">
      <c r="A2576">
        <v>0</v>
      </c>
      <c r="B2576">
        <v>0</v>
      </c>
      <c r="C2576">
        <v>207.96666667</v>
      </c>
      <c r="D2576">
        <v>1</v>
      </c>
      <c r="E2576">
        <v>19</v>
      </c>
      <c r="F2576" s="5" t="s">
        <v>24</v>
      </c>
    </row>
    <row r="2577" spans="1:6">
      <c r="B2577">
        <v>3</v>
      </c>
      <c r="C2577">
        <v>263.16666666999998</v>
      </c>
      <c r="D2577">
        <v>1</v>
      </c>
      <c r="E2577">
        <v>30</v>
      </c>
      <c r="F2577" s="5" t="s">
        <v>24</v>
      </c>
    </row>
    <row r="2578" spans="1:6">
      <c r="C2578">
        <v>115.66666667</v>
      </c>
      <c r="D2578">
        <v>3</v>
      </c>
      <c r="E2578">
        <v>16</v>
      </c>
      <c r="F2578" s="5" t="s">
        <v>24</v>
      </c>
    </row>
    <row r="2579" spans="1:6">
      <c r="A2579">
        <v>0</v>
      </c>
      <c r="B2579">
        <v>0</v>
      </c>
      <c r="C2579">
        <v>247.1</v>
      </c>
      <c r="D2579">
        <v>0</v>
      </c>
      <c r="E2579">
        <v>14</v>
      </c>
      <c r="F2579" s="5" t="s">
        <v>24</v>
      </c>
    </row>
    <row r="2580" spans="1:6">
      <c r="A2580">
        <v>0</v>
      </c>
      <c r="B2580">
        <v>0</v>
      </c>
      <c r="C2580">
        <v>128.86666667</v>
      </c>
      <c r="D2580">
        <v>0</v>
      </c>
      <c r="E2580">
        <v>30</v>
      </c>
      <c r="F2580" s="5" t="s">
        <v>24</v>
      </c>
    </row>
    <row r="2581" spans="1:6">
      <c r="A2581">
        <v>0</v>
      </c>
      <c r="B2581">
        <v>0</v>
      </c>
      <c r="C2581">
        <v>202.96666667</v>
      </c>
      <c r="D2581">
        <v>0</v>
      </c>
      <c r="E2581">
        <v>17</v>
      </c>
      <c r="F2581" s="5" t="s">
        <v>24</v>
      </c>
    </row>
    <row r="2582" spans="1:6">
      <c r="A2582">
        <v>0</v>
      </c>
      <c r="B2582">
        <v>0</v>
      </c>
      <c r="C2582">
        <v>282.16666666999998</v>
      </c>
      <c r="D2582">
        <v>1</v>
      </c>
      <c r="E2582">
        <v>17</v>
      </c>
      <c r="F2582" s="5" t="s">
        <v>24</v>
      </c>
    </row>
    <row r="2583" spans="1:6">
      <c r="A2583">
        <v>0</v>
      </c>
      <c r="B2583">
        <v>0</v>
      </c>
      <c r="C2583">
        <v>211.03333333</v>
      </c>
      <c r="D2583">
        <v>0</v>
      </c>
      <c r="E2583">
        <v>16</v>
      </c>
      <c r="F2583" s="5" t="s">
        <v>24</v>
      </c>
    </row>
    <row r="2584" spans="1:6">
      <c r="A2584">
        <v>1</v>
      </c>
      <c r="B2584">
        <v>5</v>
      </c>
      <c r="C2584">
        <v>249.53333333</v>
      </c>
      <c r="D2584">
        <v>0</v>
      </c>
      <c r="E2584">
        <v>31</v>
      </c>
      <c r="F2584" s="5" t="s">
        <v>24</v>
      </c>
    </row>
    <row r="2585" spans="1:6">
      <c r="A2585">
        <v>3</v>
      </c>
      <c r="B2585">
        <v>4</v>
      </c>
      <c r="C2585">
        <v>206.96666667</v>
      </c>
      <c r="D2585">
        <v>1</v>
      </c>
      <c r="E2585">
        <v>45</v>
      </c>
      <c r="F2585" s="5" t="s">
        <v>24</v>
      </c>
    </row>
    <row r="2586" spans="1:6">
      <c r="A2586">
        <v>0</v>
      </c>
      <c r="B2586">
        <v>0</v>
      </c>
      <c r="C2586">
        <v>114.6</v>
      </c>
      <c r="D2586">
        <v>0</v>
      </c>
      <c r="E2586">
        <v>27</v>
      </c>
      <c r="F2586" s="5" t="s">
        <v>24</v>
      </c>
    </row>
    <row r="2587" spans="1:6">
      <c r="A2587">
        <v>3</v>
      </c>
      <c r="B2587">
        <v>2</v>
      </c>
      <c r="C2587">
        <v>105.5</v>
      </c>
      <c r="D2587">
        <v>1</v>
      </c>
      <c r="E2587">
        <v>28</v>
      </c>
      <c r="F2587" s="5" t="s">
        <v>24</v>
      </c>
    </row>
    <row r="2588" spans="1:6">
      <c r="A2588">
        <v>0</v>
      </c>
      <c r="B2588">
        <v>1</v>
      </c>
      <c r="C2588">
        <v>75.333333332999999</v>
      </c>
      <c r="D2588">
        <v>0</v>
      </c>
      <c r="E2588">
        <v>33</v>
      </c>
      <c r="F2588" s="5" t="s">
        <v>24</v>
      </c>
    </row>
    <row r="2589" spans="1:6">
      <c r="B2589">
        <v>2</v>
      </c>
      <c r="C2589">
        <v>154.19999999999999</v>
      </c>
      <c r="E2589">
        <v>31</v>
      </c>
      <c r="F2589" s="5" t="s">
        <v>24</v>
      </c>
    </row>
    <row r="2590" spans="1:6">
      <c r="A2590">
        <v>7</v>
      </c>
      <c r="B2590">
        <v>5</v>
      </c>
      <c r="C2590">
        <v>144.86666667</v>
      </c>
      <c r="D2590">
        <v>0</v>
      </c>
      <c r="E2590">
        <v>20</v>
      </c>
      <c r="F2590" s="5" t="s">
        <v>24</v>
      </c>
    </row>
    <row r="2591" spans="1:6">
      <c r="A2591">
        <v>0</v>
      </c>
      <c r="B2591">
        <v>1</v>
      </c>
      <c r="C2591">
        <v>255.66666667000001</v>
      </c>
      <c r="D2591">
        <v>1</v>
      </c>
      <c r="E2591">
        <v>29</v>
      </c>
      <c r="F2591" s="5" t="s">
        <v>24</v>
      </c>
    </row>
    <row r="2592" spans="1:6">
      <c r="A2592">
        <v>1</v>
      </c>
      <c r="B2592">
        <v>0</v>
      </c>
      <c r="C2592">
        <v>91.266666666999996</v>
      </c>
      <c r="D2592">
        <v>0</v>
      </c>
      <c r="E2592">
        <v>5</v>
      </c>
      <c r="F2592" s="5" t="s">
        <v>24</v>
      </c>
    </row>
    <row r="2593" spans="1:6">
      <c r="A2593">
        <v>0</v>
      </c>
      <c r="B2593">
        <v>1</v>
      </c>
      <c r="C2593">
        <v>142</v>
      </c>
      <c r="D2593">
        <v>0</v>
      </c>
      <c r="E2593">
        <v>12</v>
      </c>
      <c r="F2593" s="5" t="s">
        <v>24</v>
      </c>
    </row>
    <row r="2594" spans="1:6">
      <c r="A2594">
        <v>0</v>
      </c>
      <c r="B2594">
        <v>3</v>
      </c>
      <c r="C2594">
        <v>118.66666667</v>
      </c>
      <c r="D2594">
        <v>1</v>
      </c>
      <c r="E2594">
        <v>23</v>
      </c>
      <c r="F2594" s="5" t="s">
        <v>24</v>
      </c>
    </row>
    <row r="2595" spans="1:6">
      <c r="A2595">
        <v>0</v>
      </c>
      <c r="B2595">
        <v>1</v>
      </c>
      <c r="C2595">
        <v>105.46666667</v>
      </c>
      <c r="D2595">
        <v>17</v>
      </c>
      <c r="E2595">
        <v>20</v>
      </c>
      <c r="F2595" s="5" t="s">
        <v>24</v>
      </c>
    </row>
    <row r="2596" spans="1:6">
      <c r="A2596">
        <v>0</v>
      </c>
      <c r="B2596">
        <v>2</v>
      </c>
      <c r="C2596">
        <v>205.93333333000001</v>
      </c>
      <c r="D2596">
        <v>2</v>
      </c>
      <c r="E2596">
        <v>25</v>
      </c>
      <c r="F2596" s="5" t="s">
        <v>24</v>
      </c>
    </row>
    <row r="2597" spans="1:6">
      <c r="A2597">
        <v>7</v>
      </c>
      <c r="B2597">
        <v>0</v>
      </c>
      <c r="C2597">
        <v>268.83333333000002</v>
      </c>
      <c r="D2597">
        <v>3</v>
      </c>
      <c r="E2597">
        <v>26</v>
      </c>
      <c r="F2597" s="5" t="s">
        <v>24</v>
      </c>
    </row>
    <row r="2598" spans="1:6">
      <c r="A2598">
        <v>0</v>
      </c>
      <c r="B2598">
        <v>3</v>
      </c>
      <c r="C2598">
        <v>109.56666667</v>
      </c>
      <c r="D2598">
        <v>0</v>
      </c>
      <c r="E2598">
        <v>24</v>
      </c>
      <c r="F2598" s="5" t="s">
        <v>24</v>
      </c>
    </row>
    <row r="2599" spans="1:6">
      <c r="A2599">
        <v>0</v>
      </c>
      <c r="B2599">
        <v>0</v>
      </c>
      <c r="C2599">
        <v>111.6</v>
      </c>
      <c r="D2599">
        <v>2</v>
      </c>
      <c r="E2599">
        <v>13</v>
      </c>
      <c r="F2599" s="5" t="s">
        <v>24</v>
      </c>
    </row>
    <row r="2600" spans="1:6">
      <c r="A2600">
        <v>1</v>
      </c>
      <c r="B2600">
        <v>3</v>
      </c>
      <c r="C2600">
        <v>136.96666667</v>
      </c>
      <c r="D2600">
        <v>0</v>
      </c>
      <c r="E2600">
        <v>27</v>
      </c>
      <c r="F2600" s="5" t="s">
        <v>24</v>
      </c>
    </row>
    <row r="2601" spans="1:6">
      <c r="A2601">
        <v>8</v>
      </c>
      <c r="B2601">
        <v>3</v>
      </c>
      <c r="C2601">
        <v>135.93333333000001</v>
      </c>
      <c r="D2601">
        <v>11</v>
      </c>
      <c r="E2601">
        <v>42</v>
      </c>
      <c r="F2601" s="5" t="s">
        <v>24</v>
      </c>
    </row>
    <row r="2602" spans="1:6">
      <c r="A2602">
        <v>8</v>
      </c>
      <c r="B2602">
        <v>0</v>
      </c>
      <c r="C2602">
        <v>259.73333332999999</v>
      </c>
      <c r="D2602">
        <v>4</v>
      </c>
      <c r="E2602">
        <v>30</v>
      </c>
      <c r="F2602" s="5" t="s">
        <v>24</v>
      </c>
    </row>
    <row r="2603" spans="1:6">
      <c r="A2603">
        <v>4</v>
      </c>
      <c r="B2603">
        <v>0</v>
      </c>
      <c r="C2603">
        <v>74.066666667000007</v>
      </c>
      <c r="D2603">
        <v>2</v>
      </c>
      <c r="E2603">
        <v>14</v>
      </c>
      <c r="F2603" s="5" t="s">
        <v>24</v>
      </c>
    </row>
    <row r="2604" spans="1:6">
      <c r="A2604">
        <v>0</v>
      </c>
      <c r="B2604">
        <v>1</v>
      </c>
      <c r="C2604">
        <v>145.1</v>
      </c>
      <c r="D2604">
        <v>1</v>
      </c>
      <c r="E2604">
        <v>15</v>
      </c>
      <c r="F2604" s="5" t="s">
        <v>24</v>
      </c>
    </row>
    <row r="2605" spans="1:6">
      <c r="A2605">
        <v>1</v>
      </c>
      <c r="B2605">
        <v>5</v>
      </c>
      <c r="C2605">
        <v>73.099999999999994</v>
      </c>
      <c r="D2605">
        <v>1</v>
      </c>
      <c r="E2605">
        <v>16</v>
      </c>
      <c r="F2605" s="5" t="s">
        <v>24</v>
      </c>
    </row>
    <row r="2606" spans="1:6">
      <c r="A2606">
        <v>0</v>
      </c>
      <c r="B2606">
        <v>5</v>
      </c>
      <c r="C2606">
        <v>122.73333332999999</v>
      </c>
      <c r="D2606">
        <v>10</v>
      </c>
      <c r="E2606">
        <v>19</v>
      </c>
      <c r="F2606" s="5" t="s">
        <v>24</v>
      </c>
    </row>
    <row r="2607" spans="1:6">
      <c r="A2607">
        <v>1</v>
      </c>
      <c r="B2607">
        <v>3</v>
      </c>
      <c r="C2607">
        <v>134.26666667000001</v>
      </c>
      <c r="D2607">
        <v>1</v>
      </c>
      <c r="E2607">
        <v>17</v>
      </c>
      <c r="F2607" s="5" t="s">
        <v>24</v>
      </c>
    </row>
    <row r="2608" spans="1:6">
      <c r="B2608">
        <v>6</v>
      </c>
      <c r="C2608">
        <v>225.63333333</v>
      </c>
      <c r="D2608">
        <v>0</v>
      </c>
      <c r="E2608">
        <v>17</v>
      </c>
      <c r="F2608" s="5" t="s">
        <v>24</v>
      </c>
    </row>
    <row r="2609" spans="1:6">
      <c r="A2609">
        <v>0</v>
      </c>
      <c r="B2609">
        <v>0</v>
      </c>
      <c r="C2609">
        <v>385.5</v>
      </c>
      <c r="D2609">
        <v>3</v>
      </c>
      <c r="E2609">
        <v>31</v>
      </c>
      <c r="F2609" s="5" t="s">
        <v>24</v>
      </c>
    </row>
    <row r="2610" spans="1:6">
      <c r="A2610">
        <v>3</v>
      </c>
      <c r="B2610">
        <v>1</v>
      </c>
      <c r="C2610">
        <v>221.16666667000001</v>
      </c>
      <c r="D2610">
        <v>0</v>
      </c>
      <c r="E2610">
        <v>14</v>
      </c>
      <c r="F2610" s="5" t="s">
        <v>24</v>
      </c>
    </row>
    <row r="2611" spans="1:6">
      <c r="A2611">
        <v>0</v>
      </c>
      <c r="B2611">
        <v>0</v>
      </c>
      <c r="C2611">
        <v>11.7</v>
      </c>
      <c r="D2611">
        <v>2</v>
      </c>
      <c r="E2611">
        <v>35</v>
      </c>
      <c r="F2611" s="5" t="s">
        <v>24</v>
      </c>
    </row>
    <row r="2612" spans="1:6">
      <c r="A2612">
        <v>0</v>
      </c>
      <c r="B2612">
        <v>0</v>
      </c>
      <c r="C2612">
        <v>186.66666667000001</v>
      </c>
      <c r="D2612">
        <v>1</v>
      </c>
      <c r="E2612">
        <v>21</v>
      </c>
      <c r="F2612" s="5" t="s">
        <v>24</v>
      </c>
    </row>
    <row r="2613" spans="1:6">
      <c r="A2613">
        <v>0</v>
      </c>
      <c r="B2613">
        <v>0</v>
      </c>
      <c r="C2613">
        <v>132.42191904000001</v>
      </c>
      <c r="D2613">
        <v>4</v>
      </c>
      <c r="E2613">
        <v>21</v>
      </c>
      <c r="F2613">
        <v>35.348485897000003</v>
      </c>
    </row>
    <row r="2614" spans="1:6">
      <c r="A2614">
        <v>0</v>
      </c>
      <c r="B2614">
        <v>1</v>
      </c>
      <c r="C2614">
        <v>198.83120374999999</v>
      </c>
      <c r="D2614">
        <v>1</v>
      </c>
      <c r="E2614">
        <v>16</v>
      </c>
      <c r="F2614">
        <v>32.012392304999999</v>
      </c>
    </row>
    <row r="2615" spans="1:6">
      <c r="A2615">
        <v>0</v>
      </c>
      <c r="B2615">
        <v>0</v>
      </c>
      <c r="C2615">
        <v>341.50208471000002</v>
      </c>
      <c r="D2615">
        <v>0</v>
      </c>
      <c r="E2615">
        <v>6</v>
      </c>
      <c r="F2615">
        <v>39.996710401999998</v>
      </c>
    </row>
    <row r="2616" spans="1:6">
      <c r="A2616">
        <v>0</v>
      </c>
      <c r="B2616">
        <v>0</v>
      </c>
      <c r="C2616">
        <v>133.78758095000001</v>
      </c>
      <c r="D2616">
        <v>3</v>
      </c>
      <c r="E2616">
        <v>48</v>
      </c>
      <c r="F2616">
        <v>31.486460830999999</v>
      </c>
    </row>
    <row r="2617" spans="1:6">
      <c r="A2617">
        <v>0</v>
      </c>
      <c r="B2617">
        <v>0</v>
      </c>
      <c r="C2617">
        <v>98.139893685000004</v>
      </c>
      <c r="D2617">
        <v>2</v>
      </c>
      <c r="E2617">
        <v>14</v>
      </c>
      <c r="F2617">
        <v>36.237233670999998</v>
      </c>
    </row>
    <row r="2618" spans="1:6">
      <c r="A2618">
        <v>0</v>
      </c>
      <c r="B2618">
        <v>0</v>
      </c>
      <c r="C2618">
        <v>82.948973217000002</v>
      </c>
      <c r="D2618">
        <v>2</v>
      </c>
      <c r="E2618">
        <v>10</v>
      </c>
      <c r="F2618">
        <v>34.317240798999997</v>
      </c>
    </row>
    <row r="2619" spans="1:6">
      <c r="A2619">
        <v>0</v>
      </c>
      <c r="B2619">
        <v>0</v>
      </c>
      <c r="D2619">
        <v>0</v>
      </c>
      <c r="E2619">
        <v>0</v>
      </c>
      <c r="F2619">
        <v>1.9206943670000001</v>
      </c>
    </row>
    <row r="2620" spans="1:6">
      <c r="A2620">
        <v>0</v>
      </c>
      <c r="B2620">
        <v>0</v>
      </c>
      <c r="C2620">
        <v>256.00380539999998</v>
      </c>
      <c r="D2620">
        <v>1</v>
      </c>
      <c r="E2620">
        <v>49</v>
      </c>
      <c r="F2620">
        <v>42.581948930999999</v>
      </c>
    </row>
    <row r="2621" spans="1:6">
      <c r="A2621">
        <v>0</v>
      </c>
      <c r="B2621">
        <v>0</v>
      </c>
      <c r="C2621">
        <v>124.45053234</v>
      </c>
      <c r="D2621">
        <v>4</v>
      </c>
      <c r="E2621">
        <v>23</v>
      </c>
      <c r="F2621">
        <v>28.558183481</v>
      </c>
    </row>
    <row r="2622" spans="1:6">
      <c r="B2622">
        <v>2</v>
      </c>
      <c r="C2622">
        <v>166.08501799000001</v>
      </c>
      <c r="D2622">
        <v>0</v>
      </c>
      <c r="E2622">
        <v>17</v>
      </c>
      <c r="F2622">
        <v>35.033102503999999</v>
      </c>
    </row>
    <row r="2623" spans="1:6">
      <c r="A2623">
        <v>0</v>
      </c>
      <c r="B2623">
        <v>0</v>
      </c>
      <c r="C2623">
        <v>268.4203579</v>
      </c>
      <c r="D2623">
        <v>0</v>
      </c>
      <c r="E2623">
        <v>21</v>
      </c>
      <c r="F2623">
        <v>28.131580419999999</v>
      </c>
    </row>
    <row r="2624" spans="1:6">
      <c r="A2624">
        <v>0</v>
      </c>
      <c r="B2624">
        <v>0</v>
      </c>
      <c r="C2624">
        <v>248.18841904999999</v>
      </c>
      <c r="D2624">
        <v>0</v>
      </c>
      <c r="E2624">
        <v>20</v>
      </c>
      <c r="F2624">
        <v>30.080158195999999</v>
      </c>
    </row>
    <row r="2625" spans="1:6">
      <c r="A2625">
        <v>0</v>
      </c>
      <c r="B2625">
        <v>0</v>
      </c>
      <c r="C2625">
        <v>160.1036</v>
      </c>
      <c r="D2625">
        <v>0</v>
      </c>
      <c r="E2625">
        <v>22</v>
      </c>
      <c r="F2625">
        <v>41.007363531000003</v>
      </c>
    </row>
    <row r="2626" spans="1:6">
      <c r="A2626">
        <v>0</v>
      </c>
      <c r="B2626">
        <v>0</v>
      </c>
      <c r="C2626">
        <v>91.715292520999995</v>
      </c>
      <c r="D2626">
        <v>9</v>
      </c>
      <c r="E2626">
        <v>18</v>
      </c>
      <c r="F2626">
        <v>39.070153046000001</v>
      </c>
    </row>
    <row r="2627" spans="1:6">
      <c r="C2627">
        <v>350.96116447000003</v>
      </c>
      <c r="E2627">
        <v>16</v>
      </c>
      <c r="F2627">
        <v>34.055847665000002</v>
      </c>
    </row>
    <row r="2628" spans="1:6">
      <c r="A2628">
        <v>0</v>
      </c>
      <c r="B2628">
        <v>0</v>
      </c>
      <c r="C2628">
        <v>81.964151286000003</v>
      </c>
      <c r="D2628">
        <v>2</v>
      </c>
      <c r="E2628">
        <v>13</v>
      </c>
      <c r="F2628">
        <v>36.461210536000003</v>
      </c>
    </row>
    <row r="2629" spans="1:6">
      <c r="A2629">
        <v>0</v>
      </c>
      <c r="B2629">
        <v>0</v>
      </c>
      <c r="C2629">
        <v>80.772149905999996</v>
      </c>
      <c r="D2629">
        <v>2</v>
      </c>
      <c r="E2629">
        <v>13</v>
      </c>
      <c r="F2629">
        <v>34.475596781</v>
      </c>
    </row>
    <row r="2630" spans="1:6">
      <c r="A2630">
        <v>0</v>
      </c>
      <c r="B2630">
        <v>0</v>
      </c>
      <c r="C2630">
        <v>180.52329284000001</v>
      </c>
      <c r="D2630">
        <v>0</v>
      </c>
      <c r="E2630">
        <v>14</v>
      </c>
      <c r="F2630">
        <v>36.377182949000002</v>
      </c>
    </row>
    <row r="2631" spans="1:6">
      <c r="A2631">
        <v>0</v>
      </c>
      <c r="B2631">
        <v>0</v>
      </c>
      <c r="C2631">
        <v>119.67249086</v>
      </c>
      <c r="D2631">
        <v>1</v>
      </c>
      <c r="E2631">
        <v>20</v>
      </c>
      <c r="F2631">
        <v>21.418227456</v>
      </c>
    </row>
    <row r="2632" spans="1:6">
      <c r="A2632">
        <v>0</v>
      </c>
      <c r="B2632">
        <v>0</v>
      </c>
      <c r="C2632">
        <v>86.894929919000006</v>
      </c>
      <c r="D2632">
        <v>1</v>
      </c>
      <c r="E2632">
        <v>8</v>
      </c>
      <c r="F2632">
        <v>38.850348541000002</v>
      </c>
    </row>
    <row r="2633" spans="1:6">
      <c r="A2633">
        <v>0</v>
      </c>
      <c r="B2633">
        <v>0</v>
      </c>
      <c r="C2633">
        <v>144.52964999</v>
      </c>
      <c r="D2633">
        <v>0</v>
      </c>
      <c r="E2633">
        <v>21</v>
      </c>
      <c r="F2633">
        <v>36.371704029</v>
      </c>
    </row>
    <row r="2634" spans="1:6">
      <c r="A2634">
        <v>1</v>
      </c>
      <c r="B2634">
        <v>1</v>
      </c>
      <c r="C2634">
        <v>122.56666667</v>
      </c>
      <c r="D2634">
        <v>1</v>
      </c>
      <c r="E2634">
        <v>26</v>
      </c>
      <c r="F2634" s="5" t="s">
        <v>24</v>
      </c>
    </row>
    <row r="2635" spans="1:6">
      <c r="A2635">
        <v>0</v>
      </c>
      <c r="B2635">
        <v>0</v>
      </c>
      <c r="D2635">
        <v>0</v>
      </c>
      <c r="E2635">
        <v>0</v>
      </c>
      <c r="F2635">
        <v>1.6035079777000001</v>
      </c>
    </row>
    <row r="2636" spans="1:6">
      <c r="A2636">
        <v>0</v>
      </c>
      <c r="B2636">
        <v>0</v>
      </c>
      <c r="C2636">
        <v>104.18324735</v>
      </c>
      <c r="D2636">
        <v>2</v>
      </c>
      <c r="E2636">
        <v>9</v>
      </c>
      <c r="F2636">
        <v>29.141862812999999</v>
      </c>
    </row>
    <row r="2637" spans="1:6">
      <c r="A2637">
        <v>0</v>
      </c>
      <c r="B2637">
        <v>0</v>
      </c>
      <c r="D2637">
        <v>0</v>
      </c>
      <c r="E2637">
        <v>0</v>
      </c>
      <c r="F2637" s="5" t="s">
        <v>24</v>
      </c>
    </row>
    <row r="2638" spans="1:6">
      <c r="A2638">
        <v>0</v>
      </c>
      <c r="B2638">
        <v>0</v>
      </c>
      <c r="C2638">
        <v>111.39938495</v>
      </c>
      <c r="D2638">
        <v>0</v>
      </c>
      <c r="E2638">
        <v>13</v>
      </c>
      <c r="F2638">
        <v>26.062043251999999</v>
      </c>
    </row>
    <row r="2639" spans="1:6">
      <c r="A2639">
        <v>0</v>
      </c>
      <c r="B2639">
        <v>0</v>
      </c>
      <c r="C2639">
        <v>127.12214723</v>
      </c>
      <c r="D2639">
        <v>2</v>
      </c>
      <c r="E2639">
        <v>21</v>
      </c>
      <c r="F2639">
        <v>37.957103674999999</v>
      </c>
    </row>
    <row r="2640" spans="1:6">
      <c r="A2640">
        <v>1</v>
      </c>
      <c r="B2640">
        <v>0</v>
      </c>
      <c r="C2640">
        <v>279.94798859000002</v>
      </c>
      <c r="D2640">
        <v>1</v>
      </c>
      <c r="E2640">
        <v>17</v>
      </c>
      <c r="F2640">
        <v>37.180947854000003</v>
      </c>
    </row>
    <row r="2641" spans="1:6">
      <c r="A2641">
        <v>0</v>
      </c>
      <c r="B2641">
        <v>0</v>
      </c>
      <c r="C2641">
        <v>129.53731518999999</v>
      </c>
      <c r="D2641">
        <v>4</v>
      </c>
      <c r="E2641">
        <v>21</v>
      </c>
      <c r="F2641">
        <v>36.776212768000001</v>
      </c>
    </row>
    <row r="2642" spans="1:6">
      <c r="A2642">
        <v>0</v>
      </c>
      <c r="B2642">
        <v>0</v>
      </c>
      <c r="C2642">
        <v>79.757390313000002</v>
      </c>
      <c r="D2642">
        <v>0</v>
      </c>
      <c r="E2642">
        <v>15</v>
      </c>
      <c r="F2642">
        <v>41.447331871000003</v>
      </c>
    </row>
    <row r="2643" spans="1:6">
      <c r="A2643">
        <v>0</v>
      </c>
      <c r="B2643">
        <v>0</v>
      </c>
      <c r="C2643">
        <v>86.716593392999997</v>
      </c>
      <c r="D2643">
        <v>1</v>
      </c>
      <c r="E2643">
        <v>12</v>
      </c>
      <c r="F2643">
        <v>29.321754466000002</v>
      </c>
    </row>
    <row r="2644" spans="1:6">
      <c r="A2644">
        <v>0</v>
      </c>
      <c r="B2644">
        <v>0</v>
      </c>
      <c r="C2644">
        <v>135.97527671</v>
      </c>
      <c r="D2644">
        <v>0</v>
      </c>
      <c r="E2644">
        <v>21</v>
      </c>
      <c r="F2644">
        <v>25.861812336</v>
      </c>
    </row>
    <row r="2645" spans="1:6">
      <c r="A2645">
        <v>0</v>
      </c>
      <c r="B2645">
        <v>0</v>
      </c>
      <c r="C2645">
        <v>134.50434820000001</v>
      </c>
      <c r="D2645">
        <v>0</v>
      </c>
      <c r="E2645">
        <v>9</v>
      </c>
      <c r="F2645">
        <v>29.383996531000001</v>
      </c>
    </row>
    <row r="2646" spans="1:6">
      <c r="A2646">
        <v>1</v>
      </c>
      <c r="B2646">
        <v>0</v>
      </c>
      <c r="C2646">
        <v>95.599100855000003</v>
      </c>
      <c r="D2646">
        <v>1</v>
      </c>
      <c r="E2646">
        <v>9</v>
      </c>
      <c r="F2646">
        <v>28.505590561000002</v>
      </c>
    </row>
    <row r="2647" spans="1:6">
      <c r="C2647">
        <v>81.954054826999993</v>
      </c>
      <c r="D2647">
        <v>1</v>
      </c>
      <c r="E2647">
        <v>9</v>
      </c>
      <c r="F2647">
        <v>33.534708383000002</v>
      </c>
    </row>
    <row r="2648" spans="1:6">
      <c r="A2648">
        <v>0</v>
      </c>
      <c r="B2648">
        <v>0</v>
      </c>
      <c r="C2648">
        <v>194.44346565000001</v>
      </c>
      <c r="D2648">
        <v>1</v>
      </c>
      <c r="E2648">
        <v>35</v>
      </c>
      <c r="F2648">
        <v>42.245940744999999</v>
      </c>
    </row>
    <row r="2649" spans="1:6">
      <c r="A2649">
        <v>0</v>
      </c>
      <c r="B2649">
        <v>0</v>
      </c>
      <c r="C2649">
        <v>198.07538070999999</v>
      </c>
      <c r="D2649">
        <v>1</v>
      </c>
      <c r="E2649">
        <v>10</v>
      </c>
      <c r="F2649">
        <v>31.545842659000002</v>
      </c>
    </row>
    <row r="2650" spans="1:6">
      <c r="A2650">
        <v>1</v>
      </c>
      <c r="B2650">
        <v>0</v>
      </c>
      <c r="C2650">
        <v>127.86666667</v>
      </c>
      <c r="D2650">
        <v>3</v>
      </c>
      <c r="E2650">
        <v>26</v>
      </c>
      <c r="F2650" s="5" t="s">
        <v>24</v>
      </c>
    </row>
    <row r="2651" spans="1:6">
      <c r="A2651">
        <v>0</v>
      </c>
      <c r="B2651">
        <v>0</v>
      </c>
      <c r="C2651">
        <v>323.10200419</v>
      </c>
      <c r="D2651">
        <v>0</v>
      </c>
      <c r="E2651">
        <v>5</v>
      </c>
      <c r="F2651">
        <v>40.252928754000003</v>
      </c>
    </row>
    <row r="2652" spans="1:6">
      <c r="A2652">
        <v>1</v>
      </c>
      <c r="B2652">
        <v>0</v>
      </c>
      <c r="C2652">
        <v>105.74964198000001</v>
      </c>
      <c r="D2652">
        <v>2</v>
      </c>
      <c r="E2652">
        <v>9</v>
      </c>
      <c r="F2652">
        <v>27.375269408000001</v>
      </c>
    </row>
    <row r="2653" spans="1:6">
      <c r="A2653">
        <v>0</v>
      </c>
      <c r="B2653">
        <v>0</v>
      </c>
      <c r="C2653">
        <v>120.13670832</v>
      </c>
      <c r="D2653">
        <v>0</v>
      </c>
      <c r="E2653">
        <v>12</v>
      </c>
      <c r="F2653">
        <v>27.616333831999999</v>
      </c>
    </row>
    <row r="2654" spans="1:6">
      <c r="A2654">
        <v>0</v>
      </c>
      <c r="B2654">
        <v>0</v>
      </c>
      <c r="C2654">
        <v>147.94667978999999</v>
      </c>
      <c r="D2654">
        <v>4</v>
      </c>
      <c r="E2654">
        <v>24</v>
      </c>
      <c r="F2654">
        <v>27.961550212999999</v>
      </c>
    </row>
    <row r="2655" spans="1:6">
      <c r="A2655">
        <v>0</v>
      </c>
      <c r="B2655">
        <v>0</v>
      </c>
      <c r="C2655">
        <v>196.69969558</v>
      </c>
      <c r="D2655">
        <v>0</v>
      </c>
      <c r="E2655">
        <v>16</v>
      </c>
      <c r="F2655">
        <v>22.383856558000002</v>
      </c>
    </row>
    <row r="2656" spans="1:6">
      <c r="A2656">
        <v>0</v>
      </c>
      <c r="B2656">
        <v>0</v>
      </c>
      <c r="C2656">
        <v>254.35602008999999</v>
      </c>
      <c r="D2656">
        <v>0</v>
      </c>
      <c r="E2656">
        <v>21</v>
      </c>
      <c r="F2656">
        <v>28.815035637000001</v>
      </c>
    </row>
    <row r="2657" spans="1:6">
      <c r="A2657">
        <v>0</v>
      </c>
      <c r="B2657">
        <v>0</v>
      </c>
      <c r="C2657">
        <v>137.38937272999999</v>
      </c>
      <c r="D2657">
        <v>0</v>
      </c>
      <c r="E2657">
        <v>22</v>
      </c>
      <c r="F2657">
        <v>36.446476609999998</v>
      </c>
    </row>
    <row r="2658" spans="1:6">
      <c r="A2658">
        <v>0</v>
      </c>
      <c r="B2658">
        <v>0</v>
      </c>
      <c r="C2658">
        <v>295.49573298000001</v>
      </c>
      <c r="D2658">
        <v>0</v>
      </c>
      <c r="E2658">
        <v>18</v>
      </c>
      <c r="F2658">
        <v>29.609920040999999</v>
      </c>
    </row>
    <row r="2659" spans="1:6">
      <c r="A2659">
        <v>0</v>
      </c>
      <c r="B2659">
        <v>0</v>
      </c>
      <c r="C2659">
        <v>265.39531283999997</v>
      </c>
      <c r="D2659">
        <v>1</v>
      </c>
      <c r="E2659">
        <v>16</v>
      </c>
      <c r="F2659">
        <v>38.500796453</v>
      </c>
    </row>
    <row r="2660" spans="1:6">
      <c r="A2660">
        <v>0</v>
      </c>
      <c r="B2660">
        <v>0</v>
      </c>
      <c r="C2660">
        <v>91.743482377000007</v>
      </c>
      <c r="D2660">
        <v>2</v>
      </c>
      <c r="E2660">
        <v>11</v>
      </c>
      <c r="F2660">
        <v>31.114929746000001</v>
      </c>
    </row>
    <row r="2661" spans="1:6">
      <c r="A2661">
        <v>0</v>
      </c>
      <c r="B2661">
        <v>0</v>
      </c>
      <c r="D2661">
        <v>0</v>
      </c>
      <c r="E2661">
        <v>0</v>
      </c>
      <c r="F2661">
        <v>3.6889584957000001</v>
      </c>
    </row>
    <row r="2662" spans="1:6">
      <c r="A2662">
        <v>0</v>
      </c>
      <c r="B2662">
        <v>0</v>
      </c>
      <c r="C2662">
        <v>138.13350449000001</v>
      </c>
      <c r="D2662">
        <v>2</v>
      </c>
      <c r="E2662">
        <v>32</v>
      </c>
      <c r="F2662">
        <v>61.890634579999997</v>
      </c>
    </row>
    <row r="2663" spans="1:6">
      <c r="A2663">
        <v>0</v>
      </c>
      <c r="B2663">
        <v>0</v>
      </c>
      <c r="C2663">
        <v>174.5215618</v>
      </c>
      <c r="D2663">
        <v>0</v>
      </c>
      <c r="E2663">
        <v>23</v>
      </c>
      <c r="F2663">
        <v>41.863376119000002</v>
      </c>
    </row>
    <row r="2664" spans="1:6">
      <c r="A2664">
        <v>0</v>
      </c>
      <c r="B2664">
        <v>0</v>
      </c>
      <c r="C2664">
        <v>96.734902993999995</v>
      </c>
      <c r="D2664">
        <v>0</v>
      </c>
      <c r="E2664">
        <v>10</v>
      </c>
      <c r="F2664">
        <v>21.741610739999999</v>
      </c>
    </row>
    <row r="2665" spans="1:6">
      <c r="A2665">
        <v>0</v>
      </c>
      <c r="B2665">
        <v>0</v>
      </c>
      <c r="C2665">
        <v>260.38343907000001</v>
      </c>
      <c r="D2665">
        <v>0</v>
      </c>
      <c r="E2665">
        <v>21</v>
      </c>
      <c r="F2665">
        <v>27.533272218</v>
      </c>
    </row>
    <row r="2666" spans="1:6">
      <c r="A2666">
        <v>1</v>
      </c>
      <c r="C2666">
        <v>90.732780399000006</v>
      </c>
      <c r="D2666">
        <v>1</v>
      </c>
      <c r="E2666">
        <v>26</v>
      </c>
      <c r="F2666">
        <v>39.140055969000002</v>
      </c>
    </row>
    <row r="2667" spans="1:6">
      <c r="A2667">
        <v>0</v>
      </c>
      <c r="B2667">
        <v>0</v>
      </c>
      <c r="C2667">
        <v>275.47969762000002</v>
      </c>
      <c r="D2667">
        <v>0</v>
      </c>
      <c r="E2667">
        <v>15</v>
      </c>
      <c r="F2667">
        <v>20.785145567000001</v>
      </c>
    </row>
    <row r="2668" spans="1:6">
      <c r="A2668">
        <v>0</v>
      </c>
      <c r="B2668">
        <v>0</v>
      </c>
      <c r="C2668">
        <v>276.16735776000002</v>
      </c>
      <c r="D2668">
        <v>1</v>
      </c>
      <c r="E2668">
        <v>34</v>
      </c>
      <c r="F2668">
        <v>38.379833716</v>
      </c>
    </row>
    <row r="2669" spans="1:6">
      <c r="A2669">
        <v>0</v>
      </c>
      <c r="B2669">
        <v>0</v>
      </c>
      <c r="C2669">
        <v>124.80684586</v>
      </c>
      <c r="D2669">
        <v>1</v>
      </c>
      <c r="E2669">
        <v>18</v>
      </c>
      <c r="F2669">
        <v>39.580054341</v>
      </c>
    </row>
    <row r="2670" spans="1:6">
      <c r="A2670">
        <v>0</v>
      </c>
      <c r="B2670">
        <v>2</v>
      </c>
      <c r="C2670">
        <v>170.93894263000001</v>
      </c>
      <c r="D2670">
        <v>0</v>
      </c>
      <c r="E2670">
        <v>25</v>
      </c>
      <c r="F2670">
        <v>41.157501062999998</v>
      </c>
    </row>
    <row r="2671" spans="1:6">
      <c r="A2671">
        <v>0</v>
      </c>
      <c r="B2671">
        <v>0</v>
      </c>
      <c r="C2671">
        <v>100.01445522</v>
      </c>
      <c r="D2671">
        <v>0</v>
      </c>
      <c r="E2671">
        <v>15</v>
      </c>
      <c r="F2671">
        <v>41.102676905000003</v>
      </c>
    </row>
    <row r="2672" spans="1:6">
      <c r="A2672">
        <v>0</v>
      </c>
      <c r="B2672">
        <v>1</v>
      </c>
      <c r="C2672">
        <v>270.28589923999999</v>
      </c>
      <c r="D2672">
        <v>0</v>
      </c>
      <c r="E2672">
        <v>22</v>
      </c>
      <c r="F2672">
        <v>29.160140822999999</v>
      </c>
    </row>
    <row r="2673" spans="1:6">
      <c r="A2673">
        <v>0</v>
      </c>
      <c r="B2673">
        <v>0</v>
      </c>
      <c r="C2673">
        <v>152.13333333</v>
      </c>
      <c r="D2673">
        <v>4</v>
      </c>
      <c r="E2673">
        <v>20</v>
      </c>
      <c r="F2673" s="5" t="s">
        <v>24</v>
      </c>
    </row>
    <row r="2674" spans="1:6">
      <c r="A2674">
        <v>0</v>
      </c>
      <c r="B2674">
        <v>0</v>
      </c>
      <c r="C2674">
        <v>155.92014866</v>
      </c>
      <c r="D2674">
        <v>0</v>
      </c>
      <c r="E2674">
        <v>22</v>
      </c>
      <c r="F2674">
        <v>36.745639038999997</v>
      </c>
    </row>
    <row r="2675" spans="1:6">
      <c r="A2675">
        <v>0</v>
      </c>
      <c r="B2675">
        <v>0</v>
      </c>
      <c r="C2675">
        <v>190.25647598</v>
      </c>
      <c r="D2675">
        <v>0</v>
      </c>
      <c r="E2675">
        <v>9</v>
      </c>
      <c r="F2675">
        <v>33.799992283000002</v>
      </c>
    </row>
    <row r="2676" spans="1:6">
      <c r="A2676">
        <v>1</v>
      </c>
      <c r="B2676">
        <v>1</v>
      </c>
      <c r="C2676">
        <v>335.84132177999999</v>
      </c>
      <c r="E2676">
        <v>41</v>
      </c>
      <c r="F2676">
        <v>37.982543747999998</v>
      </c>
    </row>
    <row r="2677" spans="1:6">
      <c r="A2677">
        <v>0</v>
      </c>
      <c r="B2677">
        <v>0</v>
      </c>
      <c r="C2677">
        <v>242.98332141</v>
      </c>
      <c r="D2677">
        <v>2</v>
      </c>
      <c r="E2677">
        <v>26</v>
      </c>
      <c r="F2677">
        <v>32.210050357</v>
      </c>
    </row>
    <row r="2678" spans="1:6">
      <c r="A2678">
        <v>0</v>
      </c>
      <c r="B2678">
        <v>0</v>
      </c>
      <c r="C2678">
        <v>309.50263352000002</v>
      </c>
      <c r="D2678">
        <v>0</v>
      </c>
      <c r="E2678">
        <v>5</v>
      </c>
      <c r="F2678">
        <v>37.763835899999997</v>
      </c>
    </row>
    <row r="2679" spans="1:6">
      <c r="A2679">
        <v>0</v>
      </c>
      <c r="B2679">
        <v>0</v>
      </c>
      <c r="C2679">
        <v>174.16439552</v>
      </c>
      <c r="D2679">
        <v>0</v>
      </c>
      <c r="E2679">
        <v>24</v>
      </c>
      <c r="F2679">
        <v>24.861603531</v>
      </c>
    </row>
    <row r="2680" spans="1:6">
      <c r="B2680">
        <v>3</v>
      </c>
      <c r="C2680">
        <v>155.36748659</v>
      </c>
      <c r="D2680">
        <v>1</v>
      </c>
      <c r="E2680">
        <v>24</v>
      </c>
      <c r="F2680">
        <v>36.954615162000003</v>
      </c>
    </row>
    <row r="2681" spans="1:6">
      <c r="F2681">
        <v>26.985581223000001</v>
      </c>
    </row>
    <row r="2682" spans="1:6">
      <c r="A2682">
        <v>0</v>
      </c>
      <c r="B2682">
        <v>0</v>
      </c>
      <c r="C2682">
        <v>150.49986791000001</v>
      </c>
      <c r="D2682">
        <v>4</v>
      </c>
      <c r="E2682">
        <v>19</v>
      </c>
      <c r="F2682">
        <v>31.357642139999999</v>
      </c>
    </row>
    <row r="2683" spans="1:6">
      <c r="A2683">
        <v>0</v>
      </c>
      <c r="B2683">
        <v>0</v>
      </c>
      <c r="C2683">
        <v>210.27547612000001</v>
      </c>
      <c r="D2683">
        <v>0</v>
      </c>
      <c r="E2683">
        <v>16</v>
      </c>
      <c r="F2683">
        <v>40.432252239</v>
      </c>
    </row>
    <row r="2684" spans="1:6">
      <c r="A2684">
        <v>0</v>
      </c>
      <c r="B2684">
        <v>0</v>
      </c>
      <c r="C2684">
        <v>301.4910256</v>
      </c>
      <c r="D2684">
        <v>0</v>
      </c>
      <c r="E2684">
        <v>27</v>
      </c>
      <c r="F2684">
        <v>27.771122695999999</v>
      </c>
    </row>
    <row r="2685" spans="1:6">
      <c r="A2685">
        <v>0</v>
      </c>
      <c r="B2685">
        <v>0</v>
      </c>
      <c r="C2685">
        <v>110.82722441999999</v>
      </c>
      <c r="D2685">
        <v>4</v>
      </c>
      <c r="E2685">
        <v>11</v>
      </c>
      <c r="F2685">
        <v>38.826177522999998</v>
      </c>
    </row>
    <row r="2686" spans="1:6">
      <c r="A2686">
        <v>0</v>
      </c>
      <c r="B2686">
        <v>0</v>
      </c>
      <c r="C2686">
        <v>301.65766574999998</v>
      </c>
      <c r="D2686">
        <v>0</v>
      </c>
      <c r="E2686">
        <v>16</v>
      </c>
      <c r="F2686">
        <v>19.012446365999999</v>
      </c>
    </row>
    <row r="2687" spans="1:6">
      <c r="A2687">
        <v>1</v>
      </c>
      <c r="B2687">
        <v>2</v>
      </c>
      <c r="C2687">
        <v>354.46029943000002</v>
      </c>
      <c r="E2687">
        <v>42</v>
      </c>
      <c r="F2687">
        <v>38.265951012999999</v>
      </c>
    </row>
    <row r="2688" spans="1:6">
      <c r="A2688">
        <v>0</v>
      </c>
      <c r="B2688">
        <v>0</v>
      </c>
      <c r="C2688">
        <v>325.99844855999999</v>
      </c>
      <c r="D2688">
        <v>0</v>
      </c>
      <c r="E2688">
        <v>15</v>
      </c>
      <c r="F2688">
        <v>15.335560256000001</v>
      </c>
    </row>
    <row r="2689" spans="1:6">
      <c r="A2689">
        <v>0</v>
      </c>
      <c r="B2689">
        <v>0</v>
      </c>
      <c r="D2689">
        <v>0</v>
      </c>
      <c r="E2689">
        <v>15</v>
      </c>
      <c r="F2689">
        <v>25.407142509</v>
      </c>
    </row>
    <row r="2690" spans="1:6">
      <c r="A2690">
        <v>0</v>
      </c>
      <c r="B2690">
        <v>0</v>
      </c>
      <c r="C2690">
        <v>281.20032907000001</v>
      </c>
      <c r="D2690">
        <v>1</v>
      </c>
      <c r="E2690">
        <v>21</v>
      </c>
      <c r="F2690">
        <v>39.408871402999999</v>
      </c>
    </row>
    <row r="2691" spans="1:6">
      <c r="F2691">
        <v>36.823393193999998</v>
      </c>
    </row>
    <row r="2692" spans="1:6">
      <c r="A2692">
        <v>0</v>
      </c>
      <c r="B2692">
        <v>0</v>
      </c>
      <c r="C2692">
        <v>73.756690231999997</v>
      </c>
      <c r="D2692">
        <v>0</v>
      </c>
      <c r="E2692">
        <v>15</v>
      </c>
      <c r="F2692">
        <v>41.823084717</v>
      </c>
    </row>
    <row r="2693" spans="1:6">
      <c r="A2693">
        <v>2</v>
      </c>
      <c r="B2693">
        <v>0</v>
      </c>
      <c r="C2693">
        <v>76.207592099999999</v>
      </c>
      <c r="D2693">
        <v>0</v>
      </c>
      <c r="E2693">
        <v>20</v>
      </c>
      <c r="F2693">
        <v>22.902506621000001</v>
      </c>
    </row>
    <row r="2694" spans="1:6">
      <c r="A2694">
        <v>0</v>
      </c>
      <c r="B2694">
        <v>0</v>
      </c>
      <c r="C2694">
        <v>123.76666667000001</v>
      </c>
      <c r="D2694">
        <v>1</v>
      </c>
      <c r="E2694">
        <v>25</v>
      </c>
      <c r="F2694" s="5" t="s">
        <v>24</v>
      </c>
    </row>
    <row r="2695" spans="1:6">
      <c r="A2695">
        <v>0</v>
      </c>
      <c r="B2695">
        <v>0</v>
      </c>
      <c r="C2695">
        <v>129.86666667</v>
      </c>
      <c r="D2695">
        <v>2</v>
      </c>
      <c r="E2695">
        <v>21</v>
      </c>
      <c r="F2695" s="5" t="s">
        <v>24</v>
      </c>
    </row>
    <row r="2696" spans="1:6">
      <c r="A2696">
        <v>0</v>
      </c>
      <c r="B2696">
        <v>0</v>
      </c>
      <c r="C2696">
        <v>95.333333332999999</v>
      </c>
      <c r="D2696">
        <v>3</v>
      </c>
      <c r="E2696">
        <v>15</v>
      </c>
      <c r="F2696" s="5" t="s">
        <v>24</v>
      </c>
    </row>
    <row r="2697" spans="1:6">
      <c r="A2697">
        <v>0</v>
      </c>
      <c r="B2697">
        <v>1</v>
      </c>
      <c r="C2697">
        <v>182.6</v>
      </c>
      <c r="D2697">
        <v>4</v>
      </c>
      <c r="E2697">
        <v>31</v>
      </c>
      <c r="F2697" s="5" t="s">
        <v>24</v>
      </c>
    </row>
    <row r="2698" spans="1:6">
      <c r="A2698">
        <v>0</v>
      </c>
      <c r="B2698">
        <v>1</v>
      </c>
      <c r="C2698">
        <v>225.16666667000001</v>
      </c>
      <c r="D2698">
        <v>0</v>
      </c>
      <c r="E2698">
        <v>24</v>
      </c>
      <c r="F2698" s="5" t="s">
        <v>24</v>
      </c>
    </row>
    <row r="2699" spans="1:6">
      <c r="A2699">
        <v>0</v>
      </c>
      <c r="B2699">
        <v>0</v>
      </c>
      <c r="C2699">
        <v>140.07577118</v>
      </c>
      <c r="D2699">
        <v>1</v>
      </c>
      <c r="E2699">
        <v>21</v>
      </c>
      <c r="F2699">
        <v>40.667462294000003</v>
      </c>
    </row>
    <row r="2700" spans="1:6">
      <c r="A2700">
        <v>0</v>
      </c>
      <c r="B2700">
        <v>0</v>
      </c>
      <c r="C2700">
        <v>213.28602180999999</v>
      </c>
      <c r="D2700">
        <v>0</v>
      </c>
      <c r="E2700">
        <v>19</v>
      </c>
      <c r="F2700">
        <v>36.290353531999997</v>
      </c>
    </row>
    <row r="2701" spans="1:6">
      <c r="A2701">
        <v>0</v>
      </c>
      <c r="B2701">
        <v>0</v>
      </c>
      <c r="C2701">
        <v>127.56618833</v>
      </c>
      <c r="D2701">
        <v>3</v>
      </c>
      <c r="E2701">
        <v>23</v>
      </c>
      <c r="F2701">
        <v>28.171777472999999</v>
      </c>
    </row>
    <row r="2702" spans="1:6">
      <c r="A2702">
        <v>0</v>
      </c>
      <c r="B2702">
        <v>0</v>
      </c>
      <c r="C2702">
        <v>194.00548664999999</v>
      </c>
      <c r="D2702">
        <v>0</v>
      </c>
      <c r="E2702">
        <v>19</v>
      </c>
      <c r="F2702">
        <v>20.487979653</v>
      </c>
    </row>
    <row r="2703" spans="1:6">
      <c r="A2703">
        <v>0</v>
      </c>
      <c r="B2703">
        <v>0</v>
      </c>
      <c r="C2703">
        <v>125.9425923</v>
      </c>
      <c r="D2703">
        <v>0</v>
      </c>
      <c r="E2703">
        <v>30</v>
      </c>
      <c r="F2703">
        <v>37.689393039999999</v>
      </c>
    </row>
    <row r="2704" spans="1:6">
      <c r="A2704">
        <v>0</v>
      </c>
      <c r="B2704">
        <v>0</v>
      </c>
      <c r="C2704">
        <v>134.24264794000001</v>
      </c>
      <c r="D2704">
        <v>2</v>
      </c>
      <c r="E2704">
        <v>22</v>
      </c>
      <c r="F2704">
        <v>35.085720684000002</v>
      </c>
    </row>
    <row r="2705" spans="1:6">
      <c r="A2705">
        <v>0</v>
      </c>
      <c r="B2705">
        <v>2</v>
      </c>
      <c r="C2705">
        <v>33.449694438999998</v>
      </c>
      <c r="D2705">
        <v>1</v>
      </c>
      <c r="E2705">
        <v>10</v>
      </c>
      <c r="F2705">
        <v>40.104809596999999</v>
      </c>
    </row>
    <row r="2706" spans="1:6">
      <c r="A2706">
        <v>0</v>
      </c>
      <c r="B2706">
        <v>0</v>
      </c>
      <c r="C2706">
        <v>81.625970859999995</v>
      </c>
      <c r="D2706">
        <v>1</v>
      </c>
      <c r="E2706">
        <v>9</v>
      </c>
      <c r="F2706">
        <v>39.007822759</v>
      </c>
    </row>
    <row r="2707" spans="1:6">
      <c r="A2707">
        <v>0</v>
      </c>
      <c r="B2707">
        <v>0</v>
      </c>
      <c r="C2707">
        <v>184.54574572000001</v>
      </c>
      <c r="D2707">
        <v>0</v>
      </c>
      <c r="E2707">
        <v>25</v>
      </c>
      <c r="F2707">
        <v>43.016977601999997</v>
      </c>
    </row>
    <row r="2708" spans="1:6">
      <c r="A2708">
        <v>0</v>
      </c>
      <c r="B2708">
        <v>0</v>
      </c>
      <c r="C2708">
        <v>122.57883630000001</v>
      </c>
      <c r="D2708">
        <v>1</v>
      </c>
      <c r="E2708">
        <v>16</v>
      </c>
      <c r="F2708">
        <v>40.569888421000002</v>
      </c>
    </row>
    <row r="2709" spans="1:6">
      <c r="A2709">
        <v>0</v>
      </c>
      <c r="B2709">
        <v>0</v>
      </c>
      <c r="C2709">
        <v>207.96214094999999</v>
      </c>
      <c r="D2709">
        <v>0</v>
      </c>
      <c r="E2709">
        <v>15</v>
      </c>
      <c r="F2709">
        <v>37.122837197000003</v>
      </c>
    </row>
    <row r="2710" spans="1:6">
      <c r="A2710">
        <v>1</v>
      </c>
      <c r="B2710">
        <v>0</v>
      </c>
      <c r="C2710">
        <v>82.104836481000007</v>
      </c>
      <c r="D2710">
        <v>0</v>
      </c>
      <c r="E2710">
        <v>20</v>
      </c>
      <c r="F2710">
        <v>22.503249159999999</v>
      </c>
    </row>
    <row r="2711" spans="1:6">
      <c r="A2711">
        <v>0</v>
      </c>
      <c r="B2711">
        <v>0</v>
      </c>
      <c r="C2711">
        <v>276.92424720000002</v>
      </c>
      <c r="D2711">
        <v>2</v>
      </c>
      <c r="E2711">
        <v>21</v>
      </c>
      <c r="F2711">
        <v>39.244599534999999</v>
      </c>
    </row>
    <row r="2712" spans="1:6">
      <c r="A2712">
        <v>0</v>
      </c>
      <c r="B2712">
        <v>0</v>
      </c>
      <c r="C2712">
        <v>57.929415091999999</v>
      </c>
      <c r="D2712">
        <v>6</v>
      </c>
      <c r="E2712">
        <v>22</v>
      </c>
      <c r="F2712">
        <v>42.929614184999998</v>
      </c>
    </row>
    <row r="2713" spans="1:6">
      <c r="A2713">
        <v>0</v>
      </c>
      <c r="B2713">
        <v>0</v>
      </c>
      <c r="C2713">
        <v>265.58635190000001</v>
      </c>
      <c r="D2713">
        <v>1</v>
      </c>
      <c r="E2713">
        <v>34</v>
      </c>
      <c r="F2713">
        <v>26.750403963</v>
      </c>
    </row>
    <row r="2714" spans="1:6">
      <c r="A2714">
        <v>0</v>
      </c>
      <c r="B2714">
        <v>0</v>
      </c>
      <c r="C2714">
        <v>93.373142196000003</v>
      </c>
      <c r="D2714">
        <v>1</v>
      </c>
      <c r="E2714">
        <v>11</v>
      </c>
      <c r="F2714">
        <v>31.409186355999999</v>
      </c>
    </row>
    <row r="2715" spans="1:6">
      <c r="A2715">
        <v>0</v>
      </c>
      <c r="B2715">
        <v>0</v>
      </c>
      <c r="C2715">
        <v>174.89651925000001</v>
      </c>
      <c r="D2715">
        <v>2</v>
      </c>
      <c r="E2715">
        <v>31</v>
      </c>
      <c r="F2715">
        <v>28.065590866000001</v>
      </c>
    </row>
    <row r="2716" spans="1:6">
      <c r="A2716">
        <v>0</v>
      </c>
      <c r="B2716">
        <v>0</v>
      </c>
      <c r="C2716">
        <v>202.54621956</v>
      </c>
      <c r="D2716">
        <v>0</v>
      </c>
      <c r="E2716">
        <v>15</v>
      </c>
      <c r="F2716">
        <v>23.160040592000001</v>
      </c>
    </row>
    <row r="2717" spans="1:6">
      <c r="A2717">
        <v>0</v>
      </c>
      <c r="B2717">
        <v>0</v>
      </c>
      <c r="C2717">
        <v>256.22755089999998</v>
      </c>
      <c r="D2717">
        <v>1</v>
      </c>
      <c r="E2717">
        <v>16</v>
      </c>
      <c r="F2717">
        <v>23.3103728</v>
      </c>
    </row>
    <row r="2718" spans="1:6">
      <c r="A2718">
        <v>0</v>
      </c>
      <c r="B2718">
        <v>0</v>
      </c>
      <c r="C2718">
        <v>310.36675681000003</v>
      </c>
      <c r="D2718">
        <v>0</v>
      </c>
      <c r="E2718">
        <v>16</v>
      </c>
      <c r="F2718">
        <v>17.601206169000001</v>
      </c>
    </row>
    <row r="2719" spans="1:6">
      <c r="A2719">
        <v>0</v>
      </c>
      <c r="B2719">
        <v>0</v>
      </c>
      <c r="C2719">
        <v>282.62290524000002</v>
      </c>
      <c r="D2719">
        <v>0</v>
      </c>
      <c r="E2719">
        <v>16</v>
      </c>
      <c r="F2719">
        <v>38.097902468000001</v>
      </c>
    </row>
    <row r="2720" spans="1:6">
      <c r="A2720">
        <v>0</v>
      </c>
      <c r="B2720">
        <v>2</v>
      </c>
      <c r="C2720">
        <v>196.03365793</v>
      </c>
      <c r="D2720">
        <v>1</v>
      </c>
      <c r="E2720">
        <v>49</v>
      </c>
      <c r="F2720">
        <v>36.417342576000003</v>
      </c>
    </row>
    <row r="2721" spans="1:6">
      <c r="A2721">
        <v>0</v>
      </c>
      <c r="B2721">
        <v>0</v>
      </c>
      <c r="C2721">
        <v>159.00351062999999</v>
      </c>
      <c r="D2721">
        <v>0</v>
      </c>
      <c r="E2721">
        <v>25</v>
      </c>
      <c r="F2721">
        <v>24.990490701999999</v>
      </c>
    </row>
    <row r="2722" spans="1:6">
      <c r="A2722">
        <v>0</v>
      </c>
      <c r="B2722">
        <v>0</v>
      </c>
      <c r="C2722">
        <v>85.529362470999999</v>
      </c>
      <c r="D2722">
        <v>0</v>
      </c>
      <c r="E2722">
        <v>28</v>
      </c>
      <c r="F2722">
        <v>37.362645000000001</v>
      </c>
    </row>
    <row r="2723" spans="1:6">
      <c r="A2723">
        <v>0</v>
      </c>
      <c r="B2723">
        <v>0</v>
      </c>
      <c r="C2723">
        <v>211.01664194</v>
      </c>
      <c r="D2723">
        <v>0</v>
      </c>
      <c r="E2723">
        <v>15</v>
      </c>
      <c r="F2723">
        <v>40.529405126</v>
      </c>
    </row>
    <row r="2724" spans="1:6">
      <c r="A2724">
        <v>0</v>
      </c>
      <c r="B2724">
        <v>0</v>
      </c>
      <c r="C2724">
        <v>264.76165219000001</v>
      </c>
      <c r="D2724">
        <v>0</v>
      </c>
      <c r="E2724">
        <v>34</v>
      </c>
      <c r="F2724">
        <v>29.963272776</v>
      </c>
    </row>
    <row r="2725" spans="1:6">
      <c r="A2725">
        <v>0</v>
      </c>
      <c r="B2725">
        <v>0</v>
      </c>
      <c r="C2725">
        <v>191.34421696000001</v>
      </c>
      <c r="D2725">
        <v>0</v>
      </c>
      <c r="E2725">
        <v>19</v>
      </c>
      <c r="F2725">
        <v>21.364312322</v>
      </c>
    </row>
    <row r="2726" spans="1:6">
      <c r="A2726">
        <v>0</v>
      </c>
      <c r="B2726">
        <v>0</v>
      </c>
      <c r="C2726">
        <v>324.55174134999999</v>
      </c>
      <c r="D2726">
        <v>1</v>
      </c>
      <c r="E2726">
        <v>9</v>
      </c>
      <c r="F2726">
        <v>27.779560589999999</v>
      </c>
    </row>
    <row r="2727" spans="1:6">
      <c r="A2727">
        <v>0</v>
      </c>
      <c r="B2727">
        <v>0</v>
      </c>
      <c r="C2727">
        <v>254.05619611</v>
      </c>
      <c r="D2727">
        <v>1</v>
      </c>
      <c r="E2727">
        <v>16</v>
      </c>
      <c r="F2727">
        <v>22.721013568</v>
      </c>
    </row>
    <row r="2728" spans="1:6">
      <c r="A2728">
        <v>0</v>
      </c>
      <c r="B2728">
        <v>0</v>
      </c>
      <c r="C2728">
        <v>179.56666666999999</v>
      </c>
      <c r="D2728">
        <v>1</v>
      </c>
      <c r="E2728">
        <v>18</v>
      </c>
      <c r="F2728" s="5" t="s">
        <v>24</v>
      </c>
    </row>
    <row r="2729" spans="1:6">
      <c r="A2729">
        <v>0</v>
      </c>
      <c r="B2729">
        <v>0</v>
      </c>
      <c r="C2729">
        <v>133.89931229000001</v>
      </c>
      <c r="D2729">
        <v>1</v>
      </c>
      <c r="E2729">
        <v>8</v>
      </c>
      <c r="F2729">
        <v>27.922034782000001</v>
      </c>
    </row>
    <row r="2730" spans="1:6">
      <c r="A2730">
        <v>0</v>
      </c>
      <c r="B2730">
        <v>0</v>
      </c>
      <c r="C2730">
        <v>81.278511266999999</v>
      </c>
      <c r="D2730">
        <v>2</v>
      </c>
      <c r="E2730">
        <v>9</v>
      </c>
      <c r="F2730">
        <v>38.723895032999998</v>
      </c>
    </row>
    <row r="2731" spans="1:6">
      <c r="A2731">
        <v>1</v>
      </c>
      <c r="B2731">
        <v>0</v>
      </c>
      <c r="C2731">
        <v>229.36937606999999</v>
      </c>
      <c r="D2731">
        <v>3</v>
      </c>
      <c r="E2731">
        <v>26</v>
      </c>
      <c r="F2731">
        <v>30.958519987999999</v>
      </c>
    </row>
    <row r="2732" spans="1:6">
      <c r="A2732">
        <v>0</v>
      </c>
      <c r="B2732">
        <v>0</v>
      </c>
      <c r="C2732">
        <v>122.80432653</v>
      </c>
      <c r="D2732">
        <v>0</v>
      </c>
      <c r="E2732">
        <v>10</v>
      </c>
      <c r="F2732">
        <v>18.150902154000001</v>
      </c>
    </row>
    <row r="2733" spans="1:6">
      <c r="A2733">
        <v>1</v>
      </c>
      <c r="B2733">
        <v>0</v>
      </c>
      <c r="C2733">
        <v>108.19889491000001</v>
      </c>
      <c r="D2733">
        <v>1</v>
      </c>
      <c r="E2733">
        <v>17</v>
      </c>
      <c r="F2733">
        <v>24.674174851</v>
      </c>
    </row>
    <row r="2734" spans="1:6">
      <c r="C2734">
        <v>105.55256959</v>
      </c>
      <c r="D2734">
        <v>3</v>
      </c>
      <c r="E2734">
        <v>15</v>
      </c>
      <c r="F2734">
        <v>32.699440101</v>
      </c>
    </row>
    <row r="2735" spans="1:6">
      <c r="A2735">
        <v>0</v>
      </c>
      <c r="B2735">
        <v>0</v>
      </c>
      <c r="C2735">
        <v>315.17831847999997</v>
      </c>
      <c r="D2735">
        <v>0</v>
      </c>
      <c r="E2735">
        <v>16</v>
      </c>
      <c r="F2735">
        <v>18.301959464999999</v>
      </c>
    </row>
    <row r="2736" spans="1:6">
      <c r="A2736">
        <v>1</v>
      </c>
      <c r="B2736">
        <v>0</v>
      </c>
      <c r="C2736">
        <v>120.0565557</v>
      </c>
      <c r="D2736">
        <v>1</v>
      </c>
      <c r="E2736">
        <v>15</v>
      </c>
      <c r="F2736">
        <v>39.908934154000001</v>
      </c>
    </row>
    <row r="2737" spans="1:6">
      <c r="A2737">
        <v>0</v>
      </c>
      <c r="B2737">
        <v>0</v>
      </c>
      <c r="C2737">
        <v>168.74803195000001</v>
      </c>
      <c r="D2737">
        <v>0</v>
      </c>
      <c r="E2737">
        <v>14</v>
      </c>
      <c r="F2737">
        <v>37.560862761000003</v>
      </c>
    </row>
    <row r="2738" spans="1:6">
      <c r="A2738">
        <v>0</v>
      </c>
      <c r="B2738">
        <v>0</v>
      </c>
      <c r="C2738">
        <v>173.07296854000001</v>
      </c>
      <c r="D2738">
        <v>0</v>
      </c>
      <c r="E2738">
        <v>16</v>
      </c>
      <c r="F2738">
        <v>32.142468977999997</v>
      </c>
    </row>
    <row r="2739" spans="1:6">
      <c r="A2739">
        <v>0</v>
      </c>
      <c r="B2739">
        <v>0</v>
      </c>
      <c r="C2739">
        <v>275.52354642</v>
      </c>
      <c r="D2739">
        <v>4</v>
      </c>
      <c r="E2739">
        <v>42</v>
      </c>
      <c r="F2739">
        <v>39.744298706999999</v>
      </c>
    </row>
    <row r="2740" spans="1:6">
      <c r="B2740">
        <v>0</v>
      </c>
      <c r="C2740">
        <v>195.6860259</v>
      </c>
      <c r="D2740">
        <v>4</v>
      </c>
      <c r="E2740">
        <v>26</v>
      </c>
      <c r="F2740">
        <v>40.739346390000001</v>
      </c>
    </row>
    <row r="2741" spans="1:6">
      <c r="A2741">
        <v>0</v>
      </c>
      <c r="B2741">
        <v>0</v>
      </c>
      <c r="C2741">
        <v>126.91272316</v>
      </c>
      <c r="D2741">
        <v>3</v>
      </c>
      <c r="E2741">
        <v>11</v>
      </c>
      <c r="F2741">
        <v>35.901463044000003</v>
      </c>
    </row>
    <row r="2742" spans="1:6">
      <c r="A2742">
        <v>0</v>
      </c>
      <c r="B2742">
        <v>0</v>
      </c>
      <c r="C2742">
        <v>229.34507543999999</v>
      </c>
      <c r="D2742">
        <v>0</v>
      </c>
      <c r="E2742">
        <v>19</v>
      </c>
      <c r="F2742">
        <v>39.509681073000003</v>
      </c>
    </row>
    <row r="2743" spans="1:6">
      <c r="A2743">
        <v>0</v>
      </c>
      <c r="B2743">
        <v>0</v>
      </c>
      <c r="C2743">
        <v>260.85678863999999</v>
      </c>
      <c r="D2743">
        <v>0</v>
      </c>
      <c r="E2743">
        <v>16</v>
      </c>
      <c r="F2743">
        <v>24.299059351</v>
      </c>
    </row>
    <row r="2744" spans="1:6">
      <c r="A2744">
        <v>0</v>
      </c>
      <c r="B2744">
        <v>1</v>
      </c>
      <c r="C2744">
        <v>339.08926344000002</v>
      </c>
      <c r="E2744">
        <v>42</v>
      </c>
      <c r="F2744">
        <v>37.474617250000001</v>
      </c>
    </row>
    <row r="2745" spans="1:6">
      <c r="A2745">
        <v>0</v>
      </c>
      <c r="B2745">
        <v>0</v>
      </c>
      <c r="C2745">
        <v>215.59249908999999</v>
      </c>
      <c r="D2745">
        <v>0</v>
      </c>
      <c r="E2745">
        <v>16</v>
      </c>
      <c r="F2745">
        <v>38.975114988999998</v>
      </c>
    </row>
    <row r="2746" spans="1:6">
      <c r="B2746">
        <v>1</v>
      </c>
      <c r="C2746">
        <v>132.82057094000001</v>
      </c>
      <c r="D2746">
        <v>0</v>
      </c>
      <c r="E2746">
        <v>18</v>
      </c>
      <c r="F2746">
        <v>33.292973693</v>
      </c>
    </row>
    <row r="2747" spans="1:6">
      <c r="A2747">
        <v>0</v>
      </c>
      <c r="B2747">
        <v>2</v>
      </c>
      <c r="C2747">
        <v>156.13091398</v>
      </c>
      <c r="D2747">
        <v>0</v>
      </c>
      <c r="E2747">
        <v>34</v>
      </c>
      <c r="F2747">
        <v>32.033870395999998</v>
      </c>
    </row>
    <row r="2748" spans="1:6">
      <c r="A2748">
        <v>0</v>
      </c>
      <c r="B2748">
        <v>0</v>
      </c>
      <c r="C2748">
        <v>244.20784011000001</v>
      </c>
      <c r="D2748">
        <v>10</v>
      </c>
      <c r="E2748">
        <v>23</v>
      </c>
      <c r="F2748">
        <v>36.339362348000002</v>
      </c>
    </row>
    <row r="2749" spans="1:6">
      <c r="A2749">
        <v>0</v>
      </c>
      <c r="B2749">
        <v>0</v>
      </c>
      <c r="C2749">
        <v>177.54896592</v>
      </c>
      <c r="D2749">
        <v>0</v>
      </c>
      <c r="E2749">
        <v>26</v>
      </c>
      <c r="F2749">
        <v>33.350529004000002</v>
      </c>
    </row>
    <row r="2750" spans="1:6">
      <c r="A2750">
        <v>0</v>
      </c>
      <c r="B2750">
        <v>0</v>
      </c>
      <c r="C2750">
        <v>238.50131586000001</v>
      </c>
      <c r="D2750">
        <v>11</v>
      </c>
      <c r="E2750">
        <v>24</v>
      </c>
      <c r="F2750">
        <v>35.965898215000003</v>
      </c>
    </row>
    <row r="2751" spans="1:6">
      <c r="B2751">
        <v>3</v>
      </c>
      <c r="C2751">
        <v>254.70773260999999</v>
      </c>
      <c r="D2751">
        <v>1</v>
      </c>
      <c r="E2751">
        <v>30</v>
      </c>
      <c r="F2751">
        <v>40.987300926000003</v>
      </c>
    </row>
    <row r="2752" spans="1:6">
      <c r="A2752">
        <v>0</v>
      </c>
      <c r="B2752">
        <v>0</v>
      </c>
      <c r="C2752">
        <v>211.06666666999999</v>
      </c>
      <c r="D2752">
        <v>0</v>
      </c>
      <c r="E2752">
        <v>22</v>
      </c>
      <c r="F2752" s="5" t="s">
        <v>24</v>
      </c>
    </row>
    <row r="2753" spans="1:6">
      <c r="F2753" s="5" t="s">
        <v>24</v>
      </c>
    </row>
    <row r="2754" spans="1:6">
      <c r="A2754">
        <v>1</v>
      </c>
      <c r="B2754">
        <v>2</v>
      </c>
      <c r="C2754">
        <v>215.06666666999999</v>
      </c>
      <c r="D2754">
        <v>0</v>
      </c>
      <c r="E2754">
        <v>19</v>
      </c>
      <c r="F2754" s="5" t="s">
        <v>24</v>
      </c>
    </row>
    <row r="2755" spans="1:6">
      <c r="A2755">
        <v>7</v>
      </c>
      <c r="B2755">
        <v>4</v>
      </c>
      <c r="C2755">
        <v>95.9</v>
      </c>
      <c r="D2755">
        <v>2</v>
      </c>
      <c r="E2755">
        <v>53</v>
      </c>
      <c r="F2755" s="5" t="s">
        <v>24</v>
      </c>
    </row>
    <row r="2756" spans="1:6">
      <c r="A2756">
        <v>0</v>
      </c>
      <c r="B2756">
        <v>0</v>
      </c>
      <c r="C2756">
        <v>120.61092121999999</v>
      </c>
      <c r="D2756">
        <v>1</v>
      </c>
      <c r="E2756">
        <v>9</v>
      </c>
      <c r="F2756">
        <v>18.182891914999999</v>
      </c>
    </row>
    <row r="2757" spans="1:6">
      <c r="A2757">
        <v>0</v>
      </c>
      <c r="B2757">
        <v>0</v>
      </c>
      <c r="C2757">
        <v>213.35928168999999</v>
      </c>
      <c r="D2757">
        <v>0</v>
      </c>
      <c r="E2757">
        <v>16</v>
      </c>
      <c r="F2757">
        <v>37.794991932999999</v>
      </c>
    </row>
    <row r="2758" spans="1:6">
      <c r="A2758">
        <v>0</v>
      </c>
      <c r="B2758">
        <v>0</v>
      </c>
      <c r="C2758">
        <v>152.16806012999999</v>
      </c>
      <c r="D2758">
        <v>2</v>
      </c>
      <c r="E2758">
        <v>12</v>
      </c>
      <c r="F2758">
        <v>30.131497225</v>
      </c>
    </row>
    <row r="2759" spans="1:6">
      <c r="A2759">
        <v>0</v>
      </c>
      <c r="B2759">
        <v>0</v>
      </c>
      <c r="C2759">
        <v>298.47641102</v>
      </c>
      <c r="D2759">
        <v>0</v>
      </c>
      <c r="E2759">
        <v>16</v>
      </c>
      <c r="F2759">
        <v>39.307201319999997</v>
      </c>
    </row>
    <row r="2760" spans="1:6">
      <c r="F2760">
        <v>29.541850912000001</v>
      </c>
    </row>
    <row r="2761" spans="1:6">
      <c r="A2761">
        <v>0</v>
      </c>
      <c r="B2761">
        <v>0</v>
      </c>
      <c r="C2761">
        <v>292.03418548000002</v>
      </c>
      <c r="D2761">
        <v>0</v>
      </c>
      <c r="E2761">
        <v>26</v>
      </c>
      <c r="F2761">
        <v>25.562881926999999</v>
      </c>
    </row>
    <row r="2762" spans="1:6">
      <c r="A2762">
        <v>0</v>
      </c>
      <c r="B2762">
        <v>0</v>
      </c>
      <c r="C2762">
        <v>9.0485150864000001</v>
      </c>
      <c r="D2762">
        <v>1</v>
      </c>
      <c r="E2762">
        <v>35</v>
      </c>
      <c r="F2762">
        <v>60.645756259000002</v>
      </c>
    </row>
    <row r="2763" spans="1:6">
      <c r="A2763">
        <v>0</v>
      </c>
      <c r="B2763">
        <v>0</v>
      </c>
      <c r="C2763">
        <v>164.6813583</v>
      </c>
      <c r="D2763">
        <v>1</v>
      </c>
      <c r="E2763">
        <v>18</v>
      </c>
      <c r="F2763">
        <v>37.570819628999999</v>
      </c>
    </row>
    <row r="2764" spans="1:6">
      <c r="A2764">
        <v>0</v>
      </c>
      <c r="B2764">
        <v>0</v>
      </c>
      <c r="C2764">
        <v>204.09586981000001</v>
      </c>
      <c r="D2764">
        <v>0</v>
      </c>
      <c r="E2764">
        <v>16</v>
      </c>
      <c r="F2764">
        <v>40.660186443000001</v>
      </c>
    </row>
    <row r="2765" spans="1:6">
      <c r="A2765">
        <v>0</v>
      </c>
      <c r="B2765">
        <v>0</v>
      </c>
      <c r="C2765">
        <v>226.28452430999999</v>
      </c>
      <c r="D2765">
        <v>0</v>
      </c>
      <c r="E2765">
        <v>12</v>
      </c>
      <c r="F2765">
        <v>40.868109189999998</v>
      </c>
    </row>
    <row r="2766" spans="1:6">
      <c r="A2766">
        <v>0</v>
      </c>
      <c r="B2766">
        <v>0</v>
      </c>
      <c r="C2766">
        <v>94.690685209999998</v>
      </c>
      <c r="D2766">
        <v>0</v>
      </c>
      <c r="E2766">
        <v>15</v>
      </c>
      <c r="F2766">
        <v>26.322569547000001</v>
      </c>
    </row>
    <row r="2767" spans="1:6">
      <c r="A2767">
        <v>0</v>
      </c>
      <c r="B2767">
        <v>0</v>
      </c>
      <c r="C2767">
        <v>127.66581767</v>
      </c>
      <c r="D2767">
        <v>1</v>
      </c>
      <c r="E2767">
        <v>24</v>
      </c>
      <c r="F2767">
        <v>39.014519389</v>
      </c>
    </row>
    <row r="2768" spans="1:6">
      <c r="A2768">
        <v>0</v>
      </c>
      <c r="B2768">
        <v>1</v>
      </c>
      <c r="C2768">
        <v>271.27079103</v>
      </c>
      <c r="D2768">
        <v>0</v>
      </c>
      <c r="E2768">
        <v>33</v>
      </c>
      <c r="F2768">
        <v>29.634414886999998</v>
      </c>
    </row>
    <row r="2769" spans="1:6">
      <c r="A2769">
        <v>0</v>
      </c>
      <c r="B2769">
        <v>0</v>
      </c>
      <c r="C2769">
        <v>185.65308797</v>
      </c>
      <c r="D2769">
        <v>0</v>
      </c>
      <c r="E2769">
        <v>14</v>
      </c>
      <c r="F2769">
        <v>36.021100445999998</v>
      </c>
    </row>
    <row r="2770" spans="1:6">
      <c r="A2770">
        <v>0</v>
      </c>
      <c r="B2770">
        <v>0</v>
      </c>
      <c r="C2770">
        <v>287.44113085999999</v>
      </c>
      <c r="D2770">
        <v>2</v>
      </c>
      <c r="E2770">
        <v>19</v>
      </c>
      <c r="F2770">
        <v>31.759876787</v>
      </c>
    </row>
    <row r="2771" spans="1:6">
      <c r="A2771">
        <v>0</v>
      </c>
      <c r="B2771">
        <v>0</v>
      </c>
      <c r="C2771">
        <v>280.78980102999998</v>
      </c>
      <c r="D2771">
        <v>0</v>
      </c>
      <c r="E2771">
        <v>46</v>
      </c>
      <c r="F2771">
        <v>41.235236489999998</v>
      </c>
    </row>
    <row r="2772" spans="1:6">
      <c r="A2772">
        <v>0</v>
      </c>
      <c r="B2772">
        <v>0</v>
      </c>
      <c r="C2772">
        <v>90.327628204000007</v>
      </c>
      <c r="D2772">
        <v>1</v>
      </c>
      <c r="E2772">
        <v>12</v>
      </c>
      <c r="F2772">
        <v>29.674749568999999</v>
      </c>
    </row>
    <row r="2773" spans="1:6">
      <c r="A2773">
        <v>0</v>
      </c>
      <c r="B2773">
        <v>0</v>
      </c>
      <c r="C2773">
        <v>278.68039442000003</v>
      </c>
      <c r="D2773">
        <v>2</v>
      </c>
      <c r="E2773">
        <v>21</v>
      </c>
      <c r="F2773">
        <v>40.108259064000002</v>
      </c>
    </row>
    <row r="2774" spans="1:6">
      <c r="A2774">
        <v>0</v>
      </c>
      <c r="B2774">
        <v>0</v>
      </c>
      <c r="C2774">
        <v>261.02141544</v>
      </c>
      <c r="D2774">
        <v>0</v>
      </c>
      <c r="E2774">
        <v>11</v>
      </c>
      <c r="F2774">
        <v>34.978879560000003</v>
      </c>
    </row>
    <row r="2775" spans="1:6">
      <c r="A2775">
        <v>1</v>
      </c>
      <c r="B2775">
        <v>0</v>
      </c>
      <c r="C2775">
        <v>157.41095093000001</v>
      </c>
      <c r="D2775">
        <v>1</v>
      </c>
      <c r="E2775">
        <v>18</v>
      </c>
      <c r="F2775">
        <v>34.239895019999999</v>
      </c>
    </row>
    <row r="2776" spans="1:6">
      <c r="A2776">
        <v>0</v>
      </c>
      <c r="B2776">
        <v>0</v>
      </c>
      <c r="C2776">
        <v>110.42995037</v>
      </c>
      <c r="D2776">
        <v>1</v>
      </c>
      <c r="E2776">
        <v>25</v>
      </c>
      <c r="F2776">
        <v>39.212803600000001</v>
      </c>
    </row>
    <row r="2777" spans="1:6">
      <c r="A2777">
        <v>0</v>
      </c>
      <c r="B2777">
        <v>0</v>
      </c>
      <c r="C2777">
        <v>120.53313143</v>
      </c>
      <c r="D2777">
        <v>2</v>
      </c>
      <c r="E2777">
        <v>21</v>
      </c>
      <c r="F2777">
        <v>39.294812813</v>
      </c>
    </row>
    <row r="2778" spans="1:6">
      <c r="A2778">
        <v>0</v>
      </c>
      <c r="B2778">
        <v>0</v>
      </c>
      <c r="C2778">
        <v>128.02959933</v>
      </c>
      <c r="D2778">
        <v>0</v>
      </c>
      <c r="E2778">
        <v>13</v>
      </c>
      <c r="F2778">
        <v>28.484858563</v>
      </c>
    </row>
    <row r="2779" spans="1:6">
      <c r="A2779">
        <v>0</v>
      </c>
      <c r="B2779">
        <v>3</v>
      </c>
      <c r="C2779">
        <v>107.38846759</v>
      </c>
      <c r="D2779">
        <v>0</v>
      </c>
      <c r="E2779">
        <v>24</v>
      </c>
      <c r="F2779">
        <v>27.69600093</v>
      </c>
    </row>
    <row r="2780" spans="1:6">
      <c r="A2780">
        <v>3</v>
      </c>
      <c r="B2780">
        <v>0</v>
      </c>
      <c r="C2780">
        <v>104.56666667</v>
      </c>
      <c r="D2780">
        <v>2</v>
      </c>
      <c r="E2780">
        <v>20</v>
      </c>
      <c r="F2780" s="5" t="s">
        <v>24</v>
      </c>
    </row>
    <row r="2781" spans="1:6">
      <c r="A2781">
        <v>0</v>
      </c>
      <c r="B2781">
        <v>0</v>
      </c>
      <c r="C2781">
        <v>176.73493223</v>
      </c>
      <c r="D2781">
        <v>0</v>
      </c>
      <c r="E2781">
        <v>26</v>
      </c>
      <c r="F2781">
        <v>36.544273113000003</v>
      </c>
    </row>
    <row r="2782" spans="1:6">
      <c r="A2782">
        <v>0</v>
      </c>
      <c r="B2782">
        <v>0</v>
      </c>
      <c r="C2782">
        <v>263.38940924000002</v>
      </c>
      <c r="D2782">
        <v>1</v>
      </c>
      <c r="E2782">
        <v>12</v>
      </c>
      <c r="F2782">
        <v>37.183077797999999</v>
      </c>
    </row>
    <row r="2783" spans="1:6">
      <c r="A2783">
        <v>0</v>
      </c>
      <c r="B2783">
        <v>1</v>
      </c>
      <c r="C2783">
        <v>116.6148587</v>
      </c>
      <c r="D2783">
        <v>3</v>
      </c>
      <c r="E2783">
        <v>48</v>
      </c>
      <c r="F2783">
        <v>30.372801077999998</v>
      </c>
    </row>
    <row r="2784" spans="1:6">
      <c r="A2784">
        <v>0</v>
      </c>
      <c r="B2784">
        <v>2</v>
      </c>
      <c r="C2784">
        <v>122.60405287</v>
      </c>
      <c r="D2784">
        <v>1</v>
      </c>
      <c r="E2784">
        <v>17</v>
      </c>
      <c r="F2784">
        <v>38.588222397000003</v>
      </c>
    </row>
    <row r="2785" spans="1:6">
      <c r="A2785">
        <v>0</v>
      </c>
      <c r="B2785">
        <v>0</v>
      </c>
      <c r="C2785">
        <v>272.50306619999998</v>
      </c>
      <c r="D2785">
        <v>3</v>
      </c>
      <c r="E2785">
        <v>43</v>
      </c>
      <c r="F2785">
        <v>39.301823190999997</v>
      </c>
    </row>
    <row r="2786" spans="1:6">
      <c r="A2786">
        <v>0</v>
      </c>
      <c r="B2786">
        <v>5</v>
      </c>
      <c r="C2786">
        <v>73.087538893000001</v>
      </c>
      <c r="D2786">
        <v>0</v>
      </c>
      <c r="E2786">
        <v>16</v>
      </c>
      <c r="F2786">
        <v>45.195495870999999</v>
      </c>
    </row>
    <row r="2787" spans="1:6">
      <c r="A2787">
        <v>0</v>
      </c>
      <c r="B2787">
        <v>0</v>
      </c>
      <c r="C2787">
        <v>242.60038784</v>
      </c>
      <c r="D2787">
        <v>10</v>
      </c>
      <c r="E2787">
        <v>24</v>
      </c>
      <c r="F2787">
        <v>36.297033120999998</v>
      </c>
    </row>
    <row r="2788" spans="1:6">
      <c r="A2788">
        <v>0</v>
      </c>
      <c r="B2788">
        <v>0</v>
      </c>
      <c r="C2788">
        <v>178.89138824</v>
      </c>
      <c r="D2788">
        <v>0</v>
      </c>
      <c r="E2788">
        <v>24</v>
      </c>
      <c r="F2788">
        <v>23.744068259999999</v>
      </c>
    </row>
    <row r="2789" spans="1:6">
      <c r="A2789">
        <v>0</v>
      </c>
      <c r="B2789">
        <v>0</v>
      </c>
      <c r="C2789">
        <v>244.73167355000001</v>
      </c>
      <c r="D2789">
        <v>1</v>
      </c>
      <c r="E2789">
        <v>23</v>
      </c>
      <c r="F2789">
        <v>38.328188879000002</v>
      </c>
    </row>
    <row r="2790" spans="1:6">
      <c r="A2790">
        <v>0</v>
      </c>
      <c r="B2790">
        <v>0</v>
      </c>
      <c r="C2790">
        <v>247.96506535</v>
      </c>
      <c r="D2790">
        <v>0</v>
      </c>
      <c r="E2790">
        <v>21</v>
      </c>
      <c r="F2790">
        <v>30.326398915999999</v>
      </c>
    </row>
    <row r="2791" spans="1:6">
      <c r="A2791">
        <v>2</v>
      </c>
      <c r="B2791">
        <v>0</v>
      </c>
      <c r="C2791">
        <v>70.725197350000002</v>
      </c>
      <c r="D2791">
        <v>0</v>
      </c>
      <c r="E2791">
        <v>21</v>
      </c>
      <c r="F2791">
        <v>24.431789612999999</v>
      </c>
    </row>
    <row r="2792" spans="1:6">
      <c r="A2792">
        <v>0</v>
      </c>
      <c r="B2792">
        <v>0</v>
      </c>
      <c r="C2792">
        <v>128.23591372000001</v>
      </c>
      <c r="D2792">
        <v>0</v>
      </c>
      <c r="E2792">
        <v>10</v>
      </c>
      <c r="F2792">
        <v>20.950252081999999</v>
      </c>
    </row>
    <row r="2793" spans="1:6">
      <c r="B2793">
        <v>2</v>
      </c>
      <c r="C2793">
        <v>267.4388553</v>
      </c>
      <c r="D2793">
        <v>1</v>
      </c>
      <c r="E2793">
        <v>10</v>
      </c>
      <c r="F2793">
        <v>36.529319583000003</v>
      </c>
    </row>
    <row r="2794" spans="1:6">
      <c r="A2794">
        <v>0</v>
      </c>
      <c r="B2794">
        <v>0</v>
      </c>
      <c r="C2794">
        <v>149.90637878999999</v>
      </c>
      <c r="D2794">
        <v>1</v>
      </c>
      <c r="E2794">
        <v>12</v>
      </c>
      <c r="F2794">
        <v>30.486361232</v>
      </c>
    </row>
    <row r="2795" spans="1:6">
      <c r="A2795">
        <v>0</v>
      </c>
      <c r="B2795">
        <v>0</v>
      </c>
      <c r="C2795">
        <v>184.23480731999999</v>
      </c>
      <c r="D2795">
        <v>1</v>
      </c>
      <c r="E2795">
        <v>18</v>
      </c>
      <c r="F2795">
        <v>41.035306069999997</v>
      </c>
    </row>
    <row r="2796" spans="1:6">
      <c r="A2796">
        <v>0</v>
      </c>
      <c r="B2796">
        <v>2</v>
      </c>
      <c r="C2796">
        <v>382.85883591999999</v>
      </c>
      <c r="D2796">
        <v>0</v>
      </c>
      <c r="E2796">
        <v>71</v>
      </c>
      <c r="F2796">
        <v>38.228344753999998</v>
      </c>
    </row>
    <row r="2797" spans="1:6">
      <c r="A2797">
        <v>0</v>
      </c>
      <c r="B2797">
        <v>0</v>
      </c>
      <c r="C2797">
        <v>128.28624704999999</v>
      </c>
      <c r="D2797">
        <v>0</v>
      </c>
      <c r="E2797">
        <v>22</v>
      </c>
      <c r="F2797">
        <v>41.569983536000002</v>
      </c>
    </row>
    <row r="2798" spans="1:6">
      <c r="A2798">
        <v>0</v>
      </c>
      <c r="B2798">
        <v>0</v>
      </c>
      <c r="C2798">
        <v>171.02178171</v>
      </c>
      <c r="D2798">
        <v>0</v>
      </c>
      <c r="E2798">
        <v>27</v>
      </c>
      <c r="F2798">
        <v>36.332600415999998</v>
      </c>
    </row>
    <row r="2799" spans="1:6">
      <c r="C2799">
        <v>87.620526369000004</v>
      </c>
      <c r="D2799">
        <v>2</v>
      </c>
      <c r="E2799">
        <v>9</v>
      </c>
      <c r="F2799">
        <v>32.445475520999999</v>
      </c>
    </row>
    <row r="2800" spans="1:6">
      <c r="A2800">
        <v>0</v>
      </c>
      <c r="B2800">
        <v>0</v>
      </c>
      <c r="C2800">
        <v>244.47605695999999</v>
      </c>
      <c r="D2800">
        <v>11</v>
      </c>
      <c r="E2800">
        <v>23</v>
      </c>
      <c r="F2800">
        <v>33.196412457000001</v>
      </c>
    </row>
    <row r="2801" spans="1:6">
      <c r="A2801">
        <v>2</v>
      </c>
      <c r="B2801">
        <v>2</v>
      </c>
      <c r="C2801">
        <v>112.03333333</v>
      </c>
      <c r="D2801">
        <v>2</v>
      </c>
      <c r="E2801">
        <v>26</v>
      </c>
      <c r="F2801" s="5" t="s">
        <v>24</v>
      </c>
    </row>
    <row r="2802" spans="1:6">
      <c r="A2802">
        <v>1</v>
      </c>
      <c r="B2802">
        <v>0</v>
      </c>
      <c r="C2802">
        <v>85.2</v>
      </c>
      <c r="D2802">
        <v>1</v>
      </c>
      <c r="E2802">
        <v>23</v>
      </c>
      <c r="F2802" s="5" t="s">
        <v>24</v>
      </c>
    </row>
    <row r="2803" spans="1:6">
      <c r="A2803">
        <v>0</v>
      </c>
      <c r="B2803">
        <v>0</v>
      </c>
      <c r="D2803">
        <v>0</v>
      </c>
      <c r="E2803">
        <v>0</v>
      </c>
      <c r="F2803" s="5" t="s">
        <v>24</v>
      </c>
    </row>
    <row r="2804" spans="1:6">
      <c r="A2804">
        <v>0</v>
      </c>
      <c r="B2804">
        <v>0</v>
      </c>
      <c r="C2804">
        <v>131.77342322999999</v>
      </c>
      <c r="D2804">
        <v>0</v>
      </c>
      <c r="E2804">
        <v>10</v>
      </c>
      <c r="F2804">
        <v>23.979702773</v>
      </c>
    </row>
    <row r="2805" spans="1:6">
      <c r="A2805">
        <v>0</v>
      </c>
      <c r="B2805">
        <v>0</v>
      </c>
      <c r="C2805">
        <v>201.92370782</v>
      </c>
      <c r="D2805">
        <v>0</v>
      </c>
      <c r="E2805">
        <v>17</v>
      </c>
      <c r="F2805">
        <v>26.318313660000001</v>
      </c>
    </row>
    <row r="2806" spans="1:6">
      <c r="A2806">
        <v>0</v>
      </c>
      <c r="B2806">
        <v>0</v>
      </c>
      <c r="C2806">
        <v>147.45017701</v>
      </c>
      <c r="D2806">
        <v>4</v>
      </c>
      <c r="E2806">
        <v>23</v>
      </c>
      <c r="F2806">
        <v>29.181742635999999</v>
      </c>
    </row>
    <row r="2807" spans="1:6">
      <c r="A2807">
        <v>0</v>
      </c>
      <c r="B2807">
        <v>0</v>
      </c>
      <c r="C2807">
        <v>93.044539516</v>
      </c>
      <c r="D2807">
        <v>2</v>
      </c>
      <c r="E2807">
        <v>8</v>
      </c>
      <c r="F2807">
        <v>41.255985510000002</v>
      </c>
    </row>
    <row r="2808" spans="1:6">
      <c r="C2808">
        <v>236.68094676999999</v>
      </c>
      <c r="D2808">
        <v>2</v>
      </c>
      <c r="E2808">
        <v>41</v>
      </c>
      <c r="F2808">
        <v>37.865546539999997</v>
      </c>
    </row>
    <row r="2809" spans="1:6">
      <c r="A2809">
        <v>0</v>
      </c>
      <c r="B2809">
        <v>0</v>
      </c>
      <c r="C2809">
        <v>123.62444841999999</v>
      </c>
      <c r="D2809">
        <v>0</v>
      </c>
      <c r="E2809">
        <v>25</v>
      </c>
      <c r="F2809">
        <v>37.560647600000003</v>
      </c>
    </row>
    <row r="2810" spans="1:6">
      <c r="A2810">
        <v>0</v>
      </c>
      <c r="B2810">
        <v>0</v>
      </c>
      <c r="C2810">
        <v>255.52746026</v>
      </c>
      <c r="D2810">
        <v>0</v>
      </c>
      <c r="E2810">
        <v>13</v>
      </c>
      <c r="F2810">
        <v>22.540680116000001</v>
      </c>
    </row>
    <row r="2811" spans="1:6">
      <c r="A2811">
        <v>0</v>
      </c>
      <c r="B2811">
        <v>0</v>
      </c>
      <c r="C2811">
        <v>155.75478906000001</v>
      </c>
      <c r="D2811">
        <v>2</v>
      </c>
      <c r="E2811">
        <v>12</v>
      </c>
      <c r="F2811">
        <v>28.797918584000001</v>
      </c>
    </row>
    <row r="2812" spans="1:6">
      <c r="A2812">
        <v>0</v>
      </c>
      <c r="B2812">
        <v>0</v>
      </c>
      <c r="C2812">
        <v>263.15916331</v>
      </c>
      <c r="D2812">
        <v>10</v>
      </c>
      <c r="E2812">
        <v>24</v>
      </c>
      <c r="F2812">
        <v>35.404414525999996</v>
      </c>
    </row>
    <row r="2813" spans="1:6">
      <c r="A2813">
        <v>0</v>
      </c>
      <c r="B2813">
        <v>0</v>
      </c>
      <c r="C2813">
        <v>211.80567436999999</v>
      </c>
      <c r="D2813">
        <v>0</v>
      </c>
      <c r="E2813">
        <v>21</v>
      </c>
      <c r="F2813">
        <v>31.058372507000001</v>
      </c>
    </row>
    <row r="2814" spans="1:6">
      <c r="A2814">
        <v>0</v>
      </c>
      <c r="B2814">
        <v>0</v>
      </c>
      <c r="C2814">
        <v>83.69551611</v>
      </c>
      <c r="D2814">
        <v>5</v>
      </c>
      <c r="E2814">
        <v>17</v>
      </c>
      <c r="F2814">
        <v>40.349929994999997</v>
      </c>
    </row>
    <row r="2815" spans="1:6">
      <c r="F2815">
        <v>35.165146151000002</v>
      </c>
    </row>
    <row r="2816" spans="1:6">
      <c r="B2816">
        <v>1</v>
      </c>
      <c r="C2816">
        <v>154.36018315999999</v>
      </c>
      <c r="D2816">
        <v>0</v>
      </c>
      <c r="E2816">
        <v>17</v>
      </c>
      <c r="F2816">
        <v>33.526270674000003</v>
      </c>
    </row>
    <row r="2817" spans="1:6">
      <c r="A2817">
        <v>0</v>
      </c>
      <c r="B2817">
        <v>0</v>
      </c>
      <c r="C2817">
        <v>285.9978979</v>
      </c>
      <c r="D2817">
        <v>4</v>
      </c>
      <c r="E2817">
        <v>43</v>
      </c>
      <c r="F2817">
        <v>41.538051097</v>
      </c>
    </row>
    <row r="2818" spans="1:6">
      <c r="A2818">
        <v>0</v>
      </c>
      <c r="B2818">
        <v>0</v>
      </c>
      <c r="C2818">
        <v>310.65842114999998</v>
      </c>
      <c r="D2818">
        <v>0</v>
      </c>
      <c r="E2818">
        <v>5</v>
      </c>
      <c r="F2818">
        <v>40.051306199000003</v>
      </c>
    </row>
    <row r="2819" spans="1:6">
      <c r="A2819">
        <v>0</v>
      </c>
      <c r="B2819">
        <v>0</v>
      </c>
      <c r="C2819">
        <v>208.50075586</v>
      </c>
      <c r="D2819">
        <v>0</v>
      </c>
      <c r="E2819">
        <v>20</v>
      </c>
      <c r="F2819">
        <v>23.035745844000001</v>
      </c>
    </row>
    <row r="2820" spans="1:6">
      <c r="A2820">
        <v>0</v>
      </c>
      <c r="B2820">
        <v>0</v>
      </c>
      <c r="C2820">
        <v>249.98376780000001</v>
      </c>
      <c r="D2820">
        <v>0</v>
      </c>
      <c r="E2820">
        <v>50</v>
      </c>
      <c r="F2820">
        <v>42.435562666000003</v>
      </c>
    </row>
    <row r="2821" spans="1:6">
      <c r="C2821">
        <v>85.274033544999995</v>
      </c>
      <c r="D2821">
        <v>2</v>
      </c>
      <c r="E2821">
        <v>8</v>
      </c>
      <c r="F2821">
        <v>33.565263987000002</v>
      </c>
    </row>
    <row r="2822" spans="1:6">
      <c r="A2822">
        <v>0</v>
      </c>
      <c r="B2822">
        <v>2</v>
      </c>
      <c r="C2822">
        <v>143.35553116</v>
      </c>
      <c r="D2822">
        <v>1</v>
      </c>
      <c r="E2822">
        <v>34</v>
      </c>
      <c r="F2822">
        <v>33.058835115999997</v>
      </c>
    </row>
    <row r="2823" spans="1:6">
      <c r="A2823">
        <v>0</v>
      </c>
      <c r="B2823">
        <v>0</v>
      </c>
      <c r="C2823">
        <v>315.81263172000001</v>
      </c>
      <c r="D2823">
        <v>1</v>
      </c>
      <c r="E2823">
        <v>9</v>
      </c>
      <c r="F2823">
        <v>25.650384132999999</v>
      </c>
    </row>
    <row r="2824" spans="1:6">
      <c r="A2824">
        <v>1</v>
      </c>
      <c r="B2824">
        <v>1</v>
      </c>
      <c r="C2824">
        <v>284.06666667000002</v>
      </c>
      <c r="D2824">
        <v>4</v>
      </c>
      <c r="E2824">
        <v>27</v>
      </c>
      <c r="F2824" s="5" t="s">
        <v>24</v>
      </c>
    </row>
    <row r="2825" spans="1:6">
      <c r="A2825">
        <v>2</v>
      </c>
      <c r="B2825">
        <v>3</v>
      </c>
      <c r="C2825">
        <v>194.98708812000001</v>
      </c>
      <c r="D2825">
        <v>1</v>
      </c>
      <c r="E2825">
        <v>45</v>
      </c>
      <c r="F2825">
        <v>52.203164506</v>
      </c>
    </row>
    <row r="2826" spans="1:6">
      <c r="A2826">
        <v>0</v>
      </c>
      <c r="B2826">
        <v>0</v>
      </c>
      <c r="C2826">
        <v>134.00383024000001</v>
      </c>
      <c r="D2826">
        <v>0</v>
      </c>
      <c r="E2826">
        <v>21</v>
      </c>
      <c r="F2826">
        <v>44.915160551</v>
      </c>
    </row>
    <row r="2827" spans="1:6">
      <c r="A2827">
        <v>0</v>
      </c>
      <c r="B2827">
        <v>0</v>
      </c>
      <c r="C2827">
        <v>239.22478942999999</v>
      </c>
      <c r="D2827">
        <v>0</v>
      </c>
      <c r="E2827">
        <v>28</v>
      </c>
      <c r="F2827">
        <v>20.747520521999999</v>
      </c>
    </row>
    <row r="2828" spans="1:6">
      <c r="C2828">
        <v>109.29393259</v>
      </c>
      <c r="D2828">
        <v>2</v>
      </c>
      <c r="E2828">
        <v>16</v>
      </c>
      <c r="F2828">
        <v>33.770828549000001</v>
      </c>
    </row>
    <row r="2829" spans="1:6">
      <c r="A2829">
        <v>0</v>
      </c>
      <c r="B2829">
        <v>0</v>
      </c>
      <c r="C2829">
        <v>152.17113748</v>
      </c>
      <c r="D2829">
        <v>0</v>
      </c>
      <c r="E2829">
        <v>23</v>
      </c>
      <c r="F2829">
        <v>42.218282221000003</v>
      </c>
    </row>
    <row r="2830" spans="1:6">
      <c r="A2830">
        <v>0</v>
      </c>
      <c r="B2830">
        <v>0</v>
      </c>
      <c r="D2830">
        <v>0</v>
      </c>
      <c r="E2830">
        <v>0</v>
      </c>
      <c r="F2830">
        <v>37.984504628000003</v>
      </c>
    </row>
    <row r="2831" spans="1:6">
      <c r="A2831">
        <v>0</v>
      </c>
      <c r="B2831">
        <v>0</v>
      </c>
      <c r="C2831">
        <v>209.03744147</v>
      </c>
      <c r="D2831">
        <v>0</v>
      </c>
      <c r="E2831">
        <v>16</v>
      </c>
      <c r="F2831">
        <v>38.888128371000001</v>
      </c>
    </row>
    <row r="2832" spans="1:6">
      <c r="A2832">
        <v>0</v>
      </c>
      <c r="B2832">
        <v>1</v>
      </c>
      <c r="C2832">
        <v>252.26775757999999</v>
      </c>
      <c r="D2832">
        <v>1</v>
      </c>
      <c r="E2832">
        <v>34</v>
      </c>
      <c r="F2832">
        <v>27.674063964999998</v>
      </c>
    </row>
    <row r="2833" spans="1:6">
      <c r="A2833">
        <v>0</v>
      </c>
      <c r="B2833">
        <v>0</v>
      </c>
      <c r="C2833">
        <v>116.76318442</v>
      </c>
      <c r="D2833">
        <v>4</v>
      </c>
      <c r="E2833">
        <v>21</v>
      </c>
      <c r="F2833">
        <v>35.113150486999999</v>
      </c>
    </row>
    <row r="2834" spans="1:6">
      <c r="A2834">
        <v>0</v>
      </c>
      <c r="B2834">
        <v>3</v>
      </c>
      <c r="C2834">
        <v>51.525147533999998</v>
      </c>
      <c r="D2834">
        <v>1</v>
      </c>
      <c r="E2834">
        <v>10</v>
      </c>
      <c r="F2834">
        <v>39.862520134999997</v>
      </c>
    </row>
    <row r="2835" spans="1:6">
      <c r="A2835">
        <v>0</v>
      </c>
      <c r="B2835">
        <v>0</v>
      </c>
      <c r="C2835">
        <v>328.21049263999998</v>
      </c>
      <c r="D2835">
        <v>0</v>
      </c>
      <c r="E2835">
        <v>15</v>
      </c>
      <c r="F2835">
        <v>12.1535212</v>
      </c>
    </row>
    <row r="2836" spans="1:6">
      <c r="A2836">
        <v>1</v>
      </c>
      <c r="B2836">
        <v>1</v>
      </c>
      <c r="C2836">
        <v>122.95558706</v>
      </c>
      <c r="D2836">
        <v>1</v>
      </c>
      <c r="E2836">
        <v>25</v>
      </c>
      <c r="F2836">
        <v>33.519070442999997</v>
      </c>
    </row>
    <row r="2837" spans="1:6">
      <c r="C2837">
        <v>241.73612588</v>
      </c>
      <c r="D2837">
        <v>2</v>
      </c>
      <c r="E2837">
        <v>42</v>
      </c>
      <c r="F2837">
        <v>39.221891679000002</v>
      </c>
    </row>
    <row r="2838" spans="1:6">
      <c r="A2838">
        <v>0</v>
      </c>
      <c r="B2838">
        <v>1</v>
      </c>
      <c r="C2838">
        <v>137.31750781</v>
      </c>
      <c r="D2838">
        <v>0</v>
      </c>
      <c r="E2838">
        <v>8</v>
      </c>
      <c r="F2838">
        <v>27.434094849000001</v>
      </c>
    </row>
    <row r="2839" spans="1:6">
      <c r="A2839">
        <v>0</v>
      </c>
      <c r="B2839">
        <v>0</v>
      </c>
      <c r="C2839">
        <v>335.15468819</v>
      </c>
      <c r="D2839">
        <v>0</v>
      </c>
      <c r="E2839">
        <v>16</v>
      </c>
      <c r="F2839">
        <v>12.706937983</v>
      </c>
    </row>
    <row r="2840" spans="1:6">
      <c r="A2840">
        <v>0</v>
      </c>
      <c r="B2840">
        <v>0</v>
      </c>
      <c r="C2840">
        <v>108.41393655</v>
      </c>
      <c r="D2840">
        <v>0</v>
      </c>
      <c r="E2840">
        <v>11</v>
      </c>
      <c r="F2840">
        <v>22.826892442999998</v>
      </c>
    </row>
    <row r="2841" spans="1:6">
      <c r="A2841">
        <v>0</v>
      </c>
      <c r="B2841">
        <v>0</v>
      </c>
      <c r="C2841">
        <v>120.73801297999999</v>
      </c>
      <c r="D2841">
        <v>2</v>
      </c>
      <c r="E2841">
        <v>18</v>
      </c>
      <c r="F2841">
        <v>36.834457555</v>
      </c>
    </row>
    <row r="2842" spans="1:6">
      <c r="A2842">
        <v>0</v>
      </c>
      <c r="B2842">
        <v>0</v>
      </c>
      <c r="C2842">
        <v>191.32373688999999</v>
      </c>
      <c r="D2842">
        <v>0</v>
      </c>
      <c r="E2842">
        <v>13</v>
      </c>
      <c r="F2842">
        <v>28.053604481000001</v>
      </c>
    </row>
    <row r="2843" spans="1:6">
      <c r="A2843">
        <v>0</v>
      </c>
      <c r="B2843">
        <v>3</v>
      </c>
      <c r="C2843">
        <v>82.443985587</v>
      </c>
      <c r="D2843">
        <v>1</v>
      </c>
      <c r="E2843">
        <v>14</v>
      </c>
      <c r="F2843">
        <v>32.327262456</v>
      </c>
    </row>
    <row r="2844" spans="1:6">
      <c r="A2844">
        <v>2</v>
      </c>
      <c r="B2844">
        <v>0</v>
      </c>
      <c r="C2844">
        <v>69.581348102000007</v>
      </c>
      <c r="D2844">
        <v>0</v>
      </c>
      <c r="E2844">
        <v>21</v>
      </c>
      <c r="F2844">
        <v>24.108726875999999</v>
      </c>
    </row>
    <row r="2845" spans="1:6">
      <c r="A2845">
        <v>0</v>
      </c>
      <c r="B2845">
        <v>1</v>
      </c>
      <c r="C2845">
        <v>278.89205929000002</v>
      </c>
      <c r="D2845">
        <v>0</v>
      </c>
      <c r="E2845">
        <v>34</v>
      </c>
      <c r="F2845">
        <v>28.232296780999999</v>
      </c>
    </row>
    <row r="2846" spans="1:6">
      <c r="A2846">
        <v>0</v>
      </c>
      <c r="B2846">
        <v>0</v>
      </c>
      <c r="C2846">
        <v>192.14423547000001</v>
      </c>
      <c r="D2846">
        <v>0</v>
      </c>
      <c r="E2846">
        <v>22</v>
      </c>
      <c r="F2846">
        <v>40.361769905999999</v>
      </c>
    </row>
    <row r="2847" spans="1:6">
      <c r="A2847">
        <v>0</v>
      </c>
      <c r="B2847">
        <v>0</v>
      </c>
      <c r="C2847">
        <v>212.66600460999999</v>
      </c>
      <c r="D2847">
        <v>0</v>
      </c>
      <c r="E2847">
        <v>19</v>
      </c>
      <c r="F2847">
        <v>40.213384582000003</v>
      </c>
    </row>
    <row r="2848" spans="1:6">
      <c r="A2848">
        <v>0</v>
      </c>
      <c r="B2848">
        <v>0</v>
      </c>
      <c r="C2848">
        <v>160.41695863000001</v>
      </c>
      <c r="D2848">
        <v>4</v>
      </c>
      <c r="E2848">
        <v>20</v>
      </c>
      <c r="F2848">
        <v>32.600202729999999</v>
      </c>
    </row>
    <row r="2849" spans="1:6">
      <c r="A2849">
        <v>0</v>
      </c>
      <c r="B2849">
        <v>2</v>
      </c>
      <c r="C2849">
        <v>50.531561689999997</v>
      </c>
      <c r="D2849">
        <v>1</v>
      </c>
      <c r="E2849">
        <v>10</v>
      </c>
      <c r="F2849">
        <v>40.392256543000002</v>
      </c>
    </row>
    <row r="2850" spans="1:6">
      <c r="B2850">
        <v>1</v>
      </c>
      <c r="C2850">
        <v>285.38692871000001</v>
      </c>
      <c r="D2850">
        <v>0</v>
      </c>
      <c r="E2850">
        <v>10</v>
      </c>
      <c r="F2850">
        <v>36.050382368999998</v>
      </c>
    </row>
    <row r="2851" spans="1:6">
      <c r="A2851">
        <v>0</v>
      </c>
      <c r="B2851">
        <v>2</v>
      </c>
      <c r="C2851">
        <v>54.437325616999999</v>
      </c>
      <c r="D2851">
        <v>0</v>
      </c>
      <c r="E2851">
        <v>9</v>
      </c>
      <c r="F2851">
        <v>40.270607618</v>
      </c>
    </row>
    <row r="2852" spans="1:6">
      <c r="A2852">
        <v>0</v>
      </c>
      <c r="B2852">
        <v>0</v>
      </c>
      <c r="C2852">
        <v>140.51005382</v>
      </c>
      <c r="D2852">
        <v>0</v>
      </c>
      <c r="E2852">
        <v>21</v>
      </c>
      <c r="F2852">
        <v>36.318788181999999</v>
      </c>
    </row>
    <row r="2853" spans="1:6">
      <c r="A2853">
        <v>1</v>
      </c>
      <c r="B2853">
        <v>0</v>
      </c>
      <c r="C2853">
        <v>101.82614234</v>
      </c>
      <c r="D2853">
        <v>1</v>
      </c>
      <c r="E2853">
        <v>16</v>
      </c>
      <c r="F2853">
        <v>38.877808385000002</v>
      </c>
    </row>
    <row r="2854" spans="1:6">
      <c r="A2854">
        <v>2</v>
      </c>
      <c r="B2854">
        <v>0</v>
      </c>
      <c r="C2854">
        <v>84.205779000999996</v>
      </c>
      <c r="D2854">
        <v>1</v>
      </c>
      <c r="E2854">
        <v>21</v>
      </c>
      <c r="F2854">
        <v>22.113193096</v>
      </c>
    </row>
    <row r="2855" spans="1:6">
      <c r="A2855">
        <v>0</v>
      </c>
      <c r="B2855">
        <v>0</v>
      </c>
      <c r="C2855">
        <v>125.83407016</v>
      </c>
      <c r="D2855">
        <v>0</v>
      </c>
      <c r="E2855">
        <v>30</v>
      </c>
      <c r="F2855">
        <v>37.993775784999997</v>
      </c>
    </row>
    <row r="2856" spans="1:6">
      <c r="A2856">
        <v>0</v>
      </c>
      <c r="B2856">
        <v>0</v>
      </c>
      <c r="C2856">
        <v>250.92750291999999</v>
      </c>
      <c r="D2856">
        <v>1</v>
      </c>
      <c r="E2856">
        <v>16</v>
      </c>
      <c r="F2856">
        <v>22.175263226999999</v>
      </c>
    </row>
    <row r="2857" spans="1:6">
      <c r="A2857">
        <v>0</v>
      </c>
      <c r="B2857">
        <v>0</v>
      </c>
      <c r="C2857">
        <v>299.95309803999999</v>
      </c>
      <c r="D2857">
        <v>2</v>
      </c>
      <c r="E2857">
        <v>18</v>
      </c>
      <c r="F2857">
        <v>30.176870399999999</v>
      </c>
    </row>
    <row r="2858" spans="1:6">
      <c r="B2858">
        <v>3</v>
      </c>
      <c r="C2858">
        <v>264.26091644000002</v>
      </c>
      <c r="D2858">
        <v>1</v>
      </c>
      <c r="E2858">
        <v>29</v>
      </c>
      <c r="F2858">
        <v>41.840275239</v>
      </c>
    </row>
    <row r="2859" spans="1:6">
      <c r="A2859">
        <v>0</v>
      </c>
      <c r="B2859">
        <v>0</v>
      </c>
      <c r="C2859">
        <v>156.10138093</v>
      </c>
      <c r="D2859">
        <v>2</v>
      </c>
      <c r="E2859">
        <v>12</v>
      </c>
      <c r="F2859">
        <v>27.808547086000001</v>
      </c>
    </row>
    <row r="2860" spans="1:6">
      <c r="A2860">
        <v>0</v>
      </c>
      <c r="B2860">
        <v>0</v>
      </c>
      <c r="C2860">
        <v>146.82789245000001</v>
      </c>
      <c r="D2860">
        <v>1</v>
      </c>
      <c r="E2860">
        <v>12</v>
      </c>
      <c r="F2860">
        <v>30.289129835000001</v>
      </c>
    </row>
    <row r="2861" spans="1:6">
      <c r="A2861">
        <v>0</v>
      </c>
      <c r="B2861">
        <v>0</v>
      </c>
      <c r="C2861">
        <v>230.67308026000001</v>
      </c>
      <c r="D2861">
        <v>2</v>
      </c>
      <c r="E2861">
        <v>25</v>
      </c>
      <c r="F2861">
        <v>30.108317431</v>
      </c>
    </row>
    <row r="2862" spans="1:6">
      <c r="A2862">
        <v>1</v>
      </c>
      <c r="B2862">
        <v>0</v>
      </c>
      <c r="C2862">
        <v>148.13333333</v>
      </c>
      <c r="D2862">
        <v>1</v>
      </c>
      <c r="E2862">
        <v>27</v>
      </c>
      <c r="F2862" s="5" t="s">
        <v>24</v>
      </c>
    </row>
    <row r="2863" spans="1:6">
      <c r="A2863">
        <v>0</v>
      </c>
      <c r="B2863">
        <v>3</v>
      </c>
      <c r="C2863">
        <v>183.63333333</v>
      </c>
      <c r="D2863">
        <v>0</v>
      </c>
      <c r="E2863">
        <v>37</v>
      </c>
      <c r="F2863" s="5" t="s">
        <v>24</v>
      </c>
    </row>
    <row r="2864" spans="1:6">
      <c r="A2864">
        <v>0</v>
      </c>
      <c r="B2864">
        <v>0</v>
      </c>
      <c r="C2864">
        <v>123.46551939</v>
      </c>
      <c r="D2864">
        <v>2</v>
      </c>
      <c r="E2864">
        <v>21</v>
      </c>
      <c r="F2864">
        <v>37.992408009999998</v>
      </c>
    </row>
    <row r="2865" spans="1:6">
      <c r="A2865">
        <v>0</v>
      </c>
      <c r="B2865">
        <v>0</v>
      </c>
      <c r="C2865">
        <v>179.13400863000001</v>
      </c>
      <c r="D2865">
        <v>0</v>
      </c>
      <c r="E2865">
        <v>17</v>
      </c>
      <c r="F2865">
        <v>39.192025866999998</v>
      </c>
    </row>
    <row r="2866" spans="1:6">
      <c r="A2866">
        <v>0</v>
      </c>
      <c r="B2866">
        <v>0</v>
      </c>
      <c r="C2866">
        <v>235.62740226</v>
      </c>
      <c r="D2866">
        <v>0</v>
      </c>
      <c r="E2866">
        <v>23</v>
      </c>
      <c r="F2866">
        <v>20.723375647000001</v>
      </c>
    </row>
    <row r="2867" spans="1:6">
      <c r="A2867">
        <v>1</v>
      </c>
      <c r="B2867">
        <v>2</v>
      </c>
      <c r="C2867">
        <v>113.22840343</v>
      </c>
      <c r="D2867">
        <v>2</v>
      </c>
      <c r="E2867">
        <v>25</v>
      </c>
      <c r="F2867">
        <v>32.881846930999998</v>
      </c>
    </row>
    <row r="2868" spans="1:6">
      <c r="A2868">
        <v>0</v>
      </c>
      <c r="B2868">
        <v>0</v>
      </c>
      <c r="C2868">
        <v>304.24475509000001</v>
      </c>
      <c r="D2868">
        <v>0</v>
      </c>
      <c r="E2868">
        <v>19</v>
      </c>
      <c r="F2868">
        <v>30.422003880999998</v>
      </c>
    </row>
    <row r="2869" spans="1:6">
      <c r="C2869">
        <v>111.43725111000001</v>
      </c>
      <c r="D2869">
        <v>0</v>
      </c>
      <c r="E2869">
        <v>11</v>
      </c>
      <c r="F2869">
        <v>36.954969611000003</v>
      </c>
    </row>
    <row r="2870" spans="1:6">
      <c r="A2870">
        <v>0</v>
      </c>
      <c r="B2870">
        <v>0</v>
      </c>
      <c r="C2870">
        <v>138</v>
      </c>
      <c r="D2870">
        <v>2</v>
      </c>
      <c r="E2870">
        <v>21</v>
      </c>
      <c r="F2870" s="5" t="s">
        <v>24</v>
      </c>
    </row>
    <row r="2871" spans="1:6">
      <c r="A2871">
        <v>0</v>
      </c>
      <c r="B2871">
        <v>2</v>
      </c>
      <c r="C2871">
        <v>177.24777997999999</v>
      </c>
      <c r="D2871">
        <v>0</v>
      </c>
      <c r="E2871">
        <v>14</v>
      </c>
      <c r="F2871">
        <v>28.818793115999998</v>
      </c>
    </row>
    <row r="2872" spans="1:6">
      <c r="A2872">
        <v>0</v>
      </c>
      <c r="B2872">
        <v>0</v>
      </c>
      <c r="C2872">
        <v>205.21832935</v>
      </c>
      <c r="D2872">
        <v>2</v>
      </c>
      <c r="E2872">
        <v>36</v>
      </c>
      <c r="F2872">
        <v>41.230512181000002</v>
      </c>
    </row>
    <row r="2873" spans="1:6">
      <c r="A2873">
        <v>0</v>
      </c>
      <c r="B2873">
        <v>0</v>
      </c>
      <c r="C2873">
        <v>311.31036040999999</v>
      </c>
      <c r="D2873">
        <v>0</v>
      </c>
      <c r="E2873">
        <v>26</v>
      </c>
      <c r="F2873">
        <v>26.876729861000001</v>
      </c>
    </row>
    <row r="2874" spans="1:6">
      <c r="A2874">
        <v>0</v>
      </c>
      <c r="B2874">
        <v>0</v>
      </c>
      <c r="C2874">
        <v>125.55199939000001</v>
      </c>
      <c r="D2874">
        <v>1</v>
      </c>
      <c r="E2874">
        <v>8</v>
      </c>
      <c r="F2874">
        <v>37.781822640000001</v>
      </c>
    </row>
    <row r="2875" spans="1:6">
      <c r="A2875">
        <v>0</v>
      </c>
      <c r="B2875">
        <v>0</v>
      </c>
      <c r="C2875">
        <v>288.41594953999999</v>
      </c>
      <c r="D2875">
        <v>0</v>
      </c>
      <c r="E2875">
        <v>16</v>
      </c>
      <c r="F2875">
        <v>17.452227433000001</v>
      </c>
    </row>
    <row r="2876" spans="1:6">
      <c r="A2876">
        <v>0</v>
      </c>
      <c r="B2876">
        <v>0</v>
      </c>
      <c r="C2876">
        <v>190.39640686000001</v>
      </c>
      <c r="D2876">
        <v>0</v>
      </c>
      <c r="E2876">
        <v>24</v>
      </c>
      <c r="F2876">
        <v>31.737034291000001</v>
      </c>
    </row>
    <row r="2877" spans="1:6">
      <c r="C2877">
        <v>340.68496842000002</v>
      </c>
      <c r="E2877">
        <v>17</v>
      </c>
      <c r="F2877">
        <v>30.611518791000002</v>
      </c>
    </row>
    <row r="2878" spans="1:6">
      <c r="A2878">
        <v>0</v>
      </c>
      <c r="B2878">
        <v>0</v>
      </c>
      <c r="C2878">
        <v>241.41251498</v>
      </c>
      <c r="D2878">
        <v>1</v>
      </c>
      <c r="E2878">
        <v>23</v>
      </c>
      <c r="F2878">
        <v>35.474773102</v>
      </c>
    </row>
    <row r="2879" spans="1:6">
      <c r="A2879">
        <v>0</v>
      </c>
      <c r="B2879">
        <v>0</v>
      </c>
      <c r="C2879">
        <v>259.57102068</v>
      </c>
      <c r="D2879">
        <v>0</v>
      </c>
      <c r="E2879">
        <v>34</v>
      </c>
      <c r="F2879">
        <v>40.347343997999999</v>
      </c>
    </row>
    <row r="2880" spans="1:6">
      <c r="A2880">
        <v>3</v>
      </c>
      <c r="B2880">
        <v>0</v>
      </c>
      <c r="C2880">
        <v>72.864590397000001</v>
      </c>
      <c r="D2880">
        <v>1</v>
      </c>
      <c r="E2880">
        <v>21</v>
      </c>
      <c r="F2880">
        <v>24.935229965000001</v>
      </c>
    </row>
    <row r="2881" spans="1:6">
      <c r="A2881">
        <v>0</v>
      </c>
      <c r="B2881">
        <v>0</v>
      </c>
      <c r="C2881">
        <v>315.46656560999998</v>
      </c>
      <c r="D2881">
        <v>0</v>
      </c>
      <c r="E2881">
        <v>26</v>
      </c>
      <c r="F2881">
        <v>25.912976009000001</v>
      </c>
    </row>
    <row r="2882" spans="1:6">
      <c r="A2882">
        <v>0</v>
      </c>
      <c r="B2882">
        <v>0</v>
      </c>
      <c r="C2882">
        <v>129.3745132</v>
      </c>
      <c r="D2882">
        <v>0</v>
      </c>
      <c r="E2882">
        <v>22</v>
      </c>
      <c r="F2882">
        <v>39.827217202999996</v>
      </c>
    </row>
    <row r="2883" spans="1:6">
      <c r="A2883">
        <v>0</v>
      </c>
      <c r="B2883">
        <v>0</v>
      </c>
      <c r="C2883">
        <v>223.33852107999999</v>
      </c>
      <c r="D2883">
        <v>0</v>
      </c>
      <c r="E2883">
        <v>18</v>
      </c>
      <c r="F2883">
        <v>37.301517500999999</v>
      </c>
    </row>
    <row r="2884" spans="1:6">
      <c r="A2884">
        <v>0</v>
      </c>
      <c r="B2884">
        <v>0</v>
      </c>
      <c r="C2884">
        <v>207.20285046999999</v>
      </c>
      <c r="D2884">
        <v>1</v>
      </c>
      <c r="E2884">
        <v>36</v>
      </c>
      <c r="F2884">
        <v>42.573079501999999</v>
      </c>
    </row>
    <row r="2885" spans="1:6">
      <c r="A2885">
        <v>0</v>
      </c>
      <c r="B2885">
        <v>0</v>
      </c>
      <c r="C2885">
        <v>51.033333333000002</v>
      </c>
      <c r="D2885">
        <v>0</v>
      </c>
      <c r="E2885">
        <v>9</v>
      </c>
      <c r="F2885" s="5" t="s">
        <v>24</v>
      </c>
    </row>
    <row r="2886" spans="1:6">
      <c r="A2886">
        <v>0</v>
      </c>
      <c r="B2886">
        <v>0</v>
      </c>
      <c r="C2886">
        <v>110.6</v>
      </c>
      <c r="D2886">
        <v>1</v>
      </c>
      <c r="E2886">
        <v>18</v>
      </c>
      <c r="F2886" s="5" t="s">
        <v>24</v>
      </c>
    </row>
    <row r="2887" spans="1:6">
      <c r="A2887">
        <v>0</v>
      </c>
      <c r="B2887">
        <v>0</v>
      </c>
      <c r="C2887">
        <v>102.5</v>
      </c>
      <c r="D2887">
        <v>0</v>
      </c>
      <c r="E2887">
        <v>14</v>
      </c>
      <c r="F2887" s="5" t="s">
        <v>24</v>
      </c>
    </row>
    <row r="2888" spans="1:6">
      <c r="A2888">
        <v>0</v>
      </c>
      <c r="B2888">
        <v>0</v>
      </c>
      <c r="C2888">
        <v>176.53333333</v>
      </c>
      <c r="D2888">
        <v>1</v>
      </c>
      <c r="E2888">
        <v>31</v>
      </c>
      <c r="F2888" s="5" t="s">
        <v>24</v>
      </c>
    </row>
    <row r="2889" spans="1:6">
      <c r="A2889">
        <v>0</v>
      </c>
      <c r="B2889">
        <v>0</v>
      </c>
      <c r="C2889">
        <v>102.5</v>
      </c>
      <c r="D2889">
        <v>0</v>
      </c>
      <c r="E2889">
        <v>17</v>
      </c>
      <c r="F2889" s="5" t="s">
        <v>24</v>
      </c>
    </row>
    <row r="2890" spans="1:6">
      <c r="A2890">
        <v>0</v>
      </c>
      <c r="B2890">
        <v>0</v>
      </c>
      <c r="C2890">
        <v>123.8</v>
      </c>
      <c r="D2890">
        <v>0</v>
      </c>
      <c r="E2890">
        <v>18</v>
      </c>
      <c r="F2890" s="5" t="s">
        <v>24</v>
      </c>
    </row>
    <row r="2891" spans="1:6">
      <c r="A2891">
        <v>0</v>
      </c>
      <c r="B2891">
        <v>0</v>
      </c>
      <c r="C2891">
        <v>276.96666667</v>
      </c>
      <c r="D2891">
        <v>0</v>
      </c>
      <c r="E2891">
        <v>22</v>
      </c>
      <c r="F2891" s="5" t="s">
        <v>24</v>
      </c>
    </row>
    <row r="2892" spans="1:6">
      <c r="A2892">
        <v>1</v>
      </c>
      <c r="C2892">
        <v>260.76666667000001</v>
      </c>
      <c r="E2892">
        <v>24</v>
      </c>
      <c r="F2892" s="5" t="s">
        <v>24</v>
      </c>
    </row>
    <row r="2893" spans="1:6">
      <c r="A2893">
        <v>0</v>
      </c>
      <c r="B2893">
        <v>0</v>
      </c>
      <c r="C2893">
        <v>85.233333333000004</v>
      </c>
      <c r="D2893">
        <v>0</v>
      </c>
      <c r="E2893">
        <v>17</v>
      </c>
      <c r="F2893" s="5" t="s">
        <v>24</v>
      </c>
    </row>
    <row r="2894" spans="1:6">
      <c r="A2894">
        <v>0</v>
      </c>
      <c r="B2894">
        <v>0</v>
      </c>
      <c r="C2894">
        <v>366.26666667000001</v>
      </c>
      <c r="D2894">
        <v>1</v>
      </c>
      <c r="E2894">
        <v>10</v>
      </c>
      <c r="F2894" s="5" t="s">
        <v>24</v>
      </c>
    </row>
    <row r="2895" spans="1:6">
      <c r="A2895">
        <v>1</v>
      </c>
      <c r="B2895">
        <v>1</v>
      </c>
      <c r="C2895">
        <v>238.4</v>
      </c>
      <c r="D2895">
        <v>0</v>
      </c>
      <c r="E2895">
        <v>31</v>
      </c>
      <c r="F2895" s="5" t="s">
        <v>24</v>
      </c>
    </row>
    <row r="2896" spans="1:6">
      <c r="A2896">
        <v>0</v>
      </c>
      <c r="B2896">
        <v>0</v>
      </c>
      <c r="C2896">
        <v>318.56666667000002</v>
      </c>
      <c r="D2896">
        <v>9</v>
      </c>
      <c r="E2896">
        <v>27</v>
      </c>
      <c r="F2896" s="5" t="s">
        <v>24</v>
      </c>
    </row>
    <row r="2897" spans="1:6">
      <c r="A2897">
        <v>0</v>
      </c>
      <c r="B2897">
        <v>3</v>
      </c>
      <c r="C2897">
        <v>176.46666667</v>
      </c>
      <c r="D2897">
        <v>5</v>
      </c>
      <c r="E2897">
        <v>34</v>
      </c>
      <c r="F2897" s="5" t="s">
        <v>24</v>
      </c>
    </row>
    <row r="2898" spans="1:6">
      <c r="A2898">
        <v>0</v>
      </c>
      <c r="B2898">
        <v>0</v>
      </c>
      <c r="C2898">
        <v>189.7</v>
      </c>
      <c r="D2898">
        <v>0</v>
      </c>
      <c r="E2898">
        <v>22</v>
      </c>
      <c r="F2898" s="5" t="s">
        <v>24</v>
      </c>
    </row>
    <row r="2899" spans="1:6">
      <c r="B2899">
        <v>3</v>
      </c>
      <c r="C2899">
        <v>145.86666667</v>
      </c>
      <c r="D2899">
        <v>3</v>
      </c>
      <c r="E2899">
        <v>18</v>
      </c>
      <c r="F2899" s="5" t="s">
        <v>24</v>
      </c>
    </row>
    <row r="2900" spans="1:6">
      <c r="A2900">
        <v>0</v>
      </c>
      <c r="B2900">
        <v>0</v>
      </c>
      <c r="C2900">
        <v>295.11525035</v>
      </c>
      <c r="D2900">
        <v>0</v>
      </c>
      <c r="E2900">
        <v>20</v>
      </c>
      <c r="F2900">
        <v>29.014876509</v>
      </c>
    </row>
    <row r="2901" spans="1:6">
      <c r="C2901">
        <v>84.931181319999993</v>
      </c>
      <c r="D2901">
        <v>1</v>
      </c>
      <c r="E2901">
        <v>9</v>
      </c>
      <c r="F2901">
        <v>33.720783378</v>
      </c>
    </row>
    <row r="2902" spans="1:6">
      <c r="A2902">
        <v>0</v>
      </c>
      <c r="B2902">
        <v>0</v>
      </c>
      <c r="C2902">
        <v>296.07626177999998</v>
      </c>
      <c r="D2902">
        <v>1</v>
      </c>
      <c r="E2902">
        <v>19</v>
      </c>
      <c r="F2902">
        <v>30.062735711999999</v>
      </c>
    </row>
    <row r="2903" spans="1:6">
      <c r="B2903">
        <v>1</v>
      </c>
      <c r="C2903">
        <v>332.38573601000002</v>
      </c>
      <c r="D2903">
        <v>2</v>
      </c>
      <c r="E2903">
        <v>48</v>
      </c>
      <c r="F2903">
        <v>33.742181950000003</v>
      </c>
    </row>
    <row r="2904" spans="1:6">
      <c r="A2904">
        <v>0</v>
      </c>
      <c r="B2904">
        <v>0</v>
      </c>
      <c r="C2904">
        <v>81.596128836999995</v>
      </c>
      <c r="D2904">
        <v>3</v>
      </c>
      <c r="E2904">
        <v>12</v>
      </c>
      <c r="F2904">
        <v>32.948898966999998</v>
      </c>
    </row>
    <row r="2905" spans="1:6">
      <c r="A2905">
        <v>0</v>
      </c>
      <c r="B2905">
        <v>1</v>
      </c>
      <c r="C2905">
        <v>122.19632494</v>
      </c>
      <c r="D2905">
        <v>2</v>
      </c>
      <c r="E2905">
        <v>49</v>
      </c>
      <c r="F2905">
        <v>30.143261328000001</v>
      </c>
    </row>
    <row r="2906" spans="1:6">
      <c r="A2906">
        <v>0</v>
      </c>
      <c r="B2906">
        <v>0</v>
      </c>
      <c r="C2906">
        <v>207.4133904</v>
      </c>
      <c r="D2906">
        <v>3</v>
      </c>
      <c r="E2906">
        <v>18</v>
      </c>
      <c r="F2906">
        <v>41.058989066999999</v>
      </c>
    </row>
    <row r="2907" spans="1:6">
      <c r="C2907">
        <v>344.58012601000001</v>
      </c>
      <c r="E2907">
        <v>16</v>
      </c>
      <c r="F2907">
        <v>31.640812778000001</v>
      </c>
    </row>
    <row r="2908" spans="1:6">
      <c r="A2908">
        <v>0</v>
      </c>
      <c r="B2908">
        <v>0</v>
      </c>
      <c r="C2908">
        <v>162.77120092000001</v>
      </c>
      <c r="D2908">
        <v>0</v>
      </c>
      <c r="E2908">
        <v>26</v>
      </c>
      <c r="F2908">
        <v>43.583882525</v>
      </c>
    </row>
    <row r="2909" spans="1:6">
      <c r="A2909">
        <v>0</v>
      </c>
      <c r="B2909">
        <v>0</v>
      </c>
      <c r="C2909">
        <v>156.42811549000001</v>
      </c>
      <c r="D2909">
        <v>0</v>
      </c>
      <c r="E2909">
        <v>24</v>
      </c>
      <c r="F2909">
        <v>23.570800835</v>
      </c>
    </row>
    <row r="2910" spans="1:6">
      <c r="A2910">
        <v>0</v>
      </c>
      <c r="B2910">
        <v>0</v>
      </c>
      <c r="C2910">
        <v>236.70711828</v>
      </c>
      <c r="D2910">
        <v>0</v>
      </c>
      <c r="E2910">
        <v>21</v>
      </c>
      <c r="F2910">
        <v>27.841339881</v>
      </c>
    </row>
    <row r="2911" spans="1:6">
      <c r="A2911">
        <v>0</v>
      </c>
      <c r="B2911">
        <v>0</v>
      </c>
      <c r="C2911">
        <v>135.60607791000001</v>
      </c>
      <c r="D2911">
        <v>0</v>
      </c>
      <c r="E2911">
        <v>12</v>
      </c>
      <c r="F2911">
        <v>25.725793664000001</v>
      </c>
    </row>
    <row r="2912" spans="1:6">
      <c r="A2912">
        <v>0</v>
      </c>
      <c r="B2912">
        <v>0</v>
      </c>
      <c r="C2912">
        <v>117.35703246999999</v>
      </c>
      <c r="D2912">
        <v>0</v>
      </c>
      <c r="E2912">
        <v>20</v>
      </c>
      <c r="F2912">
        <v>21.445341417000002</v>
      </c>
    </row>
    <row r="2913" spans="1:6">
      <c r="A2913">
        <v>2</v>
      </c>
      <c r="B2913">
        <v>1</v>
      </c>
      <c r="C2913">
        <v>99.519217550999997</v>
      </c>
      <c r="D2913">
        <v>1</v>
      </c>
      <c r="E2913">
        <v>25</v>
      </c>
      <c r="F2913">
        <v>33.206969630000003</v>
      </c>
    </row>
    <row r="2914" spans="1:6">
      <c r="A2914">
        <v>0</v>
      </c>
      <c r="B2914">
        <v>0</v>
      </c>
      <c r="C2914">
        <v>205.32804580999999</v>
      </c>
      <c r="D2914">
        <v>2</v>
      </c>
      <c r="E2914">
        <v>18</v>
      </c>
      <c r="F2914">
        <v>43.436334344999999</v>
      </c>
    </row>
    <row r="2915" spans="1:6">
      <c r="A2915">
        <v>2</v>
      </c>
      <c r="B2915">
        <v>2</v>
      </c>
      <c r="C2915">
        <v>214.06037616</v>
      </c>
      <c r="D2915">
        <v>1</v>
      </c>
      <c r="E2915">
        <v>51</v>
      </c>
      <c r="F2915">
        <v>44.216763890000003</v>
      </c>
    </row>
    <row r="2916" spans="1:6">
      <c r="A2916">
        <v>2</v>
      </c>
      <c r="B2916">
        <v>0</v>
      </c>
      <c r="C2916">
        <v>76.077935452999995</v>
      </c>
      <c r="D2916">
        <v>0</v>
      </c>
      <c r="E2916">
        <v>20</v>
      </c>
      <c r="F2916">
        <v>24.187933859000001</v>
      </c>
    </row>
    <row r="2917" spans="1:6">
      <c r="A2917">
        <v>0</v>
      </c>
      <c r="B2917">
        <v>0</v>
      </c>
      <c r="C2917">
        <v>101.96046007</v>
      </c>
      <c r="D2917">
        <v>0</v>
      </c>
      <c r="E2917">
        <v>16</v>
      </c>
      <c r="F2917">
        <v>35.994979528999998</v>
      </c>
    </row>
    <row r="2918" spans="1:6">
      <c r="A2918">
        <v>0</v>
      </c>
      <c r="B2918">
        <v>1</v>
      </c>
      <c r="C2918">
        <v>64.335741119000005</v>
      </c>
      <c r="D2918">
        <v>2</v>
      </c>
      <c r="E2918">
        <v>2</v>
      </c>
      <c r="F2918">
        <v>29.233014838999999</v>
      </c>
    </row>
    <row r="2919" spans="1:6">
      <c r="A2919">
        <v>0</v>
      </c>
      <c r="B2919">
        <v>0</v>
      </c>
      <c r="C2919">
        <v>298.21073118999999</v>
      </c>
      <c r="D2919">
        <v>0</v>
      </c>
      <c r="E2919">
        <v>19</v>
      </c>
      <c r="F2919">
        <v>30.961645128000001</v>
      </c>
    </row>
    <row r="2920" spans="1:6">
      <c r="A2920">
        <v>0</v>
      </c>
      <c r="B2920">
        <v>0</v>
      </c>
      <c r="C2920">
        <v>210.15893736000001</v>
      </c>
      <c r="D2920">
        <v>0</v>
      </c>
      <c r="E2920">
        <v>21</v>
      </c>
      <c r="F2920">
        <v>32.596219564999998</v>
      </c>
    </row>
    <row r="2921" spans="1:6">
      <c r="A2921">
        <v>0</v>
      </c>
      <c r="B2921">
        <v>0</v>
      </c>
      <c r="C2921">
        <v>169.98355599999999</v>
      </c>
      <c r="D2921">
        <v>0</v>
      </c>
      <c r="E2921">
        <v>27</v>
      </c>
      <c r="F2921">
        <v>33.523278535999999</v>
      </c>
    </row>
    <row r="2922" spans="1:6">
      <c r="A2922">
        <v>0</v>
      </c>
      <c r="B2922">
        <v>0</v>
      </c>
      <c r="C2922">
        <v>129.17889812999999</v>
      </c>
      <c r="D2922">
        <v>0</v>
      </c>
      <c r="E2922">
        <v>29</v>
      </c>
      <c r="F2922">
        <v>34.2115674</v>
      </c>
    </row>
    <row r="2923" spans="1:6">
      <c r="A2923">
        <v>0</v>
      </c>
      <c r="B2923">
        <v>0</v>
      </c>
      <c r="C2923">
        <v>117.07375316</v>
      </c>
      <c r="D2923">
        <v>0</v>
      </c>
      <c r="E2923">
        <v>17</v>
      </c>
      <c r="F2923">
        <v>33.824716398</v>
      </c>
    </row>
    <row r="2924" spans="1:6">
      <c r="A2924">
        <v>0</v>
      </c>
      <c r="B2924">
        <v>0</v>
      </c>
      <c r="C2924">
        <v>102.40089779</v>
      </c>
      <c r="D2924">
        <v>1</v>
      </c>
      <c r="E2924">
        <v>20</v>
      </c>
      <c r="F2924">
        <v>24.175532914000001</v>
      </c>
    </row>
    <row r="2925" spans="1:6">
      <c r="A2925">
        <v>0</v>
      </c>
      <c r="B2925">
        <v>0</v>
      </c>
      <c r="C2925">
        <v>269.34262868000002</v>
      </c>
      <c r="D2925">
        <v>1</v>
      </c>
      <c r="E2925">
        <v>21</v>
      </c>
      <c r="F2925">
        <v>39.799112282999999</v>
      </c>
    </row>
    <row r="2926" spans="1:6">
      <c r="A2926">
        <v>0</v>
      </c>
      <c r="B2926">
        <v>0</v>
      </c>
      <c r="C2926">
        <v>91.3</v>
      </c>
      <c r="D2926">
        <v>1</v>
      </c>
      <c r="E2926">
        <v>15</v>
      </c>
      <c r="F2926" s="5" t="s">
        <v>24</v>
      </c>
    </row>
    <row r="2927" spans="1:6">
      <c r="A2927">
        <v>0</v>
      </c>
      <c r="B2927">
        <v>0</v>
      </c>
      <c r="C2927">
        <v>94.645123603000002</v>
      </c>
      <c r="D2927">
        <v>0</v>
      </c>
      <c r="E2927">
        <v>9</v>
      </c>
      <c r="F2927">
        <v>27.548831203999999</v>
      </c>
    </row>
    <row r="2928" spans="1:6">
      <c r="A2928">
        <v>0</v>
      </c>
      <c r="B2928">
        <v>0</v>
      </c>
      <c r="C2928">
        <v>117.87361206</v>
      </c>
      <c r="D2928">
        <v>2</v>
      </c>
      <c r="E2928">
        <v>20</v>
      </c>
      <c r="F2928">
        <v>38.763699701</v>
      </c>
    </row>
    <row r="2929" spans="1:6">
      <c r="B2929">
        <v>1</v>
      </c>
      <c r="C2929">
        <v>297.48250460000003</v>
      </c>
      <c r="D2929">
        <v>1</v>
      </c>
      <c r="E2929">
        <v>9</v>
      </c>
      <c r="F2929">
        <v>36.736113666999998</v>
      </c>
    </row>
    <row r="2930" spans="1:6">
      <c r="A2930">
        <v>0</v>
      </c>
      <c r="B2930">
        <v>0</v>
      </c>
      <c r="C2930">
        <v>282.00628941999997</v>
      </c>
      <c r="D2930">
        <v>0</v>
      </c>
      <c r="E2930">
        <v>21</v>
      </c>
      <c r="F2930">
        <v>30.708487400999999</v>
      </c>
    </row>
    <row r="2931" spans="1:6">
      <c r="A2931">
        <v>0</v>
      </c>
      <c r="B2931">
        <v>0</v>
      </c>
      <c r="C2931">
        <v>186.21582869</v>
      </c>
      <c r="D2931">
        <v>0</v>
      </c>
      <c r="E2931">
        <v>25</v>
      </c>
      <c r="F2931">
        <v>29.670506363000001</v>
      </c>
    </row>
    <row r="2932" spans="1:6">
      <c r="A2932">
        <v>0</v>
      </c>
      <c r="B2932">
        <v>0</v>
      </c>
      <c r="C2932">
        <v>110.21989336999999</v>
      </c>
      <c r="D2932">
        <v>0</v>
      </c>
      <c r="E2932">
        <v>17</v>
      </c>
      <c r="F2932">
        <v>31.001523706</v>
      </c>
    </row>
    <row r="2933" spans="1:6">
      <c r="C2933">
        <v>85.951530438000006</v>
      </c>
      <c r="D2933">
        <v>2</v>
      </c>
      <c r="E2933">
        <v>8</v>
      </c>
      <c r="F2933">
        <v>33.496046557</v>
      </c>
    </row>
    <row r="2934" spans="1:6">
      <c r="A2934">
        <v>0</v>
      </c>
      <c r="B2934">
        <v>0</v>
      </c>
      <c r="C2934">
        <v>336.19846451000001</v>
      </c>
      <c r="D2934">
        <v>0</v>
      </c>
      <c r="E2934">
        <v>26</v>
      </c>
      <c r="F2934">
        <v>25.991819945</v>
      </c>
    </row>
    <row r="2935" spans="1:6">
      <c r="A2935">
        <v>0</v>
      </c>
      <c r="B2935">
        <v>0</v>
      </c>
      <c r="C2935">
        <v>90.325950673999998</v>
      </c>
      <c r="D2935">
        <v>2</v>
      </c>
      <c r="E2935">
        <v>15</v>
      </c>
      <c r="F2935">
        <v>43.897730328999998</v>
      </c>
    </row>
    <row r="2936" spans="1:6">
      <c r="A2936">
        <v>2</v>
      </c>
      <c r="B2936">
        <v>0</v>
      </c>
      <c r="C2936">
        <v>54.945678872999999</v>
      </c>
      <c r="D2936">
        <v>1</v>
      </c>
      <c r="E2936">
        <v>20</v>
      </c>
      <c r="F2936">
        <v>23.282933392</v>
      </c>
    </row>
    <row r="2937" spans="1:6">
      <c r="A2937">
        <v>1</v>
      </c>
      <c r="B2937">
        <v>2</v>
      </c>
      <c r="C2937">
        <v>343.49891675999999</v>
      </c>
      <c r="E2937">
        <v>41</v>
      </c>
      <c r="F2937">
        <v>37.557976627000002</v>
      </c>
    </row>
    <row r="2938" spans="1:6">
      <c r="A2938">
        <v>0</v>
      </c>
      <c r="B2938">
        <v>0</v>
      </c>
      <c r="C2938">
        <v>165.45712458</v>
      </c>
      <c r="D2938">
        <v>0</v>
      </c>
      <c r="E2938">
        <v>25</v>
      </c>
      <c r="F2938">
        <v>24.920119989</v>
      </c>
    </row>
    <row r="2939" spans="1:6">
      <c r="A2939">
        <v>0</v>
      </c>
      <c r="B2939">
        <v>0</v>
      </c>
      <c r="C2939">
        <v>140.50291634000001</v>
      </c>
      <c r="D2939">
        <v>0</v>
      </c>
      <c r="E2939">
        <v>18</v>
      </c>
      <c r="F2939">
        <v>31.109528666999999</v>
      </c>
    </row>
    <row r="2940" spans="1:6">
      <c r="A2940">
        <v>1</v>
      </c>
      <c r="B2940">
        <v>0</v>
      </c>
      <c r="C2940">
        <v>207.15954753</v>
      </c>
      <c r="D2940">
        <v>2</v>
      </c>
      <c r="E2940">
        <v>16</v>
      </c>
      <c r="F2940">
        <v>32.718088027</v>
      </c>
    </row>
    <row r="2941" spans="1:6">
      <c r="C2941">
        <v>112.28309435</v>
      </c>
      <c r="D2941">
        <v>2</v>
      </c>
      <c r="E2941">
        <v>15</v>
      </c>
      <c r="F2941">
        <v>32.761337963999999</v>
      </c>
    </row>
    <row r="2942" spans="1:6">
      <c r="A2942">
        <v>0</v>
      </c>
      <c r="B2942">
        <v>0</v>
      </c>
      <c r="C2942">
        <v>177.85421954</v>
      </c>
      <c r="D2942">
        <v>0</v>
      </c>
      <c r="E2942">
        <v>25</v>
      </c>
      <c r="F2942">
        <v>22.21960047</v>
      </c>
    </row>
    <row r="2943" spans="1:6">
      <c r="A2943">
        <v>0</v>
      </c>
      <c r="B2943">
        <v>0</v>
      </c>
      <c r="C2943">
        <v>131.7057154</v>
      </c>
      <c r="D2943">
        <v>1</v>
      </c>
      <c r="E2943">
        <v>8</v>
      </c>
      <c r="F2943">
        <v>28.172032888</v>
      </c>
    </row>
    <row r="2944" spans="1:6">
      <c r="A2944">
        <v>0</v>
      </c>
      <c r="B2944">
        <v>0</v>
      </c>
      <c r="C2944">
        <v>220.96515227</v>
      </c>
      <c r="D2944">
        <v>0</v>
      </c>
      <c r="E2944">
        <v>23</v>
      </c>
      <c r="F2944">
        <v>36.259337334999998</v>
      </c>
    </row>
    <row r="2945" spans="1:6">
      <c r="A2945">
        <v>0</v>
      </c>
      <c r="B2945">
        <v>0</v>
      </c>
      <c r="C2945">
        <v>270.00768119999998</v>
      </c>
      <c r="D2945">
        <v>1</v>
      </c>
      <c r="E2945">
        <v>16</v>
      </c>
      <c r="F2945">
        <v>24.543268816000001</v>
      </c>
    </row>
    <row r="2946" spans="1:6">
      <c r="B2946">
        <v>2</v>
      </c>
      <c r="C2946">
        <v>128.28852927</v>
      </c>
      <c r="D2946">
        <v>0</v>
      </c>
      <c r="E2946">
        <v>23</v>
      </c>
      <c r="F2946">
        <v>39.576811429999999</v>
      </c>
    </row>
    <row r="2947" spans="1:6">
      <c r="A2947">
        <v>0</v>
      </c>
      <c r="B2947">
        <v>0</v>
      </c>
      <c r="C2947">
        <v>194.46001619</v>
      </c>
      <c r="D2947">
        <v>1</v>
      </c>
      <c r="E2947">
        <v>10</v>
      </c>
      <c r="F2947">
        <v>33.123728176999997</v>
      </c>
    </row>
    <row r="2948" spans="1:6">
      <c r="A2948">
        <v>0</v>
      </c>
      <c r="B2948">
        <v>0</v>
      </c>
      <c r="C2948">
        <v>87.211328555999998</v>
      </c>
      <c r="D2948">
        <v>3</v>
      </c>
      <c r="E2948">
        <v>10</v>
      </c>
      <c r="F2948">
        <v>31.379268837000001</v>
      </c>
    </row>
    <row r="2949" spans="1:6">
      <c r="A2949">
        <v>0</v>
      </c>
      <c r="B2949">
        <v>0</v>
      </c>
      <c r="C2949">
        <v>167.42934703</v>
      </c>
      <c r="D2949">
        <v>0</v>
      </c>
      <c r="E2949">
        <v>25</v>
      </c>
      <c r="F2949">
        <v>23.691156852999999</v>
      </c>
    </row>
    <row r="2950" spans="1:6">
      <c r="A2950">
        <v>0</v>
      </c>
      <c r="B2950">
        <v>5</v>
      </c>
      <c r="C2950">
        <v>129.78013164000001</v>
      </c>
      <c r="D2950">
        <v>9</v>
      </c>
      <c r="E2950">
        <v>19</v>
      </c>
      <c r="F2950">
        <v>45.554415483</v>
      </c>
    </row>
    <row r="2951" spans="1:6">
      <c r="C2951">
        <v>104.73333332999999</v>
      </c>
      <c r="D2951">
        <v>1</v>
      </c>
      <c r="E2951">
        <v>8</v>
      </c>
      <c r="F2951" s="5" t="s">
        <v>24</v>
      </c>
    </row>
    <row r="2952" spans="1:6">
      <c r="A2952">
        <v>0</v>
      </c>
      <c r="B2952">
        <v>0</v>
      </c>
      <c r="C2952">
        <v>298.46443532000001</v>
      </c>
      <c r="D2952">
        <v>2</v>
      </c>
      <c r="E2952">
        <v>19</v>
      </c>
      <c r="F2952">
        <v>32.622560102000001</v>
      </c>
    </row>
    <row r="2953" spans="1:6">
      <c r="A2953">
        <v>0</v>
      </c>
      <c r="B2953">
        <v>0</v>
      </c>
      <c r="D2953">
        <v>0</v>
      </c>
      <c r="E2953">
        <v>1</v>
      </c>
      <c r="F2953">
        <v>35.886710153000003</v>
      </c>
    </row>
    <row r="2954" spans="1:6">
      <c r="C2954">
        <v>251.16089382999999</v>
      </c>
      <c r="D2954">
        <v>3</v>
      </c>
      <c r="E2954">
        <v>42</v>
      </c>
      <c r="F2954">
        <v>36.692167906999998</v>
      </c>
    </row>
    <row r="2955" spans="1:6">
      <c r="A2955">
        <v>0</v>
      </c>
      <c r="B2955">
        <v>0</v>
      </c>
      <c r="C2955">
        <v>114.75901917</v>
      </c>
      <c r="D2955">
        <v>1</v>
      </c>
      <c r="E2955">
        <v>17</v>
      </c>
      <c r="F2955">
        <v>24.090882167</v>
      </c>
    </row>
    <row r="2956" spans="1:6">
      <c r="A2956">
        <v>0</v>
      </c>
      <c r="B2956">
        <v>0</v>
      </c>
      <c r="C2956">
        <v>202.38516992999999</v>
      </c>
      <c r="D2956">
        <v>2</v>
      </c>
      <c r="E2956">
        <v>40</v>
      </c>
      <c r="F2956">
        <v>23.977112223999999</v>
      </c>
    </row>
    <row r="2957" spans="1:6">
      <c r="A2957">
        <v>7</v>
      </c>
      <c r="B2957">
        <v>3</v>
      </c>
      <c r="C2957">
        <v>141.02742652000001</v>
      </c>
      <c r="D2957">
        <v>10</v>
      </c>
      <c r="E2957">
        <v>41</v>
      </c>
      <c r="F2957">
        <v>32.368497769999998</v>
      </c>
    </row>
    <row r="2958" spans="1:6">
      <c r="A2958">
        <v>0</v>
      </c>
      <c r="B2958">
        <v>0</v>
      </c>
      <c r="C2958">
        <v>284.15976669000003</v>
      </c>
      <c r="D2958">
        <v>0</v>
      </c>
      <c r="E2958">
        <v>17</v>
      </c>
      <c r="F2958">
        <v>26.650165309999998</v>
      </c>
    </row>
    <row r="2959" spans="1:6">
      <c r="A2959">
        <v>0</v>
      </c>
      <c r="B2959">
        <v>0</v>
      </c>
      <c r="C2959">
        <v>125.24258861</v>
      </c>
      <c r="D2959">
        <v>2</v>
      </c>
      <c r="E2959">
        <v>21</v>
      </c>
      <c r="F2959">
        <v>38.810661707000001</v>
      </c>
    </row>
    <row r="2960" spans="1:6">
      <c r="A2960">
        <v>0</v>
      </c>
      <c r="B2960">
        <v>0</v>
      </c>
      <c r="C2960">
        <v>141.04682435999999</v>
      </c>
      <c r="D2960">
        <v>1</v>
      </c>
      <c r="E2960">
        <v>18</v>
      </c>
      <c r="F2960">
        <v>33.334411916999997</v>
      </c>
    </row>
    <row r="2961" spans="1:6">
      <c r="A2961">
        <v>0</v>
      </c>
      <c r="B2961">
        <v>0</v>
      </c>
      <c r="C2961">
        <v>308.53202716999999</v>
      </c>
      <c r="D2961">
        <v>0</v>
      </c>
      <c r="E2961">
        <v>19</v>
      </c>
      <c r="F2961">
        <v>29.603683749999998</v>
      </c>
    </row>
    <row r="2962" spans="1:6">
      <c r="A2962">
        <v>0</v>
      </c>
      <c r="B2962">
        <v>0</v>
      </c>
      <c r="C2962">
        <v>175.14431948999999</v>
      </c>
      <c r="D2962">
        <v>3</v>
      </c>
      <c r="E2962">
        <v>20</v>
      </c>
      <c r="F2962">
        <v>39.740928126999997</v>
      </c>
    </row>
    <row r="2963" spans="1:6">
      <c r="A2963">
        <v>0</v>
      </c>
      <c r="B2963">
        <v>0</v>
      </c>
      <c r="C2963">
        <v>259.36069752999998</v>
      </c>
      <c r="D2963">
        <v>0</v>
      </c>
      <c r="E2963">
        <v>47</v>
      </c>
      <c r="F2963">
        <v>43.717499441999998</v>
      </c>
    </row>
    <row r="2964" spans="1:6">
      <c r="A2964">
        <v>1</v>
      </c>
      <c r="B2964">
        <v>5</v>
      </c>
      <c r="C2964">
        <v>124.9</v>
      </c>
      <c r="D2964">
        <v>1</v>
      </c>
      <c r="E2964">
        <v>14</v>
      </c>
      <c r="F2964" s="5" t="s">
        <v>24</v>
      </c>
    </row>
    <row r="2965" spans="1:6">
      <c r="A2965">
        <v>0</v>
      </c>
      <c r="B2965">
        <v>0</v>
      </c>
      <c r="C2965">
        <v>304.33469509999998</v>
      </c>
      <c r="D2965">
        <v>0</v>
      </c>
      <c r="E2965">
        <v>27</v>
      </c>
      <c r="F2965">
        <v>27.562426670000001</v>
      </c>
    </row>
    <row r="2966" spans="1:6">
      <c r="A2966">
        <v>0</v>
      </c>
      <c r="B2966">
        <v>1</v>
      </c>
      <c r="C2966">
        <v>257.91592191000001</v>
      </c>
      <c r="D2966">
        <v>0</v>
      </c>
      <c r="E2966">
        <v>22</v>
      </c>
      <c r="F2966">
        <v>28.130478780000001</v>
      </c>
    </row>
    <row r="2967" spans="1:6">
      <c r="A2967">
        <v>0</v>
      </c>
      <c r="B2967">
        <v>0</v>
      </c>
      <c r="C2967">
        <v>256.25308431000002</v>
      </c>
      <c r="D2967">
        <v>0</v>
      </c>
      <c r="E2967">
        <v>45</v>
      </c>
      <c r="F2967">
        <v>36.987085694000001</v>
      </c>
    </row>
    <row r="2968" spans="1:6">
      <c r="B2968">
        <v>0</v>
      </c>
      <c r="C2968">
        <v>337.34230408000002</v>
      </c>
      <c r="D2968">
        <v>2</v>
      </c>
      <c r="E2968">
        <v>49</v>
      </c>
      <c r="F2968">
        <v>35.412870351000002</v>
      </c>
    </row>
    <row r="2969" spans="1:6">
      <c r="A2969">
        <v>0</v>
      </c>
      <c r="B2969">
        <v>0</v>
      </c>
      <c r="C2969">
        <v>193.13589021999999</v>
      </c>
      <c r="D2969">
        <v>0</v>
      </c>
      <c r="E2969">
        <v>30</v>
      </c>
      <c r="F2969">
        <v>31.413585831999999</v>
      </c>
    </row>
    <row r="2970" spans="1:6">
      <c r="A2970">
        <v>0</v>
      </c>
      <c r="B2970">
        <v>0</v>
      </c>
      <c r="C2970">
        <v>277.99294556000001</v>
      </c>
      <c r="D2970">
        <v>0</v>
      </c>
      <c r="E2970">
        <v>46</v>
      </c>
      <c r="F2970">
        <v>41.949854504000001</v>
      </c>
    </row>
    <row r="2971" spans="1:6">
      <c r="A2971">
        <v>0</v>
      </c>
      <c r="C2971">
        <v>256.37193230000003</v>
      </c>
      <c r="E2971">
        <v>23</v>
      </c>
      <c r="F2971">
        <v>39.077813509999999</v>
      </c>
    </row>
    <row r="2972" spans="1:6">
      <c r="A2972">
        <v>0</v>
      </c>
      <c r="B2972">
        <v>0</v>
      </c>
      <c r="C2972">
        <v>75.434327987000003</v>
      </c>
      <c r="D2972">
        <v>3</v>
      </c>
      <c r="E2972">
        <v>11</v>
      </c>
      <c r="F2972">
        <v>31.761828777000002</v>
      </c>
    </row>
    <row r="2973" spans="1:6">
      <c r="A2973">
        <v>0</v>
      </c>
      <c r="B2973">
        <v>0</v>
      </c>
      <c r="C2973">
        <v>245.53333333</v>
      </c>
      <c r="D2973">
        <v>3</v>
      </c>
      <c r="E2973">
        <v>32</v>
      </c>
      <c r="F2973" s="5" t="s">
        <v>24</v>
      </c>
    </row>
    <row r="2974" spans="1:6">
      <c r="A2974">
        <v>0</v>
      </c>
      <c r="B2974">
        <v>0</v>
      </c>
      <c r="C2974">
        <v>199.83333332999999</v>
      </c>
      <c r="D2974">
        <v>0</v>
      </c>
      <c r="E2974">
        <v>7</v>
      </c>
      <c r="F2974" s="5" t="s">
        <v>24</v>
      </c>
    </row>
    <row r="2975" spans="1:6">
      <c r="A2975">
        <v>0</v>
      </c>
      <c r="B2975">
        <v>0</v>
      </c>
      <c r="D2975">
        <v>1</v>
      </c>
      <c r="E2975">
        <v>16</v>
      </c>
      <c r="F2975">
        <v>24.689293684999999</v>
      </c>
    </row>
    <row r="2976" spans="1:6">
      <c r="A2976">
        <v>0</v>
      </c>
      <c r="B2976">
        <v>0</v>
      </c>
      <c r="C2976">
        <v>284.51430538</v>
      </c>
      <c r="D2976">
        <v>0</v>
      </c>
      <c r="E2976">
        <v>20</v>
      </c>
      <c r="F2976">
        <v>27.898802748000001</v>
      </c>
    </row>
    <row r="2977" spans="1:6">
      <c r="A2977">
        <v>0</v>
      </c>
      <c r="B2977">
        <v>0</v>
      </c>
      <c r="C2977">
        <v>81.274155797000006</v>
      </c>
      <c r="D2977">
        <v>2</v>
      </c>
      <c r="E2977">
        <v>9</v>
      </c>
      <c r="F2977">
        <v>40.372556541000002</v>
      </c>
    </row>
    <row r="2978" spans="1:6">
      <c r="A2978">
        <v>0</v>
      </c>
      <c r="B2978">
        <v>0</v>
      </c>
      <c r="C2978">
        <v>246.75466610999999</v>
      </c>
      <c r="D2978">
        <v>1</v>
      </c>
      <c r="E2978">
        <v>12</v>
      </c>
      <c r="F2978">
        <v>36.409094498000002</v>
      </c>
    </row>
    <row r="2979" spans="1:6">
      <c r="A2979">
        <v>0</v>
      </c>
      <c r="B2979">
        <v>0</v>
      </c>
      <c r="C2979">
        <v>250.72554618999999</v>
      </c>
      <c r="D2979">
        <v>0</v>
      </c>
      <c r="E2979">
        <v>49</v>
      </c>
      <c r="F2979">
        <v>40.722196345999997</v>
      </c>
    </row>
    <row r="2980" spans="1:6">
      <c r="A2980">
        <v>0</v>
      </c>
      <c r="B2980">
        <v>0</v>
      </c>
      <c r="C2980">
        <v>317.50797383000003</v>
      </c>
      <c r="D2980">
        <v>1</v>
      </c>
      <c r="E2980">
        <v>18</v>
      </c>
      <c r="F2980">
        <v>31.914238010999998</v>
      </c>
    </row>
    <row r="2981" spans="1:6">
      <c r="A2981">
        <v>0</v>
      </c>
      <c r="B2981">
        <v>0</v>
      </c>
      <c r="C2981">
        <v>80.489238338000007</v>
      </c>
      <c r="D2981">
        <v>2</v>
      </c>
      <c r="E2981">
        <v>11</v>
      </c>
      <c r="F2981">
        <v>30.284772590999999</v>
      </c>
    </row>
    <row r="2982" spans="1:6">
      <c r="A2982">
        <v>0</v>
      </c>
      <c r="B2982">
        <v>0</v>
      </c>
      <c r="C2982">
        <v>162.06541189999999</v>
      </c>
      <c r="D2982">
        <v>3</v>
      </c>
      <c r="E2982">
        <v>19</v>
      </c>
      <c r="F2982">
        <v>32.753460670000003</v>
      </c>
    </row>
    <row r="2983" spans="1:6">
      <c r="A2983">
        <v>0</v>
      </c>
      <c r="B2983">
        <v>0</v>
      </c>
      <c r="C2983">
        <v>266.04079897000003</v>
      </c>
      <c r="D2983">
        <v>2</v>
      </c>
      <c r="E2983">
        <v>32</v>
      </c>
      <c r="F2983">
        <v>32.904357011000002</v>
      </c>
    </row>
    <row r="2984" spans="1:6">
      <c r="A2984">
        <v>0</v>
      </c>
      <c r="B2984">
        <v>0</v>
      </c>
      <c r="C2984">
        <v>202.49044481999999</v>
      </c>
      <c r="D2984">
        <v>3</v>
      </c>
      <c r="E2984">
        <v>19</v>
      </c>
      <c r="F2984">
        <v>42.420345308000002</v>
      </c>
    </row>
    <row r="2985" spans="1:6">
      <c r="F2985">
        <v>24.838940067999999</v>
      </c>
    </row>
    <row r="2986" spans="1:6">
      <c r="A2986">
        <v>0</v>
      </c>
      <c r="B2986">
        <v>0</v>
      </c>
      <c r="C2986">
        <v>201.93333333000001</v>
      </c>
      <c r="D2986">
        <v>0</v>
      </c>
      <c r="E2986">
        <v>14</v>
      </c>
      <c r="F2986" s="5" t="s">
        <v>24</v>
      </c>
    </row>
    <row r="2987" spans="1:6">
      <c r="A2987">
        <v>0</v>
      </c>
      <c r="B2987">
        <v>0</v>
      </c>
      <c r="C2987">
        <v>177.2573424</v>
      </c>
      <c r="D2987">
        <v>1</v>
      </c>
      <c r="E2987">
        <v>31</v>
      </c>
      <c r="F2987">
        <v>35.034481354999997</v>
      </c>
    </row>
    <row r="2988" spans="1:6">
      <c r="A2988">
        <v>0</v>
      </c>
      <c r="B2988">
        <v>0</v>
      </c>
      <c r="C2988">
        <v>182.99738116</v>
      </c>
      <c r="D2988">
        <v>0</v>
      </c>
      <c r="E2988">
        <v>17</v>
      </c>
      <c r="F2988">
        <v>40.850886838000001</v>
      </c>
    </row>
    <row r="2989" spans="1:6">
      <c r="F2989">
        <v>35.810769362000002</v>
      </c>
    </row>
    <row r="2990" spans="1:6">
      <c r="A2990">
        <v>2</v>
      </c>
      <c r="B2990">
        <v>3</v>
      </c>
      <c r="C2990">
        <v>208.08886428</v>
      </c>
      <c r="D2990">
        <v>1</v>
      </c>
      <c r="E2990">
        <v>50</v>
      </c>
      <c r="F2990">
        <v>41.956429720000003</v>
      </c>
    </row>
    <row r="2991" spans="1:6">
      <c r="A2991">
        <v>0</v>
      </c>
      <c r="B2991">
        <v>0</v>
      </c>
      <c r="C2991">
        <v>238.4610031</v>
      </c>
      <c r="D2991">
        <v>0</v>
      </c>
      <c r="E2991">
        <v>27</v>
      </c>
      <c r="F2991">
        <v>22.206846015</v>
      </c>
    </row>
    <row r="2992" spans="1:6">
      <c r="A2992">
        <v>0</v>
      </c>
      <c r="B2992">
        <v>0</v>
      </c>
      <c r="C2992">
        <v>198.82742375999999</v>
      </c>
      <c r="D2992">
        <v>3</v>
      </c>
      <c r="E2992">
        <v>19</v>
      </c>
      <c r="F2992">
        <v>41.523497409000001</v>
      </c>
    </row>
    <row r="2993" spans="1:6">
      <c r="A2993">
        <v>0</v>
      </c>
      <c r="B2993">
        <v>0</v>
      </c>
      <c r="C2993">
        <v>298.14655171999999</v>
      </c>
      <c r="D2993">
        <v>0</v>
      </c>
      <c r="E2993">
        <v>20</v>
      </c>
      <c r="F2993">
        <v>29.153372015999999</v>
      </c>
    </row>
    <row r="2994" spans="1:6">
      <c r="A2994">
        <v>0</v>
      </c>
      <c r="B2994">
        <v>2</v>
      </c>
      <c r="C2994">
        <v>358.05066023000001</v>
      </c>
      <c r="E2994">
        <v>42</v>
      </c>
      <c r="F2994">
        <v>39.060627308000001</v>
      </c>
    </row>
    <row r="2995" spans="1:6">
      <c r="A2995">
        <v>0</v>
      </c>
      <c r="B2995">
        <v>0</v>
      </c>
      <c r="C2995">
        <v>172.2000922</v>
      </c>
      <c r="D2995">
        <v>0</v>
      </c>
      <c r="E2995">
        <v>25</v>
      </c>
      <c r="F2995">
        <v>31.819622171999999</v>
      </c>
    </row>
    <row r="2996" spans="1:6">
      <c r="A2996">
        <v>0</v>
      </c>
      <c r="B2996">
        <v>1</v>
      </c>
      <c r="C2996">
        <v>127.3</v>
      </c>
      <c r="D2996">
        <v>1</v>
      </c>
      <c r="E2996">
        <v>39</v>
      </c>
      <c r="F2996" s="5" t="s">
        <v>24</v>
      </c>
    </row>
    <row r="2997" spans="1:6">
      <c r="A2997">
        <v>0</v>
      </c>
      <c r="B2997">
        <v>0</v>
      </c>
      <c r="C2997">
        <v>155.26666667000001</v>
      </c>
      <c r="D2997">
        <v>3</v>
      </c>
      <c r="E2997">
        <v>19</v>
      </c>
      <c r="F2997" s="5" t="s">
        <v>24</v>
      </c>
    </row>
    <row r="2998" spans="1:6">
      <c r="A2998">
        <v>0</v>
      </c>
      <c r="B2998">
        <v>0</v>
      </c>
      <c r="C2998">
        <v>202.32250020000001</v>
      </c>
      <c r="D2998">
        <v>0</v>
      </c>
      <c r="E2998">
        <v>19</v>
      </c>
      <c r="F2998">
        <v>20.38046421</v>
      </c>
    </row>
    <row r="2999" spans="1:6">
      <c r="C2999">
        <v>338.11080678000002</v>
      </c>
      <c r="E2999">
        <v>17</v>
      </c>
      <c r="F2999">
        <v>33.491836085000003</v>
      </c>
    </row>
    <row r="3000" spans="1:6">
      <c r="A3000">
        <v>0</v>
      </c>
      <c r="B3000">
        <v>0</v>
      </c>
      <c r="C3000">
        <v>136.81211951</v>
      </c>
      <c r="D3000">
        <v>1</v>
      </c>
      <c r="E3000">
        <v>21</v>
      </c>
      <c r="F3000">
        <v>39.699961674999997</v>
      </c>
    </row>
    <row r="3001" spans="1:6">
      <c r="A3001">
        <v>0</v>
      </c>
      <c r="B3001">
        <v>0</v>
      </c>
      <c r="C3001">
        <v>232.31554471000001</v>
      </c>
      <c r="D3001">
        <v>3</v>
      </c>
      <c r="E3001">
        <v>31</v>
      </c>
      <c r="F3001">
        <v>33.106835775999997</v>
      </c>
    </row>
    <row r="3002" spans="1:6">
      <c r="A3002">
        <v>0</v>
      </c>
      <c r="B3002">
        <v>0</v>
      </c>
      <c r="C3002">
        <v>211.44110205999999</v>
      </c>
      <c r="D3002">
        <v>0</v>
      </c>
      <c r="E3002">
        <v>21</v>
      </c>
      <c r="F3002">
        <v>34.256364885000004</v>
      </c>
    </row>
    <row r="3003" spans="1:6">
      <c r="A3003">
        <v>0</v>
      </c>
      <c r="B3003">
        <v>0</v>
      </c>
      <c r="C3003">
        <v>126.17015231000001</v>
      </c>
      <c r="D3003">
        <v>1</v>
      </c>
      <c r="E3003">
        <v>20</v>
      </c>
      <c r="F3003">
        <v>23.698007624999999</v>
      </c>
    </row>
    <row r="3004" spans="1:6">
      <c r="B3004">
        <v>1</v>
      </c>
      <c r="C3004">
        <v>340.71167514000001</v>
      </c>
      <c r="D3004">
        <v>2</v>
      </c>
      <c r="E3004">
        <v>49</v>
      </c>
      <c r="F3004">
        <v>36.003915935999999</v>
      </c>
    </row>
    <row r="3005" spans="1:6">
      <c r="A3005">
        <v>0</v>
      </c>
      <c r="B3005">
        <v>0</v>
      </c>
      <c r="C3005">
        <v>123.13398762</v>
      </c>
      <c r="D3005">
        <v>0</v>
      </c>
      <c r="E3005">
        <v>30</v>
      </c>
      <c r="F3005">
        <v>34.936673908000003</v>
      </c>
    </row>
    <row r="3006" spans="1:6">
      <c r="A3006">
        <v>0</v>
      </c>
      <c r="B3006">
        <v>1</v>
      </c>
      <c r="C3006">
        <v>173.53321041000001</v>
      </c>
      <c r="D3006">
        <v>0</v>
      </c>
      <c r="E3006">
        <v>14</v>
      </c>
      <c r="F3006">
        <v>26.931994857999999</v>
      </c>
    </row>
    <row r="3007" spans="1:6">
      <c r="F3007">
        <v>35.598950764000001</v>
      </c>
    </row>
    <row r="3008" spans="1:6">
      <c r="A3008">
        <v>0</v>
      </c>
      <c r="B3008">
        <v>0</v>
      </c>
      <c r="C3008">
        <v>95.366348365999997</v>
      </c>
      <c r="D3008">
        <v>0</v>
      </c>
      <c r="E3008">
        <v>14</v>
      </c>
      <c r="F3008">
        <v>31.275182524000002</v>
      </c>
    </row>
    <row r="3009" spans="1:6">
      <c r="A3009">
        <v>0</v>
      </c>
      <c r="B3009">
        <v>0</v>
      </c>
      <c r="C3009">
        <v>176.69874118999999</v>
      </c>
      <c r="D3009">
        <v>1</v>
      </c>
      <c r="E3009">
        <v>25</v>
      </c>
      <c r="F3009">
        <v>43.027470528000002</v>
      </c>
    </row>
    <row r="3010" spans="1:6">
      <c r="A3010">
        <v>0</v>
      </c>
      <c r="B3010">
        <v>0</v>
      </c>
      <c r="C3010">
        <v>101.49536566</v>
      </c>
      <c r="D3010">
        <v>2</v>
      </c>
      <c r="E3010">
        <v>15</v>
      </c>
      <c r="F3010">
        <v>41.457025199</v>
      </c>
    </row>
    <row r="3011" spans="1:6">
      <c r="B3011">
        <v>2</v>
      </c>
      <c r="C3011">
        <v>138.09608610000001</v>
      </c>
      <c r="D3011">
        <v>1</v>
      </c>
      <c r="E3011">
        <v>23</v>
      </c>
      <c r="F3011">
        <v>37.253333224000002</v>
      </c>
    </row>
    <row r="3012" spans="1:6">
      <c r="A3012">
        <v>0</v>
      </c>
      <c r="B3012">
        <v>0</v>
      </c>
      <c r="C3012">
        <v>284.06554203000002</v>
      </c>
      <c r="D3012">
        <v>0</v>
      </c>
      <c r="E3012">
        <v>21</v>
      </c>
      <c r="F3012">
        <v>29.969006332999999</v>
      </c>
    </row>
    <row r="3013" spans="1:6">
      <c r="A3013">
        <v>0</v>
      </c>
      <c r="B3013">
        <v>0</v>
      </c>
      <c r="C3013">
        <v>105.53037605999999</v>
      </c>
      <c r="D3013">
        <v>4</v>
      </c>
      <c r="E3013">
        <v>18</v>
      </c>
      <c r="F3013">
        <v>41.344845835000001</v>
      </c>
    </row>
    <row r="3014" spans="1:6">
      <c r="A3014">
        <v>0</v>
      </c>
      <c r="B3014">
        <v>0</v>
      </c>
      <c r="C3014">
        <v>99.193552574999998</v>
      </c>
      <c r="D3014">
        <v>3</v>
      </c>
      <c r="E3014">
        <v>14</v>
      </c>
      <c r="F3014">
        <v>41.415631251000001</v>
      </c>
    </row>
    <row r="3015" spans="1:6">
      <c r="A3015">
        <v>0</v>
      </c>
      <c r="B3015">
        <v>0</v>
      </c>
      <c r="C3015">
        <v>320.42145027999999</v>
      </c>
      <c r="D3015">
        <v>0</v>
      </c>
      <c r="E3015">
        <v>16</v>
      </c>
      <c r="F3015">
        <v>14.097940896000001</v>
      </c>
    </row>
    <row r="3016" spans="1:6">
      <c r="A3016">
        <v>0</v>
      </c>
      <c r="B3016">
        <v>1</v>
      </c>
      <c r="C3016">
        <v>217.78684139000001</v>
      </c>
      <c r="D3016">
        <v>0</v>
      </c>
      <c r="E3016">
        <v>19</v>
      </c>
      <c r="F3016" s="5" t="s">
        <v>24</v>
      </c>
    </row>
    <row r="3017" spans="1:6">
      <c r="C3017">
        <v>123.66882077</v>
      </c>
      <c r="D3017">
        <v>0</v>
      </c>
      <c r="E3017">
        <v>11</v>
      </c>
      <c r="F3017">
        <v>36.107923552000003</v>
      </c>
    </row>
    <row r="3018" spans="1:6">
      <c r="C3018">
        <v>250.68186198000001</v>
      </c>
      <c r="D3018">
        <v>2</v>
      </c>
      <c r="E3018">
        <v>41</v>
      </c>
      <c r="F3018">
        <v>36.933331164000002</v>
      </c>
    </row>
    <row r="3019" spans="1:6">
      <c r="A3019">
        <v>3</v>
      </c>
      <c r="B3019">
        <v>0</v>
      </c>
      <c r="C3019">
        <v>77.992816106000006</v>
      </c>
      <c r="D3019">
        <v>0</v>
      </c>
      <c r="E3019">
        <v>21</v>
      </c>
      <c r="F3019">
        <v>23.120073801</v>
      </c>
    </row>
    <row r="3020" spans="1:6">
      <c r="A3020">
        <v>1</v>
      </c>
      <c r="C3020">
        <v>83.166666667000001</v>
      </c>
      <c r="D3020">
        <v>1</v>
      </c>
      <c r="E3020">
        <v>27</v>
      </c>
      <c r="F3020" s="5" t="s">
        <v>24</v>
      </c>
    </row>
    <row r="3021" spans="1:6">
      <c r="A3021">
        <v>0</v>
      </c>
      <c r="B3021">
        <v>1</v>
      </c>
      <c r="C3021">
        <v>243.94168587999999</v>
      </c>
      <c r="D3021">
        <v>1</v>
      </c>
      <c r="E3021">
        <v>24</v>
      </c>
      <c r="F3021">
        <v>38.327816353999999</v>
      </c>
    </row>
    <row r="3022" spans="1:6">
      <c r="A3022">
        <v>0</v>
      </c>
      <c r="B3022">
        <v>0</v>
      </c>
      <c r="C3022">
        <v>208.07694321</v>
      </c>
      <c r="D3022">
        <v>2</v>
      </c>
      <c r="E3022">
        <v>15</v>
      </c>
      <c r="F3022">
        <v>34.430575154000003</v>
      </c>
    </row>
    <row r="3023" spans="1:6">
      <c r="A3023">
        <v>0</v>
      </c>
      <c r="B3023">
        <v>0</v>
      </c>
      <c r="C3023">
        <v>60.390652293999999</v>
      </c>
      <c r="D3023">
        <v>0</v>
      </c>
      <c r="E3023">
        <v>12</v>
      </c>
      <c r="F3023">
        <v>22.459624387000002</v>
      </c>
    </row>
    <row r="3024" spans="1:6">
      <c r="A3024">
        <v>0</v>
      </c>
      <c r="B3024">
        <v>1</v>
      </c>
      <c r="C3024">
        <v>169.73736289999999</v>
      </c>
      <c r="D3024">
        <v>1</v>
      </c>
      <c r="E3024">
        <v>31</v>
      </c>
      <c r="F3024">
        <v>36.178122000000002</v>
      </c>
    </row>
    <row r="3025" spans="1:6">
      <c r="A3025">
        <v>0</v>
      </c>
      <c r="B3025">
        <v>0</v>
      </c>
      <c r="C3025">
        <v>331.42686953999998</v>
      </c>
      <c r="D3025">
        <v>0</v>
      </c>
      <c r="E3025">
        <v>8</v>
      </c>
      <c r="F3025">
        <v>26.895804457000001</v>
      </c>
    </row>
    <row r="3026" spans="1:6">
      <c r="A3026">
        <v>0</v>
      </c>
      <c r="B3026">
        <v>0</v>
      </c>
      <c r="C3026">
        <v>82.166666667000001</v>
      </c>
      <c r="D3026">
        <v>0</v>
      </c>
      <c r="E3026">
        <v>16</v>
      </c>
      <c r="F3026" s="5" t="s">
        <v>24</v>
      </c>
    </row>
    <row r="3027" spans="1:6">
      <c r="A3027">
        <v>0</v>
      </c>
      <c r="B3027">
        <v>0</v>
      </c>
      <c r="C3027">
        <v>308.43333332999998</v>
      </c>
      <c r="D3027">
        <v>3</v>
      </c>
      <c r="E3027">
        <v>16</v>
      </c>
      <c r="F3027" s="5" t="s">
        <v>24</v>
      </c>
    </row>
    <row r="3028" spans="1:6">
      <c r="A3028">
        <v>0</v>
      </c>
      <c r="B3028">
        <v>0</v>
      </c>
      <c r="C3028">
        <v>262.73333332999999</v>
      </c>
      <c r="D3028">
        <v>1</v>
      </c>
      <c r="E3028">
        <v>38</v>
      </c>
      <c r="F3028" s="5" t="s">
        <v>24</v>
      </c>
    </row>
    <row r="3029" spans="1:6">
      <c r="A3029">
        <v>0</v>
      </c>
      <c r="B3029">
        <v>0</v>
      </c>
      <c r="C3029">
        <v>242.5</v>
      </c>
      <c r="D3029">
        <v>5</v>
      </c>
      <c r="E3029">
        <v>31</v>
      </c>
      <c r="F3029" s="5" t="s">
        <v>24</v>
      </c>
    </row>
    <row r="3030" spans="1:6">
      <c r="A3030">
        <v>0</v>
      </c>
      <c r="B3030">
        <v>3</v>
      </c>
      <c r="C3030">
        <v>109.56666667</v>
      </c>
      <c r="D3030">
        <v>5</v>
      </c>
      <c r="E3030">
        <v>35</v>
      </c>
      <c r="F3030" s="5" t="s">
        <v>24</v>
      </c>
    </row>
    <row r="3031" spans="1:6">
      <c r="A3031">
        <v>0</v>
      </c>
      <c r="B3031">
        <v>0</v>
      </c>
      <c r="C3031">
        <v>120.73333332999999</v>
      </c>
      <c r="D3031">
        <v>3</v>
      </c>
      <c r="E3031">
        <v>11</v>
      </c>
      <c r="F3031" s="5" t="s">
        <v>24</v>
      </c>
    </row>
    <row r="3032" spans="1:6">
      <c r="A3032">
        <v>4</v>
      </c>
      <c r="B3032">
        <v>0</v>
      </c>
      <c r="C3032">
        <v>217.1</v>
      </c>
      <c r="D3032">
        <v>2</v>
      </c>
      <c r="E3032">
        <v>24</v>
      </c>
      <c r="F3032" s="5" t="s">
        <v>24</v>
      </c>
    </row>
    <row r="3033" spans="1:6">
      <c r="A3033">
        <v>0</v>
      </c>
      <c r="B3033">
        <v>0</v>
      </c>
      <c r="C3033">
        <v>136.12243475</v>
      </c>
      <c r="D3033">
        <v>1</v>
      </c>
      <c r="E3033">
        <v>21</v>
      </c>
      <c r="F3033">
        <v>26.404528407000001</v>
      </c>
    </row>
    <row r="3034" spans="1:6">
      <c r="A3034">
        <v>0</v>
      </c>
      <c r="B3034">
        <v>0</v>
      </c>
      <c r="C3034">
        <v>283.06984094000001</v>
      </c>
      <c r="D3034">
        <v>5</v>
      </c>
      <c r="E3034">
        <v>43</v>
      </c>
      <c r="F3034">
        <v>39.716770715000003</v>
      </c>
    </row>
    <row r="3035" spans="1:6">
      <c r="A3035">
        <v>0</v>
      </c>
      <c r="B3035">
        <v>0</v>
      </c>
      <c r="C3035">
        <v>218.53926573000001</v>
      </c>
      <c r="D3035">
        <v>0</v>
      </c>
      <c r="E3035">
        <v>27</v>
      </c>
      <c r="F3035">
        <v>22.484791750999999</v>
      </c>
    </row>
    <row r="3036" spans="1:6">
      <c r="A3036">
        <v>0</v>
      </c>
      <c r="B3036">
        <v>0</v>
      </c>
      <c r="C3036">
        <v>178.00238340999999</v>
      </c>
      <c r="D3036">
        <v>4</v>
      </c>
      <c r="E3036">
        <v>20</v>
      </c>
      <c r="F3036">
        <v>40.206333768</v>
      </c>
    </row>
    <row r="3037" spans="1:6">
      <c r="A3037">
        <v>0</v>
      </c>
      <c r="B3037">
        <v>0</v>
      </c>
      <c r="C3037">
        <v>247.27840785000001</v>
      </c>
      <c r="D3037">
        <v>0</v>
      </c>
      <c r="E3037">
        <v>14</v>
      </c>
      <c r="F3037">
        <v>24.357949543</v>
      </c>
    </row>
    <row r="3038" spans="1:6">
      <c r="A3038">
        <v>0</v>
      </c>
      <c r="B3038">
        <v>0</v>
      </c>
      <c r="C3038">
        <v>186.47307149</v>
      </c>
      <c r="D3038">
        <v>0</v>
      </c>
      <c r="E3038">
        <v>23</v>
      </c>
      <c r="F3038">
        <v>38.373607810000003</v>
      </c>
    </row>
    <row r="3039" spans="1:6">
      <c r="A3039">
        <v>0</v>
      </c>
      <c r="B3039">
        <v>0</v>
      </c>
      <c r="C3039">
        <v>76.066666667000007</v>
      </c>
      <c r="D3039">
        <v>2</v>
      </c>
      <c r="E3039">
        <v>21</v>
      </c>
      <c r="F3039" s="5" t="s">
        <v>24</v>
      </c>
    </row>
    <row r="3040" spans="1:6">
      <c r="A3040">
        <v>0</v>
      </c>
      <c r="B3040">
        <v>0</v>
      </c>
      <c r="C3040">
        <v>139.83124654</v>
      </c>
      <c r="D3040">
        <v>3</v>
      </c>
      <c r="E3040">
        <v>20</v>
      </c>
      <c r="F3040">
        <v>31.814429354000001</v>
      </c>
    </row>
    <row r="3041" spans="1:6">
      <c r="C3041">
        <v>136.72448949</v>
      </c>
      <c r="D3041">
        <v>2</v>
      </c>
      <c r="E3041">
        <v>15</v>
      </c>
      <c r="F3041">
        <v>34.107888815999999</v>
      </c>
    </row>
    <row r="3042" spans="1:6">
      <c r="A3042">
        <v>0</v>
      </c>
      <c r="B3042">
        <v>0</v>
      </c>
      <c r="C3042">
        <v>206.23838916</v>
      </c>
      <c r="D3042">
        <v>3</v>
      </c>
      <c r="E3042">
        <v>17</v>
      </c>
      <c r="F3042">
        <v>35.006379469999999</v>
      </c>
    </row>
    <row r="3043" spans="1:6">
      <c r="A3043">
        <v>0</v>
      </c>
      <c r="B3043">
        <v>0</v>
      </c>
      <c r="C3043">
        <v>295.28552347999999</v>
      </c>
      <c r="D3043">
        <v>2</v>
      </c>
      <c r="E3043">
        <v>18</v>
      </c>
      <c r="F3043">
        <v>32.171631931</v>
      </c>
    </row>
    <row r="3044" spans="1:6">
      <c r="C3044">
        <v>102.13036820000001</v>
      </c>
      <c r="D3044">
        <v>2</v>
      </c>
      <c r="E3044">
        <v>8</v>
      </c>
      <c r="F3044">
        <v>31.566885272</v>
      </c>
    </row>
    <row r="3045" spans="1:6">
      <c r="A3045">
        <v>0</v>
      </c>
      <c r="B3045">
        <v>0</v>
      </c>
      <c r="C3045">
        <v>124.03338316</v>
      </c>
      <c r="D3045">
        <v>1</v>
      </c>
      <c r="E3045">
        <v>8</v>
      </c>
      <c r="F3045">
        <v>28.173450676000002</v>
      </c>
    </row>
    <row r="3046" spans="1:6">
      <c r="A3046">
        <v>0</v>
      </c>
      <c r="B3046">
        <v>0</v>
      </c>
      <c r="C3046">
        <v>118.30137184</v>
      </c>
      <c r="D3046">
        <v>0</v>
      </c>
      <c r="E3046">
        <v>9</v>
      </c>
      <c r="F3046">
        <v>17.747783551000001</v>
      </c>
    </row>
    <row r="3047" spans="1:6">
      <c r="A3047">
        <v>0</v>
      </c>
      <c r="B3047">
        <v>0</v>
      </c>
      <c r="C3047">
        <v>263.76624665000003</v>
      </c>
      <c r="D3047">
        <v>0</v>
      </c>
      <c r="E3047">
        <v>23</v>
      </c>
      <c r="F3047">
        <v>28.674701981999998</v>
      </c>
    </row>
    <row r="3048" spans="1:6">
      <c r="F3048">
        <v>34.118615358</v>
      </c>
    </row>
    <row r="3049" spans="1:6">
      <c r="B3049">
        <v>2</v>
      </c>
      <c r="C3049">
        <v>252.75748794</v>
      </c>
      <c r="D3049">
        <v>1</v>
      </c>
      <c r="E3049">
        <v>29</v>
      </c>
      <c r="F3049">
        <v>40.608567483000002</v>
      </c>
    </row>
    <row r="3050" spans="1:6">
      <c r="A3050">
        <v>0</v>
      </c>
      <c r="B3050">
        <v>0</v>
      </c>
      <c r="C3050">
        <v>289.37613799000002</v>
      </c>
      <c r="D3050">
        <v>1</v>
      </c>
      <c r="E3050">
        <v>20</v>
      </c>
      <c r="F3050">
        <v>38.475240991</v>
      </c>
    </row>
    <row r="3051" spans="1:6">
      <c r="A3051">
        <v>0</v>
      </c>
      <c r="B3051">
        <v>0</v>
      </c>
      <c r="D3051">
        <v>0</v>
      </c>
      <c r="E3051">
        <v>15</v>
      </c>
      <c r="F3051">
        <v>24.023048237000001</v>
      </c>
    </row>
    <row r="3052" spans="1:6">
      <c r="A3052">
        <v>1</v>
      </c>
      <c r="C3052">
        <v>263.84677740000001</v>
      </c>
      <c r="E3052">
        <v>23</v>
      </c>
      <c r="F3052">
        <v>37.386854286000002</v>
      </c>
    </row>
    <row r="3053" spans="1:6">
      <c r="A3053">
        <v>0</v>
      </c>
      <c r="B3053">
        <v>0</v>
      </c>
      <c r="C3053">
        <v>276.69318516999999</v>
      </c>
      <c r="D3053">
        <v>0</v>
      </c>
      <c r="E3053">
        <v>33</v>
      </c>
      <c r="F3053">
        <v>29.284071859000001</v>
      </c>
    </row>
    <row r="3054" spans="1:6">
      <c r="C3054">
        <v>106.51293172</v>
      </c>
      <c r="D3054">
        <v>0</v>
      </c>
      <c r="E3054">
        <v>7</v>
      </c>
      <c r="F3054">
        <v>36.763752672000003</v>
      </c>
    </row>
    <row r="3055" spans="1:6">
      <c r="A3055">
        <v>1</v>
      </c>
      <c r="B3055">
        <v>0</v>
      </c>
      <c r="C3055">
        <v>119.50076473</v>
      </c>
      <c r="D3055">
        <v>0</v>
      </c>
      <c r="E3055">
        <v>18</v>
      </c>
      <c r="F3055">
        <v>33.073048344999997</v>
      </c>
    </row>
    <row r="3056" spans="1:6">
      <c r="A3056">
        <v>0</v>
      </c>
      <c r="B3056">
        <v>0</v>
      </c>
      <c r="C3056">
        <v>90.050447509999998</v>
      </c>
      <c r="D3056">
        <v>0</v>
      </c>
      <c r="E3056">
        <v>17</v>
      </c>
      <c r="F3056">
        <v>25.708393802</v>
      </c>
    </row>
    <row r="3057" spans="1:6">
      <c r="A3057">
        <v>1</v>
      </c>
      <c r="B3057">
        <v>3</v>
      </c>
      <c r="C3057">
        <v>209.96666667</v>
      </c>
      <c r="D3057">
        <v>0</v>
      </c>
      <c r="E3057">
        <v>20</v>
      </c>
      <c r="F3057" s="5" t="s">
        <v>24</v>
      </c>
    </row>
    <row r="3058" spans="1:6">
      <c r="A3058">
        <v>0</v>
      </c>
      <c r="B3058">
        <v>0</v>
      </c>
      <c r="C3058">
        <v>96.362894745999995</v>
      </c>
      <c r="D3058">
        <v>2</v>
      </c>
      <c r="E3058">
        <v>9</v>
      </c>
      <c r="F3058">
        <v>42.399139279000003</v>
      </c>
    </row>
    <row r="3059" spans="1:6">
      <c r="A3059">
        <v>0</v>
      </c>
      <c r="B3059">
        <v>0</v>
      </c>
      <c r="C3059">
        <v>98.760223233000005</v>
      </c>
      <c r="D3059">
        <v>1</v>
      </c>
      <c r="E3059">
        <v>8</v>
      </c>
      <c r="F3059">
        <v>39.799527400999999</v>
      </c>
    </row>
    <row r="3060" spans="1:6">
      <c r="A3060">
        <v>0</v>
      </c>
      <c r="B3060">
        <v>0</v>
      </c>
      <c r="C3060">
        <v>114.64013288</v>
      </c>
      <c r="D3060">
        <v>1</v>
      </c>
      <c r="E3060">
        <v>20</v>
      </c>
      <c r="F3060">
        <v>22.323142605000001</v>
      </c>
    </row>
    <row r="3061" spans="1:6">
      <c r="A3061">
        <v>0</v>
      </c>
      <c r="B3061">
        <v>0</v>
      </c>
      <c r="C3061">
        <v>187.65351043000001</v>
      </c>
      <c r="D3061">
        <v>4</v>
      </c>
      <c r="E3061">
        <v>19</v>
      </c>
      <c r="F3061">
        <v>40.453753155000001</v>
      </c>
    </row>
    <row r="3062" spans="1:6">
      <c r="A3062">
        <v>0</v>
      </c>
      <c r="B3062">
        <v>1</v>
      </c>
      <c r="C3062">
        <v>206.71765119</v>
      </c>
      <c r="D3062">
        <v>2</v>
      </c>
      <c r="E3062">
        <v>16</v>
      </c>
      <c r="F3062">
        <v>30.639022910000001</v>
      </c>
    </row>
    <row r="3063" spans="1:6">
      <c r="C3063">
        <v>351.725503</v>
      </c>
      <c r="E3063">
        <v>15</v>
      </c>
      <c r="F3063">
        <v>31.534288917000001</v>
      </c>
    </row>
    <row r="3064" spans="1:6">
      <c r="A3064">
        <v>0</v>
      </c>
      <c r="B3064">
        <v>0</v>
      </c>
      <c r="C3064">
        <v>149.09522704</v>
      </c>
      <c r="D3064">
        <v>4</v>
      </c>
      <c r="E3064">
        <v>19</v>
      </c>
      <c r="F3064">
        <v>29.725746822000001</v>
      </c>
    </row>
    <row r="3065" spans="1:6">
      <c r="A3065">
        <v>0</v>
      </c>
      <c r="B3065">
        <v>0</v>
      </c>
      <c r="C3065">
        <v>246.95963628000001</v>
      </c>
      <c r="D3065">
        <v>1</v>
      </c>
      <c r="E3065">
        <v>12</v>
      </c>
      <c r="F3065">
        <v>37.099532605</v>
      </c>
    </row>
    <row r="3066" spans="1:6">
      <c r="A3066">
        <v>0</v>
      </c>
      <c r="B3066">
        <v>0</v>
      </c>
      <c r="C3066">
        <v>185.37246242000001</v>
      </c>
      <c r="D3066">
        <v>0</v>
      </c>
      <c r="E3066">
        <v>31</v>
      </c>
      <c r="F3066">
        <v>35.257271490000001</v>
      </c>
    </row>
    <row r="3067" spans="1:6">
      <c r="A3067">
        <v>0</v>
      </c>
      <c r="B3067">
        <v>0</v>
      </c>
      <c r="C3067">
        <v>260.15854779</v>
      </c>
      <c r="D3067">
        <v>0</v>
      </c>
      <c r="E3067">
        <v>11</v>
      </c>
      <c r="F3067">
        <v>36.824339033000001</v>
      </c>
    </row>
    <row r="3068" spans="1:6">
      <c r="A3068">
        <v>0</v>
      </c>
      <c r="B3068">
        <v>1</v>
      </c>
      <c r="C3068">
        <v>161.66099424999999</v>
      </c>
      <c r="D3068">
        <v>0</v>
      </c>
      <c r="E3068">
        <v>25</v>
      </c>
      <c r="F3068">
        <v>24.26256802</v>
      </c>
    </row>
    <row r="3069" spans="1:6">
      <c r="C3069">
        <v>80.820591457000006</v>
      </c>
      <c r="D3069">
        <v>2</v>
      </c>
      <c r="E3069">
        <v>8</v>
      </c>
      <c r="F3069">
        <v>33.364491336999997</v>
      </c>
    </row>
    <row r="3070" spans="1:6">
      <c r="A3070">
        <v>0</v>
      </c>
      <c r="B3070">
        <v>0</v>
      </c>
      <c r="C3070">
        <v>97.763511855999994</v>
      </c>
      <c r="D3070">
        <v>0</v>
      </c>
      <c r="E3070">
        <v>14</v>
      </c>
      <c r="F3070">
        <v>31.108004919999999</v>
      </c>
    </row>
    <row r="3071" spans="1:6">
      <c r="A3071">
        <v>0</v>
      </c>
      <c r="B3071">
        <v>0</v>
      </c>
      <c r="C3071">
        <v>295.95433960999998</v>
      </c>
      <c r="D3071">
        <v>0</v>
      </c>
      <c r="E3071">
        <v>18</v>
      </c>
      <c r="F3071">
        <v>28.447992405000001</v>
      </c>
    </row>
    <row r="3072" spans="1:6">
      <c r="A3072">
        <v>0</v>
      </c>
      <c r="B3072">
        <v>0</v>
      </c>
      <c r="C3072">
        <v>105.13327106</v>
      </c>
      <c r="D3072">
        <v>0</v>
      </c>
      <c r="E3072">
        <v>18</v>
      </c>
      <c r="F3072">
        <v>39.122996804000003</v>
      </c>
    </row>
    <row r="3073" spans="1:6">
      <c r="A3073">
        <v>0</v>
      </c>
      <c r="B3073">
        <v>0</v>
      </c>
      <c r="C3073">
        <v>96.454705906000001</v>
      </c>
      <c r="D3073">
        <v>1</v>
      </c>
      <c r="E3073">
        <v>9</v>
      </c>
      <c r="F3073">
        <v>28.452980859</v>
      </c>
    </row>
    <row r="3074" spans="1:6">
      <c r="B3074">
        <v>3</v>
      </c>
      <c r="C3074">
        <v>134.92571376000001</v>
      </c>
      <c r="D3074">
        <v>1</v>
      </c>
      <c r="E3074">
        <v>23</v>
      </c>
      <c r="F3074">
        <v>37.033954387000001</v>
      </c>
    </row>
    <row r="3075" spans="1:6">
      <c r="B3075">
        <v>2</v>
      </c>
      <c r="C3075">
        <v>271.65194769999999</v>
      </c>
      <c r="D3075">
        <v>0</v>
      </c>
      <c r="E3075">
        <v>10</v>
      </c>
      <c r="F3075">
        <v>37.630057159000003</v>
      </c>
    </row>
    <row r="3076" spans="1:6">
      <c r="A3076">
        <v>0</v>
      </c>
      <c r="B3076">
        <v>1</v>
      </c>
      <c r="C3076">
        <v>262.61033997999999</v>
      </c>
      <c r="D3076">
        <v>0</v>
      </c>
      <c r="E3076">
        <v>23</v>
      </c>
      <c r="F3076">
        <v>29.884757742000001</v>
      </c>
    </row>
    <row r="3077" spans="1:6">
      <c r="A3077">
        <v>0</v>
      </c>
      <c r="B3077">
        <v>0</v>
      </c>
      <c r="C3077">
        <v>309.49638798000001</v>
      </c>
      <c r="D3077">
        <v>3</v>
      </c>
      <c r="E3077">
        <v>15</v>
      </c>
      <c r="F3077">
        <v>43.488066410000002</v>
      </c>
    </row>
    <row r="3078" spans="1:6">
      <c r="A3078">
        <v>0</v>
      </c>
      <c r="B3078">
        <v>0</v>
      </c>
      <c r="C3078">
        <v>170.81237285</v>
      </c>
      <c r="E3078">
        <v>10</v>
      </c>
      <c r="F3078">
        <v>37.226430596999997</v>
      </c>
    </row>
    <row r="3079" spans="1:6">
      <c r="C3079">
        <v>103.47260819</v>
      </c>
      <c r="D3079">
        <v>0</v>
      </c>
      <c r="E3079">
        <v>10</v>
      </c>
      <c r="F3079">
        <v>39.349650517999997</v>
      </c>
    </row>
    <row r="3080" spans="1:6">
      <c r="A3080">
        <v>0</v>
      </c>
      <c r="B3080">
        <v>0</v>
      </c>
      <c r="C3080">
        <v>73.428942397</v>
      </c>
      <c r="D3080">
        <v>1</v>
      </c>
      <c r="E3080">
        <v>9</v>
      </c>
      <c r="F3080">
        <v>40.829128728000001</v>
      </c>
    </row>
    <row r="3081" spans="1:6">
      <c r="A3081">
        <v>0</v>
      </c>
      <c r="B3081">
        <v>1</v>
      </c>
      <c r="C3081">
        <v>195.55232960999999</v>
      </c>
      <c r="D3081">
        <v>2</v>
      </c>
      <c r="E3081">
        <v>16</v>
      </c>
      <c r="F3081">
        <v>31.058084363999999</v>
      </c>
    </row>
    <row r="3082" spans="1:6">
      <c r="A3082">
        <v>0</v>
      </c>
      <c r="B3082">
        <v>0</v>
      </c>
      <c r="C3082">
        <v>301.14852230999998</v>
      </c>
      <c r="D3082">
        <v>0</v>
      </c>
      <c r="E3082">
        <v>15</v>
      </c>
      <c r="F3082">
        <v>18.251480864000001</v>
      </c>
    </row>
    <row r="3083" spans="1:6">
      <c r="A3083">
        <v>0</v>
      </c>
      <c r="B3083">
        <v>0</v>
      </c>
      <c r="C3083">
        <v>109.42942825999999</v>
      </c>
      <c r="D3083">
        <v>0</v>
      </c>
      <c r="E3083">
        <v>12</v>
      </c>
      <c r="F3083">
        <v>28.160611312</v>
      </c>
    </row>
    <row r="3084" spans="1:6">
      <c r="A3084">
        <v>0</v>
      </c>
      <c r="B3084">
        <v>0</v>
      </c>
      <c r="C3084">
        <v>269.96268873000002</v>
      </c>
      <c r="D3084">
        <v>0</v>
      </c>
      <c r="E3084">
        <v>23</v>
      </c>
      <c r="F3084">
        <v>29.875928067</v>
      </c>
    </row>
    <row r="3085" spans="1:6">
      <c r="A3085">
        <v>0</v>
      </c>
      <c r="B3085">
        <v>0</v>
      </c>
      <c r="C3085">
        <v>273.72507278</v>
      </c>
      <c r="D3085">
        <v>0</v>
      </c>
      <c r="E3085">
        <v>47</v>
      </c>
      <c r="F3085">
        <v>40.041684652000001</v>
      </c>
    </row>
    <row r="3086" spans="1:6">
      <c r="A3086">
        <v>0</v>
      </c>
      <c r="B3086">
        <v>0</v>
      </c>
      <c r="C3086">
        <v>294.99970155</v>
      </c>
      <c r="D3086">
        <v>2</v>
      </c>
      <c r="E3086">
        <v>16</v>
      </c>
      <c r="F3086">
        <v>40.625052691</v>
      </c>
    </row>
    <row r="3087" spans="1:6">
      <c r="A3087">
        <v>0</v>
      </c>
      <c r="B3087">
        <v>0</v>
      </c>
      <c r="C3087">
        <v>183.84300457000001</v>
      </c>
      <c r="D3087">
        <v>3</v>
      </c>
      <c r="E3087">
        <v>18</v>
      </c>
      <c r="F3087">
        <v>42.297091696000003</v>
      </c>
    </row>
    <row r="3088" spans="1:6">
      <c r="A3088">
        <v>2</v>
      </c>
      <c r="B3088">
        <v>1</v>
      </c>
      <c r="C3088">
        <v>77.033333333000002</v>
      </c>
      <c r="D3088">
        <v>6</v>
      </c>
      <c r="E3088">
        <v>43</v>
      </c>
      <c r="F3088" s="5" t="s">
        <v>24</v>
      </c>
    </row>
    <row r="3089" spans="1:6">
      <c r="A3089">
        <v>0</v>
      </c>
      <c r="B3089">
        <v>0</v>
      </c>
      <c r="C3089">
        <v>122.46327196</v>
      </c>
      <c r="D3089">
        <v>0</v>
      </c>
      <c r="E3089">
        <v>12</v>
      </c>
      <c r="F3089">
        <v>55.962022218999998</v>
      </c>
    </row>
    <row r="3090" spans="1:6">
      <c r="A3090">
        <v>0</v>
      </c>
      <c r="B3090">
        <v>2</v>
      </c>
      <c r="C3090">
        <v>178.92995639</v>
      </c>
      <c r="D3090">
        <v>1</v>
      </c>
      <c r="E3090">
        <v>12</v>
      </c>
      <c r="F3090">
        <v>27.816420302000001</v>
      </c>
    </row>
    <row r="3091" spans="1:6">
      <c r="A3091">
        <v>0</v>
      </c>
      <c r="B3091">
        <v>0</v>
      </c>
      <c r="C3091">
        <v>190.69331374999999</v>
      </c>
      <c r="D3091">
        <v>1</v>
      </c>
      <c r="E3091">
        <v>20</v>
      </c>
      <c r="F3091">
        <v>35.894025859000003</v>
      </c>
    </row>
    <row r="3092" spans="1:6">
      <c r="A3092">
        <v>0</v>
      </c>
      <c r="B3092">
        <v>0</v>
      </c>
      <c r="C3092">
        <v>272.49983533</v>
      </c>
      <c r="D3092">
        <v>5</v>
      </c>
      <c r="E3092">
        <v>43</v>
      </c>
      <c r="F3092">
        <v>40.033378243000001</v>
      </c>
    </row>
    <row r="3093" spans="1:6">
      <c r="A3093">
        <v>1</v>
      </c>
      <c r="B3093">
        <v>0</v>
      </c>
      <c r="C3093">
        <v>106.39856974999999</v>
      </c>
      <c r="D3093">
        <v>0</v>
      </c>
      <c r="E3093">
        <v>17</v>
      </c>
      <c r="F3093">
        <v>26.696716260999999</v>
      </c>
    </row>
    <row r="3094" spans="1:6">
      <c r="A3094">
        <v>0</v>
      </c>
      <c r="B3094">
        <v>0</v>
      </c>
      <c r="C3094">
        <v>188.18900504000001</v>
      </c>
      <c r="D3094">
        <v>1</v>
      </c>
      <c r="E3094">
        <v>31</v>
      </c>
      <c r="F3094">
        <v>35.285844744000002</v>
      </c>
    </row>
    <row r="3095" spans="1:6">
      <c r="A3095">
        <v>10</v>
      </c>
      <c r="B3095">
        <v>0</v>
      </c>
      <c r="C3095">
        <v>190.57709682000001</v>
      </c>
      <c r="D3095">
        <v>0</v>
      </c>
      <c r="E3095">
        <v>9</v>
      </c>
      <c r="F3095">
        <v>27.146885648000001</v>
      </c>
    </row>
    <row r="3096" spans="1:6">
      <c r="A3096">
        <v>3</v>
      </c>
      <c r="B3096">
        <v>2</v>
      </c>
      <c r="C3096">
        <v>123.89341974</v>
      </c>
      <c r="D3096">
        <v>2</v>
      </c>
      <c r="E3096">
        <v>65</v>
      </c>
      <c r="F3096">
        <v>62.559307822999997</v>
      </c>
    </row>
    <row r="3097" spans="1:6">
      <c r="A3097">
        <v>0</v>
      </c>
      <c r="B3097">
        <v>0</v>
      </c>
      <c r="C3097">
        <v>286.37512856000001</v>
      </c>
      <c r="D3097">
        <v>0</v>
      </c>
      <c r="E3097">
        <v>20</v>
      </c>
      <c r="F3097">
        <v>28.739128015999999</v>
      </c>
    </row>
    <row r="3098" spans="1:6">
      <c r="A3098">
        <v>0</v>
      </c>
      <c r="B3098">
        <v>1</v>
      </c>
      <c r="C3098">
        <v>335.30032729999999</v>
      </c>
      <c r="E3098">
        <v>41</v>
      </c>
      <c r="F3098">
        <v>36.211626811999999</v>
      </c>
    </row>
    <row r="3099" spans="1:6">
      <c r="A3099">
        <v>0</v>
      </c>
      <c r="B3099">
        <v>0</v>
      </c>
      <c r="C3099">
        <v>1154.6333333</v>
      </c>
      <c r="D3099">
        <v>0</v>
      </c>
      <c r="E3099">
        <v>0</v>
      </c>
      <c r="F3099" s="5" t="s">
        <v>24</v>
      </c>
    </row>
    <row r="3100" spans="1:6">
      <c r="A3100">
        <v>0</v>
      </c>
      <c r="B3100">
        <v>0</v>
      </c>
      <c r="C3100">
        <v>71.230761689000005</v>
      </c>
      <c r="D3100">
        <v>5</v>
      </c>
      <c r="E3100">
        <v>18</v>
      </c>
      <c r="F3100">
        <v>40.582913478000002</v>
      </c>
    </row>
    <row r="3101" spans="1:6">
      <c r="A3101">
        <v>0</v>
      </c>
      <c r="B3101">
        <v>0</v>
      </c>
      <c r="C3101">
        <v>140.36213401000001</v>
      </c>
      <c r="D3101">
        <v>0</v>
      </c>
      <c r="E3101">
        <v>17</v>
      </c>
      <c r="F3101">
        <v>34.002295373000003</v>
      </c>
    </row>
    <row r="3102" spans="1:6">
      <c r="A3102">
        <v>0</v>
      </c>
      <c r="B3102">
        <v>0</v>
      </c>
      <c r="C3102">
        <v>257.32859660000003</v>
      </c>
      <c r="D3102">
        <v>0</v>
      </c>
      <c r="E3102">
        <v>34</v>
      </c>
      <c r="F3102">
        <v>27.576596890000001</v>
      </c>
    </row>
    <row r="3103" spans="1:6">
      <c r="A3103">
        <v>0</v>
      </c>
      <c r="B3103">
        <v>0</v>
      </c>
      <c r="C3103">
        <v>241.50838389</v>
      </c>
      <c r="D3103">
        <v>0</v>
      </c>
      <c r="E3103">
        <v>14</v>
      </c>
      <c r="F3103">
        <v>26.220717432000001</v>
      </c>
    </row>
    <row r="3104" spans="1:6">
      <c r="A3104">
        <v>0</v>
      </c>
      <c r="B3104">
        <v>0</v>
      </c>
      <c r="C3104">
        <v>126.48940505</v>
      </c>
      <c r="D3104">
        <v>2</v>
      </c>
      <c r="E3104">
        <v>21</v>
      </c>
      <c r="F3104">
        <v>35.856354887000002</v>
      </c>
    </row>
    <row r="3105" spans="1:6">
      <c r="A3105">
        <v>0</v>
      </c>
      <c r="B3105">
        <v>0</v>
      </c>
      <c r="C3105">
        <v>320.06300965999998</v>
      </c>
      <c r="D3105">
        <v>3</v>
      </c>
      <c r="E3105">
        <v>16</v>
      </c>
      <c r="F3105">
        <v>42.845962862999997</v>
      </c>
    </row>
    <row r="3106" spans="1:6">
      <c r="A3106">
        <v>0</v>
      </c>
      <c r="B3106">
        <v>0</v>
      </c>
      <c r="C3106">
        <v>237.76362330000001</v>
      </c>
      <c r="D3106">
        <v>0</v>
      </c>
      <c r="E3106">
        <v>13</v>
      </c>
      <c r="F3106">
        <v>25.439888235000002</v>
      </c>
    </row>
    <row r="3107" spans="1:6">
      <c r="A3107">
        <v>0</v>
      </c>
      <c r="B3107">
        <v>0</v>
      </c>
      <c r="C3107">
        <v>243.54225493999999</v>
      </c>
      <c r="D3107">
        <v>0</v>
      </c>
      <c r="E3107">
        <v>20</v>
      </c>
      <c r="F3107">
        <v>26.733982834999999</v>
      </c>
    </row>
    <row r="3108" spans="1:6">
      <c r="A3108">
        <v>0</v>
      </c>
      <c r="B3108">
        <v>1</v>
      </c>
      <c r="C3108">
        <v>270.99861110000001</v>
      </c>
      <c r="D3108">
        <v>1</v>
      </c>
      <c r="E3108">
        <v>34</v>
      </c>
      <c r="F3108">
        <v>27.009239289</v>
      </c>
    </row>
    <row r="3109" spans="1:6">
      <c r="A3109">
        <v>0</v>
      </c>
      <c r="B3109">
        <v>0</v>
      </c>
      <c r="C3109">
        <v>177.63228247999999</v>
      </c>
      <c r="D3109">
        <v>0</v>
      </c>
      <c r="E3109">
        <v>17</v>
      </c>
      <c r="F3109">
        <v>39.567208162</v>
      </c>
    </row>
    <row r="3110" spans="1:6">
      <c r="A3110">
        <v>0</v>
      </c>
      <c r="B3110">
        <v>0</v>
      </c>
      <c r="C3110">
        <v>135.85642315999999</v>
      </c>
      <c r="D3110">
        <v>0</v>
      </c>
      <c r="E3110">
        <v>20</v>
      </c>
      <c r="F3110">
        <v>28.151885280999998</v>
      </c>
    </row>
    <row r="3111" spans="1:6">
      <c r="A3111">
        <v>0</v>
      </c>
      <c r="B3111">
        <v>0</v>
      </c>
      <c r="C3111">
        <v>75.413745563000006</v>
      </c>
      <c r="D3111">
        <v>1</v>
      </c>
      <c r="E3111">
        <v>8</v>
      </c>
      <c r="F3111">
        <v>40.628199232999997</v>
      </c>
    </row>
    <row r="3112" spans="1:6">
      <c r="A3112">
        <v>0</v>
      </c>
      <c r="B3112">
        <v>0</v>
      </c>
      <c r="C3112">
        <v>116.81770736999999</v>
      </c>
      <c r="D3112">
        <v>1</v>
      </c>
      <c r="E3112">
        <v>10</v>
      </c>
      <c r="F3112">
        <v>20.344582167999999</v>
      </c>
    </row>
    <row r="3113" spans="1:6">
      <c r="A3113">
        <v>0</v>
      </c>
      <c r="B3113">
        <v>0</v>
      </c>
      <c r="C3113">
        <v>153.79169482</v>
      </c>
      <c r="D3113">
        <v>0</v>
      </c>
      <c r="E3113">
        <v>30</v>
      </c>
      <c r="F3113">
        <v>35.327836167999997</v>
      </c>
    </row>
    <row r="3114" spans="1:6">
      <c r="A3114">
        <v>0</v>
      </c>
      <c r="B3114">
        <v>0</v>
      </c>
      <c r="C3114">
        <v>290.14892121999998</v>
      </c>
      <c r="D3114">
        <v>0</v>
      </c>
      <c r="E3114">
        <v>21</v>
      </c>
      <c r="F3114">
        <v>30.318596795000001</v>
      </c>
    </row>
    <row r="3115" spans="1:6">
      <c r="A3115">
        <v>1</v>
      </c>
      <c r="B3115">
        <v>0</v>
      </c>
      <c r="C3115">
        <v>237.17904541999999</v>
      </c>
      <c r="D3115">
        <v>0</v>
      </c>
      <c r="E3115">
        <v>49</v>
      </c>
      <c r="F3115">
        <v>42.132280565000002</v>
      </c>
    </row>
    <row r="3116" spans="1:6">
      <c r="A3116">
        <v>0</v>
      </c>
      <c r="B3116">
        <v>6</v>
      </c>
      <c r="C3116">
        <v>127.8</v>
      </c>
      <c r="D3116">
        <v>2</v>
      </c>
      <c r="E3116">
        <v>33</v>
      </c>
      <c r="F3116" s="5" t="s">
        <v>24</v>
      </c>
    </row>
    <row r="3117" spans="1:6">
      <c r="A3117">
        <v>0</v>
      </c>
      <c r="B3117">
        <v>0</v>
      </c>
      <c r="C3117">
        <v>254.19179745</v>
      </c>
      <c r="D3117">
        <v>0</v>
      </c>
      <c r="E3117">
        <v>45</v>
      </c>
      <c r="F3117">
        <v>38.512308689000001</v>
      </c>
    </row>
    <row r="3118" spans="1:6">
      <c r="C3118">
        <v>108.00552587</v>
      </c>
      <c r="D3118">
        <v>0</v>
      </c>
      <c r="E3118">
        <v>10</v>
      </c>
      <c r="F3118">
        <v>37.469017946999998</v>
      </c>
    </row>
    <row r="3119" spans="1:6">
      <c r="A3119">
        <v>0</v>
      </c>
      <c r="B3119">
        <v>0</v>
      </c>
      <c r="C3119">
        <v>166.10628148000001</v>
      </c>
      <c r="D3119">
        <v>0</v>
      </c>
      <c r="E3119">
        <v>25</v>
      </c>
      <c r="F3119">
        <v>24.955311418000001</v>
      </c>
    </row>
    <row r="3120" spans="1:6">
      <c r="A3120">
        <v>0</v>
      </c>
      <c r="B3120">
        <v>0</v>
      </c>
      <c r="C3120">
        <v>233.78439854999999</v>
      </c>
      <c r="D3120">
        <v>1</v>
      </c>
      <c r="E3120">
        <v>23</v>
      </c>
      <c r="F3120">
        <v>37.324711323999999</v>
      </c>
    </row>
    <row r="3121" spans="1:6">
      <c r="A3121">
        <v>0</v>
      </c>
      <c r="B3121">
        <v>0</v>
      </c>
      <c r="C3121">
        <v>221.12855483000001</v>
      </c>
      <c r="D3121">
        <v>0</v>
      </c>
      <c r="E3121">
        <v>16</v>
      </c>
      <c r="F3121">
        <v>27.900263903999999</v>
      </c>
    </row>
    <row r="3122" spans="1:6">
      <c r="A3122">
        <v>0</v>
      </c>
      <c r="B3122">
        <v>0</v>
      </c>
      <c r="C3122">
        <v>204.58793388000001</v>
      </c>
      <c r="D3122">
        <v>0</v>
      </c>
      <c r="E3122">
        <v>22</v>
      </c>
      <c r="F3122">
        <v>33.016153117999998</v>
      </c>
    </row>
    <row r="3123" spans="1:6">
      <c r="A3123">
        <v>0</v>
      </c>
      <c r="B3123">
        <v>0</v>
      </c>
      <c r="C3123">
        <v>282.06851776000002</v>
      </c>
      <c r="D3123">
        <v>0</v>
      </c>
      <c r="E3123">
        <v>16</v>
      </c>
      <c r="F3123">
        <v>24.962851370999999</v>
      </c>
    </row>
    <row r="3124" spans="1:6">
      <c r="A3124">
        <v>0</v>
      </c>
      <c r="B3124">
        <v>0</v>
      </c>
      <c r="C3124">
        <v>128.58182368999999</v>
      </c>
      <c r="D3124">
        <v>1</v>
      </c>
      <c r="E3124">
        <v>8</v>
      </c>
      <c r="F3124">
        <v>28.895954853999999</v>
      </c>
    </row>
    <row r="3125" spans="1:6">
      <c r="A3125">
        <v>0</v>
      </c>
      <c r="B3125">
        <v>0</v>
      </c>
      <c r="C3125">
        <v>202.05343558000001</v>
      </c>
      <c r="D3125">
        <v>0</v>
      </c>
      <c r="E3125">
        <v>20</v>
      </c>
      <c r="F3125">
        <v>21.348254512</v>
      </c>
    </row>
    <row r="3126" spans="1:6">
      <c r="F3126">
        <v>33.742374548999997</v>
      </c>
    </row>
    <row r="3127" spans="1:6">
      <c r="A3127">
        <v>0</v>
      </c>
      <c r="B3127">
        <v>0</v>
      </c>
      <c r="C3127">
        <v>360.14696015999999</v>
      </c>
      <c r="D3127">
        <v>0</v>
      </c>
      <c r="E3127">
        <v>10</v>
      </c>
      <c r="F3127">
        <v>41.902054192000001</v>
      </c>
    </row>
    <row r="3128" spans="1:6">
      <c r="A3128">
        <v>0</v>
      </c>
      <c r="B3128">
        <v>0</v>
      </c>
      <c r="C3128">
        <v>279.11258465999998</v>
      </c>
      <c r="D3128">
        <v>1</v>
      </c>
      <c r="E3128">
        <v>19</v>
      </c>
      <c r="F3128">
        <v>29.645177293</v>
      </c>
    </row>
    <row r="3129" spans="1:6">
      <c r="A3129">
        <v>0</v>
      </c>
      <c r="B3129">
        <v>0</v>
      </c>
      <c r="C3129">
        <v>280.45334363000001</v>
      </c>
      <c r="D3129">
        <v>2</v>
      </c>
      <c r="E3129">
        <v>20</v>
      </c>
      <c r="F3129">
        <v>37.771957848</v>
      </c>
    </row>
    <row r="3130" spans="1:6">
      <c r="A3130">
        <v>0</v>
      </c>
      <c r="B3130">
        <v>0</v>
      </c>
      <c r="C3130">
        <v>129.75779958999999</v>
      </c>
      <c r="D3130">
        <v>1</v>
      </c>
      <c r="E3130">
        <v>21</v>
      </c>
      <c r="F3130">
        <v>27.637206599999999</v>
      </c>
    </row>
    <row r="3131" spans="1:6">
      <c r="A3131">
        <v>0</v>
      </c>
      <c r="B3131">
        <v>0</v>
      </c>
      <c r="C3131">
        <v>79.991975496999999</v>
      </c>
      <c r="D3131">
        <v>2</v>
      </c>
      <c r="E3131">
        <v>21</v>
      </c>
      <c r="F3131">
        <v>29.846958737000001</v>
      </c>
    </row>
    <row r="3132" spans="1:6">
      <c r="A3132">
        <v>0</v>
      </c>
      <c r="B3132">
        <v>0</v>
      </c>
      <c r="C3132">
        <v>111.23501181</v>
      </c>
      <c r="D3132">
        <v>0</v>
      </c>
      <c r="E3132">
        <v>21</v>
      </c>
      <c r="F3132">
        <v>31.362872384999999</v>
      </c>
    </row>
    <row r="3133" spans="1:6">
      <c r="A3133">
        <v>0</v>
      </c>
      <c r="B3133">
        <v>0</v>
      </c>
      <c r="C3133">
        <v>261.91131697999998</v>
      </c>
      <c r="D3133">
        <v>1</v>
      </c>
      <c r="E3133">
        <v>11</v>
      </c>
      <c r="F3133">
        <v>36.564330320000003</v>
      </c>
    </row>
    <row r="3134" spans="1:6">
      <c r="A3134">
        <v>1</v>
      </c>
      <c r="B3134">
        <v>0</v>
      </c>
      <c r="C3134">
        <v>177.5</v>
      </c>
      <c r="D3134">
        <v>6</v>
      </c>
      <c r="E3134">
        <v>35</v>
      </c>
      <c r="F3134" s="5" t="s">
        <v>24</v>
      </c>
    </row>
    <row r="3135" spans="1:6">
      <c r="A3135">
        <v>0</v>
      </c>
      <c r="B3135">
        <v>0</v>
      </c>
      <c r="C3135">
        <v>135.19190653999999</v>
      </c>
      <c r="D3135">
        <v>0</v>
      </c>
      <c r="E3135">
        <v>18</v>
      </c>
      <c r="F3135">
        <v>33.050636365999999</v>
      </c>
    </row>
    <row r="3136" spans="1:6">
      <c r="A3136">
        <v>0</v>
      </c>
      <c r="B3136">
        <v>2</v>
      </c>
      <c r="C3136">
        <v>349.43007938</v>
      </c>
      <c r="E3136">
        <v>41</v>
      </c>
      <c r="F3136">
        <v>36.05994724</v>
      </c>
    </row>
    <row r="3137" spans="1:6">
      <c r="A3137">
        <v>0</v>
      </c>
      <c r="C3137">
        <v>253.47631659999999</v>
      </c>
      <c r="E3137">
        <v>23</v>
      </c>
      <c r="F3137">
        <v>36.452295794000001</v>
      </c>
    </row>
    <row r="3138" spans="1:6">
      <c r="A3138">
        <v>0</v>
      </c>
      <c r="B3138">
        <v>0</v>
      </c>
      <c r="C3138">
        <v>228.42238215</v>
      </c>
      <c r="D3138">
        <v>0</v>
      </c>
      <c r="E3138">
        <v>18</v>
      </c>
      <c r="F3138">
        <v>37.008373781000003</v>
      </c>
    </row>
    <row r="3139" spans="1:6">
      <c r="A3139">
        <v>0</v>
      </c>
      <c r="B3139">
        <v>0</v>
      </c>
      <c r="C3139">
        <v>189.23698365000001</v>
      </c>
      <c r="D3139">
        <v>0</v>
      </c>
      <c r="E3139">
        <v>13</v>
      </c>
      <c r="F3139">
        <v>31.125746532000001</v>
      </c>
    </row>
    <row r="3140" spans="1:6">
      <c r="A3140">
        <v>0</v>
      </c>
      <c r="B3140">
        <v>0</v>
      </c>
      <c r="C3140">
        <v>227.39546465000001</v>
      </c>
      <c r="D3140">
        <v>0</v>
      </c>
      <c r="E3140">
        <v>19</v>
      </c>
      <c r="F3140">
        <v>36.425571755999997</v>
      </c>
    </row>
    <row r="3141" spans="1:6">
      <c r="A3141">
        <v>0</v>
      </c>
      <c r="B3141">
        <v>0</v>
      </c>
      <c r="C3141">
        <v>307.67385710999997</v>
      </c>
      <c r="D3141">
        <v>0</v>
      </c>
      <c r="E3141">
        <v>18</v>
      </c>
      <c r="F3141">
        <v>28.368210586</v>
      </c>
    </row>
    <row r="3142" spans="1:6">
      <c r="F3142">
        <v>25.260098682999999</v>
      </c>
    </row>
    <row r="3143" spans="1:6">
      <c r="A3143">
        <v>0</v>
      </c>
      <c r="B3143">
        <v>0</v>
      </c>
      <c r="C3143">
        <v>306.67417104999998</v>
      </c>
      <c r="D3143">
        <v>0</v>
      </c>
      <c r="E3143">
        <v>27</v>
      </c>
      <c r="F3143">
        <v>26.156717880999999</v>
      </c>
    </row>
    <row r="3144" spans="1:6">
      <c r="A3144">
        <v>0</v>
      </c>
      <c r="B3144">
        <v>0</v>
      </c>
      <c r="C3144">
        <v>117.19539923000001</v>
      </c>
      <c r="D3144">
        <v>1</v>
      </c>
      <c r="E3144">
        <v>20</v>
      </c>
      <c r="F3144">
        <v>21.981835714999999</v>
      </c>
    </row>
    <row r="3145" spans="1:6">
      <c r="A3145">
        <v>0</v>
      </c>
      <c r="B3145">
        <v>0</v>
      </c>
      <c r="C3145">
        <v>210.91260341</v>
      </c>
      <c r="D3145">
        <v>1</v>
      </c>
      <c r="E3145">
        <v>18</v>
      </c>
      <c r="F3145">
        <v>38.796749949000002</v>
      </c>
    </row>
    <row r="3146" spans="1:6">
      <c r="A3146">
        <v>0</v>
      </c>
      <c r="B3146">
        <v>0</v>
      </c>
      <c r="C3146">
        <v>246.17972137000001</v>
      </c>
      <c r="D3146">
        <v>0</v>
      </c>
      <c r="E3146">
        <v>13</v>
      </c>
      <c r="F3146">
        <v>25.701205602999998</v>
      </c>
    </row>
    <row r="3147" spans="1:6">
      <c r="A3147">
        <v>0</v>
      </c>
      <c r="B3147">
        <v>0</v>
      </c>
      <c r="C3147">
        <v>326.51841443000001</v>
      </c>
      <c r="D3147">
        <v>0</v>
      </c>
      <c r="E3147">
        <v>5</v>
      </c>
      <c r="F3147">
        <v>38.836601840999997</v>
      </c>
    </row>
    <row r="3148" spans="1:6">
      <c r="A3148">
        <v>0</v>
      </c>
      <c r="B3148">
        <v>0</v>
      </c>
      <c r="C3148">
        <v>188.24761053</v>
      </c>
      <c r="D3148">
        <v>0</v>
      </c>
      <c r="E3148">
        <v>13</v>
      </c>
      <c r="F3148">
        <v>29.628676491</v>
      </c>
    </row>
    <row r="3149" spans="1:6">
      <c r="A3149">
        <v>0</v>
      </c>
      <c r="B3149">
        <v>0</v>
      </c>
      <c r="D3149">
        <v>1</v>
      </c>
      <c r="E3149">
        <v>16</v>
      </c>
      <c r="F3149">
        <v>25.718671082</v>
      </c>
    </row>
    <row r="3150" spans="1:6">
      <c r="A3150">
        <v>0</v>
      </c>
      <c r="B3150">
        <v>0</v>
      </c>
      <c r="C3150">
        <v>115.37533239</v>
      </c>
      <c r="D3150">
        <v>1</v>
      </c>
      <c r="E3150">
        <v>21</v>
      </c>
      <c r="F3150">
        <v>37.508624670000003</v>
      </c>
    </row>
    <row r="3151" spans="1:6">
      <c r="A3151">
        <v>0</v>
      </c>
      <c r="B3151">
        <v>0</v>
      </c>
      <c r="C3151">
        <v>71.953791991000003</v>
      </c>
      <c r="D3151">
        <v>0</v>
      </c>
      <c r="E3151">
        <v>16</v>
      </c>
      <c r="F3151">
        <v>28.004398483999999</v>
      </c>
    </row>
    <row r="3152" spans="1:6">
      <c r="A3152">
        <v>0</v>
      </c>
      <c r="B3152">
        <v>0</v>
      </c>
      <c r="C3152">
        <v>116.52526509</v>
      </c>
      <c r="D3152">
        <v>0</v>
      </c>
      <c r="E3152">
        <v>12</v>
      </c>
      <c r="F3152">
        <v>27.298743179999999</v>
      </c>
    </row>
    <row r="3153" spans="1:6">
      <c r="F3153" s="5" t="s">
        <v>24</v>
      </c>
    </row>
    <row r="3154" spans="1:6">
      <c r="A3154">
        <v>1</v>
      </c>
      <c r="B3154">
        <v>0</v>
      </c>
      <c r="C3154">
        <v>77.7</v>
      </c>
      <c r="D3154">
        <v>1</v>
      </c>
      <c r="E3154">
        <v>18</v>
      </c>
      <c r="F3154" s="5" t="s">
        <v>24</v>
      </c>
    </row>
    <row r="3155" spans="1:6">
      <c r="A3155">
        <v>1</v>
      </c>
      <c r="B3155">
        <v>0</v>
      </c>
      <c r="C3155">
        <v>204.93333333000001</v>
      </c>
      <c r="D3155">
        <v>1</v>
      </c>
      <c r="E3155">
        <v>21</v>
      </c>
      <c r="F3155" s="5" t="s">
        <v>24</v>
      </c>
    </row>
    <row r="3156" spans="1:6">
      <c r="A3156">
        <v>0</v>
      </c>
      <c r="B3156">
        <v>0</v>
      </c>
      <c r="C3156">
        <v>149.06666666999999</v>
      </c>
      <c r="D3156">
        <v>1</v>
      </c>
      <c r="E3156">
        <v>21</v>
      </c>
      <c r="F3156" s="5" t="s">
        <v>24</v>
      </c>
    </row>
    <row r="3157" spans="1:6">
      <c r="A3157">
        <v>0</v>
      </c>
      <c r="B3157">
        <v>0</v>
      </c>
      <c r="C3157">
        <v>257.7</v>
      </c>
      <c r="D3157">
        <v>0</v>
      </c>
      <c r="E3157">
        <v>20</v>
      </c>
      <c r="F3157" s="5" t="s">
        <v>24</v>
      </c>
    </row>
    <row r="3158" spans="1:6">
      <c r="C3158">
        <v>137.46666667</v>
      </c>
      <c r="E3158">
        <v>25</v>
      </c>
      <c r="F3158" s="5" t="s">
        <v>24</v>
      </c>
    </row>
    <row r="3159" spans="1:6">
      <c r="A3159">
        <v>0</v>
      </c>
      <c r="B3159">
        <v>0</v>
      </c>
      <c r="C3159">
        <v>226.36666667</v>
      </c>
      <c r="D3159">
        <v>3</v>
      </c>
      <c r="E3159">
        <v>41</v>
      </c>
      <c r="F3159" s="5" t="s">
        <v>24</v>
      </c>
    </row>
    <row r="3160" spans="1:6">
      <c r="A3160">
        <v>0</v>
      </c>
      <c r="B3160">
        <v>0</v>
      </c>
      <c r="D3160">
        <v>2</v>
      </c>
      <c r="E3160">
        <v>16</v>
      </c>
      <c r="F3160" s="5" t="s">
        <v>24</v>
      </c>
    </row>
    <row r="3161" spans="1:6">
      <c r="A3161">
        <v>0</v>
      </c>
      <c r="B3161">
        <v>0</v>
      </c>
      <c r="C3161">
        <v>74.033333333000002</v>
      </c>
      <c r="D3161">
        <v>0</v>
      </c>
      <c r="E3161">
        <v>23</v>
      </c>
      <c r="F3161" s="5" t="s">
        <v>24</v>
      </c>
    </row>
    <row r="3162" spans="1:6">
      <c r="A3162">
        <v>0</v>
      </c>
      <c r="B3162">
        <v>0</v>
      </c>
      <c r="C3162">
        <v>95.2</v>
      </c>
      <c r="D3162">
        <v>3</v>
      </c>
      <c r="E3162">
        <v>28</v>
      </c>
      <c r="F3162" s="5" t="s">
        <v>24</v>
      </c>
    </row>
    <row r="3163" spans="1:6">
      <c r="A3163">
        <v>6</v>
      </c>
      <c r="B3163">
        <v>0</v>
      </c>
      <c r="C3163">
        <v>180.56666666999999</v>
      </c>
      <c r="D3163">
        <v>2</v>
      </c>
      <c r="E3163">
        <v>46</v>
      </c>
      <c r="F3163" s="5" t="s">
        <v>24</v>
      </c>
    </row>
    <row r="3164" spans="1:6">
      <c r="A3164">
        <v>0</v>
      </c>
      <c r="B3164">
        <v>0</v>
      </c>
      <c r="C3164">
        <v>62.9</v>
      </c>
      <c r="D3164">
        <v>0</v>
      </c>
      <c r="E3164">
        <v>10</v>
      </c>
      <c r="F3164" s="5" t="s">
        <v>24</v>
      </c>
    </row>
    <row r="3165" spans="1:6">
      <c r="A3165">
        <v>0</v>
      </c>
      <c r="B3165">
        <v>5</v>
      </c>
      <c r="C3165">
        <v>256.7</v>
      </c>
      <c r="D3165">
        <v>0</v>
      </c>
      <c r="E3165">
        <v>40</v>
      </c>
      <c r="F3165" s="5" t="s">
        <v>24</v>
      </c>
    </row>
    <row r="3166" spans="1:6">
      <c r="A3166">
        <v>2</v>
      </c>
      <c r="B3166">
        <v>0</v>
      </c>
      <c r="C3166">
        <v>134.93333333000001</v>
      </c>
      <c r="D3166">
        <v>2</v>
      </c>
      <c r="E3166">
        <v>28</v>
      </c>
      <c r="F3166" s="5" t="s">
        <v>24</v>
      </c>
    </row>
    <row r="3167" spans="1:6">
      <c r="A3167">
        <v>0</v>
      </c>
      <c r="B3167">
        <v>5</v>
      </c>
      <c r="C3167">
        <v>320.60000000000002</v>
      </c>
      <c r="D3167">
        <v>4</v>
      </c>
      <c r="E3167">
        <v>28</v>
      </c>
      <c r="F3167" s="5" t="s">
        <v>24</v>
      </c>
    </row>
    <row r="3168" spans="1:6">
      <c r="B3168">
        <v>3</v>
      </c>
      <c r="C3168">
        <v>99.266666666999996</v>
      </c>
      <c r="D3168">
        <v>0</v>
      </c>
      <c r="E3168">
        <v>23</v>
      </c>
      <c r="F3168" s="5" t="s">
        <v>24</v>
      </c>
    </row>
    <row r="3169" spans="1:6">
      <c r="A3169">
        <v>0</v>
      </c>
      <c r="B3169">
        <v>0</v>
      </c>
      <c r="C3169">
        <v>351.03333333</v>
      </c>
      <c r="D3169">
        <v>3</v>
      </c>
      <c r="E3169">
        <v>24</v>
      </c>
      <c r="F3169" s="5" t="s">
        <v>24</v>
      </c>
    </row>
    <row r="3170" spans="1:6">
      <c r="A3170">
        <v>0</v>
      </c>
      <c r="B3170">
        <v>0</v>
      </c>
      <c r="C3170">
        <v>46.666666667000001</v>
      </c>
      <c r="D3170">
        <v>3</v>
      </c>
      <c r="E3170">
        <v>11</v>
      </c>
      <c r="F3170" s="5" t="s">
        <v>24</v>
      </c>
    </row>
    <row r="3171" spans="1:6">
      <c r="A3171">
        <v>0</v>
      </c>
      <c r="B3171">
        <v>0</v>
      </c>
      <c r="C3171">
        <v>206.73707131</v>
      </c>
      <c r="D3171">
        <v>0</v>
      </c>
      <c r="E3171">
        <v>16</v>
      </c>
      <c r="F3171">
        <v>25.873990849999998</v>
      </c>
    </row>
    <row r="3172" spans="1:6">
      <c r="A3172">
        <v>0</v>
      </c>
      <c r="B3172">
        <v>0</v>
      </c>
      <c r="C3172">
        <v>125.67306046</v>
      </c>
      <c r="D3172">
        <v>2</v>
      </c>
      <c r="E3172">
        <v>8</v>
      </c>
      <c r="F3172">
        <v>34.756185805000001</v>
      </c>
    </row>
    <row r="3173" spans="1:6">
      <c r="C3173">
        <v>128.41759793</v>
      </c>
      <c r="D3173">
        <v>3</v>
      </c>
      <c r="E3173">
        <v>15</v>
      </c>
      <c r="F3173">
        <v>31.166029442999999</v>
      </c>
    </row>
    <row r="3174" spans="1:6">
      <c r="B3174">
        <v>2</v>
      </c>
      <c r="C3174">
        <v>114.9462923</v>
      </c>
      <c r="D3174">
        <v>0</v>
      </c>
      <c r="E3174">
        <v>23</v>
      </c>
      <c r="F3174">
        <v>40.241259872000001</v>
      </c>
    </row>
    <row r="3175" spans="1:6">
      <c r="A3175">
        <v>4</v>
      </c>
      <c r="B3175">
        <v>0</v>
      </c>
      <c r="C3175">
        <v>67.408284965999997</v>
      </c>
      <c r="D3175">
        <v>1</v>
      </c>
      <c r="E3175">
        <v>13</v>
      </c>
      <c r="F3175">
        <v>44.751572195000001</v>
      </c>
    </row>
    <row r="3176" spans="1:6">
      <c r="C3176">
        <v>120.23893457</v>
      </c>
      <c r="D3176">
        <v>2</v>
      </c>
      <c r="E3176">
        <v>15</v>
      </c>
      <c r="F3176">
        <v>33.953593916999999</v>
      </c>
    </row>
    <row r="3177" spans="1:6">
      <c r="A3177">
        <v>0</v>
      </c>
      <c r="B3177">
        <v>0</v>
      </c>
      <c r="C3177">
        <v>252.30598474000001</v>
      </c>
      <c r="D3177">
        <v>4</v>
      </c>
      <c r="E3177">
        <v>30</v>
      </c>
      <c r="F3177">
        <v>37.316119915999998</v>
      </c>
    </row>
    <row r="3178" spans="1:6">
      <c r="A3178">
        <v>0</v>
      </c>
      <c r="B3178">
        <v>0</v>
      </c>
      <c r="C3178">
        <v>279.36119880000001</v>
      </c>
      <c r="D3178">
        <v>0</v>
      </c>
      <c r="E3178">
        <v>46</v>
      </c>
      <c r="F3178">
        <v>39.676976607</v>
      </c>
    </row>
    <row r="3179" spans="1:6">
      <c r="A3179">
        <v>0</v>
      </c>
      <c r="B3179">
        <v>0</v>
      </c>
      <c r="C3179">
        <v>367.6645206</v>
      </c>
      <c r="D3179">
        <v>0</v>
      </c>
      <c r="E3179">
        <v>9</v>
      </c>
      <c r="F3179">
        <v>39.106896382999999</v>
      </c>
    </row>
    <row r="3180" spans="1:6">
      <c r="A3180">
        <v>0</v>
      </c>
      <c r="B3180">
        <v>0</v>
      </c>
      <c r="C3180">
        <v>110.29408780999999</v>
      </c>
      <c r="D3180">
        <v>1</v>
      </c>
      <c r="E3180">
        <v>21</v>
      </c>
      <c r="F3180">
        <v>36.107340903000001</v>
      </c>
    </row>
    <row r="3181" spans="1:6">
      <c r="A3181">
        <v>0</v>
      </c>
      <c r="B3181">
        <v>1</v>
      </c>
      <c r="C3181">
        <v>254.09570070000001</v>
      </c>
      <c r="D3181">
        <v>3</v>
      </c>
      <c r="E3181">
        <v>32</v>
      </c>
      <c r="F3181">
        <v>29.818743539</v>
      </c>
    </row>
    <row r="3182" spans="1:6">
      <c r="A3182">
        <v>0</v>
      </c>
      <c r="B3182">
        <v>0</v>
      </c>
      <c r="C3182">
        <v>225.70628787999999</v>
      </c>
      <c r="D3182">
        <v>2</v>
      </c>
      <c r="E3182">
        <v>41</v>
      </c>
      <c r="F3182">
        <v>38.896378177000003</v>
      </c>
    </row>
    <row r="3183" spans="1:6">
      <c r="A3183">
        <v>0</v>
      </c>
      <c r="B3183">
        <v>0</v>
      </c>
      <c r="C3183">
        <v>327.00179107999998</v>
      </c>
      <c r="D3183">
        <v>0</v>
      </c>
      <c r="E3183">
        <v>15</v>
      </c>
      <c r="F3183">
        <v>12.498669801</v>
      </c>
    </row>
    <row r="3184" spans="1:6">
      <c r="A3184">
        <v>0</v>
      </c>
      <c r="B3184">
        <v>0</v>
      </c>
      <c r="C3184">
        <v>147.91580911</v>
      </c>
      <c r="D3184">
        <v>0</v>
      </c>
      <c r="E3184">
        <v>29</v>
      </c>
      <c r="F3184">
        <v>34.734277161000001</v>
      </c>
    </row>
    <row r="3185" spans="1:6">
      <c r="A3185">
        <v>0</v>
      </c>
      <c r="B3185">
        <v>0</v>
      </c>
      <c r="C3185">
        <v>367.99709350000001</v>
      </c>
      <c r="D3185">
        <v>0</v>
      </c>
      <c r="E3185">
        <v>9</v>
      </c>
      <c r="F3185">
        <v>40.640916113000003</v>
      </c>
    </row>
    <row r="3186" spans="1:6">
      <c r="C3186">
        <v>95.523512117999999</v>
      </c>
      <c r="D3186">
        <v>0</v>
      </c>
      <c r="E3186">
        <v>9</v>
      </c>
      <c r="F3186">
        <v>36.920385648</v>
      </c>
    </row>
    <row r="3187" spans="1:6">
      <c r="A3187">
        <v>0</v>
      </c>
      <c r="B3187">
        <v>0</v>
      </c>
      <c r="C3187">
        <v>155.30076263999999</v>
      </c>
      <c r="D3187">
        <v>0</v>
      </c>
      <c r="E3187">
        <v>21</v>
      </c>
      <c r="F3187">
        <v>25.704127792000001</v>
      </c>
    </row>
    <row r="3188" spans="1:6">
      <c r="B3188">
        <v>2</v>
      </c>
      <c r="C3188">
        <v>151.10459247</v>
      </c>
      <c r="D3188">
        <v>1</v>
      </c>
      <c r="E3188">
        <v>23</v>
      </c>
      <c r="F3188">
        <v>39.487198141</v>
      </c>
    </row>
    <row r="3189" spans="1:6">
      <c r="A3189">
        <v>0</v>
      </c>
      <c r="B3189">
        <v>0</v>
      </c>
      <c r="C3189">
        <v>80.582655587000005</v>
      </c>
      <c r="D3189">
        <v>0</v>
      </c>
      <c r="E3189">
        <v>16</v>
      </c>
      <c r="F3189">
        <v>26.767768841999999</v>
      </c>
    </row>
    <row r="3190" spans="1:6">
      <c r="A3190">
        <v>0</v>
      </c>
      <c r="B3190">
        <v>0</v>
      </c>
      <c r="C3190">
        <v>70.016360230999993</v>
      </c>
      <c r="D3190">
        <v>0</v>
      </c>
      <c r="E3190">
        <v>22</v>
      </c>
      <c r="F3190">
        <v>37.195085532</v>
      </c>
    </row>
    <row r="3191" spans="1:6">
      <c r="A3191">
        <v>0</v>
      </c>
      <c r="B3191">
        <v>0</v>
      </c>
      <c r="C3191">
        <v>165.62778832999999</v>
      </c>
      <c r="D3191">
        <v>2</v>
      </c>
      <c r="E3191">
        <v>11</v>
      </c>
      <c r="F3191">
        <v>29.249143602</v>
      </c>
    </row>
    <row r="3192" spans="1:6">
      <c r="A3192">
        <v>0</v>
      </c>
      <c r="B3192">
        <v>1</v>
      </c>
      <c r="C3192">
        <v>103.68385576</v>
      </c>
      <c r="D3192">
        <v>3</v>
      </c>
      <c r="E3192">
        <v>49</v>
      </c>
      <c r="F3192">
        <v>30.353548700000001</v>
      </c>
    </row>
    <row r="3193" spans="1:6">
      <c r="C3193">
        <v>244.72881086999999</v>
      </c>
      <c r="D3193">
        <v>3</v>
      </c>
      <c r="E3193">
        <v>41</v>
      </c>
      <c r="F3193">
        <v>37.492645631000002</v>
      </c>
    </row>
    <row r="3194" spans="1:6">
      <c r="A3194">
        <v>0</v>
      </c>
      <c r="B3194">
        <v>0</v>
      </c>
      <c r="C3194">
        <v>209.19880044999999</v>
      </c>
      <c r="D3194">
        <v>0</v>
      </c>
      <c r="E3194">
        <v>6</v>
      </c>
      <c r="F3194">
        <v>38.632967000999997</v>
      </c>
    </row>
    <row r="3195" spans="1:6">
      <c r="A3195">
        <v>0</v>
      </c>
      <c r="B3195">
        <v>0</v>
      </c>
      <c r="C3195">
        <v>247.29589655000001</v>
      </c>
      <c r="D3195">
        <v>0</v>
      </c>
      <c r="E3195">
        <v>20</v>
      </c>
      <c r="F3195">
        <v>25.632116425</v>
      </c>
    </row>
    <row r="3196" spans="1:6">
      <c r="A3196">
        <v>0</v>
      </c>
      <c r="B3196">
        <v>0</v>
      </c>
      <c r="C3196">
        <v>101.01406133</v>
      </c>
      <c r="D3196">
        <v>0</v>
      </c>
      <c r="E3196">
        <v>14</v>
      </c>
      <c r="F3196">
        <v>27.719938143</v>
      </c>
    </row>
    <row r="3197" spans="1:6">
      <c r="A3197">
        <v>0</v>
      </c>
      <c r="B3197">
        <v>0</v>
      </c>
      <c r="C3197">
        <v>248.71878007999999</v>
      </c>
      <c r="D3197">
        <v>0</v>
      </c>
      <c r="E3197">
        <v>49</v>
      </c>
      <c r="F3197">
        <v>44.552154152</v>
      </c>
    </row>
    <row r="3198" spans="1:6">
      <c r="A3198">
        <v>1</v>
      </c>
      <c r="C3198">
        <v>270.58121433999997</v>
      </c>
      <c r="E3198">
        <v>23</v>
      </c>
      <c r="F3198">
        <v>38.465227693000003</v>
      </c>
    </row>
    <row r="3199" spans="1:6">
      <c r="A3199">
        <v>0</v>
      </c>
      <c r="B3199">
        <v>0</v>
      </c>
      <c r="C3199">
        <v>177.62943225999999</v>
      </c>
      <c r="D3199">
        <v>0</v>
      </c>
      <c r="E3199">
        <v>17</v>
      </c>
      <c r="F3199">
        <v>39.176432458999997</v>
      </c>
    </row>
    <row r="3200" spans="1:6">
      <c r="A3200">
        <v>0</v>
      </c>
      <c r="B3200">
        <v>0</v>
      </c>
      <c r="C3200">
        <v>289.95440058999998</v>
      </c>
      <c r="D3200">
        <v>0</v>
      </c>
      <c r="E3200">
        <v>16</v>
      </c>
      <c r="F3200">
        <v>24.458320606000001</v>
      </c>
    </row>
    <row r="3201" spans="1:6">
      <c r="A3201">
        <v>0</v>
      </c>
      <c r="B3201">
        <v>0</v>
      </c>
      <c r="C3201">
        <v>295.9554144</v>
      </c>
      <c r="D3201">
        <v>1</v>
      </c>
      <c r="E3201">
        <v>17</v>
      </c>
      <c r="F3201">
        <v>36.787305949</v>
      </c>
    </row>
    <row r="3202" spans="1:6">
      <c r="A3202">
        <v>1</v>
      </c>
      <c r="B3202">
        <v>0</v>
      </c>
      <c r="C3202">
        <v>224.76435905</v>
      </c>
      <c r="D3202">
        <v>1</v>
      </c>
      <c r="E3202">
        <v>24</v>
      </c>
      <c r="F3202">
        <v>36.702340700999997</v>
      </c>
    </row>
    <row r="3203" spans="1:6">
      <c r="A3203">
        <v>0</v>
      </c>
      <c r="B3203">
        <v>0</v>
      </c>
      <c r="D3203">
        <v>1</v>
      </c>
      <c r="E3203">
        <v>16</v>
      </c>
      <c r="F3203">
        <v>23.345623213</v>
      </c>
    </row>
    <row r="3204" spans="1:6">
      <c r="C3204">
        <v>248.15887558</v>
      </c>
      <c r="D3204">
        <v>2</v>
      </c>
      <c r="E3204">
        <v>42</v>
      </c>
      <c r="F3204">
        <v>36.790875327000002</v>
      </c>
    </row>
    <row r="3205" spans="1:6">
      <c r="A3205">
        <v>0</v>
      </c>
      <c r="B3205">
        <v>1</v>
      </c>
      <c r="C3205">
        <v>287.26088686999998</v>
      </c>
      <c r="D3205">
        <v>0</v>
      </c>
      <c r="E3205">
        <v>23</v>
      </c>
      <c r="F3205">
        <v>30.098796701000001</v>
      </c>
    </row>
    <row r="3206" spans="1:6">
      <c r="A3206">
        <v>0</v>
      </c>
      <c r="B3206">
        <v>0</v>
      </c>
      <c r="C3206">
        <v>330.97090434</v>
      </c>
      <c r="D3206">
        <v>0</v>
      </c>
      <c r="E3206">
        <v>6</v>
      </c>
      <c r="F3206">
        <v>37.943315138999999</v>
      </c>
    </row>
    <row r="3207" spans="1:6">
      <c r="A3207">
        <v>0</v>
      </c>
      <c r="B3207">
        <v>0</v>
      </c>
      <c r="C3207">
        <v>102.6786125</v>
      </c>
      <c r="D3207">
        <v>1</v>
      </c>
      <c r="E3207">
        <v>21</v>
      </c>
      <c r="F3207">
        <v>41.418352853999998</v>
      </c>
    </row>
    <row r="3208" spans="1:6">
      <c r="A3208">
        <v>0</v>
      </c>
      <c r="B3208">
        <v>0</v>
      </c>
      <c r="C3208">
        <v>118.86613395000001</v>
      </c>
      <c r="D3208">
        <v>1</v>
      </c>
      <c r="E3208">
        <v>9</v>
      </c>
      <c r="F3208">
        <v>34.602827396000002</v>
      </c>
    </row>
    <row r="3209" spans="1:6">
      <c r="A3209">
        <v>0</v>
      </c>
      <c r="B3209">
        <v>1</v>
      </c>
      <c r="C3209">
        <v>120.32397922</v>
      </c>
      <c r="D3209">
        <v>2</v>
      </c>
      <c r="E3209">
        <v>48</v>
      </c>
      <c r="F3209">
        <v>30.556511873000002</v>
      </c>
    </row>
    <row r="3210" spans="1:6">
      <c r="A3210">
        <v>0</v>
      </c>
      <c r="B3210">
        <v>0</v>
      </c>
      <c r="C3210">
        <v>77.283384967999993</v>
      </c>
      <c r="D3210">
        <v>1</v>
      </c>
      <c r="E3210">
        <v>20</v>
      </c>
      <c r="F3210">
        <v>28.821698659999999</v>
      </c>
    </row>
    <row r="3211" spans="1:6">
      <c r="A3211">
        <v>0</v>
      </c>
      <c r="B3211">
        <v>0</v>
      </c>
      <c r="C3211">
        <v>140.97340097</v>
      </c>
      <c r="D3211">
        <v>0</v>
      </c>
      <c r="E3211">
        <v>9</v>
      </c>
      <c r="F3211">
        <v>28.662173401</v>
      </c>
    </row>
    <row r="3212" spans="1:6">
      <c r="A3212">
        <v>0</v>
      </c>
      <c r="B3212">
        <v>0</v>
      </c>
      <c r="C3212">
        <v>163.39478871</v>
      </c>
      <c r="D3212">
        <v>1</v>
      </c>
      <c r="E3212">
        <v>20</v>
      </c>
      <c r="F3212">
        <v>28.274888868000001</v>
      </c>
    </row>
    <row r="3213" spans="1:6">
      <c r="A3213">
        <v>0</v>
      </c>
      <c r="B3213">
        <v>0</v>
      </c>
      <c r="D3213">
        <v>0</v>
      </c>
      <c r="E3213">
        <v>0</v>
      </c>
      <c r="F3213" s="5" t="s">
        <v>24</v>
      </c>
    </row>
    <row r="3214" spans="1:6">
      <c r="A3214">
        <v>0</v>
      </c>
      <c r="B3214">
        <v>0</v>
      </c>
      <c r="C3214">
        <v>99.985975956000004</v>
      </c>
      <c r="D3214">
        <v>1</v>
      </c>
      <c r="E3214">
        <v>10</v>
      </c>
      <c r="F3214">
        <v>26.437084055</v>
      </c>
    </row>
    <row r="3215" spans="1:6">
      <c r="A3215">
        <v>0</v>
      </c>
      <c r="B3215">
        <v>1</v>
      </c>
      <c r="C3215">
        <v>115.35303064</v>
      </c>
      <c r="D3215">
        <v>4</v>
      </c>
      <c r="E3215">
        <v>34</v>
      </c>
      <c r="F3215">
        <v>41.359036334000002</v>
      </c>
    </row>
    <row r="3216" spans="1:6">
      <c r="A3216">
        <v>0</v>
      </c>
      <c r="B3216">
        <v>0</v>
      </c>
      <c r="C3216">
        <v>174.39613453999999</v>
      </c>
      <c r="D3216">
        <v>1</v>
      </c>
      <c r="E3216">
        <v>21</v>
      </c>
      <c r="F3216">
        <v>34.538925374000002</v>
      </c>
    </row>
    <row r="3217" spans="1:6">
      <c r="A3217">
        <v>0</v>
      </c>
      <c r="B3217">
        <v>0</v>
      </c>
      <c r="C3217">
        <v>240.52274650999999</v>
      </c>
      <c r="D3217">
        <v>3</v>
      </c>
      <c r="E3217">
        <v>31</v>
      </c>
      <c r="F3217">
        <v>32.841753914000002</v>
      </c>
    </row>
    <row r="3218" spans="1:6">
      <c r="A3218">
        <v>0</v>
      </c>
      <c r="B3218">
        <v>0</v>
      </c>
      <c r="C3218">
        <v>106.48623703</v>
      </c>
      <c r="D3218">
        <v>1</v>
      </c>
      <c r="E3218">
        <v>18</v>
      </c>
      <c r="F3218">
        <v>38.806240707999997</v>
      </c>
    </row>
    <row r="3219" spans="1:6">
      <c r="A3219">
        <v>0</v>
      </c>
      <c r="B3219">
        <v>0</v>
      </c>
      <c r="C3219">
        <v>115.55751256000001</v>
      </c>
      <c r="D3219">
        <v>1</v>
      </c>
      <c r="E3219">
        <v>25</v>
      </c>
      <c r="F3219">
        <v>38.948918734999999</v>
      </c>
    </row>
    <row r="3220" spans="1:6">
      <c r="A3220">
        <v>0</v>
      </c>
      <c r="B3220">
        <v>0</v>
      </c>
      <c r="C3220">
        <v>111.12595174</v>
      </c>
      <c r="D3220">
        <v>0</v>
      </c>
      <c r="E3220">
        <v>17</v>
      </c>
      <c r="F3220">
        <v>34.179046884000002</v>
      </c>
    </row>
    <row r="3221" spans="1:6">
      <c r="A3221">
        <v>0</v>
      </c>
      <c r="B3221">
        <v>0</v>
      </c>
      <c r="C3221">
        <v>180.93148775</v>
      </c>
      <c r="D3221">
        <v>0</v>
      </c>
      <c r="E3221">
        <v>25</v>
      </c>
      <c r="F3221">
        <v>30.587966984000001</v>
      </c>
    </row>
    <row r="3222" spans="1:6">
      <c r="A3222">
        <v>0</v>
      </c>
      <c r="B3222">
        <v>3</v>
      </c>
      <c r="C3222">
        <v>57.166745124000002</v>
      </c>
      <c r="D3222">
        <v>1</v>
      </c>
      <c r="E3222">
        <v>9</v>
      </c>
      <c r="F3222">
        <v>39.991154244000001</v>
      </c>
    </row>
    <row r="3223" spans="1:6">
      <c r="A3223">
        <v>0</v>
      </c>
      <c r="B3223">
        <v>0</v>
      </c>
      <c r="C3223">
        <v>139.34017022</v>
      </c>
      <c r="D3223">
        <v>2</v>
      </c>
      <c r="E3223">
        <v>9</v>
      </c>
      <c r="F3223">
        <v>34.784870380999998</v>
      </c>
    </row>
    <row r="3224" spans="1:6">
      <c r="A3224">
        <v>0</v>
      </c>
      <c r="B3224">
        <v>0</v>
      </c>
      <c r="C3224">
        <v>296.21148976000001</v>
      </c>
      <c r="D3224">
        <v>1</v>
      </c>
      <c r="E3224">
        <v>18</v>
      </c>
      <c r="F3224">
        <v>30.301365400000002</v>
      </c>
    </row>
    <row r="3225" spans="1:6">
      <c r="A3225">
        <v>0</v>
      </c>
      <c r="B3225">
        <v>0</v>
      </c>
      <c r="C3225">
        <v>283.84875911</v>
      </c>
      <c r="D3225">
        <v>1</v>
      </c>
      <c r="E3225">
        <v>16</v>
      </c>
      <c r="F3225">
        <v>38.393634669000001</v>
      </c>
    </row>
    <row r="3226" spans="1:6">
      <c r="A3226">
        <v>0</v>
      </c>
      <c r="B3226">
        <v>0</v>
      </c>
      <c r="C3226">
        <v>133.15948076999999</v>
      </c>
      <c r="D3226">
        <v>0</v>
      </c>
      <c r="E3226">
        <v>11</v>
      </c>
      <c r="F3226">
        <v>27.503540171000001</v>
      </c>
    </row>
    <row r="3227" spans="1:6">
      <c r="A3227">
        <v>0</v>
      </c>
      <c r="B3227">
        <v>0</v>
      </c>
      <c r="C3227">
        <v>215.6075405</v>
      </c>
      <c r="D3227">
        <v>0</v>
      </c>
      <c r="E3227">
        <v>15</v>
      </c>
      <c r="F3227">
        <v>38.318514688</v>
      </c>
    </row>
    <row r="3228" spans="1:6">
      <c r="A3228">
        <v>0</v>
      </c>
      <c r="B3228">
        <v>0</v>
      </c>
      <c r="C3228">
        <v>276.91108293000002</v>
      </c>
      <c r="D3228">
        <v>0</v>
      </c>
      <c r="E3228">
        <v>20</v>
      </c>
      <c r="F3228">
        <v>26.696158704999998</v>
      </c>
    </row>
    <row r="3229" spans="1:6">
      <c r="A3229">
        <v>0</v>
      </c>
      <c r="B3229">
        <v>0</v>
      </c>
      <c r="C3229">
        <v>249.21566716000001</v>
      </c>
      <c r="D3229">
        <v>1</v>
      </c>
      <c r="E3229">
        <v>50</v>
      </c>
      <c r="F3229">
        <v>43.756794085000003</v>
      </c>
    </row>
    <row r="3230" spans="1:6">
      <c r="A3230">
        <v>0</v>
      </c>
      <c r="B3230">
        <v>0</v>
      </c>
      <c r="C3230">
        <v>101.32557693</v>
      </c>
      <c r="D3230">
        <v>2</v>
      </c>
      <c r="E3230">
        <v>9</v>
      </c>
      <c r="F3230">
        <v>27.975935447000001</v>
      </c>
    </row>
    <row r="3231" spans="1:6">
      <c r="A3231">
        <v>0</v>
      </c>
      <c r="B3231">
        <v>0</v>
      </c>
      <c r="C3231">
        <v>147.55332444999999</v>
      </c>
      <c r="D3231">
        <v>2</v>
      </c>
      <c r="E3231">
        <v>19</v>
      </c>
      <c r="F3231">
        <v>36.427218736</v>
      </c>
    </row>
    <row r="3232" spans="1:6">
      <c r="A3232">
        <v>0</v>
      </c>
      <c r="B3232">
        <v>1</v>
      </c>
      <c r="C3232">
        <v>129.83794119000001</v>
      </c>
      <c r="D3232">
        <v>3</v>
      </c>
      <c r="E3232">
        <v>49</v>
      </c>
      <c r="F3232">
        <v>29.311594064000001</v>
      </c>
    </row>
    <row r="3233" spans="1:6">
      <c r="A3233">
        <v>0</v>
      </c>
      <c r="B3233">
        <v>0</v>
      </c>
      <c r="C3233">
        <v>125.13156939</v>
      </c>
      <c r="D3233">
        <v>1</v>
      </c>
      <c r="E3233">
        <v>17</v>
      </c>
      <c r="F3233">
        <v>37.936519648999997</v>
      </c>
    </row>
    <row r="3234" spans="1:6">
      <c r="A3234">
        <v>0</v>
      </c>
      <c r="B3234">
        <v>0</v>
      </c>
      <c r="C3234">
        <v>247.36057049999999</v>
      </c>
      <c r="D3234">
        <v>4</v>
      </c>
      <c r="E3234">
        <v>30</v>
      </c>
      <c r="F3234">
        <v>36.536435564000001</v>
      </c>
    </row>
    <row r="3235" spans="1:6">
      <c r="A3235">
        <v>2</v>
      </c>
      <c r="B3235">
        <v>1</v>
      </c>
      <c r="C3235">
        <v>90.3</v>
      </c>
      <c r="D3235">
        <v>6</v>
      </c>
      <c r="E3235">
        <v>30</v>
      </c>
      <c r="F3235" s="5" t="s">
        <v>24</v>
      </c>
    </row>
    <row r="3236" spans="1:6">
      <c r="A3236">
        <v>0</v>
      </c>
      <c r="B3236">
        <v>0</v>
      </c>
      <c r="C3236">
        <v>90.449522446000003</v>
      </c>
      <c r="D3236">
        <v>0</v>
      </c>
      <c r="E3236">
        <v>16</v>
      </c>
      <c r="F3236">
        <v>35.750060441000002</v>
      </c>
    </row>
    <row r="3237" spans="1:6">
      <c r="B3237">
        <v>1</v>
      </c>
      <c r="C3237">
        <v>299.70523732999999</v>
      </c>
      <c r="D3237">
        <v>1</v>
      </c>
      <c r="E3237">
        <v>10</v>
      </c>
      <c r="F3237">
        <v>35.986669908000003</v>
      </c>
    </row>
    <row r="3238" spans="1:6">
      <c r="A3238">
        <v>0</v>
      </c>
      <c r="B3238">
        <v>0</v>
      </c>
      <c r="C3238">
        <v>219.30936478000001</v>
      </c>
      <c r="D3238">
        <v>0</v>
      </c>
      <c r="E3238">
        <v>16</v>
      </c>
      <c r="F3238">
        <v>37.763211013999999</v>
      </c>
    </row>
    <row r="3239" spans="1:6">
      <c r="A3239">
        <v>0</v>
      </c>
      <c r="B3239">
        <v>0</v>
      </c>
      <c r="C3239">
        <v>120.24142621999999</v>
      </c>
      <c r="D3239">
        <v>2</v>
      </c>
      <c r="E3239">
        <v>9</v>
      </c>
      <c r="F3239">
        <v>35.810877949999998</v>
      </c>
    </row>
    <row r="3240" spans="1:6">
      <c r="A3240">
        <v>0</v>
      </c>
      <c r="B3240">
        <v>0</v>
      </c>
      <c r="C3240">
        <v>202.04968271999999</v>
      </c>
      <c r="D3240">
        <v>0</v>
      </c>
      <c r="E3240">
        <v>19</v>
      </c>
      <c r="F3240">
        <v>21.573385222999999</v>
      </c>
    </row>
    <row r="3241" spans="1:6">
      <c r="A3241">
        <v>0</v>
      </c>
      <c r="B3241">
        <v>0</v>
      </c>
      <c r="C3241">
        <v>127.09997366</v>
      </c>
      <c r="D3241">
        <v>0</v>
      </c>
      <c r="E3241">
        <v>20</v>
      </c>
      <c r="F3241">
        <v>24.5182717</v>
      </c>
    </row>
    <row r="3242" spans="1:6">
      <c r="A3242">
        <v>0</v>
      </c>
      <c r="B3242">
        <v>0</v>
      </c>
      <c r="C3242">
        <v>85.232500724000005</v>
      </c>
      <c r="D3242">
        <v>0</v>
      </c>
      <c r="E3242">
        <v>13</v>
      </c>
      <c r="F3242">
        <v>31.344365522</v>
      </c>
    </row>
    <row r="3243" spans="1:6">
      <c r="A3243">
        <v>0</v>
      </c>
      <c r="B3243">
        <v>6</v>
      </c>
      <c r="C3243">
        <v>142.33207558999999</v>
      </c>
      <c r="D3243">
        <v>1</v>
      </c>
      <c r="E3243">
        <v>32</v>
      </c>
      <c r="F3243">
        <v>46.902324378000003</v>
      </c>
    </row>
    <row r="3244" spans="1:6">
      <c r="A3244">
        <v>0</v>
      </c>
      <c r="B3244">
        <v>0</v>
      </c>
      <c r="C3244">
        <v>118.13306488000001</v>
      </c>
      <c r="D3244">
        <v>0</v>
      </c>
      <c r="E3244">
        <v>24</v>
      </c>
      <c r="F3244">
        <v>37.610845011000002</v>
      </c>
    </row>
    <row r="3245" spans="1:6">
      <c r="A3245">
        <v>2</v>
      </c>
      <c r="B3245">
        <v>3</v>
      </c>
      <c r="C3245">
        <v>114.02344238000001</v>
      </c>
      <c r="D3245">
        <v>2</v>
      </c>
      <c r="E3245">
        <v>26</v>
      </c>
      <c r="F3245">
        <v>35.90776048</v>
      </c>
    </row>
    <row r="3246" spans="1:6">
      <c r="B3246">
        <v>2</v>
      </c>
      <c r="C3246">
        <v>271.78232320000001</v>
      </c>
      <c r="D3246">
        <v>0</v>
      </c>
      <c r="E3246">
        <v>30</v>
      </c>
      <c r="F3246">
        <v>40.404506226000002</v>
      </c>
    </row>
    <row r="3247" spans="1:6">
      <c r="A3247">
        <v>0</v>
      </c>
      <c r="B3247">
        <v>0</v>
      </c>
      <c r="C3247">
        <v>262.94843765000002</v>
      </c>
      <c r="D3247">
        <v>0</v>
      </c>
      <c r="E3247">
        <v>34</v>
      </c>
      <c r="F3247">
        <v>38.563080995999997</v>
      </c>
    </row>
    <row r="3248" spans="1:6">
      <c r="A3248">
        <v>0</v>
      </c>
      <c r="B3248">
        <v>0</v>
      </c>
      <c r="C3248">
        <v>194.29333919000001</v>
      </c>
      <c r="D3248">
        <v>0</v>
      </c>
      <c r="E3248">
        <v>25</v>
      </c>
      <c r="F3248">
        <v>30.537806060000001</v>
      </c>
    </row>
    <row r="3249" spans="1:6">
      <c r="A3249">
        <v>0</v>
      </c>
      <c r="B3249">
        <v>0</v>
      </c>
      <c r="C3249">
        <v>115.00219496</v>
      </c>
      <c r="D3249">
        <v>0</v>
      </c>
      <c r="E3249">
        <v>17</v>
      </c>
      <c r="F3249">
        <v>32.251086121999997</v>
      </c>
    </row>
    <row r="3250" spans="1:6">
      <c r="A3250">
        <v>0</v>
      </c>
      <c r="B3250">
        <v>0</v>
      </c>
      <c r="C3250">
        <v>133.16768546</v>
      </c>
      <c r="D3250">
        <v>0</v>
      </c>
      <c r="E3250">
        <v>8</v>
      </c>
      <c r="F3250">
        <v>28.298227056000002</v>
      </c>
    </row>
    <row r="3251" spans="1:6">
      <c r="C3251">
        <v>345.00991858999998</v>
      </c>
      <c r="E3251">
        <v>17</v>
      </c>
      <c r="F3251">
        <v>32.474319465999997</v>
      </c>
    </row>
    <row r="3252" spans="1:6">
      <c r="A3252">
        <v>0</v>
      </c>
      <c r="B3252">
        <v>0</v>
      </c>
      <c r="C3252">
        <v>148.91622747</v>
      </c>
      <c r="D3252">
        <v>1</v>
      </c>
      <c r="E3252">
        <v>18</v>
      </c>
      <c r="F3252">
        <v>34.387028434000001</v>
      </c>
    </row>
    <row r="3253" spans="1:6">
      <c r="A3253">
        <v>0</v>
      </c>
      <c r="B3253">
        <v>0</v>
      </c>
      <c r="C3253">
        <v>113.63599565</v>
      </c>
      <c r="D3253">
        <v>0</v>
      </c>
      <c r="E3253">
        <v>12</v>
      </c>
      <c r="F3253">
        <v>25.357194605</v>
      </c>
    </row>
    <row r="3254" spans="1:6">
      <c r="A3254">
        <v>0</v>
      </c>
      <c r="B3254">
        <v>0</v>
      </c>
      <c r="C3254">
        <v>123.25705456999999</v>
      </c>
      <c r="D3254">
        <v>0</v>
      </c>
      <c r="E3254">
        <v>12</v>
      </c>
      <c r="F3254">
        <v>25.557593337</v>
      </c>
    </row>
    <row r="3255" spans="1:6">
      <c r="C3255">
        <v>109.48274852</v>
      </c>
      <c r="D3255">
        <v>0</v>
      </c>
      <c r="E3255">
        <v>7</v>
      </c>
      <c r="F3255">
        <v>34.818444993</v>
      </c>
    </row>
    <row r="3256" spans="1:6">
      <c r="A3256">
        <v>1</v>
      </c>
      <c r="B3256">
        <v>0</v>
      </c>
      <c r="C3256">
        <v>95.363068678999994</v>
      </c>
      <c r="D3256">
        <v>1</v>
      </c>
      <c r="E3256">
        <v>17</v>
      </c>
      <c r="F3256">
        <v>27.107619574000001</v>
      </c>
    </row>
    <row r="3257" spans="1:6">
      <c r="A3257">
        <v>0</v>
      </c>
      <c r="B3257">
        <v>0</v>
      </c>
      <c r="C3257">
        <v>217.74427463999999</v>
      </c>
      <c r="D3257">
        <v>0</v>
      </c>
      <c r="E3257">
        <v>16</v>
      </c>
      <c r="F3257">
        <v>38.251392033000002</v>
      </c>
    </row>
    <row r="3258" spans="1:6">
      <c r="A3258">
        <v>0</v>
      </c>
      <c r="B3258">
        <v>0</v>
      </c>
      <c r="C3258">
        <v>114.28918244</v>
      </c>
      <c r="D3258">
        <v>1</v>
      </c>
      <c r="E3258">
        <v>8</v>
      </c>
      <c r="F3258">
        <v>26.379108017</v>
      </c>
    </row>
    <row r="3259" spans="1:6">
      <c r="A3259">
        <v>0</v>
      </c>
      <c r="B3259">
        <v>0</v>
      </c>
      <c r="C3259">
        <v>73.467517760999996</v>
      </c>
      <c r="D3259">
        <v>1</v>
      </c>
      <c r="E3259">
        <v>19</v>
      </c>
      <c r="F3259">
        <v>29.531664151000001</v>
      </c>
    </row>
    <row r="3260" spans="1:6">
      <c r="A3260">
        <v>0</v>
      </c>
      <c r="B3260">
        <v>0</v>
      </c>
      <c r="C3260">
        <v>281.57815248000003</v>
      </c>
      <c r="D3260">
        <v>1</v>
      </c>
      <c r="E3260">
        <v>16</v>
      </c>
      <c r="F3260">
        <v>38.027521677999999</v>
      </c>
    </row>
    <row r="3261" spans="1:6">
      <c r="A3261">
        <v>0</v>
      </c>
      <c r="B3261">
        <v>0</v>
      </c>
      <c r="C3261">
        <v>132.01922665000001</v>
      </c>
      <c r="D3261">
        <v>3</v>
      </c>
      <c r="E3261">
        <v>48</v>
      </c>
      <c r="F3261">
        <v>30.186567466</v>
      </c>
    </row>
    <row r="3262" spans="1:6">
      <c r="A3262">
        <v>0</v>
      </c>
      <c r="B3262">
        <v>0</v>
      </c>
      <c r="C3262">
        <v>23.333333332999999</v>
      </c>
      <c r="D3262">
        <v>5</v>
      </c>
      <c r="E3262">
        <v>11</v>
      </c>
      <c r="F3262" s="5" t="s">
        <v>24</v>
      </c>
    </row>
    <row r="3263" spans="1:6">
      <c r="A3263">
        <v>0</v>
      </c>
      <c r="B3263">
        <v>0</v>
      </c>
      <c r="C3263">
        <v>117.3235888</v>
      </c>
      <c r="D3263">
        <v>0</v>
      </c>
      <c r="E3263">
        <v>9</v>
      </c>
      <c r="F3263">
        <v>27.133989435</v>
      </c>
    </row>
    <row r="3264" spans="1:6">
      <c r="A3264">
        <v>0</v>
      </c>
      <c r="B3264">
        <v>0</v>
      </c>
      <c r="C3264">
        <v>204.16561629</v>
      </c>
      <c r="D3264">
        <v>0</v>
      </c>
      <c r="E3264">
        <v>19</v>
      </c>
      <c r="F3264">
        <v>40.507964774000001</v>
      </c>
    </row>
    <row r="3265" spans="1:6">
      <c r="A3265">
        <v>6</v>
      </c>
      <c r="B3265">
        <v>0</v>
      </c>
      <c r="C3265">
        <v>178.65958941</v>
      </c>
      <c r="D3265">
        <v>2</v>
      </c>
      <c r="E3265">
        <v>46</v>
      </c>
      <c r="F3265">
        <v>41.117887486000001</v>
      </c>
    </row>
    <row r="3266" spans="1:6">
      <c r="A3266">
        <v>0</v>
      </c>
      <c r="B3266">
        <v>0</v>
      </c>
      <c r="C3266">
        <v>174.10145958000001</v>
      </c>
      <c r="D3266">
        <v>1</v>
      </c>
      <c r="E3266">
        <v>17</v>
      </c>
      <c r="F3266">
        <v>37.633549100000003</v>
      </c>
    </row>
    <row r="3267" spans="1:6">
      <c r="A3267">
        <v>0</v>
      </c>
      <c r="B3267">
        <v>0</v>
      </c>
      <c r="C3267">
        <v>272.59048246999998</v>
      </c>
      <c r="D3267">
        <v>1</v>
      </c>
      <c r="E3267">
        <v>16</v>
      </c>
      <c r="F3267">
        <v>39.383064503999996</v>
      </c>
    </row>
    <row r="3268" spans="1:6">
      <c r="A3268">
        <v>0</v>
      </c>
      <c r="B3268">
        <v>0</v>
      </c>
      <c r="C3268">
        <v>247.76164585000001</v>
      </c>
      <c r="D3268">
        <v>0</v>
      </c>
      <c r="E3268">
        <v>50</v>
      </c>
      <c r="F3268">
        <v>43.701331234999998</v>
      </c>
    </row>
    <row r="3269" spans="1:6">
      <c r="A3269">
        <v>0</v>
      </c>
      <c r="B3269">
        <v>0</v>
      </c>
      <c r="C3269">
        <v>146.35208080000001</v>
      </c>
      <c r="D3269">
        <v>0</v>
      </c>
      <c r="E3269">
        <v>20</v>
      </c>
      <c r="F3269">
        <v>26.603511505</v>
      </c>
    </row>
    <row r="3270" spans="1:6">
      <c r="A3270">
        <v>0</v>
      </c>
      <c r="B3270">
        <v>0</v>
      </c>
      <c r="C3270">
        <v>276.06634631999998</v>
      </c>
      <c r="D3270">
        <v>0</v>
      </c>
      <c r="E3270">
        <v>37</v>
      </c>
      <c r="F3270">
        <v>24.356593557</v>
      </c>
    </row>
    <row r="3271" spans="1:6">
      <c r="A3271">
        <v>1</v>
      </c>
      <c r="B3271">
        <v>0</v>
      </c>
      <c r="C3271">
        <v>198.98960052999999</v>
      </c>
      <c r="D3271">
        <v>1</v>
      </c>
      <c r="E3271">
        <v>20</v>
      </c>
      <c r="F3271">
        <v>38.991431366</v>
      </c>
    </row>
    <row r="3272" spans="1:6">
      <c r="A3272">
        <v>0</v>
      </c>
      <c r="B3272">
        <v>0</v>
      </c>
      <c r="C3272">
        <v>144.19816754999999</v>
      </c>
      <c r="D3272">
        <v>0</v>
      </c>
      <c r="E3272">
        <v>30</v>
      </c>
      <c r="F3272">
        <v>35.114150348000003</v>
      </c>
    </row>
    <row r="3273" spans="1:6">
      <c r="B3273">
        <v>2</v>
      </c>
      <c r="C3273">
        <v>154.85552387999999</v>
      </c>
      <c r="D3273">
        <v>1</v>
      </c>
      <c r="E3273">
        <v>24</v>
      </c>
      <c r="F3273">
        <v>38.695083556999997</v>
      </c>
    </row>
    <row r="3274" spans="1:6">
      <c r="A3274">
        <v>0</v>
      </c>
      <c r="B3274">
        <v>2</v>
      </c>
      <c r="C3274">
        <v>172.71116574000001</v>
      </c>
      <c r="D3274">
        <v>0</v>
      </c>
      <c r="E3274">
        <v>13</v>
      </c>
      <c r="F3274">
        <v>27.979694402</v>
      </c>
    </row>
    <row r="3275" spans="1:6">
      <c r="A3275">
        <v>0</v>
      </c>
      <c r="B3275">
        <v>2</v>
      </c>
      <c r="C3275">
        <v>212.12914516999999</v>
      </c>
      <c r="D3275">
        <v>2</v>
      </c>
      <c r="E3275">
        <v>25</v>
      </c>
      <c r="F3275">
        <v>35.106719634999997</v>
      </c>
    </row>
    <row r="3276" spans="1:6">
      <c r="A3276">
        <v>0</v>
      </c>
      <c r="B3276">
        <v>0</v>
      </c>
      <c r="C3276">
        <v>116.96135784000001</v>
      </c>
      <c r="D3276">
        <v>2</v>
      </c>
      <c r="E3276">
        <v>8</v>
      </c>
      <c r="F3276">
        <v>36.251385732000003</v>
      </c>
    </row>
    <row r="3277" spans="1:6">
      <c r="A3277">
        <v>0</v>
      </c>
      <c r="B3277">
        <v>0</v>
      </c>
      <c r="C3277">
        <v>208.46227619000001</v>
      </c>
      <c r="D3277">
        <v>1</v>
      </c>
      <c r="E3277">
        <v>18</v>
      </c>
      <c r="F3277">
        <v>37.828617170000001</v>
      </c>
    </row>
    <row r="3278" spans="1:6">
      <c r="A3278">
        <v>0</v>
      </c>
      <c r="B3278">
        <v>0</v>
      </c>
      <c r="C3278">
        <v>244.35622739999999</v>
      </c>
      <c r="D3278">
        <v>2</v>
      </c>
      <c r="E3278">
        <v>41</v>
      </c>
      <c r="F3278">
        <v>35.744770885999998</v>
      </c>
    </row>
    <row r="3279" spans="1:6">
      <c r="A3279">
        <v>0</v>
      </c>
      <c r="B3279">
        <v>0</v>
      </c>
      <c r="C3279">
        <v>136.15822252999999</v>
      </c>
      <c r="D3279">
        <v>0</v>
      </c>
      <c r="E3279">
        <v>30</v>
      </c>
      <c r="F3279">
        <v>36.851723302000003</v>
      </c>
    </row>
    <row r="3280" spans="1:6">
      <c r="A3280">
        <v>0</v>
      </c>
      <c r="B3280">
        <v>0</v>
      </c>
      <c r="C3280">
        <v>217.03704869000001</v>
      </c>
      <c r="D3280">
        <v>0</v>
      </c>
      <c r="E3280">
        <v>18</v>
      </c>
      <c r="F3280">
        <v>37.462991963999997</v>
      </c>
    </row>
    <row r="3281" spans="1:6">
      <c r="A3281">
        <v>10</v>
      </c>
      <c r="B3281">
        <v>1</v>
      </c>
      <c r="C3281">
        <v>59.833333332999999</v>
      </c>
      <c r="D3281">
        <v>5</v>
      </c>
      <c r="E3281">
        <v>16</v>
      </c>
      <c r="F3281" s="5" t="s">
        <v>24</v>
      </c>
    </row>
    <row r="3282" spans="1:6">
      <c r="A3282">
        <v>0</v>
      </c>
      <c r="B3282">
        <v>0</v>
      </c>
      <c r="C3282">
        <v>126.07945262</v>
      </c>
      <c r="D3282">
        <v>0</v>
      </c>
      <c r="E3282">
        <v>18</v>
      </c>
      <c r="F3282">
        <v>34.109027050000002</v>
      </c>
    </row>
    <row r="3283" spans="1:6">
      <c r="A3283">
        <v>0</v>
      </c>
      <c r="B3283">
        <v>0</v>
      </c>
      <c r="C3283">
        <v>160.45470053</v>
      </c>
      <c r="D3283">
        <v>3</v>
      </c>
      <c r="E3283">
        <v>19</v>
      </c>
      <c r="F3283">
        <v>32.276809317999998</v>
      </c>
    </row>
    <row r="3284" spans="1:6">
      <c r="A3284">
        <v>0</v>
      </c>
      <c r="B3284">
        <v>0</v>
      </c>
      <c r="D3284">
        <v>1</v>
      </c>
      <c r="E3284">
        <v>15</v>
      </c>
      <c r="F3284">
        <v>29.113651195999999</v>
      </c>
    </row>
    <row r="3285" spans="1:6">
      <c r="A3285">
        <v>0</v>
      </c>
      <c r="B3285">
        <v>0</v>
      </c>
      <c r="C3285">
        <v>108.31608023</v>
      </c>
      <c r="D3285">
        <v>2</v>
      </c>
      <c r="E3285">
        <v>49</v>
      </c>
      <c r="F3285">
        <v>31.495945715000001</v>
      </c>
    </row>
    <row r="3286" spans="1:6">
      <c r="C3286">
        <v>115.07594761</v>
      </c>
      <c r="D3286">
        <v>3</v>
      </c>
      <c r="E3286">
        <v>16</v>
      </c>
      <c r="F3286">
        <v>32.176380262999999</v>
      </c>
    </row>
    <row r="3287" spans="1:6">
      <c r="A3287">
        <v>1</v>
      </c>
      <c r="B3287">
        <v>0</v>
      </c>
      <c r="C3287">
        <v>163.06666666999999</v>
      </c>
      <c r="D3287">
        <v>3</v>
      </c>
      <c r="E3287">
        <v>25</v>
      </c>
      <c r="F3287" s="5" t="s">
        <v>24</v>
      </c>
    </row>
    <row r="3288" spans="1:6">
      <c r="A3288">
        <v>3</v>
      </c>
      <c r="B3288">
        <v>2</v>
      </c>
      <c r="C3288">
        <v>92.3</v>
      </c>
      <c r="D3288">
        <v>7</v>
      </c>
      <c r="E3288">
        <v>29</v>
      </c>
      <c r="F3288" s="5" t="s">
        <v>24</v>
      </c>
    </row>
    <row r="3289" spans="1:6">
      <c r="A3289">
        <v>1</v>
      </c>
      <c r="B3289">
        <v>1</v>
      </c>
      <c r="C3289">
        <v>177.5</v>
      </c>
      <c r="D3289">
        <v>5</v>
      </c>
      <c r="E3289">
        <v>21</v>
      </c>
      <c r="F3289" s="5" t="s">
        <v>24</v>
      </c>
    </row>
    <row r="3290" spans="1:6">
      <c r="A3290">
        <v>0</v>
      </c>
      <c r="B3290">
        <v>0</v>
      </c>
      <c r="C3290">
        <v>110.23090719</v>
      </c>
      <c r="D3290">
        <v>3</v>
      </c>
      <c r="E3290">
        <v>15</v>
      </c>
      <c r="F3290">
        <v>41.512292086000002</v>
      </c>
    </row>
    <row r="3291" spans="1:6">
      <c r="A3291">
        <v>0</v>
      </c>
      <c r="B3291">
        <v>0</v>
      </c>
      <c r="C3291">
        <v>265.18462525000001</v>
      </c>
      <c r="D3291">
        <v>1</v>
      </c>
      <c r="E3291">
        <v>17</v>
      </c>
      <c r="F3291">
        <v>27.029438967000001</v>
      </c>
    </row>
    <row r="3292" spans="1:6">
      <c r="A3292">
        <v>0</v>
      </c>
      <c r="B3292">
        <v>0</v>
      </c>
      <c r="C3292">
        <v>125.10948564</v>
      </c>
      <c r="D3292">
        <v>1</v>
      </c>
      <c r="E3292">
        <v>25</v>
      </c>
      <c r="F3292">
        <v>37.103025991999999</v>
      </c>
    </row>
    <row r="3293" spans="1:6">
      <c r="A3293">
        <v>0</v>
      </c>
      <c r="B3293">
        <v>0</v>
      </c>
      <c r="C3293">
        <v>115.80866085</v>
      </c>
      <c r="D3293">
        <v>1</v>
      </c>
      <c r="E3293">
        <v>13</v>
      </c>
      <c r="F3293">
        <v>25.401570002</v>
      </c>
    </row>
    <row r="3294" spans="1:6">
      <c r="A3294">
        <v>0</v>
      </c>
      <c r="B3294">
        <v>0</v>
      </c>
      <c r="C3294">
        <v>188.73333332999999</v>
      </c>
      <c r="D3294">
        <v>3</v>
      </c>
      <c r="E3294">
        <v>26</v>
      </c>
      <c r="F3294" s="5" t="s">
        <v>24</v>
      </c>
    </row>
    <row r="3295" spans="1:6">
      <c r="A3295">
        <v>0</v>
      </c>
      <c r="B3295">
        <v>0</v>
      </c>
      <c r="C3295">
        <v>147.09858349000001</v>
      </c>
      <c r="D3295">
        <v>2</v>
      </c>
      <c r="E3295">
        <v>8</v>
      </c>
      <c r="F3295">
        <v>34.467940003000002</v>
      </c>
    </row>
    <row r="3296" spans="1:6">
      <c r="A3296">
        <v>0</v>
      </c>
      <c r="B3296">
        <v>0</v>
      </c>
      <c r="C3296">
        <v>288.00847827000001</v>
      </c>
      <c r="D3296">
        <v>0</v>
      </c>
      <c r="E3296">
        <v>47</v>
      </c>
      <c r="F3296">
        <v>39.358357531999999</v>
      </c>
    </row>
    <row r="3297" spans="1:6">
      <c r="C3297">
        <v>100.28121919</v>
      </c>
      <c r="D3297">
        <v>2</v>
      </c>
      <c r="E3297">
        <v>15</v>
      </c>
      <c r="F3297">
        <v>31.669319454</v>
      </c>
    </row>
    <row r="3298" spans="1:6">
      <c r="A3298">
        <v>0</v>
      </c>
      <c r="B3298">
        <v>0</v>
      </c>
      <c r="C3298">
        <v>145.12073677000001</v>
      </c>
      <c r="D3298">
        <v>0</v>
      </c>
      <c r="E3298">
        <v>20</v>
      </c>
      <c r="F3298">
        <v>29.675382216999999</v>
      </c>
    </row>
    <row r="3299" spans="1:6">
      <c r="A3299">
        <v>0</v>
      </c>
      <c r="B3299">
        <v>0</v>
      </c>
      <c r="C3299">
        <v>239.20163009000001</v>
      </c>
      <c r="D3299">
        <v>1</v>
      </c>
      <c r="E3299">
        <v>35</v>
      </c>
      <c r="F3299">
        <v>39.301070715999998</v>
      </c>
    </row>
    <row r="3300" spans="1:6">
      <c r="A3300">
        <v>1</v>
      </c>
      <c r="B3300">
        <v>0</v>
      </c>
      <c r="C3300">
        <v>185.97822083</v>
      </c>
      <c r="D3300">
        <v>0</v>
      </c>
      <c r="E3300">
        <v>21</v>
      </c>
      <c r="F3300">
        <v>36.494053925999999</v>
      </c>
    </row>
    <row r="3301" spans="1:6">
      <c r="A3301">
        <v>0</v>
      </c>
      <c r="B3301">
        <v>0</v>
      </c>
      <c r="C3301">
        <v>181.29504646999999</v>
      </c>
      <c r="D3301">
        <v>0</v>
      </c>
      <c r="E3301">
        <v>9</v>
      </c>
      <c r="F3301">
        <v>30.879317294</v>
      </c>
    </row>
    <row r="3302" spans="1:6">
      <c r="A3302">
        <v>0</v>
      </c>
      <c r="B3302">
        <v>2</v>
      </c>
      <c r="C3302">
        <v>46.875135751000002</v>
      </c>
      <c r="D3302">
        <v>1</v>
      </c>
      <c r="E3302">
        <v>10</v>
      </c>
      <c r="F3302">
        <v>39.081826438</v>
      </c>
    </row>
    <row r="3303" spans="1:6">
      <c r="A3303">
        <v>0</v>
      </c>
      <c r="B3303">
        <v>1</v>
      </c>
      <c r="C3303">
        <v>152.78264779</v>
      </c>
      <c r="D3303">
        <v>0</v>
      </c>
      <c r="E3303">
        <v>14</v>
      </c>
      <c r="F3303">
        <v>29.203654576000002</v>
      </c>
    </row>
    <row r="3304" spans="1:6">
      <c r="A3304">
        <v>0</v>
      </c>
      <c r="B3304">
        <v>0</v>
      </c>
      <c r="C3304">
        <v>147.13452581999999</v>
      </c>
      <c r="D3304">
        <v>1</v>
      </c>
      <c r="E3304">
        <v>18</v>
      </c>
      <c r="F3304">
        <v>33.052493204999998</v>
      </c>
    </row>
    <row r="3305" spans="1:6">
      <c r="A3305">
        <v>0</v>
      </c>
      <c r="B3305">
        <v>0</v>
      </c>
      <c r="C3305">
        <v>143.96715312000001</v>
      </c>
      <c r="D3305">
        <v>0</v>
      </c>
      <c r="E3305">
        <v>18</v>
      </c>
      <c r="F3305">
        <v>36.309962491999997</v>
      </c>
    </row>
    <row r="3306" spans="1:6">
      <c r="A3306">
        <v>0</v>
      </c>
      <c r="B3306">
        <v>0</v>
      </c>
      <c r="C3306">
        <v>152.44371441000001</v>
      </c>
      <c r="D3306">
        <v>1</v>
      </c>
      <c r="E3306">
        <v>18</v>
      </c>
      <c r="F3306">
        <v>35.589662601000001</v>
      </c>
    </row>
    <row r="3307" spans="1:6">
      <c r="A3307">
        <v>2</v>
      </c>
      <c r="B3307">
        <v>1</v>
      </c>
      <c r="C3307">
        <v>85.04333493</v>
      </c>
      <c r="D3307">
        <v>6</v>
      </c>
      <c r="E3307">
        <v>30</v>
      </c>
      <c r="F3307">
        <v>47.840295122000001</v>
      </c>
    </row>
    <row r="3308" spans="1:6">
      <c r="A3308">
        <v>0</v>
      </c>
      <c r="B3308">
        <v>0</v>
      </c>
      <c r="C3308">
        <v>126.09038158</v>
      </c>
      <c r="D3308">
        <v>0</v>
      </c>
      <c r="E3308">
        <v>17</v>
      </c>
      <c r="F3308">
        <v>30.871901785999999</v>
      </c>
    </row>
    <row r="3309" spans="1:6">
      <c r="C3309">
        <v>354.73591921000002</v>
      </c>
      <c r="E3309">
        <v>17</v>
      </c>
      <c r="F3309">
        <v>34.495046658</v>
      </c>
    </row>
    <row r="3310" spans="1:6">
      <c r="A3310">
        <v>0</v>
      </c>
      <c r="B3310">
        <v>0</v>
      </c>
      <c r="C3310">
        <v>89.202527349999997</v>
      </c>
      <c r="D3310">
        <v>1</v>
      </c>
      <c r="E3310">
        <v>16</v>
      </c>
      <c r="F3310">
        <v>23.934945840000001</v>
      </c>
    </row>
    <row r="3311" spans="1:6">
      <c r="A3311">
        <v>1</v>
      </c>
      <c r="B3311">
        <v>2</v>
      </c>
      <c r="C3311">
        <v>104.59286688</v>
      </c>
      <c r="D3311">
        <v>2</v>
      </c>
      <c r="E3311">
        <v>25</v>
      </c>
      <c r="F3311">
        <v>35.592253540999998</v>
      </c>
    </row>
    <row r="3312" spans="1:6">
      <c r="A3312">
        <v>0</v>
      </c>
      <c r="B3312">
        <v>0</v>
      </c>
      <c r="C3312">
        <v>312.88247401000001</v>
      </c>
      <c r="D3312">
        <v>3</v>
      </c>
      <c r="E3312">
        <v>15</v>
      </c>
      <c r="F3312">
        <v>43.478862554999999</v>
      </c>
    </row>
    <row r="3313" spans="1:6">
      <c r="A3313">
        <v>0</v>
      </c>
      <c r="B3313">
        <v>0</v>
      </c>
      <c r="C3313">
        <v>185.27496095999999</v>
      </c>
      <c r="D3313">
        <v>0</v>
      </c>
      <c r="E3313">
        <v>25</v>
      </c>
      <c r="F3313">
        <v>30.052323948000002</v>
      </c>
    </row>
    <row r="3314" spans="1:6">
      <c r="A3314">
        <v>0</v>
      </c>
      <c r="B3314">
        <v>0</v>
      </c>
      <c r="C3314">
        <v>144.36621588</v>
      </c>
      <c r="D3314">
        <v>3</v>
      </c>
      <c r="E3314">
        <v>19</v>
      </c>
      <c r="F3314">
        <v>29.808589765000001</v>
      </c>
    </row>
    <row r="3315" spans="1:6">
      <c r="A3315">
        <v>0</v>
      </c>
      <c r="B3315">
        <v>0</v>
      </c>
      <c r="C3315">
        <v>294.07325413000001</v>
      </c>
      <c r="D3315">
        <v>0</v>
      </c>
      <c r="E3315">
        <v>47</v>
      </c>
      <c r="F3315">
        <v>38.581658717000003</v>
      </c>
    </row>
    <row r="3316" spans="1:6">
      <c r="A3316">
        <v>0</v>
      </c>
      <c r="B3316">
        <v>0</v>
      </c>
      <c r="C3316">
        <v>230.7167135</v>
      </c>
      <c r="D3316">
        <v>1</v>
      </c>
      <c r="E3316">
        <v>23</v>
      </c>
      <c r="F3316">
        <v>39.139756562000002</v>
      </c>
    </row>
    <row r="3317" spans="1:6">
      <c r="A3317">
        <v>0</v>
      </c>
      <c r="B3317">
        <v>0</v>
      </c>
      <c r="C3317">
        <v>116.79668509</v>
      </c>
      <c r="D3317">
        <v>0</v>
      </c>
      <c r="E3317">
        <v>20</v>
      </c>
      <c r="F3317">
        <v>23.400137117</v>
      </c>
    </row>
    <row r="3318" spans="1:6">
      <c r="A3318">
        <v>0</v>
      </c>
      <c r="B3318">
        <v>0</v>
      </c>
      <c r="C3318">
        <v>107.94381754</v>
      </c>
      <c r="D3318">
        <v>1</v>
      </c>
      <c r="E3318">
        <v>17</v>
      </c>
      <c r="F3318">
        <v>38.919210327000002</v>
      </c>
    </row>
    <row r="3319" spans="1:6">
      <c r="A3319">
        <v>0</v>
      </c>
      <c r="B3319">
        <v>0</v>
      </c>
      <c r="C3319">
        <v>100.17400375</v>
      </c>
      <c r="D3319">
        <v>2</v>
      </c>
      <c r="E3319">
        <v>15</v>
      </c>
      <c r="F3319">
        <v>43.769684912999999</v>
      </c>
    </row>
    <row r="3320" spans="1:6">
      <c r="A3320">
        <v>0</v>
      </c>
      <c r="B3320">
        <v>0</v>
      </c>
      <c r="C3320">
        <v>111.78570044</v>
      </c>
      <c r="D3320">
        <v>0</v>
      </c>
      <c r="E3320">
        <v>14</v>
      </c>
      <c r="F3320">
        <v>27.090894722000002</v>
      </c>
    </row>
    <row r="3321" spans="1:6">
      <c r="A3321">
        <v>0</v>
      </c>
      <c r="B3321">
        <v>0</v>
      </c>
      <c r="C3321">
        <v>152.75401016999999</v>
      </c>
      <c r="D3321">
        <v>1</v>
      </c>
      <c r="E3321">
        <v>7</v>
      </c>
      <c r="F3321">
        <v>36.766273628</v>
      </c>
    </row>
    <row r="3322" spans="1:6">
      <c r="A3322">
        <v>0</v>
      </c>
      <c r="B3322">
        <v>0</v>
      </c>
      <c r="C3322">
        <v>75.060829425999998</v>
      </c>
      <c r="D3322">
        <v>0</v>
      </c>
      <c r="E3322">
        <v>22</v>
      </c>
      <c r="F3322">
        <v>35.562993202000001</v>
      </c>
    </row>
    <row r="3323" spans="1:6">
      <c r="A3323">
        <v>0</v>
      </c>
      <c r="B3323">
        <v>1</v>
      </c>
      <c r="C3323">
        <v>271.39666705000002</v>
      </c>
      <c r="D3323">
        <v>0</v>
      </c>
      <c r="E3323">
        <v>22</v>
      </c>
      <c r="F3323">
        <v>27.283395303999999</v>
      </c>
    </row>
    <row r="3324" spans="1:6">
      <c r="A3324">
        <v>0</v>
      </c>
      <c r="B3324">
        <v>0</v>
      </c>
      <c r="C3324">
        <v>196.13193889999999</v>
      </c>
      <c r="D3324">
        <v>0</v>
      </c>
      <c r="E3324">
        <v>15</v>
      </c>
      <c r="F3324">
        <v>37.923659516999997</v>
      </c>
    </row>
    <row r="3325" spans="1:6">
      <c r="A3325">
        <v>0</v>
      </c>
      <c r="B3325">
        <v>0</v>
      </c>
      <c r="C3325">
        <v>114.66761830999999</v>
      </c>
      <c r="D3325">
        <v>0</v>
      </c>
      <c r="E3325">
        <v>19</v>
      </c>
      <c r="F3325">
        <v>21.933006318</v>
      </c>
    </row>
    <row r="3326" spans="1:6">
      <c r="A3326">
        <v>0</v>
      </c>
      <c r="B3326">
        <v>0</v>
      </c>
      <c r="C3326">
        <v>169.73348752999999</v>
      </c>
      <c r="D3326">
        <v>0</v>
      </c>
      <c r="E3326">
        <v>17</v>
      </c>
      <c r="F3326">
        <v>39.770628447999997</v>
      </c>
    </row>
    <row r="3327" spans="1:6">
      <c r="A3327">
        <v>0</v>
      </c>
      <c r="B3327">
        <v>0</v>
      </c>
      <c r="C3327">
        <v>283.04094598</v>
      </c>
      <c r="D3327">
        <v>0</v>
      </c>
      <c r="E3327">
        <v>16</v>
      </c>
      <c r="F3327">
        <v>25.225910201000001</v>
      </c>
    </row>
    <row r="3328" spans="1:6">
      <c r="A3328">
        <v>0</v>
      </c>
      <c r="B3328">
        <v>2</v>
      </c>
      <c r="C3328">
        <v>57.090659606000003</v>
      </c>
      <c r="D3328">
        <v>1</v>
      </c>
      <c r="E3328">
        <v>10</v>
      </c>
      <c r="F3328">
        <v>40.859113110000003</v>
      </c>
    </row>
    <row r="3329" spans="1:6">
      <c r="A3329">
        <v>0</v>
      </c>
      <c r="B3329">
        <v>1</v>
      </c>
      <c r="C3329">
        <v>177.85484553000001</v>
      </c>
      <c r="D3329">
        <v>0</v>
      </c>
      <c r="E3329">
        <v>14</v>
      </c>
      <c r="F3329">
        <v>29.607171109999999</v>
      </c>
    </row>
    <row r="3330" spans="1:6">
      <c r="A3330">
        <v>0</v>
      </c>
      <c r="B3330">
        <v>0</v>
      </c>
      <c r="C3330">
        <v>267.78350875000001</v>
      </c>
      <c r="D3330">
        <v>1</v>
      </c>
      <c r="E3330">
        <v>34</v>
      </c>
      <c r="F3330">
        <v>37.934570082999997</v>
      </c>
    </row>
    <row r="3331" spans="1:6">
      <c r="A3331">
        <v>0</v>
      </c>
      <c r="B3331">
        <v>0</v>
      </c>
      <c r="C3331">
        <v>91.045748979999999</v>
      </c>
      <c r="D3331">
        <v>2</v>
      </c>
      <c r="E3331">
        <v>8</v>
      </c>
      <c r="F3331">
        <v>38.685506283000002</v>
      </c>
    </row>
    <row r="3332" spans="1:6">
      <c r="A3332">
        <v>0</v>
      </c>
      <c r="B3332">
        <v>0</v>
      </c>
      <c r="C3332">
        <v>96.157561735000002</v>
      </c>
      <c r="D3332">
        <v>0</v>
      </c>
      <c r="E3332">
        <v>13</v>
      </c>
      <c r="F3332">
        <v>27.592277380999999</v>
      </c>
    </row>
    <row r="3333" spans="1:6">
      <c r="A3333">
        <v>0</v>
      </c>
      <c r="B3333">
        <v>0</v>
      </c>
      <c r="C3333">
        <v>83.598531829999999</v>
      </c>
      <c r="D3333">
        <v>0</v>
      </c>
      <c r="E3333">
        <v>16</v>
      </c>
      <c r="F3333">
        <v>33.626585667999997</v>
      </c>
    </row>
    <row r="3334" spans="1:6">
      <c r="C3334">
        <v>110.73572858999999</v>
      </c>
      <c r="D3334">
        <v>3</v>
      </c>
      <c r="E3334">
        <v>16</v>
      </c>
      <c r="F3334">
        <v>32.221024839000002</v>
      </c>
    </row>
    <row r="3335" spans="1:6">
      <c r="A3335">
        <v>0</v>
      </c>
      <c r="B3335">
        <v>0</v>
      </c>
      <c r="C3335">
        <v>148.06525909999999</v>
      </c>
      <c r="D3335">
        <v>2</v>
      </c>
      <c r="E3335">
        <v>19</v>
      </c>
      <c r="F3335">
        <v>38.962872064000003</v>
      </c>
    </row>
    <row r="3336" spans="1:6">
      <c r="A3336">
        <v>0</v>
      </c>
      <c r="B3336">
        <v>0</v>
      </c>
      <c r="C3336">
        <v>28.011491753000001</v>
      </c>
      <c r="D3336">
        <v>5</v>
      </c>
      <c r="E3336">
        <v>10</v>
      </c>
      <c r="F3336">
        <v>41.463373328000003</v>
      </c>
    </row>
    <row r="3337" spans="1:6">
      <c r="A3337">
        <v>0</v>
      </c>
      <c r="B3337">
        <v>0</v>
      </c>
      <c r="C3337">
        <v>244.51806442</v>
      </c>
      <c r="D3337">
        <v>3</v>
      </c>
      <c r="E3337">
        <v>32</v>
      </c>
      <c r="F3337">
        <v>30.403203825999999</v>
      </c>
    </row>
    <row r="3338" spans="1:6">
      <c r="A3338">
        <v>0</v>
      </c>
      <c r="B3338">
        <v>0</v>
      </c>
      <c r="C3338">
        <v>85.183412567000005</v>
      </c>
      <c r="D3338">
        <v>2</v>
      </c>
      <c r="E3338">
        <v>8</v>
      </c>
      <c r="F3338">
        <v>40.20948611</v>
      </c>
    </row>
    <row r="3339" spans="1:6">
      <c r="A3339">
        <v>0</v>
      </c>
      <c r="B3339">
        <v>0</v>
      </c>
      <c r="C3339">
        <v>70.225870314999995</v>
      </c>
      <c r="D3339">
        <v>0</v>
      </c>
      <c r="E3339">
        <v>23</v>
      </c>
      <c r="F3339">
        <v>36.023276772999999</v>
      </c>
    </row>
    <row r="3340" spans="1:6">
      <c r="A3340">
        <v>0</v>
      </c>
      <c r="B3340">
        <v>0</v>
      </c>
      <c r="C3340">
        <v>82.398383789999997</v>
      </c>
      <c r="D3340">
        <v>0</v>
      </c>
      <c r="E3340">
        <v>17</v>
      </c>
      <c r="F3340">
        <v>25.329250866999999</v>
      </c>
    </row>
    <row r="3341" spans="1:6">
      <c r="A3341">
        <v>0</v>
      </c>
      <c r="B3341">
        <v>0</v>
      </c>
      <c r="C3341">
        <v>118.4559036</v>
      </c>
      <c r="D3341">
        <v>0</v>
      </c>
      <c r="E3341">
        <v>25</v>
      </c>
      <c r="F3341">
        <v>37.160561203999997</v>
      </c>
    </row>
    <row r="3342" spans="1:6">
      <c r="A3342">
        <v>0</v>
      </c>
      <c r="B3342">
        <v>0</v>
      </c>
      <c r="C3342">
        <v>303.83765082000002</v>
      </c>
      <c r="D3342">
        <v>3</v>
      </c>
      <c r="E3342">
        <v>15</v>
      </c>
      <c r="F3342">
        <v>40.246312084000003</v>
      </c>
    </row>
    <row r="3343" spans="1:6">
      <c r="A3343">
        <v>0</v>
      </c>
      <c r="B3343">
        <v>0</v>
      </c>
      <c r="C3343">
        <v>282.93578459999998</v>
      </c>
      <c r="D3343">
        <v>0</v>
      </c>
      <c r="E3343">
        <v>21</v>
      </c>
      <c r="F3343">
        <v>27.97949547</v>
      </c>
    </row>
    <row r="3344" spans="1:6">
      <c r="A3344">
        <v>0</v>
      </c>
      <c r="B3344">
        <v>0</v>
      </c>
      <c r="C3344">
        <v>114.18355498</v>
      </c>
      <c r="D3344">
        <v>1</v>
      </c>
      <c r="E3344">
        <v>10</v>
      </c>
      <c r="F3344">
        <v>27.575809699000001</v>
      </c>
    </row>
    <row r="3345" spans="1:6">
      <c r="A3345">
        <v>0</v>
      </c>
      <c r="B3345">
        <v>0</v>
      </c>
      <c r="C3345">
        <v>132.60986080000001</v>
      </c>
      <c r="D3345">
        <v>0</v>
      </c>
      <c r="E3345">
        <v>25</v>
      </c>
      <c r="F3345">
        <v>36.459087678000003</v>
      </c>
    </row>
    <row r="3346" spans="1:6">
      <c r="A3346">
        <v>0</v>
      </c>
      <c r="B3346">
        <v>0</v>
      </c>
      <c r="C3346">
        <v>179.84935161000001</v>
      </c>
      <c r="D3346">
        <v>1</v>
      </c>
      <c r="E3346">
        <v>9</v>
      </c>
      <c r="F3346">
        <v>33.142257221999998</v>
      </c>
    </row>
    <row r="3347" spans="1:6">
      <c r="A3347">
        <v>0</v>
      </c>
      <c r="B3347">
        <v>0</v>
      </c>
      <c r="C3347">
        <v>135.12322488999999</v>
      </c>
      <c r="D3347">
        <v>2</v>
      </c>
      <c r="E3347">
        <v>20</v>
      </c>
      <c r="F3347">
        <v>38.937112237999997</v>
      </c>
    </row>
    <row r="3348" spans="1:6">
      <c r="A3348">
        <v>0</v>
      </c>
      <c r="B3348">
        <v>0</v>
      </c>
      <c r="C3348">
        <v>187.18332939000001</v>
      </c>
      <c r="D3348">
        <v>0</v>
      </c>
      <c r="E3348">
        <v>24</v>
      </c>
      <c r="F3348">
        <v>31.817471915999999</v>
      </c>
    </row>
    <row r="3349" spans="1:6">
      <c r="A3349">
        <v>0</v>
      </c>
      <c r="B3349">
        <v>0</v>
      </c>
      <c r="C3349">
        <v>208.46653703999999</v>
      </c>
      <c r="D3349">
        <v>0</v>
      </c>
      <c r="E3349">
        <v>21</v>
      </c>
      <c r="F3349">
        <v>30.813240587999999</v>
      </c>
    </row>
    <row r="3350" spans="1:6">
      <c r="A3350">
        <v>0</v>
      </c>
      <c r="B3350">
        <v>0</v>
      </c>
      <c r="C3350">
        <v>123.73667435</v>
      </c>
      <c r="D3350">
        <v>0</v>
      </c>
      <c r="E3350">
        <v>13</v>
      </c>
      <c r="F3350">
        <v>28.155959991</v>
      </c>
    </row>
    <row r="3351" spans="1:6">
      <c r="A3351">
        <v>2</v>
      </c>
      <c r="B3351">
        <v>2</v>
      </c>
      <c r="C3351">
        <v>105.76796088</v>
      </c>
      <c r="D3351">
        <v>2</v>
      </c>
      <c r="E3351">
        <v>25</v>
      </c>
      <c r="F3351">
        <v>34.629922008999998</v>
      </c>
    </row>
    <row r="3352" spans="1:6">
      <c r="A3352">
        <v>1</v>
      </c>
      <c r="C3352">
        <v>256.85447120999999</v>
      </c>
      <c r="E3352">
        <v>24</v>
      </c>
      <c r="F3352">
        <v>36.354036448999999</v>
      </c>
    </row>
    <row r="3353" spans="1:6">
      <c r="A3353">
        <v>0</v>
      </c>
      <c r="B3353">
        <v>0</v>
      </c>
      <c r="C3353">
        <v>270.04499102</v>
      </c>
      <c r="D3353">
        <v>0</v>
      </c>
      <c r="E3353">
        <v>19</v>
      </c>
      <c r="F3353">
        <v>27.467001804999999</v>
      </c>
    </row>
    <row r="3354" spans="1:6">
      <c r="A3354">
        <v>0</v>
      </c>
      <c r="B3354">
        <v>0</v>
      </c>
      <c r="C3354">
        <v>241.37530713999999</v>
      </c>
      <c r="D3354">
        <v>0</v>
      </c>
      <c r="E3354">
        <v>21</v>
      </c>
      <c r="F3354">
        <v>28.846448119000001</v>
      </c>
    </row>
    <row r="3355" spans="1:6">
      <c r="A3355">
        <v>0</v>
      </c>
      <c r="B3355">
        <v>0</v>
      </c>
      <c r="C3355">
        <v>86.702624803000006</v>
      </c>
      <c r="D3355">
        <v>2</v>
      </c>
      <c r="E3355">
        <v>21</v>
      </c>
      <c r="F3355">
        <v>31.359609533</v>
      </c>
    </row>
    <row r="3356" spans="1:6">
      <c r="A3356">
        <v>0</v>
      </c>
      <c r="B3356">
        <v>0</v>
      </c>
      <c r="C3356">
        <v>78.838898800999999</v>
      </c>
      <c r="D3356">
        <v>2</v>
      </c>
      <c r="E3356">
        <v>21</v>
      </c>
      <c r="F3356">
        <v>30.062792323</v>
      </c>
    </row>
    <row r="3357" spans="1:6">
      <c r="A3357">
        <v>0</v>
      </c>
      <c r="B3357">
        <v>0</v>
      </c>
      <c r="C3357">
        <v>265.02210302999998</v>
      </c>
      <c r="D3357">
        <v>0</v>
      </c>
      <c r="E3357">
        <v>22</v>
      </c>
      <c r="F3357">
        <v>26.480792367999999</v>
      </c>
    </row>
    <row r="3358" spans="1:6">
      <c r="A3358">
        <v>0</v>
      </c>
      <c r="B3358">
        <v>0</v>
      </c>
      <c r="C3358">
        <v>121.87970265</v>
      </c>
      <c r="D3358">
        <v>0</v>
      </c>
      <c r="E3358">
        <v>10</v>
      </c>
      <c r="F3358">
        <v>19.142116567999999</v>
      </c>
    </row>
    <row r="3359" spans="1:6">
      <c r="A3359">
        <v>0</v>
      </c>
      <c r="B3359">
        <v>0</v>
      </c>
      <c r="C3359">
        <v>268.71530396000003</v>
      </c>
      <c r="D3359">
        <v>0</v>
      </c>
      <c r="E3359">
        <v>19</v>
      </c>
      <c r="F3359">
        <v>24.251971765</v>
      </c>
    </row>
    <row r="3360" spans="1:6">
      <c r="A3360">
        <v>0</v>
      </c>
      <c r="B3360">
        <v>0</v>
      </c>
      <c r="C3360">
        <v>85.850829977999993</v>
      </c>
      <c r="D3360">
        <v>0</v>
      </c>
      <c r="E3360">
        <v>15</v>
      </c>
      <c r="F3360">
        <v>32.294216902000002</v>
      </c>
    </row>
    <row r="3361" spans="1:6">
      <c r="A3361">
        <v>0</v>
      </c>
      <c r="B3361">
        <v>0</v>
      </c>
      <c r="C3361">
        <v>238.16689862999999</v>
      </c>
      <c r="D3361">
        <v>0</v>
      </c>
      <c r="E3361">
        <v>27</v>
      </c>
      <c r="F3361">
        <v>20.079334383999999</v>
      </c>
    </row>
    <row r="3362" spans="1:6">
      <c r="A3362">
        <v>0</v>
      </c>
      <c r="B3362">
        <v>0</v>
      </c>
      <c r="C3362">
        <v>246.79694910000001</v>
      </c>
      <c r="D3362">
        <v>3</v>
      </c>
      <c r="E3362">
        <v>32</v>
      </c>
      <c r="F3362">
        <v>32.509012067999997</v>
      </c>
    </row>
    <row r="3363" spans="1:6">
      <c r="A3363">
        <v>1</v>
      </c>
      <c r="B3363">
        <v>2</v>
      </c>
      <c r="C3363">
        <v>138.01100826999999</v>
      </c>
      <c r="D3363">
        <v>0</v>
      </c>
      <c r="E3363">
        <v>16</v>
      </c>
      <c r="F3363">
        <v>38.289202295000003</v>
      </c>
    </row>
    <row r="3364" spans="1:6">
      <c r="A3364">
        <v>0</v>
      </c>
      <c r="B3364">
        <v>0</v>
      </c>
      <c r="C3364">
        <v>259.96383104</v>
      </c>
      <c r="D3364">
        <v>0</v>
      </c>
      <c r="E3364">
        <v>34</v>
      </c>
      <c r="F3364">
        <v>39.831500564000002</v>
      </c>
    </row>
    <row r="3365" spans="1:6">
      <c r="A3365">
        <v>0</v>
      </c>
      <c r="B3365">
        <v>0</v>
      </c>
      <c r="C3365">
        <v>113.05889691</v>
      </c>
      <c r="D3365">
        <v>0</v>
      </c>
      <c r="E3365">
        <v>19</v>
      </c>
      <c r="F3365">
        <v>24.072191356000001</v>
      </c>
    </row>
    <row r="3366" spans="1:6">
      <c r="A3366">
        <v>0</v>
      </c>
      <c r="B3366">
        <v>0</v>
      </c>
      <c r="C3366">
        <v>162.38956192000001</v>
      </c>
      <c r="D3366">
        <v>3</v>
      </c>
      <c r="E3366">
        <v>19</v>
      </c>
      <c r="F3366">
        <v>29.961189013999999</v>
      </c>
    </row>
    <row r="3367" spans="1:6">
      <c r="A3367">
        <v>0</v>
      </c>
      <c r="C3367">
        <v>250.48710842</v>
      </c>
      <c r="E3367">
        <v>24</v>
      </c>
      <c r="F3367">
        <v>39.156323280000002</v>
      </c>
    </row>
    <row r="3368" spans="1:6">
      <c r="A3368">
        <v>0</v>
      </c>
      <c r="B3368">
        <v>3</v>
      </c>
      <c r="C3368">
        <v>176.87076848999999</v>
      </c>
      <c r="D3368">
        <v>0</v>
      </c>
      <c r="E3368">
        <v>13</v>
      </c>
      <c r="F3368">
        <v>26.189767088</v>
      </c>
    </row>
    <row r="3369" spans="1:6">
      <c r="A3369">
        <v>0</v>
      </c>
      <c r="B3369">
        <v>0</v>
      </c>
      <c r="C3369">
        <v>89.436492790000003</v>
      </c>
      <c r="D3369">
        <v>0</v>
      </c>
      <c r="E3369">
        <v>18</v>
      </c>
      <c r="F3369">
        <v>27.710657289</v>
      </c>
    </row>
    <row r="3370" spans="1:6">
      <c r="A3370">
        <v>1</v>
      </c>
      <c r="B3370">
        <v>0</v>
      </c>
      <c r="C3370">
        <v>79.121582799999999</v>
      </c>
      <c r="D3370">
        <v>2</v>
      </c>
      <c r="E3370">
        <v>9</v>
      </c>
      <c r="F3370">
        <v>26.518830694999998</v>
      </c>
    </row>
    <row r="3371" spans="1:6">
      <c r="C3371">
        <v>95.684254765999995</v>
      </c>
      <c r="D3371">
        <v>0</v>
      </c>
      <c r="E3371">
        <v>11</v>
      </c>
      <c r="F3371">
        <v>38.142822739000003</v>
      </c>
    </row>
    <row r="3372" spans="1:6">
      <c r="A3372">
        <v>0</v>
      </c>
      <c r="B3372">
        <v>1</v>
      </c>
      <c r="C3372">
        <v>90.3</v>
      </c>
      <c r="D3372">
        <v>6</v>
      </c>
      <c r="E3372">
        <v>5</v>
      </c>
      <c r="F3372" s="5" t="s">
        <v>24</v>
      </c>
    </row>
    <row r="3373" spans="1:6">
      <c r="C3373">
        <v>125.85853903</v>
      </c>
      <c r="D3373">
        <v>2</v>
      </c>
      <c r="E3373">
        <v>16</v>
      </c>
      <c r="F3373">
        <v>32.847435050999998</v>
      </c>
    </row>
    <row r="3374" spans="1:6">
      <c r="B3374">
        <v>2</v>
      </c>
      <c r="C3374">
        <v>123.02256355</v>
      </c>
      <c r="D3374">
        <v>1</v>
      </c>
      <c r="E3374">
        <v>23</v>
      </c>
      <c r="F3374">
        <v>39.491487112999998</v>
      </c>
    </row>
    <row r="3375" spans="1:6">
      <c r="A3375">
        <v>0</v>
      </c>
      <c r="B3375">
        <v>0</v>
      </c>
      <c r="C3375">
        <v>117.08978535999999</v>
      </c>
      <c r="D3375">
        <v>0</v>
      </c>
      <c r="E3375">
        <v>31</v>
      </c>
      <c r="F3375">
        <v>42.373232999000003</v>
      </c>
    </row>
    <row r="3376" spans="1:6">
      <c r="A3376">
        <v>1</v>
      </c>
      <c r="B3376">
        <v>0</v>
      </c>
      <c r="C3376">
        <v>279.00708055000001</v>
      </c>
      <c r="D3376">
        <v>1</v>
      </c>
      <c r="E3376">
        <v>17</v>
      </c>
      <c r="F3376">
        <v>36.07297543</v>
      </c>
    </row>
    <row r="3377" spans="1:6">
      <c r="A3377">
        <v>0</v>
      </c>
      <c r="B3377">
        <v>1</v>
      </c>
      <c r="C3377">
        <v>288.65558415999999</v>
      </c>
      <c r="D3377">
        <v>1</v>
      </c>
      <c r="E3377">
        <v>47</v>
      </c>
      <c r="F3377">
        <v>41.946375197999998</v>
      </c>
    </row>
    <row r="3378" spans="1:6">
      <c r="A3378">
        <v>0</v>
      </c>
      <c r="B3378">
        <v>0</v>
      </c>
      <c r="C3378">
        <v>83.861641242999994</v>
      </c>
      <c r="D3378">
        <v>0</v>
      </c>
      <c r="E3378">
        <v>17</v>
      </c>
      <c r="F3378">
        <v>26.405666645</v>
      </c>
    </row>
    <row r="3379" spans="1:6">
      <c r="A3379">
        <v>0</v>
      </c>
      <c r="B3379">
        <v>1</v>
      </c>
      <c r="C3379">
        <v>74.429307590999997</v>
      </c>
      <c r="D3379">
        <v>1</v>
      </c>
      <c r="E3379">
        <v>2</v>
      </c>
      <c r="F3379">
        <v>29.975603348</v>
      </c>
    </row>
    <row r="3380" spans="1:6">
      <c r="A3380">
        <v>0</v>
      </c>
      <c r="B3380">
        <v>0</v>
      </c>
      <c r="C3380">
        <v>206.96666667</v>
      </c>
      <c r="D3380">
        <v>2</v>
      </c>
      <c r="E3380">
        <v>13</v>
      </c>
      <c r="F3380" s="5" t="s">
        <v>24</v>
      </c>
    </row>
    <row r="3381" spans="1:6">
      <c r="A3381">
        <v>0</v>
      </c>
      <c r="B3381">
        <v>0</v>
      </c>
      <c r="C3381">
        <v>122.06196718</v>
      </c>
      <c r="D3381">
        <v>3</v>
      </c>
      <c r="E3381">
        <v>49</v>
      </c>
      <c r="F3381">
        <v>30.033722382000001</v>
      </c>
    </row>
    <row r="3382" spans="1:6">
      <c r="A3382">
        <v>0</v>
      </c>
      <c r="B3382">
        <v>0</v>
      </c>
      <c r="C3382">
        <v>307.25070126999998</v>
      </c>
      <c r="D3382">
        <v>2</v>
      </c>
      <c r="E3382">
        <v>15</v>
      </c>
      <c r="F3382">
        <v>41.439390666000001</v>
      </c>
    </row>
    <row r="3383" spans="1:6">
      <c r="C3383">
        <v>247.97282353</v>
      </c>
      <c r="D3383">
        <v>3</v>
      </c>
      <c r="E3383">
        <v>42</v>
      </c>
      <c r="F3383">
        <v>40.591687385</v>
      </c>
    </row>
    <row r="3384" spans="1:6">
      <c r="A3384">
        <v>0</v>
      </c>
      <c r="B3384">
        <v>0</v>
      </c>
      <c r="C3384">
        <v>155.88472429000001</v>
      </c>
      <c r="D3384">
        <v>0</v>
      </c>
      <c r="E3384">
        <v>25</v>
      </c>
      <c r="F3384">
        <v>23.58566428</v>
      </c>
    </row>
    <row r="3385" spans="1:6">
      <c r="A3385">
        <v>0</v>
      </c>
      <c r="B3385">
        <v>0</v>
      </c>
      <c r="C3385">
        <v>237.10163194</v>
      </c>
      <c r="D3385">
        <v>0</v>
      </c>
      <c r="E3385">
        <v>24</v>
      </c>
      <c r="F3385">
        <v>36.338196709999998</v>
      </c>
    </row>
    <row r="3386" spans="1:6">
      <c r="C3386">
        <v>340.46080102000002</v>
      </c>
      <c r="E3386">
        <v>17</v>
      </c>
      <c r="F3386">
        <v>30.575650028999998</v>
      </c>
    </row>
    <row r="3387" spans="1:6">
      <c r="A3387">
        <v>0</v>
      </c>
      <c r="B3387">
        <v>0</v>
      </c>
      <c r="C3387">
        <v>84.639348205000005</v>
      </c>
      <c r="D3387">
        <v>0</v>
      </c>
      <c r="E3387">
        <v>16</v>
      </c>
      <c r="F3387">
        <v>32.886875224999997</v>
      </c>
    </row>
    <row r="3388" spans="1:6">
      <c r="A3388">
        <v>0</v>
      </c>
      <c r="B3388">
        <v>0</v>
      </c>
      <c r="C3388">
        <v>150.80236934999999</v>
      </c>
      <c r="D3388">
        <v>1</v>
      </c>
      <c r="E3388">
        <v>21</v>
      </c>
      <c r="F3388">
        <v>23.200941214</v>
      </c>
    </row>
    <row r="3389" spans="1:6">
      <c r="A3389">
        <v>0</v>
      </c>
      <c r="B3389">
        <v>0</v>
      </c>
      <c r="C3389">
        <v>293.98043579</v>
      </c>
      <c r="D3389">
        <v>0</v>
      </c>
      <c r="E3389">
        <v>16</v>
      </c>
      <c r="F3389">
        <v>27.097523473999999</v>
      </c>
    </row>
    <row r="3390" spans="1:6">
      <c r="A3390">
        <v>0</v>
      </c>
      <c r="B3390">
        <v>0</v>
      </c>
      <c r="C3390">
        <v>180.6</v>
      </c>
      <c r="D3390">
        <v>1</v>
      </c>
      <c r="E3390">
        <v>20</v>
      </c>
      <c r="F3390" s="5" t="s">
        <v>24</v>
      </c>
    </row>
    <row r="3391" spans="1:6">
      <c r="A3391">
        <v>0</v>
      </c>
      <c r="B3391">
        <v>0</v>
      </c>
      <c r="C3391">
        <v>102.59467389</v>
      </c>
      <c r="D3391">
        <v>2</v>
      </c>
      <c r="E3391">
        <v>9</v>
      </c>
      <c r="F3391">
        <v>26.353753375</v>
      </c>
    </row>
    <row r="3392" spans="1:6">
      <c r="A3392">
        <v>0</v>
      </c>
      <c r="B3392">
        <v>0</v>
      </c>
      <c r="C3392">
        <v>219.16666667000001</v>
      </c>
      <c r="D3392">
        <v>4</v>
      </c>
      <c r="E3392">
        <v>24</v>
      </c>
      <c r="F3392" s="5" t="s">
        <v>24</v>
      </c>
    </row>
    <row r="3393" spans="1:6">
      <c r="C3393">
        <v>312.53333333</v>
      </c>
      <c r="E3393">
        <v>25</v>
      </c>
      <c r="F3393" s="5" t="s">
        <v>24</v>
      </c>
    </row>
    <row r="3394" spans="1:6">
      <c r="A3394">
        <v>0</v>
      </c>
      <c r="B3394">
        <v>0</v>
      </c>
      <c r="C3394">
        <v>250.56666666999999</v>
      </c>
      <c r="D3394">
        <v>0</v>
      </c>
      <c r="E3394">
        <v>22</v>
      </c>
      <c r="F3394" s="5" t="s">
        <v>24</v>
      </c>
    </row>
    <row r="3395" spans="1:6">
      <c r="A3395">
        <v>0</v>
      </c>
      <c r="B3395">
        <v>0</v>
      </c>
      <c r="C3395">
        <v>179.56666666999999</v>
      </c>
      <c r="D3395">
        <v>2</v>
      </c>
      <c r="E3395">
        <v>26</v>
      </c>
      <c r="F3395" s="5" t="s">
        <v>24</v>
      </c>
    </row>
    <row r="3396" spans="1:6">
      <c r="A3396">
        <v>0</v>
      </c>
      <c r="B3396">
        <v>0</v>
      </c>
      <c r="C3396">
        <v>202.9</v>
      </c>
      <c r="D3396">
        <v>0</v>
      </c>
      <c r="E3396">
        <v>22</v>
      </c>
      <c r="F3396" s="5" t="s">
        <v>24</v>
      </c>
    </row>
    <row r="3397" spans="1:6">
      <c r="A3397">
        <v>0</v>
      </c>
      <c r="B3397">
        <v>1</v>
      </c>
      <c r="C3397">
        <v>308.46666667</v>
      </c>
      <c r="D3397">
        <v>1</v>
      </c>
      <c r="E3397">
        <v>20</v>
      </c>
      <c r="F3397" s="5" t="s">
        <v>24</v>
      </c>
    </row>
    <row r="3398" spans="1:6">
      <c r="A3398">
        <v>0</v>
      </c>
      <c r="B3398">
        <v>0</v>
      </c>
      <c r="C3398">
        <v>272.93333332999998</v>
      </c>
      <c r="D3398">
        <v>3</v>
      </c>
      <c r="E3398">
        <v>17</v>
      </c>
      <c r="F3398" s="5" t="s">
        <v>24</v>
      </c>
    </row>
    <row r="3399" spans="1:6">
      <c r="A3399">
        <v>0</v>
      </c>
      <c r="B3399">
        <v>0</v>
      </c>
      <c r="C3399">
        <v>190.8</v>
      </c>
      <c r="D3399">
        <v>1</v>
      </c>
      <c r="E3399">
        <v>42</v>
      </c>
      <c r="F3399" s="5" t="s">
        <v>24</v>
      </c>
    </row>
    <row r="3400" spans="1:6">
      <c r="A3400">
        <v>0</v>
      </c>
      <c r="B3400">
        <v>0</v>
      </c>
      <c r="C3400">
        <v>108.53333333</v>
      </c>
      <c r="D3400">
        <v>0</v>
      </c>
      <c r="E3400">
        <v>16</v>
      </c>
      <c r="F3400" s="5" t="s">
        <v>24</v>
      </c>
    </row>
    <row r="3401" spans="1:6">
      <c r="A3401">
        <v>0</v>
      </c>
      <c r="B3401">
        <v>0</v>
      </c>
      <c r="C3401">
        <v>129.83333332999999</v>
      </c>
      <c r="D3401">
        <v>1</v>
      </c>
      <c r="E3401">
        <v>11</v>
      </c>
      <c r="F3401" s="5" t="s">
        <v>24</v>
      </c>
    </row>
    <row r="3402" spans="1:6">
      <c r="A3402">
        <v>3</v>
      </c>
      <c r="B3402">
        <v>0</v>
      </c>
      <c r="C3402">
        <v>109.56666667</v>
      </c>
      <c r="D3402">
        <v>0</v>
      </c>
      <c r="E3402">
        <v>33</v>
      </c>
      <c r="F3402" s="5" t="s">
        <v>24</v>
      </c>
    </row>
    <row r="3403" spans="1:6">
      <c r="A3403">
        <v>0</v>
      </c>
      <c r="B3403">
        <v>0</v>
      </c>
      <c r="C3403">
        <v>165.33333332999999</v>
      </c>
      <c r="D3403">
        <v>2</v>
      </c>
      <c r="E3403">
        <v>14</v>
      </c>
      <c r="F3403" s="5" t="s">
        <v>24</v>
      </c>
    </row>
    <row r="3404" spans="1:6">
      <c r="A3404">
        <v>2</v>
      </c>
      <c r="B3404">
        <v>0</v>
      </c>
      <c r="C3404">
        <v>150.1</v>
      </c>
      <c r="D3404">
        <v>3</v>
      </c>
      <c r="E3404">
        <v>20</v>
      </c>
      <c r="F3404" s="5" t="s">
        <v>24</v>
      </c>
    </row>
    <row r="3405" spans="1:6">
      <c r="A3405">
        <v>2</v>
      </c>
      <c r="B3405">
        <v>0</v>
      </c>
      <c r="C3405">
        <v>112.63333333</v>
      </c>
      <c r="D3405">
        <v>5</v>
      </c>
      <c r="E3405">
        <v>5</v>
      </c>
      <c r="F3405" s="5" t="s">
        <v>24</v>
      </c>
    </row>
    <row r="3406" spans="1:6">
      <c r="A3406">
        <v>3</v>
      </c>
      <c r="B3406">
        <v>2</v>
      </c>
      <c r="C3406">
        <v>110.63333333</v>
      </c>
      <c r="D3406">
        <v>2</v>
      </c>
      <c r="E3406">
        <v>24</v>
      </c>
      <c r="F3406" s="5" t="s">
        <v>24</v>
      </c>
    </row>
    <row r="3407" spans="1:6">
      <c r="B3407">
        <v>1</v>
      </c>
      <c r="C3407">
        <v>290.28064819999997</v>
      </c>
      <c r="D3407">
        <v>0</v>
      </c>
      <c r="E3407">
        <v>9</v>
      </c>
      <c r="F3407">
        <v>37.163697970000001</v>
      </c>
    </row>
    <row r="3408" spans="1:6">
      <c r="B3408">
        <v>2</v>
      </c>
      <c r="C3408">
        <v>120.15410625</v>
      </c>
      <c r="D3408">
        <v>0</v>
      </c>
      <c r="E3408">
        <v>24</v>
      </c>
      <c r="F3408">
        <v>37.547732856000003</v>
      </c>
    </row>
    <row r="3409" spans="1:6">
      <c r="A3409">
        <v>0</v>
      </c>
      <c r="B3409">
        <v>0</v>
      </c>
      <c r="C3409">
        <v>126.42643974000001</v>
      </c>
      <c r="D3409">
        <v>0</v>
      </c>
      <c r="E3409">
        <v>30</v>
      </c>
      <c r="F3409">
        <v>37.877411066999997</v>
      </c>
    </row>
    <row r="3410" spans="1:6">
      <c r="A3410">
        <v>0</v>
      </c>
      <c r="B3410">
        <v>0</v>
      </c>
      <c r="C3410">
        <v>62.088605958000002</v>
      </c>
      <c r="D3410">
        <v>0</v>
      </c>
      <c r="E3410">
        <v>4</v>
      </c>
      <c r="F3410">
        <v>31.570298920999999</v>
      </c>
    </row>
    <row r="3411" spans="1:6">
      <c r="A3411">
        <v>0</v>
      </c>
      <c r="B3411">
        <v>0</v>
      </c>
      <c r="D3411">
        <v>2</v>
      </c>
      <c r="E3411">
        <v>16</v>
      </c>
      <c r="F3411">
        <v>30.778166837000001</v>
      </c>
    </row>
    <row r="3412" spans="1:6">
      <c r="A3412">
        <v>0</v>
      </c>
      <c r="B3412">
        <v>0</v>
      </c>
      <c r="C3412">
        <v>178.66176401000001</v>
      </c>
      <c r="D3412">
        <v>1</v>
      </c>
      <c r="E3412">
        <v>26</v>
      </c>
      <c r="F3412">
        <v>33.336960791999999</v>
      </c>
    </row>
    <row r="3413" spans="1:6">
      <c r="A3413">
        <v>2</v>
      </c>
      <c r="B3413">
        <v>1</v>
      </c>
      <c r="C3413">
        <v>121.76146583000001</v>
      </c>
      <c r="D3413">
        <v>1</v>
      </c>
      <c r="E3413">
        <v>26</v>
      </c>
      <c r="F3413">
        <v>34.025207506999998</v>
      </c>
    </row>
    <row r="3414" spans="1:6">
      <c r="A3414">
        <v>0</v>
      </c>
      <c r="B3414">
        <v>0</v>
      </c>
      <c r="C3414">
        <v>122.73333332999999</v>
      </c>
      <c r="D3414">
        <v>2</v>
      </c>
      <c r="E3414">
        <v>13</v>
      </c>
      <c r="F3414" s="5" t="s">
        <v>24</v>
      </c>
    </row>
    <row r="3415" spans="1:6">
      <c r="A3415">
        <v>0</v>
      </c>
      <c r="B3415">
        <v>0</v>
      </c>
      <c r="C3415">
        <v>191.28207893999999</v>
      </c>
      <c r="D3415">
        <v>0</v>
      </c>
      <c r="E3415">
        <v>42</v>
      </c>
      <c r="F3415">
        <v>39.483023971999998</v>
      </c>
    </row>
    <row r="3416" spans="1:6">
      <c r="A3416">
        <v>0</v>
      </c>
      <c r="B3416">
        <v>0</v>
      </c>
      <c r="C3416">
        <v>189.87427038999999</v>
      </c>
      <c r="D3416">
        <v>1</v>
      </c>
      <c r="E3416">
        <v>42</v>
      </c>
      <c r="F3416">
        <v>37.352105103</v>
      </c>
    </row>
    <row r="3417" spans="1:6">
      <c r="A3417">
        <v>0</v>
      </c>
      <c r="B3417">
        <v>0</v>
      </c>
      <c r="C3417">
        <v>244.88185992000001</v>
      </c>
      <c r="D3417">
        <v>0</v>
      </c>
      <c r="E3417">
        <v>14</v>
      </c>
      <c r="F3417">
        <v>23.537045228</v>
      </c>
    </row>
    <row r="3418" spans="1:6">
      <c r="A3418">
        <v>0</v>
      </c>
      <c r="B3418">
        <v>0</v>
      </c>
      <c r="C3418">
        <v>182.59781573000001</v>
      </c>
      <c r="D3418">
        <v>1</v>
      </c>
      <c r="E3418">
        <v>9</v>
      </c>
      <c r="F3418">
        <v>30.675510367000001</v>
      </c>
    </row>
    <row r="3419" spans="1:6">
      <c r="A3419">
        <v>0</v>
      </c>
      <c r="B3419">
        <v>0</v>
      </c>
      <c r="C3419">
        <v>218.01938612999999</v>
      </c>
      <c r="D3419">
        <v>3</v>
      </c>
      <c r="E3419">
        <v>23</v>
      </c>
      <c r="F3419">
        <v>40.15214366</v>
      </c>
    </row>
    <row r="3420" spans="1:6">
      <c r="A3420">
        <v>0</v>
      </c>
      <c r="B3420">
        <v>0</v>
      </c>
      <c r="C3420">
        <v>154.4259959</v>
      </c>
      <c r="D3420">
        <v>0</v>
      </c>
      <c r="E3420">
        <v>18</v>
      </c>
      <c r="F3420">
        <v>33.678025773000002</v>
      </c>
    </row>
    <row r="3421" spans="1:6">
      <c r="A3421">
        <v>0</v>
      </c>
      <c r="B3421">
        <v>0</v>
      </c>
      <c r="C3421">
        <v>256.20547260000001</v>
      </c>
      <c r="D3421">
        <v>0</v>
      </c>
      <c r="E3421">
        <v>21</v>
      </c>
      <c r="F3421">
        <v>27.384116511999999</v>
      </c>
    </row>
    <row r="3422" spans="1:6">
      <c r="A3422">
        <v>0</v>
      </c>
      <c r="B3422">
        <v>3</v>
      </c>
      <c r="C3422">
        <v>52.94238739</v>
      </c>
      <c r="D3422">
        <v>1</v>
      </c>
      <c r="E3422">
        <v>9</v>
      </c>
      <c r="F3422">
        <v>40.616797274</v>
      </c>
    </row>
    <row r="3423" spans="1:6">
      <c r="A3423">
        <v>0</v>
      </c>
      <c r="B3423">
        <v>0</v>
      </c>
      <c r="C3423">
        <v>178.19207766</v>
      </c>
      <c r="D3423">
        <v>0</v>
      </c>
      <c r="E3423">
        <v>42</v>
      </c>
      <c r="F3423">
        <v>40.574022481999997</v>
      </c>
    </row>
    <row r="3424" spans="1:6">
      <c r="A3424">
        <v>7</v>
      </c>
      <c r="B3424">
        <v>2</v>
      </c>
      <c r="C3424">
        <v>136.5300202</v>
      </c>
      <c r="D3424">
        <v>10</v>
      </c>
      <c r="E3424">
        <v>41</v>
      </c>
      <c r="F3424">
        <v>33.272297524000003</v>
      </c>
    </row>
    <row r="3425" spans="1:6">
      <c r="A3425">
        <v>0</v>
      </c>
      <c r="B3425">
        <v>0</v>
      </c>
      <c r="C3425">
        <v>247.54527102</v>
      </c>
      <c r="D3425">
        <v>0</v>
      </c>
      <c r="E3425">
        <v>27</v>
      </c>
      <c r="F3425">
        <v>21.469271808999999</v>
      </c>
    </row>
    <row r="3426" spans="1:6">
      <c r="A3426">
        <v>0</v>
      </c>
      <c r="B3426">
        <v>0</v>
      </c>
      <c r="C3426">
        <v>83.167810785</v>
      </c>
      <c r="D3426">
        <v>3</v>
      </c>
      <c r="E3426">
        <v>11</v>
      </c>
      <c r="F3426">
        <v>32.285405494000003</v>
      </c>
    </row>
    <row r="3427" spans="1:6">
      <c r="A3427">
        <v>0</v>
      </c>
      <c r="B3427">
        <v>0</v>
      </c>
      <c r="C3427">
        <v>293.35858683999999</v>
      </c>
      <c r="D3427">
        <v>2</v>
      </c>
      <c r="E3427">
        <v>15</v>
      </c>
      <c r="F3427">
        <v>43.617714296999999</v>
      </c>
    </row>
    <row r="3428" spans="1:6">
      <c r="A3428">
        <v>0</v>
      </c>
      <c r="B3428">
        <v>0</v>
      </c>
      <c r="C3428">
        <v>127.24619628000001</v>
      </c>
      <c r="D3428">
        <v>1</v>
      </c>
      <c r="E3428">
        <v>8</v>
      </c>
      <c r="F3428">
        <v>37.525272690999998</v>
      </c>
    </row>
    <row r="3429" spans="1:6">
      <c r="A3429">
        <v>0</v>
      </c>
      <c r="B3429">
        <v>0</v>
      </c>
      <c r="C3429">
        <v>230.07213106</v>
      </c>
      <c r="D3429">
        <v>3</v>
      </c>
      <c r="E3429">
        <v>23</v>
      </c>
      <c r="F3429">
        <v>40.298698909000002</v>
      </c>
    </row>
    <row r="3430" spans="1:6">
      <c r="A3430">
        <v>0</v>
      </c>
      <c r="B3430">
        <v>0</v>
      </c>
      <c r="C3430">
        <v>313.60338664</v>
      </c>
      <c r="D3430">
        <v>1</v>
      </c>
      <c r="E3430">
        <v>20</v>
      </c>
      <c r="F3430">
        <v>42.119285302000002</v>
      </c>
    </row>
    <row r="3431" spans="1:6">
      <c r="A3431">
        <v>0</v>
      </c>
      <c r="B3431">
        <v>0</v>
      </c>
      <c r="C3431">
        <v>356.90906747000002</v>
      </c>
      <c r="D3431">
        <v>1</v>
      </c>
      <c r="E3431">
        <v>10</v>
      </c>
      <c r="F3431">
        <v>40.874382077</v>
      </c>
    </row>
    <row r="3432" spans="1:6">
      <c r="A3432">
        <v>0</v>
      </c>
      <c r="B3432">
        <v>0</v>
      </c>
      <c r="C3432">
        <v>73.746710532999998</v>
      </c>
      <c r="D3432">
        <v>3</v>
      </c>
      <c r="E3432">
        <v>12</v>
      </c>
      <c r="F3432">
        <v>31.571018889000001</v>
      </c>
    </row>
    <row r="3433" spans="1:6">
      <c r="A3433">
        <v>0</v>
      </c>
      <c r="B3433">
        <v>0</v>
      </c>
      <c r="C3433">
        <v>249.4133616</v>
      </c>
      <c r="D3433">
        <v>0</v>
      </c>
      <c r="E3433">
        <v>50</v>
      </c>
      <c r="F3433">
        <v>43.727930477999998</v>
      </c>
    </row>
    <row r="3434" spans="1:6">
      <c r="A3434">
        <v>0</v>
      </c>
      <c r="B3434">
        <v>0</v>
      </c>
      <c r="C3434">
        <v>111.53221404999999</v>
      </c>
      <c r="D3434">
        <v>1</v>
      </c>
      <c r="E3434">
        <v>16</v>
      </c>
      <c r="F3434">
        <v>24.449452808</v>
      </c>
    </row>
    <row r="3435" spans="1:6">
      <c r="A3435">
        <v>0</v>
      </c>
      <c r="B3435">
        <v>0</v>
      </c>
      <c r="C3435">
        <v>175.89535448999999</v>
      </c>
      <c r="D3435">
        <v>0</v>
      </c>
      <c r="E3435">
        <v>19</v>
      </c>
      <c r="F3435">
        <v>37.945522273000002</v>
      </c>
    </row>
    <row r="3436" spans="1:6">
      <c r="A3436">
        <v>0</v>
      </c>
      <c r="B3436">
        <v>0</v>
      </c>
      <c r="C3436">
        <v>164.90961318000001</v>
      </c>
      <c r="D3436">
        <v>1</v>
      </c>
      <c r="E3436">
        <v>20</v>
      </c>
      <c r="F3436">
        <v>29.016609978999998</v>
      </c>
    </row>
    <row r="3437" spans="1:6">
      <c r="A3437">
        <v>0</v>
      </c>
      <c r="B3437">
        <v>0</v>
      </c>
      <c r="C3437">
        <v>313.03794532000001</v>
      </c>
      <c r="D3437">
        <v>0</v>
      </c>
      <c r="E3437">
        <v>26</v>
      </c>
      <c r="F3437">
        <v>27.199154012000001</v>
      </c>
    </row>
    <row r="3438" spans="1:6">
      <c r="A3438">
        <v>2</v>
      </c>
      <c r="B3438">
        <v>0</v>
      </c>
      <c r="C3438">
        <v>75.066666667000007</v>
      </c>
      <c r="D3438">
        <v>3</v>
      </c>
      <c r="E3438">
        <v>28</v>
      </c>
      <c r="F3438" s="5" t="s">
        <v>24</v>
      </c>
    </row>
    <row r="3439" spans="1:6">
      <c r="A3439">
        <v>0</v>
      </c>
      <c r="B3439">
        <v>1</v>
      </c>
      <c r="C3439">
        <v>96.177793273999995</v>
      </c>
      <c r="D3439">
        <v>0</v>
      </c>
      <c r="E3439">
        <v>16</v>
      </c>
      <c r="F3439">
        <v>34.709935977999997</v>
      </c>
    </row>
    <row r="3440" spans="1:6">
      <c r="A3440">
        <v>0</v>
      </c>
      <c r="B3440">
        <v>0</v>
      </c>
      <c r="C3440">
        <v>73.007277302999995</v>
      </c>
      <c r="D3440">
        <v>2</v>
      </c>
      <c r="E3440">
        <v>20</v>
      </c>
      <c r="F3440">
        <v>29.804601444999999</v>
      </c>
    </row>
    <row r="3441" spans="1:6">
      <c r="A3441">
        <v>3</v>
      </c>
      <c r="B3441">
        <v>0</v>
      </c>
      <c r="C3441">
        <v>102.46098622</v>
      </c>
      <c r="D3441">
        <v>2</v>
      </c>
      <c r="E3441">
        <v>19</v>
      </c>
      <c r="F3441">
        <v>38.345340780999997</v>
      </c>
    </row>
    <row r="3442" spans="1:6">
      <c r="A3442">
        <v>0</v>
      </c>
      <c r="B3442">
        <v>0</v>
      </c>
      <c r="C3442">
        <v>223.90191801</v>
      </c>
      <c r="D3442">
        <v>2</v>
      </c>
      <c r="E3442">
        <v>41</v>
      </c>
      <c r="F3442">
        <v>35.998225404999999</v>
      </c>
    </row>
    <row r="3443" spans="1:6">
      <c r="A3443">
        <v>0</v>
      </c>
      <c r="B3443">
        <v>0</v>
      </c>
      <c r="C3443">
        <v>126.04800978999999</v>
      </c>
      <c r="D3443">
        <v>1</v>
      </c>
      <c r="E3443">
        <v>18</v>
      </c>
      <c r="F3443">
        <v>36.926634786000001</v>
      </c>
    </row>
    <row r="3444" spans="1:6">
      <c r="A3444">
        <v>0</v>
      </c>
      <c r="B3444">
        <v>0</v>
      </c>
      <c r="C3444">
        <v>231.54972268</v>
      </c>
      <c r="D3444">
        <v>0</v>
      </c>
      <c r="E3444">
        <v>27</v>
      </c>
      <c r="F3444">
        <v>20.415931614000002</v>
      </c>
    </row>
    <row r="3445" spans="1:6">
      <c r="A3445">
        <v>0</v>
      </c>
      <c r="B3445">
        <v>0</v>
      </c>
      <c r="C3445">
        <v>168.95996818</v>
      </c>
      <c r="D3445">
        <v>2</v>
      </c>
      <c r="E3445">
        <v>26</v>
      </c>
      <c r="F3445">
        <v>36.056437467000002</v>
      </c>
    </row>
    <row r="3446" spans="1:6">
      <c r="A3446">
        <v>0</v>
      </c>
      <c r="B3446">
        <v>0</v>
      </c>
      <c r="C3446">
        <v>122.71770945999999</v>
      </c>
      <c r="D3446">
        <v>0</v>
      </c>
      <c r="E3446">
        <v>39</v>
      </c>
      <c r="F3446">
        <v>33.693831299000003</v>
      </c>
    </row>
    <row r="3447" spans="1:6">
      <c r="A3447">
        <v>0</v>
      </c>
      <c r="B3447">
        <v>0</v>
      </c>
      <c r="C3447">
        <v>67</v>
      </c>
      <c r="D3447">
        <v>2</v>
      </c>
      <c r="E3447">
        <v>19</v>
      </c>
      <c r="F3447" s="5" t="s">
        <v>24</v>
      </c>
    </row>
    <row r="3448" spans="1:6">
      <c r="A3448">
        <v>0</v>
      </c>
      <c r="B3448">
        <v>1</v>
      </c>
      <c r="C3448">
        <v>102.5</v>
      </c>
      <c r="D3448">
        <v>7</v>
      </c>
      <c r="E3448">
        <v>18</v>
      </c>
      <c r="F3448" s="5" t="s">
        <v>24</v>
      </c>
    </row>
    <row r="3449" spans="1:6">
      <c r="A3449">
        <v>0</v>
      </c>
      <c r="B3449">
        <v>0</v>
      </c>
      <c r="C3449">
        <v>278.30742170000002</v>
      </c>
      <c r="D3449">
        <v>2</v>
      </c>
      <c r="E3449">
        <v>17</v>
      </c>
      <c r="F3449">
        <v>32.721694978000002</v>
      </c>
    </row>
    <row r="3450" spans="1:6">
      <c r="A3450">
        <v>0</v>
      </c>
      <c r="B3450">
        <v>2</v>
      </c>
      <c r="C3450">
        <v>157.40967898</v>
      </c>
      <c r="D3450">
        <v>0</v>
      </c>
      <c r="E3450">
        <v>14</v>
      </c>
      <c r="F3450">
        <v>27.946675965000001</v>
      </c>
    </row>
    <row r="3451" spans="1:6">
      <c r="A3451">
        <v>0</v>
      </c>
      <c r="B3451">
        <v>0</v>
      </c>
      <c r="C3451">
        <v>161.35269332999999</v>
      </c>
      <c r="D3451">
        <v>0</v>
      </c>
      <c r="E3451">
        <v>24</v>
      </c>
      <c r="F3451">
        <v>23.896554711</v>
      </c>
    </row>
    <row r="3452" spans="1:6">
      <c r="A3452">
        <v>0</v>
      </c>
      <c r="B3452">
        <v>0</v>
      </c>
      <c r="C3452">
        <v>89.599838668000004</v>
      </c>
      <c r="D3452">
        <v>1</v>
      </c>
      <c r="E3452">
        <v>19</v>
      </c>
      <c r="F3452">
        <v>41.230526879000003</v>
      </c>
    </row>
    <row r="3453" spans="1:6">
      <c r="A3453">
        <v>0</v>
      </c>
      <c r="B3453">
        <v>0</v>
      </c>
      <c r="C3453">
        <v>232.29712556999999</v>
      </c>
      <c r="D3453">
        <v>0</v>
      </c>
      <c r="E3453">
        <v>27</v>
      </c>
      <c r="F3453">
        <v>20.856067533000001</v>
      </c>
    </row>
    <row r="3454" spans="1:6">
      <c r="A3454">
        <v>0</v>
      </c>
      <c r="B3454">
        <v>0</v>
      </c>
      <c r="C3454">
        <v>202.53433337999999</v>
      </c>
      <c r="D3454">
        <v>0</v>
      </c>
      <c r="E3454">
        <v>17</v>
      </c>
      <c r="F3454">
        <v>27.436646043</v>
      </c>
    </row>
    <row r="3455" spans="1:6">
      <c r="A3455">
        <v>0</v>
      </c>
      <c r="B3455">
        <v>0</v>
      </c>
      <c r="C3455">
        <v>69.410776648999999</v>
      </c>
      <c r="D3455">
        <v>0</v>
      </c>
      <c r="E3455">
        <v>22</v>
      </c>
      <c r="F3455">
        <v>35.357287245000002</v>
      </c>
    </row>
    <row r="3456" spans="1:6">
      <c r="A3456">
        <v>0</v>
      </c>
      <c r="B3456">
        <v>0</v>
      </c>
      <c r="C3456">
        <v>95.343765020000006</v>
      </c>
      <c r="D3456">
        <v>0</v>
      </c>
      <c r="E3456">
        <v>16</v>
      </c>
      <c r="F3456">
        <v>26.692666627000001</v>
      </c>
    </row>
    <row r="3457" spans="1:6">
      <c r="A3457">
        <v>0</v>
      </c>
      <c r="B3457">
        <v>3</v>
      </c>
      <c r="C3457">
        <v>188.50461695000001</v>
      </c>
      <c r="D3457">
        <v>0</v>
      </c>
      <c r="E3457">
        <v>36</v>
      </c>
      <c r="F3457">
        <v>78.654386048000006</v>
      </c>
    </row>
    <row r="3458" spans="1:6">
      <c r="A3458">
        <v>0</v>
      </c>
      <c r="B3458">
        <v>0</v>
      </c>
      <c r="C3458">
        <v>278.44302156999998</v>
      </c>
      <c r="D3458">
        <v>2</v>
      </c>
      <c r="E3458">
        <v>22</v>
      </c>
      <c r="F3458">
        <v>38.939650897</v>
      </c>
    </row>
    <row r="3459" spans="1:6">
      <c r="A3459">
        <v>0</v>
      </c>
      <c r="B3459">
        <v>0</v>
      </c>
      <c r="C3459">
        <v>181.91176992000001</v>
      </c>
      <c r="D3459">
        <v>0</v>
      </c>
      <c r="E3459">
        <v>31</v>
      </c>
      <c r="F3459">
        <v>33.209409246</v>
      </c>
    </row>
    <row r="3460" spans="1:6">
      <c r="A3460">
        <v>0</v>
      </c>
      <c r="B3460">
        <v>0</v>
      </c>
      <c r="C3460">
        <v>268.19826067000002</v>
      </c>
      <c r="D3460">
        <v>0</v>
      </c>
      <c r="E3460">
        <v>13</v>
      </c>
      <c r="F3460">
        <v>24.748181035000002</v>
      </c>
    </row>
    <row r="3461" spans="1:6">
      <c r="A3461">
        <v>0</v>
      </c>
      <c r="B3461">
        <v>0</v>
      </c>
      <c r="C3461">
        <v>194.05429283000001</v>
      </c>
      <c r="D3461">
        <v>0</v>
      </c>
      <c r="E3461">
        <v>20</v>
      </c>
      <c r="F3461">
        <v>37.725760606000001</v>
      </c>
    </row>
    <row r="3462" spans="1:6">
      <c r="A3462">
        <v>1</v>
      </c>
      <c r="B3462">
        <v>0</v>
      </c>
      <c r="C3462">
        <v>287.97462978999999</v>
      </c>
      <c r="D3462">
        <v>0</v>
      </c>
      <c r="E3462">
        <v>21</v>
      </c>
      <c r="F3462">
        <v>28.362882965000001</v>
      </c>
    </row>
    <row r="3463" spans="1:6">
      <c r="A3463">
        <v>0</v>
      </c>
      <c r="B3463">
        <v>0</v>
      </c>
      <c r="C3463">
        <v>118.53458669</v>
      </c>
      <c r="D3463">
        <v>0</v>
      </c>
      <c r="E3463">
        <v>25</v>
      </c>
      <c r="F3463">
        <v>39.720488983999999</v>
      </c>
    </row>
    <row r="3464" spans="1:6">
      <c r="A3464">
        <v>0</v>
      </c>
      <c r="B3464">
        <v>0</v>
      </c>
      <c r="C3464">
        <v>138.17185083999999</v>
      </c>
      <c r="D3464">
        <v>1</v>
      </c>
      <c r="E3464">
        <v>20</v>
      </c>
      <c r="F3464">
        <v>38.332316894000002</v>
      </c>
    </row>
    <row r="3465" spans="1:6">
      <c r="A3465">
        <v>0</v>
      </c>
      <c r="B3465">
        <v>0</v>
      </c>
      <c r="D3465">
        <v>1</v>
      </c>
      <c r="E3465">
        <v>15</v>
      </c>
      <c r="F3465">
        <v>24.590633188000002</v>
      </c>
    </row>
    <row r="3466" spans="1:6">
      <c r="A3466">
        <v>0</v>
      </c>
      <c r="B3466">
        <v>0</v>
      </c>
      <c r="C3466">
        <v>192.97728542999999</v>
      </c>
      <c r="D3466">
        <v>0</v>
      </c>
      <c r="E3466">
        <v>16</v>
      </c>
      <c r="F3466">
        <v>26.860500326</v>
      </c>
    </row>
    <row r="3467" spans="1:6">
      <c r="A3467">
        <v>0</v>
      </c>
      <c r="B3467">
        <v>0</v>
      </c>
      <c r="C3467">
        <v>183.61441489000001</v>
      </c>
      <c r="D3467">
        <v>1</v>
      </c>
      <c r="E3467">
        <v>19</v>
      </c>
      <c r="F3467">
        <v>36.299617974999997</v>
      </c>
    </row>
    <row r="3468" spans="1:6">
      <c r="A3468">
        <v>0</v>
      </c>
      <c r="B3468">
        <v>0</v>
      </c>
      <c r="C3468">
        <v>324.61464699999999</v>
      </c>
      <c r="D3468">
        <v>3</v>
      </c>
      <c r="E3468">
        <v>15</v>
      </c>
      <c r="F3468">
        <v>43.902302550000002</v>
      </c>
    </row>
    <row r="3469" spans="1:6">
      <c r="A3469">
        <v>0</v>
      </c>
      <c r="B3469">
        <v>0</v>
      </c>
      <c r="C3469">
        <v>122.86557582</v>
      </c>
      <c r="D3469">
        <v>0</v>
      </c>
      <c r="E3469">
        <v>14</v>
      </c>
      <c r="F3469">
        <v>29.397593103999998</v>
      </c>
    </row>
    <row r="3470" spans="1:6">
      <c r="A3470">
        <v>0</v>
      </c>
      <c r="B3470">
        <v>0</v>
      </c>
      <c r="C3470">
        <v>140.51585064</v>
      </c>
      <c r="D3470">
        <v>3</v>
      </c>
      <c r="E3470">
        <v>18</v>
      </c>
      <c r="F3470">
        <v>38.899231690999997</v>
      </c>
    </row>
    <row r="3471" spans="1:6">
      <c r="A3471">
        <v>0</v>
      </c>
      <c r="B3471">
        <v>0</v>
      </c>
      <c r="C3471">
        <v>110.55227739</v>
      </c>
      <c r="D3471">
        <v>0</v>
      </c>
      <c r="E3471">
        <v>18</v>
      </c>
      <c r="F3471">
        <v>40.001255989999997</v>
      </c>
    </row>
    <row r="3472" spans="1:6">
      <c r="A3472">
        <v>0</v>
      </c>
      <c r="B3472">
        <v>2</v>
      </c>
      <c r="C3472">
        <v>118.66666667</v>
      </c>
      <c r="D3472">
        <v>1</v>
      </c>
      <c r="E3472">
        <v>22</v>
      </c>
      <c r="F3472" s="5" t="s">
        <v>24</v>
      </c>
    </row>
    <row r="3473" spans="1:6">
      <c r="A3473">
        <v>3</v>
      </c>
      <c r="B3473">
        <v>1</v>
      </c>
      <c r="C3473">
        <v>171.46666667</v>
      </c>
      <c r="D3473">
        <v>2</v>
      </c>
      <c r="E3473">
        <v>64</v>
      </c>
      <c r="F3473" s="5" t="s">
        <v>24</v>
      </c>
    </row>
    <row r="3474" spans="1:6">
      <c r="A3474">
        <v>0</v>
      </c>
      <c r="B3474">
        <v>0</v>
      </c>
      <c r="C3474">
        <v>86.684295749</v>
      </c>
      <c r="D3474">
        <v>0</v>
      </c>
      <c r="E3474">
        <v>17</v>
      </c>
      <c r="F3474">
        <v>25.244046294</v>
      </c>
    </row>
    <row r="3475" spans="1:6">
      <c r="A3475">
        <v>0</v>
      </c>
      <c r="B3475">
        <v>0</v>
      </c>
      <c r="C3475">
        <v>109.33710593000001</v>
      </c>
      <c r="D3475">
        <v>0</v>
      </c>
      <c r="E3475">
        <v>16</v>
      </c>
      <c r="F3475">
        <v>36.213987486999997</v>
      </c>
    </row>
    <row r="3476" spans="1:6">
      <c r="A3476">
        <v>0</v>
      </c>
      <c r="B3476">
        <v>0</v>
      </c>
      <c r="C3476">
        <v>85.843161696999999</v>
      </c>
      <c r="D3476">
        <v>0</v>
      </c>
      <c r="E3476">
        <v>17</v>
      </c>
      <c r="F3476">
        <v>27.633516483000001</v>
      </c>
    </row>
    <row r="3477" spans="1:6">
      <c r="A3477">
        <v>0</v>
      </c>
      <c r="B3477">
        <v>0</v>
      </c>
      <c r="C3477">
        <v>77.521818835999994</v>
      </c>
      <c r="D3477">
        <v>0</v>
      </c>
      <c r="E3477">
        <v>15</v>
      </c>
      <c r="F3477">
        <v>32.004056087999999</v>
      </c>
    </row>
    <row r="3478" spans="1:6">
      <c r="A3478">
        <v>0</v>
      </c>
      <c r="B3478">
        <v>1</v>
      </c>
      <c r="C3478">
        <v>274.48139852999998</v>
      </c>
      <c r="D3478">
        <v>0</v>
      </c>
      <c r="E3478">
        <v>23</v>
      </c>
      <c r="F3478">
        <v>30.269218176999999</v>
      </c>
    </row>
    <row r="3479" spans="1:6">
      <c r="C3479">
        <v>148.76466053999999</v>
      </c>
      <c r="E3479">
        <v>24</v>
      </c>
      <c r="F3479">
        <v>29.962401501999999</v>
      </c>
    </row>
    <row r="3480" spans="1:6">
      <c r="A3480">
        <v>0</v>
      </c>
      <c r="B3480">
        <v>0</v>
      </c>
      <c r="C3480">
        <v>154.15011358000001</v>
      </c>
      <c r="D3480">
        <v>0</v>
      </c>
      <c r="E3480">
        <v>25</v>
      </c>
      <c r="F3480">
        <v>22.854999265</v>
      </c>
    </row>
    <row r="3481" spans="1:6">
      <c r="A3481">
        <v>0</v>
      </c>
      <c r="B3481">
        <v>0</v>
      </c>
      <c r="C3481">
        <v>76.794701258000003</v>
      </c>
      <c r="D3481">
        <v>0</v>
      </c>
      <c r="E3481">
        <v>15</v>
      </c>
      <c r="F3481">
        <v>32.74121014</v>
      </c>
    </row>
    <row r="3482" spans="1:6">
      <c r="A3482">
        <v>0</v>
      </c>
      <c r="B3482">
        <v>0</v>
      </c>
      <c r="C3482">
        <v>153.84976302999999</v>
      </c>
      <c r="D3482">
        <v>2</v>
      </c>
      <c r="E3482">
        <v>21</v>
      </c>
      <c r="F3482">
        <v>21.762826960000002</v>
      </c>
    </row>
    <row r="3483" spans="1:6">
      <c r="A3483">
        <v>1</v>
      </c>
      <c r="B3483">
        <v>2</v>
      </c>
      <c r="C3483">
        <v>123.09855199</v>
      </c>
      <c r="D3483">
        <v>2</v>
      </c>
      <c r="E3483">
        <v>26</v>
      </c>
      <c r="F3483">
        <v>36.354203237</v>
      </c>
    </row>
    <row r="3484" spans="1:6">
      <c r="A3484">
        <v>0</v>
      </c>
      <c r="B3484">
        <v>0</v>
      </c>
      <c r="C3484">
        <v>376.72364282000001</v>
      </c>
      <c r="D3484">
        <v>3</v>
      </c>
      <c r="E3484">
        <v>31</v>
      </c>
      <c r="F3484">
        <v>47.830671133000003</v>
      </c>
    </row>
    <row r="3485" spans="1:6">
      <c r="A3485">
        <v>0</v>
      </c>
      <c r="B3485">
        <v>0</v>
      </c>
      <c r="C3485">
        <v>280.04883360999997</v>
      </c>
      <c r="D3485">
        <v>2</v>
      </c>
      <c r="E3485">
        <v>16</v>
      </c>
      <c r="F3485">
        <v>33.363528658</v>
      </c>
    </row>
    <row r="3486" spans="1:6">
      <c r="A3486">
        <v>0</v>
      </c>
      <c r="B3486">
        <v>0</v>
      </c>
      <c r="C3486">
        <v>237.27594869999999</v>
      </c>
      <c r="D3486">
        <v>0</v>
      </c>
      <c r="E3486">
        <v>23</v>
      </c>
      <c r="F3486">
        <v>38.415367019999998</v>
      </c>
    </row>
    <row r="3487" spans="1:6">
      <c r="A3487">
        <v>0</v>
      </c>
      <c r="B3487">
        <v>0</v>
      </c>
      <c r="C3487">
        <v>80.155757171999994</v>
      </c>
      <c r="D3487">
        <v>0</v>
      </c>
      <c r="E3487">
        <v>23</v>
      </c>
      <c r="F3487">
        <v>35.425579192000001</v>
      </c>
    </row>
    <row r="3488" spans="1:6">
      <c r="A3488">
        <v>0</v>
      </c>
      <c r="B3488">
        <v>0</v>
      </c>
      <c r="C3488">
        <v>294.42411800999997</v>
      </c>
      <c r="D3488">
        <v>2</v>
      </c>
      <c r="E3488">
        <v>16</v>
      </c>
      <c r="F3488">
        <v>33.488547382999997</v>
      </c>
    </row>
    <row r="3489" spans="1:6">
      <c r="A3489">
        <v>0</v>
      </c>
      <c r="B3489">
        <v>0</v>
      </c>
      <c r="C3489">
        <v>119.05781713</v>
      </c>
      <c r="D3489">
        <v>0</v>
      </c>
      <c r="E3489">
        <v>19</v>
      </c>
      <c r="F3489">
        <v>35.364128432999998</v>
      </c>
    </row>
    <row r="3490" spans="1:6">
      <c r="A3490">
        <v>0</v>
      </c>
      <c r="B3490">
        <v>0</v>
      </c>
      <c r="C3490">
        <v>159.16923466</v>
      </c>
      <c r="D3490">
        <v>2</v>
      </c>
      <c r="E3490">
        <v>25</v>
      </c>
      <c r="F3490">
        <v>38.079761822000002</v>
      </c>
    </row>
    <row r="3491" spans="1:6">
      <c r="A3491">
        <v>0</v>
      </c>
      <c r="B3491">
        <v>0</v>
      </c>
      <c r="C3491">
        <v>93.432749908999995</v>
      </c>
      <c r="D3491">
        <v>0</v>
      </c>
      <c r="E3491">
        <v>13</v>
      </c>
      <c r="F3491">
        <v>29.116887715000001</v>
      </c>
    </row>
    <row r="3492" spans="1:6">
      <c r="C3492">
        <v>140.48070351000001</v>
      </c>
      <c r="E3492">
        <v>24</v>
      </c>
      <c r="F3492">
        <v>29.967505846000002</v>
      </c>
    </row>
    <row r="3493" spans="1:6">
      <c r="A3493">
        <v>0</v>
      </c>
      <c r="B3493">
        <v>0</v>
      </c>
      <c r="C3493">
        <v>163.85439342000001</v>
      </c>
      <c r="D3493">
        <v>3</v>
      </c>
      <c r="E3493">
        <v>17</v>
      </c>
      <c r="F3493">
        <v>37.078117786999996</v>
      </c>
    </row>
    <row r="3494" spans="1:6">
      <c r="A3494">
        <v>0</v>
      </c>
      <c r="B3494">
        <v>0</v>
      </c>
      <c r="C3494">
        <v>239.84485262999999</v>
      </c>
      <c r="D3494">
        <v>0</v>
      </c>
      <c r="E3494">
        <v>21</v>
      </c>
      <c r="F3494">
        <v>38.662629402</v>
      </c>
    </row>
    <row r="3495" spans="1:6">
      <c r="A3495">
        <v>0</v>
      </c>
      <c r="B3495">
        <v>0</v>
      </c>
      <c r="C3495">
        <v>247.64957888000001</v>
      </c>
      <c r="D3495">
        <v>0</v>
      </c>
      <c r="E3495">
        <v>13</v>
      </c>
      <c r="F3495">
        <v>24.980298955999999</v>
      </c>
    </row>
    <row r="3496" spans="1:6">
      <c r="A3496">
        <v>1</v>
      </c>
      <c r="B3496">
        <v>0</v>
      </c>
      <c r="C3496">
        <v>109.96140649</v>
      </c>
      <c r="D3496">
        <v>1</v>
      </c>
      <c r="E3496">
        <v>10</v>
      </c>
      <c r="F3496">
        <v>27.911845443000001</v>
      </c>
    </row>
    <row r="3497" spans="1:6">
      <c r="A3497">
        <v>0</v>
      </c>
      <c r="B3497">
        <v>0</v>
      </c>
      <c r="C3497">
        <v>178.01583300999999</v>
      </c>
      <c r="D3497">
        <v>0</v>
      </c>
      <c r="E3497">
        <v>23</v>
      </c>
      <c r="F3497">
        <v>39.707988067000002</v>
      </c>
    </row>
    <row r="3498" spans="1:6">
      <c r="A3498">
        <v>0</v>
      </c>
      <c r="B3498">
        <v>0</v>
      </c>
      <c r="C3498">
        <v>279.37005066</v>
      </c>
      <c r="D3498">
        <v>1</v>
      </c>
      <c r="E3498">
        <v>20</v>
      </c>
      <c r="F3498">
        <v>38.750299661</v>
      </c>
    </row>
    <row r="3499" spans="1:6">
      <c r="A3499">
        <v>0</v>
      </c>
      <c r="B3499">
        <v>0</v>
      </c>
      <c r="C3499">
        <v>199.00057602000001</v>
      </c>
      <c r="D3499">
        <v>6</v>
      </c>
      <c r="E3499">
        <v>25</v>
      </c>
      <c r="F3499">
        <v>41.006103287000002</v>
      </c>
    </row>
    <row r="3500" spans="1:6">
      <c r="A3500">
        <v>0</v>
      </c>
      <c r="B3500">
        <v>0</v>
      </c>
      <c r="C3500">
        <v>172.75912342999999</v>
      </c>
      <c r="D3500">
        <v>1</v>
      </c>
      <c r="E3500">
        <v>31</v>
      </c>
      <c r="F3500">
        <v>35.189447274000003</v>
      </c>
    </row>
    <row r="3501" spans="1:6">
      <c r="A3501">
        <v>0</v>
      </c>
      <c r="B3501">
        <v>0</v>
      </c>
      <c r="C3501">
        <v>129.66321658000001</v>
      </c>
      <c r="D3501">
        <v>0</v>
      </c>
      <c r="E3501">
        <v>13</v>
      </c>
      <c r="F3501">
        <v>28.904478844</v>
      </c>
    </row>
    <row r="3502" spans="1:6">
      <c r="A3502">
        <v>0</v>
      </c>
      <c r="B3502">
        <v>0</v>
      </c>
      <c r="C3502">
        <v>187.23013252999999</v>
      </c>
      <c r="D3502">
        <v>0</v>
      </c>
      <c r="E3502">
        <v>22</v>
      </c>
      <c r="F3502">
        <v>38.188143857999997</v>
      </c>
    </row>
    <row r="3503" spans="1:6">
      <c r="A3503">
        <v>1</v>
      </c>
      <c r="B3503">
        <v>0</v>
      </c>
      <c r="C3503">
        <v>178.64563647</v>
      </c>
      <c r="D3503">
        <v>0</v>
      </c>
      <c r="E3503">
        <v>11</v>
      </c>
      <c r="F3503">
        <v>30.931410217</v>
      </c>
    </row>
    <row r="3504" spans="1:6">
      <c r="A3504">
        <v>0</v>
      </c>
      <c r="B3504">
        <v>0</v>
      </c>
      <c r="C3504">
        <v>152.04065885</v>
      </c>
      <c r="D3504">
        <v>1</v>
      </c>
      <c r="E3504">
        <v>21</v>
      </c>
      <c r="F3504">
        <v>27.356208077000002</v>
      </c>
    </row>
    <row r="3505" spans="1:6">
      <c r="A3505">
        <v>0</v>
      </c>
      <c r="B3505">
        <v>0</v>
      </c>
      <c r="C3505">
        <v>272.03410244999998</v>
      </c>
      <c r="D3505">
        <v>0</v>
      </c>
      <c r="E3505">
        <v>22</v>
      </c>
      <c r="F3505">
        <v>27.478583037</v>
      </c>
    </row>
    <row r="3506" spans="1:6">
      <c r="A3506">
        <v>0</v>
      </c>
      <c r="B3506">
        <v>0</v>
      </c>
      <c r="C3506">
        <v>120.09026455999999</v>
      </c>
      <c r="D3506">
        <v>0</v>
      </c>
      <c r="E3506">
        <v>30</v>
      </c>
      <c r="F3506">
        <v>34.243440962999998</v>
      </c>
    </row>
    <row r="3507" spans="1:6">
      <c r="A3507">
        <v>0</v>
      </c>
      <c r="B3507">
        <v>0</v>
      </c>
      <c r="C3507">
        <v>326.56732822999999</v>
      </c>
      <c r="D3507">
        <v>0</v>
      </c>
      <c r="E3507">
        <v>5</v>
      </c>
      <c r="F3507">
        <v>38.151671010999998</v>
      </c>
    </row>
    <row r="3508" spans="1:6">
      <c r="A3508">
        <v>0</v>
      </c>
      <c r="B3508">
        <v>0</v>
      </c>
      <c r="C3508">
        <v>246.99093051</v>
      </c>
      <c r="D3508">
        <v>0</v>
      </c>
      <c r="E3508">
        <v>22</v>
      </c>
      <c r="F3508">
        <v>39.611541723000002</v>
      </c>
    </row>
    <row r="3509" spans="1:6">
      <c r="A3509">
        <v>0</v>
      </c>
      <c r="B3509">
        <v>0</v>
      </c>
      <c r="C3509">
        <v>160.73226514000001</v>
      </c>
      <c r="D3509">
        <v>0</v>
      </c>
      <c r="E3509">
        <v>25</v>
      </c>
      <c r="F3509">
        <v>25.372047644999999</v>
      </c>
    </row>
    <row r="3510" spans="1:6">
      <c r="A3510">
        <v>0</v>
      </c>
      <c r="B3510">
        <v>0</v>
      </c>
      <c r="C3510">
        <v>282.90060926000001</v>
      </c>
      <c r="D3510">
        <v>1</v>
      </c>
      <c r="E3510">
        <v>21</v>
      </c>
      <c r="F3510">
        <v>40.038841103000003</v>
      </c>
    </row>
    <row r="3511" spans="1:6">
      <c r="A3511">
        <v>0</v>
      </c>
      <c r="B3511">
        <v>0</v>
      </c>
      <c r="C3511">
        <v>199.72377710000001</v>
      </c>
      <c r="D3511">
        <v>0</v>
      </c>
      <c r="E3511">
        <v>15</v>
      </c>
      <c r="F3511">
        <v>36.982729198000001</v>
      </c>
    </row>
    <row r="3512" spans="1:6">
      <c r="A3512">
        <v>0</v>
      </c>
      <c r="B3512">
        <v>0</v>
      </c>
      <c r="C3512">
        <v>78.949070691000003</v>
      </c>
      <c r="D3512">
        <v>0</v>
      </c>
      <c r="E3512">
        <v>16</v>
      </c>
      <c r="F3512">
        <v>31.808242985</v>
      </c>
    </row>
    <row r="3513" spans="1:6">
      <c r="A3513">
        <v>0</v>
      </c>
      <c r="B3513">
        <v>0</v>
      </c>
      <c r="C3513">
        <v>229.3</v>
      </c>
      <c r="D3513">
        <v>0</v>
      </c>
      <c r="E3513">
        <v>12</v>
      </c>
      <c r="F3513" s="5" t="s">
        <v>24</v>
      </c>
    </row>
    <row r="3514" spans="1:6">
      <c r="A3514">
        <v>2</v>
      </c>
      <c r="B3514">
        <v>1</v>
      </c>
      <c r="C3514">
        <v>237.1</v>
      </c>
      <c r="D3514">
        <v>2</v>
      </c>
      <c r="E3514">
        <v>14</v>
      </c>
      <c r="F3514" s="5" t="s">
        <v>24</v>
      </c>
    </row>
    <row r="3515" spans="1:6">
      <c r="A3515">
        <v>0</v>
      </c>
      <c r="B3515">
        <v>0</v>
      </c>
      <c r="C3515">
        <v>71</v>
      </c>
      <c r="D3515">
        <v>7</v>
      </c>
      <c r="E3515">
        <v>24</v>
      </c>
      <c r="F3515" s="5" t="s">
        <v>24</v>
      </c>
    </row>
    <row r="3516" spans="1:6">
      <c r="A3516">
        <v>0</v>
      </c>
      <c r="B3516">
        <v>0</v>
      </c>
      <c r="C3516">
        <v>175.38704888999999</v>
      </c>
      <c r="D3516">
        <v>1</v>
      </c>
      <c r="E3516">
        <v>42</v>
      </c>
      <c r="F3516">
        <v>37.772221651000002</v>
      </c>
    </row>
    <row r="3517" spans="1:6">
      <c r="A3517">
        <v>0</v>
      </c>
      <c r="B3517">
        <v>0</v>
      </c>
      <c r="C3517">
        <v>287.00225626000002</v>
      </c>
      <c r="D3517">
        <v>3</v>
      </c>
      <c r="E3517">
        <v>16</v>
      </c>
      <c r="F3517">
        <v>30.996027629</v>
      </c>
    </row>
    <row r="3518" spans="1:6">
      <c r="A3518">
        <v>0</v>
      </c>
      <c r="B3518">
        <v>0</v>
      </c>
      <c r="C3518">
        <v>241.89735737000001</v>
      </c>
      <c r="D3518">
        <v>0</v>
      </c>
      <c r="E3518">
        <v>14</v>
      </c>
      <c r="F3518">
        <v>23.870792259000002</v>
      </c>
    </row>
    <row r="3519" spans="1:6">
      <c r="C3519">
        <v>135.57297775999999</v>
      </c>
      <c r="E3519">
        <v>25</v>
      </c>
      <c r="F3519">
        <v>33.463872379999998</v>
      </c>
    </row>
    <row r="3520" spans="1:6">
      <c r="A3520">
        <v>1</v>
      </c>
      <c r="B3520">
        <v>1</v>
      </c>
      <c r="C3520">
        <v>104.04046687</v>
      </c>
      <c r="D3520">
        <v>2</v>
      </c>
      <c r="E3520">
        <v>26</v>
      </c>
      <c r="F3520">
        <v>36.025925278000003</v>
      </c>
    </row>
    <row r="3521" spans="1:6">
      <c r="A3521">
        <v>0</v>
      </c>
      <c r="B3521">
        <v>4</v>
      </c>
      <c r="C3521">
        <v>186.71283571999999</v>
      </c>
      <c r="D3521">
        <v>1</v>
      </c>
      <c r="E3521">
        <v>14</v>
      </c>
      <c r="F3521">
        <v>27.646036576</v>
      </c>
    </row>
    <row r="3522" spans="1:6">
      <c r="A3522">
        <v>0</v>
      </c>
      <c r="B3522">
        <v>0</v>
      </c>
      <c r="C3522">
        <v>146.06981082999999</v>
      </c>
      <c r="D3522">
        <v>3</v>
      </c>
      <c r="E3522">
        <v>18</v>
      </c>
      <c r="F3522">
        <v>39.834319933000003</v>
      </c>
    </row>
    <row r="3523" spans="1:6">
      <c r="A3523">
        <v>0</v>
      </c>
      <c r="B3523">
        <v>0</v>
      </c>
      <c r="C3523">
        <v>86.558860140999997</v>
      </c>
      <c r="D3523">
        <v>3</v>
      </c>
      <c r="E3523">
        <v>15</v>
      </c>
      <c r="F3523">
        <v>43.507938545000002</v>
      </c>
    </row>
    <row r="3524" spans="1:6">
      <c r="A3524">
        <v>0</v>
      </c>
      <c r="B3524">
        <v>0</v>
      </c>
      <c r="C3524">
        <v>46.946164052</v>
      </c>
      <c r="D3524">
        <v>0</v>
      </c>
      <c r="E3524">
        <v>8</v>
      </c>
      <c r="F3524">
        <v>40.852927502999997</v>
      </c>
    </row>
    <row r="3525" spans="1:6">
      <c r="A3525">
        <v>0</v>
      </c>
      <c r="B3525">
        <v>0</v>
      </c>
      <c r="C3525">
        <v>316.31385839000001</v>
      </c>
      <c r="D3525">
        <v>2</v>
      </c>
      <c r="E3525">
        <v>16</v>
      </c>
      <c r="F3525">
        <v>43.756566038000003</v>
      </c>
    </row>
    <row r="3526" spans="1:6">
      <c r="A3526">
        <v>0</v>
      </c>
      <c r="B3526">
        <v>0</v>
      </c>
      <c r="C3526">
        <v>103.50429531</v>
      </c>
      <c r="D3526">
        <v>0</v>
      </c>
      <c r="E3526">
        <v>16</v>
      </c>
      <c r="F3526">
        <v>40.956598243999998</v>
      </c>
    </row>
    <row r="3527" spans="1:6">
      <c r="A3527">
        <v>0</v>
      </c>
      <c r="B3527">
        <v>0</v>
      </c>
      <c r="C3527">
        <v>173.89751303</v>
      </c>
      <c r="D3527">
        <v>2</v>
      </c>
      <c r="E3527">
        <v>25</v>
      </c>
      <c r="F3527">
        <v>33.363269717999998</v>
      </c>
    </row>
    <row r="3528" spans="1:6">
      <c r="A3528">
        <v>0</v>
      </c>
      <c r="B3528">
        <v>0</v>
      </c>
      <c r="C3528">
        <v>238.78983667</v>
      </c>
      <c r="D3528">
        <v>0</v>
      </c>
      <c r="E3528">
        <v>50</v>
      </c>
      <c r="F3528">
        <v>42.127124258000002</v>
      </c>
    </row>
    <row r="3529" spans="1:6">
      <c r="A3529">
        <v>0</v>
      </c>
      <c r="B3529">
        <v>0</v>
      </c>
      <c r="C3529">
        <v>264.01712414000002</v>
      </c>
      <c r="D3529">
        <v>0</v>
      </c>
      <c r="E3529">
        <v>21</v>
      </c>
      <c r="F3529">
        <v>40.246901137999998</v>
      </c>
    </row>
    <row r="3530" spans="1:6">
      <c r="B3530">
        <v>3</v>
      </c>
      <c r="C3530">
        <v>241.64223157000001</v>
      </c>
      <c r="D3530">
        <v>0</v>
      </c>
      <c r="E3530">
        <v>29</v>
      </c>
      <c r="F3530">
        <v>41.050657350000002</v>
      </c>
    </row>
    <row r="3531" spans="1:6">
      <c r="A3531">
        <v>0</v>
      </c>
      <c r="B3531">
        <v>0</v>
      </c>
      <c r="C3531">
        <v>93.662170489000005</v>
      </c>
      <c r="D3531">
        <v>0</v>
      </c>
      <c r="E3531">
        <v>16</v>
      </c>
      <c r="F3531">
        <v>34.892733618000001</v>
      </c>
    </row>
    <row r="3532" spans="1:6">
      <c r="A3532">
        <v>0</v>
      </c>
      <c r="B3532">
        <v>0</v>
      </c>
      <c r="C3532">
        <v>213.45053689</v>
      </c>
      <c r="D3532">
        <v>0</v>
      </c>
      <c r="E3532">
        <v>16</v>
      </c>
      <c r="F3532">
        <v>40.250033733999999</v>
      </c>
    </row>
    <row r="3533" spans="1:6">
      <c r="A3533">
        <v>0</v>
      </c>
      <c r="B3533">
        <v>0</v>
      </c>
      <c r="C3533">
        <v>245.04937197000001</v>
      </c>
      <c r="D3533">
        <v>0</v>
      </c>
      <c r="E3533">
        <v>13</v>
      </c>
      <c r="F3533">
        <v>25.180989841999999</v>
      </c>
    </row>
    <row r="3534" spans="1:6">
      <c r="A3534">
        <v>0</v>
      </c>
      <c r="B3534">
        <v>0</v>
      </c>
      <c r="C3534">
        <v>128.33943385000001</v>
      </c>
      <c r="D3534">
        <v>1</v>
      </c>
      <c r="E3534">
        <v>21</v>
      </c>
      <c r="F3534">
        <v>36.377322200999998</v>
      </c>
    </row>
    <row r="3535" spans="1:6">
      <c r="A3535">
        <v>0</v>
      </c>
      <c r="B3535">
        <v>0</v>
      </c>
      <c r="C3535">
        <v>279.81006653999998</v>
      </c>
      <c r="D3535">
        <v>0</v>
      </c>
      <c r="E3535">
        <v>21</v>
      </c>
      <c r="F3535">
        <v>29.774806835</v>
      </c>
    </row>
    <row r="3536" spans="1:6">
      <c r="A3536">
        <v>1</v>
      </c>
      <c r="B3536">
        <v>0</v>
      </c>
      <c r="C3536">
        <v>202.28857762999999</v>
      </c>
      <c r="D3536">
        <v>0</v>
      </c>
      <c r="E3536">
        <v>17</v>
      </c>
      <c r="F3536">
        <v>27.07376116</v>
      </c>
    </row>
    <row r="3537" spans="1:6">
      <c r="A3537">
        <v>0</v>
      </c>
      <c r="B3537">
        <v>0</v>
      </c>
      <c r="C3537">
        <v>130.25313366</v>
      </c>
      <c r="D3537">
        <v>0</v>
      </c>
      <c r="E3537">
        <v>17</v>
      </c>
      <c r="F3537">
        <v>33.691188019000002</v>
      </c>
    </row>
    <row r="3538" spans="1:6">
      <c r="A3538">
        <v>1</v>
      </c>
      <c r="B3538">
        <v>0</v>
      </c>
      <c r="C3538">
        <v>89.189005468999994</v>
      </c>
      <c r="D3538">
        <v>0</v>
      </c>
      <c r="E3538">
        <v>23</v>
      </c>
      <c r="F3538">
        <v>53.848219886999999</v>
      </c>
    </row>
    <row r="3539" spans="1:6">
      <c r="A3539">
        <v>0</v>
      </c>
      <c r="B3539">
        <v>0</v>
      </c>
      <c r="C3539">
        <v>229.474919</v>
      </c>
      <c r="D3539">
        <v>2</v>
      </c>
      <c r="E3539">
        <v>32</v>
      </c>
      <c r="F3539">
        <v>30.731396529000001</v>
      </c>
    </row>
    <row r="3540" spans="1:6">
      <c r="C3540">
        <v>68</v>
      </c>
      <c r="D3540">
        <v>1</v>
      </c>
      <c r="E3540">
        <v>17</v>
      </c>
      <c r="F3540" s="5" t="s">
        <v>24</v>
      </c>
    </row>
    <row r="3541" spans="1:6">
      <c r="A3541">
        <v>0</v>
      </c>
      <c r="B3541">
        <v>0</v>
      </c>
      <c r="C3541">
        <v>225.72750615999999</v>
      </c>
      <c r="D3541">
        <v>0</v>
      </c>
      <c r="E3541">
        <v>20</v>
      </c>
      <c r="F3541">
        <v>37.328573990000002</v>
      </c>
    </row>
    <row r="3542" spans="1:6">
      <c r="A3542">
        <v>0</v>
      </c>
      <c r="B3542">
        <v>0</v>
      </c>
      <c r="C3542">
        <v>229.27444940000001</v>
      </c>
      <c r="D3542">
        <v>0</v>
      </c>
      <c r="E3542">
        <v>11</v>
      </c>
      <c r="F3542">
        <v>35.800071424000002</v>
      </c>
    </row>
    <row r="3543" spans="1:6">
      <c r="A3543">
        <v>0</v>
      </c>
      <c r="B3543">
        <v>0</v>
      </c>
      <c r="C3543">
        <v>175.78799488999999</v>
      </c>
      <c r="D3543">
        <v>1</v>
      </c>
      <c r="E3543">
        <v>10</v>
      </c>
      <c r="F3543">
        <v>32.250915333999998</v>
      </c>
    </row>
    <row r="3544" spans="1:6">
      <c r="A3544">
        <v>0</v>
      </c>
      <c r="B3544">
        <v>0</v>
      </c>
      <c r="C3544">
        <v>104.53333333</v>
      </c>
      <c r="D3544">
        <v>1</v>
      </c>
      <c r="E3544">
        <v>19</v>
      </c>
      <c r="F3544" s="5" t="s">
        <v>24</v>
      </c>
    </row>
    <row r="3545" spans="1:6">
      <c r="A3545">
        <v>0</v>
      </c>
      <c r="B3545">
        <v>0</v>
      </c>
      <c r="C3545">
        <v>272.88259897</v>
      </c>
      <c r="D3545">
        <v>2</v>
      </c>
      <c r="E3545">
        <v>20</v>
      </c>
      <c r="F3545">
        <v>39.808993217000001</v>
      </c>
    </row>
    <row r="3546" spans="1:6">
      <c r="A3546">
        <v>0</v>
      </c>
      <c r="B3546">
        <v>0</v>
      </c>
      <c r="C3546">
        <v>73.441538538000003</v>
      </c>
      <c r="D3546">
        <v>2</v>
      </c>
      <c r="E3546">
        <v>21</v>
      </c>
      <c r="F3546">
        <v>29.095882796000001</v>
      </c>
    </row>
    <row r="3547" spans="1:6">
      <c r="A3547">
        <v>0</v>
      </c>
      <c r="B3547">
        <v>0</v>
      </c>
      <c r="C3547">
        <v>199.80175424000001</v>
      </c>
      <c r="D3547">
        <v>0</v>
      </c>
      <c r="E3547">
        <v>21</v>
      </c>
      <c r="F3547">
        <v>36.995645842000002</v>
      </c>
    </row>
    <row r="3548" spans="1:6">
      <c r="B3548">
        <v>2</v>
      </c>
      <c r="C3548">
        <v>264.15312468000002</v>
      </c>
      <c r="D3548">
        <v>0</v>
      </c>
      <c r="E3548">
        <v>29</v>
      </c>
      <c r="F3548">
        <v>40.805743364000001</v>
      </c>
    </row>
    <row r="3549" spans="1:6">
      <c r="A3549">
        <v>0</v>
      </c>
      <c r="B3549">
        <v>0</v>
      </c>
      <c r="C3549">
        <v>236.99683653</v>
      </c>
      <c r="D3549">
        <v>0</v>
      </c>
      <c r="E3549">
        <v>13</v>
      </c>
      <c r="F3549">
        <v>23.621203075</v>
      </c>
    </row>
    <row r="3550" spans="1:6">
      <c r="A3550">
        <v>0</v>
      </c>
      <c r="B3550">
        <v>0</v>
      </c>
      <c r="C3550">
        <v>199.10927232</v>
      </c>
      <c r="D3550">
        <v>0</v>
      </c>
      <c r="E3550">
        <v>21</v>
      </c>
      <c r="F3550">
        <v>33.182239494000001</v>
      </c>
    </row>
    <row r="3551" spans="1:6">
      <c r="A3551">
        <v>1</v>
      </c>
      <c r="B3551">
        <v>2</v>
      </c>
      <c r="C3551">
        <v>97.146544028999998</v>
      </c>
      <c r="D3551">
        <v>2</v>
      </c>
      <c r="E3551">
        <v>25</v>
      </c>
      <c r="F3551">
        <v>33.690687902999997</v>
      </c>
    </row>
    <row r="3552" spans="1:6">
      <c r="A3552">
        <v>0</v>
      </c>
      <c r="B3552">
        <v>4</v>
      </c>
      <c r="C3552">
        <v>132.83675751999999</v>
      </c>
      <c r="D3552">
        <v>0</v>
      </c>
      <c r="E3552">
        <v>13</v>
      </c>
      <c r="F3552">
        <v>27.691648158</v>
      </c>
    </row>
    <row r="3553" spans="1:6">
      <c r="A3553">
        <v>0</v>
      </c>
      <c r="B3553">
        <v>0</v>
      </c>
      <c r="C3553">
        <v>211.24331121</v>
      </c>
      <c r="D3553">
        <v>2</v>
      </c>
      <c r="E3553">
        <v>13</v>
      </c>
      <c r="F3553">
        <v>33.549858765000003</v>
      </c>
    </row>
    <row r="3554" spans="1:6">
      <c r="A3554">
        <v>0</v>
      </c>
      <c r="B3554">
        <v>0</v>
      </c>
      <c r="C3554">
        <v>315.26049949999998</v>
      </c>
      <c r="D3554">
        <v>0</v>
      </c>
      <c r="E3554">
        <v>5</v>
      </c>
      <c r="F3554">
        <v>39.675833586000003</v>
      </c>
    </row>
    <row r="3555" spans="1:6">
      <c r="A3555">
        <v>0</v>
      </c>
      <c r="B3555">
        <v>0</v>
      </c>
      <c r="C3555">
        <v>120.41804193999999</v>
      </c>
      <c r="D3555">
        <v>1</v>
      </c>
      <c r="E3555">
        <v>17</v>
      </c>
      <c r="F3555">
        <v>32.977596652999999</v>
      </c>
    </row>
    <row r="3556" spans="1:6">
      <c r="A3556">
        <v>0</v>
      </c>
      <c r="B3556">
        <v>0</v>
      </c>
      <c r="C3556">
        <v>246.95441969000001</v>
      </c>
      <c r="D3556">
        <v>0</v>
      </c>
      <c r="E3556">
        <v>21</v>
      </c>
      <c r="F3556">
        <v>30.11861356</v>
      </c>
    </row>
    <row r="3557" spans="1:6">
      <c r="A3557">
        <v>1</v>
      </c>
      <c r="C3557">
        <v>252.26379876999999</v>
      </c>
      <c r="E3557">
        <v>23</v>
      </c>
      <c r="F3557">
        <v>39.209039167</v>
      </c>
    </row>
    <row r="3558" spans="1:6">
      <c r="A3558">
        <v>0</v>
      </c>
      <c r="B3558">
        <v>0</v>
      </c>
      <c r="D3558">
        <v>0</v>
      </c>
      <c r="E3558">
        <v>14</v>
      </c>
      <c r="F3558">
        <v>25.783356591</v>
      </c>
    </row>
    <row r="3559" spans="1:6">
      <c r="A3559">
        <v>0</v>
      </c>
      <c r="B3559">
        <v>0</v>
      </c>
      <c r="C3559">
        <v>105.42488760000001</v>
      </c>
      <c r="D3559">
        <v>0</v>
      </c>
      <c r="E3559">
        <v>14</v>
      </c>
      <c r="F3559">
        <v>30.552752321</v>
      </c>
    </row>
    <row r="3560" spans="1:6">
      <c r="B3560">
        <v>1</v>
      </c>
      <c r="C3560">
        <v>290.82702956999998</v>
      </c>
      <c r="D3560">
        <v>1</v>
      </c>
      <c r="E3560">
        <v>10</v>
      </c>
      <c r="F3560">
        <v>35.139034361</v>
      </c>
    </row>
    <row r="3561" spans="1:6">
      <c r="A3561">
        <v>2</v>
      </c>
      <c r="B3561">
        <v>1</v>
      </c>
      <c r="C3561">
        <v>112.97604123000001</v>
      </c>
      <c r="D3561">
        <v>1</v>
      </c>
      <c r="E3561">
        <v>26</v>
      </c>
      <c r="F3561">
        <v>34.414621627999999</v>
      </c>
    </row>
    <row r="3562" spans="1:6">
      <c r="A3562">
        <v>0</v>
      </c>
      <c r="B3562">
        <v>0</v>
      </c>
      <c r="C3562">
        <v>145.48592651000001</v>
      </c>
      <c r="D3562">
        <v>2</v>
      </c>
      <c r="E3562">
        <v>20</v>
      </c>
      <c r="F3562">
        <v>22.496235518999999</v>
      </c>
    </row>
    <row r="3563" spans="1:6">
      <c r="A3563">
        <v>0</v>
      </c>
      <c r="B3563">
        <v>2</v>
      </c>
      <c r="C3563">
        <v>112.71036805999999</v>
      </c>
      <c r="D3563">
        <v>4</v>
      </c>
      <c r="E3563">
        <v>35</v>
      </c>
      <c r="F3563">
        <v>64.272476897999994</v>
      </c>
    </row>
    <row r="3564" spans="1:6">
      <c r="A3564">
        <v>0</v>
      </c>
      <c r="B3564">
        <v>2</v>
      </c>
      <c r="C3564">
        <v>157.94598178000001</v>
      </c>
      <c r="D3564">
        <v>0</v>
      </c>
      <c r="E3564">
        <v>14</v>
      </c>
      <c r="F3564">
        <v>29.349485795</v>
      </c>
    </row>
    <row r="3565" spans="1:6">
      <c r="A3565">
        <v>0</v>
      </c>
      <c r="B3565">
        <v>0</v>
      </c>
      <c r="C3565">
        <v>160.71128200999999</v>
      </c>
      <c r="D3565">
        <v>3</v>
      </c>
      <c r="E3565">
        <v>20</v>
      </c>
      <c r="F3565">
        <v>32.784193504999998</v>
      </c>
    </row>
    <row r="3566" spans="1:6">
      <c r="A3566">
        <v>1</v>
      </c>
      <c r="B3566">
        <v>0</v>
      </c>
      <c r="C3566">
        <v>85.773807570000002</v>
      </c>
      <c r="D3566">
        <v>1</v>
      </c>
      <c r="E3566">
        <v>23</v>
      </c>
      <c r="F3566">
        <v>51.517385302000001</v>
      </c>
    </row>
    <row r="3567" spans="1:6">
      <c r="A3567">
        <v>0</v>
      </c>
      <c r="B3567">
        <v>0</v>
      </c>
      <c r="C3567">
        <v>98.456484435999997</v>
      </c>
      <c r="D3567">
        <v>3</v>
      </c>
      <c r="E3567">
        <v>15</v>
      </c>
      <c r="F3567">
        <v>41.388747586999997</v>
      </c>
    </row>
    <row r="3568" spans="1:6">
      <c r="A3568">
        <v>0</v>
      </c>
      <c r="B3568">
        <v>0</v>
      </c>
      <c r="C3568">
        <v>64.454725277999998</v>
      </c>
      <c r="D3568">
        <v>0</v>
      </c>
      <c r="E3568">
        <v>22</v>
      </c>
      <c r="F3568">
        <v>35.087348646999999</v>
      </c>
    </row>
    <row r="3569" spans="1:6">
      <c r="A3569">
        <v>0</v>
      </c>
      <c r="B3569">
        <v>0</v>
      </c>
      <c r="C3569">
        <v>301.91229490000001</v>
      </c>
      <c r="D3569">
        <v>0</v>
      </c>
      <c r="E3569">
        <v>17</v>
      </c>
      <c r="F3569">
        <v>24.415219692000001</v>
      </c>
    </row>
    <row r="3570" spans="1:6">
      <c r="A3570">
        <v>0</v>
      </c>
      <c r="B3570">
        <v>0</v>
      </c>
      <c r="C3570">
        <v>190.95732454</v>
      </c>
      <c r="D3570">
        <v>0</v>
      </c>
      <c r="E3570">
        <v>17</v>
      </c>
      <c r="F3570">
        <v>40.748234633000003</v>
      </c>
    </row>
    <row r="3571" spans="1:6">
      <c r="A3571">
        <v>0</v>
      </c>
      <c r="B3571">
        <v>0</v>
      </c>
      <c r="C3571">
        <v>243.86876301999999</v>
      </c>
      <c r="D3571">
        <v>0</v>
      </c>
      <c r="E3571">
        <v>14</v>
      </c>
      <c r="F3571">
        <v>23.359280559999998</v>
      </c>
    </row>
    <row r="3572" spans="1:6">
      <c r="A3572">
        <v>0</v>
      </c>
      <c r="B3572">
        <v>0</v>
      </c>
      <c r="C3572">
        <v>122.16982106</v>
      </c>
      <c r="D3572">
        <v>1</v>
      </c>
      <c r="E3572">
        <v>21</v>
      </c>
      <c r="F3572">
        <v>39.322315408000001</v>
      </c>
    </row>
    <row r="3573" spans="1:6">
      <c r="A3573">
        <v>0</v>
      </c>
      <c r="B3573">
        <v>0</v>
      </c>
      <c r="C3573">
        <v>87.133722098000007</v>
      </c>
      <c r="D3573">
        <v>0</v>
      </c>
      <c r="E3573">
        <v>15</v>
      </c>
      <c r="F3573">
        <v>33.405896837999997</v>
      </c>
    </row>
    <row r="3574" spans="1:6">
      <c r="A3574">
        <v>0</v>
      </c>
      <c r="B3574">
        <v>0</v>
      </c>
      <c r="C3574">
        <v>68.168572871999999</v>
      </c>
      <c r="D3574">
        <v>0</v>
      </c>
      <c r="E3574">
        <v>16</v>
      </c>
      <c r="F3574">
        <v>32.853794362000002</v>
      </c>
    </row>
    <row r="3575" spans="1:6">
      <c r="A3575">
        <v>0</v>
      </c>
      <c r="B3575">
        <v>0</v>
      </c>
      <c r="C3575">
        <v>135.95180823000001</v>
      </c>
      <c r="D3575">
        <v>1</v>
      </c>
      <c r="E3575">
        <v>11</v>
      </c>
      <c r="F3575">
        <v>47.590528653</v>
      </c>
    </row>
    <row r="3576" spans="1:6">
      <c r="A3576">
        <v>0</v>
      </c>
      <c r="B3576">
        <v>0</v>
      </c>
      <c r="C3576">
        <v>270.88268753</v>
      </c>
      <c r="D3576">
        <v>1</v>
      </c>
      <c r="E3576">
        <v>38</v>
      </c>
      <c r="F3576">
        <v>25.532128787000001</v>
      </c>
    </row>
    <row r="3577" spans="1:6">
      <c r="A3577">
        <v>0</v>
      </c>
      <c r="B3577">
        <v>1</v>
      </c>
      <c r="C3577">
        <v>163.59204517000001</v>
      </c>
      <c r="D3577">
        <v>4</v>
      </c>
      <c r="E3577">
        <v>20</v>
      </c>
      <c r="F3577">
        <v>40.375372411999997</v>
      </c>
    </row>
    <row r="3578" spans="1:6">
      <c r="A3578">
        <v>0</v>
      </c>
      <c r="B3578">
        <v>0</v>
      </c>
      <c r="C3578">
        <v>204.49258592999999</v>
      </c>
      <c r="D3578">
        <v>1</v>
      </c>
      <c r="E3578">
        <v>19</v>
      </c>
      <c r="F3578">
        <v>37.868355391000001</v>
      </c>
    </row>
    <row r="3579" spans="1:6">
      <c r="A3579">
        <v>0</v>
      </c>
      <c r="B3579">
        <v>0</v>
      </c>
      <c r="C3579">
        <v>307.52479032999997</v>
      </c>
      <c r="D3579">
        <v>1</v>
      </c>
      <c r="E3579">
        <v>20</v>
      </c>
      <c r="F3579">
        <v>39.394168925000002</v>
      </c>
    </row>
    <row r="3580" spans="1:6">
      <c r="A3580">
        <v>0</v>
      </c>
      <c r="B3580">
        <v>0</v>
      </c>
      <c r="C3580">
        <v>315.23089754</v>
      </c>
      <c r="D3580">
        <v>0</v>
      </c>
      <c r="E3580">
        <v>6</v>
      </c>
      <c r="F3580">
        <v>37.983557775999998</v>
      </c>
    </row>
    <row r="3581" spans="1:6">
      <c r="A3581">
        <v>1</v>
      </c>
      <c r="B3581">
        <v>1</v>
      </c>
      <c r="C3581">
        <v>112.90326219000001</v>
      </c>
      <c r="D3581">
        <v>2</v>
      </c>
      <c r="E3581">
        <v>25</v>
      </c>
      <c r="F3581">
        <v>33.162271480999998</v>
      </c>
    </row>
    <row r="3582" spans="1:6">
      <c r="A3582">
        <v>2</v>
      </c>
      <c r="B3582">
        <v>1</v>
      </c>
      <c r="C3582">
        <v>110.56666667</v>
      </c>
      <c r="D3582">
        <v>2</v>
      </c>
      <c r="E3582">
        <v>33</v>
      </c>
      <c r="F3582" s="5" t="s">
        <v>24</v>
      </c>
    </row>
    <row r="3583" spans="1:6">
      <c r="A3583">
        <v>0</v>
      </c>
      <c r="C3583">
        <v>274.11292608999997</v>
      </c>
      <c r="E3583">
        <v>24</v>
      </c>
      <c r="F3583">
        <v>40.105029842</v>
      </c>
    </row>
    <row r="3584" spans="1:6">
      <c r="A3584">
        <v>0</v>
      </c>
      <c r="B3584">
        <v>0</v>
      </c>
      <c r="C3584">
        <v>276.72742490000002</v>
      </c>
      <c r="D3584">
        <v>2</v>
      </c>
      <c r="E3584">
        <v>16</v>
      </c>
      <c r="F3584">
        <v>32.294304005000001</v>
      </c>
    </row>
    <row r="3585" spans="1:6">
      <c r="A3585">
        <v>0</v>
      </c>
      <c r="B3585">
        <v>0</v>
      </c>
      <c r="C3585">
        <v>198.87639548000001</v>
      </c>
      <c r="D3585">
        <v>0</v>
      </c>
      <c r="E3585">
        <v>13</v>
      </c>
      <c r="F3585">
        <v>30.329929987</v>
      </c>
    </row>
    <row r="3586" spans="1:6">
      <c r="A3586">
        <v>0</v>
      </c>
      <c r="B3586">
        <v>0</v>
      </c>
      <c r="C3586">
        <v>141.84139798000001</v>
      </c>
      <c r="D3586">
        <v>1</v>
      </c>
      <c r="E3586">
        <v>20</v>
      </c>
      <c r="F3586">
        <v>21.679278339</v>
      </c>
    </row>
    <row r="3587" spans="1:6">
      <c r="A3587">
        <v>0</v>
      </c>
      <c r="B3587">
        <v>0</v>
      </c>
      <c r="C3587">
        <v>206.20003675999999</v>
      </c>
      <c r="D3587">
        <v>0</v>
      </c>
      <c r="E3587">
        <v>21</v>
      </c>
      <c r="F3587">
        <v>36.272858358999997</v>
      </c>
    </row>
    <row r="3588" spans="1:6">
      <c r="A3588">
        <v>0</v>
      </c>
      <c r="B3588">
        <v>0</v>
      </c>
      <c r="C3588">
        <v>76.571848001000006</v>
      </c>
      <c r="D3588">
        <v>1</v>
      </c>
      <c r="E3588">
        <v>9</v>
      </c>
      <c r="F3588">
        <v>38.875986699999999</v>
      </c>
    </row>
    <row r="3589" spans="1:6">
      <c r="A3589">
        <v>0</v>
      </c>
      <c r="B3589">
        <v>0</v>
      </c>
      <c r="C3589">
        <v>120.46218617</v>
      </c>
      <c r="D3589">
        <v>1</v>
      </c>
      <c r="E3589">
        <v>8</v>
      </c>
      <c r="F3589">
        <v>34.400376561999998</v>
      </c>
    </row>
    <row r="3590" spans="1:6">
      <c r="A3590">
        <v>0</v>
      </c>
      <c r="B3590">
        <v>0</v>
      </c>
      <c r="C3590">
        <v>109.9887849</v>
      </c>
      <c r="D3590">
        <v>1</v>
      </c>
      <c r="E3590">
        <v>24</v>
      </c>
      <c r="F3590">
        <v>38.864019538999997</v>
      </c>
    </row>
    <row r="3591" spans="1:6">
      <c r="A3591">
        <v>0</v>
      </c>
      <c r="B3591">
        <v>0</v>
      </c>
      <c r="C3591">
        <v>89.340627108999996</v>
      </c>
      <c r="D3591">
        <v>0</v>
      </c>
      <c r="E3591">
        <v>17</v>
      </c>
      <c r="F3591">
        <v>39.990188361000001</v>
      </c>
    </row>
    <row r="3592" spans="1:6">
      <c r="A3592">
        <v>0</v>
      </c>
      <c r="B3592">
        <v>0</v>
      </c>
      <c r="C3592">
        <v>280.1234728</v>
      </c>
      <c r="D3592">
        <v>0</v>
      </c>
      <c r="E3592">
        <v>16</v>
      </c>
      <c r="F3592">
        <v>25.673021859999999</v>
      </c>
    </row>
    <row r="3593" spans="1:6">
      <c r="A3593">
        <v>0</v>
      </c>
      <c r="B3593">
        <v>0</v>
      </c>
      <c r="C3593">
        <v>142.46649495</v>
      </c>
      <c r="D3593">
        <v>2</v>
      </c>
      <c r="E3593">
        <v>19</v>
      </c>
      <c r="F3593">
        <v>39.966181650000003</v>
      </c>
    </row>
    <row r="3594" spans="1:6">
      <c r="A3594">
        <v>0</v>
      </c>
      <c r="B3594">
        <v>0</v>
      </c>
      <c r="D3594">
        <v>1</v>
      </c>
      <c r="E3594">
        <v>15</v>
      </c>
      <c r="F3594">
        <v>29.472614459999999</v>
      </c>
    </row>
    <row r="3595" spans="1:6">
      <c r="A3595">
        <v>1</v>
      </c>
      <c r="B3595">
        <v>5</v>
      </c>
      <c r="C3595">
        <v>74.091196034000006</v>
      </c>
      <c r="D3595">
        <v>1</v>
      </c>
      <c r="E3595">
        <v>15</v>
      </c>
      <c r="F3595">
        <v>42.198282202000001</v>
      </c>
    </row>
    <row r="3596" spans="1:6">
      <c r="A3596">
        <v>0</v>
      </c>
      <c r="B3596">
        <v>2</v>
      </c>
      <c r="C3596">
        <v>134.27984226999999</v>
      </c>
      <c r="D3596">
        <v>0</v>
      </c>
      <c r="E3596">
        <v>22</v>
      </c>
      <c r="F3596">
        <v>40.421199710000003</v>
      </c>
    </row>
    <row r="3597" spans="1:6">
      <c r="A3597">
        <v>2</v>
      </c>
      <c r="B3597">
        <v>0</v>
      </c>
      <c r="C3597">
        <v>167.46666667</v>
      </c>
      <c r="D3597">
        <v>2</v>
      </c>
      <c r="E3597">
        <v>16</v>
      </c>
      <c r="F3597" s="5" t="s">
        <v>24</v>
      </c>
    </row>
    <row r="3598" spans="1:6">
      <c r="A3598">
        <v>0</v>
      </c>
      <c r="B3598">
        <v>0</v>
      </c>
      <c r="C3598">
        <v>161.33333332999999</v>
      </c>
      <c r="D3598">
        <v>0</v>
      </c>
      <c r="E3598">
        <v>28</v>
      </c>
      <c r="F3598" s="5" t="s">
        <v>24</v>
      </c>
    </row>
    <row r="3599" spans="1:6">
      <c r="A3599">
        <v>0</v>
      </c>
      <c r="B3599">
        <v>0</v>
      </c>
      <c r="C3599">
        <v>216.66951535000001</v>
      </c>
      <c r="D3599">
        <v>0</v>
      </c>
      <c r="E3599">
        <v>18</v>
      </c>
      <c r="F3599">
        <v>36.915878204000002</v>
      </c>
    </row>
    <row r="3600" spans="1:6">
      <c r="A3600">
        <v>0</v>
      </c>
      <c r="B3600">
        <v>0</v>
      </c>
      <c r="C3600">
        <v>251.54939236000001</v>
      </c>
      <c r="D3600">
        <v>0</v>
      </c>
      <c r="E3600">
        <v>19</v>
      </c>
      <c r="F3600">
        <v>25.769499901</v>
      </c>
    </row>
    <row r="3601" spans="1:6">
      <c r="A3601">
        <v>0</v>
      </c>
      <c r="B3601">
        <v>0</v>
      </c>
      <c r="C3601">
        <v>201.30237176</v>
      </c>
      <c r="D3601">
        <v>0</v>
      </c>
      <c r="E3601">
        <v>17</v>
      </c>
      <c r="F3601">
        <v>27.527502021</v>
      </c>
    </row>
    <row r="3602" spans="1:6">
      <c r="F3602">
        <v>42.919604974000002</v>
      </c>
    </row>
    <row r="3603" spans="1:6">
      <c r="A3603">
        <v>0</v>
      </c>
      <c r="B3603">
        <v>0</v>
      </c>
      <c r="C3603">
        <v>216.09704957</v>
      </c>
      <c r="D3603">
        <v>1</v>
      </c>
      <c r="E3603">
        <v>18</v>
      </c>
      <c r="F3603">
        <v>38.460499882999997</v>
      </c>
    </row>
    <row r="3604" spans="1:6">
      <c r="A3604">
        <v>0</v>
      </c>
      <c r="B3604">
        <v>0</v>
      </c>
      <c r="C3604">
        <v>189.00845586</v>
      </c>
      <c r="D3604">
        <v>0</v>
      </c>
      <c r="E3604">
        <v>23</v>
      </c>
      <c r="F3604">
        <v>38.571083270000003</v>
      </c>
    </row>
    <row r="3605" spans="1:6">
      <c r="A3605">
        <v>2</v>
      </c>
      <c r="B3605">
        <v>1</v>
      </c>
      <c r="C3605">
        <v>222.65227490999999</v>
      </c>
      <c r="D3605">
        <v>2</v>
      </c>
      <c r="E3605">
        <v>13</v>
      </c>
      <c r="F3605">
        <v>43.524097796</v>
      </c>
    </row>
    <row r="3606" spans="1:6">
      <c r="A3606">
        <v>3</v>
      </c>
      <c r="B3606">
        <v>1</v>
      </c>
      <c r="C3606">
        <v>166.17939921000001</v>
      </c>
      <c r="D3606">
        <v>2</v>
      </c>
      <c r="E3606">
        <v>64</v>
      </c>
      <c r="F3606">
        <v>40.436704804999998</v>
      </c>
    </row>
    <row r="3607" spans="1:6">
      <c r="A3607">
        <v>0</v>
      </c>
      <c r="B3607">
        <v>0</v>
      </c>
      <c r="C3607">
        <v>319.25081590999997</v>
      </c>
      <c r="D3607">
        <v>0</v>
      </c>
      <c r="E3607">
        <v>19</v>
      </c>
      <c r="F3607">
        <v>42.723232205999999</v>
      </c>
    </row>
    <row r="3608" spans="1:6">
      <c r="A3608">
        <v>0</v>
      </c>
      <c r="B3608">
        <v>0</v>
      </c>
      <c r="C3608">
        <v>257.52379661999998</v>
      </c>
      <c r="D3608">
        <v>0</v>
      </c>
      <c r="E3608">
        <v>19</v>
      </c>
      <c r="F3608">
        <v>27.792323705000001</v>
      </c>
    </row>
    <row r="3609" spans="1:6">
      <c r="A3609">
        <v>0</v>
      </c>
      <c r="B3609">
        <v>0</v>
      </c>
      <c r="C3609">
        <v>292.75174270000002</v>
      </c>
      <c r="D3609">
        <v>1</v>
      </c>
      <c r="E3609">
        <v>19</v>
      </c>
      <c r="F3609">
        <v>30.681688913999999</v>
      </c>
    </row>
    <row r="3610" spans="1:6">
      <c r="A3610">
        <v>0</v>
      </c>
      <c r="B3610">
        <v>0</v>
      </c>
      <c r="C3610">
        <v>309.00545799000002</v>
      </c>
      <c r="D3610">
        <v>3</v>
      </c>
      <c r="E3610">
        <v>15</v>
      </c>
      <c r="F3610">
        <v>42.168358482999999</v>
      </c>
    </row>
    <row r="3611" spans="1:6">
      <c r="A3611">
        <v>0</v>
      </c>
      <c r="B3611">
        <v>0</v>
      </c>
      <c r="C3611">
        <v>233.84853473999999</v>
      </c>
      <c r="D3611">
        <v>5</v>
      </c>
      <c r="E3611">
        <v>30</v>
      </c>
      <c r="F3611">
        <v>39.064892966999999</v>
      </c>
    </row>
    <row r="3612" spans="1:6">
      <c r="A3612">
        <v>0</v>
      </c>
      <c r="B3612">
        <v>0</v>
      </c>
      <c r="C3612">
        <v>248.72353315999999</v>
      </c>
      <c r="D3612">
        <v>0</v>
      </c>
      <c r="E3612">
        <v>28</v>
      </c>
      <c r="F3612">
        <v>21.920198460000002</v>
      </c>
    </row>
    <row r="3613" spans="1:6">
      <c r="A3613">
        <v>0</v>
      </c>
      <c r="B3613">
        <v>0</v>
      </c>
      <c r="C3613">
        <v>60.294143175000002</v>
      </c>
      <c r="D3613">
        <v>0</v>
      </c>
      <c r="E3613">
        <v>23</v>
      </c>
      <c r="F3613">
        <v>34.816959504000003</v>
      </c>
    </row>
    <row r="3614" spans="1:6">
      <c r="A3614">
        <v>0</v>
      </c>
      <c r="B3614">
        <v>0</v>
      </c>
      <c r="C3614">
        <v>60.328252745</v>
      </c>
      <c r="D3614">
        <v>1</v>
      </c>
      <c r="E3614">
        <v>18</v>
      </c>
      <c r="F3614">
        <v>42.358461482000003</v>
      </c>
    </row>
    <row r="3615" spans="1:6">
      <c r="B3615">
        <v>1</v>
      </c>
      <c r="C3615">
        <v>301.40369147000001</v>
      </c>
      <c r="D3615">
        <v>1</v>
      </c>
      <c r="E3615">
        <v>10</v>
      </c>
      <c r="F3615">
        <v>38.253096874999997</v>
      </c>
    </row>
    <row r="3616" spans="1:6">
      <c r="A3616">
        <v>0</v>
      </c>
      <c r="B3616">
        <v>0</v>
      </c>
      <c r="C3616">
        <v>276.76334062000001</v>
      </c>
      <c r="D3616">
        <v>0</v>
      </c>
      <c r="E3616">
        <v>38</v>
      </c>
      <c r="F3616">
        <v>24.475689896999999</v>
      </c>
    </row>
    <row r="3617" spans="1:6">
      <c r="A3617">
        <v>0</v>
      </c>
      <c r="B3617">
        <v>0</v>
      </c>
      <c r="C3617">
        <v>140.68934288</v>
      </c>
      <c r="D3617">
        <v>0</v>
      </c>
      <c r="E3617">
        <v>20</v>
      </c>
      <c r="F3617">
        <v>24.788150207000001</v>
      </c>
    </row>
    <row r="3618" spans="1:6">
      <c r="A3618">
        <v>0</v>
      </c>
      <c r="B3618">
        <v>0</v>
      </c>
      <c r="C3618">
        <v>256.64834361999999</v>
      </c>
      <c r="D3618">
        <v>0</v>
      </c>
      <c r="E3618">
        <v>38</v>
      </c>
      <c r="F3618">
        <v>23.668678492000002</v>
      </c>
    </row>
    <row r="3619" spans="1:6">
      <c r="A3619">
        <v>0</v>
      </c>
      <c r="B3619">
        <v>0</v>
      </c>
      <c r="C3619">
        <v>296.08019368999999</v>
      </c>
      <c r="D3619">
        <v>0</v>
      </c>
      <c r="E3619">
        <v>27</v>
      </c>
      <c r="F3619">
        <v>27.640018056999999</v>
      </c>
    </row>
    <row r="3620" spans="1:6">
      <c r="A3620">
        <v>0</v>
      </c>
      <c r="B3620">
        <v>0</v>
      </c>
      <c r="C3620">
        <v>93.159544906999997</v>
      </c>
      <c r="D3620">
        <v>0</v>
      </c>
      <c r="E3620">
        <v>16</v>
      </c>
      <c r="F3620">
        <v>33.518480525999998</v>
      </c>
    </row>
    <row r="3621" spans="1:6">
      <c r="A3621">
        <v>0</v>
      </c>
      <c r="B3621">
        <v>0</v>
      </c>
      <c r="C3621">
        <v>91.371931685000007</v>
      </c>
      <c r="D3621">
        <v>0</v>
      </c>
      <c r="E3621">
        <v>13</v>
      </c>
      <c r="F3621">
        <v>31.442611616000001</v>
      </c>
    </row>
    <row r="3622" spans="1:6">
      <c r="C3622">
        <v>175.5</v>
      </c>
      <c r="E3622">
        <v>16</v>
      </c>
      <c r="F3622" s="5" t="s">
        <v>24</v>
      </c>
    </row>
    <row r="3623" spans="1:6">
      <c r="A3623">
        <v>0</v>
      </c>
      <c r="B3623">
        <v>0</v>
      </c>
      <c r="C3623">
        <v>95.366666667000004</v>
      </c>
      <c r="D3623">
        <v>1</v>
      </c>
      <c r="E3623">
        <v>10</v>
      </c>
      <c r="F3623" s="5" t="s">
        <v>24</v>
      </c>
    </row>
    <row r="3624" spans="1:6">
      <c r="F3624" s="5" t="s">
        <v>24</v>
      </c>
    </row>
    <row r="3625" spans="1:6">
      <c r="B3625">
        <v>1</v>
      </c>
      <c r="C3625">
        <v>374.03333333</v>
      </c>
      <c r="E3625">
        <v>52</v>
      </c>
      <c r="F3625" s="5" t="s">
        <v>24</v>
      </c>
    </row>
    <row r="3626" spans="1:6">
      <c r="C3626">
        <v>109.66666667</v>
      </c>
      <c r="D3626">
        <v>1</v>
      </c>
      <c r="E3626">
        <v>24</v>
      </c>
      <c r="F3626" s="5" t="s">
        <v>24</v>
      </c>
    </row>
    <row r="3627" spans="1:6">
      <c r="A3627">
        <v>0</v>
      </c>
      <c r="B3627">
        <v>0</v>
      </c>
      <c r="C3627">
        <v>30.466666666999998</v>
      </c>
      <c r="D3627">
        <v>3</v>
      </c>
      <c r="E3627">
        <v>8</v>
      </c>
      <c r="F3627" s="5" t="s">
        <v>24</v>
      </c>
    </row>
    <row r="3628" spans="1:6">
      <c r="A3628">
        <v>0</v>
      </c>
      <c r="B3628">
        <v>4</v>
      </c>
      <c r="C3628">
        <v>349</v>
      </c>
      <c r="D3628">
        <v>0</v>
      </c>
      <c r="E3628">
        <v>20</v>
      </c>
      <c r="F3628" s="5" t="s">
        <v>24</v>
      </c>
    </row>
    <row r="3629" spans="1:6">
      <c r="A3629">
        <v>1</v>
      </c>
      <c r="B3629">
        <v>1</v>
      </c>
      <c r="C3629">
        <v>215.03333333</v>
      </c>
      <c r="D3629">
        <v>6</v>
      </c>
      <c r="E3629">
        <v>24</v>
      </c>
      <c r="F3629" s="5" t="s">
        <v>24</v>
      </c>
    </row>
    <row r="3630" spans="1:6">
      <c r="A3630">
        <v>3</v>
      </c>
      <c r="B3630">
        <v>0</v>
      </c>
      <c r="C3630">
        <v>153.16666667000001</v>
      </c>
      <c r="D3630">
        <v>0</v>
      </c>
      <c r="E3630">
        <v>26</v>
      </c>
      <c r="F3630" s="5" t="s">
        <v>24</v>
      </c>
    </row>
    <row r="3631" spans="1:6">
      <c r="A3631">
        <v>0</v>
      </c>
      <c r="B3631">
        <v>0</v>
      </c>
      <c r="C3631">
        <v>40.566666667</v>
      </c>
      <c r="D3631">
        <v>0</v>
      </c>
      <c r="E3631">
        <v>10</v>
      </c>
      <c r="F3631" s="5" t="s">
        <v>24</v>
      </c>
    </row>
    <row r="3632" spans="1:6">
      <c r="A3632">
        <v>0</v>
      </c>
      <c r="C3632">
        <v>254.74248034999999</v>
      </c>
      <c r="E3632">
        <v>24</v>
      </c>
      <c r="F3632">
        <v>39.613205573000002</v>
      </c>
    </row>
    <row r="3633" spans="1:6">
      <c r="A3633">
        <v>1</v>
      </c>
      <c r="B3633">
        <v>0</v>
      </c>
      <c r="C3633">
        <v>237.43333333000001</v>
      </c>
      <c r="D3633">
        <v>1</v>
      </c>
      <c r="E3633">
        <v>27</v>
      </c>
      <c r="F3633" s="5" t="s">
        <v>24</v>
      </c>
    </row>
    <row r="3634" spans="1:6">
      <c r="A3634">
        <v>0</v>
      </c>
      <c r="B3634">
        <v>0</v>
      </c>
      <c r="C3634">
        <v>214.03333333</v>
      </c>
      <c r="D3634">
        <v>1</v>
      </c>
      <c r="E3634">
        <v>32</v>
      </c>
      <c r="F3634" s="5" t="s">
        <v>24</v>
      </c>
    </row>
    <row r="3635" spans="1:6">
      <c r="A3635">
        <v>0</v>
      </c>
      <c r="C3635">
        <v>81.252547415999999</v>
      </c>
      <c r="D3635">
        <v>0</v>
      </c>
      <c r="E3635">
        <v>27</v>
      </c>
      <c r="F3635">
        <v>41.863631054000003</v>
      </c>
    </row>
    <row r="3636" spans="1:6">
      <c r="A3636">
        <v>0</v>
      </c>
      <c r="B3636">
        <v>0</v>
      </c>
      <c r="C3636">
        <v>159.10522517999999</v>
      </c>
      <c r="D3636">
        <v>4</v>
      </c>
      <c r="E3636">
        <v>31</v>
      </c>
      <c r="F3636">
        <v>53.548195849000003</v>
      </c>
    </row>
    <row r="3637" spans="1:6">
      <c r="A3637">
        <v>1</v>
      </c>
      <c r="B3637">
        <v>1</v>
      </c>
      <c r="C3637">
        <v>64.900000000000006</v>
      </c>
      <c r="D3637">
        <v>3</v>
      </c>
      <c r="E3637">
        <v>21</v>
      </c>
      <c r="F3637" s="5" t="s">
        <v>24</v>
      </c>
    </row>
    <row r="3638" spans="1:6">
      <c r="A3638">
        <v>0</v>
      </c>
      <c r="B3638">
        <v>0</v>
      </c>
      <c r="C3638">
        <v>216.43903592999999</v>
      </c>
      <c r="D3638">
        <v>4</v>
      </c>
      <c r="E3638">
        <v>23</v>
      </c>
      <c r="F3638">
        <v>41.046748123999997</v>
      </c>
    </row>
    <row r="3639" spans="1:6">
      <c r="A3639">
        <v>0</v>
      </c>
      <c r="B3639">
        <v>0</v>
      </c>
      <c r="C3639">
        <v>90.676444353999997</v>
      </c>
      <c r="D3639">
        <v>3</v>
      </c>
      <c r="E3639">
        <v>14</v>
      </c>
      <c r="F3639">
        <v>42.226716480999997</v>
      </c>
    </row>
    <row r="3640" spans="1:6">
      <c r="A3640">
        <v>0</v>
      </c>
      <c r="B3640">
        <v>0</v>
      </c>
      <c r="C3640">
        <v>100.18188768</v>
      </c>
      <c r="D3640">
        <v>3</v>
      </c>
      <c r="E3640">
        <v>15</v>
      </c>
      <c r="F3640">
        <v>41.155082612000001</v>
      </c>
    </row>
    <row r="3641" spans="1:6">
      <c r="A3641">
        <v>0</v>
      </c>
      <c r="B3641">
        <v>0</v>
      </c>
      <c r="C3641">
        <v>100.03263588999999</v>
      </c>
      <c r="D3641">
        <v>1</v>
      </c>
      <c r="E3641">
        <v>17</v>
      </c>
      <c r="F3641">
        <v>39.907041624999998</v>
      </c>
    </row>
    <row r="3642" spans="1:6">
      <c r="A3642">
        <v>0</v>
      </c>
      <c r="B3642">
        <v>0</v>
      </c>
      <c r="C3642">
        <v>211.40033751000001</v>
      </c>
      <c r="D3642">
        <v>4</v>
      </c>
      <c r="E3642">
        <v>24</v>
      </c>
      <c r="F3642">
        <v>41.413123845999998</v>
      </c>
    </row>
    <row r="3643" spans="1:6">
      <c r="A3643">
        <v>0</v>
      </c>
      <c r="B3643">
        <v>0</v>
      </c>
      <c r="C3643">
        <v>285.72525765</v>
      </c>
      <c r="D3643">
        <v>0</v>
      </c>
      <c r="E3643">
        <v>22</v>
      </c>
      <c r="F3643">
        <v>30.774536167000001</v>
      </c>
    </row>
    <row r="3644" spans="1:6">
      <c r="A3644">
        <v>0</v>
      </c>
      <c r="B3644">
        <v>0</v>
      </c>
      <c r="C3644">
        <v>207.15517384</v>
      </c>
      <c r="D3644">
        <v>0</v>
      </c>
      <c r="E3644">
        <v>21</v>
      </c>
      <c r="F3644">
        <v>36.141777843</v>
      </c>
    </row>
    <row r="3645" spans="1:6">
      <c r="A3645">
        <v>0</v>
      </c>
      <c r="B3645">
        <v>0</v>
      </c>
      <c r="C3645">
        <v>264.91508428999998</v>
      </c>
      <c r="D3645">
        <v>0</v>
      </c>
      <c r="E3645">
        <v>19</v>
      </c>
      <c r="F3645">
        <v>25.408204779999998</v>
      </c>
    </row>
    <row r="3646" spans="1:6">
      <c r="A3646">
        <v>1</v>
      </c>
      <c r="B3646">
        <v>0</v>
      </c>
      <c r="C3646">
        <v>203.14107643</v>
      </c>
      <c r="D3646">
        <v>1</v>
      </c>
      <c r="E3646">
        <v>21</v>
      </c>
      <c r="F3646">
        <v>36.228729628000004</v>
      </c>
    </row>
    <row r="3647" spans="1:6">
      <c r="A3647">
        <v>0</v>
      </c>
      <c r="B3647">
        <v>0</v>
      </c>
      <c r="C3647">
        <v>201.13547772999999</v>
      </c>
      <c r="D3647">
        <v>0</v>
      </c>
      <c r="E3647">
        <v>13</v>
      </c>
      <c r="F3647">
        <v>28.888876197999998</v>
      </c>
    </row>
    <row r="3648" spans="1:6">
      <c r="A3648">
        <v>2</v>
      </c>
      <c r="B3648">
        <v>1</v>
      </c>
      <c r="C3648">
        <v>113.69456606999999</v>
      </c>
      <c r="D3648">
        <v>2</v>
      </c>
      <c r="E3648">
        <v>26</v>
      </c>
      <c r="F3648">
        <v>36.384163815000001</v>
      </c>
    </row>
    <row r="3649" spans="1:6">
      <c r="A3649">
        <v>0</v>
      </c>
      <c r="B3649">
        <v>0</v>
      </c>
      <c r="C3649">
        <v>166.81657408000001</v>
      </c>
      <c r="D3649">
        <v>4</v>
      </c>
      <c r="E3649">
        <v>19</v>
      </c>
      <c r="F3649">
        <v>33.035075976000002</v>
      </c>
    </row>
    <row r="3650" spans="1:6">
      <c r="A3650">
        <v>0</v>
      </c>
      <c r="B3650">
        <v>0</v>
      </c>
      <c r="C3650">
        <v>198.70251643</v>
      </c>
      <c r="D3650">
        <v>0</v>
      </c>
      <c r="E3650">
        <v>21</v>
      </c>
      <c r="F3650">
        <v>37.749426528000001</v>
      </c>
    </row>
    <row r="3651" spans="1:6">
      <c r="A3651">
        <v>0</v>
      </c>
      <c r="B3651">
        <v>1</v>
      </c>
      <c r="C3651">
        <v>92.333333332999999</v>
      </c>
      <c r="D3651">
        <v>4</v>
      </c>
      <c r="E3651">
        <v>13</v>
      </c>
      <c r="F3651" s="5" t="s">
        <v>24</v>
      </c>
    </row>
    <row r="3652" spans="1:6">
      <c r="A3652">
        <v>0</v>
      </c>
      <c r="B3652">
        <v>0</v>
      </c>
      <c r="C3652">
        <v>169.97974973000001</v>
      </c>
      <c r="D3652">
        <v>4</v>
      </c>
      <c r="E3652">
        <v>19</v>
      </c>
      <c r="F3652">
        <v>33.299295759000003</v>
      </c>
    </row>
    <row r="3653" spans="1:6">
      <c r="A3653">
        <v>1</v>
      </c>
      <c r="C3653">
        <v>260.83499293</v>
      </c>
      <c r="E3653">
        <v>23</v>
      </c>
      <c r="F3653">
        <v>37.123604305999997</v>
      </c>
    </row>
    <row r="3654" spans="1:6">
      <c r="A3654">
        <v>0</v>
      </c>
      <c r="B3654">
        <v>0</v>
      </c>
      <c r="C3654">
        <v>101.49881202</v>
      </c>
      <c r="D3654">
        <v>1</v>
      </c>
      <c r="E3654">
        <v>25</v>
      </c>
      <c r="F3654">
        <v>37.077041528000002</v>
      </c>
    </row>
    <row r="3655" spans="1:6">
      <c r="A3655">
        <v>0</v>
      </c>
      <c r="B3655">
        <v>0</v>
      </c>
      <c r="C3655">
        <v>128.71451378</v>
      </c>
      <c r="D3655">
        <v>1</v>
      </c>
      <c r="E3655">
        <v>20</v>
      </c>
      <c r="F3655">
        <v>22.187289994</v>
      </c>
    </row>
    <row r="3656" spans="1:6">
      <c r="C3656">
        <v>121.94291622</v>
      </c>
      <c r="D3656">
        <v>0</v>
      </c>
      <c r="E3656">
        <v>24</v>
      </c>
      <c r="F3656">
        <v>29.802859083000001</v>
      </c>
    </row>
    <row r="3657" spans="1:6">
      <c r="C3657">
        <v>57.59183135</v>
      </c>
      <c r="D3657">
        <v>0</v>
      </c>
      <c r="E3657">
        <v>16</v>
      </c>
      <c r="F3657">
        <v>42.502435349999999</v>
      </c>
    </row>
    <row r="3658" spans="1:6">
      <c r="A3658">
        <v>0</v>
      </c>
      <c r="B3658">
        <v>0</v>
      </c>
      <c r="C3658">
        <v>199.87564576</v>
      </c>
      <c r="D3658">
        <v>1</v>
      </c>
      <c r="E3658">
        <v>21</v>
      </c>
      <c r="F3658">
        <v>36.023662770000001</v>
      </c>
    </row>
    <row r="3659" spans="1:6">
      <c r="A3659">
        <v>0</v>
      </c>
      <c r="B3659">
        <v>0</v>
      </c>
      <c r="C3659">
        <v>130.86666667</v>
      </c>
      <c r="D3659">
        <v>0</v>
      </c>
      <c r="E3659">
        <v>15</v>
      </c>
      <c r="F3659" s="5" t="s">
        <v>24</v>
      </c>
    </row>
    <row r="3660" spans="1:6">
      <c r="A3660">
        <v>0</v>
      </c>
      <c r="B3660">
        <v>0</v>
      </c>
      <c r="C3660">
        <v>80.602363108000006</v>
      </c>
      <c r="D3660">
        <v>0</v>
      </c>
      <c r="E3660">
        <v>23</v>
      </c>
      <c r="F3660">
        <v>37.508103136999999</v>
      </c>
    </row>
    <row r="3661" spans="1:6">
      <c r="A3661">
        <v>0</v>
      </c>
      <c r="B3661">
        <v>0</v>
      </c>
      <c r="C3661">
        <v>355.79841245</v>
      </c>
      <c r="D3661">
        <v>1</v>
      </c>
      <c r="E3661">
        <v>10</v>
      </c>
      <c r="F3661">
        <v>41.147749222000002</v>
      </c>
    </row>
    <row r="3662" spans="1:6">
      <c r="A3662">
        <v>0</v>
      </c>
      <c r="B3662">
        <v>0</v>
      </c>
      <c r="C3662">
        <v>170.5812991</v>
      </c>
      <c r="D3662">
        <v>1</v>
      </c>
      <c r="E3662">
        <v>20</v>
      </c>
      <c r="F3662">
        <v>35.600544953000004</v>
      </c>
    </row>
    <row r="3663" spans="1:6">
      <c r="A3663">
        <v>0</v>
      </c>
      <c r="B3663">
        <v>0</v>
      </c>
      <c r="C3663">
        <v>98.433333332999993</v>
      </c>
      <c r="D3663">
        <v>13</v>
      </c>
      <c r="E3663">
        <v>14</v>
      </c>
      <c r="F3663" s="5" t="s">
        <v>24</v>
      </c>
    </row>
    <row r="3664" spans="1:6">
      <c r="A3664">
        <v>0</v>
      </c>
      <c r="B3664">
        <v>0</v>
      </c>
      <c r="C3664">
        <v>255.78828901</v>
      </c>
      <c r="D3664">
        <v>5</v>
      </c>
      <c r="E3664">
        <v>31</v>
      </c>
      <c r="F3664">
        <v>35.514487999000004</v>
      </c>
    </row>
    <row r="3665" spans="1:6">
      <c r="A3665">
        <v>0</v>
      </c>
      <c r="B3665">
        <v>0</v>
      </c>
      <c r="C3665">
        <v>238.66869707999999</v>
      </c>
      <c r="D3665">
        <v>4</v>
      </c>
      <c r="E3665">
        <v>31</v>
      </c>
      <c r="F3665">
        <v>38.298278156999999</v>
      </c>
    </row>
    <row r="3666" spans="1:6">
      <c r="A3666">
        <v>2</v>
      </c>
      <c r="B3666">
        <v>0</v>
      </c>
      <c r="C3666">
        <v>78.276625281999998</v>
      </c>
      <c r="D3666">
        <v>3</v>
      </c>
      <c r="E3666">
        <v>27</v>
      </c>
      <c r="F3666">
        <v>36.026904369</v>
      </c>
    </row>
    <row r="3667" spans="1:6">
      <c r="C3667">
        <v>114.14269623</v>
      </c>
      <c r="D3667">
        <v>0</v>
      </c>
      <c r="E3667">
        <v>7</v>
      </c>
      <c r="F3667">
        <v>36.991343491999999</v>
      </c>
    </row>
    <row r="3668" spans="1:6">
      <c r="C3668">
        <v>110.32763507</v>
      </c>
      <c r="D3668">
        <v>0</v>
      </c>
      <c r="E3668">
        <v>23</v>
      </c>
      <c r="F3668">
        <v>30.536610590999999</v>
      </c>
    </row>
    <row r="3669" spans="1:6">
      <c r="A3669">
        <v>2</v>
      </c>
      <c r="B3669">
        <v>1</v>
      </c>
      <c r="C3669">
        <v>113.45356121</v>
      </c>
      <c r="D3669">
        <v>2</v>
      </c>
      <c r="E3669">
        <v>25</v>
      </c>
      <c r="F3669">
        <v>33.498815377</v>
      </c>
    </row>
    <row r="3670" spans="1:6">
      <c r="A3670">
        <v>0</v>
      </c>
      <c r="B3670">
        <v>0</v>
      </c>
      <c r="C3670">
        <v>178.45963721000001</v>
      </c>
      <c r="D3670">
        <v>1</v>
      </c>
      <c r="E3670">
        <v>20</v>
      </c>
      <c r="F3670">
        <v>37.134712329000003</v>
      </c>
    </row>
    <row r="3671" spans="1:6">
      <c r="A3671">
        <v>1</v>
      </c>
      <c r="B3671">
        <v>0</v>
      </c>
      <c r="C3671">
        <v>167.65798082000001</v>
      </c>
      <c r="D3671">
        <v>1</v>
      </c>
      <c r="E3671">
        <v>16</v>
      </c>
      <c r="F3671">
        <v>35.086070550999999</v>
      </c>
    </row>
    <row r="3672" spans="1:6">
      <c r="A3672">
        <v>0</v>
      </c>
      <c r="B3672">
        <v>0</v>
      </c>
      <c r="C3672">
        <v>169.24875269</v>
      </c>
      <c r="D3672">
        <v>0</v>
      </c>
      <c r="E3672">
        <v>27</v>
      </c>
      <c r="F3672">
        <v>34.876358721999999</v>
      </c>
    </row>
    <row r="3673" spans="1:6">
      <c r="A3673">
        <v>0</v>
      </c>
      <c r="B3673">
        <v>1</v>
      </c>
      <c r="C3673">
        <v>301.75357401000002</v>
      </c>
      <c r="D3673">
        <v>1</v>
      </c>
      <c r="E3673">
        <v>20</v>
      </c>
      <c r="F3673">
        <v>43.290941693000001</v>
      </c>
    </row>
    <row r="3674" spans="1:6">
      <c r="F3674" s="5" t="s">
        <v>24</v>
      </c>
    </row>
    <row r="3675" spans="1:6">
      <c r="A3675">
        <v>0</v>
      </c>
      <c r="B3675">
        <v>0</v>
      </c>
      <c r="C3675">
        <v>140.05163825</v>
      </c>
      <c r="D3675">
        <v>0</v>
      </c>
      <c r="E3675">
        <v>14</v>
      </c>
      <c r="F3675">
        <v>31.545694154</v>
      </c>
    </row>
    <row r="3676" spans="1:6">
      <c r="A3676">
        <v>0</v>
      </c>
      <c r="B3676">
        <v>0</v>
      </c>
      <c r="C3676">
        <v>145.02024526</v>
      </c>
      <c r="D3676">
        <v>0</v>
      </c>
      <c r="E3676">
        <v>14</v>
      </c>
      <c r="F3676">
        <v>31.874217469000001</v>
      </c>
    </row>
    <row r="3677" spans="1:6">
      <c r="A3677">
        <v>0</v>
      </c>
      <c r="B3677">
        <v>1</v>
      </c>
      <c r="C3677">
        <v>313.92451539000001</v>
      </c>
      <c r="D3677">
        <v>0</v>
      </c>
      <c r="E3677">
        <v>20</v>
      </c>
      <c r="F3677">
        <v>43.085543047999998</v>
      </c>
    </row>
    <row r="3678" spans="1:6">
      <c r="C3678">
        <v>110.64880682</v>
      </c>
      <c r="D3678">
        <v>1</v>
      </c>
      <c r="E3678">
        <v>23</v>
      </c>
      <c r="F3678">
        <v>29.975576026999999</v>
      </c>
    </row>
    <row r="3679" spans="1:6">
      <c r="A3679">
        <v>0</v>
      </c>
      <c r="B3679">
        <v>0</v>
      </c>
      <c r="C3679">
        <v>163.28211809000001</v>
      </c>
      <c r="D3679">
        <v>1</v>
      </c>
      <c r="E3679">
        <v>20</v>
      </c>
      <c r="F3679">
        <v>20.206032583999999</v>
      </c>
    </row>
    <row r="3680" spans="1:6">
      <c r="A3680">
        <v>0</v>
      </c>
      <c r="B3680">
        <v>0</v>
      </c>
      <c r="C3680">
        <v>89.525931994999993</v>
      </c>
      <c r="D3680">
        <v>0</v>
      </c>
      <c r="E3680">
        <v>9</v>
      </c>
      <c r="F3680">
        <v>7.1484132132999996</v>
      </c>
    </row>
    <row r="3681" spans="1:6">
      <c r="A3681">
        <v>0</v>
      </c>
      <c r="B3681">
        <v>0</v>
      </c>
      <c r="C3681">
        <v>1168.2335608999999</v>
      </c>
      <c r="D3681">
        <v>0</v>
      </c>
      <c r="E3681">
        <v>0</v>
      </c>
      <c r="F3681">
        <v>40.206138263</v>
      </c>
    </row>
    <row r="3682" spans="1:6">
      <c r="A3682">
        <v>0</v>
      </c>
      <c r="B3682">
        <v>0</v>
      </c>
      <c r="C3682">
        <v>193.70709980000001</v>
      </c>
      <c r="D3682">
        <v>1</v>
      </c>
      <c r="E3682">
        <v>13</v>
      </c>
      <c r="F3682">
        <v>30.686105632</v>
      </c>
    </row>
    <row r="3683" spans="1:6">
      <c r="A3683">
        <v>0</v>
      </c>
      <c r="B3683">
        <v>0</v>
      </c>
      <c r="C3683">
        <v>129.17827724</v>
      </c>
      <c r="D3683">
        <v>0</v>
      </c>
      <c r="E3683">
        <v>14</v>
      </c>
      <c r="F3683">
        <v>31.922154922000001</v>
      </c>
    </row>
    <row r="3684" spans="1:6">
      <c r="F3684">
        <v>40.023967978000002</v>
      </c>
    </row>
    <row r="3685" spans="1:6">
      <c r="C3685">
        <v>64.407604618999997</v>
      </c>
      <c r="D3685">
        <v>1</v>
      </c>
      <c r="E3685">
        <v>16</v>
      </c>
      <c r="F3685">
        <v>40.570169157000002</v>
      </c>
    </row>
    <row r="3686" spans="1:6">
      <c r="A3686">
        <v>0</v>
      </c>
      <c r="B3686">
        <v>0</v>
      </c>
      <c r="C3686">
        <v>264.69798241000001</v>
      </c>
      <c r="D3686">
        <v>1</v>
      </c>
      <c r="E3686">
        <v>37</v>
      </c>
      <c r="F3686">
        <v>25.630798734999999</v>
      </c>
    </row>
    <row r="3687" spans="1:6">
      <c r="A3687">
        <v>0</v>
      </c>
      <c r="B3687">
        <v>0</v>
      </c>
      <c r="C3687">
        <v>222.83211811999999</v>
      </c>
      <c r="D3687">
        <v>0</v>
      </c>
      <c r="E3687">
        <v>11</v>
      </c>
      <c r="F3687">
        <v>36.263336197000001</v>
      </c>
    </row>
    <row r="3688" spans="1:6">
      <c r="A3688">
        <v>0</v>
      </c>
      <c r="B3688">
        <v>0</v>
      </c>
      <c r="C3688">
        <v>127.5305161</v>
      </c>
      <c r="D3688">
        <v>0</v>
      </c>
      <c r="E3688">
        <v>15</v>
      </c>
      <c r="F3688">
        <v>31.367627185</v>
      </c>
    </row>
    <row r="3689" spans="1:6">
      <c r="A3689">
        <v>0</v>
      </c>
      <c r="B3689">
        <v>0</v>
      </c>
      <c r="C3689">
        <v>206.96666667</v>
      </c>
      <c r="D3689">
        <v>1</v>
      </c>
      <c r="E3689">
        <v>22</v>
      </c>
      <c r="F3689" s="5" t="s">
        <v>24</v>
      </c>
    </row>
    <row r="3690" spans="1:6">
      <c r="A3690">
        <v>0</v>
      </c>
      <c r="B3690">
        <v>0</v>
      </c>
      <c r="C3690">
        <v>204.10541488999999</v>
      </c>
      <c r="D3690">
        <v>3</v>
      </c>
      <c r="E3690">
        <v>23</v>
      </c>
      <c r="F3690">
        <v>43.338407205999999</v>
      </c>
    </row>
    <row r="3691" spans="1:6">
      <c r="A3691">
        <v>0</v>
      </c>
      <c r="B3691">
        <v>0</v>
      </c>
      <c r="C3691">
        <v>217.40670532999999</v>
      </c>
      <c r="D3691">
        <v>4</v>
      </c>
      <c r="E3691">
        <v>23</v>
      </c>
      <c r="F3691">
        <v>42.220407152999996</v>
      </c>
    </row>
    <row r="3692" spans="1:6">
      <c r="A3692">
        <v>0</v>
      </c>
      <c r="B3692">
        <v>0</v>
      </c>
      <c r="D3692">
        <v>0</v>
      </c>
      <c r="E3692">
        <v>0</v>
      </c>
      <c r="F3692">
        <v>34.480849784</v>
      </c>
    </row>
    <row r="3693" spans="1:6">
      <c r="A3693">
        <v>0</v>
      </c>
      <c r="B3693">
        <v>0</v>
      </c>
      <c r="C3693">
        <v>214.36666667</v>
      </c>
      <c r="D3693">
        <v>0</v>
      </c>
      <c r="E3693">
        <v>26</v>
      </c>
      <c r="F3693" s="5" t="s">
        <v>24</v>
      </c>
    </row>
    <row r="3694" spans="1:6">
      <c r="A3694">
        <v>2</v>
      </c>
      <c r="B3694">
        <v>0</v>
      </c>
      <c r="C3694">
        <v>65.847530367000005</v>
      </c>
      <c r="D3694">
        <v>2</v>
      </c>
      <c r="E3694">
        <v>28</v>
      </c>
      <c r="F3694">
        <v>34.950823100999997</v>
      </c>
    </row>
    <row r="3695" spans="1:6">
      <c r="A3695">
        <v>1</v>
      </c>
      <c r="B3695">
        <v>1</v>
      </c>
      <c r="C3695">
        <v>223.17108436999999</v>
      </c>
      <c r="D3695">
        <v>2</v>
      </c>
      <c r="E3695">
        <v>13</v>
      </c>
      <c r="F3695">
        <v>40.705043705000001</v>
      </c>
    </row>
    <row r="3696" spans="1:6">
      <c r="C3696">
        <v>132.40785557000001</v>
      </c>
      <c r="E3696">
        <v>24</v>
      </c>
      <c r="F3696">
        <v>30.857067090000001</v>
      </c>
    </row>
    <row r="3697" spans="1:6">
      <c r="A3697">
        <v>0</v>
      </c>
      <c r="B3697">
        <v>0</v>
      </c>
      <c r="C3697">
        <v>58.861027462999999</v>
      </c>
      <c r="D3697">
        <v>0</v>
      </c>
      <c r="E3697">
        <v>9</v>
      </c>
      <c r="F3697">
        <v>38.121518334000001</v>
      </c>
    </row>
    <row r="3698" spans="1:6">
      <c r="F3698">
        <v>37.398316563000002</v>
      </c>
    </row>
    <row r="3699" spans="1:6">
      <c r="A3699">
        <v>0</v>
      </c>
      <c r="B3699">
        <v>0</v>
      </c>
      <c r="C3699">
        <v>106.7126279</v>
      </c>
      <c r="D3699">
        <v>0</v>
      </c>
      <c r="E3699">
        <v>16</v>
      </c>
      <c r="F3699">
        <v>35.367656803000003</v>
      </c>
    </row>
    <row r="3700" spans="1:6">
      <c r="A3700">
        <v>0</v>
      </c>
      <c r="B3700">
        <v>1</v>
      </c>
      <c r="C3700">
        <v>324.25708383</v>
      </c>
      <c r="D3700">
        <v>0</v>
      </c>
      <c r="E3700">
        <v>20</v>
      </c>
      <c r="F3700">
        <v>42.546020912000003</v>
      </c>
    </row>
    <row r="3701" spans="1:6">
      <c r="A3701">
        <v>0</v>
      </c>
      <c r="B3701">
        <v>0</v>
      </c>
      <c r="C3701">
        <v>163.56250438999999</v>
      </c>
      <c r="D3701">
        <v>1</v>
      </c>
      <c r="E3701">
        <v>25</v>
      </c>
      <c r="F3701">
        <v>33.005016664000003</v>
      </c>
    </row>
    <row r="3702" spans="1:6">
      <c r="A3702">
        <v>1</v>
      </c>
      <c r="B3702">
        <v>0</v>
      </c>
      <c r="C3702">
        <v>33.466666666999998</v>
      </c>
      <c r="D3702">
        <v>2</v>
      </c>
      <c r="E3702">
        <v>4</v>
      </c>
      <c r="F3702" s="5" t="s">
        <v>24</v>
      </c>
    </row>
    <row r="3703" spans="1:6">
      <c r="A3703">
        <v>0</v>
      </c>
      <c r="B3703">
        <v>2</v>
      </c>
      <c r="C3703">
        <v>219.13333333</v>
      </c>
      <c r="D3703">
        <v>0</v>
      </c>
      <c r="E3703">
        <v>25</v>
      </c>
      <c r="F3703" s="5" t="s">
        <v>24</v>
      </c>
    </row>
    <row r="3704" spans="1:6">
      <c r="A3704">
        <v>2</v>
      </c>
      <c r="B3704">
        <v>1</v>
      </c>
      <c r="C3704">
        <v>86.233333333000004</v>
      </c>
      <c r="D3704">
        <v>4</v>
      </c>
      <c r="E3704">
        <v>25</v>
      </c>
      <c r="F3704" s="5" t="s">
        <v>24</v>
      </c>
    </row>
    <row r="3705" spans="1:6">
      <c r="A3705">
        <v>0</v>
      </c>
      <c r="B3705">
        <v>0</v>
      </c>
      <c r="C3705">
        <v>220.16666667000001</v>
      </c>
      <c r="D3705">
        <v>5</v>
      </c>
      <c r="E3705">
        <v>21</v>
      </c>
      <c r="F3705" s="5" t="s">
        <v>24</v>
      </c>
    </row>
    <row r="3706" spans="1:6">
      <c r="A3706">
        <v>0</v>
      </c>
      <c r="B3706">
        <v>0</v>
      </c>
      <c r="C3706">
        <v>76.788495475999994</v>
      </c>
      <c r="D3706">
        <v>2</v>
      </c>
      <c r="E3706">
        <v>20</v>
      </c>
      <c r="F3706">
        <v>31.584002862999998</v>
      </c>
    </row>
    <row r="3707" spans="1:6">
      <c r="C3707">
        <v>172.87214555</v>
      </c>
      <c r="E3707">
        <v>15</v>
      </c>
      <c r="F3707">
        <v>38.823782794000003</v>
      </c>
    </row>
    <row r="3708" spans="1:6">
      <c r="A3708">
        <v>0</v>
      </c>
      <c r="B3708">
        <v>0</v>
      </c>
      <c r="C3708">
        <v>110.76030661</v>
      </c>
      <c r="D3708">
        <v>0</v>
      </c>
      <c r="E3708">
        <v>9</v>
      </c>
      <c r="F3708">
        <v>4.3372833569999996</v>
      </c>
    </row>
    <row r="3709" spans="1:6">
      <c r="C3709">
        <v>69.005027135000006</v>
      </c>
      <c r="D3709">
        <v>0</v>
      </c>
      <c r="E3709">
        <v>16</v>
      </c>
      <c r="F3709">
        <v>42.500024860000003</v>
      </c>
    </row>
    <row r="3710" spans="1:6">
      <c r="A3710">
        <v>0</v>
      </c>
      <c r="B3710">
        <v>0</v>
      </c>
      <c r="C3710">
        <v>191.27539659000001</v>
      </c>
      <c r="D3710">
        <v>1</v>
      </c>
      <c r="E3710">
        <v>42</v>
      </c>
      <c r="F3710">
        <v>39.612425643000002</v>
      </c>
    </row>
    <row r="3711" spans="1:6">
      <c r="A3711">
        <v>0</v>
      </c>
      <c r="B3711">
        <v>0</v>
      </c>
      <c r="C3711">
        <v>247.79199148999999</v>
      </c>
      <c r="D3711">
        <v>0</v>
      </c>
      <c r="E3711">
        <v>22</v>
      </c>
      <c r="F3711">
        <v>39.755605133000003</v>
      </c>
    </row>
    <row r="3712" spans="1:6">
      <c r="A3712">
        <v>0</v>
      </c>
      <c r="B3712">
        <v>0</v>
      </c>
      <c r="C3712">
        <v>306.11110407000001</v>
      </c>
      <c r="D3712">
        <v>1</v>
      </c>
      <c r="E3712">
        <v>20</v>
      </c>
      <c r="F3712">
        <v>43.021823380999997</v>
      </c>
    </row>
    <row r="3713" spans="1:6">
      <c r="A3713">
        <v>0</v>
      </c>
      <c r="B3713">
        <v>0</v>
      </c>
      <c r="C3713">
        <v>195.8</v>
      </c>
      <c r="D3713">
        <v>2</v>
      </c>
      <c r="E3713">
        <v>19</v>
      </c>
      <c r="F3713" s="5" t="s">
        <v>24</v>
      </c>
    </row>
    <row r="3714" spans="1:6">
      <c r="A3714">
        <v>0</v>
      </c>
      <c r="B3714">
        <v>0</v>
      </c>
      <c r="C3714">
        <v>114.21361486000001</v>
      </c>
      <c r="D3714">
        <v>1</v>
      </c>
      <c r="E3714">
        <v>12</v>
      </c>
      <c r="F3714">
        <v>31.222802647999998</v>
      </c>
    </row>
    <row r="3715" spans="1:6">
      <c r="B3715">
        <v>2</v>
      </c>
      <c r="C3715">
        <v>92.739380404000002</v>
      </c>
      <c r="D3715">
        <v>0</v>
      </c>
      <c r="E3715">
        <v>22</v>
      </c>
      <c r="F3715">
        <v>84.379034082999993</v>
      </c>
    </row>
    <row r="3716" spans="1:6">
      <c r="A3716">
        <v>0</v>
      </c>
      <c r="B3716">
        <v>0</v>
      </c>
      <c r="C3716">
        <v>223.60332921</v>
      </c>
      <c r="D3716">
        <v>1</v>
      </c>
      <c r="E3716">
        <v>22</v>
      </c>
      <c r="F3716">
        <v>33.755272795000003</v>
      </c>
    </row>
    <row r="3717" spans="1:6">
      <c r="A3717">
        <v>2</v>
      </c>
      <c r="B3717">
        <v>0</v>
      </c>
      <c r="C3717">
        <v>183.96666667</v>
      </c>
      <c r="D3717">
        <v>3</v>
      </c>
      <c r="E3717">
        <v>32</v>
      </c>
      <c r="F3717" s="5" t="s">
        <v>24</v>
      </c>
    </row>
    <row r="3718" spans="1:6">
      <c r="A3718">
        <v>0</v>
      </c>
      <c r="B3718">
        <v>0</v>
      </c>
      <c r="C3718">
        <v>119.47307291</v>
      </c>
      <c r="D3718">
        <v>1</v>
      </c>
      <c r="E3718">
        <v>17</v>
      </c>
      <c r="F3718">
        <v>37.784523665999998</v>
      </c>
    </row>
    <row r="3719" spans="1:6">
      <c r="C3719">
        <v>99.085542372999996</v>
      </c>
      <c r="D3719">
        <v>0</v>
      </c>
      <c r="E3719">
        <v>8</v>
      </c>
      <c r="F3719">
        <v>37.518297806</v>
      </c>
    </row>
    <row r="3720" spans="1:6">
      <c r="A3720">
        <v>0</v>
      </c>
      <c r="B3720">
        <v>0</v>
      </c>
      <c r="C3720">
        <v>92.811333224999998</v>
      </c>
      <c r="D3720">
        <v>0</v>
      </c>
      <c r="E3720">
        <v>10</v>
      </c>
      <c r="F3720">
        <v>7.6140654223000004</v>
      </c>
    </row>
    <row r="3721" spans="1:6">
      <c r="A3721">
        <v>0</v>
      </c>
      <c r="B3721">
        <v>0</v>
      </c>
      <c r="C3721">
        <v>239.13779406</v>
      </c>
      <c r="D3721">
        <v>4</v>
      </c>
      <c r="E3721">
        <v>31</v>
      </c>
      <c r="F3721">
        <v>36.031180288999998</v>
      </c>
    </row>
    <row r="3722" spans="1:6">
      <c r="B3722">
        <v>1</v>
      </c>
      <c r="C3722">
        <v>382.31221703</v>
      </c>
      <c r="E3722">
        <v>52</v>
      </c>
      <c r="F3722">
        <v>36.06796344</v>
      </c>
    </row>
    <row r="3723" spans="1:6">
      <c r="A3723">
        <v>0</v>
      </c>
      <c r="B3723">
        <v>0</v>
      </c>
      <c r="C3723">
        <v>112.15874119</v>
      </c>
      <c r="D3723">
        <v>0</v>
      </c>
      <c r="E3723">
        <v>18</v>
      </c>
      <c r="F3723">
        <v>40.725296116999999</v>
      </c>
    </row>
    <row r="3724" spans="1:6">
      <c r="A3724">
        <v>0</v>
      </c>
      <c r="B3724">
        <v>0</v>
      </c>
      <c r="C3724">
        <v>251.10419791000001</v>
      </c>
      <c r="D3724">
        <v>0</v>
      </c>
      <c r="E3724">
        <v>19</v>
      </c>
      <c r="F3724">
        <v>25.033745755000002</v>
      </c>
    </row>
    <row r="3725" spans="1:6">
      <c r="A3725">
        <v>1</v>
      </c>
      <c r="B3725">
        <v>0</v>
      </c>
      <c r="C3725">
        <v>88.126516774999999</v>
      </c>
      <c r="D3725">
        <v>1</v>
      </c>
      <c r="E3725">
        <v>22</v>
      </c>
      <c r="F3725">
        <v>54.241334737000003</v>
      </c>
    </row>
    <row r="3726" spans="1:6">
      <c r="A3726">
        <v>0</v>
      </c>
      <c r="B3726">
        <v>0</v>
      </c>
      <c r="C3726">
        <v>135.81385685000001</v>
      </c>
      <c r="D3726">
        <v>3</v>
      </c>
      <c r="E3726">
        <v>21</v>
      </c>
      <c r="F3726">
        <v>19.704394465</v>
      </c>
    </row>
    <row r="3727" spans="1:6">
      <c r="A3727">
        <v>0</v>
      </c>
      <c r="B3727">
        <v>0</v>
      </c>
      <c r="C3727">
        <v>283.10000000000002</v>
      </c>
      <c r="D3727">
        <v>0</v>
      </c>
      <c r="E3727">
        <v>19</v>
      </c>
      <c r="F3727" s="5" t="s">
        <v>24</v>
      </c>
    </row>
    <row r="3728" spans="1:6">
      <c r="A3728">
        <v>0</v>
      </c>
      <c r="B3728">
        <v>0</v>
      </c>
      <c r="C3728">
        <v>374.12718330000001</v>
      </c>
      <c r="D3728">
        <v>0</v>
      </c>
      <c r="E3728">
        <v>10</v>
      </c>
      <c r="F3728">
        <v>38.865655195999999</v>
      </c>
    </row>
    <row r="3729" spans="1:6">
      <c r="A3729">
        <v>0</v>
      </c>
      <c r="B3729">
        <v>0</v>
      </c>
      <c r="C3729">
        <v>82.103881005999995</v>
      </c>
      <c r="D3729">
        <v>0</v>
      </c>
      <c r="E3729">
        <v>22</v>
      </c>
      <c r="F3729">
        <v>36.279990349000002</v>
      </c>
    </row>
    <row r="3730" spans="1:6">
      <c r="A3730">
        <v>0</v>
      </c>
      <c r="B3730">
        <v>0</v>
      </c>
      <c r="C3730">
        <v>60.156329911999997</v>
      </c>
      <c r="D3730">
        <v>1</v>
      </c>
      <c r="E3730">
        <v>19</v>
      </c>
      <c r="F3730">
        <v>41.363878280999998</v>
      </c>
    </row>
    <row r="3731" spans="1:6">
      <c r="A3731">
        <v>0</v>
      </c>
      <c r="B3731">
        <v>2</v>
      </c>
      <c r="C3731">
        <v>225.69612759</v>
      </c>
      <c r="D3731">
        <v>0</v>
      </c>
      <c r="E3731">
        <v>24</v>
      </c>
      <c r="F3731">
        <v>43.009650532999999</v>
      </c>
    </row>
    <row r="3732" spans="1:6">
      <c r="A3732">
        <v>0</v>
      </c>
      <c r="B3732">
        <v>0</v>
      </c>
      <c r="C3732">
        <v>94.860466383000002</v>
      </c>
      <c r="D3732">
        <v>0</v>
      </c>
      <c r="E3732">
        <v>17</v>
      </c>
      <c r="F3732">
        <v>25.556707635999999</v>
      </c>
    </row>
    <row r="3733" spans="1:6">
      <c r="A3733">
        <v>0</v>
      </c>
      <c r="B3733">
        <v>0</v>
      </c>
      <c r="C3733">
        <v>101.94351853000001</v>
      </c>
      <c r="D3733">
        <v>6</v>
      </c>
      <c r="E3733">
        <v>17</v>
      </c>
      <c r="F3733">
        <v>32.761083980999999</v>
      </c>
    </row>
    <row r="3734" spans="1:6">
      <c r="A3734">
        <v>0</v>
      </c>
      <c r="B3734">
        <v>0</v>
      </c>
      <c r="C3734">
        <v>342.31635733000002</v>
      </c>
      <c r="D3734">
        <v>1</v>
      </c>
      <c r="E3734">
        <v>9</v>
      </c>
      <c r="F3734">
        <v>40.147908350999998</v>
      </c>
    </row>
    <row r="3735" spans="1:6">
      <c r="A3735">
        <v>0</v>
      </c>
      <c r="B3735">
        <v>0</v>
      </c>
      <c r="C3735">
        <v>70.029159183999994</v>
      </c>
      <c r="D3735">
        <v>0</v>
      </c>
      <c r="E3735">
        <v>17</v>
      </c>
      <c r="F3735">
        <v>25.596617373000001</v>
      </c>
    </row>
    <row r="3736" spans="1:6">
      <c r="A3736">
        <v>0</v>
      </c>
      <c r="B3736">
        <v>0</v>
      </c>
      <c r="C3736">
        <v>85.253619220999994</v>
      </c>
      <c r="D3736">
        <v>0</v>
      </c>
      <c r="E3736">
        <v>10</v>
      </c>
      <c r="F3736">
        <v>7.8621936317000003</v>
      </c>
    </row>
    <row r="3737" spans="1:6">
      <c r="A3737">
        <v>0</v>
      </c>
      <c r="B3737">
        <v>0</v>
      </c>
      <c r="C3737">
        <v>130.97479082000001</v>
      </c>
      <c r="D3737">
        <v>0</v>
      </c>
      <c r="E3737">
        <v>17</v>
      </c>
      <c r="F3737">
        <v>32.304944122999999</v>
      </c>
    </row>
    <row r="3738" spans="1:6">
      <c r="F3738">
        <v>37.308246697000001</v>
      </c>
    </row>
    <row r="3739" spans="1:6">
      <c r="A3739">
        <v>0</v>
      </c>
      <c r="B3739">
        <v>1</v>
      </c>
      <c r="C3739">
        <v>302.12787320000001</v>
      </c>
      <c r="D3739">
        <v>1</v>
      </c>
      <c r="E3739">
        <v>20</v>
      </c>
      <c r="F3739">
        <v>39.510628341</v>
      </c>
    </row>
    <row r="3740" spans="1:6">
      <c r="A3740">
        <v>0</v>
      </c>
      <c r="B3740">
        <v>0</v>
      </c>
      <c r="C3740">
        <v>229.51829511</v>
      </c>
      <c r="D3740">
        <v>3</v>
      </c>
      <c r="E3740">
        <v>40</v>
      </c>
      <c r="F3740">
        <v>35.311065855999999</v>
      </c>
    </row>
    <row r="3741" spans="1:6">
      <c r="C3741">
        <v>62.359738198999999</v>
      </c>
      <c r="D3741">
        <v>1</v>
      </c>
      <c r="E3741">
        <v>17</v>
      </c>
      <c r="F3741">
        <v>41.874197914</v>
      </c>
    </row>
    <row r="3742" spans="1:6">
      <c r="A3742">
        <v>0</v>
      </c>
      <c r="B3742">
        <v>0</v>
      </c>
      <c r="C3742">
        <v>73.081337497000007</v>
      </c>
      <c r="D3742">
        <v>0</v>
      </c>
      <c r="E3742">
        <v>16</v>
      </c>
      <c r="F3742">
        <v>27.442542523</v>
      </c>
    </row>
    <row r="3743" spans="1:6">
      <c r="A3743">
        <v>0</v>
      </c>
      <c r="B3743">
        <v>0</v>
      </c>
      <c r="C3743">
        <v>59.459256191999998</v>
      </c>
      <c r="D3743">
        <v>0</v>
      </c>
      <c r="E3743">
        <v>16</v>
      </c>
      <c r="F3743">
        <v>31.254821633999999</v>
      </c>
    </row>
    <row r="3744" spans="1:6">
      <c r="A3744">
        <v>0</v>
      </c>
      <c r="B3744">
        <v>0</v>
      </c>
      <c r="C3744">
        <v>103.97544215000001</v>
      </c>
      <c r="D3744">
        <v>0</v>
      </c>
      <c r="E3744">
        <v>17</v>
      </c>
      <c r="F3744">
        <v>35.405919939</v>
      </c>
    </row>
    <row r="3745" spans="1:6">
      <c r="B3745">
        <v>0</v>
      </c>
      <c r="C3745">
        <v>374.02376692000001</v>
      </c>
      <c r="E3745">
        <v>52</v>
      </c>
      <c r="F3745">
        <v>37.888166955999999</v>
      </c>
    </row>
    <row r="3746" spans="1:6">
      <c r="A3746">
        <v>0</v>
      </c>
      <c r="B3746">
        <v>0</v>
      </c>
      <c r="C3746">
        <v>217.63725461000001</v>
      </c>
      <c r="D3746">
        <v>0</v>
      </c>
      <c r="E3746">
        <v>32</v>
      </c>
      <c r="F3746">
        <v>41.549331297000002</v>
      </c>
    </row>
    <row r="3747" spans="1:6">
      <c r="C3747">
        <v>178.57486595</v>
      </c>
      <c r="E3747">
        <v>16</v>
      </c>
      <c r="F3747">
        <v>37.725801189000002</v>
      </c>
    </row>
    <row r="3748" spans="1:6">
      <c r="F3748">
        <v>39.313878015</v>
      </c>
    </row>
    <row r="3749" spans="1:6">
      <c r="A3749">
        <v>0</v>
      </c>
      <c r="B3749">
        <v>0</v>
      </c>
      <c r="C3749">
        <v>274.28255619999999</v>
      </c>
      <c r="D3749">
        <v>3</v>
      </c>
      <c r="E3749">
        <v>16</v>
      </c>
      <c r="F3749">
        <v>32.469202654</v>
      </c>
    </row>
    <row r="3750" spans="1:6">
      <c r="A3750">
        <v>0</v>
      </c>
      <c r="B3750">
        <v>0</v>
      </c>
      <c r="C3750">
        <v>197.92380603000001</v>
      </c>
      <c r="D3750">
        <v>0</v>
      </c>
      <c r="E3750">
        <v>22</v>
      </c>
      <c r="F3750">
        <v>35.330603965999998</v>
      </c>
    </row>
    <row r="3751" spans="1:6">
      <c r="A3751">
        <v>0</v>
      </c>
      <c r="B3751">
        <v>0</v>
      </c>
      <c r="C3751">
        <v>138.99051437</v>
      </c>
      <c r="D3751">
        <v>0</v>
      </c>
      <c r="E3751">
        <v>20</v>
      </c>
      <c r="F3751">
        <v>30.271092445000001</v>
      </c>
    </row>
    <row r="3752" spans="1:6">
      <c r="A3752">
        <v>2</v>
      </c>
      <c r="B3752">
        <v>5</v>
      </c>
      <c r="C3752">
        <v>210.96666667</v>
      </c>
      <c r="D3752">
        <v>2</v>
      </c>
      <c r="E3752">
        <v>18</v>
      </c>
      <c r="F3752" s="5" t="s">
        <v>24</v>
      </c>
    </row>
    <row r="3753" spans="1:6">
      <c r="A3753">
        <v>0</v>
      </c>
      <c r="B3753">
        <v>0</v>
      </c>
      <c r="C3753">
        <v>220.01646389999999</v>
      </c>
      <c r="D3753">
        <v>1</v>
      </c>
      <c r="E3753">
        <v>31</v>
      </c>
      <c r="F3753">
        <v>42.235796358000002</v>
      </c>
    </row>
    <row r="3754" spans="1:6">
      <c r="A3754">
        <v>0</v>
      </c>
      <c r="B3754">
        <v>0</v>
      </c>
      <c r="C3754">
        <v>202.93419537</v>
      </c>
      <c r="D3754">
        <v>2</v>
      </c>
      <c r="E3754">
        <v>13</v>
      </c>
      <c r="F3754">
        <v>30.957516265999999</v>
      </c>
    </row>
    <row r="3755" spans="1:6">
      <c r="A3755">
        <v>0</v>
      </c>
      <c r="B3755">
        <v>0</v>
      </c>
      <c r="C3755">
        <v>63.535254747000003</v>
      </c>
      <c r="D3755">
        <v>1</v>
      </c>
      <c r="E3755">
        <v>19</v>
      </c>
      <c r="F3755">
        <v>40.442378232999999</v>
      </c>
    </row>
    <row r="3756" spans="1:6">
      <c r="A3756">
        <v>0</v>
      </c>
      <c r="B3756">
        <v>0</v>
      </c>
      <c r="C3756">
        <v>242.36540259</v>
      </c>
      <c r="D3756">
        <v>0</v>
      </c>
      <c r="E3756">
        <v>22</v>
      </c>
      <c r="F3756">
        <v>39.446251418000003</v>
      </c>
    </row>
    <row r="3757" spans="1:6">
      <c r="A3757">
        <v>0</v>
      </c>
      <c r="B3757">
        <v>0</v>
      </c>
      <c r="C3757">
        <v>81.414351703999998</v>
      </c>
      <c r="D3757">
        <v>0</v>
      </c>
      <c r="E3757">
        <v>15</v>
      </c>
      <c r="F3757">
        <v>32.033550454999997</v>
      </c>
    </row>
    <row r="3758" spans="1:6">
      <c r="A3758">
        <v>0</v>
      </c>
      <c r="B3758">
        <v>0</v>
      </c>
      <c r="C3758">
        <v>160.36703279</v>
      </c>
      <c r="D3758">
        <v>0</v>
      </c>
      <c r="E3758">
        <v>27</v>
      </c>
      <c r="F3758">
        <v>34.099757111000002</v>
      </c>
    </row>
    <row r="3759" spans="1:6">
      <c r="C3759">
        <v>63.395400361</v>
      </c>
      <c r="D3759">
        <v>0</v>
      </c>
      <c r="E3759">
        <v>17</v>
      </c>
      <c r="F3759">
        <v>40.446579317000001</v>
      </c>
    </row>
    <row r="3760" spans="1:6">
      <c r="A3760">
        <v>0</v>
      </c>
      <c r="B3760">
        <v>0</v>
      </c>
      <c r="C3760">
        <v>295.30077929999999</v>
      </c>
      <c r="D3760">
        <v>0</v>
      </c>
      <c r="E3760">
        <v>18</v>
      </c>
      <c r="F3760">
        <v>40.390956011999997</v>
      </c>
    </row>
    <row r="3761" spans="1:6">
      <c r="A3761">
        <v>1</v>
      </c>
      <c r="B3761">
        <v>0</v>
      </c>
      <c r="C3761">
        <v>24.686231454000001</v>
      </c>
      <c r="D3761">
        <v>1</v>
      </c>
      <c r="E3761">
        <v>3</v>
      </c>
      <c r="F3761">
        <v>28.940360330000001</v>
      </c>
    </row>
    <row r="3762" spans="1:6">
      <c r="A3762">
        <v>0</v>
      </c>
      <c r="B3762">
        <v>0</v>
      </c>
      <c r="C3762">
        <v>276.56241531000001</v>
      </c>
      <c r="D3762">
        <v>0</v>
      </c>
      <c r="E3762">
        <v>20</v>
      </c>
      <c r="F3762">
        <v>29.295178776</v>
      </c>
    </row>
    <row r="3763" spans="1:6">
      <c r="F3763" s="5" t="s">
        <v>24</v>
      </c>
    </row>
    <row r="3764" spans="1:6">
      <c r="A3764">
        <v>0</v>
      </c>
      <c r="B3764">
        <v>0</v>
      </c>
      <c r="C3764">
        <v>174.3</v>
      </c>
      <c r="D3764">
        <v>3</v>
      </c>
      <c r="E3764">
        <v>23</v>
      </c>
      <c r="F3764" s="5" t="s">
        <v>24</v>
      </c>
    </row>
    <row r="3765" spans="1:6">
      <c r="A3765">
        <v>0</v>
      </c>
      <c r="B3765">
        <v>0</v>
      </c>
      <c r="C3765">
        <v>207.03468454</v>
      </c>
      <c r="D3765">
        <v>0</v>
      </c>
      <c r="E3765">
        <v>32</v>
      </c>
      <c r="F3765">
        <v>41.102489224000003</v>
      </c>
    </row>
    <row r="3766" spans="1:6">
      <c r="A3766">
        <v>0</v>
      </c>
      <c r="B3766">
        <v>0</v>
      </c>
      <c r="C3766">
        <v>179.08237425999999</v>
      </c>
      <c r="D3766">
        <v>1</v>
      </c>
      <c r="E3766">
        <v>41</v>
      </c>
      <c r="F3766">
        <v>40.430695411999999</v>
      </c>
    </row>
    <row r="3767" spans="1:6">
      <c r="A3767">
        <v>1</v>
      </c>
      <c r="B3767">
        <v>1</v>
      </c>
      <c r="C3767">
        <v>117.66666667</v>
      </c>
      <c r="D3767">
        <v>0</v>
      </c>
      <c r="E3767">
        <v>23</v>
      </c>
      <c r="F3767" s="5" t="s">
        <v>24</v>
      </c>
    </row>
    <row r="3768" spans="1:6">
      <c r="A3768">
        <v>0</v>
      </c>
      <c r="B3768">
        <v>2</v>
      </c>
      <c r="C3768">
        <v>132.53333333</v>
      </c>
      <c r="D3768">
        <v>0</v>
      </c>
      <c r="E3768">
        <v>10</v>
      </c>
      <c r="F3768" s="5" t="s">
        <v>24</v>
      </c>
    </row>
    <row r="3769" spans="1:6">
      <c r="F3769" s="5" t="s">
        <v>24</v>
      </c>
    </row>
    <row r="3770" spans="1:6">
      <c r="F3770" s="5" t="s">
        <v>24</v>
      </c>
    </row>
    <row r="3771" spans="1:6">
      <c r="A3771">
        <v>0</v>
      </c>
      <c r="B3771">
        <v>0</v>
      </c>
      <c r="C3771">
        <v>67.900000000000006</v>
      </c>
      <c r="D3771">
        <v>5</v>
      </c>
      <c r="E3771">
        <v>5</v>
      </c>
      <c r="F3771" s="5" t="s">
        <v>24</v>
      </c>
    </row>
    <row r="3772" spans="1:6">
      <c r="A3772">
        <v>0</v>
      </c>
      <c r="B3772">
        <v>0</v>
      </c>
      <c r="C3772">
        <v>314.5</v>
      </c>
      <c r="D3772">
        <v>0</v>
      </c>
      <c r="E3772">
        <v>30</v>
      </c>
      <c r="F3772" s="5" t="s">
        <v>24</v>
      </c>
    </row>
    <row r="3773" spans="1:6">
      <c r="A3773">
        <v>0</v>
      </c>
      <c r="B3773">
        <v>0</v>
      </c>
      <c r="C3773">
        <v>270</v>
      </c>
      <c r="D3773">
        <v>2</v>
      </c>
      <c r="E3773">
        <v>14</v>
      </c>
      <c r="F3773" s="5" t="s">
        <v>24</v>
      </c>
    </row>
    <row r="3774" spans="1:6">
      <c r="A3774">
        <v>0</v>
      </c>
      <c r="B3774">
        <v>0</v>
      </c>
      <c r="C3774">
        <v>162.36666667</v>
      </c>
      <c r="D3774">
        <v>1</v>
      </c>
      <c r="E3774">
        <v>23</v>
      </c>
      <c r="F3774" s="5" t="s">
        <v>24</v>
      </c>
    </row>
    <row r="3775" spans="1:6">
      <c r="A3775">
        <v>0</v>
      </c>
      <c r="B3775">
        <v>0</v>
      </c>
      <c r="C3775">
        <v>366.3</v>
      </c>
      <c r="D3775">
        <v>1</v>
      </c>
      <c r="E3775">
        <v>17</v>
      </c>
      <c r="F3775" s="5" t="s">
        <v>24</v>
      </c>
    </row>
    <row r="3776" spans="1:6">
      <c r="B3776">
        <v>1</v>
      </c>
      <c r="C3776">
        <v>106.83333333</v>
      </c>
      <c r="D3776">
        <v>2</v>
      </c>
      <c r="E3776">
        <v>18</v>
      </c>
      <c r="F3776" s="5" t="s">
        <v>24</v>
      </c>
    </row>
    <row r="3777" spans="1:6">
      <c r="A3777">
        <v>0</v>
      </c>
      <c r="B3777">
        <v>0</v>
      </c>
      <c r="C3777">
        <v>181.7</v>
      </c>
      <c r="D3777">
        <v>1</v>
      </c>
      <c r="E3777">
        <v>16</v>
      </c>
      <c r="F3777" s="5" t="s">
        <v>24</v>
      </c>
    </row>
    <row r="3778" spans="1:6">
      <c r="A3778">
        <v>1</v>
      </c>
      <c r="C3778">
        <v>127.6</v>
      </c>
      <c r="E3778">
        <v>11</v>
      </c>
      <c r="F3778" s="5" t="s">
        <v>24</v>
      </c>
    </row>
    <row r="3779" spans="1:6">
      <c r="A3779">
        <v>0</v>
      </c>
      <c r="B3779">
        <v>0</v>
      </c>
      <c r="C3779">
        <v>291.16666666999998</v>
      </c>
      <c r="D3779">
        <v>2</v>
      </c>
      <c r="E3779">
        <v>17</v>
      </c>
      <c r="F3779" s="5" t="s">
        <v>24</v>
      </c>
    </row>
    <row r="3780" spans="1:6">
      <c r="A3780">
        <v>0</v>
      </c>
      <c r="B3780">
        <v>3</v>
      </c>
      <c r="C3780">
        <v>282.06666667000002</v>
      </c>
      <c r="D3780">
        <v>1</v>
      </c>
      <c r="E3780">
        <v>36</v>
      </c>
      <c r="F3780" s="5" t="s">
        <v>24</v>
      </c>
    </row>
    <row r="3781" spans="1:6">
      <c r="A3781">
        <v>1</v>
      </c>
      <c r="B3781">
        <v>0</v>
      </c>
      <c r="C3781">
        <v>123.9</v>
      </c>
      <c r="D3781">
        <v>0</v>
      </c>
      <c r="E3781">
        <v>20</v>
      </c>
      <c r="F3781" s="5" t="s">
        <v>24</v>
      </c>
    </row>
    <row r="3782" spans="1:6">
      <c r="A3782">
        <v>0</v>
      </c>
      <c r="B3782">
        <v>0</v>
      </c>
      <c r="C3782">
        <v>404.76666667000001</v>
      </c>
      <c r="D3782">
        <v>0</v>
      </c>
      <c r="E3782">
        <v>24</v>
      </c>
      <c r="F3782" s="5" t="s">
        <v>24</v>
      </c>
    </row>
    <row r="3783" spans="1:6">
      <c r="A3783">
        <v>0</v>
      </c>
      <c r="B3783">
        <v>0</v>
      </c>
      <c r="C3783">
        <v>178.53333333</v>
      </c>
      <c r="D3783">
        <v>0</v>
      </c>
      <c r="E3783">
        <v>38</v>
      </c>
      <c r="F3783" s="5" t="s">
        <v>24</v>
      </c>
    </row>
    <row r="3784" spans="1:6">
      <c r="A3784">
        <v>0</v>
      </c>
      <c r="B3784">
        <v>2</v>
      </c>
      <c r="C3784">
        <v>214.03333333</v>
      </c>
      <c r="D3784">
        <v>0</v>
      </c>
      <c r="E3784">
        <v>25</v>
      </c>
      <c r="F3784" s="5" t="s">
        <v>24</v>
      </c>
    </row>
    <row r="3785" spans="1:6">
      <c r="A3785">
        <v>0</v>
      </c>
      <c r="B3785">
        <v>0</v>
      </c>
      <c r="C3785">
        <v>113.56666667</v>
      </c>
      <c r="D3785">
        <v>1</v>
      </c>
      <c r="E3785">
        <v>17</v>
      </c>
      <c r="F3785" s="5" t="s">
        <v>24</v>
      </c>
    </row>
    <row r="3786" spans="1:6">
      <c r="B3786">
        <v>5</v>
      </c>
      <c r="C3786">
        <v>329.56666667000002</v>
      </c>
      <c r="D3786">
        <v>1</v>
      </c>
      <c r="E3786">
        <v>28</v>
      </c>
      <c r="F3786" s="5" t="s">
        <v>24</v>
      </c>
    </row>
    <row r="3787" spans="1:6">
      <c r="A3787">
        <v>0</v>
      </c>
      <c r="B3787">
        <v>0</v>
      </c>
      <c r="C3787">
        <v>122.66666667</v>
      </c>
      <c r="D3787">
        <v>2</v>
      </c>
      <c r="E3787">
        <v>5</v>
      </c>
      <c r="F3787" s="5" t="s">
        <v>24</v>
      </c>
    </row>
    <row r="3788" spans="1:6">
      <c r="A3788">
        <v>0</v>
      </c>
      <c r="B3788">
        <v>0</v>
      </c>
      <c r="C3788">
        <v>217.26666667000001</v>
      </c>
      <c r="D3788">
        <v>1</v>
      </c>
      <c r="E3788">
        <v>13</v>
      </c>
      <c r="F3788" s="5" t="s">
        <v>24</v>
      </c>
    </row>
    <row r="3789" spans="1:6">
      <c r="A3789">
        <v>0</v>
      </c>
      <c r="B3789">
        <v>0</v>
      </c>
      <c r="C3789">
        <v>630.03333333</v>
      </c>
      <c r="D3789">
        <v>1</v>
      </c>
      <c r="E3789">
        <v>24</v>
      </c>
      <c r="F3789" s="5" t="s">
        <v>24</v>
      </c>
    </row>
    <row r="3790" spans="1:6">
      <c r="B3790">
        <v>1</v>
      </c>
      <c r="C3790">
        <v>313.76666667000001</v>
      </c>
      <c r="D3790">
        <v>1</v>
      </c>
      <c r="E3790">
        <v>43</v>
      </c>
      <c r="F3790" s="5" t="s">
        <v>24</v>
      </c>
    </row>
    <row r="3791" spans="1:6">
      <c r="A3791">
        <v>0</v>
      </c>
      <c r="B3791">
        <v>0</v>
      </c>
      <c r="C3791">
        <v>135.96666667</v>
      </c>
      <c r="D3791">
        <v>0</v>
      </c>
      <c r="E3791">
        <v>14</v>
      </c>
      <c r="F3791" s="5" t="s">
        <v>24</v>
      </c>
    </row>
    <row r="3792" spans="1:6">
      <c r="A3792">
        <v>0</v>
      </c>
      <c r="B3792">
        <v>4</v>
      </c>
      <c r="C3792">
        <v>167.36666667</v>
      </c>
      <c r="D3792">
        <v>0</v>
      </c>
      <c r="E3792">
        <v>47</v>
      </c>
      <c r="F3792" s="5" t="s">
        <v>24</v>
      </c>
    </row>
    <row r="3793" spans="1:6">
      <c r="A3793">
        <v>0</v>
      </c>
      <c r="B3793">
        <v>0</v>
      </c>
      <c r="C3793">
        <v>180.6</v>
      </c>
      <c r="D3793">
        <v>2</v>
      </c>
      <c r="E3793">
        <v>25</v>
      </c>
      <c r="F3793" s="5" t="s">
        <v>24</v>
      </c>
    </row>
    <row r="3794" spans="1:6">
      <c r="A3794">
        <v>0</v>
      </c>
      <c r="B3794">
        <v>0</v>
      </c>
      <c r="C3794">
        <v>96.4</v>
      </c>
      <c r="D3794">
        <v>3</v>
      </c>
      <c r="E3794">
        <v>34</v>
      </c>
      <c r="F3794" s="5" t="s">
        <v>24</v>
      </c>
    </row>
    <row r="3795" spans="1:6">
      <c r="A3795">
        <v>0</v>
      </c>
      <c r="B3795">
        <v>0</v>
      </c>
      <c r="C3795">
        <v>155.19999999999999</v>
      </c>
      <c r="D3795">
        <v>1</v>
      </c>
      <c r="E3795">
        <v>22</v>
      </c>
      <c r="F3795" s="5" t="s">
        <v>24</v>
      </c>
    </row>
    <row r="3796" spans="1:6">
      <c r="A3796">
        <v>0</v>
      </c>
      <c r="B3796">
        <v>0</v>
      </c>
      <c r="C3796">
        <v>321.63333333000003</v>
      </c>
      <c r="D3796">
        <v>0</v>
      </c>
      <c r="E3796">
        <v>17</v>
      </c>
      <c r="F3796" s="5" t="s">
        <v>24</v>
      </c>
    </row>
    <row r="3797" spans="1:6">
      <c r="A3797">
        <v>0</v>
      </c>
      <c r="B3797">
        <v>0</v>
      </c>
      <c r="C3797">
        <v>314.53333333</v>
      </c>
      <c r="D3797">
        <v>3</v>
      </c>
      <c r="E3797">
        <v>21</v>
      </c>
      <c r="F3797" s="5" t="s">
        <v>24</v>
      </c>
    </row>
    <row r="3798" spans="1:6">
      <c r="A3798">
        <v>0</v>
      </c>
      <c r="B3798">
        <v>0</v>
      </c>
      <c r="C3798">
        <v>219.13333333</v>
      </c>
      <c r="D3798">
        <v>0</v>
      </c>
      <c r="E3798">
        <v>13</v>
      </c>
      <c r="F3798" s="5" t="s">
        <v>24</v>
      </c>
    </row>
    <row r="3799" spans="1:6">
      <c r="A3799">
        <v>0</v>
      </c>
      <c r="B3799">
        <v>0</v>
      </c>
      <c r="C3799">
        <v>221.16666667000001</v>
      </c>
      <c r="D3799">
        <v>1</v>
      </c>
      <c r="E3799">
        <v>24</v>
      </c>
      <c r="F3799" s="5" t="s">
        <v>24</v>
      </c>
    </row>
    <row r="3800" spans="1:6">
      <c r="A3800">
        <v>0</v>
      </c>
      <c r="B3800">
        <v>0</v>
      </c>
      <c r="C3800">
        <v>97.4</v>
      </c>
      <c r="D3800">
        <v>3</v>
      </c>
      <c r="E3800">
        <v>15</v>
      </c>
      <c r="F3800" s="5" t="s">
        <v>24</v>
      </c>
    </row>
    <row r="3801" spans="1:6">
      <c r="A3801">
        <v>0</v>
      </c>
      <c r="B3801">
        <v>0</v>
      </c>
      <c r="C3801">
        <v>193.8</v>
      </c>
      <c r="D3801">
        <v>0</v>
      </c>
      <c r="E3801">
        <v>15</v>
      </c>
      <c r="F3801" s="5" t="s">
        <v>24</v>
      </c>
    </row>
    <row r="3802" spans="1:6">
      <c r="A3802">
        <v>0</v>
      </c>
      <c r="B3802">
        <v>0</v>
      </c>
      <c r="C3802">
        <v>170.43333333000001</v>
      </c>
      <c r="D3802">
        <v>2</v>
      </c>
      <c r="E3802">
        <v>27</v>
      </c>
      <c r="F3802" s="5" t="s">
        <v>24</v>
      </c>
    </row>
    <row r="3803" spans="1:6">
      <c r="A3803">
        <v>3</v>
      </c>
      <c r="B3803">
        <v>7</v>
      </c>
      <c r="C3803">
        <v>205.93333333000001</v>
      </c>
      <c r="D3803">
        <v>5</v>
      </c>
      <c r="E3803">
        <v>25</v>
      </c>
      <c r="F3803" s="5" t="s">
        <v>24</v>
      </c>
    </row>
    <row r="3804" spans="1:6">
      <c r="A3804">
        <v>0</v>
      </c>
      <c r="B3804">
        <v>0</v>
      </c>
      <c r="C3804">
        <v>70.998127341</v>
      </c>
      <c r="D3804">
        <v>0</v>
      </c>
      <c r="E3804">
        <v>29</v>
      </c>
      <c r="F3804" s="5" t="s">
        <v>24</v>
      </c>
    </row>
    <row r="3805" spans="1:6">
      <c r="A3805">
        <v>1</v>
      </c>
      <c r="B3805">
        <v>0</v>
      </c>
      <c r="C3805">
        <v>258.66666666999998</v>
      </c>
      <c r="D3805">
        <v>1</v>
      </c>
      <c r="E3805">
        <v>21</v>
      </c>
      <c r="F3805" s="5" t="s">
        <v>24</v>
      </c>
    </row>
    <row r="3806" spans="1:6">
      <c r="A3806">
        <v>2</v>
      </c>
      <c r="B3806">
        <v>5</v>
      </c>
      <c r="C3806">
        <v>146.5</v>
      </c>
      <c r="D3806">
        <v>1</v>
      </c>
      <c r="E3806">
        <v>43</v>
      </c>
      <c r="F3806" s="5" t="s">
        <v>24</v>
      </c>
    </row>
    <row r="3807" spans="1:6">
      <c r="B3807">
        <v>1</v>
      </c>
      <c r="C3807">
        <v>117.66666667</v>
      </c>
      <c r="D3807">
        <v>2</v>
      </c>
      <c r="E3807">
        <v>30</v>
      </c>
      <c r="F3807" s="5" t="s">
        <v>24</v>
      </c>
    </row>
    <row r="3808" spans="1:6">
      <c r="A3808">
        <v>1</v>
      </c>
      <c r="B3808">
        <v>1</v>
      </c>
      <c r="C3808">
        <v>95.366666667000004</v>
      </c>
      <c r="D3808">
        <v>4</v>
      </c>
      <c r="E3808">
        <v>49</v>
      </c>
      <c r="F3808" s="5" t="s">
        <v>24</v>
      </c>
    </row>
    <row r="3809" spans="1:6">
      <c r="A3809">
        <v>1</v>
      </c>
      <c r="B3809">
        <v>6</v>
      </c>
      <c r="C3809">
        <v>232.33333332999999</v>
      </c>
      <c r="D3809">
        <v>1</v>
      </c>
      <c r="E3809">
        <v>21</v>
      </c>
      <c r="F3809" s="5" t="s">
        <v>24</v>
      </c>
    </row>
    <row r="3810" spans="1:6">
      <c r="A3810">
        <v>0</v>
      </c>
      <c r="B3810">
        <v>2</v>
      </c>
      <c r="C3810">
        <v>206.96666667</v>
      </c>
      <c r="D3810">
        <v>1</v>
      </c>
      <c r="E3810">
        <v>18</v>
      </c>
      <c r="F3810" s="5" t="s">
        <v>24</v>
      </c>
    </row>
    <row r="3811" spans="1:6">
      <c r="A3811">
        <v>0</v>
      </c>
      <c r="B3811">
        <v>3</v>
      </c>
      <c r="C3811">
        <v>123.76666667000001</v>
      </c>
      <c r="D3811">
        <v>0</v>
      </c>
      <c r="E3811">
        <v>23</v>
      </c>
      <c r="F3811" s="5" t="s">
        <v>24</v>
      </c>
    </row>
    <row r="3812" spans="1:6">
      <c r="A3812">
        <v>0</v>
      </c>
      <c r="B3812">
        <v>1</v>
      </c>
      <c r="C3812">
        <v>216.06666666999999</v>
      </c>
      <c r="D3812">
        <v>1</v>
      </c>
      <c r="E3812">
        <v>10</v>
      </c>
      <c r="F3812" s="5" t="s">
        <v>24</v>
      </c>
    </row>
    <row r="3813" spans="1:6">
      <c r="A3813">
        <v>2</v>
      </c>
      <c r="B3813">
        <v>3</v>
      </c>
      <c r="C3813">
        <v>73.033333333000002</v>
      </c>
      <c r="D3813">
        <v>2</v>
      </c>
      <c r="E3813">
        <v>11</v>
      </c>
      <c r="F3813" s="5" t="s">
        <v>24</v>
      </c>
    </row>
    <row r="3814" spans="1:6">
      <c r="A3814">
        <v>1</v>
      </c>
      <c r="B3814">
        <v>0</v>
      </c>
      <c r="C3814">
        <v>274.89999999999998</v>
      </c>
      <c r="D3814">
        <v>0</v>
      </c>
      <c r="E3814">
        <v>30</v>
      </c>
      <c r="F3814" s="5" t="s">
        <v>24</v>
      </c>
    </row>
    <row r="3815" spans="1:6">
      <c r="A3815">
        <v>1</v>
      </c>
      <c r="B3815">
        <v>3</v>
      </c>
      <c r="C3815">
        <v>267.83333333000002</v>
      </c>
      <c r="D3815">
        <v>1</v>
      </c>
      <c r="E3815">
        <v>23</v>
      </c>
      <c r="F3815" s="5" t="s">
        <v>24</v>
      </c>
    </row>
    <row r="3816" spans="1:6">
      <c r="A3816">
        <v>0</v>
      </c>
      <c r="B3816">
        <v>0</v>
      </c>
      <c r="C3816">
        <v>171.46666667</v>
      </c>
      <c r="D3816">
        <v>2</v>
      </c>
      <c r="E3816">
        <v>23</v>
      </c>
      <c r="F3816" s="5" t="s">
        <v>24</v>
      </c>
    </row>
    <row r="3817" spans="1:6">
      <c r="A3817">
        <v>0</v>
      </c>
      <c r="B3817">
        <v>1</v>
      </c>
      <c r="C3817">
        <v>290.16670564999998</v>
      </c>
      <c r="D3817">
        <v>1</v>
      </c>
      <c r="E3817">
        <v>25</v>
      </c>
      <c r="F3817" s="5" t="s">
        <v>24</v>
      </c>
    </row>
    <row r="3818" spans="1:6">
      <c r="A3818">
        <v>2</v>
      </c>
      <c r="B3818">
        <v>6</v>
      </c>
      <c r="C3818">
        <v>244.06666666999999</v>
      </c>
      <c r="E3818">
        <v>25</v>
      </c>
      <c r="F3818" s="5" t="s">
        <v>24</v>
      </c>
    </row>
    <row r="3819" spans="1:6">
      <c r="A3819">
        <v>0</v>
      </c>
      <c r="B3819">
        <v>1</v>
      </c>
      <c r="C3819">
        <v>119.7</v>
      </c>
      <c r="D3819">
        <v>0</v>
      </c>
      <c r="E3819">
        <v>16</v>
      </c>
      <c r="F3819" s="5" t="s">
        <v>24</v>
      </c>
    </row>
    <row r="3820" spans="1:6">
      <c r="A3820">
        <v>2</v>
      </c>
      <c r="B3820">
        <v>4</v>
      </c>
      <c r="C3820">
        <v>313.53333333</v>
      </c>
      <c r="D3820">
        <v>3</v>
      </c>
      <c r="E3820">
        <v>18</v>
      </c>
      <c r="F3820" s="5" t="s">
        <v>24</v>
      </c>
    </row>
    <row r="3821" spans="1:6">
      <c r="A3821">
        <v>0</v>
      </c>
      <c r="B3821">
        <v>2</v>
      </c>
      <c r="C3821">
        <v>234.33333332999999</v>
      </c>
      <c r="D3821">
        <v>2</v>
      </c>
      <c r="E3821">
        <v>32</v>
      </c>
      <c r="F3821" s="5" t="s">
        <v>24</v>
      </c>
    </row>
    <row r="3822" spans="1:6">
      <c r="A3822">
        <v>0</v>
      </c>
      <c r="B3822">
        <v>0</v>
      </c>
      <c r="C3822">
        <v>110.6</v>
      </c>
      <c r="D3822">
        <v>0</v>
      </c>
      <c r="E3822">
        <v>17</v>
      </c>
      <c r="F3822" s="5" t="s">
        <v>24</v>
      </c>
    </row>
    <row r="3823" spans="1:6">
      <c r="C3823">
        <v>322.00459581000001</v>
      </c>
      <c r="E3823">
        <v>24</v>
      </c>
      <c r="F3823">
        <v>35.459509615999998</v>
      </c>
    </row>
    <row r="3824" spans="1:6">
      <c r="A3824">
        <v>0</v>
      </c>
      <c r="B3824">
        <v>0</v>
      </c>
      <c r="C3824">
        <v>185.17063715</v>
      </c>
      <c r="D3824">
        <v>1</v>
      </c>
      <c r="E3824">
        <v>20</v>
      </c>
      <c r="F3824">
        <v>38.684806989999998</v>
      </c>
    </row>
    <row r="3825" spans="1:6">
      <c r="A3825">
        <v>0</v>
      </c>
      <c r="B3825">
        <v>0</v>
      </c>
      <c r="C3825">
        <v>399.74188176000001</v>
      </c>
      <c r="D3825">
        <v>0</v>
      </c>
      <c r="E3825">
        <v>23</v>
      </c>
      <c r="F3825">
        <v>23.948854331</v>
      </c>
    </row>
    <row r="3826" spans="1:6">
      <c r="A3826">
        <v>0</v>
      </c>
      <c r="B3826">
        <v>2</v>
      </c>
      <c r="C3826">
        <v>210.71986666000001</v>
      </c>
      <c r="D3826">
        <v>0</v>
      </c>
      <c r="E3826">
        <v>25</v>
      </c>
      <c r="F3826">
        <v>29.160044509999999</v>
      </c>
    </row>
    <row r="3827" spans="1:6">
      <c r="A3827">
        <v>0</v>
      </c>
      <c r="B3827">
        <v>0</v>
      </c>
      <c r="C3827">
        <v>143.63743879</v>
      </c>
      <c r="D3827">
        <v>0</v>
      </c>
      <c r="E3827">
        <v>20</v>
      </c>
      <c r="F3827">
        <v>30.206893343000001</v>
      </c>
    </row>
    <row r="3828" spans="1:6">
      <c r="A3828">
        <v>0</v>
      </c>
      <c r="B3828">
        <v>0</v>
      </c>
      <c r="C3828">
        <v>89.211954836000004</v>
      </c>
      <c r="D3828">
        <v>2</v>
      </c>
      <c r="E3828">
        <v>20</v>
      </c>
      <c r="F3828">
        <v>31.120877405000002</v>
      </c>
    </row>
    <row r="3829" spans="1:6">
      <c r="F3829">
        <v>38.039855031000002</v>
      </c>
    </row>
    <row r="3830" spans="1:6">
      <c r="A3830">
        <v>0</v>
      </c>
      <c r="B3830">
        <v>0</v>
      </c>
      <c r="C3830">
        <v>92.426673816999994</v>
      </c>
      <c r="D3830">
        <v>1</v>
      </c>
      <c r="E3830">
        <v>19</v>
      </c>
      <c r="F3830">
        <v>20.683740382</v>
      </c>
    </row>
    <row r="3831" spans="1:6">
      <c r="A3831">
        <v>0</v>
      </c>
      <c r="B3831">
        <v>0</v>
      </c>
      <c r="C3831">
        <v>323.90195474000001</v>
      </c>
      <c r="D3831">
        <v>2</v>
      </c>
      <c r="E3831">
        <v>21</v>
      </c>
      <c r="F3831">
        <v>32.314419377999997</v>
      </c>
    </row>
    <row r="3832" spans="1:6">
      <c r="B3832">
        <v>4</v>
      </c>
      <c r="C3832">
        <v>322.20025857000002</v>
      </c>
      <c r="D3832">
        <v>0</v>
      </c>
      <c r="E3832">
        <v>27</v>
      </c>
      <c r="F3832">
        <v>30.891171386</v>
      </c>
    </row>
    <row r="3833" spans="1:6">
      <c r="A3833">
        <v>0</v>
      </c>
      <c r="B3833">
        <v>0</v>
      </c>
      <c r="C3833">
        <v>232.82670618</v>
      </c>
      <c r="D3833">
        <v>4</v>
      </c>
      <c r="E3833">
        <v>30</v>
      </c>
      <c r="F3833">
        <v>36.648679723000001</v>
      </c>
    </row>
    <row r="3834" spans="1:6">
      <c r="A3834">
        <v>1</v>
      </c>
      <c r="B3834">
        <v>0</v>
      </c>
      <c r="C3834">
        <v>164.44581131999999</v>
      </c>
      <c r="D3834">
        <v>0</v>
      </c>
      <c r="E3834">
        <v>27</v>
      </c>
      <c r="F3834">
        <v>33.916244151000001</v>
      </c>
    </row>
    <row r="3835" spans="1:6">
      <c r="A3835">
        <v>0</v>
      </c>
      <c r="B3835">
        <v>0</v>
      </c>
      <c r="C3835">
        <v>252.60593155000001</v>
      </c>
      <c r="D3835">
        <v>0</v>
      </c>
      <c r="E3835">
        <v>22</v>
      </c>
      <c r="F3835">
        <v>38.801877068000003</v>
      </c>
    </row>
    <row r="3836" spans="1:6">
      <c r="A3836">
        <v>1</v>
      </c>
      <c r="C3836">
        <v>132.61652146</v>
      </c>
      <c r="E3836">
        <v>11</v>
      </c>
      <c r="F3836">
        <v>25.792653495</v>
      </c>
    </row>
    <row r="3837" spans="1:6">
      <c r="A3837">
        <v>0</v>
      </c>
      <c r="B3837">
        <v>0</v>
      </c>
      <c r="C3837">
        <v>227.18251723</v>
      </c>
      <c r="D3837">
        <v>2</v>
      </c>
      <c r="E3837">
        <v>40</v>
      </c>
      <c r="F3837">
        <v>36.696630096</v>
      </c>
    </row>
    <row r="3838" spans="1:6">
      <c r="A3838">
        <v>0</v>
      </c>
      <c r="B3838">
        <v>0</v>
      </c>
      <c r="C3838">
        <v>102.72665449</v>
      </c>
      <c r="D3838">
        <v>1</v>
      </c>
      <c r="E3838">
        <v>18</v>
      </c>
      <c r="F3838">
        <v>18.507802639000001</v>
      </c>
    </row>
    <row r="3839" spans="1:6">
      <c r="A3839">
        <v>2</v>
      </c>
      <c r="B3839">
        <v>0</v>
      </c>
      <c r="C3839">
        <v>247.03727185</v>
      </c>
      <c r="D3839">
        <v>2</v>
      </c>
      <c r="E3839">
        <v>14</v>
      </c>
      <c r="F3839">
        <v>40.272149382000002</v>
      </c>
    </row>
    <row r="3840" spans="1:6">
      <c r="A3840">
        <v>1</v>
      </c>
      <c r="B3840">
        <v>0</v>
      </c>
      <c r="C3840">
        <v>62.050110801000002</v>
      </c>
      <c r="D3840">
        <v>2</v>
      </c>
      <c r="E3840">
        <v>21</v>
      </c>
      <c r="F3840">
        <v>58.132182899</v>
      </c>
    </row>
    <row r="3841" spans="1:6">
      <c r="F3841" s="5" t="s">
        <v>24</v>
      </c>
    </row>
    <row r="3842" spans="1:6">
      <c r="A3842">
        <v>0</v>
      </c>
      <c r="B3842">
        <v>0</v>
      </c>
      <c r="C3842">
        <v>198.34134329</v>
      </c>
      <c r="D3842">
        <v>0</v>
      </c>
      <c r="E3842">
        <v>22</v>
      </c>
      <c r="F3842">
        <v>32.838178169999999</v>
      </c>
    </row>
    <row r="3843" spans="1:6">
      <c r="A3843">
        <v>0</v>
      </c>
      <c r="C3843">
        <v>117.78337902</v>
      </c>
      <c r="E3843">
        <v>10</v>
      </c>
      <c r="F3843">
        <v>24.851456756000001</v>
      </c>
    </row>
    <row r="3844" spans="1:6">
      <c r="A3844">
        <v>0</v>
      </c>
      <c r="B3844">
        <v>0</v>
      </c>
      <c r="C3844">
        <v>201.05642040999999</v>
      </c>
      <c r="D3844">
        <v>0</v>
      </c>
      <c r="E3844">
        <v>41</v>
      </c>
      <c r="F3844">
        <v>37.180181308999998</v>
      </c>
    </row>
    <row r="3845" spans="1:6">
      <c r="F3845">
        <v>38.647727906999997</v>
      </c>
    </row>
    <row r="3846" spans="1:6">
      <c r="A3846">
        <v>1</v>
      </c>
      <c r="B3846">
        <v>0</v>
      </c>
      <c r="C3846">
        <v>74.210758655999996</v>
      </c>
      <c r="D3846">
        <v>2</v>
      </c>
      <c r="E3846">
        <v>28</v>
      </c>
      <c r="F3846">
        <v>36.846921784999999</v>
      </c>
    </row>
    <row r="3847" spans="1:6">
      <c r="C3847">
        <v>91.701436767999994</v>
      </c>
      <c r="D3847">
        <v>0</v>
      </c>
      <c r="E3847">
        <v>7</v>
      </c>
      <c r="F3847">
        <v>36.635230798999999</v>
      </c>
    </row>
    <row r="3848" spans="1:6">
      <c r="A3848">
        <v>0</v>
      </c>
      <c r="B3848">
        <v>0</v>
      </c>
      <c r="C3848">
        <v>162.00418077</v>
      </c>
      <c r="D3848">
        <v>1</v>
      </c>
      <c r="E3848">
        <v>23</v>
      </c>
      <c r="F3848">
        <v>34.624202812999997</v>
      </c>
    </row>
    <row r="3849" spans="1:6">
      <c r="A3849">
        <v>0</v>
      </c>
      <c r="B3849">
        <v>0</v>
      </c>
      <c r="C3849">
        <v>206.47884515999999</v>
      </c>
      <c r="D3849">
        <v>2</v>
      </c>
      <c r="E3849">
        <v>13</v>
      </c>
      <c r="F3849">
        <v>32.782971420999999</v>
      </c>
    </row>
    <row r="3850" spans="1:6">
      <c r="A3850">
        <v>0</v>
      </c>
      <c r="B3850">
        <v>0</v>
      </c>
      <c r="C3850">
        <v>250.92306961</v>
      </c>
      <c r="D3850">
        <v>0</v>
      </c>
      <c r="E3850">
        <v>38</v>
      </c>
      <c r="F3850">
        <v>25.965532663000001</v>
      </c>
    </row>
    <row r="3851" spans="1:6">
      <c r="A3851">
        <v>0</v>
      </c>
      <c r="B3851">
        <v>0</v>
      </c>
      <c r="C3851">
        <v>196.98411618</v>
      </c>
      <c r="D3851">
        <v>0</v>
      </c>
      <c r="E3851">
        <v>14</v>
      </c>
      <c r="F3851">
        <v>30.085350089999999</v>
      </c>
    </row>
    <row r="3852" spans="1:6">
      <c r="A3852">
        <v>0</v>
      </c>
      <c r="B3852">
        <v>0</v>
      </c>
      <c r="C3852">
        <v>244.02972997000001</v>
      </c>
      <c r="D3852">
        <v>5</v>
      </c>
      <c r="E3852">
        <v>30</v>
      </c>
      <c r="F3852">
        <v>38.627830219000003</v>
      </c>
    </row>
    <row r="3853" spans="1:6">
      <c r="A3853">
        <v>0</v>
      </c>
      <c r="B3853">
        <v>0</v>
      </c>
      <c r="C3853">
        <v>218.65781871999999</v>
      </c>
      <c r="D3853">
        <v>3</v>
      </c>
      <c r="E3853">
        <v>24</v>
      </c>
      <c r="F3853">
        <v>41.806763089999997</v>
      </c>
    </row>
    <row r="3854" spans="1:6">
      <c r="A3854">
        <v>0</v>
      </c>
      <c r="B3854">
        <v>0</v>
      </c>
      <c r="C3854">
        <v>55.705497287</v>
      </c>
      <c r="D3854">
        <v>2</v>
      </c>
      <c r="E3854">
        <v>18</v>
      </c>
      <c r="F3854">
        <v>41.718958391999998</v>
      </c>
    </row>
    <row r="3855" spans="1:6">
      <c r="A3855">
        <v>0</v>
      </c>
      <c r="B3855">
        <v>0</v>
      </c>
      <c r="C3855">
        <v>99.046402439999994</v>
      </c>
      <c r="D3855">
        <v>3</v>
      </c>
      <c r="E3855">
        <v>15</v>
      </c>
      <c r="F3855">
        <v>39.916957293999999</v>
      </c>
    </row>
    <row r="3856" spans="1:6">
      <c r="A3856">
        <v>0</v>
      </c>
      <c r="B3856">
        <v>0</v>
      </c>
      <c r="C3856">
        <v>156.2693203</v>
      </c>
      <c r="D3856">
        <v>0</v>
      </c>
      <c r="E3856">
        <v>21</v>
      </c>
      <c r="F3856">
        <v>28.290439503999998</v>
      </c>
    </row>
    <row r="3857" spans="1:6">
      <c r="B3857">
        <v>0</v>
      </c>
      <c r="C3857">
        <v>395.14876133000001</v>
      </c>
      <c r="E3857">
        <v>51</v>
      </c>
      <c r="F3857">
        <v>36.132509986000002</v>
      </c>
    </row>
    <row r="3858" spans="1:6">
      <c r="A3858">
        <v>0</v>
      </c>
      <c r="B3858">
        <v>1</v>
      </c>
      <c r="C3858">
        <v>632.10318570000004</v>
      </c>
      <c r="D3858">
        <v>1</v>
      </c>
      <c r="E3858">
        <v>24</v>
      </c>
      <c r="F3858">
        <v>20.737039009</v>
      </c>
    </row>
    <row r="3859" spans="1:6">
      <c r="A3859">
        <v>0</v>
      </c>
      <c r="B3859">
        <v>0</v>
      </c>
      <c r="C3859">
        <v>120.30325703</v>
      </c>
      <c r="D3859">
        <v>2</v>
      </c>
      <c r="E3859">
        <v>5</v>
      </c>
      <c r="F3859">
        <v>20.505771156000002</v>
      </c>
    </row>
    <row r="3860" spans="1:6">
      <c r="C3860">
        <v>183.66666667000001</v>
      </c>
      <c r="D3860">
        <v>5</v>
      </c>
      <c r="E3860">
        <v>43</v>
      </c>
      <c r="F3860" s="5" t="s">
        <v>24</v>
      </c>
    </row>
    <row r="3861" spans="1:6">
      <c r="A3861">
        <v>0</v>
      </c>
      <c r="C3861">
        <v>121.10222953</v>
      </c>
      <c r="E3861">
        <v>11</v>
      </c>
      <c r="F3861">
        <v>27.037512902</v>
      </c>
    </row>
    <row r="3862" spans="1:6">
      <c r="A3862">
        <v>0</v>
      </c>
      <c r="B3862">
        <v>0</v>
      </c>
      <c r="C3862">
        <v>253.24896672</v>
      </c>
      <c r="D3862">
        <v>0</v>
      </c>
      <c r="E3862">
        <v>20</v>
      </c>
      <c r="F3862">
        <v>26.430680630000001</v>
      </c>
    </row>
    <row r="3863" spans="1:6">
      <c r="A3863">
        <v>0</v>
      </c>
      <c r="B3863">
        <v>0</v>
      </c>
      <c r="D3863">
        <v>1</v>
      </c>
      <c r="E3863">
        <v>16</v>
      </c>
      <c r="F3863">
        <v>32.011799943</v>
      </c>
    </row>
    <row r="3864" spans="1:6">
      <c r="A3864">
        <v>0</v>
      </c>
      <c r="B3864">
        <v>2</v>
      </c>
      <c r="C3864">
        <v>118.56966954000001</v>
      </c>
      <c r="D3864">
        <v>1</v>
      </c>
      <c r="E3864">
        <v>22</v>
      </c>
      <c r="F3864">
        <v>43.454512149000003</v>
      </c>
    </row>
    <row r="3865" spans="1:6">
      <c r="A3865">
        <v>0</v>
      </c>
      <c r="B3865">
        <v>0</v>
      </c>
      <c r="C3865">
        <v>123.8</v>
      </c>
      <c r="D3865">
        <v>2</v>
      </c>
      <c r="E3865">
        <v>2</v>
      </c>
      <c r="F3865" s="5" t="s">
        <v>24</v>
      </c>
    </row>
    <row r="3866" spans="1:6">
      <c r="A3866">
        <v>0</v>
      </c>
      <c r="B3866">
        <v>0</v>
      </c>
      <c r="C3866">
        <v>156.92908886000001</v>
      </c>
      <c r="D3866">
        <v>0</v>
      </c>
      <c r="E3866">
        <v>21</v>
      </c>
      <c r="F3866">
        <v>36.099868346000001</v>
      </c>
    </row>
    <row r="3867" spans="1:6">
      <c r="A3867">
        <v>0</v>
      </c>
      <c r="B3867">
        <v>0</v>
      </c>
      <c r="C3867">
        <v>216.21808098</v>
      </c>
      <c r="D3867">
        <v>0</v>
      </c>
      <c r="E3867">
        <v>12</v>
      </c>
      <c r="F3867">
        <v>33.333582016999998</v>
      </c>
    </row>
    <row r="3868" spans="1:6">
      <c r="A3868">
        <v>0</v>
      </c>
      <c r="B3868">
        <v>0</v>
      </c>
      <c r="C3868">
        <v>120.59346503</v>
      </c>
      <c r="D3868">
        <v>1</v>
      </c>
      <c r="E3868">
        <v>4</v>
      </c>
      <c r="F3868">
        <v>18.320487992</v>
      </c>
    </row>
    <row r="3869" spans="1:6">
      <c r="A3869">
        <v>0</v>
      </c>
      <c r="B3869">
        <v>0</v>
      </c>
      <c r="C3869">
        <v>112.79908664</v>
      </c>
      <c r="D3869">
        <v>0</v>
      </c>
      <c r="E3869">
        <v>17</v>
      </c>
      <c r="F3869">
        <v>22.093045945</v>
      </c>
    </row>
    <row r="3870" spans="1:6">
      <c r="A3870">
        <v>0</v>
      </c>
      <c r="B3870">
        <v>0</v>
      </c>
      <c r="C3870">
        <v>618.73589016000005</v>
      </c>
      <c r="D3870">
        <v>1</v>
      </c>
      <c r="E3870">
        <v>24</v>
      </c>
      <c r="F3870">
        <v>21.668642273</v>
      </c>
    </row>
    <row r="3871" spans="1:6">
      <c r="A3871">
        <v>0</v>
      </c>
      <c r="B3871">
        <v>0</v>
      </c>
      <c r="C3871">
        <v>172.91171488000001</v>
      </c>
      <c r="D3871">
        <v>2</v>
      </c>
      <c r="E3871">
        <v>26</v>
      </c>
      <c r="F3871">
        <v>33.834671174</v>
      </c>
    </row>
    <row r="3872" spans="1:6">
      <c r="A3872">
        <v>0</v>
      </c>
      <c r="B3872">
        <v>0</v>
      </c>
      <c r="C3872">
        <v>105.21929675</v>
      </c>
      <c r="D3872">
        <v>3</v>
      </c>
      <c r="E3872">
        <v>28</v>
      </c>
      <c r="F3872">
        <v>52.734860611999999</v>
      </c>
    </row>
    <row r="3873" spans="1:6">
      <c r="A3873">
        <v>0</v>
      </c>
      <c r="B3873">
        <v>0</v>
      </c>
      <c r="C3873">
        <v>178.94254481999999</v>
      </c>
      <c r="D3873">
        <v>0</v>
      </c>
      <c r="E3873">
        <v>38</v>
      </c>
      <c r="F3873">
        <v>20.327137907000001</v>
      </c>
    </row>
    <row r="3874" spans="1:6">
      <c r="A3874">
        <v>0</v>
      </c>
      <c r="B3874">
        <v>3</v>
      </c>
      <c r="C3874">
        <v>263.99129317000001</v>
      </c>
      <c r="D3874">
        <v>0</v>
      </c>
      <c r="E3874">
        <v>36</v>
      </c>
      <c r="F3874">
        <v>26.50856379</v>
      </c>
    </row>
    <row r="3875" spans="1:6">
      <c r="C3875">
        <v>134.94259728</v>
      </c>
      <c r="E3875">
        <v>25</v>
      </c>
      <c r="F3875">
        <v>30.236554054999999</v>
      </c>
    </row>
    <row r="3876" spans="1:6">
      <c r="A3876">
        <v>0</v>
      </c>
      <c r="B3876">
        <v>0</v>
      </c>
      <c r="C3876">
        <v>219.87473016999999</v>
      </c>
      <c r="D3876">
        <v>0</v>
      </c>
      <c r="E3876">
        <v>13</v>
      </c>
      <c r="F3876">
        <v>29.567221404000001</v>
      </c>
    </row>
    <row r="3877" spans="1:6">
      <c r="A3877">
        <v>0</v>
      </c>
      <c r="B3877">
        <v>0</v>
      </c>
      <c r="C3877">
        <v>223.55369157999999</v>
      </c>
      <c r="D3877">
        <v>0</v>
      </c>
      <c r="E3877">
        <v>13</v>
      </c>
      <c r="F3877">
        <v>40.326049304999998</v>
      </c>
    </row>
    <row r="3878" spans="1:6">
      <c r="A3878">
        <v>0</v>
      </c>
      <c r="B3878">
        <v>0</v>
      </c>
      <c r="C3878">
        <v>287.61160487000001</v>
      </c>
      <c r="D3878">
        <v>1</v>
      </c>
      <c r="E3878">
        <v>16</v>
      </c>
      <c r="F3878">
        <v>34.187083047000002</v>
      </c>
    </row>
    <row r="3879" spans="1:6">
      <c r="A3879">
        <v>0</v>
      </c>
      <c r="B3879">
        <v>0</v>
      </c>
      <c r="C3879">
        <v>214.97048427999999</v>
      </c>
      <c r="D3879">
        <v>0</v>
      </c>
      <c r="E3879">
        <v>12</v>
      </c>
      <c r="F3879">
        <v>39.263094236000001</v>
      </c>
    </row>
    <row r="3880" spans="1:6">
      <c r="A3880">
        <v>0</v>
      </c>
      <c r="B3880">
        <v>0</v>
      </c>
      <c r="D3880">
        <v>2</v>
      </c>
      <c r="E3880">
        <v>16</v>
      </c>
      <c r="F3880">
        <v>29.075187648</v>
      </c>
    </row>
    <row r="3881" spans="1:6">
      <c r="A3881">
        <v>0</v>
      </c>
      <c r="B3881">
        <v>0</v>
      </c>
      <c r="C3881">
        <v>219.08822376000001</v>
      </c>
      <c r="D3881">
        <v>2</v>
      </c>
      <c r="E3881">
        <v>41</v>
      </c>
      <c r="F3881">
        <v>37.155497560000001</v>
      </c>
    </row>
    <row r="3882" spans="1:6">
      <c r="A3882">
        <v>0</v>
      </c>
      <c r="B3882">
        <v>4</v>
      </c>
      <c r="C3882">
        <v>323.80857327000001</v>
      </c>
      <c r="D3882">
        <v>4</v>
      </c>
      <c r="E3882">
        <v>28</v>
      </c>
      <c r="F3882">
        <v>45.875916904</v>
      </c>
    </row>
    <row r="3883" spans="1:6">
      <c r="A3883">
        <v>0</v>
      </c>
      <c r="B3883">
        <v>0</v>
      </c>
      <c r="C3883">
        <v>222.73356699999999</v>
      </c>
      <c r="D3883">
        <v>0</v>
      </c>
      <c r="E3883">
        <v>12</v>
      </c>
      <c r="F3883">
        <v>39.814736842000002</v>
      </c>
    </row>
    <row r="3884" spans="1:6">
      <c r="A3884">
        <v>1</v>
      </c>
      <c r="B3884">
        <v>0</v>
      </c>
      <c r="C3884">
        <v>166.12608913</v>
      </c>
      <c r="D3884">
        <v>4</v>
      </c>
      <c r="E3884">
        <v>21</v>
      </c>
      <c r="F3884">
        <v>40.736021938</v>
      </c>
    </row>
    <row r="3885" spans="1:6">
      <c r="A3885">
        <v>0</v>
      </c>
      <c r="B3885">
        <v>0</v>
      </c>
      <c r="C3885">
        <v>217.12816724000001</v>
      </c>
      <c r="D3885">
        <v>0</v>
      </c>
      <c r="E3885">
        <v>25</v>
      </c>
      <c r="F3885">
        <v>41.563100648999999</v>
      </c>
    </row>
    <row r="3886" spans="1:6">
      <c r="A3886">
        <v>3</v>
      </c>
      <c r="B3886">
        <v>1</v>
      </c>
      <c r="C3886">
        <v>174.89210564000001</v>
      </c>
      <c r="D3886">
        <v>2</v>
      </c>
      <c r="E3886">
        <v>64</v>
      </c>
      <c r="F3886">
        <v>40.545680998000002</v>
      </c>
    </row>
    <row r="3887" spans="1:6">
      <c r="C3887">
        <v>148.65568751000001</v>
      </c>
      <c r="E3887">
        <v>24</v>
      </c>
      <c r="F3887">
        <v>33.183677310999997</v>
      </c>
    </row>
    <row r="3888" spans="1:6">
      <c r="A3888">
        <v>0</v>
      </c>
      <c r="B3888">
        <v>0</v>
      </c>
      <c r="C3888">
        <v>39.645887291000001</v>
      </c>
      <c r="D3888">
        <v>1</v>
      </c>
      <c r="E3888">
        <v>3</v>
      </c>
      <c r="F3888">
        <v>29.98518301</v>
      </c>
    </row>
    <row r="3889" spans="1:6">
      <c r="A3889">
        <v>0</v>
      </c>
      <c r="B3889">
        <v>0</v>
      </c>
      <c r="C3889">
        <v>198.55724049</v>
      </c>
      <c r="D3889">
        <v>0</v>
      </c>
      <c r="E3889">
        <v>32</v>
      </c>
      <c r="F3889">
        <v>40.784899297000003</v>
      </c>
    </row>
    <row r="3890" spans="1:6">
      <c r="A3890">
        <v>0</v>
      </c>
      <c r="B3890">
        <v>0</v>
      </c>
      <c r="C3890">
        <v>177.59367277000001</v>
      </c>
      <c r="D3890">
        <v>1</v>
      </c>
      <c r="E3890">
        <v>20</v>
      </c>
      <c r="F3890">
        <v>35.554303677</v>
      </c>
    </row>
    <row r="3891" spans="1:6">
      <c r="A3891">
        <v>0</v>
      </c>
      <c r="B3891">
        <v>0</v>
      </c>
      <c r="C3891">
        <v>280.79322574000003</v>
      </c>
      <c r="D3891">
        <v>2</v>
      </c>
      <c r="E3891">
        <v>16</v>
      </c>
      <c r="F3891">
        <v>34.439171107</v>
      </c>
    </row>
    <row r="3892" spans="1:6">
      <c r="A3892">
        <v>0</v>
      </c>
      <c r="B3892">
        <v>0</v>
      </c>
      <c r="C3892">
        <v>265.95084551999997</v>
      </c>
      <c r="D3892">
        <v>2</v>
      </c>
      <c r="E3892">
        <v>16</v>
      </c>
      <c r="F3892">
        <v>33.799378869999998</v>
      </c>
    </row>
    <row r="3893" spans="1:6">
      <c r="A3893">
        <v>0</v>
      </c>
      <c r="B3893">
        <v>0</v>
      </c>
      <c r="C3893">
        <v>184.82428995999999</v>
      </c>
      <c r="D3893">
        <v>1</v>
      </c>
      <c r="E3893">
        <v>16</v>
      </c>
      <c r="F3893">
        <v>40.775864345999999</v>
      </c>
    </row>
    <row r="3894" spans="1:6">
      <c r="A3894">
        <v>0</v>
      </c>
      <c r="B3894">
        <v>0</v>
      </c>
      <c r="D3894">
        <v>1</v>
      </c>
      <c r="E3894">
        <v>15</v>
      </c>
      <c r="F3894">
        <v>31.134624378000002</v>
      </c>
    </row>
    <row r="3895" spans="1:6">
      <c r="A3895">
        <v>0</v>
      </c>
      <c r="B3895">
        <v>0</v>
      </c>
      <c r="C3895">
        <v>176.32849657</v>
      </c>
      <c r="D3895">
        <v>2</v>
      </c>
      <c r="E3895">
        <v>26</v>
      </c>
      <c r="F3895">
        <v>36.676878305999999</v>
      </c>
    </row>
    <row r="3896" spans="1:6">
      <c r="A3896">
        <v>2</v>
      </c>
      <c r="B3896">
        <v>0</v>
      </c>
      <c r="C3896">
        <v>177.90470705999999</v>
      </c>
      <c r="D3896">
        <v>1</v>
      </c>
      <c r="E3896">
        <v>15</v>
      </c>
      <c r="F3896">
        <v>35.404638874</v>
      </c>
    </row>
    <row r="3897" spans="1:6">
      <c r="A3897">
        <v>0</v>
      </c>
      <c r="B3897">
        <v>0</v>
      </c>
      <c r="C3897">
        <v>153.57813544000001</v>
      </c>
      <c r="D3897">
        <v>0</v>
      </c>
      <c r="E3897">
        <v>13</v>
      </c>
      <c r="F3897">
        <v>36.176091839000001</v>
      </c>
    </row>
    <row r="3898" spans="1:6">
      <c r="A3898">
        <v>0</v>
      </c>
      <c r="B3898">
        <v>1</v>
      </c>
      <c r="C3898">
        <v>121.45336288999999</v>
      </c>
      <c r="D3898">
        <v>0</v>
      </c>
      <c r="E3898">
        <v>22</v>
      </c>
      <c r="F3898">
        <v>42.206433218999997</v>
      </c>
    </row>
    <row r="3899" spans="1:6">
      <c r="A3899">
        <v>0</v>
      </c>
      <c r="B3899">
        <v>0</v>
      </c>
      <c r="C3899">
        <v>234.39204154000001</v>
      </c>
      <c r="D3899">
        <v>4</v>
      </c>
      <c r="E3899">
        <v>31</v>
      </c>
      <c r="F3899">
        <v>35.205818844</v>
      </c>
    </row>
    <row r="3900" spans="1:6">
      <c r="A3900">
        <v>0</v>
      </c>
      <c r="B3900">
        <v>0</v>
      </c>
      <c r="C3900">
        <v>187.01869159</v>
      </c>
      <c r="D3900">
        <v>0</v>
      </c>
      <c r="E3900">
        <v>22</v>
      </c>
      <c r="F3900">
        <v>36.821887439000001</v>
      </c>
    </row>
    <row r="3901" spans="1:6">
      <c r="A3901">
        <v>0</v>
      </c>
      <c r="B3901">
        <v>0</v>
      </c>
      <c r="C3901">
        <v>68.441583026999993</v>
      </c>
      <c r="D3901">
        <v>0</v>
      </c>
      <c r="E3901">
        <v>16</v>
      </c>
      <c r="F3901">
        <v>31.515593407000001</v>
      </c>
    </row>
    <row r="3902" spans="1:6">
      <c r="B3902">
        <v>0</v>
      </c>
      <c r="C3902">
        <v>321.56093960999999</v>
      </c>
      <c r="D3902">
        <v>1</v>
      </c>
      <c r="E3902">
        <v>42</v>
      </c>
      <c r="F3902">
        <v>37.696679209999999</v>
      </c>
    </row>
    <row r="3903" spans="1:6">
      <c r="A3903">
        <v>0</v>
      </c>
      <c r="B3903">
        <v>4</v>
      </c>
      <c r="C3903">
        <v>166.93819991999999</v>
      </c>
      <c r="D3903">
        <v>0</v>
      </c>
      <c r="E3903">
        <v>46</v>
      </c>
      <c r="F3903">
        <v>35.526227509000002</v>
      </c>
    </row>
    <row r="3904" spans="1:6">
      <c r="A3904">
        <v>0</v>
      </c>
      <c r="B3904">
        <v>0</v>
      </c>
      <c r="C3904">
        <v>141.03308812</v>
      </c>
      <c r="D3904">
        <v>0</v>
      </c>
      <c r="E3904">
        <v>14</v>
      </c>
      <c r="F3904">
        <v>32.930781881000001</v>
      </c>
    </row>
    <row r="3905" spans="1:6">
      <c r="A3905">
        <v>0</v>
      </c>
      <c r="B3905">
        <v>0</v>
      </c>
      <c r="C3905">
        <v>149.57119967</v>
      </c>
      <c r="D3905">
        <v>0</v>
      </c>
      <c r="E3905">
        <v>22</v>
      </c>
      <c r="F3905">
        <v>34.342249385000002</v>
      </c>
    </row>
    <row r="3906" spans="1:6">
      <c r="A3906">
        <v>0</v>
      </c>
      <c r="B3906">
        <v>0</v>
      </c>
      <c r="C3906">
        <v>176.3666652</v>
      </c>
      <c r="D3906">
        <v>1</v>
      </c>
      <c r="E3906">
        <v>25</v>
      </c>
      <c r="F3906">
        <v>37.864832833000001</v>
      </c>
    </row>
    <row r="3907" spans="1:6">
      <c r="A3907">
        <v>1</v>
      </c>
      <c r="B3907">
        <v>0</v>
      </c>
      <c r="C3907">
        <v>118.27605096000001</v>
      </c>
      <c r="D3907">
        <v>0</v>
      </c>
      <c r="E3907">
        <v>20</v>
      </c>
      <c r="F3907">
        <v>33.701615449999998</v>
      </c>
    </row>
    <row r="3908" spans="1:6">
      <c r="B3908">
        <v>1</v>
      </c>
      <c r="C3908">
        <v>112.58226686</v>
      </c>
      <c r="D3908">
        <v>1</v>
      </c>
      <c r="E3908">
        <v>17</v>
      </c>
      <c r="F3908">
        <v>35.846272816999999</v>
      </c>
    </row>
    <row r="3909" spans="1:6">
      <c r="A3909">
        <v>1</v>
      </c>
      <c r="B3909">
        <v>5</v>
      </c>
      <c r="C3909">
        <v>248.40487820999999</v>
      </c>
      <c r="D3909">
        <v>0</v>
      </c>
      <c r="E3909">
        <v>21</v>
      </c>
      <c r="F3909">
        <v>17.805848892</v>
      </c>
    </row>
    <row r="3910" spans="1:6">
      <c r="A3910">
        <v>0</v>
      </c>
      <c r="B3910">
        <v>0</v>
      </c>
      <c r="C3910">
        <v>120.42671611</v>
      </c>
      <c r="D3910">
        <v>0</v>
      </c>
      <c r="E3910">
        <v>17</v>
      </c>
      <c r="F3910">
        <v>22.52545512</v>
      </c>
    </row>
    <row r="3911" spans="1:6">
      <c r="A3911">
        <v>0</v>
      </c>
      <c r="B3911">
        <v>0</v>
      </c>
      <c r="C3911">
        <v>97.862172571000002</v>
      </c>
      <c r="D3911">
        <v>3</v>
      </c>
      <c r="E3911">
        <v>14</v>
      </c>
      <c r="F3911">
        <v>38.699441104000002</v>
      </c>
    </row>
    <row r="3912" spans="1:6">
      <c r="A3912">
        <v>1</v>
      </c>
      <c r="B3912">
        <v>0</v>
      </c>
      <c r="C3912">
        <v>243.68060388999999</v>
      </c>
      <c r="D3912">
        <v>1</v>
      </c>
      <c r="E3912">
        <v>26</v>
      </c>
      <c r="F3912">
        <v>143.94960495000001</v>
      </c>
    </row>
    <row r="3913" spans="1:6">
      <c r="A3913">
        <v>0</v>
      </c>
      <c r="B3913">
        <v>0</v>
      </c>
      <c r="C3913">
        <v>305.65642242000001</v>
      </c>
      <c r="D3913">
        <v>3</v>
      </c>
      <c r="E3913">
        <v>21</v>
      </c>
      <c r="F3913">
        <v>31.582252776000001</v>
      </c>
    </row>
    <row r="3914" spans="1:6">
      <c r="A3914">
        <v>0</v>
      </c>
      <c r="B3914">
        <v>0</v>
      </c>
      <c r="C3914">
        <v>213.91435992999999</v>
      </c>
      <c r="D3914">
        <v>1</v>
      </c>
      <c r="E3914">
        <v>32</v>
      </c>
      <c r="F3914">
        <v>43.795734289999999</v>
      </c>
    </row>
    <row r="3915" spans="1:6">
      <c r="A3915">
        <v>0</v>
      </c>
      <c r="B3915">
        <v>0</v>
      </c>
      <c r="C3915">
        <v>170.92552449999999</v>
      </c>
      <c r="D3915">
        <v>2</v>
      </c>
      <c r="E3915">
        <v>26</v>
      </c>
      <c r="F3915">
        <v>33.582415748999999</v>
      </c>
    </row>
    <row r="3916" spans="1:6">
      <c r="A3916">
        <v>0</v>
      </c>
      <c r="B3916">
        <v>2</v>
      </c>
      <c r="C3916">
        <v>113.48245982</v>
      </c>
      <c r="D3916">
        <v>1</v>
      </c>
      <c r="E3916">
        <v>22</v>
      </c>
      <c r="F3916">
        <v>43.206598833000001</v>
      </c>
    </row>
    <row r="3917" spans="1:6">
      <c r="A3917">
        <v>0</v>
      </c>
      <c r="B3917">
        <v>0</v>
      </c>
      <c r="C3917">
        <v>258.62004188999998</v>
      </c>
      <c r="D3917">
        <v>1</v>
      </c>
      <c r="E3917">
        <v>37</v>
      </c>
      <c r="F3917">
        <v>26.366126267999999</v>
      </c>
    </row>
    <row r="3918" spans="1:6">
      <c r="A3918">
        <v>0</v>
      </c>
      <c r="B3918">
        <v>0</v>
      </c>
      <c r="C3918">
        <v>141.00534478</v>
      </c>
      <c r="D3918">
        <v>0</v>
      </c>
      <c r="E3918">
        <v>14</v>
      </c>
      <c r="F3918">
        <v>36.609389403999998</v>
      </c>
    </row>
    <row r="3919" spans="1:6">
      <c r="C3919">
        <v>151.57534172999999</v>
      </c>
      <c r="E3919">
        <v>15</v>
      </c>
      <c r="F3919">
        <v>36.504933459999997</v>
      </c>
    </row>
    <row r="3920" spans="1:6">
      <c r="A3920">
        <v>0</v>
      </c>
      <c r="B3920">
        <v>0</v>
      </c>
      <c r="C3920">
        <v>258.52106943000001</v>
      </c>
      <c r="D3920">
        <v>0</v>
      </c>
      <c r="E3920">
        <v>20</v>
      </c>
      <c r="F3920">
        <v>26.146927185999999</v>
      </c>
    </row>
    <row r="3921" spans="1:6">
      <c r="A3921">
        <v>0</v>
      </c>
      <c r="B3921">
        <v>0</v>
      </c>
      <c r="C3921">
        <v>288.86666666999997</v>
      </c>
      <c r="D3921">
        <v>1</v>
      </c>
      <c r="E3921">
        <v>27</v>
      </c>
      <c r="F3921" s="5" t="s">
        <v>24</v>
      </c>
    </row>
    <row r="3922" spans="1:6">
      <c r="A3922">
        <v>0</v>
      </c>
      <c r="B3922">
        <v>0</v>
      </c>
      <c r="C3922">
        <v>203.9</v>
      </c>
      <c r="D3922">
        <v>0</v>
      </c>
      <c r="E3922">
        <v>21</v>
      </c>
      <c r="F3922" s="5" t="s">
        <v>24</v>
      </c>
    </row>
    <row r="3923" spans="1:6">
      <c r="A3923">
        <v>1</v>
      </c>
      <c r="B3923">
        <v>3</v>
      </c>
      <c r="C3923">
        <v>105.53333333</v>
      </c>
      <c r="D3923">
        <v>2</v>
      </c>
      <c r="E3923">
        <v>33</v>
      </c>
      <c r="F3923" s="5" t="s">
        <v>24</v>
      </c>
    </row>
    <row r="3924" spans="1:6">
      <c r="A3924">
        <v>0</v>
      </c>
      <c r="B3924">
        <v>0</v>
      </c>
      <c r="C3924">
        <v>96.929644691999997</v>
      </c>
      <c r="D3924">
        <v>3</v>
      </c>
      <c r="E3924">
        <v>15</v>
      </c>
      <c r="F3924">
        <v>40.162919391999999</v>
      </c>
    </row>
    <row r="3925" spans="1:6">
      <c r="A3925">
        <v>0</v>
      </c>
      <c r="B3925">
        <v>0</v>
      </c>
      <c r="C3925">
        <v>87.446663340000001</v>
      </c>
      <c r="D3925">
        <v>7</v>
      </c>
      <c r="E3925">
        <v>23</v>
      </c>
      <c r="F3925">
        <v>38.495065961999998</v>
      </c>
    </row>
    <row r="3926" spans="1:6">
      <c r="A3926">
        <v>0</v>
      </c>
      <c r="B3926">
        <v>0</v>
      </c>
      <c r="C3926">
        <v>360.64005406000001</v>
      </c>
      <c r="D3926">
        <v>1</v>
      </c>
      <c r="E3926">
        <v>16</v>
      </c>
      <c r="F3926">
        <v>33.754318613999999</v>
      </c>
    </row>
    <row r="3927" spans="1:6">
      <c r="A3927">
        <v>0</v>
      </c>
      <c r="B3927">
        <v>0</v>
      </c>
      <c r="C3927">
        <v>202.90305427000001</v>
      </c>
      <c r="D3927">
        <v>0</v>
      </c>
      <c r="E3927">
        <v>12</v>
      </c>
      <c r="F3927">
        <v>38.646018726999998</v>
      </c>
    </row>
    <row r="3928" spans="1:6">
      <c r="A3928">
        <v>1</v>
      </c>
      <c r="B3928">
        <v>1</v>
      </c>
      <c r="C3928">
        <v>107.67138171000001</v>
      </c>
      <c r="D3928">
        <v>4</v>
      </c>
      <c r="E3928">
        <v>49</v>
      </c>
      <c r="F3928">
        <v>39.687089434999997</v>
      </c>
    </row>
    <row r="3929" spans="1:6">
      <c r="A3929">
        <v>9</v>
      </c>
      <c r="B3929">
        <v>0</v>
      </c>
      <c r="C3929">
        <v>39.985829576</v>
      </c>
      <c r="D3929">
        <v>5</v>
      </c>
      <c r="E3929">
        <v>16</v>
      </c>
      <c r="F3929">
        <v>34.068268926999998</v>
      </c>
    </row>
    <row r="3930" spans="1:6">
      <c r="A3930">
        <v>0</v>
      </c>
      <c r="B3930">
        <v>0</v>
      </c>
      <c r="C3930">
        <v>634.46189263999997</v>
      </c>
      <c r="D3930">
        <v>1</v>
      </c>
      <c r="E3930">
        <v>23</v>
      </c>
      <c r="F3930">
        <v>19.574316261</v>
      </c>
    </row>
    <row r="3931" spans="1:6">
      <c r="B3931">
        <v>1</v>
      </c>
      <c r="C3931">
        <v>116.32865753999999</v>
      </c>
      <c r="D3931">
        <v>2</v>
      </c>
      <c r="E3931">
        <v>18</v>
      </c>
      <c r="F3931">
        <v>36.966325226000002</v>
      </c>
    </row>
    <row r="3932" spans="1:6">
      <c r="A3932">
        <v>1</v>
      </c>
      <c r="B3932">
        <v>0</v>
      </c>
      <c r="C3932">
        <v>125.67684987</v>
      </c>
      <c r="D3932">
        <v>0</v>
      </c>
      <c r="E3932">
        <v>20</v>
      </c>
      <c r="F3932">
        <v>36.537400531000003</v>
      </c>
    </row>
    <row r="3933" spans="1:6">
      <c r="A3933">
        <v>0</v>
      </c>
      <c r="B3933">
        <v>0</v>
      </c>
      <c r="C3933">
        <v>218.39093903</v>
      </c>
      <c r="D3933">
        <v>0</v>
      </c>
      <c r="E3933">
        <v>13</v>
      </c>
      <c r="F3933">
        <v>30.271239302000001</v>
      </c>
    </row>
    <row r="3934" spans="1:6">
      <c r="A3934">
        <v>1</v>
      </c>
      <c r="B3934">
        <v>0</v>
      </c>
      <c r="C3934">
        <v>204.07440932</v>
      </c>
      <c r="D3934">
        <v>1</v>
      </c>
      <c r="E3934">
        <v>12</v>
      </c>
      <c r="F3934">
        <v>30.222959941999999</v>
      </c>
    </row>
    <row r="3935" spans="1:6">
      <c r="A3935">
        <v>0</v>
      </c>
      <c r="B3935">
        <v>0</v>
      </c>
      <c r="C3935">
        <v>90.914931757999994</v>
      </c>
      <c r="D3935">
        <v>0</v>
      </c>
      <c r="E3935">
        <v>18</v>
      </c>
      <c r="F3935">
        <v>22.033579931999999</v>
      </c>
    </row>
    <row r="3936" spans="1:6">
      <c r="A3936">
        <v>0</v>
      </c>
      <c r="B3936">
        <v>1</v>
      </c>
      <c r="C3936">
        <v>228.05700238</v>
      </c>
      <c r="D3936">
        <v>0</v>
      </c>
      <c r="E3936">
        <v>24</v>
      </c>
      <c r="F3936">
        <v>27.176647716000002</v>
      </c>
    </row>
    <row r="3937" spans="1:6">
      <c r="A3937">
        <v>0</v>
      </c>
      <c r="B3937">
        <v>1</v>
      </c>
      <c r="C3937">
        <v>120.43326243</v>
      </c>
      <c r="D3937">
        <v>0</v>
      </c>
      <c r="E3937">
        <v>22</v>
      </c>
      <c r="F3937">
        <v>40.911949864</v>
      </c>
    </row>
    <row r="3938" spans="1:6">
      <c r="B3938">
        <v>1</v>
      </c>
      <c r="C3938">
        <v>381.02564753000001</v>
      </c>
      <c r="E3938">
        <v>51</v>
      </c>
      <c r="F3938">
        <v>37.169048081</v>
      </c>
    </row>
    <row r="3939" spans="1:6">
      <c r="A3939">
        <v>0</v>
      </c>
      <c r="B3939">
        <v>0</v>
      </c>
      <c r="C3939">
        <v>106.162918</v>
      </c>
      <c r="D3939">
        <v>0</v>
      </c>
      <c r="E3939">
        <v>15</v>
      </c>
      <c r="F3939">
        <v>32.093866517999999</v>
      </c>
    </row>
    <row r="3940" spans="1:6">
      <c r="A3940">
        <v>0</v>
      </c>
      <c r="B3940">
        <v>0</v>
      </c>
      <c r="C3940">
        <v>113.16663582</v>
      </c>
      <c r="D3940">
        <v>3</v>
      </c>
      <c r="E3940">
        <v>15</v>
      </c>
      <c r="F3940">
        <v>41.207855737000003</v>
      </c>
    </row>
    <row r="3941" spans="1:6">
      <c r="A3941">
        <v>0</v>
      </c>
      <c r="B3941">
        <v>0</v>
      </c>
      <c r="C3941">
        <v>65.882879392000007</v>
      </c>
      <c r="D3941">
        <v>0</v>
      </c>
      <c r="E3941">
        <v>10</v>
      </c>
      <c r="F3941">
        <v>65.143593455000001</v>
      </c>
    </row>
    <row r="3942" spans="1:6">
      <c r="A3942">
        <v>0</v>
      </c>
      <c r="B3942">
        <v>0</v>
      </c>
      <c r="C3942">
        <v>146.83996796</v>
      </c>
      <c r="D3942">
        <v>0</v>
      </c>
      <c r="E3942">
        <v>21</v>
      </c>
      <c r="F3942">
        <v>33.945586145999997</v>
      </c>
    </row>
    <row r="3943" spans="1:6">
      <c r="A3943">
        <v>0</v>
      </c>
      <c r="B3943">
        <v>0</v>
      </c>
      <c r="D3943">
        <v>0</v>
      </c>
      <c r="E3943">
        <v>0</v>
      </c>
      <c r="F3943" s="5" t="s">
        <v>24</v>
      </c>
    </row>
    <row r="3944" spans="1:6">
      <c r="C3944">
        <v>302.78394945000002</v>
      </c>
      <c r="E3944">
        <v>24</v>
      </c>
      <c r="F3944">
        <v>35.388379714999999</v>
      </c>
    </row>
    <row r="3945" spans="1:6">
      <c r="A3945">
        <v>0</v>
      </c>
      <c r="B3945">
        <v>0</v>
      </c>
      <c r="C3945">
        <v>180.05415375999999</v>
      </c>
      <c r="D3945">
        <v>2</v>
      </c>
      <c r="E3945">
        <v>25</v>
      </c>
      <c r="F3945">
        <v>40.693081679999999</v>
      </c>
    </row>
    <row r="3946" spans="1:6">
      <c r="C3946">
        <v>189.95591947</v>
      </c>
      <c r="D3946">
        <v>4</v>
      </c>
      <c r="E3946">
        <v>42</v>
      </c>
      <c r="F3946">
        <v>40.862678365999997</v>
      </c>
    </row>
    <row r="3947" spans="1:6">
      <c r="A3947">
        <v>0</v>
      </c>
      <c r="B3947">
        <v>0</v>
      </c>
      <c r="C3947">
        <v>102.98686317000001</v>
      </c>
      <c r="D3947">
        <v>0</v>
      </c>
      <c r="E3947">
        <v>18</v>
      </c>
      <c r="F3947">
        <v>19.447185150999999</v>
      </c>
    </row>
    <row r="3948" spans="1:6">
      <c r="A3948">
        <v>1</v>
      </c>
      <c r="B3948">
        <v>0</v>
      </c>
      <c r="C3948">
        <v>97.109583624999999</v>
      </c>
      <c r="D3948">
        <v>3</v>
      </c>
      <c r="E3948">
        <v>34</v>
      </c>
      <c r="F3948">
        <v>29.697506653000001</v>
      </c>
    </row>
    <row r="3949" spans="1:6">
      <c r="A3949">
        <v>0</v>
      </c>
      <c r="B3949">
        <v>0</v>
      </c>
      <c r="C3949">
        <v>313.60448941999999</v>
      </c>
      <c r="D3949">
        <v>0</v>
      </c>
      <c r="E3949">
        <v>27</v>
      </c>
      <c r="F3949">
        <v>40.049112624999999</v>
      </c>
    </row>
    <row r="3950" spans="1:6">
      <c r="A3950">
        <v>0</v>
      </c>
      <c r="B3950">
        <v>0</v>
      </c>
      <c r="C3950">
        <v>219.33687954999999</v>
      </c>
      <c r="D3950">
        <v>4</v>
      </c>
      <c r="E3950">
        <v>24</v>
      </c>
      <c r="F3950">
        <v>40.543738916000002</v>
      </c>
    </row>
    <row r="3951" spans="1:6">
      <c r="A3951">
        <v>0</v>
      </c>
      <c r="B3951">
        <v>0</v>
      </c>
      <c r="C3951">
        <v>69.324719576000007</v>
      </c>
      <c r="D3951">
        <v>7</v>
      </c>
      <c r="E3951">
        <v>24</v>
      </c>
      <c r="F3951">
        <v>38.679633572</v>
      </c>
    </row>
    <row r="3952" spans="1:6">
      <c r="A3952">
        <v>0</v>
      </c>
      <c r="B3952">
        <v>1</v>
      </c>
      <c r="C3952">
        <v>243.32391625</v>
      </c>
      <c r="D3952">
        <v>0</v>
      </c>
      <c r="E3952">
        <v>24</v>
      </c>
      <c r="F3952">
        <v>41.336740097000003</v>
      </c>
    </row>
    <row r="3953" spans="1:6">
      <c r="A3953">
        <v>0</v>
      </c>
      <c r="B3953">
        <v>0</v>
      </c>
      <c r="C3953">
        <v>208.35175047999999</v>
      </c>
      <c r="D3953">
        <v>1</v>
      </c>
      <c r="E3953">
        <v>12</v>
      </c>
      <c r="F3953">
        <v>31.327394440999999</v>
      </c>
    </row>
    <row r="3954" spans="1:6">
      <c r="F3954">
        <v>39.983095927999997</v>
      </c>
    </row>
    <row r="3955" spans="1:6">
      <c r="A3955">
        <v>0</v>
      </c>
      <c r="B3955">
        <v>0</v>
      </c>
      <c r="C3955">
        <v>305.26666667000001</v>
      </c>
      <c r="D3955">
        <v>3</v>
      </c>
      <c r="E3955">
        <v>32</v>
      </c>
      <c r="F3955" s="5" t="s">
        <v>24</v>
      </c>
    </row>
    <row r="3956" spans="1:6">
      <c r="F3956">
        <v>37.760482418999999</v>
      </c>
    </row>
    <row r="3957" spans="1:6">
      <c r="A3957">
        <v>0</v>
      </c>
      <c r="B3957">
        <v>0</v>
      </c>
      <c r="C3957">
        <v>112.63586026</v>
      </c>
      <c r="D3957">
        <v>1</v>
      </c>
      <c r="E3957">
        <v>5</v>
      </c>
      <c r="F3957">
        <v>17.693144182000001</v>
      </c>
    </row>
    <row r="3958" spans="1:6">
      <c r="A3958">
        <v>0</v>
      </c>
      <c r="B3958">
        <v>0</v>
      </c>
      <c r="C3958">
        <v>114.01183854</v>
      </c>
      <c r="D3958">
        <v>0</v>
      </c>
      <c r="E3958">
        <v>16</v>
      </c>
      <c r="F3958">
        <v>40.762148777999997</v>
      </c>
    </row>
    <row r="3959" spans="1:6">
      <c r="A3959">
        <v>0</v>
      </c>
      <c r="B3959">
        <v>2</v>
      </c>
      <c r="C3959">
        <v>223.13789747000001</v>
      </c>
      <c r="D3959">
        <v>0</v>
      </c>
      <c r="E3959">
        <v>24</v>
      </c>
      <c r="F3959">
        <v>42.547274756</v>
      </c>
    </row>
    <row r="3960" spans="1:6">
      <c r="A3960">
        <v>2</v>
      </c>
      <c r="B3960">
        <v>0</v>
      </c>
      <c r="C3960">
        <v>233.59530670000001</v>
      </c>
      <c r="D3960">
        <v>1</v>
      </c>
      <c r="E3960">
        <v>13</v>
      </c>
      <c r="F3960">
        <v>42.62634036</v>
      </c>
    </row>
    <row r="3961" spans="1:6">
      <c r="A3961">
        <v>0</v>
      </c>
      <c r="B3961">
        <v>0</v>
      </c>
      <c r="C3961">
        <v>315.37439124000002</v>
      </c>
      <c r="D3961">
        <v>0</v>
      </c>
      <c r="E3961">
        <v>17</v>
      </c>
      <c r="F3961">
        <v>43.856019779999997</v>
      </c>
    </row>
    <row r="3962" spans="1:6">
      <c r="A3962">
        <v>0</v>
      </c>
      <c r="B3962">
        <v>0</v>
      </c>
      <c r="C3962">
        <v>213.72829182000001</v>
      </c>
      <c r="D3962">
        <v>1</v>
      </c>
      <c r="E3962">
        <v>13</v>
      </c>
      <c r="F3962">
        <v>32.871908969000003</v>
      </c>
    </row>
    <row r="3963" spans="1:6">
      <c r="A3963">
        <v>0</v>
      </c>
      <c r="B3963">
        <v>0</v>
      </c>
      <c r="C3963">
        <v>132.94093788999999</v>
      </c>
      <c r="D3963">
        <v>0</v>
      </c>
      <c r="E3963">
        <v>15</v>
      </c>
      <c r="F3963">
        <v>31.606217407999999</v>
      </c>
    </row>
    <row r="3964" spans="1:6">
      <c r="A3964">
        <v>4</v>
      </c>
      <c r="B3964">
        <v>2</v>
      </c>
      <c r="C3964">
        <v>107.53333333</v>
      </c>
      <c r="D3964">
        <v>3</v>
      </c>
      <c r="E3964">
        <v>19</v>
      </c>
      <c r="F3964" s="5" t="s">
        <v>24</v>
      </c>
    </row>
    <row r="3965" spans="1:6">
      <c r="A3965">
        <v>3</v>
      </c>
      <c r="B3965">
        <v>0</v>
      </c>
      <c r="C3965">
        <v>159.70677026999999</v>
      </c>
      <c r="D3965">
        <v>0</v>
      </c>
      <c r="E3965">
        <v>25</v>
      </c>
      <c r="F3965">
        <v>38.591939971000002</v>
      </c>
    </row>
    <row r="3966" spans="1:6">
      <c r="C3966">
        <v>114.48219764</v>
      </c>
      <c r="D3966">
        <v>0</v>
      </c>
      <c r="E3966">
        <v>23</v>
      </c>
      <c r="F3966">
        <v>29.891571940999999</v>
      </c>
    </row>
    <row r="3967" spans="1:6">
      <c r="A3967">
        <v>0</v>
      </c>
      <c r="B3967">
        <v>0</v>
      </c>
      <c r="C3967">
        <v>261.81405582000002</v>
      </c>
      <c r="D3967">
        <v>0</v>
      </c>
      <c r="E3967">
        <v>19</v>
      </c>
      <c r="F3967">
        <v>24.797958173000001</v>
      </c>
    </row>
    <row r="3968" spans="1:6">
      <c r="A3968">
        <v>0</v>
      </c>
      <c r="B3968">
        <v>0</v>
      </c>
      <c r="C3968">
        <v>50.293547164000003</v>
      </c>
      <c r="D3968">
        <v>7</v>
      </c>
      <c r="E3968">
        <v>23</v>
      </c>
      <c r="F3968">
        <v>38.120404704999999</v>
      </c>
    </row>
    <row r="3969" spans="1:6">
      <c r="A3969">
        <v>0</v>
      </c>
      <c r="B3969">
        <v>0</v>
      </c>
      <c r="C3969">
        <v>171.28347285000001</v>
      </c>
      <c r="D3969">
        <v>2</v>
      </c>
      <c r="E3969">
        <v>26</v>
      </c>
      <c r="F3969">
        <v>35.999296465999997</v>
      </c>
    </row>
    <row r="3970" spans="1:6">
      <c r="A3970">
        <v>0</v>
      </c>
      <c r="B3970">
        <v>0</v>
      </c>
      <c r="C3970">
        <v>214.33056821</v>
      </c>
      <c r="D3970">
        <v>3</v>
      </c>
      <c r="E3970">
        <v>23</v>
      </c>
      <c r="F3970">
        <v>41.928469493999998</v>
      </c>
    </row>
    <row r="3971" spans="1:6">
      <c r="A3971">
        <v>0</v>
      </c>
      <c r="B3971">
        <v>0</v>
      </c>
      <c r="D3971">
        <v>2</v>
      </c>
      <c r="E3971">
        <v>16</v>
      </c>
      <c r="F3971">
        <v>30.923407463</v>
      </c>
    </row>
    <row r="3972" spans="1:6">
      <c r="A3972">
        <v>0</v>
      </c>
      <c r="B3972">
        <v>4</v>
      </c>
      <c r="C3972">
        <v>168.31457712</v>
      </c>
      <c r="D3972">
        <v>0</v>
      </c>
      <c r="E3972">
        <v>47</v>
      </c>
      <c r="F3972">
        <v>35.231392706999998</v>
      </c>
    </row>
    <row r="3973" spans="1:6">
      <c r="A3973">
        <v>0</v>
      </c>
      <c r="B3973">
        <v>0</v>
      </c>
      <c r="C3973">
        <v>215.48071426000001</v>
      </c>
      <c r="D3973">
        <v>0</v>
      </c>
      <c r="E3973">
        <v>12</v>
      </c>
      <c r="F3973">
        <v>38.732132169000003</v>
      </c>
    </row>
    <row r="3974" spans="1:6">
      <c r="A3974">
        <v>0</v>
      </c>
      <c r="B3974">
        <v>0</v>
      </c>
      <c r="C3974">
        <v>102.42238785000001</v>
      </c>
      <c r="D3974">
        <v>2</v>
      </c>
      <c r="E3974">
        <v>33</v>
      </c>
      <c r="F3974">
        <v>31.990310996000002</v>
      </c>
    </row>
    <row r="3975" spans="1:6">
      <c r="A3975">
        <v>0</v>
      </c>
      <c r="B3975">
        <v>0</v>
      </c>
      <c r="C3975">
        <v>161.53748239000001</v>
      </c>
      <c r="D3975">
        <v>1</v>
      </c>
      <c r="E3975">
        <v>22</v>
      </c>
      <c r="F3975">
        <v>31.925329416</v>
      </c>
    </row>
    <row r="3976" spans="1:6">
      <c r="A3976">
        <v>0</v>
      </c>
      <c r="B3976">
        <v>0</v>
      </c>
      <c r="C3976">
        <v>310.23181958999999</v>
      </c>
      <c r="D3976">
        <v>1</v>
      </c>
      <c r="E3976">
        <v>20</v>
      </c>
      <c r="F3976">
        <v>43.217416958999998</v>
      </c>
    </row>
    <row r="3977" spans="1:6">
      <c r="A3977">
        <v>0</v>
      </c>
      <c r="B3977">
        <v>0</v>
      </c>
      <c r="C3977">
        <v>103.03112953</v>
      </c>
      <c r="D3977">
        <v>1</v>
      </c>
      <c r="E3977">
        <v>19</v>
      </c>
      <c r="F3977">
        <v>21.304272086000001</v>
      </c>
    </row>
    <row r="3978" spans="1:6">
      <c r="A3978">
        <v>0</v>
      </c>
      <c r="B3978">
        <v>0</v>
      </c>
      <c r="C3978">
        <v>407.58562368999998</v>
      </c>
      <c r="D3978">
        <v>0</v>
      </c>
      <c r="E3978">
        <v>24</v>
      </c>
      <c r="F3978">
        <v>22.162872660000001</v>
      </c>
    </row>
    <row r="3979" spans="1:6">
      <c r="C3979">
        <v>296.39632890000001</v>
      </c>
      <c r="E3979">
        <v>24</v>
      </c>
      <c r="F3979">
        <v>37.069956867000002</v>
      </c>
    </row>
    <row r="3980" spans="1:6">
      <c r="A3980">
        <v>0</v>
      </c>
      <c r="B3980">
        <v>0</v>
      </c>
      <c r="C3980">
        <v>63.248876918999997</v>
      </c>
      <c r="D3980">
        <v>0</v>
      </c>
      <c r="E3980">
        <v>23</v>
      </c>
      <c r="F3980">
        <v>34.599668975</v>
      </c>
    </row>
    <row r="3981" spans="1:6">
      <c r="A3981">
        <v>0</v>
      </c>
      <c r="B3981">
        <v>4</v>
      </c>
      <c r="C3981">
        <v>174.95857724000001</v>
      </c>
      <c r="D3981">
        <v>0</v>
      </c>
      <c r="E3981">
        <v>46</v>
      </c>
      <c r="F3981">
        <v>37.488545686999998</v>
      </c>
    </row>
    <row r="3982" spans="1:6">
      <c r="A3982">
        <v>0</v>
      </c>
      <c r="B3982">
        <v>0</v>
      </c>
      <c r="C3982">
        <v>412.01487305000001</v>
      </c>
      <c r="D3982">
        <v>0</v>
      </c>
      <c r="E3982">
        <v>23</v>
      </c>
      <c r="F3982">
        <v>21.945849051</v>
      </c>
    </row>
    <row r="3983" spans="1:6">
      <c r="A3983">
        <v>0</v>
      </c>
      <c r="B3983">
        <v>0</v>
      </c>
      <c r="C3983">
        <v>308.41035403000001</v>
      </c>
      <c r="D3983">
        <v>3</v>
      </c>
      <c r="E3983">
        <v>21</v>
      </c>
      <c r="F3983">
        <v>29.665452406</v>
      </c>
    </row>
    <row r="3984" spans="1:6">
      <c r="A3984">
        <v>0</v>
      </c>
      <c r="B3984">
        <v>0</v>
      </c>
      <c r="C3984">
        <v>169.68715741</v>
      </c>
      <c r="D3984">
        <v>1</v>
      </c>
      <c r="E3984">
        <v>25</v>
      </c>
      <c r="F3984">
        <v>33.525064301</v>
      </c>
    </row>
    <row r="3985" spans="1:6">
      <c r="A3985">
        <v>1</v>
      </c>
      <c r="B3985">
        <v>0</v>
      </c>
      <c r="C3985">
        <v>67.691938554000004</v>
      </c>
      <c r="D3985">
        <v>3</v>
      </c>
      <c r="E3985">
        <v>27</v>
      </c>
      <c r="F3985">
        <v>36.061233719999997</v>
      </c>
    </row>
    <row r="3986" spans="1:6">
      <c r="A3986">
        <v>0</v>
      </c>
      <c r="B3986">
        <v>0</v>
      </c>
      <c r="C3986">
        <v>323.59519740000002</v>
      </c>
      <c r="D3986">
        <v>0</v>
      </c>
      <c r="E3986">
        <v>17</v>
      </c>
      <c r="F3986">
        <v>43.037750039000002</v>
      </c>
    </row>
    <row r="3987" spans="1:6">
      <c r="A3987">
        <v>0</v>
      </c>
      <c r="B3987">
        <v>0</v>
      </c>
      <c r="C3987">
        <v>222.03799455999999</v>
      </c>
      <c r="D3987">
        <v>0</v>
      </c>
      <c r="E3987">
        <v>12</v>
      </c>
      <c r="F3987">
        <v>40.421668840000002</v>
      </c>
    </row>
    <row r="3988" spans="1:6">
      <c r="A3988">
        <v>0</v>
      </c>
      <c r="B3988">
        <v>0</v>
      </c>
      <c r="C3988">
        <v>67.324562017000005</v>
      </c>
      <c r="D3988">
        <v>6</v>
      </c>
      <c r="E3988">
        <v>23</v>
      </c>
      <c r="F3988">
        <v>38.513256181999999</v>
      </c>
    </row>
    <row r="3989" spans="1:6">
      <c r="A3989">
        <v>0</v>
      </c>
      <c r="B3989">
        <v>1</v>
      </c>
      <c r="C3989">
        <v>206.67735325999999</v>
      </c>
      <c r="D3989">
        <v>0</v>
      </c>
      <c r="E3989">
        <v>25</v>
      </c>
      <c r="F3989">
        <v>40.065477156</v>
      </c>
    </row>
    <row r="3990" spans="1:6">
      <c r="A3990">
        <v>0</v>
      </c>
      <c r="B3990">
        <v>0</v>
      </c>
      <c r="C3990">
        <v>52.303656254000003</v>
      </c>
      <c r="D3990">
        <v>1</v>
      </c>
      <c r="E3990">
        <v>4</v>
      </c>
      <c r="F3990">
        <v>29.752732197</v>
      </c>
    </row>
    <row r="3991" spans="1:6">
      <c r="A3991">
        <v>0</v>
      </c>
      <c r="B3991">
        <v>0</v>
      </c>
      <c r="C3991">
        <v>123.11488171000001</v>
      </c>
      <c r="D3991">
        <v>1</v>
      </c>
      <c r="E3991">
        <v>4</v>
      </c>
      <c r="F3991">
        <v>20.781741228000001</v>
      </c>
    </row>
    <row r="3992" spans="1:6">
      <c r="A3992">
        <v>0</v>
      </c>
      <c r="B3992">
        <v>0</v>
      </c>
      <c r="C3992">
        <v>181.65088033000001</v>
      </c>
      <c r="D3992">
        <v>0</v>
      </c>
      <c r="E3992">
        <v>22</v>
      </c>
      <c r="F3992">
        <v>34.589581432999999</v>
      </c>
    </row>
    <row r="3993" spans="1:6">
      <c r="A3993">
        <v>0</v>
      </c>
      <c r="B3993">
        <v>0</v>
      </c>
      <c r="C3993">
        <v>157.07118358</v>
      </c>
      <c r="D3993">
        <v>1</v>
      </c>
      <c r="E3993">
        <v>21</v>
      </c>
      <c r="F3993">
        <v>37.677209372</v>
      </c>
    </row>
    <row r="3994" spans="1:6">
      <c r="A3994">
        <v>1</v>
      </c>
      <c r="C3994">
        <v>120.21988450000001</v>
      </c>
      <c r="E3994">
        <v>10</v>
      </c>
      <c r="F3994">
        <v>26.225758833</v>
      </c>
    </row>
    <row r="3995" spans="1:6">
      <c r="A3995">
        <v>0</v>
      </c>
      <c r="B3995">
        <v>0</v>
      </c>
      <c r="C3995">
        <v>113.69883344</v>
      </c>
      <c r="D3995">
        <v>0</v>
      </c>
      <c r="E3995">
        <v>16</v>
      </c>
      <c r="F3995">
        <v>38.732521812999998</v>
      </c>
    </row>
    <row r="3996" spans="1:6">
      <c r="A3996">
        <v>0</v>
      </c>
      <c r="B3996">
        <v>0</v>
      </c>
      <c r="C3996">
        <v>235.39555279000001</v>
      </c>
      <c r="D3996">
        <v>0</v>
      </c>
      <c r="E3996">
        <v>12</v>
      </c>
      <c r="F3996">
        <v>34.571844247999998</v>
      </c>
    </row>
    <row r="3997" spans="1:6">
      <c r="A3997">
        <v>0</v>
      </c>
      <c r="B3997">
        <v>0</v>
      </c>
      <c r="C3997">
        <v>45.631135530999998</v>
      </c>
      <c r="D3997">
        <v>1</v>
      </c>
      <c r="E3997">
        <v>14</v>
      </c>
      <c r="F3997" s="5" t="s">
        <v>24</v>
      </c>
    </row>
    <row r="3998" spans="1:6">
      <c r="A3998">
        <v>0</v>
      </c>
      <c r="B3998">
        <v>3</v>
      </c>
      <c r="C3998">
        <v>179.92563497</v>
      </c>
      <c r="D3998">
        <v>0</v>
      </c>
      <c r="E3998">
        <v>47</v>
      </c>
      <c r="F3998">
        <v>37.179602412999998</v>
      </c>
    </row>
    <row r="3999" spans="1:6">
      <c r="A3999">
        <v>2</v>
      </c>
      <c r="B3999">
        <v>0</v>
      </c>
      <c r="C3999">
        <v>242.16425716000001</v>
      </c>
      <c r="D3999">
        <v>1</v>
      </c>
      <c r="E3999">
        <v>13</v>
      </c>
      <c r="F3999">
        <v>40.163650531999998</v>
      </c>
    </row>
    <row r="4000" spans="1:6">
      <c r="A4000">
        <v>0</v>
      </c>
      <c r="B4000">
        <v>0</v>
      </c>
      <c r="C4000">
        <v>75.563803333999999</v>
      </c>
      <c r="D4000">
        <v>0</v>
      </c>
      <c r="E4000">
        <v>22</v>
      </c>
      <c r="F4000">
        <v>37.411200653000002</v>
      </c>
    </row>
    <row r="4001" spans="1:6">
      <c r="A4001">
        <v>2</v>
      </c>
      <c r="B4001">
        <v>1</v>
      </c>
      <c r="C4001">
        <v>107.26951261000001</v>
      </c>
      <c r="D4001">
        <v>7</v>
      </c>
      <c r="E4001">
        <v>28</v>
      </c>
      <c r="F4001">
        <v>28.382337015000001</v>
      </c>
    </row>
    <row r="4002" spans="1:6">
      <c r="A4002">
        <v>0</v>
      </c>
      <c r="B4002">
        <v>0</v>
      </c>
      <c r="C4002">
        <v>123.47953769999999</v>
      </c>
      <c r="D4002">
        <v>2</v>
      </c>
      <c r="E4002">
        <v>13</v>
      </c>
      <c r="F4002">
        <v>30.424481104000002</v>
      </c>
    </row>
    <row r="4003" spans="1:6">
      <c r="A4003">
        <v>3</v>
      </c>
      <c r="B4003">
        <v>0</v>
      </c>
      <c r="C4003">
        <v>164.24893233</v>
      </c>
      <c r="D4003">
        <v>1</v>
      </c>
      <c r="E4003">
        <v>63</v>
      </c>
      <c r="F4003">
        <v>40.921433337000003</v>
      </c>
    </row>
    <row r="4004" spans="1:6">
      <c r="C4004">
        <v>177.86484920999999</v>
      </c>
      <c r="E4004">
        <v>15</v>
      </c>
      <c r="F4004">
        <v>36.831076150999998</v>
      </c>
    </row>
    <row r="4005" spans="1:6">
      <c r="B4005">
        <v>4</v>
      </c>
      <c r="C4005">
        <v>332.08282636000001</v>
      </c>
      <c r="D4005">
        <v>1</v>
      </c>
      <c r="E4005">
        <v>27</v>
      </c>
      <c r="F4005">
        <v>32.346398825000001</v>
      </c>
    </row>
    <row r="4006" spans="1:6">
      <c r="A4006">
        <v>0</v>
      </c>
      <c r="B4006">
        <v>0</v>
      </c>
      <c r="C4006">
        <v>124.95599783999999</v>
      </c>
      <c r="D4006">
        <v>1</v>
      </c>
      <c r="E4006">
        <v>5</v>
      </c>
      <c r="F4006">
        <v>18.481293525000002</v>
      </c>
    </row>
    <row r="4007" spans="1:6">
      <c r="A4007">
        <v>0</v>
      </c>
      <c r="B4007">
        <v>0</v>
      </c>
      <c r="C4007">
        <v>98.509360229999999</v>
      </c>
      <c r="D4007">
        <v>3</v>
      </c>
      <c r="E4007">
        <v>34</v>
      </c>
      <c r="F4007">
        <v>32.313187157000002</v>
      </c>
    </row>
    <row r="4008" spans="1:6">
      <c r="A4008">
        <v>0</v>
      </c>
      <c r="B4008">
        <v>0</v>
      </c>
      <c r="C4008">
        <v>98.662820449999998</v>
      </c>
      <c r="D4008">
        <v>0</v>
      </c>
      <c r="E4008">
        <v>16</v>
      </c>
      <c r="F4008">
        <v>38.972003874999999</v>
      </c>
    </row>
    <row r="4009" spans="1:6">
      <c r="A4009">
        <v>0</v>
      </c>
      <c r="B4009">
        <v>0</v>
      </c>
      <c r="C4009">
        <v>167.71839353999999</v>
      </c>
      <c r="D4009">
        <v>0</v>
      </c>
      <c r="E4009">
        <v>22</v>
      </c>
      <c r="F4009">
        <v>32.204926221999997</v>
      </c>
    </row>
    <row r="4010" spans="1:6">
      <c r="A4010">
        <v>0</v>
      </c>
      <c r="B4010">
        <v>0</v>
      </c>
      <c r="C4010">
        <v>173.78616163000001</v>
      </c>
      <c r="D4010">
        <v>1</v>
      </c>
      <c r="E4010">
        <v>24</v>
      </c>
      <c r="F4010">
        <v>40.057527407000002</v>
      </c>
    </row>
    <row r="4011" spans="1:6">
      <c r="A4011">
        <v>2</v>
      </c>
      <c r="B4011">
        <v>0</v>
      </c>
      <c r="C4011">
        <v>69.906569837000006</v>
      </c>
      <c r="D4011">
        <v>2</v>
      </c>
      <c r="E4011">
        <v>27</v>
      </c>
      <c r="F4011">
        <v>34.931086497000003</v>
      </c>
    </row>
    <row r="4012" spans="1:6">
      <c r="A4012">
        <v>0</v>
      </c>
      <c r="B4012">
        <v>0</v>
      </c>
      <c r="C4012">
        <v>207.21003554000001</v>
      </c>
      <c r="D4012">
        <v>0</v>
      </c>
      <c r="E4012">
        <v>21</v>
      </c>
      <c r="F4012">
        <v>30.247822551999999</v>
      </c>
    </row>
    <row r="4013" spans="1:6">
      <c r="A4013">
        <v>1</v>
      </c>
      <c r="B4013">
        <v>0</v>
      </c>
      <c r="C4013">
        <v>237.82012890999999</v>
      </c>
      <c r="D4013">
        <v>1</v>
      </c>
      <c r="E4013">
        <v>13</v>
      </c>
      <c r="F4013">
        <v>40.305773569000003</v>
      </c>
    </row>
    <row r="4014" spans="1:6">
      <c r="C4014">
        <v>156.87275073999999</v>
      </c>
      <c r="E4014">
        <v>15</v>
      </c>
      <c r="F4014">
        <v>37.433784588000002</v>
      </c>
    </row>
    <row r="4015" spans="1:6">
      <c r="A4015">
        <v>0</v>
      </c>
      <c r="B4015">
        <v>0</v>
      </c>
      <c r="C4015">
        <v>229.98699803</v>
      </c>
      <c r="D4015">
        <v>1</v>
      </c>
      <c r="E4015">
        <v>23</v>
      </c>
      <c r="F4015">
        <v>40.564121581000002</v>
      </c>
    </row>
    <row r="4016" spans="1:6">
      <c r="A4016">
        <v>0</v>
      </c>
      <c r="B4016">
        <v>0</v>
      </c>
      <c r="C4016">
        <v>97.544252184000001</v>
      </c>
      <c r="D4016">
        <v>13</v>
      </c>
      <c r="E4016">
        <v>14</v>
      </c>
      <c r="F4016">
        <v>33.620883435000003</v>
      </c>
    </row>
    <row r="4017" spans="1:6">
      <c r="A4017">
        <v>0</v>
      </c>
      <c r="B4017">
        <v>0</v>
      </c>
      <c r="C4017">
        <v>48.498970841999999</v>
      </c>
      <c r="D4017">
        <v>3</v>
      </c>
      <c r="E4017">
        <v>10</v>
      </c>
      <c r="F4017">
        <v>32.921400636999998</v>
      </c>
    </row>
    <row r="4018" spans="1:6">
      <c r="F4018" s="5" t="s">
        <v>24</v>
      </c>
    </row>
    <row r="4019" spans="1:6">
      <c r="A4019">
        <v>0</v>
      </c>
      <c r="B4019">
        <v>0</v>
      </c>
      <c r="C4019">
        <v>121.76666667000001</v>
      </c>
      <c r="D4019">
        <v>2</v>
      </c>
      <c r="E4019">
        <v>24</v>
      </c>
      <c r="F4019" s="5" t="s">
        <v>24</v>
      </c>
    </row>
    <row r="4020" spans="1:6">
      <c r="A4020">
        <v>0</v>
      </c>
      <c r="B4020">
        <v>0</v>
      </c>
      <c r="C4020">
        <v>97.633333332999996</v>
      </c>
      <c r="D4020">
        <v>2</v>
      </c>
      <c r="E4020">
        <v>30</v>
      </c>
      <c r="F4020" s="5" t="s">
        <v>24</v>
      </c>
    </row>
    <row r="4021" spans="1:6">
      <c r="A4021">
        <v>0</v>
      </c>
      <c r="B4021">
        <v>0</v>
      </c>
      <c r="C4021">
        <v>160.9</v>
      </c>
      <c r="D4021">
        <v>0</v>
      </c>
      <c r="E4021">
        <v>32</v>
      </c>
      <c r="F4021" s="5" t="s">
        <v>24</v>
      </c>
    </row>
    <row r="4022" spans="1:6">
      <c r="A4022">
        <v>0</v>
      </c>
      <c r="B4022">
        <v>0</v>
      </c>
      <c r="C4022">
        <v>66.633333332999996</v>
      </c>
      <c r="D4022">
        <v>2</v>
      </c>
      <c r="E4022">
        <v>19</v>
      </c>
      <c r="F4022" s="5" t="s">
        <v>24</v>
      </c>
    </row>
    <row r="4023" spans="1:6">
      <c r="A4023">
        <v>1</v>
      </c>
      <c r="B4023">
        <v>0</v>
      </c>
      <c r="C4023">
        <v>163.36666667</v>
      </c>
      <c r="D4023">
        <v>1</v>
      </c>
      <c r="E4023">
        <v>25</v>
      </c>
      <c r="F4023" s="5" t="s">
        <v>24</v>
      </c>
    </row>
    <row r="4024" spans="1:6">
      <c r="A4024">
        <v>8</v>
      </c>
      <c r="B4024">
        <v>2</v>
      </c>
      <c r="C4024">
        <v>154.19999999999999</v>
      </c>
      <c r="D4024">
        <v>3</v>
      </c>
      <c r="E4024">
        <v>30</v>
      </c>
      <c r="F4024" s="5" t="s">
        <v>24</v>
      </c>
    </row>
    <row r="4025" spans="1:6">
      <c r="A4025">
        <v>0</v>
      </c>
      <c r="B4025">
        <v>7</v>
      </c>
      <c r="C4025">
        <v>116.7</v>
      </c>
      <c r="D4025">
        <v>1</v>
      </c>
      <c r="E4025">
        <v>22</v>
      </c>
      <c r="F4025" s="5" t="s">
        <v>24</v>
      </c>
    </row>
    <row r="4026" spans="1:6">
      <c r="A4026">
        <v>1</v>
      </c>
      <c r="C4026">
        <v>116.9</v>
      </c>
      <c r="D4026">
        <v>1</v>
      </c>
      <c r="E4026">
        <v>19</v>
      </c>
      <c r="F4026" s="5" t="s">
        <v>24</v>
      </c>
    </row>
    <row r="4027" spans="1:6">
      <c r="A4027">
        <v>0</v>
      </c>
      <c r="B4027">
        <v>0</v>
      </c>
      <c r="C4027">
        <v>65.966666666999998</v>
      </c>
      <c r="D4027">
        <v>2</v>
      </c>
      <c r="E4027">
        <v>18</v>
      </c>
      <c r="F4027" s="5" t="s">
        <v>24</v>
      </c>
    </row>
    <row r="4028" spans="1:6">
      <c r="A4028">
        <v>0</v>
      </c>
      <c r="B4028">
        <v>0</v>
      </c>
      <c r="C4028">
        <v>225.28527037000001</v>
      </c>
      <c r="D4028">
        <v>1</v>
      </c>
      <c r="E4028">
        <v>12</v>
      </c>
      <c r="F4028">
        <v>31.044304220000001</v>
      </c>
    </row>
    <row r="4029" spans="1:6">
      <c r="A4029">
        <v>0</v>
      </c>
      <c r="B4029">
        <v>0</v>
      </c>
      <c r="C4029">
        <v>123.97280612</v>
      </c>
      <c r="D4029">
        <v>0</v>
      </c>
      <c r="E4029">
        <v>20</v>
      </c>
      <c r="F4029">
        <v>33.564145289999999</v>
      </c>
    </row>
    <row r="4030" spans="1:6">
      <c r="A4030">
        <v>0</v>
      </c>
      <c r="B4030">
        <v>0</v>
      </c>
      <c r="C4030">
        <v>223.76961057</v>
      </c>
      <c r="D4030">
        <v>3</v>
      </c>
      <c r="E4030">
        <v>24</v>
      </c>
      <c r="F4030">
        <v>40.564750355999998</v>
      </c>
    </row>
    <row r="4031" spans="1:6">
      <c r="A4031">
        <v>2</v>
      </c>
      <c r="B4031">
        <v>1</v>
      </c>
      <c r="C4031">
        <v>90.425474601000005</v>
      </c>
      <c r="D4031">
        <v>3</v>
      </c>
      <c r="E4031">
        <v>24</v>
      </c>
      <c r="F4031">
        <v>41.966249466999997</v>
      </c>
    </row>
    <row r="4032" spans="1:6">
      <c r="A4032">
        <v>0</v>
      </c>
      <c r="B4032">
        <v>0</v>
      </c>
      <c r="C4032">
        <v>196.19790753999999</v>
      </c>
      <c r="D4032">
        <v>0</v>
      </c>
      <c r="E4032">
        <v>21</v>
      </c>
      <c r="F4032">
        <v>26.867733959999999</v>
      </c>
    </row>
    <row r="4033" spans="1:6">
      <c r="A4033">
        <v>0</v>
      </c>
      <c r="B4033">
        <v>0</v>
      </c>
      <c r="C4033">
        <v>174.42896876</v>
      </c>
      <c r="D4033">
        <v>1</v>
      </c>
      <c r="E4033">
        <v>15</v>
      </c>
      <c r="F4033">
        <v>38.593376405999997</v>
      </c>
    </row>
    <row r="4034" spans="1:6">
      <c r="A4034">
        <v>0</v>
      </c>
      <c r="B4034">
        <v>0</v>
      </c>
      <c r="C4034">
        <v>208.60596566999999</v>
      </c>
      <c r="D4034">
        <v>0</v>
      </c>
      <c r="E4034">
        <v>21</v>
      </c>
      <c r="F4034">
        <v>37.099279113999998</v>
      </c>
    </row>
    <row r="4035" spans="1:6">
      <c r="A4035">
        <v>0</v>
      </c>
      <c r="B4035">
        <v>0</v>
      </c>
      <c r="C4035">
        <v>99.369470346</v>
      </c>
      <c r="D4035">
        <v>0</v>
      </c>
      <c r="E4035">
        <v>15</v>
      </c>
      <c r="F4035">
        <v>40.143170748000003</v>
      </c>
    </row>
    <row r="4036" spans="1:6">
      <c r="A4036">
        <v>0</v>
      </c>
      <c r="B4036">
        <v>2</v>
      </c>
      <c r="C4036">
        <v>207.20795161000001</v>
      </c>
      <c r="D4036">
        <v>1</v>
      </c>
      <c r="E4036">
        <v>25</v>
      </c>
      <c r="F4036">
        <v>28.093375587000001</v>
      </c>
    </row>
    <row r="4037" spans="1:6">
      <c r="F4037">
        <v>39.671408305</v>
      </c>
    </row>
    <row r="4038" spans="1:6">
      <c r="A4038">
        <v>1</v>
      </c>
      <c r="B4038">
        <v>0</v>
      </c>
      <c r="C4038">
        <v>74.576426980999997</v>
      </c>
      <c r="D4038">
        <v>2</v>
      </c>
      <c r="E4038">
        <v>27</v>
      </c>
      <c r="F4038">
        <v>36.760275708999998</v>
      </c>
    </row>
    <row r="4039" spans="1:6">
      <c r="A4039">
        <v>0</v>
      </c>
      <c r="B4039">
        <v>0</v>
      </c>
      <c r="C4039">
        <v>285.04691617999998</v>
      </c>
      <c r="D4039">
        <v>1</v>
      </c>
      <c r="E4039">
        <v>17</v>
      </c>
      <c r="F4039">
        <v>37.139067859999997</v>
      </c>
    </row>
    <row r="4040" spans="1:6">
      <c r="A4040">
        <v>0</v>
      </c>
      <c r="B4040">
        <v>2</v>
      </c>
      <c r="C4040">
        <v>79.166666667000001</v>
      </c>
      <c r="D4040">
        <v>4</v>
      </c>
      <c r="E4040">
        <v>29</v>
      </c>
      <c r="F4040" s="5" t="s">
        <v>24</v>
      </c>
    </row>
    <row r="4041" spans="1:6">
      <c r="A4041">
        <v>0</v>
      </c>
      <c r="B4041">
        <v>0</v>
      </c>
      <c r="C4041">
        <v>220.55353362</v>
      </c>
      <c r="D4041">
        <v>0</v>
      </c>
      <c r="E4041">
        <v>21</v>
      </c>
      <c r="F4041">
        <v>32.727627759999997</v>
      </c>
    </row>
    <row r="4042" spans="1:6">
      <c r="A4042">
        <v>0</v>
      </c>
      <c r="B4042">
        <v>0</v>
      </c>
      <c r="C4042">
        <v>626.29709366999998</v>
      </c>
      <c r="D4042">
        <v>0</v>
      </c>
      <c r="E4042">
        <v>24</v>
      </c>
      <c r="F4042">
        <v>20.010323570000001</v>
      </c>
    </row>
    <row r="4043" spans="1:6">
      <c r="A4043">
        <v>0</v>
      </c>
      <c r="B4043">
        <v>0</v>
      </c>
      <c r="C4043">
        <v>279.46823675000002</v>
      </c>
      <c r="D4043">
        <v>3</v>
      </c>
      <c r="E4043">
        <v>16</v>
      </c>
      <c r="F4043">
        <v>33.078522221999997</v>
      </c>
    </row>
    <row r="4044" spans="1:6">
      <c r="A4044">
        <v>0</v>
      </c>
      <c r="B4044">
        <v>0</v>
      </c>
      <c r="C4044">
        <v>324.1633286</v>
      </c>
      <c r="D4044">
        <v>0</v>
      </c>
      <c r="E4044">
        <v>16</v>
      </c>
      <c r="F4044">
        <v>43.251182522999997</v>
      </c>
    </row>
    <row r="4045" spans="1:6">
      <c r="A4045">
        <v>1</v>
      </c>
      <c r="B4045">
        <v>0</v>
      </c>
      <c r="C4045">
        <v>112.57824309</v>
      </c>
      <c r="D4045">
        <v>0</v>
      </c>
      <c r="E4045">
        <v>19</v>
      </c>
      <c r="F4045">
        <v>19.842902485</v>
      </c>
    </row>
    <row r="4046" spans="1:6">
      <c r="A4046">
        <v>0</v>
      </c>
      <c r="B4046">
        <v>0</v>
      </c>
      <c r="C4046">
        <v>197.04446062</v>
      </c>
      <c r="D4046">
        <v>0</v>
      </c>
      <c r="E4046">
        <v>21</v>
      </c>
      <c r="F4046">
        <v>35.204434526999997</v>
      </c>
    </row>
    <row r="4047" spans="1:6">
      <c r="A4047">
        <v>0</v>
      </c>
      <c r="B4047">
        <v>1</v>
      </c>
      <c r="C4047">
        <v>87.645059470000007</v>
      </c>
      <c r="D4047">
        <v>3</v>
      </c>
      <c r="E4047">
        <v>14</v>
      </c>
      <c r="F4047">
        <v>42.138847669999997</v>
      </c>
    </row>
    <row r="4048" spans="1:6">
      <c r="A4048">
        <v>0</v>
      </c>
      <c r="B4048">
        <v>1</v>
      </c>
      <c r="C4048">
        <v>216.1560174</v>
      </c>
      <c r="D4048">
        <v>0</v>
      </c>
      <c r="E4048">
        <v>24</v>
      </c>
      <c r="F4048">
        <v>27.395233881999999</v>
      </c>
    </row>
    <row r="4049" spans="1:6">
      <c r="A4049">
        <v>0</v>
      </c>
      <c r="B4049">
        <v>0</v>
      </c>
      <c r="C4049">
        <v>161.85911856000001</v>
      </c>
      <c r="D4049">
        <v>1</v>
      </c>
      <c r="E4049">
        <v>22</v>
      </c>
      <c r="F4049">
        <v>34.548541270999998</v>
      </c>
    </row>
    <row r="4050" spans="1:6">
      <c r="A4050">
        <v>0</v>
      </c>
      <c r="B4050">
        <v>0</v>
      </c>
      <c r="C4050">
        <v>211.8072267</v>
      </c>
      <c r="D4050">
        <v>3</v>
      </c>
      <c r="E4050">
        <v>24</v>
      </c>
      <c r="F4050">
        <v>40.39483989</v>
      </c>
    </row>
    <row r="4051" spans="1:6">
      <c r="A4051">
        <v>0</v>
      </c>
      <c r="B4051">
        <v>0</v>
      </c>
      <c r="C4051">
        <v>200.01491752000001</v>
      </c>
      <c r="D4051">
        <v>1</v>
      </c>
      <c r="E4051">
        <v>13</v>
      </c>
      <c r="F4051">
        <v>29.641286442999998</v>
      </c>
    </row>
    <row r="4052" spans="1:6">
      <c r="A4052">
        <v>0</v>
      </c>
      <c r="B4052">
        <v>2</v>
      </c>
      <c r="C4052">
        <v>123.89394862</v>
      </c>
      <c r="D4052">
        <v>1</v>
      </c>
      <c r="E4052">
        <v>21</v>
      </c>
      <c r="F4052">
        <v>40.139231793999997</v>
      </c>
    </row>
    <row r="4053" spans="1:6">
      <c r="A4053">
        <v>0</v>
      </c>
      <c r="B4053">
        <v>1</v>
      </c>
      <c r="C4053">
        <v>97.231122799999994</v>
      </c>
      <c r="D4053">
        <v>0</v>
      </c>
      <c r="E4053">
        <v>22</v>
      </c>
      <c r="F4053">
        <v>18.114895829999998</v>
      </c>
    </row>
    <row r="4054" spans="1:6">
      <c r="A4054">
        <v>0</v>
      </c>
      <c r="B4054">
        <v>0</v>
      </c>
      <c r="C4054">
        <v>224.12044079</v>
      </c>
      <c r="D4054">
        <v>0</v>
      </c>
      <c r="E4054">
        <v>12</v>
      </c>
      <c r="F4054">
        <v>30.510532093999998</v>
      </c>
    </row>
    <row r="4055" spans="1:6">
      <c r="A4055">
        <v>0</v>
      </c>
      <c r="B4055">
        <v>0</v>
      </c>
      <c r="C4055">
        <v>143.36452964</v>
      </c>
      <c r="D4055">
        <v>0</v>
      </c>
      <c r="E4055">
        <v>14</v>
      </c>
      <c r="F4055">
        <v>36.107667395999997</v>
      </c>
    </row>
    <row r="4056" spans="1:6">
      <c r="A4056">
        <v>1</v>
      </c>
      <c r="B4056">
        <v>0</v>
      </c>
      <c r="C4056">
        <v>43.6</v>
      </c>
      <c r="D4056">
        <v>7</v>
      </c>
      <c r="E4056">
        <v>49</v>
      </c>
      <c r="F4056" s="5" t="s">
        <v>24</v>
      </c>
    </row>
    <row r="4057" spans="1:6">
      <c r="A4057">
        <v>0</v>
      </c>
      <c r="B4057">
        <v>0</v>
      </c>
      <c r="C4057">
        <v>302.20690049000001</v>
      </c>
      <c r="D4057">
        <v>2</v>
      </c>
      <c r="E4057">
        <v>16</v>
      </c>
      <c r="F4057">
        <v>36.190524263999997</v>
      </c>
    </row>
    <row r="4058" spans="1:6">
      <c r="A4058">
        <v>0</v>
      </c>
      <c r="B4058">
        <v>0</v>
      </c>
      <c r="C4058">
        <v>73.303097452000003</v>
      </c>
      <c r="D4058">
        <v>2</v>
      </c>
      <c r="E4058">
        <v>19</v>
      </c>
      <c r="F4058">
        <v>34.659259929000001</v>
      </c>
    </row>
    <row r="4059" spans="1:6">
      <c r="A4059">
        <v>0</v>
      </c>
      <c r="B4059">
        <v>0</v>
      </c>
      <c r="C4059">
        <v>135.26453705</v>
      </c>
      <c r="D4059">
        <v>0</v>
      </c>
      <c r="E4059">
        <v>13</v>
      </c>
      <c r="F4059">
        <v>38.823169630999999</v>
      </c>
    </row>
    <row r="4060" spans="1:6">
      <c r="A4060">
        <v>0</v>
      </c>
      <c r="B4060">
        <v>0</v>
      </c>
      <c r="C4060">
        <v>196.93374861999999</v>
      </c>
      <c r="D4060">
        <v>1</v>
      </c>
      <c r="E4060">
        <v>21</v>
      </c>
      <c r="F4060">
        <v>32.913874116000002</v>
      </c>
    </row>
    <row r="4061" spans="1:6">
      <c r="A4061">
        <v>0</v>
      </c>
      <c r="B4061">
        <v>0</v>
      </c>
      <c r="C4061">
        <v>623.45620883000004</v>
      </c>
      <c r="D4061">
        <v>1</v>
      </c>
      <c r="E4061">
        <v>24</v>
      </c>
      <c r="F4061">
        <v>19.414587953000002</v>
      </c>
    </row>
    <row r="4062" spans="1:6">
      <c r="A4062">
        <v>0</v>
      </c>
      <c r="B4062">
        <v>0</v>
      </c>
      <c r="C4062">
        <v>106.83573269999999</v>
      </c>
      <c r="D4062">
        <v>0</v>
      </c>
      <c r="E4062">
        <v>19</v>
      </c>
      <c r="F4062">
        <v>34.216689168999999</v>
      </c>
    </row>
    <row r="4063" spans="1:6">
      <c r="A4063">
        <v>0</v>
      </c>
      <c r="B4063">
        <v>1</v>
      </c>
      <c r="C4063">
        <v>231.01924428000001</v>
      </c>
      <c r="D4063">
        <v>0</v>
      </c>
      <c r="E4063">
        <v>24</v>
      </c>
      <c r="F4063">
        <v>41.559303671000002</v>
      </c>
    </row>
    <row r="4064" spans="1:6">
      <c r="A4064">
        <v>0</v>
      </c>
      <c r="B4064">
        <v>0</v>
      </c>
      <c r="C4064">
        <v>197.14819052999999</v>
      </c>
      <c r="D4064">
        <v>0</v>
      </c>
      <c r="E4064">
        <v>15</v>
      </c>
      <c r="F4064">
        <v>30.545400666999999</v>
      </c>
    </row>
    <row r="4065" spans="1:6">
      <c r="A4065">
        <v>0</v>
      </c>
      <c r="B4065">
        <v>0</v>
      </c>
      <c r="C4065">
        <v>212.93229769999999</v>
      </c>
      <c r="D4065">
        <v>0</v>
      </c>
      <c r="E4065">
        <v>22</v>
      </c>
      <c r="F4065">
        <v>33.033146414000001</v>
      </c>
    </row>
    <row r="4066" spans="1:6">
      <c r="A4066">
        <v>0</v>
      </c>
      <c r="B4066">
        <v>0</v>
      </c>
      <c r="C4066">
        <v>138.34845525</v>
      </c>
      <c r="D4066">
        <v>1</v>
      </c>
      <c r="E4066">
        <v>22</v>
      </c>
      <c r="F4066">
        <v>35.549295096999998</v>
      </c>
    </row>
    <row r="4067" spans="1:6">
      <c r="A4067">
        <v>0</v>
      </c>
      <c r="B4067">
        <v>0</v>
      </c>
      <c r="C4067">
        <v>185.7</v>
      </c>
      <c r="D4067">
        <v>0</v>
      </c>
      <c r="E4067">
        <v>26</v>
      </c>
      <c r="F4067" s="5" t="s">
        <v>24</v>
      </c>
    </row>
    <row r="4068" spans="1:6">
      <c r="B4068">
        <v>5</v>
      </c>
      <c r="C4068">
        <v>334.06591692000001</v>
      </c>
      <c r="D4068">
        <v>0</v>
      </c>
      <c r="E4068">
        <v>27</v>
      </c>
      <c r="F4068">
        <v>31.875771087</v>
      </c>
    </row>
    <row r="4069" spans="1:6">
      <c r="A4069">
        <v>0</v>
      </c>
      <c r="B4069">
        <v>3</v>
      </c>
      <c r="C4069">
        <v>276.17016697999998</v>
      </c>
      <c r="D4069">
        <v>1</v>
      </c>
      <c r="E4069">
        <v>36</v>
      </c>
      <c r="F4069">
        <v>25.830883226000001</v>
      </c>
    </row>
    <row r="4070" spans="1:6">
      <c r="A4070">
        <v>0</v>
      </c>
      <c r="B4070">
        <v>0</v>
      </c>
      <c r="C4070">
        <v>166.08298277</v>
      </c>
      <c r="D4070">
        <v>0</v>
      </c>
      <c r="E4070">
        <v>26</v>
      </c>
      <c r="F4070">
        <v>33.355382667999997</v>
      </c>
    </row>
    <row r="4071" spans="1:6">
      <c r="C4071">
        <v>199.47673517000001</v>
      </c>
      <c r="D4071">
        <v>5</v>
      </c>
      <c r="E4071">
        <v>42</v>
      </c>
      <c r="F4071">
        <v>39.839640135000003</v>
      </c>
    </row>
    <row r="4072" spans="1:6">
      <c r="A4072">
        <v>0</v>
      </c>
      <c r="B4072">
        <v>0</v>
      </c>
      <c r="C4072">
        <v>291.81953877000001</v>
      </c>
      <c r="D4072">
        <v>1</v>
      </c>
      <c r="E4072">
        <v>26</v>
      </c>
      <c r="F4072">
        <v>36.993649951999998</v>
      </c>
    </row>
    <row r="4073" spans="1:6">
      <c r="C4073">
        <v>317.30062509999999</v>
      </c>
      <c r="E4073">
        <v>24</v>
      </c>
      <c r="F4073">
        <v>37.171638545</v>
      </c>
    </row>
    <row r="4074" spans="1:6">
      <c r="F4074">
        <v>38.497560593000003</v>
      </c>
    </row>
    <row r="4075" spans="1:6">
      <c r="C4075">
        <v>173.79250726000001</v>
      </c>
      <c r="E4075">
        <v>15</v>
      </c>
      <c r="F4075">
        <v>37.364528825999997</v>
      </c>
    </row>
    <row r="4076" spans="1:6">
      <c r="A4076">
        <v>0</v>
      </c>
      <c r="B4076">
        <v>0</v>
      </c>
      <c r="C4076">
        <v>162.32211917000001</v>
      </c>
      <c r="D4076">
        <v>0</v>
      </c>
      <c r="E4076">
        <v>23</v>
      </c>
      <c r="F4076">
        <v>31.987636327000001</v>
      </c>
    </row>
    <row r="4077" spans="1:6">
      <c r="A4077">
        <v>0</v>
      </c>
      <c r="B4077">
        <v>0</v>
      </c>
      <c r="C4077">
        <v>288.37369758</v>
      </c>
      <c r="D4077">
        <v>1</v>
      </c>
      <c r="E4077">
        <v>26</v>
      </c>
      <c r="F4077">
        <v>39.334879020999999</v>
      </c>
    </row>
    <row r="4078" spans="1:6">
      <c r="A4078">
        <v>0</v>
      </c>
      <c r="B4078">
        <v>0</v>
      </c>
      <c r="C4078">
        <v>117.21012607999999</v>
      </c>
      <c r="D4078">
        <v>1</v>
      </c>
      <c r="E4078">
        <v>29</v>
      </c>
      <c r="F4078">
        <v>32.661105540000001</v>
      </c>
    </row>
    <row r="4079" spans="1:6">
      <c r="A4079">
        <v>0</v>
      </c>
      <c r="B4079">
        <v>0</v>
      </c>
      <c r="C4079">
        <v>278.69131499999997</v>
      </c>
      <c r="D4079">
        <v>2</v>
      </c>
      <c r="E4079">
        <v>17</v>
      </c>
      <c r="F4079">
        <v>32.988531805000001</v>
      </c>
    </row>
    <row r="4080" spans="1:6">
      <c r="A4080">
        <v>0</v>
      </c>
      <c r="B4080">
        <v>0</v>
      </c>
      <c r="C4080">
        <v>200.91114931999999</v>
      </c>
      <c r="D4080">
        <v>1</v>
      </c>
      <c r="E4080">
        <v>12</v>
      </c>
      <c r="F4080">
        <v>31.155585928000001</v>
      </c>
    </row>
    <row r="4081" spans="1:6">
      <c r="A4081">
        <v>0</v>
      </c>
      <c r="B4081">
        <v>1</v>
      </c>
      <c r="C4081">
        <v>311.32570371000003</v>
      </c>
      <c r="D4081">
        <v>0</v>
      </c>
      <c r="E4081">
        <v>19</v>
      </c>
      <c r="F4081">
        <v>42.227214965999998</v>
      </c>
    </row>
    <row r="4082" spans="1:6">
      <c r="A4082">
        <v>0</v>
      </c>
      <c r="B4082">
        <v>0</v>
      </c>
      <c r="C4082">
        <v>101.77402013</v>
      </c>
      <c r="D4082">
        <v>2</v>
      </c>
      <c r="E4082">
        <v>30</v>
      </c>
      <c r="F4082">
        <v>32.825450580999998</v>
      </c>
    </row>
    <row r="4083" spans="1:6">
      <c r="A4083">
        <v>0</v>
      </c>
      <c r="B4083">
        <v>0</v>
      </c>
      <c r="C4083">
        <v>109.90068569</v>
      </c>
      <c r="D4083">
        <v>1</v>
      </c>
      <c r="E4083">
        <v>10</v>
      </c>
      <c r="F4083">
        <v>4.3849832219999998</v>
      </c>
    </row>
    <row r="4084" spans="1:6">
      <c r="A4084">
        <v>0</v>
      </c>
      <c r="B4084">
        <v>0</v>
      </c>
      <c r="C4084">
        <v>313.18746512000001</v>
      </c>
      <c r="D4084">
        <v>0</v>
      </c>
      <c r="E4084">
        <v>17</v>
      </c>
      <c r="F4084">
        <v>43.645348659</v>
      </c>
    </row>
    <row r="4085" spans="1:6">
      <c r="B4085">
        <v>0</v>
      </c>
      <c r="C4085">
        <v>98.892182050000002</v>
      </c>
      <c r="D4085">
        <v>1</v>
      </c>
      <c r="E4085">
        <v>18</v>
      </c>
      <c r="F4085">
        <v>34.964141026</v>
      </c>
    </row>
    <row r="4086" spans="1:6">
      <c r="A4086">
        <v>2</v>
      </c>
      <c r="B4086">
        <v>0</v>
      </c>
      <c r="C4086">
        <v>135.23283605</v>
      </c>
      <c r="D4086">
        <v>3</v>
      </c>
      <c r="E4086">
        <v>20</v>
      </c>
      <c r="F4086">
        <v>44.382577890999997</v>
      </c>
    </row>
    <row r="4087" spans="1:6">
      <c r="A4087">
        <v>0</v>
      </c>
      <c r="B4087">
        <v>0</v>
      </c>
      <c r="C4087">
        <v>213.23333332999999</v>
      </c>
      <c r="D4087">
        <v>2</v>
      </c>
      <c r="E4087">
        <v>27</v>
      </c>
      <c r="F4087" s="5" t="s">
        <v>24</v>
      </c>
    </row>
    <row r="4088" spans="1:6">
      <c r="A4088">
        <v>0</v>
      </c>
      <c r="B4088">
        <v>0</v>
      </c>
      <c r="C4088">
        <v>187.37085368999999</v>
      </c>
      <c r="D4088">
        <v>1</v>
      </c>
      <c r="E4088">
        <v>24</v>
      </c>
      <c r="F4088">
        <v>38.188345011000003</v>
      </c>
    </row>
    <row r="4089" spans="1:6">
      <c r="A4089">
        <v>0</v>
      </c>
      <c r="B4089">
        <v>0</v>
      </c>
      <c r="C4089">
        <v>169.01613785000001</v>
      </c>
      <c r="D4089">
        <v>2</v>
      </c>
      <c r="E4089">
        <v>25</v>
      </c>
      <c r="F4089">
        <v>35.612024806999997</v>
      </c>
    </row>
    <row r="4090" spans="1:6">
      <c r="A4090">
        <v>1</v>
      </c>
      <c r="B4090">
        <v>0</v>
      </c>
      <c r="C4090">
        <v>172.03106930999999</v>
      </c>
      <c r="D4090">
        <v>0</v>
      </c>
      <c r="E4090">
        <v>38</v>
      </c>
      <c r="F4090">
        <v>19.637068751000001</v>
      </c>
    </row>
    <row r="4091" spans="1:6">
      <c r="B4091">
        <v>1</v>
      </c>
      <c r="C4091">
        <v>306.18366191000001</v>
      </c>
      <c r="D4091">
        <v>0</v>
      </c>
      <c r="E4091">
        <v>43</v>
      </c>
      <c r="F4091">
        <v>39.919289908000003</v>
      </c>
    </row>
    <row r="4092" spans="1:6">
      <c r="A4092">
        <v>2</v>
      </c>
      <c r="B4092">
        <v>7</v>
      </c>
      <c r="C4092">
        <v>183.5480397</v>
      </c>
      <c r="D4092">
        <v>4</v>
      </c>
      <c r="E4092">
        <v>24</v>
      </c>
      <c r="F4092">
        <v>38.149059231000003</v>
      </c>
    </row>
    <row r="4093" spans="1:6">
      <c r="A4093">
        <v>2</v>
      </c>
      <c r="B4093">
        <v>0</v>
      </c>
      <c r="C4093">
        <v>149.25448005000001</v>
      </c>
      <c r="D4093">
        <v>2</v>
      </c>
      <c r="E4093">
        <v>20</v>
      </c>
      <c r="F4093">
        <v>46.305072148999997</v>
      </c>
    </row>
    <row r="4094" spans="1:6">
      <c r="A4094">
        <v>1</v>
      </c>
      <c r="B4094">
        <v>0</v>
      </c>
      <c r="C4094">
        <v>248.64649535000001</v>
      </c>
      <c r="D4094">
        <v>2</v>
      </c>
      <c r="E4094">
        <v>13</v>
      </c>
      <c r="F4094">
        <v>42.176585064000001</v>
      </c>
    </row>
    <row r="4095" spans="1:6">
      <c r="A4095">
        <v>0</v>
      </c>
      <c r="B4095">
        <v>4</v>
      </c>
      <c r="C4095">
        <v>173.57510465999999</v>
      </c>
      <c r="D4095">
        <v>0</v>
      </c>
      <c r="E4095">
        <v>47</v>
      </c>
      <c r="F4095">
        <v>37.823173085999997</v>
      </c>
    </row>
    <row r="4096" spans="1:6">
      <c r="A4096">
        <v>0</v>
      </c>
      <c r="B4096">
        <v>2</v>
      </c>
      <c r="C4096">
        <v>219.1538803</v>
      </c>
      <c r="D4096">
        <v>0</v>
      </c>
      <c r="E4096">
        <v>24</v>
      </c>
      <c r="F4096">
        <v>41.824914423999999</v>
      </c>
    </row>
    <row r="4097" spans="1:6">
      <c r="A4097">
        <v>0</v>
      </c>
      <c r="B4097">
        <v>0</v>
      </c>
      <c r="C4097">
        <v>221.51542597</v>
      </c>
      <c r="D4097">
        <v>2</v>
      </c>
      <c r="E4097">
        <v>26</v>
      </c>
      <c r="F4097">
        <v>34.885541428000003</v>
      </c>
    </row>
    <row r="4098" spans="1:6">
      <c r="F4098">
        <v>37.827218756000001</v>
      </c>
    </row>
    <row r="4099" spans="1:6">
      <c r="A4099">
        <v>0</v>
      </c>
      <c r="B4099">
        <v>0</v>
      </c>
      <c r="C4099">
        <v>314.63895789999998</v>
      </c>
      <c r="D4099">
        <v>2</v>
      </c>
      <c r="E4099">
        <v>32</v>
      </c>
      <c r="F4099">
        <v>35.982083645000003</v>
      </c>
    </row>
    <row r="4100" spans="1:6">
      <c r="A4100">
        <v>0</v>
      </c>
      <c r="B4100">
        <v>0</v>
      </c>
      <c r="C4100">
        <v>627.70238954000001</v>
      </c>
      <c r="D4100">
        <v>1</v>
      </c>
      <c r="E4100">
        <v>23</v>
      </c>
      <c r="F4100">
        <v>20.688714822000001</v>
      </c>
    </row>
    <row r="4101" spans="1:6">
      <c r="A4101">
        <v>0</v>
      </c>
      <c r="B4101">
        <v>0</v>
      </c>
      <c r="C4101">
        <v>81.446380313999995</v>
      </c>
      <c r="D4101">
        <v>3</v>
      </c>
      <c r="E4101">
        <v>15</v>
      </c>
      <c r="F4101">
        <v>41.395461830999999</v>
      </c>
    </row>
    <row r="4102" spans="1:6">
      <c r="A4102">
        <v>0</v>
      </c>
      <c r="B4102">
        <v>0</v>
      </c>
      <c r="C4102">
        <v>62.263565870000001</v>
      </c>
      <c r="D4102">
        <v>2</v>
      </c>
      <c r="E4102">
        <v>18</v>
      </c>
      <c r="F4102">
        <v>41.576700518000003</v>
      </c>
    </row>
    <row r="4103" spans="1:6">
      <c r="A4103">
        <v>0</v>
      </c>
      <c r="B4103">
        <v>0</v>
      </c>
      <c r="C4103">
        <v>122.15334415</v>
      </c>
      <c r="D4103">
        <v>0</v>
      </c>
      <c r="E4103">
        <v>15</v>
      </c>
      <c r="F4103">
        <v>31.614679534</v>
      </c>
    </row>
    <row r="4104" spans="1:6">
      <c r="A4104">
        <v>0</v>
      </c>
      <c r="B4104">
        <v>0</v>
      </c>
      <c r="C4104">
        <v>109.78032096</v>
      </c>
      <c r="D4104">
        <v>1</v>
      </c>
      <c r="E4104">
        <v>29</v>
      </c>
      <c r="F4104">
        <v>35.630504854000002</v>
      </c>
    </row>
    <row r="4105" spans="1:6">
      <c r="A4105">
        <v>0</v>
      </c>
      <c r="B4105">
        <v>0</v>
      </c>
      <c r="C4105">
        <v>314.98428693</v>
      </c>
      <c r="D4105">
        <v>0</v>
      </c>
      <c r="E4105">
        <v>17</v>
      </c>
      <c r="F4105">
        <v>43.103001630000001</v>
      </c>
    </row>
    <row r="4106" spans="1:6">
      <c r="A4106">
        <v>0</v>
      </c>
      <c r="B4106">
        <v>0</v>
      </c>
      <c r="C4106">
        <v>180.41735424000001</v>
      </c>
      <c r="D4106">
        <v>0</v>
      </c>
      <c r="E4106">
        <v>38</v>
      </c>
      <c r="F4106">
        <v>17.495700487000001</v>
      </c>
    </row>
    <row r="4107" spans="1:6">
      <c r="A4107">
        <v>1</v>
      </c>
      <c r="B4107">
        <v>5</v>
      </c>
      <c r="C4107">
        <v>206.12766482000001</v>
      </c>
      <c r="D4107">
        <v>1</v>
      </c>
      <c r="E4107">
        <v>18</v>
      </c>
      <c r="F4107">
        <v>36.235665388999998</v>
      </c>
    </row>
    <row r="4108" spans="1:6">
      <c r="A4108">
        <v>0</v>
      </c>
      <c r="B4108">
        <v>0</v>
      </c>
      <c r="C4108">
        <v>153.22388819</v>
      </c>
      <c r="D4108">
        <v>1</v>
      </c>
      <c r="E4108">
        <v>23</v>
      </c>
      <c r="F4108">
        <v>34.965962752999999</v>
      </c>
    </row>
    <row r="4109" spans="1:6">
      <c r="B4109">
        <v>1</v>
      </c>
      <c r="C4109">
        <v>122.28979153</v>
      </c>
      <c r="D4109">
        <v>1</v>
      </c>
      <c r="E4109">
        <v>30</v>
      </c>
      <c r="F4109">
        <v>49.379729140999999</v>
      </c>
    </row>
    <row r="4110" spans="1:6">
      <c r="A4110">
        <v>0</v>
      </c>
      <c r="B4110">
        <v>0</v>
      </c>
      <c r="C4110">
        <v>58.117463620999999</v>
      </c>
      <c r="D4110">
        <v>2</v>
      </c>
      <c r="E4110">
        <v>19</v>
      </c>
      <c r="F4110">
        <v>42.49201034</v>
      </c>
    </row>
    <row r="4111" spans="1:6">
      <c r="A4111">
        <v>0</v>
      </c>
      <c r="B4111">
        <v>0</v>
      </c>
      <c r="C4111">
        <v>195.48568001999999</v>
      </c>
      <c r="D4111">
        <v>0</v>
      </c>
      <c r="E4111">
        <v>25</v>
      </c>
      <c r="F4111">
        <v>32.378768135999998</v>
      </c>
    </row>
    <row r="4112" spans="1:6">
      <c r="A4112">
        <v>0</v>
      </c>
      <c r="B4112">
        <v>0</v>
      </c>
      <c r="C4112">
        <v>212.60407973</v>
      </c>
      <c r="D4112">
        <v>4</v>
      </c>
      <c r="E4112">
        <v>24</v>
      </c>
      <c r="F4112">
        <v>43.310856295000001</v>
      </c>
    </row>
    <row r="4113" spans="1:6">
      <c r="A4113">
        <v>0</v>
      </c>
      <c r="B4113">
        <v>0</v>
      </c>
      <c r="C4113">
        <v>311.42612788999998</v>
      </c>
      <c r="D4113">
        <v>0</v>
      </c>
      <c r="E4113">
        <v>16</v>
      </c>
      <c r="F4113">
        <v>44.590155228</v>
      </c>
    </row>
    <row r="4114" spans="1:6">
      <c r="C4114">
        <v>305.84971646000002</v>
      </c>
      <c r="E4114">
        <v>25</v>
      </c>
      <c r="F4114">
        <v>36.600613062999997</v>
      </c>
    </row>
    <row r="4115" spans="1:6">
      <c r="A4115">
        <v>0</v>
      </c>
      <c r="B4115">
        <v>0</v>
      </c>
      <c r="C4115">
        <v>199.21959548000001</v>
      </c>
      <c r="D4115">
        <v>0</v>
      </c>
      <c r="E4115">
        <v>15</v>
      </c>
      <c r="F4115">
        <v>30.406259431999999</v>
      </c>
    </row>
    <row r="4116" spans="1:6">
      <c r="A4116">
        <v>0</v>
      </c>
      <c r="B4116">
        <v>0</v>
      </c>
      <c r="C4116">
        <v>227.34748644000001</v>
      </c>
      <c r="D4116">
        <v>1</v>
      </c>
      <c r="E4116">
        <v>24</v>
      </c>
      <c r="F4116">
        <v>42.660677489000001</v>
      </c>
    </row>
    <row r="4117" spans="1:6">
      <c r="A4117">
        <v>0</v>
      </c>
      <c r="B4117">
        <v>0</v>
      </c>
      <c r="C4117">
        <v>173.34166492</v>
      </c>
      <c r="D4117">
        <v>0</v>
      </c>
      <c r="E4117">
        <v>25</v>
      </c>
      <c r="F4117">
        <v>39.858726885999999</v>
      </c>
    </row>
    <row r="4118" spans="1:6">
      <c r="A4118">
        <v>0</v>
      </c>
      <c r="B4118">
        <v>0</v>
      </c>
      <c r="C4118">
        <v>205.27836456</v>
      </c>
      <c r="D4118">
        <v>0</v>
      </c>
      <c r="E4118">
        <v>22</v>
      </c>
      <c r="F4118">
        <v>36.89339399</v>
      </c>
    </row>
    <row r="4119" spans="1:6">
      <c r="A4119">
        <v>0</v>
      </c>
      <c r="B4119">
        <v>0</v>
      </c>
      <c r="C4119">
        <v>243.5</v>
      </c>
      <c r="D4119">
        <v>1</v>
      </c>
      <c r="E4119">
        <v>27</v>
      </c>
      <c r="F4119" s="5" t="s">
        <v>24</v>
      </c>
    </row>
    <row r="4120" spans="1:6">
      <c r="A4120">
        <v>0</v>
      </c>
      <c r="B4120">
        <v>0</v>
      </c>
      <c r="C4120">
        <v>304.36666666999997</v>
      </c>
      <c r="E4120">
        <v>13</v>
      </c>
      <c r="F4120" s="5" t="s">
        <v>24</v>
      </c>
    </row>
    <row r="4121" spans="1:6">
      <c r="C4121">
        <v>105.35993104000001</v>
      </c>
      <c r="D4121">
        <v>0</v>
      </c>
      <c r="E4121">
        <v>23</v>
      </c>
      <c r="F4121">
        <v>31.792387826999999</v>
      </c>
    </row>
    <row r="4122" spans="1:6">
      <c r="A4122">
        <v>0</v>
      </c>
      <c r="B4122">
        <v>0</v>
      </c>
      <c r="C4122">
        <v>135.94054148999999</v>
      </c>
      <c r="D4122">
        <v>0</v>
      </c>
      <c r="E4122">
        <v>13</v>
      </c>
      <c r="F4122">
        <v>37.872473718000002</v>
      </c>
    </row>
    <row r="4123" spans="1:6">
      <c r="C4123">
        <v>319.78080229</v>
      </c>
      <c r="E4123">
        <v>25</v>
      </c>
      <c r="F4123">
        <v>33.449009861</v>
      </c>
    </row>
    <row r="4124" spans="1:6">
      <c r="F4124">
        <v>38.468331669999998</v>
      </c>
    </row>
    <row r="4125" spans="1:6">
      <c r="A4125">
        <v>1</v>
      </c>
      <c r="B4125">
        <v>0</v>
      </c>
      <c r="C4125">
        <v>170.20499962</v>
      </c>
      <c r="D4125">
        <v>0</v>
      </c>
      <c r="E4125">
        <v>25</v>
      </c>
      <c r="F4125">
        <v>39.566646239000001</v>
      </c>
    </row>
    <row r="4126" spans="1:6">
      <c r="A4126">
        <v>0</v>
      </c>
      <c r="B4126">
        <v>0</v>
      </c>
      <c r="C4126">
        <v>128.64278573999999</v>
      </c>
      <c r="D4126">
        <v>0</v>
      </c>
      <c r="E4126">
        <v>20</v>
      </c>
      <c r="F4126">
        <v>34.282675916000002</v>
      </c>
    </row>
    <row r="4127" spans="1:6">
      <c r="A4127">
        <v>0</v>
      </c>
      <c r="B4127">
        <v>0</v>
      </c>
      <c r="C4127">
        <v>261.86666666999997</v>
      </c>
      <c r="D4127">
        <v>1</v>
      </c>
      <c r="E4127">
        <v>7</v>
      </c>
      <c r="F4127" s="5" t="s">
        <v>24</v>
      </c>
    </row>
    <row r="4128" spans="1:6">
      <c r="A4128">
        <v>0</v>
      </c>
      <c r="B4128">
        <v>0</v>
      </c>
      <c r="C4128">
        <v>247.81397140999999</v>
      </c>
      <c r="D4128">
        <v>0</v>
      </c>
      <c r="E4128">
        <v>22</v>
      </c>
      <c r="F4128">
        <v>39.148512421</v>
      </c>
    </row>
    <row r="4129" spans="1:6">
      <c r="C4129">
        <v>158.64070666999999</v>
      </c>
      <c r="E4129">
        <v>15</v>
      </c>
      <c r="F4129">
        <v>37.754842588999999</v>
      </c>
    </row>
    <row r="4130" spans="1:6">
      <c r="A4130">
        <v>0</v>
      </c>
      <c r="B4130">
        <v>0</v>
      </c>
      <c r="C4130">
        <v>196.80879268000001</v>
      </c>
      <c r="D4130">
        <v>1</v>
      </c>
      <c r="E4130">
        <v>22</v>
      </c>
      <c r="F4130">
        <v>31.697960362</v>
      </c>
    </row>
    <row r="4131" spans="1:6">
      <c r="A4131">
        <v>1</v>
      </c>
      <c r="B4131">
        <v>4</v>
      </c>
      <c r="C4131">
        <v>313.42732166000002</v>
      </c>
      <c r="D4131">
        <v>2</v>
      </c>
      <c r="E4131">
        <v>18</v>
      </c>
      <c r="F4131">
        <v>37.971354949000002</v>
      </c>
    </row>
    <row r="4132" spans="1:6">
      <c r="C4132">
        <v>312.19978392000002</v>
      </c>
      <c r="E4132">
        <v>25</v>
      </c>
      <c r="F4132">
        <v>35.379681226000002</v>
      </c>
    </row>
    <row r="4133" spans="1:6">
      <c r="A4133">
        <v>0</v>
      </c>
      <c r="B4133">
        <v>1</v>
      </c>
      <c r="C4133">
        <v>230.24223466999999</v>
      </c>
      <c r="D4133">
        <v>0</v>
      </c>
      <c r="E4133">
        <v>11</v>
      </c>
      <c r="F4133">
        <v>33.457380880999999</v>
      </c>
    </row>
    <row r="4134" spans="1:6">
      <c r="A4134">
        <v>0</v>
      </c>
      <c r="B4134">
        <v>0</v>
      </c>
      <c r="C4134">
        <v>193.04880317999999</v>
      </c>
      <c r="D4134">
        <v>0</v>
      </c>
      <c r="E4134">
        <v>25</v>
      </c>
      <c r="F4134">
        <v>33.600608463</v>
      </c>
    </row>
    <row r="4135" spans="1:6">
      <c r="A4135">
        <v>0</v>
      </c>
      <c r="B4135">
        <v>0</v>
      </c>
      <c r="C4135">
        <v>358.42842429000001</v>
      </c>
      <c r="D4135">
        <v>0</v>
      </c>
      <c r="E4135">
        <v>17</v>
      </c>
      <c r="F4135">
        <v>33.167431221999998</v>
      </c>
    </row>
    <row r="4136" spans="1:6">
      <c r="A4136">
        <v>0</v>
      </c>
      <c r="B4136">
        <v>2</v>
      </c>
      <c r="C4136">
        <v>121.49424873</v>
      </c>
      <c r="D4136">
        <v>0</v>
      </c>
      <c r="E4136">
        <v>22</v>
      </c>
      <c r="F4136">
        <v>41.138299388</v>
      </c>
    </row>
    <row r="4137" spans="1:6">
      <c r="A4137">
        <v>0</v>
      </c>
      <c r="B4137">
        <v>2</v>
      </c>
      <c r="C4137">
        <v>213.03452175999999</v>
      </c>
      <c r="D4137">
        <v>0</v>
      </c>
      <c r="E4137">
        <v>24</v>
      </c>
      <c r="F4137">
        <v>40.903058401999999</v>
      </c>
    </row>
    <row r="4138" spans="1:6">
      <c r="A4138">
        <v>0</v>
      </c>
      <c r="B4138">
        <v>2</v>
      </c>
      <c r="C4138">
        <v>267.88778988000001</v>
      </c>
      <c r="D4138">
        <v>0</v>
      </c>
      <c r="E4138">
        <v>35</v>
      </c>
      <c r="F4138">
        <v>26.092171525000001</v>
      </c>
    </row>
    <row r="4139" spans="1:6">
      <c r="A4139">
        <v>0</v>
      </c>
      <c r="B4139">
        <v>0</v>
      </c>
      <c r="C4139">
        <v>111.06809783999999</v>
      </c>
      <c r="D4139">
        <v>1</v>
      </c>
      <c r="E4139">
        <v>5</v>
      </c>
      <c r="F4139">
        <v>19.429084265</v>
      </c>
    </row>
    <row r="4140" spans="1:6">
      <c r="A4140">
        <v>0</v>
      </c>
      <c r="B4140">
        <v>0</v>
      </c>
      <c r="C4140">
        <v>136.39714172999999</v>
      </c>
      <c r="D4140">
        <v>0</v>
      </c>
      <c r="E4140">
        <v>14</v>
      </c>
      <c r="F4140">
        <v>37.580530414999998</v>
      </c>
    </row>
    <row r="4141" spans="1:6">
      <c r="A4141">
        <v>0</v>
      </c>
      <c r="B4141">
        <v>0</v>
      </c>
      <c r="C4141">
        <v>303.23405271000001</v>
      </c>
      <c r="D4141">
        <v>3</v>
      </c>
      <c r="E4141">
        <v>32</v>
      </c>
      <c r="F4141">
        <v>35.247327710999997</v>
      </c>
    </row>
    <row r="4142" spans="1:6">
      <c r="C4142">
        <v>127.7781102</v>
      </c>
      <c r="D4142">
        <v>0</v>
      </c>
      <c r="E4142">
        <v>24</v>
      </c>
      <c r="F4142">
        <v>29.153071492999999</v>
      </c>
    </row>
    <row r="4143" spans="1:6">
      <c r="F4143">
        <v>39.137644633999997</v>
      </c>
    </row>
    <row r="4144" spans="1:6">
      <c r="A4144">
        <v>0</v>
      </c>
      <c r="B4144">
        <v>0</v>
      </c>
      <c r="C4144">
        <v>145.93538380999999</v>
      </c>
      <c r="D4144">
        <v>0</v>
      </c>
      <c r="E4144">
        <v>14</v>
      </c>
      <c r="F4144">
        <v>37.114915588000002</v>
      </c>
    </row>
    <row r="4145" spans="1:6">
      <c r="A4145">
        <v>0</v>
      </c>
      <c r="B4145">
        <v>0</v>
      </c>
      <c r="C4145">
        <v>626.77139277000003</v>
      </c>
      <c r="D4145">
        <v>1</v>
      </c>
      <c r="E4145">
        <v>23</v>
      </c>
      <c r="F4145">
        <v>21.241684226</v>
      </c>
    </row>
    <row r="4146" spans="1:6">
      <c r="A4146">
        <v>0</v>
      </c>
      <c r="B4146">
        <v>0</v>
      </c>
      <c r="C4146">
        <v>162.44691401</v>
      </c>
      <c r="D4146">
        <v>0</v>
      </c>
      <c r="E4146">
        <v>23</v>
      </c>
      <c r="F4146">
        <v>33.419778739999998</v>
      </c>
    </row>
    <row r="4147" spans="1:6">
      <c r="A4147">
        <v>0</v>
      </c>
      <c r="B4147">
        <v>1</v>
      </c>
      <c r="C4147">
        <v>303.43333332999998</v>
      </c>
      <c r="D4147">
        <v>0</v>
      </c>
      <c r="E4147">
        <v>19</v>
      </c>
      <c r="F4147" s="5" t="s">
        <v>24</v>
      </c>
    </row>
    <row r="4148" spans="1:6">
      <c r="A4148">
        <v>2</v>
      </c>
      <c r="B4148">
        <v>4</v>
      </c>
      <c r="C4148">
        <v>165.60083001000001</v>
      </c>
      <c r="D4148">
        <v>0</v>
      </c>
      <c r="E4148">
        <v>43</v>
      </c>
      <c r="F4148">
        <v>38.014917273000002</v>
      </c>
    </row>
    <row r="4149" spans="1:6">
      <c r="A4149">
        <v>0</v>
      </c>
      <c r="B4149">
        <v>1</v>
      </c>
      <c r="C4149">
        <v>121.95099104000001</v>
      </c>
      <c r="D4149">
        <v>1</v>
      </c>
      <c r="E4149">
        <v>22</v>
      </c>
      <c r="F4149">
        <v>40.916477381</v>
      </c>
    </row>
    <row r="4150" spans="1:6">
      <c r="A4150">
        <v>0</v>
      </c>
      <c r="B4150">
        <v>0</v>
      </c>
      <c r="C4150">
        <v>156.6673122</v>
      </c>
      <c r="D4150">
        <v>0</v>
      </c>
      <c r="E4150">
        <v>25</v>
      </c>
      <c r="F4150">
        <v>40.190636075</v>
      </c>
    </row>
    <row r="4151" spans="1:6">
      <c r="A4151">
        <v>0</v>
      </c>
      <c r="B4151">
        <v>0</v>
      </c>
      <c r="C4151">
        <v>205.01683542000001</v>
      </c>
      <c r="D4151">
        <v>0</v>
      </c>
      <c r="E4151">
        <v>20</v>
      </c>
      <c r="F4151">
        <v>26.800946167999999</v>
      </c>
    </row>
    <row r="4152" spans="1:6">
      <c r="A4152">
        <v>0</v>
      </c>
      <c r="B4152">
        <v>0</v>
      </c>
      <c r="C4152">
        <v>104.17477035</v>
      </c>
      <c r="D4152">
        <v>0</v>
      </c>
      <c r="E4152">
        <v>16</v>
      </c>
      <c r="F4152">
        <v>38.188435476000002</v>
      </c>
    </row>
    <row r="4153" spans="1:6">
      <c r="A4153">
        <v>1</v>
      </c>
      <c r="B4153">
        <v>0</v>
      </c>
      <c r="C4153">
        <v>70.691072722000001</v>
      </c>
      <c r="D4153">
        <v>3</v>
      </c>
      <c r="E4153">
        <v>28</v>
      </c>
      <c r="F4153">
        <v>36.610540063999998</v>
      </c>
    </row>
    <row r="4154" spans="1:6">
      <c r="A4154">
        <v>0</v>
      </c>
      <c r="B4154">
        <v>0</v>
      </c>
      <c r="C4154">
        <v>356.88649896999999</v>
      </c>
      <c r="D4154">
        <v>1</v>
      </c>
      <c r="E4154">
        <v>16</v>
      </c>
      <c r="F4154">
        <v>30.184001338000002</v>
      </c>
    </row>
    <row r="4155" spans="1:6">
      <c r="A4155">
        <v>0</v>
      </c>
      <c r="B4155">
        <v>1</v>
      </c>
      <c r="C4155">
        <v>615.13337323999997</v>
      </c>
      <c r="D4155">
        <v>0</v>
      </c>
      <c r="E4155">
        <v>24</v>
      </c>
      <c r="F4155">
        <v>21.972675195000001</v>
      </c>
    </row>
    <row r="4156" spans="1:6">
      <c r="A4156">
        <v>0</v>
      </c>
      <c r="B4156">
        <v>0</v>
      </c>
      <c r="C4156">
        <v>257.12072182000003</v>
      </c>
      <c r="D4156">
        <v>0</v>
      </c>
      <c r="E4156">
        <v>21</v>
      </c>
      <c r="F4156">
        <v>38.739218905000001</v>
      </c>
    </row>
    <row r="4157" spans="1:6">
      <c r="C4157">
        <v>62.856356953999999</v>
      </c>
      <c r="D4157">
        <v>1</v>
      </c>
      <c r="E4157">
        <v>17</v>
      </c>
      <c r="F4157">
        <v>40.315819300999998</v>
      </c>
    </row>
    <row r="4158" spans="1:6">
      <c r="C4158">
        <v>300.67929220000002</v>
      </c>
      <c r="E4158">
        <v>24</v>
      </c>
      <c r="F4158">
        <v>35.698017434999997</v>
      </c>
    </row>
    <row r="4159" spans="1:6">
      <c r="A4159">
        <v>0</v>
      </c>
      <c r="B4159">
        <v>0</v>
      </c>
      <c r="C4159">
        <v>64.508423594000007</v>
      </c>
      <c r="D4159">
        <v>6</v>
      </c>
      <c r="E4159">
        <v>24</v>
      </c>
      <c r="F4159">
        <v>38.078963127999998</v>
      </c>
    </row>
    <row r="4160" spans="1:6">
      <c r="A4160">
        <v>0</v>
      </c>
      <c r="B4160">
        <v>0</v>
      </c>
      <c r="C4160">
        <v>293.76207665999999</v>
      </c>
      <c r="D4160">
        <v>1</v>
      </c>
      <c r="E4160">
        <v>32</v>
      </c>
      <c r="F4160">
        <v>34.285372574999997</v>
      </c>
    </row>
    <row r="4161" spans="1:6">
      <c r="C4161">
        <v>309.02844550999998</v>
      </c>
      <c r="E4161">
        <v>24</v>
      </c>
      <c r="F4161">
        <v>33.877264297000004</v>
      </c>
    </row>
    <row r="4162" spans="1:6">
      <c r="A4162">
        <v>0</v>
      </c>
      <c r="B4162">
        <v>0</v>
      </c>
      <c r="C4162">
        <v>185.68207968999999</v>
      </c>
      <c r="D4162">
        <v>1</v>
      </c>
      <c r="E4162">
        <v>19</v>
      </c>
      <c r="F4162">
        <v>37.751545837000002</v>
      </c>
    </row>
    <row r="4163" spans="1:6">
      <c r="A4163">
        <v>2</v>
      </c>
      <c r="B4163">
        <v>5</v>
      </c>
      <c r="C4163">
        <v>249.24276294000001</v>
      </c>
      <c r="E4163">
        <v>24</v>
      </c>
      <c r="F4163">
        <v>29.369026402999999</v>
      </c>
    </row>
    <row r="4164" spans="1:6">
      <c r="C4164">
        <v>232.06666666999999</v>
      </c>
      <c r="D4164">
        <v>5</v>
      </c>
      <c r="E4164">
        <v>24</v>
      </c>
      <c r="F4164" s="5" t="s">
        <v>24</v>
      </c>
    </row>
    <row r="4165" spans="1:6">
      <c r="A4165">
        <v>0</v>
      </c>
      <c r="B4165">
        <v>0</v>
      </c>
      <c r="C4165">
        <v>166.17765781</v>
      </c>
      <c r="D4165">
        <v>0</v>
      </c>
      <c r="E4165">
        <v>32</v>
      </c>
      <c r="F4165">
        <v>32.775079361000003</v>
      </c>
    </row>
    <row r="4166" spans="1:6">
      <c r="A4166">
        <v>0</v>
      </c>
      <c r="B4166">
        <v>0</v>
      </c>
      <c r="C4166">
        <v>153.68459626000001</v>
      </c>
      <c r="D4166">
        <v>0</v>
      </c>
      <c r="E4166">
        <v>25</v>
      </c>
      <c r="F4166">
        <v>39.533954235000003</v>
      </c>
    </row>
    <row r="4167" spans="1:6">
      <c r="A4167">
        <v>0</v>
      </c>
      <c r="B4167">
        <v>0</v>
      </c>
      <c r="C4167">
        <v>177.60206564000001</v>
      </c>
      <c r="D4167">
        <v>1</v>
      </c>
      <c r="E4167">
        <v>41</v>
      </c>
      <c r="F4167">
        <v>37.125361744999999</v>
      </c>
    </row>
    <row r="4168" spans="1:6">
      <c r="A4168">
        <v>0</v>
      </c>
      <c r="B4168">
        <v>0</v>
      </c>
      <c r="C4168">
        <v>166.87103568000001</v>
      </c>
      <c r="D4168">
        <v>1</v>
      </c>
      <c r="E4168">
        <v>27</v>
      </c>
      <c r="F4168">
        <v>36.408315428000002</v>
      </c>
    </row>
    <row r="4169" spans="1:6">
      <c r="A4169">
        <v>0</v>
      </c>
      <c r="B4169">
        <v>2</v>
      </c>
      <c r="C4169">
        <v>199.98543165999999</v>
      </c>
      <c r="D4169">
        <v>0</v>
      </c>
      <c r="E4169">
        <v>25</v>
      </c>
      <c r="F4169">
        <v>27.117689551000002</v>
      </c>
    </row>
    <row r="4170" spans="1:6">
      <c r="A4170">
        <v>0</v>
      </c>
      <c r="B4170">
        <v>0</v>
      </c>
      <c r="C4170">
        <v>131.87535395</v>
      </c>
      <c r="D4170">
        <v>1</v>
      </c>
      <c r="E4170">
        <v>23</v>
      </c>
      <c r="F4170">
        <v>30.961292023999999</v>
      </c>
    </row>
    <row r="4171" spans="1:6">
      <c r="A4171">
        <v>0</v>
      </c>
      <c r="B4171">
        <v>0</v>
      </c>
      <c r="C4171">
        <v>154.55254739</v>
      </c>
      <c r="D4171">
        <v>1</v>
      </c>
      <c r="E4171">
        <v>21</v>
      </c>
      <c r="F4171">
        <v>34.771708596000003</v>
      </c>
    </row>
    <row r="4172" spans="1:6">
      <c r="A4172">
        <v>0</v>
      </c>
      <c r="B4172">
        <v>0</v>
      </c>
      <c r="C4172">
        <v>89.839558205000003</v>
      </c>
      <c r="D4172">
        <v>3</v>
      </c>
      <c r="E4172">
        <v>14</v>
      </c>
      <c r="F4172">
        <v>39.098874289999998</v>
      </c>
    </row>
    <row r="4173" spans="1:6">
      <c r="A4173">
        <v>0</v>
      </c>
      <c r="B4173">
        <v>0</v>
      </c>
      <c r="C4173">
        <v>165.31028179</v>
      </c>
      <c r="D4173">
        <v>0</v>
      </c>
      <c r="E4173">
        <v>37</v>
      </c>
      <c r="F4173">
        <v>20.342810798999999</v>
      </c>
    </row>
    <row r="4174" spans="1:6">
      <c r="A4174">
        <v>0</v>
      </c>
      <c r="B4174">
        <v>0</v>
      </c>
      <c r="C4174">
        <v>115.52948936</v>
      </c>
      <c r="D4174">
        <v>1</v>
      </c>
      <c r="E4174">
        <v>29</v>
      </c>
      <c r="F4174">
        <v>33.456670379999998</v>
      </c>
    </row>
    <row r="4175" spans="1:6">
      <c r="A4175">
        <v>0</v>
      </c>
      <c r="B4175">
        <v>0</v>
      </c>
      <c r="C4175">
        <v>301.52107410000002</v>
      </c>
      <c r="D4175">
        <v>0</v>
      </c>
      <c r="E4175">
        <v>26</v>
      </c>
      <c r="F4175">
        <v>37.339520057999998</v>
      </c>
    </row>
    <row r="4176" spans="1:6">
      <c r="A4176">
        <v>0</v>
      </c>
      <c r="B4176">
        <v>6</v>
      </c>
      <c r="C4176">
        <v>238.36963725999999</v>
      </c>
      <c r="D4176">
        <v>1</v>
      </c>
      <c r="E4176">
        <v>20</v>
      </c>
      <c r="F4176">
        <v>16.397160872000001</v>
      </c>
    </row>
    <row r="4177" spans="1:6">
      <c r="A4177">
        <v>0</v>
      </c>
      <c r="B4177">
        <v>0</v>
      </c>
      <c r="C4177">
        <v>270.47903996999997</v>
      </c>
      <c r="D4177">
        <v>0</v>
      </c>
      <c r="E4177">
        <v>27</v>
      </c>
      <c r="F4177">
        <v>38.999232038000002</v>
      </c>
    </row>
    <row r="4178" spans="1:6">
      <c r="A4178">
        <v>0</v>
      </c>
      <c r="B4178">
        <v>0</v>
      </c>
      <c r="C4178">
        <v>256.7</v>
      </c>
      <c r="D4178">
        <v>1</v>
      </c>
      <c r="E4178">
        <v>19</v>
      </c>
      <c r="F4178" s="5" t="s">
        <v>24</v>
      </c>
    </row>
    <row r="4179" spans="1:6">
      <c r="A4179">
        <v>1</v>
      </c>
      <c r="C4179">
        <v>115.13020763</v>
      </c>
      <c r="E4179">
        <v>10</v>
      </c>
      <c r="F4179">
        <v>26.926021470999999</v>
      </c>
    </row>
    <row r="4180" spans="1:6">
      <c r="A4180">
        <v>0</v>
      </c>
      <c r="B4180">
        <v>0</v>
      </c>
      <c r="C4180">
        <v>111.99863079000001</v>
      </c>
      <c r="D4180">
        <v>1</v>
      </c>
      <c r="E4180">
        <v>9</v>
      </c>
      <c r="F4180">
        <v>4.1427039716999996</v>
      </c>
    </row>
    <row r="4181" spans="1:6">
      <c r="A4181">
        <v>0</v>
      </c>
      <c r="B4181">
        <v>0</v>
      </c>
      <c r="C4181">
        <v>212.69546756</v>
      </c>
      <c r="D4181">
        <v>1</v>
      </c>
      <c r="E4181">
        <v>26</v>
      </c>
      <c r="F4181">
        <v>34.846919389999996</v>
      </c>
    </row>
    <row r="4182" spans="1:6">
      <c r="A4182">
        <v>0</v>
      </c>
      <c r="B4182">
        <v>0</v>
      </c>
      <c r="C4182">
        <v>73.317930125000004</v>
      </c>
      <c r="D4182">
        <v>7</v>
      </c>
      <c r="E4182">
        <v>24</v>
      </c>
      <c r="F4182">
        <v>37.138283972000004</v>
      </c>
    </row>
    <row r="4183" spans="1:6">
      <c r="A4183">
        <v>0</v>
      </c>
      <c r="B4183">
        <v>0</v>
      </c>
      <c r="C4183">
        <v>114.54175112999999</v>
      </c>
      <c r="D4183">
        <v>1</v>
      </c>
      <c r="E4183">
        <v>19</v>
      </c>
      <c r="F4183">
        <v>21.825631046000002</v>
      </c>
    </row>
    <row r="4184" spans="1:6">
      <c r="A4184">
        <v>0</v>
      </c>
      <c r="B4184">
        <v>0</v>
      </c>
      <c r="C4184">
        <v>190.08744479999999</v>
      </c>
      <c r="D4184">
        <v>1</v>
      </c>
      <c r="E4184">
        <v>24</v>
      </c>
      <c r="F4184">
        <v>40.748211757</v>
      </c>
    </row>
    <row r="4185" spans="1:6">
      <c r="A4185">
        <v>2</v>
      </c>
      <c r="B4185">
        <v>1</v>
      </c>
      <c r="C4185">
        <v>245.08777445000001</v>
      </c>
      <c r="D4185">
        <v>1</v>
      </c>
      <c r="E4185">
        <v>14</v>
      </c>
      <c r="F4185">
        <v>41.567662749</v>
      </c>
    </row>
    <row r="4186" spans="1:6">
      <c r="A4186">
        <v>0</v>
      </c>
      <c r="B4186">
        <v>1</v>
      </c>
      <c r="C4186">
        <v>300.84142874999998</v>
      </c>
      <c r="D4186">
        <v>0</v>
      </c>
      <c r="E4186">
        <v>18</v>
      </c>
      <c r="F4186">
        <v>39.419136582999997</v>
      </c>
    </row>
    <row r="4187" spans="1:6">
      <c r="A4187">
        <v>0</v>
      </c>
      <c r="B4187">
        <v>0</v>
      </c>
      <c r="C4187">
        <v>227.98627911</v>
      </c>
      <c r="D4187">
        <v>0</v>
      </c>
      <c r="E4187">
        <v>12</v>
      </c>
      <c r="F4187">
        <v>36.061816397999998</v>
      </c>
    </row>
    <row r="4188" spans="1:6">
      <c r="A4188">
        <v>1</v>
      </c>
      <c r="B4188">
        <v>2</v>
      </c>
      <c r="C4188">
        <v>286.10000000000002</v>
      </c>
      <c r="D4188">
        <v>3</v>
      </c>
      <c r="E4188">
        <v>26</v>
      </c>
      <c r="F4188" s="5" t="s">
        <v>24</v>
      </c>
    </row>
    <row r="4189" spans="1:6">
      <c r="A4189">
        <v>0</v>
      </c>
      <c r="B4189">
        <v>0</v>
      </c>
      <c r="C4189">
        <v>187.29747694</v>
      </c>
      <c r="D4189">
        <v>0</v>
      </c>
      <c r="E4189">
        <v>26</v>
      </c>
      <c r="F4189">
        <v>31.556948738999999</v>
      </c>
    </row>
    <row r="4190" spans="1:6">
      <c r="A4190">
        <v>0</v>
      </c>
      <c r="B4190">
        <v>0</v>
      </c>
      <c r="C4190">
        <v>218.73033314</v>
      </c>
      <c r="D4190">
        <v>2</v>
      </c>
      <c r="E4190">
        <v>27</v>
      </c>
      <c r="F4190">
        <v>35.874494554000002</v>
      </c>
    </row>
    <row r="4191" spans="1:6">
      <c r="A4191">
        <v>0</v>
      </c>
      <c r="B4191">
        <v>0</v>
      </c>
      <c r="C4191">
        <v>169.76714448999999</v>
      </c>
      <c r="D4191">
        <v>0</v>
      </c>
      <c r="E4191">
        <v>37</v>
      </c>
      <c r="F4191">
        <v>20.059527176</v>
      </c>
    </row>
    <row r="4192" spans="1:6">
      <c r="A4192">
        <v>0</v>
      </c>
      <c r="B4192">
        <v>0</v>
      </c>
      <c r="C4192">
        <v>308.73705314</v>
      </c>
      <c r="D4192">
        <v>2</v>
      </c>
      <c r="E4192">
        <v>32</v>
      </c>
      <c r="F4192">
        <v>34.369367560999997</v>
      </c>
    </row>
    <row r="4193" spans="1:6">
      <c r="A4193">
        <v>0</v>
      </c>
      <c r="B4193">
        <v>0</v>
      </c>
      <c r="C4193">
        <v>304.73693030999999</v>
      </c>
      <c r="D4193">
        <v>0</v>
      </c>
      <c r="E4193">
        <v>18</v>
      </c>
      <c r="F4193">
        <v>36.713113714000002</v>
      </c>
    </row>
    <row r="4194" spans="1:6">
      <c r="A4194">
        <v>0</v>
      </c>
      <c r="B4194">
        <v>1</v>
      </c>
      <c r="C4194">
        <v>61.641325377000001</v>
      </c>
      <c r="D4194">
        <v>4</v>
      </c>
      <c r="E4194">
        <v>29</v>
      </c>
      <c r="F4194">
        <v>41.032386029999998</v>
      </c>
    </row>
    <row r="4195" spans="1:6">
      <c r="C4195">
        <v>100.77592598</v>
      </c>
      <c r="D4195">
        <v>1</v>
      </c>
      <c r="E4195">
        <v>23</v>
      </c>
      <c r="F4195">
        <v>29.531444395000001</v>
      </c>
    </row>
    <row r="4196" spans="1:6">
      <c r="A4196">
        <v>0</v>
      </c>
      <c r="B4196">
        <v>1</v>
      </c>
      <c r="C4196">
        <v>191.55190931999999</v>
      </c>
      <c r="D4196">
        <v>1</v>
      </c>
      <c r="E4196">
        <v>42</v>
      </c>
      <c r="F4196">
        <v>40.490101969999998</v>
      </c>
    </row>
    <row r="4197" spans="1:6">
      <c r="A4197">
        <v>0</v>
      </c>
      <c r="B4197">
        <v>0</v>
      </c>
      <c r="C4197">
        <v>402.08681048</v>
      </c>
      <c r="D4197">
        <v>0</v>
      </c>
      <c r="E4197">
        <v>23</v>
      </c>
      <c r="F4197">
        <v>21.989945777999999</v>
      </c>
    </row>
    <row r="4198" spans="1:6">
      <c r="B4198">
        <v>0</v>
      </c>
      <c r="C4198">
        <v>107.44989467000001</v>
      </c>
      <c r="D4198">
        <v>2</v>
      </c>
      <c r="E4198">
        <v>19</v>
      </c>
      <c r="F4198">
        <v>36.183734397999999</v>
      </c>
    </row>
    <row r="4199" spans="1:6">
      <c r="A4199">
        <v>0</v>
      </c>
      <c r="B4199">
        <v>0</v>
      </c>
      <c r="C4199">
        <v>201.68554814999999</v>
      </c>
      <c r="D4199">
        <v>0</v>
      </c>
      <c r="E4199">
        <v>21</v>
      </c>
      <c r="F4199">
        <v>30.019555132000001</v>
      </c>
    </row>
    <row r="4200" spans="1:6">
      <c r="A4200">
        <v>0</v>
      </c>
      <c r="B4200">
        <v>0</v>
      </c>
      <c r="C4200">
        <v>207.65328951999999</v>
      </c>
      <c r="D4200">
        <v>0</v>
      </c>
      <c r="E4200">
        <v>21</v>
      </c>
      <c r="F4200">
        <v>28.216739433000001</v>
      </c>
    </row>
    <row r="4201" spans="1:6">
      <c r="F4201">
        <v>38.010733983999998</v>
      </c>
    </row>
    <row r="4202" spans="1:6">
      <c r="A4202">
        <v>0</v>
      </c>
      <c r="B4202">
        <v>0</v>
      </c>
      <c r="C4202">
        <v>188.97861712</v>
      </c>
      <c r="D4202">
        <v>0</v>
      </c>
      <c r="E4202">
        <v>42</v>
      </c>
      <c r="F4202">
        <v>38.999754154999998</v>
      </c>
    </row>
    <row r="4203" spans="1:6">
      <c r="A4203">
        <v>0</v>
      </c>
      <c r="B4203">
        <v>1</v>
      </c>
      <c r="C4203">
        <v>217.02094018</v>
      </c>
      <c r="D4203">
        <v>6</v>
      </c>
      <c r="E4203">
        <v>23</v>
      </c>
      <c r="F4203">
        <v>34.015914975999998</v>
      </c>
    </row>
    <row r="4204" spans="1:6">
      <c r="A4204">
        <v>0</v>
      </c>
      <c r="B4204">
        <v>3</v>
      </c>
      <c r="C4204">
        <v>281.05914081999998</v>
      </c>
      <c r="D4204">
        <v>1</v>
      </c>
      <c r="E4204">
        <v>36</v>
      </c>
      <c r="F4204">
        <v>26.031709113000002</v>
      </c>
    </row>
    <row r="4205" spans="1:6">
      <c r="B4205">
        <v>1</v>
      </c>
      <c r="C4205">
        <v>116.5339256</v>
      </c>
      <c r="D4205">
        <v>1</v>
      </c>
      <c r="E4205">
        <v>18</v>
      </c>
      <c r="F4205">
        <v>38.884826945</v>
      </c>
    </row>
    <row r="4206" spans="1:6">
      <c r="A4206">
        <v>0</v>
      </c>
      <c r="B4206">
        <v>0</v>
      </c>
      <c r="C4206">
        <v>61.286698450999999</v>
      </c>
      <c r="D4206">
        <v>2</v>
      </c>
      <c r="E4206">
        <v>19</v>
      </c>
      <c r="F4206">
        <v>40.016621624000003</v>
      </c>
    </row>
    <row r="4207" spans="1:6">
      <c r="A4207">
        <v>0</v>
      </c>
      <c r="B4207">
        <v>0</v>
      </c>
      <c r="C4207">
        <v>260.76666667000001</v>
      </c>
      <c r="D4207">
        <v>1</v>
      </c>
      <c r="E4207">
        <v>22</v>
      </c>
      <c r="F4207" s="5" t="s">
        <v>24</v>
      </c>
    </row>
    <row r="4208" spans="1:6">
      <c r="C4208">
        <v>166.61081662000001</v>
      </c>
      <c r="E4208">
        <v>16</v>
      </c>
      <c r="F4208">
        <v>38.201210400999997</v>
      </c>
    </row>
    <row r="4209" spans="1:6">
      <c r="A4209">
        <v>0</v>
      </c>
      <c r="B4209">
        <v>0</v>
      </c>
      <c r="C4209">
        <v>192.88774921999999</v>
      </c>
      <c r="D4209">
        <v>1</v>
      </c>
      <c r="E4209">
        <v>42</v>
      </c>
      <c r="F4209">
        <v>40.956310782000003</v>
      </c>
    </row>
    <row r="4210" spans="1:6">
      <c r="B4210">
        <v>1</v>
      </c>
      <c r="C4210">
        <v>125.52302355</v>
      </c>
      <c r="D4210">
        <v>1</v>
      </c>
      <c r="E4210">
        <v>17</v>
      </c>
      <c r="F4210">
        <v>37.006766745999997</v>
      </c>
    </row>
    <row r="4211" spans="1:6">
      <c r="A4211">
        <v>0</v>
      </c>
      <c r="B4211">
        <v>0</v>
      </c>
      <c r="C4211">
        <v>367.54149045000003</v>
      </c>
      <c r="D4211">
        <v>0</v>
      </c>
      <c r="E4211">
        <v>17</v>
      </c>
      <c r="F4211">
        <v>32.692515336</v>
      </c>
    </row>
    <row r="4212" spans="1:6">
      <c r="C4212">
        <v>171.57670006000001</v>
      </c>
      <c r="E4212">
        <v>16</v>
      </c>
      <c r="F4212">
        <v>37.800400889000002</v>
      </c>
    </row>
    <row r="4213" spans="1:6">
      <c r="A4213">
        <v>0</v>
      </c>
      <c r="B4213">
        <v>0</v>
      </c>
      <c r="C4213">
        <v>93.925882060000006</v>
      </c>
      <c r="D4213">
        <v>3</v>
      </c>
      <c r="E4213">
        <v>34</v>
      </c>
      <c r="F4213">
        <v>30.322114625000001</v>
      </c>
    </row>
    <row r="4214" spans="1:6">
      <c r="A4214">
        <v>0</v>
      </c>
      <c r="B4214">
        <v>0</v>
      </c>
      <c r="C4214">
        <v>308.60344479000003</v>
      </c>
      <c r="D4214">
        <v>0</v>
      </c>
      <c r="E4214">
        <v>18</v>
      </c>
      <c r="F4214">
        <v>39.234608100000003</v>
      </c>
    </row>
    <row r="4215" spans="1:6">
      <c r="A4215">
        <v>0</v>
      </c>
      <c r="B4215">
        <v>0</v>
      </c>
      <c r="C4215">
        <v>208.24175781</v>
      </c>
      <c r="D4215">
        <v>0</v>
      </c>
      <c r="E4215">
        <v>20</v>
      </c>
      <c r="F4215">
        <v>29.188979738</v>
      </c>
    </row>
    <row r="4216" spans="1:6">
      <c r="A4216">
        <v>0</v>
      </c>
      <c r="B4216">
        <v>0</v>
      </c>
      <c r="C4216">
        <v>145.37717658</v>
      </c>
      <c r="D4216">
        <v>0</v>
      </c>
      <c r="E4216">
        <v>22</v>
      </c>
      <c r="F4216">
        <v>32.333899344999999</v>
      </c>
    </row>
    <row r="4217" spans="1:6">
      <c r="C4217">
        <v>162.53864032000001</v>
      </c>
      <c r="D4217">
        <v>5</v>
      </c>
      <c r="E4217">
        <v>42</v>
      </c>
      <c r="F4217">
        <v>41.270820127</v>
      </c>
    </row>
    <row r="4218" spans="1:6">
      <c r="A4218">
        <v>0</v>
      </c>
      <c r="B4218">
        <v>0</v>
      </c>
      <c r="C4218">
        <v>138.94245756000001</v>
      </c>
      <c r="D4218">
        <v>0</v>
      </c>
      <c r="E4218">
        <v>14</v>
      </c>
      <c r="F4218">
        <v>30.783154209999999</v>
      </c>
    </row>
    <row r="4219" spans="1:6">
      <c r="A4219">
        <v>0</v>
      </c>
      <c r="B4219">
        <v>0</v>
      </c>
      <c r="C4219">
        <v>191.31360881000001</v>
      </c>
      <c r="D4219">
        <v>1</v>
      </c>
      <c r="E4219">
        <v>19</v>
      </c>
      <c r="F4219">
        <v>34.921021056999997</v>
      </c>
    </row>
    <row r="4220" spans="1:6">
      <c r="A4220">
        <v>0</v>
      </c>
      <c r="B4220">
        <v>0</v>
      </c>
      <c r="C4220">
        <v>96.336434623000002</v>
      </c>
      <c r="D4220">
        <v>0</v>
      </c>
      <c r="E4220">
        <v>10</v>
      </c>
      <c r="F4220">
        <v>5.2266736192999996</v>
      </c>
    </row>
    <row r="4221" spans="1:6">
      <c r="A4221">
        <v>0</v>
      </c>
      <c r="B4221">
        <v>0</v>
      </c>
      <c r="C4221">
        <v>120.53201836</v>
      </c>
      <c r="D4221">
        <v>2</v>
      </c>
      <c r="E4221">
        <v>4</v>
      </c>
      <c r="F4221">
        <v>20.176213450999999</v>
      </c>
    </row>
    <row r="4222" spans="1:6">
      <c r="A4222">
        <v>0</v>
      </c>
      <c r="B4222">
        <v>1</v>
      </c>
      <c r="C4222">
        <v>213.41423807000001</v>
      </c>
      <c r="D4222">
        <v>0</v>
      </c>
      <c r="E4222">
        <v>24</v>
      </c>
      <c r="F4222">
        <v>25.576809652000001</v>
      </c>
    </row>
    <row r="4223" spans="1:6">
      <c r="A4223">
        <v>0</v>
      </c>
      <c r="B4223">
        <v>0</v>
      </c>
      <c r="C4223">
        <v>192.73333332999999</v>
      </c>
      <c r="D4223">
        <v>0</v>
      </c>
      <c r="E4223">
        <v>26</v>
      </c>
      <c r="F4223" s="5" t="s">
        <v>24</v>
      </c>
    </row>
    <row r="4224" spans="1:6">
      <c r="A4224">
        <v>1</v>
      </c>
      <c r="B4224">
        <v>1</v>
      </c>
      <c r="C4224">
        <v>133.26666667000001</v>
      </c>
      <c r="D4224">
        <v>4</v>
      </c>
      <c r="E4224">
        <v>26</v>
      </c>
      <c r="F4224" s="5" t="s">
        <v>24</v>
      </c>
    </row>
    <row r="4225" spans="1:6">
      <c r="A4225">
        <v>0</v>
      </c>
      <c r="B4225">
        <v>0</v>
      </c>
      <c r="C4225">
        <v>262.73333332999999</v>
      </c>
      <c r="D4225">
        <v>2</v>
      </c>
      <c r="E4225">
        <v>26</v>
      </c>
      <c r="F4225" s="5" t="s">
        <v>24</v>
      </c>
    </row>
    <row r="4226" spans="1:6">
      <c r="A4226">
        <v>0</v>
      </c>
      <c r="B4226">
        <v>0</v>
      </c>
      <c r="C4226">
        <v>201.86666667</v>
      </c>
      <c r="D4226">
        <v>1</v>
      </c>
      <c r="E4226">
        <v>13</v>
      </c>
      <c r="F4226" s="5" t="s">
        <v>24</v>
      </c>
    </row>
    <row r="4227" spans="1:6">
      <c r="A4227">
        <v>0</v>
      </c>
      <c r="B4227">
        <v>0</v>
      </c>
      <c r="C4227">
        <v>117.76666667000001</v>
      </c>
      <c r="D4227">
        <v>6</v>
      </c>
      <c r="E4227">
        <v>23</v>
      </c>
      <c r="F4227" s="5" t="s">
        <v>24</v>
      </c>
    </row>
    <row r="4228" spans="1:6">
      <c r="A4228">
        <v>1</v>
      </c>
      <c r="B4228">
        <v>0</v>
      </c>
      <c r="C4228">
        <v>317.53333333</v>
      </c>
      <c r="D4228">
        <v>4</v>
      </c>
      <c r="E4228">
        <v>42</v>
      </c>
      <c r="F4228" s="5" t="s">
        <v>24</v>
      </c>
    </row>
    <row r="4229" spans="1:6">
      <c r="A4229">
        <v>0</v>
      </c>
      <c r="B4229">
        <v>2</v>
      </c>
      <c r="C4229">
        <v>301.3</v>
      </c>
      <c r="D4229">
        <v>3</v>
      </c>
      <c r="E4229">
        <v>36</v>
      </c>
      <c r="F4229" s="5" t="s">
        <v>24</v>
      </c>
    </row>
    <row r="4230" spans="1:6">
      <c r="B4230">
        <v>12</v>
      </c>
      <c r="C4230">
        <v>218</v>
      </c>
      <c r="D4230">
        <v>1</v>
      </c>
      <c r="E4230">
        <v>39</v>
      </c>
      <c r="F4230" s="5" t="s">
        <v>24</v>
      </c>
    </row>
    <row r="4231" spans="1:6">
      <c r="B4231">
        <v>7</v>
      </c>
      <c r="C4231">
        <v>130.30000000000001</v>
      </c>
      <c r="E4231">
        <v>55</v>
      </c>
      <c r="F4231" s="5" t="s">
        <v>24</v>
      </c>
    </row>
    <row r="4232" spans="1:6">
      <c r="A4232">
        <v>0</v>
      </c>
      <c r="B4232">
        <v>0</v>
      </c>
      <c r="C4232">
        <v>285.14175022000001</v>
      </c>
      <c r="D4232">
        <v>1</v>
      </c>
      <c r="E4232">
        <v>16</v>
      </c>
      <c r="F4232">
        <v>37.417108014</v>
      </c>
    </row>
    <row r="4233" spans="1:6">
      <c r="A4233">
        <v>0</v>
      </c>
      <c r="B4233">
        <v>0</v>
      </c>
      <c r="C4233">
        <v>202.57815196999999</v>
      </c>
      <c r="D4233">
        <v>1</v>
      </c>
      <c r="E4233">
        <v>13</v>
      </c>
      <c r="F4233">
        <v>38.717194911</v>
      </c>
    </row>
    <row r="4234" spans="1:6">
      <c r="A4234">
        <v>0</v>
      </c>
      <c r="B4234">
        <v>0</v>
      </c>
      <c r="C4234">
        <v>115.8322132</v>
      </c>
      <c r="D4234">
        <v>2</v>
      </c>
      <c r="E4234">
        <v>24</v>
      </c>
      <c r="F4234">
        <v>31.108960859</v>
      </c>
    </row>
    <row r="4235" spans="1:6">
      <c r="C4235">
        <v>174.84628964999999</v>
      </c>
      <c r="D4235">
        <v>3</v>
      </c>
      <c r="E4235">
        <v>43</v>
      </c>
      <c r="F4235">
        <v>42.221164625999997</v>
      </c>
    </row>
    <row r="4236" spans="1:6">
      <c r="A4236">
        <v>0</v>
      </c>
      <c r="B4236">
        <v>0</v>
      </c>
      <c r="C4236">
        <v>97.908582906000007</v>
      </c>
      <c r="D4236">
        <v>2</v>
      </c>
      <c r="E4236">
        <v>29</v>
      </c>
      <c r="F4236">
        <v>32.524528238999999</v>
      </c>
    </row>
    <row r="4237" spans="1:6">
      <c r="A4237">
        <v>0</v>
      </c>
      <c r="B4237">
        <v>0</v>
      </c>
      <c r="C4237">
        <v>294.96016922000001</v>
      </c>
      <c r="D4237">
        <v>0</v>
      </c>
      <c r="E4237">
        <v>26</v>
      </c>
      <c r="F4237">
        <v>36.43459137</v>
      </c>
    </row>
    <row r="4238" spans="1:6">
      <c r="A4238">
        <v>0</v>
      </c>
      <c r="B4238">
        <v>0</v>
      </c>
      <c r="C4238">
        <v>218.48411292</v>
      </c>
      <c r="D4238">
        <v>1</v>
      </c>
      <c r="E4238">
        <v>21</v>
      </c>
      <c r="F4238">
        <v>32.855701394999997</v>
      </c>
    </row>
    <row r="4239" spans="1:6">
      <c r="A4239">
        <v>0</v>
      </c>
      <c r="B4239">
        <v>0</v>
      </c>
      <c r="C4239">
        <v>145.48915532000001</v>
      </c>
      <c r="D4239">
        <v>0</v>
      </c>
      <c r="E4239">
        <v>21</v>
      </c>
      <c r="F4239">
        <v>34.347908748999998</v>
      </c>
    </row>
    <row r="4240" spans="1:6">
      <c r="A4240">
        <v>0</v>
      </c>
      <c r="B4240">
        <v>0</v>
      </c>
      <c r="C4240">
        <v>638.27536109000005</v>
      </c>
      <c r="D4240">
        <v>1</v>
      </c>
      <c r="E4240">
        <v>23</v>
      </c>
      <c r="F4240">
        <v>21.457349807</v>
      </c>
    </row>
    <row r="4241" spans="1:6">
      <c r="A4241">
        <v>0</v>
      </c>
      <c r="B4241">
        <v>0</v>
      </c>
      <c r="C4241">
        <v>164.78494744</v>
      </c>
      <c r="D4241">
        <v>0</v>
      </c>
      <c r="E4241">
        <v>28</v>
      </c>
      <c r="F4241">
        <v>36.278473908000002</v>
      </c>
    </row>
    <row r="4242" spans="1:6">
      <c r="A4242">
        <v>0</v>
      </c>
      <c r="B4242">
        <v>0</v>
      </c>
      <c r="C4242">
        <v>122.26578117</v>
      </c>
      <c r="D4242">
        <v>1</v>
      </c>
      <c r="E4242">
        <v>24</v>
      </c>
      <c r="F4242">
        <v>30.843505268000001</v>
      </c>
    </row>
    <row r="4243" spans="1:6">
      <c r="F4243" s="5" t="s">
        <v>24</v>
      </c>
    </row>
    <row r="4244" spans="1:6">
      <c r="A4244">
        <v>0</v>
      </c>
      <c r="B4244">
        <v>0</v>
      </c>
      <c r="C4244">
        <v>233.74845181000001</v>
      </c>
      <c r="D4244">
        <v>1</v>
      </c>
      <c r="E4244">
        <v>27</v>
      </c>
      <c r="F4244">
        <v>41.523722990000003</v>
      </c>
    </row>
    <row r="4245" spans="1:6">
      <c r="B4245">
        <v>0</v>
      </c>
      <c r="C4245">
        <v>97.023226328999996</v>
      </c>
      <c r="D4245">
        <v>1</v>
      </c>
      <c r="E4245">
        <v>17</v>
      </c>
      <c r="F4245">
        <v>35.681521324000002</v>
      </c>
    </row>
    <row r="4246" spans="1:6">
      <c r="A4246">
        <v>0</v>
      </c>
      <c r="B4246">
        <v>0</v>
      </c>
      <c r="C4246">
        <v>108.74925607</v>
      </c>
      <c r="D4246">
        <v>1</v>
      </c>
      <c r="E4246">
        <v>10</v>
      </c>
      <c r="F4246">
        <v>7.3901430596999997</v>
      </c>
    </row>
    <row r="4247" spans="1:6">
      <c r="A4247">
        <v>0</v>
      </c>
      <c r="B4247">
        <v>0</v>
      </c>
      <c r="C4247">
        <v>109.56666667</v>
      </c>
      <c r="D4247">
        <v>2</v>
      </c>
      <c r="E4247">
        <v>25</v>
      </c>
      <c r="F4247" s="5" t="s">
        <v>24</v>
      </c>
    </row>
    <row r="4248" spans="1:6">
      <c r="A4248">
        <v>0</v>
      </c>
      <c r="B4248">
        <v>1</v>
      </c>
      <c r="C4248">
        <v>293.23333332999999</v>
      </c>
      <c r="D4248">
        <v>2</v>
      </c>
      <c r="E4248">
        <v>29</v>
      </c>
      <c r="F4248" s="5" t="s">
        <v>24</v>
      </c>
    </row>
    <row r="4249" spans="1:6">
      <c r="A4249">
        <v>0</v>
      </c>
      <c r="B4249">
        <v>0</v>
      </c>
      <c r="D4249">
        <v>0</v>
      </c>
      <c r="E4249">
        <v>0</v>
      </c>
      <c r="F4249" s="5" t="s">
        <v>24</v>
      </c>
    </row>
    <row r="4250" spans="1:6">
      <c r="A4250">
        <v>0</v>
      </c>
      <c r="B4250">
        <v>0</v>
      </c>
      <c r="C4250">
        <v>89.161466086999994</v>
      </c>
      <c r="D4250">
        <v>2</v>
      </c>
      <c r="E4250">
        <v>14</v>
      </c>
      <c r="F4250">
        <v>40.677297707000001</v>
      </c>
    </row>
    <row r="4251" spans="1:6">
      <c r="A4251">
        <v>0</v>
      </c>
      <c r="B4251">
        <v>0</v>
      </c>
      <c r="C4251">
        <v>180.03687676000001</v>
      </c>
      <c r="D4251">
        <v>0</v>
      </c>
      <c r="E4251">
        <v>37</v>
      </c>
      <c r="F4251">
        <v>21.236090455999999</v>
      </c>
    </row>
    <row r="4252" spans="1:6">
      <c r="A4252">
        <v>0</v>
      </c>
      <c r="B4252">
        <v>0</v>
      </c>
      <c r="C4252">
        <v>128.15679309999999</v>
      </c>
      <c r="D4252">
        <v>1</v>
      </c>
      <c r="E4252">
        <v>4</v>
      </c>
      <c r="F4252">
        <v>18.882955600999999</v>
      </c>
    </row>
    <row r="4253" spans="1:6">
      <c r="A4253">
        <v>1</v>
      </c>
      <c r="C4253">
        <v>134.0000742</v>
      </c>
      <c r="E4253">
        <v>10</v>
      </c>
      <c r="F4253">
        <v>24.023930727</v>
      </c>
    </row>
    <row r="4254" spans="1:6">
      <c r="A4254">
        <v>0</v>
      </c>
      <c r="B4254">
        <v>1</v>
      </c>
      <c r="C4254">
        <v>60.457004767000001</v>
      </c>
      <c r="D4254">
        <v>2</v>
      </c>
      <c r="E4254">
        <v>18</v>
      </c>
      <c r="F4254">
        <v>34.780920330999997</v>
      </c>
    </row>
    <row r="4255" spans="1:6">
      <c r="A4255">
        <v>0</v>
      </c>
      <c r="B4255">
        <v>0</v>
      </c>
      <c r="C4255">
        <v>257.84572885</v>
      </c>
      <c r="D4255">
        <v>0</v>
      </c>
      <c r="E4255">
        <v>6</v>
      </c>
      <c r="F4255">
        <v>24.526002980000001</v>
      </c>
    </row>
    <row r="4256" spans="1:6">
      <c r="C4256">
        <v>195.63280771000001</v>
      </c>
      <c r="D4256">
        <v>4</v>
      </c>
      <c r="E4256">
        <v>43</v>
      </c>
      <c r="F4256">
        <v>41.205399010999997</v>
      </c>
    </row>
    <row r="4257" spans="1:6">
      <c r="A4257">
        <v>0</v>
      </c>
      <c r="B4257">
        <v>0</v>
      </c>
      <c r="C4257">
        <v>275.60104103999998</v>
      </c>
      <c r="D4257">
        <v>1</v>
      </c>
      <c r="E4257">
        <v>7</v>
      </c>
      <c r="F4257">
        <v>23.461608751</v>
      </c>
    </row>
    <row r="4258" spans="1:6">
      <c r="A4258">
        <v>0</v>
      </c>
      <c r="B4258">
        <v>0</v>
      </c>
      <c r="C4258">
        <v>288.45969539999999</v>
      </c>
      <c r="D4258">
        <v>0</v>
      </c>
      <c r="E4258">
        <v>18</v>
      </c>
      <c r="F4258">
        <v>37.747019612999999</v>
      </c>
    </row>
    <row r="4259" spans="1:6">
      <c r="B4259">
        <v>0</v>
      </c>
      <c r="C4259">
        <v>374.21148682</v>
      </c>
      <c r="E4259">
        <v>51</v>
      </c>
      <c r="F4259">
        <v>37.584358940999998</v>
      </c>
    </row>
    <row r="4260" spans="1:6">
      <c r="A4260">
        <v>0</v>
      </c>
      <c r="B4260">
        <v>0</v>
      </c>
      <c r="C4260">
        <v>240.70306902999999</v>
      </c>
      <c r="D4260">
        <v>1</v>
      </c>
      <c r="E4260">
        <v>24</v>
      </c>
      <c r="F4260">
        <v>40.621894156000003</v>
      </c>
    </row>
    <row r="4261" spans="1:6">
      <c r="A4261">
        <v>0</v>
      </c>
      <c r="B4261">
        <v>0</v>
      </c>
      <c r="C4261">
        <v>169.08897399</v>
      </c>
      <c r="D4261">
        <v>0</v>
      </c>
      <c r="E4261">
        <v>22</v>
      </c>
      <c r="F4261">
        <v>34.472879728999999</v>
      </c>
    </row>
    <row r="4262" spans="1:6">
      <c r="A4262">
        <v>2</v>
      </c>
      <c r="B4262">
        <v>1</v>
      </c>
      <c r="C4262">
        <v>242.21619532</v>
      </c>
      <c r="D4262">
        <v>2</v>
      </c>
      <c r="E4262">
        <v>13</v>
      </c>
      <c r="F4262">
        <v>42.773568408999999</v>
      </c>
    </row>
    <row r="4263" spans="1:6">
      <c r="A4263">
        <v>0</v>
      </c>
      <c r="B4263">
        <v>0</v>
      </c>
      <c r="C4263">
        <v>205.02940851</v>
      </c>
      <c r="D4263">
        <v>2</v>
      </c>
      <c r="E4263">
        <v>26</v>
      </c>
      <c r="F4263">
        <v>34.939403110000001</v>
      </c>
    </row>
    <row r="4264" spans="1:6">
      <c r="A4264">
        <v>0</v>
      </c>
      <c r="B4264">
        <v>0</v>
      </c>
      <c r="C4264">
        <v>628.15806161</v>
      </c>
      <c r="D4264">
        <v>1</v>
      </c>
      <c r="E4264">
        <v>24</v>
      </c>
      <c r="F4264">
        <v>20.496216102999998</v>
      </c>
    </row>
    <row r="4265" spans="1:6">
      <c r="A4265">
        <v>0</v>
      </c>
      <c r="B4265">
        <v>0</v>
      </c>
      <c r="C4265">
        <v>207.28893316</v>
      </c>
      <c r="D4265">
        <v>0</v>
      </c>
      <c r="E4265">
        <v>20</v>
      </c>
      <c r="F4265">
        <v>29.218895418999999</v>
      </c>
    </row>
    <row r="4266" spans="1:6">
      <c r="A4266">
        <v>0</v>
      </c>
      <c r="B4266">
        <v>0</v>
      </c>
      <c r="C4266">
        <v>639.05817227</v>
      </c>
      <c r="D4266">
        <v>0</v>
      </c>
      <c r="E4266">
        <v>24</v>
      </c>
      <c r="F4266">
        <v>22.614181907999999</v>
      </c>
    </row>
    <row r="4267" spans="1:6">
      <c r="A4267">
        <v>0</v>
      </c>
      <c r="B4267">
        <v>0</v>
      </c>
      <c r="C4267">
        <v>203.96491282</v>
      </c>
      <c r="D4267">
        <v>0</v>
      </c>
      <c r="E4267">
        <v>12</v>
      </c>
      <c r="F4267">
        <v>31.529028699000001</v>
      </c>
    </row>
    <row r="4268" spans="1:6">
      <c r="A4268">
        <v>0</v>
      </c>
      <c r="B4268">
        <v>0</v>
      </c>
      <c r="C4268">
        <v>28.523782719</v>
      </c>
      <c r="D4268">
        <v>1</v>
      </c>
      <c r="E4268">
        <v>3</v>
      </c>
      <c r="F4268">
        <v>29.599780197000001</v>
      </c>
    </row>
    <row r="4269" spans="1:6">
      <c r="A4269">
        <v>0</v>
      </c>
      <c r="B4269">
        <v>0</v>
      </c>
      <c r="C4269">
        <v>317.35612487999998</v>
      </c>
      <c r="D4269">
        <v>0</v>
      </c>
      <c r="E4269">
        <v>17</v>
      </c>
      <c r="F4269">
        <v>44.968713692000001</v>
      </c>
    </row>
    <row r="4270" spans="1:6">
      <c r="B4270">
        <v>0</v>
      </c>
      <c r="C4270">
        <v>117.16181532</v>
      </c>
      <c r="D4270">
        <v>2</v>
      </c>
      <c r="E4270">
        <v>18</v>
      </c>
      <c r="F4270">
        <v>38.348663004999999</v>
      </c>
    </row>
    <row r="4271" spans="1:6">
      <c r="A4271">
        <v>1</v>
      </c>
      <c r="B4271">
        <v>4</v>
      </c>
      <c r="C4271">
        <v>174.53641203999999</v>
      </c>
      <c r="D4271">
        <v>0</v>
      </c>
      <c r="E4271">
        <v>47</v>
      </c>
      <c r="F4271">
        <v>36.853084971999998</v>
      </c>
    </row>
    <row r="4272" spans="1:6">
      <c r="A4272">
        <v>0</v>
      </c>
      <c r="B4272">
        <v>0</v>
      </c>
      <c r="C4272">
        <v>311.65908118999999</v>
      </c>
      <c r="D4272">
        <v>3</v>
      </c>
      <c r="E4272">
        <v>20</v>
      </c>
      <c r="F4272">
        <v>29.910707758000001</v>
      </c>
    </row>
    <row r="4273" spans="1:6">
      <c r="B4273">
        <v>0</v>
      </c>
      <c r="C4273">
        <v>96.342139920999998</v>
      </c>
      <c r="D4273">
        <v>2</v>
      </c>
      <c r="E4273">
        <v>17</v>
      </c>
      <c r="F4273">
        <v>35.755106732000002</v>
      </c>
    </row>
    <row r="4274" spans="1:6">
      <c r="A4274">
        <v>0</v>
      </c>
      <c r="B4274">
        <v>0</v>
      </c>
      <c r="C4274">
        <v>316.69747460999997</v>
      </c>
      <c r="E4274">
        <v>12</v>
      </c>
      <c r="F4274">
        <v>30.676434448999998</v>
      </c>
    </row>
    <row r="4275" spans="1:6">
      <c r="F4275" s="5" t="s">
        <v>24</v>
      </c>
    </row>
    <row r="4276" spans="1:6">
      <c r="A4276">
        <v>0</v>
      </c>
      <c r="B4276">
        <v>1</v>
      </c>
      <c r="C4276">
        <v>64.933333332999993</v>
      </c>
      <c r="D4276">
        <v>2</v>
      </c>
      <c r="E4276">
        <v>28</v>
      </c>
      <c r="F4276" s="5" t="s">
        <v>24</v>
      </c>
    </row>
    <row r="4277" spans="1:6">
      <c r="A4277">
        <v>0</v>
      </c>
      <c r="B4277">
        <v>0</v>
      </c>
      <c r="C4277">
        <v>220.13333333</v>
      </c>
      <c r="D4277">
        <v>1</v>
      </c>
      <c r="E4277">
        <v>26</v>
      </c>
      <c r="F4277" s="5" t="s">
        <v>24</v>
      </c>
    </row>
    <row r="4278" spans="1:6">
      <c r="A4278">
        <v>0</v>
      </c>
      <c r="B4278">
        <v>0</v>
      </c>
      <c r="C4278">
        <v>367.24735835000001</v>
      </c>
      <c r="D4278">
        <v>1</v>
      </c>
      <c r="E4278">
        <v>16</v>
      </c>
      <c r="F4278">
        <v>30.333587907999998</v>
      </c>
    </row>
    <row r="4279" spans="1:6">
      <c r="A4279">
        <v>0</v>
      </c>
      <c r="B4279">
        <v>0</v>
      </c>
      <c r="C4279">
        <v>141.67702987000001</v>
      </c>
      <c r="D4279">
        <v>0</v>
      </c>
      <c r="E4279">
        <v>14</v>
      </c>
      <c r="F4279">
        <v>30.471798518</v>
      </c>
    </row>
    <row r="4280" spans="1:6">
      <c r="A4280">
        <v>0</v>
      </c>
      <c r="B4280">
        <v>0</v>
      </c>
      <c r="C4280">
        <v>297.67446271</v>
      </c>
      <c r="E4280">
        <v>13</v>
      </c>
      <c r="F4280">
        <v>33.117017357000002</v>
      </c>
    </row>
    <row r="4281" spans="1:6">
      <c r="A4281">
        <v>0</v>
      </c>
      <c r="B4281">
        <v>0</v>
      </c>
      <c r="C4281">
        <v>161.40290565000001</v>
      </c>
      <c r="D4281">
        <v>1</v>
      </c>
      <c r="E4281">
        <v>22</v>
      </c>
      <c r="F4281">
        <v>36.174251253000001</v>
      </c>
    </row>
    <row r="4282" spans="1:6">
      <c r="F4282">
        <v>38.719965803000001</v>
      </c>
    </row>
    <row r="4283" spans="1:6">
      <c r="A4283">
        <v>0</v>
      </c>
      <c r="B4283">
        <v>0</v>
      </c>
      <c r="C4283">
        <v>176.4166175</v>
      </c>
      <c r="D4283">
        <v>0</v>
      </c>
      <c r="E4283">
        <v>25</v>
      </c>
      <c r="F4283">
        <v>40.471092138000003</v>
      </c>
    </row>
    <row r="4284" spans="1:6">
      <c r="A4284">
        <v>0</v>
      </c>
      <c r="B4284">
        <v>3</v>
      </c>
      <c r="C4284">
        <v>291.61871997999998</v>
      </c>
      <c r="D4284">
        <v>1</v>
      </c>
      <c r="E4284">
        <v>35</v>
      </c>
      <c r="F4284">
        <v>27.705170635000002</v>
      </c>
    </row>
    <row r="4285" spans="1:6">
      <c r="A4285">
        <v>0</v>
      </c>
      <c r="B4285">
        <v>0</v>
      </c>
      <c r="C4285">
        <v>157.65172985999999</v>
      </c>
      <c r="D4285">
        <v>0</v>
      </c>
      <c r="E4285">
        <v>24</v>
      </c>
      <c r="F4285">
        <v>41.859304969999997</v>
      </c>
    </row>
    <row r="4286" spans="1:6">
      <c r="A4286">
        <v>0</v>
      </c>
      <c r="B4286">
        <v>0</v>
      </c>
      <c r="C4286">
        <v>96.642686986000001</v>
      </c>
      <c r="D4286">
        <v>1</v>
      </c>
      <c r="E4286">
        <v>18</v>
      </c>
      <c r="F4286">
        <v>22.196624711999998</v>
      </c>
    </row>
    <row r="4287" spans="1:6">
      <c r="A4287">
        <v>0</v>
      </c>
      <c r="B4287">
        <v>0</v>
      </c>
      <c r="C4287">
        <v>181.15398818</v>
      </c>
      <c r="D4287">
        <v>0</v>
      </c>
      <c r="E4287">
        <v>15</v>
      </c>
      <c r="F4287">
        <v>28.899299611</v>
      </c>
    </row>
    <row r="4288" spans="1:6">
      <c r="A4288">
        <v>2</v>
      </c>
      <c r="B4288">
        <v>0</v>
      </c>
      <c r="C4288">
        <v>187.73333332999999</v>
      </c>
      <c r="D4288">
        <v>5</v>
      </c>
      <c r="E4288">
        <v>18</v>
      </c>
      <c r="F4288" s="5" t="s">
        <v>24</v>
      </c>
    </row>
    <row r="4289" spans="1:6">
      <c r="A4289">
        <v>0</v>
      </c>
      <c r="B4289">
        <v>0</v>
      </c>
      <c r="C4289">
        <v>206.58139512</v>
      </c>
      <c r="D4289">
        <v>1</v>
      </c>
      <c r="E4289">
        <v>12</v>
      </c>
      <c r="F4289">
        <v>40.848022817</v>
      </c>
    </row>
    <row r="4290" spans="1:6">
      <c r="A4290">
        <v>0</v>
      </c>
      <c r="B4290">
        <v>0</v>
      </c>
      <c r="C4290">
        <v>125.24284167</v>
      </c>
      <c r="D4290">
        <v>0</v>
      </c>
      <c r="E4290">
        <v>14</v>
      </c>
      <c r="F4290">
        <v>32.778270827999997</v>
      </c>
    </row>
    <row r="4291" spans="1:6">
      <c r="A4291">
        <v>0</v>
      </c>
      <c r="B4291">
        <v>0</v>
      </c>
      <c r="C4291">
        <v>316.99290614</v>
      </c>
      <c r="D4291">
        <v>0</v>
      </c>
      <c r="E4291">
        <v>17</v>
      </c>
      <c r="F4291">
        <v>45.006818084999999</v>
      </c>
    </row>
    <row r="4292" spans="1:6">
      <c r="A4292">
        <v>0</v>
      </c>
      <c r="B4292">
        <v>0</v>
      </c>
      <c r="C4292">
        <v>194.28209914999999</v>
      </c>
      <c r="D4292">
        <v>0</v>
      </c>
      <c r="E4292">
        <v>20</v>
      </c>
      <c r="F4292">
        <v>29.37360717</v>
      </c>
    </row>
    <row r="4293" spans="1:6">
      <c r="A4293">
        <v>0</v>
      </c>
      <c r="B4293">
        <v>0</v>
      </c>
      <c r="C4293">
        <v>141.81282338</v>
      </c>
      <c r="D4293">
        <v>0</v>
      </c>
      <c r="E4293">
        <v>13</v>
      </c>
      <c r="F4293">
        <v>36.221943144000001</v>
      </c>
    </row>
    <row r="4294" spans="1:6">
      <c r="A4294">
        <v>0</v>
      </c>
      <c r="B4294">
        <v>0</v>
      </c>
      <c r="C4294">
        <v>224.24133068</v>
      </c>
      <c r="D4294">
        <v>0</v>
      </c>
      <c r="E4294">
        <v>12</v>
      </c>
      <c r="F4294">
        <v>33.824107890000001</v>
      </c>
    </row>
    <row r="4295" spans="1:6">
      <c r="A4295">
        <v>0</v>
      </c>
      <c r="B4295">
        <v>0</v>
      </c>
      <c r="C4295">
        <v>75.955735269000002</v>
      </c>
      <c r="D4295">
        <v>7</v>
      </c>
      <c r="E4295">
        <v>23</v>
      </c>
      <c r="F4295">
        <v>37.507223889999999</v>
      </c>
    </row>
    <row r="4296" spans="1:6">
      <c r="B4296">
        <v>0</v>
      </c>
      <c r="C4296">
        <v>377.86498468000002</v>
      </c>
      <c r="E4296">
        <v>52</v>
      </c>
      <c r="F4296">
        <v>36.438724078</v>
      </c>
    </row>
    <row r="4297" spans="1:6">
      <c r="A4297">
        <v>0</v>
      </c>
      <c r="B4297">
        <v>0</v>
      </c>
      <c r="C4297">
        <v>173.64133881000001</v>
      </c>
      <c r="D4297">
        <v>0</v>
      </c>
      <c r="E4297">
        <v>39</v>
      </c>
      <c r="F4297">
        <v>19.640667266000001</v>
      </c>
    </row>
    <row r="4298" spans="1:6">
      <c r="A4298">
        <v>0</v>
      </c>
      <c r="B4298">
        <v>0</v>
      </c>
      <c r="C4298">
        <v>232.85548365</v>
      </c>
      <c r="D4298">
        <v>0</v>
      </c>
      <c r="E4298">
        <v>27</v>
      </c>
      <c r="F4298">
        <v>39.744314309000004</v>
      </c>
    </row>
    <row r="4299" spans="1:6">
      <c r="A4299">
        <v>0</v>
      </c>
      <c r="B4299">
        <v>0</v>
      </c>
      <c r="C4299">
        <v>276.27591395000002</v>
      </c>
      <c r="D4299">
        <v>0</v>
      </c>
      <c r="E4299">
        <v>19</v>
      </c>
      <c r="F4299">
        <v>39.730192795999997</v>
      </c>
    </row>
    <row r="4300" spans="1:6">
      <c r="A4300">
        <v>0</v>
      </c>
      <c r="B4300">
        <v>0</v>
      </c>
      <c r="C4300">
        <v>186.63111180000001</v>
      </c>
      <c r="D4300">
        <v>1</v>
      </c>
      <c r="E4300">
        <v>24</v>
      </c>
      <c r="F4300">
        <v>38.936175687000002</v>
      </c>
    </row>
    <row r="4301" spans="1:6">
      <c r="A4301">
        <v>0</v>
      </c>
      <c r="B4301">
        <v>0</v>
      </c>
      <c r="C4301">
        <v>111.98242007</v>
      </c>
      <c r="D4301">
        <v>2</v>
      </c>
      <c r="E4301">
        <v>24</v>
      </c>
      <c r="F4301">
        <v>30.991174102999999</v>
      </c>
    </row>
    <row r="4302" spans="1:6">
      <c r="A4302">
        <v>0</v>
      </c>
      <c r="B4302">
        <v>0</v>
      </c>
      <c r="C4302">
        <v>137.18965560000001</v>
      </c>
      <c r="D4302">
        <v>0</v>
      </c>
      <c r="E4302">
        <v>14</v>
      </c>
      <c r="F4302">
        <v>36.122068493</v>
      </c>
    </row>
    <row r="4303" spans="1:6">
      <c r="A4303">
        <v>0</v>
      </c>
      <c r="B4303">
        <v>0</v>
      </c>
      <c r="C4303">
        <v>31.168696010000001</v>
      </c>
      <c r="D4303">
        <v>2</v>
      </c>
      <c r="E4303">
        <v>8</v>
      </c>
      <c r="F4303">
        <v>37.952179905999998</v>
      </c>
    </row>
    <row r="4304" spans="1:6">
      <c r="C4304">
        <v>163.05640935</v>
      </c>
      <c r="E4304">
        <v>16</v>
      </c>
      <c r="F4304">
        <v>37.171395539000002</v>
      </c>
    </row>
    <row r="4305" spans="1:6">
      <c r="C4305">
        <v>248.39323687999999</v>
      </c>
      <c r="D4305">
        <v>5</v>
      </c>
      <c r="E4305">
        <v>23</v>
      </c>
      <c r="F4305">
        <v>40.962995120999999</v>
      </c>
    </row>
    <row r="4306" spans="1:6">
      <c r="A4306">
        <v>1</v>
      </c>
      <c r="B4306">
        <v>3</v>
      </c>
      <c r="C4306">
        <v>117.66666667</v>
      </c>
      <c r="D4306">
        <v>0</v>
      </c>
      <c r="E4306">
        <v>12</v>
      </c>
      <c r="F4306" s="5" t="s">
        <v>24</v>
      </c>
    </row>
    <row r="4307" spans="1:6">
      <c r="A4307">
        <v>0</v>
      </c>
      <c r="B4307">
        <v>0</v>
      </c>
      <c r="C4307">
        <v>140.69550244000001</v>
      </c>
      <c r="D4307">
        <v>1</v>
      </c>
      <c r="E4307">
        <v>24</v>
      </c>
      <c r="F4307">
        <v>31.869810409999999</v>
      </c>
    </row>
    <row r="4308" spans="1:6">
      <c r="A4308">
        <v>0</v>
      </c>
      <c r="B4308">
        <v>0</v>
      </c>
      <c r="C4308">
        <v>251.35800302000001</v>
      </c>
      <c r="D4308">
        <v>0</v>
      </c>
      <c r="E4308">
        <v>19</v>
      </c>
      <c r="F4308">
        <v>25.202706374000002</v>
      </c>
    </row>
    <row r="4309" spans="1:6">
      <c r="A4309">
        <v>1</v>
      </c>
      <c r="B4309">
        <v>0</v>
      </c>
      <c r="C4309">
        <v>132.21662180999999</v>
      </c>
      <c r="D4309">
        <v>0</v>
      </c>
      <c r="E4309">
        <v>20</v>
      </c>
      <c r="F4309">
        <v>35.682471229000001</v>
      </c>
    </row>
    <row r="4310" spans="1:6">
      <c r="F4310">
        <v>35.236265234999998</v>
      </c>
    </row>
    <row r="4311" spans="1:6">
      <c r="A4311">
        <v>0</v>
      </c>
      <c r="B4311">
        <v>0</v>
      </c>
      <c r="C4311">
        <v>186.62809655999999</v>
      </c>
      <c r="D4311">
        <v>0</v>
      </c>
      <c r="E4311">
        <v>25</v>
      </c>
      <c r="F4311">
        <v>33.430637603999998</v>
      </c>
    </row>
    <row r="4312" spans="1:6">
      <c r="A4312">
        <v>0</v>
      </c>
      <c r="B4312">
        <v>0</v>
      </c>
      <c r="C4312">
        <v>179.45891702</v>
      </c>
      <c r="D4312">
        <v>2</v>
      </c>
      <c r="E4312">
        <v>25</v>
      </c>
      <c r="F4312">
        <v>38.306398215000002</v>
      </c>
    </row>
    <row r="4313" spans="1:6">
      <c r="A4313">
        <v>0</v>
      </c>
      <c r="B4313">
        <v>1</v>
      </c>
      <c r="C4313">
        <v>199.73846459999999</v>
      </c>
      <c r="D4313">
        <v>0</v>
      </c>
      <c r="E4313">
        <v>24</v>
      </c>
      <c r="F4313">
        <v>27.027787429</v>
      </c>
    </row>
    <row r="4314" spans="1:6">
      <c r="A4314">
        <v>0</v>
      </c>
      <c r="B4314">
        <v>0</v>
      </c>
      <c r="C4314">
        <v>101.75835506999999</v>
      </c>
      <c r="D4314">
        <v>1</v>
      </c>
      <c r="E4314">
        <v>25</v>
      </c>
      <c r="F4314">
        <v>31.470031281000001</v>
      </c>
    </row>
    <row r="4315" spans="1:6">
      <c r="A4315">
        <v>0</v>
      </c>
      <c r="B4315">
        <v>0</v>
      </c>
      <c r="C4315">
        <v>174.55789705000001</v>
      </c>
      <c r="D4315">
        <v>2</v>
      </c>
      <c r="E4315">
        <v>27</v>
      </c>
      <c r="F4315">
        <v>36.219767832999999</v>
      </c>
    </row>
    <row r="4316" spans="1:6">
      <c r="A4316">
        <v>0</v>
      </c>
      <c r="B4316">
        <v>0</v>
      </c>
      <c r="C4316">
        <v>175.40893632999999</v>
      </c>
      <c r="D4316">
        <v>1</v>
      </c>
      <c r="E4316">
        <v>25</v>
      </c>
      <c r="F4316">
        <v>39.972731754999998</v>
      </c>
    </row>
    <row r="4317" spans="1:6">
      <c r="A4317">
        <v>0</v>
      </c>
      <c r="B4317">
        <v>0</v>
      </c>
      <c r="C4317">
        <v>219.48929846999999</v>
      </c>
      <c r="D4317">
        <v>0</v>
      </c>
      <c r="E4317">
        <v>12</v>
      </c>
      <c r="F4317">
        <v>41.149041230999998</v>
      </c>
    </row>
    <row r="4318" spans="1:6">
      <c r="A4318">
        <v>0</v>
      </c>
      <c r="B4318">
        <v>0</v>
      </c>
      <c r="C4318">
        <v>289.51969874000002</v>
      </c>
      <c r="D4318">
        <v>1</v>
      </c>
      <c r="E4318">
        <v>16</v>
      </c>
      <c r="F4318">
        <v>35.513658503999999</v>
      </c>
    </row>
    <row r="4319" spans="1:6">
      <c r="A4319">
        <v>2</v>
      </c>
      <c r="B4319">
        <v>1</v>
      </c>
      <c r="C4319">
        <v>239.90330403999999</v>
      </c>
      <c r="D4319">
        <v>2</v>
      </c>
      <c r="E4319">
        <v>14</v>
      </c>
      <c r="F4319">
        <v>42.816367563</v>
      </c>
    </row>
    <row r="4320" spans="1:6">
      <c r="A4320">
        <v>0</v>
      </c>
      <c r="B4320">
        <v>0</v>
      </c>
      <c r="C4320">
        <v>37.235000479</v>
      </c>
      <c r="D4320">
        <v>2</v>
      </c>
      <c r="E4320">
        <v>3</v>
      </c>
      <c r="F4320">
        <v>29.476003401</v>
      </c>
    </row>
    <row r="4321" spans="1:6">
      <c r="A4321">
        <v>0</v>
      </c>
      <c r="B4321">
        <v>0</v>
      </c>
      <c r="C4321">
        <v>256.28691888999998</v>
      </c>
      <c r="D4321">
        <v>1</v>
      </c>
      <c r="E4321">
        <v>6</v>
      </c>
      <c r="F4321">
        <v>26.853259022</v>
      </c>
    </row>
    <row r="4322" spans="1:6">
      <c r="B4322">
        <v>0</v>
      </c>
      <c r="C4322">
        <v>367.18951506000002</v>
      </c>
      <c r="E4322">
        <v>51</v>
      </c>
      <c r="F4322">
        <v>37.888049807999998</v>
      </c>
    </row>
    <row r="4323" spans="1:6">
      <c r="F4323" s="5" t="s">
        <v>24</v>
      </c>
    </row>
    <row r="4324" spans="1:6">
      <c r="C4324">
        <v>187.16614885999999</v>
      </c>
      <c r="E4324">
        <v>16</v>
      </c>
      <c r="F4324">
        <v>37.460417567</v>
      </c>
    </row>
    <row r="4325" spans="1:6">
      <c r="A4325">
        <v>0</v>
      </c>
      <c r="B4325">
        <v>0</v>
      </c>
      <c r="C4325">
        <v>232.33333332999999</v>
      </c>
      <c r="D4325">
        <v>1</v>
      </c>
      <c r="E4325">
        <v>20</v>
      </c>
      <c r="F4325" s="5" t="s">
        <v>24</v>
      </c>
    </row>
    <row r="4326" spans="1:6">
      <c r="C4326">
        <v>89.3</v>
      </c>
      <c r="E4326">
        <v>13</v>
      </c>
      <c r="F4326" s="5" t="s">
        <v>24</v>
      </c>
    </row>
    <row r="4327" spans="1:6">
      <c r="A4327">
        <v>0</v>
      </c>
      <c r="B4327">
        <v>0</v>
      </c>
      <c r="C4327">
        <v>145.06666666999999</v>
      </c>
      <c r="D4327">
        <v>6</v>
      </c>
      <c r="E4327">
        <v>29</v>
      </c>
      <c r="F4327" s="5" t="s">
        <v>24</v>
      </c>
    </row>
    <row r="4328" spans="1:6">
      <c r="A4328">
        <v>0</v>
      </c>
      <c r="B4328">
        <v>0</v>
      </c>
      <c r="C4328">
        <v>151.71506582000001</v>
      </c>
      <c r="D4328">
        <v>1</v>
      </c>
      <c r="E4328">
        <v>21</v>
      </c>
      <c r="F4328">
        <v>34.863596078999997</v>
      </c>
    </row>
    <row r="4329" spans="1:6">
      <c r="A4329">
        <v>0</v>
      </c>
      <c r="B4329">
        <v>0</v>
      </c>
      <c r="C4329">
        <v>94.928088497999994</v>
      </c>
      <c r="D4329">
        <v>1</v>
      </c>
      <c r="E4329">
        <v>9</v>
      </c>
      <c r="F4329">
        <v>4.0299513720000002</v>
      </c>
    </row>
    <row r="4330" spans="1:6">
      <c r="A4330">
        <v>1</v>
      </c>
      <c r="B4330">
        <v>1</v>
      </c>
      <c r="C4330">
        <v>235.54177623999999</v>
      </c>
      <c r="D4330">
        <v>2</v>
      </c>
      <c r="E4330">
        <v>13</v>
      </c>
      <c r="F4330">
        <v>43.061669133999999</v>
      </c>
    </row>
    <row r="4331" spans="1:6">
      <c r="A4331">
        <v>0</v>
      </c>
      <c r="B4331">
        <v>0</v>
      </c>
      <c r="C4331">
        <v>118.15195</v>
      </c>
      <c r="D4331">
        <v>1</v>
      </c>
      <c r="E4331">
        <v>24</v>
      </c>
      <c r="F4331">
        <v>33.200548022</v>
      </c>
    </row>
    <row r="4332" spans="1:6">
      <c r="A4332">
        <v>0</v>
      </c>
      <c r="B4332">
        <v>0</v>
      </c>
      <c r="C4332">
        <v>270.26019667999998</v>
      </c>
      <c r="D4332">
        <v>0</v>
      </c>
      <c r="E4332">
        <v>18</v>
      </c>
      <c r="F4332">
        <v>39.954572785000003</v>
      </c>
    </row>
    <row r="4333" spans="1:6">
      <c r="A4333">
        <v>0</v>
      </c>
      <c r="B4333">
        <v>0</v>
      </c>
      <c r="C4333">
        <v>111.40053570000001</v>
      </c>
      <c r="D4333">
        <v>1</v>
      </c>
      <c r="E4333">
        <v>30</v>
      </c>
      <c r="F4333">
        <v>33.519228144000003</v>
      </c>
    </row>
    <row r="4334" spans="1:6">
      <c r="A4334">
        <v>0</v>
      </c>
      <c r="B4334">
        <v>0</v>
      </c>
      <c r="C4334">
        <v>146.29617189000001</v>
      </c>
      <c r="D4334">
        <v>0</v>
      </c>
      <c r="E4334">
        <v>25</v>
      </c>
      <c r="F4334">
        <v>39.876769930999998</v>
      </c>
    </row>
    <row r="4335" spans="1:6">
      <c r="A4335">
        <v>0</v>
      </c>
      <c r="B4335">
        <v>1</v>
      </c>
      <c r="C4335">
        <v>294.29716609000002</v>
      </c>
      <c r="D4335">
        <v>1</v>
      </c>
      <c r="E4335">
        <v>28</v>
      </c>
      <c r="F4335">
        <v>30.611051160999999</v>
      </c>
    </row>
    <row r="4336" spans="1:6">
      <c r="A4336">
        <v>0</v>
      </c>
      <c r="B4336">
        <v>0</v>
      </c>
      <c r="C4336">
        <v>97.536619948999999</v>
      </c>
      <c r="D4336">
        <v>1</v>
      </c>
      <c r="E4336">
        <v>19</v>
      </c>
      <c r="F4336">
        <v>19.472272471</v>
      </c>
    </row>
    <row r="4337" spans="1:6">
      <c r="B4337">
        <v>4</v>
      </c>
      <c r="C4337">
        <v>329.40723708000002</v>
      </c>
      <c r="D4337">
        <v>1</v>
      </c>
      <c r="E4337">
        <v>27</v>
      </c>
      <c r="F4337">
        <v>33.031415535999997</v>
      </c>
    </row>
    <row r="4338" spans="1:6">
      <c r="A4338">
        <v>1</v>
      </c>
      <c r="B4338">
        <v>0</v>
      </c>
      <c r="C4338">
        <v>190.24756023</v>
      </c>
      <c r="D4338">
        <v>0</v>
      </c>
      <c r="E4338">
        <v>37</v>
      </c>
      <c r="F4338">
        <v>19.973955024999999</v>
      </c>
    </row>
    <row r="4339" spans="1:6">
      <c r="A4339">
        <v>0</v>
      </c>
      <c r="B4339">
        <v>0</v>
      </c>
      <c r="C4339">
        <v>195.08386181</v>
      </c>
      <c r="D4339">
        <v>0</v>
      </c>
      <c r="E4339">
        <v>26</v>
      </c>
      <c r="F4339">
        <v>33.404212205</v>
      </c>
    </row>
    <row r="4340" spans="1:6">
      <c r="A4340">
        <v>0</v>
      </c>
      <c r="B4340">
        <v>0</v>
      </c>
      <c r="C4340">
        <v>251.58240352999999</v>
      </c>
      <c r="D4340">
        <v>1</v>
      </c>
      <c r="E4340">
        <v>26</v>
      </c>
      <c r="F4340">
        <v>42.077988376</v>
      </c>
    </row>
    <row r="4341" spans="1:6">
      <c r="A4341">
        <v>0</v>
      </c>
      <c r="B4341">
        <v>0</v>
      </c>
      <c r="C4341">
        <v>112.84033563</v>
      </c>
      <c r="D4341">
        <v>2</v>
      </c>
      <c r="E4341">
        <v>24</v>
      </c>
      <c r="F4341">
        <v>31.865916827</v>
      </c>
    </row>
    <row r="4342" spans="1:6">
      <c r="C4342">
        <v>200.83396880000001</v>
      </c>
      <c r="D4342">
        <v>4</v>
      </c>
      <c r="E4342">
        <v>42</v>
      </c>
      <c r="F4342">
        <v>41.00966476</v>
      </c>
    </row>
    <row r="4343" spans="1:6">
      <c r="A4343">
        <v>0</v>
      </c>
      <c r="B4343">
        <v>0</v>
      </c>
      <c r="C4343">
        <v>99.000467962000002</v>
      </c>
      <c r="D4343">
        <v>2</v>
      </c>
      <c r="E4343">
        <v>30</v>
      </c>
      <c r="F4343">
        <v>35.262113587000002</v>
      </c>
    </row>
    <row r="4344" spans="1:6">
      <c r="C4344">
        <v>174.32656084000001</v>
      </c>
      <c r="E4344">
        <v>15</v>
      </c>
      <c r="F4344">
        <v>38.742481605000002</v>
      </c>
    </row>
    <row r="4345" spans="1:6">
      <c r="F4345">
        <v>16.382390686000001</v>
      </c>
    </row>
    <row r="4346" spans="1:6">
      <c r="A4346">
        <v>0</v>
      </c>
      <c r="B4346">
        <v>1</v>
      </c>
      <c r="C4346">
        <v>316.09687448</v>
      </c>
      <c r="D4346">
        <v>0</v>
      </c>
      <c r="E4346">
        <v>18</v>
      </c>
      <c r="F4346">
        <v>38.135866892000003</v>
      </c>
    </row>
    <row r="4347" spans="1:6">
      <c r="A4347">
        <v>1</v>
      </c>
      <c r="B4347">
        <v>0</v>
      </c>
      <c r="C4347">
        <v>244.53333333</v>
      </c>
      <c r="D4347">
        <v>3</v>
      </c>
      <c r="E4347">
        <v>51</v>
      </c>
      <c r="F4347" s="5" t="s">
        <v>24</v>
      </c>
    </row>
    <row r="4348" spans="1:6">
      <c r="A4348">
        <v>0</v>
      </c>
      <c r="B4348">
        <v>6</v>
      </c>
      <c r="C4348">
        <v>240.43333333000001</v>
      </c>
      <c r="D4348">
        <v>0</v>
      </c>
      <c r="E4348">
        <v>30</v>
      </c>
      <c r="F4348" s="5" t="s">
        <v>24</v>
      </c>
    </row>
    <row r="4349" spans="1:6">
      <c r="A4349">
        <v>0</v>
      </c>
      <c r="B4349">
        <v>0</v>
      </c>
      <c r="C4349">
        <v>253.6</v>
      </c>
      <c r="D4349">
        <v>0</v>
      </c>
      <c r="E4349">
        <v>27</v>
      </c>
      <c r="F4349" s="5" t="s">
        <v>24</v>
      </c>
    </row>
    <row r="4350" spans="1:6">
      <c r="A4350">
        <v>0</v>
      </c>
      <c r="B4350">
        <v>0</v>
      </c>
      <c r="C4350">
        <v>259.31975498000003</v>
      </c>
      <c r="D4350">
        <v>1</v>
      </c>
      <c r="E4350">
        <v>14</v>
      </c>
      <c r="F4350">
        <v>27.744055510999999</v>
      </c>
    </row>
    <row r="4351" spans="1:6">
      <c r="A4351">
        <v>1</v>
      </c>
      <c r="B4351">
        <v>0</v>
      </c>
      <c r="C4351">
        <v>195.45882578000001</v>
      </c>
      <c r="D4351">
        <v>4</v>
      </c>
      <c r="E4351">
        <v>18</v>
      </c>
      <c r="F4351">
        <v>40.206106423999998</v>
      </c>
    </row>
    <row r="4352" spans="1:6">
      <c r="A4352">
        <v>0</v>
      </c>
      <c r="C4352">
        <v>133.44747901</v>
      </c>
      <c r="E4352">
        <v>11</v>
      </c>
      <c r="F4352">
        <v>24.201086188000001</v>
      </c>
    </row>
    <row r="4353" spans="1:6">
      <c r="C4353">
        <v>84.231761117999994</v>
      </c>
      <c r="E4353">
        <v>12</v>
      </c>
      <c r="F4353">
        <v>28.453876922999999</v>
      </c>
    </row>
    <row r="4354" spans="1:6">
      <c r="A4354">
        <v>0</v>
      </c>
      <c r="B4354">
        <v>0</v>
      </c>
      <c r="C4354">
        <v>178.78664033000001</v>
      </c>
      <c r="D4354">
        <v>1</v>
      </c>
      <c r="E4354">
        <v>26</v>
      </c>
      <c r="F4354">
        <v>36.098694125000002</v>
      </c>
    </row>
    <row r="4355" spans="1:6">
      <c r="A4355">
        <v>0</v>
      </c>
      <c r="B4355">
        <v>1</v>
      </c>
      <c r="C4355">
        <v>298.81954171000001</v>
      </c>
      <c r="D4355">
        <v>0</v>
      </c>
      <c r="E4355">
        <v>18</v>
      </c>
      <c r="F4355">
        <v>38.195026538</v>
      </c>
    </row>
    <row r="4356" spans="1:6">
      <c r="A4356">
        <v>0</v>
      </c>
      <c r="B4356">
        <v>0</v>
      </c>
      <c r="C4356">
        <v>244.17973039</v>
      </c>
      <c r="D4356">
        <v>2</v>
      </c>
      <c r="E4356">
        <v>50</v>
      </c>
      <c r="F4356">
        <v>36.700870555000002</v>
      </c>
    </row>
    <row r="4357" spans="1:6">
      <c r="A4357">
        <v>0</v>
      </c>
      <c r="B4357">
        <v>0</v>
      </c>
      <c r="C4357">
        <v>277.84865639999998</v>
      </c>
      <c r="D4357">
        <v>0</v>
      </c>
      <c r="E4357">
        <v>18</v>
      </c>
      <c r="F4357">
        <v>38.005683199000003</v>
      </c>
    </row>
    <row r="4358" spans="1:6">
      <c r="A4358">
        <v>0</v>
      </c>
      <c r="B4358">
        <v>0</v>
      </c>
      <c r="C4358">
        <v>299.95579613000001</v>
      </c>
      <c r="D4358">
        <v>0</v>
      </c>
      <c r="E4358">
        <v>18</v>
      </c>
      <c r="F4358">
        <v>39.095195695000001</v>
      </c>
    </row>
    <row r="4359" spans="1:6">
      <c r="A4359">
        <v>0</v>
      </c>
      <c r="B4359">
        <v>0</v>
      </c>
      <c r="C4359">
        <v>622.35576774000003</v>
      </c>
      <c r="D4359">
        <v>1</v>
      </c>
      <c r="E4359">
        <v>24</v>
      </c>
      <c r="F4359">
        <v>21.686668611999998</v>
      </c>
    </row>
    <row r="4360" spans="1:6">
      <c r="B4360">
        <v>5</v>
      </c>
      <c r="C4360">
        <v>339.67701817</v>
      </c>
      <c r="D4360">
        <v>1</v>
      </c>
      <c r="E4360">
        <v>28</v>
      </c>
      <c r="F4360">
        <v>33.057559855999997</v>
      </c>
    </row>
    <row r="4361" spans="1:6">
      <c r="A4361">
        <v>0</v>
      </c>
      <c r="B4361">
        <v>1</v>
      </c>
      <c r="C4361">
        <v>109.57029237</v>
      </c>
      <c r="D4361">
        <v>3</v>
      </c>
      <c r="E4361">
        <v>26</v>
      </c>
      <c r="F4361">
        <v>34.614422556000001</v>
      </c>
    </row>
    <row r="4362" spans="1:6">
      <c r="F4362">
        <v>30.681015154000001</v>
      </c>
    </row>
    <row r="4363" spans="1:6">
      <c r="A4363">
        <v>0</v>
      </c>
      <c r="B4363">
        <v>0</v>
      </c>
      <c r="C4363">
        <v>309.44594907999999</v>
      </c>
      <c r="D4363">
        <v>3</v>
      </c>
      <c r="E4363">
        <v>20</v>
      </c>
      <c r="F4363">
        <v>29.371002275999999</v>
      </c>
    </row>
    <row r="4364" spans="1:6">
      <c r="A4364">
        <v>0</v>
      </c>
      <c r="B4364">
        <v>0</v>
      </c>
      <c r="C4364">
        <v>175.33937624000001</v>
      </c>
      <c r="D4364">
        <v>1</v>
      </c>
      <c r="E4364">
        <v>24</v>
      </c>
      <c r="F4364">
        <v>38.256593617</v>
      </c>
    </row>
    <row r="4365" spans="1:6">
      <c r="A4365">
        <v>0</v>
      </c>
      <c r="C4365">
        <v>134.10826197</v>
      </c>
      <c r="E4365">
        <v>11</v>
      </c>
      <c r="F4365">
        <v>24.524824989999999</v>
      </c>
    </row>
    <row r="4366" spans="1:6">
      <c r="A4366">
        <v>0</v>
      </c>
      <c r="B4366">
        <v>0</v>
      </c>
      <c r="C4366">
        <v>161.64634096</v>
      </c>
      <c r="D4366">
        <v>0</v>
      </c>
      <c r="E4366">
        <v>27</v>
      </c>
      <c r="F4366">
        <v>35.420928074999999</v>
      </c>
    </row>
    <row r="4367" spans="1:6">
      <c r="F4367">
        <v>30.080343444</v>
      </c>
    </row>
    <row r="4368" spans="1:6">
      <c r="A4368">
        <v>0</v>
      </c>
      <c r="B4368">
        <v>0</v>
      </c>
      <c r="C4368">
        <v>219.57065378999999</v>
      </c>
      <c r="D4368">
        <v>1</v>
      </c>
      <c r="E4368">
        <v>21</v>
      </c>
      <c r="F4368">
        <v>27.284560733999999</v>
      </c>
    </row>
    <row r="4369" spans="1:6">
      <c r="A4369">
        <v>0</v>
      </c>
      <c r="B4369">
        <v>0</v>
      </c>
      <c r="C4369">
        <v>255.0887578</v>
      </c>
      <c r="D4369">
        <v>0</v>
      </c>
      <c r="E4369">
        <v>7</v>
      </c>
      <c r="F4369">
        <v>26.867617381999999</v>
      </c>
    </row>
    <row r="4370" spans="1:6">
      <c r="A4370">
        <v>0</v>
      </c>
      <c r="B4370">
        <v>0</v>
      </c>
      <c r="C4370">
        <v>175.88480788999999</v>
      </c>
      <c r="D4370">
        <v>0</v>
      </c>
      <c r="E4370">
        <v>37</v>
      </c>
      <c r="F4370">
        <v>21.232357898</v>
      </c>
    </row>
    <row r="4371" spans="1:6">
      <c r="A4371">
        <v>0</v>
      </c>
      <c r="B4371">
        <v>0</v>
      </c>
      <c r="C4371">
        <v>129.56430076000001</v>
      </c>
      <c r="D4371">
        <v>0</v>
      </c>
      <c r="E4371">
        <v>16</v>
      </c>
      <c r="F4371">
        <v>37.969304541</v>
      </c>
    </row>
    <row r="4372" spans="1:6">
      <c r="A4372">
        <v>0</v>
      </c>
      <c r="B4372">
        <v>0</v>
      </c>
      <c r="C4372">
        <v>57.880815933999997</v>
      </c>
      <c r="D4372">
        <v>2</v>
      </c>
      <c r="E4372">
        <v>19</v>
      </c>
      <c r="F4372">
        <v>35.552088146000003</v>
      </c>
    </row>
    <row r="4373" spans="1:6">
      <c r="C4373">
        <v>103.7859943</v>
      </c>
      <c r="D4373">
        <v>0</v>
      </c>
      <c r="E4373">
        <v>24</v>
      </c>
      <c r="F4373">
        <v>29.540322043</v>
      </c>
    </row>
    <row r="4374" spans="1:6">
      <c r="A4374">
        <v>0</v>
      </c>
      <c r="B4374">
        <v>0</v>
      </c>
      <c r="C4374">
        <v>190.9727785</v>
      </c>
      <c r="D4374">
        <v>0</v>
      </c>
      <c r="E4374">
        <v>23</v>
      </c>
      <c r="F4374">
        <v>34.080016231000002</v>
      </c>
    </row>
    <row r="4375" spans="1:6">
      <c r="A4375">
        <v>0</v>
      </c>
      <c r="B4375">
        <v>0</v>
      </c>
      <c r="C4375">
        <v>289.54567264000002</v>
      </c>
      <c r="D4375">
        <v>0</v>
      </c>
      <c r="E4375">
        <v>19</v>
      </c>
      <c r="F4375">
        <v>40.162944537999998</v>
      </c>
    </row>
    <row r="4376" spans="1:6">
      <c r="A4376">
        <v>0</v>
      </c>
      <c r="B4376">
        <v>0</v>
      </c>
      <c r="C4376">
        <v>188.07772245000001</v>
      </c>
      <c r="D4376">
        <v>0</v>
      </c>
      <c r="E4376">
        <v>12</v>
      </c>
      <c r="F4376">
        <v>40.351902285999998</v>
      </c>
    </row>
    <row r="4377" spans="1:6">
      <c r="A4377">
        <v>0</v>
      </c>
      <c r="B4377">
        <v>0</v>
      </c>
      <c r="C4377">
        <v>120.9792917</v>
      </c>
      <c r="D4377">
        <v>2</v>
      </c>
      <c r="E4377">
        <v>24</v>
      </c>
      <c r="F4377">
        <v>29.809835154999998</v>
      </c>
    </row>
    <row r="4378" spans="1:6">
      <c r="A4378">
        <v>0</v>
      </c>
      <c r="B4378">
        <v>1</v>
      </c>
      <c r="C4378">
        <v>289.82236964999998</v>
      </c>
      <c r="D4378">
        <v>1</v>
      </c>
      <c r="E4378">
        <v>28</v>
      </c>
      <c r="F4378">
        <v>31.479906883000002</v>
      </c>
    </row>
    <row r="4379" spans="1:6">
      <c r="C4379">
        <v>225.32750788999999</v>
      </c>
      <c r="D4379">
        <v>5</v>
      </c>
      <c r="E4379">
        <v>23</v>
      </c>
      <c r="F4379">
        <v>40.691953683000001</v>
      </c>
    </row>
    <row r="4380" spans="1:6">
      <c r="A4380">
        <v>0</v>
      </c>
      <c r="B4380">
        <v>0</v>
      </c>
      <c r="C4380">
        <v>264.93706617999999</v>
      </c>
      <c r="D4380">
        <v>2</v>
      </c>
      <c r="E4380">
        <v>25</v>
      </c>
      <c r="F4380">
        <v>32.010244608000001</v>
      </c>
    </row>
    <row r="4381" spans="1:6">
      <c r="B4381">
        <v>5</v>
      </c>
      <c r="C4381">
        <v>335.61565087000002</v>
      </c>
      <c r="D4381">
        <v>0</v>
      </c>
      <c r="E4381">
        <v>27</v>
      </c>
      <c r="F4381">
        <v>32.365041562000002</v>
      </c>
    </row>
    <row r="4382" spans="1:6">
      <c r="A4382">
        <v>0</v>
      </c>
      <c r="B4382">
        <v>0</v>
      </c>
      <c r="C4382">
        <v>276.12197299000002</v>
      </c>
      <c r="D4382">
        <v>0</v>
      </c>
      <c r="E4382">
        <v>19</v>
      </c>
      <c r="F4382">
        <v>38.968366525</v>
      </c>
    </row>
    <row r="4383" spans="1:6">
      <c r="F4383">
        <v>16.179249586000001</v>
      </c>
    </row>
    <row r="4384" spans="1:6">
      <c r="A4384">
        <v>0</v>
      </c>
      <c r="B4384">
        <v>0</v>
      </c>
      <c r="C4384">
        <v>177.56974030999999</v>
      </c>
      <c r="D4384">
        <v>1</v>
      </c>
      <c r="E4384">
        <v>16</v>
      </c>
      <c r="F4384">
        <v>40.772248427999997</v>
      </c>
    </row>
    <row r="4385" spans="1:6">
      <c r="A4385">
        <v>0</v>
      </c>
      <c r="B4385">
        <v>0</v>
      </c>
      <c r="C4385">
        <v>393.51047240999998</v>
      </c>
      <c r="D4385">
        <v>0</v>
      </c>
      <c r="E4385">
        <v>23</v>
      </c>
      <c r="F4385">
        <v>24.050207993000001</v>
      </c>
    </row>
    <row r="4386" spans="1:6">
      <c r="F4386">
        <v>14.800087156</v>
      </c>
    </row>
    <row r="4387" spans="1:6">
      <c r="A4387">
        <v>0</v>
      </c>
      <c r="B4387">
        <v>0</v>
      </c>
      <c r="C4387">
        <v>147.41494904999999</v>
      </c>
      <c r="D4387">
        <v>0</v>
      </c>
      <c r="E4387">
        <v>37</v>
      </c>
      <c r="F4387">
        <v>19.518531863</v>
      </c>
    </row>
    <row r="4388" spans="1:6">
      <c r="F4388">
        <v>38.024677318999998</v>
      </c>
    </row>
    <row r="4389" spans="1:6">
      <c r="A4389">
        <v>0</v>
      </c>
      <c r="B4389">
        <v>0</v>
      </c>
      <c r="C4389">
        <v>310.48293877999998</v>
      </c>
      <c r="D4389">
        <v>0</v>
      </c>
      <c r="E4389">
        <v>18</v>
      </c>
      <c r="F4389">
        <v>38.505705059</v>
      </c>
    </row>
    <row r="4390" spans="1:6">
      <c r="A4390">
        <v>0</v>
      </c>
      <c r="B4390">
        <v>0</v>
      </c>
      <c r="C4390">
        <v>201.06828707</v>
      </c>
      <c r="D4390">
        <v>2</v>
      </c>
      <c r="E4390">
        <v>18</v>
      </c>
      <c r="F4390">
        <v>31.541822122999999</v>
      </c>
    </row>
    <row r="4391" spans="1:6">
      <c r="A4391">
        <v>0</v>
      </c>
      <c r="B4391">
        <v>0</v>
      </c>
      <c r="C4391">
        <v>238.38014523000001</v>
      </c>
      <c r="D4391">
        <v>0</v>
      </c>
      <c r="E4391">
        <v>19</v>
      </c>
      <c r="F4391">
        <v>34.94670077</v>
      </c>
    </row>
    <row r="4392" spans="1:6">
      <c r="A4392">
        <v>0</v>
      </c>
      <c r="B4392">
        <v>0</v>
      </c>
      <c r="C4392">
        <v>628.98194793000005</v>
      </c>
      <c r="D4392">
        <v>0</v>
      </c>
      <c r="E4392">
        <v>24</v>
      </c>
      <c r="F4392">
        <v>20.200302231999999</v>
      </c>
    </row>
    <row r="4393" spans="1:6">
      <c r="A4393">
        <v>0</v>
      </c>
      <c r="B4393">
        <v>1</v>
      </c>
      <c r="C4393">
        <v>202.60380291000001</v>
      </c>
      <c r="D4393">
        <v>1</v>
      </c>
      <c r="E4393">
        <v>18</v>
      </c>
      <c r="F4393">
        <v>22.043933842000001</v>
      </c>
    </row>
    <row r="4394" spans="1:6">
      <c r="F4394">
        <v>15.938057792</v>
      </c>
    </row>
    <row r="4395" spans="1:6">
      <c r="A4395">
        <v>0</v>
      </c>
      <c r="B4395">
        <v>0</v>
      </c>
      <c r="C4395">
        <v>301.13845241000001</v>
      </c>
      <c r="D4395">
        <v>0</v>
      </c>
      <c r="E4395">
        <v>27</v>
      </c>
      <c r="F4395">
        <v>36.788469564000003</v>
      </c>
    </row>
    <row r="4396" spans="1:6">
      <c r="A4396">
        <v>1</v>
      </c>
      <c r="B4396">
        <v>0</v>
      </c>
      <c r="C4396">
        <v>84.925881368000006</v>
      </c>
      <c r="D4396">
        <v>2</v>
      </c>
      <c r="E4396">
        <v>29</v>
      </c>
      <c r="F4396">
        <v>33.684093230000002</v>
      </c>
    </row>
    <row r="4397" spans="1:6">
      <c r="B4397">
        <v>0</v>
      </c>
      <c r="C4397">
        <v>308.85054000000002</v>
      </c>
      <c r="D4397">
        <v>1</v>
      </c>
      <c r="E4397">
        <v>42</v>
      </c>
      <c r="F4397">
        <v>38.793334326</v>
      </c>
    </row>
    <row r="4398" spans="1:6">
      <c r="A4398">
        <v>0</v>
      </c>
      <c r="B4398">
        <v>0</v>
      </c>
      <c r="C4398">
        <v>149.98961041999999</v>
      </c>
      <c r="D4398">
        <v>0</v>
      </c>
      <c r="E4398">
        <v>27</v>
      </c>
      <c r="F4398">
        <v>33.768985729999997</v>
      </c>
    </row>
    <row r="4399" spans="1:6">
      <c r="A4399">
        <v>0</v>
      </c>
      <c r="B4399">
        <v>0</v>
      </c>
      <c r="C4399">
        <v>111.23759721</v>
      </c>
      <c r="D4399">
        <v>0</v>
      </c>
      <c r="E4399">
        <v>17</v>
      </c>
      <c r="F4399">
        <v>20.929729402</v>
      </c>
    </row>
    <row r="4400" spans="1:6">
      <c r="A4400">
        <v>0</v>
      </c>
      <c r="B4400">
        <v>1</v>
      </c>
      <c r="C4400">
        <v>213.03628477999999</v>
      </c>
      <c r="D4400">
        <v>0</v>
      </c>
      <c r="E4400">
        <v>24</v>
      </c>
      <c r="F4400">
        <v>25.547010322999999</v>
      </c>
    </row>
    <row r="4401" spans="1:6">
      <c r="A4401">
        <v>0</v>
      </c>
      <c r="B4401">
        <v>0</v>
      </c>
      <c r="C4401">
        <v>205.44151908000001</v>
      </c>
      <c r="D4401">
        <v>2</v>
      </c>
      <c r="E4401">
        <v>26</v>
      </c>
      <c r="F4401">
        <v>34.053491139999998</v>
      </c>
    </row>
    <row r="4402" spans="1:6">
      <c r="A4402">
        <v>0</v>
      </c>
      <c r="B4402">
        <v>0</v>
      </c>
      <c r="C4402">
        <v>405.86784833000002</v>
      </c>
      <c r="D4402">
        <v>0</v>
      </c>
      <c r="E4402">
        <v>22</v>
      </c>
      <c r="F4402">
        <v>23.542129915</v>
      </c>
    </row>
    <row r="4403" spans="1:6">
      <c r="C4403">
        <v>181.82604634</v>
      </c>
      <c r="E4403">
        <v>16</v>
      </c>
      <c r="F4403">
        <v>39.391352107000003</v>
      </c>
    </row>
    <row r="4404" spans="1:6">
      <c r="A4404">
        <v>0</v>
      </c>
      <c r="B4404">
        <v>0</v>
      </c>
      <c r="C4404">
        <v>627.66207954000004</v>
      </c>
      <c r="D4404">
        <v>0</v>
      </c>
      <c r="E4404">
        <v>24</v>
      </c>
      <c r="F4404">
        <v>22.118852085</v>
      </c>
    </row>
    <row r="4405" spans="1:6">
      <c r="A4405">
        <v>0</v>
      </c>
      <c r="B4405">
        <v>0</v>
      </c>
      <c r="C4405">
        <v>240.34747113</v>
      </c>
      <c r="D4405">
        <v>0</v>
      </c>
      <c r="E4405">
        <v>24</v>
      </c>
      <c r="F4405">
        <v>41.596747473000001</v>
      </c>
    </row>
    <row r="4406" spans="1:6">
      <c r="A4406">
        <v>0</v>
      </c>
      <c r="B4406">
        <v>0</v>
      </c>
      <c r="C4406">
        <v>228.89860899999999</v>
      </c>
      <c r="D4406">
        <v>1</v>
      </c>
      <c r="E4406">
        <v>20</v>
      </c>
      <c r="F4406">
        <v>36.134959463000001</v>
      </c>
    </row>
    <row r="4407" spans="1:6">
      <c r="A4407">
        <v>0</v>
      </c>
      <c r="B4407">
        <v>2</v>
      </c>
      <c r="C4407">
        <v>122.76666667000001</v>
      </c>
      <c r="D4407">
        <v>0</v>
      </c>
      <c r="E4407">
        <v>32</v>
      </c>
      <c r="F4407" s="5" t="s">
        <v>24</v>
      </c>
    </row>
    <row r="4408" spans="1:6">
      <c r="A4408">
        <v>0</v>
      </c>
      <c r="B4408">
        <v>0</v>
      </c>
      <c r="C4408">
        <v>93.552927533000002</v>
      </c>
      <c r="D4408">
        <v>1</v>
      </c>
      <c r="E4408">
        <v>29</v>
      </c>
      <c r="F4408">
        <v>32.011079375999998</v>
      </c>
    </row>
    <row r="4409" spans="1:6">
      <c r="A4409">
        <v>1</v>
      </c>
      <c r="B4409">
        <v>0</v>
      </c>
      <c r="C4409">
        <v>201.78574409999999</v>
      </c>
      <c r="D4409">
        <v>5</v>
      </c>
      <c r="E4409">
        <v>18</v>
      </c>
      <c r="F4409">
        <v>41.140752079000002</v>
      </c>
    </row>
    <row r="4410" spans="1:6">
      <c r="A4410">
        <v>0</v>
      </c>
      <c r="B4410">
        <v>0</v>
      </c>
      <c r="C4410">
        <v>260.25108098999999</v>
      </c>
      <c r="D4410">
        <v>0</v>
      </c>
      <c r="E4410">
        <v>27</v>
      </c>
      <c r="F4410">
        <v>30.278929390999998</v>
      </c>
    </row>
    <row r="4411" spans="1:6">
      <c r="A4411">
        <v>0</v>
      </c>
      <c r="B4411">
        <v>0</v>
      </c>
      <c r="C4411">
        <v>109.36568457</v>
      </c>
      <c r="D4411">
        <v>1</v>
      </c>
      <c r="E4411">
        <v>25</v>
      </c>
      <c r="F4411">
        <v>30.587728164000001</v>
      </c>
    </row>
    <row r="4412" spans="1:6">
      <c r="A4412">
        <v>0</v>
      </c>
      <c r="B4412">
        <v>0</v>
      </c>
      <c r="C4412">
        <v>267.13260885</v>
      </c>
      <c r="D4412">
        <v>0</v>
      </c>
      <c r="E4412">
        <v>7</v>
      </c>
      <c r="F4412">
        <v>24.380389513000001</v>
      </c>
    </row>
    <row r="4413" spans="1:6">
      <c r="B4413">
        <v>4</v>
      </c>
      <c r="C4413">
        <v>329.64779497000001</v>
      </c>
      <c r="D4413">
        <v>1</v>
      </c>
      <c r="E4413">
        <v>28</v>
      </c>
      <c r="F4413">
        <v>32.361627061</v>
      </c>
    </row>
    <row r="4414" spans="1:6">
      <c r="A4414">
        <v>0</v>
      </c>
      <c r="B4414">
        <v>0</v>
      </c>
      <c r="C4414">
        <v>276.08761885000001</v>
      </c>
      <c r="D4414">
        <v>0</v>
      </c>
      <c r="E4414">
        <v>19</v>
      </c>
      <c r="F4414">
        <v>38.501406574999997</v>
      </c>
    </row>
    <row r="4415" spans="1:6">
      <c r="F4415">
        <v>31.072693603000001</v>
      </c>
    </row>
    <row r="4416" spans="1:6">
      <c r="A4416">
        <v>0</v>
      </c>
      <c r="B4416">
        <v>0</v>
      </c>
      <c r="C4416">
        <v>72.004509982000002</v>
      </c>
      <c r="D4416">
        <v>1</v>
      </c>
      <c r="E4416">
        <v>19</v>
      </c>
      <c r="F4416">
        <v>34.957029896000002</v>
      </c>
    </row>
    <row r="4417" spans="1:6">
      <c r="A4417">
        <v>0</v>
      </c>
      <c r="B4417">
        <v>0</v>
      </c>
      <c r="C4417">
        <v>170.22315656999999</v>
      </c>
      <c r="D4417">
        <v>0</v>
      </c>
      <c r="E4417">
        <v>26</v>
      </c>
      <c r="F4417">
        <v>35.059327002000003</v>
      </c>
    </row>
    <row r="4418" spans="1:6">
      <c r="A4418">
        <v>0</v>
      </c>
      <c r="B4418">
        <v>1</v>
      </c>
      <c r="C4418">
        <v>314.27371253000001</v>
      </c>
      <c r="D4418">
        <v>0</v>
      </c>
      <c r="E4418">
        <v>19</v>
      </c>
      <c r="F4418">
        <v>37.74372511</v>
      </c>
    </row>
    <row r="4419" spans="1:6">
      <c r="A4419">
        <v>0</v>
      </c>
      <c r="B4419">
        <v>0</v>
      </c>
      <c r="C4419">
        <v>629.09576631000004</v>
      </c>
      <c r="D4419">
        <v>0</v>
      </c>
      <c r="E4419">
        <v>23</v>
      </c>
      <c r="F4419">
        <v>22.825607116</v>
      </c>
    </row>
    <row r="4420" spans="1:6">
      <c r="F4420">
        <v>17.125660427</v>
      </c>
    </row>
    <row r="4421" spans="1:6">
      <c r="A4421">
        <v>0</v>
      </c>
      <c r="B4421">
        <v>0</v>
      </c>
      <c r="C4421">
        <v>203.90667762999999</v>
      </c>
      <c r="D4421">
        <v>0</v>
      </c>
      <c r="E4421">
        <v>21</v>
      </c>
      <c r="F4421">
        <v>27.692237423000002</v>
      </c>
    </row>
    <row r="4422" spans="1:6">
      <c r="C4422">
        <v>179.84686268999999</v>
      </c>
      <c r="E4422">
        <v>16</v>
      </c>
      <c r="F4422">
        <v>38.630946733999998</v>
      </c>
    </row>
    <row r="4423" spans="1:6">
      <c r="A4423">
        <v>0</v>
      </c>
      <c r="B4423">
        <v>1</v>
      </c>
      <c r="C4423">
        <v>301.23291074999997</v>
      </c>
      <c r="D4423">
        <v>2</v>
      </c>
      <c r="E4423">
        <v>28</v>
      </c>
      <c r="F4423">
        <v>30.346706108999999</v>
      </c>
    </row>
    <row r="4424" spans="1:6">
      <c r="A4424">
        <v>1</v>
      </c>
      <c r="B4424">
        <v>0</v>
      </c>
      <c r="C4424">
        <v>140.71441489</v>
      </c>
      <c r="D4424">
        <v>4</v>
      </c>
      <c r="E4424">
        <v>25</v>
      </c>
      <c r="F4424">
        <v>33.694943696000003</v>
      </c>
    </row>
    <row r="4425" spans="1:6">
      <c r="A4425">
        <v>0</v>
      </c>
      <c r="B4425">
        <v>2</v>
      </c>
      <c r="C4425">
        <v>110.4144797</v>
      </c>
      <c r="D4425">
        <v>2</v>
      </c>
      <c r="E4425">
        <v>33</v>
      </c>
      <c r="F4425">
        <v>133.52827042999999</v>
      </c>
    </row>
    <row r="4426" spans="1:6">
      <c r="C4426">
        <v>77.553203053000004</v>
      </c>
      <c r="E4426">
        <v>13</v>
      </c>
      <c r="F4426">
        <v>25.614294667999999</v>
      </c>
    </row>
    <row r="4427" spans="1:6">
      <c r="C4427">
        <v>230.07506448999999</v>
      </c>
      <c r="D4427">
        <v>4</v>
      </c>
      <c r="E4427">
        <v>23</v>
      </c>
      <c r="F4427">
        <v>43.519093321</v>
      </c>
    </row>
    <row r="4428" spans="1:6">
      <c r="A4428">
        <v>0</v>
      </c>
      <c r="B4428">
        <v>0</v>
      </c>
      <c r="C4428">
        <v>379.34995485000002</v>
      </c>
      <c r="D4428">
        <v>0</v>
      </c>
      <c r="E4428">
        <v>16</v>
      </c>
      <c r="F4428">
        <v>32.040366079000002</v>
      </c>
    </row>
    <row r="4429" spans="1:6">
      <c r="A4429">
        <v>0</v>
      </c>
      <c r="B4429">
        <v>0</v>
      </c>
      <c r="C4429">
        <v>302.84988394999999</v>
      </c>
      <c r="D4429">
        <v>2</v>
      </c>
      <c r="E4429">
        <v>32</v>
      </c>
      <c r="F4429">
        <v>33.870695550999997</v>
      </c>
    </row>
    <row r="4430" spans="1:6">
      <c r="A4430">
        <v>0</v>
      </c>
      <c r="B4430">
        <v>0</v>
      </c>
      <c r="C4430">
        <v>177.61164796</v>
      </c>
      <c r="D4430">
        <v>2</v>
      </c>
      <c r="E4430">
        <v>22</v>
      </c>
      <c r="F4430">
        <v>48.277591223999998</v>
      </c>
    </row>
    <row r="4431" spans="1:6">
      <c r="F4431" s="5" t="s">
        <v>24</v>
      </c>
    </row>
    <row r="4432" spans="1:6">
      <c r="A4432">
        <v>1</v>
      </c>
      <c r="B4432">
        <v>0</v>
      </c>
      <c r="C4432">
        <v>215.06666666999999</v>
      </c>
      <c r="D4432">
        <v>1</v>
      </c>
      <c r="E4432">
        <v>20</v>
      </c>
      <c r="F4432" s="5" t="s">
        <v>24</v>
      </c>
    </row>
    <row r="4433" spans="1:6">
      <c r="B4433">
        <v>5</v>
      </c>
      <c r="C4433">
        <v>468.86666666999997</v>
      </c>
      <c r="E4433">
        <v>56</v>
      </c>
      <c r="F4433" s="5" t="s">
        <v>24</v>
      </c>
    </row>
    <row r="4434" spans="1:6">
      <c r="A4434">
        <v>0</v>
      </c>
      <c r="B4434">
        <v>0</v>
      </c>
      <c r="C4434">
        <v>119.7</v>
      </c>
      <c r="D4434">
        <v>1</v>
      </c>
      <c r="E4434">
        <v>20</v>
      </c>
      <c r="F4434" s="5" t="s">
        <v>24</v>
      </c>
    </row>
    <row r="4435" spans="1:6">
      <c r="A4435">
        <v>1</v>
      </c>
      <c r="B4435">
        <v>4</v>
      </c>
      <c r="C4435">
        <v>69.133333332999996</v>
      </c>
      <c r="D4435">
        <v>2</v>
      </c>
      <c r="E4435">
        <v>27</v>
      </c>
      <c r="F4435" s="5" t="s">
        <v>24</v>
      </c>
    </row>
    <row r="4436" spans="1:6">
      <c r="A4436">
        <v>2</v>
      </c>
      <c r="B4436">
        <v>1</v>
      </c>
      <c r="C4436">
        <v>100.46666667</v>
      </c>
      <c r="D4436">
        <v>0</v>
      </c>
      <c r="E4436">
        <v>28</v>
      </c>
      <c r="F4436" s="5" t="s">
        <v>24</v>
      </c>
    </row>
    <row r="4437" spans="1:6">
      <c r="A4437">
        <v>0</v>
      </c>
      <c r="B4437">
        <v>0</v>
      </c>
      <c r="C4437">
        <v>211.03333333</v>
      </c>
      <c r="D4437">
        <v>0</v>
      </c>
      <c r="E4437">
        <v>23</v>
      </c>
      <c r="F4437" s="5" t="s">
        <v>24</v>
      </c>
    </row>
    <row r="4438" spans="1:6">
      <c r="A4438">
        <v>0</v>
      </c>
      <c r="B4438">
        <v>0</v>
      </c>
      <c r="C4438">
        <v>160.6060458</v>
      </c>
      <c r="D4438">
        <v>1</v>
      </c>
      <c r="E4438">
        <v>26</v>
      </c>
      <c r="F4438">
        <v>33.629923296000001</v>
      </c>
    </row>
    <row r="4439" spans="1:6">
      <c r="A4439">
        <v>0</v>
      </c>
      <c r="C4439">
        <v>123.06721674000001</v>
      </c>
      <c r="E4439">
        <v>10</v>
      </c>
      <c r="F4439">
        <v>24.021817120000001</v>
      </c>
    </row>
    <row r="4440" spans="1:6">
      <c r="C4440">
        <v>96.756969053999995</v>
      </c>
      <c r="E4440">
        <v>13</v>
      </c>
      <c r="F4440">
        <v>27.441242408000001</v>
      </c>
    </row>
    <row r="4441" spans="1:6">
      <c r="A4441">
        <v>0</v>
      </c>
      <c r="B4441">
        <v>0</v>
      </c>
      <c r="C4441">
        <v>214.38925237999999</v>
      </c>
      <c r="D4441">
        <v>0</v>
      </c>
      <c r="E4441">
        <v>13</v>
      </c>
      <c r="F4441">
        <v>29.045964060999999</v>
      </c>
    </row>
    <row r="4442" spans="1:6">
      <c r="A4442">
        <v>0</v>
      </c>
      <c r="B4442">
        <v>0</v>
      </c>
      <c r="C4442">
        <v>253.32937132999999</v>
      </c>
      <c r="D4442">
        <v>0</v>
      </c>
      <c r="E4442">
        <v>26</v>
      </c>
      <c r="F4442">
        <v>39.816800565000001</v>
      </c>
    </row>
    <row r="4443" spans="1:6">
      <c r="C4443">
        <v>230.36161620999999</v>
      </c>
      <c r="D4443">
        <v>5</v>
      </c>
      <c r="E4443">
        <v>24</v>
      </c>
      <c r="F4443">
        <v>39.872708846999998</v>
      </c>
    </row>
    <row r="4444" spans="1:6">
      <c r="A4444">
        <v>0</v>
      </c>
      <c r="B4444">
        <v>0</v>
      </c>
      <c r="C4444">
        <v>160.38316814999999</v>
      </c>
      <c r="D4444">
        <v>1</v>
      </c>
      <c r="E4444">
        <v>21</v>
      </c>
      <c r="F4444">
        <v>35.112241195000003</v>
      </c>
    </row>
    <row r="4445" spans="1:6">
      <c r="A4445">
        <v>0</v>
      </c>
      <c r="B4445">
        <v>0</v>
      </c>
      <c r="C4445">
        <v>328.39849318</v>
      </c>
      <c r="D4445">
        <v>0</v>
      </c>
      <c r="E4445">
        <v>16</v>
      </c>
      <c r="F4445">
        <v>43.910045848999999</v>
      </c>
    </row>
    <row r="4446" spans="1:6">
      <c r="A4446">
        <v>0</v>
      </c>
      <c r="B4446">
        <v>0</v>
      </c>
      <c r="C4446">
        <v>377.29103995000003</v>
      </c>
      <c r="D4446">
        <v>0</v>
      </c>
      <c r="E4446">
        <v>17</v>
      </c>
      <c r="F4446">
        <v>31.435316116999999</v>
      </c>
    </row>
    <row r="4447" spans="1:6">
      <c r="A4447">
        <v>0</v>
      </c>
      <c r="B4447">
        <v>0</v>
      </c>
      <c r="C4447">
        <v>155.02538165000001</v>
      </c>
      <c r="D4447">
        <v>0</v>
      </c>
      <c r="E4447">
        <v>31</v>
      </c>
      <c r="F4447">
        <v>34.644921650999997</v>
      </c>
    </row>
    <row r="4448" spans="1:6">
      <c r="B4448">
        <v>0</v>
      </c>
      <c r="C4448">
        <v>314.06637396000002</v>
      </c>
      <c r="D4448">
        <v>1</v>
      </c>
      <c r="E4448">
        <v>43</v>
      </c>
      <c r="F4448">
        <v>38.043726208000002</v>
      </c>
    </row>
    <row r="4449" spans="1:6">
      <c r="B4449">
        <v>3</v>
      </c>
      <c r="C4449">
        <v>332.40983989</v>
      </c>
      <c r="D4449">
        <v>0</v>
      </c>
      <c r="E4449">
        <v>28</v>
      </c>
      <c r="F4449">
        <v>30.768637687999998</v>
      </c>
    </row>
    <row r="4450" spans="1:6">
      <c r="A4450">
        <v>0</v>
      </c>
      <c r="B4450">
        <v>0</v>
      </c>
      <c r="C4450">
        <v>182.93211997</v>
      </c>
      <c r="D4450">
        <v>1</v>
      </c>
      <c r="E4450">
        <v>26</v>
      </c>
      <c r="F4450">
        <v>35.583789234999998</v>
      </c>
    </row>
    <row r="4451" spans="1:6">
      <c r="A4451">
        <v>0</v>
      </c>
      <c r="B4451">
        <v>0</v>
      </c>
      <c r="C4451">
        <v>362.18170443000002</v>
      </c>
      <c r="D4451">
        <v>1</v>
      </c>
      <c r="E4451">
        <v>16</v>
      </c>
      <c r="F4451">
        <v>31.867155220000001</v>
      </c>
    </row>
    <row r="4452" spans="1:6">
      <c r="A4452">
        <v>0</v>
      </c>
      <c r="B4452">
        <v>0</v>
      </c>
      <c r="C4452">
        <v>186.20199627</v>
      </c>
      <c r="D4452">
        <v>0</v>
      </c>
      <c r="E4452">
        <v>25</v>
      </c>
      <c r="F4452">
        <v>33.794211605999998</v>
      </c>
    </row>
    <row r="4453" spans="1:6">
      <c r="A4453">
        <v>0</v>
      </c>
      <c r="B4453">
        <v>0</v>
      </c>
      <c r="C4453">
        <v>156.67537504000001</v>
      </c>
      <c r="D4453">
        <v>0</v>
      </c>
      <c r="E4453">
        <v>21</v>
      </c>
      <c r="F4453">
        <v>34.000236065000003</v>
      </c>
    </row>
    <row r="4454" spans="1:6">
      <c r="A4454">
        <v>1</v>
      </c>
      <c r="B4454">
        <v>0</v>
      </c>
      <c r="C4454">
        <v>242.61486138000001</v>
      </c>
      <c r="D4454">
        <v>2</v>
      </c>
      <c r="E4454">
        <v>51</v>
      </c>
      <c r="F4454">
        <v>36.887048649999997</v>
      </c>
    </row>
    <row r="4455" spans="1:6">
      <c r="A4455">
        <v>0</v>
      </c>
      <c r="B4455">
        <v>0</v>
      </c>
      <c r="C4455">
        <v>291.63341480000003</v>
      </c>
      <c r="D4455">
        <v>0</v>
      </c>
      <c r="E4455">
        <v>26</v>
      </c>
      <c r="F4455">
        <v>39.483913745000002</v>
      </c>
    </row>
    <row r="4456" spans="1:6">
      <c r="A4456">
        <v>0</v>
      </c>
      <c r="B4456">
        <v>0</v>
      </c>
      <c r="C4456">
        <v>166.86109891999999</v>
      </c>
      <c r="D4456">
        <v>1</v>
      </c>
      <c r="E4456">
        <v>21</v>
      </c>
      <c r="F4456">
        <v>36.071271566999997</v>
      </c>
    </row>
    <row r="4457" spans="1:6">
      <c r="A4457">
        <v>0</v>
      </c>
      <c r="B4457">
        <v>0</v>
      </c>
      <c r="C4457">
        <v>217.48054225999999</v>
      </c>
      <c r="D4457">
        <v>0</v>
      </c>
      <c r="E4457">
        <v>20</v>
      </c>
      <c r="F4457">
        <v>26.799930011000001</v>
      </c>
    </row>
    <row r="4458" spans="1:6">
      <c r="A4458">
        <v>0</v>
      </c>
      <c r="B4458">
        <v>0</v>
      </c>
      <c r="C4458">
        <v>189.83900867</v>
      </c>
      <c r="D4458">
        <v>0</v>
      </c>
      <c r="E4458">
        <v>25</v>
      </c>
      <c r="F4458">
        <v>33.493966159999999</v>
      </c>
    </row>
    <row r="4459" spans="1:6">
      <c r="A4459">
        <v>0</v>
      </c>
      <c r="B4459">
        <v>0</v>
      </c>
      <c r="C4459">
        <v>328.51412138000001</v>
      </c>
      <c r="D4459">
        <v>0</v>
      </c>
      <c r="E4459">
        <v>30</v>
      </c>
      <c r="F4459">
        <v>40.048440044000003</v>
      </c>
    </row>
    <row r="4460" spans="1:6">
      <c r="A4460">
        <v>0</v>
      </c>
      <c r="B4460">
        <v>0</v>
      </c>
      <c r="C4460">
        <v>162.64043049</v>
      </c>
      <c r="D4460">
        <v>0</v>
      </c>
      <c r="E4460">
        <v>24</v>
      </c>
      <c r="F4460">
        <v>39.205100426999998</v>
      </c>
    </row>
    <row r="4461" spans="1:6">
      <c r="A4461">
        <v>0</v>
      </c>
      <c r="B4461">
        <v>3</v>
      </c>
      <c r="C4461">
        <v>272.93829899999997</v>
      </c>
      <c r="D4461">
        <v>0</v>
      </c>
      <c r="E4461">
        <v>23</v>
      </c>
      <c r="F4461">
        <v>47.120580492999999</v>
      </c>
    </row>
    <row r="4462" spans="1:6">
      <c r="A4462">
        <v>0</v>
      </c>
      <c r="B4462">
        <v>0</v>
      </c>
      <c r="C4462">
        <v>274.00207956999998</v>
      </c>
      <c r="D4462">
        <v>0</v>
      </c>
      <c r="E4462">
        <v>19</v>
      </c>
      <c r="F4462">
        <v>40.109442512999998</v>
      </c>
    </row>
    <row r="4463" spans="1:6">
      <c r="A4463">
        <v>0</v>
      </c>
      <c r="B4463">
        <v>0</v>
      </c>
      <c r="C4463">
        <v>197.76872804000001</v>
      </c>
      <c r="D4463">
        <v>0</v>
      </c>
      <c r="E4463">
        <v>37</v>
      </c>
      <c r="F4463">
        <v>19.778851787000001</v>
      </c>
    </row>
    <row r="4464" spans="1:6">
      <c r="C4464">
        <v>179.23907700000001</v>
      </c>
      <c r="D4464">
        <v>5</v>
      </c>
      <c r="E4464">
        <v>42</v>
      </c>
      <c r="F4464">
        <v>40.823160428999998</v>
      </c>
    </row>
    <row r="4465" spans="1:6">
      <c r="A4465">
        <v>0</v>
      </c>
      <c r="B4465">
        <v>0</v>
      </c>
      <c r="C4465">
        <v>174.23998064</v>
      </c>
      <c r="D4465">
        <v>2</v>
      </c>
      <c r="E4465">
        <v>25</v>
      </c>
      <c r="F4465">
        <v>37.912872473</v>
      </c>
    </row>
    <row r="4466" spans="1:6">
      <c r="A4466">
        <v>1</v>
      </c>
      <c r="B4466">
        <v>0</v>
      </c>
      <c r="C4466">
        <v>188.93983987999999</v>
      </c>
      <c r="D4466">
        <v>5</v>
      </c>
      <c r="E4466">
        <v>18</v>
      </c>
      <c r="F4466">
        <v>40.670817077000002</v>
      </c>
    </row>
    <row r="4467" spans="1:6">
      <c r="A4467">
        <v>0</v>
      </c>
      <c r="B4467">
        <v>0</v>
      </c>
      <c r="C4467">
        <v>288.37273938999999</v>
      </c>
      <c r="D4467">
        <v>1</v>
      </c>
      <c r="E4467">
        <v>28</v>
      </c>
      <c r="F4467">
        <v>33.271413361</v>
      </c>
    </row>
    <row r="4468" spans="1:6">
      <c r="A4468">
        <v>0</v>
      </c>
      <c r="B4468">
        <v>0</v>
      </c>
      <c r="C4468">
        <v>89.794149202</v>
      </c>
      <c r="D4468">
        <v>1</v>
      </c>
      <c r="E4468">
        <v>30</v>
      </c>
      <c r="F4468">
        <v>33.986098814000002</v>
      </c>
    </row>
    <row r="4469" spans="1:6">
      <c r="A4469">
        <v>0</v>
      </c>
      <c r="B4469">
        <v>0</v>
      </c>
      <c r="C4469">
        <v>320.92343613000003</v>
      </c>
      <c r="D4469">
        <v>0</v>
      </c>
      <c r="E4469">
        <v>16</v>
      </c>
      <c r="F4469">
        <v>44.752958859000003</v>
      </c>
    </row>
    <row r="4470" spans="1:6">
      <c r="A4470">
        <v>4</v>
      </c>
      <c r="B4470">
        <v>0</v>
      </c>
      <c r="C4470">
        <v>113.56666667</v>
      </c>
      <c r="D4470">
        <v>2</v>
      </c>
      <c r="E4470">
        <v>20</v>
      </c>
      <c r="F4470" s="5" t="s">
        <v>24</v>
      </c>
    </row>
    <row r="4471" spans="1:6">
      <c r="A4471">
        <v>0</v>
      </c>
      <c r="B4471">
        <v>1</v>
      </c>
      <c r="C4471">
        <v>153.23333332999999</v>
      </c>
      <c r="D4471">
        <v>6</v>
      </c>
      <c r="E4471">
        <v>23</v>
      </c>
      <c r="F4471" s="5" t="s">
        <v>24</v>
      </c>
    </row>
    <row r="4472" spans="1:6">
      <c r="A4472">
        <v>0</v>
      </c>
      <c r="B4472">
        <v>0</v>
      </c>
      <c r="C4472">
        <v>649.74710438</v>
      </c>
      <c r="D4472">
        <v>1</v>
      </c>
      <c r="E4472">
        <v>24</v>
      </c>
      <c r="F4472">
        <v>20.872560266000001</v>
      </c>
    </row>
    <row r="4473" spans="1:6">
      <c r="A4473">
        <v>0</v>
      </c>
      <c r="B4473">
        <v>7</v>
      </c>
      <c r="C4473">
        <v>122.79944313999999</v>
      </c>
      <c r="D4473">
        <v>0</v>
      </c>
      <c r="E4473">
        <v>21</v>
      </c>
      <c r="F4473">
        <v>34.530438586999999</v>
      </c>
    </row>
    <row r="4474" spans="1:6">
      <c r="A4474">
        <v>0</v>
      </c>
      <c r="B4474">
        <v>0</v>
      </c>
      <c r="C4474">
        <v>136.40160302999999</v>
      </c>
      <c r="D4474">
        <v>1</v>
      </c>
      <c r="E4474">
        <v>24</v>
      </c>
      <c r="F4474">
        <v>28.052921094999999</v>
      </c>
    </row>
    <row r="4475" spans="1:6">
      <c r="A4475">
        <v>0</v>
      </c>
      <c r="C4475">
        <v>120.34796658</v>
      </c>
      <c r="D4475">
        <v>0</v>
      </c>
      <c r="E4475">
        <v>19</v>
      </c>
      <c r="F4475">
        <v>203.31214868999999</v>
      </c>
    </row>
    <row r="4476" spans="1:6">
      <c r="A4476">
        <v>0</v>
      </c>
      <c r="B4476">
        <v>1</v>
      </c>
      <c r="C4476">
        <v>203.07168751</v>
      </c>
      <c r="D4476">
        <v>0</v>
      </c>
      <c r="E4476">
        <v>20</v>
      </c>
      <c r="F4476">
        <v>27.833356125000002</v>
      </c>
    </row>
    <row r="4477" spans="1:6">
      <c r="F4477">
        <v>28.013238842</v>
      </c>
    </row>
    <row r="4478" spans="1:6">
      <c r="A4478">
        <v>0</v>
      </c>
      <c r="B4478">
        <v>0</v>
      </c>
      <c r="C4478">
        <v>210.01611964</v>
      </c>
      <c r="D4478">
        <v>0</v>
      </c>
      <c r="E4478">
        <v>21</v>
      </c>
      <c r="F4478">
        <v>29.779942255999998</v>
      </c>
    </row>
    <row r="4479" spans="1:6">
      <c r="A4479">
        <v>0</v>
      </c>
      <c r="B4479">
        <v>0</v>
      </c>
      <c r="C4479">
        <v>128.23922250999999</v>
      </c>
      <c r="D4479">
        <v>0</v>
      </c>
      <c r="E4479">
        <v>13</v>
      </c>
      <c r="F4479">
        <v>35.157645613</v>
      </c>
    </row>
    <row r="4480" spans="1:6">
      <c r="A4480">
        <v>0</v>
      </c>
      <c r="B4480">
        <v>0</v>
      </c>
      <c r="C4480">
        <v>186.89092457999999</v>
      </c>
      <c r="D4480">
        <v>1</v>
      </c>
      <c r="E4480">
        <v>24</v>
      </c>
      <c r="F4480">
        <v>37.889768705999998</v>
      </c>
    </row>
    <row r="4481" spans="1:6">
      <c r="F4481">
        <v>28.978621412999999</v>
      </c>
    </row>
    <row r="4482" spans="1:6">
      <c r="A4482">
        <v>0</v>
      </c>
      <c r="B4482">
        <v>0</v>
      </c>
      <c r="C4482">
        <v>105.99926564</v>
      </c>
      <c r="D4482">
        <v>1</v>
      </c>
      <c r="E4482">
        <v>29</v>
      </c>
      <c r="F4482">
        <v>31.8406351</v>
      </c>
    </row>
    <row r="4483" spans="1:6">
      <c r="F4483">
        <v>29.371651522000001</v>
      </c>
    </row>
    <row r="4484" spans="1:6">
      <c r="A4484">
        <v>0</v>
      </c>
      <c r="B4484">
        <v>0</v>
      </c>
      <c r="C4484">
        <v>172.81072664000001</v>
      </c>
      <c r="D4484">
        <v>1</v>
      </c>
      <c r="E4484">
        <v>27</v>
      </c>
      <c r="F4484">
        <v>34.456762198</v>
      </c>
    </row>
    <row r="4485" spans="1:6">
      <c r="A4485">
        <v>0</v>
      </c>
      <c r="B4485">
        <v>0</v>
      </c>
      <c r="C4485">
        <v>195.08453906</v>
      </c>
      <c r="D4485">
        <v>0</v>
      </c>
      <c r="E4485">
        <v>38</v>
      </c>
      <c r="F4485">
        <v>20.733031637</v>
      </c>
    </row>
    <row r="4486" spans="1:6">
      <c r="A4486">
        <v>0</v>
      </c>
      <c r="B4486">
        <v>0</v>
      </c>
      <c r="C4486">
        <v>200.57575227999999</v>
      </c>
      <c r="D4486">
        <v>1</v>
      </c>
      <c r="E4486">
        <v>26</v>
      </c>
      <c r="F4486">
        <v>36.398728722000001</v>
      </c>
    </row>
    <row r="4487" spans="1:6">
      <c r="A4487">
        <v>0</v>
      </c>
      <c r="B4487">
        <v>0</v>
      </c>
      <c r="C4487">
        <v>204.64278621</v>
      </c>
      <c r="D4487">
        <v>0</v>
      </c>
      <c r="E4487">
        <v>13</v>
      </c>
      <c r="F4487">
        <v>41.115158942999997</v>
      </c>
    </row>
    <row r="4488" spans="1:6">
      <c r="A4488">
        <v>0</v>
      </c>
      <c r="B4488">
        <v>0</v>
      </c>
      <c r="C4488">
        <v>221.68138332000001</v>
      </c>
      <c r="D4488">
        <v>1</v>
      </c>
      <c r="E4488">
        <v>26</v>
      </c>
      <c r="F4488">
        <v>34.556201401999999</v>
      </c>
    </row>
    <row r="4489" spans="1:6">
      <c r="A4489">
        <v>0</v>
      </c>
      <c r="B4489">
        <v>0</v>
      </c>
      <c r="C4489">
        <v>245.89786161999999</v>
      </c>
      <c r="D4489">
        <v>1</v>
      </c>
      <c r="E4489">
        <v>27</v>
      </c>
      <c r="F4489">
        <v>40.857427037000001</v>
      </c>
    </row>
    <row r="4490" spans="1:6">
      <c r="A4490">
        <v>0</v>
      </c>
      <c r="B4490">
        <v>0</v>
      </c>
      <c r="C4490">
        <v>284.78157227999998</v>
      </c>
      <c r="D4490">
        <v>2</v>
      </c>
      <c r="E4490">
        <v>32</v>
      </c>
      <c r="F4490">
        <v>35.936794804000002</v>
      </c>
    </row>
    <row r="4491" spans="1:6">
      <c r="A4491">
        <v>0</v>
      </c>
      <c r="B4491">
        <v>0</v>
      </c>
      <c r="C4491">
        <v>118.61613434</v>
      </c>
      <c r="D4491">
        <v>1</v>
      </c>
      <c r="E4491">
        <v>23</v>
      </c>
      <c r="F4491">
        <v>30.447274538999999</v>
      </c>
    </row>
    <row r="4492" spans="1:6">
      <c r="A4492">
        <v>0</v>
      </c>
      <c r="B4492">
        <v>0</v>
      </c>
      <c r="C4492">
        <v>169.01497354</v>
      </c>
      <c r="D4492">
        <v>0</v>
      </c>
      <c r="E4492">
        <v>16</v>
      </c>
      <c r="F4492">
        <v>38.698735921999997</v>
      </c>
    </row>
    <row r="4493" spans="1:6">
      <c r="A4493">
        <v>0</v>
      </c>
      <c r="B4493">
        <v>0</v>
      </c>
      <c r="C4493">
        <v>239.25964489</v>
      </c>
      <c r="D4493">
        <v>1</v>
      </c>
      <c r="E4493">
        <v>26</v>
      </c>
      <c r="F4493">
        <v>41.336696482000001</v>
      </c>
    </row>
    <row r="4494" spans="1:6">
      <c r="A4494">
        <v>0</v>
      </c>
      <c r="B4494">
        <v>0</v>
      </c>
      <c r="D4494">
        <v>0</v>
      </c>
      <c r="E4494">
        <v>0</v>
      </c>
      <c r="F4494">
        <v>33.568766269000001</v>
      </c>
    </row>
    <row r="4495" spans="1:6">
      <c r="A4495">
        <v>0</v>
      </c>
      <c r="B4495">
        <v>1</v>
      </c>
      <c r="C4495">
        <v>206.76549496000001</v>
      </c>
      <c r="D4495">
        <v>0</v>
      </c>
      <c r="E4495">
        <v>24</v>
      </c>
      <c r="F4495">
        <v>27.551408816999999</v>
      </c>
    </row>
    <row r="4496" spans="1:6">
      <c r="A4496">
        <v>0</v>
      </c>
      <c r="B4496">
        <v>0</v>
      </c>
      <c r="C4496">
        <v>164.96393992</v>
      </c>
      <c r="D4496">
        <v>1</v>
      </c>
      <c r="E4496">
        <v>26</v>
      </c>
      <c r="F4496">
        <v>35.788157705000003</v>
      </c>
    </row>
    <row r="4497" spans="1:6">
      <c r="A4497">
        <v>0</v>
      </c>
      <c r="B4497">
        <v>0</v>
      </c>
      <c r="C4497">
        <v>191.1124423</v>
      </c>
      <c r="D4497">
        <v>2</v>
      </c>
      <c r="E4497">
        <v>18</v>
      </c>
      <c r="F4497">
        <v>32.132822240000003</v>
      </c>
    </row>
    <row r="4498" spans="1:6">
      <c r="A4498">
        <v>1</v>
      </c>
      <c r="B4498">
        <v>0</v>
      </c>
      <c r="C4498">
        <v>214.28459938</v>
      </c>
      <c r="D4498">
        <v>0</v>
      </c>
      <c r="E4498">
        <v>19</v>
      </c>
      <c r="F4498">
        <v>36.642629038999999</v>
      </c>
    </row>
    <row r="4499" spans="1:6">
      <c r="A4499">
        <v>0</v>
      </c>
      <c r="B4499">
        <v>0</v>
      </c>
      <c r="C4499">
        <v>248.86009426999999</v>
      </c>
      <c r="D4499">
        <v>2</v>
      </c>
      <c r="E4499">
        <v>25</v>
      </c>
      <c r="F4499">
        <v>32.467300893999997</v>
      </c>
    </row>
    <row r="4500" spans="1:6">
      <c r="A4500">
        <v>0</v>
      </c>
      <c r="B4500">
        <v>1</v>
      </c>
      <c r="C4500">
        <v>223.2</v>
      </c>
      <c r="D4500">
        <v>0</v>
      </c>
      <c r="E4500">
        <v>17</v>
      </c>
      <c r="F4500" s="5" t="s">
        <v>24</v>
      </c>
    </row>
    <row r="4501" spans="1:6">
      <c r="F4501">
        <v>35.733567331000003</v>
      </c>
    </row>
    <row r="4502" spans="1:6">
      <c r="A4502">
        <v>0</v>
      </c>
      <c r="B4502">
        <v>0</v>
      </c>
      <c r="C4502">
        <v>318.84712975999997</v>
      </c>
      <c r="D4502">
        <v>3</v>
      </c>
      <c r="E4502">
        <v>21</v>
      </c>
      <c r="F4502">
        <v>31.084155792000001</v>
      </c>
    </row>
    <row r="4503" spans="1:6">
      <c r="C4503">
        <v>195.17814464</v>
      </c>
      <c r="D4503">
        <v>4</v>
      </c>
      <c r="E4503">
        <v>43</v>
      </c>
      <c r="F4503">
        <v>39.945054470000002</v>
      </c>
    </row>
    <row r="4504" spans="1:6">
      <c r="C4504">
        <v>231.43431588999999</v>
      </c>
      <c r="D4504">
        <v>5</v>
      </c>
      <c r="E4504">
        <v>23</v>
      </c>
      <c r="F4504">
        <v>42.179786421999999</v>
      </c>
    </row>
    <row r="4505" spans="1:6">
      <c r="A4505">
        <v>0</v>
      </c>
      <c r="B4505">
        <v>0</v>
      </c>
      <c r="C4505">
        <v>127.8</v>
      </c>
      <c r="D4505">
        <v>0</v>
      </c>
      <c r="E4505">
        <v>9</v>
      </c>
      <c r="F4505" s="5" t="s">
        <v>24</v>
      </c>
    </row>
    <row r="4506" spans="1:6">
      <c r="A4506">
        <v>1</v>
      </c>
      <c r="B4506">
        <v>0</v>
      </c>
      <c r="C4506">
        <v>158.99682446</v>
      </c>
      <c r="D4506">
        <v>0</v>
      </c>
      <c r="E4506">
        <v>25</v>
      </c>
      <c r="F4506">
        <v>40.331950331999998</v>
      </c>
    </row>
    <row r="4507" spans="1:6">
      <c r="A4507">
        <v>0</v>
      </c>
      <c r="B4507">
        <v>0</v>
      </c>
      <c r="C4507">
        <v>110.05727376999999</v>
      </c>
      <c r="D4507">
        <v>0</v>
      </c>
      <c r="E4507">
        <v>17</v>
      </c>
      <c r="F4507">
        <v>19.268439553</v>
      </c>
    </row>
    <row r="4508" spans="1:6">
      <c r="A4508">
        <v>0</v>
      </c>
      <c r="B4508">
        <v>0</v>
      </c>
      <c r="C4508">
        <v>83.238000041000006</v>
      </c>
      <c r="D4508">
        <v>2</v>
      </c>
      <c r="E4508">
        <v>30</v>
      </c>
      <c r="F4508">
        <v>32.031678368999998</v>
      </c>
    </row>
    <row r="4509" spans="1:6">
      <c r="A4509">
        <v>0</v>
      </c>
      <c r="B4509">
        <v>3</v>
      </c>
      <c r="C4509">
        <v>282.97601588999999</v>
      </c>
      <c r="D4509">
        <v>0</v>
      </c>
      <c r="E4509">
        <v>36</v>
      </c>
      <c r="F4509">
        <v>27.148205463</v>
      </c>
    </row>
    <row r="4510" spans="1:6">
      <c r="A4510">
        <v>0</v>
      </c>
      <c r="B4510">
        <v>0</v>
      </c>
      <c r="C4510">
        <v>213.39299485999999</v>
      </c>
      <c r="D4510">
        <v>0</v>
      </c>
      <c r="E4510">
        <v>14</v>
      </c>
      <c r="F4510">
        <v>31.236113806999999</v>
      </c>
    </row>
    <row r="4511" spans="1:6">
      <c r="A4511">
        <v>1</v>
      </c>
      <c r="B4511">
        <v>0</v>
      </c>
      <c r="C4511">
        <v>116.81864817</v>
      </c>
      <c r="D4511">
        <v>0</v>
      </c>
      <c r="E4511">
        <v>20</v>
      </c>
      <c r="F4511">
        <v>35.866116431000002</v>
      </c>
    </row>
    <row r="4512" spans="1:6">
      <c r="A4512">
        <v>0</v>
      </c>
      <c r="B4512">
        <v>1</v>
      </c>
      <c r="C4512">
        <v>122.14755148</v>
      </c>
      <c r="D4512">
        <v>1</v>
      </c>
      <c r="E4512">
        <v>8</v>
      </c>
      <c r="F4512">
        <v>20.172021260000001</v>
      </c>
    </row>
    <row r="4513" spans="1:6">
      <c r="A4513">
        <v>0</v>
      </c>
      <c r="B4513">
        <v>0</v>
      </c>
      <c r="C4513">
        <v>273.67437989000001</v>
      </c>
      <c r="D4513">
        <v>1</v>
      </c>
      <c r="E4513">
        <v>25</v>
      </c>
      <c r="F4513">
        <v>33.509409038000001</v>
      </c>
    </row>
    <row r="4514" spans="1:6">
      <c r="A4514">
        <v>0</v>
      </c>
      <c r="B4514">
        <v>0</v>
      </c>
      <c r="C4514">
        <v>285.33129265000002</v>
      </c>
      <c r="D4514">
        <v>0</v>
      </c>
      <c r="E4514">
        <v>27</v>
      </c>
      <c r="F4514">
        <v>39.916482965999997</v>
      </c>
    </row>
    <row r="4515" spans="1:6">
      <c r="A4515">
        <v>0</v>
      </c>
      <c r="B4515">
        <v>0</v>
      </c>
      <c r="C4515">
        <v>103.67278586</v>
      </c>
      <c r="D4515">
        <v>2</v>
      </c>
      <c r="E4515">
        <v>34</v>
      </c>
      <c r="F4515">
        <v>30.361711412999998</v>
      </c>
    </row>
    <row r="4516" spans="1:6">
      <c r="A4516">
        <v>0</v>
      </c>
      <c r="B4516">
        <v>0</v>
      </c>
      <c r="C4516">
        <v>110.05419832</v>
      </c>
      <c r="D4516">
        <v>3</v>
      </c>
      <c r="E4516">
        <v>15</v>
      </c>
      <c r="F4516">
        <v>41.841690898000003</v>
      </c>
    </row>
    <row r="4517" spans="1:6">
      <c r="A4517">
        <v>0</v>
      </c>
      <c r="B4517">
        <v>0</v>
      </c>
      <c r="C4517">
        <v>152.83275416000001</v>
      </c>
      <c r="D4517">
        <v>0</v>
      </c>
      <c r="E4517">
        <v>21</v>
      </c>
      <c r="F4517">
        <v>34.531259988999999</v>
      </c>
    </row>
    <row r="4518" spans="1:6">
      <c r="A4518">
        <v>0</v>
      </c>
      <c r="B4518">
        <v>1</v>
      </c>
      <c r="C4518">
        <v>143.41464479999999</v>
      </c>
      <c r="D4518">
        <v>0</v>
      </c>
      <c r="E4518">
        <v>10</v>
      </c>
      <c r="F4518">
        <v>35.060319851999999</v>
      </c>
    </row>
    <row r="4519" spans="1:6">
      <c r="A4519">
        <v>0</v>
      </c>
      <c r="B4519">
        <v>0</v>
      </c>
      <c r="C4519">
        <v>367.09848754000001</v>
      </c>
      <c r="D4519">
        <v>1</v>
      </c>
      <c r="E4519">
        <v>17</v>
      </c>
      <c r="F4519">
        <v>33.789192331000002</v>
      </c>
    </row>
    <row r="4520" spans="1:6">
      <c r="A4520">
        <v>0</v>
      </c>
      <c r="B4520">
        <v>0</v>
      </c>
      <c r="C4520">
        <v>104.39569049000001</v>
      </c>
      <c r="D4520">
        <v>2</v>
      </c>
      <c r="E4520">
        <v>24</v>
      </c>
      <c r="F4520">
        <v>31.120398625</v>
      </c>
    </row>
    <row r="4521" spans="1:6">
      <c r="A4521">
        <v>0</v>
      </c>
      <c r="B4521">
        <v>0</v>
      </c>
      <c r="C4521">
        <v>112.91251455</v>
      </c>
      <c r="D4521">
        <v>2</v>
      </c>
      <c r="E4521">
        <v>15</v>
      </c>
      <c r="F4521">
        <v>38.505897277000003</v>
      </c>
    </row>
    <row r="4522" spans="1:6">
      <c r="A4522">
        <v>0</v>
      </c>
      <c r="B4522">
        <v>0</v>
      </c>
      <c r="C4522">
        <v>226.04029456000001</v>
      </c>
      <c r="D4522">
        <v>0</v>
      </c>
      <c r="E4522">
        <v>20</v>
      </c>
      <c r="F4522">
        <v>36.976930394</v>
      </c>
    </row>
    <row r="4523" spans="1:6">
      <c r="A4523">
        <v>0</v>
      </c>
      <c r="B4523">
        <v>0</v>
      </c>
      <c r="C4523">
        <v>119.58590128</v>
      </c>
      <c r="D4523">
        <v>0</v>
      </c>
      <c r="E4523">
        <v>8</v>
      </c>
      <c r="F4523">
        <v>20.818255541999999</v>
      </c>
    </row>
    <row r="4524" spans="1:6">
      <c r="A4524">
        <v>0</v>
      </c>
      <c r="B4524">
        <v>0</v>
      </c>
      <c r="C4524">
        <v>312.73847117999998</v>
      </c>
      <c r="D4524">
        <v>4</v>
      </c>
      <c r="E4524">
        <v>31</v>
      </c>
      <c r="F4524">
        <v>35.771675924</v>
      </c>
    </row>
    <row r="4525" spans="1:6">
      <c r="A4525">
        <v>0</v>
      </c>
      <c r="B4525">
        <v>0</v>
      </c>
      <c r="C4525">
        <v>357.8050619</v>
      </c>
      <c r="D4525">
        <v>0</v>
      </c>
      <c r="E4525">
        <v>17</v>
      </c>
      <c r="F4525">
        <v>30.564280335999999</v>
      </c>
    </row>
    <row r="4526" spans="1:6">
      <c r="A4526">
        <v>0</v>
      </c>
      <c r="B4526">
        <v>0</v>
      </c>
      <c r="C4526">
        <v>289.70153887999999</v>
      </c>
      <c r="D4526">
        <v>0</v>
      </c>
      <c r="E4526">
        <v>19</v>
      </c>
      <c r="F4526">
        <v>39.929954553999998</v>
      </c>
    </row>
    <row r="4527" spans="1:6">
      <c r="A4527">
        <v>0</v>
      </c>
      <c r="B4527">
        <v>3</v>
      </c>
      <c r="C4527">
        <v>276.18236266999997</v>
      </c>
      <c r="D4527">
        <v>0</v>
      </c>
      <c r="E4527">
        <v>35</v>
      </c>
      <c r="F4527">
        <v>29.283032502000001</v>
      </c>
    </row>
    <row r="4528" spans="1:6">
      <c r="A4528">
        <v>1</v>
      </c>
      <c r="B4528">
        <v>0</v>
      </c>
      <c r="C4528">
        <v>125.70170443000001</v>
      </c>
      <c r="D4528">
        <v>0</v>
      </c>
      <c r="E4528">
        <v>19</v>
      </c>
      <c r="F4528">
        <v>33.224319129000001</v>
      </c>
    </row>
    <row r="4529" spans="1:6">
      <c r="A4529">
        <v>0</v>
      </c>
      <c r="B4529">
        <v>0</v>
      </c>
      <c r="C4529">
        <v>192.76666667000001</v>
      </c>
      <c r="D4529">
        <v>0</v>
      </c>
      <c r="E4529">
        <v>35</v>
      </c>
      <c r="F4529" s="5" t="s">
        <v>24</v>
      </c>
    </row>
    <row r="4530" spans="1:6">
      <c r="A4530">
        <v>0</v>
      </c>
      <c r="B4530">
        <v>0</v>
      </c>
      <c r="C4530">
        <v>186.15634722999999</v>
      </c>
      <c r="D4530">
        <v>2</v>
      </c>
      <c r="E4530">
        <v>25</v>
      </c>
      <c r="F4530">
        <v>37.943868201000001</v>
      </c>
    </row>
    <row r="4531" spans="1:6">
      <c r="A4531">
        <v>0</v>
      </c>
      <c r="B4531">
        <v>0</v>
      </c>
      <c r="C4531">
        <v>127.35992199</v>
      </c>
      <c r="D4531">
        <v>1</v>
      </c>
      <c r="E4531">
        <v>23</v>
      </c>
      <c r="F4531">
        <v>30.985538961</v>
      </c>
    </row>
    <row r="4532" spans="1:6">
      <c r="A4532">
        <v>0</v>
      </c>
      <c r="B4532">
        <v>0</v>
      </c>
      <c r="C4532">
        <v>176.74916309</v>
      </c>
      <c r="D4532">
        <v>0</v>
      </c>
      <c r="E4532">
        <v>38</v>
      </c>
      <c r="F4532">
        <v>17.620920214000002</v>
      </c>
    </row>
    <row r="4533" spans="1:6">
      <c r="A4533">
        <v>0</v>
      </c>
      <c r="B4533">
        <v>0</v>
      </c>
      <c r="C4533">
        <v>169.80527106</v>
      </c>
      <c r="D4533">
        <v>0</v>
      </c>
      <c r="E4533">
        <v>24</v>
      </c>
      <c r="F4533">
        <v>39.488844436000001</v>
      </c>
    </row>
    <row r="4534" spans="1:6">
      <c r="A4534">
        <v>0</v>
      </c>
      <c r="B4534">
        <v>0</v>
      </c>
      <c r="C4534">
        <v>224.94134672999999</v>
      </c>
      <c r="D4534">
        <v>0</v>
      </c>
      <c r="E4534">
        <v>24</v>
      </c>
      <c r="F4534">
        <v>41.871755798999999</v>
      </c>
    </row>
    <row r="4535" spans="1:6">
      <c r="A4535">
        <v>0</v>
      </c>
      <c r="B4535">
        <v>0</v>
      </c>
      <c r="C4535">
        <v>267.75553452999998</v>
      </c>
      <c r="D4535">
        <v>2</v>
      </c>
      <c r="E4535">
        <v>25</v>
      </c>
      <c r="F4535">
        <v>32.200781329000002</v>
      </c>
    </row>
    <row r="4536" spans="1:6">
      <c r="A4536">
        <v>0</v>
      </c>
      <c r="B4536">
        <v>0</v>
      </c>
      <c r="C4536">
        <v>180.73115396</v>
      </c>
      <c r="D4536">
        <v>1</v>
      </c>
      <c r="E4536">
        <v>13</v>
      </c>
      <c r="F4536">
        <v>41.526026449</v>
      </c>
    </row>
    <row r="4537" spans="1:6">
      <c r="A4537">
        <v>0</v>
      </c>
      <c r="B4537">
        <v>0</v>
      </c>
      <c r="C4537">
        <v>408.18764615999999</v>
      </c>
      <c r="D4537">
        <v>0</v>
      </c>
      <c r="E4537">
        <v>23</v>
      </c>
      <c r="F4537">
        <v>24.200935825999998</v>
      </c>
    </row>
    <row r="4538" spans="1:6">
      <c r="A4538">
        <v>0</v>
      </c>
      <c r="B4538">
        <v>0</v>
      </c>
      <c r="C4538">
        <v>648.32849259</v>
      </c>
      <c r="D4538">
        <v>0</v>
      </c>
      <c r="E4538">
        <v>23</v>
      </c>
      <c r="F4538">
        <v>22.846478959999999</v>
      </c>
    </row>
    <row r="4539" spans="1:6">
      <c r="A4539">
        <v>0</v>
      </c>
      <c r="B4539">
        <v>0</v>
      </c>
      <c r="C4539">
        <v>50.717534833000002</v>
      </c>
      <c r="D4539">
        <v>2</v>
      </c>
      <c r="E4539">
        <v>18</v>
      </c>
      <c r="F4539">
        <v>37.10325125</v>
      </c>
    </row>
    <row r="4540" spans="1:6">
      <c r="A4540">
        <v>0</v>
      </c>
      <c r="B4540">
        <v>0</v>
      </c>
      <c r="C4540">
        <v>412.02054673999999</v>
      </c>
      <c r="D4540">
        <v>0</v>
      </c>
      <c r="E4540">
        <v>24</v>
      </c>
      <c r="F4540">
        <v>25.637263088000001</v>
      </c>
    </row>
    <row r="4541" spans="1:6">
      <c r="A4541">
        <v>0</v>
      </c>
      <c r="B4541">
        <v>0</v>
      </c>
      <c r="C4541">
        <v>225.89772554999999</v>
      </c>
      <c r="D4541">
        <v>0</v>
      </c>
      <c r="E4541">
        <v>24</v>
      </c>
      <c r="F4541">
        <v>42.766829612000002</v>
      </c>
    </row>
    <row r="4542" spans="1:6">
      <c r="C4542">
        <v>175.81537537</v>
      </c>
      <c r="D4542">
        <v>5</v>
      </c>
      <c r="E4542">
        <v>43</v>
      </c>
      <c r="F4542">
        <v>40.315790028000002</v>
      </c>
    </row>
    <row r="4543" spans="1:6">
      <c r="C4543">
        <v>85.128353795999999</v>
      </c>
      <c r="E4543">
        <v>12</v>
      </c>
      <c r="F4543">
        <v>24.991359418999998</v>
      </c>
    </row>
    <row r="4544" spans="1:6">
      <c r="A4544">
        <v>0</v>
      </c>
      <c r="B4544">
        <v>0</v>
      </c>
      <c r="C4544">
        <v>119.23120437999999</v>
      </c>
      <c r="D4544">
        <v>1</v>
      </c>
      <c r="E4544">
        <v>19</v>
      </c>
      <c r="F4544">
        <v>43.829588004000001</v>
      </c>
    </row>
    <row r="4545" spans="1:6">
      <c r="F4545">
        <v>30.020087994000001</v>
      </c>
    </row>
    <row r="4546" spans="1:6">
      <c r="A4546">
        <v>0</v>
      </c>
      <c r="B4546">
        <v>0</v>
      </c>
      <c r="C4546">
        <v>145.35528027000001</v>
      </c>
      <c r="D4546">
        <v>0</v>
      </c>
      <c r="E4546">
        <v>14</v>
      </c>
      <c r="F4546">
        <v>36.032760291999999</v>
      </c>
    </row>
    <row r="4547" spans="1:6">
      <c r="A4547">
        <v>1</v>
      </c>
      <c r="B4547">
        <v>0</v>
      </c>
      <c r="C4547">
        <v>138.96666667</v>
      </c>
      <c r="D4547">
        <v>2</v>
      </c>
      <c r="E4547">
        <v>38</v>
      </c>
      <c r="F4547" s="5" t="s">
        <v>24</v>
      </c>
    </row>
    <row r="4548" spans="1:6">
      <c r="A4548">
        <v>0</v>
      </c>
      <c r="B4548">
        <v>0</v>
      </c>
      <c r="C4548">
        <v>177.01767441999999</v>
      </c>
      <c r="D4548">
        <v>2</v>
      </c>
      <c r="E4548">
        <v>24</v>
      </c>
      <c r="F4548">
        <v>40.995208218000002</v>
      </c>
    </row>
    <row r="4549" spans="1:6">
      <c r="A4549">
        <v>1</v>
      </c>
      <c r="B4549">
        <v>0</v>
      </c>
      <c r="C4549">
        <v>169.28363143000001</v>
      </c>
      <c r="D4549">
        <v>1</v>
      </c>
      <c r="E4549">
        <v>25</v>
      </c>
      <c r="F4549">
        <v>40.980615645</v>
      </c>
    </row>
    <row r="4550" spans="1:6">
      <c r="F4550">
        <v>36.761014189000001</v>
      </c>
    </row>
    <row r="4551" spans="1:6">
      <c r="A4551">
        <v>0</v>
      </c>
      <c r="B4551">
        <v>1</v>
      </c>
      <c r="C4551">
        <v>203.8609299</v>
      </c>
      <c r="D4551">
        <v>0</v>
      </c>
      <c r="E4551">
        <v>25</v>
      </c>
      <c r="F4551">
        <v>26.629077386999999</v>
      </c>
    </row>
    <row r="4552" spans="1:6">
      <c r="A4552">
        <v>0</v>
      </c>
      <c r="B4552">
        <v>0</v>
      </c>
      <c r="C4552">
        <v>160.05823641999999</v>
      </c>
      <c r="D4552">
        <v>1</v>
      </c>
      <c r="E4552">
        <v>21</v>
      </c>
      <c r="F4552">
        <v>34.355460774999997</v>
      </c>
    </row>
    <row r="4553" spans="1:6">
      <c r="A4553">
        <v>0</v>
      </c>
      <c r="B4553">
        <v>0</v>
      </c>
      <c r="C4553">
        <v>363.14019166000003</v>
      </c>
      <c r="D4553">
        <v>1</v>
      </c>
      <c r="E4553">
        <v>16</v>
      </c>
      <c r="F4553">
        <v>30.27099531</v>
      </c>
    </row>
    <row r="4554" spans="1:6">
      <c r="A4554">
        <v>0</v>
      </c>
      <c r="B4554">
        <v>0</v>
      </c>
      <c r="C4554">
        <v>119.71195475</v>
      </c>
      <c r="D4554">
        <v>2</v>
      </c>
      <c r="E4554">
        <v>5</v>
      </c>
      <c r="F4554">
        <v>19.624527790999998</v>
      </c>
    </row>
    <row r="4555" spans="1:6">
      <c r="A4555">
        <v>0</v>
      </c>
      <c r="B4555">
        <v>0</v>
      </c>
      <c r="C4555">
        <v>275.95535624000001</v>
      </c>
      <c r="D4555">
        <v>2</v>
      </c>
      <c r="E4555">
        <v>29</v>
      </c>
      <c r="F4555">
        <v>29.713601037</v>
      </c>
    </row>
    <row r="4556" spans="1:6">
      <c r="A4556">
        <v>0</v>
      </c>
      <c r="B4556">
        <v>0</v>
      </c>
      <c r="C4556">
        <v>77.228821947</v>
      </c>
      <c r="D4556">
        <v>1</v>
      </c>
      <c r="E4556">
        <v>19</v>
      </c>
      <c r="F4556">
        <v>35.521487299999997</v>
      </c>
    </row>
    <row r="4557" spans="1:6">
      <c r="A4557">
        <v>0</v>
      </c>
      <c r="B4557">
        <v>6</v>
      </c>
      <c r="C4557">
        <v>173.46666667</v>
      </c>
      <c r="D4557">
        <v>0</v>
      </c>
      <c r="E4557">
        <v>19</v>
      </c>
      <c r="F4557" s="5" t="s">
        <v>24</v>
      </c>
    </row>
    <row r="4558" spans="1:6">
      <c r="A4558">
        <v>0</v>
      </c>
      <c r="B4558">
        <v>0</v>
      </c>
      <c r="C4558">
        <v>307.57275263000002</v>
      </c>
      <c r="D4558">
        <v>1</v>
      </c>
      <c r="E4558">
        <v>27</v>
      </c>
      <c r="F4558">
        <v>36.690724402999997</v>
      </c>
    </row>
    <row r="4559" spans="1:6">
      <c r="A4559">
        <v>0</v>
      </c>
      <c r="B4559">
        <v>0</v>
      </c>
      <c r="C4559">
        <v>56.667099395000001</v>
      </c>
      <c r="D4559">
        <v>0</v>
      </c>
      <c r="E4559">
        <v>13</v>
      </c>
      <c r="F4559">
        <v>64.775727756999999</v>
      </c>
    </row>
    <row r="4560" spans="1:6">
      <c r="A4560">
        <v>0</v>
      </c>
      <c r="B4560">
        <v>2</v>
      </c>
      <c r="C4560">
        <v>120.73333332999999</v>
      </c>
      <c r="D4560">
        <v>1</v>
      </c>
      <c r="E4560">
        <v>16</v>
      </c>
      <c r="F4560" s="5" t="s">
        <v>24</v>
      </c>
    </row>
    <row r="4561" spans="1:6">
      <c r="A4561">
        <v>0</v>
      </c>
      <c r="B4561">
        <v>0</v>
      </c>
      <c r="C4561">
        <v>59.405775058000003</v>
      </c>
      <c r="D4561">
        <v>1</v>
      </c>
      <c r="E4561">
        <v>18</v>
      </c>
      <c r="F4561">
        <v>35.696636224999999</v>
      </c>
    </row>
    <row r="4562" spans="1:6">
      <c r="A4562">
        <v>0</v>
      </c>
      <c r="B4562">
        <v>1</v>
      </c>
      <c r="C4562">
        <v>308.42512577999997</v>
      </c>
      <c r="D4562">
        <v>0</v>
      </c>
      <c r="E4562">
        <v>18</v>
      </c>
      <c r="F4562">
        <v>37.654075235000001</v>
      </c>
    </row>
    <row r="4563" spans="1:6">
      <c r="A4563">
        <v>0</v>
      </c>
      <c r="B4563">
        <v>0</v>
      </c>
      <c r="C4563">
        <v>161.25574183000001</v>
      </c>
      <c r="D4563">
        <v>1</v>
      </c>
      <c r="E4563">
        <v>23</v>
      </c>
      <c r="F4563">
        <v>32.719421240999999</v>
      </c>
    </row>
    <row r="4564" spans="1:6">
      <c r="A4564">
        <v>0</v>
      </c>
      <c r="B4564">
        <v>0</v>
      </c>
      <c r="C4564">
        <v>75.813971336999998</v>
      </c>
      <c r="D4564">
        <v>2</v>
      </c>
      <c r="E4564">
        <v>19</v>
      </c>
      <c r="F4564">
        <v>36.529569477999999</v>
      </c>
    </row>
    <row r="4565" spans="1:6">
      <c r="A4565">
        <v>3</v>
      </c>
      <c r="B4565">
        <v>0</v>
      </c>
      <c r="C4565">
        <v>126.83333333</v>
      </c>
      <c r="D4565">
        <v>2</v>
      </c>
      <c r="E4565">
        <v>19</v>
      </c>
      <c r="F4565" s="5" t="s">
        <v>24</v>
      </c>
    </row>
    <row r="4566" spans="1:6">
      <c r="A4566">
        <v>0</v>
      </c>
      <c r="B4566">
        <v>0</v>
      </c>
      <c r="C4566">
        <v>252.07354491000001</v>
      </c>
      <c r="D4566">
        <v>1</v>
      </c>
      <c r="E4566">
        <v>50</v>
      </c>
      <c r="F4566">
        <v>38.074090593000001</v>
      </c>
    </row>
    <row r="4567" spans="1:6">
      <c r="A4567">
        <v>0</v>
      </c>
      <c r="B4567">
        <v>0</v>
      </c>
      <c r="C4567">
        <v>313.80972585000001</v>
      </c>
      <c r="D4567">
        <v>0</v>
      </c>
      <c r="E4567">
        <v>19</v>
      </c>
      <c r="F4567">
        <v>37.513324048000001</v>
      </c>
    </row>
    <row r="4568" spans="1:6">
      <c r="A4568">
        <v>0</v>
      </c>
      <c r="B4568">
        <v>0</v>
      </c>
      <c r="C4568">
        <v>300.29631253000002</v>
      </c>
      <c r="E4568">
        <v>12</v>
      </c>
      <c r="F4568">
        <v>30.203989282999999</v>
      </c>
    </row>
    <row r="4569" spans="1:6">
      <c r="A4569">
        <v>0</v>
      </c>
      <c r="B4569">
        <v>1</v>
      </c>
      <c r="C4569">
        <v>207.78427098</v>
      </c>
      <c r="D4569">
        <v>0</v>
      </c>
      <c r="E4569">
        <v>21</v>
      </c>
      <c r="F4569">
        <v>30.549215834000002</v>
      </c>
    </row>
    <row r="4570" spans="1:6">
      <c r="A4570">
        <v>0</v>
      </c>
      <c r="B4570">
        <v>0</v>
      </c>
      <c r="C4570">
        <v>138.16735958999999</v>
      </c>
      <c r="D4570">
        <v>0</v>
      </c>
      <c r="E4570">
        <v>13</v>
      </c>
      <c r="F4570">
        <v>38.561206280999997</v>
      </c>
    </row>
    <row r="4571" spans="1:6">
      <c r="A4571">
        <v>2</v>
      </c>
      <c r="B4571">
        <v>0</v>
      </c>
      <c r="C4571">
        <v>123.36864611999999</v>
      </c>
      <c r="D4571">
        <v>1</v>
      </c>
      <c r="E4571">
        <v>19</v>
      </c>
      <c r="F4571">
        <v>26.716256850000001</v>
      </c>
    </row>
    <row r="4572" spans="1:6">
      <c r="A4572">
        <v>0</v>
      </c>
      <c r="B4572">
        <v>0</v>
      </c>
      <c r="C4572">
        <v>194.25100609</v>
      </c>
      <c r="D4572">
        <v>0</v>
      </c>
      <c r="E4572">
        <v>20</v>
      </c>
      <c r="F4572">
        <v>27.157061267</v>
      </c>
    </row>
    <row r="4573" spans="1:6">
      <c r="A4573">
        <v>0</v>
      </c>
      <c r="B4573">
        <v>0</v>
      </c>
      <c r="C4573">
        <v>226.24324322000001</v>
      </c>
      <c r="D4573">
        <v>0</v>
      </c>
      <c r="E4573">
        <v>12</v>
      </c>
      <c r="F4573">
        <v>38.671843109999998</v>
      </c>
    </row>
    <row r="4574" spans="1:6">
      <c r="F4574" s="5" t="s">
        <v>24</v>
      </c>
    </row>
    <row r="4575" spans="1:6">
      <c r="A4575">
        <v>0</v>
      </c>
      <c r="B4575">
        <v>0</v>
      </c>
      <c r="C4575">
        <v>211.92327535000001</v>
      </c>
      <c r="D4575">
        <v>0</v>
      </c>
      <c r="E4575">
        <v>13</v>
      </c>
      <c r="F4575">
        <v>41.494839796000001</v>
      </c>
    </row>
    <row r="4576" spans="1:6">
      <c r="A4576">
        <v>0</v>
      </c>
      <c r="B4576">
        <v>0</v>
      </c>
      <c r="C4576">
        <v>307.62423877999998</v>
      </c>
      <c r="E4576">
        <v>12</v>
      </c>
      <c r="F4576">
        <v>31.913704681999999</v>
      </c>
    </row>
    <row r="4577" spans="1:6">
      <c r="F4577">
        <v>29.508517267999999</v>
      </c>
    </row>
    <row r="4578" spans="1:6">
      <c r="A4578">
        <v>0</v>
      </c>
      <c r="B4578">
        <v>0</v>
      </c>
      <c r="C4578">
        <v>194.98725245</v>
      </c>
      <c r="D4578">
        <v>1</v>
      </c>
      <c r="E4578">
        <v>26</v>
      </c>
      <c r="F4578">
        <v>35.406059646000003</v>
      </c>
    </row>
    <row r="4579" spans="1:6">
      <c r="A4579">
        <v>0</v>
      </c>
      <c r="B4579">
        <v>0</v>
      </c>
      <c r="C4579">
        <v>241.08364932999999</v>
      </c>
      <c r="D4579">
        <v>1</v>
      </c>
      <c r="E4579">
        <v>19</v>
      </c>
      <c r="F4579">
        <v>37.479757124000002</v>
      </c>
    </row>
    <row r="4580" spans="1:6">
      <c r="A4580">
        <v>0</v>
      </c>
      <c r="B4580">
        <v>0</v>
      </c>
      <c r="C4580">
        <v>127.02462497</v>
      </c>
      <c r="D4580">
        <v>0</v>
      </c>
      <c r="E4580">
        <v>8</v>
      </c>
      <c r="F4580">
        <v>20.407825584000001</v>
      </c>
    </row>
    <row r="4581" spans="1:6">
      <c r="A4581">
        <v>0</v>
      </c>
      <c r="B4581">
        <v>0</v>
      </c>
      <c r="C4581">
        <v>322.78811436000001</v>
      </c>
      <c r="D4581">
        <v>0</v>
      </c>
      <c r="E4581">
        <v>17</v>
      </c>
      <c r="F4581">
        <v>45.413177554999997</v>
      </c>
    </row>
    <row r="4582" spans="1:6">
      <c r="B4582">
        <v>0</v>
      </c>
      <c r="C4582">
        <v>314.39449343000001</v>
      </c>
      <c r="D4582">
        <v>0</v>
      </c>
      <c r="E4582">
        <v>42</v>
      </c>
      <c r="F4582">
        <v>37.988131719999998</v>
      </c>
    </row>
    <row r="4583" spans="1:6">
      <c r="F4583">
        <v>16.426394706</v>
      </c>
    </row>
    <row r="4584" spans="1:6">
      <c r="A4584">
        <v>0</v>
      </c>
      <c r="B4584">
        <v>0</v>
      </c>
      <c r="C4584">
        <v>302.77226199</v>
      </c>
      <c r="D4584">
        <v>2</v>
      </c>
      <c r="E4584">
        <v>31</v>
      </c>
      <c r="F4584">
        <v>34.871855162000003</v>
      </c>
    </row>
    <row r="4585" spans="1:6">
      <c r="A4585">
        <v>0</v>
      </c>
      <c r="B4585">
        <v>0</v>
      </c>
      <c r="C4585">
        <v>127.741782</v>
      </c>
      <c r="D4585">
        <v>1</v>
      </c>
      <c r="E4585">
        <v>24</v>
      </c>
      <c r="F4585">
        <v>33.608037305000003</v>
      </c>
    </row>
    <row r="4586" spans="1:6">
      <c r="A4586">
        <v>1</v>
      </c>
      <c r="C4586">
        <v>135.19851865000001</v>
      </c>
      <c r="E4586">
        <v>11</v>
      </c>
      <c r="F4586">
        <v>25.357164928</v>
      </c>
    </row>
    <row r="4587" spans="1:6">
      <c r="C4587">
        <v>193.11968110000001</v>
      </c>
      <c r="D4587">
        <v>5</v>
      </c>
      <c r="E4587">
        <v>43</v>
      </c>
      <c r="F4587">
        <v>39.593595223000001</v>
      </c>
    </row>
    <row r="4588" spans="1:6">
      <c r="A4588">
        <v>0</v>
      </c>
      <c r="B4588">
        <v>0</v>
      </c>
      <c r="C4588">
        <v>258.30359385999998</v>
      </c>
      <c r="D4588">
        <v>0</v>
      </c>
      <c r="E4588">
        <v>7</v>
      </c>
      <c r="F4588">
        <v>26.617748760000001</v>
      </c>
    </row>
    <row r="4589" spans="1:6">
      <c r="A4589">
        <v>0</v>
      </c>
      <c r="B4589">
        <v>0</v>
      </c>
      <c r="C4589">
        <v>171.50625674</v>
      </c>
      <c r="D4589">
        <v>5</v>
      </c>
      <c r="E4589">
        <v>23</v>
      </c>
      <c r="F4589">
        <v>56.961838569000001</v>
      </c>
    </row>
    <row r="4590" spans="1:6">
      <c r="A4590">
        <v>0</v>
      </c>
      <c r="B4590">
        <v>1</v>
      </c>
      <c r="C4590">
        <v>198.9</v>
      </c>
      <c r="E4590">
        <v>17</v>
      </c>
      <c r="F4590" s="5" t="s">
        <v>24</v>
      </c>
    </row>
    <row r="4591" spans="1:6">
      <c r="A4591">
        <v>0</v>
      </c>
      <c r="B4591">
        <v>0</v>
      </c>
      <c r="C4591">
        <v>118.66666667</v>
      </c>
      <c r="D4591">
        <v>1</v>
      </c>
      <c r="E4591">
        <v>11</v>
      </c>
      <c r="F4591" s="5" t="s">
        <v>24</v>
      </c>
    </row>
    <row r="4592" spans="1:6">
      <c r="A4592">
        <v>0</v>
      </c>
      <c r="B4592">
        <v>0</v>
      </c>
      <c r="C4592">
        <v>189.7</v>
      </c>
      <c r="D4592">
        <v>1</v>
      </c>
      <c r="E4592">
        <v>28</v>
      </c>
      <c r="F4592" s="5" t="s">
        <v>24</v>
      </c>
    </row>
    <row r="4593" spans="1:6">
      <c r="A4593">
        <v>0</v>
      </c>
      <c r="B4593">
        <v>0</v>
      </c>
      <c r="C4593">
        <v>289.13333333000003</v>
      </c>
      <c r="D4593">
        <v>0</v>
      </c>
      <c r="E4593">
        <v>25</v>
      </c>
      <c r="F4593" s="5" t="s">
        <v>24</v>
      </c>
    </row>
    <row r="4594" spans="1:6">
      <c r="A4594">
        <v>0</v>
      </c>
      <c r="B4594">
        <v>0</v>
      </c>
      <c r="C4594">
        <v>97.933333332999993</v>
      </c>
      <c r="D4594">
        <v>1</v>
      </c>
      <c r="E4594">
        <v>17</v>
      </c>
      <c r="F4594" s="5" t="s">
        <v>24</v>
      </c>
    </row>
    <row r="4595" spans="1:6">
      <c r="A4595">
        <v>1</v>
      </c>
      <c r="B4595">
        <v>0</v>
      </c>
      <c r="C4595">
        <v>177.5</v>
      </c>
      <c r="D4595">
        <v>0</v>
      </c>
      <c r="E4595">
        <v>16</v>
      </c>
      <c r="F4595" s="5" t="s">
        <v>24</v>
      </c>
    </row>
    <row r="4596" spans="1:6">
      <c r="A4596">
        <v>1</v>
      </c>
      <c r="B4596">
        <v>6</v>
      </c>
      <c r="C4596">
        <v>303.29428571</v>
      </c>
      <c r="D4596">
        <v>1</v>
      </c>
      <c r="E4596">
        <v>27</v>
      </c>
      <c r="F4596" s="5" t="s">
        <v>24</v>
      </c>
    </row>
    <row r="4597" spans="1:6">
      <c r="A4597">
        <v>0</v>
      </c>
      <c r="B4597">
        <v>0</v>
      </c>
      <c r="C4597">
        <v>65.966666666999998</v>
      </c>
      <c r="D4597">
        <v>3</v>
      </c>
      <c r="E4597">
        <v>12</v>
      </c>
      <c r="F4597" s="5" t="s">
        <v>24</v>
      </c>
    </row>
    <row r="4598" spans="1:6">
      <c r="A4598">
        <v>0</v>
      </c>
      <c r="B4598">
        <v>0</v>
      </c>
      <c r="C4598">
        <v>243.73241747</v>
      </c>
      <c r="D4598">
        <v>3</v>
      </c>
      <c r="E4598">
        <v>50</v>
      </c>
      <c r="F4598">
        <v>35.871958945999999</v>
      </c>
    </row>
    <row r="4599" spans="1:6">
      <c r="A4599">
        <v>0</v>
      </c>
      <c r="B4599">
        <v>0</v>
      </c>
      <c r="C4599">
        <v>185.80205049</v>
      </c>
      <c r="D4599">
        <v>0</v>
      </c>
      <c r="E4599">
        <v>25</v>
      </c>
      <c r="F4599">
        <v>32.22967397</v>
      </c>
    </row>
    <row r="4600" spans="1:6">
      <c r="A4600">
        <v>0</v>
      </c>
      <c r="B4600">
        <v>0</v>
      </c>
      <c r="C4600">
        <v>135.76405083</v>
      </c>
      <c r="D4600">
        <v>0</v>
      </c>
      <c r="E4600">
        <v>11</v>
      </c>
      <c r="F4600">
        <v>22.981005101000001</v>
      </c>
    </row>
    <row r="4601" spans="1:6">
      <c r="F4601">
        <v>31.564226915999999</v>
      </c>
    </row>
    <row r="4602" spans="1:6">
      <c r="A4602">
        <v>0</v>
      </c>
      <c r="B4602">
        <v>0</v>
      </c>
      <c r="C4602">
        <v>230.05972968</v>
      </c>
      <c r="D4602">
        <v>0</v>
      </c>
      <c r="E4602">
        <v>19</v>
      </c>
      <c r="F4602">
        <v>35.896708642</v>
      </c>
    </row>
    <row r="4603" spans="1:6">
      <c r="A4603">
        <v>0</v>
      </c>
      <c r="B4603">
        <v>1</v>
      </c>
      <c r="C4603">
        <v>124.76666667000001</v>
      </c>
      <c r="D4603">
        <v>0</v>
      </c>
      <c r="E4603">
        <v>19</v>
      </c>
      <c r="F4603" s="5" t="s">
        <v>24</v>
      </c>
    </row>
    <row r="4604" spans="1:6">
      <c r="A4604">
        <v>0</v>
      </c>
      <c r="B4604">
        <v>4</v>
      </c>
      <c r="C4604">
        <v>36.5</v>
      </c>
      <c r="D4604">
        <v>0</v>
      </c>
      <c r="E4604">
        <v>12</v>
      </c>
      <c r="F4604" s="5" t="s">
        <v>24</v>
      </c>
    </row>
    <row r="4605" spans="1:6">
      <c r="A4605">
        <v>0</v>
      </c>
      <c r="B4605">
        <v>0</v>
      </c>
      <c r="C4605">
        <v>317.69255678000002</v>
      </c>
      <c r="D4605">
        <v>0</v>
      </c>
      <c r="E4605">
        <v>26</v>
      </c>
      <c r="F4605">
        <v>37.782036284</v>
      </c>
    </row>
    <row r="4606" spans="1:6">
      <c r="A4606">
        <v>0</v>
      </c>
      <c r="B4606">
        <v>0</v>
      </c>
      <c r="C4606">
        <v>222.62659081999999</v>
      </c>
      <c r="D4606">
        <v>1</v>
      </c>
      <c r="E4606">
        <v>19</v>
      </c>
      <c r="F4606">
        <v>34.682537009999997</v>
      </c>
    </row>
    <row r="4607" spans="1:6">
      <c r="A4607">
        <v>1</v>
      </c>
      <c r="B4607">
        <v>0</v>
      </c>
      <c r="C4607">
        <v>196.25310408999999</v>
      </c>
      <c r="D4607">
        <v>1</v>
      </c>
      <c r="E4607">
        <v>12</v>
      </c>
      <c r="F4607">
        <v>39.758932498999997</v>
      </c>
    </row>
    <row r="4608" spans="1:6">
      <c r="A4608">
        <v>0</v>
      </c>
      <c r="B4608">
        <v>0</v>
      </c>
      <c r="C4608">
        <v>195.64233318000001</v>
      </c>
      <c r="D4608">
        <v>0</v>
      </c>
      <c r="E4608">
        <v>25</v>
      </c>
      <c r="F4608">
        <v>34.540809522000004</v>
      </c>
    </row>
    <row r="4609" spans="1:6">
      <c r="A4609">
        <v>0</v>
      </c>
      <c r="B4609">
        <v>0</v>
      </c>
      <c r="C4609">
        <v>243.34973256999999</v>
      </c>
      <c r="D4609">
        <v>0</v>
      </c>
      <c r="E4609">
        <v>28</v>
      </c>
      <c r="F4609">
        <v>39.082696628999997</v>
      </c>
    </row>
    <row r="4610" spans="1:6">
      <c r="A4610">
        <v>0</v>
      </c>
      <c r="B4610">
        <v>0</v>
      </c>
      <c r="C4610">
        <v>236.96199247999999</v>
      </c>
      <c r="D4610">
        <v>1</v>
      </c>
      <c r="E4610">
        <v>19</v>
      </c>
      <c r="F4610">
        <v>37.934877856999996</v>
      </c>
    </row>
    <row r="4611" spans="1:6">
      <c r="C4611">
        <v>83.099726125999993</v>
      </c>
      <c r="E4611">
        <v>13</v>
      </c>
      <c r="F4611">
        <v>26.148970180999999</v>
      </c>
    </row>
    <row r="4612" spans="1:6">
      <c r="A4612">
        <v>0</v>
      </c>
      <c r="B4612">
        <v>1</v>
      </c>
      <c r="C4612">
        <v>216.13333333</v>
      </c>
      <c r="D4612">
        <v>4</v>
      </c>
      <c r="E4612">
        <v>32</v>
      </c>
      <c r="F4612" s="5" t="s">
        <v>24</v>
      </c>
    </row>
    <row r="4613" spans="1:6">
      <c r="A4613">
        <v>0</v>
      </c>
      <c r="B4613">
        <v>0</v>
      </c>
      <c r="C4613">
        <v>303.76246946999998</v>
      </c>
      <c r="D4613">
        <v>3</v>
      </c>
      <c r="E4613">
        <v>32</v>
      </c>
      <c r="F4613">
        <v>35.223861622999998</v>
      </c>
    </row>
    <row r="4614" spans="1:6">
      <c r="A4614">
        <v>1</v>
      </c>
      <c r="B4614">
        <v>0</v>
      </c>
      <c r="C4614">
        <v>163.17437719</v>
      </c>
      <c r="D4614">
        <v>0</v>
      </c>
      <c r="E4614">
        <v>25</v>
      </c>
      <c r="F4614">
        <v>42.060981767000001</v>
      </c>
    </row>
    <row r="4615" spans="1:6">
      <c r="A4615">
        <v>0</v>
      </c>
      <c r="B4615">
        <v>0</v>
      </c>
      <c r="C4615">
        <v>117.04550066</v>
      </c>
      <c r="D4615">
        <v>1</v>
      </c>
      <c r="E4615">
        <v>24</v>
      </c>
      <c r="F4615">
        <v>30.482780029000001</v>
      </c>
    </row>
    <row r="4616" spans="1:6">
      <c r="A4616">
        <v>1</v>
      </c>
      <c r="B4616">
        <v>0</v>
      </c>
      <c r="C4616">
        <v>243.00312872000001</v>
      </c>
      <c r="D4616">
        <v>3</v>
      </c>
      <c r="E4616">
        <v>51</v>
      </c>
      <c r="F4616">
        <v>36.575387743999997</v>
      </c>
    </row>
    <row r="4617" spans="1:6">
      <c r="A4617">
        <v>0</v>
      </c>
      <c r="B4617">
        <v>0</v>
      </c>
      <c r="C4617">
        <v>68.931110224999998</v>
      </c>
      <c r="D4617">
        <v>2</v>
      </c>
      <c r="E4617">
        <v>18</v>
      </c>
      <c r="F4617">
        <v>36.464365860000001</v>
      </c>
    </row>
    <row r="4618" spans="1:6">
      <c r="A4618">
        <v>1</v>
      </c>
      <c r="B4618">
        <v>1</v>
      </c>
      <c r="C4618">
        <v>151.93333333000001</v>
      </c>
      <c r="D4618">
        <v>1</v>
      </c>
      <c r="E4618">
        <v>35</v>
      </c>
      <c r="F4618" s="5" t="s">
        <v>24</v>
      </c>
    </row>
    <row r="4619" spans="1:6">
      <c r="A4619">
        <v>0</v>
      </c>
      <c r="B4619">
        <v>0</v>
      </c>
      <c r="C4619">
        <v>123.8</v>
      </c>
      <c r="D4619">
        <v>0</v>
      </c>
      <c r="E4619">
        <v>14</v>
      </c>
      <c r="F4619" s="5" t="s">
        <v>24</v>
      </c>
    </row>
    <row r="4620" spans="1:6">
      <c r="A4620">
        <v>1</v>
      </c>
      <c r="B4620">
        <v>0</v>
      </c>
      <c r="C4620">
        <v>184.72511268</v>
      </c>
      <c r="D4620">
        <v>0</v>
      </c>
      <c r="E4620">
        <v>16</v>
      </c>
      <c r="F4620">
        <v>51.630380590999998</v>
      </c>
    </row>
    <row r="4621" spans="1:6">
      <c r="A4621">
        <v>0</v>
      </c>
      <c r="B4621">
        <v>0</v>
      </c>
      <c r="C4621">
        <v>88.665201261999997</v>
      </c>
      <c r="D4621">
        <v>0</v>
      </c>
      <c r="E4621">
        <v>17</v>
      </c>
      <c r="F4621">
        <v>32.523092222999999</v>
      </c>
    </row>
    <row r="4622" spans="1:6">
      <c r="A4622">
        <v>0</v>
      </c>
      <c r="B4622">
        <v>0</v>
      </c>
      <c r="C4622">
        <v>126.92269121</v>
      </c>
      <c r="D4622">
        <v>1</v>
      </c>
      <c r="E4622">
        <v>10</v>
      </c>
      <c r="F4622">
        <v>23.040944709000001</v>
      </c>
    </row>
    <row r="4623" spans="1:6">
      <c r="A4623">
        <v>0</v>
      </c>
      <c r="B4623">
        <v>0</v>
      </c>
      <c r="C4623">
        <v>84.668791549000005</v>
      </c>
      <c r="D4623">
        <v>0</v>
      </c>
      <c r="E4623">
        <v>16</v>
      </c>
      <c r="F4623">
        <v>35.604886706000002</v>
      </c>
    </row>
    <row r="4624" spans="1:6">
      <c r="A4624">
        <v>0</v>
      </c>
      <c r="B4624">
        <v>0</v>
      </c>
      <c r="C4624">
        <v>205.77680196</v>
      </c>
      <c r="D4624">
        <v>0</v>
      </c>
      <c r="E4624">
        <v>34</v>
      </c>
      <c r="F4624">
        <v>39.656334057999999</v>
      </c>
    </row>
    <row r="4625" spans="1:6">
      <c r="A4625">
        <v>0</v>
      </c>
      <c r="B4625">
        <v>0</v>
      </c>
      <c r="C4625">
        <v>226.11638661000001</v>
      </c>
      <c r="D4625">
        <v>1</v>
      </c>
      <c r="E4625">
        <v>27</v>
      </c>
      <c r="F4625">
        <v>34.499938364999998</v>
      </c>
    </row>
    <row r="4626" spans="1:6">
      <c r="A4626">
        <v>0</v>
      </c>
      <c r="B4626">
        <v>0</v>
      </c>
      <c r="C4626">
        <v>175.62208285</v>
      </c>
      <c r="D4626">
        <v>0</v>
      </c>
      <c r="E4626">
        <v>25</v>
      </c>
      <c r="F4626">
        <v>33.992424446000001</v>
      </c>
    </row>
    <row r="4627" spans="1:6">
      <c r="A4627">
        <v>0</v>
      </c>
      <c r="B4627">
        <v>0</v>
      </c>
      <c r="C4627">
        <v>323.66666666999998</v>
      </c>
      <c r="D4627">
        <v>0</v>
      </c>
      <c r="E4627">
        <v>35</v>
      </c>
      <c r="F4627" s="5" t="s">
        <v>24</v>
      </c>
    </row>
    <row r="4628" spans="1:6">
      <c r="A4628">
        <v>1</v>
      </c>
      <c r="B4628">
        <v>0</v>
      </c>
      <c r="C4628">
        <v>126.2435974</v>
      </c>
      <c r="D4628">
        <v>3</v>
      </c>
      <c r="E4628">
        <v>26</v>
      </c>
      <c r="F4628">
        <v>36.372531414999997</v>
      </c>
    </row>
    <row r="4629" spans="1:6">
      <c r="A4629">
        <v>0</v>
      </c>
      <c r="B4629">
        <v>0</v>
      </c>
      <c r="C4629">
        <v>71.181988899999993</v>
      </c>
      <c r="D4629">
        <v>1</v>
      </c>
      <c r="E4629">
        <v>19</v>
      </c>
      <c r="F4629">
        <v>36.496201083999999</v>
      </c>
    </row>
    <row r="4630" spans="1:6">
      <c r="A4630">
        <v>0</v>
      </c>
      <c r="B4630">
        <v>0</v>
      </c>
      <c r="C4630">
        <v>199.76356315000001</v>
      </c>
      <c r="D4630">
        <v>0</v>
      </c>
      <c r="E4630">
        <v>20</v>
      </c>
      <c r="F4630">
        <v>27.471559692</v>
      </c>
    </row>
    <row r="4631" spans="1:6">
      <c r="A4631">
        <v>0</v>
      </c>
      <c r="B4631">
        <v>1</v>
      </c>
      <c r="C4631">
        <v>298.18590412999998</v>
      </c>
      <c r="D4631">
        <v>2</v>
      </c>
      <c r="E4631">
        <v>32</v>
      </c>
      <c r="F4631">
        <v>36.155277517000002</v>
      </c>
    </row>
    <row r="4632" spans="1:6">
      <c r="A4632">
        <v>2</v>
      </c>
      <c r="B4632">
        <v>0</v>
      </c>
      <c r="C4632">
        <v>175.15368945</v>
      </c>
      <c r="D4632">
        <v>4</v>
      </c>
      <c r="E4632">
        <v>17</v>
      </c>
      <c r="F4632">
        <v>40.348885328999998</v>
      </c>
    </row>
    <row r="4633" spans="1:6">
      <c r="A4633">
        <v>0</v>
      </c>
      <c r="B4633">
        <v>0</v>
      </c>
      <c r="C4633">
        <v>243.07790007</v>
      </c>
      <c r="D4633">
        <v>2</v>
      </c>
      <c r="E4633">
        <v>50</v>
      </c>
      <c r="F4633">
        <v>36.906664968999998</v>
      </c>
    </row>
    <row r="4634" spans="1:6">
      <c r="F4634">
        <v>15.529230142999999</v>
      </c>
    </row>
    <row r="4635" spans="1:6">
      <c r="A4635">
        <v>0</v>
      </c>
      <c r="B4635">
        <v>0</v>
      </c>
      <c r="C4635">
        <v>187.02181081000001</v>
      </c>
      <c r="D4635">
        <v>0</v>
      </c>
      <c r="E4635">
        <v>26</v>
      </c>
      <c r="F4635">
        <v>33.473373584999997</v>
      </c>
    </row>
    <row r="4636" spans="1:6">
      <c r="A4636">
        <v>0</v>
      </c>
      <c r="B4636">
        <v>0</v>
      </c>
      <c r="C4636">
        <v>102.78283553</v>
      </c>
      <c r="D4636">
        <v>0</v>
      </c>
      <c r="E4636">
        <v>10</v>
      </c>
      <c r="F4636">
        <v>23.247958280999999</v>
      </c>
    </row>
    <row r="4637" spans="1:6">
      <c r="A4637">
        <v>0</v>
      </c>
      <c r="B4637">
        <v>0</v>
      </c>
      <c r="C4637">
        <v>298.28291332999999</v>
      </c>
      <c r="D4637">
        <v>0</v>
      </c>
      <c r="E4637">
        <v>25</v>
      </c>
      <c r="F4637">
        <v>36.336564389000003</v>
      </c>
    </row>
    <row r="4638" spans="1:6">
      <c r="A4638">
        <v>0</v>
      </c>
      <c r="B4638">
        <v>0</v>
      </c>
      <c r="C4638">
        <v>145.29273612</v>
      </c>
      <c r="D4638">
        <v>0</v>
      </c>
      <c r="E4638">
        <v>9</v>
      </c>
      <c r="F4638">
        <v>22.984818991000001</v>
      </c>
    </row>
    <row r="4639" spans="1:6">
      <c r="A4639">
        <v>0</v>
      </c>
      <c r="B4639">
        <v>0</v>
      </c>
      <c r="C4639">
        <v>309.68358561000002</v>
      </c>
      <c r="D4639">
        <v>2</v>
      </c>
      <c r="E4639">
        <v>31</v>
      </c>
      <c r="F4639">
        <v>32.746506891000003</v>
      </c>
    </row>
    <row r="4640" spans="1:6">
      <c r="C4640">
        <v>293.23652482</v>
      </c>
      <c r="D4640">
        <v>2</v>
      </c>
      <c r="E4640">
        <v>36</v>
      </c>
      <c r="F4640" s="5" t="s">
        <v>24</v>
      </c>
    </row>
    <row r="4641" spans="1:6">
      <c r="A4641">
        <v>0</v>
      </c>
      <c r="B4641">
        <v>2</v>
      </c>
      <c r="C4641">
        <v>229.3</v>
      </c>
      <c r="D4641">
        <v>7</v>
      </c>
      <c r="E4641">
        <v>36</v>
      </c>
      <c r="F4641" s="5" t="s">
        <v>24</v>
      </c>
    </row>
    <row r="4642" spans="1:6">
      <c r="A4642">
        <v>0</v>
      </c>
      <c r="B4642">
        <v>0</v>
      </c>
      <c r="C4642">
        <v>84.233333333000004</v>
      </c>
      <c r="D4642">
        <v>5</v>
      </c>
      <c r="E4642">
        <v>19</v>
      </c>
      <c r="F4642" s="5" t="s">
        <v>24</v>
      </c>
    </row>
    <row r="4643" spans="1:6">
      <c r="A4643">
        <v>1</v>
      </c>
      <c r="B4643">
        <v>0</v>
      </c>
      <c r="C4643">
        <v>254.51744803</v>
      </c>
      <c r="D4643">
        <v>2</v>
      </c>
      <c r="E4643">
        <v>50</v>
      </c>
      <c r="F4643">
        <v>37.906585669999998</v>
      </c>
    </row>
    <row r="4644" spans="1:6">
      <c r="A4644">
        <v>0</v>
      </c>
      <c r="B4644">
        <v>6</v>
      </c>
      <c r="C4644">
        <v>225.75255419999999</v>
      </c>
      <c r="D4644">
        <v>0</v>
      </c>
      <c r="E4644">
        <v>29</v>
      </c>
      <c r="F4644" s="5" t="s">
        <v>24</v>
      </c>
    </row>
    <row r="4645" spans="1:6">
      <c r="A4645">
        <v>0</v>
      </c>
      <c r="B4645">
        <v>0</v>
      </c>
      <c r="C4645">
        <v>45.485801766999998</v>
      </c>
      <c r="D4645">
        <v>1</v>
      </c>
      <c r="E4645">
        <v>18</v>
      </c>
      <c r="F4645">
        <v>37.014140785999999</v>
      </c>
    </row>
    <row r="4646" spans="1:6">
      <c r="F4646">
        <v>30.280354844000001</v>
      </c>
    </row>
    <row r="4647" spans="1:6">
      <c r="A4647">
        <v>0</v>
      </c>
      <c r="B4647">
        <v>0</v>
      </c>
      <c r="C4647">
        <v>296.93039005999998</v>
      </c>
      <c r="D4647">
        <v>0</v>
      </c>
      <c r="E4647">
        <v>25</v>
      </c>
      <c r="F4647">
        <v>38.493132607</v>
      </c>
    </row>
    <row r="4648" spans="1:6">
      <c r="A4648">
        <v>0</v>
      </c>
      <c r="B4648">
        <v>0</v>
      </c>
      <c r="C4648">
        <v>173.71494662000001</v>
      </c>
      <c r="D4648">
        <v>0</v>
      </c>
      <c r="E4648">
        <v>35</v>
      </c>
      <c r="F4648">
        <v>37.812367930000001</v>
      </c>
    </row>
    <row r="4649" spans="1:6">
      <c r="A4649">
        <v>0</v>
      </c>
      <c r="B4649">
        <v>0</v>
      </c>
      <c r="C4649">
        <v>101.63623493</v>
      </c>
      <c r="D4649">
        <v>2</v>
      </c>
      <c r="E4649">
        <v>24</v>
      </c>
      <c r="F4649">
        <v>29.095881267999999</v>
      </c>
    </row>
    <row r="4650" spans="1:6">
      <c r="A4650">
        <v>0</v>
      </c>
      <c r="B4650">
        <v>0</v>
      </c>
      <c r="C4650">
        <v>288.22968109999999</v>
      </c>
      <c r="D4650">
        <v>0</v>
      </c>
      <c r="E4650">
        <v>19</v>
      </c>
      <c r="F4650">
        <v>38.581332836999998</v>
      </c>
    </row>
    <row r="4651" spans="1:6">
      <c r="A4651">
        <v>0</v>
      </c>
      <c r="B4651">
        <v>0</v>
      </c>
      <c r="C4651">
        <v>81.166666667000001</v>
      </c>
      <c r="D4651">
        <v>2</v>
      </c>
      <c r="E4651">
        <v>15</v>
      </c>
      <c r="F4651" s="5" t="s">
        <v>24</v>
      </c>
    </row>
    <row r="4652" spans="1:6">
      <c r="A4652">
        <v>0</v>
      </c>
      <c r="B4652">
        <v>0</v>
      </c>
      <c r="C4652">
        <v>193.96528716</v>
      </c>
      <c r="D4652">
        <v>0</v>
      </c>
      <c r="E4652">
        <v>25</v>
      </c>
      <c r="F4652">
        <v>34.594492543999998</v>
      </c>
    </row>
    <row r="4653" spans="1:6">
      <c r="A4653">
        <v>0</v>
      </c>
      <c r="B4653">
        <v>0</v>
      </c>
      <c r="C4653">
        <v>177.51124938000001</v>
      </c>
      <c r="D4653">
        <v>0</v>
      </c>
      <c r="E4653">
        <v>32</v>
      </c>
      <c r="F4653">
        <v>31.027335915999998</v>
      </c>
    </row>
    <row r="4654" spans="1:6">
      <c r="A4654">
        <v>0</v>
      </c>
      <c r="B4654">
        <v>0</v>
      </c>
      <c r="C4654">
        <v>80.098690968</v>
      </c>
      <c r="D4654">
        <v>1</v>
      </c>
      <c r="E4654">
        <v>17</v>
      </c>
      <c r="F4654">
        <v>35.442946765000002</v>
      </c>
    </row>
    <row r="4655" spans="1:6">
      <c r="A4655">
        <v>0</v>
      </c>
      <c r="B4655">
        <v>0</v>
      </c>
      <c r="C4655">
        <v>170.05674852999999</v>
      </c>
      <c r="D4655">
        <v>0</v>
      </c>
      <c r="E4655">
        <v>24</v>
      </c>
      <c r="F4655">
        <v>42.668454646999997</v>
      </c>
    </row>
    <row r="4656" spans="1:6">
      <c r="A4656">
        <v>0</v>
      </c>
      <c r="B4656">
        <v>1</v>
      </c>
      <c r="C4656">
        <v>126.54274617</v>
      </c>
      <c r="D4656">
        <v>0</v>
      </c>
      <c r="E4656">
        <v>18</v>
      </c>
      <c r="F4656">
        <v>26.273908099</v>
      </c>
    </row>
    <row r="4657" spans="1:6">
      <c r="A4657">
        <v>0</v>
      </c>
      <c r="B4657">
        <v>0</v>
      </c>
      <c r="C4657">
        <v>179.5402847</v>
      </c>
      <c r="D4657">
        <v>0</v>
      </c>
      <c r="E4657">
        <v>26</v>
      </c>
      <c r="F4657">
        <v>33.590455142000003</v>
      </c>
    </row>
    <row r="4658" spans="1:6">
      <c r="B4658">
        <v>3</v>
      </c>
      <c r="C4658">
        <v>471.88752663999998</v>
      </c>
      <c r="E4658">
        <v>55</v>
      </c>
      <c r="F4658">
        <v>31.337807889</v>
      </c>
    </row>
    <row r="4659" spans="1:6">
      <c r="A4659">
        <v>0</v>
      </c>
      <c r="B4659">
        <v>0</v>
      </c>
      <c r="C4659">
        <v>197.96955851000001</v>
      </c>
      <c r="D4659">
        <v>0</v>
      </c>
      <c r="E4659">
        <v>26</v>
      </c>
      <c r="F4659">
        <v>33.130175891999997</v>
      </c>
    </row>
    <row r="4660" spans="1:6">
      <c r="A4660">
        <v>0</v>
      </c>
      <c r="B4660">
        <v>0</v>
      </c>
      <c r="C4660">
        <v>201.97675616000001</v>
      </c>
      <c r="D4660">
        <v>1</v>
      </c>
      <c r="E4660">
        <v>26</v>
      </c>
      <c r="F4660">
        <v>32.903468132</v>
      </c>
    </row>
    <row r="4661" spans="1:6">
      <c r="A4661">
        <v>0</v>
      </c>
      <c r="B4661">
        <v>0</v>
      </c>
      <c r="C4661">
        <v>99.376132514999995</v>
      </c>
      <c r="D4661">
        <v>1</v>
      </c>
      <c r="E4661">
        <v>24</v>
      </c>
      <c r="F4661">
        <v>28.495004812000001</v>
      </c>
    </row>
    <row r="4662" spans="1:6">
      <c r="F4662">
        <v>15.443486052000001</v>
      </c>
    </row>
    <row r="4663" spans="1:6">
      <c r="A4663">
        <v>0</v>
      </c>
      <c r="B4663">
        <v>0</v>
      </c>
      <c r="C4663">
        <v>124.55994930999999</v>
      </c>
      <c r="D4663">
        <v>0</v>
      </c>
      <c r="E4663">
        <v>11</v>
      </c>
      <c r="F4663">
        <v>23.888121681000001</v>
      </c>
    </row>
    <row r="4664" spans="1:6">
      <c r="A4664">
        <v>0</v>
      </c>
      <c r="B4664">
        <v>0</v>
      </c>
      <c r="C4664">
        <v>194.87746018999999</v>
      </c>
      <c r="D4664">
        <v>0</v>
      </c>
      <c r="E4664">
        <v>12</v>
      </c>
      <c r="F4664">
        <v>39.210169634000003</v>
      </c>
    </row>
    <row r="4665" spans="1:6">
      <c r="A4665">
        <v>0</v>
      </c>
      <c r="B4665">
        <v>0</v>
      </c>
      <c r="C4665">
        <v>282.64992165000001</v>
      </c>
      <c r="D4665">
        <v>0</v>
      </c>
      <c r="E4665">
        <v>24</v>
      </c>
      <c r="F4665">
        <v>38.844801953999998</v>
      </c>
    </row>
    <row r="4666" spans="1:6">
      <c r="A4666">
        <v>0</v>
      </c>
      <c r="B4666">
        <v>1</v>
      </c>
      <c r="C4666">
        <v>136.55562165000001</v>
      </c>
      <c r="D4666">
        <v>3</v>
      </c>
      <c r="E4666">
        <v>26</v>
      </c>
      <c r="F4666">
        <v>35.565296678000003</v>
      </c>
    </row>
    <row r="4667" spans="1:6">
      <c r="A4667">
        <v>1</v>
      </c>
      <c r="B4667">
        <v>0</v>
      </c>
      <c r="C4667">
        <v>219.16757792000001</v>
      </c>
      <c r="D4667">
        <v>0</v>
      </c>
      <c r="E4667">
        <v>20</v>
      </c>
      <c r="F4667">
        <v>34.986140571999996</v>
      </c>
    </row>
    <row r="4668" spans="1:6">
      <c r="A4668">
        <v>0</v>
      </c>
      <c r="B4668">
        <v>1</v>
      </c>
      <c r="C4668">
        <v>142.34424974999999</v>
      </c>
      <c r="D4668">
        <v>3</v>
      </c>
      <c r="E4668">
        <v>25</v>
      </c>
      <c r="F4668">
        <v>35.979856239</v>
      </c>
    </row>
    <row r="4669" spans="1:6">
      <c r="A4669">
        <v>0</v>
      </c>
      <c r="B4669">
        <v>0</v>
      </c>
      <c r="C4669">
        <v>96.972678724000005</v>
      </c>
      <c r="D4669">
        <v>1</v>
      </c>
      <c r="E4669">
        <v>17</v>
      </c>
      <c r="F4669">
        <v>34.975655027000002</v>
      </c>
    </row>
    <row r="4670" spans="1:6">
      <c r="A4670">
        <v>0</v>
      </c>
      <c r="B4670">
        <v>1</v>
      </c>
      <c r="C4670">
        <v>122.5</v>
      </c>
      <c r="D4670">
        <v>2</v>
      </c>
      <c r="E4670">
        <v>20</v>
      </c>
      <c r="F4670" s="5" t="s">
        <v>24</v>
      </c>
    </row>
    <row r="4671" spans="1:6">
      <c r="A4671">
        <v>0</v>
      </c>
      <c r="B4671">
        <v>1</v>
      </c>
      <c r="C4671">
        <v>93.166666667000001</v>
      </c>
      <c r="D4671">
        <v>0</v>
      </c>
      <c r="E4671">
        <v>23</v>
      </c>
      <c r="F4671" s="5" t="s">
        <v>24</v>
      </c>
    </row>
    <row r="4672" spans="1:6">
      <c r="B4672">
        <v>4</v>
      </c>
      <c r="C4672">
        <v>473.81398605999999</v>
      </c>
      <c r="E4672">
        <v>55</v>
      </c>
      <c r="F4672">
        <v>31.201174854000001</v>
      </c>
    </row>
    <row r="4673" spans="1:6">
      <c r="C4673">
        <v>91.862388358999993</v>
      </c>
      <c r="E4673">
        <v>12</v>
      </c>
      <c r="F4673">
        <v>28.879570661999999</v>
      </c>
    </row>
    <row r="4674" spans="1:6">
      <c r="A4674">
        <v>0</v>
      </c>
      <c r="B4674">
        <v>1</v>
      </c>
      <c r="C4674">
        <v>108.65014117</v>
      </c>
      <c r="D4674">
        <v>0</v>
      </c>
      <c r="E4674">
        <v>18</v>
      </c>
      <c r="F4674">
        <v>26.127436676999999</v>
      </c>
    </row>
    <row r="4675" spans="1:6">
      <c r="A4675">
        <v>0</v>
      </c>
      <c r="B4675">
        <v>0</v>
      </c>
      <c r="C4675">
        <v>300.62518954000001</v>
      </c>
      <c r="D4675">
        <v>0</v>
      </c>
      <c r="E4675">
        <v>25</v>
      </c>
      <c r="F4675">
        <v>37.786175200999999</v>
      </c>
    </row>
    <row r="4676" spans="1:6">
      <c r="A4676">
        <v>0</v>
      </c>
      <c r="B4676">
        <v>0</v>
      </c>
      <c r="C4676">
        <v>83.111988151999995</v>
      </c>
      <c r="D4676">
        <v>1</v>
      </c>
      <c r="E4676">
        <v>15</v>
      </c>
      <c r="F4676">
        <v>29.855633501</v>
      </c>
    </row>
    <row r="4677" spans="1:6">
      <c r="A4677">
        <v>0</v>
      </c>
      <c r="B4677">
        <v>0</v>
      </c>
      <c r="C4677">
        <v>194.84216401</v>
      </c>
      <c r="D4677">
        <v>0</v>
      </c>
      <c r="E4677">
        <v>26</v>
      </c>
      <c r="F4677">
        <v>32.770147928999997</v>
      </c>
    </row>
    <row r="4678" spans="1:6">
      <c r="A4678">
        <v>0</v>
      </c>
      <c r="B4678">
        <v>1</v>
      </c>
      <c r="C4678">
        <v>122.74921636000001</v>
      </c>
      <c r="D4678">
        <v>0</v>
      </c>
      <c r="E4678">
        <v>19</v>
      </c>
      <c r="F4678">
        <v>28.125731086999998</v>
      </c>
    </row>
    <row r="4679" spans="1:6">
      <c r="A4679">
        <v>0</v>
      </c>
      <c r="B4679">
        <v>0</v>
      </c>
      <c r="C4679">
        <v>93.261713388999993</v>
      </c>
      <c r="D4679">
        <v>2</v>
      </c>
      <c r="E4679">
        <v>29</v>
      </c>
      <c r="F4679">
        <v>35.290583198</v>
      </c>
    </row>
    <row r="4680" spans="1:6">
      <c r="A4680">
        <v>0</v>
      </c>
      <c r="B4680">
        <v>0</v>
      </c>
      <c r="C4680">
        <v>181.63333333</v>
      </c>
      <c r="D4680">
        <v>2</v>
      </c>
      <c r="E4680">
        <v>22</v>
      </c>
      <c r="F4680" s="5" t="s">
        <v>24</v>
      </c>
    </row>
    <row r="4681" spans="1:6">
      <c r="A4681">
        <v>1</v>
      </c>
      <c r="B4681">
        <v>0</v>
      </c>
      <c r="C4681">
        <v>225.36684849</v>
      </c>
      <c r="D4681">
        <v>0</v>
      </c>
      <c r="E4681">
        <v>20</v>
      </c>
      <c r="F4681">
        <v>34.079157690999999</v>
      </c>
    </row>
    <row r="4682" spans="1:6">
      <c r="F4682">
        <v>17.263534848999999</v>
      </c>
    </row>
    <row r="4683" spans="1:6">
      <c r="A4683">
        <v>1</v>
      </c>
      <c r="B4683">
        <v>0</v>
      </c>
      <c r="C4683">
        <v>318.54616542000002</v>
      </c>
      <c r="D4683">
        <v>3</v>
      </c>
      <c r="E4683">
        <v>42</v>
      </c>
      <c r="F4683" s="5" t="s">
        <v>24</v>
      </c>
    </row>
    <row r="4684" spans="1:6">
      <c r="B4684">
        <v>4</v>
      </c>
      <c r="C4684">
        <v>474.02707409999999</v>
      </c>
      <c r="E4684">
        <v>55</v>
      </c>
      <c r="F4684">
        <v>31.463384548000001</v>
      </c>
    </row>
    <row r="4685" spans="1:6">
      <c r="A4685">
        <v>0</v>
      </c>
      <c r="B4685">
        <v>0</v>
      </c>
      <c r="C4685">
        <v>252.62206943000001</v>
      </c>
      <c r="D4685">
        <v>2</v>
      </c>
      <c r="E4685">
        <v>26</v>
      </c>
      <c r="F4685">
        <v>34.741847931999999</v>
      </c>
    </row>
    <row r="4686" spans="1:6">
      <c r="A4686">
        <v>0</v>
      </c>
      <c r="B4686">
        <v>0</v>
      </c>
      <c r="C4686">
        <v>324.13778352000003</v>
      </c>
      <c r="D4686">
        <v>0</v>
      </c>
      <c r="E4686">
        <v>34</v>
      </c>
      <c r="F4686">
        <v>38.709991447999997</v>
      </c>
    </row>
    <row r="4687" spans="1:6">
      <c r="A4687">
        <v>0</v>
      </c>
      <c r="B4687">
        <v>1</v>
      </c>
      <c r="C4687">
        <v>170.62943141</v>
      </c>
      <c r="D4687">
        <v>1</v>
      </c>
      <c r="E4687">
        <v>26</v>
      </c>
      <c r="F4687">
        <v>32.934291805999997</v>
      </c>
    </row>
    <row r="4688" spans="1:6">
      <c r="A4688">
        <v>0</v>
      </c>
      <c r="B4688">
        <v>0</v>
      </c>
      <c r="C4688">
        <v>118.15409151999999</v>
      </c>
      <c r="D4688">
        <v>0</v>
      </c>
      <c r="E4688">
        <v>11</v>
      </c>
      <c r="F4688">
        <v>23.265224918000001</v>
      </c>
    </row>
    <row r="4689" spans="1:6">
      <c r="A4689">
        <v>1</v>
      </c>
      <c r="B4689">
        <v>0</v>
      </c>
      <c r="C4689">
        <v>184.35578292</v>
      </c>
      <c r="D4689">
        <v>5</v>
      </c>
      <c r="E4689">
        <v>17</v>
      </c>
      <c r="F4689">
        <v>40.202630102000001</v>
      </c>
    </row>
    <row r="4690" spans="1:6">
      <c r="A4690">
        <v>1</v>
      </c>
      <c r="B4690">
        <v>0</v>
      </c>
      <c r="C4690">
        <v>45.62588779</v>
      </c>
      <c r="D4690">
        <v>6</v>
      </c>
      <c r="E4690">
        <v>49</v>
      </c>
      <c r="F4690">
        <v>46.996034289000001</v>
      </c>
    </row>
    <row r="4691" spans="1:6">
      <c r="A4691">
        <v>0</v>
      </c>
      <c r="B4691">
        <v>0</v>
      </c>
      <c r="C4691">
        <v>251.1883928</v>
      </c>
      <c r="D4691">
        <v>2</v>
      </c>
      <c r="E4691">
        <v>25</v>
      </c>
      <c r="F4691">
        <v>34.889241726999998</v>
      </c>
    </row>
    <row r="4692" spans="1:6">
      <c r="A4692">
        <v>0</v>
      </c>
      <c r="B4692">
        <v>0</v>
      </c>
      <c r="C4692">
        <v>73.715250635999993</v>
      </c>
      <c r="D4692">
        <v>1</v>
      </c>
      <c r="E4692">
        <v>18</v>
      </c>
      <c r="F4692">
        <v>35.441570261999999</v>
      </c>
    </row>
    <row r="4693" spans="1:6">
      <c r="A4693">
        <v>0</v>
      </c>
      <c r="B4693">
        <v>0</v>
      </c>
      <c r="C4693">
        <v>239.42607378</v>
      </c>
      <c r="D4693">
        <v>1</v>
      </c>
      <c r="E4693">
        <v>26</v>
      </c>
      <c r="F4693">
        <v>41.700530780999998</v>
      </c>
    </row>
    <row r="4694" spans="1:6">
      <c r="A4694">
        <v>0</v>
      </c>
      <c r="B4694">
        <v>1</v>
      </c>
      <c r="C4694">
        <v>306.87107786000001</v>
      </c>
      <c r="D4694">
        <v>2</v>
      </c>
      <c r="E4694">
        <v>28</v>
      </c>
      <c r="F4694">
        <v>30.120041947000001</v>
      </c>
    </row>
    <row r="4695" spans="1:6">
      <c r="A4695">
        <v>0</v>
      </c>
      <c r="B4695">
        <v>1</v>
      </c>
      <c r="C4695">
        <v>305.68234682999997</v>
      </c>
      <c r="D4695">
        <v>0</v>
      </c>
      <c r="E4695">
        <v>18</v>
      </c>
      <c r="F4695">
        <v>38.029738356999999</v>
      </c>
    </row>
    <row r="4696" spans="1:6">
      <c r="A4696">
        <v>0</v>
      </c>
      <c r="B4696">
        <v>0</v>
      </c>
      <c r="C4696">
        <v>300.75728559999999</v>
      </c>
      <c r="D4696">
        <v>0</v>
      </c>
      <c r="E4696">
        <v>19</v>
      </c>
      <c r="F4696">
        <v>40.134476763000002</v>
      </c>
    </row>
    <row r="4697" spans="1:6">
      <c r="A4697">
        <v>0</v>
      </c>
      <c r="B4697">
        <v>0</v>
      </c>
      <c r="C4697">
        <v>195.07035954</v>
      </c>
      <c r="D4697">
        <v>1</v>
      </c>
      <c r="E4697">
        <v>28</v>
      </c>
      <c r="F4697">
        <v>38.926156878999997</v>
      </c>
    </row>
    <row r="4698" spans="1:6">
      <c r="A4698">
        <v>2</v>
      </c>
      <c r="B4698">
        <v>0</v>
      </c>
      <c r="C4698">
        <v>183.79525849000001</v>
      </c>
      <c r="D4698">
        <v>5</v>
      </c>
      <c r="E4698">
        <v>18</v>
      </c>
      <c r="F4698">
        <v>40.604795832999997</v>
      </c>
    </row>
    <row r="4699" spans="1:6">
      <c r="C4699">
        <v>84.735617934999993</v>
      </c>
      <c r="E4699">
        <v>12</v>
      </c>
      <c r="F4699">
        <v>28.457018931</v>
      </c>
    </row>
    <row r="4700" spans="1:6">
      <c r="A4700">
        <v>0</v>
      </c>
      <c r="B4700">
        <v>0</v>
      </c>
      <c r="C4700">
        <v>208.52326694000001</v>
      </c>
      <c r="D4700">
        <v>1</v>
      </c>
      <c r="E4700">
        <v>27</v>
      </c>
      <c r="F4700">
        <v>32.644265130000001</v>
      </c>
    </row>
    <row r="4701" spans="1:6">
      <c r="A4701">
        <v>0</v>
      </c>
      <c r="B4701">
        <v>0</v>
      </c>
      <c r="C4701">
        <v>187.66666667000001</v>
      </c>
      <c r="D4701">
        <v>4</v>
      </c>
      <c r="E4701">
        <v>35</v>
      </c>
      <c r="F4701" s="5" t="s">
        <v>24</v>
      </c>
    </row>
    <row r="4702" spans="1:6">
      <c r="A4702">
        <v>1</v>
      </c>
      <c r="B4702">
        <v>8</v>
      </c>
      <c r="C4702">
        <v>242.46666667</v>
      </c>
      <c r="D4702">
        <v>4</v>
      </c>
      <c r="E4702">
        <v>23</v>
      </c>
      <c r="F4702" s="5" t="s">
        <v>24</v>
      </c>
    </row>
    <row r="4703" spans="1:6">
      <c r="A4703">
        <v>0</v>
      </c>
      <c r="B4703">
        <v>0</v>
      </c>
      <c r="C4703">
        <v>302.98443201999999</v>
      </c>
      <c r="D4703">
        <v>2</v>
      </c>
      <c r="E4703">
        <v>28</v>
      </c>
      <c r="F4703">
        <v>30.956485835999999</v>
      </c>
    </row>
    <row r="4704" spans="1:6">
      <c r="A4704">
        <v>0</v>
      </c>
      <c r="B4704">
        <v>0</v>
      </c>
      <c r="C4704">
        <v>87.011035620000001</v>
      </c>
      <c r="D4704">
        <v>1</v>
      </c>
      <c r="E4704">
        <v>18</v>
      </c>
      <c r="F4704">
        <v>34.031095700000002</v>
      </c>
    </row>
    <row r="4705" spans="1:6">
      <c r="A4705">
        <v>0</v>
      </c>
      <c r="B4705">
        <v>1</v>
      </c>
      <c r="C4705">
        <v>126.64101955</v>
      </c>
      <c r="D4705">
        <v>0</v>
      </c>
      <c r="E4705">
        <v>32</v>
      </c>
      <c r="F4705">
        <v>48.569574037000002</v>
      </c>
    </row>
    <row r="4706" spans="1:6">
      <c r="A4706">
        <v>1</v>
      </c>
      <c r="B4706">
        <v>1</v>
      </c>
      <c r="C4706">
        <v>120.35142037999999</v>
      </c>
      <c r="D4706">
        <v>4</v>
      </c>
      <c r="E4706">
        <v>25</v>
      </c>
      <c r="F4706">
        <v>34.686088673999997</v>
      </c>
    </row>
    <row r="4707" spans="1:6">
      <c r="A4707">
        <v>0</v>
      </c>
      <c r="B4707">
        <v>0</v>
      </c>
      <c r="C4707">
        <v>120.08355192</v>
      </c>
      <c r="D4707">
        <v>1</v>
      </c>
      <c r="E4707">
        <v>19</v>
      </c>
      <c r="F4707">
        <v>42.929509267</v>
      </c>
    </row>
    <row r="4708" spans="1:6">
      <c r="A4708">
        <v>0</v>
      </c>
      <c r="B4708">
        <v>0</v>
      </c>
      <c r="C4708">
        <v>232.11880780000001</v>
      </c>
      <c r="D4708">
        <v>1</v>
      </c>
      <c r="E4708">
        <v>20</v>
      </c>
      <c r="F4708">
        <v>34.925490009999997</v>
      </c>
    </row>
    <row r="4709" spans="1:6">
      <c r="A4709">
        <v>3</v>
      </c>
      <c r="B4709">
        <v>0</v>
      </c>
      <c r="C4709">
        <v>124.19682654</v>
      </c>
      <c r="D4709">
        <v>1</v>
      </c>
      <c r="E4709">
        <v>18</v>
      </c>
      <c r="F4709">
        <v>26.275832415</v>
      </c>
    </row>
    <row r="4710" spans="1:6">
      <c r="A4710">
        <v>1</v>
      </c>
      <c r="B4710">
        <v>0</v>
      </c>
      <c r="C4710">
        <v>202.44732612999999</v>
      </c>
      <c r="D4710">
        <v>0</v>
      </c>
      <c r="E4710">
        <v>19</v>
      </c>
      <c r="F4710">
        <v>35.349211904000001</v>
      </c>
    </row>
    <row r="4711" spans="1:6">
      <c r="A4711">
        <v>1</v>
      </c>
      <c r="B4711">
        <v>0</v>
      </c>
      <c r="C4711">
        <v>164.77031037</v>
      </c>
      <c r="D4711">
        <v>1</v>
      </c>
      <c r="E4711">
        <v>25</v>
      </c>
      <c r="F4711">
        <v>39.345858587999999</v>
      </c>
    </row>
    <row r="4712" spans="1:6">
      <c r="A4712">
        <v>0</v>
      </c>
      <c r="B4712">
        <v>0</v>
      </c>
      <c r="C4712">
        <v>159.58344206999999</v>
      </c>
      <c r="D4712">
        <v>0</v>
      </c>
      <c r="E4712">
        <v>31</v>
      </c>
      <c r="F4712">
        <v>34.145871345000003</v>
      </c>
    </row>
    <row r="4713" spans="1:6">
      <c r="A4713">
        <v>0</v>
      </c>
      <c r="B4713">
        <v>0</v>
      </c>
      <c r="C4713">
        <v>55.937512294999998</v>
      </c>
      <c r="D4713">
        <v>0</v>
      </c>
      <c r="E4713">
        <v>14</v>
      </c>
      <c r="F4713">
        <v>62.110721871000003</v>
      </c>
    </row>
    <row r="4714" spans="1:6">
      <c r="A4714">
        <v>1</v>
      </c>
      <c r="B4714">
        <v>1</v>
      </c>
      <c r="C4714">
        <v>139.03333333</v>
      </c>
      <c r="D4714">
        <v>3</v>
      </c>
      <c r="E4714">
        <v>30</v>
      </c>
      <c r="F4714" s="5" t="s">
        <v>24</v>
      </c>
    </row>
    <row r="4715" spans="1:6">
      <c r="A4715">
        <v>1</v>
      </c>
      <c r="B4715">
        <v>0</v>
      </c>
      <c r="C4715">
        <v>220.68715832999999</v>
      </c>
      <c r="D4715">
        <v>0</v>
      </c>
      <c r="E4715">
        <v>19</v>
      </c>
      <c r="F4715">
        <v>35.591655668000001</v>
      </c>
    </row>
    <row r="4716" spans="1:6">
      <c r="A4716">
        <v>0</v>
      </c>
      <c r="B4716">
        <v>0</v>
      </c>
      <c r="C4716">
        <v>293.23333332999999</v>
      </c>
      <c r="D4716">
        <v>0</v>
      </c>
      <c r="E4716">
        <v>36</v>
      </c>
      <c r="F4716" s="5" t="s">
        <v>24</v>
      </c>
    </row>
    <row r="4717" spans="1:6">
      <c r="C4717">
        <v>94.078377582000002</v>
      </c>
      <c r="E4717">
        <v>12</v>
      </c>
      <c r="F4717">
        <v>25.617845724999999</v>
      </c>
    </row>
    <row r="4718" spans="1:6">
      <c r="A4718">
        <v>0</v>
      </c>
      <c r="B4718">
        <v>5</v>
      </c>
      <c r="C4718">
        <v>163.30000000000001</v>
      </c>
      <c r="D4718">
        <v>2</v>
      </c>
      <c r="E4718">
        <v>46</v>
      </c>
      <c r="F4718" s="5" t="s">
        <v>24</v>
      </c>
    </row>
    <row r="4719" spans="1:6">
      <c r="A4719">
        <v>0</v>
      </c>
      <c r="B4719">
        <v>0</v>
      </c>
      <c r="C4719">
        <v>311.93588947000001</v>
      </c>
      <c r="D4719">
        <v>0</v>
      </c>
      <c r="E4719">
        <v>19</v>
      </c>
      <c r="F4719">
        <v>39.421713902999997</v>
      </c>
    </row>
    <row r="4720" spans="1:6">
      <c r="A4720">
        <v>0</v>
      </c>
      <c r="B4720">
        <v>0</v>
      </c>
      <c r="C4720">
        <v>99.993715323000004</v>
      </c>
      <c r="D4720">
        <v>0</v>
      </c>
      <c r="E4720">
        <v>23</v>
      </c>
      <c r="F4720">
        <v>33.490354240999999</v>
      </c>
    </row>
    <row r="4721" spans="1:6">
      <c r="A4721">
        <v>1</v>
      </c>
      <c r="B4721">
        <v>0</v>
      </c>
      <c r="C4721">
        <v>154.5654328</v>
      </c>
      <c r="D4721">
        <v>0</v>
      </c>
      <c r="E4721">
        <v>24</v>
      </c>
      <c r="F4721">
        <v>42.695331273999997</v>
      </c>
    </row>
    <row r="4722" spans="1:6">
      <c r="A4722">
        <v>0</v>
      </c>
      <c r="B4722">
        <v>7</v>
      </c>
      <c r="C4722">
        <v>259.46652784999998</v>
      </c>
      <c r="D4722">
        <v>3</v>
      </c>
      <c r="E4722">
        <v>22</v>
      </c>
      <c r="F4722">
        <v>40.787975748999997</v>
      </c>
    </row>
    <row r="4723" spans="1:6">
      <c r="A4723">
        <v>0</v>
      </c>
      <c r="B4723">
        <v>0</v>
      </c>
      <c r="C4723">
        <v>112.96748332</v>
      </c>
      <c r="D4723">
        <v>0</v>
      </c>
      <c r="E4723">
        <v>8</v>
      </c>
      <c r="F4723">
        <v>21.263805377000001</v>
      </c>
    </row>
    <row r="4724" spans="1:6">
      <c r="A4724">
        <v>0</v>
      </c>
      <c r="B4724">
        <v>0</v>
      </c>
      <c r="C4724">
        <v>298.33333333000002</v>
      </c>
      <c r="D4724">
        <v>1</v>
      </c>
      <c r="E4724">
        <v>31</v>
      </c>
      <c r="F4724" s="5" t="s">
        <v>24</v>
      </c>
    </row>
    <row r="4725" spans="1:6">
      <c r="A4725">
        <v>0</v>
      </c>
      <c r="B4725">
        <v>1</v>
      </c>
      <c r="C4725">
        <v>151.13333333</v>
      </c>
      <c r="D4725">
        <v>0</v>
      </c>
      <c r="E4725">
        <v>29</v>
      </c>
      <c r="F4725" s="5" t="s">
        <v>24</v>
      </c>
    </row>
    <row r="4726" spans="1:6">
      <c r="A4726">
        <v>0</v>
      </c>
      <c r="B4726">
        <v>0</v>
      </c>
      <c r="C4726">
        <v>199.83333332999999</v>
      </c>
      <c r="D4726">
        <v>0</v>
      </c>
      <c r="E4726">
        <v>19</v>
      </c>
      <c r="F4726" s="5" t="s">
        <v>24</v>
      </c>
    </row>
    <row r="4727" spans="1:6">
      <c r="A4727">
        <v>0</v>
      </c>
      <c r="B4727">
        <v>0</v>
      </c>
      <c r="C4727">
        <v>256.66666666999998</v>
      </c>
      <c r="D4727">
        <v>2</v>
      </c>
      <c r="E4727">
        <v>34</v>
      </c>
      <c r="F4727" s="5" t="s">
        <v>24</v>
      </c>
    </row>
    <row r="4728" spans="1:6">
      <c r="A4728">
        <v>0</v>
      </c>
      <c r="B4728">
        <v>0</v>
      </c>
      <c r="C4728">
        <v>305.13312531000003</v>
      </c>
      <c r="D4728">
        <v>1</v>
      </c>
      <c r="E4728">
        <v>33</v>
      </c>
      <c r="F4728" s="5" t="s">
        <v>24</v>
      </c>
    </row>
    <row r="4729" spans="1:6">
      <c r="A4729">
        <v>0</v>
      </c>
      <c r="B4729">
        <v>0</v>
      </c>
      <c r="C4729">
        <v>354.1</v>
      </c>
      <c r="D4729">
        <v>1</v>
      </c>
      <c r="E4729">
        <v>19</v>
      </c>
      <c r="F4729" s="5" t="s">
        <v>24</v>
      </c>
    </row>
    <row r="4730" spans="1:6">
      <c r="A4730">
        <v>0</v>
      </c>
      <c r="B4730">
        <v>0</v>
      </c>
      <c r="C4730">
        <v>116.63333333</v>
      </c>
      <c r="D4730">
        <v>2</v>
      </c>
      <c r="E4730">
        <v>7</v>
      </c>
      <c r="F4730" s="5" t="s">
        <v>24</v>
      </c>
    </row>
    <row r="4731" spans="1:6">
      <c r="A4731">
        <v>2</v>
      </c>
      <c r="B4731">
        <v>2</v>
      </c>
      <c r="C4731">
        <v>93.333333332999999</v>
      </c>
      <c r="D4731">
        <v>2</v>
      </c>
      <c r="E4731">
        <v>26</v>
      </c>
      <c r="F4731" s="5" t="s">
        <v>24</v>
      </c>
    </row>
    <row r="4732" spans="1:6">
      <c r="A4732">
        <v>0</v>
      </c>
      <c r="B4732">
        <v>0</v>
      </c>
      <c r="C4732">
        <v>176.5</v>
      </c>
      <c r="D4732">
        <v>1</v>
      </c>
      <c r="E4732">
        <v>17</v>
      </c>
      <c r="F4732" s="5" t="s">
        <v>24</v>
      </c>
    </row>
    <row r="4733" spans="1:6">
      <c r="A4733">
        <v>0</v>
      </c>
      <c r="B4733">
        <v>1</v>
      </c>
      <c r="C4733">
        <v>133.76666667000001</v>
      </c>
      <c r="D4733">
        <v>0</v>
      </c>
      <c r="E4733">
        <v>30</v>
      </c>
      <c r="F4733" s="5" t="s">
        <v>24</v>
      </c>
    </row>
    <row r="4734" spans="1:6">
      <c r="A4734">
        <v>0</v>
      </c>
      <c r="B4734">
        <v>0</v>
      </c>
      <c r="C4734">
        <v>102.5</v>
      </c>
      <c r="D4734">
        <v>2</v>
      </c>
      <c r="E4734">
        <v>26</v>
      </c>
      <c r="F4734" s="5" t="s">
        <v>24</v>
      </c>
    </row>
    <row r="4735" spans="1:6">
      <c r="A4735">
        <v>0</v>
      </c>
      <c r="B4735">
        <v>0</v>
      </c>
      <c r="C4735">
        <v>188.76821305999999</v>
      </c>
      <c r="D4735">
        <v>2</v>
      </c>
      <c r="E4735">
        <v>25</v>
      </c>
      <c r="F4735" s="5" t="s">
        <v>24</v>
      </c>
    </row>
    <row r="4736" spans="1:6">
      <c r="A4736">
        <v>0</v>
      </c>
      <c r="B4736">
        <v>0</v>
      </c>
      <c r="C4736">
        <v>209</v>
      </c>
      <c r="D4736">
        <v>0</v>
      </c>
      <c r="E4736">
        <v>13</v>
      </c>
      <c r="F4736" s="5" t="s">
        <v>24</v>
      </c>
    </row>
    <row r="4737" spans="1:6">
      <c r="A4737">
        <v>0</v>
      </c>
      <c r="B4737">
        <v>1</v>
      </c>
      <c r="C4737">
        <v>396.73333332999999</v>
      </c>
      <c r="D4737">
        <v>0</v>
      </c>
      <c r="E4737">
        <v>45</v>
      </c>
      <c r="F4737" s="5" t="s">
        <v>24</v>
      </c>
    </row>
    <row r="4738" spans="1:6">
      <c r="A4738">
        <v>0</v>
      </c>
      <c r="B4738">
        <v>0</v>
      </c>
      <c r="C4738">
        <v>239.8</v>
      </c>
      <c r="D4738">
        <v>3</v>
      </c>
      <c r="E4738">
        <v>27</v>
      </c>
      <c r="F4738" s="5" t="s">
        <v>24</v>
      </c>
    </row>
    <row r="4739" spans="1:6">
      <c r="A4739">
        <v>1</v>
      </c>
      <c r="B4739">
        <v>0</v>
      </c>
      <c r="C4739">
        <v>193.8</v>
      </c>
      <c r="D4739">
        <v>3</v>
      </c>
      <c r="E4739">
        <v>38</v>
      </c>
      <c r="F4739" s="5" t="s">
        <v>24</v>
      </c>
    </row>
    <row r="4740" spans="1:6">
      <c r="A4740">
        <v>0</v>
      </c>
      <c r="B4740">
        <v>0</v>
      </c>
      <c r="C4740">
        <v>133.36666667</v>
      </c>
      <c r="D4740">
        <v>1</v>
      </c>
      <c r="E4740">
        <v>42</v>
      </c>
      <c r="F4740" s="5" t="s">
        <v>24</v>
      </c>
    </row>
    <row r="4741" spans="1:6">
      <c r="A4741">
        <v>0</v>
      </c>
      <c r="B4741">
        <v>1</v>
      </c>
      <c r="C4741">
        <v>148.13333333</v>
      </c>
      <c r="D4741">
        <v>0</v>
      </c>
      <c r="E4741">
        <v>37</v>
      </c>
      <c r="F4741" s="5" t="s">
        <v>24</v>
      </c>
    </row>
    <row r="4742" spans="1:6">
      <c r="A4742">
        <v>0</v>
      </c>
      <c r="B4742">
        <v>0</v>
      </c>
      <c r="C4742">
        <v>281.06666667000002</v>
      </c>
      <c r="D4742">
        <v>1</v>
      </c>
      <c r="E4742">
        <v>24</v>
      </c>
      <c r="F4742" s="5" t="s">
        <v>24</v>
      </c>
    </row>
    <row r="4743" spans="1:6">
      <c r="A4743">
        <v>1</v>
      </c>
      <c r="B4743">
        <v>0</v>
      </c>
      <c r="C4743">
        <v>168.4</v>
      </c>
      <c r="D4743">
        <v>0</v>
      </c>
      <c r="E4743">
        <v>27</v>
      </c>
      <c r="F4743" s="5" t="s">
        <v>24</v>
      </c>
    </row>
    <row r="4744" spans="1:6">
      <c r="A4744">
        <v>0</v>
      </c>
      <c r="B4744">
        <v>0</v>
      </c>
      <c r="C4744">
        <v>283.06666667000002</v>
      </c>
      <c r="D4744">
        <v>1</v>
      </c>
      <c r="E4744">
        <v>33</v>
      </c>
      <c r="F4744" s="5" t="s">
        <v>24</v>
      </c>
    </row>
    <row r="4745" spans="1:6">
      <c r="B4745">
        <v>1</v>
      </c>
      <c r="C4745">
        <v>284.93333332999998</v>
      </c>
      <c r="D4745">
        <v>1</v>
      </c>
      <c r="E4745">
        <v>30</v>
      </c>
      <c r="F4745" s="5" t="s">
        <v>24</v>
      </c>
    </row>
    <row r="4746" spans="1:6">
      <c r="A4746">
        <v>2</v>
      </c>
      <c r="C4746">
        <v>104.53333333</v>
      </c>
      <c r="D4746">
        <v>0</v>
      </c>
      <c r="E4746">
        <v>7</v>
      </c>
      <c r="F4746" s="5" t="s">
        <v>24</v>
      </c>
    </row>
    <row r="4747" spans="1:6">
      <c r="A4747">
        <v>0</v>
      </c>
      <c r="B4747">
        <v>0</v>
      </c>
      <c r="C4747">
        <v>303.39999999999998</v>
      </c>
      <c r="D4747">
        <v>1</v>
      </c>
      <c r="E4747">
        <v>24</v>
      </c>
      <c r="F4747" s="5" t="s">
        <v>24</v>
      </c>
    </row>
    <row r="4748" spans="1:6">
      <c r="A4748">
        <v>0</v>
      </c>
      <c r="B4748">
        <v>0</v>
      </c>
      <c r="C4748">
        <v>95.366666667000004</v>
      </c>
      <c r="D4748">
        <v>2</v>
      </c>
      <c r="E4748">
        <v>32</v>
      </c>
      <c r="F4748" s="5" t="s">
        <v>24</v>
      </c>
    </row>
    <row r="4749" spans="1:6">
      <c r="C4749">
        <v>120.4</v>
      </c>
      <c r="E4749">
        <v>39</v>
      </c>
      <c r="F4749" s="5" t="s">
        <v>24</v>
      </c>
    </row>
    <row r="4750" spans="1:6">
      <c r="A4750">
        <v>0</v>
      </c>
      <c r="B4750">
        <v>0</v>
      </c>
      <c r="C4750">
        <v>149.16666667000001</v>
      </c>
      <c r="D4750">
        <v>0</v>
      </c>
      <c r="E4750">
        <v>21</v>
      </c>
      <c r="F4750" s="5" t="s">
        <v>24</v>
      </c>
    </row>
    <row r="4751" spans="1:6">
      <c r="A4751">
        <v>0</v>
      </c>
      <c r="B4751">
        <v>1</v>
      </c>
      <c r="C4751">
        <v>201.83333332999999</v>
      </c>
      <c r="D4751">
        <v>4</v>
      </c>
      <c r="E4751">
        <v>43</v>
      </c>
      <c r="F4751" s="5" t="s">
        <v>24</v>
      </c>
    </row>
    <row r="4752" spans="1:6">
      <c r="A4752">
        <v>1</v>
      </c>
      <c r="B4752">
        <v>2</v>
      </c>
      <c r="C4752">
        <v>95.366666667000004</v>
      </c>
      <c r="D4752">
        <v>2</v>
      </c>
      <c r="E4752">
        <v>15</v>
      </c>
      <c r="F4752" s="5" t="s">
        <v>24</v>
      </c>
    </row>
    <row r="4753" spans="1:6">
      <c r="A4753">
        <v>2</v>
      </c>
      <c r="B4753">
        <v>0</v>
      </c>
      <c r="C4753">
        <v>87.2</v>
      </c>
      <c r="D4753">
        <v>1</v>
      </c>
      <c r="E4753">
        <v>27</v>
      </c>
      <c r="F4753" s="5" t="s">
        <v>24</v>
      </c>
    </row>
    <row r="4754" spans="1:6">
      <c r="A4754">
        <v>0</v>
      </c>
      <c r="B4754">
        <v>2</v>
      </c>
      <c r="C4754">
        <v>203.2</v>
      </c>
      <c r="D4754">
        <v>0</v>
      </c>
      <c r="E4754">
        <v>23</v>
      </c>
      <c r="F4754" s="5" t="s">
        <v>24</v>
      </c>
    </row>
    <row r="4755" spans="1:6">
      <c r="A4755">
        <v>0</v>
      </c>
      <c r="B4755">
        <v>0</v>
      </c>
      <c r="C4755">
        <v>90.6</v>
      </c>
      <c r="D4755">
        <v>3</v>
      </c>
      <c r="E4755">
        <v>19</v>
      </c>
      <c r="F4755" s="5" t="s">
        <v>24</v>
      </c>
    </row>
    <row r="4756" spans="1:6">
      <c r="A4756">
        <v>0</v>
      </c>
      <c r="B4756">
        <v>1</v>
      </c>
      <c r="C4756">
        <v>126.4</v>
      </c>
      <c r="D4756">
        <v>2</v>
      </c>
      <c r="E4756">
        <v>24</v>
      </c>
      <c r="F4756" s="5" t="s">
        <v>24</v>
      </c>
    </row>
    <row r="4757" spans="1:6">
      <c r="A4757">
        <v>2</v>
      </c>
      <c r="B4757">
        <v>0</v>
      </c>
      <c r="C4757">
        <v>119.36666667</v>
      </c>
      <c r="D4757">
        <v>0</v>
      </c>
      <c r="E4757">
        <v>6</v>
      </c>
      <c r="F4757" s="5" t="s">
        <v>24</v>
      </c>
    </row>
    <row r="4758" spans="1:6">
      <c r="A4758">
        <v>0</v>
      </c>
      <c r="B4758">
        <v>4</v>
      </c>
      <c r="C4758">
        <v>230.1</v>
      </c>
      <c r="D4758">
        <v>2</v>
      </c>
      <c r="E4758">
        <v>44</v>
      </c>
      <c r="F4758" s="5" t="s">
        <v>24</v>
      </c>
    </row>
    <row r="4759" spans="1:6">
      <c r="A4759">
        <v>0</v>
      </c>
      <c r="B4759">
        <v>6</v>
      </c>
      <c r="C4759">
        <v>228.06666666999999</v>
      </c>
      <c r="D4759">
        <v>2</v>
      </c>
      <c r="E4759">
        <v>35</v>
      </c>
      <c r="F4759" s="5" t="s">
        <v>24</v>
      </c>
    </row>
    <row r="4760" spans="1:6">
      <c r="A4760">
        <v>0</v>
      </c>
      <c r="B4760">
        <v>1</v>
      </c>
      <c r="C4760">
        <v>10.133333332999999</v>
      </c>
      <c r="E4760">
        <v>41</v>
      </c>
      <c r="F4760" s="5" t="s">
        <v>24</v>
      </c>
    </row>
    <row r="4761" spans="1:6">
      <c r="A4761">
        <v>1</v>
      </c>
      <c r="B4761">
        <v>2</v>
      </c>
      <c r="C4761">
        <v>296.2</v>
      </c>
      <c r="D4761">
        <v>2</v>
      </c>
      <c r="E4761">
        <v>27</v>
      </c>
      <c r="F4761" s="5" t="s">
        <v>24</v>
      </c>
    </row>
    <row r="4762" spans="1:6">
      <c r="A4762">
        <v>1</v>
      </c>
      <c r="B4762">
        <v>2</v>
      </c>
      <c r="C4762">
        <v>305.36666666999997</v>
      </c>
      <c r="D4762">
        <v>2</v>
      </c>
      <c r="E4762">
        <v>14</v>
      </c>
      <c r="F4762" s="5" t="s">
        <v>24</v>
      </c>
    </row>
    <row r="4763" spans="1:6">
      <c r="A4763">
        <v>4</v>
      </c>
      <c r="B4763">
        <v>0</v>
      </c>
      <c r="C4763">
        <v>198.8</v>
      </c>
      <c r="D4763">
        <v>0</v>
      </c>
      <c r="E4763">
        <v>18</v>
      </c>
      <c r="F4763" s="5" t="s">
        <v>24</v>
      </c>
    </row>
    <row r="4764" spans="1:6">
      <c r="A4764">
        <v>0</v>
      </c>
      <c r="B4764">
        <v>3</v>
      </c>
      <c r="C4764">
        <v>239.4</v>
      </c>
      <c r="D4764">
        <v>1</v>
      </c>
      <c r="E4764">
        <v>27</v>
      </c>
      <c r="F4764" s="5" t="s">
        <v>24</v>
      </c>
    </row>
    <row r="4765" spans="1:6">
      <c r="A4765">
        <v>0</v>
      </c>
      <c r="B4765">
        <v>1</v>
      </c>
      <c r="C4765">
        <v>160.30000000000001</v>
      </c>
      <c r="D4765">
        <v>1</v>
      </c>
      <c r="E4765">
        <v>32</v>
      </c>
      <c r="F4765" s="5" t="s">
        <v>24</v>
      </c>
    </row>
    <row r="4766" spans="1:6">
      <c r="A4766">
        <v>1</v>
      </c>
      <c r="B4766">
        <v>1</v>
      </c>
      <c r="C4766">
        <v>73.033333333000002</v>
      </c>
      <c r="D4766">
        <v>5</v>
      </c>
      <c r="E4766">
        <v>40</v>
      </c>
      <c r="F4766" s="5" t="s">
        <v>24</v>
      </c>
    </row>
    <row r="4767" spans="1:6">
      <c r="A4767">
        <v>0</v>
      </c>
      <c r="B4767">
        <v>3</v>
      </c>
      <c r="C4767">
        <v>41.566666667</v>
      </c>
      <c r="D4767">
        <v>3</v>
      </c>
      <c r="E4767">
        <v>6</v>
      </c>
      <c r="F4767" s="5" t="s">
        <v>24</v>
      </c>
    </row>
    <row r="4768" spans="1:6">
      <c r="A4768">
        <v>0</v>
      </c>
      <c r="B4768">
        <v>0</v>
      </c>
      <c r="C4768">
        <v>301.3</v>
      </c>
      <c r="D4768">
        <v>4</v>
      </c>
      <c r="E4768">
        <v>46</v>
      </c>
      <c r="F4768" s="5" t="s">
        <v>24</v>
      </c>
    </row>
    <row r="4769" spans="1:6">
      <c r="A4769">
        <v>1</v>
      </c>
      <c r="B4769">
        <v>2</v>
      </c>
      <c r="C4769">
        <v>148.13333333</v>
      </c>
      <c r="D4769">
        <v>4</v>
      </c>
      <c r="E4769">
        <v>53</v>
      </c>
      <c r="F4769" s="5" t="s">
        <v>24</v>
      </c>
    </row>
    <row r="4770" spans="1:6">
      <c r="A4770">
        <v>1</v>
      </c>
      <c r="B4770">
        <v>0</v>
      </c>
      <c r="C4770">
        <v>144.03333333</v>
      </c>
      <c r="D4770">
        <v>2</v>
      </c>
      <c r="E4770">
        <v>40</v>
      </c>
      <c r="F4770" s="5" t="s">
        <v>24</v>
      </c>
    </row>
    <row r="4771" spans="1:6">
      <c r="A4771">
        <v>4</v>
      </c>
      <c r="B4771">
        <v>2</v>
      </c>
      <c r="C4771">
        <v>125.83333333</v>
      </c>
      <c r="D4771">
        <v>7</v>
      </c>
      <c r="E4771">
        <v>23</v>
      </c>
      <c r="F4771" s="5" t="s">
        <v>24</v>
      </c>
    </row>
    <row r="4772" spans="1:6">
      <c r="A4772">
        <v>2</v>
      </c>
      <c r="B4772">
        <v>4</v>
      </c>
      <c r="C4772">
        <v>198.86666667</v>
      </c>
      <c r="D4772">
        <v>2</v>
      </c>
      <c r="E4772">
        <v>28</v>
      </c>
      <c r="F4772" s="5" t="s">
        <v>24</v>
      </c>
    </row>
    <row r="4773" spans="1:6">
      <c r="B4773">
        <v>1</v>
      </c>
      <c r="C4773">
        <v>134.76666667000001</v>
      </c>
      <c r="D4773">
        <v>3</v>
      </c>
      <c r="E4773">
        <v>33</v>
      </c>
      <c r="F4773" s="5" t="s">
        <v>24</v>
      </c>
    </row>
    <row r="4774" spans="1:6">
      <c r="B4774">
        <v>3</v>
      </c>
      <c r="C4774">
        <v>106.8</v>
      </c>
      <c r="D4774">
        <v>1</v>
      </c>
      <c r="E4774">
        <v>27</v>
      </c>
      <c r="F4774" s="5" t="s">
        <v>24</v>
      </c>
    </row>
    <row r="4775" spans="1:6">
      <c r="A4775">
        <v>0</v>
      </c>
      <c r="B4775">
        <v>0</v>
      </c>
      <c r="C4775">
        <v>101.46666667</v>
      </c>
      <c r="D4775">
        <v>0</v>
      </c>
      <c r="E4775">
        <v>4</v>
      </c>
      <c r="F4775" s="5" t="s">
        <v>24</v>
      </c>
    </row>
    <row r="4776" spans="1:6">
      <c r="A4776">
        <v>0</v>
      </c>
      <c r="B4776">
        <v>0</v>
      </c>
      <c r="C4776">
        <v>196.83333332999999</v>
      </c>
      <c r="D4776">
        <v>1</v>
      </c>
      <c r="E4776">
        <v>29</v>
      </c>
      <c r="F4776" s="5" t="s">
        <v>24</v>
      </c>
    </row>
    <row r="4777" spans="1:6">
      <c r="A4777">
        <v>1</v>
      </c>
      <c r="B4777">
        <v>6</v>
      </c>
      <c r="C4777">
        <v>262.33333333000002</v>
      </c>
      <c r="D4777">
        <v>3</v>
      </c>
      <c r="E4777">
        <v>30</v>
      </c>
      <c r="F4777" s="5" t="s">
        <v>24</v>
      </c>
    </row>
    <row r="4778" spans="1:6">
      <c r="A4778">
        <v>0</v>
      </c>
      <c r="B4778">
        <v>11</v>
      </c>
      <c r="C4778">
        <v>194.8</v>
      </c>
      <c r="D4778">
        <v>1</v>
      </c>
      <c r="E4778">
        <v>14</v>
      </c>
      <c r="F4778" s="5" t="s">
        <v>24</v>
      </c>
    </row>
    <row r="4779" spans="1:6">
      <c r="A4779">
        <v>2</v>
      </c>
      <c r="B4779">
        <v>1</v>
      </c>
      <c r="C4779">
        <v>105.53333333</v>
      </c>
      <c r="D4779">
        <v>8</v>
      </c>
      <c r="E4779">
        <v>16</v>
      </c>
      <c r="F4779" s="5" t="s">
        <v>24</v>
      </c>
    </row>
    <row r="4780" spans="1:6">
      <c r="A4780">
        <v>1</v>
      </c>
      <c r="B4780">
        <v>5</v>
      </c>
      <c r="C4780">
        <v>119.66666667</v>
      </c>
      <c r="D4780">
        <v>1</v>
      </c>
      <c r="E4780">
        <v>21</v>
      </c>
      <c r="F4780" s="5" t="s">
        <v>24</v>
      </c>
    </row>
    <row r="4781" spans="1:6">
      <c r="A4781">
        <v>0</v>
      </c>
      <c r="B4781">
        <v>1</v>
      </c>
      <c r="C4781">
        <v>114.66666667</v>
      </c>
      <c r="D4781">
        <v>3</v>
      </c>
      <c r="E4781">
        <v>22</v>
      </c>
      <c r="F4781" s="5" t="s">
        <v>24</v>
      </c>
    </row>
    <row r="4782" spans="1:6">
      <c r="A4782">
        <v>0</v>
      </c>
      <c r="B4782">
        <v>0</v>
      </c>
      <c r="C4782">
        <v>63.9</v>
      </c>
      <c r="D4782">
        <v>3</v>
      </c>
      <c r="E4782">
        <v>9</v>
      </c>
      <c r="F4782" s="5" t="s">
        <v>24</v>
      </c>
    </row>
    <row r="4783" spans="1:6">
      <c r="A4783">
        <v>0</v>
      </c>
      <c r="B4783">
        <v>0</v>
      </c>
      <c r="D4783">
        <v>0</v>
      </c>
      <c r="E4783">
        <v>0</v>
      </c>
      <c r="F4783" s="5" t="s">
        <v>24</v>
      </c>
    </row>
    <row r="4784" spans="1:6">
      <c r="A4784">
        <v>2</v>
      </c>
      <c r="B4784">
        <v>0</v>
      </c>
      <c r="C4784">
        <v>83.052647472000004</v>
      </c>
      <c r="D4784">
        <v>1</v>
      </c>
      <c r="E4784">
        <v>27</v>
      </c>
      <c r="F4784">
        <v>45.743949059000002</v>
      </c>
    </row>
    <row r="4785" spans="1:6">
      <c r="C4785">
        <v>107.14476083</v>
      </c>
      <c r="E4785">
        <v>12</v>
      </c>
      <c r="F4785">
        <v>27.779905336999999</v>
      </c>
    </row>
    <row r="4786" spans="1:6">
      <c r="C4786">
        <v>119.53052541</v>
      </c>
      <c r="E4786">
        <v>39</v>
      </c>
      <c r="F4786">
        <v>30.658816229999999</v>
      </c>
    </row>
    <row r="4787" spans="1:6">
      <c r="A4787">
        <v>1</v>
      </c>
      <c r="C4787">
        <v>88.933333332999993</v>
      </c>
      <c r="E4787">
        <v>14</v>
      </c>
      <c r="F4787" s="5" t="s">
        <v>24</v>
      </c>
    </row>
    <row r="4788" spans="1:6">
      <c r="A4788">
        <v>0</v>
      </c>
      <c r="B4788">
        <v>0</v>
      </c>
      <c r="C4788">
        <v>129.54959324000001</v>
      </c>
      <c r="D4788">
        <v>0</v>
      </c>
      <c r="E4788">
        <v>19</v>
      </c>
      <c r="F4788">
        <v>29.427733682</v>
      </c>
    </row>
    <row r="4789" spans="1:6">
      <c r="C4789">
        <v>232.05112346000001</v>
      </c>
      <c r="D4789">
        <v>4</v>
      </c>
      <c r="E4789">
        <v>24</v>
      </c>
      <c r="F4789">
        <v>40.645479766000001</v>
      </c>
    </row>
    <row r="4790" spans="1:6">
      <c r="A4790">
        <v>0</v>
      </c>
      <c r="B4790">
        <v>0</v>
      </c>
      <c r="C4790">
        <v>248.85150089000001</v>
      </c>
      <c r="D4790">
        <v>0</v>
      </c>
      <c r="E4790">
        <v>7</v>
      </c>
      <c r="F4790">
        <v>26.027040253999999</v>
      </c>
    </row>
    <row r="4791" spans="1:6">
      <c r="F4791">
        <v>27.950475129000001</v>
      </c>
    </row>
    <row r="4792" spans="1:6">
      <c r="A4792">
        <v>0</v>
      </c>
      <c r="B4792">
        <v>0</v>
      </c>
      <c r="C4792">
        <v>304.19515318999998</v>
      </c>
      <c r="E4792">
        <v>12</v>
      </c>
      <c r="F4792">
        <v>31.599464331</v>
      </c>
    </row>
    <row r="4793" spans="1:6">
      <c r="A4793">
        <v>0</v>
      </c>
      <c r="B4793">
        <v>0</v>
      </c>
      <c r="C4793">
        <v>170.48072081999999</v>
      </c>
      <c r="D4793">
        <v>0</v>
      </c>
      <c r="E4793">
        <v>16</v>
      </c>
      <c r="F4793">
        <v>41.52143161</v>
      </c>
    </row>
    <row r="4794" spans="1:6">
      <c r="A4794">
        <v>0</v>
      </c>
      <c r="B4794">
        <v>0</v>
      </c>
      <c r="C4794">
        <v>288.00802522999999</v>
      </c>
      <c r="D4794">
        <v>2</v>
      </c>
      <c r="E4794">
        <v>29</v>
      </c>
      <c r="F4794">
        <v>32.550837641999998</v>
      </c>
    </row>
    <row r="4795" spans="1:6">
      <c r="A4795">
        <v>1</v>
      </c>
      <c r="B4795">
        <v>1</v>
      </c>
      <c r="C4795">
        <v>101.92513294</v>
      </c>
      <c r="D4795">
        <v>1</v>
      </c>
      <c r="E4795">
        <v>25</v>
      </c>
      <c r="F4795">
        <v>30.444119256</v>
      </c>
    </row>
    <row r="4796" spans="1:6">
      <c r="A4796">
        <v>0</v>
      </c>
      <c r="B4796">
        <v>0</v>
      </c>
      <c r="C4796">
        <v>303.09508448999998</v>
      </c>
      <c r="E4796">
        <v>13</v>
      </c>
      <c r="F4796">
        <v>31.688818252000001</v>
      </c>
    </row>
    <row r="4797" spans="1:6">
      <c r="A4797">
        <v>0</v>
      </c>
      <c r="B4797">
        <v>0</v>
      </c>
      <c r="C4797">
        <v>193.25257944000001</v>
      </c>
      <c r="D4797">
        <v>1</v>
      </c>
      <c r="E4797">
        <v>22</v>
      </c>
      <c r="F4797">
        <v>33.715351648999999</v>
      </c>
    </row>
    <row r="4798" spans="1:6">
      <c r="A4798">
        <v>0</v>
      </c>
      <c r="B4798">
        <v>0</v>
      </c>
      <c r="C4798">
        <v>307.74973592999999</v>
      </c>
      <c r="D4798">
        <v>0</v>
      </c>
      <c r="E4798">
        <v>19</v>
      </c>
      <c r="F4798">
        <v>39.277021984000001</v>
      </c>
    </row>
    <row r="4799" spans="1:6">
      <c r="A4799">
        <v>0</v>
      </c>
      <c r="B4799">
        <v>1</v>
      </c>
      <c r="C4799">
        <v>141.93813032</v>
      </c>
      <c r="D4799">
        <v>0</v>
      </c>
      <c r="E4799">
        <v>29</v>
      </c>
      <c r="F4799">
        <v>40.620209690000003</v>
      </c>
    </row>
    <row r="4800" spans="1:6">
      <c r="A4800">
        <v>0</v>
      </c>
      <c r="B4800">
        <v>0</v>
      </c>
      <c r="C4800">
        <v>183.63142830000001</v>
      </c>
      <c r="D4800">
        <v>1</v>
      </c>
      <c r="E4800">
        <v>22</v>
      </c>
      <c r="F4800">
        <v>33.665534117</v>
      </c>
    </row>
    <row r="4801" spans="1:6">
      <c r="A4801">
        <v>0</v>
      </c>
      <c r="B4801">
        <v>1</v>
      </c>
      <c r="C4801">
        <v>125.79586390999999</v>
      </c>
      <c r="D4801">
        <v>0</v>
      </c>
      <c r="E4801">
        <v>29</v>
      </c>
      <c r="F4801">
        <v>38.372223501000001</v>
      </c>
    </row>
    <row r="4802" spans="1:6">
      <c r="A4802">
        <v>0</v>
      </c>
      <c r="B4802">
        <v>0</v>
      </c>
      <c r="C4802">
        <v>318.90133250999997</v>
      </c>
      <c r="E4802">
        <v>13</v>
      </c>
      <c r="F4802">
        <v>31.324565960000001</v>
      </c>
    </row>
    <row r="4803" spans="1:6">
      <c r="C4803">
        <v>279.19802142999998</v>
      </c>
      <c r="D4803">
        <v>1</v>
      </c>
      <c r="E4803">
        <v>37</v>
      </c>
      <c r="F4803">
        <v>42.987979461000002</v>
      </c>
    </row>
    <row r="4804" spans="1:6">
      <c r="A4804">
        <v>0</v>
      </c>
      <c r="B4804">
        <v>0</v>
      </c>
      <c r="C4804">
        <v>313.33622787000002</v>
      </c>
      <c r="E4804">
        <v>12</v>
      </c>
      <c r="F4804">
        <v>31.295069565999999</v>
      </c>
    </row>
    <row r="4805" spans="1:6">
      <c r="A4805">
        <v>0</v>
      </c>
      <c r="B4805">
        <v>0</v>
      </c>
      <c r="C4805">
        <v>197.63347142000001</v>
      </c>
      <c r="D4805">
        <v>3</v>
      </c>
      <c r="E4805">
        <v>37</v>
      </c>
      <c r="F4805">
        <v>35.980542350999997</v>
      </c>
    </row>
    <row r="4806" spans="1:6">
      <c r="A4806">
        <v>1</v>
      </c>
      <c r="B4806">
        <v>1</v>
      </c>
      <c r="C4806">
        <v>135.66507023</v>
      </c>
      <c r="D4806">
        <v>4</v>
      </c>
      <c r="E4806">
        <v>26</v>
      </c>
      <c r="F4806">
        <v>34.565876305000003</v>
      </c>
    </row>
    <row r="4807" spans="1:6">
      <c r="A4807">
        <v>2</v>
      </c>
      <c r="B4807">
        <v>1</v>
      </c>
      <c r="C4807">
        <v>73.317884984000003</v>
      </c>
      <c r="D4807">
        <v>2</v>
      </c>
      <c r="E4807">
        <v>25</v>
      </c>
      <c r="F4807">
        <v>28.165930143000001</v>
      </c>
    </row>
    <row r="4808" spans="1:6">
      <c r="A4808">
        <v>0</v>
      </c>
      <c r="B4808">
        <v>0</v>
      </c>
      <c r="C4808">
        <v>353.99083646999998</v>
      </c>
      <c r="D4808">
        <v>1</v>
      </c>
      <c r="E4808">
        <v>18</v>
      </c>
      <c r="F4808">
        <v>39.876707029999999</v>
      </c>
    </row>
    <row r="4809" spans="1:6">
      <c r="A4809">
        <v>0</v>
      </c>
      <c r="B4809">
        <v>0</v>
      </c>
      <c r="C4809">
        <v>88.606337474</v>
      </c>
      <c r="D4809">
        <v>2</v>
      </c>
      <c r="E4809">
        <v>31</v>
      </c>
      <c r="F4809">
        <v>42.050244454000001</v>
      </c>
    </row>
    <row r="4810" spans="1:6">
      <c r="B4810">
        <v>1</v>
      </c>
      <c r="C4810">
        <v>284.91367043000002</v>
      </c>
      <c r="D4810">
        <v>0</v>
      </c>
      <c r="E4810">
        <v>29</v>
      </c>
      <c r="F4810">
        <v>39.518017084999997</v>
      </c>
    </row>
    <row r="4811" spans="1:6">
      <c r="A4811">
        <v>0</v>
      </c>
      <c r="B4811">
        <v>0</v>
      </c>
      <c r="C4811">
        <v>116.44076966</v>
      </c>
      <c r="D4811">
        <v>0</v>
      </c>
      <c r="E4811">
        <v>11</v>
      </c>
      <c r="F4811">
        <v>22.459369364000001</v>
      </c>
    </row>
    <row r="4812" spans="1:6">
      <c r="A4812">
        <v>1</v>
      </c>
      <c r="B4812">
        <v>0</v>
      </c>
      <c r="C4812">
        <v>211.20898093</v>
      </c>
      <c r="D4812">
        <v>1</v>
      </c>
      <c r="E4812">
        <v>20</v>
      </c>
      <c r="F4812">
        <v>34.767948844999999</v>
      </c>
    </row>
    <row r="4813" spans="1:6">
      <c r="A4813">
        <v>0</v>
      </c>
      <c r="B4813">
        <v>0</v>
      </c>
      <c r="C4813">
        <v>199.48646366</v>
      </c>
      <c r="D4813">
        <v>0</v>
      </c>
      <c r="E4813">
        <v>19</v>
      </c>
      <c r="F4813">
        <v>23.652339813000001</v>
      </c>
    </row>
    <row r="4814" spans="1:6">
      <c r="A4814">
        <v>0</v>
      </c>
      <c r="B4814">
        <v>0</v>
      </c>
      <c r="C4814">
        <v>166.82201000000001</v>
      </c>
      <c r="D4814">
        <v>0</v>
      </c>
      <c r="E4814">
        <v>30</v>
      </c>
      <c r="F4814">
        <v>39.025926423999998</v>
      </c>
    </row>
    <row r="4815" spans="1:6">
      <c r="A4815">
        <v>0</v>
      </c>
      <c r="B4815">
        <v>0</v>
      </c>
      <c r="C4815">
        <v>181.45136815999999</v>
      </c>
      <c r="D4815">
        <v>0</v>
      </c>
      <c r="E4815">
        <v>26</v>
      </c>
      <c r="F4815">
        <v>32.923860468000001</v>
      </c>
    </row>
    <row r="4816" spans="1:6">
      <c r="A4816">
        <v>0</v>
      </c>
      <c r="B4816">
        <v>0</v>
      </c>
      <c r="C4816">
        <v>194.70131583</v>
      </c>
      <c r="D4816">
        <v>0</v>
      </c>
      <c r="E4816">
        <v>25</v>
      </c>
      <c r="F4816">
        <v>35.274460982000001</v>
      </c>
    </row>
    <row r="4817" spans="1:6">
      <c r="A4817">
        <v>1</v>
      </c>
      <c r="B4817">
        <v>2</v>
      </c>
      <c r="C4817">
        <v>92.583556999999999</v>
      </c>
      <c r="D4817">
        <v>1</v>
      </c>
      <c r="E4817">
        <v>26</v>
      </c>
      <c r="F4817">
        <v>30.420914823</v>
      </c>
    </row>
    <row r="4818" spans="1:6">
      <c r="B4818">
        <v>1</v>
      </c>
      <c r="C4818">
        <v>281.9286846</v>
      </c>
      <c r="D4818">
        <v>1</v>
      </c>
      <c r="E4818">
        <v>30</v>
      </c>
      <c r="F4818">
        <v>40.874619093</v>
      </c>
    </row>
    <row r="4819" spans="1:6">
      <c r="A4819">
        <v>0</v>
      </c>
      <c r="B4819">
        <v>0</v>
      </c>
      <c r="C4819">
        <v>302.43122405000003</v>
      </c>
      <c r="E4819">
        <v>12</v>
      </c>
      <c r="F4819">
        <v>31.258328647999999</v>
      </c>
    </row>
    <row r="4820" spans="1:6">
      <c r="A4820">
        <v>0</v>
      </c>
      <c r="B4820">
        <v>0</v>
      </c>
      <c r="C4820">
        <v>188.57465948000001</v>
      </c>
      <c r="D4820">
        <v>0</v>
      </c>
      <c r="E4820">
        <v>27</v>
      </c>
      <c r="F4820">
        <v>39.963887657000001</v>
      </c>
    </row>
    <row r="4821" spans="1:6">
      <c r="A4821">
        <v>0</v>
      </c>
      <c r="B4821">
        <v>0</v>
      </c>
      <c r="C4821">
        <v>128.42308654000001</v>
      </c>
      <c r="D4821">
        <v>0</v>
      </c>
      <c r="E4821">
        <v>8</v>
      </c>
      <c r="F4821">
        <v>21.055001140000002</v>
      </c>
    </row>
    <row r="4822" spans="1:6">
      <c r="A4822">
        <v>0</v>
      </c>
      <c r="B4822">
        <v>0</v>
      </c>
      <c r="C4822">
        <v>148.72977821000001</v>
      </c>
      <c r="D4822">
        <v>0</v>
      </c>
      <c r="E4822">
        <v>21</v>
      </c>
      <c r="F4822">
        <v>37.239696741000003</v>
      </c>
    </row>
    <row r="4823" spans="1:6">
      <c r="A4823">
        <v>0</v>
      </c>
      <c r="B4823">
        <v>0</v>
      </c>
      <c r="C4823">
        <v>151.12147952000001</v>
      </c>
      <c r="D4823">
        <v>0</v>
      </c>
      <c r="E4823">
        <v>21</v>
      </c>
      <c r="F4823">
        <v>35.590326769000001</v>
      </c>
    </row>
    <row r="4824" spans="1:6">
      <c r="A4824">
        <v>0</v>
      </c>
      <c r="B4824">
        <v>0</v>
      </c>
      <c r="C4824">
        <v>85.314143075000004</v>
      </c>
      <c r="D4824">
        <v>0</v>
      </c>
      <c r="E4824">
        <v>22</v>
      </c>
      <c r="F4824">
        <v>35.571294932999997</v>
      </c>
    </row>
    <row r="4825" spans="1:6">
      <c r="A4825">
        <v>0</v>
      </c>
      <c r="B4825">
        <v>1</v>
      </c>
      <c r="C4825">
        <v>143.83135387999999</v>
      </c>
      <c r="D4825">
        <v>4</v>
      </c>
      <c r="E4825">
        <v>25</v>
      </c>
      <c r="F4825">
        <v>35.326912600999997</v>
      </c>
    </row>
    <row r="4826" spans="1:6">
      <c r="A4826">
        <v>0</v>
      </c>
      <c r="B4826">
        <v>1</v>
      </c>
      <c r="C4826">
        <v>304.00415592000002</v>
      </c>
      <c r="D4826">
        <v>1</v>
      </c>
      <c r="E4826">
        <v>28</v>
      </c>
      <c r="F4826">
        <v>31.360727251</v>
      </c>
    </row>
    <row r="4827" spans="1:6">
      <c r="A4827">
        <v>0</v>
      </c>
      <c r="B4827">
        <v>0</v>
      </c>
      <c r="C4827">
        <v>227.08692440999999</v>
      </c>
      <c r="D4827">
        <v>0</v>
      </c>
      <c r="E4827">
        <v>19</v>
      </c>
      <c r="F4827">
        <v>36.444430994000001</v>
      </c>
    </row>
    <row r="4828" spans="1:6">
      <c r="A4828">
        <v>0</v>
      </c>
      <c r="B4828">
        <v>0</v>
      </c>
      <c r="C4828">
        <v>187.19250991000001</v>
      </c>
      <c r="D4828">
        <v>0</v>
      </c>
      <c r="E4828">
        <v>27</v>
      </c>
      <c r="F4828">
        <v>38.656846663000003</v>
      </c>
    </row>
    <row r="4829" spans="1:6">
      <c r="A4829">
        <v>0</v>
      </c>
      <c r="B4829">
        <v>0</v>
      </c>
      <c r="C4829">
        <v>366.11015141000001</v>
      </c>
      <c r="D4829">
        <v>1</v>
      </c>
      <c r="E4829">
        <v>18</v>
      </c>
      <c r="F4829">
        <v>36.278444149999999</v>
      </c>
    </row>
    <row r="4830" spans="1:6">
      <c r="C4830">
        <v>303.01408345999999</v>
      </c>
      <c r="D4830">
        <v>2</v>
      </c>
      <c r="E4830">
        <v>36</v>
      </c>
      <c r="F4830">
        <v>41.715110686000003</v>
      </c>
    </row>
    <row r="4831" spans="1:6">
      <c r="C4831">
        <v>307.87619897000002</v>
      </c>
      <c r="D4831">
        <v>1</v>
      </c>
      <c r="E4831">
        <v>35</v>
      </c>
      <c r="F4831">
        <v>43.469263374000001</v>
      </c>
    </row>
    <row r="4832" spans="1:6">
      <c r="A4832">
        <v>0</v>
      </c>
      <c r="B4832">
        <v>0</v>
      </c>
      <c r="C4832">
        <v>79.163259538000005</v>
      </c>
      <c r="D4832">
        <v>2</v>
      </c>
      <c r="E4832">
        <v>14</v>
      </c>
      <c r="F4832">
        <v>27.179225539000001</v>
      </c>
    </row>
    <row r="4833" spans="1:6">
      <c r="A4833">
        <v>0</v>
      </c>
      <c r="B4833">
        <v>0</v>
      </c>
      <c r="C4833">
        <v>125.40746401</v>
      </c>
      <c r="D4833">
        <v>0</v>
      </c>
      <c r="E4833">
        <v>11</v>
      </c>
      <c r="F4833">
        <v>25.181498839</v>
      </c>
    </row>
    <row r="4834" spans="1:6">
      <c r="A4834">
        <v>0</v>
      </c>
      <c r="B4834">
        <v>0</v>
      </c>
      <c r="C4834">
        <v>280.57384453999998</v>
      </c>
      <c r="D4834">
        <v>0</v>
      </c>
      <c r="E4834">
        <v>24</v>
      </c>
      <c r="F4834">
        <v>38.740801417</v>
      </c>
    </row>
    <row r="4835" spans="1:6">
      <c r="A4835">
        <v>0</v>
      </c>
      <c r="B4835">
        <v>0</v>
      </c>
      <c r="C4835">
        <v>249.83618476000001</v>
      </c>
      <c r="D4835">
        <v>2</v>
      </c>
      <c r="E4835">
        <v>25</v>
      </c>
      <c r="F4835">
        <v>31.658786411000001</v>
      </c>
    </row>
    <row r="4836" spans="1:6">
      <c r="A4836">
        <v>0</v>
      </c>
      <c r="B4836">
        <v>0</v>
      </c>
      <c r="C4836">
        <v>258.14736865999998</v>
      </c>
      <c r="D4836">
        <v>1</v>
      </c>
      <c r="E4836">
        <v>25</v>
      </c>
      <c r="F4836">
        <v>33.193875534</v>
      </c>
    </row>
    <row r="4837" spans="1:6">
      <c r="A4837">
        <v>0</v>
      </c>
      <c r="B4837">
        <v>0</v>
      </c>
      <c r="C4837">
        <v>189.13668831000001</v>
      </c>
      <c r="D4837">
        <v>0</v>
      </c>
      <c r="E4837">
        <v>22</v>
      </c>
      <c r="F4837">
        <v>30.746724365999999</v>
      </c>
    </row>
    <row r="4838" spans="1:6">
      <c r="A4838">
        <v>0</v>
      </c>
      <c r="B4838">
        <v>0</v>
      </c>
      <c r="C4838">
        <v>195.45133124</v>
      </c>
      <c r="D4838">
        <v>0</v>
      </c>
      <c r="E4838">
        <v>25</v>
      </c>
      <c r="F4838">
        <v>35.200864504999998</v>
      </c>
    </row>
    <row r="4839" spans="1:6">
      <c r="A4839">
        <v>0</v>
      </c>
      <c r="B4839">
        <v>5</v>
      </c>
      <c r="C4839">
        <v>303.73793473000001</v>
      </c>
      <c r="D4839">
        <v>1</v>
      </c>
      <c r="E4839">
        <v>27</v>
      </c>
      <c r="F4839">
        <v>16.644674498000001</v>
      </c>
    </row>
    <row r="4840" spans="1:6">
      <c r="C4840">
        <v>245.26785330999999</v>
      </c>
      <c r="D4840">
        <v>5</v>
      </c>
      <c r="E4840">
        <v>23</v>
      </c>
      <c r="F4840">
        <v>42.138106434000001</v>
      </c>
    </row>
    <row r="4841" spans="1:6">
      <c r="A4841">
        <v>0</v>
      </c>
      <c r="B4841">
        <v>10</v>
      </c>
      <c r="C4841">
        <v>192.6716931</v>
      </c>
      <c r="D4841">
        <v>1</v>
      </c>
      <c r="E4841">
        <v>14</v>
      </c>
      <c r="F4841">
        <v>35.759760239000002</v>
      </c>
    </row>
    <row r="4842" spans="1:6">
      <c r="A4842">
        <v>0</v>
      </c>
      <c r="B4842">
        <v>1</v>
      </c>
      <c r="C4842">
        <v>81.492119410000001</v>
      </c>
      <c r="D4842">
        <v>0</v>
      </c>
      <c r="E4842">
        <v>22</v>
      </c>
      <c r="F4842">
        <v>34.364698310000001</v>
      </c>
    </row>
    <row r="4843" spans="1:6">
      <c r="A4843">
        <v>0</v>
      </c>
      <c r="B4843">
        <v>0</v>
      </c>
      <c r="C4843">
        <v>266.50672408999998</v>
      </c>
      <c r="D4843">
        <v>1</v>
      </c>
      <c r="E4843">
        <v>34</v>
      </c>
      <c r="F4843">
        <v>41.617983033999998</v>
      </c>
    </row>
    <row r="4844" spans="1:6">
      <c r="A4844">
        <v>1</v>
      </c>
      <c r="B4844">
        <v>0</v>
      </c>
      <c r="C4844">
        <v>305.75970536</v>
      </c>
      <c r="D4844">
        <v>2</v>
      </c>
      <c r="E4844">
        <v>29</v>
      </c>
      <c r="F4844">
        <v>32.721678439999998</v>
      </c>
    </row>
    <row r="4845" spans="1:6">
      <c r="A4845">
        <v>0</v>
      </c>
      <c r="B4845">
        <v>0</v>
      </c>
      <c r="C4845">
        <v>211.03333333</v>
      </c>
      <c r="D4845">
        <v>1</v>
      </c>
      <c r="E4845">
        <v>27</v>
      </c>
      <c r="F4845" s="5" t="s">
        <v>24</v>
      </c>
    </row>
    <row r="4846" spans="1:6">
      <c r="A4846">
        <v>0</v>
      </c>
      <c r="B4846">
        <v>0</v>
      </c>
      <c r="C4846">
        <v>254.33618951</v>
      </c>
      <c r="D4846">
        <v>1</v>
      </c>
      <c r="E4846">
        <v>34</v>
      </c>
      <c r="F4846">
        <v>43.136770157000001</v>
      </c>
    </row>
    <row r="4847" spans="1:6">
      <c r="A4847">
        <v>1</v>
      </c>
      <c r="B4847">
        <v>1</v>
      </c>
      <c r="C4847">
        <v>5.2433410438000001</v>
      </c>
      <c r="E4847">
        <v>41</v>
      </c>
      <c r="F4847">
        <v>42.933557309999998</v>
      </c>
    </row>
    <row r="4848" spans="1:6">
      <c r="A4848">
        <v>0</v>
      </c>
      <c r="B4848">
        <v>0</v>
      </c>
      <c r="C4848">
        <v>110.62012706</v>
      </c>
      <c r="D4848">
        <v>1</v>
      </c>
      <c r="E4848">
        <v>16</v>
      </c>
      <c r="F4848">
        <v>33.760748358999997</v>
      </c>
    </row>
    <row r="4849" spans="1:6">
      <c r="A4849">
        <v>0</v>
      </c>
      <c r="B4849">
        <v>0</v>
      </c>
      <c r="C4849">
        <v>349.94092953000001</v>
      </c>
      <c r="D4849">
        <v>0</v>
      </c>
      <c r="E4849">
        <v>19</v>
      </c>
      <c r="F4849">
        <v>37.820054519000003</v>
      </c>
    </row>
    <row r="4850" spans="1:6">
      <c r="A4850">
        <v>0</v>
      </c>
      <c r="B4850">
        <v>0</v>
      </c>
      <c r="C4850">
        <v>281.22191088</v>
      </c>
      <c r="D4850">
        <v>1</v>
      </c>
      <c r="E4850">
        <v>33</v>
      </c>
      <c r="F4850">
        <v>39.543341495</v>
      </c>
    </row>
    <row r="4851" spans="1:6">
      <c r="A4851">
        <v>0</v>
      </c>
      <c r="B4851">
        <v>1</v>
      </c>
      <c r="C4851">
        <v>130.15042285999999</v>
      </c>
      <c r="D4851">
        <v>0</v>
      </c>
      <c r="E4851">
        <v>29</v>
      </c>
      <c r="F4851">
        <v>37.195249011999998</v>
      </c>
    </row>
    <row r="4852" spans="1:6">
      <c r="C4852">
        <v>87.26384702</v>
      </c>
      <c r="E4852">
        <v>12</v>
      </c>
      <c r="F4852">
        <v>27.529497704000001</v>
      </c>
    </row>
    <row r="4853" spans="1:6">
      <c r="C4853">
        <v>133.95649409999999</v>
      </c>
      <c r="E4853">
        <v>38</v>
      </c>
      <c r="F4853">
        <v>32.425629946999997</v>
      </c>
    </row>
    <row r="4854" spans="1:6">
      <c r="A4854">
        <v>0</v>
      </c>
      <c r="B4854">
        <v>0</v>
      </c>
      <c r="C4854">
        <v>82.293507238000004</v>
      </c>
      <c r="D4854">
        <v>3</v>
      </c>
      <c r="E4854">
        <v>15</v>
      </c>
      <c r="F4854">
        <v>28.078994114</v>
      </c>
    </row>
    <row r="4855" spans="1:6">
      <c r="A4855">
        <v>0</v>
      </c>
      <c r="B4855">
        <v>0</v>
      </c>
      <c r="C4855">
        <v>323.02257179999998</v>
      </c>
      <c r="D4855">
        <v>0</v>
      </c>
      <c r="E4855">
        <v>35</v>
      </c>
      <c r="F4855">
        <v>37.575821974999997</v>
      </c>
    </row>
    <row r="4856" spans="1:6">
      <c r="A4856">
        <v>0</v>
      </c>
      <c r="B4856">
        <v>0</v>
      </c>
      <c r="D4856">
        <v>0</v>
      </c>
      <c r="E4856">
        <v>0</v>
      </c>
      <c r="F4856">
        <v>33.051073752999997</v>
      </c>
    </row>
    <row r="4857" spans="1:6">
      <c r="A4857">
        <v>0</v>
      </c>
      <c r="B4857">
        <v>0</v>
      </c>
      <c r="C4857">
        <v>114.96849872999999</v>
      </c>
      <c r="D4857">
        <v>0</v>
      </c>
      <c r="E4857">
        <v>19</v>
      </c>
      <c r="F4857">
        <v>26.484886371000002</v>
      </c>
    </row>
    <row r="4858" spans="1:6">
      <c r="A4858">
        <v>0</v>
      </c>
      <c r="B4858">
        <v>0</v>
      </c>
      <c r="C4858">
        <v>126.27780817</v>
      </c>
      <c r="D4858">
        <v>1</v>
      </c>
      <c r="E4858">
        <v>19</v>
      </c>
      <c r="F4858">
        <v>40.250738026999997</v>
      </c>
    </row>
    <row r="4859" spans="1:6">
      <c r="A4859">
        <v>0</v>
      </c>
      <c r="B4859">
        <v>1</v>
      </c>
      <c r="C4859">
        <v>187.86251838000001</v>
      </c>
      <c r="E4859">
        <v>17</v>
      </c>
      <c r="F4859">
        <v>39.427890157</v>
      </c>
    </row>
    <row r="4860" spans="1:6">
      <c r="A4860">
        <v>0</v>
      </c>
      <c r="B4860">
        <v>0</v>
      </c>
      <c r="C4860">
        <v>204.67790067000001</v>
      </c>
      <c r="D4860">
        <v>0</v>
      </c>
      <c r="E4860">
        <v>26</v>
      </c>
      <c r="F4860">
        <v>35.860087634999999</v>
      </c>
    </row>
    <row r="4861" spans="1:6">
      <c r="A4861">
        <v>0</v>
      </c>
      <c r="B4861">
        <v>0</v>
      </c>
      <c r="C4861">
        <v>135.74061354</v>
      </c>
      <c r="D4861">
        <v>0</v>
      </c>
      <c r="E4861">
        <v>19</v>
      </c>
      <c r="F4861">
        <v>28.040793179000001</v>
      </c>
    </row>
    <row r="4862" spans="1:6">
      <c r="A4862">
        <v>1</v>
      </c>
      <c r="B4862">
        <v>0</v>
      </c>
      <c r="C4862">
        <v>308.95819841999997</v>
      </c>
      <c r="D4862">
        <v>1</v>
      </c>
      <c r="E4862">
        <v>31</v>
      </c>
      <c r="F4862">
        <v>34.357866000000001</v>
      </c>
    </row>
    <row r="4863" spans="1:6">
      <c r="A4863">
        <v>0</v>
      </c>
      <c r="B4863">
        <v>0</v>
      </c>
      <c r="C4863">
        <v>117.43236503999999</v>
      </c>
      <c r="D4863">
        <v>1</v>
      </c>
      <c r="E4863">
        <v>6</v>
      </c>
      <c r="F4863">
        <v>39.257912029000003</v>
      </c>
    </row>
    <row r="4864" spans="1:6">
      <c r="A4864">
        <v>0</v>
      </c>
      <c r="B4864">
        <v>1</v>
      </c>
      <c r="C4864">
        <v>123.75685647</v>
      </c>
      <c r="D4864">
        <v>0</v>
      </c>
      <c r="E4864">
        <v>18</v>
      </c>
      <c r="F4864">
        <v>27.471157779999999</v>
      </c>
    </row>
    <row r="4865" spans="1:6">
      <c r="A4865">
        <v>0</v>
      </c>
      <c r="B4865">
        <v>0</v>
      </c>
      <c r="C4865">
        <v>240.21701392</v>
      </c>
      <c r="D4865">
        <v>3</v>
      </c>
      <c r="E4865">
        <v>51</v>
      </c>
      <c r="F4865">
        <v>39.048427762999999</v>
      </c>
    </row>
    <row r="4866" spans="1:6">
      <c r="A4866">
        <v>1</v>
      </c>
      <c r="B4866">
        <v>0</v>
      </c>
      <c r="C4866">
        <v>151.96934114999999</v>
      </c>
      <c r="D4866">
        <v>0</v>
      </c>
      <c r="E4866">
        <v>27</v>
      </c>
      <c r="F4866">
        <v>33.159940628000001</v>
      </c>
    </row>
    <row r="4867" spans="1:6">
      <c r="C4867">
        <v>95.595496081999997</v>
      </c>
      <c r="E4867">
        <v>12</v>
      </c>
      <c r="F4867">
        <v>27.503570972999999</v>
      </c>
    </row>
    <row r="4868" spans="1:6">
      <c r="A4868">
        <v>0</v>
      </c>
      <c r="B4868">
        <v>0</v>
      </c>
      <c r="C4868">
        <v>105.7836806</v>
      </c>
      <c r="D4868">
        <v>2</v>
      </c>
      <c r="E4868">
        <v>24</v>
      </c>
      <c r="F4868">
        <v>29.866278227999999</v>
      </c>
    </row>
    <row r="4869" spans="1:6">
      <c r="C4869">
        <v>89.169267305999995</v>
      </c>
      <c r="E4869">
        <v>13</v>
      </c>
      <c r="F4869">
        <v>28.865282118</v>
      </c>
    </row>
    <row r="4870" spans="1:6">
      <c r="A4870">
        <v>0</v>
      </c>
      <c r="B4870">
        <v>0</v>
      </c>
      <c r="C4870">
        <v>289.20089862999998</v>
      </c>
      <c r="D4870">
        <v>1</v>
      </c>
      <c r="E4870">
        <v>24</v>
      </c>
      <c r="F4870">
        <v>37.316207652000003</v>
      </c>
    </row>
    <row r="4871" spans="1:6">
      <c r="C4871">
        <v>100.67686562</v>
      </c>
      <c r="E4871">
        <v>13</v>
      </c>
      <c r="F4871">
        <v>28.116067418</v>
      </c>
    </row>
    <row r="4872" spans="1:6">
      <c r="B4872">
        <v>1</v>
      </c>
      <c r="C4872">
        <v>290.47827682000002</v>
      </c>
      <c r="D4872">
        <v>0</v>
      </c>
      <c r="E4872">
        <v>30</v>
      </c>
      <c r="F4872">
        <v>37.734940524000002</v>
      </c>
    </row>
    <row r="4873" spans="1:6">
      <c r="A4873">
        <v>1</v>
      </c>
      <c r="B4873">
        <v>0</v>
      </c>
      <c r="C4873">
        <v>260.74198887</v>
      </c>
      <c r="D4873">
        <v>2</v>
      </c>
      <c r="E4873">
        <v>50</v>
      </c>
      <c r="F4873">
        <v>37.379974648000001</v>
      </c>
    </row>
    <row r="4874" spans="1:6">
      <c r="A4874">
        <v>0</v>
      </c>
      <c r="B4874">
        <v>0</v>
      </c>
      <c r="C4874">
        <v>105.42535396</v>
      </c>
      <c r="D4874">
        <v>1</v>
      </c>
      <c r="E4874">
        <v>25</v>
      </c>
      <c r="F4874">
        <v>42.670275302</v>
      </c>
    </row>
    <row r="4875" spans="1:6">
      <c r="A4875">
        <v>1</v>
      </c>
      <c r="B4875">
        <v>0</v>
      </c>
      <c r="C4875">
        <v>140.71275774</v>
      </c>
      <c r="D4875">
        <v>2</v>
      </c>
      <c r="E4875">
        <v>30</v>
      </c>
      <c r="F4875">
        <v>41.669963713999998</v>
      </c>
    </row>
    <row r="4876" spans="1:6">
      <c r="A4876">
        <v>0</v>
      </c>
      <c r="B4876">
        <v>0</v>
      </c>
      <c r="C4876">
        <v>310.50009980999999</v>
      </c>
      <c r="D4876">
        <v>1</v>
      </c>
      <c r="E4876">
        <v>24</v>
      </c>
      <c r="F4876">
        <v>38.738649619</v>
      </c>
    </row>
    <row r="4877" spans="1:6">
      <c r="A4877">
        <v>1</v>
      </c>
      <c r="B4877">
        <v>0</v>
      </c>
      <c r="C4877">
        <v>245.67947058999999</v>
      </c>
      <c r="D4877">
        <v>2</v>
      </c>
      <c r="E4877">
        <v>51</v>
      </c>
      <c r="F4877">
        <v>38.973539328999998</v>
      </c>
    </row>
    <row r="4878" spans="1:6">
      <c r="A4878">
        <v>0</v>
      </c>
      <c r="B4878">
        <v>0</v>
      </c>
      <c r="C4878">
        <v>112.63333333</v>
      </c>
      <c r="D4878">
        <v>3</v>
      </c>
      <c r="E4878">
        <v>27</v>
      </c>
      <c r="F4878" s="5" t="s">
        <v>24</v>
      </c>
    </row>
    <row r="4879" spans="1:6">
      <c r="A4879">
        <v>0</v>
      </c>
      <c r="B4879">
        <v>0</v>
      </c>
      <c r="C4879">
        <v>135.9</v>
      </c>
      <c r="D4879">
        <v>2</v>
      </c>
      <c r="E4879">
        <v>19</v>
      </c>
      <c r="F4879" s="5" t="s">
        <v>24</v>
      </c>
    </row>
    <row r="4880" spans="1:6">
      <c r="C4880">
        <v>222.24219828</v>
      </c>
      <c r="D4880">
        <v>5</v>
      </c>
      <c r="E4880">
        <v>24</v>
      </c>
      <c r="F4880">
        <v>42.939969329999997</v>
      </c>
    </row>
    <row r="4881" spans="1:6">
      <c r="A4881">
        <v>0</v>
      </c>
      <c r="B4881">
        <v>2</v>
      </c>
      <c r="C4881">
        <v>307.40290365999999</v>
      </c>
      <c r="D4881">
        <v>2</v>
      </c>
      <c r="E4881">
        <v>35</v>
      </c>
      <c r="F4881">
        <v>36.763824165000003</v>
      </c>
    </row>
    <row r="4882" spans="1:6">
      <c r="F4882">
        <v>14.461987334</v>
      </c>
    </row>
    <row r="4883" spans="1:6">
      <c r="A4883">
        <v>2</v>
      </c>
      <c r="B4883">
        <v>0</v>
      </c>
      <c r="C4883">
        <v>104.40647219</v>
      </c>
      <c r="D4883">
        <v>0</v>
      </c>
      <c r="E4883">
        <v>27</v>
      </c>
      <c r="F4883">
        <v>42.677450653000001</v>
      </c>
    </row>
    <row r="4884" spans="1:6">
      <c r="A4884">
        <v>0</v>
      </c>
      <c r="B4884">
        <v>0</v>
      </c>
      <c r="C4884">
        <v>199.09130807</v>
      </c>
      <c r="D4884">
        <v>0</v>
      </c>
      <c r="E4884">
        <v>27</v>
      </c>
      <c r="F4884">
        <v>39.002928326000003</v>
      </c>
    </row>
    <row r="4885" spans="1:6">
      <c r="A4885">
        <v>0</v>
      </c>
      <c r="B4885">
        <v>0</v>
      </c>
      <c r="D4885">
        <v>0</v>
      </c>
      <c r="E4885">
        <v>0</v>
      </c>
      <c r="F4885">
        <v>35.028856423999997</v>
      </c>
    </row>
    <row r="4886" spans="1:6">
      <c r="C4886">
        <v>231.79420106000001</v>
      </c>
      <c r="D4886">
        <v>3</v>
      </c>
      <c r="E4886">
        <v>24</v>
      </c>
      <c r="F4886">
        <v>43.671281432000001</v>
      </c>
    </row>
    <row r="4887" spans="1:6">
      <c r="A4887">
        <v>0</v>
      </c>
      <c r="B4887">
        <v>0</v>
      </c>
      <c r="C4887">
        <v>187.87142091999999</v>
      </c>
      <c r="D4887">
        <v>0</v>
      </c>
      <c r="E4887">
        <v>29</v>
      </c>
      <c r="F4887">
        <v>40.033218625000003</v>
      </c>
    </row>
    <row r="4888" spans="1:6">
      <c r="A4888">
        <v>0</v>
      </c>
      <c r="B4888">
        <v>0</v>
      </c>
      <c r="C4888">
        <v>87.625382168000002</v>
      </c>
      <c r="D4888">
        <v>1</v>
      </c>
      <c r="E4888">
        <v>32</v>
      </c>
      <c r="F4888">
        <v>40.929954322999997</v>
      </c>
    </row>
    <row r="4889" spans="1:6">
      <c r="A4889">
        <v>0</v>
      </c>
      <c r="B4889">
        <v>0</v>
      </c>
      <c r="C4889">
        <v>185.11257638000001</v>
      </c>
      <c r="D4889">
        <v>1</v>
      </c>
      <c r="E4889">
        <v>28</v>
      </c>
      <c r="F4889">
        <v>38.368890383</v>
      </c>
    </row>
    <row r="4890" spans="1:6">
      <c r="A4890">
        <v>0</v>
      </c>
      <c r="B4890">
        <v>0</v>
      </c>
      <c r="C4890">
        <v>220.72951888</v>
      </c>
      <c r="D4890">
        <v>0</v>
      </c>
      <c r="E4890">
        <v>13</v>
      </c>
      <c r="F4890">
        <v>42.358128041999997</v>
      </c>
    </row>
    <row r="4891" spans="1:6">
      <c r="A4891">
        <v>0</v>
      </c>
      <c r="B4891">
        <v>0</v>
      </c>
      <c r="C4891">
        <v>97.086150555000003</v>
      </c>
      <c r="D4891">
        <v>2</v>
      </c>
      <c r="E4891">
        <v>25</v>
      </c>
      <c r="F4891">
        <v>30.619786755</v>
      </c>
    </row>
    <row r="4892" spans="1:6">
      <c r="A4892">
        <v>0</v>
      </c>
      <c r="B4892">
        <v>0</v>
      </c>
      <c r="C4892">
        <v>114.80741209999999</v>
      </c>
      <c r="D4892">
        <v>2</v>
      </c>
      <c r="E4892">
        <v>24</v>
      </c>
      <c r="F4892">
        <v>31.142957048</v>
      </c>
    </row>
    <row r="4893" spans="1:6">
      <c r="A4893">
        <v>0</v>
      </c>
      <c r="B4893">
        <v>0</v>
      </c>
      <c r="C4893">
        <v>100.80094267</v>
      </c>
      <c r="D4893">
        <v>1</v>
      </c>
      <c r="E4893">
        <v>25</v>
      </c>
      <c r="F4893">
        <v>41.005832769999998</v>
      </c>
    </row>
    <row r="4894" spans="1:6">
      <c r="A4894">
        <v>0</v>
      </c>
      <c r="B4894">
        <v>0</v>
      </c>
      <c r="C4894">
        <v>118.03113123999999</v>
      </c>
      <c r="D4894">
        <v>0</v>
      </c>
      <c r="E4894">
        <v>10</v>
      </c>
      <c r="F4894">
        <v>23.085478541000001</v>
      </c>
    </row>
    <row r="4895" spans="1:6">
      <c r="A4895">
        <v>1</v>
      </c>
      <c r="B4895">
        <v>2</v>
      </c>
      <c r="C4895">
        <v>184.26666667000001</v>
      </c>
      <c r="D4895">
        <v>1</v>
      </c>
      <c r="E4895">
        <v>20</v>
      </c>
      <c r="F4895" s="5" t="s">
        <v>24</v>
      </c>
    </row>
    <row r="4896" spans="1:6">
      <c r="A4896">
        <v>0</v>
      </c>
      <c r="B4896">
        <v>0</v>
      </c>
      <c r="C4896">
        <v>102.96034553</v>
      </c>
      <c r="D4896">
        <v>2</v>
      </c>
      <c r="E4896">
        <v>26</v>
      </c>
      <c r="F4896">
        <v>41.277127172</v>
      </c>
    </row>
    <row r="4897" spans="1:6">
      <c r="A4897">
        <v>0</v>
      </c>
      <c r="B4897">
        <v>0</v>
      </c>
      <c r="C4897">
        <v>126.47306562999999</v>
      </c>
      <c r="D4897">
        <v>0</v>
      </c>
      <c r="E4897">
        <v>20</v>
      </c>
      <c r="F4897">
        <v>40.769061823000001</v>
      </c>
    </row>
    <row r="4898" spans="1:6">
      <c r="A4898">
        <v>0</v>
      </c>
      <c r="B4898">
        <v>1</v>
      </c>
      <c r="C4898">
        <v>397.87068918</v>
      </c>
      <c r="D4898">
        <v>0</v>
      </c>
      <c r="E4898">
        <v>44</v>
      </c>
      <c r="F4898">
        <v>41.869893335999997</v>
      </c>
    </row>
    <row r="4899" spans="1:6">
      <c r="A4899">
        <v>0</v>
      </c>
      <c r="B4899">
        <v>0</v>
      </c>
      <c r="C4899">
        <v>218.48527507</v>
      </c>
      <c r="D4899">
        <v>0</v>
      </c>
      <c r="E4899">
        <v>22</v>
      </c>
      <c r="F4899">
        <v>41.210107041999997</v>
      </c>
    </row>
    <row r="4900" spans="1:6">
      <c r="A4900">
        <v>2</v>
      </c>
      <c r="B4900">
        <v>1</v>
      </c>
      <c r="C4900">
        <v>104.56620289999999</v>
      </c>
      <c r="D4900">
        <v>2</v>
      </c>
      <c r="E4900">
        <v>26</v>
      </c>
      <c r="F4900">
        <v>29.296633491000001</v>
      </c>
    </row>
    <row r="4901" spans="1:6">
      <c r="F4901">
        <v>30.829477167</v>
      </c>
    </row>
    <row r="4902" spans="1:6">
      <c r="A4902">
        <v>0</v>
      </c>
      <c r="B4902">
        <v>0</v>
      </c>
      <c r="C4902">
        <v>217.94482804</v>
      </c>
      <c r="D4902">
        <v>0</v>
      </c>
      <c r="E4902">
        <v>13</v>
      </c>
      <c r="F4902">
        <v>41.135649383000001</v>
      </c>
    </row>
    <row r="4903" spans="1:6">
      <c r="A4903">
        <v>0</v>
      </c>
      <c r="B4903">
        <v>1</v>
      </c>
      <c r="C4903">
        <v>132.10711721000001</v>
      </c>
      <c r="D4903">
        <v>0</v>
      </c>
      <c r="E4903">
        <v>29</v>
      </c>
      <c r="F4903">
        <v>40.205292882000002</v>
      </c>
    </row>
    <row r="4904" spans="1:6">
      <c r="A4904">
        <v>0</v>
      </c>
      <c r="B4904">
        <v>0</v>
      </c>
      <c r="C4904">
        <v>176.27148929000001</v>
      </c>
      <c r="D4904">
        <v>0</v>
      </c>
      <c r="E4904">
        <v>28</v>
      </c>
      <c r="F4904">
        <v>39.745002841999998</v>
      </c>
    </row>
    <row r="4905" spans="1:6">
      <c r="A4905">
        <v>0</v>
      </c>
      <c r="B4905">
        <v>0</v>
      </c>
      <c r="C4905">
        <v>148.81628466000001</v>
      </c>
      <c r="D4905">
        <v>0</v>
      </c>
      <c r="E4905">
        <v>8</v>
      </c>
      <c r="F4905">
        <v>22.06576364</v>
      </c>
    </row>
    <row r="4906" spans="1:6">
      <c r="A4906">
        <v>0</v>
      </c>
      <c r="B4906">
        <v>0</v>
      </c>
      <c r="C4906">
        <v>123.64448805000001</v>
      </c>
      <c r="D4906">
        <v>0</v>
      </c>
      <c r="E4906">
        <v>9</v>
      </c>
      <c r="F4906">
        <v>22.925136063</v>
      </c>
    </row>
    <row r="4907" spans="1:6">
      <c r="A4907">
        <v>0</v>
      </c>
      <c r="B4907">
        <v>0</v>
      </c>
      <c r="C4907">
        <v>291.07202753000001</v>
      </c>
      <c r="D4907">
        <v>1</v>
      </c>
      <c r="E4907">
        <v>33</v>
      </c>
      <c r="F4907">
        <v>40.772283258000002</v>
      </c>
    </row>
    <row r="4908" spans="1:6">
      <c r="A4908">
        <v>0</v>
      </c>
      <c r="B4908">
        <v>1</v>
      </c>
      <c r="C4908">
        <v>128.44716991000001</v>
      </c>
      <c r="D4908">
        <v>0</v>
      </c>
      <c r="E4908">
        <v>18</v>
      </c>
      <c r="F4908">
        <v>27.989457389999998</v>
      </c>
    </row>
    <row r="4909" spans="1:6">
      <c r="A4909">
        <v>0</v>
      </c>
      <c r="B4909">
        <v>0</v>
      </c>
      <c r="C4909">
        <v>295.54600577999997</v>
      </c>
      <c r="D4909">
        <v>0</v>
      </c>
      <c r="E4909">
        <v>31</v>
      </c>
      <c r="F4909">
        <v>33.241096011000003</v>
      </c>
    </row>
    <row r="4910" spans="1:6">
      <c r="A4910">
        <v>0</v>
      </c>
      <c r="B4910">
        <v>1</v>
      </c>
      <c r="C4910">
        <v>209.08528296</v>
      </c>
      <c r="D4910">
        <v>1</v>
      </c>
      <c r="E4910">
        <v>19</v>
      </c>
      <c r="F4910">
        <v>36.189474330000003</v>
      </c>
    </row>
    <row r="4911" spans="1:6">
      <c r="C4911">
        <v>89.599815077000002</v>
      </c>
      <c r="E4911">
        <v>12</v>
      </c>
      <c r="F4911">
        <v>28.546478458999999</v>
      </c>
    </row>
    <row r="4912" spans="1:6">
      <c r="A4912">
        <v>0</v>
      </c>
      <c r="B4912">
        <v>0</v>
      </c>
      <c r="C4912">
        <v>134.85324273000001</v>
      </c>
      <c r="D4912">
        <v>0</v>
      </c>
      <c r="E4912">
        <v>42</v>
      </c>
      <c r="F4912">
        <v>40.398114335000002</v>
      </c>
    </row>
    <row r="4913" spans="1:6">
      <c r="A4913">
        <v>0</v>
      </c>
      <c r="B4913">
        <v>0</v>
      </c>
      <c r="C4913">
        <v>109.21115611</v>
      </c>
      <c r="D4913">
        <v>3</v>
      </c>
      <c r="E4913">
        <v>22</v>
      </c>
      <c r="F4913">
        <v>31.809085921000001</v>
      </c>
    </row>
    <row r="4914" spans="1:6">
      <c r="A4914">
        <v>0</v>
      </c>
      <c r="B4914">
        <v>0</v>
      </c>
      <c r="C4914">
        <v>101.19760678999999</v>
      </c>
      <c r="D4914">
        <v>3</v>
      </c>
      <c r="E4914">
        <v>26</v>
      </c>
      <c r="F4914">
        <v>32.598401871999997</v>
      </c>
    </row>
    <row r="4915" spans="1:6">
      <c r="A4915">
        <v>0</v>
      </c>
      <c r="B4915">
        <v>0</v>
      </c>
      <c r="C4915">
        <v>73.858496716999994</v>
      </c>
      <c r="D4915">
        <v>2</v>
      </c>
      <c r="E4915">
        <v>14</v>
      </c>
      <c r="F4915">
        <v>28.243062566999999</v>
      </c>
    </row>
    <row r="4916" spans="1:6">
      <c r="A4916">
        <v>0</v>
      </c>
      <c r="B4916">
        <v>2</v>
      </c>
      <c r="C4916">
        <v>190.99656481</v>
      </c>
      <c r="D4916">
        <v>0</v>
      </c>
      <c r="E4916">
        <v>22</v>
      </c>
      <c r="F4916">
        <v>31.162389480000002</v>
      </c>
    </row>
    <row r="4917" spans="1:6">
      <c r="A4917">
        <v>1</v>
      </c>
      <c r="B4917">
        <v>0</v>
      </c>
      <c r="C4917">
        <v>188.37580184999999</v>
      </c>
      <c r="D4917">
        <v>5</v>
      </c>
      <c r="E4917">
        <v>18</v>
      </c>
      <c r="F4917">
        <v>40.504855047</v>
      </c>
    </row>
    <row r="4918" spans="1:6">
      <c r="A4918">
        <v>0</v>
      </c>
      <c r="B4918">
        <v>1</v>
      </c>
      <c r="C4918">
        <v>34.666666667000001</v>
      </c>
      <c r="D4918">
        <v>6</v>
      </c>
      <c r="E4918">
        <v>28</v>
      </c>
      <c r="F4918" s="5" t="s">
        <v>24</v>
      </c>
    </row>
    <row r="4919" spans="1:6">
      <c r="A4919">
        <v>0</v>
      </c>
      <c r="B4919">
        <v>0</v>
      </c>
      <c r="C4919">
        <v>182.17137213000001</v>
      </c>
      <c r="D4919">
        <v>1</v>
      </c>
      <c r="E4919">
        <v>27</v>
      </c>
      <c r="F4919">
        <v>38.480484570000002</v>
      </c>
    </row>
    <row r="4920" spans="1:6">
      <c r="A4920">
        <v>0</v>
      </c>
      <c r="B4920">
        <v>1</v>
      </c>
      <c r="C4920">
        <v>133.66949395</v>
      </c>
      <c r="D4920">
        <v>0</v>
      </c>
      <c r="E4920">
        <v>18</v>
      </c>
      <c r="F4920">
        <v>26.573930790999999</v>
      </c>
    </row>
    <row r="4921" spans="1:6">
      <c r="A4921">
        <v>0</v>
      </c>
      <c r="B4921">
        <v>0</v>
      </c>
      <c r="C4921">
        <v>185.54351198000001</v>
      </c>
      <c r="D4921">
        <v>0</v>
      </c>
      <c r="E4921">
        <v>16</v>
      </c>
      <c r="F4921">
        <v>40.642278896000001</v>
      </c>
    </row>
    <row r="4922" spans="1:6">
      <c r="A4922">
        <v>0</v>
      </c>
      <c r="B4922">
        <v>1</v>
      </c>
      <c r="C4922">
        <v>189.75535052000001</v>
      </c>
      <c r="D4922">
        <v>0</v>
      </c>
      <c r="E4922">
        <v>19</v>
      </c>
      <c r="F4922">
        <v>24.874615108</v>
      </c>
    </row>
    <row r="4923" spans="1:6">
      <c r="A4923">
        <v>0</v>
      </c>
      <c r="B4923">
        <v>1</v>
      </c>
      <c r="C4923">
        <v>90.163697040000002</v>
      </c>
      <c r="D4923">
        <v>0</v>
      </c>
      <c r="E4923">
        <v>23</v>
      </c>
      <c r="F4923">
        <v>34.098931733999997</v>
      </c>
    </row>
    <row r="4924" spans="1:6">
      <c r="A4924">
        <v>0</v>
      </c>
      <c r="B4924">
        <v>1</v>
      </c>
      <c r="C4924">
        <v>94.129563410000003</v>
      </c>
      <c r="D4924">
        <v>0</v>
      </c>
      <c r="E4924">
        <v>23</v>
      </c>
      <c r="F4924">
        <v>32.127562738999998</v>
      </c>
    </row>
    <row r="4925" spans="1:6">
      <c r="A4925">
        <v>0</v>
      </c>
      <c r="B4925">
        <v>0</v>
      </c>
      <c r="C4925">
        <v>80.168479422000004</v>
      </c>
      <c r="D4925">
        <v>2</v>
      </c>
      <c r="E4925">
        <v>11</v>
      </c>
      <c r="F4925">
        <v>31.983686036999998</v>
      </c>
    </row>
    <row r="4926" spans="1:6">
      <c r="A4926">
        <v>0</v>
      </c>
      <c r="B4926">
        <v>0</v>
      </c>
      <c r="C4926">
        <v>98.809374841999997</v>
      </c>
      <c r="D4926">
        <v>0</v>
      </c>
      <c r="E4926">
        <v>23</v>
      </c>
      <c r="F4926">
        <v>34.565944252000001</v>
      </c>
    </row>
    <row r="4927" spans="1:6">
      <c r="A4927">
        <v>0</v>
      </c>
      <c r="B4927">
        <v>7</v>
      </c>
      <c r="C4927">
        <v>246.31867493999999</v>
      </c>
      <c r="D4927">
        <v>3</v>
      </c>
      <c r="E4927">
        <v>23</v>
      </c>
      <c r="F4927">
        <v>43.215233511000001</v>
      </c>
    </row>
    <row r="4928" spans="1:6">
      <c r="A4928">
        <v>0</v>
      </c>
      <c r="B4928">
        <v>0</v>
      </c>
      <c r="C4928">
        <v>186.91446698999999</v>
      </c>
      <c r="D4928">
        <v>0</v>
      </c>
      <c r="E4928">
        <v>35</v>
      </c>
      <c r="F4928">
        <v>38.707779709</v>
      </c>
    </row>
    <row r="4929" spans="1:6">
      <c r="A4929">
        <v>1</v>
      </c>
      <c r="B4929">
        <v>0</v>
      </c>
      <c r="C4929">
        <v>242.29015949000001</v>
      </c>
      <c r="D4929">
        <v>2</v>
      </c>
      <c r="E4929">
        <v>51</v>
      </c>
      <c r="F4929">
        <v>35.457658789</v>
      </c>
    </row>
    <row r="4930" spans="1:6">
      <c r="A4930">
        <v>0</v>
      </c>
      <c r="B4930">
        <v>0</v>
      </c>
      <c r="C4930">
        <v>218.59599134000001</v>
      </c>
      <c r="D4930">
        <v>0</v>
      </c>
      <c r="E4930">
        <v>18</v>
      </c>
      <c r="F4930">
        <v>26.559494959999999</v>
      </c>
    </row>
    <row r="4931" spans="1:6">
      <c r="A4931">
        <v>2</v>
      </c>
      <c r="B4931">
        <v>0</v>
      </c>
      <c r="C4931">
        <v>191.57344003</v>
      </c>
      <c r="D4931">
        <v>4</v>
      </c>
      <c r="E4931">
        <v>18</v>
      </c>
      <c r="F4931">
        <v>40.767401411999998</v>
      </c>
    </row>
    <row r="4932" spans="1:6">
      <c r="B4932">
        <v>0</v>
      </c>
      <c r="C4932">
        <v>295.66694480000001</v>
      </c>
      <c r="D4932">
        <v>1</v>
      </c>
      <c r="E4932">
        <v>29</v>
      </c>
      <c r="F4932">
        <v>37.917272875999998</v>
      </c>
    </row>
    <row r="4933" spans="1:6">
      <c r="B4933">
        <v>4</v>
      </c>
      <c r="C4933">
        <v>485.94535833999998</v>
      </c>
      <c r="E4933">
        <v>55</v>
      </c>
      <c r="F4933">
        <v>33.239355484000001</v>
      </c>
    </row>
    <row r="4934" spans="1:6">
      <c r="A4934">
        <v>1</v>
      </c>
      <c r="B4934">
        <v>0</v>
      </c>
      <c r="C4934">
        <v>204.11441471000001</v>
      </c>
      <c r="D4934">
        <v>0</v>
      </c>
      <c r="E4934">
        <v>19</v>
      </c>
      <c r="F4934">
        <v>34.834829689999999</v>
      </c>
    </row>
    <row r="4935" spans="1:6">
      <c r="A4935">
        <v>0</v>
      </c>
      <c r="B4935">
        <v>0</v>
      </c>
      <c r="C4935">
        <v>152.35398069999999</v>
      </c>
      <c r="D4935">
        <v>0</v>
      </c>
      <c r="E4935">
        <v>20</v>
      </c>
      <c r="F4935">
        <v>36.356309396999997</v>
      </c>
    </row>
    <row r="4936" spans="1:6">
      <c r="A4936">
        <v>0</v>
      </c>
      <c r="B4936">
        <v>4</v>
      </c>
      <c r="C4936">
        <v>125.76666667000001</v>
      </c>
      <c r="D4936">
        <v>0</v>
      </c>
      <c r="E4936">
        <v>23</v>
      </c>
      <c r="F4936" s="5" t="s">
        <v>24</v>
      </c>
    </row>
    <row r="4937" spans="1:6">
      <c r="A4937">
        <v>0</v>
      </c>
      <c r="B4937">
        <v>4</v>
      </c>
      <c r="C4937">
        <v>171.43333333000001</v>
      </c>
      <c r="D4937">
        <v>3</v>
      </c>
      <c r="E4937">
        <v>58</v>
      </c>
      <c r="F4937" s="5" t="s">
        <v>24</v>
      </c>
    </row>
    <row r="4938" spans="1:6">
      <c r="A4938">
        <v>0</v>
      </c>
      <c r="B4938">
        <v>0</v>
      </c>
      <c r="C4938">
        <v>230.68023074000001</v>
      </c>
      <c r="D4938">
        <v>0</v>
      </c>
      <c r="E4938">
        <v>19</v>
      </c>
      <c r="F4938">
        <v>37.996923330999998</v>
      </c>
    </row>
    <row r="4939" spans="1:6">
      <c r="A4939">
        <v>0</v>
      </c>
      <c r="B4939">
        <v>0</v>
      </c>
      <c r="C4939">
        <v>290.75850449000001</v>
      </c>
      <c r="D4939">
        <v>0</v>
      </c>
      <c r="E4939">
        <v>24</v>
      </c>
      <c r="F4939">
        <v>36.977518904999997</v>
      </c>
    </row>
    <row r="4940" spans="1:6">
      <c r="A4940">
        <v>0</v>
      </c>
      <c r="B4940">
        <v>0</v>
      </c>
      <c r="C4940">
        <v>130.19241812999999</v>
      </c>
      <c r="D4940">
        <v>0</v>
      </c>
      <c r="E4940">
        <v>18</v>
      </c>
      <c r="F4940">
        <v>28.154134662000001</v>
      </c>
    </row>
    <row r="4941" spans="1:6">
      <c r="A4941">
        <v>0</v>
      </c>
      <c r="B4941">
        <v>0</v>
      </c>
      <c r="C4941">
        <v>126.98795944</v>
      </c>
      <c r="D4941">
        <v>0</v>
      </c>
      <c r="E4941">
        <v>11</v>
      </c>
      <c r="F4941">
        <v>25.623638506999999</v>
      </c>
    </row>
    <row r="4942" spans="1:6">
      <c r="A4942">
        <v>0</v>
      </c>
      <c r="B4942">
        <v>0</v>
      </c>
      <c r="C4942">
        <v>174.62101544000001</v>
      </c>
      <c r="D4942">
        <v>2</v>
      </c>
      <c r="E4942">
        <v>21</v>
      </c>
      <c r="F4942">
        <v>33.673146443999997</v>
      </c>
    </row>
    <row r="4943" spans="1:6">
      <c r="A4943">
        <v>0</v>
      </c>
      <c r="C4943">
        <v>79.331459835000004</v>
      </c>
      <c r="E4943">
        <v>13</v>
      </c>
      <c r="F4943">
        <v>20.517146276999998</v>
      </c>
    </row>
    <row r="4944" spans="1:6">
      <c r="A4944">
        <v>0</v>
      </c>
      <c r="B4944">
        <v>0</v>
      </c>
      <c r="C4944">
        <v>300.83595806</v>
      </c>
      <c r="D4944">
        <v>2</v>
      </c>
      <c r="E4944">
        <v>28</v>
      </c>
      <c r="F4944">
        <v>30.071402045999999</v>
      </c>
    </row>
    <row r="4945" spans="1:6">
      <c r="A4945">
        <v>0</v>
      </c>
      <c r="B4945">
        <v>0</v>
      </c>
      <c r="C4945">
        <v>304.85246909</v>
      </c>
      <c r="D4945">
        <v>1</v>
      </c>
      <c r="E4945">
        <v>31</v>
      </c>
      <c r="F4945">
        <v>33.193949357000001</v>
      </c>
    </row>
    <row r="4946" spans="1:6">
      <c r="A4946">
        <v>0</v>
      </c>
      <c r="B4946">
        <v>0</v>
      </c>
      <c r="C4946">
        <v>248.48194525</v>
      </c>
      <c r="D4946">
        <v>1</v>
      </c>
      <c r="E4946">
        <v>33</v>
      </c>
      <c r="F4946">
        <v>43.112190673000001</v>
      </c>
    </row>
    <row r="4947" spans="1:6">
      <c r="A4947">
        <v>0</v>
      </c>
      <c r="C4947">
        <v>96.528316157000006</v>
      </c>
      <c r="E4947">
        <v>14</v>
      </c>
      <c r="F4947">
        <v>23.318650007999999</v>
      </c>
    </row>
    <row r="4948" spans="1:6">
      <c r="A4948">
        <v>0</v>
      </c>
      <c r="B4948">
        <v>1</v>
      </c>
      <c r="C4948">
        <v>294.75203341000002</v>
      </c>
      <c r="D4948">
        <v>1</v>
      </c>
      <c r="E4948">
        <v>29</v>
      </c>
      <c r="F4948">
        <v>33.192125310000002</v>
      </c>
    </row>
    <row r="4949" spans="1:6">
      <c r="F4949">
        <v>15.567001073</v>
      </c>
    </row>
    <row r="4950" spans="1:6">
      <c r="A4950">
        <v>0</v>
      </c>
      <c r="B4950">
        <v>0</v>
      </c>
      <c r="C4950">
        <v>161.28767160000001</v>
      </c>
      <c r="D4950">
        <v>0</v>
      </c>
      <c r="E4950">
        <v>27</v>
      </c>
      <c r="F4950">
        <v>34.130003661000003</v>
      </c>
    </row>
    <row r="4951" spans="1:6">
      <c r="A4951">
        <v>0</v>
      </c>
      <c r="B4951">
        <v>0</v>
      </c>
      <c r="C4951">
        <v>202.59264702999999</v>
      </c>
      <c r="D4951">
        <v>0</v>
      </c>
      <c r="E4951">
        <v>18</v>
      </c>
      <c r="F4951">
        <v>23.290234476999998</v>
      </c>
    </row>
    <row r="4952" spans="1:6">
      <c r="B4952">
        <v>0</v>
      </c>
      <c r="C4952">
        <v>286.44820425</v>
      </c>
      <c r="D4952">
        <v>1</v>
      </c>
      <c r="E4952">
        <v>31</v>
      </c>
      <c r="F4952">
        <v>41.173805047000002</v>
      </c>
    </row>
    <row r="4953" spans="1:6">
      <c r="A4953">
        <v>1</v>
      </c>
      <c r="C4953">
        <v>106.65229841</v>
      </c>
      <c r="D4953">
        <v>0</v>
      </c>
      <c r="E4953">
        <v>6</v>
      </c>
      <c r="F4953">
        <v>22.508172514000002</v>
      </c>
    </row>
    <row r="4954" spans="1:6">
      <c r="A4954">
        <v>0</v>
      </c>
      <c r="B4954">
        <v>0</v>
      </c>
      <c r="C4954">
        <v>140.5532102</v>
      </c>
      <c r="D4954">
        <v>1</v>
      </c>
      <c r="E4954">
        <v>10</v>
      </c>
      <c r="F4954">
        <v>24.098266761000001</v>
      </c>
    </row>
    <row r="4955" spans="1:6">
      <c r="A4955">
        <v>2</v>
      </c>
      <c r="B4955">
        <v>0</v>
      </c>
      <c r="C4955">
        <v>181.35859173</v>
      </c>
      <c r="D4955">
        <v>4</v>
      </c>
      <c r="E4955">
        <v>17</v>
      </c>
      <c r="F4955">
        <v>39.187361611999997</v>
      </c>
    </row>
    <row r="4956" spans="1:6">
      <c r="A4956">
        <v>0</v>
      </c>
      <c r="B4956">
        <v>0</v>
      </c>
      <c r="C4956">
        <v>107.17711767999999</v>
      </c>
      <c r="D4956">
        <v>2</v>
      </c>
      <c r="E4956">
        <v>31</v>
      </c>
      <c r="F4956">
        <v>38.552978748000001</v>
      </c>
    </row>
    <row r="4957" spans="1:6">
      <c r="A4957">
        <v>0</v>
      </c>
      <c r="B4957">
        <v>0</v>
      </c>
      <c r="C4957">
        <v>90.016091544000005</v>
      </c>
      <c r="D4957">
        <v>1</v>
      </c>
      <c r="E4957">
        <v>31</v>
      </c>
      <c r="F4957">
        <v>39.390660279999999</v>
      </c>
    </row>
    <row r="4958" spans="1:6">
      <c r="A4958">
        <v>0</v>
      </c>
      <c r="B4958">
        <v>0</v>
      </c>
      <c r="C4958">
        <v>343.78712231999998</v>
      </c>
      <c r="D4958">
        <v>1</v>
      </c>
      <c r="E4958">
        <v>18</v>
      </c>
      <c r="F4958">
        <v>38.113555937000001</v>
      </c>
    </row>
    <row r="4959" spans="1:6">
      <c r="A4959">
        <v>1</v>
      </c>
      <c r="B4959">
        <v>0</v>
      </c>
      <c r="C4959">
        <v>331.35288565000002</v>
      </c>
      <c r="D4959">
        <v>0</v>
      </c>
      <c r="E4959">
        <v>23</v>
      </c>
      <c r="F4959">
        <v>37.545837378999998</v>
      </c>
    </row>
    <row r="4960" spans="1:6">
      <c r="B4960">
        <v>1</v>
      </c>
      <c r="C4960">
        <v>286.18165513999998</v>
      </c>
      <c r="D4960">
        <v>0</v>
      </c>
      <c r="E4960">
        <v>29</v>
      </c>
      <c r="F4960">
        <v>39.676304649000002</v>
      </c>
    </row>
    <row r="4961" spans="1:6">
      <c r="A4961">
        <v>0</v>
      </c>
      <c r="B4961">
        <v>0</v>
      </c>
      <c r="C4961">
        <v>204.02898979</v>
      </c>
      <c r="D4961">
        <v>0</v>
      </c>
      <c r="E4961">
        <v>35</v>
      </c>
      <c r="F4961">
        <v>39.800879561000002</v>
      </c>
    </row>
    <row r="4962" spans="1:6">
      <c r="A4962">
        <v>0</v>
      </c>
      <c r="B4962">
        <v>1</v>
      </c>
      <c r="C4962">
        <v>169.03209387000001</v>
      </c>
      <c r="D4962">
        <v>0</v>
      </c>
      <c r="E4962">
        <v>28</v>
      </c>
      <c r="F4962">
        <v>41.089569185999999</v>
      </c>
    </row>
    <row r="4963" spans="1:6">
      <c r="A4963">
        <v>0</v>
      </c>
      <c r="B4963">
        <v>0</v>
      </c>
      <c r="C4963">
        <v>129.93392052999999</v>
      </c>
      <c r="D4963">
        <v>2</v>
      </c>
      <c r="E4963">
        <v>19</v>
      </c>
      <c r="F4963" s="5" t="s">
        <v>24</v>
      </c>
    </row>
    <row r="4964" spans="1:6">
      <c r="A4964">
        <v>0</v>
      </c>
      <c r="B4964">
        <v>0</v>
      </c>
      <c r="C4964">
        <v>97.314887744000004</v>
      </c>
      <c r="D4964">
        <v>2</v>
      </c>
      <c r="E4964">
        <v>25</v>
      </c>
      <c r="F4964">
        <v>40.312697726000003</v>
      </c>
    </row>
    <row r="4965" spans="1:6">
      <c r="A4965">
        <v>0</v>
      </c>
      <c r="B4965">
        <v>1</v>
      </c>
      <c r="C4965">
        <v>128.48325811999999</v>
      </c>
      <c r="D4965">
        <v>0</v>
      </c>
      <c r="E4965">
        <v>18</v>
      </c>
      <c r="F4965">
        <v>27.837509605000001</v>
      </c>
    </row>
    <row r="4966" spans="1:6">
      <c r="A4966">
        <v>0</v>
      </c>
      <c r="B4966">
        <v>0</v>
      </c>
      <c r="C4966">
        <v>92.855129431999998</v>
      </c>
      <c r="D4966">
        <v>2</v>
      </c>
      <c r="E4966">
        <v>15</v>
      </c>
      <c r="F4966">
        <v>27.217028651</v>
      </c>
    </row>
    <row r="4967" spans="1:6">
      <c r="A4967">
        <v>1</v>
      </c>
      <c r="B4967">
        <v>0</v>
      </c>
      <c r="C4967">
        <v>204.91733941000001</v>
      </c>
      <c r="D4967">
        <v>2</v>
      </c>
      <c r="E4967">
        <v>38</v>
      </c>
      <c r="F4967">
        <v>35.725852185999997</v>
      </c>
    </row>
    <row r="4968" spans="1:6">
      <c r="A4968">
        <v>0</v>
      </c>
      <c r="B4968">
        <v>0</v>
      </c>
      <c r="C4968">
        <v>310.34814574000001</v>
      </c>
      <c r="D4968">
        <v>0</v>
      </c>
      <c r="E4968">
        <v>35</v>
      </c>
      <c r="F4968">
        <v>38.235086271</v>
      </c>
    </row>
    <row r="4969" spans="1:6">
      <c r="A4969">
        <v>0</v>
      </c>
      <c r="B4969">
        <v>0</v>
      </c>
      <c r="C4969">
        <v>299.21725228999998</v>
      </c>
      <c r="D4969">
        <v>1</v>
      </c>
      <c r="E4969">
        <v>30</v>
      </c>
      <c r="F4969">
        <v>34.368269329</v>
      </c>
    </row>
    <row r="4970" spans="1:6">
      <c r="A4970">
        <v>0</v>
      </c>
      <c r="B4970">
        <v>0</v>
      </c>
      <c r="C4970">
        <v>261.47087198999998</v>
      </c>
      <c r="D4970">
        <v>0</v>
      </c>
      <c r="E4970">
        <v>23</v>
      </c>
      <c r="F4970">
        <v>40.085048149999999</v>
      </c>
    </row>
    <row r="4971" spans="1:6">
      <c r="A4971">
        <v>0</v>
      </c>
      <c r="B4971">
        <v>1</v>
      </c>
      <c r="C4971">
        <v>184.65609577000001</v>
      </c>
      <c r="D4971">
        <v>0</v>
      </c>
      <c r="E4971">
        <v>19</v>
      </c>
      <c r="F4971">
        <v>23.548698349999999</v>
      </c>
    </row>
    <row r="4972" spans="1:6">
      <c r="A4972">
        <v>0</v>
      </c>
      <c r="B4972">
        <v>0</v>
      </c>
      <c r="C4972">
        <v>234.22154724999999</v>
      </c>
      <c r="D4972">
        <v>1</v>
      </c>
      <c r="E4972">
        <v>20</v>
      </c>
      <c r="F4972">
        <v>37.158294824000002</v>
      </c>
    </row>
    <row r="4973" spans="1:6">
      <c r="A4973">
        <v>1</v>
      </c>
      <c r="B4973">
        <v>2</v>
      </c>
      <c r="C4973">
        <v>193.85371322</v>
      </c>
      <c r="D4973">
        <v>0</v>
      </c>
      <c r="E4973">
        <v>19</v>
      </c>
      <c r="F4973">
        <v>24.893781127</v>
      </c>
    </row>
    <row r="4974" spans="1:6">
      <c r="C4974">
        <v>70.253394592999996</v>
      </c>
      <c r="E4974">
        <v>14</v>
      </c>
      <c r="F4974">
        <v>28.207435743000001</v>
      </c>
    </row>
    <row r="4975" spans="1:6">
      <c r="C4975">
        <v>296.56015445000003</v>
      </c>
      <c r="D4975">
        <v>2</v>
      </c>
      <c r="E4975">
        <v>35</v>
      </c>
      <c r="F4975">
        <v>43.807293162999997</v>
      </c>
    </row>
    <row r="4976" spans="1:6">
      <c r="C4976">
        <v>92.577224078</v>
      </c>
      <c r="E4976">
        <v>13</v>
      </c>
      <c r="F4976">
        <v>27.924000891999999</v>
      </c>
    </row>
    <row r="4977" spans="1:6">
      <c r="C4977">
        <v>90.080326966000001</v>
      </c>
      <c r="E4977">
        <v>12</v>
      </c>
      <c r="F4977">
        <v>28.688500321999999</v>
      </c>
    </row>
    <row r="4978" spans="1:6">
      <c r="A4978">
        <v>1</v>
      </c>
      <c r="B4978">
        <v>1</v>
      </c>
      <c r="C4978">
        <v>105.63878889999999</v>
      </c>
      <c r="D4978">
        <v>2</v>
      </c>
      <c r="E4978">
        <v>26</v>
      </c>
      <c r="F4978">
        <v>29.928636833999999</v>
      </c>
    </row>
    <row r="4979" spans="1:6">
      <c r="A4979">
        <v>0</v>
      </c>
      <c r="B4979">
        <v>0</v>
      </c>
      <c r="C4979">
        <v>405.43042921</v>
      </c>
      <c r="D4979">
        <v>0</v>
      </c>
      <c r="E4979">
        <v>44</v>
      </c>
      <c r="F4979">
        <v>42.341626392000002</v>
      </c>
    </row>
    <row r="4980" spans="1:6">
      <c r="A4980">
        <v>0</v>
      </c>
      <c r="B4980">
        <v>0</v>
      </c>
      <c r="C4980">
        <v>106.60930741</v>
      </c>
      <c r="D4980">
        <v>1</v>
      </c>
      <c r="E4980">
        <v>26</v>
      </c>
      <c r="F4980">
        <v>42.769386705000002</v>
      </c>
    </row>
    <row r="4981" spans="1:6">
      <c r="A4981">
        <v>0</v>
      </c>
      <c r="B4981">
        <v>0</v>
      </c>
      <c r="C4981">
        <v>195.84762448999999</v>
      </c>
      <c r="D4981">
        <v>2</v>
      </c>
      <c r="E4981">
        <v>37</v>
      </c>
      <c r="F4981">
        <v>36.018495649000002</v>
      </c>
    </row>
    <row r="4982" spans="1:6">
      <c r="A4982">
        <v>0</v>
      </c>
      <c r="B4982">
        <v>0</v>
      </c>
      <c r="C4982">
        <v>184.38495409999999</v>
      </c>
      <c r="D4982">
        <v>2</v>
      </c>
      <c r="E4982">
        <v>21</v>
      </c>
      <c r="F4982">
        <v>31.489905776000001</v>
      </c>
    </row>
    <row r="4983" spans="1:6">
      <c r="A4983">
        <v>0</v>
      </c>
      <c r="B4983">
        <v>0</v>
      </c>
      <c r="C4983">
        <v>310.61455491999999</v>
      </c>
      <c r="D4983">
        <v>0</v>
      </c>
      <c r="E4983">
        <v>24</v>
      </c>
      <c r="F4983">
        <v>38.109978597000001</v>
      </c>
    </row>
    <row r="4984" spans="1:6">
      <c r="A4984">
        <v>0</v>
      </c>
      <c r="B4984">
        <v>0</v>
      </c>
      <c r="C4984">
        <v>151.62870365000001</v>
      </c>
      <c r="D4984">
        <v>0</v>
      </c>
      <c r="E4984">
        <v>20</v>
      </c>
      <c r="F4984">
        <v>38.159622790999997</v>
      </c>
    </row>
    <row r="4985" spans="1:6">
      <c r="A4985">
        <v>0</v>
      </c>
      <c r="B4985">
        <v>0</v>
      </c>
      <c r="C4985">
        <v>221.50683161000001</v>
      </c>
      <c r="D4985">
        <v>3</v>
      </c>
      <c r="E4985">
        <v>26</v>
      </c>
      <c r="F4985">
        <v>20.269918788999998</v>
      </c>
    </row>
    <row r="4986" spans="1:6">
      <c r="A4986">
        <v>0</v>
      </c>
      <c r="B4986">
        <v>0</v>
      </c>
      <c r="C4986">
        <v>228.01513165</v>
      </c>
      <c r="D4986">
        <v>3</v>
      </c>
      <c r="E4986">
        <v>26</v>
      </c>
      <c r="F4986">
        <v>17.872195181999999</v>
      </c>
    </row>
    <row r="4987" spans="1:6">
      <c r="A4987">
        <v>0</v>
      </c>
      <c r="B4987">
        <v>0</v>
      </c>
      <c r="C4987">
        <v>234.4</v>
      </c>
      <c r="D4987">
        <v>2</v>
      </c>
      <c r="E4987">
        <v>24</v>
      </c>
      <c r="F4987" s="5" t="s">
        <v>24</v>
      </c>
    </row>
    <row r="4988" spans="1:6">
      <c r="A4988">
        <v>0</v>
      </c>
      <c r="B4988">
        <v>0</v>
      </c>
      <c r="C4988">
        <v>172.57083327000001</v>
      </c>
      <c r="D4988">
        <v>0</v>
      </c>
      <c r="E4988">
        <v>17</v>
      </c>
      <c r="F4988">
        <v>43.358194050000002</v>
      </c>
    </row>
    <row r="4989" spans="1:6">
      <c r="A4989">
        <v>1</v>
      </c>
      <c r="B4989">
        <v>0</v>
      </c>
      <c r="C4989">
        <v>255.41551401999999</v>
      </c>
      <c r="D4989">
        <v>3</v>
      </c>
      <c r="E4989">
        <v>51</v>
      </c>
      <c r="F4989">
        <v>37.652919105999999</v>
      </c>
    </row>
    <row r="4990" spans="1:6">
      <c r="C4990">
        <v>122.45686327</v>
      </c>
      <c r="E4990">
        <v>39</v>
      </c>
      <c r="F4990">
        <v>32.698800458999997</v>
      </c>
    </row>
    <row r="4991" spans="1:6">
      <c r="A4991">
        <v>0</v>
      </c>
      <c r="B4991">
        <v>0</v>
      </c>
      <c r="C4991">
        <v>173.49539211000001</v>
      </c>
      <c r="D4991">
        <v>2</v>
      </c>
      <c r="E4991">
        <v>21</v>
      </c>
      <c r="F4991">
        <v>32.349412051999998</v>
      </c>
    </row>
    <row r="4992" spans="1:6">
      <c r="B4992">
        <v>5</v>
      </c>
      <c r="C4992">
        <v>480.35601367999999</v>
      </c>
      <c r="E4992">
        <v>56</v>
      </c>
      <c r="F4992">
        <v>33.714239098999997</v>
      </c>
    </row>
    <row r="4993" spans="1:6">
      <c r="A4993">
        <v>0</v>
      </c>
      <c r="B4993">
        <v>0</v>
      </c>
      <c r="C4993">
        <v>97.278349270999996</v>
      </c>
      <c r="D4993">
        <v>1</v>
      </c>
      <c r="E4993">
        <v>26</v>
      </c>
      <c r="F4993">
        <v>42.334245998</v>
      </c>
    </row>
    <row r="4994" spans="1:6">
      <c r="A4994">
        <v>1</v>
      </c>
      <c r="B4994">
        <v>1</v>
      </c>
      <c r="C4994">
        <v>145.88249239000001</v>
      </c>
      <c r="D4994">
        <v>3</v>
      </c>
      <c r="E4994">
        <v>29</v>
      </c>
      <c r="F4994">
        <v>38.972486705000001</v>
      </c>
    </row>
    <row r="4995" spans="1:6">
      <c r="A4995">
        <v>0</v>
      </c>
      <c r="B4995">
        <v>0</v>
      </c>
      <c r="C4995">
        <v>114.35918900999999</v>
      </c>
      <c r="D4995">
        <v>2</v>
      </c>
      <c r="E4995">
        <v>7</v>
      </c>
      <c r="F4995">
        <v>37.075471864999997</v>
      </c>
    </row>
    <row r="4996" spans="1:6">
      <c r="A4996">
        <v>2</v>
      </c>
      <c r="B4996">
        <v>1</v>
      </c>
      <c r="C4996">
        <v>99.377168409999996</v>
      </c>
      <c r="D4996">
        <v>2</v>
      </c>
      <c r="E4996">
        <v>26</v>
      </c>
      <c r="F4996">
        <v>28.876723751</v>
      </c>
    </row>
    <row r="4997" spans="1:6">
      <c r="A4997">
        <v>0</v>
      </c>
      <c r="B4997">
        <v>0</v>
      </c>
      <c r="C4997">
        <v>194.22774484000001</v>
      </c>
      <c r="D4997">
        <v>1</v>
      </c>
      <c r="E4997">
        <v>16</v>
      </c>
      <c r="F4997">
        <v>40.854864993</v>
      </c>
    </row>
    <row r="4998" spans="1:6">
      <c r="A4998">
        <v>0</v>
      </c>
      <c r="B4998">
        <v>0</v>
      </c>
      <c r="C4998">
        <v>135.44094715</v>
      </c>
      <c r="D4998">
        <v>0</v>
      </c>
      <c r="E4998">
        <v>8</v>
      </c>
      <c r="F4998">
        <v>20.161387851000001</v>
      </c>
    </row>
    <row r="4999" spans="1:6">
      <c r="A4999">
        <v>0</v>
      </c>
      <c r="B4999">
        <v>0</v>
      </c>
      <c r="C4999">
        <v>139.51054588</v>
      </c>
      <c r="D4999">
        <v>0</v>
      </c>
      <c r="E4999">
        <v>30</v>
      </c>
      <c r="F4999">
        <v>38.427444569000002</v>
      </c>
    </row>
    <row r="5000" spans="1:6">
      <c r="A5000">
        <v>0</v>
      </c>
      <c r="B5000">
        <v>0</v>
      </c>
      <c r="C5000">
        <v>229.30702575999999</v>
      </c>
      <c r="D5000">
        <v>1</v>
      </c>
      <c r="E5000">
        <v>50</v>
      </c>
      <c r="F5000">
        <v>37.740918995999998</v>
      </c>
    </row>
    <row r="5001" spans="1:6">
      <c r="A5001">
        <v>1</v>
      </c>
      <c r="C5001">
        <v>102.75290244</v>
      </c>
      <c r="E5001">
        <v>14</v>
      </c>
      <c r="F5001">
        <v>20.353582084999999</v>
      </c>
    </row>
    <row r="5002" spans="1:6">
      <c r="A5002">
        <v>0</v>
      </c>
      <c r="B5002">
        <v>0</v>
      </c>
      <c r="C5002">
        <v>313.2053014</v>
      </c>
      <c r="D5002">
        <v>0</v>
      </c>
      <c r="E5002">
        <v>30</v>
      </c>
      <c r="F5002">
        <v>36.359104168000002</v>
      </c>
    </row>
    <row r="5003" spans="1:6">
      <c r="A5003">
        <v>0</v>
      </c>
      <c r="B5003">
        <v>0</v>
      </c>
      <c r="C5003">
        <v>312.90880367</v>
      </c>
      <c r="D5003">
        <v>0</v>
      </c>
      <c r="E5003">
        <v>24</v>
      </c>
      <c r="F5003">
        <v>37.830163786999996</v>
      </c>
    </row>
    <row r="5004" spans="1:6">
      <c r="A5004">
        <v>0</v>
      </c>
      <c r="B5004">
        <v>0</v>
      </c>
      <c r="C5004">
        <v>127.4120114</v>
      </c>
      <c r="D5004">
        <v>0</v>
      </c>
      <c r="E5004">
        <v>10</v>
      </c>
      <c r="F5004">
        <v>22.289490827000002</v>
      </c>
    </row>
    <row r="5005" spans="1:6">
      <c r="A5005">
        <v>0</v>
      </c>
      <c r="B5005">
        <v>0</v>
      </c>
      <c r="C5005">
        <v>190.86047721</v>
      </c>
      <c r="D5005">
        <v>2</v>
      </c>
      <c r="E5005">
        <v>25</v>
      </c>
      <c r="F5005">
        <v>42.031639132999999</v>
      </c>
    </row>
    <row r="5006" spans="1:6">
      <c r="A5006">
        <v>0</v>
      </c>
      <c r="B5006">
        <v>1</v>
      </c>
      <c r="C5006">
        <v>214.03253889000001</v>
      </c>
      <c r="D5006">
        <v>0</v>
      </c>
      <c r="E5006">
        <v>17</v>
      </c>
      <c r="F5006">
        <v>1.8555399802999999</v>
      </c>
    </row>
    <row r="5007" spans="1:6">
      <c r="A5007">
        <v>1</v>
      </c>
      <c r="B5007">
        <v>0</v>
      </c>
      <c r="C5007">
        <v>88.3</v>
      </c>
      <c r="D5007">
        <v>6</v>
      </c>
      <c r="E5007">
        <v>16</v>
      </c>
      <c r="F5007" s="5" t="s">
        <v>24</v>
      </c>
    </row>
    <row r="5008" spans="1:6">
      <c r="A5008">
        <v>0</v>
      </c>
      <c r="B5008">
        <v>0</v>
      </c>
      <c r="C5008">
        <v>195.23333332999999</v>
      </c>
      <c r="D5008">
        <v>1</v>
      </c>
      <c r="E5008">
        <v>7</v>
      </c>
      <c r="F5008" s="5" t="s">
        <v>24</v>
      </c>
    </row>
    <row r="5009" spans="1:6">
      <c r="A5009">
        <v>2</v>
      </c>
      <c r="B5009">
        <v>0</v>
      </c>
      <c r="C5009">
        <v>177.5</v>
      </c>
      <c r="D5009">
        <v>0</v>
      </c>
      <c r="E5009">
        <v>22</v>
      </c>
      <c r="F5009" s="5" t="s">
        <v>24</v>
      </c>
    </row>
    <row r="5010" spans="1:6">
      <c r="A5010">
        <v>0</v>
      </c>
      <c r="B5010">
        <v>0</v>
      </c>
      <c r="C5010">
        <v>97.265658469000002</v>
      </c>
      <c r="D5010">
        <v>1</v>
      </c>
      <c r="E5010">
        <v>31</v>
      </c>
      <c r="F5010">
        <v>40.126509730000002</v>
      </c>
    </row>
    <row r="5011" spans="1:6">
      <c r="A5011">
        <v>1</v>
      </c>
      <c r="B5011">
        <v>0</v>
      </c>
      <c r="C5011">
        <v>225.32367217999999</v>
      </c>
      <c r="D5011">
        <v>1</v>
      </c>
      <c r="E5011">
        <v>19</v>
      </c>
      <c r="F5011">
        <v>35.734856373</v>
      </c>
    </row>
    <row r="5012" spans="1:6">
      <c r="A5012">
        <v>0</v>
      </c>
      <c r="B5012">
        <v>0</v>
      </c>
      <c r="C5012">
        <v>144.19203429000001</v>
      </c>
      <c r="D5012">
        <v>0</v>
      </c>
      <c r="E5012">
        <v>9</v>
      </c>
      <c r="F5012">
        <v>22.813867857000002</v>
      </c>
    </row>
    <row r="5013" spans="1:6">
      <c r="B5013">
        <v>0</v>
      </c>
      <c r="C5013">
        <v>282.44500782</v>
      </c>
      <c r="D5013">
        <v>0</v>
      </c>
      <c r="E5013">
        <v>30</v>
      </c>
      <c r="F5013">
        <v>41.288882375</v>
      </c>
    </row>
    <row r="5014" spans="1:6">
      <c r="A5014">
        <v>0</v>
      </c>
      <c r="B5014">
        <v>0</v>
      </c>
      <c r="C5014">
        <v>153.94242808000001</v>
      </c>
      <c r="D5014">
        <v>0</v>
      </c>
      <c r="E5014">
        <v>27</v>
      </c>
      <c r="F5014">
        <v>32.200811209000001</v>
      </c>
    </row>
    <row r="5015" spans="1:6">
      <c r="A5015">
        <v>0</v>
      </c>
      <c r="B5015">
        <v>5</v>
      </c>
      <c r="C5015">
        <v>187.46666667</v>
      </c>
      <c r="D5015">
        <v>2</v>
      </c>
      <c r="E5015">
        <v>34</v>
      </c>
      <c r="F5015" s="5" t="s">
        <v>24</v>
      </c>
    </row>
    <row r="5016" spans="1:6">
      <c r="A5016">
        <v>0</v>
      </c>
      <c r="B5016">
        <v>0</v>
      </c>
      <c r="C5016">
        <v>197.39171325999999</v>
      </c>
      <c r="D5016">
        <v>0</v>
      </c>
      <c r="E5016">
        <v>35</v>
      </c>
      <c r="F5016">
        <v>40.514989577999998</v>
      </c>
    </row>
    <row r="5017" spans="1:6">
      <c r="A5017">
        <v>0</v>
      </c>
      <c r="B5017">
        <v>1</v>
      </c>
      <c r="C5017">
        <v>133.44811043999999</v>
      </c>
      <c r="D5017">
        <v>0</v>
      </c>
      <c r="E5017">
        <v>29</v>
      </c>
      <c r="F5017">
        <v>39.229711537</v>
      </c>
    </row>
    <row r="5018" spans="1:6">
      <c r="A5018">
        <v>1</v>
      </c>
      <c r="B5018">
        <v>0</v>
      </c>
      <c r="C5018">
        <v>187.14082357000001</v>
      </c>
      <c r="D5018">
        <v>2</v>
      </c>
      <c r="E5018">
        <v>37</v>
      </c>
      <c r="F5018">
        <v>35.270113219000002</v>
      </c>
    </row>
    <row r="5019" spans="1:6">
      <c r="A5019">
        <v>1</v>
      </c>
      <c r="B5019">
        <v>0</v>
      </c>
      <c r="C5019">
        <v>84.583010053999999</v>
      </c>
      <c r="D5019">
        <v>1</v>
      </c>
      <c r="E5019">
        <v>33</v>
      </c>
      <c r="F5019">
        <v>41.342343086</v>
      </c>
    </row>
    <row r="5020" spans="1:6">
      <c r="A5020">
        <v>0</v>
      </c>
      <c r="B5020">
        <v>0</v>
      </c>
      <c r="C5020">
        <v>197.52410244999999</v>
      </c>
      <c r="D5020">
        <v>1</v>
      </c>
      <c r="E5020">
        <v>27</v>
      </c>
      <c r="F5020">
        <v>36.878389116000001</v>
      </c>
    </row>
    <row r="5021" spans="1:6">
      <c r="A5021">
        <v>0</v>
      </c>
      <c r="B5021">
        <v>0</v>
      </c>
      <c r="C5021">
        <v>137.53887761999999</v>
      </c>
      <c r="D5021">
        <v>2</v>
      </c>
      <c r="E5021">
        <v>37</v>
      </c>
      <c r="F5021">
        <v>42.571889923999997</v>
      </c>
    </row>
    <row r="5022" spans="1:6">
      <c r="B5022">
        <v>0</v>
      </c>
      <c r="C5022">
        <v>278.60356403999998</v>
      </c>
      <c r="D5022">
        <v>0</v>
      </c>
      <c r="E5022">
        <v>30</v>
      </c>
      <c r="F5022">
        <v>39.529903611999998</v>
      </c>
    </row>
    <row r="5023" spans="1:6">
      <c r="A5023">
        <v>0</v>
      </c>
      <c r="B5023">
        <v>0</v>
      </c>
      <c r="C5023">
        <v>236.06597185999999</v>
      </c>
      <c r="D5023">
        <v>2</v>
      </c>
      <c r="E5023">
        <v>23</v>
      </c>
      <c r="F5023">
        <v>36.939319169000001</v>
      </c>
    </row>
    <row r="5024" spans="1:6">
      <c r="A5024">
        <v>0</v>
      </c>
      <c r="B5024">
        <v>0</v>
      </c>
      <c r="C5024">
        <v>289.58172299</v>
      </c>
      <c r="D5024">
        <v>0</v>
      </c>
      <c r="E5024">
        <v>25</v>
      </c>
      <c r="F5024">
        <v>38.129711796000002</v>
      </c>
    </row>
    <row r="5025" spans="1:6">
      <c r="A5025">
        <v>0</v>
      </c>
      <c r="B5025">
        <v>0</v>
      </c>
      <c r="C5025">
        <v>156.2294564</v>
      </c>
      <c r="D5025">
        <v>0</v>
      </c>
      <c r="E5025">
        <v>36</v>
      </c>
      <c r="F5025">
        <v>39.210272093</v>
      </c>
    </row>
    <row r="5026" spans="1:6">
      <c r="A5026">
        <v>1</v>
      </c>
      <c r="B5026">
        <v>0</v>
      </c>
      <c r="C5026">
        <v>98.240520895000003</v>
      </c>
      <c r="D5026">
        <v>5</v>
      </c>
      <c r="E5026">
        <v>15</v>
      </c>
      <c r="F5026">
        <v>34.154228193000002</v>
      </c>
    </row>
    <row r="5027" spans="1:6">
      <c r="A5027">
        <v>0</v>
      </c>
      <c r="B5027">
        <v>0</v>
      </c>
      <c r="C5027">
        <v>194.67979611999999</v>
      </c>
      <c r="D5027">
        <v>0</v>
      </c>
      <c r="E5027">
        <v>34</v>
      </c>
      <c r="F5027">
        <v>40.479243578999998</v>
      </c>
    </row>
    <row r="5028" spans="1:6">
      <c r="A5028">
        <v>0</v>
      </c>
      <c r="B5028">
        <v>0</v>
      </c>
      <c r="C5028">
        <v>290.08059139</v>
      </c>
      <c r="D5028">
        <v>1</v>
      </c>
      <c r="E5028">
        <v>32</v>
      </c>
      <c r="F5028">
        <v>39.042204499</v>
      </c>
    </row>
    <row r="5029" spans="1:6">
      <c r="A5029">
        <v>0</v>
      </c>
      <c r="B5029">
        <v>0</v>
      </c>
      <c r="C5029">
        <v>162.12582</v>
      </c>
      <c r="D5029">
        <v>0</v>
      </c>
      <c r="E5029">
        <v>27</v>
      </c>
      <c r="F5029">
        <v>35.095519930999998</v>
      </c>
    </row>
    <row r="5030" spans="1:6">
      <c r="A5030">
        <v>0</v>
      </c>
      <c r="B5030">
        <v>1</v>
      </c>
      <c r="C5030">
        <v>126.70731968</v>
      </c>
      <c r="D5030">
        <v>0</v>
      </c>
      <c r="E5030">
        <v>19</v>
      </c>
      <c r="F5030">
        <v>27.056726972</v>
      </c>
    </row>
    <row r="5031" spans="1:6">
      <c r="A5031">
        <v>0</v>
      </c>
      <c r="B5031">
        <v>0</v>
      </c>
      <c r="C5031">
        <v>280.80760567999999</v>
      </c>
      <c r="D5031">
        <v>1</v>
      </c>
      <c r="E5031">
        <v>23</v>
      </c>
      <c r="F5031">
        <v>39.891654291999998</v>
      </c>
    </row>
    <row r="5032" spans="1:6">
      <c r="A5032">
        <v>0</v>
      </c>
      <c r="B5032">
        <v>0</v>
      </c>
      <c r="C5032">
        <v>290.57883701999998</v>
      </c>
      <c r="D5032">
        <v>1</v>
      </c>
      <c r="E5032">
        <v>32</v>
      </c>
      <c r="F5032">
        <v>41.741201044999997</v>
      </c>
    </row>
    <row r="5033" spans="1:6">
      <c r="A5033">
        <v>0</v>
      </c>
      <c r="B5033">
        <v>0</v>
      </c>
      <c r="C5033">
        <v>232.64617336000001</v>
      </c>
      <c r="D5033">
        <v>1</v>
      </c>
      <c r="E5033">
        <v>24</v>
      </c>
      <c r="F5033">
        <v>34.117532893000003</v>
      </c>
    </row>
    <row r="5034" spans="1:6">
      <c r="A5034">
        <v>0</v>
      </c>
      <c r="B5034">
        <v>0</v>
      </c>
      <c r="C5034">
        <v>111.99557084</v>
      </c>
      <c r="D5034">
        <v>1</v>
      </c>
      <c r="E5034">
        <v>11</v>
      </c>
      <c r="F5034">
        <v>22.959806769</v>
      </c>
    </row>
    <row r="5035" spans="1:6">
      <c r="A5035">
        <v>0</v>
      </c>
      <c r="B5035">
        <v>0</v>
      </c>
      <c r="C5035">
        <v>331.25655711000002</v>
      </c>
      <c r="D5035">
        <v>0</v>
      </c>
      <c r="E5035">
        <v>34</v>
      </c>
      <c r="F5035">
        <v>37.000883221000002</v>
      </c>
    </row>
    <row r="5036" spans="1:6">
      <c r="A5036">
        <v>0</v>
      </c>
      <c r="B5036">
        <v>0</v>
      </c>
      <c r="C5036">
        <v>215.96832800000001</v>
      </c>
      <c r="D5036">
        <v>1</v>
      </c>
      <c r="E5036">
        <v>19</v>
      </c>
      <c r="F5036">
        <v>36.946997492999998</v>
      </c>
    </row>
    <row r="5037" spans="1:6">
      <c r="A5037">
        <v>0</v>
      </c>
      <c r="B5037">
        <v>0</v>
      </c>
      <c r="C5037">
        <v>147.93879534999999</v>
      </c>
      <c r="D5037">
        <v>0</v>
      </c>
      <c r="E5037">
        <v>36</v>
      </c>
      <c r="F5037">
        <v>40.904321037999999</v>
      </c>
    </row>
    <row r="5038" spans="1:6">
      <c r="A5038">
        <v>0</v>
      </c>
      <c r="B5038">
        <v>0</v>
      </c>
      <c r="C5038">
        <v>201.96787517000001</v>
      </c>
      <c r="D5038">
        <v>0</v>
      </c>
      <c r="E5038">
        <v>13</v>
      </c>
      <c r="F5038">
        <v>40.162160653000001</v>
      </c>
    </row>
    <row r="5039" spans="1:6">
      <c r="A5039">
        <v>0</v>
      </c>
      <c r="B5039">
        <v>0</v>
      </c>
      <c r="C5039">
        <v>323.26238295000002</v>
      </c>
      <c r="D5039">
        <v>0</v>
      </c>
      <c r="E5039">
        <v>35</v>
      </c>
      <c r="F5039">
        <v>37.272271308000001</v>
      </c>
    </row>
    <row r="5040" spans="1:6">
      <c r="A5040">
        <v>0</v>
      </c>
      <c r="B5040">
        <v>0</v>
      </c>
      <c r="C5040">
        <v>217.21148262</v>
      </c>
      <c r="D5040">
        <v>0</v>
      </c>
      <c r="E5040">
        <v>20</v>
      </c>
      <c r="F5040">
        <v>35.185857059999996</v>
      </c>
    </row>
    <row r="5041" spans="1:6">
      <c r="A5041">
        <v>2</v>
      </c>
      <c r="B5041">
        <v>1</v>
      </c>
      <c r="C5041">
        <v>114.46195526</v>
      </c>
      <c r="D5041">
        <v>7</v>
      </c>
      <c r="E5041">
        <v>16</v>
      </c>
      <c r="F5041">
        <v>2.8302971697000001</v>
      </c>
    </row>
    <row r="5042" spans="1:6">
      <c r="A5042">
        <v>0</v>
      </c>
      <c r="B5042">
        <v>0</v>
      </c>
      <c r="C5042">
        <v>243.94209953999999</v>
      </c>
      <c r="D5042">
        <v>2</v>
      </c>
      <c r="E5042">
        <v>23</v>
      </c>
      <c r="F5042">
        <v>34.509656884000002</v>
      </c>
    </row>
    <row r="5043" spans="1:6">
      <c r="A5043">
        <v>0</v>
      </c>
      <c r="B5043">
        <v>0</v>
      </c>
      <c r="C5043">
        <v>175.07505803999999</v>
      </c>
      <c r="D5043">
        <v>1</v>
      </c>
      <c r="E5043">
        <v>22</v>
      </c>
      <c r="F5043">
        <v>33.059933637999997</v>
      </c>
    </row>
    <row r="5044" spans="1:6">
      <c r="A5044">
        <v>0</v>
      </c>
      <c r="B5044">
        <v>0</v>
      </c>
      <c r="C5044">
        <v>84.766624812000003</v>
      </c>
      <c r="D5044">
        <v>5</v>
      </c>
      <c r="E5044">
        <v>15</v>
      </c>
      <c r="F5044">
        <v>36.191458547000003</v>
      </c>
    </row>
    <row r="5045" spans="1:6">
      <c r="A5045">
        <v>0</v>
      </c>
      <c r="B5045">
        <v>0</v>
      </c>
      <c r="C5045">
        <v>184.71163469000001</v>
      </c>
      <c r="D5045">
        <v>1</v>
      </c>
      <c r="E5045">
        <v>27</v>
      </c>
      <c r="F5045">
        <v>39.848391231999997</v>
      </c>
    </row>
    <row r="5046" spans="1:6">
      <c r="B5046">
        <v>4</v>
      </c>
      <c r="C5046">
        <v>476.72828095</v>
      </c>
      <c r="E5046">
        <v>55</v>
      </c>
      <c r="F5046">
        <v>31.181661193</v>
      </c>
    </row>
    <row r="5047" spans="1:6">
      <c r="A5047">
        <v>0</v>
      </c>
      <c r="B5047">
        <v>0</v>
      </c>
      <c r="C5047">
        <v>199.73871138000001</v>
      </c>
      <c r="D5047">
        <v>1</v>
      </c>
      <c r="E5047">
        <v>29</v>
      </c>
      <c r="F5047">
        <v>76.421478046999994</v>
      </c>
    </row>
    <row r="5048" spans="1:6">
      <c r="A5048">
        <v>0</v>
      </c>
      <c r="B5048">
        <v>0</v>
      </c>
      <c r="C5048">
        <v>200.41702708</v>
      </c>
      <c r="D5048">
        <v>0</v>
      </c>
      <c r="E5048">
        <v>6</v>
      </c>
      <c r="F5048">
        <v>71.512110566999993</v>
      </c>
    </row>
    <row r="5049" spans="1:6">
      <c r="A5049">
        <v>0</v>
      </c>
      <c r="B5049">
        <v>0</v>
      </c>
      <c r="C5049">
        <v>315.81891123999998</v>
      </c>
      <c r="D5049">
        <v>0</v>
      </c>
      <c r="E5049">
        <v>23</v>
      </c>
      <c r="F5049">
        <v>38.325989849000003</v>
      </c>
    </row>
    <row r="5050" spans="1:6">
      <c r="A5050">
        <v>0</v>
      </c>
      <c r="C5050">
        <v>85.250840722000007</v>
      </c>
      <c r="E5050">
        <v>13</v>
      </c>
      <c r="F5050">
        <v>20.837255467999999</v>
      </c>
    </row>
    <row r="5051" spans="1:6">
      <c r="A5051">
        <v>0</v>
      </c>
      <c r="B5051">
        <v>0</v>
      </c>
      <c r="C5051">
        <v>287.27599242999997</v>
      </c>
      <c r="D5051">
        <v>1</v>
      </c>
      <c r="E5051">
        <v>32</v>
      </c>
      <c r="F5051">
        <v>41.499060427000003</v>
      </c>
    </row>
    <row r="5052" spans="1:6">
      <c r="A5052">
        <v>0</v>
      </c>
      <c r="B5052">
        <v>0</v>
      </c>
      <c r="C5052">
        <v>70.281905709</v>
      </c>
      <c r="D5052">
        <v>0</v>
      </c>
      <c r="E5052">
        <v>22</v>
      </c>
      <c r="F5052">
        <v>34.396301780999998</v>
      </c>
    </row>
    <row r="5053" spans="1:6">
      <c r="C5053">
        <v>294.70019205</v>
      </c>
      <c r="D5053">
        <v>2</v>
      </c>
      <c r="E5053">
        <v>36</v>
      </c>
      <c r="F5053">
        <v>43.908645333000003</v>
      </c>
    </row>
    <row r="5054" spans="1:6">
      <c r="A5054">
        <v>0</v>
      </c>
      <c r="B5054">
        <v>1</v>
      </c>
      <c r="C5054">
        <v>115.7</v>
      </c>
      <c r="D5054">
        <v>2</v>
      </c>
      <c r="E5054">
        <v>19</v>
      </c>
      <c r="F5054" s="5" t="s">
        <v>24</v>
      </c>
    </row>
    <row r="5055" spans="1:6">
      <c r="A5055">
        <v>0</v>
      </c>
      <c r="B5055">
        <v>0</v>
      </c>
      <c r="C5055">
        <v>89.112173485</v>
      </c>
      <c r="D5055">
        <v>1</v>
      </c>
      <c r="E5055">
        <v>17</v>
      </c>
      <c r="F5055">
        <v>32.791478032000001</v>
      </c>
    </row>
    <row r="5056" spans="1:6">
      <c r="A5056">
        <v>0</v>
      </c>
      <c r="B5056">
        <v>0</v>
      </c>
      <c r="C5056">
        <v>132.34739209</v>
      </c>
      <c r="D5056">
        <v>0</v>
      </c>
      <c r="E5056">
        <v>19</v>
      </c>
      <c r="F5056">
        <v>41.130706684000003</v>
      </c>
    </row>
    <row r="5057" spans="1:6">
      <c r="A5057">
        <v>1</v>
      </c>
      <c r="B5057">
        <v>0</v>
      </c>
      <c r="C5057">
        <v>185.20581113</v>
      </c>
      <c r="D5057">
        <v>3</v>
      </c>
      <c r="E5057">
        <v>38</v>
      </c>
      <c r="F5057">
        <v>34.650649125999998</v>
      </c>
    </row>
    <row r="5058" spans="1:6">
      <c r="A5058">
        <v>0</v>
      </c>
      <c r="B5058">
        <v>2</v>
      </c>
      <c r="C5058">
        <v>91.209976228000002</v>
      </c>
      <c r="D5058">
        <v>0</v>
      </c>
      <c r="E5058">
        <v>22</v>
      </c>
      <c r="F5058">
        <v>34.597191903000002</v>
      </c>
    </row>
    <row r="5059" spans="1:6">
      <c r="C5059">
        <v>294.89276272000001</v>
      </c>
      <c r="D5059">
        <v>1</v>
      </c>
      <c r="E5059">
        <v>36</v>
      </c>
      <c r="F5059">
        <v>42.397248986000001</v>
      </c>
    </row>
    <row r="5060" spans="1:6">
      <c r="A5060">
        <v>0</v>
      </c>
      <c r="B5060">
        <v>0</v>
      </c>
      <c r="C5060">
        <v>131.40963429999999</v>
      </c>
      <c r="D5060">
        <v>0</v>
      </c>
      <c r="E5060">
        <v>21</v>
      </c>
      <c r="F5060">
        <v>36.369027461999998</v>
      </c>
    </row>
    <row r="5061" spans="1:6">
      <c r="B5061">
        <v>0</v>
      </c>
      <c r="C5061">
        <v>291.59168152000001</v>
      </c>
      <c r="D5061">
        <v>1</v>
      </c>
      <c r="E5061">
        <v>29</v>
      </c>
      <c r="F5061">
        <v>39.370858155000001</v>
      </c>
    </row>
    <row r="5062" spans="1:6">
      <c r="B5062">
        <v>5</v>
      </c>
      <c r="C5062">
        <v>468.17812240000001</v>
      </c>
      <c r="E5062">
        <v>55</v>
      </c>
      <c r="F5062">
        <v>30.553005420000002</v>
      </c>
    </row>
    <row r="5063" spans="1:6">
      <c r="A5063">
        <v>0</v>
      </c>
      <c r="B5063">
        <v>0</v>
      </c>
      <c r="C5063">
        <v>280.34372009999998</v>
      </c>
      <c r="D5063">
        <v>0</v>
      </c>
      <c r="E5063">
        <v>35</v>
      </c>
      <c r="F5063">
        <v>33.227763076999999</v>
      </c>
    </row>
    <row r="5064" spans="1:6">
      <c r="A5064">
        <v>0</v>
      </c>
      <c r="B5064">
        <v>0</v>
      </c>
      <c r="C5064">
        <v>91.874211097</v>
      </c>
      <c r="D5064">
        <v>2</v>
      </c>
      <c r="E5064">
        <v>31</v>
      </c>
      <c r="F5064">
        <v>38.497154977000001</v>
      </c>
    </row>
    <row r="5065" spans="1:6">
      <c r="A5065">
        <v>0</v>
      </c>
      <c r="B5065">
        <v>0</v>
      </c>
      <c r="C5065">
        <v>125.71604137</v>
      </c>
      <c r="D5065">
        <v>1</v>
      </c>
      <c r="E5065">
        <v>20</v>
      </c>
      <c r="F5065">
        <v>43.133844895000003</v>
      </c>
    </row>
    <row r="5066" spans="1:6">
      <c r="A5066">
        <v>2</v>
      </c>
      <c r="B5066">
        <v>0</v>
      </c>
      <c r="C5066">
        <v>122.29444676999999</v>
      </c>
      <c r="D5066">
        <v>1</v>
      </c>
      <c r="E5066">
        <v>18</v>
      </c>
      <c r="F5066">
        <v>24.355759583000001</v>
      </c>
    </row>
    <row r="5067" spans="1:6">
      <c r="A5067">
        <v>0</v>
      </c>
      <c r="B5067">
        <v>0</v>
      </c>
      <c r="C5067">
        <v>331.11397210000001</v>
      </c>
      <c r="D5067">
        <v>0</v>
      </c>
      <c r="E5067">
        <v>34</v>
      </c>
      <c r="F5067">
        <v>40.566551898</v>
      </c>
    </row>
    <row r="5068" spans="1:6">
      <c r="A5068">
        <v>0</v>
      </c>
      <c r="B5068">
        <v>0</v>
      </c>
      <c r="C5068">
        <v>164.3</v>
      </c>
      <c r="D5068">
        <v>3</v>
      </c>
      <c r="E5068">
        <v>19</v>
      </c>
      <c r="F5068" s="5" t="s">
        <v>24</v>
      </c>
    </row>
    <row r="5069" spans="1:6">
      <c r="A5069">
        <v>0</v>
      </c>
      <c r="B5069">
        <v>2</v>
      </c>
      <c r="C5069">
        <v>166.36666667</v>
      </c>
      <c r="D5069">
        <v>1</v>
      </c>
      <c r="E5069">
        <v>34</v>
      </c>
      <c r="F5069" s="5" t="s">
        <v>24</v>
      </c>
    </row>
    <row r="5070" spans="1:6">
      <c r="A5070">
        <v>0</v>
      </c>
      <c r="B5070">
        <v>0</v>
      </c>
      <c r="C5070">
        <v>203.86139890000001</v>
      </c>
      <c r="D5070">
        <v>0</v>
      </c>
      <c r="E5070">
        <v>26</v>
      </c>
      <c r="F5070">
        <v>37.112352280000003</v>
      </c>
    </row>
    <row r="5071" spans="1:6">
      <c r="A5071">
        <v>0</v>
      </c>
      <c r="B5071">
        <v>0</v>
      </c>
      <c r="C5071">
        <v>212.64422077</v>
      </c>
      <c r="D5071">
        <v>0</v>
      </c>
      <c r="E5071">
        <v>27</v>
      </c>
      <c r="F5071">
        <v>36.997793604000002</v>
      </c>
    </row>
    <row r="5072" spans="1:6">
      <c r="A5072">
        <v>0</v>
      </c>
      <c r="B5072">
        <v>1</v>
      </c>
      <c r="C5072">
        <v>132.57854459000001</v>
      </c>
      <c r="D5072">
        <v>2</v>
      </c>
      <c r="E5072">
        <v>30</v>
      </c>
      <c r="F5072">
        <v>39.305739117000002</v>
      </c>
    </row>
    <row r="5073" spans="1:6">
      <c r="A5073">
        <v>1</v>
      </c>
      <c r="C5073">
        <v>85.179503347999997</v>
      </c>
      <c r="E5073">
        <v>14</v>
      </c>
      <c r="F5073">
        <v>23.691176013</v>
      </c>
    </row>
    <row r="5074" spans="1:6">
      <c r="A5074">
        <v>0</v>
      </c>
      <c r="B5074">
        <v>2</v>
      </c>
      <c r="C5074">
        <v>200.14145359</v>
      </c>
      <c r="D5074">
        <v>1</v>
      </c>
      <c r="E5074">
        <v>20</v>
      </c>
      <c r="F5074">
        <v>26.248756631999999</v>
      </c>
    </row>
    <row r="5075" spans="1:6">
      <c r="A5075">
        <v>0</v>
      </c>
      <c r="B5075">
        <v>0</v>
      </c>
      <c r="C5075">
        <v>275.84323074000002</v>
      </c>
      <c r="D5075">
        <v>1</v>
      </c>
      <c r="E5075">
        <v>24</v>
      </c>
      <c r="F5075">
        <v>40.133220412</v>
      </c>
    </row>
    <row r="5076" spans="1:6">
      <c r="A5076">
        <v>0</v>
      </c>
      <c r="B5076">
        <v>0</v>
      </c>
      <c r="C5076">
        <v>133.09973693000001</v>
      </c>
      <c r="D5076">
        <v>0</v>
      </c>
      <c r="E5076">
        <v>8</v>
      </c>
      <c r="F5076">
        <v>22.71865262</v>
      </c>
    </row>
    <row r="5077" spans="1:6">
      <c r="A5077">
        <v>0</v>
      </c>
      <c r="C5077">
        <v>87.474223058999996</v>
      </c>
      <c r="E5077">
        <v>13</v>
      </c>
      <c r="F5077">
        <v>20.927415373999999</v>
      </c>
    </row>
    <row r="5078" spans="1:6">
      <c r="A5078">
        <v>1</v>
      </c>
      <c r="B5078">
        <v>1</v>
      </c>
      <c r="C5078">
        <v>128.80000000000001</v>
      </c>
      <c r="D5078">
        <v>0</v>
      </c>
      <c r="E5078">
        <v>22</v>
      </c>
      <c r="F5078" s="5" t="s">
        <v>24</v>
      </c>
    </row>
    <row r="5079" spans="1:6">
      <c r="A5079">
        <v>0</v>
      </c>
      <c r="B5079">
        <v>0</v>
      </c>
      <c r="C5079">
        <v>349.51426763000001</v>
      </c>
      <c r="D5079">
        <v>2</v>
      </c>
      <c r="E5079">
        <v>18</v>
      </c>
      <c r="F5079">
        <v>37.420847160999998</v>
      </c>
    </row>
    <row r="5080" spans="1:6">
      <c r="A5080">
        <v>1</v>
      </c>
      <c r="B5080">
        <v>0</v>
      </c>
      <c r="C5080">
        <v>92.140029014999996</v>
      </c>
      <c r="D5080">
        <v>6</v>
      </c>
      <c r="E5080">
        <v>15</v>
      </c>
      <c r="F5080">
        <v>33.535547201</v>
      </c>
    </row>
    <row r="5081" spans="1:6">
      <c r="A5081">
        <v>1</v>
      </c>
      <c r="B5081">
        <v>1</v>
      </c>
      <c r="C5081">
        <v>101.3129167</v>
      </c>
      <c r="D5081">
        <v>1</v>
      </c>
      <c r="E5081">
        <v>26</v>
      </c>
      <c r="F5081">
        <v>31.124553855999999</v>
      </c>
    </row>
    <row r="5082" spans="1:6">
      <c r="A5082">
        <v>0</v>
      </c>
      <c r="B5082">
        <v>0</v>
      </c>
      <c r="C5082">
        <v>92.514030362</v>
      </c>
      <c r="D5082">
        <v>2</v>
      </c>
      <c r="E5082">
        <v>15</v>
      </c>
      <c r="F5082">
        <v>29.741908938000002</v>
      </c>
    </row>
    <row r="5083" spans="1:6">
      <c r="A5083">
        <v>0</v>
      </c>
      <c r="B5083">
        <v>0</v>
      </c>
      <c r="C5083">
        <v>113.03673652000001</v>
      </c>
      <c r="D5083">
        <v>2</v>
      </c>
      <c r="E5083">
        <v>6</v>
      </c>
      <c r="F5083">
        <v>37.837863874</v>
      </c>
    </row>
    <row r="5084" spans="1:6">
      <c r="A5084">
        <v>0</v>
      </c>
      <c r="B5084">
        <v>0</v>
      </c>
      <c r="C5084">
        <v>103.81628972999999</v>
      </c>
      <c r="D5084">
        <v>0</v>
      </c>
      <c r="E5084">
        <v>10</v>
      </c>
      <c r="F5084">
        <v>24.258677220999999</v>
      </c>
    </row>
    <row r="5085" spans="1:6">
      <c r="A5085">
        <v>0</v>
      </c>
      <c r="B5085">
        <v>1</v>
      </c>
      <c r="C5085">
        <v>117.15216054</v>
      </c>
      <c r="D5085">
        <v>3</v>
      </c>
      <c r="E5085">
        <v>27</v>
      </c>
      <c r="F5085">
        <v>34.206008445000002</v>
      </c>
    </row>
    <row r="5086" spans="1:6">
      <c r="A5086">
        <v>1</v>
      </c>
      <c r="B5086">
        <v>2</v>
      </c>
      <c r="C5086">
        <v>93.060342618000007</v>
      </c>
      <c r="D5086">
        <v>1</v>
      </c>
      <c r="E5086">
        <v>25</v>
      </c>
      <c r="F5086">
        <v>27.361339812000001</v>
      </c>
    </row>
    <row r="5087" spans="1:6">
      <c r="A5087">
        <v>0</v>
      </c>
      <c r="B5087">
        <v>0</v>
      </c>
      <c r="C5087">
        <v>165.91933287000001</v>
      </c>
      <c r="D5087">
        <v>0</v>
      </c>
      <c r="E5087">
        <v>20</v>
      </c>
      <c r="F5087">
        <v>36.170905486000002</v>
      </c>
    </row>
    <row r="5088" spans="1:6">
      <c r="A5088">
        <v>0</v>
      </c>
      <c r="B5088">
        <v>0</v>
      </c>
      <c r="C5088">
        <v>183.37628835999999</v>
      </c>
      <c r="D5088">
        <v>0</v>
      </c>
      <c r="E5088">
        <v>34</v>
      </c>
      <c r="F5088">
        <v>40.287479925</v>
      </c>
    </row>
    <row r="5089" spans="1:6">
      <c r="A5089">
        <v>0</v>
      </c>
      <c r="B5089">
        <v>1</v>
      </c>
      <c r="C5089">
        <v>124.2746965</v>
      </c>
      <c r="D5089">
        <v>0</v>
      </c>
      <c r="E5089">
        <v>18</v>
      </c>
      <c r="F5089">
        <v>29.732489311999998</v>
      </c>
    </row>
    <row r="5090" spans="1:6">
      <c r="A5090">
        <v>0</v>
      </c>
      <c r="B5090">
        <v>0</v>
      </c>
      <c r="C5090">
        <v>295.47144922000001</v>
      </c>
      <c r="D5090">
        <v>1</v>
      </c>
      <c r="E5090">
        <v>30</v>
      </c>
      <c r="F5090">
        <v>34.766949695999998</v>
      </c>
    </row>
    <row r="5091" spans="1:6">
      <c r="A5091">
        <v>0</v>
      </c>
      <c r="B5091">
        <v>1</v>
      </c>
      <c r="C5091">
        <v>141.98123448000001</v>
      </c>
      <c r="D5091">
        <v>0</v>
      </c>
      <c r="E5091">
        <v>30</v>
      </c>
      <c r="F5091">
        <v>39.546507583</v>
      </c>
    </row>
    <row r="5092" spans="1:6">
      <c r="A5092">
        <v>0</v>
      </c>
      <c r="B5092">
        <v>1</v>
      </c>
      <c r="C5092">
        <v>150.59619803000001</v>
      </c>
      <c r="D5092">
        <v>0</v>
      </c>
      <c r="E5092">
        <v>29</v>
      </c>
      <c r="F5092">
        <v>40.880494665999997</v>
      </c>
    </row>
    <row r="5093" spans="1:6">
      <c r="A5093">
        <v>1</v>
      </c>
      <c r="B5093">
        <v>0</v>
      </c>
      <c r="C5093">
        <v>186.77854794000001</v>
      </c>
      <c r="D5093">
        <v>3</v>
      </c>
      <c r="E5093">
        <v>38</v>
      </c>
      <c r="F5093">
        <v>34.810689439999997</v>
      </c>
    </row>
    <row r="5094" spans="1:6">
      <c r="A5094">
        <v>4</v>
      </c>
      <c r="B5094">
        <v>2</v>
      </c>
      <c r="C5094">
        <v>134.6489043</v>
      </c>
      <c r="D5094">
        <v>7</v>
      </c>
      <c r="E5094">
        <v>23</v>
      </c>
      <c r="F5094">
        <v>45.255289660000003</v>
      </c>
    </row>
    <row r="5095" spans="1:6">
      <c r="A5095">
        <v>0</v>
      </c>
      <c r="B5095">
        <v>0</v>
      </c>
      <c r="C5095">
        <v>273.34175723999999</v>
      </c>
      <c r="D5095">
        <v>0</v>
      </c>
      <c r="E5095">
        <v>24</v>
      </c>
      <c r="F5095">
        <v>37.639947331000002</v>
      </c>
    </row>
    <row r="5096" spans="1:6">
      <c r="A5096">
        <v>1</v>
      </c>
      <c r="B5096">
        <v>2</v>
      </c>
      <c r="C5096">
        <v>170.07232349</v>
      </c>
      <c r="D5096">
        <v>1</v>
      </c>
      <c r="E5096">
        <v>20</v>
      </c>
      <c r="F5096">
        <v>23.809820261999999</v>
      </c>
    </row>
    <row r="5097" spans="1:6">
      <c r="A5097">
        <v>0</v>
      </c>
      <c r="B5097">
        <v>0</v>
      </c>
      <c r="C5097">
        <v>153.79590463</v>
      </c>
      <c r="D5097">
        <v>0</v>
      </c>
      <c r="E5097">
        <v>20</v>
      </c>
      <c r="F5097">
        <v>39.085006344</v>
      </c>
    </row>
    <row r="5098" spans="1:6">
      <c r="A5098">
        <v>0</v>
      </c>
      <c r="B5098">
        <v>0</v>
      </c>
      <c r="C5098">
        <v>99.693832459000006</v>
      </c>
      <c r="D5098">
        <v>1</v>
      </c>
      <c r="E5098">
        <v>31</v>
      </c>
      <c r="F5098">
        <v>42.343420262999999</v>
      </c>
    </row>
    <row r="5099" spans="1:6">
      <c r="B5099">
        <v>1</v>
      </c>
      <c r="C5099">
        <v>287.22679627999997</v>
      </c>
      <c r="D5099">
        <v>0</v>
      </c>
      <c r="E5099">
        <v>30</v>
      </c>
      <c r="F5099">
        <v>38.486948667999997</v>
      </c>
    </row>
    <row r="5100" spans="1:6">
      <c r="A5100">
        <v>0</v>
      </c>
      <c r="B5100">
        <v>1</v>
      </c>
      <c r="C5100">
        <v>139.13259829</v>
      </c>
      <c r="D5100">
        <v>0</v>
      </c>
      <c r="E5100">
        <v>28</v>
      </c>
      <c r="F5100">
        <v>39.173553951000002</v>
      </c>
    </row>
    <row r="5101" spans="1:6">
      <c r="A5101">
        <v>0</v>
      </c>
      <c r="B5101">
        <v>1</v>
      </c>
      <c r="C5101">
        <v>167.74173153999999</v>
      </c>
      <c r="D5101">
        <v>0</v>
      </c>
      <c r="E5101">
        <v>19</v>
      </c>
      <c r="F5101">
        <v>26.210175972999998</v>
      </c>
    </row>
    <row r="5102" spans="1:6">
      <c r="A5102">
        <v>0</v>
      </c>
      <c r="B5102">
        <v>0</v>
      </c>
      <c r="C5102">
        <v>96.070687875999994</v>
      </c>
      <c r="D5102">
        <v>0</v>
      </c>
      <c r="E5102">
        <v>22</v>
      </c>
      <c r="F5102">
        <v>34.517790505000001</v>
      </c>
    </row>
    <row r="5103" spans="1:6">
      <c r="C5103">
        <v>135.35974766000001</v>
      </c>
      <c r="E5103">
        <v>38</v>
      </c>
      <c r="F5103">
        <v>32.794976443000003</v>
      </c>
    </row>
    <row r="5104" spans="1:6">
      <c r="A5104">
        <v>0</v>
      </c>
      <c r="B5104">
        <v>0</v>
      </c>
      <c r="C5104">
        <v>300.57451085000002</v>
      </c>
      <c r="D5104">
        <v>3</v>
      </c>
      <c r="E5104">
        <v>45</v>
      </c>
      <c r="F5104">
        <v>32.560359398999999</v>
      </c>
    </row>
    <row r="5105" spans="1:6">
      <c r="A5105">
        <v>0</v>
      </c>
      <c r="B5105">
        <v>0</v>
      </c>
      <c r="C5105">
        <v>80.792693759000002</v>
      </c>
      <c r="D5105">
        <v>6</v>
      </c>
      <c r="E5105">
        <v>16</v>
      </c>
      <c r="F5105">
        <v>34.268228014000002</v>
      </c>
    </row>
    <row r="5106" spans="1:6">
      <c r="A5106">
        <v>0</v>
      </c>
      <c r="B5106">
        <v>0</v>
      </c>
      <c r="C5106">
        <v>82.660269477</v>
      </c>
      <c r="D5106">
        <v>2</v>
      </c>
      <c r="E5106">
        <v>14</v>
      </c>
      <c r="F5106">
        <v>29.609847556999998</v>
      </c>
    </row>
    <row r="5107" spans="1:6">
      <c r="A5107">
        <v>0</v>
      </c>
      <c r="B5107">
        <v>0</v>
      </c>
      <c r="C5107">
        <v>244.16542129999999</v>
      </c>
      <c r="D5107">
        <v>3</v>
      </c>
      <c r="E5107">
        <v>26</v>
      </c>
      <c r="F5107">
        <v>21.241194773</v>
      </c>
    </row>
    <row r="5108" spans="1:6">
      <c r="A5108">
        <v>0</v>
      </c>
      <c r="C5108">
        <v>101.88661478</v>
      </c>
      <c r="E5108">
        <v>14</v>
      </c>
      <c r="F5108">
        <v>20.808196178999999</v>
      </c>
    </row>
    <row r="5109" spans="1:6">
      <c r="A5109">
        <v>0</v>
      </c>
      <c r="B5109">
        <v>0</v>
      </c>
      <c r="C5109">
        <v>328.16812274</v>
      </c>
      <c r="D5109">
        <v>0</v>
      </c>
      <c r="E5109">
        <v>35</v>
      </c>
      <c r="F5109">
        <v>39.159553756999998</v>
      </c>
    </row>
    <row r="5110" spans="1:6">
      <c r="A5110">
        <v>0</v>
      </c>
      <c r="B5110">
        <v>0</v>
      </c>
      <c r="C5110">
        <v>175.20096024</v>
      </c>
      <c r="D5110">
        <v>0</v>
      </c>
      <c r="E5110">
        <v>26</v>
      </c>
      <c r="F5110">
        <v>33.747826295000003</v>
      </c>
    </row>
    <row r="5111" spans="1:6">
      <c r="A5111">
        <v>0</v>
      </c>
      <c r="B5111">
        <v>0</v>
      </c>
      <c r="C5111">
        <v>144.09346485</v>
      </c>
      <c r="D5111">
        <v>0</v>
      </c>
      <c r="E5111">
        <v>37</v>
      </c>
      <c r="F5111">
        <v>41.482803685</v>
      </c>
    </row>
    <row r="5112" spans="1:6">
      <c r="A5112">
        <v>0</v>
      </c>
      <c r="B5112">
        <v>0</v>
      </c>
      <c r="C5112">
        <v>211.10827714000001</v>
      </c>
      <c r="D5112">
        <v>0</v>
      </c>
      <c r="E5112">
        <v>12</v>
      </c>
      <c r="F5112">
        <v>39.110297625000001</v>
      </c>
    </row>
    <row r="5113" spans="1:6">
      <c r="A5113">
        <v>1</v>
      </c>
      <c r="B5113">
        <v>1</v>
      </c>
      <c r="C5113">
        <v>284.36801789999998</v>
      </c>
      <c r="D5113">
        <v>2</v>
      </c>
      <c r="E5113">
        <v>13</v>
      </c>
      <c r="F5113">
        <v>34.627659401999999</v>
      </c>
    </row>
    <row r="5114" spans="1:6">
      <c r="A5114">
        <v>1</v>
      </c>
      <c r="C5114">
        <v>87.379007649000002</v>
      </c>
      <c r="E5114">
        <v>14</v>
      </c>
      <c r="F5114">
        <v>20.588214356999998</v>
      </c>
    </row>
    <row r="5115" spans="1:6">
      <c r="A5115">
        <v>1</v>
      </c>
      <c r="B5115">
        <v>0</v>
      </c>
      <c r="C5115">
        <v>154.43784762000001</v>
      </c>
      <c r="D5115">
        <v>0</v>
      </c>
      <c r="E5115">
        <v>27</v>
      </c>
      <c r="F5115">
        <v>33.373813671999997</v>
      </c>
    </row>
    <row r="5116" spans="1:6">
      <c r="A5116">
        <v>0</v>
      </c>
      <c r="B5116">
        <v>0</v>
      </c>
      <c r="C5116">
        <v>89.264427411</v>
      </c>
      <c r="D5116">
        <v>1</v>
      </c>
      <c r="E5116">
        <v>25</v>
      </c>
      <c r="F5116">
        <v>39.664822993999998</v>
      </c>
    </row>
    <row r="5117" spans="1:6">
      <c r="A5117">
        <v>1</v>
      </c>
      <c r="B5117">
        <v>0</v>
      </c>
      <c r="C5117">
        <v>146.65622020999999</v>
      </c>
      <c r="D5117">
        <v>3</v>
      </c>
      <c r="E5117">
        <v>29</v>
      </c>
      <c r="F5117">
        <v>42.159936537999997</v>
      </c>
    </row>
    <row r="5118" spans="1:6">
      <c r="A5118">
        <v>0</v>
      </c>
      <c r="B5118">
        <v>1</v>
      </c>
      <c r="C5118">
        <v>197.8</v>
      </c>
      <c r="D5118">
        <v>0</v>
      </c>
      <c r="E5118">
        <v>11</v>
      </c>
      <c r="F5118" s="5" t="s">
        <v>24</v>
      </c>
    </row>
    <row r="5119" spans="1:6">
      <c r="A5119">
        <v>0</v>
      </c>
      <c r="B5119">
        <v>0</v>
      </c>
      <c r="C5119">
        <v>155.64704115999999</v>
      </c>
      <c r="D5119">
        <v>2</v>
      </c>
      <c r="E5119">
        <v>19</v>
      </c>
      <c r="F5119">
        <v>39.489317202000002</v>
      </c>
    </row>
    <row r="5120" spans="1:6">
      <c r="A5120">
        <v>0</v>
      </c>
      <c r="B5120">
        <v>0</v>
      </c>
      <c r="C5120">
        <v>194.53302790999999</v>
      </c>
      <c r="D5120">
        <v>0</v>
      </c>
      <c r="E5120">
        <v>13</v>
      </c>
      <c r="F5120">
        <v>41.644172046999998</v>
      </c>
    </row>
    <row r="5121" spans="1:6">
      <c r="A5121">
        <v>0</v>
      </c>
      <c r="B5121">
        <v>0</v>
      </c>
      <c r="C5121">
        <v>180.20434499000001</v>
      </c>
      <c r="D5121">
        <v>1</v>
      </c>
      <c r="E5121">
        <v>21</v>
      </c>
      <c r="F5121">
        <v>33.495088701</v>
      </c>
    </row>
    <row r="5122" spans="1:6">
      <c r="A5122">
        <v>0</v>
      </c>
      <c r="B5122">
        <v>1</v>
      </c>
      <c r="C5122">
        <v>140.24779602000001</v>
      </c>
      <c r="D5122">
        <v>3</v>
      </c>
      <c r="E5122">
        <v>29</v>
      </c>
      <c r="F5122">
        <v>40.278298303</v>
      </c>
    </row>
    <row r="5123" spans="1:6">
      <c r="A5123">
        <v>0</v>
      </c>
      <c r="B5123">
        <v>0</v>
      </c>
      <c r="C5123">
        <v>193.0056328</v>
      </c>
      <c r="D5123">
        <v>0</v>
      </c>
      <c r="E5123">
        <v>12</v>
      </c>
      <c r="F5123">
        <v>39.415166847999998</v>
      </c>
    </row>
    <row r="5124" spans="1:6">
      <c r="A5124">
        <v>0</v>
      </c>
      <c r="B5124">
        <v>0</v>
      </c>
      <c r="C5124">
        <v>191.94101884</v>
      </c>
      <c r="D5124">
        <v>0</v>
      </c>
      <c r="E5124">
        <v>27</v>
      </c>
      <c r="F5124">
        <v>38.001192232999998</v>
      </c>
    </row>
    <row r="5125" spans="1:6">
      <c r="A5125">
        <v>1</v>
      </c>
      <c r="B5125">
        <v>0</v>
      </c>
      <c r="C5125">
        <v>226.23333332999999</v>
      </c>
      <c r="D5125">
        <v>2</v>
      </c>
      <c r="E5125">
        <v>19</v>
      </c>
      <c r="F5125" s="5" t="s">
        <v>24</v>
      </c>
    </row>
    <row r="5126" spans="1:6">
      <c r="A5126">
        <v>0</v>
      </c>
      <c r="B5126">
        <v>0</v>
      </c>
      <c r="D5126">
        <v>0</v>
      </c>
      <c r="E5126">
        <v>0</v>
      </c>
      <c r="F5126" s="5" t="s">
        <v>24</v>
      </c>
    </row>
    <row r="5127" spans="1:6">
      <c r="A5127">
        <v>0</v>
      </c>
      <c r="B5127">
        <v>0</v>
      </c>
      <c r="C5127">
        <v>177.87147325000001</v>
      </c>
      <c r="D5127">
        <v>0</v>
      </c>
      <c r="E5127">
        <v>17</v>
      </c>
      <c r="F5127">
        <v>39.978650330999997</v>
      </c>
    </row>
    <row r="5128" spans="1:6">
      <c r="A5128">
        <v>1</v>
      </c>
      <c r="C5128">
        <v>95.533519165000001</v>
      </c>
      <c r="E5128">
        <v>13</v>
      </c>
      <c r="F5128">
        <v>20.398923620000001</v>
      </c>
    </row>
    <row r="5129" spans="1:6">
      <c r="A5129">
        <v>0</v>
      </c>
      <c r="B5129">
        <v>0</v>
      </c>
      <c r="C5129">
        <v>84.373124497999996</v>
      </c>
      <c r="D5129">
        <v>2</v>
      </c>
      <c r="E5129">
        <v>32</v>
      </c>
      <c r="F5129">
        <v>38.862120806999997</v>
      </c>
    </row>
    <row r="5130" spans="1:6">
      <c r="A5130">
        <v>0</v>
      </c>
      <c r="B5130">
        <v>0</v>
      </c>
      <c r="C5130">
        <v>80.497147072000004</v>
      </c>
      <c r="D5130">
        <v>5</v>
      </c>
      <c r="E5130">
        <v>39</v>
      </c>
      <c r="F5130" s="5" t="s">
        <v>24</v>
      </c>
    </row>
    <row r="5131" spans="1:6">
      <c r="A5131">
        <v>0</v>
      </c>
      <c r="B5131">
        <v>0</v>
      </c>
      <c r="C5131">
        <v>234.35128879000001</v>
      </c>
      <c r="D5131">
        <v>2</v>
      </c>
      <c r="E5131">
        <v>26</v>
      </c>
      <c r="F5131">
        <v>18.735147442999999</v>
      </c>
    </row>
    <row r="5132" spans="1:6">
      <c r="A5132">
        <v>0</v>
      </c>
      <c r="B5132">
        <v>0</v>
      </c>
      <c r="C5132">
        <v>112.89450730999999</v>
      </c>
      <c r="D5132">
        <v>0</v>
      </c>
      <c r="E5132">
        <v>11</v>
      </c>
      <c r="F5132">
        <v>23.022894085000001</v>
      </c>
    </row>
    <row r="5133" spans="1:6">
      <c r="A5133">
        <v>0</v>
      </c>
      <c r="B5133">
        <v>0</v>
      </c>
      <c r="C5133">
        <v>214.8157373</v>
      </c>
      <c r="D5133">
        <v>1</v>
      </c>
      <c r="E5133">
        <v>27</v>
      </c>
      <c r="F5133">
        <v>35.223970798000003</v>
      </c>
    </row>
    <row r="5134" spans="1:6">
      <c r="A5134">
        <v>0</v>
      </c>
      <c r="B5134">
        <v>0</v>
      </c>
      <c r="C5134">
        <v>282.37066143999999</v>
      </c>
      <c r="D5134">
        <v>1</v>
      </c>
      <c r="E5134">
        <v>33</v>
      </c>
      <c r="F5134">
        <v>38.191251338999997</v>
      </c>
    </row>
    <row r="5135" spans="1:6">
      <c r="A5135">
        <v>0</v>
      </c>
      <c r="B5135">
        <v>0</v>
      </c>
      <c r="C5135">
        <v>100.94932169</v>
      </c>
      <c r="D5135">
        <v>0</v>
      </c>
      <c r="E5135">
        <v>23</v>
      </c>
      <c r="F5135">
        <v>33.820934035999997</v>
      </c>
    </row>
    <row r="5136" spans="1:6">
      <c r="A5136">
        <v>0</v>
      </c>
      <c r="B5136">
        <v>0</v>
      </c>
      <c r="C5136">
        <v>297.00160849999997</v>
      </c>
      <c r="D5136">
        <v>0</v>
      </c>
      <c r="E5136">
        <v>24</v>
      </c>
      <c r="F5136">
        <v>40.015316476000002</v>
      </c>
    </row>
    <row r="5137" spans="1:6">
      <c r="A5137">
        <v>0</v>
      </c>
      <c r="B5137">
        <v>0</v>
      </c>
      <c r="C5137">
        <v>147.12839778</v>
      </c>
      <c r="D5137">
        <v>0</v>
      </c>
      <c r="E5137">
        <v>29</v>
      </c>
      <c r="F5137">
        <v>42.009813582</v>
      </c>
    </row>
    <row r="5138" spans="1:6">
      <c r="A5138">
        <v>0</v>
      </c>
      <c r="B5138">
        <v>0</v>
      </c>
      <c r="C5138">
        <v>243.05371295</v>
      </c>
      <c r="D5138">
        <v>2</v>
      </c>
      <c r="E5138">
        <v>24</v>
      </c>
      <c r="F5138">
        <v>35.271867032000003</v>
      </c>
    </row>
    <row r="5139" spans="1:6">
      <c r="A5139">
        <v>0</v>
      </c>
      <c r="B5139">
        <v>0</v>
      </c>
      <c r="C5139">
        <v>178.03849109000001</v>
      </c>
      <c r="D5139">
        <v>1</v>
      </c>
      <c r="E5139">
        <v>16</v>
      </c>
      <c r="F5139">
        <v>41.807428045000002</v>
      </c>
    </row>
    <row r="5140" spans="1:6">
      <c r="A5140">
        <v>0</v>
      </c>
      <c r="B5140">
        <v>0</v>
      </c>
      <c r="C5140">
        <v>99.604607809000001</v>
      </c>
      <c r="D5140">
        <v>0</v>
      </c>
      <c r="E5140">
        <v>17</v>
      </c>
      <c r="F5140">
        <v>32.461144333</v>
      </c>
    </row>
    <row r="5141" spans="1:6">
      <c r="A5141">
        <v>0</v>
      </c>
      <c r="B5141">
        <v>0</v>
      </c>
      <c r="C5141">
        <v>266.93895601000003</v>
      </c>
      <c r="D5141">
        <v>2</v>
      </c>
      <c r="E5141">
        <v>33</v>
      </c>
      <c r="F5141">
        <v>42.829145820999997</v>
      </c>
    </row>
    <row r="5142" spans="1:6">
      <c r="A5142">
        <v>0</v>
      </c>
      <c r="B5142">
        <v>0</v>
      </c>
      <c r="C5142">
        <v>98.521771001999994</v>
      </c>
      <c r="D5142">
        <v>0</v>
      </c>
      <c r="E5142">
        <v>23</v>
      </c>
      <c r="F5142">
        <v>34.760575408999998</v>
      </c>
    </row>
    <row r="5143" spans="1:6">
      <c r="A5143">
        <v>0</v>
      </c>
      <c r="B5143">
        <v>0</v>
      </c>
      <c r="C5143">
        <v>165.00583942</v>
      </c>
      <c r="D5143">
        <v>0</v>
      </c>
      <c r="E5143">
        <v>27</v>
      </c>
      <c r="F5143">
        <v>34.998727774999999</v>
      </c>
    </row>
    <row r="5144" spans="1:6">
      <c r="A5144">
        <v>1</v>
      </c>
      <c r="B5144">
        <v>2</v>
      </c>
      <c r="C5144">
        <v>188.39374192</v>
      </c>
      <c r="D5144">
        <v>1</v>
      </c>
      <c r="E5144">
        <v>19</v>
      </c>
      <c r="F5144">
        <v>26.833312166999999</v>
      </c>
    </row>
    <row r="5145" spans="1:6">
      <c r="A5145">
        <v>0</v>
      </c>
      <c r="B5145">
        <v>0</v>
      </c>
      <c r="C5145">
        <v>288.88653955000001</v>
      </c>
      <c r="D5145">
        <v>0</v>
      </c>
      <c r="E5145">
        <v>24</v>
      </c>
      <c r="F5145">
        <v>38.226736979999998</v>
      </c>
    </row>
    <row r="5146" spans="1:6">
      <c r="A5146">
        <v>0</v>
      </c>
      <c r="B5146">
        <v>0</v>
      </c>
      <c r="C5146">
        <v>283.28285346000001</v>
      </c>
      <c r="D5146">
        <v>0</v>
      </c>
      <c r="E5146">
        <v>24</v>
      </c>
      <c r="F5146">
        <v>36.948273862999997</v>
      </c>
    </row>
    <row r="5147" spans="1:6">
      <c r="A5147">
        <v>0</v>
      </c>
      <c r="B5147">
        <v>0</v>
      </c>
      <c r="C5147">
        <v>288.84955151000003</v>
      </c>
      <c r="D5147">
        <v>1</v>
      </c>
      <c r="E5147">
        <v>32</v>
      </c>
      <c r="F5147">
        <v>38.984013009000002</v>
      </c>
    </row>
    <row r="5148" spans="1:6">
      <c r="A5148">
        <v>0</v>
      </c>
      <c r="B5148">
        <v>0</v>
      </c>
      <c r="C5148">
        <v>124.9909552</v>
      </c>
      <c r="D5148">
        <v>3</v>
      </c>
      <c r="E5148">
        <v>26</v>
      </c>
      <c r="F5148">
        <v>32.088681352000002</v>
      </c>
    </row>
    <row r="5149" spans="1:6">
      <c r="C5149">
        <v>122.51688476</v>
      </c>
      <c r="E5149">
        <v>39</v>
      </c>
      <c r="F5149">
        <v>30.474173738000001</v>
      </c>
    </row>
    <row r="5150" spans="1:6">
      <c r="A5150">
        <v>0</v>
      </c>
      <c r="B5150">
        <v>0</v>
      </c>
      <c r="C5150">
        <v>91.711246204000005</v>
      </c>
      <c r="D5150">
        <v>1</v>
      </c>
      <c r="E5150">
        <v>32</v>
      </c>
      <c r="F5150">
        <v>39.146755765999998</v>
      </c>
    </row>
    <row r="5151" spans="1:6">
      <c r="A5151">
        <v>0</v>
      </c>
      <c r="B5151">
        <v>1</v>
      </c>
      <c r="C5151">
        <v>138.56941259999999</v>
      </c>
      <c r="D5151">
        <v>0</v>
      </c>
      <c r="E5151">
        <v>30</v>
      </c>
      <c r="F5151">
        <v>37.384588481999998</v>
      </c>
    </row>
    <row r="5152" spans="1:6">
      <c r="A5152">
        <v>0</v>
      </c>
      <c r="B5152">
        <v>0</v>
      </c>
      <c r="C5152">
        <v>196.78163284999999</v>
      </c>
      <c r="D5152">
        <v>0</v>
      </c>
      <c r="E5152">
        <v>19</v>
      </c>
      <c r="F5152">
        <v>25.688176341999998</v>
      </c>
    </row>
    <row r="5153" spans="1:6">
      <c r="A5153">
        <v>0</v>
      </c>
      <c r="B5153">
        <v>2</v>
      </c>
      <c r="C5153">
        <v>303.95191452</v>
      </c>
      <c r="D5153">
        <v>2</v>
      </c>
      <c r="E5153">
        <v>26</v>
      </c>
      <c r="F5153">
        <v>6.8870241268000001</v>
      </c>
    </row>
    <row r="5154" spans="1:6">
      <c r="A5154">
        <v>0</v>
      </c>
      <c r="B5154">
        <v>1</v>
      </c>
      <c r="C5154">
        <v>132.41138176999999</v>
      </c>
      <c r="D5154">
        <v>3</v>
      </c>
      <c r="E5154">
        <v>29</v>
      </c>
      <c r="F5154">
        <v>39.631102992999999</v>
      </c>
    </row>
    <row r="5155" spans="1:6">
      <c r="A5155">
        <v>0</v>
      </c>
      <c r="B5155">
        <v>0</v>
      </c>
      <c r="C5155">
        <v>264.60538940999999</v>
      </c>
      <c r="D5155">
        <v>0</v>
      </c>
      <c r="E5155">
        <v>33</v>
      </c>
      <c r="F5155">
        <v>40.475793353999997</v>
      </c>
    </row>
    <row r="5156" spans="1:6">
      <c r="A5156">
        <v>0</v>
      </c>
      <c r="B5156">
        <v>3</v>
      </c>
      <c r="C5156">
        <v>221.1</v>
      </c>
      <c r="D5156">
        <v>1</v>
      </c>
      <c r="E5156">
        <v>28</v>
      </c>
      <c r="F5156" s="5" t="s">
        <v>24</v>
      </c>
    </row>
    <row r="5157" spans="1:6">
      <c r="A5157">
        <v>0</v>
      </c>
      <c r="B5157">
        <v>0</v>
      </c>
      <c r="C5157">
        <v>87.002500108000007</v>
      </c>
      <c r="D5157">
        <v>0</v>
      </c>
      <c r="E5157">
        <v>4</v>
      </c>
      <c r="F5157">
        <v>84.613888689999996</v>
      </c>
    </row>
    <row r="5158" spans="1:6">
      <c r="A5158">
        <v>0</v>
      </c>
      <c r="B5158">
        <v>0</v>
      </c>
      <c r="C5158">
        <v>120.02585206000001</v>
      </c>
      <c r="D5158">
        <v>0</v>
      </c>
      <c r="E5158">
        <v>10</v>
      </c>
      <c r="F5158">
        <v>23.810173362</v>
      </c>
    </row>
    <row r="5159" spans="1:6">
      <c r="A5159">
        <v>0</v>
      </c>
      <c r="B5159">
        <v>0</v>
      </c>
      <c r="C5159">
        <v>118.47135378999999</v>
      </c>
      <c r="D5159">
        <v>0</v>
      </c>
      <c r="E5159">
        <v>18</v>
      </c>
      <c r="F5159">
        <v>28.344078391</v>
      </c>
    </row>
    <row r="5160" spans="1:6">
      <c r="A5160">
        <v>0</v>
      </c>
      <c r="B5160">
        <v>0</v>
      </c>
      <c r="C5160">
        <v>186.02084260999999</v>
      </c>
      <c r="D5160">
        <v>2</v>
      </c>
      <c r="E5160">
        <v>19</v>
      </c>
      <c r="F5160">
        <v>39.614334976999999</v>
      </c>
    </row>
    <row r="5161" spans="1:6">
      <c r="A5161">
        <v>0</v>
      </c>
      <c r="B5161">
        <v>0</v>
      </c>
      <c r="C5161">
        <v>314.78583915000002</v>
      </c>
      <c r="D5161">
        <v>0</v>
      </c>
      <c r="E5161">
        <v>35</v>
      </c>
      <c r="F5161">
        <v>37.636682724000003</v>
      </c>
    </row>
    <row r="5162" spans="1:6">
      <c r="A5162">
        <v>3</v>
      </c>
      <c r="B5162">
        <v>0</v>
      </c>
      <c r="C5162">
        <v>212.06666666999999</v>
      </c>
      <c r="D5162">
        <v>0</v>
      </c>
      <c r="E5162">
        <v>46</v>
      </c>
      <c r="F5162" s="5" t="s">
        <v>24</v>
      </c>
    </row>
    <row r="5163" spans="1:6">
      <c r="A5163">
        <v>1</v>
      </c>
      <c r="B5163">
        <v>4</v>
      </c>
      <c r="C5163">
        <v>247.93333333000001</v>
      </c>
      <c r="D5163">
        <v>1</v>
      </c>
      <c r="E5163">
        <v>19</v>
      </c>
      <c r="F5163" s="5" t="s">
        <v>24</v>
      </c>
    </row>
    <row r="5164" spans="1:6">
      <c r="A5164">
        <v>0</v>
      </c>
      <c r="B5164">
        <v>0</v>
      </c>
      <c r="C5164">
        <v>312.80792835</v>
      </c>
      <c r="D5164">
        <v>0</v>
      </c>
      <c r="E5164">
        <v>36</v>
      </c>
      <c r="F5164">
        <v>35.968024370000002</v>
      </c>
    </row>
    <row r="5165" spans="1:6">
      <c r="A5165">
        <v>0</v>
      </c>
      <c r="B5165">
        <v>0</v>
      </c>
      <c r="C5165">
        <v>310.62633440000002</v>
      </c>
      <c r="D5165">
        <v>1</v>
      </c>
      <c r="E5165">
        <v>23</v>
      </c>
      <c r="F5165">
        <v>38.983558115999998</v>
      </c>
    </row>
    <row r="5166" spans="1:6">
      <c r="A5166">
        <v>1</v>
      </c>
      <c r="C5166">
        <v>95.043074141000005</v>
      </c>
      <c r="E5166">
        <v>13</v>
      </c>
      <c r="F5166">
        <v>20.209037686999999</v>
      </c>
    </row>
    <row r="5167" spans="1:6">
      <c r="C5167">
        <v>300.16806121000002</v>
      </c>
      <c r="D5167">
        <v>2</v>
      </c>
      <c r="E5167">
        <v>35</v>
      </c>
      <c r="F5167">
        <v>43.920191228</v>
      </c>
    </row>
    <row r="5168" spans="1:6">
      <c r="A5168">
        <v>0</v>
      </c>
      <c r="B5168">
        <v>0</v>
      </c>
      <c r="C5168">
        <v>235.63057648</v>
      </c>
      <c r="D5168">
        <v>2</v>
      </c>
      <c r="E5168">
        <v>19</v>
      </c>
      <c r="F5168">
        <v>41.958813501000002</v>
      </c>
    </row>
    <row r="5169" spans="1:6">
      <c r="A5169">
        <v>0</v>
      </c>
      <c r="B5169">
        <v>0</v>
      </c>
      <c r="C5169">
        <v>84.874967196</v>
      </c>
      <c r="D5169">
        <v>5</v>
      </c>
      <c r="E5169">
        <v>16</v>
      </c>
      <c r="F5169">
        <v>35.650730314999997</v>
      </c>
    </row>
    <row r="5170" spans="1:6">
      <c r="A5170">
        <v>0</v>
      </c>
      <c r="B5170">
        <v>0</v>
      </c>
      <c r="C5170">
        <v>286.96597112000001</v>
      </c>
      <c r="D5170">
        <v>0</v>
      </c>
      <c r="E5170">
        <v>32</v>
      </c>
      <c r="F5170">
        <v>38.995164400999997</v>
      </c>
    </row>
    <row r="5171" spans="1:6">
      <c r="A5171">
        <v>0</v>
      </c>
      <c r="B5171">
        <v>0</v>
      </c>
      <c r="C5171">
        <v>285.38612640999997</v>
      </c>
      <c r="D5171">
        <v>0</v>
      </c>
      <c r="E5171">
        <v>24</v>
      </c>
      <c r="F5171">
        <v>38.581923865</v>
      </c>
    </row>
    <row r="5172" spans="1:6">
      <c r="A5172">
        <v>0</v>
      </c>
      <c r="B5172">
        <v>0</v>
      </c>
      <c r="C5172">
        <v>190.31377459999999</v>
      </c>
      <c r="D5172">
        <v>2</v>
      </c>
      <c r="E5172">
        <v>38</v>
      </c>
      <c r="F5172">
        <v>33.855895472</v>
      </c>
    </row>
    <row r="5173" spans="1:6">
      <c r="A5173">
        <v>0</v>
      </c>
      <c r="B5173">
        <v>0</v>
      </c>
      <c r="C5173">
        <v>137.23404427</v>
      </c>
      <c r="D5173">
        <v>1</v>
      </c>
      <c r="E5173">
        <v>10</v>
      </c>
      <c r="F5173">
        <v>24.522374644999999</v>
      </c>
    </row>
    <row r="5174" spans="1:6">
      <c r="A5174">
        <v>1</v>
      </c>
      <c r="B5174">
        <v>0</v>
      </c>
      <c r="C5174">
        <v>105.09866375</v>
      </c>
      <c r="D5174">
        <v>1</v>
      </c>
      <c r="E5174">
        <v>17</v>
      </c>
      <c r="F5174">
        <v>32.177861061999998</v>
      </c>
    </row>
    <row r="5175" spans="1:6">
      <c r="A5175">
        <v>0</v>
      </c>
      <c r="B5175">
        <v>0</v>
      </c>
      <c r="C5175">
        <v>235.72854702000001</v>
      </c>
      <c r="D5175">
        <v>1</v>
      </c>
      <c r="E5175">
        <v>24</v>
      </c>
      <c r="F5175">
        <v>34.844155434000001</v>
      </c>
    </row>
    <row r="5176" spans="1:6">
      <c r="A5176">
        <v>0</v>
      </c>
      <c r="B5176">
        <v>0</v>
      </c>
      <c r="C5176">
        <v>315.17556745000002</v>
      </c>
      <c r="D5176">
        <v>0</v>
      </c>
      <c r="E5176">
        <v>35</v>
      </c>
      <c r="F5176">
        <v>38.595990921999999</v>
      </c>
    </row>
    <row r="5177" spans="1:6">
      <c r="A5177">
        <v>0</v>
      </c>
      <c r="B5177">
        <v>0</v>
      </c>
      <c r="C5177">
        <v>297.99814427000001</v>
      </c>
      <c r="D5177">
        <v>0</v>
      </c>
      <c r="E5177">
        <v>32</v>
      </c>
      <c r="F5177">
        <v>43.520428182000003</v>
      </c>
    </row>
    <row r="5178" spans="1:6">
      <c r="A5178">
        <v>0</v>
      </c>
      <c r="B5178">
        <v>1</v>
      </c>
      <c r="C5178">
        <v>94.932544383000007</v>
      </c>
      <c r="D5178">
        <v>0</v>
      </c>
      <c r="E5178">
        <v>23</v>
      </c>
      <c r="F5178">
        <v>33.09789894</v>
      </c>
    </row>
    <row r="5179" spans="1:6">
      <c r="A5179">
        <v>0</v>
      </c>
      <c r="B5179">
        <v>0</v>
      </c>
      <c r="C5179">
        <v>282.75969837999997</v>
      </c>
      <c r="D5179">
        <v>1</v>
      </c>
      <c r="E5179">
        <v>32</v>
      </c>
      <c r="F5179">
        <v>38.266573205</v>
      </c>
    </row>
    <row r="5180" spans="1:6">
      <c r="A5180">
        <v>0</v>
      </c>
      <c r="B5180">
        <v>0</v>
      </c>
      <c r="C5180">
        <v>194.09314689999999</v>
      </c>
      <c r="D5180">
        <v>1</v>
      </c>
      <c r="E5180">
        <v>28</v>
      </c>
      <c r="F5180">
        <v>36.906075155000003</v>
      </c>
    </row>
    <row r="5181" spans="1:6">
      <c r="A5181">
        <v>0</v>
      </c>
      <c r="B5181">
        <v>0</v>
      </c>
      <c r="C5181">
        <v>298.10325141999999</v>
      </c>
      <c r="D5181">
        <v>1</v>
      </c>
      <c r="E5181">
        <v>32</v>
      </c>
      <c r="F5181">
        <v>38.250306047000002</v>
      </c>
    </row>
    <row r="5182" spans="1:6">
      <c r="A5182">
        <v>0</v>
      </c>
      <c r="B5182">
        <v>0</v>
      </c>
      <c r="C5182">
        <v>97.863845299999994</v>
      </c>
      <c r="D5182">
        <v>1</v>
      </c>
      <c r="E5182">
        <v>32</v>
      </c>
      <c r="F5182">
        <v>41.473971730999999</v>
      </c>
    </row>
    <row r="5183" spans="1:6">
      <c r="A5183">
        <v>3</v>
      </c>
      <c r="B5183">
        <v>1</v>
      </c>
      <c r="C5183">
        <v>118.77826456</v>
      </c>
      <c r="D5183">
        <v>7</v>
      </c>
      <c r="E5183">
        <v>23</v>
      </c>
      <c r="F5183">
        <v>48.077531471999997</v>
      </c>
    </row>
    <row r="5184" spans="1:6">
      <c r="A5184">
        <v>0</v>
      </c>
      <c r="B5184">
        <v>0</v>
      </c>
      <c r="C5184">
        <v>172.57959055000001</v>
      </c>
      <c r="D5184">
        <v>1</v>
      </c>
      <c r="E5184">
        <v>16</v>
      </c>
      <c r="F5184">
        <v>40.135531358999998</v>
      </c>
    </row>
    <row r="5185" spans="1:6">
      <c r="A5185">
        <v>0</v>
      </c>
      <c r="B5185">
        <v>1</v>
      </c>
      <c r="C5185">
        <v>155.54869901000001</v>
      </c>
      <c r="D5185">
        <v>0</v>
      </c>
      <c r="E5185">
        <v>36</v>
      </c>
      <c r="F5185">
        <v>39.397042716000001</v>
      </c>
    </row>
    <row r="5186" spans="1:6">
      <c r="A5186">
        <v>0</v>
      </c>
      <c r="B5186">
        <v>0</v>
      </c>
      <c r="C5186">
        <v>167.61445006</v>
      </c>
      <c r="D5186">
        <v>2</v>
      </c>
      <c r="E5186">
        <v>18</v>
      </c>
      <c r="F5186">
        <v>40.620884752999999</v>
      </c>
    </row>
    <row r="5187" spans="1:6">
      <c r="A5187">
        <v>0</v>
      </c>
      <c r="B5187">
        <v>0</v>
      </c>
      <c r="C5187">
        <v>109.95962618999999</v>
      </c>
      <c r="D5187">
        <v>2</v>
      </c>
      <c r="E5187">
        <v>27</v>
      </c>
      <c r="F5187">
        <v>33.942464846999997</v>
      </c>
    </row>
    <row r="5188" spans="1:6">
      <c r="A5188">
        <v>1</v>
      </c>
      <c r="B5188">
        <v>0</v>
      </c>
      <c r="C5188">
        <v>241.05228345</v>
      </c>
      <c r="D5188">
        <v>2</v>
      </c>
      <c r="E5188">
        <v>19</v>
      </c>
      <c r="F5188">
        <v>38.606492713000002</v>
      </c>
    </row>
    <row r="5189" spans="1:6">
      <c r="A5189">
        <v>2</v>
      </c>
      <c r="B5189">
        <v>1</v>
      </c>
      <c r="C5189">
        <v>107.04625061</v>
      </c>
      <c r="D5189">
        <v>8</v>
      </c>
      <c r="E5189">
        <v>15</v>
      </c>
      <c r="F5189">
        <v>0.83811752539999995</v>
      </c>
    </row>
    <row r="5190" spans="1:6">
      <c r="A5190">
        <v>0</v>
      </c>
      <c r="B5190">
        <v>1</v>
      </c>
      <c r="C5190">
        <v>129.57535197000001</v>
      </c>
      <c r="D5190">
        <v>2</v>
      </c>
      <c r="E5190">
        <v>29</v>
      </c>
      <c r="F5190">
        <v>39.362693215999997</v>
      </c>
    </row>
    <row r="5191" spans="1:6">
      <c r="A5191">
        <v>0</v>
      </c>
      <c r="B5191">
        <v>0</v>
      </c>
      <c r="C5191">
        <v>138.48647657999999</v>
      </c>
      <c r="D5191">
        <v>3</v>
      </c>
      <c r="E5191">
        <v>30</v>
      </c>
      <c r="F5191">
        <v>41.543804711</v>
      </c>
    </row>
    <row r="5192" spans="1:6">
      <c r="A5192">
        <v>0</v>
      </c>
      <c r="B5192">
        <v>0</v>
      </c>
      <c r="C5192">
        <v>190.32952198999999</v>
      </c>
      <c r="D5192">
        <v>0</v>
      </c>
      <c r="E5192">
        <v>27</v>
      </c>
      <c r="F5192">
        <v>38.886605965000001</v>
      </c>
    </row>
    <row r="5193" spans="1:6">
      <c r="B5193">
        <v>1</v>
      </c>
      <c r="C5193">
        <v>294.59478302000002</v>
      </c>
      <c r="D5193">
        <v>1</v>
      </c>
      <c r="E5193">
        <v>30</v>
      </c>
      <c r="F5193">
        <v>37.611309376000001</v>
      </c>
    </row>
    <row r="5194" spans="1:6">
      <c r="A5194">
        <v>1</v>
      </c>
      <c r="B5194">
        <v>0</v>
      </c>
      <c r="C5194">
        <v>146.14192957</v>
      </c>
      <c r="D5194">
        <v>0</v>
      </c>
      <c r="E5194">
        <v>30</v>
      </c>
      <c r="F5194">
        <v>39.759849639000002</v>
      </c>
    </row>
    <row r="5195" spans="1:6">
      <c r="A5195">
        <v>0</v>
      </c>
      <c r="B5195">
        <v>0</v>
      </c>
      <c r="C5195">
        <v>80.658093684999997</v>
      </c>
      <c r="D5195">
        <v>1</v>
      </c>
      <c r="E5195">
        <v>31</v>
      </c>
      <c r="F5195">
        <v>38.815438401000002</v>
      </c>
    </row>
    <row r="5196" spans="1:6">
      <c r="C5196">
        <v>114.7</v>
      </c>
      <c r="D5196">
        <v>11</v>
      </c>
      <c r="E5196">
        <v>21</v>
      </c>
      <c r="F5196" s="5" t="s">
        <v>24</v>
      </c>
    </row>
    <row r="5197" spans="1:6">
      <c r="A5197">
        <v>0</v>
      </c>
      <c r="B5197">
        <v>4</v>
      </c>
      <c r="C5197">
        <v>234.36666667</v>
      </c>
      <c r="D5197">
        <v>5</v>
      </c>
      <c r="E5197">
        <v>35</v>
      </c>
      <c r="F5197" s="5" t="s">
        <v>24</v>
      </c>
    </row>
    <row r="5198" spans="1:6">
      <c r="A5198">
        <v>2</v>
      </c>
      <c r="B5198">
        <v>4</v>
      </c>
      <c r="C5198">
        <v>121.73333332999999</v>
      </c>
      <c r="D5198">
        <v>4</v>
      </c>
      <c r="E5198">
        <v>28</v>
      </c>
      <c r="F5198" s="5" t="s">
        <v>24</v>
      </c>
    </row>
    <row r="5199" spans="1:6">
      <c r="A5199">
        <v>1</v>
      </c>
      <c r="B5199">
        <v>0</v>
      </c>
      <c r="C5199">
        <v>196.52348814000001</v>
      </c>
      <c r="D5199">
        <v>3</v>
      </c>
      <c r="E5199">
        <v>37</v>
      </c>
      <c r="F5199">
        <v>34.871643114999998</v>
      </c>
    </row>
    <row r="5200" spans="1:6">
      <c r="A5200">
        <v>0</v>
      </c>
      <c r="B5200">
        <v>0</v>
      </c>
      <c r="C5200">
        <v>197.19812185000001</v>
      </c>
      <c r="D5200">
        <v>0</v>
      </c>
      <c r="E5200">
        <v>19</v>
      </c>
      <c r="F5200">
        <v>26.372548724000001</v>
      </c>
    </row>
    <row r="5201" spans="1:6">
      <c r="C5201">
        <v>131.58912441000001</v>
      </c>
      <c r="E5201">
        <v>38</v>
      </c>
      <c r="F5201">
        <v>31.085617659</v>
      </c>
    </row>
    <row r="5202" spans="1:6">
      <c r="A5202">
        <v>0</v>
      </c>
      <c r="B5202">
        <v>1</v>
      </c>
      <c r="C5202">
        <v>154.67285802999999</v>
      </c>
      <c r="D5202">
        <v>0</v>
      </c>
      <c r="E5202">
        <v>29</v>
      </c>
      <c r="F5202">
        <v>41.117944577000003</v>
      </c>
    </row>
    <row r="5203" spans="1:6">
      <c r="A5203">
        <v>0</v>
      </c>
      <c r="B5203">
        <v>0</v>
      </c>
      <c r="C5203">
        <v>398.40233719999998</v>
      </c>
      <c r="D5203">
        <v>0</v>
      </c>
      <c r="E5203">
        <v>44</v>
      </c>
      <c r="F5203">
        <v>41.04058878</v>
      </c>
    </row>
    <row r="5204" spans="1:6">
      <c r="A5204">
        <v>0</v>
      </c>
      <c r="B5204">
        <v>0</v>
      </c>
      <c r="C5204">
        <v>295.49668351000003</v>
      </c>
      <c r="D5204">
        <v>0</v>
      </c>
      <c r="E5204">
        <v>23</v>
      </c>
      <c r="F5204">
        <v>38.799482900000001</v>
      </c>
    </row>
    <row r="5205" spans="1:6">
      <c r="A5205">
        <v>0</v>
      </c>
      <c r="B5205">
        <v>1</v>
      </c>
      <c r="C5205">
        <v>129.16666667000001</v>
      </c>
      <c r="D5205">
        <v>1</v>
      </c>
      <c r="E5205">
        <v>31</v>
      </c>
      <c r="F5205" s="5" t="s">
        <v>24</v>
      </c>
    </row>
    <row r="5206" spans="1:6">
      <c r="A5206">
        <v>4</v>
      </c>
      <c r="B5206">
        <v>1</v>
      </c>
      <c r="C5206">
        <v>120.73333332999999</v>
      </c>
      <c r="D5206">
        <v>1</v>
      </c>
      <c r="E5206">
        <v>58</v>
      </c>
      <c r="F5206" s="5" t="s">
        <v>24</v>
      </c>
    </row>
    <row r="5207" spans="1:6">
      <c r="A5207">
        <v>0</v>
      </c>
      <c r="B5207">
        <v>0</v>
      </c>
      <c r="C5207">
        <v>115.56446201999999</v>
      </c>
      <c r="D5207">
        <v>2</v>
      </c>
      <c r="E5207">
        <v>26</v>
      </c>
      <c r="F5207">
        <v>33.091681471999998</v>
      </c>
    </row>
    <row r="5208" spans="1:6">
      <c r="B5208">
        <v>0</v>
      </c>
      <c r="C5208">
        <v>133.12186695</v>
      </c>
      <c r="D5208">
        <v>3</v>
      </c>
      <c r="E5208">
        <v>33</v>
      </c>
      <c r="F5208">
        <v>46.751800109000001</v>
      </c>
    </row>
    <row r="5209" spans="1:6">
      <c r="A5209">
        <v>0</v>
      </c>
      <c r="B5209">
        <v>1</v>
      </c>
      <c r="C5209">
        <v>189.73474189000001</v>
      </c>
      <c r="D5209">
        <v>2</v>
      </c>
      <c r="E5209">
        <v>25</v>
      </c>
      <c r="F5209">
        <v>41.676985543999997</v>
      </c>
    </row>
    <row r="5210" spans="1:6">
      <c r="A5210">
        <v>0</v>
      </c>
      <c r="B5210">
        <v>0</v>
      </c>
      <c r="C5210">
        <v>302.80326065000003</v>
      </c>
      <c r="D5210">
        <v>0</v>
      </c>
      <c r="E5210">
        <v>23</v>
      </c>
      <c r="F5210">
        <v>36.390473606</v>
      </c>
    </row>
    <row r="5211" spans="1:6">
      <c r="A5211">
        <v>0</v>
      </c>
      <c r="B5211">
        <v>1</v>
      </c>
      <c r="C5211">
        <v>130.45076488000001</v>
      </c>
      <c r="D5211">
        <v>0</v>
      </c>
      <c r="E5211">
        <v>29</v>
      </c>
      <c r="F5211">
        <v>38.092730303000003</v>
      </c>
    </row>
    <row r="5212" spans="1:6">
      <c r="A5212">
        <v>1</v>
      </c>
      <c r="B5212">
        <v>0</v>
      </c>
      <c r="C5212">
        <v>82.270594584999998</v>
      </c>
      <c r="D5212">
        <v>6</v>
      </c>
      <c r="E5212">
        <v>16</v>
      </c>
      <c r="F5212">
        <v>34.980525368000002</v>
      </c>
    </row>
    <row r="5213" spans="1:6">
      <c r="A5213">
        <v>0</v>
      </c>
      <c r="B5213">
        <v>0</v>
      </c>
      <c r="C5213">
        <v>137.48781925</v>
      </c>
      <c r="D5213">
        <v>3</v>
      </c>
      <c r="E5213">
        <v>30</v>
      </c>
      <c r="F5213">
        <v>39.360018601</v>
      </c>
    </row>
    <row r="5214" spans="1:6">
      <c r="A5214">
        <v>0</v>
      </c>
      <c r="B5214">
        <v>0</v>
      </c>
      <c r="C5214">
        <v>112.52081792</v>
      </c>
      <c r="D5214">
        <v>2</v>
      </c>
      <c r="E5214">
        <v>26</v>
      </c>
      <c r="F5214">
        <v>34.537342291000002</v>
      </c>
    </row>
    <row r="5215" spans="1:6">
      <c r="A5215">
        <v>0</v>
      </c>
      <c r="B5215">
        <v>0</v>
      </c>
      <c r="C5215">
        <v>179.93775088999999</v>
      </c>
      <c r="D5215">
        <v>0</v>
      </c>
      <c r="E5215">
        <v>18</v>
      </c>
      <c r="F5215">
        <v>23.662456688999999</v>
      </c>
    </row>
    <row r="5216" spans="1:6">
      <c r="A5216">
        <v>0</v>
      </c>
      <c r="B5216">
        <v>0</v>
      </c>
      <c r="C5216">
        <v>182.24730572000001</v>
      </c>
      <c r="D5216">
        <v>2</v>
      </c>
      <c r="E5216">
        <v>22</v>
      </c>
      <c r="F5216">
        <v>32.477167031</v>
      </c>
    </row>
    <row r="5217" spans="1:6">
      <c r="A5217">
        <v>0</v>
      </c>
      <c r="B5217">
        <v>0</v>
      </c>
      <c r="C5217">
        <v>311.06275541000002</v>
      </c>
      <c r="D5217">
        <v>0</v>
      </c>
      <c r="E5217">
        <v>33</v>
      </c>
      <c r="F5217">
        <v>42.435284998999997</v>
      </c>
    </row>
    <row r="5218" spans="1:6">
      <c r="A5218">
        <v>0</v>
      </c>
      <c r="B5218">
        <v>0</v>
      </c>
      <c r="C5218">
        <v>170.64615366999999</v>
      </c>
      <c r="D5218">
        <v>0</v>
      </c>
      <c r="E5218">
        <v>26</v>
      </c>
      <c r="F5218">
        <v>31.601436148000001</v>
      </c>
    </row>
    <row r="5219" spans="1:6">
      <c r="A5219">
        <v>0</v>
      </c>
      <c r="B5219">
        <v>0</v>
      </c>
      <c r="C5219">
        <v>186.98304288</v>
      </c>
      <c r="D5219">
        <v>0</v>
      </c>
      <c r="E5219">
        <v>17</v>
      </c>
      <c r="F5219">
        <v>39.563303075</v>
      </c>
    </row>
    <row r="5220" spans="1:6">
      <c r="A5220">
        <v>0</v>
      </c>
      <c r="B5220">
        <v>0</v>
      </c>
      <c r="C5220">
        <v>146.06548333000001</v>
      </c>
      <c r="D5220">
        <v>0</v>
      </c>
      <c r="E5220">
        <v>28</v>
      </c>
      <c r="F5220">
        <v>38.679207624999997</v>
      </c>
    </row>
    <row r="5221" spans="1:6">
      <c r="A5221">
        <v>0</v>
      </c>
      <c r="B5221">
        <v>1</v>
      </c>
      <c r="C5221">
        <v>172.34065430999999</v>
      </c>
      <c r="D5221">
        <v>0</v>
      </c>
      <c r="E5221">
        <v>20</v>
      </c>
      <c r="F5221">
        <v>26.913004796999999</v>
      </c>
    </row>
    <row r="5222" spans="1:6">
      <c r="A5222">
        <v>0</v>
      </c>
      <c r="B5222">
        <v>0</v>
      </c>
      <c r="C5222">
        <v>203.57585972999999</v>
      </c>
      <c r="D5222">
        <v>1</v>
      </c>
      <c r="E5222">
        <v>17</v>
      </c>
      <c r="F5222">
        <v>43.304658068999998</v>
      </c>
    </row>
    <row r="5223" spans="1:6">
      <c r="A5223">
        <v>0</v>
      </c>
      <c r="B5223">
        <v>1</v>
      </c>
      <c r="C5223">
        <v>130.96956535999999</v>
      </c>
      <c r="D5223">
        <v>0</v>
      </c>
      <c r="E5223">
        <v>21</v>
      </c>
      <c r="F5223">
        <v>60.295413494000002</v>
      </c>
    </row>
    <row r="5224" spans="1:6">
      <c r="A5224">
        <v>0</v>
      </c>
      <c r="B5224">
        <v>0</v>
      </c>
      <c r="C5224">
        <v>85.797248151999995</v>
      </c>
      <c r="D5224">
        <v>1</v>
      </c>
      <c r="E5224">
        <v>32</v>
      </c>
      <c r="F5224">
        <v>39.876503700999997</v>
      </c>
    </row>
    <row r="5225" spans="1:6">
      <c r="A5225">
        <v>0</v>
      </c>
      <c r="B5225">
        <v>0</v>
      </c>
      <c r="C5225">
        <v>78.109069731000005</v>
      </c>
      <c r="D5225">
        <v>2</v>
      </c>
      <c r="E5225">
        <v>14</v>
      </c>
      <c r="F5225">
        <v>30.513283441999999</v>
      </c>
    </row>
    <row r="5226" spans="1:6">
      <c r="A5226">
        <v>0</v>
      </c>
      <c r="B5226">
        <v>0</v>
      </c>
      <c r="C5226">
        <v>244.72228465000001</v>
      </c>
      <c r="D5226">
        <v>1</v>
      </c>
      <c r="E5226">
        <v>23</v>
      </c>
      <c r="F5226">
        <v>33.394853996000002</v>
      </c>
    </row>
    <row r="5227" spans="1:6">
      <c r="A5227">
        <v>0</v>
      </c>
      <c r="B5227">
        <v>0</v>
      </c>
      <c r="C5227">
        <v>162.36666667</v>
      </c>
      <c r="D5227">
        <v>1</v>
      </c>
      <c r="E5227">
        <v>17</v>
      </c>
      <c r="F5227" s="5" t="s">
        <v>24</v>
      </c>
    </row>
    <row r="5228" spans="1:6">
      <c r="A5228">
        <v>0</v>
      </c>
      <c r="B5228">
        <v>0</v>
      </c>
      <c r="C5228">
        <v>89.379952321000005</v>
      </c>
      <c r="D5228">
        <v>2</v>
      </c>
      <c r="E5228">
        <v>32</v>
      </c>
      <c r="F5228">
        <v>39.98105906</v>
      </c>
    </row>
    <row r="5229" spans="1:6">
      <c r="A5229">
        <v>0</v>
      </c>
      <c r="B5229">
        <v>0</v>
      </c>
      <c r="C5229">
        <v>278.71470424</v>
      </c>
      <c r="D5229">
        <v>1</v>
      </c>
      <c r="E5229">
        <v>32</v>
      </c>
      <c r="F5229">
        <v>39.932750126000002</v>
      </c>
    </row>
    <row r="5230" spans="1:6">
      <c r="C5230">
        <v>113.94263886</v>
      </c>
      <c r="E5230">
        <v>39</v>
      </c>
      <c r="F5230">
        <v>33.440161627000002</v>
      </c>
    </row>
    <row r="5231" spans="1:6">
      <c r="C5231">
        <v>112.17281254</v>
      </c>
      <c r="E5231">
        <v>38</v>
      </c>
      <c r="F5231">
        <v>29.874731493999999</v>
      </c>
    </row>
    <row r="5232" spans="1:6">
      <c r="A5232">
        <v>0</v>
      </c>
      <c r="B5232">
        <v>0</v>
      </c>
      <c r="C5232">
        <v>357.23095382000002</v>
      </c>
      <c r="D5232">
        <v>0</v>
      </c>
      <c r="E5232">
        <v>19</v>
      </c>
      <c r="F5232">
        <v>38.268469992</v>
      </c>
    </row>
    <row r="5233" spans="1:6">
      <c r="A5233">
        <v>0</v>
      </c>
      <c r="B5233">
        <v>2</v>
      </c>
      <c r="C5233">
        <v>291.17166139</v>
      </c>
      <c r="D5233">
        <v>1</v>
      </c>
      <c r="E5233">
        <v>27</v>
      </c>
      <c r="F5233">
        <v>5.7629948717000001</v>
      </c>
    </row>
    <row r="5234" spans="1:6">
      <c r="A5234">
        <v>0</v>
      </c>
      <c r="B5234">
        <v>0</v>
      </c>
      <c r="C5234">
        <v>188.77345493000001</v>
      </c>
      <c r="D5234">
        <v>1</v>
      </c>
      <c r="E5234">
        <v>25</v>
      </c>
      <c r="F5234">
        <v>42.896715112999999</v>
      </c>
    </row>
    <row r="5235" spans="1:6">
      <c r="A5235">
        <v>0</v>
      </c>
      <c r="B5235">
        <v>0</v>
      </c>
      <c r="C5235">
        <v>139.04525472</v>
      </c>
      <c r="D5235">
        <v>0</v>
      </c>
      <c r="E5235">
        <v>20</v>
      </c>
      <c r="F5235">
        <v>37.820678454999999</v>
      </c>
    </row>
    <row r="5236" spans="1:6">
      <c r="A5236">
        <v>0</v>
      </c>
      <c r="B5236">
        <v>0</v>
      </c>
      <c r="C5236">
        <v>180.66830818</v>
      </c>
      <c r="D5236">
        <v>2</v>
      </c>
      <c r="E5236">
        <v>21</v>
      </c>
      <c r="F5236">
        <v>33.769035150000001</v>
      </c>
    </row>
    <row r="5237" spans="1:6">
      <c r="A5237">
        <v>0</v>
      </c>
      <c r="B5237">
        <v>0</v>
      </c>
      <c r="C5237">
        <v>173.30549336999999</v>
      </c>
      <c r="D5237">
        <v>1</v>
      </c>
      <c r="E5237">
        <v>16</v>
      </c>
      <c r="F5237">
        <v>41.543254136999998</v>
      </c>
    </row>
    <row r="5238" spans="1:6">
      <c r="A5238">
        <v>0</v>
      </c>
      <c r="B5238">
        <v>0</v>
      </c>
      <c r="C5238">
        <v>111.10868013</v>
      </c>
      <c r="D5238">
        <v>2</v>
      </c>
      <c r="E5238">
        <v>26</v>
      </c>
      <c r="F5238">
        <v>41.214965339000003</v>
      </c>
    </row>
    <row r="5239" spans="1:6">
      <c r="A5239">
        <v>0</v>
      </c>
      <c r="B5239">
        <v>0</v>
      </c>
      <c r="C5239">
        <v>134.00768045999999</v>
      </c>
      <c r="D5239">
        <v>0</v>
      </c>
      <c r="E5239">
        <v>41</v>
      </c>
      <c r="F5239">
        <v>41.298386628000003</v>
      </c>
    </row>
    <row r="5240" spans="1:6">
      <c r="A5240">
        <v>0</v>
      </c>
      <c r="B5240">
        <v>0</v>
      </c>
      <c r="C5240">
        <v>188.75246945999999</v>
      </c>
      <c r="D5240">
        <v>0</v>
      </c>
      <c r="E5240">
        <v>18</v>
      </c>
      <c r="F5240">
        <v>25.330372319999999</v>
      </c>
    </row>
    <row r="5241" spans="1:6">
      <c r="A5241">
        <v>0</v>
      </c>
      <c r="B5241">
        <v>0</v>
      </c>
      <c r="C5241">
        <v>303.28205506</v>
      </c>
      <c r="D5241">
        <v>1</v>
      </c>
      <c r="E5241">
        <v>31</v>
      </c>
      <c r="F5241">
        <v>36.289002598000003</v>
      </c>
    </row>
    <row r="5242" spans="1:6">
      <c r="A5242">
        <v>0</v>
      </c>
      <c r="B5242">
        <v>1</v>
      </c>
      <c r="C5242">
        <v>174.47472367</v>
      </c>
      <c r="D5242">
        <v>0</v>
      </c>
      <c r="E5242">
        <v>19</v>
      </c>
      <c r="F5242">
        <v>24.490839114</v>
      </c>
    </row>
    <row r="5243" spans="1:6">
      <c r="A5243">
        <v>0</v>
      </c>
      <c r="B5243">
        <v>0</v>
      </c>
      <c r="C5243">
        <v>300.90431006</v>
      </c>
      <c r="D5243">
        <v>1</v>
      </c>
      <c r="E5243">
        <v>32</v>
      </c>
      <c r="F5243">
        <v>42.336226895999999</v>
      </c>
    </row>
    <row r="5244" spans="1:6">
      <c r="A5244">
        <v>1</v>
      </c>
      <c r="B5244">
        <v>0</v>
      </c>
      <c r="C5244">
        <v>100.9750908</v>
      </c>
      <c r="D5244">
        <v>6</v>
      </c>
      <c r="E5244">
        <v>16</v>
      </c>
      <c r="F5244">
        <v>34.763993775000003</v>
      </c>
    </row>
    <row r="5245" spans="1:6">
      <c r="A5245">
        <v>0</v>
      </c>
      <c r="B5245">
        <v>0</v>
      </c>
      <c r="C5245">
        <v>119.0697634</v>
      </c>
      <c r="D5245">
        <v>1</v>
      </c>
      <c r="E5245">
        <v>42</v>
      </c>
      <c r="F5245">
        <v>41.670187736999999</v>
      </c>
    </row>
    <row r="5246" spans="1:6">
      <c r="A5246">
        <v>0</v>
      </c>
      <c r="B5246">
        <v>0</v>
      </c>
      <c r="C5246">
        <v>210.02505834999999</v>
      </c>
      <c r="D5246">
        <v>0</v>
      </c>
      <c r="E5246">
        <v>26</v>
      </c>
      <c r="F5246">
        <v>37.301764099000003</v>
      </c>
    </row>
    <row r="5247" spans="1:6">
      <c r="C5247">
        <v>123.61317437</v>
      </c>
      <c r="D5247">
        <v>11</v>
      </c>
      <c r="E5247">
        <v>21</v>
      </c>
      <c r="F5247">
        <v>44.520554752999999</v>
      </c>
    </row>
    <row r="5248" spans="1:6">
      <c r="A5248">
        <v>0</v>
      </c>
      <c r="B5248">
        <v>0</v>
      </c>
      <c r="C5248">
        <v>168.80353249999999</v>
      </c>
      <c r="D5248">
        <v>0</v>
      </c>
      <c r="E5248">
        <v>29</v>
      </c>
      <c r="F5248">
        <v>42.324924695999997</v>
      </c>
    </row>
    <row r="5249" spans="1:6">
      <c r="A5249">
        <v>1</v>
      </c>
      <c r="C5249">
        <v>92.866988595999999</v>
      </c>
      <c r="E5249">
        <v>13</v>
      </c>
      <c r="F5249">
        <v>21.901855996999998</v>
      </c>
    </row>
    <row r="5250" spans="1:6">
      <c r="A5250">
        <v>0</v>
      </c>
      <c r="B5250">
        <v>0</v>
      </c>
      <c r="C5250">
        <v>219.61525186</v>
      </c>
      <c r="D5250">
        <v>4</v>
      </c>
      <c r="E5250">
        <v>43</v>
      </c>
      <c r="F5250">
        <v>31.209731086000001</v>
      </c>
    </row>
    <row r="5251" spans="1:6">
      <c r="A5251">
        <v>0</v>
      </c>
      <c r="B5251">
        <v>0</v>
      </c>
      <c r="C5251">
        <v>384.28504688999999</v>
      </c>
      <c r="D5251">
        <v>0</v>
      </c>
      <c r="E5251">
        <v>45</v>
      </c>
      <c r="F5251">
        <v>41.342010942000002</v>
      </c>
    </row>
    <row r="5252" spans="1:6">
      <c r="A5252">
        <v>0</v>
      </c>
      <c r="B5252">
        <v>0</v>
      </c>
      <c r="C5252">
        <v>102.56701710999999</v>
      </c>
      <c r="D5252">
        <v>6</v>
      </c>
      <c r="E5252">
        <v>16</v>
      </c>
      <c r="F5252">
        <v>35.671505074999999</v>
      </c>
    </row>
    <row r="5253" spans="1:6">
      <c r="A5253">
        <v>0</v>
      </c>
      <c r="B5253">
        <v>0</v>
      </c>
      <c r="C5253">
        <v>137.94286922000001</v>
      </c>
      <c r="D5253">
        <v>0</v>
      </c>
      <c r="E5253">
        <v>29</v>
      </c>
      <c r="F5253">
        <v>39.072589176000001</v>
      </c>
    </row>
    <row r="5254" spans="1:6">
      <c r="C5254">
        <v>115.29481113</v>
      </c>
      <c r="E5254">
        <v>39</v>
      </c>
      <c r="F5254">
        <v>32.875125650000001</v>
      </c>
    </row>
    <row r="5255" spans="1:6">
      <c r="A5255">
        <v>0</v>
      </c>
      <c r="B5255">
        <v>0</v>
      </c>
      <c r="C5255">
        <v>113.20592381</v>
      </c>
      <c r="D5255">
        <v>1</v>
      </c>
      <c r="E5255">
        <v>6</v>
      </c>
      <c r="F5255">
        <v>36.877098508000003</v>
      </c>
    </row>
    <row r="5256" spans="1:6">
      <c r="A5256">
        <v>0</v>
      </c>
      <c r="B5256">
        <v>0</v>
      </c>
      <c r="C5256">
        <v>284.08384845</v>
      </c>
      <c r="D5256">
        <v>0</v>
      </c>
      <c r="E5256">
        <v>23</v>
      </c>
      <c r="F5256">
        <v>39.547733784999998</v>
      </c>
    </row>
    <row r="5257" spans="1:6">
      <c r="A5257">
        <v>0</v>
      </c>
      <c r="B5257">
        <v>1</v>
      </c>
      <c r="C5257">
        <v>137.81333093999999</v>
      </c>
      <c r="D5257">
        <v>0</v>
      </c>
      <c r="E5257">
        <v>28</v>
      </c>
      <c r="F5257">
        <v>42.080016037</v>
      </c>
    </row>
    <row r="5258" spans="1:6">
      <c r="A5258">
        <v>0</v>
      </c>
      <c r="B5258">
        <v>0</v>
      </c>
      <c r="C5258">
        <v>193.07391349</v>
      </c>
      <c r="D5258">
        <v>1</v>
      </c>
      <c r="E5258">
        <v>24</v>
      </c>
      <c r="F5258">
        <v>40.656248579</v>
      </c>
    </row>
    <row r="5259" spans="1:6">
      <c r="A5259">
        <v>0</v>
      </c>
      <c r="B5259">
        <v>0</v>
      </c>
      <c r="C5259">
        <v>212.31409848000001</v>
      </c>
      <c r="D5259">
        <v>3</v>
      </c>
      <c r="E5259">
        <v>19</v>
      </c>
      <c r="F5259">
        <v>40.516801315000002</v>
      </c>
    </row>
    <row r="5260" spans="1:6">
      <c r="A5260">
        <v>0</v>
      </c>
      <c r="B5260">
        <v>0</v>
      </c>
      <c r="C5260">
        <v>287.49617332000003</v>
      </c>
      <c r="D5260">
        <v>0</v>
      </c>
      <c r="E5260">
        <v>23</v>
      </c>
      <c r="F5260">
        <v>38.644394597999998</v>
      </c>
    </row>
    <row r="5261" spans="1:6">
      <c r="A5261">
        <v>1</v>
      </c>
      <c r="B5261">
        <v>0</v>
      </c>
      <c r="C5261">
        <v>85.625519987999994</v>
      </c>
      <c r="D5261">
        <v>6</v>
      </c>
      <c r="E5261">
        <v>15</v>
      </c>
      <c r="F5261">
        <v>33.975814411999998</v>
      </c>
    </row>
    <row r="5262" spans="1:6">
      <c r="A5262">
        <v>0</v>
      </c>
      <c r="B5262">
        <v>0</v>
      </c>
      <c r="C5262">
        <v>165.09073495999999</v>
      </c>
      <c r="D5262">
        <v>1</v>
      </c>
      <c r="E5262">
        <v>17</v>
      </c>
      <c r="F5262">
        <v>33.231300881999999</v>
      </c>
    </row>
    <row r="5263" spans="1:6">
      <c r="A5263">
        <v>0</v>
      </c>
      <c r="B5263">
        <v>0</v>
      </c>
      <c r="C5263">
        <v>119.36202556000001</v>
      </c>
      <c r="D5263">
        <v>1</v>
      </c>
      <c r="E5263">
        <v>6</v>
      </c>
      <c r="F5263">
        <v>40.159418764999998</v>
      </c>
    </row>
    <row r="5264" spans="1:6">
      <c r="A5264">
        <v>0</v>
      </c>
      <c r="B5264">
        <v>2</v>
      </c>
      <c r="C5264">
        <v>239.22703591000001</v>
      </c>
      <c r="D5264">
        <v>0</v>
      </c>
      <c r="E5264">
        <v>26</v>
      </c>
      <c r="F5264">
        <v>31.012748928000001</v>
      </c>
    </row>
    <row r="5265" spans="1:6">
      <c r="A5265">
        <v>0</v>
      </c>
      <c r="B5265">
        <v>0</v>
      </c>
      <c r="C5265">
        <v>173.83583579</v>
      </c>
      <c r="D5265">
        <v>0</v>
      </c>
      <c r="E5265">
        <v>17</v>
      </c>
      <c r="F5265">
        <v>32.740368492999998</v>
      </c>
    </row>
    <row r="5266" spans="1:6">
      <c r="C5266">
        <v>110.49500234999999</v>
      </c>
      <c r="E5266">
        <v>39</v>
      </c>
      <c r="F5266">
        <v>30.859724324999998</v>
      </c>
    </row>
    <row r="5267" spans="1:6">
      <c r="A5267">
        <v>0</v>
      </c>
      <c r="B5267">
        <v>0</v>
      </c>
      <c r="C5267">
        <v>238.79489103</v>
      </c>
      <c r="D5267">
        <v>2</v>
      </c>
      <c r="E5267">
        <v>27</v>
      </c>
      <c r="F5267">
        <v>20.523272269</v>
      </c>
    </row>
    <row r="5268" spans="1:6">
      <c r="A5268">
        <v>0</v>
      </c>
      <c r="B5268">
        <v>0</v>
      </c>
      <c r="C5268">
        <v>263.74392225999998</v>
      </c>
      <c r="D5268">
        <v>0</v>
      </c>
      <c r="E5268">
        <v>32</v>
      </c>
      <c r="F5268">
        <v>40.212234831000004</v>
      </c>
    </row>
    <row r="5269" spans="1:6">
      <c r="A5269">
        <v>1</v>
      </c>
      <c r="B5269">
        <v>0</v>
      </c>
      <c r="C5269">
        <v>223.34866353999999</v>
      </c>
      <c r="D5269">
        <v>1</v>
      </c>
      <c r="E5269">
        <v>19</v>
      </c>
      <c r="F5269">
        <v>41.136159259000003</v>
      </c>
    </row>
    <row r="5270" spans="1:6">
      <c r="A5270">
        <v>0</v>
      </c>
      <c r="B5270">
        <v>1</v>
      </c>
      <c r="C5270">
        <v>201.17678326000001</v>
      </c>
      <c r="D5270">
        <v>0</v>
      </c>
      <c r="E5270">
        <v>11</v>
      </c>
      <c r="F5270">
        <v>35.729286940000001</v>
      </c>
    </row>
    <row r="5271" spans="1:6">
      <c r="A5271">
        <v>0</v>
      </c>
      <c r="B5271">
        <v>0</v>
      </c>
      <c r="C5271">
        <v>123.39674712999999</v>
      </c>
      <c r="D5271">
        <v>1</v>
      </c>
      <c r="E5271">
        <v>42</v>
      </c>
      <c r="F5271">
        <v>42.345471385000003</v>
      </c>
    </row>
    <row r="5272" spans="1:6">
      <c r="A5272">
        <v>0</v>
      </c>
      <c r="B5272">
        <v>0</v>
      </c>
      <c r="C5272">
        <v>231.28613401000001</v>
      </c>
      <c r="D5272">
        <v>1</v>
      </c>
      <c r="E5272">
        <v>24</v>
      </c>
      <c r="F5272">
        <v>35.490305671000002</v>
      </c>
    </row>
    <row r="5273" spans="1:6">
      <c r="A5273">
        <v>1</v>
      </c>
      <c r="B5273">
        <v>0</v>
      </c>
      <c r="C5273">
        <v>175.20633979999999</v>
      </c>
      <c r="D5273">
        <v>0</v>
      </c>
      <c r="E5273">
        <v>26</v>
      </c>
      <c r="F5273">
        <v>31.612038453</v>
      </c>
    </row>
    <row r="5274" spans="1:6">
      <c r="A5274">
        <v>0</v>
      </c>
      <c r="B5274">
        <v>0</v>
      </c>
      <c r="C5274">
        <v>174.97705282000001</v>
      </c>
      <c r="D5274">
        <v>0</v>
      </c>
      <c r="E5274">
        <v>17</v>
      </c>
      <c r="F5274">
        <v>42.112540127999999</v>
      </c>
    </row>
    <row r="5275" spans="1:6">
      <c r="A5275">
        <v>0</v>
      </c>
      <c r="C5275">
        <v>84.728267958000004</v>
      </c>
      <c r="E5275">
        <v>14</v>
      </c>
      <c r="F5275">
        <v>22.841663187000002</v>
      </c>
    </row>
    <row r="5276" spans="1:6">
      <c r="C5276">
        <v>122.5038922</v>
      </c>
      <c r="E5276">
        <v>39</v>
      </c>
      <c r="F5276">
        <v>30.338219428999999</v>
      </c>
    </row>
    <row r="5277" spans="1:6">
      <c r="A5277">
        <v>0</v>
      </c>
      <c r="B5277">
        <v>0</v>
      </c>
      <c r="C5277">
        <v>294.42002143000002</v>
      </c>
      <c r="D5277">
        <v>0</v>
      </c>
      <c r="E5277">
        <v>22</v>
      </c>
      <c r="F5277">
        <v>37.537461252</v>
      </c>
    </row>
    <row r="5278" spans="1:6">
      <c r="A5278">
        <v>0</v>
      </c>
      <c r="B5278">
        <v>1</v>
      </c>
      <c r="C5278">
        <v>258.73333332999999</v>
      </c>
      <c r="D5278">
        <v>2</v>
      </c>
      <c r="E5278">
        <v>26</v>
      </c>
      <c r="F5278" s="5" t="s">
        <v>24</v>
      </c>
    </row>
    <row r="5279" spans="1:6">
      <c r="A5279">
        <v>1</v>
      </c>
      <c r="B5279">
        <v>0</v>
      </c>
      <c r="C5279">
        <v>229.75322241000001</v>
      </c>
      <c r="D5279">
        <v>2</v>
      </c>
      <c r="E5279">
        <v>19</v>
      </c>
      <c r="F5279">
        <v>40.631871388</v>
      </c>
    </row>
    <row r="5280" spans="1:6">
      <c r="A5280">
        <v>1</v>
      </c>
      <c r="B5280">
        <v>0</v>
      </c>
      <c r="C5280">
        <v>187.24240277999999</v>
      </c>
      <c r="D5280">
        <v>3</v>
      </c>
      <c r="E5280">
        <v>37</v>
      </c>
      <c r="F5280">
        <v>33.168756850999998</v>
      </c>
    </row>
    <row r="5281" spans="1:6">
      <c r="A5281">
        <v>0</v>
      </c>
      <c r="B5281">
        <v>0</v>
      </c>
      <c r="C5281">
        <v>247.84445256999999</v>
      </c>
      <c r="D5281">
        <v>2</v>
      </c>
      <c r="E5281">
        <v>27</v>
      </c>
      <c r="F5281">
        <v>20.610706647000001</v>
      </c>
    </row>
    <row r="5282" spans="1:6">
      <c r="A5282">
        <v>0</v>
      </c>
      <c r="B5282">
        <v>0</v>
      </c>
      <c r="C5282">
        <v>194.91024949000001</v>
      </c>
      <c r="D5282">
        <v>2</v>
      </c>
      <c r="E5282">
        <v>25</v>
      </c>
      <c r="F5282">
        <v>42.719774573000002</v>
      </c>
    </row>
    <row r="5283" spans="1:6">
      <c r="A5283">
        <v>0</v>
      </c>
      <c r="B5283">
        <v>0</v>
      </c>
      <c r="C5283">
        <v>159.55002458000001</v>
      </c>
      <c r="D5283">
        <v>0</v>
      </c>
      <c r="E5283">
        <v>27</v>
      </c>
      <c r="F5283">
        <v>32.165002530000002</v>
      </c>
    </row>
    <row r="5284" spans="1:6">
      <c r="A5284">
        <v>4</v>
      </c>
      <c r="B5284">
        <v>1</v>
      </c>
      <c r="C5284">
        <v>124.24789860999999</v>
      </c>
      <c r="D5284">
        <v>6</v>
      </c>
      <c r="E5284">
        <v>23</v>
      </c>
      <c r="F5284">
        <v>44.578500054999999</v>
      </c>
    </row>
    <row r="5285" spans="1:6">
      <c r="A5285">
        <v>0</v>
      </c>
      <c r="B5285">
        <v>0</v>
      </c>
      <c r="C5285">
        <v>205.8658949</v>
      </c>
      <c r="D5285">
        <v>0</v>
      </c>
      <c r="E5285">
        <v>13</v>
      </c>
      <c r="F5285">
        <v>41.654211316999998</v>
      </c>
    </row>
    <row r="5286" spans="1:6">
      <c r="A5286">
        <v>0</v>
      </c>
      <c r="B5286">
        <v>0</v>
      </c>
      <c r="C5286">
        <v>92.090542150999994</v>
      </c>
      <c r="D5286">
        <v>2</v>
      </c>
      <c r="E5286">
        <v>32</v>
      </c>
      <c r="F5286">
        <v>40.778888426000002</v>
      </c>
    </row>
    <row r="5287" spans="1:6">
      <c r="A5287">
        <v>0</v>
      </c>
      <c r="B5287">
        <v>0</v>
      </c>
      <c r="C5287">
        <v>290.77260804999997</v>
      </c>
      <c r="D5287">
        <v>1</v>
      </c>
      <c r="E5287">
        <v>23</v>
      </c>
      <c r="F5287">
        <v>39.095476447999999</v>
      </c>
    </row>
    <row r="5288" spans="1:6">
      <c r="A5288">
        <v>0</v>
      </c>
      <c r="B5288">
        <v>0</v>
      </c>
      <c r="C5288">
        <v>302.22641764999997</v>
      </c>
      <c r="D5288">
        <v>1</v>
      </c>
      <c r="E5288">
        <v>30</v>
      </c>
      <c r="F5288">
        <v>33.319061894999997</v>
      </c>
    </row>
    <row r="5289" spans="1:6">
      <c r="A5289">
        <v>0</v>
      </c>
      <c r="B5289">
        <v>0</v>
      </c>
      <c r="C5289">
        <v>288.65624666999997</v>
      </c>
      <c r="D5289">
        <v>0</v>
      </c>
      <c r="E5289">
        <v>24</v>
      </c>
      <c r="F5289">
        <v>39.605807720000001</v>
      </c>
    </row>
    <row r="5290" spans="1:6">
      <c r="A5290">
        <v>0</v>
      </c>
      <c r="B5290">
        <v>0</v>
      </c>
      <c r="C5290">
        <v>166.94856833</v>
      </c>
      <c r="D5290">
        <v>0</v>
      </c>
      <c r="E5290">
        <v>16</v>
      </c>
      <c r="F5290">
        <v>41.563839244999997</v>
      </c>
    </row>
    <row r="5291" spans="1:6">
      <c r="A5291">
        <v>0</v>
      </c>
      <c r="B5291">
        <v>0</v>
      </c>
      <c r="C5291">
        <v>278.56500342999999</v>
      </c>
      <c r="D5291">
        <v>1</v>
      </c>
      <c r="E5291">
        <v>23</v>
      </c>
      <c r="F5291">
        <v>39.796560761999999</v>
      </c>
    </row>
    <row r="5292" spans="1:6">
      <c r="A5292">
        <v>4</v>
      </c>
      <c r="B5292">
        <v>4</v>
      </c>
      <c r="C5292">
        <v>131.93333333000001</v>
      </c>
      <c r="D5292">
        <v>1</v>
      </c>
      <c r="E5292">
        <v>29</v>
      </c>
      <c r="F5292" s="5" t="s">
        <v>24</v>
      </c>
    </row>
    <row r="5293" spans="1:6">
      <c r="A5293">
        <v>0</v>
      </c>
      <c r="B5293">
        <v>1</v>
      </c>
      <c r="C5293">
        <v>189.7</v>
      </c>
      <c r="D5293">
        <v>1</v>
      </c>
      <c r="E5293">
        <v>33</v>
      </c>
      <c r="F5293" s="5" t="s">
        <v>24</v>
      </c>
    </row>
    <row r="5294" spans="1:6">
      <c r="A5294">
        <v>0</v>
      </c>
      <c r="B5294">
        <v>6</v>
      </c>
      <c r="C5294">
        <v>114.66666667</v>
      </c>
      <c r="D5294">
        <v>4</v>
      </c>
      <c r="E5294">
        <v>12</v>
      </c>
      <c r="F5294" s="5" t="s">
        <v>24</v>
      </c>
    </row>
    <row r="5295" spans="1:6">
      <c r="A5295">
        <v>2</v>
      </c>
      <c r="B5295">
        <v>4</v>
      </c>
      <c r="C5295">
        <v>186.7</v>
      </c>
      <c r="D5295">
        <v>0</v>
      </c>
      <c r="E5295">
        <v>14</v>
      </c>
      <c r="F5295" s="5" t="s">
        <v>24</v>
      </c>
    </row>
    <row r="5296" spans="1:6">
      <c r="A5296">
        <v>0</v>
      </c>
      <c r="B5296">
        <v>0</v>
      </c>
      <c r="C5296">
        <v>124.12146165</v>
      </c>
      <c r="D5296">
        <v>3</v>
      </c>
      <c r="E5296">
        <v>26</v>
      </c>
      <c r="F5296">
        <v>32.644529835</v>
      </c>
    </row>
    <row r="5297" spans="1:6">
      <c r="A5297">
        <v>0</v>
      </c>
      <c r="B5297">
        <v>0</v>
      </c>
      <c r="C5297">
        <v>188.20102865000001</v>
      </c>
      <c r="D5297">
        <v>0</v>
      </c>
      <c r="E5297">
        <v>26</v>
      </c>
      <c r="F5297">
        <v>35.595750668999997</v>
      </c>
    </row>
    <row r="5298" spans="1:6">
      <c r="A5298">
        <v>0</v>
      </c>
      <c r="B5298">
        <v>0</v>
      </c>
      <c r="C5298">
        <v>226.86114488000001</v>
      </c>
      <c r="D5298">
        <v>1</v>
      </c>
      <c r="E5298">
        <v>19</v>
      </c>
      <c r="F5298">
        <v>40.817309246000001</v>
      </c>
    </row>
    <row r="5299" spans="1:6">
      <c r="A5299">
        <v>0</v>
      </c>
      <c r="B5299">
        <v>0</v>
      </c>
      <c r="C5299">
        <v>232.33333332999999</v>
      </c>
      <c r="D5299">
        <v>1</v>
      </c>
      <c r="E5299">
        <v>40</v>
      </c>
      <c r="F5299" s="5" t="s">
        <v>24</v>
      </c>
    </row>
    <row r="5300" spans="1:6">
      <c r="A5300">
        <v>0</v>
      </c>
      <c r="B5300">
        <v>1</v>
      </c>
      <c r="C5300">
        <v>259.67720211</v>
      </c>
      <c r="D5300">
        <v>2</v>
      </c>
      <c r="E5300">
        <v>26</v>
      </c>
      <c r="F5300">
        <v>28.173645540999999</v>
      </c>
    </row>
    <row r="5301" spans="1:6">
      <c r="C5301">
        <v>109.91502045</v>
      </c>
      <c r="D5301">
        <v>11</v>
      </c>
      <c r="E5301">
        <v>21</v>
      </c>
      <c r="F5301">
        <v>44.369170763</v>
      </c>
    </row>
    <row r="5302" spans="1:6">
      <c r="A5302">
        <v>0</v>
      </c>
      <c r="B5302">
        <v>0</v>
      </c>
      <c r="C5302">
        <v>109.12119697</v>
      </c>
      <c r="D5302">
        <v>3</v>
      </c>
      <c r="E5302">
        <v>27</v>
      </c>
      <c r="F5302">
        <v>33.301762887999999</v>
      </c>
    </row>
    <row r="5303" spans="1:6">
      <c r="A5303">
        <v>1</v>
      </c>
      <c r="B5303">
        <v>0</v>
      </c>
      <c r="C5303">
        <v>52.766532730999998</v>
      </c>
      <c r="D5303">
        <v>2</v>
      </c>
      <c r="E5303">
        <v>21</v>
      </c>
      <c r="F5303" s="5" t="s">
        <v>24</v>
      </c>
    </row>
    <row r="5304" spans="1:6">
      <c r="A5304">
        <v>1</v>
      </c>
      <c r="B5304">
        <v>0</v>
      </c>
      <c r="C5304">
        <v>77.342597042999998</v>
      </c>
      <c r="D5304">
        <v>6</v>
      </c>
      <c r="E5304">
        <v>15</v>
      </c>
      <c r="F5304">
        <v>35.110448892999997</v>
      </c>
    </row>
    <row r="5305" spans="1:6">
      <c r="A5305">
        <v>0</v>
      </c>
      <c r="B5305">
        <v>0</v>
      </c>
      <c r="C5305">
        <v>222.85871098999999</v>
      </c>
      <c r="D5305">
        <v>1</v>
      </c>
      <c r="E5305">
        <v>40</v>
      </c>
      <c r="F5305">
        <v>40.697418456999998</v>
      </c>
    </row>
    <row r="5306" spans="1:6">
      <c r="A5306">
        <v>0</v>
      </c>
      <c r="B5306">
        <v>0</v>
      </c>
      <c r="C5306">
        <v>264.43150764000001</v>
      </c>
      <c r="D5306">
        <v>2</v>
      </c>
      <c r="E5306">
        <v>25</v>
      </c>
      <c r="F5306">
        <v>26.981363085000002</v>
      </c>
    </row>
    <row r="5307" spans="1:6">
      <c r="A5307">
        <v>0</v>
      </c>
      <c r="B5307">
        <v>0</v>
      </c>
      <c r="C5307">
        <v>147.99011816999999</v>
      </c>
      <c r="D5307">
        <v>2</v>
      </c>
      <c r="E5307">
        <v>19</v>
      </c>
      <c r="F5307">
        <v>38.139021997</v>
      </c>
    </row>
    <row r="5308" spans="1:6">
      <c r="A5308">
        <v>0</v>
      </c>
      <c r="B5308">
        <v>0</v>
      </c>
      <c r="C5308">
        <v>157.02632625999999</v>
      </c>
      <c r="D5308">
        <v>3</v>
      </c>
      <c r="E5308">
        <v>18</v>
      </c>
      <c r="F5308">
        <v>40.170618286</v>
      </c>
    </row>
    <row r="5309" spans="1:6">
      <c r="A5309">
        <v>0</v>
      </c>
      <c r="B5309">
        <v>0</v>
      </c>
      <c r="C5309">
        <v>138.96666667</v>
      </c>
      <c r="D5309">
        <v>1</v>
      </c>
      <c r="E5309">
        <v>23</v>
      </c>
      <c r="F5309" s="5" t="s">
        <v>24</v>
      </c>
    </row>
    <row r="5310" spans="1:6">
      <c r="A5310">
        <v>0</v>
      </c>
      <c r="B5310">
        <v>1</v>
      </c>
      <c r="C5310">
        <v>259.73346527000001</v>
      </c>
      <c r="D5310">
        <v>2</v>
      </c>
      <c r="E5310">
        <v>25</v>
      </c>
      <c r="F5310">
        <v>25.105086064000002</v>
      </c>
    </row>
    <row r="5311" spans="1:6">
      <c r="A5311">
        <v>0</v>
      </c>
      <c r="B5311">
        <v>0</v>
      </c>
      <c r="C5311">
        <v>161.27602904</v>
      </c>
      <c r="D5311">
        <v>3</v>
      </c>
      <c r="E5311">
        <v>19</v>
      </c>
      <c r="F5311">
        <v>40.261962226999998</v>
      </c>
    </row>
    <row r="5312" spans="1:6">
      <c r="A5312">
        <v>0</v>
      </c>
      <c r="B5312">
        <v>0</v>
      </c>
      <c r="C5312">
        <v>221.92531148</v>
      </c>
      <c r="D5312">
        <v>0</v>
      </c>
      <c r="E5312">
        <v>40</v>
      </c>
      <c r="F5312">
        <v>42.302907328000003</v>
      </c>
    </row>
    <row r="5313" spans="1:6">
      <c r="A5313">
        <v>0</v>
      </c>
      <c r="B5313">
        <v>0</v>
      </c>
      <c r="C5313">
        <v>225.09229866999999</v>
      </c>
      <c r="D5313">
        <v>1</v>
      </c>
      <c r="E5313">
        <v>19</v>
      </c>
      <c r="F5313">
        <v>39.211937493999997</v>
      </c>
    </row>
    <row r="5314" spans="1:6">
      <c r="A5314">
        <v>0</v>
      </c>
      <c r="B5314">
        <v>1</v>
      </c>
      <c r="C5314">
        <v>239.32163058</v>
      </c>
      <c r="D5314">
        <v>1</v>
      </c>
      <c r="E5314">
        <v>26</v>
      </c>
      <c r="F5314">
        <v>24.77798542</v>
      </c>
    </row>
    <row r="5315" spans="1:6">
      <c r="C5315">
        <v>115.66666667</v>
      </c>
      <c r="E5315">
        <v>24</v>
      </c>
      <c r="F5315" s="5" t="s">
        <v>24</v>
      </c>
    </row>
    <row r="5316" spans="1:6">
      <c r="A5316">
        <v>0</v>
      </c>
      <c r="B5316">
        <v>1</v>
      </c>
      <c r="C5316">
        <v>250.49100715</v>
      </c>
      <c r="D5316">
        <v>2</v>
      </c>
      <c r="E5316">
        <v>26</v>
      </c>
      <c r="F5316">
        <v>27.920661770999999</v>
      </c>
    </row>
    <row r="5317" spans="1:6">
      <c r="A5317">
        <v>0</v>
      </c>
      <c r="B5317">
        <v>0</v>
      </c>
      <c r="C5317">
        <v>235.3710385</v>
      </c>
      <c r="D5317">
        <v>2</v>
      </c>
      <c r="E5317">
        <v>18</v>
      </c>
      <c r="F5317">
        <v>38.699746591999997</v>
      </c>
    </row>
    <row r="5318" spans="1:6">
      <c r="A5318">
        <v>0</v>
      </c>
      <c r="B5318">
        <v>0</v>
      </c>
      <c r="C5318">
        <v>77.133333332999996</v>
      </c>
      <c r="D5318">
        <v>1</v>
      </c>
      <c r="E5318">
        <v>35</v>
      </c>
      <c r="F5318" s="5" t="s">
        <v>24</v>
      </c>
    </row>
    <row r="5319" spans="1:6">
      <c r="A5319">
        <v>2</v>
      </c>
      <c r="B5319">
        <v>0</v>
      </c>
      <c r="C5319">
        <v>81.133333332999996</v>
      </c>
      <c r="D5319">
        <v>11</v>
      </c>
      <c r="E5319">
        <v>10</v>
      </c>
      <c r="F5319" s="5" t="s">
        <v>24</v>
      </c>
    </row>
    <row r="5320" spans="1:6">
      <c r="A5320">
        <v>0</v>
      </c>
      <c r="B5320">
        <v>0</v>
      </c>
      <c r="C5320">
        <v>237.56224137000001</v>
      </c>
      <c r="D5320">
        <v>1</v>
      </c>
      <c r="E5320">
        <v>24</v>
      </c>
      <c r="F5320">
        <v>35.043100516000003</v>
      </c>
    </row>
    <row r="5321" spans="1:6">
      <c r="A5321">
        <v>0</v>
      </c>
      <c r="B5321">
        <v>0</v>
      </c>
      <c r="C5321">
        <v>85.045754904000006</v>
      </c>
      <c r="D5321">
        <v>0</v>
      </c>
      <c r="E5321">
        <v>34</v>
      </c>
      <c r="F5321">
        <v>26.349131931999999</v>
      </c>
    </row>
    <row r="5322" spans="1:6">
      <c r="C5322">
        <v>114.58372248000001</v>
      </c>
      <c r="D5322">
        <v>10</v>
      </c>
      <c r="E5322">
        <v>21</v>
      </c>
      <c r="F5322">
        <v>43.29474364</v>
      </c>
    </row>
    <row r="5323" spans="1:6">
      <c r="A5323">
        <v>0</v>
      </c>
      <c r="B5323">
        <v>0</v>
      </c>
      <c r="C5323">
        <v>92.118875540999994</v>
      </c>
      <c r="D5323">
        <v>1</v>
      </c>
      <c r="E5323">
        <v>34</v>
      </c>
      <c r="F5323">
        <v>27.224985258</v>
      </c>
    </row>
    <row r="5324" spans="1:6">
      <c r="A5324">
        <v>0</v>
      </c>
      <c r="B5324">
        <v>0</v>
      </c>
      <c r="C5324">
        <v>199.83333332999999</v>
      </c>
      <c r="D5324">
        <v>0</v>
      </c>
      <c r="E5324">
        <v>15</v>
      </c>
      <c r="F5324" s="5" t="s">
        <v>24</v>
      </c>
    </row>
    <row r="5325" spans="1:6">
      <c r="A5325">
        <v>0</v>
      </c>
      <c r="B5325">
        <v>0</v>
      </c>
      <c r="C5325">
        <v>156.63333333</v>
      </c>
      <c r="D5325">
        <v>0</v>
      </c>
      <c r="E5325">
        <v>23</v>
      </c>
      <c r="F5325" s="5" t="s">
        <v>24</v>
      </c>
    </row>
    <row r="5326" spans="1:6">
      <c r="C5326">
        <v>288.33333333000002</v>
      </c>
      <c r="D5326">
        <v>0</v>
      </c>
      <c r="E5326">
        <v>16</v>
      </c>
      <c r="F5326" s="5" t="s">
        <v>24</v>
      </c>
    </row>
    <row r="5327" spans="1:6">
      <c r="A5327">
        <v>0</v>
      </c>
      <c r="B5327">
        <v>0</v>
      </c>
      <c r="C5327">
        <v>173.5</v>
      </c>
      <c r="D5327">
        <v>2</v>
      </c>
      <c r="E5327">
        <v>25</v>
      </c>
      <c r="F5327" s="5" t="s">
        <v>24</v>
      </c>
    </row>
    <row r="5328" spans="1:6">
      <c r="A5328">
        <v>0</v>
      </c>
      <c r="B5328">
        <v>1</v>
      </c>
      <c r="C5328">
        <v>209.36666667</v>
      </c>
      <c r="D5328">
        <v>0</v>
      </c>
      <c r="E5328">
        <v>30</v>
      </c>
      <c r="F5328" s="5" t="s">
        <v>24</v>
      </c>
    </row>
    <row r="5329" spans="1:6">
      <c r="A5329">
        <v>0</v>
      </c>
      <c r="B5329">
        <v>0</v>
      </c>
      <c r="C5329">
        <v>100.46666667</v>
      </c>
      <c r="D5329">
        <v>1</v>
      </c>
      <c r="E5329">
        <v>6</v>
      </c>
      <c r="F5329" s="5" t="s">
        <v>24</v>
      </c>
    </row>
    <row r="5330" spans="1:6">
      <c r="A5330">
        <v>0</v>
      </c>
      <c r="B5330">
        <v>1</v>
      </c>
      <c r="C5330">
        <v>118.66666667</v>
      </c>
      <c r="D5330">
        <v>1</v>
      </c>
      <c r="E5330">
        <v>15</v>
      </c>
      <c r="F5330" s="5" t="s">
        <v>24</v>
      </c>
    </row>
    <row r="5331" spans="1:6">
      <c r="A5331">
        <v>4</v>
      </c>
      <c r="B5331">
        <v>5</v>
      </c>
      <c r="C5331">
        <v>147.86666667</v>
      </c>
      <c r="D5331">
        <v>0</v>
      </c>
      <c r="E5331">
        <v>28</v>
      </c>
      <c r="F5331" s="5" t="s">
        <v>24</v>
      </c>
    </row>
    <row r="5332" spans="1:6">
      <c r="A5332">
        <v>1</v>
      </c>
      <c r="B5332">
        <v>0</v>
      </c>
      <c r="C5332">
        <v>198.86666667</v>
      </c>
      <c r="D5332">
        <v>2</v>
      </c>
      <c r="E5332">
        <v>13</v>
      </c>
      <c r="F5332" s="5" t="s">
        <v>24</v>
      </c>
    </row>
    <row r="5333" spans="1:6">
      <c r="A5333">
        <v>1</v>
      </c>
      <c r="B5333">
        <v>3</v>
      </c>
      <c r="C5333">
        <v>200.93333333000001</v>
      </c>
      <c r="D5333">
        <v>10</v>
      </c>
      <c r="E5333">
        <v>15</v>
      </c>
      <c r="F5333" s="5" t="s">
        <v>24</v>
      </c>
    </row>
    <row r="5334" spans="1:6">
      <c r="A5334">
        <v>0</v>
      </c>
      <c r="B5334">
        <v>0</v>
      </c>
      <c r="C5334">
        <v>162.38400720000001</v>
      </c>
      <c r="D5334">
        <v>1</v>
      </c>
      <c r="E5334">
        <v>16</v>
      </c>
      <c r="F5334">
        <v>33.760305236000001</v>
      </c>
    </row>
    <row r="5335" spans="1:6">
      <c r="A5335">
        <v>0</v>
      </c>
      <c r="B5335">
        <v>0</v>
      </c>
      <c r="C5335">
        <v>199.46979091</v>
      </c>
      <c r="D5335">
        <v>0</v>
      </c>
      <c r="E5335">
        <v>15</v>
      </c>
      <c r="F5335">
        <v>39.549873804000001</v>
      </c>
    </row>
    <row r="5336" spans="1:6">
      <c r="A5336">
        <v>0</v>
      </c>
      <c r="B5336">
        <v>0</v>
      </c>
      <c r="C5336">
        <v>59.833333332999999</v>
      </c>
      <c r="D5336">
        <v>0</v>
      </c>
      <c r="E5336">
        <v>7</v>
      </c>
      <c r="F5336" s="5" t="s">
        <v>24</v>
      </c>
    </row>
    <row r="5337" spans="1:6">
      <c r="A5337">
        <v>0</v>
      </c>
      <c r="B5337">
        <v>0</v>
      </c>
      <c r="C5337">
        <v>81.840250201000003</v>
      </c>
      <c r="D5337">
        <v>0</v>
      </c>
      <c r="E5337">
        <v>6</v>
      </c>
      <c r="F5337">
        <v>13.409995648000001</v>
      </c>
    </row>
    <row r="5338" spans="1:6">
      <c r="A5338">
        <v>1</v>
      </c>
      <c r="B5338">
        <v>0</v>
      </c>
      <c r="C5338">
        <v>180.68015363999999</v>
      </c>
      <c r="D5338">
        <v>0</v>
      </c>
      <c r="E5338">
        <v>21</v>
      </c>
      <c r="F5338">
        <v>31.089120287</v>
      </c>
    </row>
    <row r="5339" spans="1:6">
      <c r="A5339">
        <v>0</v>
      </c>
      <c r="B5339">
        <v>0</v>
      </c>
      <c r="C5339">
        <v>215.75086797</v>
      </c>
      <c r="D5339">
        <v>2</v>
      </c>
      <c r="E5339">
        <v>19</v>
      </c>
      <c r="F5339">
        <v>39.189141603000003</v>
      </c>
    </row>
    <row r="5340" spans="1:6">
      <c r="A5340">
        <v>0</v>
      </c>
      <c r="B5340">
        <v>0</v>
      </c>
      <c r="C5340">
        <v>250.53988412000001</v>
      </c>
      <c r="D5340">
        <v>2</v>
      </c>
      <c r="E5340">
        <v>25</v>
      </c>
      <c r="F5340">
        <v>27.813291406000001</v>
      </c>
    </row>
    <row r="5341" spans="1:6">
      <c r="A5341">
        <v>0</v>
      </c>
      <c r="B5341">
        <v>0</v>
      </c>
      <c r="C5341">
        <v>73.753383521999993</v>
      </c>
      <c r="D5341">
        <v>1</v>
      </c>
      <c r="E5341">
        <v>35</v>
      </c>
      <c r="F5341">
        <v>26.406331957999999</v>
      </c>
    </row>
    <row r="5342" spans="1:6">
      <c r="C5342">
        <v>89.516265457000003</v>
      </c>
      <c r="E5342">
        <v>24</v>
      </c>
      <c r="F5342">
        <v>34.036663762000003</v>
      </c>
    </row>
    <row r="5343" spans="1:6">
      <c r="A5343">
        <v>0</v>
      </c>
      <c r="B5343">
        <v>1</v>
      </c>
      <c r="C5343">
        <v>202.96666667</v>
      </c>
      <c r="D5343">
        <v>0</v>
      </c>
      <c r="E5343">
        <v>33</v>
      </c>
      <c r="F5343" s="5" t="s">
        <v>24</v>
      </c>
    </row>
    <row r="5344" spans="1:6">
      <c r="A5344">
        <v>4</v>
      </c>
      <c r="B5344">
        <v>0</v>
      </c>
      <c r="C5344">
        <v>130.36036182000001</v>
      </c>
      <c r="D5344">
        <v>0</v>
      </c>
      <c r="E5344">
        <v>58</v>
      </c>
      <c r="F5344">
        <v>50.352998788000001</v>
      </c>
    </row>
    <row r="5345" spans="1:6">
      <c r="A5345">
        <v>0</v>
      </c>
      <c r="B5345">
        <v>0</v>
      </c>
      <c r="C5345">
        <v>176.5</v>
      </c>
      <c r="D5345">
        <v>2</v>
      </c>
      <c r="E5345">
        <v>28</v>
      </c>
      <c r="F5345" s="5" t="s">
        <v>24</v>
      </c>
    </row>
    <row r="5346" spans="1:6">
      <c r="A5346">
        <v>1</v>
      </c>
      <c r="B5346">
        <v>0</v>
      </c>
      <c r="C5346">
        <v>73.391797523999998</v>
      </c>
      <c r="D5346">
        <v>0</v>
      </c>
      <c r="E5346">
        <v>7</v>
      </c>
      <c r="F5346">
        <v>13.495367368</v>
      </c>
    </row>
    <row r="5347" spans="1:6">
      <c r="A5347">
        <v>0</v>
      </c>
      <c r="B5347">
        <v>0</v>
      </c>
      <c r="C5347">
        <v>239.91840500999999</v>
      </c>
      <c r="D5347">
        <v>1</v>
      </c>
      <c r="E5347">
        <v>39</v>
      </c>
      <c r="F5347">
        <v>41.275208993</v>
      </c>
    </row>
    <row r="5348" spans="1:6">
      <c r="C5348">
        <v>121.02331335</v>
      </c>
      <c r="E5348">
        <v>23</v>
      </c>
      <c r="F5348">
        <v>32.804530595999999</v>
      </c>
    </row>
    <row r="5349" spans="1:6">
      <c r="A5349">
        <v>1</v>
      </c>
      <c r="B5349">
        <v>0</v>
      </c>
      <c r="C5349">
        <v>248.98067201999999</v>
      </c>
      <c r="D5349">
        <v>1</v>
      </c>
      <c r="E5349">
        <v>18</v>
      </c>
      <c r="F5349">
        <v>40.361852067000001</v>
      </c>
    </row>
    <row r="5350" spans="1:6">
      <c r="A5350">
        <v>1</v>
      </c>
      <c r="B5350">
        <v>3</v>
      </c>
      <c r="C5350">
        <v>187.72218451000001</v>
      </c>
      <c r="D5350">
        <v>10</v>
      </c>
      <c r="E5350">
        <v>15</v>
      </c>
      <c r="F5350">
        <v>2.5943644468999998</v>
      </c>
    </row>
    <row r="5351" spans="1:6">
      <c r="A5351">
        <v>0</v>
      </c>
      <c r="B5351">
        <v>0</v>
      </c>
      <c r="C5351">
        <v>152.20277687000001</v>
      </c>
      <c r="D5351">
        <v>3</v>
      </c>
      <c r="E5351">
        <v>19</v>
      </c>
      <c r="F5351">
        <v>41.629362819999997</v>
      </c>
    </row>
    <row r="5352" spans="1:6">
      <c r="A5352">
        <v>0</v>
      </c>
      <c r="B5352">
        <v>0</v>
      </c>
      <c r="C5352">
        <v>172.68797975999999</v>
      </c>
      <c r="D5352">
        <v>0</v>
      </c>
      <c r="E5352">
        <v>17</v>
      </c>
      <c r="F5352">
        <v>34.549496476999998</v>
      </c>
    </row>
    <row r="5353" spans="1:6">
      <c r="A5353">
        <v>0</v>
      </c>
      <c r="B5353">
        <v>0</v>
      </c>
      <c r="C5353">
        <v>95.181437552999995</v>
      </c>
      <c r="D5353">
        <v>1</v>
      </c>
      <c r="E5353">
        <v>6</v>
      </c>
      <c r="F5353">
        <v>37.582898411999999</v>
      </c>
    </row>
    <row r="5354" spans="1:6">
      <c r="A5354">
        <v>0</v>
      </c>
      <c r="B5354">
        <v>0</v>
      </c>
      <c r="C5354">
        <v>88.934468851000005</v>
      </c>
      <c r="D5354">
        <v>5</v>
      </c>
      <c r="E5354">
        <v>16</v>
      </c>
      <c r="F5354">
        <v>34.937271600000003</v>
      </c>
    </row>
    <row r="5355" spans="1:6">
      <c r="A5355">
        <v>0</v>
      </c>
      <c r="B5355">
        <v>0</v>
      </c>
      <c r="C5355">
        <v>174.36374814999999</v>
      </c>
      <c r="D5355">
        <v>3</v>
      </c>
      <c r="E5355">
        <v>18</v>
      </c>
      <c r="F5355">
        <v>41.256794683000003</v>
      </c>
    </row>
    <row r="5356" spans="1:6">
      <c r="A5356">
        <v>1</v>
      </c>
      <c r="B5356">
        <v>0</v>
      </c>
      <c r="C5356">
        <v>98.820153684000005</v>
      </c>
      <c r="D5356">
        <v>5</v>
      </c>
      <c r="E5356">
        <v>15</v>
      </c>
      <c r="F5356">
        <v>34.020257190999999</v>
      </c>
    </row>
    <row r="5357" spans="1:6">
      <c r="A5357">
        <v>0</v>
      </c>
      <c r="B5357">
        <v>0</v>
      </c>
      <c r="C5357">
        <v>151.59709716</v>
      </c>
      <c r="D5357">
        <v>2</v>
      </c>
      <c r="E5357">
        <v>19</v>
      </c>
      <c r="F5357">
        <v>37.753876622999996</v>
      </c>
    </row>
    <row r="5358" spans="1:6">
      <c r="A5358">
        <v>0</v>
      </c>
      <c r="B5358">
        <v>0</v>
      </c>
      <c r="C5358">
        <v>182.48416420999999</v>
      </c>
      <c r="D5358">
        <v>1</v>
      </c>
      <c r="E5358">
        <v>25</v>
      </c>
      <c r="F5358">
        <v>35.150980787999998</v>
      </c>
    </row>
    <row r="5359" spans="1:6">
      <c r="A5359">
        <v>0</v>
      </c>
      <c r="B5359">
        <v>0</v>
      </c>
      <c r="C5359">
        <v>79.214172480000002</v>
      </c>
      <c r="D5359">
        <v>0</v>
      </c>
      <c r="E5359">
        <v>34</v>
      </c>
      <c r="F5359">
        <v>26.521740538</v>
      </c>
    </row>
    <row r="5360" spans="1:6">
      <c r="A5360">
        <v>0</v>
      </c>
      <c r="B5360">
        <v>0</v>
      </c>
      <c r="C5360">
        <v>166.19952717000001</v>
      </c>
      <c r="D5360">
        <v>2</v>
      </c>
      <c r="E5360">
        <v>24</v>
      </c>
      <c r="F5360">
        <v>37.814089094000003</v>
      </c>
    </row>
    <row r="5361" spans="1:6">
      <c r="A5361">
        <v>0</v>
      </c>
      <c r="B5361">
        <v>0</v>
      </c>
      <c r="C5361">
        <v>165.78827835000001</v>
      </c>
      <c r="D5361">
        <v>0</v>
      </c>
      <c r="E5361">
        <v>16</v>
      </c>
      <c r="F5361">
        <v>31.163207005</v>
      </c>
    </row>
    <row r="5362" spans="1:6">
      <c r="A5362">
        <v>0</v>
      </c>
      <c r="B5362">
        <v>0</v>
      </c>
      <c r="C5362">
        <v>228.61035912</v>
      </c>
      <c r="D5362">
        <v>1</v>
      </c>
      <c r="E5362">
        <v>40</v>
      </c>
      <c r="F5362">
        <v>43.122761560000001</v>
      </c>
    </row>
    <row r="5363" spans="1:6">
      <c r="A5363">
        <v>1</v>
      </c>
      <c r="B5363">
        <v>0</v>
      </c>
      <c r="C5363">
        <v>219.24730717</v>
      </c>
      <c r="D5363">
        <v>1</v>
      </c>
      <c r="E5363">
        <v>19</v>
      </c>
      <c r="F5363">
        <v>40.874698522000003</v>
      </c>
    </row>
    <row r="5364" spans="1:6">
      <c r="A5364">
        <v>0</v>
      </c>
      <c r="B5364">
        <v>0</v>
      </c>
      <c r="C5364">
        <v>91.951603505999998</v>
      </c>
      <c r="D5364">
        <v>1</v>
      </c>
      <c r="E5364">
        <v>6</v>
      </c>
      <c r="F5364">
        <v>37.692624383999998</v>
      </c>
    </row>
    <row r="5365" spans="1:6">
      <c r="A5365">
        <v>0</v>
      </c>
      <c r="B5365">
        <v>0</v>
      </c>
      <c r="C5365">
        <v>189.43917117999999</v>
      </c>
      <c r="D5365">
        <v>2</v>
      </c>
      <c r="E5365">
        <v>28</v>
      </c>
      <c r="F5365">
        <v>43.168391726000003</v>
      </c>
    </row>
    <row r="5366" spans="1:6">
      <c r="A5366">
        <v>3</v>
      </c>
      <c r="B5366">
        <v>5</v>
      </c>
      <c r="C5366">
        <v>141.70313333000001</v>
      </c>
      <c r="D5366">
        <v>0</v>
      </c>
      <c r="E5366">
        <v>28</v>
      </c>
      <c r="F5366">
        <v>45.354788696</v>
      </c>
    </row>
    <row r="5367" spans="1:6">
      <c r="C5367">
        <v>115.21089553</v>
      </c>
      <c r="E5367">
        <v>24</v>
      </c>
      <c r="F5367">
        <v>33.071350275</v>
      </c>
    </row>
    <row r="5368" spans="1:6">
      <c r="A5368">
        <v>0</v>
      </c>
      <c r="B5368">
        <v>0</v>
      </c>
      <c r="C5368">
        <v>81.223397568999999</v>
      </c>
      <c r="D5368">
        <v>1</v>
      </c>
      <c r="E5368">
        <v>34</v>
      </c>
      <c r="F5368">
        <v>25.942577764999999</v>
      </c>
    </row>
    <row r="5369" spans="1:6">
      <c r="A5369">
        <v>0</v>
      </c>
      <c r="B5369">
        <v>1</v>
      </c>
      <c r="C5369">
        <v>202.52860351000001</v>
      </c>
      <c r="D5369">
        <v>0</v>
      </c>
      <c r="E5369">
        <v>29</v>
      </c>
      <c r="F5369">
        <v>15.823900055999999</v>
      </c>
    </row>
    <row r="5370" spans="1:6">
      <c r="A5370">
        <v>0</v>
      </c>
      <c r="B5370">
        <v>0</v>
      </c>
      <c r="C5370">
        <v>156.41356965</v>
      </c>
      <c r="D5370">
        <v>3</v>
      </c>
      <c r="E5370">
        <v>19</v>
      </c>
      <c r="F5370">
        <v>40.611094330999997</v>
      </c>
    </row>
    <row r="5371" spans="1:6">
      <c r="C5371">
        <v>289.39981605999998</v>
      </c>
      <c r="D5371">
        <v>0</v>
      </c>
      <c r="E5371">
        <v>15</v>
      </c>
      <c r="F5371">
        <v>42.213869780000003</v>
      </c>
    </row>
    <row r="5372" spans="1:6">
      <c r="A5372">
        <v>0</v>
      </c>
      <c r="B5372">
        <v>0</v>
      </c>
      <c r="C5372">
        <v>99.704362118000006</v>
      </c>
      <c r="D5372">
        <v>1</v>
      </c>
      <c r="E5372">
        <v>5</v>
      </c>
      <c r="F5372">
        <v>36.692324057999997</v>
      </c>
    </row>
    <row r="5373" spans="1:6">
      <c r="A5373">
        <v>0</v>
      </c>
      <c r="B5373">
        <v>0</v>
      </c>
      <c r="C5373">
        <v>184.31937604999999</v>
      </c>
      <c r="D5373">
        <v>2</v>
      </c>
      <c r="E5373">
        <v>28</v>
      </c>
      <c r="F5373">
        <v>40.894302088000003</v>
      </c>
    </row>
    <row r="5374" spans="1:6">
      <c r="A5374">
        <v>0</v>
      </c>
      <c r="B5374">
        <v>0</v>
      </c>
      <c r="C5374">
        <v>66.244719760999999</v>
      </c>
      <c r="D5374">
        <v>0</v>
      </c>
      <c r="E5374">
        <v>7</v>
      </c>
      <c r="F5374">
        <v>13.783965436000001</v>
      </c>
    </row>
    <row r="5375" spans="1:6">
      <c r="A5375">
        <v>0</v>
      </c>
      <c r="B5375">
        <v>0</v>
      </c>
      <c r="C5375">
        <v>200.50912432999999</v>
      </c>
      <c r="D5375">
        <v>0</v>
      </c>
      <c r="E5375">
        <v>15</v>
      </c>
      <c r="F5375">
        <v>42.387985512999997</v>
      </c>
    </row>
    <row r="5376" spans="1:6">
      <c r="A5376">
        <v>0</v>
      </c>
      <c r="B5376">
        <v>0</v>
      </c>
      <c r="C5376">
        <v>151.95741817999999</v>
      </c>
      <c r="D5376">
        <v>0</v>
      </c>
      <c r="E5376">
        <v>22</v>
      </c>
      <c r="F5376">
        <v>38.181027321999998</v>
      </c>
    </row>
    <row r="5377" spans="1:6">
      <c r="A5377">
        <v>0</v>
      </c>
      <c r="B5377">
        <v>0</v>
      </c>
      <c r="D5377">
        <v>0</v>
      </c>
      <c r="E5377">
        <v>0</v>
      </c>
      <c r="F5377">
        <v>42.362252638000001</v>
      </c>
    </row>
    <row r="5378" spans="1:6">
      <c r="A5378">
        <v>0</v>
      </c>
      <c r="B5378">
        <v>0</v>
      </c>
      <c r="C5378">
        <v>208.49869627999999</v>
      </c>
      <c r="D5378">
        <v>0</v>
      </c>
      <c r="E5378">
        <v>15</v>
      </c>
      <c r="F5378">
        <v>41.358171065999997</v>
      </c>
    </row>
    <row r="5379" spans="1:6">
      <c r="A5379">
        <v>0</v>
      </c>
      <c r="B5379">
        <v>0</v>
      </c>
      <c r="C5379">
        <v>157.87768070000001</v>
      </c>
      <c r="D5379">
        <v>2</v>
      </c>
      <c r="E5379">
        <v>29</v>
      </c>
      <c r="F5379">
        <v>41.350974526000002</v>
      </c>
    </row>
    <row r="5380" spans="1:6">
      <c r="A5380">
        <v>0</v>
      </c>
      <c r="B5380">
        <v>0</v>
      </c>
      <c r="C5380">
        <v>165.07784738999999</v>
      </c>
      <c r="D5380">
        <v>2</v>
      </c>
      <c r="E5380">
        <v>19</v>
      </c>
      <c r="F5380">
        <v>41.239256279000003</v>
      </c>
    </row>
    <row r="5381" spans="1:6">
      <c r="A5381">
        <v>0</v>
      </c>
      <c r="B5381">
        <v>1</v>
      </c>
      <c r="C5381">
        <v>268.39423798000001</v>
      </c>
      <c r="D5381">
        <v>1</v>
      </c>
      <c r="E5381">
        <v>26</v>
      </c>
      <c r="F5381">
        <v>26.248190692000001</v>
      </c>
    </row>
    <row r="5382" spans="1:6">
      <c r="A5382">
        <v>0</v>
      </c>
      <c r="B5382">
        <v>0</v>
      </c>
      <c r="C5382">
        <v>150.91736327999999</v>
      </c>
      <c r="D5382">
        <v>0</v>
      </c>
      <c r="E5382">
        <v>22</v>
      </c>
      <c r="F5382">
        <v>37.236507840999998</v>
      </c>
    </row>
    <row r="5383" spans="1:6">
      <c r="A5383">
        <v>2</v>
      </c>
      <c r="B5383">
        <v>4</v>
      </c>
      <c r="C5383">
        <v>172.43235472999999</v>
      </c>
      <c r="D5383">
        <v>0</v>
      </c>
      <c r="E5383">
        <v>13</v>
      </c>
      <c r="F5383">
        <v>47.795906105999997</v>
      </c>
    </row>
    <row r="5384" spans="1:6">
      <c r="A5384">
        <v>0</v>
      </c>
      <c r="B5384">
        <v>1</v>
      </c>
      <c r="C5384">
        <v>164.60487057</v>
      </c>
      <c r="D5384">
        <v>0</v>
      </c>
      <c r="E5384">
        <v>23</v>
      </c>
      <c r="F5384">
        <v>39.601452125999998</v>
      </c>
    </row>
    <row r="5385" spans="1:6">
      <c r="A5385">
        <v>0</v>
      </c>
      <c r="B5385">
        <v>0</v>
      </c>
      <c r="C5385">
        <v>218.53826063</v>
      </c>
      <c r="D5385">
        <v>2</v>
      </c>
      <c r="E5385">
        <v>18</v>
      </c>
      <c r="F5385">
        <v>40.315083491000003</v>
      </c>
    </row>
    <row r="5386" spans="1:6">
      <c r="A5386">
        <v>0</v>
      </c>
      <c r="B5386">
        <v>1</v>
      </c>
      <c r="C5386">
        <v>116.89898988</v>
      </c>
      <c r="D5386">
        <v>1</v>
      </c>
      <c r="E5386">
        <v>31</v>
      </c>
      <c r="F5386">
        <v>44.065428781999998</v>
      </c>
    </row>
    <row r="5387" spans="1:6">
      <c r="C5387">
        <v>112.87144429999999</v>
      </c>
      <c r="E5387">
        <v>24</v>
      </c>
      <c r="F5387">
        <v>31.784456165000002</v>
      </c>
    </row>
    <row r="5388" spans="1:6">
      <c r="A5388">
        <v>0</v>
      </c>
      <c r="B5388">
        <v>0</v>
      </c>
      <c r="C5388">
        <v>127.03333333</v>
      </c>
      <c r="D5388">
        <v>1</v>
      </c>
      <c r="E5388">
        <v>17</v>
      </c>
      <c r="F5388" s="5" t="s">
        <v>24</v>
      </c>
    </row>
    <row r="5389" spans="1:6">
      <c r="A5389">
        <v>2</v>
      </c>
      <c r="B5389">
        <v>0</v>
      </c>
      <c r="C5389">
        <v>127.3</v>
      </c>
      <c r="D5389">
        <v>1</v>
      </c>
      <c r="E5389">
        <v>14</v>
      </c>
      <c r="F5389" s="5" t="s">
        <v>24</v>
      </c>
    </row>
    <row r="5390" spans="1:6">
      <c r="A5390">
        <v>0</v>
      </c>
      <c r="B5390">
        <v>0</v>
      </c>
      <c r="C5390">
        <v>92.132908400000005</v>
      </c>
      <c r="D5390">
        <v>0</v>
      </c>
      <c r="E5390">
        <v>6</v>
      </c>
      <c r="F5390">
        <v>36.256968747000002</v>
      </c>
    </row>
    <row r="5391" spans="1:6">
      <c r="A5391">
        <v>0</v>
      </c>
      <c r="B5391">
        <v>0</v>
      </c>
      <c r="C5391">
        <v>175.60961458</v>
      </c>
      <c r="D5391">
        <v>2</v>
      </c>
      <c r="E5391">
        <v>25</v>
      </c>
      <c r="F5391">
        <v>38.093414639000002</v>
      </c>
    </row>
    <row r="5392" spans="1:6">
      <c r="C5392">
        <v>119.53951836</v>
      </c>
      <c r="D5392">
        <v>10</v>
      </c>
      <c r="E5392">
        <v>21</v>
      </c>
      <c r="F5392">
        <v>42.826600831</v>
      </c>
    </row>
    <row r="5393" spans="1:6">
      <c r="A5393">
        <v>1</v>
      </c>
      <c r="B5393">
        <v>0</v>
      </c>
      <c r="C5393">
        <v>227.65187782999999</v>
      </c>
      <c r="D5393">
        <v>2</v>
      </c>
      <c r="E5393">
        <v>19</v>
      </c>
      <c r="F5393">
        <v>38.518644881999997</v>
      </c>
    </row>
    <row r="5394" spans="1:6">
      <c r="A5394">
        <v>0</v>
      </c>
      <c r="B5394">
        <v>0</v>
      </c>
      <c r="C5394">
        <v>62.416296877999997</v>
      </c>
      <c r="D5394">
        <v>0</v>
      </c>
      <c r="E5394">
        <v>6</v>
      </c>
      <c r="F5394">
        <v>15.028037470999999</v>
      </c>
    </row>
    <row r="5395" spans="1:6">
      <c r="A5395">
        <v>0</v>
      </c>
      <c r="B5395">
        <v>1</v>
      </c>
      <c r="C5395">
        <v>260.91977587000002</v>
      </c>
      <c r="D5395">
        <v>2</v>
      </c>
      <c r="E5395">
        <v>26</v>
      </c>
      <c r="F5395">
        <v>27.057234292</v>
      </c>
    </row>
    <row r="5396" spans="1:6">
      <c r="A5396">
        <v>0</v>
      </c>
      <c r="B5396">
        <v>0</v>
      </c>
      <c r="C5396">
        <v>80.355570585999999</v>
      </c>
      <c r="D5396">
        <v>0</v>
      </c>
      <c r="E5396">
        <v>5</v>
      </c>
      <c r="F5396">
        <v>35.039075365999999</v>
      </c>
    </row>
    <row r="5397" spans="1:6">
      <c r="A5397">
        <v>0</v>
      </c>
      <c r="B5397">
        <v>0</v>
      </c>
      <c r="C5397">
        <v>171.21441633000001</v>
      </c>
      <c r="D5397">
        <v>1</v>
      </c>
      <c r="E5397">
        <v>27</v>
      </c>
      <c r="F5397">
        <v>43.176819010000003</v>
      </c>
    </row>
    <row r="5398" spans="1:6">
      <c r="A5398">
        <v>0</v>
      </c>
      <c r="B5398">
        <v>0</v>
      </c>
      <c r="C5398">
        <v>99.560441867999998</v>
      </c>
      <c r="D5398">
        <v>1</v>
      </c>
      <c r="E5398">
        <v>6</v>
      </c>
      <c r="F5398">
        <v>37.394118745999997</v>
      </c>
    </row>
    <row r="5399" spans="1:6">
      <c r="A5399">
        <v>1</v>
      </c>
      <c r="B5399">
        <v>0</v>
      </c>
      <c r="C5399">
        <v>116.4379076</v>
      </c>
      <c r="D5399">
        <v>0</v>
      </c>
      <c r="E5399">
        <v>14</v>
      </c>
      <c r="F5399">
        <v>35.381863289999998</v>
      </c>
    </row>
    <row r="5400" spans="1:6">
      <c r="C5400">
        <v>286.69628921999998</v>
      </c>
      <c r="D5400">
        <v>0</v>
      </c>
      <c r="E5400">
        <v>15</v>
      </c>
      <c r="F5400">
        <v>40.357373901999999</v>
      </c>
    </row>
    <row r="5401" spans="1:6">
      <c r="A5401">
        <v>0</v>
      </c>
      <c r="B5401">
        <v>0</v>
      </c>
      <c r="C5401">
        <v>140.44947135000001</v>
      </c>
      <c r="D5401">
        <v>0</v>
      </c>
      <c r="E5401">
        <v>16</v>
      </c>
      <c r="F5401">
        <v>27.689910703999999</v>
      </c>
    </row>
    <row r="5402" spans="1:6">
      <c r="A5402">
        <v>0</v>
      </c>
      <c r="B5402">
        <v>0</v>
      </c>
      <c r="C5402">
        <v>153.08685460000001</v>
      </c>
      <c r="D5402">
        <v>0</v>
      </c>
      <c r="E5402">
        <v>22</v>
      </c>
      <c r="F5402">
        <v>40.296770711999997</v>
      </c>
    </row>
    <row r="5403" spans="1:6">
      <c r="A5403">
        <v>0</v>
      </c>
      <c r="B5403">
        <v>0</v>
      </c>
      <c r="C5403">
        <v>230.41303518999999</v>
      </c>
      <c r="D5403">
        <v>0</v>
      </c>
      <c r="E5403">
        <v>40</v>
      </c>
      <c r="F5403">
        <v>42.666659574000001</v>
      </c>
    </row>
    <row r="5404" spans="1:6">
      <c r="A5404">
        <v>0</v>
      </c>
      <c r="B5404">
        <v>0</v>
      </c>
      <c r="C5404">
        <v>205.45988740000001</v>
      </c>
      <c r="D5404">
        <v>0</v>
      </c>
      <c r="E5404">
        <v>15</v>
      </c>
      <c r="F5404">
        <v>41.979000667000001</v>
      </c>
    </row>
    <row r="5405" spans="1:6">
      <c r="A5405">
        <v>0</v>
      </c>
      <c r="B5405">
        <v>0</v>
      </c>
      <c r="C5405">
        <v>108.38765771</v>
      </c>
      <c r="D5405">
        <v>1</v>
      </c>
      <c r="E5405">
        <v>6</v>
      </c>
      <c r="F5405">
        <v>38.121275068999999</v>
      </c>
    </row>
    <row r="5406" spans="1:6">
      <c r="C5406">
        <v>268.26493058</v>
      </c>
      <c r="D5406">
        <v>0</v>
      </c>
      <c r="E5406">
        <v>16</v>
      </c>
      <c r="F5406">
        <v>41.448763305</v>
      </c>
    </row>
    <row r="5407" spans="1:6">
      <c r="A5407">
        <v>1</v>
      </c>
      <c r="B5407">
        <v>2</v>
      </c>
      <c r="C5407">
        <v>110.63333333</v>
      </c>
      <c r="D5407">
        <v>4</v>
      </c>
      <c r="E5407">
        <v>20</v>
      </c>
      <c r="F5407" s="5" t="s">
        <v>24</v>
      </c>
    </row>
    <row r="5408" spans="1:6">
      <c r="A5408">
        <v>6</v>
      </c>
      <c r="B5408">
        <v>1</v>
      </c>
      <c r="C5408">
        <v>57.833333332999999</v>
      </c>
      <c r="D5408">
        <v>0</v>
      </c>
      <c r="E5408">
        <v>8</v>
      </c>
      <c r="F5408" s="5" t="s">
        <v>24</v>
      </c>
    </row>
    <row r="5409" spans="1:6">
      <c r="A5409">
        <v>2</v>
      </c>
      <c r="B5409">
        <v>0</v>
      </c>
      <c r="C5409">
        <v>85.233333333000004</v>
      </c>
      <c r="D5409">
        <v>2</v>
      </c>
      <c r="E5409">
        <v>14</v>
      </c>
      <c r="F5409" s="5" t="s">
        <v>24</v>
      </c>
    </row>
    <row r="5410" spans="1:6">
      <c r="A5410">
        <v>1</v>
      </c>
      <c r="B5410">
        <v>1</v>
      </c>
      <c r="C5410">
        <v>98.433333332999993</v>
      </c>
      <c r="D5410">
        <v>1</v>
      </c>
      <c r="E5410">
        <v>11</v>
      </c>
      <c r="F5410" s="5" t="s">
        <v>24</v>
      </c>
    </row>
    <row r="5411" spans="1:6">
      <c r="A5411">
        <v>0</v>
      </c>
      <c r="B5411">
        <v>0</v>
      </c>
      <c r="C5411">
        <v>169.68903889000001</v>
      </c>
      <c r="D5411">
        <v>1</v>
      </c>
      <c r="E5411">
        <v>25</v>
      </c>
      <c r="F5411">
        <v>36.034644557999997</v>
      </c>
    </row>
    <row r="5412" spans="1:6">
      <c r="A5412">
        <v>0</v>
      </c>
      <c r="B5412">
        <v>0</v>
      </c>
      <c r="C5412">
        <v>94.248035717999997</v>
      </c>
      <c r="D5412">
        <v>0</v>
      </c>
      <c r="E5412">
        <v>5</v>
      </c>
      <c r="F5412">
        <v>38.662402272999998</v>
      </c>
    </row>
    <row r="5413" spans="1:6">
      <c r="A5413">
        <v>0</v>
      </c>
      <c r="B5413">
        <v>1</v>
      </c>
      <c r="C5413">
        <v>212.75533106</v>
      </c>
      <c r="D5413">
        <v>0</v>
      </c>
      <c r="E5413">
        <v>29</v>
      </c>
      <c r="F5413">
        <v>16.626488981000001</v>
      </c>
    </row>
    <row r="5414" spans="1:6">
      <c r="A5414">
        <v>0</v>
      </c>
      <c r="B5414">
        <v>0</v>
      </c>
      <c r="C5414">
        <v>97.198633924000006</v>
      </c>
      <c r="D5414">
        <v>1</v>
      </c>
      <c r="E5414">
        <v>5</v>
      </c>
      <c r="F5414">
        <v>35.945205753000003</v>
      </c>
    </row>
    <row r="5415" spans="1:6">
      <c r="A5415">
        <v>0</v>
      </c>
      <c r="B5415">
        <v>0</v>
      </c>
      <c r="C5415">
        <v>204.70091689</v>
      </c>
      <c r="D5415">
        <v>0</v>
      </c>
      <c r="E5415">
        <v>14</v>
      </c>
      <c r="F5415">
        <v>42.618223460999999</v>
      </c>
    </row>
    <row r="5416" spans="1:6">
      <c r="C5416">
        <v>117.47392146999999</v>
      </c>
      <c r="D5416">
        <v>10</v>
      </c>
      <c r="E5416">
        <v>21</v>
      </c>
      <c r="F5416">
        <v>41.512835893000002</v>
      </c>
    </row>
    <row r="5417" spans="1:6">
      <c r="A5417">
        <v>0</v>
      </c>
      <c r="B5417">
        <v>0</v>
      </c>
      <c r="C5417">
        <v>177.27692791000001</v>
      </c>
      <c r="D5417">
        <v>1</v>
      </c>
      <c r="E5417">
        <v>25</v>
      </c>
      <c r="F5417">
        <v>35.302774108000001</v>
      </c>
    </row>
    <row r="5418" spans="1:6">
      <c r="A5418">
        <v>0</v>
      </c>
      <c r="B5418">
        <v>11</v>
      </c>
      <c r="C5418">
        <v>312.43333332999998</v>
      </c>
      <c r="D5418">
        <v>0</v>
      </c>
      <c r="E5418">
        <v>46</v>
      </c>
      <c r="F5418" s="5" t="s">
        <v>24</v>
      </c>
    </row>
    <row r="5419" spans="1:6">
      <c r="C5419">
        <v>123.46882703</v>
      </c>
      <c r="E5419">
        <v>24</v>
      </c>
      <c r="F5419">
        <v>33.634689053999999</v>
      </c>
    </row>
    <row r="5420" spans="1:6">
      <c r="A5420">
        <v>0</v>
      </c>
      <c r="B5420">
        <v>0</v>
      </c>
      <c r="C5420">
        <v>167.85725585</v>
      </c>
      <c r="D5420">
        <v>2</v>
      </c>
      <c r="E5420">
        <v>28</v>
      </c>
      <c r="F5420">
        <v>42.633437182999998</v>
      </c>
    </row>
    <row r="5421" spans="1:6">
      <c r="C5421">
        <v>115.85024915</v>
      </c>
      <c r="D5421">
        <v>11</v>
      </c>
      <c r="E5421">
        <v>20</v>
      </c>
      <c r="F5421">
        <v>43.069423559999997</v>
      </c>
    </row>
    <row r="5422" spans="1:6">
      <c r="C5422">
        <v>114.12378455</v>
      </c>
      <c r="D5422">
        <v>10</v>
      </c>
      <c r="E5422">
        <v>20</v>
      </c>
      <c r="F5422">
        <v>41.456707983000001</v>
      </c>
    </row>
    <row r="5423" spans="1:6">
      <c r="A5423">
        <v>0</v>
      </c>
      <c r="B5423">
        <v>0</v>
      </c>
      <c r="C5423">
        <v>174.20934403999999</v>
      </c>
      <c r="D5423">
        <v>2</v>
      </c>
      <c r="E5423">
        <v>28</v>
      </c>
      <c r="F5423">
        <v>40.584811500999997</v>
      </c>
    </row>
    <row r="5424" spans="1:6">
      <c r="C5424">
        <v>109.77658255999999</v>
      </c>
      <c r="E5424">
        <v>23</v>
      </c>
      <c r="F5424">
        <v>33.688866161</v>
      </c>
    </row>
    <row r="5425" spans="1:6">
      <c r="A5425">
        <v>0</v>
      </c>
      <c r="B5425">
        <v>1</v>
      </c>
      <c r="C5425">
        <v>209.29737625999999</v>
      </c>
      <c r="D5425">
        <v>0</v>
      </c>
      <c r="E5425">
        <v>29</v>
      </c>
      <c r="F5425">
        <v>15.734143681000001</v>
      </c>
    </row>
    <row r="5426" spans="1:6">
      <c r="A5426">
        <v>0</v>
      </c>
      <c r="B5426">
        <v>0</v>
      </c>
      <c r="C5426">
        <v>161.88512635000001</v>
      </c>
      <c r="D5426">
        <v>0</v>
      </c>
      <c r="E5426">
        <v>22</v>
      </c>
      <c r="F5426">
        <v>38.637023919000001</v>
      </c>
    </row>
    <row r="5427" spans="1:6">
      <c r="C5427">
        <v>285.2974893</v>
      </c>
      <c r="D5427">
        <v>0</v>
      </c>
      <c r="E5427">
        <v>16</v>
      </c>
      <c r="F5427">
        <v>41.155241246999999</v>
      </c>
    </row>
    <row r="5428" spans="1:6">
      <c r="A5428">
        <v>0</v>
      </c>
      <c r="B5428">
        <v>0</v>
      </c>
      <c r="C5428">
        <v>101.85943871000001</v>
      </c>
      <c r="D5428">
        <v>1</v>
      </c>
      <c r="E5428">
        <v>5</v>
      </c>
      <c r="F5428">
        <v>37.816570802999998</v>
      </c>
    </row>
    <row r="5429" spans="1:6">
      <c r="A5429">
        <v>0</v>
      </c>
      <c r="B5429">
        <v>0</v>
      </c>
      <c r="C5429">
        <v>235.20181946</v>
      </c>
      <c r="D5429">
        <v>1</v>
      </c>
      <c r="E5429">
        <v>40</v>
      </c>
      <c r="F5429">
        <v>43.691524422999997</v>
      </c>
    </row>
    <row r="5430" spans="1:6">
      <c r="A5430">
        <v>0</v>
      </c>
      <c r="B5430">
        <v>0</v>
      </c>
      <c r="C5430">
        <v>78.813600281000006</v>
      </c>
      <c r="D5430">
        <v>0</v>
      </c>
      <c r="E5430">
        <v>7</v>
      </c>
      <c r="F5430">
        <v>16.727748095999999</v>
      </c>
    </row>
    <row r="5431" spans="1:6">
      <c r="A5431">
        <v>0</v>
      </c>
      <c r="B5431">
        <v>0</v>
      </c>
      <c r="C5431">
        <v>79.030115608000003</v>
      </c>
      <c r="D5431">
        <v>0</v>
      </c>
      <c r="E5431">
        <v>34</v>
      </c>
      <c r="F5431">
        <v>26.521859522</v>
      </c>
    </row>
    <row r="5432" spans="1:6">
      <c r="A5432">
        <v>0</v>
      </c>
      <c r="B5432">
        <v>0</v>
      </c>
      <c r="C5432">
        <v>200.3016025</v>
      </c>
      <c r="D5432">
        <v>0</v>
      </c>
      <c r="E5432">
        <v>14</v>
      </c>
      <c r="F5432">
        <v>42.094179105000002</v>
      </c>
    </row>
    <row r="5433" spans="1:6">
      <c r="C5433">
        <v>278.36388352</v>
      </c>
      <c r="D5433">
        <v>0</v>
      </c>
      <c r="E5433">
        <v>16</v>
      </c>
      <c r="F5433">
        <v>40.257221713</v>
      </c>
    </row>
    <row r="5434" spans="1:6">
      <c r="A5434">
        <v>2</v>
      </c>
      <c r="B5434">
        <v>4</v>
      </c>
      <c r="C5434">
        <v>112.51086544</v>
      </c>
      <c r="D5434">
        <v>3</v>
      </c>
      <c r="E5434">
        <v>27</v>
      </c>
      <c r="F5434">
        <v>36.021508666000003</v>
      </c>
    </row>
    <row r="5435" spans="1:6">
      <c r="C5435">
        <v>110.4525208</v>
      </c>
      <c r="E5435">
        <v>23</v>
      </c>
      <c r="F5435">
        <v>32.364212625999997</v>
      </c>
    </row>
    <row r="5436" spans="1:6">
      <c r="A5436">
        <v>0</v>
      </c>
      <c r="B5436">
        <v>2</v>
      </c>
      <c r="C5436">
        <v>206.03333333</v>
      </c>
      <c r="D5436">
        <v>3</v>
      </c>
      <c r="E5436">
        <v>50</v>
      </c>
      <c r="F5436" s="5" t="s">
        <v>24</v>
      </c>
    </row>
    <row r="5437" spans="1:6">
      <c r="A5437">
        <v>1</v>
      </c>
      <c r="B5437">
        <v>3</v>
      </c>
      <c r="C5437">
        <v>165.33333332999999</v>
      </c>
      <c r="D5437">
        <v>1</v>
      </c>
      <c r="E5437">
        <v>40</v>
      </c>
      <c r="F5437" s="5" t="s">
        <v>24</v>
      </c>
    </row>
    <row r="5438" spans="1:6">
      <c r="A5438">
        <v>0</v>
      </c>
      <c r="B5438">
        <v>0</v>
      </c>
      <c r="C5438">
        <v>68.328984238999993</v>
      </c>
      <c r="D5438">
        <v>0</v>
      </c>
      <c r="E5438">
        <v>7</v>
      </c>
      <c r="F5438">
        <v>13.665797689</v>
      </c>
    </row>
    <row r="5439" spans="1:6">
      <c r="A5439">
        <v>0</v>
      </c>
      <c r="B5439">
        <v>0</v>
      </c>
      <c r="C5439">
        <v>186.60223880000001</v>
      </c>
      <c r="D5439">
        <v>2</v>
      </c>
      <c r="E5439">
        <v>27</v>
      </c>
      <c r="F5439">
        <v>40.959377082000003</v>
      </c>
    </row>
    <row r="5440" spans="1:6">
      <c r="A5440">
        <v>0</v>
      </c>
      <c r="B5440">
        <v>0</v>
      </c>
      <c r="C5440">
        <v>121.56041992</v>
      </c>
      <c r="D5440">
        <v>1</v>
      </c>
      <c r="E5440">
        <v>17</v>
      </c>
      <c r="F5440">
        <v>27.902221607000001</v>
      </c>
    </row>
    <row r="5441" spans="1:6">
      <c r="A5441">
        <v>0</v>
      </c>
      <c r="B5441">
        <v>0</v>
      </c>
      <c r="C5441">
        <v>116.72974546</v>
      </c>
      <c r="D5441">
        <v>1</v>
      </c>
      <c r="E5441">
        <v>5</v>
      </c>
      <c r="F5441">
        <v>37.999081525999998</v>
      </c>
    </row>
    <row r="5442" spans="1:6">
      <c r="A5442">
        <v>0</v>
      </c>
      <c r="B5442">
        <v>0</v>
      </c>
      <c r="C5442">
        <v>119.60347765</v>
      </c>
      <c r="D5442">
        <v>1</v>
      </c>
      <c r="E5442">
        <v>16</v>
      </c>
      <c r="F5442">
        <v>29.011327721000001</v>
      </c>
    </row>
    <row r="5443" spans="1:6">
      <c r="A5443">
        <v>0</v>
      </c>
      <c r="B5443">
        <v>0</v>
      </c>
      <c r="C5443">
        <v>157.72629076000001</v>
      </c>
      <c r="D5443">
        <v>0</v>
      </c>
      <c r="E5443">
        <v>23</v>
      </c>
      <c r="F5443">
        <v>37.065758883999997</v>
      </c>
    </row>
    <row r="5444" spans="1:6">
      <c r="A5444">
        <v>0</v>
      </c>
      <c r="B5444">
        <v>0</v>
      </c>
      <c r="C5444">
        <v>227.41543841999999</v>
      </c>
      <c r="D5444">
        <v>0</v>
      </c>
      <c r="E5444">
        <v>40</v>
      </c>
      <c r="F5444">
        <v>40.183098571000002</v>
      </c>
    </row>
    <row r="5445" spans="1:6">
      <c r="A5445">
        <v>0</v>
      </c>
      <c r="B5445">
        <v>1</v>
      </c>
      <c r="C5445">
        <v>210.92240343</v>
      </c>
      <c r="D5445">
        <v>3</v>
      </c>
      <c r="E5445">
        <v>49</v>
      </c>
      <c r="F5445">
        <v>41.264805514999999</v>
      </c>
    </row>
    <row r="5446" spans="1:6">
      <c r="A5446">
        <v>0</v>
      </c>
      <c r="B5446">
        <v>0</v>
      </c>
      <c r="C5446">
        <v>150.20938052</v>
      </c>
      <c r="D5446">
        <v>0</v>
      </c>
      <c r="E5446">
        <v>22</v>
      </c>
      <c r="F5446">
        <v>39.072775661000001</v>
      </c>
    </row>
    <row r="5447" spans="1:6">
      <c r="A5447">
        <v>0</v>
      </c>
      <c r="B5447">
        <v>0</v>
      </c>
      <c r="C5447">
        <v>109.03108797</v>
      </c>
      <c r="D5447">
        <v>1</v>
      </c>
      <c r="E5447">
        <v>6</v>
      </c>
      <c r="F5447">
        <v>36.501086508</v>
      </c>
    </row>
    <row r="5448" spans="1:6">
      <c r="A5448">
        <v>0</v>
      </c>
      <c r="B5448">
        <v>0</v>
      </c>
      <c r="C5448">
        <v>185.7</v>
      </c>
      <c r="D5448">
        <v>3</v>
      </c>
      <c r="E5448">
        <v>21</v>
      </c>
      <c r="F5448" s="5" t="s">
        <v>24</v>
      </c>
    </row>
    <row r="5449" spans="1:6">
      <c r="A5449">
        <v>0</v>
      </c>
      <c r="B5449">
        <v>0</v>
      </c>
      <c r="C5449">
        <v>69.199730766000002</v>
      </c>
      <c r="D5449">
        <v>0</v>
      </c>
      <c r="E5449">
        <v>7</v>
      </c>
      <c r="F5449">
        <v>15.778196676</v>
      </c>
    </row>
    <row r="5450" spans="1:6">
      <c r="A5450">
        <v>0</v>
      </c>
      <c r="B5450">
        <v>0</v>
      </c>
      <c r="C5450">
        <v>55.044242521000001</v>
      </c>
      <c r="D5450">
        <v>0</v>
      </c>
      <c r="E5450">
        <v>7</v>
      </c>
      <c r="F5450">
        <v>15.396876659</v>
      </c>
    </row>
    <row r="5451" spans="1:6">
      <c r="A5451">
        <v>0</v>
      </c>
      <c r="B5451">
        <v>0</v>
      </c>
      <c r="C5451">
        <v>177.0516476</v>
      </c>
      <c r="D5451">
        <v>1</v>
      </c>
      <c r="E5451">
        <v>28</v>
      </c>
      <c r="F5451">
        <v>39.475689602000003</v>
      </c>
    </row>
    <row r="5452" spans="1:6">
      <c r="A5452">
        <v>0</v>
      </c>
      <c r="B5452">
        <v>0</v>
      </c>
      <c r="C5452">
        <v>170.19686736</v>
      </c>
      <c r="D5452">
        <v>0</v>
      </c>
      <c r="E5452">
        <v>23</v>
      </c>
      <c r="F5452">
        <v>40.251510027000002</v>
      </c>
    </row>
    <row r="5453" spans="1:6">
      <c r="C5453">
        <v>121.99772938</v>
      </c>
      <c r="E5453">
        <v>23</v>
      </c>
      <c r="F5453">
        <v>31.876262039</v>
      </c>
    </row>
    <row r="5454" spans="1:6">
      <c r="A5454">
        <v>0</v>
      </c>
      <c r="B5454">
        <v>0</v>
      </c>
      <c r="C5454">
        <v>172.36214795999999</v>
      </c>
      <c r="D5454">
        <v>2</v>
      </c>
      <c r="E5454">
        <v>24</v>
      </c>
      <c r="F5454">
        <v>36.489097213000001</v>
      </c>
    </row>
    <row r="5455" spans="1:6">
      <c r="A5455">
        <v>1</v>
      </c>
      <c r="B5455">
        <v>0</v>
      </c>
      <c r="C5455">
        <v>88.233333333000004</v>
      </c>
      <c r="D5455">
        <v>2</v>
      </c>
      <c r="E5455">
        <v>38</v>
      </c>
      <c r="F5455" s="5" t="s">
        <v>24</v>
      </c>
    </row>
    <row r="5456" spans="1:6">
      <c r="A5456">
        <v>0</v>
      </c>
      <c r="B5456">
        <v>0</v>
      </c>
      <c r="C5456">
        <v>150.08428710999999</v>
      </c>
      <c r="D5456">
        <v>1</v>
      </c>
      <c r="E5456">
        <v>28</v>
      </c>
      <c r="F5456">
        <v>43.144345508999997</v>
      </c>
    </row>
    <row r="5457" spans="1:6">
      <c r="A5457">
        <v>0</v>
      </c>
      <c r="B5457">
        <v>0</v>
      </c>
      <c r="C5457">
        <v>129.524283</v>
      </c>
      <c r="D5457">
        <v>1</v>
      </c>
      <c r="E5457">
        <v>17</v>
      </c>
      <c r="F5457">
        <v>28.850813590000001</v>
      </c>
    </row>
    <row r="5458" spans="1:6">
      <c r="A5458">
        <v>0</v>
      </c>
      <c r="B5458">
        <v>0</v>
      </c>
      <c r="C5458">
        <v>150.79985353999999</v>
      </c>
      <c r="D5458">
        <v>0</v>
      </c>
      <c r="E5458">
        <v>22</v>
      </c>
      <c r="F5458">
        <v>40.592780449999999</v>
      </c>
    </row>
    <row r="5459" spans="1:6">
      <c r="A5459">
        <v>0</v>
      </c>
      <c r="B5459">
        <v>1</v>
      </c>
      <c r="C5459">
        <v>249.95493327</v>
      </c>
      <c r="D5459">
        <v>2</v>
      </c>
      <c r="E5459">
        <v>26</v>
      </c>
      <c r="F5459">
        <v>25.254771744999999</v>
      </c>
    </row>
    <row r="5460" spans="1:6">
      <c r="A5460">
        <v>0</v>
      </c>
      <c r="B5460">
        <v>0</v>
      </c>
      <c r="C5460">
        <v>45.666666667000001</v>
      </c>
      <c r="D5460">
        <v>0</v>
      </c>
      <c r="E5460">
        <v>7</v>
      </c>
      <c r="F5460" s="5" t="s">
        <v>24</v>
      </c>
    </row>
    <row r="5461" spans="1:6">
      <c r="A5461">
        <v>0</v>
      </c>
      <c r="B5461">
        <v>1</v>
      </c>
      <c r="C5461">
        <v>226.14698877000001</v>
      </c>
      <c r="D5461">
        <v>2</v>
      </c>
      <c r="E5461">
        <v>49</v>
      </c>
      <c r="F5461">
        <v>40.222182863999997</v>
      </c>
    </row>
    <row r="5462" spans="1:6">
      <c r="A5462">
        <v>0</v>
      </c>
      <c r="B5462">
        <v>0</v>
      </c>
      <c r="C5462">
        <v>340.9</v>
      </c>
      <c r="D5462">
        <v>0</v>
      </c>
      <c r="E5462">
        <v>20</v>
      </c>
      <c r="F5462" s="5" t="s">
        <v>24</v>
      </c>
    </row>
    <row r="5463" spans="1:6">
      <c r="A5463">
        <v>0</v>
      </c>
      <c r="B5463">
        <v>0</v>
      </c>
      <c r="C5463">
        <v>197.98631477000001</v>
      </c>
      <c r="D5463">
        <v>0</v>
      </c>
      <c r="E5463">
        <v>14</v>
      </c>
      <c r="F5463">
        <v>41.529096268000004</v>
      </c>
    </row>
    <row r="5464" spans="1:6">
      <c r="C5464">
        <v>294.43069578000001</v>
      </c>
      <c r="D5464">
        <v>0</v>
      </c>
      <c r="E5464">
        <v>15</v>
      </c>
      <c r="F5464">
        <v>40.237072957000002</v>
      </c>
    </row>
    <row r="5465" spans="1:6">
      <c r="C5465">
        <v>126.51770522</v>
      </c>
      <c r="E5465">
        <v>23</v>
      </c>
      <c r="F5465">
        <v>33.688056559000003</v>
      </c>
    </row>
    <row r="5466" spans="1:6">
      <c r="A5466">
        <v>0</v>
      </c>
      <c r="B5466">
        <v>0</v>
      </c>
      <c r="C5466">
        <v>203.83930475</v>
      </c>
      <c r="D5466">
        <v>0</v>
      </c>
      <c r="E5466">
        <v>14</v>
      </c>
      <c r="F5466">
        <v>40.657779937000001</v>
      </c>
    </row>
    <row r="5467" spans="1:6">
      <c r="A5467">
        <v>0</v>
      </c>
      <c r="B5467">
        <v>0</v>
      </c>
      <c r="C5467">
        <v>155.53689674</v>
      </c>
      <c r="D5467">
        <v>0</v>
      </c>
      <c r="E5467">
        <v>23</v>
      </c>
      <c r="F5467">
        <v>38.053316860000002</v>
      </c>
    </row>
    <row r="5468" spans="1:6">
      <c r="C5468">
        <v>113.93659292</v>
      </c>
      <c r="E5468">
        <v>24</v>
      </c>
      <c r="F5468">
        <v>32.170019623000002</v>
      </c>
    </row>
    <row r="5469" spans="1:6">
      <c r="A5469">
        <v>0</v>
      </c>
      <c r="B5469">
        <v>1</v>
      </c>
      <c r="C5469">
        <v>275.69580522000001</v>
      </c>
      <c r="D5469">
        <v>1</v>
      </c>
      <c r="E5469">
        <v>26</v>
      </c>
      <c r="F5469">
        <v>27.878257844</v>
      </c>
    </row>
    <row r="5470" spans="1:6">
      <c r="A5470">
        <v>1</v>
      </c>
      <c r="B5470">
        <v>3</v>
      </c>
      <c r="C5470">
        <v>210.01226478999999</v>
      </c>
      <c r="D5470">
        <v>10</v>
      </c>
      <c r="E5470">
        <v>15</v>
      </c>
      <c r="F5470">
        <v>1.9092251629999999</v>
      </c>
    </row>
    <row r="5471" spans="1:6">
      <c r="A5471">
        <v>0</v>
      </c>
      <c r="B5471">
        <v>0</v>
      </c>
      <c r="C5471">
        <v>181.90982453999999</v>
      </c>
      <c r="D5471">
        <v>2</v>
      </c>
      <c r="E5471">
        <v>24</v>
      </c>
      <c r="F5471">
        <v>35.045596256000003</v>
      </c>
    </row>
    <row r="5472" spans="1:6">
      <c r="A5472">
        <v>0</v>
      </c>
      <c r="B5472">
        <v>0</v>
      </c>
      <c r="C5472">
        <v>107.67343823</v>
      </c>
      <c r="D5472">
        <v>1</v>
      </c>
      <c r="E5472">
        <v>6</v>
      </c>
      <c r="F5472">
        <v>37.189551645000002</v>
      </c>
    </row>
    <row r="5473" spans="1:6">
      <c r="C5473">
        <v>128.73114318</v>
      </c>
      <c r="E5473">
        <v>23</v>
      </c>
      <c r="F5473">
        <v>34.857977062000003</v>
      </c>
    </row>
    <row r="5474" spans="1:6">
      <c r="A5474">
        <v>0</v>
      </c>
      <c r="B5474">
        <v>0</v>
      </c>
      <c r="C5474">
        <v>94.118968045000003</v>
      </c>
      <c r="D5474">
        <v>0</v>
      </c>
      <c r="E5474">
        <v>5</v>
      </c>
      <c r="F5474">
        <v>37.749933732999999</v>
      </c>
    </row>
    <row r="5475" spans="1:6">
      <c r="A5475">
        <v>0</v>
      </c>
      <c r="B5475">
        <v>1</v>
      </c>
      <c r="C5475">
        <v>214.35295780000001</v>
      </c>
      <c r="D5475">
        <v>2</v>
      </c>
      <c r="E5475">
        <v>50</v>
      </c>
      <c r="F5475">
        <v>42.512000016000002</v>
      </c>
    </row>
    <row r="5476" spans="1:6">
      <c r="A5476">
        <v>0</v>
      </c>
      <c r="B5476">
        <v>0</v>
      </c>
      <c r="C5476">
        <v>164.30091872</v>
      </c>
      <c r="D5476">
        <v>1</v>
      </c>
      <c r="E5476">
        <v>24</v>
      </c>
      <c r="F5476">
        <v>34.391907469000003</v>
      </c>
    </row>
    <row r="5477" spans="1:6">
      <c r="A5477">
        <v>0</v>
      </c>
      <c r="B5477">
        <v>0</v>
      </c>
      <c r="C5477">
        <v>117.66666667</v>
      </c>
      <c r="D5477">
        <v>4</v>
      </c>
      <c r="E5477">
        <v>32</v>
      </c>
      <c r="F5477" s="5" t="s">
        <v>24</v>
      </c>
    </row>
    <row r="5478" spans="1:6">
      <c r="A5478">
        <v>0</v>
      </c>
      <c r="B5478">
        <v>0</v>
      </c>
      <c r="C5478">
        <v>188.16666667000001</v>
      </c>
      <c r="D5478">
        <v>1</v>
      </c>
      <c r="E5478">
        <v>22</v>
      </c>
      <c r="F5478" s="5" t="s">
        <v>24</v>
      </c>
    </row>
    <row r="5479" spans="1:6">
      <c r="A5479">
        <v>0</v>
      </c>
      <c r="B5479">
        <v>0</v>
      </c>
      <c r="C5479">
        <v>203.94158615000001</v>
      </c>
      <c r="D5479">
        <v>0</v>
      </c>
      <c r="E5479">
        <v>29</v>
      </c>
      <c r="F5479">
        <v>17.425633477000002</v>
      </c>
    </row>
    <row r="5480" spans="1:6">
      <c r="A5480">
        <v>0</v>
      </c>
      <c r="B5480">
        <v>0</v>
      </c>
      <c r="C5480">
        <v>227.67776555</v>
      </c>
      <c r="D5480">
        <v>0</v>
      </c>
      <c r="E5480">
        <v>40</v>
      </c>
      <c r="F5480">
        <v>42.281702395000003</v>
      </c>
    </row>
    <row r="5481" spans="1:6">
      <c r="A5481">
        <v>0</v>
      </c>
      <c r="B5481">
        <v>2</v>
      </c>
      <c r="C5481">
        <v>205.6506602</v>
      </c>
      <c r="D5481">
        <v>3</v>
      </c>
      <c r="E5481">
        <v>49</v>
      </c>
      <c r="F5481">
        <v>41.832674281000003</v>
      </c>
    </row>
    <row r="5482" spans="1:6">
      <c r="A5482">
        <v>0</v>
      </c>
      <c r="B5482">
        <v>0</v>
      </c>
      <c r="C5482">
        <v>107.29489959999999</v>
      </c>
      <c r="D5482">
        <v>2</v>
      </c>
      <c r="E5482">
        <v>37</v>
      </c>
      <c r="F5482">
        <v>41.441548662999999</v>
      </c>
    </row>
    <row r="5483" spans="1:6">
      <c r="A5483">
        <v>0</v>
      </c>
      <c r="B5483">
        <v>2</v>
      </c>
      <c r="C5483">
        <v>195.36525989</v>
      </c>
      <c r="D5483">
        <v>3</v>
      </c>
      <c r="E5483">
        <v>49</v>
      </c>
      <c r="F5483">
        <v>40.415598854999999</v>
      </c>
    </row>
    <row r="5484" spans="1:6">
      <c r="A5484">
        <v>2</v>
      </c>
      <c r="B5484">
        <v>0</v>
      </c>
      <c r="C5484">
        <v>120.09014302999999</v>
      </c>
      <c r="D5484">
        <v>0</v>
      </c>
      <c r="E5484">
        <v>13</v>
      </c>
      <c r="F5484">
        <v>35.015748715999997</v>
      </c>
    </row>
    <row r="5485" spans="1:6">
      <c r="A5485">
        <v>0</v>
      </c>
      <c r="B5485">
        <v>0</v>
      </c>
      <c r="C5485">
        <v>138.5666478</v>
      </c>
      <c r="D5485">
        <v>0</v>
      </c>
      <c r="E5485">
        <v>22</v>
      </c>
      <c r="F5485">
        <v>39.887562316999997</v>
      </c>
    </row>
    <row r="5486" spans="1:6">
      <c r="A5486">
        <v>0</v>
      </c>
      <c r="B5486">
        <v>0</v>
      </c>
      <c r="C5486">
        <v>112.46778525000001</v>
      </c>
      <c r="D5486">
        <v>0</v>
      </c>
      <c r="E5486">
        <v>16</v>
      </c>
      <c r="F5486">
        <v>28.517816620000001</v>
      </c>
    </row>
    <row r="5487" spans="1:6">
      <c r="A5487">
        <v>0</v>
      </c>
      <c r="B5487">
        <v>0</v>
      </c>
      <c r="C5487">
        <v>175.38672313000001</v>
      </c>
      <c r="D5487">
        <v>1</v>
      </c>
      <c r="E5487">
        <v>25</v>
      </c>
      <c r="F5487">
        <v>34.286250508000002</v>
      </c>
    </row>
    <row r="5488" spans="1:6">
      <c r="A5488">
        <v>0</v>
      </c>
      <c r="B5488">
        <v>0</v>
      </c>
      <c r="C5488">
        <v>56.603895448000003</v>
      </c>
      <c r="D5488">
        <v>0</v>
      </c>
      <c r="E5488">
        <v>7</v>
      </c>
      <c r="F5488">
        <v>16.695828594999998</v>
      </c>
    </row>
    <row r="5489" spans="1:6">
      <c r="A5489">
        <v>0</v>
      </c>
      <c r="B5489">
        <v>0</v>
      </c>
      <c r="C5489">
        <v>177.24755403</v>
      </c>
      <c r="D5489">
        <v>0</v>
      </c>
      <c r="E5489">
        <v>22</v>
      </c>
      <c r="F5489">
        <v>38.981210277999999</v>
      </c>
    </row>
    <row r="5490" spans="1:6">
      <c r="A5490">
        <v>0</v>
      </c>
      <c r="B5490">
        <v>0</v>
      </c>
      <c r="C5490">
        <v>42.435279653999999</v>
      </c>
      <c r="D5490">
        <v>0</v>
      </c>
      <c r="E5490">
        <v>7</v>
      </c>
      <c r="F5490">
        <v>36.668617075</v>
      </c>
    </row>
    <row r="5491" spans="1:6">
      <c r="A5491">
        <v>0</v>
      </c>
      <c r="B5491">
        <v>7</v>
      </c>
      <c r="C5491">
        <v>240.43333333000001</v>
      </c>
      <c r="D5491">
        <v>3</v>
      </c>
      <c r="E5491">
        <v>26</v>
      </c>
      <c r="F5491" s="5" t="s">
        <v>24</v>
      </c>
    </row>
    <row r="5492" spans="1:6">
      <c r="A5492">
        <v>0</v>
      </c>
      <c r="B5492">
        <v>0</v>
      </c>
      <c r="C5492">
        <v>198.89704666</v>
      </c>
      <c r="D5492">
        <v>0</v>
      </c>
      <c r="E5492">
        <v>14</v>
      </c>
      <c r="F5492">
        <v>42.556362817999997</v>
      </c>
    </row>
    <row r="5493" spans="1:6">
      <c r="C5493">
        <v>131.04498598000001</v>
      </c>
      <c r="E5493">
        <v>24</v>
      </c>
      <c r="F5493">
        <v>32.021051448999998</v>
      </c>
    </row>
    <row r="5494" spans="1:6">
      <c r="A5494">
        <v>0</v>
      </c>
      <c r="B5494">
        <v>0</v>
      </c>
      <c r="C5494">
        <v>62.120909613999999</v>
      </c>
      <c r="D5494">
        <v>0</v>
      </c>
      <c r="E5494">
        <v>35</v>
      </c>
      <c r="F5494">
        <v>25.461614071</v>
      </c>
    </row>
    <row r="5495" spans="1:6">
      <c r="A5495">
        <v>4</v>
      </c>
      <c r="B5495">
        <v>0</v>
      </c>
      <c r="C5495">
        <v>142</v>
      </c>
      <c r="D5495">
        <v>0</v>
      </c>
      <c r="E5495">
        <v>14</v>
      </c>
      <c r="F5495" s="5" t="s">
        <v>24</v>
      </c>
    </row>
    <row r="5496" spans="1:6">
      <c r="A5496">
        <v>0</v>
      </c>
      <c r="B5496">
        <v>0</v>
      </c>
      <c r="C5496">
        <v>38.699227219000001</v>
      </c>
      <c r="D5496">
        <v>0</v>
      </c>
      <c r="E5496">
        <v>6</v>
      </c>
      <c r="F5496">
        <v>34.222246712999997</v>
      </c>
    </row>
    <row r="5497" spans="1:6">
      <c r="C5497">
        <v>107.99711121</v>
      </c>
      <c r="E5497">
        <v>23</v>
      </c>
      <c r="F5497">
        <v>33.962330510000001</v>
      </c>
    </row>
    <row r="5498" spans="1:6">
      <c r="A5498">
        <v>0</v>
      </c>
      <c r="B5498">
        <v>2</v>
      </c>
      <c r="C5498">
        <v>201.61229883999999</v>
      </c>
      <c r="D5498">
        <v>2</v>
      </c>
      <c r="E5498">
        <v>50</v>
      </c>
      <c r="F5498">
        <v>41.644794257999997</v>
      </c>
    </row>
    <row r="5499" spans="1:6">
      <c r="A5499">
        <v>0</v>
      </c>
      <c r="B5499">
        <v>0</v>
      </c>
      <c r="C5499">
        <v>161.83323555000001</v>
      </c>
      <c r="D5499">
        <v>1</v>
      </c>
      <c r="E5499">
        <v>25</v>
      </c>
      <c r="F5499">
        <v>36.896099454999998</v>
      </c>
    </row>
    <row r="5500" spans="1:6">
      <c r="A5500">
        <v>0</v>
      </c>
      <c r="B5500">
        <v>0</v>
      </c>
      <c r="C5500">
        <v>46.762906450999999</v>
      </c>
      <c r="D5500">
        <v>0</v>
      </c>
      <c r="E5500">
        <v>6</v>
      </c>
      <c r="F5500">
        <v>34.980371241999997</v>
      </c>
    </row>
    <row r="5501" spans="1:6">
      <c r="A5501">
        <v>0</v>
      </c>
      <c r="B5501">
        <v>0</v>
      </c>
      <c r="C5501">
        <v>342.46805972999999</v>
      </c>
      <c r="D5501">
        <v>0</v>
      </c>
      <c r="E5501">
        <v>20</v>
      </c>
      <c r="F5501">
        <v>40.892388427</v>
      </c>
    </row>
    <row r="5502" spans="1:6">
      <c r="A5502">
        <v>0</v>
      </c>
      <c r="B5502">
        <v>0</v>
      </c>
      <c r="C5502">
        <v>78.327767713</v>
      </c>
      <c r="D5502">
        <v>1</v>
      </c>
      <c r="E5502">
        <v>35</v>
      </c>
      <c r="F5502">
        <v>25.012020368999998</v>
      </c>
    </row>
    <row r="5503" spans="1:6">
      <c r="A5503">
        <v>0</v>
      </c>
      <c r="B5503">
        <v>0</v>
      </c>
      <c r="C5503">
        <v>218.99369621</v>
      </c>
      <c r="D5503">
        <v>0</v>
      </c>
      <c r="E5503">
        <v>30</v>
      </c>
      <c r="F5503">
        <v>14.072353758</v>
      </c>
    </row>
    <row r="5504" spans="1:6">
      <c r="A5504">
        <v>0</v>
      </c>
      <c r="B5504">
        <v>0</v>
      </c>
      <c r="C5504">
        <v>68.482694590999998</v>
      </c>
      <c r="D5504">
        <v>0</v>
      </c>
      <c r="E5504">
        <v>34</v>
      </c>
      <c r="F5504">
        <v>25.960455093</v>
      </c>
    </row>
    <row r="5505" spans="1:6">
      <c r="A5505">
        <v>0</v>
      </c>
      <c r="B5505">
        <v>0</v>
      </c>
      <c r="C5505">
        <v>200.86073669999999</v>
      </c>
      <c r="D5505">
        <v>1</v>
      </c>
      <c r="E5505">
        <v>22</v>
      </c>
      <c r="F5505">
        <v>36.505271143999998</v>
      </c>
    </row>
    <row r="5506" spans="1:6">
      <c r="A5506">
        <v>0</v>
      </c>
      <c r="B5506">
        <v>0</v>
      </c>
      <c r="C5506">
        <v>184.13495401</v>
      </c>
      <c r="D5506">
        <v>0</v>
      </c>
      <c r="E5506">
        <v>15</v>
      </c>
      <c r="F5506">
        <v>42.482374223000001</v>
      </c>
    </row>
    <row r="5507" spans="1:6">
      <c r="A5507">
        <v>0</v>
      </c>
      <c r="B5507">
        <v>0</v>
      </c>
      <c r="C5507">
        <v>59.042703682000003</v>
      </c>
      <c r="D5507">
        <v>0</v>
      </c>
      <c r="E5507">
        <v>6</v>
      </c>
      <c r="F5507">
        <v>16.495080637000001</v>
      </c>
    </row>
    <row r="5508" spans="1:6">
      <c r="A5508">
        <v>0</v>
      </c>
      <c r="B5508">
        <v>0</v>
      </c>
      <c r="C5508">
        <v>178.41118327999999</v>
      </c>
      <c r="D5508">
        <v>1</v>
      </c>
      <c r="E5508">
        <v>28</v>
      </c>
      <c r="F5508">
        <v>42.457644852000001</v>
      </c>
    </row>
    <row r="5509" spans="1:6">
      <c r="A5509">
        <v>0</v>
      </c>
      <c r="B5509">
        <v>0</v>
      </c>
      <c r="C5509">
        <v>188.14935613</v>
      </c>
      <c r="D5509">
        <v>1</v>
      </c>
      <c r="E5509">
        <v>21</v>
      </c>
      <c r="F5509">
        <v>37.308536261999997</v>
      </c>
    </row>
    <row r="5510" spans="1:6">
      <c r="A5510">
        <v>0</v>
      </c>
      <c r="B5510">
        <v>0</v>
      </c>
      <c r="C5510">
        <v>334.58120660999998</v>
      </c>
      <c r="D5510">
        <v>0</v>
      </c>
      <c r="E5510">
        <v>19</v>
      </c>
      <c r="F5510">
        <v>39.095566257999998</v>
      </c>
    </row>
    <row r="5511" spans="1:6">
      <c r="A5511">
        <v>0</v>
      </c>
      <c r="B5511">
        <v>0</v>
      </c>
      <c r="C5511">
        <v>48.710053215000002</v>
      </c>
      <c r="D5511">
        <v>0</v>
      </c>
      <c r="E5511">
        <v>7</v>
      </c>
      <c r="F5511">
        <v>36.424332710000002</v>
      </c>
    </row>
    <row r="5512" spans="1:6">
      <c r="C5512">
        <v>302.72715041999999</v>
      </c>
      <c r="D5512">
        <v>0</v>
      </c>
      <c r="E5512">
        <v>16</v>
      </c>
      <c r="F5512">
        <v>41.822159874999997</v>
      </c>
    </row>
    <row r="5513" spans="1:6">
      <c r="A5513">
        <v>0</v>
      </c>
      <c r="B5513">
        <v>0</v>
      </c>
      <c r="C5513">
        <v>198.45117368999999</v>
      </c>
      <c r="D5513">
        <v>0</v>
      </c>
      <c r="E5513">
        <v>14</v>
      </c>
      <c r="F5513">
        <v>42.511975049</v>
      </c>
    </row>
    <row r="5514" spans="1:6">
      <c r="A5514">
        <v>1</v>
      </c>
      <c r="B5514">
        <v>0</v>
      </c>
      <c r="C5514">
        <v>166.62473824</v>
      </c>
      <c r="D5514">
        <v>1</v>
      </c>
      <c r="E5514">
        <v>27</v>
      </c>
      <c r="F5514">
        <v>42.318899223999999</v>
      </c>
    </row>
    <row r="5515" spans="1:6">
      <c r="A5515">
        <v>0</v>
      </c>
      <c r="B5515">
        <v>0</v>
      </c>
      <c r="C5515">
        <v>111.98065696</v>
      </c>
      <c r="D5515">
        <v>1</v>
      </c>
      <c r="E5515">
        <v>5</v>
      </c>
      <c r="F5515">
        <v>37.466977301999997</v>
      </c>
    </row>
    <row r="5516" spans="1:6">
      <c r="A5516">
        <v>0</v>
      </c>
      <c r="B5516">
        <v>2</v>
      </c>
      <c r="C5516">
        <v>213.20965136999999</v>
      </c>
      <c r="D5516">
        <v>3</v>
      </c>
      <c r="E5516">
        <v>50</v>
      </c>
      <c r="F5516">
        <v>42.557829097999999</v>
      </c>
    </row>
    <row r="5517" spans="1:6">
      <c r="A5517">
        <v>0</v>
      </c>
      <c r="B5517">
        <v>0</v>
      </c>
      <c r="C5517">
        <v>222.87464793999999</v>
      </c>
      <c r="D5517">
        <v>0</v>
      </c>
      <c r="E5517">
        <v>30</v>
      </c>
      <c r="F5517">
        <v>16.689490797000001</v>
      </c>
    </row>
    <row r="5518" spans="1:6">
      <c r="A5518">
        <v>0</v>
      </c>
      <c r="B5518">
        <v>0</v>
      </c>
      <c r="C5518">
        <v>112.31499706</v>
      </c>
      <c r="D5518">
        <v>0</v>
      </c>
      <c r="E5518">
        <v>17</v>
      </c>
      <c r="F5518">
        <v>28.994312374</v>
      </c>
    </row>
    <row r="5519" spans="1:6">
      <c r="A5519">
        <v>0</v>
      </c>
      <c r="B5519">
        <v>0</v>
      </c>
      <c r="C5519">
        <v>219.65893192999999</v>
      </c>
      <c r="D5519">
        <v>0</v>
      </c>
      <c r="E5519">
        <v>29</v>
      </c>
      <c r="F5519">
        <v>15.735934887999999</v>
      </c>
    </row>
    <row r="5520" spans="1:6">
      <c r="A5520">
        <v>0</v>
      </c>
      <c r="B5520">
        <v>0</v>
      </c>
      <c r="C5520">
        <v>173.49413186999999</v>
      </c>
      <c r="D5520">
        <v>2</v>
      </c>
      <c r="E5520">
        <v>24</v>
      </c>
      <c r="F5520">
        <v>36.913897650000003</v>
      </c>
    </row>
    <row r="5521" spans="1:6">
      <c r="A5521">
        <v>0</v>
      </c>
      <c r="B5521">
        <v>0</v>
      </c>
      <c r="C5521">
        <v>171.96329162000001</v>
      </c>
      <c r="D5521">
        <v>1</v>
      </c>
      <c r="E5521">
        <v>22</v>
      </c>
      <c r="F5521">
        <v>37.685892078000002</v>
      </c>
    </row>
    <row r="5522" spans="1:6">
      <c r="A5522">
        <v>0</v>
      </c>
      <c r="B5522">
        <v>2</v>
      </c>
      <c r="C5522">
        <v>196.55422123</v>
      </c>
      <c r="D5522">
        <v>3</v>
      </c>
      <c r="E5522">
        <v>50</v>
      </c>
      <c r="F5522">
        <v>42.042706176000003</v>
      </c>
    </row>
    <row r="5523" spans="1:6">
      <c r="A5523">
        <v>0</v>
      </c>
      <c r="B5523">
        <v>0</v>
      </c>
      <c r="C5523">
        <v>185.00543467</v>
      </c>
      <c r="D5523">
        <v>1</v>
      </c>
      <c r="E5523">
        <v>22</v>
      </c>
      <c r="F5523">
        <v>38.896039504000001</v>
      </c>
    </row>
    <row r="5524" spans="1:6">
      <c r="A5524">
        <v>0</v>
      </c>
      <c r="B5524">
        <v>2</v>
      </c>
      <c r="C5524">
        <v>196.00883159</v>
      </c>
      <c r="D5524">
        <v>3</v>
      </c>
      <c r="E5524">
        <v>50</v>
      </c>
      <c r="F5524">
        <v>42.458581787999996</v>
      </c>
    </row>
    <row r="5525" spans="1:6">
      <c r="A5525">
        <v>0</v>
      </c>
      <c r="B5525">
        <v>0</v>
      </c>
      <c r="C5525">
        <v>131.54243821</v>
      </c>
      <c r="D5525">
        <v>1</v>
      </c>
      <c r="E5525">
        <v>16</v>
      </c>
      <c r="F5525">
        <v>27.149898515</v>
      </c>
    </row>
    <row r="5526" spans="1:6">
      <c r="A5526">
        <v>0</v>
      </c>
      <c r="B5526">
        <v>0</v>
      </c>
      <c r="C5526">
        <v>63.933333333</v>
      </c>
      <c r="D5526">
        <v>1</v>
      </c>
      <c r="E5526">
        <v>36</v>
      </c>
      <c r="F5526" s="5" t="s">
        <v>24</v>
      </c>
    </row>
    <row r="5527" spans="1:6">
      <c r="A5527">
        <v>0</v>
      </c>
      <c r="B5527">
        <v>0</v>
      </c>
      <c r="C5527">
        <v>195.55580104000001</v>
      </c>
      <c r="D5527">
        <v>1</v>
      </c>
      <c r="E5527">
        <v>21</v>
      </c>
      <c r="F5527">
        <v>37.949593407000002</v>
      </c>
    </row>
    <row r="5528" spans="1:6">
      <c r="A5528">
        <v>0</v>
      </c>
      <c r="B5528">
        <v>0</v>
      </c>
      <c r="C5528">
        <v>134.73402354000001</v>
      </c>
      <c r="D5528">
        <v>0</v>
      </c>
      <c r="E5528">
        <v>17</v>
      </c>
      <c r="F5528">
        <v>28.817515454999999</v>
      </c>
    </row>
    <row r="5529" spans="1:6">
      <c r="A5529">
        <v>0</v>
      </c>
      <c r="B5529">
        <v>0</v>
      </c>
      <c r="C5529">
        <v>67.832041665000006</v>
      </c>
      <c r="D5529">
        <v>1</v>
      </c>
      <c r="E5529">
        <v>36</v>
      </c>
      <c r="F5529">
        <v>40.402705842000003</v>
      </c>
    </row>
    <row r="5530" spans="1:6">
      <c r="A5530">
        <v>0</v>
      </c>
      <c r="B5530">
        <v>0</v>
      </c>
      <c r="C5530">
        <v>107.70992270000001</v>
      </c>
      <c r="D5530">
        <v>4</v>
      </c>
      <c r="E5530">
        <v>32</v>
      </c>
      <c r="F5530">
        <v>58.826929601000003</v>
      </c>
    </row>
    <row r="5531" spans="1:6">
      <c r="A5531">
        <v>0</v>
      </c>
      <c r="B5531">
        <v>0</v>
      </c>
      <c r="C5531">
        <v>250.63333333</v>
      </c>
      <c r="D5531">
        <v>3</v>
      </c>
      <c r="E5531">
        <v>14</v>
      </c>
      <c r="F5531" s="5" t="s">
        <v>24</v>
      </c>
    </row>
    <row r="5532" spans="1:6">
      <c r="A5532">
        <v>0</v>
      </c>
      <c r="B5532">
        <v>0</v>
      </c>
      <c r="C5532">
        <v>182.06846111999999</v>
      </c>
      <c r="D5532">
        <v>2</v>
      </c>
      <c r="E5532">
        <v>21</v>
      </c>
      <c r="F5532">
        <v>32.710204855999997</v>
      </c>
    </row>
    <row r="5533" spans="1:6">
      <c r="A5533">
        <v>0</v>
      </c>
      <c r="B5533">
        <v>0</v>
      </c>
      <c r="C5533">
        <v>45.927166167000003</v>
      </c>
      <c r="D5533">
        <v>0</v>
      </c>
      <c r="E5533">
        <v>7</v>
      </c>
      <c r="F5533">
        <v>35.131092705999997</v>
      </c>
    </row>
    <row r="5534" spans="1:6">
      <c r="A5534">
        <v>0</v>
      </c>
      <c r="B5534">
        <v>0</v>
      </c>
      <c r="C5534">
        <v>174.63534866000001</v>
      </c>
      <c r="D5534">
        <v>1</v>
      </c>
      <c r="E5534">
        <v>22</v>
      </c>
      <c r="F5534">
        <v>37.447384006</v>
      </c>
    </row>
    <row r="5535" spans="1:6">
      <c r="A5535">
        <v>0</v>
      </c>
      <c r="B5535">
        <v>0</v>
      </c>
      <c r="C5535">
        <v>327.49235980999998</v>
      </c>
      <c r="D5535">
        <v>0</v>
      </c>
      <c r="E5535">
        <v>19</v>
      </c>
      <c r="F5535">
        <v>41.212640823000001</v>
      </c>
    </row>
    <row r="5536" spans="1:6">
      <c r="A5536">
        <v>0</v>
      </c>
      <c r="B5536">
        <v>0</v>
      </c>
      <c r="C5536">
        <v>244.09766995999999</v>
      </c>
      <c r="D5536">
        <v>4</v>
      </c>
      <c r="E5536">
        <v>14</v>
      </c>
      <c r="F5536">
        <v>36.131175775999999</v>
      </c>
    </row>
    <row r="5537" spans="1:6">
      <c r="A5537">
        <v>0</v>
      </c>
      <c r="B5537">
        <v>1</v>
      </c>
      <c r="C5537">
        <v>208</v>
      </c>
      <c r="D5537">
        <v>2</v>
      </c>
      <c r="E5537">
        <v>34</v>
      </c>
      <c r="F5537" s="5" t="s">
        <v>24</v>
      </c>
    </row>
    <row r="5538" spans="1:6">
      <c r="A5538">
        <v>0</v>
      </c>
      <c r="B5538">
        <v>0</v>
      </c>
      <c r="C5538">
        <v>198.12333421</v>
      </c>
      <c r="D5538">
        <v>0</v>
      </c>
      <c r="E5538">
        <v>21</v>
      </c>
      <c r="F5538">
        <v>35.577239251999998</v>
      </c>
    </row>
    <row r="5539" spans="1:6">
      <c r="A5539">
        <v>0</v>
      </c>
      <c r="B5539">
        <v>0</v>
      </c>
      <c r="C5539">
        <v>182.66477215</v>
      </c>
      <c r="D5539">
        <v>0</v>
      </c>
      <c r="E5539">
        <v>22</v>
      </c>
      <c r="F5539">
        <v>36.955917364000001</v>
      </c>
    </row>
    <row r="5540" spans="1:6">
      <c r="A5540">
        <v>0</v>
      </c>
      <c r="B5540">
        <v>0</v>
      </c>
      <c r="C5540">
        <v>110.94310953</v>
      </c>
      <c r="D5540">
        <v>1</v>
      </c>
      <c r="E5540">
        <v>17</v>
      </c>
      <c r="F5540">
        <v>30.699303018999998</v>
      </c>
    </row>
    <row r="5541" spans="1:6">
      <c r="A5541">
        <v>0</v>
      </c>
      <c r="B5541">
        <v>1</v>
      </c>
      <c r="C5541">
        <v>220.60253506000001</v>
      </c>
      <c r="D5541">
        <v>4</v>
      </c>
      <c r="E5541">
        <v>50</v>
      </c>
      <c r="F5541">
        <v>41.857415928000002</v>
      </c>
    </row>
    <row r="5542" spans="1:6">
      <c r="A5542">
        <v>0</v>
      </c>
      <c r="B5542">
        <v>1</v>
      </c>
      <c r="C5542">
        <v>210.50181735999999</v>
      </c>
      <c r="D5542">
        <v>3</v>
      </c>
      <c r="E5542">
        <v>50</v>
      </c>
      <c r="F5542">
        <v>42.967511635000001</v>
      </c>
    </row>
    <row r="5543" spans="1:6">
      <c r="A5543">
        <v>0</v>
      </c>
      <c r="B5543">
        <v>1</v>
      </c>
      <c r="C5543">
        <v>212.01540582999999</v>
      </c>
      <c r="D5543">
        <v>3</v>
      </c>
      <c r="E5543">
        <v>49</v>
      </c>
      <c r="F5543">
        <v>40.131815447000001</v>
      </c>
    </row>
    <row r="5544" spans="1:6">
      <c r="A5544">
        <v>0</v>
      </c>
      <c r="B5544">
        <v>0</v>
      </c>
      <c r="C5544">
        <v>160.26666667000001</v>
      </c>
      <c r="D5544">
        <v>1</v>
      </c>
      <c r="E5544">
        <v>25</v>
      </c>
      <c r="F5544" s="5" t="s">
        <v>24</v>
      </c>
    </row>
    <row r="5545" spans="1:6">
      <c r="A5545">
        <v>0</v>
      </c>
      <c r="B5545">
        <v>0</v>
      </c>
      <c r="D5545">
        <v>7</v>
      </c>
      <c r="E5545">
        <v>0</v>
      </c>
      <c r="F5545" s="5" t="s">
        <v>24</v>
      </c>
    </row>
    <row r="5546" spans="1:6">
      <c r="A5546">
        <v>0</v>
      </c>
      <c r="B5546">
        <v>0</v>
      </c>
      <c r="C5546">
        <v>246.56666666999999</v>
      </c>
      <c r="D5546">
        <v>0</v>
      </c>
      <c r="E5546">
        <v>32</v>
      </c>
      <c r="F5546" s="5" t="s">
        <v>24</v>
      </c>
    </row>
    <row r="5547" spans="1:6">
      <c r="A5547">
        <v>0</v>
      </c>
      <c r="B5547">
        <v>0</v>
      </c>
      <c r="C5547">
        <v>192.76666667000001</v>
      </c>
      <c r="D5547">
        <v>0</v>
      </c>
      <c r="E5547">
        <v>22</v>
      </c>
      <c r="F5547" s="5" t="s">
        <v>24</v>
      </c>
    </row>
    <row r="5548" spans="1:6">
      <c r="A5548">
        <v>0</v>
      </c>
      <c r="B5548">
        <v>0</v>
      </c>
      <c r="D5548">
        <v>6</v>
      </c>
      <c r="E5548">
        <v>0</v>
      </c>
      <c r="F5548">
        <v>34.703023780000002</v>
      </c>
    </row>
    <row r="5549" spans="1:6">
      <c r="A5549">
        <v>0</v>
      </c>
      <c r="B5549">
        <v>0</v>
      </c>
      <c r="C5549">
        <v>333.04631225999998</v>
      </c>
      <c r="D5549">
        <v>0</v>
      </c>
      <c r="E5549">
        <v>20</v>
      </c>
      <c r="F5549">
        <v>39.294720941999998</v>
      </c>
    </row>
    <row r="5550" spans="1:6">
      <c r="A5550">
        <v>0</v>
      </c>
      <c r="B5550">
        <v>1</v>
      </c>
      <c r="C5550">
        <v>183.37345235000001</v>
      </c>
      <c r="D5550">
        <v>2</v>
      </c>
      <c r="E5550">
        <v>49</v>
      </c>
      <c r="F5550">
        <v>40.779848704000003</v>
      </c>
    </row>
    <row r="5551" spans="1:6">
      <c r="A5551">
        <v>0</v>
      </c>
      <c r="B5551">
        <v>1</v>
      </c>
      <c r="C5551">
        <v>216.6666372</v>
      </c>
      <c r="D5551">
        <v>2</v>
      </c>
      <c r="E5551">
        <v>50</v>
      </c>
      <c r="F5551">
        <v>40.410051408999998</v>
      </c>
    </row>
    <row r="5552" spans="1:6">
      <c r="A5552">
        <v>0</v>
      </c>
      <c r="B5552">
        <v>1</v>
      </c>
      <c r="C5552">
        <v>210.18900524</v>
      </c>
      <c r="D5552">
        <v>3</v>
      </c>
      <c r="E5552">
        <v>49</v>
      </c>
      <c r="F5552">
        <v>41.336626731000003</v>
      </c>
    </row>
    <row r="5553" spans="1:6">
      <c r="A5553">
        <v>0</v>
      </c>
      <c r="B5553">
        <v>0</v>
      </c>
      <c r="C5553">
        <v>355.80603077000001</v>
      </c>
      <c r="D5553">
        <v>0</v>
      </c>
      <c r="E5553">
        <v>20</v>
      </c>
      <c r="F5553">
        <v>41.883071254000001</v>
      </c>
    </row>
    <row r="5554" spans="1:6">
      <c r="A5554">
        <v>0</v>
      </c>
      <c r="B5554">
        <v>0</v>
      </c>
      <c r="C5554">
        <v>62.806810712999997</v>
      </c>
      <c r="D5554">
        <v>0</v>
      </c>
      <c r="E5554">
        <v>35</v>
      </c>
      <c r="F5554">
        <v>40.22961403</v>
      </c>
    </row>
    <row r="5555" spans="1:6">
      <c r="A5555">
        <v>0</v>
      </c>
      <c r="B5555">
        <v>0</v>
      </c>
      <c r="C5555">
        <v>191.86611751999999</v>
      </c>
      <c r="D5555">
        <v>1</v>
      </c>
      <c r="E5555">
        <v>22</v>
      </c>
      <c r="F5555">
        <v>35.647442566000002</v>
      </c>
    </row>
    <row r="5556" spans="1:6">
      <c r="A5556">
        <v>0</v>
      </c>
      <c r="B5556">
        <v>0</v>
      </c>
      <c r="C5556">
        <v>252.37103693</v>
      </c>
      <c r="D5556">
        <v>3</v>
      </c>
      <c r="E5556">
        <v>14</v>
      </c>
      <c r="F5556">
        <v>34.627752170000001</v>
      </c>
    </row>
    <row r="5557" spans="1:6">
      <c r="A5557">
        <v>0</v>
      </c>
      <c r="B5557">
        <v>0</v>
      </c>
      <c r="C5557">
        <v>45.144486829999998</v>
      </c>
      <c r="D5557">
        <v>0</v>
      </c>
      <c r="E5557">
        <v>6</v>
      </c>
      <c r="F5557">
        <v>36.062827417000001</v>
      </c>
    </row>
    <row r="5558" spans="1:6">
      <c r="A5558">
        <v>0</v>
      </c>
      <c r="B5558">
        <v>0</v>
      </c>
      <c r="D5558">
        <v>7</v>
      </c>
      <c r="E5558">
        <v>0</v>
      </c>
      <c r="F5558">
        <v>34.443092172999997</v>
      </c>
    </row>
    <row r="5559" spans="1:6">
      <c r="A5559">
        <v>0</v>
      </c>
      <c r="B5559">
        <v>1</v>
      </c>
      <c r="C5559">
        <v>206.64707856000001</v>
      </c>
      <c r="D5559">
        <v>3</v>
      </c>
      <c r="E5559">
        <v>49</v>
      </c>
      <c r="F5559">
        <v>41.276637123999997</v>
      </c>
    </row>
    <row r="5560" spans="1:6">
      <c r="A5560">
        <v>0</v>
      </c>
      <c r="B5560">
        <v>0</v>
      </c>
      <c r="C5560">
        <v>228.80200737000001</v>
      </c>
      <c r="D5560">
        <v>0</v>
      </c>
      <c r="E5560">
        <v>32</v>
      </c>
      <c r="F5560">
        <v>32.681999347999998</v>
      </c>
    </row>
    <row r="5561" spans="1:6">
      <c r="A5561">
        <v>0</v>
      </c>
      <c r="B5561">
        <v>0</v>
      </c>
      <c r="C5561">
        <v>70.024704689000004</v>
      </c>
      <c r="D5561">
        <v>0</v>
      </c>
      <c r="E5561">
        <v>36</v>
      </c>
      <c r="F5561">
        <v>41.861646853000003</v>
      </c>
    </row>
    <row r="5562" spans="1:6">
      <c r="A5562">
        <v>0</v>
      </c>
      <c r="B5562">
        <v>0</v>
      </c>
      <c r="C5562">
        <v>243.29543025999999</v>
      </c>
      <c r="D5562">
        <v>0</v>
      </c>
      <c r="E5562">
        <v>31</v>
      </c>
      <c r="F5562">
        <v>30.938977446999999</v>
      </c>
    </row>
    <row r="5563" spans="1:6">
      <c r="A5563">
        <v>0</v>
      </c>
      <c r="B5563">
        <v>0</v>
      </c>
      <c r="C5563">
        <v>234.02397511000001</v>
      </c>
      <c r="D5563">
        <v>0</v>
      </c>
      <c r="E5563">
        <v>32</v>
      </c>
      <c r="F5563">
        <v>29.69634581</v>
      </c>
    </row>
    <row r="5564" spans="1:6">
      <c r="C5564">
        <v>257.7</v>
      </c>
      <c r="D5564">
        <v>5</v>
      </c>
      <c r="E5564">
        <v>35</v>
      </c>
      <c r="F5564" s="5" t="s">
        <v>24</v>
      </c>
    </row>
    <row r="5565" spans="1:6">
      <c r="A5565">
        <v>0</v>
      </c>
      <c r="B5565">
        <v>0</v>
      </c>
      <c r="C5565">
        <v>179.71924547</v>
      </c>
      <c r="D5565">
        <v>0</v>
      </c>
      <c r="E5565">
        <v>21</v>
      </c>
      <c r="F5565">
        <v>38.600764984999998</v>
      </c>
    </row>
    <row r="5566" spans="1:6">
      <c r="A5566">
        <v>0</v>
      </c>
      <c r="B5566">
        <v>0</v>
      </c>
      <c r="C5566">
        <v>350.61952731000002</v>
      </c>
      <c r="D5566">
        <v>0</v>
      </c>
      <c r="E5566">
        <v>20</v>
      </c>
      <c r="F5566">
        <v>38.669072837999998</v>
      </c>
    </row>
    <row r="5567" spans="1:6">
      <c r="A5567">
        <v>0</v>
      </c>
      <c r="B5567">
        <v>0</v>
      </c>
      <c r="C5567">
        <v>64.378792887000003</v>
      </c>
      <c r="D5567">
        <v>1</v>
      </c>
      <c r="E5567">
        <v>36</v>
      </c>
      <c r="F5567">
        <v>40.234871192999996</v>
      </c>
    </row>
    <row r="5568" spans="1:6">
      <c r="A5568">
        <v>0</v>
      </c>
      <c r="B5568">
        <v>0</v>
      </c>
      <c r="D5568">
        <v>7</v>
      </c>
      <c r="E5568">
        <v>0</v>
      </c>
      <c r="F5568">
        <v>31.058018699000002</v>
      </c>
    </row>
    <row r="5569" spans="1:6">
      <c r="A5569">
        <v>0</v>
      </c>
      <c r="B5569">
        <v>0</v>
      </c>
      <c r="C5569">
        <v>152.24542792</v>
      </c>
      <c r="D5569">
        <v>0</v>
      </c>
      <c r="E5569">
        <v>25</v>
      </c>
      <c r="F5569">
        <v>21.862938911000001</v>
      </c>
    </row>
    <row r="5570" spans="1:6">
      <c r="A5570">
        <v>0</v>
      </c>
      <c r="B5570">
        <v>0</v>
      </c>
      <c r="D5570">
        <v>6</v>
      </c>
      <c r="E5570">
        <v>0</v>
      </c>
      <c r="F5570">
        <v>31.332141485000001</v>
      </c>
    </row>
    <row r="5571" spans="1:6">
      <c r="A5571">
        <v>0</v>
      </c>
      <c r="B5571">
        <v>0</v>
      </c>
      <c r="D5571">
        <v>7</v>
      </c>
      <c r="E5571">
        <v>0</v>
      </c>
      <c r="F5571">
        <v>31.164353915</v>
      </c>
    </row>
    <row r="5572" spans="1:6">
      <c r="A5572">
        <v>0</v>
      </c>
      <c r="B5572">
        <v>0</v>
      </c>
      <c r="D5572">
        <v>6</v>
      </c>
      <c r="E5572">
        <v>0</v>
      </c>
      <c r="F5572">
        <v>32.014691655</v>
      </c>
    </row>
    <row r="5573" spans="1:6">
      <c r="A5573">
        <v>0</v>
      </c>
      <c r="B5573">
        <v>0</v>
      </c>
      <c r="D5573">
        <v>7</v>
      </c>
      <c r="E5573">
        <v>0</v>
      </c>
      <c r="F5573">
        <v>32.624531900999997</v>
      </c>
    </row>
    <row r="5574" spans="1:6">
      <c r="A5574">
        <v>0</v>
      </c>
      <c r="B5574">
        <v>0</v>
      </c>
      <c r="C5574">
        <v>50.419594353999997</v>
      </c>
      <c r="D5574">
        <v>0</v>
      </c>
      <c r="E5574">
        <v>6</v>
      </c>
      <c r="F5574">
        <v>33.416148272000001</v>
      </c>
    </row>
    <row r="5575" spans="1:6">
      <c r="A5575">
        <v>0</v>
      </c>
      <c r="B5575">
        <v>0</v>
      </c>
      <c r="C5575">
        <v>56.127339167999999</v>
      </c>
      <c r="D5575">
        <v>0</v>
      </c>
      <c r="E5575">
        <v>6</v>
      </c>
      <c r="F5575">
        <v>33.676739548</v>
      </c>
    </row>
    <row r="5576" spans="1:6">
      <c r="A5576">
        <v>0</v>
      </c>
      <c r="B5576">
        <v>0</v>
      </c>
      <c r="C5576">
        <v>190.8</v>
      </c>
      <c r="D5576">
        <v>2</v>
      </c>
      <c r="E5576">
        <v>18</v>
      </c>
      <c r="F5576" s="5" t="s">
        <v>24</v>
      </c>
    </row>
    <row r="5577" spans="1:6">
      <c r="A5577">
        <v>0</v>
      </c>
      <c r="B5577">
        <v>0</v>
      </c>
      <c r="C5577">
        <v>185.35937208000001</v>
      </c>
      <c r="D5577">
        <v>0</v>
      </c>
      <c r="E5577">
        <v>22</v>
      </c>
      <c r="F5577">
        <v>38.355094886000003</v>
      </c>
    </row>
    <row r="5578" spans="1:6">
      <c r="A5578">
        <v>1</v>
      </c>
      <c r="B5578">
        <v>0</v>
      </c>
      <c r="C5578">
        <v>195.55964169999999</v>
      </c>
      <c r="D5578">
        <v>2</v>
      </c>
      <c r="E5578">
        <v>18</v>
      </c>
      <c r="F5578">
        <v>23.019855239999998</v>
      </c>
    </row>
    <row r="5579" spans="1:6">
      <c r="A5579">
        <v>0</v>
      </c>
      <c r="B5579">
        <v>0</v>
      </c>
      <c r="C5579">
        <v>250.00328318999999</v>
      </c>
      <c r="D5579">
        <v>2</v>
      </c>
      <c r="E5579">
        <v>13</v>
      </c>
      <c r="F5579">
        <v>34.322285071000003</v>
      </c>
    </row>
    <row r="5580" spans="1:6">
      <c r="A5580">
        <v>0</v>
      </c>
      <c r="B5580">
        <v>0</v>
      </c>
      <c r="D5580">
        <v>7</v>
      </c>
      <c r="E5580">
        <v>0</v>
      </c>
      <c r="F5580">
        <v>31.536653576999999</v>
      </c>
    </row>
    <row r="5581" spans="1:6">
      <c r="A5581">
        <v>0</v>
      </c>
      <c r="B5581">
        <v>0</v>
      </c>
      <c r="C5581">
        <v>349.69439937999999</v>
      </c>
      <c r="D5581">
        <v>0</v>
      </c>
      <c r="E5581">
        <v>19</v>
      </c>
      <c r="F5581">
        <v>40.107031360999997</v>
      </c>
    </row>
    <row r="5582" spans="1:6">
      <c r="A5582">
        <v>0</v>
      </c>
      <c r="B5582">
        <v>0</v>
      </c>
      <c r="C5582">
        <v>267.92092198</v>
      </c>
      <c r="D5582">
        <v>0</v>
      </c>
      <c r="E5582">
        <v>31</v>
      </c>
      <c r="F5582">
        <v>32.747593119000001</v>
      </c>
    </row>
    <row r="5583" spans="1:6">
      <c r="A5583">
        <v>0</v>
      </c>
      <c r="B5583">
        <v>0</v>
      </c>
      <c r="C5583">
        <v>182.72889477999999</v>
      </c>
      <c r="D5583">
        <v>0</v>
      </c>
      <c r="E5583">
        <v>22</v>
      </c>
      <c r="F5583">
        <v>37.405509575000004</v>
      </c>
    </row>
    <row r="5584" spans="1:6">
      <c r="A5584">
        <v>0</v>
      </c>
      <c r="B5584">
        <v>1</v>
      </c>
      <c r="C5584">
        <v>213.06666666999999</v>
      </c>
      <c r="D5584">
        <v>0</v>
      </c>
      <c r="E5584">
        <v>64</v>
      </c>
      <c r="F5584" s="5" t="s">
        <v>24</v>
      </c>
    </row>
    <row r="5585" spans="1:6">
      <c r="A5585">
        <v>0</v>
      </c>
      <c r="B5585">
        <v>0</v>
      </c>
      <c r="C5585">
        <v>49.746202814999997</v>
      </c>
      <c r="D5585">
        <v>0</v>
      </c>
      <c r="E5585">
        <v>7</v>
      </c>
      <c r="F5585">
        <v>36.501009332000002</v>
      </c>
    </row>
    <row r="5586" spans="1:6">
      <c r="A5586">
        <v>0</v>
      </c>
      <c r="B5586">
        <v>0</v>
      </c>
      <c r="C5586">
        <v>245.52325494999999</v>
      </c>
      <c r="D5586">
        <v>3</v>
      </c>
      <c r="E5586">
        <v>13</v>
      </c>
      <c r="F5586">
        <v>37.071332796999997</v>
      </c>
    </row>
    <row r="5587" spans="1:6">
      <c r="A5587">
        <v>0</v>
      </c>
      <c r="B5587">
        <v>0</v>
      </c>
      <c r="C5587">
        <v>351.02575198</v>
      </c>
      <c r="D5587">
        <v>0</v>
      </c>
      <c r="E5587">
        <v>20</v>
      </c>
      <c r="F5587">
        <v>40.178651377999998</v>
      </c>
    </row>
    <row r="5588" spans="1:6">
      <c r="A5588">
        <v>0</v>
      </c>
      <c r="B5588">
        <v>0</v>
      </c>
      <c r="C5588">
        <v>197.51668389</v>
      </c>
      <c r="D5588">
        <v>0</v>
      </c>
      <c r="E5588">
        <v>21</v>
      </c>
      <c r="F5588">
        <v>43.458327417</v>
      </c>
    </row>
    <row r="5589" spans="1:6">
      <c r="A5589">
        <v>0</v>
      </c>
      <c r="B5589">
        <v>0</v>
      </c>
      <c r="D5589">
        <v>6</v>
      </c>
      <c r="E5589">
        <v>0</v>
      </c>
      <c r="F5589">
        <v>33.016931024000002</v>
      </c>
    </row>
    <row r="5590" spans="1:6">
      <c r="A5590">
        <v>0</v>
      </c>
      <c r="B5590">
        <v>0</v>
      </c>
      <c r="D5590">
        <v>7</v>
      </c>
      <c r="E5590">
        <v>0</v>
      </c>
      <c r="F5590">
        <v>31.173843519999998</v>
      </c>
    </row>
    <row r="5591" spans="1:6">
      <c r="A5591">
        <v>0</v>
      </c>
      <c r="B5591">
        <v>0</v>
      </c>
      <c r="C5591">
        <v>240.23287536999999</v>
      </c>
      <c r="D5591">
        <v>3</v>
      </c>
      <c r="E5591">
        <v>13</v>
      </c>
      <c r="F5591">
        <v>35.691542689000002</v>
      </c>
    </row>
    <row r="5592" spans="1:6">
      <c r="A5592">
        <v>0</v>
      </c>
      <c r="B5592">
        <v>0</v>
      </c>
      <c r="D5592">
        <v>6</v>
      </c>
      <c r="E5592">
        <v>0</v>
      </c>
      <c r="F5592">
        <v>34.985012560999998</v>
      </c>
    </row>
    <row r="5593" spans="1:6">
      <c r="A5593">
        <v>0</v>
      </c>
      <c r="B5593">
        <v>1</v>
      </c>
      <c r="C5593">
        <v>214.73116034</v>
      </c>
      <c r="D5593">
        <v>1</v>
      </c>
      <c r="E5593">
        <v>33</v>
      </c>
      <c r="F5593">
        <v>43.847543717000001</v>
      </c>
    </row>
    <row r="5594" spans="1:6">
      <c r="A5594">
        <v>0</v>
      </c>
      <c r="B5594">
        <v>0</v>
      </c>
      <c r="C5594">
        <v>137.96666667</v>
      </c>
      <c r="D5594">
        <v>0</v>
      </c>
      <c r="E5594">
        <v>40</v>
      </c>
      <c r="F5594" s="5" t="s">
        <v>24</v>
      </c>
    </row>
    <row r="5595" spans="1:6">
      <c r="A5595">
        <v>0</v>
      </c>
      <c r="B5595">
        <v>0</v>
      </c>
      <c r="C5595">
        <v>195.36338382</v>
      </c>
      <c r="D5595">
        <v>2</v>
      </c>
      <c r="E5595">
        <v>18</v>
      </c>
      <c r="F5595">
        <v>25.592423950000001</v>
      </c>
    </row>
    <row r="5596" spans="1:6">
      <c r="B5596">
        <v>2</v>
      </c>
      <c r="C5596">
        <v>368.7</v>
      </c>
      <c r="D5596">
        <v>1</v>
      </c>
      <c r="E5596">
        <v>27</v>
      </c>
      <c r="F5596" s="5" t="s">
        <v>24</v>
      </c>
    </row>
    <row r="5597" spans="1:6">
      <c r="A5597">
        <v>0</v>
      </c>
      <c r="B5597">
        <v>0</v>
      </c>
      <c r="D5597">
        <v>7</v>
      </c>
      <c r="E5597">
        <v>0</v>
      </c>
      <c r="F5597">
        <v>34.891584590000001</v>
      </c>
    </row>
    <row r="5598" spans="1:6">
      <c r="A5598">
        <v>0</v>
      </c>
      <c r="B5598">
        <v>0</v>
      </c>
      <c r="C5598">
        <v>203.70805458000001</v>
      </c>
      <c r="D5598">
        <v>1</v>
      </c>
      <c r="E5598">
        <v>17</v>
      </c>
      <c r="F5598">
        <v>22.432132089</v>
      </c>
    </row>
    <row r="5599" spans="1:6">
      <c r="A5599">
        <v>1</v>
      </c>
      <c r="B5599">
        <v>0</v>
      </c>
      <c r="C5599">
        <v>238.21147988000001</v>
      </c>
      <c r="D5599">
        <v>0</v>
      </c>
      <c r="E5599">
        <v>32</v>
      </c>
      <c r="F5599">
        <v>31.622843541999998</v>
      </c>
    </row>
    <row r="5600" spans="1:6">
      <c r="A5600">
        <v>0</v>
      </c>
      <c r="B5600">
        <v>0</v>
      </c>
      <c r="C5600">
        <v>248.1703603</v>
      </c>
      <c r="D5600">
        <v>0</v>
      </c>
      <c r="E5600">
        <v>31</v>
      </c>
      <c r="F5600">
        <v>31.859398559999999</v>
      </c>
    </row>
    <row r="5601" spans="1:6">
      <c r="A5601">
        <v>0</v>
      </c>
      <c r="B5601">
        <v>6</v>
      </c>
      <c r="C5601">
        <v>235.63790564000001</v>
      </c>
      <c r="D5601">
        <v>2</v>
      </c>
      <c r="E5601">
        <v>25</v>
      </c>
      <c r="F5601">
        <v>114.0505277</v>
      </c>
    </row>
    <row r="5602" spans="1:6">
      <c r="A5602">
        <v>0</v>
      </c>
      <c r="B5602">
        <v>0</v>
      </c>
      <c r="C5602">
        <v>63.901676946999999</v>
      </c>
      <c r="D5602">
        <v>1</v>
      </c>
      <c r="E5602">
        <v>35</v>
      </c>
      <c r="F5602">
        <v>40.594851726000002</v>
      </c>
    </row>
    <row r="5603" spans="1:6">
      <c r="A5603">
        <v>0</v>
      </c>
      <c r="B5603">
        <v>0</v>
      </c>
      <c r="C5603">
        <v>260.08148423</v>
      </c>
      <c r="D5603">
        <v>2</v>
      </c>
      <c r="E5603">
        <v>13</v>
      </c>
      <c r="F5603">
        <v>36.393348123000003</v>
      </c>
    </row>
    <row r="5604" spans="1:6">
      <c r="A5604">
        <v>1</v>
      </c>
      <c r="B5604">
        <v>0</v>
      </c>
      <c r="C5604">
        <v>181.63333333</v>
      </c>
      <c r="D5604">
        <v>0</v>
      </c>
      <c r="E5604">
        <v>25</v>
      </c>
      <c r="F5604" s="5" t="s">
        <v>24</v>
      </c>
    </row>
    <row r="5605" spans="1:6">
      <c r="A5605">
        <v>0</v>
      </c>
      <c r="B5605">
        <v>0</v>
      </c>
      <c r="C5605">
        <v>202.1125682</v>
      </c>
      <c r="D5605">
        <v>2</v>
      </c>
      <c r="E5605">
        <v>18</v>
      </c>
      <c r="F5605">
        <v>25.196524185000001</v>
      </c>
    </row>
    <row r="5606" spans="1:6">
      <c r="A5606">
        <v>0</v>
      </c>
      <c r="B5606">
        <v>0</v>
      </c>
      <c r="C5606">
        <v>145.63333333</v>
      </c>
      <c r="D5606">
        <v>0</v>
      </c>
      <c r="E5606">
        <v>31</v>
      </c>
      <c r="F5606" s="5" t="s">
        <v>24</v>
      </c>
    </row>
    <row r="5607" spans="1:6">
      <c r="A5607">
        <v>0</v>
      </c>
      <c r="B5607">
        <v>0</v>
      </c>
      <c r="C5607">
        <v>148.13723934999999</v>
      </c>
      <c r="D5607">
        <v>0</v>
      </c>
      <c r="E5607">
        <v>31</v>
      </c>
      <c r="F5607">
        <v>34.302973903000002</v>
      </c>
    </row>
    <row r="5608" spans="1:6">
      <c r="A5608">
        <v>0</v>
      </c>
      <c r="B5608">
        <v>0</v>
      </c>
      <c r="C5608">
        <v>192.35167018999999</v>
      </c>
      <c r="D5608">
        <v>2</v>
      </c>
      <c r="E5608">
        <v>18</v>
      </c>
      <c r="F5608">
        <v>23.873408821999998</v>
      </c>
    </row>
    <row r="5609" spans="1:6">
      <c r="A5609">
        <v>0</v>
      </c>
      <c r="B5609">
        <v>0</v>
      </c>
      <c r="D5609">
        <v>6</v>
      </c>
      <c r="E5609">
        <v>0</v>
      </c>
      <c r="F5609">
        <v>32.774331021000002</v>
      </c>
    </row>
    <row r="5610" spans="1:6">
      <c r="A5610">
        <v>0</v>
      </c>
      <c r="B5610">
        <v>0</v>
      </c>
      <c r="D5610">
        <v>7</v>
      </c>
      <c r="E5610">
        <v>0</v>
      </c>
      <c r="F5610">
        <v>34.226189581</v>
      </c>
    </row>
    <row r="5611" spans="1:6">
      <c r="A5611">
        <v>0</v>
      </c>
      <c r="B5611">
        <v>0</v>
      </c>
      <c r="C5611">
        <v>251.95678290000001</v>
      </c>
      <c r="D5611">
        <v>3</v>
      </c>
      <c r="E5611">
        <v>14</v>
      </c>
      <c r="F5611">
        <v>34.883410941999998</v>
      </c>
    </row>
    <row r="5612" spans="1:6">
      <c r="A5612">
        <v>0</v>
      </c>
      <c r="B5612">
        <v>0</v>
      </c>
      <c r="C5612">
        <v>249.8265925</v>
      </c>
      <c r="D5612">
        <v>0</v>
      </c>
      <c r="E5612">
        <v>32</v>
      </c>
      <c r="F5612">
        <v>31.427582446999999</v>
      </c>
    </row>
    <row r="5613" spans="1:6">
      <c r="A5613">
        <v>0</v>
      </c>
      <c r="B5613">
        <v>0</v>
      </c>
      <c r="C5613">
        <v>156.03392790999999</v>
      </c>
      <c r="D5613">
        <v>0</v>
      </c>
      <c r="E5613">
        <v>30</v>
      </c>
      <c r="F5613">
        <v>36.311407672000001</v>
      </c>
    </row>
    <row r="5614" spans="1:6">
      <c r="A5614">
        <v>0</v>
      </c>
      <c r="B5614">
        <v>1</v>
      </c>
      <c r="C5614">
        <v>195.83333332999999</v>
      </c>
      <c r="D5614">
        <v>0</v>
      </c>
      <c r="E5614">
        <v>22</v>
      </c>
      <c r="F5614" s="5" t="s">
        <v>24</v>
      </c>
    </row>
    <row r="5615" spans="1:6">
      <c r="A5615">
        <v>0</v>
      </c>
      <c r="B5615">
        <v>4</v>
      </c>
      <c r="C5615">
        <v>134.9</v>
      </c>
      <c r="D5615">
        <v>2</v>
      </c>
      <c r="E5615">
        <v>25</v>
      </c>
      <c r="F5615" s="5" t="s">
        <v>24</v>
      </c>
    </row>
    <row r="5616" spans="1:6">
      <c r="A5616">
        <v>0</v>
      </c>
      <c r="B5616">
        <v>6</v>
      </c>
      <c r="C5616">
        <v>240.46666667</v>
      </c>
      <c r="D5616">
        <v>0</v>
      </c>
      <c r="E5616">
        <v>33</v>
      </c>
      <c r="F5616" s="5" t="s">
        <v>24</v>
      </c>
    </row>
    <row r="5617" spans="1:6">
      <c r="A5617">
        <v>0</v>
      </c>
      <c r="B5617">
        <v>0</v>
      </c>
      <c r="C5617">
        <v>126.83333333</v>
      </c>
      <c r="D5617">
        <v>6</v>
      </c>
      <c r="E5617">
        <v>32</v>
      </c>
      <c r="F5617" s="5" t="s">
        <v>24</v>
      </c>
    </row>
    <row r="5618" spans="1:6">
      <c r="A5618">
        <v>0</v>
      </c>
      <c r="B5618">
        <v>0</v>
      </c>
      <c r="C5618">
        <v>62.858669659</v>
      </c>
      <c r="D5618">
        <v>1</v>
      </c>
      <c r="E5618">
        <v>36</v>
      </c>
      <c r="F5618">
        <v>41.788492175000002</v>
      </c>
    </row>
    <row r="5619" spans="1:6">
      <c r="A5619">
        <v>0</v>
      </c>
      <c r="B5619">
        <v>1</v>
      </c>
      <c r="C5619">
        <v>212.99272796</v>
      </c>
      <c r="D5619">
        <v>0</v>
      </c>
      <c r="E5619">
        <v>64</v>
      </c>
      <c r="F5619">
        <v>62.801732088999998</v>
      </c>
    </row>
    <row r="5620" spans="1:6">
      <c r="A5620">
        <v>0</v>
      </c>
      <c r="B5620">
        <v>0</v>
      </c>
      <c r="C5620">
        <v>230.39857645999999</v>
      </c>
      <c r="D5620">
        <v>0</v>
      </c>
      <c r="E5620">
        <v>32</v>
      </c>
      <c r="F5620">
        <v>31.369739387999999</v>
      </c>
    </row>
    <row r="5621" spans="1:6">
      <c r="A5621">
        <v>0</v>
      </c>
      <c r="B5621">
        <v>0</v>
      </c>
      <c r="C5621">
        <v>180.84781495999999</v>
      </c>
      <c r="D5621">
        <v>1</v>
      </c>
      <c r="E5621">
        <v>18</v>
      </c>
      <c r="F5621">
        <v>23.820415335</v>
      </c>
    </row>
    <row r="5622" spans="1:6">
      <c r="A5622">
        <v>0</v>
      </c>
      <c r="B5622">
        <v>0</v>
      </c>
      <c r="C5622">
        <v>190.67667137999999</v>
      </c>
      <c r="D5622">
        <v>0</v>
      </c>
      <c r="E5622">
        <v>22</v>
      </c>
      <c r="F5622">
        <v>40.239609635000001</v>
      </c>
    </row>
    <row r="5623" spans="1:6">
      <c r="A5623">
        <v>0</v>
      </c>
      <c r="B5623">
        <v>0</v>
      </c>
      <c r="C5623">
        <v>55.109850313000003</v>
      </c>
      <c r="D5623">
        <v>0</v>
      </c>
      <c r="E5623">
        <v>36</v>
      </c>
      <c r="F5623">
        <v>41.295400303999998</v>
      </c>
    </row>
    <row r="5624" spans="1:6">
      <c r="A5624">
        <v>0</v>
      </c>
      <c r="B5624">
        <v>0</v>
      </c>
      <c r="C5624">
        <v>197.86549208</v>
      </c>
      <c r="D5624">
        <v>0</v>
      </c>
      <c r="E5624">
        <v>24</v>
      </c>
      <c r="F5624">
        <v>32.567856908000003</v>
      </c>
    </row>
    <row r="5625" spans="1:6">
      <c r="A5625">
        <v>0</v>
      </c>
      <c r="B5625">
        <v>0</v>
      </c>
      <c r="C5625">
        <v>148.73318488999999</v>
      </c>
      <c r="D5625">
        <v>0</v>
      </c>
      <c r="E5625">
        <v>31</v>
      </c>
      <c r="F5625">
        <v>35.894925430000001</v>
      </c>
    </row>
    <row r="5626" spans="1:6">
      <c r="A5626">
        <v>0</v>
      </c>
      <c r="B5626">
        <v>0</v>
      </c>
      <c r="C5626">
        <v>61.178335050999998</v>
      </c>
      <c r="D5626">
        <v>1</v>
      </c>
      <c r="E5626">
        <v>36</v>
      </c>
      <c r="F5626">
        <v>40.329542416000002</v>
      </c>
    </row>
    <row r="5627" spans="1:6">
      <c r="A5627">
        <v>0</v>
      </c>
      <c r="B5627">
        <v>0</v>
      </c>
      <c r="C5627">
        <v>73.656853928000004</v>
      </c>
      <c r="D5627">
        <v>1</v>
      </c>
      <c r="E5627">
        <v>36</v>
      </c>
      <c r="F5627">
        <v>41.939496061</v>
      </c>
    </row>
    <row r="5628" spans="1:6">
      <c r="A5628">
        <v>0</v>
      </c>
      <c r="B5628">
        <v>0</v>
      </c>
      <c r="C5628">
        <v>191.97555843000001</v>
      </c>
      <c r="D5628">
        <v>2</v>
      </c>
      <c r="E5628">
        <v>17</v>
      </c>
      <c r="F5628">
        <v>24.985362468999998</v>
      </c>
    </row>
    <row r="5629" spans="1:6">
      <c r="A5629">
        <v>1</v>
      </c>
      <c r="B5629">
        <v>0</v>
      </c>
      <c r="C5629">
        <v>185.31494511</v>
      </c>
      <c r="D5629">
        <v>0</v>
      </c>
      <c r="E5629">
        <v>25</v>
      </c>
      <c r="F5629">
        <v>35.059163233</v>
      </c>
    </row>
    <row r="5630" spans="1:6">
      <c r="A5630">
        <v>0</v>
      </c>
      <c r="B5630">
        <v>0</v>
      </c>
      <c r="C5630">
        <v>149.88112894</v>
      </c>
      <c r="D5630">
        <v>0</v>
      </c>
      <c r="E5630">
        <v>31</v>
      </c>
      <c r="F5630">
        <v>35.582788825999998</v>
      </c>
    </row>
    <row r="5631" spans="1:6">
      <c r="A5631">
        <v>0</v>
      </c>
      <c r="B5631">
        <v>0</v>
      </c>
      <c r="C5631">
        <v>235.36666667</v>
      </c>
      <c r="D5631">
        <v>1</v>
      </c>
      <c r="E5631">
        <v>15</v>
      </c>
      <c r="F5631" s="5" t="s">
        <v>24</v>
      </c>
    </row>
    <row r="5632" spans="1:6">
      <c r="A5632">
        <v>0</v>
      </c>
      <c r="B5632">
        <v>0</v>
      </c>
      <c r="C5632">
        <v>172.76788801999999</v>
      </c>
      <c r="D5632">
        <v>2</v>
      </c>
      <c r="E5632">
        <v>17</v>
      </c>
      <c r="F5632">
        <v>25.312841634000002</v>
      </c>
    </row>
    <row r="5633" spans="1:6">
      <c r="A5633">
        <v>0</v>
      </c>
      <c r="B5633">
        <v>0</v>
      </c>
      <c r="C5633">
        <v>149.80279544999999</v>
      </c>
      <c r="D5633">
        <v>0</v>
      </c>
      <c r="E5633">
        <v>39</v>
      </c>
      <c r="F5633">
        <v>47.915112415000003</v>
      </c>
    </row>
    <row r="5634" spans="1:6">
      <c r="A5634">
        <v>0</v>
      </c>
      <c r="B5634">
        <v>3</v>
      </c>
      <c r="C5634">
        <v>134.54388598</v>
      </c>
      <c r="D5634">
        <v>1</v>
      </c>
      <c r="E5634">
        <v>24</v>
      </c>
      <c r="F5634" s="5" t="s">
        <v>24</v>
      </c>
    </row>
    <row r="5635" spans="1:6">
      <c r="A5635">
        <v>0</v>
      </c>
      <c r="B5635">
        <v>0</v>
      </c>
      <c r="C5635">
        <v>137.63537339999999</v>
      </c>
      <c r="D5635">
        <v>0</v>
      </c>
      <c r="E5635">
        <v>40</v>
      </c>
      <c r="F5635">
        <v>46.701585238</v>
      </c>
    </row>
    <row r="5636" spans="1:6">
      <c r="A5636">
        <v>0</v>
      </c>
      <c r="B5636">
        <v>0</v>
      </c>
      <c r="C5636">
        <v>245.89544437999999</v>
      </c>
      <c r="D5636">
        <v>0</v>
      </c>
      <c r="E5636">
        <v>32</v>
      </c>
      <c r="F5636">
        <v>29.622368686000002</v>
      </c>
    </row>
    <row r="5637" spans="1:6">
      <c r="A5637">
        <v>0</v>
      </c>
      <c r="B5637">
        <v>0</v>
      </c>
      <c r="D5637">
        <v>6</v>
      </c>
      <c r="E5637">
        <v>0</v>
      </c>
      <c r="F5637">
        <v>33.459245643999999</v>
      </c>
    </row>
    <row r="5638" spans="1:6">
      <c r="A5638">
        <v>0</v>
      </c>
      <c r="B5638">
        <v>0</v>
      </c>
      <c r="C5638">
        <v>237.34429659</v>
      </c>
      <c r="D5638">
        <v>0</v>
      </c>
      <c r="E5638">
        <v>32</v>
      </c>
      <c r="F5638">
        <v>29.294487897</v>
      </c>
    </row>
    <row r="5639" spans="1:6">
      <c r="A5639">
        <v>0</v>
      </c>
      <c r="B5639">
        <v>0</v>
      </c>
      <c r="D5639">
        <v>7</v>
      </c>
      <c r="E5639">
        <v>0</v>
      </c>
      <c r="F5639">
        <v>31.244398500999999</v>
      </c>
    </row>
    <row r="5640" spans="1:6">
      <c r="A5640">
        <v>0</v>
      </c>
      <c r="B5640">
        <v>0</v>
      </c>
      <c r="C5640">
        <v>181.96240080999999</v>
      </c>
      <c r="D5640">
        <v>0</v>
      </c>
      <c r="E5640">
        <v>21</v>
      </c>
      <c r="F5640">
        <v>43.730031852000003</v>
      </c>
    </row>
    <row r="5641" spans="1:6">
      <c r="A5641">
        <v>0</v>
      </c>
      <c r="B5641">
        <v>0</v>
      </c>
      <c r="C5641">
        <v>326.66666666999998</v>
      </c>
      <c r="D5641">
        <v>6</v>
      </c>
      <c r="E5641">
        <v>15</v>
      </c>
      <c r="F5641" s="5" t="s">
        <v>24</v>
      </c>
    </row>
    <row r="5642" spans="1:6">
      <c r="A5642">
        <v>1</v>
      </c>
      <c r="B5642">
        <v>0</v>
      </c>
      <c r="C5642">
        <v>167.66450863</v>
      </c>
      <c r="D5642">
        <v>0</v>
      </c>
      <c r="E5642">
        <v>25</v>
      </c>
      <c r="F5642">
        <v>31.805596283</v>
      </c>
    </row>
    <row r="5643" spans="1:6">
      <c r="A5643">
        <v>0</v>
      </c>
      <c r="B5643">
        <v>1</v>
      </c>
      <c r="C5643">
        <v>193.68618910000001</v>
      </c>
      <c r="D5643">
        <v>0</v>
      </c>
      <c r="E5643">
        <v>22</v>
      </c>
      <c r="F5643">
        <v>38.578992712999998</v>
      </c>
    </row>
    <row r="5644" spans="1:6">
      <c r="A5644">
        <v>0</v>
      </c>
      <c r="B5644">
        <v>0</v>
      </c>
      <c r="C5644">
        <v>238.87412922999999</v>
      </c>
      <c r="D5644">
        <v>1</v>
      </c>
      <c r="E5644">
        <v>14</v>
      </c>
      <c r="F5644">
        <v>1.0289309682000001</v>
      </c>
    </row>
    <row r="5645" spans="1:6">
      <c r="A5645">
        <v>0</v>
      </c>
      <c r="B5645">
        <v>0</v>
      </c>
      <c r="C5645">
        <v>190.34457452999999</v>
      </c>
      <c r="D5645">
        <v>1</v>
      </c>
      <c r="E5645">
        <v>18</v>
      </c>
      <c r="F5645">
        <v>25.053533524999999</v>
      </c>
    </row>
    <row r="5646" spans="1:6">
      <c r="A5646">
        <v>0</v>
      </c>
      <c r="B5646">
        <v>0</v>
      </c>
      <c r="C5646">
        <v>151.25694622</v>
      </c>
      <c r="D5646">
        <v>0</v>
      </c>
      <c r="E5646">
        <v>31</v>
      </c>
      <c r="F5646">
        <v>35.431993050000003</v>
      </c>
    </row>
    <row r="5647" spans="1:6">
      <c r="A5647">
        <v>3</v>
      </c>
      <c r="B5647">
        <v>4</v>
      </c>
      <c r="C5647">
        <v>77.099999999999994</v>
      </c>
      <c r="D5647">
        <v>0</v>
      </c>
      <c r="E5647">
        <v>21</v>
      </c>
      <c r="F5647" s="5" t="s">
        <v>24</v>
      </c>
    </row>
    <row r="5648" spans="1:6">
      <c r="A5648">
        <v>0</v>
      </c>
      <c r="B5648">
        <v>0</v>
      </c>
      <c r="C5648">
        <v>197.45242891000001</v>
      </c>
      <c r="D5648">
        <v>2</v>
      </c>
      <c r="E5648">
        <v>17</v>
      </c>
      <c r="F5648">
        <v>25.360557346</v>
      </c>
    </row>
    <row r="5649" spans="1:6">
      <c r="A5649">
        <v>0</v>
      </c>
      <c r="B5649">
        <v>0</v>
      </c>
      <c r="C5649">
        <v>51.766666667000003</v>
      </c>
      <c r="D5649">
        <v>0</v>
      </c>
      <c r="E5649">
        <v>14</v>
      </c>
      <c r="F5649" s="5" t="s">
        <v>24</v>
      </c>
    </row>
    <row r="5650" spans="1:6">
      <c r="A5650">
        <v>1</v>
      </c>
      <c r="B5650">
        <v>0</v>
      </c>
      <c r="C5650">
        <v>176.12388138</v>
      </c>
      <c r="D5650">
        <v>0</v>
      </c>
      <c r="E5650">
        <v>24</v>
      </c>
      <c r="F5650">
        <v>31.737478201999998</v>
      </c>
    </row>
    <row r="5651" spans="1:6">
      <c r="A5651">
        <v>0</v>
      </c>
      <c r="B5651">
        <v>0</v>
      </c>
      <c r="C5651">
        <v>198.0997869</v>
      </c>
      <c r="D5651">
        <v>0</v>
      </c>
      <c r="E5651">
        <v>21</v>
      </c>
      <c r="F5651">
        <v>40.204874500999999</v>
      </c>
    </row>
    <row r="5652" spans="1:6">
      <c r="A5652">
        <v>0</v>
      </c>
      <c r="B5652">
        <v>0</v>
      </c>
      <c r="C5652">
        <v>185.19383655999999</v>
      </c>
      <c r="D5652">
        <v>0</v>
      </c>
      <c r="E5652">
        <v>25</v>
      </c>
      <c r="F5652">
        <v>33.217961697</v>
      </c>
    </row>
    <row r="5653" spans="1:6">
      <c r="A5653">
        <v>0</v>
      </c>
      <c r="B5653">
        <v>3</v>
      </c>
      <c r="C5653">
        <v>214.03333333</v>
      </c>
      <c r="D5653">
        <v>1</v>
      </c>
      <c r="E5653">
        <v>16</v>
      </c>
      <c r="F5653" s="5" t="s">
        <v>24</v>
      </c>
    </row>
    <row r="5654" spans="1:6">
      <c r="A5654">
        <v>1</v>
      </c>
      <c r="B5654">
        <v>0</v>
      </c>
      <c r="C5654">
        <v>179.06935573999999</v>
      </c>
      <c r="D5654">
        <v>0</v>
      </c>
      <c r="E5654">
        <v>25</v>
      </c>
      <c r="F5654">
        <v>32.041133967999997</v>
      </c>
    </row>
    <row r="5655" spans="1:6">
      <c r="A5655">
        <v>0</v>
      </c>
      <c r="B5655">
        <v>0</v>
      </c>
      <c r="C5655">
        <v>139.43673390000001</v>
      </c>
      <c r="D5655">
        <v>0</v>
      </c>
      <c r="E5655">
        <v>31</v>
      </c>
      <c r="F5655">
        <v>35.459160500999999</v>
      </c>
    </row>
    <row r="5656" spans="1:6">
      <c r="A5656">
        <v>0</v>
      </c>
      <c r="B5656">
        <v>1</v>
      </c>
      <c r="C5656">
        <v>203.13996827</v>
      </c>
      <c r="D5656">
        <v>0</v>
      </c>
      <c r="E5656">
        <v>22</v>
      </c>
      <c r="F5656">
        <v>40.138090445000003</v>
      </c>
    </row>
    <row r="5657" spans="1:6">
      <c r="A5657">
        <v>0</v>
      </c>
      <c r="B5657">
        <v>0</v>
      </c>
      <c r="C5657">
        <v>183.79921580000001</v>
      </c>
      <c r="D5657">
        <v>0</v>
      </c>
      <c r="E5657">
        <v>25</v>
      </c>
      <c r="F5657">
        <v>35.552486358000003</v>
      </c>
    </row>
    <row r="5658" spans="1:6">
      <c r="A5658">
        <v>0</v>
      </c>
      <c r="B5658">
        <v>0</v>
      </c>
      <c r="C5658">
        <v>286.3</v>
      </c>
      <c r="D5658">
        <v>2</v>
      </c>
      <c r="E5658">
        <v>35</v>
      </c>
      <c r="F5658" s="5" t="s">
        <v>24</v>
      </c>
    </row>
    <row r="5659" spans="1:6">
      <c r="A5659">
        <v>1</v>
      </c>
      <c r="B5659">
        <v>0</v>
      </c>
      <c r="C5659">
        <v>178.78095959999999</v>
      </c>
      <c r="D5659">
        <v>0</v>
      </c>
      <c r="E5659">
        <v>24</v>
      </c>
      <c r="F5659">
        <v>34.521450248999997</v>
      </c>
    </row>
    <row r="5660" spans="1:6">
      <c r="A5660">
        <v>0</v>
      </c>
      <c r="B5660">
        <v>0</v>
      </c>
      <c r="C5660">
        <v>311.43333332999998</v>
      </c>
      <c r="D5660">
        <v>0</v>
      </c>
      <c r="E5660">
        <v>19</v>
      </c>
      <c r="F5660" s="5" t="s">
        <v>24</v>
      </c>
    </row>
    <row r="5661" spans="1:6">
      <c r="A5661">
        <v>0</v>
      </c>
      <c r="B5661">
        <v>0</v>
      </c>
      <c r="C5661">
        <v>313.46666667</v>
      </c>
      <c r="D5661">
        <v>4</v>
      </c>
      <c r="E5661">
        <v>15</v>
      </c>
      <c r="F5661" s="5" t="s">
        <v>24</v>
      </c>
    </row>
    <row r="5662" spans="1:6">
      <c r="A5662">
        <v>0</v>
      </c>
      <c r="B5662">
        <v>4</v>
      </c>
      <c r="C5662">
        <v>158.19999999999999</v>
      </c>
      <c r="D5662">
        <v>3</v>
      </c>
      <c r="E5662">
        <v>28</v>
      </c>
      <c r="F5662" s="5" t="s">
        <v>24</v>
      </c>
    </row>
    <row r="5663" spans="1:6">
      <c r="A5663">
        <v>1</v>
      </c>
      <c r="B5663">
        <v>8</v>
      </c>
      <c r="C5663">
        <v>159.30000000000001</v>
      </c>
      <c r="D5663">
        <v>2</v>
      </c>
      <c r="E5663">
        <v>39</v>
      </c>
      <c r="F5663" s="5" t="s">
        <v>24</v>
      </c>
    </row>
    <row r="5664" spans="1:6">
      <c r="A5664">
        <v>7</v>
      </c>
      <c r="B5664">
        <v>1</v>
      </c>
      <c r="C5664">
        <v>304.36666666999997</v>
      </c>
      <c r="D5664">
        <v>6</v>
      </c>
      <c r="E5664">
        <v>21</v>
      </c>
      <c r="F5664" s="5" t="s">
        <v>24</v>
      </c>
    </row>
    <row r="5665" spans="1:6">
      <c r="A5665">
        <v>0</v>
      </c>
      <c r="B5665">
        <v>1</v>
      </c>
      <c r="C5665">
        <v>314.5</v>
      </c>
      <c r="D5665">
        <v>6</v>
      </c>
      <c r="E5665">
        <v>52</v>
      </c>
      <c r="F5665" s="5" t="s">
        <v>24</v>
      </c>
    </row>
    <row r="5666" spans="1:6">
      <c r="A5666">
        <v>0</v>
      </c>
      <c r="B5666">
        <v>0</v>
      </c>
      <c r="C5666">
        <v>6.1333333333000004</v>
      </c>
      <c r="D5666">
        <v>8</v>
      </c>
      <c r="E5666">
        <v>3</v>
      </c>
      <c r="F5666" s="5" t="s">
        <v>24</v>
      </c>
    </row>
    <row r="5667" spans="1:6">
      <c r="A5667">
        <v>0</v>
      </c>
      <c r="B5667">
        <v>0</v>
      </c>
      <c r="C5667">
        <v>186.66666667000001</v>
      </c>
      <c r="D5667">
        <v>1</v>
      </c>
      <c r="E5667">
        <v>24</v>
      </c>
      <c r="F5667" s="5" t="s">
        <v>24</v>
      </c>
    </row>
    <row r="5668" spans="1:6">
      <c r="A5668">
        <v>0</v>
      </c>
      <c r="B5668">
        <v>0</v>
      </c>
      <c r="C5668">
        <v>242.46666667</v>
      </c>
      <c r="D5668">
        <v>8</v>
      </c>
      <c r="E5668">
        <v>34</v>
      </c>
      <c r="F5668" s="5" t="s">
        <v>24</v>
      </c>
    </row>
    <row r="5669" spans="1:6">
      <c r="A5669">
        <v>0</v>
      </c>
      <c r="B5669">
        <v>0</v>
      </c>
      <c r="C5669">
        <v>153.82654377</v>
      </c>
      <c r="D5669">
        <v>0</v>
      </c>
      <c r="E5669">
        <v>31</v>
      </c>
      <c r="F5669">
        <v>36.099926975999999</v>
      </c>
    </row>
    <row r="5670" spans="1:6">
      <c r="A5670">
        <v>0</v>
      </c>
      <c r="B5670">
        <v>0</v>
      </c>
      <c r="C5670">
        <v>178.76739355000001</v>
      </c>
      <c r="D5670">
        <v>0</v>
      </c>
      <c r="E5670">
        <v>25</v>
      </c>
      <c r="F5670">
        <v>33.199310594000004</v>
      </c>
    </row>
    <row r="5671" spans="1:6">
      <c r="A5671">
        <v>0</v>
      </c>
      <c r="B5671">
        <v>1</v>
      </c>
      <c r="C5671">
        <v>183.52005671000001</v>
      </c>
      <c r="D5671">
        <v>0</v>
      </c>
      <c r="E5671">
        <v>22</v>
      </c>
      <c r="F5671">
        <v>39.389156556000003</v>
      </c>
    </row>
    <row r="5672" spans="1:6">
      <c r="A5672">
        <v>0</v>
      </c>
      <c r="B5672">
        <v>0</v>
      </c>
      <c r="C5672">
        <v>328.19889376999998</v>
      </c>
      <c r="D5672">
        <v>4</v>
      </c>
      <c r="E5672">
        <v>15</v>
      </c>
      <c r="F5672">
        <v>40.799921408000003</v>
      </c>
    </row>
    <row r="5673" spans="1:6">
      <c r="A5673">
        <v>0</v>
      </c>
      <c r="B5673">
        <v>0</v>
      </c>
      <c r="C5673">
        <v>184.53758909000001</v>
      </c>
      <c r="D5673">
        <v>1</v>
      </c>
      <c r="E5673">
        <v>18</v>
      </c>
      <c r="F5673">
        <v>24.374481112000002</v>
      </c>
    </row>
    <row r="5674" spans="1:6">
      <c r="A5674">
        <v>0</v>
      </c>
      <c r="B5674">
        <v>0</v>
      </c>
      <c r="C5674">
        <v>198.44841872000001</v>
      </c>
      <c r="D5674">
        <v>0</v>
      </c>
      <c r="E5674">
        <v>21</v>
      </c>
      <c r="F5674">
        <v>39.555936209999999</v>
      </c>
    </row>
    <row r="5675" spans="1:6">
      <c r="B5675">
        <v>13</v>
      </c>
      <c r="C5675">
        <v>210.6</v>
      </c>
      <c r="D5675">
        <v>3</v>
      </c>
      <c r="E5675">
        <v>36</v>
      </c>
      <c r="F5675" s="5" t="s">
        <v>24</v>
      </c>
    </row>
    <row r="5676" spans="1:6">
      <c r="A5676">
        <v>0</v>
      </c>
      <c r="B5676">
        <v>0</v>
      </c>
      <c r="C5676">
        <v>150.80439683</v>
      </c>
      <c r="D5676">
        <v>0</v>
      </c>
      <c r="E5676">
        <v>31</v>
      </c>
      <c r="F5676">
        <v>37.308013074000002</v>
      </c>
    </row>
    <row r="5677" spans="1:6">
      <c r="A5677">
        <v>0</v>
      </c>
      <c r="B5677">
        <v>0</v>
      </c>
      <c r="C5677">
        <v>188.14041682999999</v>
      </c>
      <c r="D5677">
        <v>0</v>
      </c>
      <c r="E5677">
        <v>22</v>
      </c>
      <c r="F5677">
        <v>38.085328130999997</v>
      </c>
    </row>
    <row r="5678" spans="1:6">
      <c r="A5678">
        <v>0</v>
      </c>
      <c r="B5678">
        <v>0</v>
      </c>
      <c r="C5678">
        <v>143.12883439999999</v>
      </c>
      <c r="D5678">
        <v>0</v>
      </c>
      <c r="E5678">
        <v>30</v>
      </c>
      <c r="F5678">
        <v>35.337545403999997</v>
      </c>
    </row>
    <row r="5679" spans="1:6">
      <c r="A5679">
        <v>0</v>
      </c>
      <c r="B5679">
        <v>0</v>
      </c>
      <c r="C5679">
        <v>305.81241924</v>
      </c>
      <c r="D5679">
        <v>4</v>
      </c>
      <c r="E5679">
        <v>14</v>
      </c>
      <c r="F5679">
        <v>42.930339471000003</v>
      </c>
    </row>
    <row r="5680" spans="1:6">
      <c r="A5680">
        <v>0</v>
      </c>
      <c r="B5680">
        <v>0</v>
      </c>
      <c r="C5680">
        <v>313.67092630000002</v>
      </c>
      <c r="D5680">
        <v>0</v>
      </c>
      <c r="E5680">
        <v>19</v>
      </c>
      <c r="F5680">
        <v>15.629937413</v>
      </c>
    </row>
    <row r="5681" spans="1:6">
      <c r="A5681">
        <v>0</v>
      </c>
      <c r="B5681">
        <v>0</v>
      </c>
      <c r="C5681">
        <v>206.96666667</v>
      </c>
      <c r="D5681">
        <v>1</v>
      </c>
      <c r="E5681">
        <v>31</v>
      </c>
      <c r="F5681" s="5" t="s">
        <v>24</v>
      </c>
    </row>
    <row r="5682" spans="1:6">
      <c r="A5682">
        <v>0</v>
      </c>
      <c r="B5682">
        <v>0</v>
      </c>
      <c r="C5682">
        <v>152.10227147000001</v>
      </c>
      <c r="D5682">
        <v>0</v>
      </c>
      <c r="E5682">
        <v>31</v>
      </c>
      <c r="F5682">
        <v>36.909994150000003</v>
      </c>
    </row>
    <row r="5683" spans="1:6">
      <c r="A5683">
        <v>1</v>
      </c>
      <c r="B5683">
        <v>0</v>
      </c>
      <c r="C5683">
        <v>298.64853168000002</v>
      </c>
      <c r="D5683">
        <v>0</v>
      </c>
      <c r="E5683">
        <v>19</v>
      </c>
      <c r="F5683">
        <v>16.5302805</v>
      </c>
    </row>
    <row r="5684" spans="1:6">
      <c r="A5684">
        <v>0</v>
      </c>
      <c r="B5684">
        <v>0</v>
      </c>
      <c r="C5684">
        <v>316.60444181000003</v>
      </c>
      <c r="D5684">
        <v>3</v>
      </c>
      <c r="E5684">
        <v>14</v>
      </c>
      <c r="F5684">
        <v>41.723899221000003</v>
      </c>
    </row>
    <row r="5685" spans="1:6">
      <c r="A5685">
        <v>1</v>
      </c>
      <c r="B5685">
        <v>0</v>
      </c>
      <c r="C5685">
        <v>186.54294390000001</v>
      </c>
      <c r="D5685">
        <v>0</v>
      </c>
      <c r="E5685">
        <v>25</v>
      </c>
      <c r="F5685">
        <v>35.400021279000001</v>
      </c>
    </row>
    <row r="5686" spans="1:6">
      <c r="A5686">
        <v>0</v>
      </c>
      <c r="B5686">
        <v>0</v>
      </c>
      <c r="C5686">
        <v>305.78609895</v>
      </c>
      <c r="D5686">
        <v>0</v>
      </c>
      <c r="E5686">
        <v>18</v>
      </c>
      <c r="F5686">
        <v>12.935687689</v>
      </c>
    </row>
    <row r="5687" spans="1:6">
      <c r="A5687">
        <v>0</v>
      </c>
      <c r="B5687">
        <v>0</v>
      </c>
      <c r="C5687">
        <v>211.69881989999999</v>
      </c>
      <c r="D5687">
        <v>1</v>
      </c>
      <c r="E5687">
        <v>31</v>
      </c>
      <c r="F5687">
        <v>39.922586879000001</v>
      </c>
    </row>
    <row r="5688" spans="1:6">
      <c r="A5688">
        <v>0</v>
      </c>
      <c r="B5688">
        <v>0</v>
      </c>
      <c r="C5688">
        <v>318.05545926000002</v>
      </c>
      <c r="D5688">
        <v>0</v>
      </c>
      <c r="E5688">
        <v>18</v>
      </c>
      <c r="F5688">
        <v>15.078011146</v>
      </c>
    </row>
    <row r="5689" spans="1:6">
      <c r="A5689">
        <v>1</v>
      </c>
      <c r="B5689">
        <v>0</v>
      </c>
      <c r="C5689">
        <v>230.26666667000001</v>
      </c>
      <c r="D5689">
        <v>2</v>
      </c>
      <c r="E5689">
        <v>25</v>
      </c>
      <c r="F5689" s="5" t="s">
        <v>24</v>
      </c>
    </row>
    <row r="5690" spans="1:6">
      <c r="A5690">
        <v>0</v>
      </c>
      <c r="B5690">
        <v>0</v>
      </c>
      <c r="C5690">
        <v>156.78306895</v>
      </c>
      <c r="D5690">
        <v>0</v>
      </c>
      <c r="E5690">
        <v>30</v>
      </c>
      <c r="F5690">
        <v>34.416519813999997</v>
      </c>
    </row>
    <row r="5691" spans="1:6">
      <c r="A5691">
        <v>0</v>
      </c>
      <c r="B5691">
        <v>0</v>
      </c>
      <c r="C5691">
        <v>201.73637289000001</v>
      </c>
      <c r="D5691">
        <v>0</v>
      </c>
      <c r="E5691">
        <v>21</v>
      </c>
      <c r="F5691">
        <v>40.456009872999999</v>
      </c>
    </row>
    <row r="5692" spans="1:6">
      <c r="A5692">
        <v>1</v>
      </c>
      <c r="B5692">
        <v>0</v>
      </c>
      <c r="C5692">
        <v>197.43206905</v>
      </c>
      <c r="D5692">
        <v>0</v>
      </c>
      <c r="E5692">
        <v>25</v>
      </c>
      <c r="F5692">
        <v>32.514768713999999</v>
      </c>
    </row>
    <row r="5693" spans="1:6">
      <c r="B5693">
        <v>1</v>
      </c>
      <c r="C5693">
        <v>220.13333333</v>
      </c>
      <c r="D5693">
        <v>4</v>
      </c>
      <c r="E5693">
        <v>31</v>
      </c>
      <c r="F5693" s="5" t="s">
        <v>24</v>
      </c>
    </row>
    <row r="5694" spans="1:6">
      <c r="A5694">
        <v>0</v>
      </c>
      <c r="B5694">
        <v>0</v>
      </c>
      <c r="C5694">
        <v>210.20396948000001</v>
      </c>
      <c r="D5694">
        <v>0</v>
      </c>
      <c r="E5694">
        <v>22</v>
      </c>
      <c r="F5694">
        <v>40.439555695999999</v>
      </c>
    </row>
    <row r="5695" spans="1:6">
      <c r="A5695">
        <v>1</v>
      </c>
      <c r="B5695">
        <v>1</v>
      </c>
      <c r="C5695">
        <v>203.8</v>
      </c>
      <c r="D5695">
        <v>2</v>
      </c>
      <c r="E5695">
        <v>38</v>
      </c>
      <c r="F5695" s="5" t="s">
        <v>24</v>
      </c>
    </row>
    <row r="5696" spans="1:6">
      <c r="B5696">
        <v>1</v>
      </c>
      <c r="C5696">
        <v>213.48287428</v>
      </c>
      <c r="D5696">
        <v>3</v>
      </c>
      <c r="E5696">
        <v>30</v>
      </c>
      <c r="F5696">
        <v>40.908479948999997</v>
      </c>
    </row>
    <row r="5697" spans="1:6">
      <c r="A5697">
        <v>0</v>
      </c>
      <c r="B5697">
        <v>0</v>
      </c>
      <c r="C5697">
        <v>144.62241831</v>
      </c>
      <c r="D5697">
        <v>0</v>
      </c>
      <c r="E5697">
        <v>31</v>
      </c>
      <c r="F5697">
        <v>36.776263557</v>
      </c>
    </row>
    <row r="5698" spans="1:6">
      <c r="A5698">
        <v>0</v>
      </c>
      <c r="B5698">
        <v>0</v>
      </c>
      <c r="C5698">
        <v>222.2</v>
      </c>
      <c r="D5698">
        <v>0</v>
      </c>
      <c r="E5698">
        <v>23</v>
      </c>
      <c r="F5698" s="5" t="s">
        <v>24</v>
      </c>
    </row>
    <row r="5699" spans="1:6">
      <c r="A5699">
        <v>0</v>
      </c>
      <c r="B5699">
        <v>0</v>
      </c>
      <c r="C5699">
        <v>292.13598502000002</v>
      </c>
      <c r="D5699">
        <v>4</v>
      </c>
      <c r="E5699">
        <v>15</v>
      </c>
      <c r="F5699">
        <v>40.772058491000003</v>
      </c>
    </row>
    <row r="5700" spans="1:6">
      <c r="A5700">
        <v>6</v>
      </c>
      <c r="C5700">
        <v>112.79603175</v>
      </c>
      <c r="E5700">
        <v>20</v>
      </c>
      <c r="F5700" s="5" t="s">
        <v>24</v>
      </c>
    </row>
    <row r="5701" spans="1:6">
      <c r="B5701">
        <v>1</v>
      </c>
      <c r="C5701">
        <v>212.77443455</v>
      </c>
      <c r="D5701">
        <v>3</v>
      </c>
      <c r="E5701">
        <v>31</v>
      </c>
      <c r="F5701">
        <v>42.301907235999998</v>
      </c>
    </row>
    <row r="5702" spans="1:6">
      <c r="A5702">
        <v>5</v>
      </c>
      <c r="C5702">
        <v>113.79890684999999</v>
      </c>
      <c r="E5702">
        <v>20</v>
      </c>
      <c r="F5702">
        <v>29.041253407999999</v>
      </c>
    </row>
    <row r="5703" spans="1:6">
      <c r="A5703">
        <v>6</v>
      </c>
      <c r="C5703">
        <v>108.87011668</v>
      </c>
      <c r="E5703">
        <v>20</v>
      </c>
      <c r="F5703">
        <v>26.989440229</v>
      </c>
    </row>
    <row r="5704" spans="1:6">
      <c r="A5704">
        <v>0</v>
      </c>
      <c r="B5704">
        <v>0</v>
      </c>
      <c r="C5704">
        <v>304.98288407000001</v>
      </c>
      <c r="D5704">
        <v>3</v>
      </c>
      <c r="E5704">
        <v>15</v>
      </c>
      <c r="F5704">
        <v>43.363624328</v>
      </c>
    </row>
    <row r="5705" spans="1:6">
      <c r="A5705">
        <v>0</v>
      </c>
      <c r="B5705">
        <v>2</v>
      </c>
      <c r="C5705">
        <v>202.15154595000001</v>
      </c>
      <c r="D5705">
        <v>0</v>
      </c>
      <c r="E5705">
        <v>15</v>
      </c>
      <c r="F5705">
        <v>34.908631722999999</v>
      </c>
    </row>
    <row r="5706" spans="1:6">
      <c r="A5706">
        <v>0</v>
      </c>
      <c r="B5706">
        <v>0</v>
      </c>
      <c r="C5706">
        <v>187.13281076000001</v>
      </c>
      <c r="D5706">
        <v>0</v>
      </c>
      <c r="E5706">
        <v>22</v>
      </c>
      <c r="F5706">
        <v>36.968814442999999</v>
      </c>
    </row>
    <row r="5707" spans="1:6">
      <c r="A5707">
        <v>0</v>
      </c>
      <c r="B5707">
        <v>0</v>
      </c>
      <c r="C5707">
        <v>325.28419315000002</v>
      </c>
      <c r="D5707">
        <v>0</v>
      </c>
      <c r="E5707">
        <v>19</v>
      </c>
      <c r="F5707">
        <v>16.101434140999999</v>
      </c>
    </row>
    <row r="5708" spans="1:6">
      <c r="A5708">
        <v>0</v>
      </c>
      <c r="B5708">
        <v>0</v>
      </c>
      <c r="C5708">
        <v>180.60887818</v>
      </c>
      <c r="D5708">
        <v>0</v>
      </c>
      <c r="E5708">
        <v>23</v>
      </c>
      <c r="F5708">
        <v>42.071645383000003</v>
      </c>
    </row>
    <row r="5709" spans="1:6">
      <c r="A5709">
        <v>0</v>
      </c>
      <c r="B5709">
        <v>0</v>
      </c>
      <c r="C5709">
        <v>189.09937822000001</v>
      </c>
      <c r="D5709">
        <v>1</v>
      </c>
      <c r="E5709">
        <v>23</v>
      </c>
      <c r="F5709">
        <v>43.258778976999999</v>
      </c>
    </row>
    <row r="5710" spans="1:6">
      <c r="A5710">
        <v>0</v>
      </c>
      <c r="B5710">
        <v>4</v>
      </c>
      <c r="C5710">
        <v>157.66823593000001</v>
      </c>
      <c r="D5710">
        <v>3</v>
      </c>
      <c r="E5710">
        <v>28</v>
      </c>
      <c r="F5710" s="5" t="s">
        <v>24</v>
      </c>
    </row>
    <row r="5711" spans="1:6">
      <c r="A5711">
        <v>0</v>
      </c>
      <c r="B5711">
        <v>0</v>
      </c>
      <c r="C5711">
        <v>317.92478397000002</v>
      </c>
      <c r="D5711">
        <v>0</v>
      </c>
      <c r="E5711">
        <v>18</v>
      </c>
      <c r="F5711">
        <v>14.853341066</v>
      </c>
    </row>
    <row r="5712" spans="1:6">
      <c r="A5712">
        <v>0</v>
      </c>
      <c r="B5712">
        <v>0</v>
      </c>
      <c r="C5712">
        <v>327.74375515000003</v>
      </c>
      <c r="D5712">
        <v>4</v>
      </c>
      <c r="E5712">
        <v>14</v>
      </c>
      <c r="F5712">
        <v>43.809292069999998</v>
      </c>
    </row>
    <row r="5713" spans="1:6">
      <c r="A5713">
        <v>0</v>
      </c>
      <c r="B5713">
        <v>0</v>
      </c>
      <c r="C5713">
        <v>326.06798565000003</v>
      </c>
      <c r="D5713">
        <v>5</v>
      </c>
      <c r="E5713">
        <v>15</v>
      </c>
      <c r="F5713">
        <v>12.386741311</v>
      </c>
    </row>
    <row r="5714" spans="1:6">
      <c r="A5714">
        <v>0</v>
      </c>
      <c r="B5714">
        <v>0</v>
      </c>
      <c r="C5714">
        <v>209.89769416999999</v>
      </c>
      <c r="D5714">
        <v>1</v>
      </c>
      <c r="E5714">
        <v>30</v>
      </c>
      <c r="F5714">
        <v>39.946385352</v>
      </c>
    </row>
    <row r="5715" spans="1:6">
      <c r="A5715">
        <v>2</v>
      </c>
      <c r="B5715">
        <v>1</v>
      </c>
      <c r="C5715">
        <v>311.43333332999998</v>
      </c>
      <c r="D5715">
        <v>1</v>
      </c>
      <c r="E5715">
        <v>15</v>
      </c>
      <c r="F5715" s="5" t="s">
        <v>24</v>
      </c>
    </row>
    <row r="5716" spans="1:6">
      <c r="A5716">
        <v>0</v>
      </c>
      <c r="B5716">
        <v>0</v>
      </c>
      <c r="C5716">
        <v>102.5</v>
      </c>
      <c r="D5716">
        <v>1</v>
      </c>
      <c r="E5716">
        <v>13</v>
      </c>
      <c r="F5716" s="5" t="s">
        <v>24</v>
      </c>
    </row>
    <row r="5717" spans="1:6">
      <c r="A5717">
        <v>1</v>
      </c>
      <c r="B5717">
        <v>1</v>
      </c>
      <c r="C5717">
        <v>237.36666667</v>
      </c>
      <c r="D5717">
        <v>0</v>
      </c>
      <c r="E5717">
        <v>19</v>
      </c>
      <c r="F5717" s="5" t="s">
        <v>24</v>
      </c>
    </row>
    <row r="5718" spans="1:6">
      <c r="A5718">
        <v>0</v>
      </c>
      <c r="B5718">
        <v>0</v>
      </c>
      <c r="C5718">
        <v>201.43027015000001</v>
      </c>
      <c r="D5718">
        <v>1</v>
      </c>
      <c r="E5718">
        <v>30</v>
      </c>
      <c r="F5718">
        <v>43.195193566</v>
      </c>
    </row>
    <row r="5719" spans="1:6">
      <c r="A5719">
        <v>0</v>
      </c>
      <c r="B5719">
        <v>0</v>
      </c>
      <c r="C5719">
        <v>194.34632446000001</v>
      </c>
      <c r="D5719">
        <v>1</v>
      </c>
      <c r="E5719">
        <v>31</v>
      </c>
      <c r="F5719">
        <v>43.205910576999997</v>
      </c>
    </row>
    <row r="5720" spans="1:6">
      <c r="A5720">
        <v>6</v>
      </c>
      <c r="C5720">
        <v>115.87818912</v>
      </c>
      <c r="E5720">
        <v>20</v>
      </c>
      <c r="F5720">
        <v>28.238412307000001</v>
      </c>
    </row>
    <row r="5721" spans="1:6">
      <c r="A5721">
        <v>0</v>
      </c>
      <c r="B5721">
        <v>0</v>
      </c>
      <c r="C5721">
        <v>208.52292444</v>
      </c>
      <c r="D5721">
        <v>0</v>
      </c>
      <c r="E5721">
        <v>30</v>
      </c>
      <c r="F5721">
        <v>39.751716559999998</v>
      </c>
    </row>
    <row r="5722" spans="1:6">
      <c r="A5722">
        <v>0</v>
      </c>
      <c r="B5722">
        <v>0</v>
      </c>
      <c r="C5722">
        <v>183.48181170999999</v>
      </c>
      <c r="D5722">
        <v>1</v>
      </c>
      <c r="E5722">
        <v>30</v>
      </c>
      <c r="F5722">
        <v>39.864738809000002</v>
      </c>
    </row>
    <row r="5723" spans="1:6">
      <c r="A5723">
        <v>0</v>
      </c>
      <c r="B5723">
        <v>0</v>
      </c>
      <c r="C5723">
        <v>310.05152353</v>
      </c>
      <c r="D5723">
        <v>4</v>
      </c>
      <c r="E5723">
        <v>14</v>
      </c>
      <c r="F5723">
        <v>42.603640874</v>
      </c>
    </row>
    <row r="5724" spans="1:6">
      <c r="A5724">
        <v>0</v>
      </c>
      <c r="B5724">
        <v>0</v>
      </c>
      <c r="C5724">
        <v>205.53364284</v>
      </c>
      <c r="D5724">
        <v>1</v>
      </c>
      <c r="E5724">
        <v>31</v>
      </c>
      <c r="F5724">
        <v>43.228664582999997</v>
      </c>
    </row>
    <row r="5725" spans="1:6">
      <c r="A5725">
        <v>0</v>
      </c>
      <c r="B5725">
        <v>0</v>
      </c>
      <c r="C5725">
        <v>237.58980224000001</v>
      </c>
      <c r="D5725">
        <v>1</v>
      </c>
      <c r="E5725">
        <v>25</v>
      </c>
      <c r="F5725">
        <v>44.471099035000002</v>
      </c>
    </row>
    <row r="5726" spans="1:6">
      <c r="A5726">
        <v>0</v>
      </c>
      <c r="B5726">
        <v>0</v>
      </c>
      <c r="C5726">
        <v>318.25546193000002</v>
      </c>
      <c r="D5726">
        <v>0</v>
      </c>
      <c r="E5726">
        <v>18</v>
      </c>
      <c r="F5726">
        <v>15.652880788999999</v>
      </c>
    </row>
    <row r="5727" spans="1:6">
      <c r="B5727">
        <v>0</v>
      </c>
      <c r="C5727">
        <v>224.60137563000001</v>
      </c>
      <c r="D5727">
        <v>3</v>
      </c>
      <c r="E5727">
        <v>31</v>
      </c>
      <c r="F5727">
        <v>42.683751260000001</v>
      </c>
    </row>
    <row r="5728" spans="1:6">
      <c r="A5728">
        <v>0</v>
      </c>
      <c r="B5728">
        <v>0</v>
      </c>
      <c r="C5728">
        <v>310.39832249</v>
      </c>
      <c r="D5728">
        <v>0</v>
      </c>
      <c r="E5728">
        <v>19</v>
      </c>
      <c r="F5728">
        <v>15.249613011999999</v>
      </c>
    </row>
    <row r="5729" spans="1:6">
      <c r="A5729">
        <v>0</v>
      </c>
      <c r="B5729">
        <v>0</v>
      </c>
      <c r="C5729">
        <v>183.43333333000001</v>
      </c>
      <c r="D5729">
        <v>0</v>
      </c>
      <c r="E5729">
        <v>5</v>
      </c>
      <c r="F5729" s="5" t="s">
        <v>24</v>
      </c>
    </row>
    <row r="5730" spans="1:6">
      <c r="A5730">
        <v>0</v>
      </c>
      <c r="B5730">
        <v>0</v>
      </c>
      <c r="C5730">
        <v>204.20363316999999</v>
      </c>
      <c r="D5730">
        <v>0</v>
      </c>
      <c r="E5730">
        <v>30</v>
      </c>
      <c r="F5730">
        <v>41.156275936</v>
      </c>
    </row>
    <row r="5731" spans="1:6">
      <c r="A5731">
        <v>0</v>
      </c>
      <c r="B5731">
        <v>0</v>
      </c>
      <c r="C5731">
        <v>305.70315333000002</v>
      </c>
      <c r="D5731">
        <v>0</v>
      </c>
      <c r="E5731">
        <v>19</v>
      </c>
      <c r="F5731">
        <v>12.846006168000001</v>
      </c>
    </row>
    <row r="5732" spans="1:6">
      <c r="A5732">
        <v>0</v>
      </c>
      <c r="B5732">
        <v>0</v>
      </c>
      <c r="C5732">
        <v>321.78085745999999</v>
      </c>
      <c r="D5732">
        <v>0</v>
      </c>
      <c r="E5732">
        <v>19</v>
      </c>
      <c r="F5732">
        <v>16.545062841</v>
      </c>
    </row>
    <row r="5733" spans="1:6">
      <c r="A5733">
        <v>0</v>
      </c>
      <c r="B5733">
        <v>0</v>
      </c>
      <c r="C5733">
        <v>333.91337361000001</v>
      </c>
      <c r="D5733">
        <v>5</v>
      </c>
      <c r="E5733">
        <v>15</v>
      </c>
      <c r="F5733">
        <v>13.417822254000001</v>
      </c>
    </row>
    <row r="5734" spans="1:6">
      <c r="A5734">
        <v>0</v>
      </c>
      <c r="B5734">
        <v>0</v>
      </c>
      <c r="C5734">
        <v>299.38089192000001</v>
      </c>
      <c r="D5734">
        <v>0</v>
      </c>
      <c r="E5734">
        <v>19</v>
      </c>
      <c r="F5734">
        <v>14.042011520000001</v>
      </c>
    </row>
    <row r="5735" spans="1:6">
      <c r="B5735">
        <v>1</v>
      </c>
      <c r="C5735">
        <v>221.11781837000001</v>
      </c>
      <c r="D5735">
        <v>4</v>
      </c>
      <c r="E5735">
        <v>30</v>
      </c>
      <c r="F5735">
        <v>42.581615327000002</v>
      </c>
    </row>
    <row r="5736" spans="1:6">
      <c r="A5736">
        <v>0</v>
      </c>
      <c r="B5736">
        <v>0</v>
      </c>
      <c r="C5736">
        <v>315.25481891999999</v>
      </c>
      <c r="D5736">
        <v>0</v>
      </c>
      <c r="E5736">
        <v>19</v>
      </c>
      <c r="F5736">
        <v>13.312355906000001</v>
      </c>
    </row>
    <row r="5737" spans="1:6">
      <c r="B5737">
        <v>1</v>
      </c>
      <c r="C5737">
        <v>235.35205698999999</v>
      </c>
      <c r="D5737">
        <v>3</v>
      </c>
      <c r="E5737">
        <v>30</v>
      </c>
      <c r="F5737">
        <v>43.181424487999998</v>
      </c>
    </row>
    <row r="5738" spans="1:6">
      <c r="A5738">
        <v>0</v>
      </c>
      <c r="B5738">
        <v>0</v>
      </c>
      <c r="C5738">
        <v>160.72975574</v>
      </c>
      <c r="D5738">
        <v>0</v>
      </c>
      <c r="E5738">
        <v>4</v>
      </c>
      <c r="F5738">
        <v>39.469199605999997</v>
      </c>
    </row>
    <row r="5739" spans="1:6">
      <c r="A5739">
        <v>0</v>
      </c>
      <c r="B5739">
        <v>0</v>
      </c>
      <c r="C5739">
        <v>207.06646325</v>
      </c>
      <c r="D5739">
        <v>0</v>
      </c>
      <c r="E5739">
        <v>31</v>
      </c>
      <c r="F5739">
        <v>40.77787713</v>
      </c>
    </row>
    <row r="5740" spans="1:6">
      <c r="A5740">
        <v>0</v>
      </c>
      <c r="B5740">
        <v>0</v>
      </c>
      <c r="C5740">
        <v>320.31054832000001</v>
      </c>
      <c r="D5740">
        <v>0</v>
      </c>
      <c r="E5740">
        <v>19</v>
      </c>
      <c r="F5740">
        <v>15.60459962</v>
      </c>
    </row>
    <row r="5741" spans="1:6">
      <c r="A5741">
        <v>0</v>
      </c>
      <c r="B5741">
        <v>0</v>
      </c>
      <c r="C5741">
        <v>312.11768946000001</v>
      </c>
      <c r="D5741">
        <v>0</v>
      </c>
      <c r="E5741">
        <v>19</v>
      </c>
      <c r="F5741">
        <v>16.353642578999999</v>
      </c>
    </row>
    <row r="5742" spans="1:6">
      <c r="A5742">
        <v>0</v>
      </c>
      <c r="B5742">
        <v>0</v>
      </c>
      <c r="C5742">
        <v>196.28157916999999</v>
      </c>
      <c r="D5742">
        <v>0</v>
      </c>
      <c r="E5742">
        <v>5</v>
      </c>
      <c r="F5742">
        <v>40.165488129000003</v>
      </c>
    </row>
    <row r="5743" spans="1:6">
      <c r="A5743">
        <v>0</v>
      </c>
      <c r="B5743">
        <v>0</v>
      </c>
      <c r="C5743">
        <v>228.14645827999999</v>
      </c>
      <c r="D5743">
        <v>1</v>
      </c>
      <c r="E5743">
        <v>25</v>
      </c>
      <c r="F5743">
        <v>43.789499294999999</v>
      </c>
    </row>
    <row r="5744" spans="1:6">
      <c r="A5744">
        <v>0</v>
      </c>
      <c r="B5744">
        <v>0</v>
      </c>
      <c r="C5744">
        <v>312.30633922999999</v>
      </c>
      <c r="D5744">
        <v>4</v>
      </c>
      <c r="E5744">
        <v>15</v>
      </c>
      <c r="F5744">
        <v>42.623574040000001</v>
      </c>
    </row>
    <row r="5745" spans="1:6">
      <c r="A5745">
        <v>0</v>
      </c>
      <c r="B5745">
        <v>0</v>
      </c>
      <c r="C5745">
        <v>212.11528007999999</v>
      </c>
      <c r="D5745">
        <v>0</v>
      </c>
      <c r="E5745">
        <v>30</v>
      </c>
      <c r="F5745">
        <v>40.460675815999998</v>
      </c>
    </row>
    <row r="5746" spans="1:6">
      <c r="A5746">
        <v>0</v>
      </c>
      <c r="B5746">
        <v>0</v>
      </c>
      <c r="C5746">
        <v>212.25488935999999</v>
      </c>
      <c r="D5746">
        <v>0</v>
      </c>
      <c r="E5746">
        <v>30</v>
      </c>
      <c r="F5746">
        <v>41.246735956000002</v>
      </c>
    </row>
    <row r="5747" spans="1:6">
      <c r="A5747">
        <v>5</v>
      </c>
      <c r="C5747">
        <v>113.73769083000001</v>
      </c>
      <c r="E5747">
        <v>20</v>
      </c>
      <c r="F5747">
        <v>29.616532893999999</v>
      </c>
    </row>
    <row r="5748" spans="1:6">
      <c r="A5748">
        <v>1</v>
      </c>
      <c r="B5748">
        <v>1</v>
      </c>
      <c r="C5748">
        <v>207.3007302</v>
      </c>
      <c r="D5748">
        <v>0</v>
      </c>
      <c r="E5748">
        <v>17</v>
      </c>
      <c r="F5748">
        <v>33.678945978000002</v>
      </c>
    </row>
    <row r="5749" spans="1:6">
      <c r="A5749">
        <v>0</v>
      </c>
      <c r="B5749">
        <v>0</v>
      </c>
      <c r="C5749">
        <v>232.27006775999999</v>
      </c>
      <c r="D5749">
        <v>1</v>
      </c>
      <c r="E5749">
        <v>24</v>
      </c>
      <c r="F5749">
        <v>43.114690899999999</v>
      </c>
    </row>
    <row r="5750" spans="1:6">
      <c r="A5750">
        <v>5</v>
      </c>
      <c r="C5750">
        <v>123.40285992</v>
      </c>
      <c r="E5750">
        <v>19</v>
      </c>
      <c r="F5750">
        <v>28.192353244</v>
      </c>
    </row>
    <row r="5751" spans="1:6">
      <c r="A5751">
        <v>0</v>
      </c>
      <c r="B5751">
        <v>0</v>
      </c>
      <c r="C5751">
        <v>178.95153943</v>
      </c>
      <c r="D5751">
        <v>0</v>
      </c>
      <c r="E5751">
        <v>4</v>
      </c>
      <c r="F5751">
        <v>37.980464023000003</v>
      </c>
    </row>
    <row r="5752" spans="1:6">
      <c r="A5752">
        <v>6</v>
      </c>
      <c r="C5752">
        <v>109.27055956</v>
      </c>
      <c r="E5752">
        <v>20</v>
      </c>
      <c r="F5752">
        <v>26.625879350999998</v>
      </c>
    </row>
    <row r="5753" spans="1:6">
      <c r="A5753">
        <v>5</v>
      </c>
      <c r="C5753">
        <v>108.58663256</v>
      </c>
      <c r="E5753">
        <v>19</v>
      </c>
      <c r="F5753">
        <v>29.371299872000002</v>
      </c>
    </row>
    <row r="5754" spans="1:6">
      <c r="A5754">
        <v>0</v>
      </c>
      <c r="B5754">
        <v>0</v>
      </c>
      <c r="C5754">
        <v>196.40363636000001</v>
      </c>
      <c r="D5754">
        <v>0</v>
      </c>
      <c r="E5754">
        <v>23</v>
      </c>
      <c r="F5754">
        <v>42.985408376999999</v>
      </c>
    </row>
    <row r="5755" spans="1:6">
      <c r="A5755">
        <v>0</v>
      </c>
      <c r="B5755">
        <v>0</v>
      </c>
      <c r="C5755">
        <v>306.99537108999999</v>
      </c>
      <c r="D5755">
        <v>0</v>
      </c>
      <c r="E5755">
        <v>18</v>
      </c>
      <c r="F5755">
        <v>16.678676413000002</v>
      </c>
    </row>
    <row r="5756" spans="1:6">
      <c r="A5756">
        <v>6</v>
      </c>
      <c r="C5756">
        <v>95.719805445999995</v>
      </c>
      <c r="E5756">
        <v>19</v>
      </c>
      <c r="F5756">
        <v>26.981182975999999</v>
      </c>
    </row>
    <row r="5757" spans="1:6">
      <c r="A5757">
        <v>0</v>
      </c>
      <c r="B5757">
        <v>0</v>
      </c>
      <c r="C5757">
        <v>309.82754764999999</v>
      </c>
      <c r="D5757">
        <v>0</v>
      </c>
      <c r="E5757">
        <v>19</v>
      </c>
      <c r="F5757">
        <v>16.160450862000001</v>
      </c>
    </row>
    <row r="5758" spans="1:6">
      <c r="A5758">
        <v>5</v>
      </c>
      <c r="C5758">
        <v>113.10435634</v>
      </c>
      <c r="E5758">
        <v>19</v>
      </c>
      <c r="F5758">
        <v>29.997904971000001</v>
      </c>
    </row>
    <row r="5759" spans="1:6">
      <c r="A5759">
        <v>0</v>
      </c>
      <c r="B5759">
        <v>0</v>
      </c>
      <c r="C5759">
        <v>317.40930494000003</v>
      </c>
      <c r="D5759">
        <v>0</v>
      </c>
      <c r="E5759">
        <v>18</v>
      </c>
      <c r="F5759">
        <v>16.145688872000001</v>
      </c>
    </row>
    <row r="5760" spans="1:6">
      <c r="A5760">
        <v>0</v>
      </c>
      <c r="B5760">
        <v>0</v>
      </c>
      <c r="C5760">
        <v>167.20836635000001</v>
      </c>
      <c r="D5760">
        <v>0</v>
      </c>
      <c r="E5760">
        <v>4</v>
      </c>
      <c r="F5760">
        <v>39.289348981000003</v>
      </c>
    </row>
    <row r="5761" spans="1:6">
      <c r="A5761">
        <v>5</v>
      </c>
      <c r="C5761">
        <v>116.43703533999999</v>
      </c>
      <c r="E5761">
        <v>19</v>
      </c>
      <c r="F5761">
        <v>26.070434687999999</v>
      </c>
    </row>
    <row r="5762" spans="1:6">
      <c r="A5762">
        <v>0</v>
      </c>
      <c r="B5762">
        <v>2</v>
      </c>
      <c r="C5762">
        <v>92.3</v>
      </c>
      <c r="D5762">
        <v>0</v>
      </c>
      <c r="E5762">
        <v>23</v>
      </c>
      <c r="F5762" s="5" t="s">
        <v>24</v>
      </c>
    </row>
    <row r="5763" spans="1:6">
      <c r="A5763">
        <v>0</v>
      </c>
      <c r="B5763">
        <v>1</v>
      </c>
      <c r="C5763">
        <v>194.23495288999999</v>
      </c>
      <c r="D5763">
        <v>2</v>
      </c>
      <c r="E5763">
        <v>37</v>
      </c>
      <c r="F5763">
        <v>43.338556593</v>
      </c>
    </row>
    <row r="5764" spans="1:6">
      <c r="A5764">
        <v>5</v>
      </c>
      <c r="C5764">
        <v>130.49698290000001</v>
      </c>
      <c r="E5764">
        <v>19</v>
      </c>
      <c r="F5764">
        <v>27.105115820000002</v>
      </c>
    </row>
    <row r="5765" spans="1:6">
      <c r="B5765">
        <v>0</v>
      </c>
      <c r="C5765">
        <v>253.91411095999999</v>
      </c>
      <c r="D5765">
        <v>3</v>
      </c>
      <c r="E5765">
        <v>30</v>
      </c>
      <c r="F5765">
        <v>43.902152356999999</v>
      </c>
    </row>
    <row r="5766" spans="1:6">
      <c r="A5766">
        <v>0</v>
      </c>
      <c r="B5766">
        <v>0</v>
      </c>
      <c r="C5766">
        <v>112.59185050000001</v>
      </c>
      <c r="D5766">
        <v>0</v>
      </c>
      <c r="E5766">
        <v>12</v>
      </c>
      <c r="F5766">
        <v>43.680965012000001</v>
      </c>
    </row>
    <row r="5767" spans="1:6">
      <c r="A5767">
        <v>5</v>
      </c>
      <c r="C5767">
        <v>128.65639343000001</v>
      </c>
      <c r="E5767">
        <v>20</v>
      </c>
      <c r="F5767">
        <v>28.187139992999999</v>
      </c>
    </row>
    <row r="5768" spans="1:6">
      <c r="B5768">
        <v>1</v>
      </c>
      <c r="C5768">
        <v>216.10104618</v>
      </c>
      <c r="D5768">
        <v>4</v>
      </c>
      <c r="E5768">
        <v>31</v>
      </c>
      <c r="F5768">
        <v>40.483515251</v>
      </c>
    </row>
    <row r="5769" spans="1:6">
      <c r="A5769">
        <v>0</v>
      </c>
      <c r="B5769">
        <v>1</v>
      </c>
      <c r="C5769">
        <v>130.30000000000001</v>
      </c>
      <c r="D5769">
        <v>0</v>
      </c>
      <c r="E5769">
        <v>22</v>
      </c>
      <c r="F5769" s="5" t="s">
        <v>24</v>
      </c>
    </row>
    <row r="5770" spans="1:6">
      <c r="A5770">
        <v>0</v>
      </c>
      <c r="B5770">
        <v>0</v>
      </c>
      <c r="C5770">
        <v>297.3</v>
      </c>
      <c r="D5770">
        <v>0</v>
      </c>
      <c r="E5770">
        <v>13</v>
      </c>
      <c r="F5770" s="5" t="s">
        <v>24</v>
      </c>
    </row>
    <row r="5771" spans="1:6">
      <c r="A5771">
        <v>0</v>
      </c>
      <c r="B5771">
        <v>0</v>
      </c>
      <c r="C5771">
        <v>223.2</v>
      </c>
      <c r="D5771">
        <v>8</v>
      </c>
      <c r="E5771">
        <v>19</v>
      </c>
      <c r="F5771" s="5" t="s">
        <v>24</v>
      </c>
    </row>
    <row r="5772" spans="1:6">
      <c r="A5772">
        <v>0</v>
      </c>
      <c r="B5772">
        <v>0</v>
      </c>
      <c r="C5772">
        <v>83.323113418999995</v>
      </c>
      <c r="D5772">
        <v>0</v>
      </c>
      <c r="E5772">
        <v>13</v>
      </c>
      <c r="F5772">
        <v>43.874079432000002</v>
      </c>
    </row>
    <row r="5773" spans="1:6">
      <c r="A5773">
        <v>0</v>
      </c>
      <c r="B5773">
        <v>0</v>
      </c>
      <c r="C5773">
        <v>209.76702854999999</v>
      </c>
      <c r="D5773">
        <v>8</v>
      </c>
      <c r="E5773">
        <v>18</v>
      </c>
      <c r="F5773">
        <v>39.167062891999997</v>
      </c>
    </row>
    <row r="5774" spans="1:6">
      <c r="A5774">
        <v>0</v>
      </c>
      <c r="B5774">
        <v>0</v>
      </c>
      <c r="C5774">
        <v>170.65222452</v>
      </c>
      <c r="D5774">
        <v>0</v>
      </c>
      <c r="E5774">
        <v>5</v>
      </c>
      <c r="F5774">
        <v>37.730751386000001</v>
      </c>
    </row>
    <row r="5775" spans="1:6">
      <c r="A5775">
        <v>3</v>
      </c>
      <c r="B5775">
        <v>2</v>
      </c>
      <c r="C5775">
        <v>97.4</v>
      </c>
      <c r="D5775">
        <v>4</v>
      </c>
      <c r="E5775">
        <v>46</v>
      </c>
      <c r="F5775" s="5" t="s">
        <v>24</v>
      </c>
    </row>
    <row r="5776" spans="1:6">
      <c r="A5776">
        <v>0</v>
      </c>
      <c r="B5776">
        <v>1</v>
      </c>
      <c r="C5776">
        <v>126.11651831</v>
      </c>
      <c r="D5776">
        <v>0</v>
      </c>
      <c r="E5776">
        <v>21</v>
      </c>
      <c r="F5776" s="5" t="s">
        <v>24</v>
      </c>
    </row>
    <row r="5777" spans="1:6">
      <c r="A5777">
        <v>0</v>
      </c>
      <c r="B5777">
        <v>0</v>
      </c>
      <c r="C5777">
        <v>301.92568796</v>
      </c>
      <c r="D5777">
        <v>0</v>
      </c>
      <c r="E5777">
        <v>13</v>
      </c>
      <c r="F5777">
        <v>33.914738063000001</v>
      </c>
    </row>
    <row r="5778" spans="1:6">
      <c r="A5778">
        <v>0</v>
      </c>
      <c r="B5778">
        <v>0</v>
      </c>
      <c r="C5778">
        <v>195.64118682</v>
      </c>
      <c r="D5778">
        <v>0</v>
      </c>
      <c r="E5778">
        <v>5</v>
      </c>
      <c r="F5778">
        <v>40.621619275999997</v>
      </c>
    </row>
    <row r="5779" spans="1:6">
      <c r="A5779">
        <v>0</v>
      </c>
      <c r="B5779">
        <v>0</v>
      </c>
      <c r="C5779">
        <v>111.6</v>
      </c>
      <c r="D5779">
        <v>1</v>
      </c>
      <c r="E5779">
        <v>3</v>
      </c>
      <c r="F5779" s="5" t="s">
        <v>24</v>
      </c>
    </row>
    <row r="5780" spans="1:6">
      <c r="A5780">
        <v>0</v>
      </c>
      <c r="B5780">
        <v>0</v>
      </c>
      <c r="C5780">
        <v>188.04361919999999</v>
      </c>
      <c r="D5780">
        <v>0</v>
      </c>
      <c r="E5780">
        <v>3</v>
      </c>
      <c r="F5780">
        <v>40.915141271000003</v>
      </c>
    </row>
    <row r="5781" spans="1:6">
      <c r="A5781">
        <v>0</v>
      </c>
      <c r="B5781">
        <v>0</v>
      </c>
      <c r="C5781">
        <v>295.73439151999997</v>
      </c>
      <c r="D5781">
        <v>0</v>
      </c>
      <c r="E5781">
        <v>12</v>
      </c>
      <c r="F5781">
        <v>33.415153003999997</v>
      </c>
    </row>
    <row r="5782" spans="1:6">
      <c r="A5782">
        <v>0</v>
      </c>
      <c r="B5782">
        <v>0</v>
      </c>
      <c r="C5782">
        <v>221.13236316000001</v>
      </c>
      <c r="D5782">
        <v>8</v>
      </c>
      <c r="E5782">
        <v>19</v>
      </c>
      <c r="F5782">
        <v>38.109227515999997</v>
      </c>
    </row>
    <row r="5783" spans="1:6">
      <c r="A5783">
        <v>0</v>
      </c>
      <c r="B5783">
        <v>0</v>
      </c>
      <c r="C5783">
        <v>165.1</v>
      </c>
      <c r="D5783">
        <v>2</v>
      </c>
      <c r="E5783">
        <v>20</v>
      </c>
      <c r="F5783" s="5" t="s">
        <v>24</v>
      </c>
    </row>
    <row r="5784" spans="1:6">
      <c r="A5784">
        <v>0</v>
      </c>
      <c r="B5784">
        <v>0</v>
      </c>
      <c r="C5784">
        <v>203.8</v>
      </c>
      <c r="D5784">
        <v>3</v>
      </c>
      <c r="E5784">
        <v>36</v>
      </c>
      <c r="F5784" s="5" t="s">
        <v>24</v>
      </c>
    </row>
    <row r="5785" spans="1:6">
      <c r="A5785">
        <v>0</v>
      </c>
      <c r="B5785">
        <v>1</v>
      </c>
      <c r="C5785">
        <v>181.93333333000001</v>
      </c>
      <c r="D5785">
        <v>3</v>
      </c>
      <c r="E5785">
        <v>48</v>
      </c>
      <c r="F5785" s="5" t="s">
        <v>24</v>
      </c>
    </row>
    <row r="5786" spans="1:6">
      <c r="A5786">
        <v>0</v>
      </c>
      <c r="B5786">
        <v>0</v>
      </c>
      <c r="D5786">
        <v>0</v>
      </c>
      <c r="E5786">
        <v>0</v>
      </c>
      <c r="F5786" s="5" t="s">
        <v>24</v>
      </c>
    </row>
    <row r="5787" spans="1:6">
      <c r="A5787">
        <v>0</v>
      </c>
      <c r="B5787">
        <v>0</v>
      </c>
      <c r="C5787">
        <v>206.71407561000001</v>
      </c>
      <c r="D5787">
        <v>2</v>
      </c>
      <c r="E5787">
        <v>35</v>
      </c>
      <c r="F5787">
        <v>40.142521056</v>
      </c>
    </row>
    <row r="5788" spans="1:6">
      <c r="A5788">
        <v>0</v>
      </c>
      <c r="B5788">
        <v>0</v>
      </c>
      <c r="C5788">
        <v>203.68669838</v>
      </c>
      <c r="D5788">
        <v>2</v>
      </c>
      <c r="E5788">
        <v>35</v>
      </c>
      <c r="F5788">
        <v>41.526317397</v>
      </c>
    </row>
    <row r="5789" spans="1:6">
      <c r="A5789">
        <v>0</v>
      </c>
      <c r="B5789">
        <v>0</v>
      </c>
      <c r="C5789">
        <v>298.43084814000002</v>
      </c>
      <c r="D5789">
        <v>0</v>
      </c>
      <c r="E5789">
        <v>12</v>
      </c>
      <c r="F5789">
        <v>32.408686133000003</v>
      </c>
    </row>
    <row r="5790" spans="1:6">
      <c r="A5790">
        <v>0</v>
      </c>
      <c r="B5790">
        <v>0</v>
      </c>
      <c r="C5790">
        <v>230.06727728000001</v>
      </c>
      <c r="D5790">
        <v>8</v>
      </c>
      <c r="E5790">
        <v>18</v>
      </c>
      <c r="F5790">
        <v>38.959252878000001</v>
      </c>
    </row>
    <row r="5791" spans="1:6">
      <c r="A5791">
        <v>0</v>
      </c>
      <c r="B5791">
        <v>0</v>
      </c>
      <c r="C5791">
        <v>290.64932329999999</v>
      </c>
      <c r="D5791">
        <v>0</v>
      </c>
      <c r="E5791">
        <v>13</v>
      </c>
      <c r="F5791">
        <v>34.146892704000003</v>
      </c>
    </row>
    <row r="5792" spans="1:6">
      <c r="A5792">
        <v>0</v>
      </c>
      <c r="B5792">
        <v>0</v>
      </c>
      <c r="C5792">
        <v>199.33328592999999</v>
      </c>
      <c r="D5792">
        <v>2</v>
      </c>
      <c r="E5792">
        <v>35</v>
      </c>
      <c r="F5792">
        <v>40.189421965999998</v>
      </c>
    </row>
    <row r="5793" spans="1:6">
      <c r="A5793">
        <v>0</v>
      </c>
      <c r="B5793">
        <v>0</v>
      </c>
      <c r="C5793">
        <v>304.05810226</v>
      </c>
      <c r="D5793">
        <v>0</v>
      </c>
      <c r="E5793">
        <v>13</v>
      </c>
      <c r="F5793">
        <v>31.571294918</v>
      </c>
    </row>
    <row r="5794" spans="1:6">
      <c r="A5794">
        <v>0</v>
      </c>
      <c r="B5794">
        <v>0</v>
      </c>
      <c r="C5794">
        <v>227.22826019999999</v>
      </c>
      <c r="D5794">
        <v>8</v>
      </c>
      <c r="E5794">
        <v>19</v>
      </c>
      <c r="F5794">
        <v>41.338124723999996</v>
      </c>
    </row>
    <row r="5795" spans="1:6">
      <c r="A5795">
        <v>0</v>
      </c>
      <c r="B5795">
        <v>1</v>
      </c>
      <c r="C5795">
        <v>128.05109064999999</v>
      </c>
      <c r="D5795">
        <v>0</v>
      </c>
      <c r="E5795">
        <v>21</v>
      </c>
      <c r="F5795" s="5" t="s">
        <v>24</v>
      </c>
    </row>
    <row r="5796" spans="1:6">
      <c r="A5796">
        <v>0</v>
      </c>
      <c r="B5796">
        <v>0</v>
      </c>
      <c r="C5796">
        <v>236.30265954000001</v>
      </c>
      <c r="D5796">
        <v>8</v>
      </c>
      <c r="E5796">
        <v>18</v>
      </c>
      <c r="F5796">
        <v>39.103045244</v>
      </c>
    </row>
    <row r="5797" spans="1:6">
      <c r="A5797">
        <v>0</v>
      </c>
      <c r="B5797">
        <v>0</v>
      </c>
      <c r="C5797">
        <v>203.08882087999999</v>
      </c>
      <c r="D5797">
        <v>2</v>
      </c>
      <c r="E5797">
        <v>35</v>
      </c>
      <c r="F5797">
        <v>38.633827318000002</v>
      </c>
    </row>
    <row r="5798" spans="1:6">
      <c r="A5798">
        <v>0</v>
      </c>
      <c r="B5798">
        <v>0</v>
      </c>
      <c r="C5798">
        <v>216.00862038</v>
      </c>
      <c r="D5798">
        <v>8</v>
      </c>
      <c r="E5798">
        <v>19</v>
      </c>
      <c r="F5798">
        <v>38.128228034999999</v>
      </c>
    </row>
    <row r="5799" spans="1:6">
      <c r="A5799">
        <v>1</v>
      </c>
      <c r="C5799">
        <v>193.36666667</v>
      </c>
      <c r="D5799">
        <v>1</v>
      </c>
      <c r="E5799">
        <v>16</v>
      </c>
      <c r="F5799" s="5" t="s">
        <v>24</v>
      </c>
    </row>
    <row r="5800" spans="1:6">
      <c r="A5800">
        <v>0</v>
      </c>
      <c r="B5800">
        <v>0</v>
      </c>
      <c r="C5800">
        <v>194.13891853000001</v>
      </c>
      <c r="D5800">
        <v>3</v>
      </c>
      <c r="E5800">
        <v>36</v>
      </c>
      <c r="F5800">
        <v>40.653434674000003</v>
      </c>
    </row>
    <row r="5801" spans="1:6">
      <c r="A5801">
        <v>0</v>
      </c>
      <c r="C5801">
        <v>204.45211712</v>
      </c>
      <c r="D5801">
        <v>1</v>
      </c>
      <c r="E5801">
        <v>16</v>
      </c>
      <c r="F5801">
        <v>30.999236124999999</v>
      </c>
    </row>
    <row r="5802" spans="1:6">
      <c r="A5802">
        <v>0</v>
      </c>
      <c r="B5802">
        <v>0</v>
      </c>
      <c r="C5802">
        <v>192.22617740000001</v>
      </c>
      <c r="D5802">
        <v>3</v>
      </c>
      <c r="E5802">
        <v>35</v>
      </c>
      <c r="F5802">
        <v>41.218714523000003</v>
      </c>
    </row>
    <row r="5803" spans="1:6">
      <c r="A5803">
        <v>1</v>
      </c>
      <c r="C5803">
        <v>205.10488240999999</v>
      </c>
      <c r="D5803">
        <v>0</v>
      </c>
      <c r="E5803">
        <v>16</v>
      </c>
      <c r="F5803">
        <v>30.214904343000001</v>
      </c>
    </row>
    <row r="5804" spans="1:6">
      <c r="A5804">
        <v>0</v>
      </c>
      <c r="B5804">
        <v>0</v>
      </c>
      <c r="C5804">
        <v>211.44931382999999</v>
      </c>
      <c r="D5804">
        <v>1</v>
      </c>
      <c r="E5804">
        <v>36</v>
      </c>
      <c r="F5804">
        <v>39.037679093000001</v>
      </c>
    </row>
    <row r="5805" spans="1:6">
      <c r="A5805">
        <v>0</v>
      </c>
      <c r="B5805">
        <v>4</v>
      </c>
      <c r="C5805">
        <v>160.33333332999999</v>
      </c>
      <c r="D5805">
        <v>2</v>
      </c>
      <c r="E5805">
        <v>25</v>
      </c>
      <c r="F5805" s="5" t="s">
        <v>24</v>
      </c>
    </row>
    <row r="5806" spans="1:6">
      <c r="A5806">
        <v>0</v>
      </c>
      <c r="B5806">
        <v>0</v>
      </c>
      <c r="D5806">
        <v>0</v>
      </c>
      <c r="E5806">
        <v>0</v>
      </c>
      <c r="F5806" s="5" t="s">
        <v>24</v>
      </c>
    </row>
    <row r="5807" spans="1:6">
      <c r="A5807">
        <v>0</v>
      </c>
      <c r="B5807">
        <v>0</v>
      </c>
      <c r="C5807">
        <v>207.56405015999999</v>
      </c>
      <c r="D5807">
        <v>3</v>
      </c>
      <c r="E5807">
        <v>37</v>
      </c>
      <c r="F5807">
        <v>40.302867689000003</v>
      </c>
    </row>
    <row r="5808" spans="1:6">
      <c r="A5808">
        <v>0</v>
      </c>
      <c r="B5808">
        <v>0</v>
      </c>
      <c r="C5808">
        <v>197.96330934</v>
      </c>
      <c r="D5808">
        <v>2</v>
      </c>
      <c r="E5808">
        <v>36</v>
      </c>
      <c r="F5808">
        <v>42.064279227999997</v>
      </c>
    </row>
    <row r="5809" spans="1:6">
      <c r="A5809">
        <v>0</v>
      </c>
      <c r="B5809">
        <v>0</v>
      </c>
      <c r="C5809">
        <v>219.41723912</v>
      </c>
      <c r="D5809">
        <v>2</v>
      </c>
      <c r="E5809">
        <v>35</v>
      </c>
      <c r="F5809">
        <v>38.559389056999997</v>
      </c>
    </row>
    <row r="5810" spans="1:6">
      <c r="A5810">
        <v>0</v>
      </c>
      <c r="B5810">
        <v>1</v>
      </c>
      <c r="C5810">
        <v>103.13333333</v>
      </c>
      <c r="E5810">
        <v>13</v>
      </c>
      <c r="F5810" s="5" t="s">
        <v>24</v>
      </c>
    </row>
    <row r="5811" spans="1:6">
      <c r="A5811">
        <v>0</v>
      </c>
      <c r="B5811">
        <v>1</v>
      </c>
      <c r="C5811">
        <v>110.56666667</v>
      </c>
      <c r="D5811">
        <v>8</v>
      </c>
      <c r="E5811">
        <v>23</v>
      </c>
      <c r="F5811" s="5" t="s">
        <v>24</v>
      </c>
    </row>
    <row r="5812" spans="1:6">
      <c r="A5812">
        <v>0</v>
      </c>
      <c r="B5812">
        <v>0</v>
      </c>
      <c r="C5812">
        <v>0</v>
      </c>
      <c r="D5812">
        <v>0</v>
      </c>
      <c r="E5812">
        <v>2</v>
      </c>
      <c r="F5812" s="5" t="s">
        <v>24</v>
      </c>
    </row>
    <row r="5813" spans="1:6">
      <c r="A5813">
        <v>1</v>
      </c>
      <c r="B5813">
        <v>1</v>
      </c>
      <c r="C5813">
        <v>160.66666667000001</v>
      </c>
      <c r="D5813">
        <v>2</v>
      </c>
      <c r="E5813">
        <v>30</v>
      </c>
      <c r="F5813" s="5" t="s">
        <v>24</v>
      </c>
    </row>
    <row r="5814" spans="1:6">
      <c r="A5814">
        <v>0</v>
      </c>
      <c r="B5814">
        <v>0</v>
      </c>
      <c r="C5814">
        <v>342.86666666999997</v>
      </c>
      <c r="D5814">
        <v>0</v>
      </c>
      <c r="E5814">
        <v>7</v>
      </c>
      <c r="F5814" s="5" t="s">
        <v>24</v>
      </c>
    </row>
    <row r="5815" spans="1:6">
      <c r="A5815">
        <v>0</v>
      </c>
      <c r="B5815">
        <v>0</v>
      </c>
      <c r="C5815">
        <v>179.56666666999999</v>
      </c>
      <c r="D5815">
        <v>1</v>
      </c>
      <c r="E5815">
        <v>22</v>
      </c>
      <c r="F5815" s="5" t="s">
        <v>24</v>
      </c>
    </row>
    <row r="5816" spans="1:6">
      <c r="A5816">
        <v>0</v>
      </c>
      <c r="B5816">
        <v>1</v>
      </c>
      <c r="C5816">
        <v>102.5</v>
      </c>
      <c r="D5816">
        <v>2</v>
      </c>
      <c r="E5816">
        <v>26</v>
      </c>
      <c r="F5816" s="5" t="s">
        <v>24</v>
      </c>
    </row>
    <row r="5817" spans="1:6">
      <c r="A5817">
        <v>0</v>
      </c>
      <c r="B5817">
        <v>0</v>
      </c>
      <c r="C5817">
        <v>235.43333333000001</v>
      </c>
      <c r="D5817">
        <v>2</v>
      </c>
      <c r="E5817">
        <v>33</v>
      </c>
      <c r="F5817" s="5" t="s">
        <v>24</v>
      </c>
    </row>
    <row r="5818" spans="1:6">
      <c r="A5818">
        <v>7</v>
      </c>
      <c r="B5818">
        <v>6</v>
      </c>
      <c r="C5818">
        <v>150.19999999999999</v>
      </c>
      <c r="D5818">
        <v>0</v>
      </c>
      <c r="E5818">
        <v>25</v>
      </c>
      <c r="F5818" s="5" t="s">
        <v>24</v>
      </c>
    </row>
    <row r="5819" spans="1:6">
      <c r="A5819">
        <v>1</v>
      </c>
      <c r="B5819">
        <v>0</v>
      </c>
      <c r="C5819">
        <v>111.6</v>
      </c>
      <c r="D5819">
        <v>1</v>
      </c>
      <c r="E5819">
        <v>6</v>
      </c>
      <c r="F5819" s="5" t="s">
        <v>24</v>
      </c>
    </row>
    <row r="5820" spans="1:6">
      <c r="A5820">
        <v>0</v>
      </c>
      <c r="B5820">
        <v>2</v>
      </c>
      <c r="C5820">
        <v>252.63333333</v>
      </c>
      <c r="D5820">
        <v>3</v>
      </c>
      <c r="E5820">
        <v>32</v>
      </c>
      <c r="F5820" s="5" t="s">
        <v>24</v>
      </c>
    </row>
    <row r="5821" spans="1:6">
      <c r="A5821">
        <v>1</v>
      </c>
      <c r="B5821">
        <v>7</v>
      </c>
      <c r="C5821">
        <v>267.89999999999998</v>
      </c>
      <c r="D5821">
        <v>2</v>
      </c>
      <c r="E5821">
        <v>24</v>
      </c>
      <c r="F5821" s="5" t="s">
        <v>24</v>
      </c>
    </row>
    <row r="5822" spans="1:6">
      <c r="B5822">
        <v>1</v>
      </c>
      <c r="C5822">
        <v>178.76659935999999</v>
      </c>
      <c r="D5822">
        <v>0</v>
      </c>
      <c r="E5822">
        <v>35</v>
      </c>
      <c r="F5822" s="5" t="s">
        <v>24</v>
      </c>
    </row>
    <row r="5823" spans="1:6">
      <c r="A5823">
        <v>0</v>
      </c>
      <c r="B5823">
        <v>0</v>
      </c>
      <c r="C5823">
        <v>184.7</v>
      </c>
      <c r="D5823">
        <v>0</v>
      </c>
      <c r="E5823">
        <v>41</v>
      </c>
      <c r="F5823" s="5" t="s">
        <v>24</v>
      </c>
    </row>
    <row r="5824" spans="1:6">
      <c r="A5824">
        <v>0</v>
      </c>
      <c r="B5824">
        <v>0</v>
      </c>
      <c r="C5824">
        <v>91.431004853999994</v>
      </c>
      <c r="D5824">
        <v>0</v>
      </c>
      <c r="E5824">
        <v>5</v>
      </c>
      <c r="F5824">
        <v>35.084000934999999</v>
      </c>
    </row>
    <row r="5825" spans="1:6">
      <c r="A5825">
        <v>0</v>
      </c>
      <c r="C5825">
        <v>187.39358014999999</v>
      </c>
      <c r="D5825">
        <v>1</v>
      </c>
      <c r="E5825">
        <v>16</v>
      </c>
      <c r="F5825">
        <v>30.429246644999999</v>
      </c>
    </row>
    <row r="5826" spans="1:6">
      <c r="A5826">
        <v>0</v>
      </c>
      <c r="B5826">
        <v>0</v>
      </c>
      <c r="C5826">
        <v>348.78600991000002</v>
      </c>
      <c r="D5826">
        <v>0</v>
      </c>
      <c r="E5826">
        <v>6</v>
      </c>
      <c r="F5826">
        <v>23.219806011999999</v>
      </c>
    </row>
    <row r="5827" spans="1:6">
      <c r="A5827">
        <v>0</v>
      </c>
      <c r="B5827">
        <v>0</v>
      </c>
      <c r="C5827">
        <v>193.65090513999999</v>
      </c>
      <c r="D5827">
        <v>3</v>
      </c>
      <c r="E5827">
        <v>36</v>
      </c>
      <c r="F5827">
        <v>39.935343568</v>
      </c>
    </row>
    <row r="5828" spans="1:6">
      <c r="A5828">
        <v>0</v>
      </c>
      <c r="B5828">
        <v>4</v>
      </c>
      <c r="C5828">
        <v>142.34320495</v>
      </c>
      <c r="D5828">
        <v>2</v>
      </c>
      <c r="E5828">
        <v>25</v>
      </c>
      <c r="F5828">
        <v>3.3425698370000001</v>
      </c>
    </row>
    <row r="5829" spans="1:6">
      <c r="A5829">
        <v>0</v>
      </c>
      <c r="B5829">
        <v>0</v>
      </c>
      <c r="C5829">
        <v>351.18565237000001</v>
      </c>
      <c r="D5829">
        <v>0</v>
      </c>
      <c r="E5829">
        <v>6</v>
      </c>
      <c r="F5829">
        <v>24.084565842</v>
      </c>
    </row>
    <row r="5830" spans="1:6">
      <c r="A5830">
        <v>1</v>
      </c>
      <c r="B5830">
        <v>0</v>
      </c>
      <c r="C5830">
        <v>117.68254783</v>
      </c>
      <c r="D5830">
        <v>1</v>
      </c>
      <c r="E5830">
        <v>5</v>
      </c>
      <c r="F5830">
        <v>36.724486059999997</v>
      </c>
    </row>
    <row r="5831" spans="1:6">
      <c r="A5831">
        <v>0</v>
      </c>
      <c r="B5831">
        <v>0</v>
      </c>
      <c r="C5831">
        <v>146.86254129</v>
      </c>
      <c r="D5831">
        <v>1</v>
      </c>
      <c r="E5831">
        <v>20</v>
      </c>
      <c r="F5831">
        <v>42.926580203</v>
      </c>
    </row>
    <row r="5832" spans="1:6">
      <c r="A5832">
        <v>0</v>
      </c>
      <c r="B5832">
        <v>0</v>
      </c>
      <c r="C5832">
        <v>211.23586037999999</v>
      </c>
      <c r="D5832">
        <v>3</v>
      </c>
      <c r="E5832">
        <v>35</v>
      </c>
      <c r="F5832">
        <v>38.680519709000002</v>
      </c>
    </row>
    <row r="5833" spans="1:6">
      <c r="A5833">
        <v>0</v>
      </c>
      <c r="B5833">
        <v>0</v>
      </c>
      <c r="C5833">
        <v>344.40977664000002</v>
      </c>
      <c r="D5833">
        <v>0</v>
      </c>
      <c r="E5833">
        <v>7</v>
      </c>
      <c r="F5833">
        <v>22.169596304999999</v>
      </c>
    </row>
    <row r="5834" spans="1:6">
      <c r="A5834">
        <v>0</v>
      </c>
      <c r="B5834">
        <v>1</v>
      </c>
      <c r="C5834">
        <v>98.822396476999998</v>
      </c>
      <c r="D5834">
        <v>2</v>
      </c>
      <c r="E5834">
        <v>25</v>
      </c>
      <c r="F5834">
        <v>40.425704342000003</v>
      </c>
    </row>
    <row r="5835" spans="1:6">
      <c r="A5835">
        <v>0</v>
      </c>
      <c r="B5835">
        <v>1</v>
      </c>
      <c r="C5835">
        <v>184.52328535000001</v>
      </c>
      <c r="D5835">
        <v>3</v>
      </c>
      <c r="E5835">
        <v>47</v>
      </c>
      <c r="F5835">
        <v>47.417376044999997</v>
      </c>
    </row>
    <row r="5836" spans="1:6">
      <c r="A5836">
        <v>0</v>
      </c>
      <c r="B5836">
        <v>0</v>
      </c>
      <c r="C5836">
        <v>224.48293939999999</v>
      </c>
      <c r="D5836">
        <v>3</v>
      </c>
      <c r="E5836">
        <v>35</v>
      </c>
      <c r="F5836">
        <v>40.851444098000002</v>
      </c>
    </row>
    <row r="5837" spans="1:6">
      <c r="A5837">
        <v>0</v>
      </c>
      <c r="B5837">
        <v>0</v>
      </c>
      <c r="C5837">
        <v>103.18576169000001</v>
      </c>
      <c r="D5837">
        <v>1</v>
      </c>
      <c r="E5837">
        <v>25</v>
      </c>
      <c r="F5837">
        <v>40.867869732000003</v>
      </c>
    </row>
    <row r="5838" spans="1:6">
      <c r="A5838">
        <v>0</v>
      </c>
      <c r="B5838">
        <v>0</v>
      </c>
      <c r="C5838">
        <v>208.76657481999999</v>
      </c>
      <c r="D5838">
        <v>3</v>
      </c>
      <c r="E5838">
        <v>35</v>
      </c>
      <c r="F5838">
        <v>40.015262667999998</v>
      </c>
    </row>
    <row r="5839" spans="1:6">
      <c r="A5839">
        <v>0</v>
      </c>
      <c r="B5839">
        <v>1</v>
      </c>
      <c r="C5839">
        <v>106.20109859</v>
      </c>
      <c r="E5839">
        <v>13</v>
      </c>
      <c r="F5839">
        <v>25.845263881000001</v>
      </c>
    </row>
    <row r="5840" spans="1:6">
      <c r="A5840">
        <v>0</v>
      </c>
      <c r="B5840">
        <v>0</v>
      </c>
      <c r="C5840">
        <v>238.17705457</v>
      </c>
      <c r="D5840">
        <v>1</v>
      </c>
      <c r="E5840">
        <v>33</v>
      </c>
      <c r="F5840">
        <v>37.501489446999997</v>
      </c>
    </row>
    <row r="5841" spans="1:6">
      <c r="A5841">
        <v>0</v>
      </c>
      <c r="B5841">
        <v>0</v>
      </c>
      <c r="C5841">
        <v>190.22925104000001</v>
      </c>
      <c r="D5841">
        <v>0</v>
      </c>
      <c r="E5841">
        <v>21</v>
      </c>
      <c r="F5841">
        <v>25.655976853999999</v>
      </c>
    </row>
    <row r="5842" spans="1:6">
      <c r="A5842">
        <v>0</v>
      </c>
      <c r="B5842">
        <v>0</v>
      </c>
      <c r="C5842">
        <v>167.82361048000001</v>
      </c>
      <c r="D5842">
        <v>0</v>
      </c>
      <c r="E5842">
        <v>21</v>
      </c>
      <c r="F5842">
        <v>26.650512244000002</v>
      </c>
    </row>
    <row r="5843" spans="1:6">
      <c r="A5843">
        <v>0</v>
      </c>
      <c r="B5843">
        <v>1</v>
      </c>
      <c r="C5843">
        <v>97.972183224000005</v>
      </c>
      <c r="D5843">
        <v>1</v>
      </c>
      <c r="E5843">
        <v>26</v>
      </c>
      <c r="F5843">
        <v>40.025920409999998</v>
      </c>
    </row>
    <row r="5844" spans="1:6">
      <c r="A5844">
        <v>0</v>
      </c>
      <c r="B5844">
        <v>0</v>
      </c>
      <c r="C5844">
        <v>204.96248826999999</v>
      </c>
      <c r="D5844">
        <v>2</v>
      </c>
      <c r="E5844">
        <v>36</v>
      </c>
      <c r="F5844">
        <v>40.771305003000002</v>
      </c>
    </row>
    <row r="5845" spans="1:6">
      <c r="A5845">
        <v>0</v>
      </c>
      <c r="B5845">
        <v>0</v>
      </c>
      <c r="C5845">
        <v>344.95417823999998</v>
      </c>
      <c r="D5845">
        <v>0</v>
      </c>
      <c r="E5845">
        <v>7</v>
      </c>
      <c r="F5845">
        <v>23.519128514999998</v>
      </c>
    </row>
    <row r="5846" spans="1:6">
      <c r="A5846">
        <v>0</v>
      </c>
      <c r="B5846">
        <v>0</v>
      </c>
      <c r="C5846">
        <v>351.45087806999999</v>
      </c>
      <c r="D5846">
        <v>0</v>
      </c>
      <c r="E5846">
        <v>6</v>
      </c>
      <c r="F5846">
        <v>21.595479997000002</v>
      </c>
    </row>
    <row r="5847" spans="1:6">
      <c r="A5847">
        <v>1</v>
      </c>
      <c r="C5847">
        <v>181.39033570000001</v>
      </c>
      <c r="D5847">
        <v>1</v>
      </c>
      <c r="E5847">
        <v>15</v>
      </c>
      <c r="F5847">
        <v>30.909712903999999</v>
      </c>
    </row>
    <row r="5848" spans="1:6">
      <c r="A5848">
        <v>2</v>
      </c>
      <c r="B5848">
        <v>0</v>
      </c>
      <c r="C5848">
        <v>263.73333332999999</v>
      </c>
      <c r="D5848">
        <v>7</v>
      </c>
      <c r="E5848">
        <v>14</v>
      </c>
      <c r="F5848" s="5" t="s">
        <v>24</v>
      </c>
    </row>
    <row r="5849" spans="1:6">
      <c r="A5849">
        <v>0</v>
      </c>
      <c r="B5849">
        <v>0</v>
      </c>
      <c r="C5849">
        <v>106.68828922</v>
      </c>
      <c r="D5849">
        <v>1</v>
      </c>
      <c r="E5849">
        <v>25</v>
      </c>
      <c r="F5849">
        <v>37.312097364000003</v>
      </c>
    </row>
    <row r="5850" spans="1:6">
      <c r="A5850">
        <v>0</v>
      </c>
      <c r="C5850">
        <v>178.88867078000001</v>
      </c>
      <c r="D5850">
        <v>0</v>
      </c>
      <c r="E5850">
        <v>16</v>
      </c>
      <c r="F5850">
        <v>30.841045005000002</v>
      </c>
    </row>
    <row r="5851" spans="1:6">
      <c r="A5851">
        <v>2</v>
      </c>
      <c r="B5851">
        <v>0</v>
      </c>
      <c r="C5851">
        <v>269.33597551999998</v>
      </c>
      <c r="D5851">
        <v>6</v>
      </c>
      <c r="E5851">
        <v>14</v>
      </c>
      <c r="F5851">
        <v>41.087535375999998</v>
      </c>
    </row>
    <row r="5852" spans="1:6">
      <c r="A5852">
        <v>0</v>
      </c>
      <c r="B5852">
        <v>0</v>
      </c>
      <c r="C5852">
        <v>252.98507165999999</v>
      </c>
      <c r="D5852">
        <v>2</v>
      </c>
      <c r="E5852">
        <v>32</v>
      </c>
      <c r="F5852">
        <v>39.351893191000002</v>
      </c>
    </row>
    <row r="5853" spans="1:6">
      <c r="A5853">
        <v>0</v>
      </c>
      <c r="B5853">
        <v>0</v>
      </c>
      <c r="C5853">
        <v>166.72793489</v>
      </c>
      <c r="D5853">
        <v>0</v>
      </c>
      <c r="E5853">
        <v>22</v>
      </c>
      <c r="F5853">
        <v>26.572625015</v>
      </c>
    </row>
    <row r="5854" spans="1:6">
      <c r="A5854">
        <v>1</v>
      </c>
      <c r="B5854">
        <v>0</v>
      </c>
      <c r="C5854">
        <v>169.91216775000001</v>
      </c>
      <c r="D5854">
        <v>0</v>
      </c>
      <c r="E5854">
        <v>21</v>
      </c>
      <c r="F5854">
        <v>26.251798423</v>
      </c>
    </row>
    <row r="5855" spans="1:6">
      <c r="A5855">
        <v>0</v>
      </c>
      <c r="C5855">
        <v>205.65657648999999</v>
      </c>
      <c r="D5855">
        <v>1</v>
      </c>
      <c r="E5855">
        <v>16</v>
      </c>
      <c r="F5855">
        <v>31.029002603999999</v>
      </c>
    </row>
    <row r="5856" spans="1:6">
      <c r="A5856">
        <v>0</v>
      </c>
      <c r="B5856">
        <v>0</v>
      </c>
      <c r="C5856">
        <v>347.80251427000002</v>
      </c>
      <c r="D5856">
        <v>0</v>
      </c>
      <c r="E5856">
        <v>7</v>
      </c>
      <c r="F5856">
        <v>25.324001925000001</v>
      </c>
    </row>
    <row r="5857" spans="1:6">
      <c r="A5857">
        <v>1</v>
      </c>
      <c r="C5857">
        <v>182.52089638999999</v>
      </c>
      <c r="D5857">
        <v>1</v>
      </c>
      <c r="E5857">
        <v>15</v>
      </c>
      <c r="F5857">
        <v>32.823120645000003</v>
      </c>
    </row>
    <row r="5858" spans="1:6">
      <c r="A5858">
        <v>1</v>
      </c>
      <c r="B5858">
        <v>0</v>
      </c>
      <c r="C5858">
        <v>267.13437417</v>
      </c>
      <c r="D5858">
        <v>6</v>
      </c>
      <c r="E5858">
        <v>13</v>
      </c>
      <c r="F5858">
        <v>40.155031166999997</v>
      </c>
    </row>
    <row r="5859" spans="1:6">
      <c r="A5859">
        <v>0</v>
      </c>
      <c r="B5859">
        <v>0</v>
      </c>
      <c r="C5859">
        <v>213.75585017</v>
      </c>
      <c r="D5859">
        <v>2</v>
      </c>
      <c r="E5859">
        <v>32</v>
      </c>
      <c r="F5859">
        <v>38.953313039999998</v>
      </c>
    </row>
    <row r="5860" spans="1:6">
      <c r="A5860">
        <v>0</v>
      </c>
      <c r="B5860">
        <v>0</v>
      </c>
      <c r="C5860">
        <v>253.74209857</v>
      </c>
      <c r="D5860">
        <v>1</v>
      </c>
      <c r="E5860">
        <v>33</v>
      </c>
      <c r="F5860">
        <v>40.017603281</v>
      </c>
    </row>
    <row r="5861" spans="1:6">
      <c r="A5861">
        <v>0</v>
      </c>
      <c r="B5861">
        <v>0</v>
      </c>
      <c r="C5861">
        <v>257.80792887000001</v>
      </c>
      <c r="D5861">
        <v>1</v>
      </c>
      <c r="E5861">
        <v>33</v>
      </c>
      <c r="F5861">
        <v>40.174064762</v>
      </c>
    </row>
    <row r="5862" spans="1:6">
      <c r="A5862">
        <v>1</v>
      </c>
      <c r="B5862">
        <v>0</v>
      </c>
      <c r="C5862">
        <v>268.38580770999999</v>
      </c>
      <c r="D5862">
        <v>7</v>
      </c>
      <c r="E5862">
        <v>14</v>
      </c>
      <c r="F5862">
        <v>42.402933466</v>
      </c>
    </row>
    <row r="5863" spans="1:6">
      <c r="A5863">
        <v>0</v>
      </c>
      <c r="B5863">
        <v>0</v>
      </c>
      <c r="C5863">
        <v>178.57848225999999</v>
      </c>
      <c r="D5863">
        <v>1</v>
      </c>
      <c r="E5863">
        <v>21</v>
      </c>
      <c r="F5863">
        <v>25.513965637999998</v>
      </c>
    </row>
    <row r="5864" spans="1:6">
      <c r="A5864">
        <v>0</v>
      </c>
      <c r="B5864">
        <v>0</v>
      </c>
      <c r="C5864">
        <v>341.82881166999999</v>
      </c>
      <c r="D5864">
        <v>0</v>
      </c>
      <c r="E5864">
        <v>7</v>
      </c>
      <c r="F5864">
        <v>24.016671084999999</v>
      </c>
    </row>
    <row r="5865" spans="1:6">
      <c r="A5865">
        <v>1</v>
      </c>
      <c r="C5865">
        <v>181.50235430999999</v>
      </c>
      <c r="D5865">
        <v>1</v>
      </c>
      <c r="E5865">
        <v>15</v>
      </c>
      <c r="F5865">
        <v>30.626188266</v>
      </c>
    </row>
    <row r="5866" spans="1:6">
      <c r="A5866">
        <v>0</v>
      </c>
      <c r="B5866">
        <v>0</v>
      </c>
      <c r="C5866">
        <v>173.21428423</v>
      </c>
      <c r="D5866">
        <v>1</v>
      </c>
      <c r="E5866">
        <v>21</v>
      </c>
      <c r="F5866">
        <v>24.981882820999999</v>
      </c>
    </row>
    <row r="5867" spans="1:6">
      <c r="A5867">
        <v>1</v>
      </c>
      <c r="B5867">
        <v>0</v>
      </c>
      <c r="C5867">
        <v>350.92099628</v>
      </c>
      <c r="D5867">
        <v>0</v>
      </c>
      <c r="E5867">
        <v>7</v>
      </c>
      <c r="F5867">
        <v>24.355304245999999</v>
      </c>
    </row>
    <row r="5868" spans="1:6">
      <c r="A5868">
        <v>2</v>
      </c>
      <c r="B5868">
        <v>0</v>
      </c>
      <c r="C5868">
        <v>250.61402393</v>
      </c>
      <c r="D5868">
        <v>6</v>
      </c>
      <c r="E5868">
        <v>14</v>
      </c>
      <c r="F5868">
        <v>40.548245979999997</v>
      </c>
    </row>
    <row r="5869" spans="1:6">
      <c r="A5869">
        <v>2</v>
      </c>
      <c r="B5869">
        <v>0</v>
      </c>
      <c r="C5869">
        <v>253.35130183000001</v>
      </c>
      <c r="D5869">
        <v>7</v>
      </c>
      <c r="E5869">
        <v>14</v>
      </c>
      <c r="F5869">
        <v>42.836955132999996</v>
      </c>
    </row>
    <row r="5870" spans="1:6">
      <c r="A5870">
        <v>0</v>
      </c>
      <c r="B5870">
        <v>0</v>
      </c>
      <c r="C5870">
        <v>174.12561564000001</v>
      </c>
      <c r="D5870">
        <v>0</v>
      </c>
      <c r="E5870">
        <v>21</v>
      </c>
      <c r="F5870">
        <v>25.264447542999999</v>
      </c>
    </row>
    <row r="5871" spans="1:6">
      <c r="A5871">
        <v>0</v>
      </c>
      <c r="B5871">
        <v>0</v>
      </c>
      <c r="C5871">
        <v>91.133225314000001</v>
      </c>
      <c r="D5871">
        <v>1</v>
      </c>
      <c r="E5871">
        <v>25</v>
      </c>
      <c r="F5871">
        <v>40.669686820999999</v>
      </c>
    </row>
    <row r="5872" spans="1:6">
      <c r="A5872">
        <v>0</v>
      </c>
      <c r="B5872">
        <v>0</v>
      </c>
      <c r="C5872">
        <v>102.33868296999999</v>
      </c>
      <c r="D5872">
        <v>1</v>
      </c>
      <c r="E5872">
        <v>25</v>
      </c>
      <c r="F5872">
        <v>38.751994986</v>
      </c>
    </row>
    <row r="5873" spans="1:6">
      <c r="A5873">
        <v>0</v>
      </c>
      <c r="B5873">
        <v>0</v>
      </c>
      <c r="C5873">
        <v>240.15780197999999</v>
      </c>
      <c r="D5873">
        <v>1</v>
      </c>
      <c r="E5873">
        <v>33</v>
      </c>
      <c r="F5873">
        <v>36.477617807000001</v>
      </c>
    </row>
    <row r="5874" spans="1:6">
      <c r="A5874">
        <v>0</v>
      </c>
      <c r="B5874">
        <v>0</v>
      </c>
      <c r="C5874">
        <v>227.71772920999999</v>
      </c>
      <c r="D5874">
        <v>2</v>
      </c>
      <c r="E5874">
        <v>32</v>
      </c>
      <c r="F5874">
        <v>39.931352838999999</v>
      </c>
    </row>
    <row r="5875" spans="1:6">
      <c r="A5875">
        <v>0</v>
      </c>
      <c r="B5875">
        <v>0</v>
      </c>
      <c r="C5875">
        <v>169.34372393000001</v>
      </c>
      <c r="D5875">
        <v>1</v>
      </c>
      <c r="E5875">
        <v>21</v>
      </c>
      <c r="F5875">
        <v>24.031239502999998</v>
      </c>
    </row>
    <row r="5876" spans="1:6">
      <c r="A5876">
        <v>0</v>
      </c>
      <c r="B5876">
        <v>0</v>
      </c>
      <c r="C5876">
        <v>11.148068504999999</v>
      </c>
      <c r="D5876">
        <v>0</v>
      </c>
      <c r="E5876">
        <v>2</v>
      </c>
      <c r="F5876">
        <v>34.558416715</v>
      </c>
    </row>
    <row r="5877" spans="1:6">
      <c r="A5877">
        <v>0</v>
      </c>
      <c r="B5877">
        <v>0</v>
      </c>
      <c r="C5877">
        <v>232.59595211999999</v>
      </c>
      <c r="D5877">
        <v>1</v>
      </c>
      <c r="E5877">
        <v>33</v>
      </c>
      <c r="F5877">
        <v>39.789899148000003</v>
      </c>
    </row>
    <row r="5878" spans="1:6">
      <c r="A5878">
        <v>0</v>
      </c>
      <c r="B5878">
        <v>0</v>
      </c>
      <c r="C5878">
        <v>112.74828189</v>
      </c>
      <c r="D5878">
        <v>7</v>
      </c>
      <c r="E5878">
        <v>22</v>
      </c>
      <c r="F5878">
        <v>44.945929149000001</v>
      </c>
    </row>
    <row r="5879" spans="1:6">
      <c r="A5879">
        <v>1</v>
      </c>
      <c r="B5879">
        <v>1</v>
      </c>
      <c r="C5879">
        <v>160.48525117</v>
      </c>
      <c r="D5879">
        <v>2</v>
      </c>
      <c r="E5879">
        <v>29</v>
      </c>
      <c r="F5879">
        <v>41.646731498999998</v>
      </c>
    </row>
    <row r="5880" spans="1:6">
      <c r="A5880">
        <v>0</v>
      </c>
      <c r="B5880">
        <v>1</v>
      </c>
      <c r="C5880">
        <v>92.966312748000007</v>
      </c>
      <c r="D5880">
        <v>2</v>
      </c>
      <c r="E5880">
        <v>26</v>
      </c>
      <c r="F5880">
        <v>40.101623422000003</v>
      </c>
    </row>
    <row r="5881" spans="1:6">
      <c r="A5881">
        <v>2</v>
      </c>
      <c r="B5881">
        <v>0</v>
      </c>
      <c r="C5881">
        <v>243.51485546000001</v>
      </c>
      <c r="D5881">
        <v>7</v>
      </c>
      <c r="E5881">
        <v>14</v>
      </c>
      <c r="F5881">
        <v>42.998456034</v>
      </c>
    </row>
    <row r="5882" spans="1:6">
      <c r="A5882">
        <v>0</v>
      </c>
      <c r="B5882">
        <v>0</v>
      </c>
      <c r="C5882">
        <v>339.66561472000001</v>
      </c>
      <c r="D5882">
        <v>0</v>
      </c>
      <c r="E5882">
        <v>7</v>
      </c>
      <c r="F5882">
        <v>22.639940355</v>
      </c>
    </row>
    <row r="5883" spans="1:6">
      <c r="A5883">
        <v>2</v>
      </c>
      <c r="B5883">
        <v>0</v>
      </c>
      <c r="C5883">
        <v>250.66654255</v>
      </c>
      <c r="D5883">
        <v>6</v>
      </c>
      <c r="E5883">
        <v>14</v>
      </c>
      <c r="F5883">
        <v>43.268375448999997</v>
      </c>
    </row>
    <row r="5884" spans="1:6">
      <c r="B5884">
        <v>1</v>
      </c>
      <c r="C5884">
        <v>157.48401127</v>
      </c>
      <c r="D5884">
        <v>0</v>
      </c>
      <c r="E5884">
        <v>34</v>
      </c>
      <c r="F5884">
        <v>41.659044481000002</v>
      </c>
    </row>
    <row r="5885" spans="1:6">
      <c r="A5885">
        <v>0</v>
      </c>
      <c r="B5885">
        <v>0</v>
      </c>
      <c r="C5885">
        <v>171.44755466000001</v>
      </c>
      <c r="D5885">
        <v>0</v>
      </c>
      <c r="E5885">
        <v>22</v>
      </c>
      <c r="F5885">
        <v>24.709060358999999</v>
      </c>
    </row>
    <row r="5886" spans="1:6">
      <c r="A5886">
        <v>0</v>
      </c>
      <c r="B5886">
        <v>0</v>
      </c>
      <c r="C5886">
        <v>349.79574810999998</v>
      </c>
      <c r="D5886">
        <v>0</v>
      </c>
      <c r="E5886">
        <v>6</v>
      </c>
      <c r="F5886">
        <v>22.061329914000002</v>
      </c>
    </row>
    <row r="5887" spans="1:6">
      <c r="A5887">
        <v>0</v>
      </c>
      <c r="B5887">
        <v>0</v>
      </c>
      <c r="C5887">
        <v>225.56569998000001</v>
      </c>
      <c r="D5887">
        <v>2</v>
      </c>
      <c r="E5887">
        <v>33</v>
      </c>
      <c r="F5887">
        <v>37.989689206000001</v>
      </c>
    </row>
    <row r="5888" spans="1:6">
      <c r="A5888">
        <v>0</v>
      </c>
      <c r="B5888">
        <v>0</v>
      </c>
      <c r="C5888">
        <v>239.43333333000001</v>
      </c>
      <c r="D5888">
        <v>4</v>
      </c>
      <c r="E5888">
        <v>38</v>
      </c>
      <c r="F5888" s="5" t="s">
        <v>24</v>
      </c>
    </row>
    <row r="5889" spans="1:6">
      <c r="A5889">
        <v>0</v>
      </c>
      <c r="B5889">
        <v>0</v>
      </c>
      <c r="C5889">
        <v>97.4</v>
      </c>
      <c r="D5889">
        <v>0</v>
      </c>
      <c r="E5889">
        <v>21</v>
      </c>
      <c r="F5889" s="5" t="s">
        <v>24</v>
      </c>
    </row>
    <row r="5890" spans="1:6">
      <c r="A5890">
        <v>0</v>
      </c>
      <c r="B5890">
        <v>0</v>
      </c>
      <c r="C5890">
        <v>102.20935815999999</v>
      </c>
      <c r="D5890">
        <v>0</v>
      </c>
      <c r="E5890">
        <v>20</v>
      </c>
      <c r="F5890">
        <v>30.164553562999998</v>
      </c>
    </row>
    <row r="5891" spans="1:6">
      <c r="A5891">
        <v>0</v>
      </c>
      <c r="B5891">
        <v>0</v>
      </c>
      <c r="C5891">
        <v>102.29911691</v>
      </c>
      <c r="D5891">
        <v>0</v>
      </c>
      <c r="E5891">
        <v>20</v>
      </c>
      <c r="F5891">
        <v>28.525768935999999</v>
      </c>
    </row>
    <row r="5892" spans="1:6">
      <c r="A5892">
        <v>0</v>
      </c>
      <c r="B5892">
        <v>0</v>
      </c>
      <c r="C5892">
        <v>112.31951405</v>
      </c>
      <c r="D5892">
        <v>0</v>
      </c>
      <c r="E5892">
        <v>20</v>
      </c>
      <c r="F5892">
        <v>30.388430584999998</v>
      </c>
    </row>
    <row r="5893" spans="1:6">
      <c r="A5893">
        <v>0</v>
      </c>
      <c r="B5893">
        <v>0</v>
      </c>
      <c r="C5893">
        <v>309.13333333000003</v>
      </c>
      <c r="D5893">
        <v>2</v>
      </c>
      <c r="E5893">
        <v>27</v>
      </c>
      <c r="F5893" s="5" t="s">
        <v>24</v>
      </c>
    </row>
    <row r="5894" spans="1:6">
      <c r="A5894">
        <v>0</v>
      </c>
      <c r="B5894">
        <v>0</v>
      </c>
      <c r="C5894">
        <v>102.55031717999999</v>
      </c>
      <c r="D5894">
        <v>0</v>
      </c>
      <c r="E5894">
        <v>21</v>
      </c>
      <c r="F5894">
        <v>31.304267434</v>
      </c>
    </row>
    <row r="5895" spans="1:6">
      <c r="A5895">
        <v>0</v>
      </c>
      <c r="B5895">
        <v>0</v>
      </c>
      <c r="C5895">
        <v>100.13931115</v>
      </c>
      <c r="D5895">
        <v>0</v>
      </c>
      <c r="E5895">
        <v>20</v>
      </c>
      <c r="F5895">
        <v>29.473673304999998</v>
      </c>
    </row>
    <row r="5896" spans="1:6">
      <c r="A5896">
        <v>0</v>
      </c>
      <c r="B5896">
        <v>0</v>
      </c>
      <c r="C5896">
        <v>110.87622902</v>
      </c>
      <c r="D5896">
        <v>0</v>
      </c>
      <c r="E5896">
        <v>21</v>
      </c>
      <c r="F5896">
        <v>29.319500536</v>
      </c>
    </row>
    <row r="5897" spans="1:6">
      <c r="A5897">
        <v>0</v>
      </c>
      <c r="B5897">
        <v>0</v>
      </c>
      <c r="C5897">
        <v>78.404073088999994</v>
      </c>
      <c r="D5897">
        <v>0</v>
      </c>
      <c r="E5897">
        <v>21</v>
      </c>
      <c r="F5897">
        <v>29.016217260000001</v>
      </c>
    </row>
    <row r="5898" spans="1:6">
      <c r="A5898">
        <v>0</v>
      </c>
      <c r="B5898">
        <v>5</v>
      </c>
      <c r="C5898">
        <v>332.73333332999999</v>
      </c>
      <c r="D5898">
        <v>3</v>
      </c>
      <c r="E5898">
        <v>22</v>
      </c>
      <c r="F5898" s="5" t="s">
        <v>24</v>
      </c>
    </row>
    <row r="5899" spans="1:6">
      <c r="A5899">
        <v>0</v>
      </c>
      <c r="B5899">
        <v>0</v>
      </c>
      <c r="C5899">
        <v>313.33439671000002</v>
      </c>
      <c r="D5899">
        <v>2</v>
      </c>
      <c r="E5899">
        <v>27</v>
      </c>
      <c r="F5899">
        <v>35.028577921</v>
      </c>
    </row>
    <row r="5900" spans="1:6">
      <c r="A5900">
        <v>0</v>
      </c>
      <c r="B5900">
        <v>0</v>
      </c>
      <c r="C5900">
        <v>96.693928881999994</v>
      </c>
      <c r="D5900">
        <v>0</v>
      </c>
      <c r="E5900">
        <v>20</v>
      </c>
      <c r="F5900">
        <v>28.385501017999999</v>
      </c>
    </row>
    <row r="5901" spans="1:6">
      <c r="A5901">
        <v>0</v>
      </c>
      <c r="B5901">
        <v>0</v>
      </c>
      <c r="C5901">
        <v>96.266067961000005</v>
      </c>
      <c r="D5901">
        <v>0</v>
      </c>
      <c r="E5901">
        <v>21</v>
      </c>
      <c r="F5901">
        <v>29.366966359999999</v>
      </c>
    </row>
    <row r="5902" spans="1:6">
      <c r="A5902">
        <v>0</v>
      </c>
      <c r="B5902">
        <v>1</v>
      </c>
      <c r="C5902">
        <v>339.9</v>
      </c>
      <c r="D5902">
        <v>1</v>
      </c>
      <c r="E5902">
        <v>23</v>
      </c>
      <c r="F5902" s="5" t="s">
        <v>24</v>
      </c>
    </row>
    <row r="5903" spans="1:6">
      <c r="A5903">
        <v>0</v>
      </c>
      <c r="B5903">
        <v>0</v>
      </c>
      <c r="C5903">
        <v>324.32073180999998</v>
      </c>
      <c r="D5903">
        <v>1</v>
      </c>
      <c r="E5903">
        <v>26</v>
      </c>
      <c r="F5903">
        <v>38.069751443999998</v>
      </c>
    </row>
    <row r="5904" spans="1:6">
      <c r="A5904">
        <v>0</v>
      </c>
      <c r="B5904">
        <v>0</v>
      </c>
      <c r="C5904">
        <v>304.31461505999999</v>
      </c>
      <c r="D5904">
        <v>2</v>
      </c>
      <c r="E5904">
        <v>26</v>
      </c>
      <c r="F5904">
        <v>36.436251812000002</v>
      </c>
    </row>
    <row r="5905" spans="1:6">
      <c r="A5905">
        <v>0</v>
      </c>
      <c r="B5905">
        <v>0</v>
      </c>
      <c r="C5905">
        <v>297.30748082000002</v>
      </c>
      <c r="D5905">
        <v>1</v>
      </c>
      <c r="E5905">
        <v>25</v>
      </c>
      <c r="F5905">
        <v>37.636502448999998</v>
      </c>
    </row>
    <row r="5906" spans="1:6">
      <c r="A5906">
        <v>0</v>
      </c>
      <c r="B5906">
        <v>0</v>
      </c>
      <c r="C5906">
        <v>99.433333332999993</v>
      </c>
      <c r="D5906">
        <v>2</v>
      </c>
      <c r="E5906">
        <v>21</v>
      </c>
      <c r="F5906" s="5" t="s">
        <v>24</v>
      </c>
    </row>
    <row r="5907" spans="1:6">
      <c r="A5907">
        <v>0</v>
      </c>
      <c r="B5907">
        <v>1</v>
      </c>
      <c r="C5907">
        <v>126.8</v>
      </c>
      <c r="D5907">
        <v>0</v>
      </c>
      <c r="E5907">
        <v>12</v>
      </c>
      <c r="F5907" s="5" t="s">
        <v>24</v>
      </c>
    </row>
    <row r="5908" spans="1:6">
      <c r="A5908">
        <v>0</v>
      </c>
      <c r="B5908">
        <v>1</v>
      </c>
      <c r="C5908">
        <v>136.94781122000001</v>
      </c>
      <c r="D5908">
        <v>0</v>
      </c>
      <c r="E5908">
        <v>11</v>
      </c>
      <c r="F5908">
        <v>40.531823103000001</v>
      </c>
    </row>
    <row r="5909" spans="1:6">
      <c r="A5909">
        <v>0</v>
      </c>
      <c r="B5909">
        <v>0</v>
      </c>
      <c r="C5909">
        <v>129.08447885999999</v>
      </c>
      <c r="D5909">
        <v>0</v>
      </c>
      <c r="E5909">
        <v>11</v>
      </c>
      <c r="F5909">
        <v>43.519942710999999</v>
      </c>
    </row>
    <row r="5910" spans="1:6">
      <c r="A5910">
        <v>0</v>
      </c>
      <c r="B5910">
        <v>1</v>
      </c>
      <c r="C5910">
        <v>116.90610408000001</v>
      </c>
      <c r="D5910">
        <v>0</v>
      </c>
      <c r="E5910">
        <v>11</v>
      </c>
      <c r="F5910">
        <v>43.368718125000001</v>
      </c>
    </row>
    <row r="5911" spans="1:6">
      <c r="A5911">
        <v>0</v>
      </c>
      <c r="B5911">
        <v>0</v>
      </c>
      <c r="C5911">
        <v>128.78051428000001</v>
      </c>
      <c r="D5911">
        <v>0</v>
      </c>
      <c r="E5911">
        <v>12</v>
      </c>
      <c r="F5911">
        <v>43.191163412000002</v>
      </c>
    </row>
    <row r="5912" spans="1:6">
      <c r="A5912">
        <v>0</v>
      </c>
      <c r="B5912">
        <v>0</v>
      </c>
      <c r="C5912">
        <v>124.24307678</v>
      </c>
      <c r="D5912">
        <v>0</v>
      </c>
      <c r="E5912">
        <v>12</v>
      </c>
      <c r="F5912">
        <v>41.444010777000003</v>
      </c>
    </row>
    <row r="5913" spans="1:6">
      <c r="A5913">
        <v>0</v>
      </c>
      <c r="B5913">
        <v>1</v>
      </c>
      <c r="C5913">
        <v>134.68090672</v>
      </c>
      <c r="D5913">
        <v>0</v>
      </c>
      <c r="E5913">
        <v>11</v>
      </c>
      <c r="F5913">
        <v>43.568863829999998</v>
      </c>
    </row>
    <row r="5914" spans="1:6">
      <c r="A5914">
        <v>0</v>
      </c>
      <c r="B5914">
        <v>0</v>
      </c>
      <c r="C5914">
        <v>98.808205619000006</v>
      </c>
      <c r="D5914">
        <v>1</v>
      </c>
      <c r="E5914">
        <v>21</v>
      </c>
      <c r="F5914">
        <v>144.18900128999999</v>
      </c>
    </row>
    <row r="5915" spans="1:6">
      <c r="A5915">
        <v>0</v>
      </c>
      <c r="B5915">
        <v>1</v>
      </c>
      <c r="C5915">
        <v>132.84662311</v>
      </c>
      <c r="D5915">
        <v>0</v>
      </c>
      <c r="E5915">
        <v>11</v>
      </c>
      <c r="F5915">
        <v>41.780705900000001</v>
      </c>
    </row>
    <row r="5916" spans="1:6">
      <c r="A5916">
        <v>0</v>
      </c>
      <c r="B5916">
        <v>0</v>
      </c>
      <c r="C5916">
        <v>113.06982351000001</v>
      </c>
      <c r="D5916">
        <v>0</v>
      </c>
      <c r="E5916">
        <v>12</v>
      </c>
      <c r="F5916">
        <v>39.918789844000003</v>
      </c>
    </row>
    <row r="5917" spans="1:6">
      <c r="A5917">
        <v>0</v>
      </c>
      <c r="B5917">
        <v>1</v>
      </c>
      <c r="C5917">
        <v>121.34944271000001</v>
      </c>
      <c r="D5917">
        <v>0</v>
      </c>
      <c r="E5917">
        <v>10</v>
      </c>
      <c r="F5917">
        <v>41.6125057</v>
      </c>
    </row>
    <row r="5918" spans="1:6">
      <c r="A5918">
        <v>0</v>
      </c>
      <c r="B5918">
        <v>0</v>
      </c>
      <c r="C5918">
        <v>118.25448658000001</v>
      </c>
      <c r="D5918">
        <v>0</v>
      </c>
      <c r="E5918">
        <v>11</v>
      </c>
      <c r="F5918">
        <v>39.975347096999997</v>
      </c>
    </row>
    <row r="5919" spans="1:6">
      <c r="A5919">
        <v>0</v>
      </c>
      <c r="B5919">
        <v>0</v>
      </c>
      <c r="C5919">
        <v>113.98444673</v>
      </c>
      <c r="D5919">
        <v>0</v>
      </c>
      <c r="E5919">
        <v>11</v>
      </c>
      <c r="F5919">
        <v>39.821439755</v>
      </c>
    </row>
    <row r="5920" spans="1:6">
      <c r="A5920">
        <v>0</v>
      </c>
      <c r="B5920">
        <v>0</v>
      </c>
      <c r="C5920">
        <v>118.76476119</v>
      </c>
      <c r="D5920">
        <v>0</v>
      </c>
      <c r="E5920">
        <v>11</v>
      </c>
      <c r="F5920">
        <v>42.045672009</v>
      </c>
    </row>
    <row r="5921" spans="1:6">
      <c r="A5921">
        <v>0</v>
      </c>
      <c r="B5921">
        <v>0</v>
      </c>
      <c r="C5921">
        <v>218.1</v>
      </c>
      <c r="D5921">
        <v>3</v>
      </c>
      <c r="E5921">
        <v>25</v>
      </c>
      <c r="F5921" s="5" t="s">
        <v>24</v>
      </c>
    </row>
    <row r="5922" spans="1:6">
      <c r="A5922">
        <v>0</v>
      </c>
      <c r="B5922">
        <v>0</v>
      </c>
      <c r="C5922">
        <v>228.28729515000001</v>
      </c>
      <c r="D5922">
        <v>2</v>
      </c>
      <c r="E5922">
        <v>25</v>
      </c>
      <c r="F5922">
        <v>30.395869434000002</v>
      </c>
    </row>
    <row r="5923" spans="1:6">
      <c r="A5923">
        <v>0</v>
      </c>
      <c r="B5923">
        <v>0</v>
      </c>
      <c r="C5923">
        <v>217.80164741999999</v>
      </c>
      <c r="D5923">
        <v>2</v>
      </c>
      <c r="E5923">
        <v>24</v>
      </c>
      <c r="F5923">
        <v>29.423058044000001</v>
      </c>
    </row>
    <row r="5924" spans="1:6">
      <c r="A5924">
        <v>0</v>
      </c>
      <c r="B5924">
        <v>0</v>
      </c>
      <c r="C5924">
        <v>211.77639117000001</v>
      </c>
      <c r="D5924">
        <v>3</v>
      </c>
      <c r="E5924">
        <v>24</v>
      </c>
      <c r="F5924">
        <v>30.356856518000001</v>
      </c>
    </row>
    <row r="5925" spans="1:6">
      <c r="A5925">
        <v>0</v>
      </c>
      <c r="B5925">
        <v>0</v>
      </c>
      <c r="C5925">
        <v>208.29900684</v>
      </c>
      <c r="D5925">
        <v>2</v>
      </c>
      <c r="E5925">
        <v>24</v>
      </c>
      <c r="F5925">
        <v>27.761644137000001</v>
      </c>
    </row>
    <row r="5926" spans="1:6">
      <c r="A5926">
        <v>0</v>
      </c>
      <c r="B5926">
        <v>0</v>
      </c>
      <c r="C5926">
        <v>222.14752562000001</v>
      </c>
      <c r="D5926">
        <v>2</v>
      </c>
      <c r="E5926">
        <v>24</v>
      </c>
      <c r="F5926">
        <v>29.038235992000001</v>
      </c>
    </row>
    <row r="5927" spans="1:6">
      <c r="A5927">
        <v>0</v>
      </c>
      <c r="B5927">
        <v>0</v>
      </c>
      <c r="C5927">
        <v>230.70561337999999</v>
      </c>
      <c r="D5927">
        <v>2</v>
      </c>
      <c r="E5927">
        <v>25</v>
      </c>
      <c r="F5927">
        <v>28.201870510999999</v>
      </c>
    </row>
    <row r="5928" spans="1:6">
      <c r="A5928">
        <v>0</v>
      </c>
      <c r="B5928">
        <v>0</v>
      </c>
      <c r="C5928">
        <v>212.23972488999999</v>
      </c>
      <c r="D5928">
        <v>2</v>
      </c>
      <c r="E5928">
        <v>24</v>
      </c>
      <c r="F5928">
        <v>28.907073332</v>
      </c>
    </row>
    <row r="5929" spans="1:6">
      <c r="A5929">
        <v>0</v>
      </c>
      <c r="B5929">
        <v>0</v>
      </c>
      <c r="C5929">
        <v>227.02713567999999</v>
      </c>
      <c r="D5929">
        <v>2</v>
      </c>
      <c r="E5929">
        <v>24</v>
      </c>
      <c r="F5929">
        <v>29.582300922000002</v>
      </c>
    </row>
    <row r="5930" spans="1:6">
      <c r="A5930">
        <v>0</v>
      </c>
      <c r="B5930">
        <v>0</v>
      </c>
      <c r="C5930">
        <v>221.60848575</v>
      </c>
      <c r="D5930">
        <v>2</v>
      </c>
      <c r="E5930">
        <v>25</v>
      </c>
      <c r="F5930">
        <v>30.378547569999999</v>
      </c>
    </row>
    <row r="5931" spans="1:6">
      <c r="A5931">
        <v>0</v>
      </c>
      <c r="B5931">
        <v>0</v>
      </c>
      <c r="C5931">
        <v>226.91430725000001</v>
      </c>
      <c r="D5931">
        <v>2</v>
      </c>
      <c r="E5931">
        <v>25</v>
      </c>
      <c r="F5931">
        <v>29.220351072</v>
      </c>
    </row>
    <row r="5932" spans="1:6">
      <c r="A5932">
        <v>0</v>
      </c>
      <c r="B5932">
        <v>0</v>
      </c>
      <c r="C5932">
        <v>117.16666667</v>
      </c>
      <c r="D5932">
        <v>9</v>
      </c>
      <c r="E5932">
        <v>23</v>
      </c>
      <c r="F5932" s="5" t="s">
        <v>24</v>
      </c>
    </row>
    <row r="5933" spans="1:6">
      <c r="A5933">
        <v>0</v>
      </c>
      <c r="B5933">
        <v>0</v>
      </c>
      <c r="C5933">
        <v>115.7635338</v>
      </c>
      <c r="D5933">
        <v>9</v>
      </c>
      <c r="E5933">
        <v>23</v>
      </c>
      <c r="F5933">
        <v>41.105568833</v>
      </c>
    </row>
    <row r="5934" spans="1:6">
      <c r="A5934">
        <v>0</v>
      </c>
      <c r="B5934">
        <v>0</v>
      </c>
      <c r="C5934">
        <v>134.9</v>
      </c>
      <c r="D5934">
        <v>0</v>
      </c>
      <c r="E5934">
        <v>26</v>
      </c>
      <c r="F5934" s="5" t="s">
        <v>24</v>
      </c>
    </row>
    <row r="5935" spans="1:6">
      <c r="A5935">
        <v>1</v>
      </c>
      <c r="B5935">
        <v>2</v>
      </c>
      <c r="C5935">
        <v>71.533131922999999</v>
      </c>
      <c r="D5935">
        <v>3</v>
      </c>
      <c r="E5935">
        <v>14</v>
      </c>
      <c r="F5935" s="5" t="s">
        <v>24</v>
      </c>
    </row>
    <row r="5936" spans="1:6">
      <c r="A5936">
        <v>0</v>
      </c>
      <c r="B5936">
        <v>2</v>
      </c>
      <c r="C5936">
        <v>73.469630013</v>
      </c>
      <c r="D5936">
        <v>3</v>
      </c>
      <c r="E5936">
        <v>13</v>
      </c>
      <c r="F5936">
        <v>40.929793263999997</v>
      </c>
    </row>
    <row r="5937" spans="1:6">
      <c r="A5937">
        <v>0</v>
      </c>
      <c r="B5937">
        <v>1</v>
      </c>
      <c r="C5937">
        <v>138</v>
      </c>
      <c r="D5937">
        <v>0</v>
      </c>
      <c r="E5937">
        <v>14</v>
      </c>
      <c r="F5937" s="5" t="s">
        <v>24</v>
      </c>
    </row>
    <row r="5938" spans="1:6">
      <c r="A5938">
        <v>0</v>
      </c>
      <c r="B5938">
        <v>0</v>
      </c>
      <c r="C5938">
        <v>146.63284161000001</v>
      </c>
      <c r="D5938">
        <v>0</v>
      </c>
      <c r="E5938">
        <v>13</v>
      </c>
      <c r="F5938">
        <v>34.300201815999998</v>
      </c>
    </row>
    <row r="5939" spans="1:6">
      <c r="A5939">
        <v>0</v>
      </c>
      <c r="B5939">
        <v>1</v>
      </c>
      <c r="C5939">
        <v>142.19345794</v>
      </c>
      <c r="D5939">
        <v>0</v>
      </c>
      <c r="E5939">
        <v>13</v>
      </c>
      <c r="F5939">
        <v>31.469937397999999</v>
      </c>
    </row>
    <row r="5940" spans="1:6">
      <c r="A5940">
        <v>0</v>
      </c>
      <c r="B5940">
        <v>1</v>
      </c>
      <c r="C5940">
        <v>139.93899893</v>
      </c>
      <c r="D5940">
        <v>0</v>
      </c>
      <c r="E5940">
        <v>14</v>
      </c>
      <c r="F5940">
        <v>31.333684783999999</v>
      </c>
    </row>
    <row r="5941" spans="1:6">
      <c r="A5941">
        <v>0</v>
      </c>
      <c r="B5941">
        <v>1</v>
      </c>
      <c r="C5941">
        <v>144.61612625000001</v>
      </c>
      <c r="D5941">
        <v>0</v>
      </c>
      <c r="E5941">
        <v>13</v>
      </c>
      <c r="F5941">
        <v>32.366511586000001</v>
      </c>
    </row>
    <row r="5942" spans="1:6">
      <c r="A5942">
        <v>0</v>
      </c>
      <c r="B5942">
        <v>1</v>
      </c>
      <c r="C5942">
        <v>132.76672403000001</v>
      </c>
      <c r="D5942">
        <v>0</v>
      </c>
      <c r="E5942">
        <v>13</v>
      </c>
      <c r="F5942">
        <v>31.642335073000002</v>
      </c>
    </row>
    <row r="5943" spans="1:6">
      <c r="A5943">
        <v>0</v>
      </c>
      <c r="B5943">
        <v>1</v>
      </c>
      <c r="C5943">
        <v>142.17430035000001</v>
      </c>
      <c r="D5943">
        <v>0</v>
      </c>
      <c r="E5943">
        <v>13</v>
      </c>
      <c r="F5943">
        <v>33.468763238999998</v>
      </c>
    </row>
    <row r="5944" spans="1:6">
      <c r="A5944">
        <v>0</v>
      </c>
      <c r="B5944">
        <v>0</v>
      </c>
      <c r="C5944">
        <v>137.43999135000001</v>
      </c>
      <c r="D5944">
        <v>0</v>
      </c>
      <c r="E5944">
        <v>14</v>
      </c>
      <c r="F5944">
        <v>34.202005032000002</v>
      </c>
    </row>
    <row r="5945" spans="1:6">
      <c r="A5945">
        <v>0</v>
      </c>
      <c r="B5945">
        <v>0</v>
      </c>
      <c r="C5945">
        <v>139.13632899999999</v>
      </c>
      <c r="D5945">
        <v>0</v>
      </c>
      <c r="E5945">
        <v>14</v>
      </c>
      <c r="F5945">
        <v>34.042153173999999</v>
      </c>
    </row>
    <row r="5946" spans="1:6">
      <c r="A5946">
        <v>0</v>
      </c>
      <c r="B5946">
        <v>0</v>
      </c>
      <c r="C5946">
        <v>148.11499352000001</v>
      </c>
      <c r="D5946">
        <v>0</v>
      </c>
      <c r="E5946">
        <v>14</v>
      </c>
      <c r="F5946">
        <v>34.285741432000002</v>
      </c>
    </row>
    <row r="5947" spans="1:6">
      <c r="A5947">
        <v>0</v>
      </c>
      <c r="B5947">
        <v>0</v>
      </c>
      <c r="C5947">
        <v>146.32278288000001</v>
      </c>
      <c r="D5947">
        <v>0</v>
      </c>
      <c r="E5947">
        <v>14</v>
      </c>
      <c r="F5947">
        <v>32.131373125000003</v>
      </c>
    </row>
    <row r="5948" spans="1:6">
      <c r="A5948">
        <v>0</v>
      </c>
      <c r="B5948">
        <v>0</v>
      </c>
      <c r="C5948">
        <v>142.11997930000001</v>
      </c>
      <c r="D5948">
        <v>0</v>
      </c>
      <c r="E5948">
        <v>14</v>
      </c>
      <c r="F5948">
        <v>31.743472096000001</v>
      </c>
    </row>
    <row r="5949" spans="1:6">
      <c r="A5949">
        <v>0</v>
      </c>
      <c r="B5949">
        <v>1</v>
      </c>
      <c r="C5949">
        <v>127.76758759000001</v>
      </c>
      <c r="D5949">
        <v>0</v>
      </c>
      <c r="E5949">
        <v>14</v>
      </c>
      <c r="F5949">
        <v>30.942695108999999</v>
      </c>
    </row>
    <row r="5950" spans="1:6">
      <c r="A5950">
        <v>0</v>
      </c>
      <c r="B5950">
        <v>0</v>
      </c>
      <c r="C5950">
        <v>210.96666667</v>
      </c>
      <c r="D5950">
        <v>0</v>
      </c>
      <c r="E5950">
        <v>16</v>
      </c>
      <c r="F5950" s="5" t="s">
        <v>24</v>
      </c>
    </row>
    <row r="5951" spans="1:6">
      <c r="A5951">
        <v>0</v>
      </c>
      <c r="B5951">
        <v>0</v>
      </c>
      <c r="C5951">
        <v>209.04311655999999</v>
      </c>
      <c r="D5951">
        <v>0</v>
      </c>
      <c r="E5951">
        <v>16</v>
      </c>
      <c r="F5951">
        <v>36.088037065000002</v>
      </c>
    </row>
    <row r="5952" spans="1:6">
      <c r="A5952">
        <v>0</v>
      </c>
      <c r="B5952">
        <v>0</v>
      </c>
      <c r="C5952">
        <v>223.88104000000001</v>
      </c>
      <c r="D5952">
        <v>0</v>
      </c>
      <c r="E5952">
        <v>16</v>
      </c>
      <c r="F5952">
        <v>36.753652674000001</v>
      </c>
    </row>
    <row r="5953" spans="1:6">
      <c r="A5953">
        <v>0</v>
      </c>
      <c r="B5953">
        <v>0</v>
      </c>
      <c r="C5953">
        <v>193.70205075999999</v>
      </c>
      <c r="D5953">
        <v>0</v>
      </c>
      <c r="E5953">
        <v>15</v>
      </c>
      <c r="F5953">
        <v>36.262691334000003</v>
      </c>
    </row>
    <row r="5954" spans="1:6">
      <c r="A5954">
        <v>0</v>
      </c>
      <c r="B5954">
        <v>0</v>
      </c>
      <c r="C5954">
        <v>214.42620557000001</v>
      </c>
      <c r="D5954">
        <v>0</v>
      </c>
      <c r="E5954">
        <v>16</v>
      </c>
      <c r="F5954">
        <v>34.751158347000001</v>
      </c>
    </row>
    <row r="5955" spans="1:6">
      <c r="A5955">
        <v>0</v>
      </c>
      <c r="B5955">
        <v>0</v>
      </c>
      <c r="C5955">
        <v>218.30497768000001</v>
      </c>
      <c r="D5955">
        <v>0</v>
      </c>
      <c r="E5955">
        <v>15</v>
      </c>
      <c r="F5955">
        <v>34.242464730000002</v>
      </c>
    </row>
    <row r="5956" spans="1:6">
      <c r="A5956">
        <v>0</v>
      </c>
      <c r="B5956">
        <v>1</v>
      </c>
      <c r="C5956">
        <v>205.65015947000001</v>
      </c>
      <c r="D5956">
        <v>0</v>
      </c>
      <c r="E5956">
        <v>15</v>
      </c>
      <c r="F5956">
        <v>34.818261819</v>
      </c>
    </row>
    <row r="5957" spans="1:6">
      <c r="A5957">
        <v>0</v>
      </c>
      <c r="B5957">
        <v>0</v>
      </c>
      <c r="C5957">
        <v>221.80871754</v>
      </c>
      <c r="D5957">
        <v>0</v>
      </c>
      <c r="E5957">
        <v>16</v>
      </c>
      <c r="F5957">
        <v>36.112346518999999</v>
      </c>
    </row>
    <row r="5958" spans="1:6">
      <c r="A5958">
        <v>0</v>
      </c>
      <c r="B5958">
        <v>0</v>
      </c>
      <c r="C5958">
        <v>208.69206982</v>
      </c>
      <c r="D5958">
        <v>0</v>
      </c>
      <c r="E5958">
        <v>15</v>
      </c>
      <c r="F5958">
        <v>35.859970681</v>
      </c>
    </row>
    <row r="5959" spans="1:6">
      <c r="A5959">
        <v>0</v>
      </c>
      <c r="B5959">
        <v>0</v>
      </c>
      <c r="C5959">
        <v>212.27969666999999</v>
      </c>
      <c r="D5959">
        <v>0</v>
      </c>
      <c r="E5959">
        <v>15</v>
      </c>
      <c r="F5959">
        <v>35.556590489999998</v>
      </c>
    </row>
    <row r="5960" spans="1:6">
      <c r="A5960">
        <v>0</v>
      </c>
      <c r="B5960">
        <v>0</v>
      </c>
      <c r="C5960">
        <v>213.89270901</v>
      </c>
      <c r="D5960">
        <v>0</v>
      </c>
      <c r="E5960">
        <v>16</v>
      </c>
      <c r="F5960">
        <v>34.340882368000003</v>
      </c>
    </row>
    <row r="5961" spans="1:6">
      <c r="A5961">
        <v>0</v>
      </c>
      <c r="B5961">
        <v>0</v>
      </c>
      <c r="C5961">
        <v>219.60100217999999</v>
      </c>
      <c r="D5961">
        <v>0</v>
      </c>
      <c r="E5961">
        <v>16</v>
      </c>
      <c r="F5961">
        <v>34.571519125000002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31945-486F-435B-BC86-2CCD39C988D1}">
  <dimension ref="A1:I5961"/>
  <sheetViews>
    <sheetView workbookViewId="0">
      <selection activeCell="H10" sqref="H10"/>
    </sheetView>
  </sheetViews>
  <sheetFormatPr defaultColWidth="8.6328125" defaultRowHeight="18" customHeight="1"/>
  <cols>
    <col min="1" max="1" width="9.81640625" bestFit="1" customWidth="1"/>
    <col min="2" max="2" width="8.81640625" bestFit="1" customWidth="1"/>
    <col min="3" max="3" width="9.08984375" bestFit="1" customWidth="1"/>
    <col min="4" max="4" width="7.1796875" bestFit="1" customWidth="1"/>
    <col min="9" max="9" width="8.6328125" customWidth="1"/>
  </cols>
  <sheetData>
    <row r="1" spans="1:9" ht="18" customHeight="1">
      <c r="A1" t="s">
        <v>2</v>
      </c>
      <c r="B1" t="s">
        <v>3</v>
      </c>
      <c r="C1" t="s">
        <v>4</v>
      </c>
      <c r="D1" t="s">
        <v>5</v>
      </c>
    </row>
    <row r="2" spans="1:9" ht="18" customHeight="1">
      <c r="A2">
        <v>25860</v>
      </c>
      <c r="B2">
        <v>39025</v>
      </c>
      <c r="C2" t="s">
        <v>13</v>
      </c>
      <c r="D2" t="s">
        <v>14</v>
      </c>
      <c r="G2" t="s">
        <v>42</v>
      </c>
    </row>
    <row r="3" spans="1:9" ht="18" customHeight="1">
      <c r="A3">
        <v>70053</v>
      </c>
      <c r="B3">
        <v>68400</v>
      </c>
      <c r="C3" t="s">
        <v>13</v>
      </c>
      <c r="D3" t="s">
        <v>14</v>
      </c>
      <c r="I3" s="6"/>
    </row>
    <row r="4" spans="1:9" ht="18" customHeight="1">
      <c r="A4">
        <v>13500</v>
      </c>
      <c r="B4">
        <v>16700</v>
      </c>
      <c r="C4" t="s">
        <v>13</v>
      </c>
      <c r="D4" t="s">
        <v>14</v>
      </c>
      <c r="G4" t="s">
        <v>27</v>
      </c>
    </row>
    <row r="5" spans="1:9" ht="18" customHeight="1">
      <c r="G5" t="s">
        <v>45</v>
      </c>
    </row>
    <row r="6" spans="1:9" ht="18" customHeight="1">
      <c r="A6">
        <v>97800</v>
      </c>
      <c r="B6">
        <v>112000</v>
      </c>
      <c r="C6" t="s">
        <v>13</v>
      </c>
      <c r="D6" t="s">
        <v>15</v>
      </c>
    </row>
    <row r="7" spans="1:9" ht="18" customHeight="1">
      <c r="A7">
        <v>30548</v>
      </c>
      <c r="B7">
        <v>40320</v>
      </c>
      <c r="C7" t="s">
        <v>13</v>
      </c>
      <c r="D7" t="s">
        <v>14</v>
      </c>
    </row>
    <row r="8" spans="1:9" ht="18" customHeight="1">
      <c r="A8">
        <v>48649</v>
      </c>
      <c r="B8">
        <v>57037</v>
      </c>
      <c r="C8" t="s">
        <v>13</v>
      </c>
      <c r="D8" t="s">
        <v>14</v>
      </c>
    </row>
    <row r="9" spans="1:9" ht="18" customHeight="1">
      <c r="A9">
        <v>28502</v>
      </c>
      <c r="B9">
        <v>43034</v>
      </c>
      <c r="C9" t="s">
        <v>13</v>
      </c>
      <c r="D9" t="s">
        <v>14</v>
      </c>
      <c r="G9" s="2" t="s">
        <v>5</v>
      </c>
      <c r="H9" s="2" t="s">
        <v>43</v>
      </c>
    </row>
    <row r="10" spans="1:9" ht="18" customHeight="1">
      <c r="A10">
        <v>32700</v>
      </c>
      <c r="B10">
        <v>46740</v>
      </c>
      <c r="C10" t="s">
        <v>13</v>
      </c>
      <c r="D10" t="s">
        <v>14</v>
      </c>
      <c r="G10" s="2" t="s">
        <v>44</v>
      </c>
      <c r="H10" s="2">
        <f>AVERAGEIF(D2:D5961,G10,B2:B5961)</f>
        <v>149734.10638297873</v>
      </c>
    </row>
    <row r="11" spans="1:9" ht="18" customHeight="1">
      <c r="B11">
        <v>62250</v>
      </c>
      <c r="C11" t="s">
        <v>13</v>
      </c>
      <c r="D11" t="s">
        <v>16</v>
      </c>
    </row>
    <row r="12" spans="1:9" ht="18" customHeight="1">
      <c r="A12">
        <v>22608</v>
      </c>
    </row>
    <row r="13" spans="1:9" ht="18" customHeight="1">
      <c r="A13">
        <v>20627</v>
      </c>
      <c r="B13">
        <v>29800</v>
      </c>
      <c r="C13" t="s">
        <v>13</v>
      </c>
      <c r="D13" t="s">
        <v>15</v>
      </c>
    </row>
    <row r="14" spans="1:9" ht="18" customHeight="1">
      <c r="A14">
        <v>45000</v>
      </c>
      <c r="B14">
        <v>55000</v>
      </c>
      <c r="C14" t="s">
        <v>13</v>
      </c>
      <c r="D14" t="s">
        <v>14</v>
      </c>
    </row>
    <row r="15" spans="1:9" ht="18" customHeight="1">
      <c r="A15">
        <v>64536</v>
      </c>
      <c r="B15">
        <v>87400</v>
      </c>
      <c r="D15" t="s">
        <v>17</v>
      </c>
    </row>
    <row r="16" spans="1:9" ht="18" customHeight="1">
      <c r="A16">
        <v>71000</v>
      </c>
      <c r="B16">
        <v>83850</v>
      </c>
      <c r="C16" t="s">
        <v>13</v>
      </c>
      <c r="D16" t="s">
        <v>14</v>
      </c>
    </row>
    <row r="17" spans="1:4" ht="18" customHeight="1">
      <c r="A17">
        <v>24280</v>
      </c>
      <c r="B17">
        <v>34687</v>
      </c>
      <c r="C17" t="s">
        <v>13</v>
      </c>
      <c r="D17" t="s">
        <v>14</v>
      </c>
    </row>
    <row r="18" spans="1:4" ht="18" customHeight="1">
      <c r="A18">
        <v>90957</v>
      </c>
      <c r="B18">
        <v>102600</v>
      </c>
      <c r="C18" t="s">
        <v>13</v>
      </c>
      <c r="D18" t="s">
        <v>17</v>
      </c>
    </row>
    <row r="19" spans="1:4" ht="18" customHeight="1">
      <c r="A19">
        <v>23030</v>
      </c>
    </row>
    <row r="20" spans="1:4" ht="18" customHeight="1">
      <c r="A20">
        <v>28192</v>
      </c>
      <c r="B20">
        <v>40150</v>
      </c>
      <c r="C20" t="s">
        <v>13</v>
      </c>
      <c r="D20" t="s">
        <v>14</v>
      </c>
    </row>
    <row r="21" spans="1:4" ht="18" customHeight="1">
      <c r="A21">
        <v>102370</v>
      </c>
      <c r="B21">
        <v>120953</v>
      </c>
      <c r="C21" t="s">
        <v>13</v>
      </c>
      <c r="D21" t="s">
        <v>15</v>
      </c>
    </row>
    <row r="22" spans="1:4" ht="18" customHeight="1">
      <c r="A22">
        <v>37626</v>
      </c>
      <c r="B22">
        <v>46200</v>
      </c>
      <c r="C22" t="s">
        <v>13</v>
      </c>
      <c r="D22" t="s">
        <v>14</v>
      </c>
    </row>
    <row r="23" spans="1:4" ht="18" customHeight="1">
      <c r="A23">
        <v>50000</v>
      </c>
      <c r="B23">
        <v>73395</v>
      </c>
      <c r="C23" t="s">
        <v>13</v>
      </c>
      <c r="D23" t="s">
        <v>18</v>
      </c>
    </row>
    <row r="24" spans="1:4" ht="18" customHeight="1">
      <c r="A24">
        <v>28000</v>
      </c>
      <c r="B24">
        <v>40800</v>
      </c>
      <c r="C24" t="s">
        <v>13</v>
      </c>
      <c r="D24" t="s">
        <v>17</v>
      </c>
    </row>
    <row r="25" spans="1:4" ht="18" customHeight="1">
      <c r="A25">
        <v>18000</v>
      </c>
      <c r="C25" t="s">
        <v>13</v>
      </c>
      <c r="D25" t="s">
        <v>17</v>
      </c>
    </row>
    <row r="26" spans="1:4" ht="18" customHeight="1">
      <c r="B26">
        <v>17180</v>
      </c>
      <c r="C26" t="s">
        <v>13</v>
      </c>
      <c r="D26" t="s">
        <v>14</v>
      </c>
    </row>
    <row r="27" spans="1:4" ht="18" customHeight="1">
      <c r="A27">
        <v>34863</v>
      </c>
      <c r="B27">
        <v>47471</v>
      </c>
      <c r="C27" t="s">
        <v>13</v>
      </c>
      <c r="D27" t="s">
        <v>17</v>
      </c>
    </row>
    <row r="28" spans="1:4" ht="18" customHeight="1">
      <c r="A28">
        <v>98449</v>
      </c>
      <c r="B28">
        <v>117195</v>
      </c>
      <c r="C28" t="s">
        <v>13</v>
      </c>
      <c r="D28" t="s">
        <v>15</v>
      </c>
    </row>
    <row r="29" spans="1:4" ht="18" customHeight="1">
      <c r="A29">
        <v>15000</v>
      </c>
      <c r="B29">
        <v>20200</v>
      </c>
      <c r="C29" t="s">
        <v>13</v>
      </c>
    </row>
    <row r="30" spans="1:4" ht="18" customHeight="1">
      <c r="A30">
        <v>25116</v>
      </c>
      <c r="B30">
        <v>36350</v>
      </c>
      <c r="C30" t="s">
        <v>13</v>
      </c>
      <c r="D30" t="s">
        <v>14</v>
      </c>
    </row>
    <row r="31" spans="1:4" ht="18" customHeight="1">
      <c r="A31">
        <v>7229</v>
      </c>
      <c r="B31">
        <v>44516</v>
      </c>
      <c r="C31" t="s">
        <v>13</v>
      </c>
      <c r="D31" t="s">
        <v>19</v>
      </c>
    </row>
    <row r="32" spans="1:4" ht="18" customHeight="1">
      <c r="A32">
        <v>71408</v>
      </c>
      <c r="B32">
        <v>78600</v>
      </c>
      <c r="C32" t="s">
        <v>13</v>
      </c>
      <c r="D32" t="s">
        <v>18</v>
      </c>
    </row>
    <row r="33" spans="1:4" ht="18" customHeight="1">
      <c r="A33">
        <v>50795</v>
      </c>
      <c r="B33">
        <v>63100</v>
      </c>
      <c r="C33" t="s">
        <v>13</v>
      </c>
      <c r="D33" t="s">
        <v>19</v>
      </c>
    </row>
    <row r="34" spans="1:4" ht="18" customHeight="1">
      <c r="A34">
        <v>4000</v>
      </c>
      <c r="B34">
        <v>60850</v>
      </c>
      <c r="C34" t="s">
        <v>13</v>
      </c>
      <c r="D34" t="s">
        <v>14</v>
      </c>
    </row>
    <row r="35" spans="1:4" ht="18" customHeight="1">
      <c r="A35">
        <v>78600</v>
      </c>
      <c r="B35">
        <v>113000</v>
      </c>
      <c r="C35" t="s">
        <v>20</v>
      </c>
      <c r="D35" t="s">
        <v>18</v>
      </c>
    </row>
    <row r="36" spans="1:4" ht="18" customHeight="1">
      <c r="A36">
        <v>103949</v>
      </c>
      <c r="B36">
        <v>112505</v>
      </c>
      <c r="C36" t="s">
        <v>13</v>
      </c>
      <c r="D36" t="s">
        <v>15</v>
      </c>
    </row>
    <row r="37" spans="1:4" ht="18" customHeight="1">
      <c r="A37">
        <v>104373</v>
      </c>
      <c r="B37">
        <v>120702</v>
      </c>
      <c r="C37" t="s">
        <v>13</v>
      </c>
      <c r="D37" t="s">
        <v>15</v>
      </c>
    </row>
    <row r="38" spans="1:4" ht="18" customHeight="1">
      <c r="A38">
        <v>7750</v>
      </c>
      <c r="B38">
        <v>67996</v>
      </c>
      <c r="C38" t="s">
        <v>13</v>
      </c>
      <c r="D38" t="s">
        <v>14</v>
      </c>
    </row>
    <row r="39" spans="1:4" ht="18" customHeight="1">
      <c r="A39">
        <v>61962</v>
      </c>
      <c r="B39">
        <v>70915</v>
      </c>
      <c r="C39" t="s">
        <v>20</v>
      </c>
      <c r="D39" t="s">
        <v>17</v>
      </c>
    </row>
    <row r="40" spans="1:4" ht="18" customHeight="1">
      <c r="A40">
        <v>104570</v>
      </c>
      <c r="B40">
        <v>121729</v>
      </c>
      <c r="C40" t="s">
        <v>13</v>
      </c>
      <c r="D40" t="s">
        <v>15</v>
      </c>
    </row>
    <row r="41" spans="1:4" ht="18" customHeight="1">
      <c r="A41">
        <v>7000</v>
      </c>
      <c r="B41">
        <v>20300</v>
      </c>
      <c r="C41" t="s">
        <v>13</v>
      </c>
      <c r="D41" t="s">
        <v>14</v>
      </c>
    </row>
    <row r="42" spans="1:4" ht="18" customHeight="1">
      <c r="B42">
        <v>8800</v>
      </c>
      <c r="C42" t="s">
        <v>13</v>
      </c>
      <c r="D42" t="s">
        <v>14</v>
      </c>
    </row>
    <row r="43" spans="1:4" ht="18" customHeight="1">
      <c r="B43">
        <v>33000</v>
      </c>
      <c r="C43" t="s">
        <v>13</v>
      </c>
      <c r="D43" t="s">
        <v>14</v>
      </c>
    </row>
    <row r="44" spans="1:4" ht="18" customHeight="1">
      <c r="A44">
        <v>119826</v>
      </c>
      <c r="B44">
        <v>193500</v>
      </c>
      <c r="C44" t="s">
        <v>13</v>
      </c>
      <c r="D44" t="s">
        <v>14</v>
      </c>
    </row>
    <row r="45" spans="1:4" ht="18" customHeight="1">
      <c r="A45">
        <v>20000</v>
      </c>
      <c r="B45">
        <v>29750</v>
      </c>
      <c r="C45" t="s">
        <v>20</v>
      </c>
      <c r="D45" t="s">
        <v>14</v>
      </c>
    </row>
    <row r="46" spans="1:4" ht="18" customHeight="1">
      <c r="B46">
        <v>14500</v>
      </c>
      <c r="C46" t="s">
        <v>13</v>
      </c>
      <c r="D46" t="s">
        <v>14</v>
      </c>
    </row>
    <row r="47" spans="1:4" ht="18" customHeight="1">
      <c r="B47">
        <v>14100</v>
      </c>
      <c r="C47" t="s">
        <v>13</v>
      </c>
      <c r="D47" t="s">
        <v>14</v>
      </c>
    </row>
    <row r="48" spans="1:4" ht="18" customHeight="1">
      <c r="A48">
        <v>47000</v>
      </c>
      <c r="B48">
        <v>82700</v>
      </c>
      <c r="C48" t="s">
        <v>13</v>
      </c>
      <c r="D48" t="s">
        <v>18</v>
      </c>
    </row>
    <row r="49" spans="1:4" ht="18" customHeight="1">
      <c r="A49">
        <v>34542</v>
      </c>
      <c r="B49">
        <v>45900</v>
      </c>
      <c r="C49" t="s">
        <v>13</v>
      </c>
      <c r="D49" t="s">
        <v>17</v>
      </c>
    </row>
    <row r="50" spans="1:4" ht="18" customHeight="1">
      <c r="A50">
        <v>58000</v>
      </c>
      <c r="B50">
        <v>71500</v>
      </c>
      <c r="C50" t="s">
        <v>13</v>
      </c>
      <c r="D50" t="s">
        <v>17</v>
      </c>
    </row>
    <row r="51" spans="1:4" ht="18" customHeight="1">
      <c r="A51">
        <v>47000</v>
      </c>
      <c r="B51">
        <v>56400</v>
      </c>
      <c r="C51" t="s">
        <v>13</v>
      </c>
      <c r="D51" t="s">
        <v>15</v>
      </c>
    </row>
    <row r="52" spans="1:4" ht="18" customHeight="1">
      <c r="A52">
        <v>39589</v>
      </c>
      <c r="B52">
        <v>36100</v>
      </c>
      <c r="C52" t="s">
        <v>13</v>
      </c>
      <c r="D52" t="s">
        <v>14</v>
      </c>
    </row>
    <row r="53" spans="1:4" ht="18" customHeight="1">
      <c r="B53">
        <v>70400</v>
      </c>
    </row>
    <row r="54" spans="1:4" ht="18" customHeight="1">
      <c r="A54">
        <v>67848</v>
      </c>
      <c r="B54">
        <v>74566</v>
      </c>
      <c r="C54" t="s">
        <v>13</v>
      </c>
      <c r="D54" t="s">
        <v>17</v>
      </c>
    </row>
    <row r="55" spans="1:4" ht="18" customHeight="1">
      <c r="A55">
        <v>48603</v>
      </c>
      <c r="B55">
        <v>61000</v>
      </c>
      <c r="C55" t="s">
        <v>13</v>
      </c>
      <c r="D55" t="s">
        <v>18</v>
      </c>
    </row>
    <row r="56" spans="1:4" ht="18" customHeight="1">
      <c r="A56">
        <v>27200</v>
      </c>
      <c r="B56">
        <v>40834</v>
      </c>
      <c r="C56" t="s">
        <v>13</v>
      </c>
      <c r="D56" t="s">
        <v>14</v>
      </c>
    </row>
    <row r="57" spans="1:4" ht="18" customHeight="1">
      <c r="A57">
        <v>54000</v>
      </c>
      <c r="B57">
        <v>64850</v>
      </c>
      <c r="C57" t="s">
        <v>13</v>
      </c>
      <c r="D57" t="s">
        <v>14</v>
      </c>
    </row>
    <row r="58" spans="1:4" ht="18" customHeight="1">
      <c r="A58">
        <v>74864</v>
      </c>
      <c r="B58">
        <v>87266</v>
      </c>
      <c r="C58" t="s">
        <v>13</v>
      </c>
      <c r="D58" t="s">
        <v>18</v>
      </c>
    </row>
    <row r="59" spans="1:4" ht="18" customHeight="1">
      <c r="A59">
        <v>23159</v>
      </c>
      <c r="C59" t="s">
        <v>13</v>
      </c>
      <c r="D59" t="s">
        <v>17</v>
      </c>
    </row>
    <row r="60" spans="1:4" ht="18" customHeight="1">
      <c r="A60">
        <v>126541</v>
      </c>
      <c r="B60">
        <v>134527</v>
      </c>
      <c r="C60" t="s">
        <v>13</v>
      </c>
      <c r="D60" t="s">
        <v>16</v>
      </c>
    </row>
    <row r="61" spans="1:4" ht="18" customHeight="1">
      <c r="A61">
        <v>130518</v>
      </c>
      <c r="B61">
        <v>164317</v>
      </c>
      <c r="C61" t="s">
        <v>20</v>
      </c>
      <c r="D61" t="s">
        <v>14</v>
      </c>
    </row>
    <row r="62" spans="1:4" ht="18" customHeight="1">
      <c r="A62">
        <v>37000</v>
      </c>
      <c r="B62">
        <v>52000</v>
      </c>
      <c r="C62" t="s">
        <v>13</v>
      </c>
      <c r="D62" t="s">
        <v>15</v>
      </c>
    </row>
    <row r="63" spans="1:4" ht="18" customHeight="1">
      <c r="A63">
        <v>23200</v>
      </c>
      <c r="B63">
        <v>38666</v>
      </c>
      <c r="C63" t="s">
        <v>13</v>
      </c>
      <c r="D63" t="s">
        <v>14</v>
      </c>
    </row>
    <row r="64" spans="1:4" ht="18" customHeight="1">
      <c r="A64">
        <v>19400</v>
      </c>
      <c r="B64">
        <v>20494</v>
      </c>
      <c r="C64" t="s">
        <v>13</v>
      </c>
      <c r="D64" t="s">
        <v>14</v>
      </c>
    </row>
    <row r="65" spans="1:4" ht="18" customHeight="1">
      <c r="A65">
        <v>61584</v>
      </c>
      <c r="B65">
        <v>61800</v>
      </c>
      <c r="C65" t="s">
        <v>13</v>
      </c>
      <c r="D65" t="s">
        <v>18</v>
      </c>
    </row>
    <row r="66" spans="1:4" ht="18" customHeight="1">
      <c r="A66">
        <v>41900</v>
      </c>
      <c r="B66">
        <v>52490</v>
      </c>
      <c r="C66" t="s">
        <v>13</v>
      </c>
      <c r="D66" t="s">
        <v>17</v>
      </c>
    </row>
    <row r="67" spans="1:4" ht="18" customHeight="1">
      <c r="A67">
        <v>83700</v>
      </c>
      <c r="B67">
        <v>111800</v>
      </c>
      <c r="C67" t="s">
        <v>13</v>
      </c>
      <c r="D67" t="s">
        <v>18</v>
      </c>
    </row>
    <row r="68" spans="1:4" ht="18" customHeight="1">
      <c r="A68">
        <v>61327</v>
      </c>
      <c r="B68">
        <v>76484</v>
      </c>
      <c r="C68" t="s">
        <v>13</v>
      </c>
      <c r="D68" t="s">
        <v>17</v>
      </c>
    </row>
    <row r="69" spans="1:4" ht="18" customHeight="1">
      <c r="A69">
        <v>100693</v>
      </c>
      <c r="B69">
        <v>114743</v>
      </c>
      <c r="C69" t="s">
        <v>13</v>
      </c>
      <c r="D69" t="s">
        <v>15</v>
      </c>
    </row>
    <row r="70" spans="1:4" ht="18" customHeight="1">
      <c r="A70">
        <v>48507</v>
      </c>
      <c r="B70">
        <v>61000</v>
      </c>
      <c r="C70" t="s">
        <v>20</v>
      </c>
      <c r="D70" t="s">
        <v>15</v>
      </c>
    </row>
    <row r="71" spans="1:4" ht="18" customHeight="1">
      <c r="A71">
        <v>52337</v>
      </c>
      <c r="B71">
        <v>63989</v>
      </c>
      <c r="C71" t="s">
        <v>13</v>
      </c>
      <c r="D71" t="s">
        <v>15</v>
      </c>
    </row>
    <row r="72" spans="1:4" ht="18" customHeight="1">
      <c r="A72">
        <v>17857</v>
      </c>
      <c r="B72">
        <v>21144</v>
      </c>
      <c r="C72" t="s">
        <v>13</v>
      </c>
      <c r="D72" t="s">
        <v>14</v>
      </c>
    </row>
    <row r="73" spans="1:4" ht="18" customHeight="1">
      <c r="A73">
        <v>19135</v>
      </c>
      <c r="B73">
        <v>97692</v>
      </c>
      <c r="C73" t="s">
        <v>13</v>
      </c>
      <c r="D73" t="s">
        <v>17</v>
      </c>
    </row>
    <row r="74" spans="1:4" ht="18" customHeight="1">
      <c r="A74">
        <v>51180</v>
      </c>
      <c r="B74">
        <v>63459</v>
      </c>
      <c r="C74" t="s">
        <v>13</v>
      </c>
      <c r="D74" t="s">
        <v>15</v>
      </c>
    </row>
    <row r="75" spans="1:4" ht="18" customHeight="1">
      <c r="B75">
        <v>73189</v>
      </c>
    </row>
    <row r="76" spans="1:4" ht="18" customHeight="1">
      <c r="A76">
        <v>11543</v>
      </c>
      <c r="B76">
        <v>46045</v>
      </c>
      <c r="C76" t="s">
        <v>13</v>
      </c>
      <c r="D76" t="s">
        <v>19</v>
      </c>
    </row>
    <row r="77" spans="1:4" ht="18" customHeight="1">
      <c r="A77">
        <v>29896</v>
      </c>
      <c r="B77">
        <v>45960</v>
      </c>
      <c r="C77" t="s">
        <v>13</v>
      </c>
      <c r="D77" t="s">
        <v>14</v>
      </c>
    </row>
    <row r="78" spans="1:4" ht="18" customHeight="1">
      <c r="A78">
        <v>14500</v>
      </c>
      <c r="B78">
        <v>22092</v>
      </c>
      <c r="C78" t="s">
        <v>13</v>
      </c>
      <c r="D78" t="s">
        <v>14</v>
      </c>
    </row>
    <row r="79" spans="1:4" ht="18" customHeight="1">
      <c r="A79">
        <v>52825</v>
      </c>
      <c r="B79">
        <v>63000</v>
      </c>
      <c r="C79" t="s">
        <v>20</v>
      </c>
      <c r="D79" t="s">
        <v>18</v>
      </c>
    </row>
    <row r="80" spans="1:4" ht="18" customHeight="1">
      <c r="A80">
        <v>102143</v>
      </c>
      <c r="B80">
        <v>118742</v>
      </c>
      <c r="C80" t="s">
        <v>13</v>
      </c>
      <c r="D80" t="s">
        <v>15</v>
      </c>
    </row>
    <row r="81" spans="1:4" ht="18" customHeight="1">
      <c r="A81">
        <v>21200</v>
      </c>
      <c r="B81">
        <v>39000</v>
      </c>
      <c r="C81" t="s">
        <v>20</v>
      </c>
      <c r="D81" t="s">
        <v>17</v>
      </c>
    </row>
    <row r="82" spans="1:4" ht="18" customHeight="1">
      <c r="A82">
        <v>105164</v>
      </c>
      <c r="B82">
        <v>112774</v>
      </c>
      <c r="C82" t="s">
        <v>13</v>
      </c>
      <c r="D82" t="s">
        <v>15</v>
      </c>
    </row>
    <row r="83" spans="1:4" ht="18" customHeight="1">
      <c r="A83">
        <v>54543</v>
      </c>
      <c r="B83">
        <v>61777</v>
      </c>
      <c r="C83" t="s">
        <v>13</v>
      </c>
      <c r="D83" t="s">
        <v>15</v>
      </c>
    </row>
    <row r="84" spans="1:4" ht="18" customHeight="1">
      <c r="B84">
        <v>80609</v>
      </c>
      <c r="C84" t="s">
        <v>13</v>
      </c>
      <c r="D84" t="s">
        <v>14</v>
      </c>
    </row>
    <row r="85" spans="1:4" ht="18" customHeight="1">
      <c r="A85">
        <v>26572</v>
      </c>
      <c r="B85">
        <v>31960</v>
      </c>
      <c r="C85" t="s">
        <v>13</v>
      </c>
      <c r="D85" t="s">
        <v>15</v>
      </c>
    </row>
    <row r="86" spans="1:4" ht="18" customHeight="1">
      <c r="A86">
        <v>17000</v>
      </c>
      <c r="B86">
        <v>52012</v>
      </c>
      <c r="C86" t="s">
        <v>13</v>
      </c>
      <c r="D86" t="s">
        <v>18</v>
      </c>
    </row>
    <row r="87" spans="1:4" ht="18" customHeight="1">
      <c r="A87">
        <v>29562</v>
      </c>
      <c r="B87">
        <v>37200</v>
      </c>
      <c r="C87" t="s">
        <v>20</v>
      </c>
      <c r="D87" t="s">
        <v>14</v>
      </c>
    </row>
    <row r="88" spans="1:4" ht="18" customHeight="1">
      <c r="A88">
        <v>41700</v>
      </c>
      <c r="B88">
        <v>76725</v>
      </c>
      <c r="C88" t="s">
        <v>13</v>
      </c>
      <c r="D88" t="s">
        <v>14</v>
      </c>
    </row>
    <row r="89" spans="1:4" ht="18" customHeight="1">
      <c r="A89">
        <v>58000</v>
      </c>
      <c r="B89">
        <v>69440</v>
      </c>
      <c r="C89" t="s">
        <v>13</v>
      </c>
      <c r="D89" t="s">
        <v>14</v>
      </c>
    </row>
    <row r="90" spans="1:4" ht="18" customHeight="1">
      <c r="A90">
        <v>5700</v>
      </c>
      <c r="B90">
        <v>18000</v>
      </c>
      <c r="C90" t="s">
        <v>20</v>
      </c>
      <c r="D90" t="s">
        <v>14</v>
      </c>
    </row>
    <row r="91" spans="1:4" ht="18" customHeight="1">
      <c r="A91">
        <v>45000</v>
      </c>
      <c r="B91">
        <v>58350</v>
      </c>
      <c r="C91" t="s">
        <v>13</v>
      </c>
      <c r="D91" t="s">
        <v>17</v>
      </c>
    </row>
    <row r="92" spans="1:4" ht="18" customHeight="1">
      <c r="A92">
        <v>7000</v>
      </c>
      <c r="B92">
        <v>16020</v>
      </c>
      <c r="C92" t="s">
        <v>13</v>
      </c>
      <c r="D92" t="s">
        <v>14</v>
      </c>
    </row>
    <row r="93" spans="1:4" ht="18" customHeight="1">
      <c r="A93">
        <v>66000</v>
      </c>
      <c r="B93">
        <v>79050</v>
      </c>
      <c r="C93" t="s">
        <v>13</v>
      </c>
      <c r="D93" t="s">
        <v>14</v>
      </c>
    </row>
    <row r="94" spans="1:4" ht="18" customHeight="1">
      <c r="B94">
        <v>45760</v>
      </c>
      <c r="C94" t="s">
        <v>13</v>
      </c>
    </row>
    <row r="95" spans="1:4" ht="18" customHeight="1">
      <c r="A95">
        <v>62000</v>
      </c>
      <c r="B95">
        <v>78000</v>
      </c>
      <c r="C95" t="s">
        <v>13</v>
      </c>
      <c r="D95" t="s">
        <v>14</v>
      </c>
    </row>
    <row r="96" spans="1:4" ht="18" customHeight="1">
      <c r="A96">
        <v>64240</v>
      </c>
      <c r="B96">
        <v>63990</v>
      </c>
      <c r="C96" t="s">
        <v>13</v>
      </c>
      <c r="D96" t="s">
        <v>16</v>
      </c>
    </row>
    <row r="97" spans="1:4" ht="18" customHeight="1">
      <c r="A97">
        <v>74000</v>
      </c>
      <c r="B97">
        <v>93000</v>
      </c>
      <c r="C97" t="s">
        <v>13</v>
      </c>
      <c r="D97" t="s">
        <v>18</v>
      </c>
    </row>
    <row r="98" spans="1:4" ht="18" customHeight="1">
      <c r="A98">
        <v>55000</v>
      </c>
      <c r="B98">
        <v>59000</v>
      </c>
      <c r="C98" t="s">
        <v>20</v>
      </c>
      <c r="D98" t="s">
        <v>14</v>
      </c>
    </row>
    <row r="99" spans="1:4" ht="18" customHeight="1">
      <c r="A99">
        <v>67625</v>
      </c>
      <c r="B99">
        <v>80698</v>
      </c>
      <c r="C99" t="s">
        <v>13</v>
      </c>
      <c r="D99" t="s">
        <v>17</v>
      </c>
    </row>
    <row r="100" spans="1:4" ht="18" customHeight="1">
      <c r="A100">
        <v>67533</v>
      </c>
      <c r="B100">
        <v>71865</v>
      </c>
      <c r="C100" t="s">
        <v>13</v>
      </c>
      <c r="D100" t="s">
        <v>17</v>
      </c>
    </row>
    <row r="101" spans="1:4" ht="18" customHeight="1">
      <c r="B101">
        <v>19132</v>
      </c>
      <c r="C101" t="s">
        <v>13</v>
      </c>
      <c r="D101" t="s">
        <v>14</v>
      </c>
    </row>
    <row r="102" spans="1:4" ht="18" customHeight="1">
      <c r="A102">
        <v>58500</v>
      </c>
      <c r="B102">
        <v>65000</v>
      </c>
      <c r="C102" t="s">
        <v>13</v>
      </c>
      <c r="D102" t="s">
        <v>14</v>
      </c>
    </row>
    <row r="103" spans="1:4" ht="18" customHeight="1">
      <c r="A103">
        <v>57992</v>
      </c>
      <c r="B103">
        <v>63797</v>
      </c>
      <c r="C103" t="s">
        <v>20</v>
      </c>
      <c r="D103" t="s">
        <v>18</v>
      </c>
    </row>
    <row r="104" spans="1:4" ht="18" customHeight="1">
      <c r="A104">
        <v>56544</v>
      </c>
      <c r="B104">
        <v>59218</v>
      </c>
      <c r="C104" t="s">
        <v>13</v>
      </c>
      <c r="D104" t="s">
        <v>15</v>
      </c>
    </row>
    <row r="105" spans="1:4" ht="18" customHeight="1">
      <c r="A105">
        <v>34800</v>
      </c>
      <c r="B105">
        <v>50225</v>
      </c>
      <c r="C105" t="s">
        <v>13</v>
      </c>
      <c r="D105" t="s">
        <v>14</v>
      </c>
    </row>
    <row r="106" spans="1:4" ht="18" customHeight="1">
      <c r="A106">
        <v>67700</v>
      </c>
      <c r="B106">
        <v>77000</v>
      </c>
      <c r="C106" t="s">
        <v>20</v>
      </c>
      <c r="D106" t="s">
        <v>16</v>
      </c>
    </row>
    <row r="107" spans="1:4" ht="18" customHeight="1">
      <c r="A107">
        <v>44000</v>
      </c>
      <c r="B107">
        <v>55085</v>
      </c>
      <c r="C107" t="s">
        <v>20</v>
      </c>
    </row>
    <row r="108" spans="1:4" ht="18" customHeight="1">
      <c r="A108">
        <v>66272</v>
      </c>
      <c r="B108">
        <v>82953</v>
      </c>
      <c r="C108" t="s">
        <v>13</v>
      </c>
      <c r="D108" t="s">
        <v>14</v>
      </c>
    </row>
    <row r="109" spans="1:4" ht="18" customHeight="1">
      <c r="A109">
        <v>50216</v>
      </c>
      <c r="B109">
        <v>58541</v>
      </c>
      <c r="C109" t="s">
        <v>13</v>
      </c>
      <c r="D109" t="s">
        <v>15</v>
      </c>
    </row>
    <row r="110" spans="1:4" ht="18" customHeight="1">
      <c r="A110">
        <v>71206</v>
      </c>
      <c r="B110">
        <v>78698</v>
      </c>
      <c r="C110" t="s">
        <v>20</v>
      </c>
      <c r="D110" t="s">
        <v>16</v>
      </c>
    </row>
    <row r="111" spans="1:4" ht="18" customHeight="1">
      <c r="A111">
        <v>68815</v>
      </c>
      <c r="B111">
        <v>79852</v>
      </c>
      <c r="C111" t="s">
        <v>13</v>
      </c>
      <c r="D111" t="s">
        <v>14</v>
      </c>
    </row>
    <row r="112" spans="1:4" ht="18" customHeight="1">
      <c r="A112">
        <v>72021</v>
      </c>
      <c r="B112">
        <v>80027</v>
      </c>
      <c r="C112" t="s">
        <v>13</v>
      </c>
      <c r="D112" t="s">
        <v>14</v>
      </c>
    </row>
    <row r="113" spans="1:4" ht="18" customHeight="1">
      <c r="A113">
        <v>53969</v>
      </c>
      <c r="B113">
        <v>63869</v>
      </c>
      <c r="C113" t="s">
        <v>20</v>
      </c>
      <c r="D113" t="s">
        <v>18</v>
      </c>
    </row>
    <row r="114" spans="1:4" ht="18" customHeight="1">
      <c r="B114">
        <v>60250</v>
      </c>
    </row>
    <row r="115" spans="1:4" ht="18" customHeight="1">
      <c r="A115">
        <v>53091</v>
      </c>
      <c r="B115">
        <v>64074</v>
      </c>
      <c r="C115" t="s">
        <v>20</v>
      </c>
      <c r="D115" t="s">
        <v>15</v>
      </c>
    </row>
    <row r="116" spans="1:4" ht="18" customHeight="1">
      <c r="A116">
        <v>66127</v>
      </c>
      <c r="B116">
        <v>79087</v>
      </c>
      <c r="C116" t="s">
        <v>13</v>
      </c>
      <c r="D116" t="s">
        <v>14</v>
      </c>
    </row>
    <row r="117" spans="1:4" ht="18" customHeight="1">
      <c r="B117">
        <v>77182</v>
      </c>
    </row>
    <row r="118" spans="1:4" ht="18" customHeight="1">
      <c r="A118">
        <v>39000</v>
      </c>
      <c r="B118">
        <v>66000</v>
      </c>
      <c r="C118" t="s">
        <v>13</v>
      </c>
      <c r="D118" t="s">
        <v>14</v>
      </c>
    </row>
    <row r="119" spans="1:4" ht="18" customHeight="1">
      <c r="A119">
        <v>71082</v>
      </c>
      <c r="B119">
        <v>79247</v>
      </c>
      <c r="C119" t="s">
        <v>13</v>
      </c>
      <c r="D119" t="s">
        <v>14</v>
      </c>
    </row>
    <row r="120" spans="1:4" ht="18" customHeight="1">
      <c r="B120">
        <v>49044</v>
      </c>
      <c r="C120" t="s">
        <v>13</v>
      </c>
    </row>
    <row r="121" spans="1:4" ht="18" customHeight="1">
      <c r="A121">
        <v>57000</v>
      </c>
      <c r="C121" t="s">
        <v>13</v>
      </c>
      <c r="D121" t="s">
        <v>14</v>
      </c>
    </row>
    <row r="122" spans="1:4" ht="18" customHeight="1">
      <c r="A122">
        <v>34184</v>
      </c>
      <c r="B122">
        <v>46000</v>
      </c>
      <c r="C122" t="s">
        <v>13</v>
      </c>
      <c r="D122" t="s">
        <v>17</v>
      </c>
    </row>
    <row r="123" spans="1:4" ht="18" customHeight="1">
      <c r="A123">
        <v>66517</v>
      </c>
      <c r="B123">
        <v>87000</v>
      </c>
      <c r="C123" t="s">
        <v>20</v>
      </c>
      <c r="D123" t="s">
        <v>18</v>
      </c>
    </row>
    <row r="124" spans="1:4" ht="18" customHeight="1">
      <c r="A124">
        <v>45500</v>
      </c>
      <c r="B124">
        <v>50000</v>
      </c>
      <c r="C124" t="s">
        <v>13</v>
      </c>
      <c r="D124" t="s">
        <v>14</v>
      </c>
    </row>
    <row r="125" spans="1:4" ht="18" customHeight="1">
      <c r="A125">
        <v>118000</v>
      </c>
      <c r="B125">
        <v>146870</v>
      </c>
      <c r="C125" t="s">
        <v>13</v>
      </c>
      <c r="D125" t="s">
        <v>18</v>
      </c>
    </row>
    <row r="126" spans="1:4" ht="18" customHeight="1">
      <c r="A126">
        <v>90000</v>
      </c>
      <c r="B126">
        <v>105800</v>
      </c>
      <c r="C126" t="s">
        <v>13</v>
      </c>
      <c r="D126" t="s">
        <v>14</v>
      </c>
    </row>
    <row r="127" spans="1:4" ht="18" customHeight="1">
      <c r="A127">
        <v>67913</v>
      </c>
      <c r="B127">
        <v>97205</v>
      </c>
      <c r="D127" t="s">
        <v>17</v>
      </c>
    </row>
    <row r="128" spans="1:4" ht="18" customHeight="1">
      <c r="A128">
        <v>71855</v>
      </c>
      <c r="B128">
        <v>88566</v>
      </c>
      <c r="C128" t="s">
        <v>13</v>
      </c>
      <c r="D128" t="s">
        <v>14</v>
      </c>
    </row>
    <row r="129" spans="1:4" ht="18" customHeight="1">
      <c r="A129">
        <v>53918</v>
      </c>
      <c r="B129">
        <v>59511</v>
      </c>
      <c r="C129" t="s">
        <v>20</v>
      </c>
    </row>
    <row r="130" spans="1:4" ht="18" customHeight="1">
      <c r="A130">
        <v>49100</v>
      </c>
      <c r="B130">
        <v>58238</v>
      </c>
      <c r="C130" t="s">
        <v>13</v>
      </c>
      <c r="D130" t="s">
        <v>18</v>
      </c>
    </row>
    <row r="131" spans="1:4" ht="18" customHeight="1">
      <c r="A131">
        <v>88026</v>
      </c>
      <c r="B131">
        <v>115506</v>
      </c>
      <c r="C131" t="s">
        <v>13</v>
      </c>
      <c r="D131" t="s">
        <v>18</v>
      </c>
    </row>
    <row r="132" spans="1:4" ht="18" customHeight="1">
      <c r="A132">
        <v>26900</v>
      </c>
      <c r="B132">
        <v>45000</v>
      </c>
      <c r="C132" t="s">
        <v>13</v>
      </c>
      <c r="D132" t="s">
        <v>18</v>
      </c>
    </row>
    <row r="133" spans="1:4" ht="18" customHeight="1">
      <c r="A133">
        <v>67317</v>
      </c>
      <c r="B133">
        <v>97191</v>
      </c>
      <c r="D133" t="s">
        <v>17</v>
      </c>
    </row>
    <row r="134" spans="1:4" ht="18" customHeight="1">
      <c r="A134">
        <v>56067</v>
      </c>
      <c r="B134">
        <v>63102</v>
      </c>
      <c r="C134" t="s">
        <v>20</v>
      </c>
      <c r="D134" t="s">
        <v>18</v>
      </c>
    </row>
    <row r="135" spans="1:4" ht="18" customHeight="1">
      <c r="A135">
        <v>80482</v>
      </c>
      <c r="B135">
        <v>88342</v>
      </c>
      <c r="C135" t="s">
        <v>13</v>
      </c>
      <c r="D135" t="s">
        <v>18</v>
      </c>
    </row>
    <row r="136" spans="1:4" ht="18" customHeight="1">
      <c r="A136">
        <v>58688</v>
      </c>
      <c r="B136">
        <v>63348</v>
      </c>
      <c r="C136" t="s">
        <v>20</v>
      </c>
      <c r="D136" t="s">
        <v>18</v>
      </c>
    </row>
    <row r="137" spans="1:4" ht="18" customHeight="1">
      <c r="A137">
        <v>65873</v>
      </c>
      <c r="B137">
        <v>90408</v>
      </c>
      <c r="D137" t="s">
        <v>17</v>
      </c>
    </row>
    <row r="138" spans="1:4" ht="18" customHeight="1">
      <c r="A138">
        <v>25597</v>
      </c>
      <c r="B138">
        <v>23031</v>
      </c>
      <c r="C138" t="s">
        <v>13</v>
      </c>
      <c r="D138" t="s">
        <v>14</v>
      </c>
    </row>
    <row r="139" spans="1:4" ht="18" customHeight="1">
      <c r="A139">
        <v>67794</v>
      </c>
      <c r="B139">
        <v>84630</v>
      </c>
      <c r="C139" t="s">
        <v>13</v>
      </c>
      <c r="D139" t="s">
        <v>14</v>
      </c>
    </row>
    <row r="140" spans="1:4" ht="18" customHeight="1">
      <c r="A140">
        <v>44000</v>
      </c>
      <c r="B140">
        <v>59745</v>
      </c>
      <c r="C140" t="s">
        <v>13</v>
      </c>
      <c r="D140" t="s">
        <v>14</v>
      </c>
    </row>
    <row r="141" spans="1:4" ht="18" customHeight="1">
      <c r="B141">
        <v>28437.5</v>
      </c>
      <c r="C141" t="s">
        <v>13</v>
      </c>
    </row>
    <row r="142" spans="1:4" ht="18" customHeight="1">
      <c r="A142">
        <v>170986</v>
      </c>
      <c r="B142">
        <v>245300</v>
      </c>
      <c r="C142" t="s">
        <v>20</v>
      </c>
      <c r="D142" t="s">
        <v>16</v>
      </c>
    </row>
    <row r="143" spans="1:4" ht="18" customHeight="1">
      <c r="A143">
        <v>65576</v>
      </c>
      <c r="B143">
        <v>65774</v>
      </c>
      <c r="C143" t="s">
        <v>13</v>
      </c>
      <c r="D143" t="s">
        <v>14</v>
      </c>
    </row>
    <row r="144" spans="1:4" ht="18" customHeight="1">
      <c r="A144">
        <v>57461</v>
      </c>
      <c r="B144">
        <v>68494</v>
      </c>
      <c r="C144" t="s">
        <v>20</v>
      </c>
      <c r="D144" t="s">
        <v>18</v>
      </c>
    </row>
    <row r="145" spans="1:4" ht="18" customHeight="1">
      <c r="B145">
        <v>69706</v>
      </c>
    </row>
    <row r="146" spans="1:4" ht="18" customHeight="1">
      <c r="B146">
        <v>34846</v>
      </c>
      <c r="C146" t="s">
        <v>13</v>
      </c>
    </row>
    <row r="147" spans="1:4" ht="18" customHeight="1">
      <c r="A147">
        <v>47479</v>
      </c>
      <c r="B147">
        <v>61690</v>
      </c>
      <c r="C147" t="s">
        <v>20</v>
      </c>
    </row>
    <row r="148" spans="1:4" ht="18" customHeight="1">
      <c r="A148">
        <v>66839</v>
      </c>
      <c r="B148">
        <v>87168</v>
      </c>
      <c r="C148" t="s">
        <v>13</v>
      </c>
      <c r="D148" t="s">
        <v>14</v>
      </c>
    </row>
    <row r="149" spans="1:4" ht="18" customHeight="1">
      <c r="A149">
        <v>12457</v>
      </c>
      <c r="B149">
        <v>53448</v>
      </c>
      <c r="C149" t="s">
        <v>13</v>
      </c>
      <c r="D149" t="s">
        <v>19</v>
      </c>
    </row>
    <row r="150" spans="1:4" ht="18" customHeight="1">
      <c r="A150">
        <v>90059</v>
      </c>
      <c r="B150">
        <v>113714</v>
      </c>
      <c r="C150" t="s">
        <v>13</v>
      </c>
      <c r="D150" t="s">
        <v>18</v>
      </c>
    </row>
    <row r="151" spans="1:4" ht="18" customHeight="1">
      <c r="A151">
        <v>22320</v>
      </c>
      <c r="B151">
        <v>34900</v>
      </c>
      <c r="C151" t="s">
        <v>13</v>
      </c>
      <c r="D151" t="s">
        <v>14</v>
      </c>
    </row>
    <row r="152" spans="1:4" ht="18" customHeight="1">
      <c r="A152">
        <v>40000</v>
      </c>
      <c r="B152">
        <v>70500</v>
      </c>
      <c r="C152" t="s">
        <v>13</v>
      </c>
      <c r="D152" t="s">
        <v>17</v>
      </c>
    </row>
    <row r="153" spans="1:4" ht="18" customHeight="1">
      <c r="A153">
        <v>100882</v>
      </c>
      <c r="B153">
        <v>102700</v>
      </c>
      <c r="C153" t="s">
        <v>13</v>
      </c>
      <c r="D153" t="s">
        <v>17</v>
      </c>
    </row>
    <row r="154" spans="1:4" ht="18" customHeight="1">
      <c r="A154">
        <v>31000</v>
      </c>
      <c r="B154">
        <v>47350</v>
      </c>
      <c r="C154" t="s">
        <v>13</v>
      </c>
      <c r="D154" t="s">
        <v>18</v>
      </c>
    </row>
    <row r="155" spans="1:4" ht="18" customHeight="1">
      <c r="A155">
        <v>63125</v>
      </c>
      <c r="B155">
        <v>126500</v>
      </c>
      <c r="C155" t="s">
        <v>13</v>
      </c>
      <c r="D155" t="s">
        <v>15</v>
      </c>
    </row>
    <row r="156" spans="1:4" ht="18" customHeight="1">
      <c r="A156">
        <v>100000</v>
      </c>
      <c r="B156">
        <v>129693.5</v>
      </c>
      <c r="C156" t="s">
        <v>13</v>
      </c>
      <c r="D156" t="s">
        <v>17</v>
      </c>
    </row>
    <row r="157" spans="1:4" ht="18" customHeight="1">
      <c r="B157">
        <v>132000</v>
      </c>
      <c r="C157" t="s">
        <v>13</v>
      </c>
      <c r="D157" t="s">
        <v>14</v>
      </c>
    </row>
    <row r="158" spans="1:4" ht="18" customHeight="1">
      <c r="B158">
        <v>9100</v>
      </c>
      <c r="C158" t="s">
        <v>13</v>
      </c>
      <c r="D158" t="s">
        <v>14</v>
      </c>
    </row>
    <row r="159" spans="1:4" ht="18" customHeight="1">
      <c r="A159">
        <v>34200</v>
      </c>
      <c r="B159">
        <v>50830</v>
      </c>
      <c r="C159" t="s">
        <v>13</v>
      </c>
      <c r="D159" t="s">
        <v>14</v>
      </c>
    </row>
    <row r="160" spans="1:4" ht="18" customHeight="1">
      <c r="B160">
        <v>71277</v>
      </c>
      <c r="C160" t="s">
        <v>13</v>
      </c>
      <c r="D160" t="s">
        <v>14</v>
      </c>
    </row>
    <row r="161" spans="1:4" ht="18" customHeight="1">
      <c r="A161">
        <v>123000</v>
      </c>
      <c r="B161">
        <v>157500</v>
      </c>
      <c r="C161" t="s">
        <v>13</v>
      </c>
      <c r="D161" t="s">
        <v>17</v>
      </c>
    </row>
    <row r="162" spans="1:4" ht="18" customHeight="1">
      <c r="A162">
        <v>16600</v>
      </c>
      <c r="B162">
        <v>25250</v>
      </c>
      <c r="C162" t="s">
        <v>13</v>
      </c>
      <c r="D162" t="s">
        <v>14</v>
      </c>
    </row>
    <row r="163" spans="1:4" ht="18" customHeight="1">
      <c r="B163">
        <v>52000</v>
      </c>
      <c r="C163" t="s">
        <v>13</v>
      </c>
      <c r="D163" t="s">
        <v>14</v>
      </c>
    </row>
    <row r="164" spans="1:4" ht="18" customHeight="1">
      <c r="A164">
        <v>22700</v>
      </c>
      <c r="B164">
        <v>34225</v>
      </c>
      <c r="C164" t="s">
        <v>13</v>
      </c>
      <c r="D164" t="s">
        <v>14</v>
      </c>
    </row>
    <row r="165" spans="1:4" ht="18" customHeight="1">
      <c r="A165">
        <v>6000</v>
      </c>
      <c r="B165">
        <v>38575</v>
      </c>
      <c r="C165" t="s">
        <v>13</v>
      </c>
      <c r="D165" t="s">
        <v>19</v>
      </c>
    </row>
    <row r="166" spans="1:4" ht="18" customHeight="1">
      <c r="B166">
        <v>74500</v>
      </c>
      <c r="C166" t="s">
        <v>13</v>
      </c>
      <c r="D166" t="s">
        <v>14</v>
      </c>
    </row>
    <row r="167" spans="1:4" ht="18" customHeight="1">
      <c r="B167">
        <v>94119</v>
      </c>
      <c r="C167" t="s">
        <v>13</v>
      </c>
      <c r="D167" t="s">
        <v>14</v>
      </c>
    </row>
    <row r="168" spans="1:4" ht="18" customHeight="1">
      <c r="A168">
        <v>73126</v>
      </c>
      <c r="B168">
        <v>87500</v>
      </c>
      <c r="C168" t="s">
        <v>20</v>
      </c>
      <c r="D168" t="s">
        <v>14</v>
      </c>
    </row>
    <row r="169" spans="1:4" ht="18" customHeight="1">
      <c r="A169">
        <v>72517</v>
      </c>
      <c r="B169">
        <v>86250</v>
      </c>
      <c r="C169" t="s">
        <v>20</v>
      </c>
      <c r="D169" t="s">
        <v>17</v>
      </c>
    </row>
    <row r="170" spans="1:4" ht="18" customHeight="1">
      <c r="A170">
        <v>26037</v>
      </c>
      <c r="B170">
        <v>35000</v>
      </c>
      <c r="C170" t="s">
        <v>13</v>
      </c>
      <c r="D170" t="s">
        <v>18</v>
      </c>
    </row>
    <row r="171" spans="1:4" ht="18" customHeight="1">
      <c r="A171">
        <v>39000</v>
      </c>
      <c r="B171">
        <v>50340</v>
      </c>
      <c r="C171" t="s">
        <v>13</v>
      </c>
      <c r="D171" t="s">
        <v>15</v>
      </c>
    </row>
    <row r="172" spans="1:4" ht="18" customHeight="1">
      <c r="B172">
        <v>26550</v>
      </c>
      <c r="C172" t="s">
        <v>20</v>
      </c>
      <c r="D172" t="s">
        <v>14</v>
      </c>
    </row>
    <row r="173" spans="1:4" ht="18" customHeight="1">
      <c r="A173">
        <v>70470</v>
      </c>
      <c r="B173">
        <v>77908</v>
      </c>
      <c r="C173" t="s">
        <v>20</v>
      </c>
    </row>
    <row r="174" spans="1:4" ht="18" customHeight="1">
      <c r="B174">
        <v>36375</v>
      </c>
      <c r="C174" t="s">
        <v>13</v>
      </c>
      <c r="D174" t="s">
        <v>14</v>
      </c>
    </row>
    <row r="175" spans="1:4" ht="18" customHeight="1">
      <c r="A175">
        <v>74225</v>
      </c>
      <c r="B175">
        <v>89640</v>
      </c>
      <c r="C175" t="s">
        <v>20</v>
      </c>
      <c r="D175" t="s">
        <v>18</v>
      </c>
    </row>
    <row r="176" spans="1:4" ht="18" customHeight="1">
      <c r="B176">
        <v>65400</v>
      </c>
      <c r="C176" t="s">
        <v>13</v>
      </c>
      <c r="D176" t="s">
        <v>15</v>
      </c>
    </row>
    <row r="177" spans="1:4" ht="18" customHeight="1">
      <c r="B177">
        <v>37500</v>
      </c>
      <c r="C177" t="s">
        <v>13</v>
      </c>
      <c r="D177" t="s">
        <v>14</v>
      </c>
    </row>
    <row r="178" spans="1:4" ht="18" customHeight="1">
      <c r="A178">
        <v>78565</v>
      </c>
      <c r="B178">
        <v>98500</v>
      </c>
      <c r="C178" t="s">
        <v>20</v>
      </c>
      <c r="D178" t="s">
        <v>18</v>
      </c>
    </row>
    <row r="179" spans="1:4" ht="18" customHeight="1">
      <c r="A179">
        <v>59900</v>
      </c>
      <c r="B179">
        <v>80800</v>
      </c>
      <c r="C179" t="s">
        <v>20</v>
      </c>
      <c r="D179" t="s">
        <v>18</v>
      </c>
    </row>
    <row r="180" spans="1:4" ht="18" customHeight="1">
      <c r="A180">
        <v>10171</v>
      </c>
      <c r="B180">
        <v>26809</v>
      </c>
      <c r="C180" t="s">
        <v>13</v>
      </c>
      <c r="D180" t="s">
        <v>15</v>
      </c>
    </row>
    <row r="181" spans="1:4" ht="18" customHeight="1">
      <c r="A181">
        <v>78893</v>
      </c>
      <c r="B181">
        <v>82600</v>
      </c>
      <c r="C181" t="s">
        <v>13</v>
      </c>
      <c r="D181" t="s">
        <v>17</v>
      </c>
    </row>
    <row r="182" spans="1:4" ht="18" customHeight="1">
      <c r="A182">
        <v>85165</v>
      </c>
      <c r="B182">
        <v>107940</v>
      </c>
      <c r="C182" t="s">
        <v>13</v>
      </c>
      <c r="D182" t="s">
        <v>17</v>
      </c>
    </row>
    <row r="183" spans="1:4" ht="18" customHeight="1">
      <c r="A183">
        <v>68000</v>
      </c>
      <c r="B183">
        <v>75616</v>
      </c>
      <c r="C183" t="s">
        <v>20</v>
      </c>
      <c r="D183" t="s">
        <v>18</v>
      </c>
    </row>
    <row r="184" spans="1:4" ht="18" customHeight="1">
      <c r="A184">
        <v>71571</v>
      </c>
      <c r="B184">
        <v>85100</v>
      </c>
      <c r="C184" t="s">
        <v>20</v>
      </c>
      <c r="D184" t="s">
        <v>18</v>
      </c>
    </row>
    <row r="185" spans="1:4" ht="18" customHeight="1">
      <c r="A185">
        <v>28000</v>
      </c>
      <c r="B185">
        <v>36810</v>
      </c>
      <c r="C185" t="s">
        <v>20</v>
      </c>
      <c r="D185" t="s">
        <v>14</v>
      </c>
    </row>
    <row r="186" spans="1:4" ht="18" customHeight="1">
      <c r="A186">
        <v>40000</v>
      </c>
      <c r="B186">
        <v>32480</v>
      </c>
      <c r="C186" t="s">
        <v>13</v>
      </c>
      <c r="D186" t="s">
        <v>14</v>
      </c>
    </row>
    <row r="187" spans="1:4" ht="18" customHeight="1">
      <c r="A187">
        <v>81748</v>
      </c>
      <c r="C187" t="s">
        <v>20</v>
      </c>
      <c r="D187" t="s">
        <v>18</v>
      </c>
    </row>
    <row r="188" spans="1:4" ht="18" customHeight="1">
      <c r="A188">
        <v>44674</v>
      </c>
      <c r="B188">
        <v>59375</v>
      </c>
      <c r="C188" t="s">
        <v>13</v>
      </c>
      <c r="D188" t="s">
        <v>15</v>
      </c>
    </row>
    <row r="189" spans="1:4" ht="18" customHeight="1">
      <c r="A189">
        <v>61999</v>
      </c>
      <c r="B189">
        <v>75021.3</v>
      </c>
      <c r="C189" t="s">
        <v>13</v>
      </c>
      <c r="D189" t="s">
        <v>14</v>
      </c>
    </row>
    <row r="190" spans="1:4" ht="18" customHeight="1">
      <c r="A190">
        <v>80153</v>
      </c>
      <c r="B190">
        <v>97275</v>
      </c>
      <c r="C190" t="s">
        <v>20</v>
      </c>
      <c r="D190" t="s">
        <v>14</v>
      </c>
    </row>
    <row r="191" spans="1:4" ht="18" customHeight="1">
      <c r="A191">
        <v>68739</v>
      </c>
      <c r="B191">
        <v>93435</v>
      </c>
      <c r="D191" t="s">
        <v>17</v>
      </c>
    </row>
    <row r="192" spans="1:4" ht="18" customHeight="1">
      <c r="A192">
        <v>51209</v>
      </c>
      <c r="B192">
        <v>55320</v>
      </c>
      <c r="C192" t="s">
        <v>20</v>
      </c>
    </row>
    <row r="193" spans="1:4" ht="18" customHeight="1">
      <c r="A193">
        <v>46696</v>
      </c>
      <c r="B193">
        <v>85202</v>
      </c>
      <c r="C193" t="s">
        <v>13</v>
      </c>
      <c r="D193" t="s">
        <v>14</v>
      </c>
    </row>
    <row r="194" spans="1:4" ht="18" customHeight="1">
      <c r="B194">
        <v>46281</v>
      </c>
      <c r="C194" t="s">
        <v>13</v>
      </c>
      <c r="D194" t="s">
        <v>14</v>
      </c>
    </row>
    <row r="195" spans="1:4" ht="18" customHeight="1">
      <c r="A195">
        <v>66435</v>
      </c>
      <c r="B195">
        <v>82819</v>
      </c>
      <c r="C195" t="s">
        <v>13</v>
      </c>
      <c r="D195" t="s">
        <v>14</v>
      </c>
    </row>
    <row r="196" spans="1:4" ht="18" customHeight="1">
      <c r="A196">
        <v>179725</v>
      </c>
      <c r="B196">
        <v>251962</v>
      </c>
      <c r="C196" t="s">
        <v>20</v>
      </c>
      <c r="D196" t="s">
        <v>16</v>
      </c>
    </row>
    <row r="197" spans="1:4" ht="18" customHeight="1">
      <c r="A197">
        <v>85583</v>
      </c>
      <c r="B197">
        <v>115341</v>
      </c>
      <c r="C197" t="s">
        <v>13</v>
      </c>
      <c r="D197" t="s">
        <v>18</v>
      </c>
    </row>
    <row r="198" spans="1:4" ht="18" customHeight="1">
      <c r="A198">
        <v>72891</v>
      </c>
      <c r="B198">
        <v>80691</v>
      </c>
      <c r="C198" t="s">
        <v>13</v>
      </c>
      <c r="D198" t="s">
        <v>14</v>
      </c>
    </row>
    <row r="199" spans="1:4" ht="18" customHeight="1">
      <c r="A199">
        <v>30755</v>
      </c>
      <c r="B199">
        <v>46735</v>
      </c>
      <c r="C199" t="s">
        <v>13</v>
      </c>
      <c r="D199" t="s">
        <v>14</v>
      </c>
    </row>
    <row r="200" spans="1:4" ht="18" customHeight="1">
      <c r="B200">
        <v>26715</v>
      </c>
      <c r="C200" t="s">
        <v>20</v>
      </c>
      <c r="D200" t="s">
        <v>14</v>
      </c>
    </row>
    <row r="201" spans="1:4" ht="18" customHeight="1">
      <c r="A201">
        <v>87258</v>
      </c>
      <c r="B201">
        <v>121382</v>
      </c>
      <c r="C201" t="s">
        <v>13</v>
      </c>
      <c r="D201" t="s">
        <v>18</v>
      </c>
    </row>
    <row r="202" spans="1:4" ht="18" customHeight="1">
      <c r="B202">
        <v>28291</v>
      </c>
      <c r="C202" t="s">
        <v>20</v>
      </c>
      <c r="D202" t="s">
        <v>14</v>
      </c>
    </row>
    <row r="203" spans="1:4" ht="18" customHeight="1">
      <c r="A203">
        <v>9900</v>
      </c>
      <c r="B203">
        <v>30451</v>
      </c>
      <c r="C203" t="s">
        <v>13</v>
      </c>
      <c r="D203" t="s">
        <v>14</v>
      </c>
    </row>
    <row r="204" spans="1:4" ht="18" customHeight="1">
      <c r="A204">
        <v>93000</v>
      </c>
      <c r="B204">
        <v>116875</v>
      </c>
      <c r="C204" t="s">
        <v>13</v>
      </c>
      <c r="D204" t="s">
        <v>14</v>
      </c>
    </row>
    <row r="205" spans="1:4" ht="18" customHeight="1">
      <c r="A205">
        <v>15500</v>
      </c>
      <c r="B205">
        <v>34000</v>
      </c>
      <c r="C205" t="s">
        <v>20</v>
      </c>
      <c r="D205" t="s">
        <v>14</v>
      </c>
    </row>
    <row r="206" spans="1:4" ht="18" customHeight="1">
      <c r="A206">
        <v>129319</v>
      </c>
      <c r="B206">
        <v>141875</v>
      </c>
      <c r="C206" t="s">
        <v>13</v>
      </c>
      <c r="D206" t="s">
        <v>16</v>
      </c>
    </row>
    <row r="207" spans="1:4" ht="18" customHeight="1">
      <c r="A207">
        <v>66834</v>
      </c>
      <c r="B207">
        <v>87361</v>
      </c>
      <c r="C207" t="s">
        <v>13</v>
      </c>
      <c r="D207" t="s">
        <v>14</v>
      </c>
    </row>
    <row r="208" spans="1:4" ht="18" customHeight="1">
      <c r="A208">
        <v>73882</v>
      </c>
      <c r="B208">
        <v>96031</v>
      </c>
      <c r="C208" t="s">
        <v>20</v>
      </c>
      <c r="D208" t="s">
        <v>14</v>
      </c>
    </row>
    <row r="209" spans="1:4" ht="18" customHeight="1">
      <c r="A209">
        <v>74071</v>
      </c>
      <c r="B209">
        <v>97064</v>
      </c>
      <c r="C209" t="s">
        <v>20</v>
      </c>
      <c r="D209" t="s">
        <v>14</v>
      </c>
    </row>
    <row r="210" spans="1:4" ht="18" customHeight="1">
      <c r="A210">
        <v>62702</v>
      </c>
      <c r="B210">
        <v>79784</v>
      </c>
      <c r="C210" t="s">
        <v>13</v>
      </c>
      <c r="D210" t="s">
        <v>14</v>
      </c>
    </row>
    <row r="211" spans="1:4" ht="18" customHeight="1">
      <c r="B211">
        <v>36425</v>
      </c>
      <c r="C211" t="s">
        <v>20</v>
      </c>
      <c r="D211" t="s">
        <v>14</v>
      </c>
    </row>
    <row r="212" spans="1:4" ht="18" customHeight="1">
      <c r="A212">
        <v>67000</v>
      </c>
      <c r="B212">
        <v>77000</v>
      </c>
      <c r="C212" t="s">
        <v>13</v>
      </c>
      <c r="D212" t="s">
        <v>14</v>
      </c>
    </row>
    <row r="213" spans="1:4" ht="18" customHeight="1">
      <c r="A213">
        <v>43039</v>
      </c>
      <c r="B213">
        <v>53521</v>
      </c>
      <c r="C213" t="s">
        <v>13</v>
      </c>
      <c r="D213" t="s">
        <v>15</v>
      </c>
    </row>
    <row r="214" spans="1:4" ht="18" customHeight="1">
      <c r="A214">
        <v>19000</v>
      </c>
      <c r="B214">
        <v>26000</v>
      </c>
      <c r="C214" t="s">
        <v>20</v>
      </c>
      <c r="D214" t="s">
        <v>14</v>
      </c>
    </row>
    <row r="215" spans="1:4" ht="18" customHeight="1">
      <c r="B215">
        <v>9500</v>
      </c>
      <c r="C215" t="s">
        <v>20</v>
      </c>
      <c r="D215" t="s">
        <v>14</v>
      </c>
    </row>
    <row r="216" spans="1:4" ht="18" customHeight="1">
      <c r="A216">
        <v>91250</v>
      </c>
      <c r="B216">
        <v>110000</v>
      </c>
      <c r="C216" t="s">
        <v>13</v>
      </c>
      <c r="D216" t="s">
        <v>15</v>
      </c>
    </row>
    <row r="217" spans="1:4" ht="18" customHeight="1">
      <c r="A217">
        <v>16324</v>
      </c>
      <c r="B217">
        <v>45187</v>
      </c>
      <c r="C217" t="s">
        <v>13</v>
      </c>
      <c r="D217" t="s">
        <v>19</v>
      </c>
    </row>
    <row r="218" spans="1:4" ht="18" customHeight="1">
      <c r="A218">
        <v>40564</v>
      </c>
      <c r="B218">
        <v>39527</v>
      </c>
      <c r="C218" t="s">
        <v>13</v>
      </c>
      <c r="D218" t="s">
        <v>14</v>
      </c>
    </row>
    <row r="219" spans="1:4" ht="18" customHeight="1">
      <c r="A219">
        <v>73698</v>
      </c>
      <c r="B219">
        <v>84427</v>
      </c>
      <c r="C219" t="s">
        <v>20</v>
      </c>
    </row>
    <row r="220" spans="1:4" ht="18" customHeight="1">
      <c r="A220">
        <v>66987</v>
      </c>
      <c r="B220">
        <v>65111</v>
      </c>
      <c r="C220" t="s">
        <v>13</v>
      </c>
      <c r="D220" t="s">
        <v>16</v>
      </c>
    </row>
    <row r="221" spans="1:4" ht="18" customHeight="1">
      <c r="A221">
        <v>26908</v>
      </c>
      <c r="B221">
        <v>36078</v>
      </c>
      <c r="C221" t="s">
        <v>13</v>
      </c>
      <c r="D221" t="s">
        <v>14</v>
      </c>
    </row>
    <row r="222" spans="1:4" ht="18" customHeight="1">
      <c r="B222">
        <v>49396</v>
      </c>
      <c r="C222" t="s">
        <v>13</v>
      </c>
    </row>
    <row r="223" spans="1:4" ht="18" customHeight="1">
      <c r="A223">
        <v>44993</v>
      </c>
      <c r="B223">
        <v>50673</v>
      </c>
      <c r="C223" t="s">
        <v>13</v>
      </c>
      <c r="D223" t="s">
        <v>15</v>
      </c>
    </row>
    <row r="224" spans="1:4" ht="18" customHeight="1">
      <c r="A224">
        <v>51000</v>
      </c>
      <c r="B224">
        <v>64000</v>
      </c>
      <c r="C224" t="s">
        <v>13</v>
      </c>
      <c r="D224" t="s">
        <v>17</v>
      </c>
    </row>
    <row r="225" spans="1:4" ht="18" customHeight="1">
      <c r="A225">
        <v>75958</v>
      </c>
      <c r="B225">
        <v>91703</v>
      </c>
      <c r="C225" t="s">
        <v>20</v>
      </c>
      <c r="D225" t="s">
        <v>14</v>
      </c>
    </row>
    <row r="226" spans="1:4" ht="18" customHeight="1">
      <c r="A226">
        <v>97132</v>
      </c>
      <c r="B226">
        <v>117343</v>
      </c>
      <c r="C226" t="s">
        <v>13</v>
      </c>
      <c r="D226" t="s">
        <v>15</v>
      </c>
    </row>
    <row r="227" spans="1:4" ht="18" customHeight="1">
      <c r="A227">
        <v>60826</v>
      </c>
      <c r="B227">
        <v>80826</v>
      </c>
      <c r="C227" t="s">
        <v>13</v>
      </c>
      <c r="D227" t="s">
        <v>17</v>
      </c>
    </row>
    <row r="228" spans="1:4" ht="18" customHeight="1">
      <c r="A228">
        <v>83552</v>
      </c>
      <c r="B228">
        <v>96809</v>
      </c>
      <c r="C228" t="s">
        <v>20</v>
      </c>
      <c r="D228" t="s">
        <v>18</v>
      </c>
    </row>
    <row r="229" spans="1:4" ht="18" customHeight="1">
      <c r="A229">
        <v>47449</v>
      </c>
      <c r="B229">
        <v>63895</v>
      </c>
      <c r="C229" t="s">
        <v>13</v>
      </c>
      <c r="D229" t="s">
        <v>15</v>
      </c>
    </row>
    <row r="230" spans="1:4" ht="18" customHeight="1">
      <c r="A230">
        <v>50934</v>
      </c>
      <c r="B230">
        <v>62957</v>
      </c>
      <c r="C230" t="s">
        <v>13</v>
      </c>
      <c r="D230" t="s">
        <v>15</v>
      </c>
    </row>
    <row r="231" spans="1:4" ht="18" customHeight="1">
      <c r="A231">
        <v>53429</v>
      </c>
      <c r="B231">
        <v>64505</v>
      </c>
      <c r="C231" t="s">
        <v>20</v>
      </c>
    </row>
    <row r="232" spans="1:4" ht="18" customHeight="1">
      <c r="B232">
        <v>65474</v>
      </c>
      <c r="C232" t="s">
        <v>13</v>
      </c>
      <c r="D232" t="s">
        <v>15</v>
      </c>
    </row>
    <row r="233" spans="1:4" ht="18" customHeight="1">
      <c r="A233">
        <v>47844</v>
      </c>
      <c r="B233">
        <v>52040</v>
      </c>
      <c r="C233" t="s">
        <v>13</v>
      </c>
      <c r="D233" t="s">
        <v>15</v>
      </c>
    </row>
    <row r="234" spans="1:4" ht="18" customHeight="1">
      <c r="A234">
        <v>45509</v>
      </c>
      <c r="B234">
        <v>57453</v>
      </c>
      <c r="C234" t="s">
        <v>20</v>
      </c>
      <c r="D234" t="s">
        <v>16</v>
      </c>
    </row>
    <row r="235" spans="1:4" ht="18" customHeight="1">
      <c r="A235">
        <v>59720</v>
      </c>
      <c r="B235">
        <v>63450</v>
      </c>
      <c r="C235" t="s">
        <v>13</v>
      </c>
      <c r="D235" t="s">
        <v>18</v>
      </c>
    </row>
    <row r="236" spans="1:4" ht="18" customHeight="1">
      <c r="A236">
        <v>86922</v>
      </c>
      <c r="B236">
        <v>119846</v>
      </c>
      <c r="C236" t="s">
        <v>13</v>
      </c>
      <c r="D236" t="s">
        <v>18</v>
      </c>
    </row>
    <row r="237" spans="1:4" ht="18" customHeight="1">
      <c r="A237">
        <v>68625</v>
      </c>
      <c r="B237">
        <v>82304</v>
      </c>
      <c r="C237" t="s">
        <v>20</v>
      </c>
      <c r="D237" t="s">
        <v>16</v>
      </c>
    </row>
    <row r="238" spans="1:4" ht="18" customHeight="1">
      <c r="A238">
        <v>65814</v>
      </c>
      <c r="B238">
        <v>85848</v>
      </c>
      <c r="C238" t="s">
        <v>13</v>
      </c>
      <c r="D238" t="s">
        <v>14</v>
      </c>
    </row>
    <row r="239" spans="1:4" ht="18" customHeight="1">
      <c r="B239">
        <v>75254</v>
      </c>
    </row>
    <row r="240" spans="1:4" ht="18" customHeight="1">
      <c r="A240">
        <v>78300</v>
      </c>
      <c r="B240">
        <v>88000</v>
      </c>
      <c r="C240" t="s">
        <v>13</v>
      </c>
      <c r="D240" t="s">
        <v>18</v>
      </c>
    </row>
    <row r="241" spans="1:4" ht="18" customHeight="1">
      <c r="A241">
        <v>48152</v>
      </c>
      <c r="B241">
        <v>55760</v>
      </c>
      <c r="C241" t="s">
        <v>20</v>
      </c>
    </row>
    <row r="242" spans="1:4" ht="18" customHeight="1">
      <c r="A242">
        <v>70481</v>
      </c>
      <c r="B242">
        <v>82446</v>
      </c>
      <c r="C242" t="s">
        <v>13</v>
      </c>
      <c r="D242" t="s">
        <v>14</v>
      </c>
    </row>
    <row r="243" spans="1:4" ht="18" customHeight="1">
      <c r="B243">
        <v>35402</v>
      </c>
      <c r="C243" t="s">
        <v>13</v>
      </c>
    </row>
    <row r="244" spans="1:4" ht="18" customHeight="1">
      <c r="A244">
        <v>87765</v>
      </c>
      <c r="B244">
        <v>101053</v>
      </c>
      <c r="C244" t="s">
        <v>20</v>
      </c>
      <c r="D244" t="s">
        <v>18</v>
      </c>
    </row>
    <row r="245" spans="1:4" ht="18" customHeight="1">
      <c r="A245">
        <v>52897</v>
      </c>
      <c r="B245">
        <v>65054</v>
      </c>
      <c r="C245" t="s">
        <v>13</v>
      </c>
      <c r="D245" t="s">
        <v>15</v>
      </c>
    </row>
    <row r="246" spans="1:4" ht="18" customHeight="1">
      <c r="A246">
        <v>24700</v>
      </c>
      <c r="B246">
        <v>35675</v>
      </c>
      <c r="C246" t="s">
        <v>20</v>
      </c>
      <c r="D246" t="s">
        <v>14</v>
      </c>
    </row>
    <row r="247" spans="1:4" ht="18" customHeight="1">
      <c r="B247">
        <v>43132</v>
      </c>
      <c r="C247" t="s">
        <v>13</v>
      </c>
      <c r="D247" t="s">
        <v>14</v>
      </c>
    </row>
    <row r="248" spans="1:4" ht="18" customHeight="1">
      <c r="A248">
        <v>43486</v>
      </c>
      <c r="B248">
        <v>81600</v>
      </c>
      <c r="C248" t="s">
        <v>20</v>
      </c>
    </row>
    <row r="249" spans="1:4" ht="18" customHeight="1">
      <c r="A249">
        <v>21359</v>
      </c>
      <c r="B249">
        <v>30000</v>
      </c>
      <c r="C249" t="s">
        <v>20</v>
      </c>
      <c r="D249" t="s">
        <v>14</v>
      </c>
    </row>
    <row r="250" spans="1:4" ht="18" customHeight="1">
      <c r="B250">
        <v>13770</v>
      </c>
      <c r="C250" t="s">
        <v>13</v>
      </c>
      <c r="D250" t="s">
        <v>17</v>
      </c>
    </row>
    <row r="251" spans="1:4" ht="18" customHeight="1">
      <c r="A251">
        <v>93051</v>
      </c>
      <c r="B251">
        <v>115374</v>
      </c>
      <c r="C251" t="s">
        <v>13</v>
      </c>
      <c r="D251" t="s">
        <v>18</v>
      </c>
    </row>
    <row r="252" spans="1:4" ht="18" customHeight="1">
      <c r="A252">
        <v>87438</v>
      </c>
      <c r="B252">
        <v>116679</v>
      </c>
      <c r="C252" t="s">
        <v>13</v>
      </c>
      <c r="D252" t="s">
        <v>18</v>
      </c>
    </row>
    <row r="253" spans="1:4" ht="18" customHeight="1">
      <c r="A253">
        <v>78059</v>
      </c>
      <c r="B253">
        <v>78179</v>
      </c>
      <c r="C253" t="s">
        <v>20</v>
      </c>
    </row>
    <row r="254" spans="1:4" ht="18" customHeight="1">
      <c r="A254">
        <v>72147</v>
      </c>
      <c r="B254">
        <v>69918</v>
      </c>
      <c r="C254" t="s">
        <v>13</v>
      </c>
      <c r="D254" t="s">
        <v>16</v>
      </c>
    </row>
    <row r="255" spans="1:4" ht="18" customHeight="1">
      <c r="A255">
        <v>40584</v>
      </c>
      <c r="B255">
        <v>46645</v>
      </c>
      <c r="C255" t="s">
        <v>13</v>
      </c>
      <c r="D255" t="s">
        <v>14</v>
      </c>
    </row>
    <row r="256" spans="1:4" ht="18" customHeight="1">
      <c r="B256">
        <v>12972</v>
      </c>
      <c r="C256" t="s">
        <v>13</v>
      </c>
      <c r="D256" t="s">
        <v>14</v>
      </c>
    </row>
    <row r="257" spans="1:4" ht="18" customHeight="1">
      <c r="A257">
        <v>37368</v>
      </c>
      <c r="B257">
        <v>48502</v>
      </c>
      <c r="C257" t="s">
        <v>13</v>
      </c>
      <c r="D257" t="s">
        <v>17</v>
      </c>
    </row>
    <row r="258" spans="1:4" ht="18" customHeight="1">
      <c r="B258">
        <v>66251</v>
      </c>
      <c r="C258" t="s">
        <v>13</v>
      </c>
      <c r="D258" t="s">
        <v>15</v>
      </c>
    </row>
    <row r="259" spans="1:4" ht="18" customHeight="1">
      <c r="A259">
        <v>71644</v>
      </c>
      <c r="B259">
        <v>72696</v>
      </c>
      <c r="C259" t="s">
        <v>13</v>
      </c>
      <c r="D259" t="s">
        <v>16</v>
      </c>
    </row>
    <row r="260" spans="1:4" ht="18" customHeight="1">
      <c r="A260">
        <v>85845</v>
      </c>
      <c r="B260">
        <v>122205</v>
      </c>
      <c r="C260" t="s">
        <v>20</v>
      </c>
      <c r="D260" t="s">
        <v>18</v>
      </c>
    </row>
    <row r="261" spans="1:4" ht="18" customHeight="1">
      <c r="A261">
        <v>53793</v>
      </c>
      <c r="B261">
        <v>66379</v>
      </c>
      <c r="C261" t="s">
        <v>13</v>
      </c>
      <c r="D261" t="s">
        <v>15</v>
      </c>
    </row>
    <row r="262" spans="1:4" ht="18" customHeight="1">
      <c r="A262">
        <v>69435</v>
      </c>
      <c r="B262">
        <v>83489</v>
      </c>
      <c r="C262" t="s">
        <v>20</v>
      </c>
      <c r="D262" t="s">
        <v>18</v>
      </c>
    </row>
    <row r="263" spans="1:4" ht="18" customHeight="1">
      <c r="A263">
        <v>29648</v>
      </c>
      <c r="B263">
        <v>39907</v>
      </c>
      <c r="C263" t="s">
        <v>13</v>
      </c>
      <c r="D263" t="s">
        <v>18</v>
      </c>
    </row>
    <row r="264" spans="1:4" ht="18" customHeight="1">
      <c r="A264">
        <v>76407</v>
      </c>
      <c r="B264">
        <v>77485</v>
      </c>
      <c r="C264" t="s">
        <v>13</v>
      </c>
      <c r="D264" t="s">
        <v>14</v>
      </c>
    </row>
    <row r="265" spans="1:4" ht="18" customHeight="1">
      <c r="A265">
        <v>5000</v>
      </c>
      <c r="B265">
        <v>66700</v>
      </c>
      <c r="C265" t="s">
        <v>13</v>
      </c>
      <c r="D265" t="s">
        <v>14</v>
      </c>
    </row>
    <row r="266" spans="1:4" ht="18" customHeight="1">
      <c r="A266">
        <v>55160</v>
      </c>
      <c r="B266">
        <v>86800</v>
      </c>
      <c r="C266" t="s">
        <v>13</v>
      </c>
      <c r="D266" t="s">
        <v>14</v>
      </c>
    </row>
    <row r="267" spans="1:4" ht="18" customHeight="1">
      <c r="A267">
        <v>41439</v>
      </c>
      <c r="B267">
        <v>53893</v>
      </c>
      <c r="C267" t="s">
        <v>13</v>
      </c>
      <c r="D267" t="s">
        <v>15</v>
      </c>
    </row>
    <row r="268" spans="1:4" ht="18" customHeight="1">
      <c r="A268">
        <v>15275</v>
      </c>
      <c r="B268">
        <v>47954</v>
      </c>
      <c r="C268" t="s">
        <v>13</v>
      </c>
      <c r="D268" t="s">
        <v>19</v>
      </c>
    </row>
    <row r="269" spans="1:4" ht="18" customHeight="1">
      <c r="A269">
        <v>100934</v>
      </c>
      <c r="B269">
        <v>111496</v>
      </c>
      <c r="C269" t="s">
        <v>13</v>
      </c>
      <c r="D269" t="s">
        <v>15</v>
      </c>
    </row>
    <row r="270" spans="1:4" ht="18" customHeight="1">
      <c r="B270">
        <v>74685</v>
      </c>
    </row>
    <row r="271" spans="1:4" ht="18" customHeight="1">
      <c r="A271">
        <v>49514</v>
      </c>
      <c r="B271">
        <v>58249</v>
      </c>
      <c r="C271" t="s">
        <v>13</v>
      </c>
      <c r="D271" t="s">
        <v>15</v>
      </c>
    </row>
    <row r="272" spans="1:4" ht="18" customHeight="1">
      <c r="A272">
        <v>76948</v>
      </c>
      <c r="B272">
        <v>85753</v>
      </c>
      <c r="C272" t="s">
        <v>13</v>
      </c>
      <c r="D272" t="s">
        <v>14</v>
      </c>
    </row>
    <row r="273" spans="1:4" ht="18" customHeight="1">
      <c r="A273">
        <v>28127</v>
      </c>
      <c r="B273">
        <v>36524</v>
      </c>
      <c r="C273" t="s">
        <v>13</v>
      </c>
      <c r="D273" t="s">
        <v>18</v>
      </c>
    </row>
    <row r="274" spans="1:4" ht="18" customHeight="1">
      <c r="B274">
        <v>68591</v>
      </c>
      <c r="C274" t="s">
        <v>13</v>
      </c>
      <c r="D274" t="s">
        <v>15</v>
      </c>
    </row>
    <row r="275" spans="1:4" ht="18" customHeight="1">
      <c r="A275">
        <v>26927</v>
      </c>
      <c r="B275">
        <v>35461</v>
      </c>
      <c r="C275" t="s">
        <v>20</v>
      </c>
      <c r="D275" t="s">
        <v>14</v>
      </c>
    </row>
    <row r="276" spans="1:4" ht="18" customHeight="1">
      <c r="A276">
        <v>49806</v>
      </c>
      <c r="B276">
        <v>82242</v>
      </c>
      <c r="C276" t="s">
        <v>20</v>
      </c>
    </row>
    <row r="277" spans="1:4" ht="18" customHeight="1">
      <c r="A277">
        <v>70000</v>
      </c>
      <c r="B277">
        <v>84579</v>
      </c>
      <c r="C277" t="s">
        <v>20</v>
      </c>
      <c r="D277" t="s">
        <v>16</v>
      </c>
    </row>
    <row r="278" spans="1:4" ht="18" customHeight="1">
      <c r="A278">
        <v>58400</v>
      </c>
      <c r="B278">
        <v>75000</v>
      </c>
      <c r="C278" t="s">
        <v>13</v>
      </c>
      <c r="D278" t="s">
        <v>18</v>
      </c>
    </row>
    <row r="279" spans="1:4" ht="18" customHeight="1">
      <c r="A279">
        <v>80437</v>
      </c>
      <c r="B279">
        <v>109647</v>
      </c>
      <c r="C279" t="s">
        <v>13</v>
      </c>
      <c r="D279" t="s">
        <v>18</v>
      </c>
    </row>
    <row r="280" spans="1:4" ht="18" customHeight="1">
      <c r="A280">
        <v>77213</v>
      </c>
      <c r="B280">
        <v>92661</v>
      </c>
      <c r="C280" t="s">
        <v>20</v>
      </c>
      <c r="D280" t="s">
        <v>16</v>
      </c>
    </row>
    <row r="281" spans="1:4" ht="18" customHeight="1">
      <c r="A281">
        <v>62319</v>
      </c>
      <c r="B281">
        <v>82923</v>
      </c>
      <c r="C281" t="s">
        <v>13</v>
      </c>
      <c r="D281" t="s">
        <v>14</v>
      </c>
    </row>
    <row r="282" spans="1:4" ht="18" customHeight="1">
      <c r="A282">
        <v>71556</v>
      </c>
      <c r="B282">
        <v>79538</v>
      </c>
      <c r="C282" t="s">
        <v>13</v>
      </c>
      <c r="D282" t="s">
        <v>14</v>
      </c>
    </row>
    <row r="283" spans="1:4" ht="18" customHeight="1">
      <c r="B283">
        <v>39052</v>
      </c>
      <c r="C283" t="s">
        <v>13</v>
      </c>
      <c r="D283" t="s">
        <v>14</v>
      </c>
    </row>
    <row r="284" spans="1:4" ht="18" customHeight="1">
      <c r="A284">
        <v>74172</v>
      </c>
      <c r="B284">
        <v>79846</v>
      </c>
      <c r="C284" t="s">
        <v>20</v>
      </c>
      <c r="D284" t="s">
        <v>18</v>
      </c>
    </row>
    <row r="285" spans="1:4" ht="18" customHeight="1">
      <c r="A285">
        <v>28116</v>
      </c>
      <c r="B285">
        <v>33450</v>
      </c>
      <c r="C285" t="s">
        <v>20</v>
      </c>
      <c r="D285" t="s">
        <v>14</v>
      </c>
    </row>
    <row r="286" spans="1:4" ht="18" customHeight="1">
      <c r="B286">
        <v>64910</v>
      </c>
    </row>
    <row r="287" spans="1:4" ht="18" customHeight="1">
      <c r="B287">
        <v>69172</v>
      </c>
      <c r="C287" t="s">
        <v>13</v>
      </c>
      <c r="D287" t="s">
        <v>15</v>
      </c>
    </row>
    <row r="288" spans="1:4" ht="18" customHeight="1">
      <c r="B288">
        <v>36385</v>
      </c>
      <c r="C288" t="s">
        <v>13</v>
      </c>
      <c r="D288" t="s">
        <v>14</v>
      </c>
    </row>
    <row r="289" spans="1:4" ht="18" customHeight="1">
      <c r="B289">
        <v>41119</v>
      </c>
      <c r="C289" t="s">
        <v>13</v>
      </c>
      <c r="D289" t="s">
        <v>14</v>
      </c>
    </row>
    <row r="290" spans="1:4" ht="18" customHeight="1">
      <c r="A290">
        <v>75000</v>
      </c>
      <c r="B290">
        <v>90543</v>
      </c>
      <c r="C290" t="s">
        <v>20</v>
      </c>
      <c r="D290" t="s">
        <v>17</v>
      </c>
    </row>
    <row r="291" spans="1:4" ht="18" customHeight="1">
      <c r="A291">
        <v>79296</v>
      </c>
      <c r="B291">
        <v>86885</v>
      </c>
      <c r="C291" t="s">
        <v>20</v>
      </c>
      <c r="D291" t="s">
        <v>17</v>
      </c>
    </row>
    <row r="292" spans="1:4" ht="18" customHeight="1">
      <c r="A292">
        <v>27791</v>
      </c>
      <c r="B292">
        <v>46833</v>
      </c>
      <c r="C292" t="s">
        <v>20</v>
      </c>
      <c r="D292" t="s">
        <v>17</v>
      </c>
    </row>
    <row r="293" spans="1:4" ht="18" customHeight="1">
      <c r="A293">
        <v>172595</v>
      </c>
      <c r="B293">
        <v>250155</v>
      </c>
      <c r="C293" t="s">
        <v>20</v>
      </c>
      <c r="D293" t="s">
        <v>16</v>
      </c>
    </row>
    <row r="294" spans="1:4" ht="18" customHeight="1">
      <c r="B294">
        <v>34704</v>
      </c>
      <c r="C294" t="s">
        <v>13</v>
      </c>
    </row>
    <row r="295" spans="1:4" ht="18" customHeight="1">
      <c r="B295">
        <v>73804</v>
      </c>
      <c r="C295" t="s">
        <v>13</v>
      </c>
      <c r="D295" t="s">
        <v>15</v>
      </c>
    </row>
    <row r="296" spans="1:4" ht="18" customHeight="1">
      <c r="A296">
        <v>46595</v>
      </c>
      <c r="B296">
        <v>58191</v>
      </c>
      <c r="C296" t="s">
        <v>13</v>
      </c>
      <c r="D296" t="s">
        <v>14</v>
      </c>
    </row>
    <row r="297" spans="1:4" ht="18" customHeight="1">
      <c r="B297">
        <v>28000</v>
      </c>
      <c r="C297" t="s">
        <v>20</v>
      </c>
      <c r="D297" t="s">
        <v>19</v>
      </c>
    </row>
    <row r="298" spans="1:4" ht="18" customHeight="1">
      <c r="A298">
        <v>70973</v>
      </c>
      <c r="B298">
        <v>77989</v>
      </c>
      <c r="C298" t="s">
        <v>13</v>
      </c>
      <c r="D298" t="s">
        <v>14</v>
      </c>
    </row>
    <row r="299" spans="1:4" ht="18" customHeight="1">
      <c r="B299">
        <v>33100</v>
      </c>
      <c r="C299" t="s">
        <v>13</v>
      </c>
      <c r="D299" t="s">
        <v>14</v>
      </c>
    </row>
    <row r="300" spans="1:4" ht="18" customHeight="1">
      <c r="B300">
        <v>51189</v>
      </c>
      <c r="C300" t="s">
        <v>13</v>
      </c>
    </row>
    <row r="301" spans="1:4" ht="18" customHeight="1">
      <c r="A301">
        <v>82912</v>
      </c>
      <c r="B301">
        <v>91175</v>
      </c>
      <c r="C301" t="s">
        <v>20</v>
      </c>
      <c r="D301" t="s">
        <v>18</v>
      </c>
    </row>
    <row r="302" spans="1:4" ht="18" customHeight="1">
      <c r="A302">
        <v>25972</v>
      </c>
      <c r="B302">
        <v>41856</v>
      </c>
      <c r="C302" t="s">
        <v>20</v>
      </c>
      <c r="D302" t="s">
        <v>14</v>
      </c>
    </row>
    <row r="303" spans="1:4" ht="18" customHeight="1">
      <c r="A303">
        <v>74187</v>
      </c>
      <c r="B303">
        <v>78976</v>
      </c>
      <c r="C303" t="s">
        <v>13</v>
      </c>
      <c r="D303" t="s">
        <v>14</v>
      </c>
    </row>
    <row r="304" spans="1:4" ht="18" customHeight="1">
      <c r="B304">
        <v>66903</v>
      </c>
    </row>
    <row r="305" spans="1:4" ht="18" customHeight="1">
      <c r="A305">
        <v>106650</v>
      </c>
      <c r="C305" t="s">
        <v>20</v>
      </c>
      <c r="D305" t="s">
        <v>17</v>
      </c>
    </row>
    <row r="306" spans="1:4" ht="18" customHeight="1">
      <c r="B306">
        <v>69492</v>
      </c>
    </row>
    <row r="307" spans="1:4" ht="18" customHeight="1">
      <c r="A307">
        <v>95232</v>
      </c>
      <c r="B307">
        <v>115977</v>
      </c>
      <c r="C307" t="s">
        <v>13</v>
      </c>
      <c r="D307" t="s">
        <v>15</v>
      </c>
    </row>
    <row r="308" spans="1:4" ht="18" customHeight="1">
      <c r="A308">
        <v>47625</v>
      </c>
      <c r="B308">
        <v>85925</v>
      </c>
      <c r="C308" t="s">
        <v>13</v>
      </c>
      <c r="D308" t="s">
        <v>15</v>
      </c>
    </row>
    <row r="309" spans="1:4" ht="18" customHeight="1">
      <c r="A309">
        <v>24600</v>
      </c>
      <c r="B309">
        <v>30500</v>
      </c>
      <c r="C309" t="s">
        <v>13</v>
      </c>
      <c r="D309" t="s">
        <v>14</v>
      </c>
    </row>
    <row r="310" spans="1:4" ht="18" customHeight="1">
      <c r="A310">
        <v>65000</v>
      </c>
      <c r="B310">
        <v>94355</v>
      </c>
      <c r="D310" t="s">
        <v>14</v>
      </c>
    </row>
    <row r="311" spans="1:4" ht="18" customHeight="1">
      <c r="C311" t="s">
        <v>13</v>
      </c>
      <c r="D311" t="s">
        <v>15</v>
      </c>
    </row>
    <row r="312" spans="1:4" ht="18" customHeight="1">
      <c r="A312">
        <v>33600</v>
      </c>
      <c r="C312" t="s">
        <v>13</v>
      </c>
      <c r="D312" t="s">
        <v>14</v>
      </c>
    </row>
    <row r="313" spans="1:4" ht="18" customHeight="1">
      <c r="A313">
        <v>42000</v>
      </c>
      <c r="B313">
        <v>58305</v>
      </c>
      <c r="C313" t="s">
        <v>20</v>
      </c>
      <c r="D313" t="s">
        <v>14</v>
      </c>
    </row>
    <row r="314" spans="1:4" ht="18" customHeight="1">
      <c r="A314">
        <v>32446</v>
      </c>
      <c r="B314">
        <v>54904</v>
      </c>
      <c r="C314" t="s">
        <v>13</v>
      </c>
      <c r="D314" t="s">
        <v>14</v>
      </c>
    </row>
    <row r="315" spans="1:4" ht="18" customHeight="1">
      <c r="A315">
        <v>9660</v>
      </c>
      <c r="B315">
        <v>35900</v>
      </c>
      <c r="C315" t="s">
        <v>20</v>
      </c>
      <c r="D315" t="s">
        <v>14</v>
      </c>
    </row>
    <row r="316" spans="1:4" ht="18" customHeight="1">
      <c r="A316">
        <v>22859</v>
      </c>
      <c r="B316">
        <v>32200</v>
      </c>
      <c r="C316" t="s">
        <v>20</v>
      </c>
      <c r="D316" t="s">
        <v>14</v>
      </c>
    </row>
    <row r="317" spans="1:4" ht="18" customHeight="1">
      <c r="A317">
        <v>16878</v>
      </c>
      <c r="B317">
        <v>25850</v>
      </c>
      <c r="D317" t="s">
        <v>17</v>
      </c>
    </row>
    <row r="318" spans="1:4" ht="18" customHeight="1">
      <c r="A318">
        <v>72951</v>
      </c>
      <c r="B318">
        <v>80000</v>
      </c>
      <c r="C318" t="s">
        <v>13</v>
      </c>
      <c r="D318" t="s">
        <v>14</v>
      </c>
    </row>
    <row r="319" spans="1:4" ht="18" customHeight="1">
      <c r="A319">
        <v>43000</v>
      </c>
      <c r="B319">
        <v>57460</v>
      </c>
      <c r="C319" t="s">
        <v>13</v>
      </c>
      <c r="D319" t="s">
        <v>14</v>
      </c>
    </row>
    <row r="320" spans="1:4" ht="18" customHeight="1">
      <c r="A320">
        <v>53500</v>
      </c>
      <c r="B320">
        <v>64790</v>
      </c>
      <c r="C320" t="s">
        <v>20</v>
      </c>
      <c r="D320" t="s">
        <v>14</v>
      </c>
    </row>
    <row r="321" spans="1:4" ht="18" customHeight="1">
      <c r="A321">
        <v>69876</v>
      </c>
      <c r="B321">
        <v>94394.07</v>
      </c>
      <c r="C321" t="s">
        <v>13</v>
      </c>
      <c r="D321" t="s">
        <v>14</v>
      </c>
    </row>
    <row r="322" spans="1:4" ht="18" customHeight="1">
      <c r="A322">
        <v>51000</v>
      </c>
      <c r="B322">
        <v>86125</v>
      </c>
      <c r="C322" t="s">
        <v>13</v>
      </c>
      <c r="D322" t="s">
        <v>18</v>
      </c>
    </row>
    <row r="323" spans="1:4" ht="18" customHeight="1">
      <c r="A323">
        <v>53227</v>
      </c>
      <c r="B323">
        <v>68700</v>
      </c>
      <c r="C323" t="s">
        <v>13</v>
      </c>
      <c r="D323" t="s">
        <v>17</v>
      </c>
    </row>
    <row r="324" spans="1:4" ht="18" customHeight="1">
      <c r="B324">
        <v>43300</v>
      </c>
      <c r="C324" t="s">
        <v>13</v>
      </c>
      <c r="D324" t="s">
        <v>14</v>
      </c>
    </row>
    <row r="325" spans="1:4" ht="18" customHeight="1">
      <c r="A325">
        <v>14000</v>
      </c>
      <c r="B325">
        <v>61493</v>
      </c>
      <c r="C325" t="s">
        <v>13</v>
      </c>
      <c r="D325" t="s">
        <v>15</v>
      </c>
    </row>
    <row r="326" spans="1:4" ht="18" customHeight="1">
      <c r="A326">
        <v>40000</v>
      </c>
      <c r="B326">
        <v>54600</v>
      </c>
      <c r="C326" t="s">
        <v>13</v>
      </c>
      <c r="D326" t="s">
        <v>18</v>
      </c>
    </row>
    <row r="327" spans="1:4" ht="18" customHeight="1">
      <c r="A327">
        <v>18793</v>
      </c>
      <c r="B327">
        <v>27750</v>
      </c>
      <c r="C327" t="s">
        <v>13</v>
      </c>
      <c r="D327" t="s">
        <v>17</v>
      </c>
    </row>
    <row r="328" spans="1:4" ht="18" customHeight="1">
      <c r="A328">
        <v>179397</v>
      </c>
      <c r="B328">
        <v>200000</v>
      </c>
      <c r="C328" t="s">
        <v>20</v>
      </c>
      <c r="D328" t="s">
        <v>18</v>
      </c>
    </row>
    <row r="329" spans="1:4" ht="18" customHeight="1">
      <c r="B329">
        <v>95500</v>
      </c>
      <c r="C329" t="s">
        <v>13</v>
      </c>
      <c r="D329" t="s">
        <v>17</v>
      </c>
    </row>
    <row r="330" spans="1:4" ht="18" customHeight="1">
      <c r="A330">
        <v>79046</v>
      </c>
      <c r="B330">
        <v>103048</v>
      </c>
      <c r="C330" t="s">
        <v>13</v>
      </c>
      <c r="D330" t="s">
        <v>14</v>
      </c>
    </row>
    <row r="331" spans="1:4" ht="18" customHeight="1">
      <c r="B331">
        <v>53190</v>
      </c>
      <c r="C331" t="s">
        <v>13</v>
      </c>
    </row>
    <row r="332" spans="1:4" ht="18" customHeight="1">
      <c r="B332">
        <v>43683</v>
      </c>
      <c r="C332" t="s">
        <v>13</v>
      </c>
      <c r="D332" t="s">
        <v>14</v>
      </c>
    </row>
    <row r="333" spans="1:4" ht="18" customHeight="1">
      <c r="A333">
        <v>129731</v>
      </c>
      <c r="B333">
        <v>154113</v>
      </c>
      <c r="C333" t="s">
        <v>13</v>
      </c>
      <c r="D333" t="s">
        <v>18</v>
      </c>
    </row>
    <row r="334" spans="1:4" ht="18" customHeight="1">
      <c r="A334">
        <v>48500</v>
      </c>
      <c r="B334">
        <v>62500</v>
      </c>
      <c r="C334" t="s">
        <v>20</v>
      </c>
      <c r="D334" t="s">
        <v>17</v>
      </c>
    </row>
    <row r="335" spans="1:4" ht="18" customHeight="1">
      <c r="B335">
        <v>47400</v>
      </c>
    </row>
    <row r="336" spans="1:4" ht="18" customHeight="1">
      <c r="A336">
        <v>91704</v>
      </c>
      <c r="B336">
        <v>114799</v>
      </c>
      <c r="C336" t="s">
        <v>13</v>
      </c>
      <c r="D336" t="s">
        <v>15</v>
      </c>
    </row>
    <row r="337" spans="1:4" ht="18" customHeight="1">
      <c r="A337">
        <v>47604</v>
      </c>
      <c r="B337">
        <v>54966</v>
      </c>
      <c r="C337" t="s">
        <v>13</v>
      </c>
      <c r="D337" t="s">
        <v>14</v>
      </c>
    </row>
    <row r="338" spans="1:4" ht="18" customHeight="1">
      <c r="B338">
        <v>35250</v>
      </c>
      <c r="C338" t="s">
        <v>13</v>
      </c>
      <c r="D338" t="s">
        <v>14</v>
      </c>
    </row>
    <row r="339" spans="1:4" ht="18" customHeight="1">
      <c r="A339">
        <v>62751</v>
      </c>
      <c r="B339">
        <v>95617</v>
      </c>
      <c r="C339" t="s">
        <v>13</v>
      </c>
      <c r="D339" t="s">
        <v>14</v>
      </c>
    </row>
    <row r="340" spans="1:4" ht="18" customHeight="1">
      <c r="A340">
        <v>48300</v>
      </c>
      <c r="B340">
        <v>53388</v>
      </c>
      <c r="C340" t="s">
        <v>13</v>
      </c>
      <c r="D340" t="s">
        <v>15</v>
      </c>
    </row>
    <row r="341" spans="1:4" ht="18" customHeight="1">
      <c r="A341">
        <v>68743</v>
      </c>
      <c r="B341">
        <v>65321</v>
      </c>
      <c r="C341" t="s">
        <v>13</v>
      </c>
      <c r="D341" t="s">
        <v>16</v>
      </c>
    </row>
    <row r="342" spans="1:4" ht="18" customHeight="1">
      <c r="A342">
        <v>79636</v>
      </c>
      <c r="B342">
        <v>87276</v>
      </c>
      <c r="C342" t="s">
        <v>13</v>
      </c>
      <c r="D342" t="s">
        <v>14</v>
      </c>
    </row>
    <row r="343" spans="1:4" ht="18" customHeight="1">
      <c r="B343">
        <v>46830</v>
      </c>
      <c r="C343" t="s">
        <v>13</v>
      </c>
    </row>
    <row r="344" spans="1:4" ht="18" customHeight="1">
      <c r="A344">
        <v>78753</v>
      </c>
      <c r="B344">
        <v>95433</v>
      </c>
      <c r="C344" t="s">
        <v>20</v>
      </c>
      <c r="D344" t="s">
        <v>18</v>
      </c>
    </row>
    <row r="345" spans="1:4" ht="18" customHeight="1">
      <c r="A345">
        <v>77265</v>
      </c>
      <c r="B345">
        <v>97944</v>
      </c>
      <c r="C345" t="s">
        <v>20</v>
      </c>
      <c r="D345" t="s">
        <v>18</v>
      </c>
    </row>
    <row r="346" spans="1:4" ht="18" customHeight="1">
      <c r="A346">
        <v>75657</v>
      </c>
      <c r="B346">
        <v>84368</v>
      </c>
      <c r="C346" t="s">
        <v>20</v>
      </c>
      <c r="D346" t="s">
        <v>16</v>
      </c>
    </row>
    <row r="347" spans="1:4" ht="18" customHeight="1">
      <c r="A347">
        <v>171582</v>
      </c>
      <c r="B347">
        <v>245730</v>
      </c>
      <c r="C347" t="s">
        <v>20</v>
      </c>
      <c r="D347" t="s">
        <v>16</v>
      </c>
    </row>
    <row r="348" spans="1:4" ht="18" customHeight="1">
      <c r="B348">
        <v>33909</v>
      </c>
      <c r="C348" t="s">
        <v>13</v>
      </c>
    </row>
    <row r="349" spans="1:4" ht="18" customHeight="1">
      <c r="A349">
        <v>46601</v>
      </c>
      <c r="B349">
        <v>59486</v>
      </c>
      <c r="C349" t="s">
        <v>13</v>
      </c>
      <c r="D349" t="s">
        <v>14</v>
      </c>
    </row>
    <row r="350" spans="1:4" ht="18" customHeight="1">
      <c r="A350">
        <v>60354</v>
      </c>
      <c r="B350">
        <v>87596</v>
      </c>
      <c r="C350" t="s">
        <v>13</v>
      </c>
      <c r="D350" t="s">
        <v>18</v>
      </c>
    </row>
    <row r="351" spans="1:4" ht="18" customHeight="1">
      <c r="A351">
        <v>45356</v>
      </c>
      <c r="B351">
        <v>82054</v>
      </c>
      <c r="C351" t="s">
        <v>20</v>
      </c>
    </row>
    <row r="352" spans="1:4" ht="18" customHeight="1">
      <c r="B352">
        <v>41657</v>
      </c>
      <c r="C352" t="s">
        <v>13</v>
      </c>
      <c r="D352" t="s">
        <v>14</v>
      </c>
    </row>
    <row r="353" spans="1:4" ht="18" customHeight="1">
      <c r="C353" t="s">
        <v>20</v>
      </c>
      <c r="D353" t="s">
        <v>19</v>
      </c>
    </row>
    <row r="354" spans="1:4" ht="18" customHeight="1">
      <c r="B354">
        <v>80078</v>
      </c>
    </row>
    <row r="355" spans="1:4" ht="18" customHeight="1">
      <c r="A355">
        <v>42100</v>
      </c>
      <c r="B355">
        <v>57385</v>
      </c>
      <c r="C355" t="s">
        <v>20</v>
      </c>
      <c r="D355" t="s">
        <v>14</v>
      </c>
    </row>
    <row r="356" spans="1:4" ht="18" customHeight="1">
      <c r="A356">
        <v>70793</v>
      </c>
      <c r="B356">
        <v>71552</v>
      </c>
      <c r="C356" t="s">
        <v>13</v>
      </c>
      <c r="D356" t="s">
        <v>16</v>
      </c>
    </row>
    <row r="357" spans="1:4" ht="18" customHeight="1">
      <c r="A357">
        <v>73881</v>
      </c>
      <c r="B357">
        <v>98550</v>
      </c>
      <c r="C357" t="s">
        <v>13</v>
      </c>
      <c r="D357" t="s">
        <v>14</v>
      </c>
    </row>
    <row r="358" spans="1:4" ht="18" customHeight="1">
      <c r="A358">
        <v>45787</v>
      </c>
      <c r="B358">
        <v>64854</v>
      </c>
      <c r="C358" t="s">
        <v>20</v>
      </c>
    </row>
    <row r="359" spans="1:4" ht="18" customHeight="1">
      <c r="A359">
        <v>75121</v>
      </c>
      <c r="B359">
        <v>96462</v>
      </c>
      <c r="C359" t="s">
        <v>20</v>
      </c>
      <c r="D359" t="s">
        <v>18</v>
      </c>
    </row>
    <row r="360" spans="1:4" ht="18" customHeight="1">
      <c r="B360">
        <v>51732</v>
      </c>
    </row>
    <row r="361" spans="1:4" ht="18" customHeight="1">
      <c r="A361">
        <v>133882</v>
      </c>
      <c r="B361">
        <v>155222</v>
      </c>
      <c r="C361" t="s">
        <v>13</v>
      </c>
      <c r="D361" t="s">
        <v>18</v>
      </c>
    </row>
    <row r="362" spans="1:4" ht="18" customHeight="1">
      <c r="A362">
        <v>75623</v>
      </c>
      <c r="B362">
        <v>89634</v>
      </c>
      <c r="C362" t="s">
        <v>13</v>
      </c>
      <c r="D362" t="s">
        <v>14</v>
      </c>
    </row>
    <row r="363" spans="1:4" ht="18" customHeight="1">
      <c r="A363">
        <v>45564</v>
      </c>
      <c r="B363">
        <v>61956</v>
      </c>
      <c r="C363" t="s">
        <v>13</v>
      </c>
      <c r="D363" t="s">
        <v>14</v>
      </c>
    </row>
    <row r="364" spans="1:4" ht="18" customHeight="1">
      <c r="A364">
        <v>99469</v>
      </c>
      <c r="B364">
        <v>116260</v>
      </c>
      <c r="C364" t="s">
        <v>13</v>
      </c>
      <c r="D364" t="s">
        <v>15</v>
      </c>
    </row>
    <row r="365" spans="1:4" ht="18" customHeight="1">
      <c r="A365">
        <v>55000</v>
      </c>
      <c r="B365">
        <v>69000</v>
      </c>
      <c r="C365" t="s">
        <v>20</v>
      </c>
      <c r="D365" t="s">
        <v>18</v>
      </c>
    </row>
    <row r="366" spans="1:4" ht="18" customHeight="1">
      <c r="B366">
        <v>72890</v>
      </c>
      <c r="C366" t="s">
        <v>13</v>
      </c>
      <c r="D366" t="s">
        <v>15</v>
      </c>
    </row>
    <row r="367" spans="1:4" ht="18" customHeight="1">
      <c r="A367">
        <v>44226</v>
      </c>
      <c r="B367">
        <v>57779</v>
      </c>
      <c r="C367" t="s">
        <v>20</v>
      </c>
    </row>
    <row r="368" spans="1:4" ht="18" customHeight="1">
      <c r="B368">
        <v>39050</v>
      </c>
      <c r="C368" t="s">
        <v>13</v>
      </c>
      <c r="D368" t="s">
        <v>14</v>
      </c>
    </row>
    <row r="369" spans="1:4" ht="18" customHeight="1">
      <c r="A369">
        <v>78724</v>
      </c>
      <c r="B369">
        <v>80355</v>
      </c>
      <c r="C369" t="s">
        <v>13</v>
      </c>
      <c r="D369" t="s">
        <v>14</v>
      </c>
    </row>
    <row r="370" spans="1:4" ht="18" customHeight="1">
      <c r="A370">
        <v>59793</v>
      </c>
      <c r="B370">
        <v>98314</v>
      </c>
      <c r="C370" t="s">
        <v>20</v>
      </c>
      <c r="D370" t="s">
        <v>19</v>
      </c>
    </row>
    <row r="371" spans="1:4" ht="18" customHeight="1">
      <c r="A371">
        <v>65875</v>
      </c>
      <c r="B371">
        <v>76000</v>
      </c>
      <c r="C371" t="s">
        <v>20</v>
      </c>
      <c r="D371" t="s">
        <v>17</v>
      </c>
    </row>
    <row r="372" spans="1:4" ht="18" customHeight="1">
      <c r="A372">
        <v>45582</v>
      </c>
      <c r="B372">
        <v>89005</v>
      </c>
      <c r="C372" t="s">
        <v>20</v>
      </c>
    </row>
    <row r="373" spans="1:4" ht="18" customHeight="1">
      <c r="A373">
        <v>92659</v>
      </c>
      <c r="B373">
        <v>117352</v>
      </c>
      <c r="C373" t="s">
        <v>13</v>
      </c>
      <c r="D373" t="s">
        <v>18</v>
      </c>
    </row>
    <row r="374" spans="1:4" ht="18" customHeight="1">
      <c r="A374">
        <v>58052</v>
      </c>
      <c r="B374">
        <v>70091</v>
      </c>
      <c r="C374" t="s">
        <v>20</v>
      </c>
      <c r="D374" t="s">
        <v>18</v>
      </c>
    </row>
    <row r="375" spans="1:4" ht="18" customHeight="1">
      <c r="A375">
        <v>49498</v>
      </c>
      <c r="B375">
        <v>64296</v>
      </c>
      <c r="C375" t="s">
        <v>20</v>
      </c>
      <c r="D375" t="s">
        <v>17</v>
      </c>
    </row>
    <row r="376" spans="1:4" ht="18" customHeight="1">
      <c r="A376">
        <v>79667</v>
      </c>
      <c r="B376">
        <v>96988</v>
      </c>
      <c r="C376" t="s">
        <v>20</v>
      </c>
      <c r="D376" t="s">
        <v>18</v>
      </c>
    </row>
    <row r="377" spans="1:4" ht="18" customHeight="1">
      <c r="A377">
        <v>12476</v>
      </c>
      <c r="B377">
        <v>32559</v>
      </c>
      <c r="C377" t="s">
        <v>13</v>
      </c>
      <c r="D377" t="s">
        <v>15</v>
      </c>
    </row>
    <row r="378" spans="1:4" ht="18" customHeight="1">
      <c r="A378">
        <v>69357</v>
      </c>
      <c r="B378">
        <v>73726</v>
      </c>
      <c r="C378" t="s">
        <v>13</v>
      </c>
      <c r="D378" t="s">
        <v>16</v>
      </c>
    </row>
    <row r="379" spans="1:4" ht="18" customHeight="1">
      <c r="A379">
        <v>26655</v>
      </c>
      <c r="B379">
        <v>29792</v>
      </c>
      <c r="C379" t="s">
        <v>20</v>
      </c>
      <c r="D379" t="s">
        <v>14</v>
      </c>
    </row>
    <row r="380" spans="1:4" ht="18" customHeight="1">
      <c r="A380">
        <v>25144</v>
      </c>
      <c r="B380">
        <v>45200</v>
      </c>
      <c r="C380" t="s">
        <v>13</v>
      </c>
      <c r="D380" t="s">
        <v>14</v>
      </c>
    </row>
    <row r="381" spans="1:4" ht="18" customHeight="1">
      <c r="A381">
        <v>99131</v>
      </c>
      <c r="B381">
        <v>125652</v>
      </c>
      <c r="C381" t="s">
        <v>13</v>
      </c>
      <c r="D381" t="s">
        <v>14</v>
      </c>
    </row>
    <row r="382" spans="1:4" ht="18" customHeight="1">
      <c r="A382">
        <v>76577</v>
      </c>
      <c r="B382">
        <v>83200</v>
      </c>
      <c r="C382" t="s">
        <v>20</v>
      </c>
    </row>
    <row r="383" spans="1:4" ht="18" customHeight="1">
      <c r="A383">
        <v>47251</v>
      </c>
      <c r="B383">
        <v>58157</v>
      </c>
      <c r="C383" t="s">
        <v>13</v>
      </c>
      <c r="D383" t="s">
        <v>14</v>
      </c>
    </row>
    <row r="384" spans="1:4" ht="18" customHeight="1">
      <c r="A384">
        <v>53476</v>
      </c>
      <c r="B384">
        <v>70157</v>
      </c>
      <c r="C384" t="s">
        <v>20</v>
      </c>
      <c r="D384" t="s">
        <v>18</v>
      </c>
    </row>
    <row r="385" spans="1:4" ht="18" customHeight="1">
      <c r="A385">
        <v>81116</v>
      </c>
      <c r="B385">
        <v>86148</v>
      </c>
      <c r="C385" t="s">
        <v>13</v>
      </c>
      <c r="D385" t="s">
        <v>18</v>
      </c>
    </row>
    <row r="386" spans="1:4" ht="18" customHeight="1">
      <c r="A386">
        <v>17491</v>
      </c>
      <c r="B386">
        <v>63614</v>
      </c>
      <c r="C386" t="s">
        <v>13</v>
      </c>
      <c r="D386" t="s">
        <v>15</v>
      </c>
    </row>
    <row r="387" spans="1:4" ht="18" customHeight="1">
      <c r="A387">
        <v>65215</v>
      </c>
      <c r="B387">
        <v>74332</v>
      </c>
      <c r="C387" t="s">
        <v>13</v>
      </c>
      <c r="D387" t="s">
        <v>17</v>
      </c>
    </row>
    <row r="388" spans="1:4" ht="18" customHeight="1">
      <c r="A388">
        <v>62746</v>
      </c>
      <c r="B388">
        <v>75016</v>
      </c>
      <c r="C388" t="s">
        <v>20</v>
      </c>
      <c r="D388" t="s">
        <v>18</v>
      </c>
    </row>
    <row r="389" spans="1:4" ht="18" customHeight="1">
      <c r="A389">
        <v>76732</v>
      </c>
      <c r="B389">
        <v>78084</v>
      </c>
      <c r="C389" t="s">
        <v>13</v>
      </c>
      <c r="D389" t="s">
        <v>14</v>
      </c>
    </row>
    <row r="390" spans="1:4" ht="18" customHeight="1">
      <c r="A390">
        <v>70035</v>
      </c>
      <c r="B390">
        <v>78635</v>
      </c>
      <c r="C390" t="s">
        <v>20</v>
      </c>
      <c r="D390" t="s">
        <v>16</v>
      </c>
    </row>
    <row r="391" spans="1:4" ht="18" customHeight="1">
      <c r="A391">
        <v>39687</v>
      </c>
      <c r="B391">
        <v>51666</v>
      </c>
      <c r="C391" t="s">
        <v>13</v>
      </c>
      <c r="D391" t="s">
        <v>15</v>
      </c>
    </row>
    <row r="392" spans="1:4" ht="18" customHeight="1">
      <c r="A392">
        <v>51436</v>
      </c>
      <c r="B392">
        <v>91284</v>
      </c>
      <c r="C392" t="s">
        <v>20</v>
      </c>
    </row>
    <row r="393" spans="1:4" ht="18" customHeight="1">
      <c r="A393">
        <v>44968</v>
      </c>
      <c r="B393">
        <v>62747</v>
      </c>
      <c r="C393" t="s">
        <v>13</v>
      </c>
      <c r="D393" t="s">
        <v>14</v>
      </c>
    </row>
    <row r="394" spans="1:4" ht="18" customHeight="1">
      <c r="A394">
        <v>9113</v>
      </c>
      <c r="B394">
        <v>46351</v>
      </c>
      <c r="C394" t="s">
        <v>13</v>
      </c>
      <c r="D394" t="s">
        <v>19</v>
      </c>
    </row>
    <row r="395" spans="1:4" ht="18" customHeight="1">
      <c r="A395">
        <v>28041</v>
      </c>
      <c r="B395">
        <v>33438</v>
      </c>
      <c r="C395" t="s">
        <v>20</v>
      </c>
      <c r="D395" t="s">
        <v>14</v>
      </c>
    </row>
    <row r="396" spans="1:4" ht="18" customHeight="1">
      <c r="A396">
        <v>57887</v>
      </c>
      <c r="B396">
        <v>74776</v>
      </c>
      <c r="C396" t="s">
        <v>13</v>
      </c>
      <c r="D396" t="s">
        <v>17</v>
      </c>
    </row>
    <row r="397" spans="1:4" ht="18" customHeight="1">
      <c r="A397">
        <v>47949</v>
      </c>
      <c r="B397">
        <v>53102</v>
      </c>
      <c r="C397" t="s">
        <v>13</v>
      </c>
      <c r="D397" t="s">
        <v>15</v>
      </c>
    </row>
    <row r="398" spans="1:4" ht="18" customHeight="1">
      <c r="B398">
        <v>37448</v>
      </c>
      <c r="C398" t="s">
        <v>13</v>
      </c>
      <c r="D398" t="s">
        <v>14</v>
      </c>
    </row>
    <row r="399" spans="1:4" ht="18" customHeight="1">
      <c r="A399">
        <v>60054</v>
      </c>
      <c r="B399">
        <v>70434</v>
      </c>
      <c r="C399" t="s">
        <v>13</v>
      </c>
      <c r="D399" t="s">
        <v>14</v>
      </c>
    </row>
    <row r="400" spans="1:4" ht="18" customHeight="1">
      <c r="A400">
        <v>80739</v>
      </c>
      <c r="B400">
        <v>97630</v>
      </c>
      <c r="C400" t="s">
        <v>20</v>
      </c>
      <c r="D400" t="s">
        <v>18</v>
      </c>
    </row>
    <row r="401" spans="1:4" ht="18" customHeight="1">
      <c r="A401">
        <v>63144</v>
      </c>
      <c r="B401">
        <v>76754</v>
      </c>
      <c r="C401" t="s">
        <v>13</v>
      </c>
      <c r="D401" t="s">
        <v>17</v>
      </c>
    </row>
    <row r="402" spans="1:4" ht="18" customHeight="1">
      <c r="A402">
        <v>33639</v>
      </c>
      <c r="B402">
        <v>37345</v>
      </c>
      <c r="C402" t="s">
        <v>13</v>
      </c>
      <c r="D402" t="s">
        <v>18</v>
      </c>
    </row>
    <row r="403" spans="1:4" ht="18" customHeight="1">
      <c r="A403">
        <v>78741</v>
      </c>
      <c r="B403">
        <v>90599</v>
      </c>
      <c r="C403" t="s">
        <v>20</v>
      </c>
      <c r="D403" t="s">
        <v>18</v>
      </c>
    </row>
    <row r="404" spans="1:4" ht="18" customHeight="1">
      <c r="A404">
        <v>51724</v>
      </c>
      <c r="B404">
        <v>87770</v>
      </c>
      <c r="C404" t="s">
        <v>20</v>
      </c>
    </row>
    <row r="405" spans="1:4" ht="18" customHeight="1">
      <c r="A405">
        <v>13600</v>
      </c>
      <c r="C405" t="s">
        <v>13</v>
      </c>
      <c r="D405" t="s">
        <v>14</v>
      </c>
    </row>
    <row r="406" spans="1:4" ht="18" customHeight="1">
      <c r="A406">
        <v>48000</v>
      </c>
      <c r="B406">
        <v>61000</v>
      </c>
      <c r="C406" t="s">
        <v>20</v>
      </c>
      <c r="D406" t="s">
        <v>14</v>
      </c>
    </row>
    <row r="407" spans="1:4" ht="18" customHeight="1">
      <c r="A407">
        <v>65000</v>
      </c>
      <c r="B407">
        <v>80400</v>
      </c>
      <c r="C407" t="s">
        <v>20</v>
      </c>
      <c r="D407" t="s">
        <v>14</v>
      </c>
    </row>
    <row r="408" spans="1:4" ht="18" customHeight="1">
      <c r="A408">
        <v>22789</v>
      </c>
      <c r="B408">
        <v>35836</v>
      </c>
      <c r="C408" t="s">
        <v>13</v>
      </c>
      <c r="D408" t="s">
        <v>15</v>
      </c>
    </row>
    <row r="409" spans="1:4" ht="18" customHeight="1">
      <c r="A409">
        <v>75113</v>
      </c>
      <c r="B409">
        <v>115900</v>
      </c>
      <c r="C409" t="s">
        <v>13</v>
      </c>
      <c r="D409" t="s">
        <v>15</v>
      </c>
    </row>
    <row r="410" spans="1:4" ht="18" customHeight="1">
      <c r="A410">
        <v>55000</v>
      </c>
      <c r="B410">
        <v>88300</v>
      </c>
      <c r="C410" t="s">
        <v>13</v>
      </c>
      <c r="D410" t="s">
        <v>15</v>
      </c>
    </row>
    <row r="411" spans="1:4" ht="18" customHeight="1">
      <c r="A411">
        <v>60000</v>
      </c>
      <c r="B411">
        <v>70000</v>
      </c>
      <c r="C411" t="s">
        <v>20</v>
      </c>
      <c r="D411" t="s">
        <v>18</v>
      </c>
    </row>
    <row r="412" spans="1:4" ht="18" customHeight="1">
      <c r="A412">
        <v>70300</v>
      </c>
      <c r="B412">
        <v>107500</v>
      </c>
      <c r="C412" t="s">
        <v>20</v>
      </c>
      <c r="D412" t="s">
        <v>15</v>
      </c>
    </row>
    <row r="413" spans="1:4" ht="18" customHeight="1">
      <c r="A413">
        <v>96314</v>
      </c>
      <c r="B413">
        <v>105800</v>
      </c>
      <c r="C413" t="s">
        <v>13</v>
      </c>
      <c r="D413" t="s">
        <v>18</v>
      </c>
    </row>
    <row r="414" spans="1:4" ht="18" customHeight="1">
      <c r="A414">
        <v>81145</v>
      </c>
      <c r="B414">
        <v>117530</v>
      </c>
      <c r="C414" t="s">
        <v>13</v>
      </c>
      <c r="D414" t="s">
        <v>15</v>
      </c>
    </row>
    <row r="415" spans="1:4" ht="18" customHeight="1">
      <c r="B415">
        <v>70886</v>
      </c>
    </row>
    <row r="416" spans="1:4" ht="18" customHeight="1">
      <c r="A416">
        <v>183860</v>
      </c>
      <c r="B416">
        <v>208910</v>
      </c>
      <c r="C416" t="s">
        <v>20</v>
      </c>
      <c r="D416" t="s">
        <v>18</v>
      </c>
    </row>
    <row r="417" spans="1:4" ht="18" customHeight="1">
      <c r="A417">
        <v>58689</v>
      </c>
      <c r="B417">
        <v>72557</v>
      </c>
      <c r="C417" t="s">
        <v>20</v>
      </c>
      <c r="D417" t="s">
        <v>14</v>
      </c>
    </row>
    <row r="418" spans="1:4" ht="18" customHeight="1">
      <c r="A418">
        <v>62380</v>
      </c>
      <c r="B418">
        <v>89742</v>
      </c>
      <c r="C418" t="s">
        <v>13</v>
      </c>
      <c r="D418" t="s">
        <v>15</v>
      </c>
    </row>
    <row r="419" spans="1:4" ht="18" customHeight="1">
      <c r="A419">
        <v>74376</v>
      </c>
      <c r="B419">
        <v>84855</v>
      </c>
      <c r="C419" t="s">
        <v>20</v>
      </c>
    </row>
    <row r="420" spans="1:4" ht="18" customHeight="1">
      <c r="B420">
        <v>48800</v>
      </c>
      <c r="C420" t="s">
        <v>13</v>
      </c>
    </row>
    <row r="421" spans="1:4" ht="18" customHeight="1">
      <c r="A421">
        <v>68733</v>
      </c>
      <c r="B421">
        <v>81973</v>
      </c>
      <c r="C421" t="s">
        <v>13</v>
      </c>
      <c r="D421" t="s">
        <v>14</v>
      </c>
    </row>
    <row r="422" spans="1:4" ht="18" customHeight="1">
      <c r="A422">
        <v>40926</v>
      </c>
      <c r="B422">
        <v>50486</v>
      </c>
      <c r="C422" t="s">
        <v>13</v>
      </c>
      <c r="D422" t="s">
        <v>15</v>
      </c>
    </row>
    <row r="423" spans="1:4" ht="18" customHeight="1">
      <c r="A423">
        <v>95450</v>
      </c>
      <c r="B423">
        <v>112630</v>
      </c>
      <c r="C423" t="s">
        <v>13</v>
      </c>
      <c r="D423" t="s">
        <v>15</v>
      </c>
    </row>
    <row r="424" spans="1:4" ht="18" customHeight="1">
      <c r="B424">
        <v>46516</v>
      </c>
      <c r="C424" t="s">
        <v>13</v>
      </c>
    </row>
    <row r="425" spans="1:4" ht="18" customHeight="1">
      <c r="A425">
        <v>98415</v>
      </c>
      <c r="B425">
        <v>126636</v>
      </c>
      <c r="C425" t="s">
        <v>13</v>
      </c>
      <c r="D425" t="s">
        <v>14</v>
      </c>
    </row>
    <row r="426" spans="1:4" ht="18" customHeight="1">
      <c r="B426">
        <v>55396</v>
      </c>
    </row>
    <row r="427" spans="1:4" ht="18" customHeight="1">
      <c r="A427">
        <v>55113</v>
      </c>
      <c r="B427">
        <v>56486</v>
      </c>
      <c r="C427" t="s">
        <v>13</v>
      </c>
      <c r="D427" t="s">
        <v>14</v>
      </c>
    </row>
    <row r="428" spans="1:4" ht="18" customHeight="1">
      <c r="A428">
        <v>60301</v>
      </c>
      <c r="B428">
        <v>70543</v>
      </c>
      <c r="C428" t="s">
        <v>13</v>
      </c>
      <c r="D428" t="s">
        <v>18</v>
      </c>
    </row>
    <row r="429" spans="1:4" ht="18" customHeight="1">
      <c r="B429">
        <v>30544</v>
      </c>
      <c r="C429" t="s">
        <v>20</v>
      </c>
      <c r="D429" t="s">
        <v>14</v>
      </c>
    </row>
    <row r="430" spans="1:4" ht="18" customHeight="1">
      <c r="A430">
        <v>49367</v>
      </c>
      <c r="B430">
        <v>59609</v>
      </c>
      <c r="C430" t="s">
        <v>13</v>
      </c>
      <c r="D430" t="s">
        <v>14</v>
      </c>
    </row>
    <row r="431" spans="1:4" ht="18" customHeight="1">
      <c r="A431">
        <v>58741</v>
      </c>
      <c r="B431">
        <v>68225</v>
      </c>
      <c r="C431" t="s">
        <v>20</v>
      </c>
      <c r="D431" t="s">
        <v>18</v>
      </c>
    </row>
    <row r="432" spans="1:4" ht="18" customHeight="1">
      <c r="A432">
        <v>27510</v>
      </c>
      <c r="B432">
        <v>42495</v>
      </c>
      <c r="C432" t="s">
        <v>20</v>
      </c>
      <c r="D432" t="s">
        <v>14</v>
      </c>
    </row>
    <row r="433" spans="1:4" ht="18" customHeight="1">
      <c r="B433">
        <v>81239</v>
      </c>
      <c r="C433" t="s">
        <v>13</v>
      </c>
      <c r="D433" t="s">
        <v>14</v>
      </c>
    </row>
    <row r="434" spans="1:4" ht="18" customHeight="1">
      <c r="A434">
        <v>69773</v>
      </c>
      <c r="B434">
        <v>83014</v>
      </c>
      <c r="C434" t="s">
        <v>13</v>
      </c>
      <c r="D434" t="s">
        <v>14</v>
      </c>
    </row>
    <row r="435" spans="1:4" ht="18" customHeight="1">
      <c r="A435">
        <v>51855</v>
      </c>
      <c r="B435">
        <v>58084</v>
      </c>
      <c r="C435" t="s">
        <v>13</v>
      </c>
      <c r="D435" t="s">
        <v>15</v>
      </c>
    </row>
    <row r="436" spans="1:4" ht="18" customHeight="1">
      <c r="A436">
        <v>48430</v>
      </c>
      <c r="B436">
        <v>64358</v>
      </c>
      <c r="C436" t="s">
        <v>13</v>
      </c>
      <c r="D436" t="s">
        <v>14</v>
      </c>
    </row>
    <row r="437" spans="1:4" ht="18" customHeight="1">
      <c r="A437">
        <v>29662</v>
      </c>
      <c r="B437">
        <v>36195</v>
      </c>
      <c r="C437" t="s">
        <v>13</v>
      </c>
      <c r="D437" t="s">
        <v>15</v>
      </c>
    </row>
    <row r="438" spans="1:4" ht="18" customHeight="1">
      <c r="A438">
        <v>66587</v>
      </c>
      <c r="B438">
        <v>70710</v>
      </c>
      <c r="C438" t="s">
        <v>20</v>
      </c>
      <c r="D438" t="s">
        <v>18</v>
      </c>
    </row>
    <row r="439" spans="1:4" ht="18" customHeight="1">
      <c r="B439">
        <v>20631</v>
      </c>
      <c r="C439" t="s">
        <v>13</v>
      </c>
      <c r="D439" t="s">
        <v>17</v>
      </c>
    </row>
    <row r="440" spans="1:4" ht="18" customHeight="1">
      <c r="A440">
        <v>54161</v>
      </c>
      <c r="B440">
        <v>59714</v>
      </c>
      <c r="C440" t="s">
        <v>13</v>
      </c>
      <c r="D440" t="s">
        <v>15</v>
      </c>
    </row>
    <row r="441" spans="1:4" ht="18" customHeight="1">
      <c r="A441">
        <v>134616</v>
      </c>
      <c r="B441">
        <v>155034</v>
      </c>
      <c r="C441" t="s">
        <v>13</v>
      </c>
      <c r="D441" t="s">
        <v>18</v>
      </c>
    </row>
    <row r="442" spans="1:4" ht="18" customHeight="1">
      <c r="A442">
        <v>136951</v>
      </c>
      <c r="B442">
        <v>160306</v>
      </c>
      <c r="C442" t="s">
        <v>13</v>
      </c>
      <c r="D442" t="s">
        <v>18</v>
      </c>
    </row>
    <row r="443" spans="1:4" ht="18" customHeight="1">
      <c r="A443">
        <v>138691</v>
      </c>
      <c r="B443">
        <v>160063</v>
      </c>
      <c r="C443" t="s">
        <v>13</v>
      </c>
      <c r="D443" t="s">
        <v>18</v>
      </c>
    </row>
    <row r="444" spans="1:4" ht="18" customHeight="1">
      <c r="A444">
        <v>49809</v>
      </c>
      <c r="B444">
        <v>65074</v>
      </c>
      <c r="C444" t="s">
        <v>20</v>
      </c>
      <c r="D444" t="s">
        <v>17</v>
      </c>
    </row>
    <row r="445" spans="1:4" ht="18" customHeight="1">
      <c r="A445">
        <v>78292</v>
      </c>
      <c r="B445">
        <v>86959</v>
      </c>
      <c r="C445" t="s">
        <v>20</v>
      </c>
    </row>
    <row r="446" spans="1:4" ht="18" customHeight="1">
      <c r="A446">
        <v>139578</v>
      </c>
      <c r="B446">
        <v>154602</v>
      </c>
      <c r="C446" t="s">
        <v>13</v>
      </c>
      <c r="D446" t="s">
        <v>18</v>
      </c>
    </row>
    <row r="447" spans="1:4" ht="18" customHeight="1">
      <c r="A447">
        <v>57439</v>
      </c>
      <c r="B447">
        <v>74816</v>
      </c>
      <c r="C447" t="s">
        <v>13</v>
      </c>
      <c r="D447" t="s">
        <v>17</v>
      </c>
    </row>
    <row r="448" spans="1:4" ht="18" customHeight="1">
      <c r="A448">
        <v>76074</v>
      </c>
      <c r="B448">
        <v>88178</v>
      </c>
      <c r="C448" t="s">
        <v>13</v>
      </c>
      <c r="D448" t="s">
        <v>14</v>
      </c>
    </row>
    <row r="449" spans="1:4" ht="18" customHeight="1">
      <c r="A449">
        <v>31000</v>
      </c>
      <c r="B449">
        <v>42000</v>
      </c>
      <c r="C449" t="s">
        <v>20</v>
      </c>
      <c r="D449" t="s">
        <v>17</v>
      </c>
    </row>
    <row r="450" spans="1:4" ht="18" customHeight="1">
      <c r="A450">
        <v>45150</v>
      </c>
      <c r="B450">
        <v>57150</v>
      </c>
      <c r="C450" t="s">
        <v>20</v>
      </c>
      <c r="D450" t="s">
        <v>15</v>
      </c>
    </row>
    <row r="451" spans="1:4" ht="18" customHeight="1">
      <c r="A451">
        <v>56155</v>
      </c>
      <c r="B451">
        <v>57912</v>
      </c>
      <c r="C451" t="s">
        <v>13</v>
      </c>
      <c r="D451" t="s">
        <v>15</v>
      </c>
    </row>
    <row r="452" spans="1:4" ht="18" customHeight="1">
      <c r="B452">
        <v>27410</v>
      </c>
      <c r="C452" t="s">
        <v>13</v>
      </c>
      <c r="D452" t="s">
        <v>17</v>
      </c>
    </row>
    <row r="453" spans="1:4" ht="18" customHeight="1">
      <c r="A453">
        <v>178559</v>
      </c>
      <c r="B453">
        <v>247611</v>
      </c>
      <c r="C453" t="s">
        <v>20</v>
      </c>
      <c r="D453" t="s">
        <v>16</v>
      </c>
    </row>
    <row r="454" spans="1:4" ht="18" customHeight="1">
      <c r="B454">
        <v>72310</v>
      </c>
      <c r="C454" t="s">
        <v>13</v>
      </c>
      <c r="D454" t="s">
        <v>15</v>
      </c>
    </row>
    <row r="455" spans="1:4" ht="18" customHeight="1">
      <c r="A455">
        <v>71666</v>
      </c>
      <c r="B455">
        <v>99913</v>
      </c>
      <c r="C455" t="s">
        <v>13</v>
      </c>
      <c r="D455" t="s">
        <v>14</v>
      </c>
    </row>
    <row r="456" spans="1:4" ht="18" customHeight="1">
      <c r="A456">
        <v>75964</v>
      </c>
      <c r="B456">
        <v>88754</v>
      </c>
      <c r="C456" t="s">
        <v>20</v>
      </c>
      <c r="D456" t="s">
        <v>17</v>
      </c>
    </row>
    <row r="457" spans="1:4" ht="18" customHeight="1">
      <c r="A457">
        <v>75880</v>
      </c>
      <c r="B457">
        <v>113612</v>
      </c>
      <c r="C457" t="s">
        <v>20</v>
      </c>
      <c r="D457" t="s">
        <v>15</v>
      </c>
    </row>
    <row r="458" spans="1:4" ht="18" customHeight="1">
      <c r="A458">
        <v>70717</v>
      </c>
      <c r="B458">
        <v>87466</v>
      </c>
      <c r="C458" t="s">
        <v>13</v>
      </c>
      <c r="D458" t="s">
        <v>14</v>
      </c>
    </row>
    <row r="459" spans="1:4" ht="18" customHeight="1">
      <c r="A459">
        <v>53776</v>
      </c>
      <c r="B459">
        <v>51952</v>
      </c>
      <c r="C459" t="s">
        <v>13</v>
      </c>
      <c r="D459" t="s">
        <v>14</v>
      </c>
    </row>
    <row r="460" spans="1:4" ht="18" customHeight="1">
      <c r="A460">
        <v>53328</v>
      </c>
      <c r="B460">
        <v>58088</v>
      </c>
      <c r="C460" t="s">
        <v>20</v>
      </c>
      <c r="D460" t="s">
        <v>16</v>
      </c>
    </row>
    <row r="461" spans="1:4" ht="18" customHeight="1">
      <c r="A461">
        <v>5816</v>
      </c>
      <c r="C461" t="s">
        <v>13</v>
      </c>
      <c r="D461" t="s">
        <v>17</v>
      </c>
    </row>
    <row r="462" spans="1:4" ht="18" customHeight="1">
      <c r="A462">
        <v>57257</v>
      </c>
      <c r="B462">
        <v>63752</v>
      </c>
      <c r="C462" t="s">
        <v>20</v>
      </c>
      <c r="D462" t="s">
        <v>14</v>
      </c>
    </row>
    <row r="463" spans="1:4" ht="18" customHeight="1">
      <c r="A463">
        <v>37055</v>
      </c>
      <c r="B463">
        <v>83000</v>
      </c>
      <c r="C463" t="s">
        <v>13</v>
      </c>
      <c r="D463" t="s">
        <v>16</v>
      </c>
    </row>
    <row r="464" spans="1:4" ht="18" customHeight="1">
      <c r="A464">
        <v>97662</v>
      </c>
      <c r="B464">
        <v>110046</v>
      </c>
      <c r="C464" t="s">
        <v>13</v>
      </c>
      <c r="D464" t="s">
        <v>15</v>
      </c>
    </row>
    <row r="465" spans="1:4" ht="18" customHeight="1">
      <c r="A465">
        <v>49000</v>
      </c>
      <c r="B465">
        <v>68280</v>
      </c>
      <c r="C465" t="s">
        <v>20</v>
      </c>
      <c r="D465" t="s">
        <v>14</v>
      </c>
    </row>
    <row r="466" spans="1:4" ht="18" customHeight="1">
      <c r="B466">
        <v>57067</v>
      </c>
    </row>
    <row r="467" spans="1:4" ht="18" customHeight="1">
      <c r="A467">
        <v>50387</v>
      </c>
      <c r="B467">
        <v>68443</v>
      </c>
      <c r="C467" t="s">
        <v>20</v>
      </c>
      <c r="D467" t="s">
        <v>17</v>
      </c>
    </row>
    <row r="468" spans="1:4" ht="18" customHeight="1">
      <c r="A468">
        <v>49932</v>
      </c>
      <c r="B468">
        <v>66042</v>
      </c>
      <c r="C468" t="s">
        <v>13</v>
      </c>
      <c r="D468" t="s">
        <v>15</v>
      </c>
    </row>
    <row r="469" spans="1:4" ht="18" customHeight="1">
      <c r="A469">
        <v>51384</v>
      </c>
      <c r="B469">
        <v>84689</v>
      </c>
      <c r="C469" t="s">
        <v>20</v>
      </c>
    </row>
    <row r="470" spans="1:4" ht="18" customHeight="1">
      <c r="B470">
        <v>36191</v>
      </c>
      <c r="C470" t="s">
        <v>13</v>
      </c>
      <c r="D470" t="s">
        <v>14</v>
      </c>
    </row>
    <row r="471" spans="1:4" ht="18" customHeight="1">
      <c r="A471">
        <v>98779</v>
      </c>
      <c r="B471">
        <v>124827</v>
      </c>
      <c r="C471" t="s">
        <v>13</v>
      </c>
      <c r="D471" t="s">
        <v>14</v>
      </c>
    </row>
    <row r="472" spans="1:4" ht="18" customHeight="1">
      <c r="A472">
        <v>73873</v>
      </c>
      <c r="B472">
        <v>111781</v>
      </c>
      <c r="C472" t="s">
        <v>20</v>
      </c>
      <c r="D472" t="s">
        <v>15</v>
      </c>
    </row>
    <row r="473" spans="1:4" ht="18" customHeight="1">
      <c r="A473">
        <v>74795</v>
      </c>
      <c r="B473">
        <v>99149</v>
      </c>
      <c r="C473" t="s">
        <v>13</v>
      </c>
      <c r="D473" t="s">
        <v>14</v>
      </c>
    </row>
    <row r="474" spans="1:4" ht="18" customHeight="1">
      <c r="B474">
        <v>47462</v>
      </c>
      <c r="C474" t="s">
        <v>13</v>
      </c>
      <c r="D474" t="s">
        <v>14</v>
      </c>
    </row>
    <row r="475" spans="1:4" ht="18" customHeight="1">
      <c r="A475">
        <v>78284</v>
      </c>
      <c r="B475">
        <v>98214</v>
      </c>
      <c r="C475" t="s">
        <v>13</v>
      </c>
      <c r="D475" t="s">
        <v>14</v>
      </c>
    </row>
    <row r="476" spans="1:4" ht="18" customHeight="1">
      <c r="A476">
        <v>58128</v>
      </c>
      <c r="B476">
        <v>93740</v>
      </c>
      <c r="C476" t="s">
        <v>13</v>
      </c>
      <c r="D476" t="s">
        <v>18</v>
      </c>
    </row>
    <row r="477" spans="1:4" ht="18" customHeight="1">
      <c r="A477">
        <v>81335</v>
      </c>
      <c r="B477">
        <v>81018</v>
      </c>
      <c r="C477" t="s">
        <v>13</v>
      </c>
      <c r="D477" t="s">
        <v>14</v>
      </c>
    </row>
    <row r="478" spans="1:4" ht="18" customHeight="1">
      <c r="A478">
        <v>52287</v>
      </c>
      <c r="B478">
        <v>87972</v>
      </c>
      <c r="C478" t="s">
        <v>13</v>
      </c>
      <c r="D478" t="s">
        <v>18</v>
      </c>
    </row>
    <row r="479" spans="1:4" ht="18" customHeight="1">
      <c r="A479">
        <v>58339</v>
      </c>
      <c r="B479">
        <v>72432</v>
      </c>
      <c r="C479" t="s">
        <v>13</v>
      </c>
      <c r="D479" t="s">
        <v>17</v>
      </c>
    </row>
    <row r="480" spans="1:4" ht="18" customHeight="1">
      <c r="A480">
        <v>46238</v>
      </c>
      <c r="B480">
        <v>66842</v>
      </c>
      <c r="C480" t="s">
        <v>20</v>
      </c>
      <c r="D480" t="s">
        <v>15</v>
      </c>
    </row>
    <row r="481" spans="1:4" ht="18" customHeight="1">
      <c r="A481">
        <v>142251</v>
      </c>
      <c r="B481">
        <v>157250</v>
      </c>
      <c r="C481" t="s">
        <v>13</v>
      </c>
      <c r="D481" t="s">
        <v>14</v>
      </c>
    </row>
    <row r="482" spans="1:4" ht="18" customHeight="1">
      <c r="A482">
        <v>19894</v>
      </c>
      <c r="B482">
        <v>32500</v>
      </c>
      <c r="C482" t="s">
        <v>20</v>
      </c>
      <c r="D482" t="s">
        <v>14</v>
      </c>
    </row>
    <row r="483" spans="1:4" ht="18" customHeight="1">
      <c r="A483">
        <v>27290</v>
      </c>
      <c r="B483">
        <v>63500</v>
      </c>
      <c r="C483" t="s">
        <v>13</v>
      </c>
      <c r="D483" t="s">
        <v>15</v>
      </c>
    </row>
    <row r="484" spans="1:4" ht="18" customHeight="1">
      <c r="A484">
        <v>18000</v>
      </c>
      <c r="B484">
        <v>46520</v>
      </c>
      <c r="C484" t="s">
        <v>13</v>
      </c>
      <c r="D484" t="s">
        <v>15</v>
      </c>
    </row>
    <row r="485" spans="1:4" ht="18" customHeight="1">
      <c r="A485">
        <v>66000</v>
      </c>
      <c r="B485">
        <v>86300</v>
      </c>
      <c r="C485" t="s">
        <v>20</v>
      </c>
      <c r="D485" t="s">
        <v>14</v>
      </c>
    </row>
    <row r="486" spans="1:4" ht="18" customHeight="1">
      <c r="A486">
        <v>46000</v>
      </c>
      <c r="B486">
        <v>66660</v>
      </c>
      <c r="C486" t="s">
        <v>20</v>
      </c>
      <c r="D486" t="s">
        <v>15</v>
      </c>
    </row>
    <row r="487" spans="1:4" ht="18" customHeight="1">
      <c r="A487">
        <v>120000</v>
      </c>
      <c r="B487">
        <v>175450</v>
      </c>
      <c r="C487" t="s">
        <v>20</v>
      </c>
      <c r="D487" t="s">
        <v>14</v>
      </c>
    </row>
    <row r="488" spans="1:4" ht="18" customHeight="1">
      <c r="A488">
        <v>58843</v>
      </c>
      <c r="B488">
        <v>75300</v>
      </c>
      <c r="C488" t="s">
        <v>13</v>
      </c>
      <c r="D488" t="s">
        <v>14</v>
      </c>
    </row>
    <row r="489" spans="1:4" ht="18" customHeight="1">
      <c r="A489">
        <v>7000</v>
      </c>
      <c r="B489">
        <v>31200</v>
      </c>
      <c r="C489" t="s">
        <v>20</v>
      </c>
      <c r="D489" t="s">
        <v>14</v>
      </c>
    </row>
    <row r="490" spans="1:4" ht="18" customHeight="1">
      <c r="A490">
        <v>29000</v>
      </c>
      <c r="B490">
        <v>49000</v>
      </c>
      <c r="C490" t="s">
        <v>20</v>
      </c>
      <c r="D490" t="s">
        <v>14</v>
      </c>
    </row>
    <row r="491" spans="1:4" ht="18" customHeight="1">
      <c r="A491">
        <v>5768</v>
      </c>
      <c r="B491">
        <v>26600</v>
      </c>
    </row>
    <row r="492" spans="1:4" ht="18" customHeight="1">
      <c r="A492">
        <v>56636</v>
      </c>
      <c r="B492">
        <v>76353</v>
      </c>
      <c r="C492" t="s">
        <v>13</v>
      </c>
      <c r="D492" t="s">
        <v>14</v>
      </c>
    </row>
    <row r="493" spans="1:4" ht="18" customHeight="1">
      <c r="A493">
        <v>55000</v>
      </c>
      <c r="B493">
        <v>63000</v>
      </c>
      <c r="C493" t="s">
        <v>13</v>
      </c>
      <c r="D493" t="s">
        <v>14</v>
      </c>
    </row>
    <row r="494" spans="1:4" ht="18" customHeight="1">
      <c r="A494">
        <v>46225</v>
      </c>
      <c r="B494">
        <v>59000</v>
      </c>
      <c r="C494" t="s">
        <v>20</v>
      </c>
      <c r="D494" t="s">
        <v>14</v>
      </c>
    </row>
    <row r="495" spans="1:4" ht="18" customHeight="1">
      <c r="A495">
        <v>53194</v>
      </c>
      <c r="B495">
        <v>81150</v>
      </c>
      <c r="C495" t="s">
        <v>13</v>
      </c>
      <c r="D495" t="s">
        <v>18</v>
      </c>
    </row>
    <row r="496" spans="1:4" ht="18" customHeight="1">
      <c r="A496">
        <v>83000</v>
      </c>
      <c r="B496">
        <v>97635</v>
      </c>
      <c r="C496" t="s">
        <v>13</v>
      </c>
      <c r="D496" t="s">
        <v>14</v>
      </c>
    </row>
    <row r="497" spans="1:4" ht="18" customHeight="1">
      <c r="A497">
        <v>138841</v>
      </c>
      <c r="B497">
        <v>160000</v>
      </c>
      <c r="C497" t="s">
        <v>20</v>
      </c>
      <c r="D497" t="s">
        <v>17</v>
      </c>
    </row>
    <row r="498" spans="1:4" ht="18" customHeight="1">
      <c r="A498">
        <v>38800</v>
      </c>
      <c r="B498">
        <v>53500</v>
      </c>
      <c r="C498" t="s">
        <v>13</v>
      </c>
      <c r="D498" t="s">
        <v>18</v>
      </c>
    </row>
    <row r="499" spans="1:4" ht="18" customHeight="1">
      <c r="A499">
        <v>25000</v>
      </c>
      <c r="B499">
        <v>49840</v>
      </c>
      <c r="C499" t="s">
        <v>20</v>
      </c>
      <c r="D499" t="s">
        <v>15</v>
      </c>
    </row>
    <row r="500" spans="1:4" ht="18" customHeight="1">
      <c r="A500">
        <v>18000</v>
      </c>
      <c r="B500">
        <v>25000</v>
      </c>
      <c r="C500" t="s">
        <v>20</v>
      </c>
      <c r="D500" t="s">
        <v>14</v>
      </c>
    </row>
    <row r="501" spans="1:4" ht="18" customHeight="1">
      <c r="A501">
        <v>74500</v>
      </c>
      <c r="B501">
        <v>81600</v>
      </c>
      <c r="C501" t="s">
        <v>13</v>
      </c>
      <c r="D501" t="s">
        <v>18</v>
      </c>
    </row>
    <row r="502" spans="1:4" ht="18" customHeight="1">
      <c r="A502">
        <v>64300</v>
      </c>
      <c r="B502">
        <v>119500</v>
      </c>
      <c r="C502" t="s">
        <v>13</v>
      </c>
      <c r="D502" t="s">
        <v>14</v>
      </c>
    </row>
    <row r="503" spans="1:4" ht="18" customHeight="1">
      <c r="A503">
        <v>64255</v>
      </c>
      <c r="B503">
        <v>68389</v>
      </c>
      <c r="C503" t="s">
        <v>13</v>
      </c>
      <c r="D503" t="s">
        <v>14</v>
      </c>
    </row>
    <row r="504" spans="1:4" ht="18" customHeight="1">
      <c r="B504">
        <v>96783</v>
      </c>
      <c r="C504" t="s">
        <v>13</v>
      </c>
      <c r="D504" t="s">
        <v>14</v>
      </c>
    </row>
    <row r="505" spans="1:4" ht="18" customHeight="1">
      <c r="A505">
        <v>129959</v>
      </c>
      <c r="B505">
        <v>161301</v>
      </c>
      <c r="C505" t="s">
        <v>13</v>
      </c>
      <c r="D505" t="s">
        <v>18</v>
      </c>
    </row>
    <row r="506" spans="1:4" ht="18" customHeight="1">
      <c r="A506">
        <v>58114</v>
      </c>
      <c r="B506">
        <v>93391</v>
      </c>
      <c r="C506" t="s">
        <v>13</v>
      </c>
      <c r="D506" t="s">
        <v>18</v>
      </c>
    </row>
    <row r="507" spans="1:4" ht="18" customHeight="1">
      <c r="A507">
        <v>16047</v>
      </c>
      <c r="B507">
        <v>67750</v>
      </c>
      <c r="C507" t="s">
        <v>13</v>
      </c>
      <c r="D507" t="s">
        <v>15</v>
      </c>
    </row>
    <row r="508" spans="1:4" ht="18" customHeight="1">
      <c r="A508">
        <v>39000</v>
      </c>
      <c r="B508">
        <v>55000</v>
      </c>
      <c r="D508" t="s">
        <v>14</v>
      </c>
    </row>
    <row r="509" spans="1:4" ht="18" customHeight="1">
      <c r="A509">
        <v>54000</v>
      </c>
      <c r="B509">
        <v>74800</v>
      </c>
      <c r="C509" t="s">
        <v>20</v>
      </c>
      <c r="D509" t="s">
        <v>17</v>
      </c>
    </row>
    <row r="510" spans="1:4" ht="18" customHeight="1">
      <c r="B510">
        <v>74753</v>
      </c>
      <c r="C510" t="s">
        <v>13</v>
      </c>
      <c r="D510" t="s">
        <v>15</v>
      </c>
    </row>
    <row r="511" spans="1:4" ht="18" customHeight="1">
      <c r="A511">
        <v>98490</v>
      </c>
      <c r="B511">
        <v>114457</v>
      </c>
      <c r="C511" t="s">
        <v>13</v>
      </c>
      <c r="D511" t="s">
        <v>15</v>
      </c>
    </row>
    <row r="512" spans="1:4" ht="18" customHeight="1">
      <c r="A512">
        <v>54700</v>
      </c>
      <c r="B512">
        <v>68500</v>
      </c>
      <c r="C512" t="s">
        <v>20</v>
      </c>
    </row>
    <row r="513" spans="1:4" ht="18" customHeight="1">
      <c r="B513">
        <v>40185</v>
      </c>
      <c r="C513" t="s">
        <v>13</v>
      </c>
      <c r="D513" t="s">
        <v>14</v>
      </c>
    </row>
    <row r="514" spans="1:4" ht="18" customHeight="1">
      <c r="A514">
        <v>25896</v>
      </c>
      <c r="B514">
        <v>33580</v>
      </c>
      <c r="C514" t="s">
        <v>20</v>
      </c>
      <c r="D514" t="s">
        <v>14</v>
      </c>
    </row>
    <row r="515" spans="1:4" ht="18" customHeight="1">
      <c r="A515">
        <v>120176</v>
      </c>
      <c r="B515">
        <v>180104</v>
      </c>
      <c r="C515" t="s">
        <v>20</v>
      </c>
      <c r="D515" t="s">
        <v>14</v>
      </c>
    </row>
    <row r="516" spans="1:4" ht="18" customHeight="1">
      <c r="A516">
        <v>58639</v>
      </c>
      <c r="B516">
        <v>72412</v>
      </c>
      <c r="C516" t="s">
        <v>20</v>
      </c>
      <c r="D516" t="s">
        <v>18</v>
      </c>
    </row>
    <row r="517" spans="1:4" ht="18" customHeight="1">
      <c r="A517">
        <v>57863</v>
      </c>
      <c r="B517">
        <v>70969</v>
      </c>
      <c r="C517" t="s">
        <v>20</v>
      </c>
      <c r="D517" t="s">
        <v>14</v>
      </c>
    </row>
    <row r="518" spans="1:4" ht="18" customHeight="1">
      <c r="A518">
        <v>64850</v>
      </c>
      <c r="B518">
        <v>76985</v>
      </c>
      <c r="C518" t="s">
        <v>13</v>
      </c>
      <c r="D518" t="s">
        <v>14</v>
      </c>
    </row>
    <row r="519" spans="1:4" ht="18" customHeight="1">
      <c r="A519">
        <v>53273</v>
      </c>
      <c r="B519">
        <v>54378</v>
      </c>
      <c r="C519" t="s">
        <v>13</v>
      </c>
      <c r="D519" t="s">
        <v>14</v>
      </c>
    </row>
    <row r="520" spans="1:4" ht="18" customHeight="1">
      <c r="A520">
        <v>54600</v>
      </c>
      <c r="B520">
        <v>65000</v>
      </c>
      <c r="C520" t="s">
        <v>20</v>
      </c>
      <c r="D520" t="s">
        <v>14</v>
      </c>
    </row>
    <row r="521" spans="1:4" ht="18" customHeight="1">
      <c r="A521">
        <v>62329</v>
      </c>
      <c r="B521">
        <v>78007</v>
      </c>
      <c r="C521" t="s">
        <v>20</v>
      </c>
      <c r="D521" t="s">
        <v>18</v>
      </c>
    </row>
    <row r="522" spans="1:4" ht="18" customHeight="1">
      <c r="A522">
        <v>57912</v>
      </c>
      <c r="B522">
        <v>84806</v>
      </c>
      <c r="C522" t="s">
        <v>13</v>
      </c>
      <c r="D522" t="s">
        <v>14</v>
      </c>
    </row>
    <row r="523" spans="1:4" ht="18" customHeight="1">
      <c r="A523">
        <v>98691</v>
      </c>
      <c r="B523">
        <v>115750</v>
      </c>
      <c r="C523" t="s">
        <v>13</v>
      </c>
      <c r="D523" t="s">
        <v>15</v>
      </c>
    </row>
    <row r="524" spans="1:4" ht="18" customHeight="1">
      <c r="A524">
        <v>79946</v>
      </c>
      <c r="B524">
        <v>113807</v>
      </c>
      <c r="C524" t="s">
        <v>20</v>
      </c>
      <c r="D524" t="s">
        <v>15</v>
      </c>
    </row>
    <row r="525" spans="1:4" ht="18" customHeight="1">
      <c r="A525">
        <v>36264</v>
      </c>
      <c r="B525">
        <v>48240</v>
      </c>
      <c r="C525" t="s">
        <v>20</v>
      </c>
      <c r="D525" t="s">
        <v>14</v>
      </c>
    </row>
    <row r="526" spans="1:4" ht="18" customHeight="1">
      <c r="A526">
        <v>46000</v>
      </c>
      <c r="B526">
        <v>67000</v>
      </c>
      <c r="C526" t="s">
        <v>20</v>
      </c>
      <c r="D526" t="s">
        <v>14</v>
      </c>
    </row>
    <row r="527" spans="1:4" ht="18" customHeight="1">
      <c r="A527">
        <v>43705</v>
      </c>
      <c r="B527">
        <v>50000</v>
      </c>
      <c r="C527" t="s">
        <v>20</v>
      </c>
      <c r="D527" t="s">
        <v>14</v>
      </c>
    </row>
    <row r="528" spans="1:4" ht="18" customHeight="1">
      <c r="B528">
        <v>38061</v>
      </c>
      <c r="C528" t="s">
        <v>13</v>
      </c>
      <c r="D528" t="s">
        <v>14</v>
      </c>
    </row>
    <row r="529" spans="1:4" ht="18" customHeight="1">
      <c r="A529">
        <v>15637</v>
      </c>
      <c r="B529">
        <v>39660</v>
      </c>
      <c r="C529" t="s">
        <v>13</v>
      </c>
      <c r="D529" t="s">
        <v>19</v>
      </c>
    </row>
    <row r="530" spans="1:4" ht="18" customHeight="1">
      <c r="B530">
        <v>74610</v>
      </c>
      <c r="C530" t="s">
        <v>13</v>
      </c>
      <c r="D530" t="s">
        <v>15</v>
      </c>
    </row>
    <row r="531" spans="1:4" ht="18" customHeight="1">
      <c r="A531">
        <v>71667</v>
      </c>
      <c r="B531">
        <v>117325</v>
      </c>
      <c r="C531" t="s">
        <v>20</v>
      </c>
      <c r="D531" t="s">
        <v>15</v>
      </c>
    </row>
    <row r="532" spans="1:4" ht="18" customHeight="1">
      <c r="B532">
        <v>76723</v>
      </c>
      <c r="C532" t="s">
        <v>13</v>
      </c>
      <c r="D532" t="s">
        <v>14</v>
      </c>
    </row>
    <row r="533" spans="1:4" ht="18" customHeight="1">
      <c r="A533">
        <v>71509</v>
      </c>
      <c r="B533">
        <v>86484</v>
      </c>
      <c r="C533" t="s">
        <v>20</v>
      </c>
    </row>
    <row r="534" spans="1:4" ht="18" customHeight="1">
      <c r="A534">
        <v>22832</v>
      </c>
      <c r="B534">
        <v>31666</v>
      </c>
      <c r="C534" t="s">
        <v>20</v>
      </c>
      <c r="D534" t="s">
        <v>14</v>
      </c>
    </row>
    <row r="535" spans="1:4" ht="18" customHeight="1">
      <c r="A535">
        <v>58671</v>
      </c>
      <c r="B535">
        <v>87975</v>
      </c>
      <c r="C535" t="s">
        <v>13</v>
      </c>
      <c r="D535" t="s">
        <v>17</v>
      </c>
    </row>
    <row r="536" spans="1:4" ht="18" customHeight="1">
      <c r="A536">
        <v>60890</v>
      </c>
      <c r="B536">
        <v>75785</v>
      </c>
      <c r="C536" t="s">
        <v>20</v>
      </c>
      <c r="D536" t="s">
        <v>14</v>
      </c>
    </row>
    <row r="537" spans="1:4" ht="18" customHeight="1">
      <c r="A537">
        <v>28500</v>
      </c>
      <c r="B537">
        <v>42050</v>
      </c>
      <c r="C537" t="s">
        <v>13</v>
      </c>
      <c r="D537" t="s">
        <v>14</v>
      </c>
    </row>
    <row r="538" spans="1:4" ht="18" customHeight="1">
      <c r="A538">
        <v>60971.32</v>
      </c>
      <c r="B538">
        <v>77375</v>
      </c>
      <c r="C538" t="s">
        <v>20</v>
      </c>
      <c r="D538" t="s">
        <v>14</v>
      </c>
    </row>
    <row r="539" spans="1:4" ht="18" customHeight="1">
      <c r="A539">
        <v>131000</v>
      </c>
      <c r="B539">
        <v>197500</v>
      </c>
      <c r="C539" t="s">
        <v>20</v>
      </c>
      <c r="D539" t="s">
        <v>18</v>
      </c>
    </row>
    <row r="540" spans="1:4" ht="18" customHeight="1">
      <c r="A540">
        <v>55456</v>
      </c>
      <c r="B540">
        <v>86766</v>
      </c>
      <c r="C540" t="s">
        <v>13</v>
      </c>
      <c r="D540" t="s">
        <v>18</v>
      </c>
    </row>
    <row r="541" spans="1:4" ht="18" customHeight="1">
      <c r="A541">
        <v>60973</v>
      </c>
      <c r="B541">
        <v>79443</v>
      </c>
      <c r="C541" t="s">
        <v>13</v>
      </c>
      <c r="D541" t="s">
        <v>14</v>
      </c>
    </row>
    <row r="542" spans="1:4" ht="18" customHeight="1">
      <c r="A542">
        <v>93428</v>
      </c>
      <c r="B542">
        <v>118184</v>
      </c>
      <c r="C542" t="s">
        <v>13</v>
      </c>
      <c r="D542" t="s">
        <v>14</v>
      </c>
    </row>
    <row r="543" spans="1:4" ht="18" customHeight="1">
      <c r="A543">
        <v>49064</v>
      </c>
      <c r="B543">
        <v>64225</v>
      </c>
      <c r="C543" t="s">
        <v>20</v>
      </c>
      <c r="D543" t="s">
        <v>17</v>
      </c>
    </row>
    <row r="544" spans="1:4" ht="18" customHeight="1">
      <c r="A544">
        <v>139348</v>
      </c>
      <c r="B544">
        <v>205981</v>
      </c>
      <c r="C544" t="s">
        <v>20</v>
      </c>
      <c r="D544" t="s">
        <v>18</v>
      </c>
    </row>
    <row r="545" spans="1:4" ht="18" customHeight="1">
      <c r="A545">
        <v>32832</v>
      </c>
      <c r="B545">
        <v>50798</v>
      </c>
      <c r="C545" t="s">
        <v>20</v>
      </c>
      <c r="D545" t="s">
        <v>14</v>
      </c>
    </row>
    <row r="546" spans="1:4" ht="18" customHeight="1">
      <c r="A546">
        <v>75311</v>
      </c>
      <c r="B546">
        <v>89905</v>
      </c>
      <c r="C546" t="s">
        <v>20</v>
      </c>
      <c r="D546" t="s">
        <v>18</v>
      </c>
    </row>
    <row r="547" spans="1:4" ht="18" customHeight="1">
      <c r="A547">
        <v>2063</v>
      </c>
      <c r="B547">
        <v>100448</v>
      </c>
      <c r="C547" t="s">
        <v>13</v>
      </c>
      <c r="D547" t="s">
        <v>14</v>
      </c>
    </row>
    <row r="548" spans="1:4" ht="18" customHeight="1">
      <c r="B548">
        <v>44651</v>
      </c>
      <c r="C548" t="s">
        <v>13</v>
      </c>
      <c r="D548" t="s">
        <v>14</v>
      </c>
    </row>
    <row r="549" spans="1:4" ht="18" customHeight="1">
      <c r="A549">
        <v>138033</v>
      </c>
      <c r="B549">
        <v>163162</v>
      </c>
      <c r="C549" t="s">
        <v>13</v>
      </c>
      <c r="D549" t="s">
        <v>18</v>
      </c>
    </row>
    <row r="550" spans="1:4" ht="18" customHeight="1">
      <c r="A550">
        <v>88288</v>
      </c>
      <c r="B550">
        <v>119677</v>
      </c>
      <c r="C550" t="s">
        <v>13</v>
      </c>
      <c r="D550" t="s">
        <v>18</v>
      </c>
    </row>
    <row r="551" spans="1:4" ht="18" customHeight="1">
      <c r="A551">
        <v>75547</v>
      </c>
      <c r="B551">
        <v>93839</v>
      </c>
      <c r="C551" t="s">
        <v>20</v>
      </c>
      <c r="D551" t="s">
        <v>18</v>
      </c>
    </row>
    <row r="552" spans="1:4" ht="18" customHeight="1">
      <c r="A552">
        <v>48924</v>
      </c>
      <c r="B552">
        <v>86612</v>
      </c>
      <c r="C552" t="s">
        <v>20</v>
      </c>
    </row>
    <row r="553" spans="1:4" ht="18" customHeight="1">
      <c r="A553">
        <v>73985</v>
      </c>
      <c r="B553">
        <v>114849</v>
      </c>
      <c r="C553" t="s">
        <v>20</v>
      </c>
      <c r="D553" t="s">
        <v>15</v>
      </c>
    </row>
    <row r="554" spans="1:4" ht="18" customHeight="1">
      <c r="B554">
        <v>54138</v>
      </c>
      <c r="C554" t="s">
        <v>13</v>
      </c>
    </row>
    <row r="555" spans="1:4" ht="18" customHeight="1">
      <c r="A555">
        <v>51974</v>
      </c>
      <c r="B555">
        <v>59323</v>
      </c>
      <c r="C555" t="s">
        <v>13</v>
      </c>
      <c r="D555" t="s">
        <v>14</v>
      </c>
    </row>
    <row r="556" spans="1:4" ht="18" customHeight="1">
      <c r="A556">
        <v>56596</v>
      </c>
      <c r="B556">
        <v>72861</v>
      </c>
      <c r="C556" t="s">
        <v>13</v>
      </c>
      <c r="D556" t="s">
        <v>17</v>
      </c>
    </row>
    <row r="557" spans="1:4" ht="18" customHeight="1">
      <c r="A557">
        <v>71576</v>
      </c>
      <c r="B557">
        <v>89068</v>
      </c>
      <c r="C557" t="s">
        <v>20</v>
      </c>
      <c r="D557" t="s">
        <v>16</v>
      </c>
    </row>
    <row r="558" spans="1:4" ht="18" customHeight="1">
      <c r="A558">
        <v>65032</v>
      </c>
      <c r="B558">
        <v>83184</v>
      </c>
      <c r="C558" t="s">
        <v>13</v>
      </c>
      <c r="D558" t="s">
        <v>14</v>
      </c>
    </row>
    <row r="559" spans="1:4" ht="18" customHeight="1">
      <c r="A559">
        <v>72739</v>
      </c>
      <c r="B559">
        <v>91425</v>
      </c>
      <c r="C559" t="s">
        <v>20</v>
      </c>
      <c r="D559" t="s">
        <v>18</v>
      </c>
    </row>
    <row r="560" spans="1:4" ht="18" customHeight="1">
      <c r="A560">
        <v>82412</v>
      </c>
      <c r="B560">
        <v>91326</v>
      </c>
      <c r="C560" t="s">
        <v>20</v>
      </c>
      <c r="D560" t="s">
        <v>17</v>
      </c>
    </row>
    <row r="561" spans="1:4" ht="18" customHeight="1">
      <c r="B561">
        <v>51610</v>
      </c>
      <c r="C561" t="s">
        <v>13</v>
      </c>
      <c r="D561" t="s">
        <v>18</v>
      </c>
    </row>
    <row r="562" spans="1:4" ht="18" customHeight="1">
      <c r="A562">
        <v>45864</v>
      </c>
      <c r="B562">
        <v>57799</v>
      </c>
      <c r="C562" t="s">
        <v>20</v>
      </c>
    </row>
    <row r="563" spans="1:4" ht="18" customHeight="1">
      <c r="A563">
        <v>57340</v>
      </c>
      <c r="B563">
        <v>80000</v>
      </c>
      <c r="C563" t="s">
        <v>20</v>
      </c>
      <c r="D563" t="s">
        <v>18</v>
      </c>
    </row>
    <row r="564" spans="1:4" ht="18" customHeight="1">
      <c r="A564">
        <v>47518</v>
      </c>
      <c r="B564">
        <v>60252</v>
      </c>
      <c r="C564" t="s">
        <v>20</v>
      </c>
      <c r="D564" t="s">
        <v>14</v>
      </c>
    </row>
    <row r="565" spans="1:4" ht="18" customHeight="1">
      <c r="A565">
        <v>63573</v>
      </c>
      <c r="B565">
        <v>80601</v>
      </c>
      <c r="C565" t="s">
        <v>13</v>
      </c>
      <c r="D565" t="s">
        <v>14</v>
      </c>
    </row>
    <row r="566" spans="1:4" ht="18" customHeight="1">
      <c r="A566">
        <v>32070</v>
      </c>
      <c r="B566">
        <v>36811</v>
      </c>
      <c r="C566" t="s">
        <v>20</v>
      </c>
      <c r="D566" t="s">
        <v>14</v>
      </c>
    </row>
    <row r="567" spans="1:4" ht="18" customHeight="1">
      <c r="A567">
        <v>44744</v>
      </c>
      <c r="B567">
        <v>60518</v>
      </c>
      <c r="C567" t="s">
        <v>20</v>
      </c>
    </row>
    <row r="568" spans="1:4" ht="18" customHeight="1">
      <c r="B568">
        <v>49804</v>
      </c>
    </row>
    <row r="569" spans="1:4" ht="18" customHeight="1">
      <c r="A569">
        <v>72097</v>
      </c>
      <c r="B569">
        <v>69408</v>
      </c>
      <c r="C569" t="s">
        <v>13</v>
      </c>
      <c r="D569" t="s">
        <v>16</v>
      </c>
    </row>
    <row r="570" spans="1:4" ht="18" customHeight="1">
      <c r="A570">
        <v>84479</v>
      </c>
      <c r="B570">
        <v>104571</v>
      </c>
      <c r="C570" t="s">
        <v>20</v>
      </c>
      <c r="D570" t="s">
        <v>18</v>
      </c>
    </row>
    <row r="571" spans="1:4" ht="18" customHeight="1">
      <c r="A571">
        <v>88056</v>
      </c>
      <c r="B571">
        <v>104794</v>
      </c>
      <c r="C571" t="s">
        <v>20</v>
      </c>
      <c r="D571" t="s">
        <v>18</v>
      </c>
    </row>
    <row r="572" spans="1:4" ht="18" customHeight="1">
      <c r="A572">
        <v>11358</v>
      </c>
      <c r="B572">
        <v>36892</v>
      </c>
      <c r="C572" t="s">
        <v>20</v>
      </c>
      <c r="D572" t="s">
        <v>14</v>
      </c>
    </row>
    <row r="573" spans="1:4" ht="18" customHeight="1">
      <c r="A573">
        <v>59000</v>
      </c>
      <c r="B573">
        <v>72000</v>
      </c>
      <c r="C573" t="s">
        <v>13</v>
      </c>
      <c r="D573" t="s">
        <v>15</v>
      </c>
    </row>
    <row r="574" spans="1:4" ht="18" customHeight="1">
      <c r="C574" t="s">
        <v>13</v>
      </c>
      <c r="D574" t="s">
        <v>14</v>
      </c>
    </row>
    <row r="575" spans="1:4" ht="18" customHeight="1">
      <c r="A575">
        <v>35945</v>
      </c>
      <c r="B575">
        <v>49750</v>
      </c>
      <c r="C575" t="s">
        <v>13</v>
      </c>
      <c r="D575" t="s">
        <v>14</v>
      </c>
    </row>
    <row r="576" spans="1:4" ht="18" customHeight="1">
      <c r="A576">
        <v>18400</v>
      </c>
      <c r="B576">
        <v>29375</v>
      </c>
      <c r="C576" t="s">
        <v>20</v>
      </c>
      <c r="D576" t="s">
        <v>14</v>
      </c>
    </row>
    <row r="577" spans="1:4" ht="18" customHeight="1">
      <c r="A577">
        <v>63500</v>
      </c>
      <c r="B577">
        <v>86125</v>
      </c>
      <c r="C577" t="s">
        <v>13</v>
      </c>
      <c r="D577" t="s">
        <v>14</v>
      </c>
    </row>
    <row r="578" spans="1:4" ht="18" customHeight="1">
      <c r="A578">
        <v>33600</v>
      </c>
      <c r="B578">
        <v>50125</v>
      </c>
      <c r="C578" t="s">
        <v>20</v>
      </c>
      <c r="D578" t="s">
        <v>14</v>
      </c>
    </row>
    <row r="579" spans="1:4" ht="18" customHeight="1">
      <c r="A579">
        <v>57800</v>
      </c>
      <c r="B579">
        <v>109600</v>
      </c>
      <c r="C579" t="s">
        <v>20</v>
      </c>
      <c r="D579" t="s">
        <v>17</v>
      </c>
    </row>
    <row r="580" spans="1:4" ht="18" customHeight="1">
      <c r="B580">
        <v>40150</v>
      </c>
      <c r="C580" t="s">
        <v>13</v>
      </c>
      <c r="D580" t="s">
        <v>14</v>
      </c>
    </row>
    <row r="581" spans="1:4" ht="18" customHeight="1">
      <c r="A581">
        <v>80440</v>
      </c>
      <c r="B581">
        <v>72920</v>
      </c>
      <c r="C581" t="s">
        <v>13</v>
      </c>
      <c r="D581" t="s">
        <v>17</v>
      </c>
    </row>
    <row r="582" spans="1:4" ht="18" customHeight="1">
      <c r="A582">
        <v>60000</v>
      </c>
      <c r="B582">
        <v>87830</v>
      </c>
      <c r="C582" t="s">
        <v>13</v>
      </c>
      <c r="D582" t="s">
        <v>14</v>
      </c>
    </row>
    <row r="583" spans="1:4" ht="18" customHeight="1">
      <c r="A583">
        <v>126000</v>
      </c>
      <c r="B583">
        <v>151380</v>
      </c>
      <c r="C583" t="s">
        <v>13</v>
      </c>
      <c r="D583" t="s">
        <v>18</v>
      </c>
    </row>
    <row r="584" spans="1:4" ht="18" customHeight="1">
      <c r="A584">
        <v>40936</v>
      </c>
      <c r="B584">
        <v>50900</v>
      </c>
      <c r="C584" t="s">
        <v>20</v>
      </c>
    </row>
    <row r="585" spans="1:4" ht="18" customHeight="1">
      <c r="B585">
        <v>26850</v>
      </c>
      <c r="C585" t="s">
        <v>13</v>
      </c>
      <c r="D585" t="s">
        <v>15</v>
      </c>
    </row>
    <row r="586" spans="1:4" ht="18" customHeight="1">
      <c r="A586">
        <v>49100</v>
      </c>
      <c r="B586">
        <v>85650</v>
      </c>
      <c r="C586" t="s">
        <v>13</v>
      </c>
      <c r="D586" t="s">
        <v>14</v>
      </c>
    </row>
    <row r="587" spans="1:4" ht="18" customHeight="1">
      <c r="B587">
        <v>71799</v>
      </c>
      <c r="C587" t="s">
        <v>13</v>
      </c>
      <c r="D587" t="s">
        <v>17</v>
      </c>
    </row>
    <row r="588" spans="1:4" ht="18" customHeight="1">
      <c r="A588">
        <v>39600</v>
      </c>
      <c r="B588">
        <v>42000</v>
      </c>
      <c r="C588" t="s">
        <v>20</v>
      </c>
      <c r="D588" t="s">
        <v>19</v>
      </c>
    </row>
    <row r="589" spans="1:4" ht="18" customHeight="1">
      <c r="A589">
        <v>42077</v>
      </c>
      <c r="B589">
        <v>91676</v>
      </c>
      <c r="C589" t="s">
        <v>13</v>
      </c>
      <c r="D589" t="s">
        <v>15</v>
      </c>
    </row>
    <row r="590" spans="1:4" ht="18" customHeight="1">
      <c r="A590">
        <v>42721</v>
      </c>
      <c r="B590">
        <v>67000</v>
      </c>
      <c r="C590" t="s">
        <v>20</v>
      </c>
      <c r="D590" t="s">
        <v>14</v>
      </c>
    </row>
    <row r="591" spans="1:4" ht="18" customHeight="1">
      <c r="C591" t="s">
        <v>13</v>
      </c>
      <c r="D591" t="s">
        <v>14</v>
      </c>
    </row>
    <row r="592" spans="1:4" ht="18" customHeight="1">
      <c r="A592">
        <v>12115</v>
      </c>
      <c r="B592">
        <v>35910</v>
      </c>
      <c r="C592" t="s">
        <v>13</v>
      </c>
      <c r="D592" t="s">
        <v>15</v>
      </c>
    </row>
    <row r="593" spans="1:4" ht="18" customHeight="1">
      <c r="A593">
        <v>67778</v>
      </c>
      <c r="B593">
        <v>83368</v>
      </c>
      <c r="C593" t="s">
        <v>20</v>
      </c>
      <c r="D593" t="s">
        <v>18</v>
      </c>
    </row>
    <row r="594" spans="1:4" ht="18" customHeight="1">
      <c r="A594">
        <v>60192</v>
      </c>
      <c r="B594">
        <v>76475</v>
      </c>
      <c r="C594" t="s">
        <v>20</v>
      </c>
      <c r="D594" t="s">
        <v>18</v>
      </c>
    </row>
    <row r="595" spans="1:4" ht="18" customHeight="1">
      <c r="A595">
        <v>57213</v>
      </c>
      <c r="B595">
        <v>92458</v>
      </c>
      <c r="C595" t="s">
        <v>13</v>
      </c>
      <c r="D595" t="s">
        <v>15</v>
      </c>
    </row>
    <row r="596" spans="1:4" ht="18" customHeight="1">
      <c r="A596">
        <v>50000</v>
      </c>
      <c r="B596">
        <v>80000</v>
      </c>
      <c r="C596" t="s">
        <v>13</v>
      </c>
      <c r="D596" t="s">
        <v>14</v>
      </c>
    </row>
    <row r="597" spans="1:4" ht="18" customHeight="1">
      <c r="A597">
        <v>133475</v>
      </c>
      <c r="B597">
        <v>203936</v>
      </c>
      <c r="C597" t="s">
        <v>20</v>
      </c>
      <c r="D597" t="s">
        <v>18</v>
      </c>
    </row>
    <row r="598" spans="1:4" ht="18" customHeight="1">
      <c r="A598">
        <v>77518</v>
      </c>
      <c r="B598">
        <v>83727</v>
      </c>
      <c r="C598" t="s">
        <v>20</v>
      </c>
    </row>
    <row r="599" spans="1:4" ht="18" customHeight="1">
      <c r="A599">
        <v>48829</v>
      </c>
      <c r="B599">
        <v>62357</v>
      </c>
      <c r="C599" t="s">
        <v>20</v>
      </c>
      <c r="D599" t="s">
        <v>15</v>
      </c>
    </row>
    <row r="600" spans="1:4" ht="18" customHeight="1">
      <c r="A600">
        <v>58622</v>
      </c>
      <c r="B600">
        <v>77726</v>
      </c>
      <c r="C600" t="s">
        <v>13</v>
      </c>
      <c r="D600" t="s">
        <v>14</v>
      </c>
    </row>
    <row r="601" spans="1:4" ht="18" customHeight="1">
      <c r="B601">
        <v>28593</v>
      </c>
      <c r="C601" t="s">
        <v>13</v>
      </c>
      <c r="D601" t="s">
        <v>15</v>
      </c>
    </row>
    <row r="602" spans="1:4" ht="18" customHeight="1">
      <c r="A602">
        <v>49926</v>
      </c>
      <c r="B602">
        <v>58588</v>
      </c>
      <c r="C602" t="s">
        <v>20</v>
      </c>
    </row>
    <row r="603" spans="1:4" ht="18" customHeight="1">
      <c r="A603">
        <v>80900</v>
      </c>
      <c r="B603">
        <v>99525</v>
      </c>
      <c r="C603" t="s">
        <v>20</v>
      </c>
      <c r="D603" t="s">
        <v>18</v>
      </c>
    </row>
    <row r="604" spans="1:4" ht="18" customHeight="1">
      <c r="B604">
        <v>40341</v>
      </c>
      <c r="C604" t="s">
        <v>13</v>
      </c>
      <c r="D604" t="s">
        <v>14</v>
      </c>
    </row>
    <row r="605" spans="1:4" ht="18" customHeight="1">
      <c r="A605">
        <v>14776</v>
      </c>
      <c r="B605">
        <v>32287</v>
      </c>
    </row>
    <row r="606" spans="1:4" ht="18" customHeight="1">
      <c r="A606">
        <v>32243</v>
      </c>
      <c r="B606">
        <v>36369</v>
      </c>
      <c r="C606" t="s">
        <v>13</v>
      </c>
      <c r="D606" t="s">
        <v>18</v>
      </c>
    </row>
    <row r="607" spans="1:4" ht="18" customHeight="1">
      <c r="A607">
        <v>53377</v>
      </c>
      <c r="B607">
        <v>86018</v>
      </c>
      <c r="C607" t="s">
        <v>13</v>
      </c>
      <c r="D607" t="s">
        <v>14</v>
      </c>
    </row>
    <row r="608" spans="1:4" ht="18" customHeight="1">
      <c r="A608">
        <v>56622</v>
      </c>
      <c r="B608">
        <v>70136</v>
      </c>
      <c r="C608" t="s">
        <v>20</v>
      </c>
      <c r="D608" t="s">
        <v>17</v>
      </c>
    </row>
    <row r="609" spans="1:4" ht="18" customHeight="1">
      <c r="A609">
        <v>35100</v>
      </c>
      <c r="B609">
        <v>45000</v>
      </c>
      <c r="C609" t="s">
        <v>20</v>
      </c>
      <c r="D609" t="s">
        <v>15</v>
      </c>
    </row>
    <row r="610" spans="1:4" ht="18" customHeight="1">
      <c r="B610">
        <v>67350</v>
      </c>
    </row>
    <row r="611" spans="1:4" ht="18" customHeight="1">
      <c r="A611">
        <v>70451</v>
      </c>
      <c r="B611">
        <v>81862</v>
      </c>
      <c r="C611" t="s">
        <v>20</v>
      </c>
      <c r="D611" t="s">
        <v>16</v>
      </c>
    </row>
    <row r="612" spans="1:4" ht="18" customHeight="1">
      <c r="A612">
        <v>20887</v>
      </c>
      <c r="B612">
        <v>26958</v>
      </c>
      <c r="C612" t="s">
        <v>20</v>
      </c>
      <c r="D612" t="s">
        <v>14</v>
      </c>
    </row>
    <row r="613" spans="1:4" ht="18" customHeight="1">
      <c r="A613">
        <v>14589</v>
      </c>
      <c r="B613">
        <v>33100</v>
      </c>
      <c r="C613" t="s">
        <v>20</v>
      </c>
      <c r="D613" t="s">
        <v>14</v>
      </c>
    </row>
    <row r="614" spans="1:4" ht="18" customHeight="1">
      <c r="A614">
        <v>76056</v>
      </c>
      <c r="B614">
        <v>83643</v>
      </c>
      <c r="C614" t="s">
        <v>13</v>
      </c>
      <c r="D614" t="s">
        <v>14</v>
      </c>
    </row>
    <row r="615" spans="1:4" ht="18" customHeight="1">
      <c r="B615">
        <v>68131</v>
      </c>
      <c r="C615" t="s">
        <v>13</v>
      </c>
      <c r="D615" t="s">
        <v>15</v>
      </c>
    </row>
    <row r="616" spans="1:4" ht="18" customHeight="1">
      <c r="A616">
        <v>51045</v>
      </c>
      <c r="B616">
        <v>91068</v>
      </c>
      <c r="C616" t="s">
        <v>13</v>
      </c>
      <c r="D616" t="s">
        <v>14</v>
      </c>
    </row>
    <row r="617" spans="1:4" ht="18" customHeight="1">
      <c r="A617">
        <v>44000</v>
      </c>
      <c r="B617">
        <v>57500</v>
      </c>
      <c r="C617" t="s">
        <v>20</v>
      </c>
      <c r="D617" t="s">
        <v>14</v>
      </c>
    </row>
    <row r="618" spans="1:4" ht="18" customHeight="1">
      <c r="B618">
        <v>11702</v>
      </c>
      <c r="C618" t="s">
        <v>13</v>
      </c>
      <c r="D618" t="s">
        <v>14</v>
      </c>
    </row>
    <row r="619" spans="1:4" ht="18" customHeight="1">
      <c r="A619">
        <v>58399</v>
      </c>
      <c r="B619">
        <v>65945</v>
      </c>
      <c r="C619" t="s">
        <v>20</v>
      </c>
      <c r="D619" t="s">
        <v>14</v>
      </c>
    </row>
    <row r="620" spans="1:4" ht="18" customHeight="1">
      <c r="A620">
        <v>42802</v>
      </c>
      <c r="B620">
        <v>52422</v>
      </c>
      <c r="C620" t="s">
        <v>13</v>
      </c>
      <c r="D620" t="s">
        <v>15</v>
      </c>
    </row>
    <row r="621" spans="1:4" ht="18" customHeight="1">
      <c r="A621">
        <v>58364</v>
      </c>
      <c r="B621">
        <v>66688</v>
      </c>
      <c r="C621" t="s">
        <v>20</v>
      </c>
      <c r="D621" t="s">
        <v>14</v>
      </c>
    </row>
    <row r="622" spans="1:4" ht="18" customHeight="1">
      <c r="A622">
        <v>64503</v>
      </c>
      <c r="B622">
        <v>85608</v>
      </c>
      <c r="C622" t="s">
        <v>13</v>
      </c>
      <c r="D622" t="s">
        <v>14</v>
      </c>
    </row>
    <row r="623" spans="1:4" ht="18" customHeight="1">
      <c r="A623">
        <v>69662</v>
      </c>
      <c r="B623">
        <v>80498</v>
      </c>
      <c r="C623" t="s">
        <v>13</v>
      </c>
      <c r="D623" t="s">
        <v>14</v>
      </c>
    </row>
    <row r="624" spans="1:4" ht="18" customHeight="1">
      <c r="A624">
        <v>45391</v>
      </c>
      <c r="B624">
        <v>61743</v>
      </c>
      <c r="C624" t="s">
        <v>20</v>
      </c>
      <c r="D624" t="s">
        <v>14</v>
      </c>
    </row>
    <row r="625" spans="1:4" ht="18" customHeight="1">
      <c r="A625">
        <v>48200</v>
      </c>
      <c r="B625">
        <v>59000</v>
      </c>
      <c r="C625" t="s">
        <v>20</v>
      </c>
      <c r="D625" t="s">
        <v>14</v>
      </c>
    </row>
    <row r="626" spans="1:4" ht="18" customHeight="1">
      <c r="A626">
        <v>55000</v>
      </c>
      <c r="B626">
        <v>62800</v>
      </c>
      <c r="C626" t="s">
        <v>13</v>
      </c>
      <c r="D626" t="s">
        <v>14</v>
      </c>
    </row>
    <row r="627" spans="1:4" ht="18" customHeight="1">
      <c r="A627">
        <v>38506</v>
      </c>
      <c r="B627">
        <v>50309</v>
      </c>
      <c r="C627" t="s">
        <v>20</v>
      </c>
      <c r="D627" t="s">
        <v>14</v>
      </c>
    </row>
    <row r="628" spans="1:4" ht="18" customHeight="1">
      <c r="A628">
        <v>55394</v>
      </c>
      <c r="B628">
        <v>63567</v>
      </c>
      <c r="C628" t="s">
        <v>20</v>
      </c>
      <c r="D628" t="s">
        <v>14</v>
      </c>
    </row>
    <row r="629" spans="1:4" ht="18" customHeight="1">
      <c r="B629">
        <v>30320</v>
      </c>
      <c r="C629" t="s">
        <v>20</v>
      </c>
      <c r="D629" t="s">
        <v>14</v>
      </c>
    </row>
    <row r="630" spans="1:4" ht="18" customHeight="1">
      <c r="A630">
        <v>109000</v>
      </c>
      <c r="B630">
        <v>123500</v>
      </c>
      <c r="C630" t="s">
        <v>20</v>
      </c>
      <c r="D630" t="s">
        <v>19</v>
      </c>
    </row>
    <row r="631" spans="1:4" ht="18" customHeight="1">
      <c r="A631">
        <v>53243</v>
      </c>
      <c r="B631">
        <v>95065</v>
      </c>
      <c r="C631" t="s">
        <v>13</v>
      </c>
      <c r="D631" t="s">
        <v>18</v>
      </c>
    </row>
    <row r="632" spans="1:4" ht="18" customHeight="1">
      <c r="A632">
        <v>67222</v>
      </c>
      <c r="B632">
        <v>75189</v>
      </c>
      <c r="C632" t="s">
        <v>13</v>
      </c>
      <c r="D632" t="s">
        <v>14</v>
      </c>
    </row>
    <row r="633" spans="1:4" ht="18" customHeight="1">
      <c r="A633">
        <v>44682</v>
      </c>
      <c r="B633">
        <v>57285</v>
      </c>
      <c r="C633" t="s">
        <v>20</v>
      </c>
    </row>
    <row r="634" spans="1:4" ht="18" customHeight="1">
      <c r="A634">
        <v>44690</v>
      </c>
      <c r="B634">
        <v>45841</v>
      </c>
      <c r="C634" t="s">
        <v>20</v>
      </c>
      <c r="D634" t="s">
        <v>15</v>
      </c>
    </row>
    <row r="635" spans="1:4" ht="18" customHeight="1">
      <c r="A635">
        <v>126919</v>
      </c>
      <c r="B635">
        <v>166566</v>
      </c>
      <c r="C635" t="s">
        <v>13</v>
      </c>
      <c r="D635" t="s">
        <v>17</v>
      </c>
    </row>
    <row r="636" spans="1:4" ht="18" customHeight="1">
      <c r="A636">
        <v>40827</v>
      </c>
      <c r="B636">
        <v>55757</v>
      </c>
      <c r="C636" t="s">
        <v>20</v>
      </c>
      <c r="D636" t="s">
        <v>14</v>
      </c>
    </row>
    <row r="637" spans="1:4" ht="18" customHeight="1">
      <c r="B637">
        <v>31602</v>
      </c>
      <c r="C637" t="s">
        <v>13</v>
      </c>
      <c r="D637" t="s">
        <v>15</v>
      </c>
    </row>
    <row r="638" spans="1:4" ht="18" customHeight="1">
      <c r="B638">
        <v>67081</v>
      </c>
      <c r="C638" t="s">
        <v>13</v>
      </c>
      <c r="D638" t="s">
        <v>15</v>
      </c>
    </row>
    <row r="639" spans="1:4" ht="18" customHeight="1">
      <c r="B639">
        <v>71519</v>
      </c>
      <c r="C639" t="s">
        <v>13</v>
      </c>
      <c r="D639" t="s">
        <v>15</v>
      </c>
    </row>
    <row r="640" spans="1:4" ht="18" customHeight="1">
      <c r="A640">
        <v>77221</v>
      </c>
      <c r="B640">
        <v>95316</v>
      </c>
      <c r="C640" t="s">
        <v>20</v>
      </c>
      <c r="D640" t="s">
        <v>18</v>
      </c>
    </row>
    <row r="641" spans="1:4" ht="18" customHeight="1">
      <c r="B641">
        <v>35422</v>
      </c>
      <c r="C641" t="s">
        <v>13</v>
      </c>
      <c r="D641" t="s">
        <v>15</v>
      </c>
    </row>
    <row r="642" spans="1:4" ht="18" customHeight="1">
      <c r="A642">
        <v>42400</v>
      </c>
      <c r="B642">
        <v>53000</v>
      </c>
      <c r="C642" t="s">
        <v>20</v>
      </c>
      <c r="D642" t="s">
        <v>14</v>
      </c>
    </row>
    <row r="643" spans="1:4" ht="18" customHeight="1">
      <c r="A643">
        <v>55383</v>
      </c>
      <c r="B643">
        <v>70020</v>
      </c>
      <c r="C643" t="s">
        <v>20</v>
      </c>
      <c r="D643" t="s">
        <v>14</v>
      </c>
    </row>
    <row r="644" spans="1:4" ht="18" customHeight="1">
      <c r="B644">
        <v>37125</v>
      </c>
      <c r="C644" t="s">
        <v>13</v>
      </c>
      <c r="D644" t="s">
        <v>14</v>
      </c>
    </row>
    <row r="645" spans="1:4" ht="18" customHeight="1">
      <c r="A645">
        <v>78532</v>
      </c>
      <c r="B645">
        <v>122952</v>
      </c>
      <c r="C645" t="s">
        <v>13</v>
      </c>
      <c r="D645" t="s">
        <v>15</v>
      </c>
    </row>
    <row r="646" spans="1:4" ht="18" customHeight="1">
      <c r="B646">
        <v>75462</v>
      </c>
    </row>
    <row r="647" spans="1:4" ht="18" customHeight="1">
      <c r="A647">
        <v>41935</v>
      </c>
      <c r="B647">
        <v>53543</v>
      </c>
      <c r="C647" t="s">
        <v>20</v>
      </c>
      <c r="D647" t="s">
        <v>15</v>
      </c>
    </row>
    <row r="648" spans="1:4" ht="18" customHeight="1">
      <c r="A648">
        <v>53000</v>
      </c>
      <c r="B648">
        <v>65960</v>
      </c>
      <c r="C648" t="s">
        <v>13</v>
      </c>
      <c r="D648" t="s">
        <v>14</v>
      </c>
    </row>
    <row r="649" spans="1:4" ht="18" customHeight="1">
      <c r="A649">
        <v>49232</v>
      </c>
      <c r="B649">
        <v>61221</v>
      </c>
      <c r="C649" t="s">
        <v>20</v>
      </c>
      <c r="D649" t="s">
        <v>14</v>
      </c>
    </row>
    <row r="650" spans="1:4" ht="18" customHeight="1">
      <c r="A650">
        <v>45557</v>
      </c>
      <c r="B650">
        <v>56235</v>
      </c>
      <c r="C650" t="s">
        <v>20</v>
      </c>
    </row>
    <row r="651" spans="1:4" ht="18" customHeight="1">
      <c r="A651">
        <v>61565</v>
      </c>
      <c r="B651">
        <v>87624</v>
      </c>
      <c r="C651" t="s">
        <v>20</v>
      </c>
      <c r="D651" t="s">
        <v>18</v>
      </c>
    </row>
    <row r="652" spans="1:4" ht="18" customHeight="1">
      <c r="A652">
        <v>82547</v>
      </c>
      <c r="B652">
        <v>105361</v>
      </c>
      <c r="C652" t="s">
        <v>20</v>
      </c>
      <c r="D652" t="s">
        <v>18</v>
      </c>
    </row>
    <row r="653" spans="1:4" ht="18" customHeight="1">
      <c r="A653">
        <v>70546</v>
      </c>
      <c r="B653">
        <v>81272</v>
      </c>
      <c r="C653" t="s">
        <v>20</v>
      </c>
      <c r="D653" t="s">
        <v>16</v>
      </c>
    </row>
    <row r="654" spans="1:4" ht="18" customHeight="1">
      <c r="A654">
        <v>177683</v>
      </c>
      <c r="B654">
        <v>251771</v>
      </c>
      <c r="C654" t="s">
        <v>20</v>
      </c>
      <c r="D654" t="s">
        <v>16</v>
      </c>
    </row>
    <row r="655" spans="1:4" ht="18" customHeight="1">
      <c r="A655">
        <v>75690</v>
      </c>
      <c r="B655">
        <v>96517</v>
      </c>
      <c r="C655" t="s">
        <v>20</v>
      </c>
      <c r="D655" t="s">
        <v>18</v>
      </c>
    </row>
    <row r="656" spans="1:4" ht="18" customHeight="1">
      <c r="A656">
        <v>49685</v>
      </c>
      <c r="B656">
        <v>81020</v>
      </c>
      <c r="C656" t="s">
        <v>13</v>
      </c>
      <c r="D656" t="s">
        <v>14</v>
      </c>
    </row>
    <row r="657" spans="1:4" ht="18" customHeight="1">
      <c r="A657">
        <v>28000</v>
      </c>
      <c r="B657">
        <v>41950</v>
      </c>
      <c r="C657" t="s">
        <v>20</v>
      </c>
      <c r="D657" t="s">
        <v>15</v>
      </c>
    </row>
    <row r="658" spans="1:4" ht="18" customHeight="1">
      <c r="A658">
        <v>47823</v>
      </c>
      <c r="B658">
        <v>63000</v>
      </c>
      <c r="C658" t="s">
        <v>20</v>
      </c>
      <c r="D658" t="s">
        <v>14</v>
      </c>
    </row>
    <row r="659" spans="1:4" ht="18" customHeight="1">
      <c r="A659">
        <v>61000</v>
      </c>
      <c r="B659">
        <v>90450</v>
      </c>
      <c r="C659" t="s">
        <v>13</v>
      </c>
      <c r="D659" t="s">
        <v>14</v>
      </c>
    </row>
    <row r="660" spans="1:4" ht="18" customHeight="1">
      <c r="A660">
        <v>58000</v>
      </c>
      <c r="B660">
        <v>73750</v>
      </c>
      <c r="C660" t="s">
        <v>20</v>
      </c>
      <c r="D660" t="s">
        <v>17</v>
      </c>
    </row>
    <row r="661" spans="1:4" ht="18" customHeight="1">
      <c r="A661">
        <v>33000</v>
      </c>
      <c r="B661">
        <v>38500</v>
      </c>
      <c r="C661" t="s">
        <v>13</v>
      </c>
      <c r="D661" t="s">
        <v>14</v>
      </c>
    </row>
    <row r="662" spans="1:4" ht="18" customHeight="1">
      <c r="A662">
        <v>33689.300000000003</v>
      </c>
      <c r="B662">
        <v>48000</v>
      </c>
      <c r="C662" t="s">
        <v>20</v>
      </c>
      <c r="D662" t="s">
        <v>14</v>
      </c>
    </row>
    <row r="663" spans="1:4" ht="18" customHeight="1">
      <c r="A663">
        <v>47306</v>
      </c>
      <c r="B663">
        <v>68350</v>
      </c>
      <c r="C663" t="s">
        <v>13</v>
      </c>
      <c r="D663" t="s">
        <v>14</v>
      </c>
    </row>
    <row r="664" spans="1:4" ht="18" customHeight="1">
      <c r="A664">
        <v>45000</v>
      </c>
      <c r="B664">
        <v>56100</v>
      </c>
      <c r="C664" t="s">
        <v>13</v>
      </c>
      <c r="D664" t="s">
        <v>14</v>
      </c>
    </row>
    <row r="665" spans="1:4" ht="18" customHeight="1">
      <c r="A665">
        <v>69341</v>
      </c>
      <c r="B665">
        <v>86900</v>
      </c>
      <c r="C665" t="s">
        <v>20</v>
      </c>
      <c r="D665" t="s">
        <v>15</v>
      </c>
    </row>
    <row r="666" spans="1:4" ht="18" customHeight="1">
      <c r="A666">
        <v>70917</v>
      </c>
      <c r="B666">
        <v>83500</v>
      </c>
      <c r="C666" t="s">
        <v>20</v>
      </c>
      <c r="D666" t="s">
        <v>17</v>
      </c>
    </row>
    <row r="667" spans="1:4" ht="18" customHeight="1">
      <c r="B667">
        <v>34226</v>
      </c>
      <c r="C667" t="s">
        <v>13</v>
      </c>
      <c r="D667" t="s">
        <v>14</v>
      </c>
    </row>
    <row r="668" spans="1:4" ht="18" customHeight="1">
      <c r="A668">
        <v>78720</v>
      </c>
      <c r="B668">
        <v>86800</v>
      </c>
      <c r="C668" t="s">
        <v>20</v>
      </c>
      <c r="D668" t="s">
        <v>14</v>
      </c>
    </row>
    <row r="669" spans="1:4" ht="18" customHeight="1">
      <c r="A669">
        <v>38758</v>
      </c>
      <c r="B669">
        <v>46466.26</v>
      </c>
      <c r="C669" t="s">
        <v>13</v>
      </c>
      <c r="D669" t="s">
        <v>17</v>
      </c>
    </row>
    <row r="670" spans="1:4" ht="18" customHeight="1">
      <c r="A670">
        <v>79200</v>
      </c>
      <c r="B670">
        <v>116500</v>
      </c>
      <c r="C670" t="s">
        <v>13</v>
      </c>
      <c r="D670" t="s">
        <v>14</v>
      </c>
    </row>
    <row r="671" spans="1:4" ht="18" customHeight="1">
      <c r="A671">
        <v>63700</v>
      </c>
      <c r="B671">
        <v>79754</v>
      </c>
      <c r="C671" t="s">
        <v>20</v>
      </c>
    </row>
    <row r="672" spans="1:4" ht="18" customHeight="1">
      <c r="A672">
        <v>41000</v>
      </c>
      <c r="B672">
        <v>54000</v>
      </c>
      <c r="C672" t="s">
        <v>20</v>
      </c>
      <c r="D672" t="s">
        <v>17</v>
      </c>
    </row>
    <row r="673" spans="1:4" ht="18" customHeight="1">
      <c r="A673">
        <v>76600</v>
      </c>
      <c r="B673">
        <v>96000</v>
      </c>
      <c r="C673" t="s">
        <v>20</v>
      </c>
      <c r="D673" t="s">
        <v>17</v>
      </c>
    </row>
    <row r="674" spans="1:4" ht="18" customHeight="1">
      <c r="A674">
        <v>65000</v>
      </c>
      <c r="B674">
        <v>93600</v>
      </c>
      <c r="C674" t="s">
        <v>20</v>
      </c>
      <c r="D674" t="s">
        <v>14</v>
      </c>
    </row>
    <row r="675" spans="1:4" ht="18" customHeight="1">
      <c r="A675">
        <v>49000</v>
      </c>
      <c r="B675">
        <v>60000</v>
      </c>
      <c r="C675" t="s">
        <v>20</v>
      </c>
      <c r="D675" t="s">
        <v>17</v>
      </c>
    </row>
    <row r="676" spans="1:4" ht="18" customHeight="1">
      <c r="A676">
        <v>37871</v>
      </c>
      <c r="C676" t="s">
        <v>13</v>
      </c>
      <c r="D676" t="s">
        <v>18</v>
      </c>
    </row>
    <row r="677" spans="1:4" ht="18" customHeight="1">
      <c r="A677">
        <v>4500</v>
      </c>
      <c r="C677" t="s">
        <v>20</v>
      </c>
      <c r="D677" t="s">
        <v>14</v>
      </c>
    </row>
    <row r="678" spans="1:4" ht="18" customHeight="1">
      <c r="A678">
        <v>63152</v>
      </c>
      <c r="C678" t="s">
        <v>20</v>
      </c>
      <c r="D678" t="s">
        <v>14</v>
      </c>
    </row>
    <row r="679" spans="1:4" ht="18" customHeight="1">
      <c r="A679">
        <v>21944</v>
      </c>
      <c r="B679">
        <v>31352</v>
      </c>
      <c r="C679" t="s">
        <v>20</v>
      </c>
      <c r="D679" t="s">
        <v>14</v>
      </c>
    </row>
    <row r="680" spans="1:4" ht="18" customHeight="1">
      <c r="A680">
        <v>86804</v>
      </c>
      <c r="B680">
        <v>113000</v>
      </c>
      <c r="C680" t="s">
        <v>20</v>
      </c>
      <c r="D680" t="s">
        <v>14</v>
      </c>
    </row>
    <row r="681" spans="1:4" ht="18" customHeight="1">
      <c r="A681">
        <v>36000</v>
      </c>
      <c r="B681">
        <v>115800</v>
      </c>
      <c r="C681" t="s">
        <v>20</v>
      </c>
      <c r="D681" t="s">
        <v>14</v>
      </c>
    </row>
    <row r="682" spans="1:4" ht="18" customHeight="1">
      <c r="A682">
        <v>32100</v>
      </c>
      <c r="B682">
        <v>36739</v>
      </c>
      <c r="C682" t="s">
        <v>13</v>
      </c>
      <c r="D682" t="s">
        <v>14</v>
      </c>
    </row>
    <row r="683" spans="1:4" ht="18" customHeight="1">
      <c r="A683">
        <v>47154</v>
      </c>
      <c r="B683">
        <v>65458</v>
      </c>
      <c r="C683" t="s">
        <v>20</v>
      </c>
      <c r="D683" t="s">
        <v>15</v>
      </c>
    </row>
    <row r="684" spans="1:4" ht="18" customHeight="1">
      <c r="A684">
        <v>92487</v>
      </c>
      <c r="B684">
        <v>113947</v>
      </c>
      <c r="C684" t="s">
        <v>20</v>
      </c>
      <c r="D684" t="s">
        <v>14</v>
      </c>
    </row>
    <row r="685" spans="1:4" ht="18" customHeight="1">
      <c r="A685">
        <v>84282</v>
      </c>
      <c r="B685">
        <v>121045</v>
      </c>
      <c r="C685" t="s">
        <v>13</v>
      </c>
      <c r="D685" t="s">
        <v>15</v>
      </c>
    </row>
    <row r="686" spans="1:4" ht="18" customHeight="1">
      <c r="A686">
        <v>57361</v>
      </c>
      <c r="B686">
        <v>71167</v>
      </c>
      <c r="C686" t="s">
        <v>13</v>
      </c>
      <c r="D686" t="s">
        <v>17</v>
      </c>
    </row>
    <row r="687" spans="1:4" ht="18" customHeight="1">
      <c r="A687">
        <v>80817</v>
      </c>
      <c r="B687">
        <v>89515</v>
      </c>
      <c r="C687" t="s">
        <v>20</v>
      </c>
      <c r="D687" t="s">
        <v>14</v>
      </c>
    </row>
    <row r="688" spans="1:4" ht="18" customHeight="1">
      <c r="B688">
        <v>49000</v>
      </c>
      <c r="C688" t="s">
        <v>13</v>
      </c>
      <c r="D688" t="s">
        <v>14</v>
      </c>
    </row>
    <row r="689" spans="1:4" ht="18" customHeight="1">
      <c r="A689">
        <v>84730</v>
      </c>
      <c r="B689">
        <v>123455</v>
      </c>
      <c r="C689" t="s">
        <v>13</v>
      </c>
      <c r="D689" t="s">
        <v>14</v>
      </c>
    </row>
    <row r="690" spans="1:4" ht="18" customHeight="1">
      <c r="A690">
        <v>58006</v>
      </c>
      <c r="B690">
        <v>94930</v>
      </c>
      <c r="C690" t="s">
        <v>13</v>
      </c>
      <c r="D690" t="s">
        <v>18</v>
      </c>
    </row>
    <row r="691" spans="1:4" ht="18" customHeight="1">
      <c r="B691">
        <v>68572</v>
      </c>
      <c r="C691" t="s">
        <v>13</v>
      </c>
      <c r="D691" t="s">
        <v>15</v>
      </c>
    </row>
    <row r="692" spans="1:4" ht="18" customHeight="1">
      <c r="A692">
        <v>43553</v>
      </c>
      <c r="B692">
        <v>88242</v>
      </c>
      <c r="C692" t="s">
        <v>20</v>
      </c>
    </row>
    <row r="693" spans="1:4" ht="18" customHeight="1">
      <c r="A693">
        <v>78508</v>
      </c>
      <c r="B693">
        <v>200133</v>
      </c>
      <c r="C693" t="s">
        <v>13</v>
      </c>
      <c r="D693" t="s">
        <v>19</v>
      </c>
    </row>
    <row r="694" spans="1:4" ht="18" customHeight="1">
      <c r="A694">
        <v>48781</v>
      </c>
      <c r="B694">
        <v>50434</v>
      </c>
      <c r="C694" t="s">
        <v>13</v>
      </c>
      <c r="D694" t="s">
        <v>14</v>
      </c>
    </row>
    <row r="695" spans="1:4" ht="18" customHeight="1">
      <c r="A695">
        <v>84822</v>
      </c>
      <c r="B695">
        <v>123854</v>
      </c>
      <c r="C695" t="s">
        <v>13</v>
      </c>
      <c r="D695" t="s">
        <v>15</v>
      </c>
    </row>
    <row r="696" spans="1:4" ht="18" customHeight="1">
      <c r="A696">
        <v>53863</v>
      </c>
      <c r="B696">
        <v>74705</v>
      </c>
      <c r="C696" t="s">
        <v>20</v>
      </c>
      <c r="D696" t="s">
        <v>14</v>
      </c>
    </row>
    <row r="697" spans="1:4" ht="18" customHeight="1">
      <c r="A697">
        <v>78977</v>
      </c>
      <c r="B697">
        <v>91995</v>
      </c>
      <c r="C697" t="s">
        <v>20</v>
      </c>
      <c r="D697" t="s">
        <v>17</v>
      </c>
    </row>
    <row r="698" spans="1:4" ht="18" customHeight="1">
      <c r="A698">
        <v>81322</v>
      </c>
      <c r="B698">
        <v>97823</v>
      </c>
      <c r="C698" t="s">
        <v>20</v>
      </c>
      <c r="D698" t="s">
        <v>18</v>
      </c>
    </row>
    <row r="699" spans="1:4" ht="18" customHeight="1">
      <c r="A699">
        <v>46380</v>
      </c>
      <c r="B699">
        <v>58745</v>
      </c>
      <c r="C699" t="s">
        <v>13</v>
      </c>
      <c r="D699" t="s">
        <v>14</v>
      </c>
    </row>
    <row r="700" spans="1:4" ht="18" customHeight="1">
      <c r="A700">
        <v>66546</v>
      </c>
      <c r="B700">
        <v>84943</v>
      </c>
      <c r="C700" t="s">
        <v>20</v>
      </c>
    </row>
    <row r="701" spans="1:4" ht="18" customHeight="1">
      <c r="A701">
        <v>54841</v>
      </c>
      <c r="B701">
        <v>71400</v>
      </c>
      <c r="C701" t="s">
        <v>20</v>
      </c>
      <c r="D701" t="s">
        <v>15</v>
      </c>
    </row>
    <row r="702" spans="1:4" ht="18" customHeight="1">
      <c r="A702">
        <v>66691</v>
      </c>
      <c r="B702">
        <v>82768</v>
      </c>
      <c r="C702" t="s">
        <v>20</v>
      </c>
    </row>
    <row r="703" spans="1:4" ht="18" customHeight="1">
      <c r="A703">
        <v>19772</v>
      </c>
      <c r="B703">
        <v>39431</v>
      </c>
      <c r="C703" t="s">
        <v>20</v>
      </c>
      <c r="D703" t="s">
        <v>14</v>
      </c>
    </row>
    <row r="704" spans="1:4" ht="18" customHeight="1">
      <c r="A704">
        <v>13179</v>
      </c>
      <c r="B704">
        <v>32981</v>
      </c>
    </row>
    <row r="705" spans="1:4" ht="18" customHeight="1">
      <c r="A705">
        <v>69047</v>
      </c>
      <c r="B705">
        <v>82113</v>
      </c>
      <c r="C705" t="s">
        <v>20</v>
      </c>
      <c r="D705" t="s">
        <v>16</v>
      </c>
    </row>
    <row r="706" spans="1:4" ht="18" customHeight="1">
      <c r="A706">
        <v>26886</v>
      </c>
      <c r="B706">
        <v>36527</v>
      </c>
      <c r="C706" t="s">
        <v>13</v>
      </c>
      <c r="D706" t="s">
        <v>18</v>
      </c>
    </row>
    <row r="707" spans="1:4" ht="18" customHeight="1">
      <c r="B707">
        <v>56386</v>
      </c>
      <c r="C707" t="s">
        <v>13</v>
      </c>
      <c r="D707" t="s">
        <v>14</v>
      </c>
    </row>
    <row r="708" spans="1:4" ht="18" customHeight="1">
      <c r="A708">
        <v>28523</v>
      </c>
      <c r="B708">
        <v>39816</v>
      </c>
      <c r="C708" t="s">
        <v>20</v>
      </c>
      <c r="D708" t="s">
        <v>14</v>
      </c>
    </row>
    <row r="709" spans="1:4" ht="18" customHeight="1">
      <c r="A709">
        <v>28187</v>
      </c>
      <c r="B709">
        <v>32584</v>
      </c>
      <c r="C709" t="s">
        <v>20</v>
      </c>
      <c r="D709" t="s">
        <v>14</v>
      </c>
    </row>
    <row r="710" spans="1:4" ht="18" customHeight="1">
      <c r="A710">
        <v>50373</v>
      </c>
      <c r="B710">
        <v>65865</v>
      </c>
      <c r="C710" t="s">
        <v>20</v>
      </c>
      <c r="D710" t="s">
        <v>15</v>
      </c>
    </row>
    <row r="711" spans="1:4" ht="18" customHeight="1">
      <c r="A711">
        <v>10909</v>
      </c>
      <c r="B711">
        <v>37286</v>
      </c>
      <c r="C711" t="s">
        <v>20</v>
      </c>
      <c r="D711" t="s">
        <v>14</v>
      </c>
    </row>
    <row r="712" spans="1:4" ht="18" customHeight="1">
      <c r="A712">
        <v>39175</v>
      </c>
      <c r="B712">
        <v>55848</v>
      </c>
      <c r="C712" t="s">
        <v>13</v>
      </c>
      <c r="D712" t="s">
        <v>15</v>
      </c>
    </row>
    <row r="713" spans="1:4" ht="18" customHeight="1">
      <c r="B713">
        <v>50061</v>
      </c>
      <c r="C713" t="s">
        <v>13</v>
      </c>
      <c r="D713" t="s">
        <v>14</v>
      </c>
    </row>
    <row r="714" spans="1:4" ht="18" customHeight="1">
      <c r="A714">
        <v>101230</v>
      </c>
      <c r="B714">
        <v>120087</v>
      </c>
      <c r="C714" t="s">
        <v>13</v>
      </c>
      <c r="D714" t="s">
        <v>14</v>
      </c>
    </row>
    <row r="715" spans="1:4" ht="18" customHeight="1">
      <c r="A715">
        <v>62603</v>
      </c>
      <c r="B715">
        <v>86782</v>
      </c>
      <c r="C715" t="s">
        <v>20</v>
      </c>
      <c r="D715" t="s">
        <v>18</v>
      </c>
    </row>
    <row r="716" spans="1:4" ht="18" customHeight="1">
      <c r="A716">
        <v>117314</v>
      </c>
      <c r="B716">
        <v>132770</v>
      </c>
      <c r="C716" t="s">
        <v>20</v>
      </c>
      <c r="D716" t="s">
        <v>19</v>
      </c>
    </row>
    <row r="717" spans="1:4" ht="18" customHeight="1">
      <c r="A717">
        <v>64006</v>
      </c>
      <c r="B717">
        <v>80409</v>
      </c>
      <c r="C717" t="s">
        <v>13</v>
      </c>
      <c r="D717" t="s">
        <v>14</v>
      </c>
    </row>
    <row r="718" spans="1:4" ht="18" customHeight="1">
      <c r="B718">
        <v>49362</v>
      </c>
    </row>
    <row r="719" spans="1:4" ht="18" customHeight="1">
      <c r="A719">
        <v>171456</v>
      </c>
      <c r="B719">
        <v>246758</v>
      </c>
      <c r="C719" t="s">
        <v>20</v>
      </c>
      <c r="D719" t="s">
        <v>16</v>
      </c>
    </row>
    <row r="720" spans="1:4" ht="18" customHeight="1">
      <c r="A720">
        <v>72986</v>
      </c>
      <c r="B720">
        <v>87621</v>
      </c>
      <c r="C720" t="s">
        <v>20</v>
      </c>
      <c r="D720" t="s">
        <v>15</v>
      </c>
    </row>
    <row r="721" spans="1:4" ht="18" customHeight="1">
      <c r="A721">
        <v>172497</v>
      </c>
      <c r="B721">
        <v>249071</v>
      </c>
      <c r="C721" t="s">
        <v>20</v>
      </c>
      <c r="D721" t="s">
        <v>16</v>
      </c>
    </row>
    <row r="722" spans="1:4" ht="18" customHeight="1">
      <c r="A722">
        <v>51730</v>
      </c>
      <c r="B722">
        <v>59025</v>
      </c>
      <c r="C722" t="s">
        <v>20</v>
      </c>
      <c r="D722" t="s">
        <v>14</v>
      </c>
    </row>
    <row r="723" spans="1:4" ht="18" customHeight="1">
      <c r="A723">
        <v>58536</v>
      </c>
      <c r="B723">
        <v>66546</v>
      </c>
      <c r="C723" t="s">
        <v>20</v>
      </c>
      <c r="D723" t="s">
        <v>14</v>
      </c>
    </row>
    <row r="724" spans="1:4" ht="18" customHeight="1">
      <c r="A724">
        <v>68013</v>
      </c>
      <c r="B724">
        <v>77008</v>
      </c>
      <c r="C724" t="s">
        <v>20</v>
      </c>
      <c r="D724" t="s">
        <v>18</v>
      </c>
    </row>
    <row r="725" spans="1:4" ht="18" customHeight="1">
      <c r="A725">
        <v>47700</v>
      </c>
      <c r="B725">
        <v>60000</v>
      </c>
      <c r="C725" t="s">
        <v>20</v>
      </c>
      <c r="D725" t="s">
        <v>14</v>
      </c>
    </row>
    <row r="726" spans="1:4" ht="18" customHeight="1">
      <c r="A726">
        <v>76268</v>
      </c>
      <c r="B726">
        <v>89166</v>
      </c>
      <c r="C726" t="s">
        <v>13</v>
      </c>
      <c r="D726" t="s">
        <v>14</v>
      </c>
    </row>
    <row r="727" spans="1:4" ht="18" customHeight="1">
      <c r="B727">
        <v>38648</v>
      </c>
      <c r="C727" t="s">
        <v>13</v>
      </c>
      <c r="D727" t="s">
        <v>14</v>
      </c>
    </row>
    <row r="728" spans="1:4" ht="18" customHeight="1">
      <c r="A728">
        <v>120837</v>
      </c>
      <c r="B728">
        <v>176244</v>
      </c>
      <c r="C728" t="s">
        <v>20</v>
      </c>
      <c r="D728" t="s">
        <v>14</v>
      </c>
    </row>
    <row r="729" spans="1:4" ht="18" customHeight="1">
      <c r="A729">
        <v>61821</v>
      </c>
      <c r="B729">
        <v>64832</v>
      </c>
      <c r="C729" t="s">
        <v>13</v>
      </c>
      <c r="D729" t="s">
        <v>14</v>
      </c>
    </row>
    <row r="730" spans="1:4" ht="18" customHeight="1">
      <c r="A730">
        <v>66254</v>
      </c>
      <c r="B730">
        <v>74994</v>
      </c>
      <c r="C730" t="s">
        <v>20</v>
      </c>
      <c r="D730" t="s">
        <v>18</v>
      </c>
    </row>
    <row r="731" spans="1:4" ht="18" customHeight="1">
      <c r="B731">
        <v>49331</v>
      </c>
      <c r="C731" t="s">
        <v>13</v>
      </c>
      <c r="D731" t="s">
        <v>14</v>
      </c>
    </row>
    <row r="732" spans="1:4" ht="18" customHeight="1">
      <c r="A732">
        <v>67489</v>
      </c>
      <c r="B732">
        <v>80145</v>
      </c>
      <c r="C732" t="s">
        <v>13</v>
      </c>
      <c r="D732" t="s">
        <v>14</v>
      </c>
    </row>
    <row r="733" spans="1:4" ht="18" customHeight="1">
      <c r="A733">
        <v>87979</v>
      </c>
      <c r="B733">
        <v>94854</v>
      </c>
      <c r="C733" t="s">
        <v>13</v>
      </c>
      <c r="D733" t="s">
        <v>18</v>
      </c>
    </row>
    <row r="734" spans="1:4" ht="18" customHeight="1">
      <c r="A734">
        <v>80989</v>
      </c>
      <c r="B734">
        <v>105080</v>
      </c>
      <c r="C734" t="s">
        <v>20</v>
      </c>
      <c r="D734" t="s">
        <v>17</v>
      </c>
    </row>
    <row r="735" spans="1:4" ht="18" customHeight="1">
      <c r="A735">
        <v>135929</v>
      </c>
      <c r="B735">
        <v>200275</v>
      </c>
      <c r="C735" t="s">
        <v>20</v>
      </c>
      <c r="D735" t="s">
        <v>18</v>
      </c>
    </row>
    <row r="736" spans="1:4" ht="18" customHeight="1">
      <c r="A736">
        <v>75870</v>
      </c>
      <c r="B736">
        <v>97922</v>
      </c>
      <c r="C736" t="s">
        <v>20</v>
      </c>
      <c r="D736" t="s">
        <v>18</v>
      </c>
    </row>
    <row r="737" spans="1:4" ht="18" customHeight="1">
      <c r="A737">
        <v>48515</v>
      </c>
      <c r="B737">
        <v>59240</v>
      </c>
      <c r="C737" t="s">
        <v>20</v>
      </c>
      <c r="D737" t="s">
        <v>14</v>
      </c>
    </row>
    <row r="738" spans="1:4" ht="18" customHeight="1">
      <c r="A738">
        <v>79751</v>
      </c>
      <c r="B738">
        <v>125413</v>
      </c>
      <c r="C738" t="s">
        <v>13</v>
      </c>
      <c r="D738" t="s">
        <v>14</v>
      </c>
    </row>
    <row r="739" spans="1:4" ht="18" customHeight="1">
      <c r="B739">
        <v>33540</v>
      </c>
      <c r="C739" t="s">
        <v>13</v>
      </c>
      <c r="D739" t="s">
        <v>15</v>
      </c>
    </row>
    <row r="740" spans="1:4" ht="18" customHeight="1">
      <c r="A740">
        <v>13392</v>
      </c>
      <c r="B740">
        <v>34254</v>
      </c>
      <c r="C740" t="s">
        <v>20</v>
      </c>
      <c r="D740" t="s">
        <v>14</v>
      </c>
    </row>
    <row r="741" spans="1:4" ht="18" customHeight="1">
      <c r="A741">
        <v>82000</v>
      </c>
      <c r="B741">
        <v>111000</v>
      </c>
      <c r="C741" t="s">
        <v>20</v>
      </c>
      <c r="D741" t="s">
        <v>14</v>
      </c>
    </row>
    <row r="742" spans="1:4" ht="18" customHeight="1">
      <c r="A742">
        <v>57503</v>
      </c>
      <c r="B742">
        <v>72704</v>
      </c>
      <c r="C742" t="s">
        <v>20</v>
      </c>
    </row>
    <row r="743" spans="1:4" ht="18" customHeight="1">
      <c r="A743">
        <v>61213</v>
      </c>
      <c r="B743">
        <v>65798</v>
      </c>
      <c r="C743" t="s">
        <v>13</v>
      </c>
      <c r="D743" t="s">
        <v>14</v>
      </c>
    </row>
    <row r="744" spans="1:4" ht="18" customHeight="1">
      <c r="A744">
        <v>41481</v>
      </c>
      <c r="B744">
        <v>50448</v>
      </c>
      <c r="C744" t="s">
        <v>13</v>
      </c>
      <c r="D744" t="s">
        <v>17</v>
      </c>
    </row>
    <row r="745" spans="1:4" ht="18" customHeight="1">
      <c r="A745">
        <v>14601</v>
      </c>
      <c r="B745">
        <v>66143</v>
      </c>
      <c r="C745" t="s">
        <v>13</v>
      </c>
      <c r="D745" t="s">
        <v>15</v>
      </c>
    </row>
    <row r="746" spans="1:4" ht="18" customHeight="1">
      <c r="A746">
        <v>51783</v>
      </c>
      <c r="B746">
        <v>57839</v>
      </c>
      <c r="C746" t="s">
        <v>20</v>
      </c>
      <c r="D746" t="s">
        <v>14</v>
      </c>
    </row>
    <row r="747" spans="1:4" ht="18" customHeight="1">
      <c r="A747">
        <v>47000</v>
      </c>
      <c r="B747">
        <v>78320</v>
      </c>
      <c r="C747" t="s">
        <v>13</v>
      </c>
      <c r="D747" t="s">
        <v>14</v>
      </c>
    </row>
    <row r="748" spans="1:4" ht="18" customHeight="1">
      <c r="A748">
        <v>59761</v>
      </c>
      <c r="B748">
        <v>75081</v>
      </c>
      <c r="C748" t="s">
        <v>20</v>
      </c>
    </row>
    <row r="749" spans="1:4" ht="18" customHeight="1">
      <c r="B749">
        <v>47244</v>
      </c>
      <c r="C749" t="s">
        <v>13</v>
      </c>
      <c r="D749" t="s">
        <v>14</v>
      </c>
    </row>
    <row r="750" spans="1:4" ht="18" customHeight="1">
      <c r="B750">
        <v>41438</v>
      </c>
      <c r="C750" t="s">
        <v>13</v>
      </c>
      <c r="D750" t="s">
        <v>14</v>
      </c>
    </row>
    <row r="751" spans="1:4" ht="18" customHeight="1">
      <c r="A751">
        <v>178745</v>
      </c>
      <c r="B751">
        <v>251935</v>
      </c>
      <c r="C751" t="s">
        <v>20</v>
      </c>
      <c r="D751" t="s">
        <v>16</v>
      </c>
    </row>
    <row r="752" spans="1:4" ht="18" customHeight="1">
      <c r="A752">
        <v>67715</v>
      </c>
      <c r="B752">
        <v>86945</v>
      </c>
      <c r="C752" t="s">
        <v>20</v>
      </c>
      <c r="D752" t="s">
        <v>18</v>
      </c>
    </row>
    <row r="753" spans="1:4" ht="18" customHeight="1">
      <c r="A753">
        <v>44783</v>
      </c>
      <c r="B753">
        <v>63424</v>
      </c>
      <c r="C753" t="s">
        <v>13</v>
      </c>
      <c r="D753" t="s">
        <v>14</v>
      </c>
    </row>
    <row r="754" spans="1:4" ht="18" customHeight="1">
      <c r="A754">
        <v>45842</v>
      </c>
      <c r="B754">
        <v>50006</v>
      </c>
      <c r="C754" t="s">
        <v>20</v>
      </c>
      <c r="D754" t="s">
        <v>14</v>
      </c>
    </row>
    <row r="755" spans="1:4" ht="18" customHeight="1">
      <c r="A755">
        <v>101150</v>
      </c>
      <c r="B755">
        <v>115215</v>
      </c>
      <c r="C755" t="s">
        <v>13</v>
      </c>
      <c r="D755" t="s">
        <v>15</v>
      </c>
    </row>
    <row r="756" spans="1:4" ht="18" customHeight="1">
      <c r="A756">
        <v>67839</v>
      </c>
      <c r="B756">
        <v>76502</v>
      </c>
      <c r="C756" t="s">
        <v>20</v>
      </c>
      <c r="D756" t="s">
        <v>18</v>
      </c>
    </row>
    <row r="757" spans="1:4" ht="18" customHeight="1">
      <c r="A757">
        <v>35343</v>
      </c>
      <c r="B757">
        <v>51986</v>
      </c>
      <c r="C757" t="s">
        <v>20</v>
      </c>
      <c r="D757" t="s">
        <v>14</v>
      </c>
    </row>
    <row r="758" spans="1:4" ht="18" customHeight="1">
      <c r="A758">
        <v>54039</v>
      </c>
      <c r="B758">
        <v>89301</v>
      </c>
      <c r="C758" t="s">
        <v>13</v>
      </c>
      <c r="D758" t="s">
        <v>14</v>
      </c>
    </row>
    <row r="759" spans="1:4" ht="18" customHeight="1">
      <c r="A759">
        <v>71922</v>
      </c>
      <c r="B759">
        <v>117151</v>
      </c>
      <c r="C759" t="s">
        <v>20</v>
      </c>
      <c r="D759" t="s">
        <v>15</v>
      </c>
    </row>
    <row r="760" spans="1:4" ht="18" customHeight="1">
      <c r="A760">
        <v>10000</v>
      </c>
      <c r="B760">
        <v>63775</v>
      </c>
      <c r="C760" t="s">
        <v>13</v>
      </c>
      <c r="D760" t="s">
        <v>14</v>
      </c>
    </row>
    <row r="761" spans="1:4" ht="18" customHeight="1">
      <c r="A761">
        <v>75912</v>
      </c>
      <c r="B761">
        <v>95329</v>
      </c>
      <c r="C761" t="s">
        <v>20</v>
      </c>
      <c r="D761" t="s">
        <v>17</v>
      </c>
    </row>
    <row r="762" spans="1:4" ht="18" customHeight="1">
      <c r="A762">
        <v>39677</v>
      </c>
      <c r="B762">
        <v>54707</v>
      </c>
      <c r="C762" t="s">
        <v>20</v>
      </c>
      <c r="D762" t="s">
        <v>15</v>
      </c>
    </row>
    <row r="763" spans="1:4" ht="18" customHeight="1">
      <c r="A763">
        <v>53841</v>
      </c>
      <c r="B763">
        <v>64284</v>
      </c>
      <c r="C763" t="s">
        <v>20</v>
      </c>
      <c r="D763" t="s">
        <v>14</v>
      </c>
    </row>
    <row r="764" spans="1:4" ht="18" customHeight="1">
      <c r="A764">
        <v>39991</v>
      </c>
      <c r="B764">
        <v>58511</v>
      </c>
      <c r="C764" t="s">
        <v>13</v>
      </c>
      <c r="D764" t="s">
        <v>15</v>
      </c>
    </row>
    <row r="765" spans="1:4" ht="18" customHeight="1">
      <c r="A765">
        <v>82597</v>
      </c>
      <c r="B765">
        <v>83858</v>
      </c>
      <c r="C765" t="s">
        <v>13</v>
      </c>
      <c r="D765" t="s">
        <v>14</v>
      </c>
    </row>
    <row r="766" spans="1:4" ht="18" customHeight="1">
      <c r="A766">
        <v>82972</v>
      </c>
      <c r="B766">
        <v>121796</v>
      </c>
      <c r="C766" t="s">
        <v>13</v>
      </c>
      <c r="D766" t="s">
        <v>14</v>
      </c>
    </row>
    <row r="767" spans="1:4" ht="18" customHeight="1">
      <c r="A767">
        <v>17479</v>
      </c>
      <c r="B767">
        <v>66894</v>
      </c>
      <c r="C767" t="s">
        <v>13</v>
      </c>
      <c r="D767" t="s">
        <v>15</v>
      </c>
    </row>
    <row r="768" spans="1:4" ht="18" customHeight="1">
      <c r="A768">
        <v>62989</v>
      </c>
      <c r="B768">
        <v>76718</v>
      </c>
      <c r="C768" t="s">
        <v>13</v>
      </c>
      <c r="D768" t="s">
        <v>17</v>
      </c>
    </row>
    <row r="769" spans="1:4" ht="18" customHeight="1">
      <c r="A769">
        <v>43589</v>
      </c>
      <c r="B769">
        <v>49950</v>
      </c>
      <c r="C769" t="s">
        <v>20</v>
      </c>
      <c r="D769" t="s">
        <v>15</v>
      </c>
    </row>
    <row r="770" spans="1:4" ht="18" customHeight="1">
      <c r="A770">
        <v>62583</v>
      </c>
      <c r="B770">
        <v>77481</v>
      </c>
      <c r="C770" t="s">
        <v>20</v>
      </c>
      <c r="D770" t="s">
        <v>15</v>
      </c>
    </row>
    <row r="771" spans="1:4" ht="18" customHeight="1">
      <c r="A771">
        <v>41656</v>
      </c>
      <c r="B771">
        <v>51846</v>
      </c>
      <c r="C771" t="s">
        <v>13</v>
      </c>
      <c r="D771" t="s">
        <v>15</v>
      </c>
    </row>
    <row r="772" spans="1:4" ht="18" customHeight="1">
      <c r="A772">
        <v>77144</v>
      </c>
      <c r="B772">
        <v>91532</v>
      </c>
      <c r="C772" t="s">
        <v>20</v>
      </c>
      <c r="D772" t="s">
        <v>17</v>
      </c>
    </row>
    <row r="773" spans="1:4" ht="18" customHeight="1">
      <c r="A773">
        <v>80490</v>
      </c>
      <c r="B773">
        <v>93028</v>
      </c>
      <c r="C773" t="s">
        <v>20</v>
      </c>
      <c r="D773" t="s">
        <v>18</v>
      </c>
    </row>
    <row r="774" spans="1:4" ht="18" customHeight="1">
      <c r="A774">
        <v>60995</v>
      </c>
      <c r="B774">
        <v>78444</v>
      </c>
      <c r="C774" t="s">
        <v>13</v>
      </c>
      <c r="D774" t="s">
        <v>17</v>
      </c>
    </row>
    <row r="775" spans="1:4" ht="18" customHeight="1">
      <c r="A775">
        <v>31800</v>
      </c>
      <c r="B775">
        <v>72000</v>
      </c>
      <c r="C775" t="s">
        <v>20</v>
      </c>
      <c r="D775" t="s">
        <v>19</v>
      </c>
    </row>
    <row r="776" spans="1:4" ht="18" customHeight="1">
      <c r="A776">
        <v>43900</v>
      </c>
      <c r="B776">
        <v>55000</v>
      </c>
      <c r="C776" t="s">
        <v>20</v>
      </c>
      <c r="D776" t="s">
        <v>15</v>
      </c>
    </row>
    <row r="777" spans="1:4" ht="18" customHeight="1">
      <c r="A777">
        <v>44800</v>
      </c>
      <c r="B777">
        <v>56000</v>
      </c>
      <c r="C777" t="s">
        <v>20</v>
      </c>
      <c r="D777" t="s">
        <v>14</v>
      </c>
    </row>
    <row r="778" spans="1:4" ht="18" customHeight="1">
      <c r="A778">
        <v>30146</v>
      </c>
      <c r="B778">
        <v>39326</v>
      </c>
      <c r="C778" t="s">
        <v>13</v>
      </c>
      <c r="D778" t="s">
        <v>18</v>
      </c>
    </row>
    <row r="779" spans="1:4" ht="18" customHeight="1">
      <c r="A779">
        <v>84666</v>
      </c>
      <c r="B779">
        <v>123613</v>
      </c>
      <c r="C779" t="s">
        <v>13</v>
      </c>
      <c r="D779" t="s">
        <v>14</v>
      </c>
    </row>
    <row r="780" spans="1:4" ht="18" customHeight="1">
      <c r="B780">
        <v>39106</v>
      </c>
      <c r="C780" t="s">
        <v>13</v>
      </c>
      <c r="D780" t="s">
        <v>14</v>
      </c>
    </row>
    <row r="781" spans="1:4" ht="18" customHeight="1">
      <c r="A781">
        <v>35240</v>
      </c>
      <c r="B781">
        <v>54314</v>
      </c>
      <c r="C781" t="s">
        <v>20</v>
      </c>
      <c r="D781" t="s">
        <v>15</v>
      </c>
    </row>
    <row r="782" spans="1:4" ht="18" customHeight="1">
      <c r="A782">
        <v>57103</v>
      </c>
      <c r="B782">
        <v>78079</v>
      </c>
      <c r="C782" t="s">
        <v>20</v>
      </c>
      <c r="D782" t="s">
        <v>14</v>
      </c>
    </row>
    <row r="783" spans="1:4" ht="18" customHeight="1">
      <c r="A783">
        <v>78089</v>
      </c>
      <c r="B783">
        <v>90660</v>
      </c>
      <c r="C783" t="s">
        <v>20</v>
      </c>
      <c r="D783" t="s">
        <v>17</v>
      </c>
    </row>
    <row r="784" spans="1:4" ht="18" customHeight="1">
      <c r="A784">
        <v>77916</v>
      </c>
      <c r="B784">
        <v>93589</v>
      </c>
      <c r="C784" t="s">
        <v>20</v>
      </c>
      <c r="D784" t="s">
        <v>18</v>
      </c>
    </row>
    <row r="785" spans="1:4" ht="18" customHeight="1">
      <c r="A785">
        <v>48032</v>
      </c>
      <c r="B785">
        <v>95213</v>
      </c>
      <c r="C785" t="s">
        <v>13</v>
      </c>
      <c r="D785" t="s">
        <v>15</v>
      </c>
    </row>
    <row r="786" spans="1:4" ht="18" customHeight="1">
      <c r="A786">
        <v>57694</v>
      </c>
      <c r="B786">
        <v>70782</v>
      </c>
      <c r="C786" t="s">
        <v>13</v>
      </c>
      <c r="D786" t="s">
        <v>14</v>
      </c>
    </row>
    <row r="787" spans="1:4" ht="18" customHeight="1">
      <c r="A787">
        <v>85136</v>
      </c>
      <c r="B787">
        <v>125912</v>
      </c>
      <c r="C787" t="s">
        <v>13</v>
      </c>
      <c r="D787" t="s">
        <v>14</v>
      </c>
    </row>
    <row r="788" spans="1:4" ht="18" customHeight="1">
      <c r="A788">
        <v>102894</v>
      </c>
      <c r="B788">
        <v>117799</v>
      </c>
      <c r="C788" t="s">
        <v>13</v>
      </c>
      <c r="D788" t="s">
        <v>14</v>
      </c>
    </row>
    <row r="789" spans="1:4" ht="18" customHeight="1">
      <c r="A789">
        <v>32000</v>
      </c>
      <c r="B789">
        <v>49000</v>
      </c>
      <c r="C789" t="s">
        <v>13</v>
      </c>
      <c r="D789" t="s">
        <v>17</v>
      </c>
    </row>
    <row r="790" spans="1:4" ht="18" customHeight="1">
      <c r="A790">
        <v>37256</v>
      </c>
      <c r="B790">
        <v>45956</v>
      </c>
      <c r="C790" t="s">
        <v>20</v>
      </c>
      <c r="D790" t="s">
        <v>14</v>
      </c>
    </row>
    <row r="791" spans="1:4" ht="18" customHeight="1">
      <c r="A791">
        <v>83157</v>
      </c>
      <c r="B791">
        <v>202962</v>
      </c>
      <c r="C791" t="s">
        <v>13</v>
      </c>
      <c r="D791" t="s">
        <v>19</v>
      </c>
    </row>
    <row r="792" spans="1:4" ht="18" customHeight="1">
      <c r="B792">
        <v>42980</v>
      </c>
      <c r="C792" t="s">
        <v>13</v>
      </c>
      <c r="D792" t="s">
        <v>14</v>
      </c>
    </row>
    <row r="793" spans="1:4" ht="18" customHeight="1">
      <c r="A793">
        <v>73752</v>
      </c>
      <c r="B793">
        <v>87931</v>
      </c>
      <c r="C793" t="s">
        <v>20</v>
      </c>
      <c r="D793" t="s">
        <v>17</v>
      </c>
    </row>
    <row r="794" spans="1:4" ht="18" customHeight="1">
      <c r="A794">
        <v>41210</v>
      </c>
      <c r="B794">
        <v>45175</v>
      </c>
      <c r="C794" t="s">
        <v>20</v>
      </c>
      <c r="D794" t="s">
        <v>15</v>
      </c>
    </row>
    <row r="795" spans="1:4" ht="18" customHeight="1">
      <c r="B795">
        <v>32907</v>
      </c>
      <c r="C795" t="s">
        <v>13</v>
      </c>
      <c r="D795" t="s">
        <v>15</v>
      </c>
    </row>
    <row r="796" spans="1:4" ht="18" customHeight="1">
      <c r="A796">
        <v>30077</v>
      </c>
      <c r="B796">
        <v>42770</v>
      </c>
      <c r="C796" t="s">
        <v>20</v>
      </c>
      <c r="D796" t="s">
        <v>15</v>
      </c>
    </row>
    <row r="797" spans="1:4" ht="18" customHeight="1">
      <c r="A797">
        <v>54000</v>
      </c>
      <c r="B797">
        <v>62533</v>
      </c>
      <c r="C797" t="s">
        <v>20</v>
      </c>
      <c r="D797" t="s">
        <v>14</v>
      </c>
    </row>
    <row r="798" spans="1:4" ht="18" customHeight="1">
      <c r="A798">
        <v>55100</v>
      </c>
      <c r="B798">
        <v>66900</v>
      </c>
      <c r="C798" t="s">
        <v>20</v>
      </c>
      <c r="D798" t="s">
        <v>18</v>
      </c>
    </row>
    <row r="799" spans="1:4" ht="18" customHeight="1">
      <c r="A799">
        <v>48961</v>
      </c>
      <c r="B799">
        <v>73550</v>
      </c>
      <c r="C799" t="s">
        <v>13</v>
      </c>
      <c r="D799" t="s">
        <v>14</v>
      </c>
    </row>
    <row r="800" spans="1:4" ht="18" customHeight="1">
      <c r="A800">
        <v>18240</v>
      </c>
      <c r="B800">
        <v>40200</v>
      </c>
      <c r="C800" t="s">
        <v>13</v>
      </c>
      <c r="D800" t="s">
        <v>14</v>
      </c>
    </row>
    <row r="801" spans="1:4" ht="18" customHeight="1">
      <c r="A801">
        <v>64665</v>
      </c>
      <c r="B801">
        <v>72376</v>
      </c>
      <c r="C801" t="s">
        <v>13</v>
      </c>
      <c r="D801" t="s">
        <v>14</v>
      </c>
    </row>
    <row r="802" spans="1:4" ht="18" customHeight="1">
      <c r="A802">
        <v>50031</v>
      </c>
      <c r="B802">
        <v>57276</v>
      </c>
      <c r="C802" t="s">
        <v>20</v>
      </c>
      <c r="D802" t="s">
        <v>15</v>
      </c>
    </row>
    <row r="803" spans="1:4" ht="18" customHeight="1">
      <c r="A803">
        <v>61607</v>
      </c>
      <c r="B803">
        <v>81126</v>
      </c>
      <c r="C803" t="s">
        <v>13</v>
      </c>
      <c r="D803" t="s">
        <v>14</v>
      </c>
    </row>
    <row r="804" spans="1:4" ht="18" customHeight="1">
      <c r="A804">
        <v>49266</v>
      </c>
      <c r="B804">
        <v>64461</v>
      </c>
      <c r="C804" t="s">
        <v>20</v>
      </c>
      <c r="D804" t="s">
        <v>14</v>
      </c>
    </row>
    <row r="805" spans="1:4" ht="18" customHeight="1">
      <c r="A805">
        <v>50569</v>
      </c>
      <c r="B805">
        <v>60940</v>
      </c>
      <c r="C805" t="s">
        <v>20</v>
      </c>
      <c r="D805" t="s">
        <v>17</v>
      </c>
    </row>
    <row r="806" spans="1:4" ht="18" customHeight="1">
      <c r="B806">
        <v>27873</v>
      </c>
      <c r="C806" t="s">
        <v>13</v>
      </c>
      <c r="D806" t="s">
        <v>15</v>
      </c>
    </row>
    <row r="807" spans="1:4" ht="18" customHeight="1">
      <c r="A807">
        <v>78346</v>
      </c>
      <c r="B807">
        <v>82226</v>
      </c>
      <c r="C807" t="s">
        <v>13</v>
      </c>
      <c r="D807" t="s">
        <v>14</v>
      </c>
    </row>
    <row r="808" spans="1:4" ht="18" customHeight="1">
      <c r="A808">
        <v>47777</v>
      </c>
      <c r="B808">
        <v>78979</v>
      </c>
      <c r="C808" t="s">
        <v>13</v>
      </c>
      <c r="D808" t="s">
        <v>14</v>
      </c>
    </row>
    <row r="809" spans="1:4" ht="18" customHeight="1">
      <c r="A809">
        <v>53459</v>
      </c>
      <c r="B809">
        <v>62678</v>
      </c>
      <c r="C809" t="s">
        <v>20</v>
      </c>
      <c r="D809" t="s">
        <v>17</v>
      </c>
    </row>
    <row r="810" spans="1:4" ht="18" customHeight="1">
      <c r="A810">
        <v>77954</v>
      </c>
      <c r="B810">
        <v>82965</v>
      </c>
      <c r="C810" t="s">
        <v>13</v>
      </c>
      <c r="D810" t="s">
        <v>14</v>
      </c>
    </row>
    <row r="811" spans="1:4" ht="18" customHeight="1">
      <c r="A811">
        <v>29383</v>
      </c>
      <c r="B811">
        <v>45900</v>
      </c>
      <c r="C811" t="s">
        <v>20</v>
      </c>
      <c r="D811" t="s">
        <v>18</v>
      </c>
    </row>
    <row r="812" spans="1:4" ht="18" customHeight="1">
      <c r="A812">
        <v>20959</v>
      </c>
      <c r="B812">
        <v>62956</v>
      </c>
      <c r="C812" t="s">
        <v>13</v>
      </c>
      <c r="D812" t="s">
        <v>15</v>
      </c>
    </row>
    <row r="813" spans="1:4" ht="18" customHeight="1">
      <c r="A813">
        <v>6424</v>
      </c>
      <c r="B813">
        <v>32365</v>
      </c>
    </row>
    <row r="814" spans="1:4" ht="18" customHeight="1">
      <c r="A814">
        <v>58327</v>
      </c>
      <c r="B814">
        <v>75044</v>
      </c>
      <c r="C814" t="s">
        <v>13</v>
      </c>
      <c r="D814" t="s">
        <v>17</v>
      </c>
    </row>
    <row r="815" spans="1:4" ht="18" customHeight="1">
      <c r="A815">
        <v>79484</v>
      </c>
      <c r="B815">
        <v>87893</v>
      </c>
      <c r="C815" t="s">
        <v>20</v>
      </c>
      <c r="D815" t="s">
        <v>14</v>
      </c>
    </row>
    <row r="816" spans="1:4" ht="18" customHeight="1">
      <c r="A816">
        <v>73208</v>
      </c>
      <c r="B816">
        <v>88588</v>
      </c>
      <c r="C816" t="s">
        <v>20</v>
      </c>
      <c r="D816" t="s">
        <v>17</v>
      </c>
    </row>
    <row r="817" spans="1:4" ht="18" customHeight="1">
      <c r="A817">
        <v>38646</v>
      </c>
      <c r="B817">
        <v>54073</v>
      </c>
      <c r="C817" t="s">
        <v>20</v>
      </c>
      <c r="D817" t="s">
        <v>14</v>
      </c>
    </row>
    <row r="818" spans="1:4" ht="18" customHeight="1">
      <c r="B818">
        <v>54905</v>
      </c>
      <c r="C818" t="s">
        <v>13</v>
      </c>
      <c r="D818" t="s">
        <v>14</v>
      </c>
    </row>
    <row r="819" spans="1:4" ht="18" customHeight="1">
      <c r="B819">
        <v>47791</v>
      </c>
    </row>
    <row r="820" spans="1:4" ht="18" customHeight="1">
      <c r="A820">
        <v>42380</v>
      </c>
      <c r="B820">
        <v>60733</v>
      </c>
      <c r="C820" t="s">
        <v>20</v>
      </c>
      <c r="D820" t="s">
        <v>17</v>
      </c>
    </row>
    <row r="821" spans="1:4" ht="18" customHeight="1">
      <c r="A821">
        <v>36933</v>
      </c>
      <c r="B821">
        <v>42289</v>
      </c>
      <c r="C821" t="s">
        <v>20</v>
      </c>
      <c r="D821" t="s">
        <v>17</v>
      </c>
    </row>
    <row r="822" spans="1:4" ht="18" customHeight="1">
      <c r="A822">
        <v>21000</v>
      </c>
      <c r="B822">
        <v>79000</v>
      </c>
      <c r="C822" t="s">
        <v>13</v>
      </c>
      <c r="D822" t="s">
        <v>18</v>
      </c>
    </row>
    <row r="823" spans="1:4" ht="18" customHeight="1">
      <c r="B823">
        <v>25000</v>
      </c>
      <c r="C823" t="s">
        <v>13</v>
      </c>
      <c r="D823" t="s">
        <v>14</v>
      </c>
    </row>
    <row r="824" spans="1:4" ht="18" customHeight="1">
      <c r="A824">
        <v>78579</v>
      </c>
      <c r="B824">
        <v>93697</v>
      </c>
      <c r="C824" t="s">
        <v>20</v>
      </c>
      <c r="D824" t="s">
        <v>14</v>
      </c>
    </row>
    <row r="825" spans="1:4" ht="18" customHeight="1">
      <c r="A825">
        <v>172418</v>
      </c>
      <c r="B825">
        <v>251426</v>
      </c>
      <c r="C825" t="s">
        <v>20</v>
      </c>
      <c r="D825" t="s">
        <v>16</v>
      </c>
    </row>
    <row r="826" spans="1:4" ht="18" customHeight="1">
      <c r="A826">
        <v>58846</v>
      </c>
      <c r="B826">
        <v>72733</v>
      </c>
      <c r="C826" t="s">
        <v>20</v>
      </c>
      <c r="D826" t="s">
        <v>18</v>
      </c>
    </row>
    <row r="827" spans="1:4" ht="18" customHeight="1">
      <c r="A827">
        <v>41126</v>
      </c>
      <c r="B827">
        <v>55500</v>
      </c>
      <c r="C827" t="s">
        <v>20</v>
      </c>
      <c r="D827" t="s">
        <v>14</v>
      </c>
    </row>
    <row r="828" spans="1:4" ht="18" customHeight="1">
      <c r="A828">
        <v>57727</v>
      </c>
      <c r="B828">
        <v>70828</v>
      </c>
      <c r="C828" t="s">
        <v>13</v>
      </c>
      <c r="D828" t="s">
        <v>14</v>
      </c>
    </row>
    <row r="829" spans="1:4" ht="18" customHeight="1">
      <c r="A829">
        <v>22960</v>
      </c>
      <c r="B829">
        <v>80874</v>
      </c>
      <c r="C829" t="s">
        <v>13</v>
      </c>
      <c r="D829" t="s">
        <v>18</v>
      </c>
    </row>
    <row r="830" spans="1:4" ht="18" customHeight="1">
      <c r="A830">
        <v>75464</v>
      </c>
      <c r="B830">
        <v>84263</v>
      </c>
      <c r="C830" t="s">
        <v>13</v>
      </c>
      <c r="D830" t="s">
        <v>14</v>
      </c>
    </row>
    <row r="831" spans="1:4" ht="18" customHeight="1">
      <c r="B831">
        <v>51703</v>
      </c>
    </row>
    <row r="832" spans="1:4" ht="18" customHeight="1">
      <c r="A832">
        <v>42226</v>
      </c>
      <c r="B832">
        <v>50386</v>
      </c>
      <c r="C832" t="s">
        <v>13</v>
      </c>
      <c r="D832" t="s">
        <v>17</v>
      </c>
    </row>
    <row r="833" spans="1:4" ht="18" customHeight="1">
      <c r="A833">
        <v>45960</v>
      </c>
      <c r="B833">
        <v>57473</v>
      </c>
      <c r="C833" t="s">
        <v>20</v>
      </c>
      <c r="D833" t="s">
        <v>17</v>
      </c>
    </row>
    <row r="834" spans="1:4" ht="18" customHeight="1">
      <c r="A834">
        <v>76703</v>
      </c>
      <c r="B834">
        <v>100862</v>
      </c>
      <c r="C834" t="s">
        <v>13</v>
      </c>
      <c r="D834" t="s">
        <v>14</v>
      </c>
    </row>
    <row r="835" spans="1:4" ht="18" customHeight="1">
      <c r="A835">
        <v>44992</v>
      </c>
      <c r="B835">
        <v>66403</v>
      </c>
      <c r="C835" t="s">
        <v>20</v>
      </c>
      <c r="D835" t="s">
        <v>14</v>
      </c>
    </row>
    <row r="836" spans="1:4" ht="18" customHeight="1">
      <c r="A836">
        <v>14762</v>
      </c>
      <c r="B836">
        <v>66271</v>
      </c>
      <c r="C836" t="s">
        <v>13</v>
      </c>
      <c r="D836" t="s">
        <v>15</v>
      </c>
    </row>
    <row r="837" spans="1:4" ht="18" customHeight="1">
      <c r="A837">
        <v>61468</v>
      </c>
      <c r="B837">
        <v>72143</v>
      </c>
      <c r="C837" t="s">
        <v>20</v>
      </c>
    </row>
    <row r="838" spans="1:4" ht="18" customHeight="1">
      <c r="A838">
        <v>66366</v>
      </c>
      <c r="B838">
        <v>75957</v>
      </c>
      <c r="C838" t="s">
        <v>20</v>
      </c>
      <c r="D838" t="s">
        <v>18</v>
      </c>
    </row>
    <row r="839" spans="1:4" ht="18" customHeight="1">
      <c r="A839">
        <v>124810</v>
      </c>
      <c r="B839">
        <v>176581</v>
      </c>
      <c r="C839" t="s">
        <v>20</v>
      </c>
      <c r="D839" t="s">
        <v>14</v>
      </c>
    </row>
    <row r="840" spans="1:4" ht="18" customHeight="1">
      <c r="A840">
        <v>46489</v>
      </c>
      <c r="B840">
        <v>63573</v>
      </c>
      <c r="C840" t="s">
        <v>20</v>
      </c>
      <c r="D840" t="s">
        <v>17</v>
      </c>
    </row>
    <row r="841" spans="1:4" ht="18" customHeight="1">
      <c r="A841">
        <v>57254</v>
      </c>
      <c r="B841">
        <v>86883</v>
      </c>
      <c r="C841" t="s">
        <v>13</v>
      </c>
      <c r="D841" t="s">
        <v>14</v>
      </c>
    </row>
    <row r="842" spans="1:4" ht="18" customHeight="1">
      <c r="A842">
        <v>54283</v>
      </c>
      <c r="B842">
        <v>58563</v>
      </c>
      <c r="C842" t="s">
        <v>20</v>
      </c>
      <c r="D842" t="s">
        <v>15</v>
      </c>
    </row>
    <row r="843" spans="1:4" ht="18" customHeight="1">
      <c r="A843">
        <v>58007</v>
      </c>
      <c r="B843">
        <v>73069</v>
      </c>
      <c r="C843" t="s">
        <v>20</v>
      </c>
      <c r="D843" t="s">
        <v>18</v>
      </c>
    </row>
    <row r="844" spans="1:4" ht="18" customHeight="1">
      <c r="A844">
        <v>54768</v>
      </c>
      <c r="B844">
        <v>87268</v>
      </c>
      <c r="C844" t="s">
        <v>13</v>
      </c>
      <c r="D844" t="s">
        <v>14</v>
      </c>
    </row>
    <row r="845" spans="1:4" ht="18" customHeight="1">
      <c r="A845">
        <v>87415</v>
      </c>
      <c r="B845">
        <v>201689</v>
      </c>
      <c r="C845" t="s">
        <v>13</v>
      </c>
      <c r="D845" t="s">
        <v>19</v>
      </c>
    </row>
    <row r="846" spans="1:4" ht="18" customHeight="1">
      <c r="A846">
        <v>53073</v>
      </c>
      <c r="B846">
        <v>83415</v>
      </c>
      <c r="C846" t="s">
        <v>20</v>
      </c>
    </row>
    <row r="847" spans="1:4" ht="18" customHeight="1">
      <c r="A847">
        <v>62600</v>
      </c>
      <c r="B847">
        <v>77600</v>
      </c>
      <c r="C847" t="s">
        <v>20</v>
      </c>
      <c r="D847" t="s">
        <v>14</v>
      </c>
    </row>
    <row r="848" spans="1:4" ht="18" customHeight="1">
      <c r="A848">
        <v>60237</v>
      </c>
      <c r="B848">
        <v>69891</v>
      </c>
      <c r="C848" t="s">
        <v>20</v>
      </c>
      <c r="D848" t="s">
        <v>14</v>
      </c>
    </row>
    <row r="849" spans="1:4" ht="18" customHeight="1">
      <c r="A849">
        <v>77377</v>
      </c>
      <c r="B849">
        <v>97070</v>
      </c>
      <c r="C849" t="s">
        <v>20</v>
      </c>
      <c r="D849" t="s">
        <v>17</v>
      </c>
    </row>
    <row r="850" spans="1:4" ht="18" customHeight="1">
      <c r="A850">
        <v>30716</v>
      </c>
      <c r="B850">
        <v>84778</v>
      </c>
      <c r="C850" t="s">
        <v>13</v>
      </c>
      <c r="D850" t="s">
        <v>18</v>
      </c>
    </row>
    <row r="851" spans="1:4" ht="18" customHeight="1">
      <c r="A851">
        <v>53504</v>
      </c>
      <c r="B851">
        <v>66888</v>
      </c>
      <c r="C851" t="s">
        <v>20</v>
      </c>
      <c r="D851" t="s">
        <v>17</v>
      </c>
    </row>
    <row r="852" spans="1:4" ht="18" customHeight="1">
      <c r="A852">
        <v>78817</v>
      </c>
      <c r="B852">
        <v>115527</v>
      </c>
      <c r="C852" t="s">
        <v>20</v>
      </c>
      <c r="D852" t="s">
        <v>15</v>
      </c>
    </row>
    <row r="853" spans="1:4" ht="18" customHeight="1">
      <c r="A853">
        <v>57141</v>
      </c>
      <c r="B853">
        <v>70244</v>
      </c>
      <c r="C853" t="s">
        <v>13</v>
      </c>
      <c r="D853" t="s">
        <v>14</v>
      </c>
    </row>
    <row r="854" spans="1:4" ht="18" customHeight="1">
      <c r="A854">
        <v>79062</v>
      </c>
      <c r="B854">
        <v>98038</v>
      </c>
      <c r="C854" t="s">
        <v>20</v>
      </c>
      <c r="D854" t="s">
        <v>18</v>
      </c>
    </row>
    <row r="855" spans="1:4" ht="18" customHeight="1">
      <c r="B855">
        <v>32855</v>
      </c>
      <c r="C855" t="s">
        <v>13</v>
      </c>
    </row>
    <row r="856" spans="1:4" ht="18" customHeight="1">
      <c r="A856">
        <v>51950</v>
      </c>
      <c r="B856">
        <v>67475</v>
      </c>
      <c r="C856" t="s">
        <v>13</v>
      </c>
      <c r="D856" t="s">
        <v>14</v>
      </c>
    </row>
    <row r="857" spans="1:4" ht="18" customHeight="1">
      <c r="A857">
        <v>43759</v>
      </c>
      <c r="B857">
        <v>50070</v>
      </c>
      <c r="C857" t="s">
        <v>13</v>
      </c>
      <c r="D857" t="s">
        <v>17</v>
      </c>
    </row>
    <row r="858" spans="1:4" ht="18" customHeight="1">
      <c r="A858">
        <v>93759</v>
      </c>
      <c r="B858">
        <v>119459</v>
      </c>
      <c r="C858" t="s">
        <v>13</v>
      </c>
      <c r="D858" t="s">
        <v>15</v>
      </c>
    </row>
    <row r="859" spans="1:4" ht="18" customHeight="1">
      <c r="A859">
        <v>76008</v>
      </c>
      <c r="B859">
        <v>95976</v>
      </c>
      <c r="C859" t="s">
        <v>20</v>
      </c>
      <c r="D859" t="s">
        <v>18</v>
      </c>
    </row>
    <row r="860" spans="1:4" ht="18" customHeight="1">
      <c r="A860">
        <v>50711</v>
      </c>
      <c r="B860">
        <v>87898</v>
      </c>
      <c r="C860" t="s">
        <v>20</v>
      </c>
    </row>
    <row r="861" spans="1:4" ht="18" customHeight="1">
      <c r="A861">
        <v>62400</v>
      </c>
      <c r="B861">
        <v>81315</v>
      </c>
      <c r="C861" t="s">
        <v>20</v>
      </c>
      <c r="D861" t="s">
        <v>15</v>
      </c>
    </row>
    <row r="862" spans="1:4" ht="18" customHeight="1">
      <c r="A862">
        <v>77930</v>
      </c>
      <c r="B862">
        <v>80164</v>
      </c>
      <c r="C862" t="s">
        <v>13</v>
      </c>
      <c r="D862" t="s">
        <v>14</v>
      </c>
    </row>
    <row r="863" spans="1:4" ht="18" customHeight="1">
      <c r="A863">
        <v>58060</v>
      </c>
      <c r="B863">
        <v>65605</v>
      </c>
      <c r="C863" t="s">
        <v>20</v>
      </c>
      <c r="D863" t="s">
        <v>14</v>
      </c>
    </row>
    <row r="864" spans="1:4" ht="18" customHeight="1">
      <c r="A864">
        <v>51033</v>
      </c>
      <c r="B864">
        <v>58513</v>
      </c>
      <c r="C864" t="s">
        <v>20</v>
      </c>
      <c r="D864" t="s">
        <v>15</v>
      </c>
    </row>
    <row r="865" spans="1:4" ht="18" customHeight="1">
      <c r="A865">
        <v>68186</v>
      </c>
      <c r="B865">
        <v>82518</v>
      </c>
      <c r="C865" t="s">
        <v>13</v>
      </c>
      <c r="D865" t="s">
        <v>14</v>
      </c>
    </row>
    <row r="866" spans="1:4" ht="18" customHeight="1">
      <c r="A866">
        <v>52388</v>
      </c>
      <c r="B866">
        <v>64332</v>
      </c>
      <c r="C866" t="s">
        <v>13</v>
      </c>
      <c r="D866" t="s">
        <v>14</v>
      </c>
    </row>
    <row r="867" spans="1:4" ht="18" customHeight="1">
      <c r="A867">
        <v>56904</v>
      </c>
      <c r="B867">
        <v>64122</v>
      </c>
      <c r="C867" t="s">
        <v>20</v>
      </c>
      <c r="D867" t="s">
        <v>17</v>
      </c>
    </row>
    <row r="868" spans="1:4" ht="18" customHeight="1">
      <c r="A868">
        <v>76510</v>
      </c>
      <c r="B868">
        <v>108130</v>
      </c>
      <c r="C868" t="s">
        <v>20</v>
      </c>
      <c r="D868" t="s">
        <v>15</v>
      </c>
    </row>
    <row r="869" spans="1:4" ht="18" customHeight="1">
      <c r="A869">
        <v>12750</v>
      </c>
      <c r="C869" t="s">
        <v>13</v>
      </c>
      <c r="D869" t="s">
        <v>15</v>
      </c>
    </row>
    <row r="870" spans="1:4" ht="18" customHeight="1">
      <c r="A870">
        <v>108608</v>
      </c>
      <c r="C870" t="s">
        <v>20</v>
      </c>
      <c r="D870" t="s">
        <v>17</v>
      </c>
    </row>
    <row r="871" spans="1:4" ht="18" customHeight="1">
      <c r="A871">
        <v>2800</v>
      </c>
      <c r="B871">
        <v>18361</v>
      </c>
      <c r="C871" t="s">
        <v>13</v>
      </c>
      <c r="D871" t="s">
        <v>14</v>
      </c>
    </row>
    <row r="872" spans="1:4" ht="18" customHeight="1">
      <c r="A872">
        <v>51740</v>
      </c>
      <c r="B872">
        <v>60852</v>
      </c>
      <c r="C872" t="s">
        <v>20</v>
      </c>
      <c r="D872" t="s">
        <v>14</v>
      </c>
    </row>
    <row r="873" spans="1:4" ht="18" customHeight="1">
      <c r="A873">
        <v>135899</v>
      </c>
      <c r="B873">
        <v>202788</v>
      </c>
      <c r="C873" t="s">
        <v>20</v>
      </c>
      <c r="D873" t="s">
        <v>18</v>
      </c>
    </row>
    <row r="874" spans="1:4" ht="18" customHeight="1">
      <c r="A874">
        <v>67200</v>
      </c>
      <c r="B874">
        <v>80300</v>
      </c>
      <c r="C874" t="s">
        <v>13</v>
      </c>
      <c r="D874" t="s">
        <v>14</v>
      </c>
    </row>
    <row r="875" spans="1:4" ht="18" customHeight="1">
      <c r="A875">
        <v>26607</v>
      </c>
      <c r="B875">
        <v>39710</v>
      </c>
      <c r="C875" t="s">
        <v>13</v>
      </c>
      <c r="D875" t="s">
        <v>15</v>
      </c>
    </row>
    <row r="876" spans="1:4" ht="18" customHeight="1">
      <c r="A876">
        <v>78953</v>
      </c>
      <c r="B876">
        <v>93018</v>
      </c>
      <c r="C876" t="s">
        <v>20</v>
      </c>
      <c r="D876" t="s">
        <v>17</v>
      </c>
    </row>
    <row r="877" spans="1:4" ht="18" customHeight="1">
      <c r="A877">
        <v>33395</v>
      </c>
      <c r="B877">
        <v>51057</v>
      </c>
      <c r="C877" t="s">
        <v>20</v>
      </c>
      <c r="D877" t="s">
        <v>15</v>
      </c>
    </row>
    <row r="878" spans="1:4" ht="18" customHeight="1">
      <c r="A878">
        <v>32169</v>
      </c>
      <c r="B878">
        <v>37533</v>
      </c>
      <c r="C878" t="s">
        <v>20</v>
      </c>
      <c r="D878" t="s">
        <v>14</v>
      </c>
    </row>
    <row r="879" spans="1:4" ht="18" customHeight="1">
      <c r="A879">
        <v>56963</v>
      </c>
      <c r="B879">
        <v>70607</v>
      </c>
      <c r="C879" t="s">
        <v>13</v>
      </c>
      <c r="D879" t="s">
        <v>14</v>
      </c>
    </row>
    <row r="880" spans="1:4" ht="18" customHeight="1">
      <c r="A880">
        <v>50000</v>
      </c>
      <c r="B880">
        <v>68000</v>
      </c>
      <c r="C880" t="s">
        <v>20</v>
      </c>
      <c r="D880" t="s">
        <v>14</v>
      </c>
    </row>
    <row r="881" spans="1:4" ht="18" customHeight="1">
      <c r="A881">
        <v>74562</v>
      </c>
      <c r="B881">
        <v>89695</v>
      </c>
      <c r="C881" t="s">
        <v>13</v>
      </c>
      <c r="D881" t="s">
        <v>14</v>
      </c>
    </row>
    <row r="882" spans="1:4" ht="18" customHeight="1">
      <c r="A882">
        <v>101717</v>
      </c>
      <c r="B882">
        <v>122299</v>
      </c>
      <c r="C882" t="s">
        <v>13</v>
      </c>
      <c r="D882" t="s">
        <v>14</v>
      </c>
    </row>
    <row r="883" spans="1:4" ht="18" customHeight="1">
      <c r="B883">
        <v>74928</v>
      </c>
    </row>
    <row r="884" spans="1:4" ht="18" customHeight="1">
      <c r="B884">
        <v>32221</v>
      </c>
      <c r="C884" t="s">
        <v>20</v>
      </c>
      <c r="D884" t="s">
        <v>14</v>
      </c>
    </row>
    <row r="885" spans="1:4" ht="18" customHeight="1">
      <c r="A885">
        <v>73765</v>
      </c>
      <c r="B885">
        <v>93917</v>
      </c>
      <c r="C885" t="s">
        <v>20</v>
      </c>
      <c r="D885" t="s">
        <v>14</v>
      </c>
    </row>
    <row r="886" spans="1:4" ht="18" customHeight="1">
      <c r="A886">
        <v>55990</v>
      </c>
      <c r="B886">
        <v>89673</v>
      </c>
      <c r="C886" t="s">
        <v>13</v>
      </c>
      <c r="D886" t="s">
        <v>14</v>
      </c>
    </row>
    <row r="887" spans="1:4" ht="18" customHeight="1">
      <c r="A887">
        <v>80334</v>
      </c>
      <c r="B887">
        <v>87448</v>
      </c>
      <c r="C887" t="s">
        <v>20</v>
      </c>
      <c r="D887" t="s">
        <v>17</v>
      </c>
    </row>
    <row r="888" spans="1:4" ht="18" customHeight="1">
      <c r="A888">
        <v>33208</v>
      </c>
      <c r="B888">
        <v>75000</v>
      </c>
      <c r="C888" t="s">
        <v>20</v>
      </c>
      <c r="D888" t="s">
        <v>17</v>
      </c>
    </row>
    <row r="889" spans="1:4" ht="18" customHeight="1">
      <c r="A889">
        <v>75441</v>
      </c>
      <c r="B889">
        <v>116950</v>
      </c>
      <c r="C889" t="s">
        <v>13</v>
      </c>
      <c r="D889" t="s">
        <v>15</v>
      </c>
    </row>
    <row r="890" spans="1:4" ht="18" customHeight="1">
      <c r="A890">
        <v>111493</v>
      </c>
      <c r="B890">
        <v>133191</v>
      </c>
      <c r="C890" t="s">
        <v>20</v>
      </c>
      <c r="D890" t="s">
        <v>19</v>
      </c>
    </row>
    <row r="891" spans="1:4" ht="18" customHeight="1">
      <c r="A891">
        <v>63342</v>
      </c>
      <c r="B891">
        <v>78275</v>
      </c>
      <c r="C891" t="s">
        <v>20</v>
      </c>
    </row>
    <row r="892" spans="1:4" ht="18" customHeight="1">
      <c r="A892">
        <v>58503</v>
      </c>
      <c r="B892">
        <v>74706</v>
      </c>
      <c r="C892" t="s">
        <v>13</v>
      </c>
      <c r="D892" t="s">
        <v>14</v>
      </c>
    </row>
    <row r="893" spans="1:4" ht="18" customHeight="1">
      <c r="A893">
        <v>62733</v>
      </c>
      <c r="B893">
        <v>77741</v>
      </c>
      <c r="C893" t="s">
        <v>20</v>
      </c>
      <c r="D893" t="s">
        <v>17</v>
      </c>
    </row>
    <row r="894" spans="1:4" ht="18" customHeight="1">
      <c r="A894">
        <v>58839</v>
      </c>
      <c r="B894">
        <v>81223</v>
      </c>
      <c r="C894" t="s">
        <v>20</v>
      </c>
      <c r="D894" t="s">
        <v>15</v>
      </c>
    </row>
    <row r="895" spans="1:4" ht="18" customHeight="1">
      <c r="A895">
        <v>60782</v>
      </c>
      <c r="B895">
        <v>100000</v>
      </c>
      <c r="C895" t="s">
        <v>13</v>
      </c>
      <c r="D895" t="s">
        <v>18</v>
      </c>
    </row>
    <row r="896" spans="1:4" ht="18" customHeight="1">
      <c r="A896">
        <v>64343</v>
      </c>
      <c r="B896">
        <v>84013</v>
      </c>
      <c r="C896" t="s">
        <v>20</v>
      </c>
      <c r="D896" t="s">
        <v>14</v>
      </c>
    </row>
    <row r="897" spans="1:4" ht="18" customHeight="1">
      <c r="A897">
        <v>133847</v>
      </c>
      <c r="B897">
        <v>157399</v>
      </c>
      <c r="C897" t="s">
        <v>13</v>
      </c>
      <c r="D897" t="s">
        <v>18</v>
      </c>
    </row>
    <row r="898" spans="1:4" ht="18" customHeight="1">
      <c r="A898">
        <v>147801</v>
      </c>
      <c r="B898">
        <v>157335</v>
      </c>
      <c r="C898" t="s">
        <v>13</v>
      </c>
      <c r="D898" t="s">
        <v>14</v>
      </c>
    </row>
    <row r="899" spans="1:4" ht="18" customHeight="1">
      <c r="B899">
        <v>42309</v>
      </c>
      <c r="C899" t="s">
        <v>13</v>
      </c>
      <c r="D899" t="s">
        <v>14</v>
      </c>
    </row>
    <row r="900" spans="1:4" ht="18" customHeight="1">
      <c r="B900">
        <v>49147</v>
      </c>
      <c r="C900" t="s">
        <v>13</v>
      </c>
      <c r="D900" t="s">
        <v>14</v>
      </c>
    </row>
    <row r="901" spans="1:4" ht="18" customHeight="1">
      <c r="A901">
        <v>72581</v>
      </c>
      <c r="B901">
        <v>90585</v>
      </c>
      <c r="C901" t="s">
        <v>20</v>
      </c>
      <c r="D901" t="s">
        <v>15</v>
      </c>
    </row>
    <row r="902" spans="1:4" ht="18" customHeight="1">
      <c r="A902">
        <v>77261</v>
      </c>
      <c r="B902">
        <v>96434</v>
      </c>
      <c r="C902" t="s">
        <v>20</v>
      </c>
      <c r="D902" t="s">
        <v>18</v>
      </c>
    </row>
    <row r="903" spans="1:4" ht="18" customHeight="1">
      <c r="A903">
        <v>50513</v>
      </c>
      <c r="B903">
        <v>61190</v>
      </c>
      <c r="C903" t="s">
        <v>20</v>
      </c>
      <c r="D903" t="s">
        <v>14</v>
      </c>
    </row>
    <row r="904" spans="1:4" ht="18" customHeight="1">
      <c r="A904">
        <v>75453</v>
      </c>
      <c r="B904">
        <v>100646</v>
      </c>
      <c r="C904" t="s">
        <v>20</v>
      </c>
      <c r="D904" t="s">
        <v>18</v>
      </c>
    </row>
    <row r="905" spans="1:4" ht="18" customHeight="1">
      <c r="A905">
        <v>50170</v>
      </c>
      <c r="B905">
        <v>64309</v>
      </c>
      <c r="C905" t="s">
        <v>20</v>
      </c>
      <c r="D905" t="s">
        <v>17</v>
      </c>
    </row>
    <row r="906" spans="1:4" ht="18" customHeight="1">
      <c r="A906">
        <v>81248</v>
      </c>
      <c r="B906">
        <v>92503</v>
      </c>
      <c r="C906" t="s">
        <v>20</v>
      </c>
      <c r="D906" t="s">
        <v>14</v>
      </c>
    </row>
    <row r="907" spans="1:4" ht="18" customHeight="1">
      <c r="A907">
        <v>90969</v>
      </c>
      <c r="B907">
        <v>108606</v>
      </c>
      <c r="C907" t="s">
        <v>13</v>
      </c>
      <c r="D907" t="s">
        <v>17</v>
      </c>
    </row>
    <row r="908" spans="1:4" ht="18" customHeight="1">
      <c r="A908">
        <v>79259</v>
      </c>
      <c r="B908">
        <v>84322</v>
      </c>
      <c r="C908" t="s">
        <v>13</v>
      </c>
      <c r="D908" t="s">
        <v>14</v>
      </c>
    </row>
    <row r="909" spans="1:4" ht="18" customHeight="1">
      <c r="A909">
        <v>56162</v>
      </c>
      <c r="B909">
        <v>75526</v>
      </c>
      <c r="C909" t="s">
        <v>13</v>
      </c>
      <c r="D909" t="s">
        <v>14</v>
      </c>
    </row>
    <row r="910" spans="1:4" ht="18" customHeight="1">
      <c r="A910">
        <v>51091</v>
      </c>
      <c r="B910">
        <v>68264</v>
      </c>
      <c r="C910" t="s">
        <v>20</v>
      </c>
      <c r="D910" t="s">
        <v>14</v>
      </c>
    </row>
    <row r="911" spans="1:4" ht="18" customHeight="1">
      <c r="A911">
        <v>93521</v>
      </c>
      <c r="B911">
        <v>126024</v>
      </c>
      <c r="C911" t="s">
        <v>13</v>
      </c>
      <c r="D911" t="s">
        <v>14</v>
      </c>
    </row>
    <row r="912" spans="1:4" ht="18" customHeight="1">
      <c r="A912">
        <v>52311</v>
      </c>
      <c r="B912">
        <v>68994</v>
      </c>
      <c r="C912" t="s">
        <v>20</v>
      </c>
      <c r="D912" t="s">
        <v>15</v>
      </c>
    </row>
    <row r="913" spans="1:4" ht="18" customHeight="1">
      <c r="A913">
        <v>8221</v>
      </c>
      <c r="B913">
        <v>38290</v>
      </c>
      <c r="C913" t="s">
        <v>20</v>
      </c>
      <c r="D913" t="s">
        <v>14</v>
      </c>
    </row>
    <row r="914" spans="1:4" ht="18" customHeight="1">
      <c r="A914">
        <v>56930</v>
      </c>
      <c r="B914">
        <v>67557</v>
      </c>
      <c r="C914" t="s">
        <v>20</v>
      </c>
      <c r="D914" t="s">
        <v>14</v>
      </c>
    </row>
    <row r="915" spans="1:4" ht="18" customHeight="1">
      <c r="A915">
        <v>52257</v>
      </c>
      <c r="B915">
        <v>58275</v>
      </c>
      <c r="C915" t="s">
        <v>20</v>
      </c>
      <c r="D915" t="s">
        <v>16</v>
      </c>
    </row>
    <row r="916" spans="1:4" ht="18" customHeight="1">
      <c r="A916">
        <v>41153</v>
      </c>
      <c r="B916">
        <v>51841</v>
      </c>
      <c r="C916" t="s">
        <v>20</v>
      </c>
      <c r="D916" t="s">
        <v>15</v>
      </c>
    </row>
    <row r="917" spans="1:4" ht="18" customHeight="1">
      <c r="A917">
        <v>31170</v>
      </c>
      <c r="B917">
        <v>50725</v>
      </c>
      <c r="C917" t="s">
        <v>20</v>
      </c>
      <c r="D917" t="s">
        <v>14</v>
      </c>
    </row>
    <row r="918" spans="1:4" ht="18" customHeight="1">
      <c r="A918">
        <v>84532</v>
      </c>
      <c r="B918">
        <v>104000</v>
      </c>
      <c r="C918" t="s">
        <v>20</v>
      </c>
      <c r="D918" t="s">
        <v>18</v>
      </c>
    </row>
    <row r="919" spans="1:4" ht="18" customHeight="1">
      <c r="A919">
        <v>76964</v>
      </c>
      <c r="B919">
        <v>90500</v>
      </c>
      <c r="C919" t="s">
        <v>20</v>
      </c>
      <c r="D919" t="s">
        <v>14</v>
      </c>
    </row>
    <row r="920" spans="1:4" ht="18" customHeight="1">
      <c r="A920">
        <v>64917</v>
      </c>
      <c r="B920">
        <v>102270</v>
      </c>
      <c r="C920" t="s">
        <v>20</v>
      </c>
      <c r="D920" t="s">
        <v>14</v>
      </c>
    </row>
    <row r="921" spans="1:4" ht="18" customHeight="1">
      <c r="B921">
        <v>63684</v>
      </c>
      <c r="C921" t="s">
        <v>13</v>
      </c>
      <c r="D921" t="s">
        <v>14</v>
      </c>
    </row>
    <row r="922" spans="1:4" ht="18" customHeight="1">
      <c r="A922">
        <v>47350.86</v>
      </c>
      <c r="B922">
        <v>105000</v>
      </c>
      <c r="C922" t="s">
        <v>20</v>
      </c>
      <c r="D922" t="s">
        <v>18</v>
      </c>
    </row>
    <row r="923" spans="1:4" ht="18" customHeight="1">
      <c r="A923">
        <v>50400</v>
      </c>
      <c r="B923">
        <v>65000</v>
      </c>
      <c r="C923" t="s">
        <v>20</v>
      </c>
      <c r="D923" t="s">
        <v>17</v>
      </c>
    </row>
    <row r="924" spans="1:4" ht="18" customHeight="1">
      <c r="A924">
        <v>96884</v>
      </c>
      <c r="B924">
        <v>110108</v>
      </c>
      <c r="C924" t="s">
        <v>20</v>
      </c>
      <c r="D924" t="s">
        <v>14</v>
      </c>
    </row>
    <row r="925" spans="1:4" ht="18" customHeight="1">
      <c r="A925">
        <v>82700</v>
      </c>
      <c r="B925">
        <v>121000</v>
      </c>
      <c r="C925" t="s">
        <v>20</v>
      </c>
      <c r="D925" t="s">
        <v>15</v>
      </c>
    </row>
    <row r="926" spans="1:4" ht="18" customHeight="1">
      <c r="A926">
        <v>29000</v>
      </c>
      <c r="B926">
        <v>51740</v>
      </c>
      <c r="D926" t="s">
        <v>14</v>
      </c>
    </row>
    <row r="927" spans="1:4" ht="18" customHeight="1">
      <c r="A927">
        <v>43881</v>
      </c>
      <c r="B927">
        <v>56000</v>
      </c>
      <c r="C927" t="s">
        <v>20</v>
      </c>
      <c r="D927" t="s">
        <v>14</v>
      </c>
    </row>
    <row r="928" spans="1:4" ht="18" customHeight="1">
      <c r="A928">
        <v>31896</v>
      </c>
      <c r="B928">
        <v>46195</v>
      </c>
      <c r="C928" t="s">
        <v>13</v>
      </c>
      <c r="D928" t="s">
        <v>14</v>
      </c>
    </row>
    <row r="929" spans="1:4" ht="18" customHeight="1">
      <c r="A929">
        <v>56226</v>
      </c>
      <c r="B929">
        <v>67466</v>
      </c>
      <c r="C929" t="s">
        <v>13</v>
      </c>
      <c r="D929" t="s">
        <v>14</v>
      </c>
    </row>
    <row r="930" spans="1:4" ht="18" customHeight="1">
      <c r="A930">
        <v>32539</v>
      </c>
      <c r="B930">
        <v>65440</v>
      </c>
      <c r="C930" t="s">
        <v>13</v>
      </c>
      <c r="D930" t="s">
        <v>15</v>
      </c>
    </row>
    <row r="931" spans="1:4" ht="18" customHeight="1">
      <c r="A931">
        <v>131108</v>
      </c>
      <c r="B931">
        <v>199295</v>
      </c>
      <c r="C931" t="s">
        <v>20</v>
      </c>
      <c r="D931" t="s">
        <v>18</v>
      </c>
    </row>
    <row r="932" spans="1:4" ht="18" customHeight="1">
      <c r="A932">
        <v>55367</v>
      </c>
      <c r="B932">
        <v>79819</v>
      </c>
      <c r="C932" t="s">
        <v>20</v>
      </c>
      <c r="D932" t="s">
        <v>15</v>
      </c>
    </row>
    <row r="933" spans="1:4" ht="18" customHeight="1">
      <c r="A933">
        <v>50866</v>
      </c>
      <c r="B933">
        <v>73064</v>
      </c>
      <c r="C933" t="s">
        <v>20</v>
      </c>
      <c r="D933" t="s">
        <v>17</v>
      </c>
    </row>
    <row r="934" spans="1:4" ht="18" customHeight="1">
      <c r="A934">
        <v>12340</v>
      </c>
      <c r="B934">
        <v>36133</v>
      </c>
    </row>
    <row r="935" spans="1:4" ht="18" customHeight="1">
      <c r="A935">
        <v>53177</v>
      </c>
      <c r="B935">
        <v>56782</v>
      </c>
      <c r="C935" t="s">
        <v>13</v>
      </c>
      <c r="D935" t="s">
        <v>14</v>
      </c>
    </row>
    <row r="936" spans="1:4" ht="18" customHeight="1">
      <c r="B936">
        <v>50391</v>
      </c>
    </row>
    <row r="937" spans="1:4" ht="18" customHeight="1">
      <c r="A937">
        <v>80719</v>
      </c>
      <c r="B937">
        <v>86782</v>
      </c>
      <c r="C937" t="s">
        <v>13</v>
      </c>
      <c r="D937" t="s">
        <v>14</v>
      </c>
    </row>
    <row r="938" spans="1:4" ht="18" customHeight="1">
      <c r="A938">
        <v>50606</v>
      </c>
      <c r="B938">
        <v>58822</v>
      </c>
      <c r="C938" t="s">
        <v>20</v>
      </c>
      <c r="D938" t="s">
        <v>14</v>
      </c>
    </row>
    <row r="939" spans="1:4" ht="18" customHeight="1">
      <c r="A939">
        <v>17218</v>
      </c>
      <c r="B939">
        <v>36721</v>
      </c>
      <c r="C939" t="s">
        <v>20</v>
      </c>
      <c r="D939" t="s">
        <v>14</v>
      </c>
    </row>
    <row r="940" spans="1:4" ht="18" customHeight="1">
      <c r="A940">
        <v>43249</v>
      </c>
      <c r="B940">
        <v>52946</v>
      </c>
      <c r="C940" t="s">
        <v>13</v>
      </c>
      <c r="D940" t="s">
        <v>17</v>
      </c>
    </row>
    <row r="941" spans="1:4" ht="18" customHeight="1">
      <c r="A941">
        <v>48797</v>
      </c>
      <c r="B941">
        <v>67761</v>
      </c>
      <c r="C941" t="s">
        <v>20</v>
      </c>
      <c r="D941" t="s">
        <v>17</v>
      </c>
    </row>
    <row r="942" spans="1:4" ht="18" customHeight="1">
      <c r="B942">
        <v>11550</v>
      </c>
      <c r="C942" t="s">
        <v>13</v>
      </c>
      <c r="D942" t="s">
        <v>14</v>
      </c>
    </row>
    <row r="943" spans="1:4" ht="18" customHeight="1">
      <c r="A943">
        <v>78369</v>
      </c>
      <c r="B943">
        <v>92000</v>
      </c>
      <c r="C943" t="s">
        <v>20</v>
      </c>
      <c r="D943" t="s">
        <v>16</v>
      </c>
    </row>
    <row r="944" spans="1:4" ht="18" customHeight="1">
      <c r="A944">
        <v>28550</v>
      </c>
      <c r="B944">
        <v>40300</v>
      </c>
      <c r="C944" t="s">
        <v>13</v>
      </c>
      <c r="D944" t="s">
        <v>14</v>
      </c>
    </row>
    <row r="945" spans="1:4" ht="18" customHeight="1">
      <c r="A945">
        <v>24721</v>
      </c>
      <c r="B945">
        <v>34462</v>
      </c>
      <c r="C945" t="s">
        <v>20</v>
      </c>
      <c r="D945" t="s">
        <v>14</v>
      </c>
    </row>
    <row r="946" spans="1:4" ht="18" customHeight="1">
      <c r="A946">
        <v>62976</v>
      </c>
      <c r="B946">
        <v>77829</v>
      </c>
      <c r="C946" t="s">
        <v>13</v>
      </c>
      <c r="D946" t="s">
        <v>17</v>
      </c>
    </row>
    <row r="947" spans="1:4" ht="18" customHeight="1">
      <c r="A947">
        <v>46406</v>
      </c>
      <c r="B947">
        <v>56134</v>
      </c>
      <c r="C947" t="s">
        <v>13</v>
      </c>
      <c r="D947" t="s">
        <v>14</v>
      </c>
    </row>
    <row r="948" spans="1:4" ht="18" customHeight="1">
      <c r="B948">
        <v>74450</v>
      </c>
    </row>
    <row r="949" spans="1:4" ht="18" customHeight="1">
      <c r="A949">
        <v>53764</v>
      </c>
      <c r="B949">
        <v>56429</v>
      </c>
      <c r="C949" t="s">
        <v>13</v>
      </c>
      <c r="D949" t="s">
        <v>14</v>
      </c>
    </row>
    <row r="950" spans="1:4" ht="18" customHeight="1">
      <c r="A950">
        <v>78210</v>
      </c>
      <c r="B950">
        <v>86558</v>
      </c>
      <c r="C950" t="s">
        <v>20</v>
      </c>
      <c r="D950" t="s">
        <v>17</v>
      </c>
    </row>
    <row r="951" spans="1:4" ht="18" customHeight="1">
      <c r="A951">
        <v>59430</v>
      </c>
      <c r="B951">
        <v>76897</v>
      </c>
      <c r="C951" t="s">
        <v>13</v>
      </c>
      <c r="D951" t="s">
        <v>14</v>
      </c>
    </row>
    <row r="952" spans="1:4" ht="18" customHeight="1">
      <c r="A952">
        <v>47756</v>
      </c>
      <c r="B952">
        <v>84022</v>
      </c>
      <c r="C952" t="s">
        <v>13</v>
      </c>
      <c r="D952" t="s">
        <v>14</v>
      </c>
    </row>
    <row r="953" spans="1:4" ht="18" customHeight="1">
      <c r="A953">
        <v>71994</v>
      </c>
      <c r="B953">
        <v>95525</v>
      </c>
      <c r="C953" t="s">
        <v>20</v>
      </c>
      <c r="D953" t="s">
        <v>14</v>
      </c>
    </row>
    <row r="954" spans="1:4" ht="18" customHeight="1">
      <c r="A954">
        <v>92395</v>
      </c>
      <c r="B954">
        <v>114494</v>
      </c>
      <c r="C954" t="s">
        <v>13</v>
      </c>
      <c r="D954" t="s">
        <v>15</v>
      </c>
    </row>
    <row r="955" spans="1:4" ht="18" customHeight="1">
      <c r="A955">
        <v>55643</v>
      </c>
      <c r="B955">
        <v>75267</v>
      </c>
      <c r="C955" t="s">
        <v>13</v>
      </c>
      <c r="D955" t="s">
        <v>14</v>
      </c>
    </row>
    <row r="956" spans="1:4" ht="18" customHeight="1">
      <c r="A956">
        <v>19756</v>
      </c>
      <c r="B956">
        <v>26140</v>
      </c>
      <c r="C956" t="s">
        <v>20</v>
      </c>
      <c r="D956" t="s">
        <v>14</v>
      </c>
    </row>
    <row r="957" spans="1:4" ht="18" customHeight="1">
      <c r="A957">
        <v>46707</v>
      </c>
      <c r="B957">
        <v>60000</v>
      </c>
      <c r="C957" t="s">
        <v>20</v>
      </c>
      <c r="D957" t="s">
        <v>17</v>
      </c>
    </row>
    <row r="958" spans="1:4" ht="18" customHeight="1">
      <c r="A958">
        <v>64900</v>
      </c>
      <c r="B958">
        <v>78000</v>
      </c>
      <c r="C958" t="s">
        <v>20</v>
      </c>
      <c r="D958" t="s">
        <v>17</v>
      </c>
    </row>
    <row r="959" spans="1:4" ht="18" customHeight="1">
      <c r="A959">
        <v>70715</v>
      </c>
      <c r="B959">
        <v>85000</v>
      </c>
      <c r="C959" t="s">
        <v>20</v>
      </c>
      <c r="D959" t="s">
        <v>15</v>
      </c>
    </row>
    <row r="960" spans="1:4" ht="18" customHeight="1">
      <c r="A960">
        <v>72859</v>
      </c>
      <c r="B960">
        <v>88183</v>
      </c>
      <c r="C960" t="s">
        <v>20</v>
      </c>
      <c r="D960" t="s">
        <v>17</v>
      </c>
    </row>
    <row r="961" spans="1:4" ht="18" customHeight="1">
      <c r="A961">
        <v>52531</v>
      </c>
      <c r="B961">
        <v>66491</v>
      </c>
      <c r="C961" t="s">
        <v>20</v>
      </c>
      <c r="D961" t="s">
        <v>17</v>
      </c>
    </row>
    <row r="962" spans="1:4" ht="18" customHeight="1">
      <c r="A962">
        <v>57375</v>
      </c>
      <c r="B962">
        <v>69040</v>
      </c>
      <c r="C962" t="s">
        <v>20</v>
      </c>
      <c r="D962" t="s">
        <v>14</v>
      </c>
    </row>
    <row r="963" spans="1:4" ht="18" customHeight="1">
      <c r="A963">
        <v>48130</v>
      </c>
      <c r="B963">
        <v>62358</v>
      </c>
      <c r="C963" t="s">
        <v>20</v>
      </c>
      <c r="D963" t="s">
        <v>14</v>
      </c>
    </row>
    <row r="964" spans="1:4" ht="18" customHeight="1">
      <c r="A964">
        <v>69657</v>
      </c>
      <c r="B964">
        <v>89082</v>
      </c>
      <c r="C964" t="s">
        <v>20</v>
      </c>
    </row>
    <row r="965" spans="1:4" ht="18" customHeight="1">
      <c r="A965">
        <v>79724</v>
      </c>
      <c r="B965">
        <v>105493</v>
      </c>
      <c r="C965" t="s">
        <v>20</v>
      </c>
      <c r="D965" t="s">
        <v>17</v>
      </c>
    </row>
    <row r="966" spans="1:4" ht="18" customHeight="1">
      <c r="A966">
        <v>73252</v>
      </c>
      <c r="B966">
        <v>100537</v>
      </c>
      <c r="C966" t="s">
        <v>20</v>
      </c>
      <c r="D966" t="s">
        <v>18</v>
      </c>
    </row>
    <row r="967" spans="1:4" ht="18" customHeight="1">
      <c r="A967">
        <v>30204</v>
      </c>
      <c r="B967">
        <v>57036</v>
      </c>
      <c r="D967" t="s">
        <v>14</v>
      </c>
    </row>
    <row r="968" spans="1:4" ht="18" customHeight="1">
      <c r="A968">
        <v>75425</v>
      </c>
      <c r="B968">
        <v>109040</v>
      </c>
      <c r="C968" t="s">
        <v>20</v>
      </c>
      <c r="D968" t="s">
        <v>15</v>
      </c>
    </row>
    <row r="969" spans="1:4" ht="18" customHeight="1">
      <c r="B969">
        <v>57650</v>
      </c>
      <c r="C969" t="s">
        <v>13</v>
      </c>
      <c r="D969" t="s">
        <v>14</v>
      </c>
    </row>
    <row r="970" spans="1:4" ht="18" customHeight="1">
      <c r="A970">
        <v>63566</v>
      </c>
      <c r="B970">
        <v>70551</v>
      </c>
      <c r="C970" t="s">
        <v>20</v>
      </c>
      <c r="D970" t="s">
        <v>18</v>
      </c>
    </row>
    <row r="971" spans="1:4" ht="18" customHeight="1">
      <c r="B971">
        <v>45906</v>
      </c>
      <c r="C971" t="s">
        <v>13</v>
      </c>
      <c r="D971" t="s">
        <v>14</v>
      </c>
    </row>
    <row r="972" spans="1:4" ht="18" customHeight="1">
      <c r="A972">
        <v>79133</v>
      </c>
      <c r="B972">
        <v>100033</v>
      </c>
      <c r="C972" t="s">
        <v>20</v>
      </c>
      <c r="D972" t="s">
        <v>14</v>
      </c>
    </row>
    <row r="973" spans="1:4" ht="18" customHeight="1">
      <c r="A973">
        <v>46466</v>
      </c>
      <c r="B973">
        <v>57182</v>
      </c>
      <c r="C973" t="s">
        <v>20</v>
      </c>
      <c r="D973" t="s">
        <v>14</v>
      </c>
    </row>
    <row r="974" spans="1:4" ht="18" customHeight="1">
      <c r="A974">
        <v>59617</v>
      </c>
      <c r="B974">
        <v>67709</v>
      </c>
      <c r="C974" t="s">
        <v>13</v>
      </c>
      <c r="D974" t="s">
        <v>14</v>
      </c>
    </row>
    <row r="975" spans="1:4" ht="18" customHeight="1">
      <c r="B975">
        <v>36793</v>
      </c>
      <c r="C975" t="s">
        <v>13</v>
      </c>
      <c r="D975" t="s">
        <v>14</v>
      </c>
    </row>
    <row r="976" spans="1:4" ht="18" customHeight="1">
      <c r="A976">
        <v>58051</v>
      </c>
      <c r="B976">
        <v>65334</v>
      </c>
      <c r="C976" t="s">
        <v>20</v>
      </c>
      <c r="D976" t="s">
        <v>17</v>
      </c>
    </row>
    <row r="977" spans="1:4" ht="18" customHeight="1">
      <c r="A977">
        <v>39307</v>
      </c>
      <c r="B977">
        <v>51680</v>
      </c>
      <c r="C977" t="s">
        <v>20</v>
      </c>
      <c r="D977" t="s">
        <v>15</v>
      </c>
    </row>
    <row r="978" spans="1:4" ht="18" customHeight="1">
      <c r="A978">
        <v>84900</v>
      </c>
      <c r="B978">
        <v>105798</v>
      </c>
      <c r="C978" t="s">
        <v>20</v>
      </c>
      <c r="D978" t="s">
        <v>18</v>
      </c>
    </row>
    <row r="979" spans="1:4" ht="18" customHeight="1">
      <c r="A979">
        <v>78000</v>
      </c>
      <c r="B979">
        <v>97700</v>
      </c>
      <c r="C979" t="s">
        <v>20</v>
      </c>
      <c r="D979" t="s">
        <v>17</v>
      </c>
    </row>
    <row r="980" spans="1:4" ht="18" customHeight="1">
      <c r="A980">
        <v>24000</v>
      </c>
      <c r="B980">
        <v>37125</v>
      </c>
      <c r="C980" t="s">
        <v>20</v>
      </c>
      <c r="D980" t="s">
        <v>15</v>
      </c>
    </row>
    <row r="981" spans="1:4" ht="18" customHeight="1">
      <c r="A981">
        <v>21138</v>
      </c>
      <c r="B981">
        <v>30700</v>
      </c>
      <c r="C981" t="s">
        <v>20</v>
      </c>
      <c r="D981" t="s">
        <v>14</v>
      </c>
    </row>
    <row r="982" spans="1:4" ht="18" customHeight="1">
      <c r="A982">
        <v>44026</v>
      </c>
      <c r="B982">
        <v>70535</v>
      </c>
      <c r="C982" t="s">
        <v>13</v>
      </c>
      <c r="D982" t="s">
        <v>15</v>
      </c>
    </row>
    <row r="983" spans="1:4" ht="18" customHeight="1">
      <c r="B983">
        <v>55350</v>
      </c>
      <c r="C983" t="s">
        <v>13</v>
      </c>
      <c r="D983" t="s">
        <v>14</v>
      </c>
    </row>
    <row r="984" spans="1:4" ht="18" customHeight="1">
      <c r="A984">
        <v>81986</v>
      </c>
      <c r="B984">
        <v>94513</v>
      </c>
      <c r="C984" t="s">
        <v>20</v>
      </c>
      <c r="D984" t="s">
        <v>14</v>
      </c>
    </row>
    <row r="985" spans="1:4" ht="18" customHeight="1">
      <c r="A985">
        <v>54088</v>
      </c>
      <c r="B985">
        <v>66961</v>
      </c>
      <c r="C985" t="s">
        <v>20</v>
      </c>
      <c r="D985" t="s">
        <v>14</v>
      </c>
    </row>
    <row r="986" spans="1:4" ht="18" customHeight="1">
      <c r="A986">
        <v>38115</v>
      </c>
      <c r="B986">
        <v>60493</v>
      </c>
      <c r="C986" t="s">
        <v>20</v>
      </c>
      <c r="D986" t="s">
        <v>14</v>
      </c>
    </row>
    <row r="987" spans="1:4" ht="18" customHeight="1">
      <c r="A987">
        <v>53772</v>
      </c>
      <c r="B987">
        <v>71497</v>
      </c>
      <c r="C987" t="s">
        <v>13</v>
      </c>
      <c r="D987" t="s">
        <v>17</v>
      </c>
    </row>
    <row r="988" spans="1:4" ht="18" customHeight="1">
      <c r="B988">
        <v>44108</v>
      </c>
      <c r="C988" t="s">
        <v>13</v>
      </c>
      <c r="D988" t="s">
        <v>14</v>
      </c>
    </row>
    <row r="989" spans="1:4" ht="18" customHeight="1">
      <c r="A989">
        <v>21979</v>
      </c>
      <c r="B989">
        <v>39880</v>
      </c>
      <c r="C989" t="s">
        <v>20</v>
      </c>
      <c r="D989" t="s">
        <v>14</v>
      </c>
    </row>
    <row r="990" spans="1:4" ht="18" customHeight="1">
      <c r="A990">
        <v>106449</v>
      </c>
      <c r="B990">
        <v>120066</v>
      </c>
      <c r="C990" t="s">
        <v>20</v>
      </c>
      <c r="D990" t="s">
        <v>14</v>
      </c>
    </row>
    <row r="991" spans="1:4" ht="18" customHeight="1">
      <c r="A991">
        <v>52371</v>
      </c>
      <c r="B991">
        <v>55764</v>
      </c>
      <c r="C991" t="s">
        <v>20</v>
      </c>
      <c r="D991" t="s">
        <v>15</v>
      </c>
    </row>
    <row r="992" spans="1:4" ht="18" customHeight="1">
      <c r="A992">
        <v>49484</v>
      </c>
      <c r="B992">
        <v>59137</v>
      </c>
      <c r="C992" t="s">
        <v>20</v>
      </c>
      <c r="D992" t="s">
        <v>14</v>
      </c>
    </row>
    <row r="993" spans="1:4" ht="18" customHeight="1">
      <c r="B993">
        <v>50575</v>
      </c>
      <c r="C993" t="s">
        <v>13</v>
      </c>
      <c r="D993" t="s">
        <v>14</v>
      </c>
    </row>
    <row r="994" spans="1:4" ht="18" customHeight="1">
      <c r="A994">
        <v>57105</v>
      </c>
      <c r="B994">
        <v>67061</v>
      </c>
      <c r="C994" t="s">
        <v>13</v>
      </c>
      <c r="D994" t="s">
        <v>14</v>
      </c>
    </row>
    <row r="995" spans="1:4" ht="18" customHeight="1">
      <c r="A995">
        <v>52024</v>
      </c>
      <c r="B995">
        <v>89107</v>
      </c>
      <c r="C995" t="s">
        <v>13</v>
      </c>
      <c r="D995" t="s">
        <v>15</v>
      </c>
    </row>
    <row r="996" spans="1:4" ht="18" customHeight="1">
      <c r="A996">
        <v>85448</v>
      </c>
      <c r="B996">
        <v>94101</v>
      </c>
      <c r="C996" t="s">
        <v>20</v>
      </c>
      <c r="D996" t="s">
        <v>14</v>
      </c>
    </row>
    <row r="997" spans="1:4" ht="18" customHeight="1">
      <c r="A997">
        <v>56508</v>
      </c>
      <c r="B997">
        <v>78358</v>
      </c>
      <c r="C997" t="s">
        <v>20</v>
      </c>
    </row>
    <row r="998" spans="1:4" ht="18" customHeight="1">
      <c r="A998">
        <v>81596</v>
      </c>
      <c r="B998">
        <v>116738</v>
      </c>
      <c r="C998" t="s">
        <v>13</v>
      </c>
      <c r="D998" t="s">
        <v>15</v>
      </c>
    </row>
    <row r="999" spans="1:4" ht="18" customHeight="1">
      <c r="A999">
        <v>76989</v>
      </c>
      <c r="B999">
        <v>88788</v>
      </c>
      <c r="C999" t="s">
        <v>13</v>
      </c>
      <c r="D999" t="s">
        <v>14</v>
      </c>
    </row>
    <row r="1000" spans="1:4" ht="18" customHeight="1">
      <c r="A1000">
        <v>57000</v>
      </c>
      <c r="B1000">
        <v>70000</v>
      </c>
      <c r="C1000" t="s">
        <v>20</v>
      </c>
      <c r="D1000" t="s">
        <v>14</v>
      </c>
    </row>
    <row r="1001" spans="1:4" ht="18" customHeight="1">
      <c r="A1001">
        <v>26700</v>
      </c>
      <c r="B1001">
        <v>40150</v>
      </c>
      <c r="C1001" t="s">
        <v>13</v>
      </c>
      <c r="D1001" t="s">
        <v>14</v>
      </c>
    </row>
    <row r="1002" spans="1:4" ht="18" customHeight="1">
      <c r="B1002">
        <v>30455</v>
      </c>
      <c r="C1002" t="s">
        <v>13</v>
      </c>
      <c r="D1002" t="s">
        <v>15</v>
      </c>
    </row>
    <row r="1003" spans="1:4" ht="18" customHeight="1">
      <c r="A1003">
        <v>61185</v>
      </c>
      <c r="B1003">
        <v>65302</v>
      </c>
      <c r="C1003" t="s">
        <v>20</v>
      </c>
      <c r="D1003" t="s">
        <v>14</v>
      </c>
    </row>
    <row r="1004" spans="1:4" ht="18" customHeight="1">
      <c r="A1004">
        <v>109991</v>
      </c>
      <c r="B1004">
        <v>125146</v>
      </c>
      <c r="C1004" t="s">
        <v>20</v>
      </c>
      <c r="D1004" t="s">
        <v>19</v>
      </c>
    </row>
    <row r="1005" spans="1:4" ht="18" customHeight="1">
      <c r="A1005">
        <v>122412</v>
      </c>
      <c r="B1005">
        <v>178547</v>
      </c>
      <c r="C1005" t="s">
        <v>20</v>
      </c>
      <c r="D1005" t="s">
        <v>14</v>
      </c>
    </row>
    <row r="1006" spans="1:4" ht="18" customHeight="1">
      <c r="A1006">
        <v>61213</v>
      </c>
      <c r="B1006">
        <v>70800</v>
      </c>
      <c r="C1006" t="s">
        <v>13</v>
      </c>
      <c r="D1006" t="s">
        <v>14</v>
      </c>
    </row>
    <row r="1007" spans="1:4" ht="18" customHeight="1">
      <c r="A1007">
        <v>53756</v>
      </c>
      <c r="B1007">
        <v>76077</v>
      </c>
      <c r="C1007" t="s">
        <v>13</v>
      </c>
      <c r="D1007" t="s">
        <v>15</v>
      </c>
    </row>
    <row r="1008" spans="1:4" ht="18" customHeight="1">
      <c r="A1008">
        <v>81546</v>
      </c>
      <c r="B1008">
        <v>119128</v>
      </c>
      <c r="C1008" t="s">
        <v>13</v>
      </c>
      <c r="D1008" t="s">
        <v>15</v>
      </c>
    </row>
    <row r="1009" spans="1:4" ht="18" customHeight="1">
      <c r="A1009">
        <v>86539</v>
      </c>
      <c r="B1009">
        <v>95010</v>
      </c>
      <c r="C1009" t="s">
        <v>20</v>
      </c>
      <c r="D1009" t="s">
        <v>14</v>
      </c>
    </row>
    <row r="1010" spans="1:4" ht="18" customHeight="1">
      <c r="A1010">
        <v>71600</v>
      </c>
      <c r="B1010">
        <v>99682</v>
      </c>
      <c r="C1010" t="s">
        <v>20</v>
      </c>
      <c r="D1010" t="s">
        <v>14</v>
      </c>
    </row>
    <row r="1011" spans="1:4" ht="18" customHeight="1">
      <c r="A1011">
        <v>77715</v>
      </c>
      <c r="B1011">
        <v>101258</v>
      </c>
      <c r="C1011" t="s">
        <v>20</v>
      </c>
      <c r="D1011" t="s">
        <v>17</v>
      </c>
    </row>
    <row r="1012" spans="1:4" ht="18" customHeight="1">
      <c r="A1012">
        <v>52598</v>
      </c>
      <c r="B1012">
        <v>74747</v>
      </c>
      <c r="C1012" t="s">
        <v>20</v>
      </c>
      <c r="D1012" t="s">
        <v>17</v>
      </c>
    </row>
    <row r="1013" spans="1:4" ht="18" customHeight="1">
      <c r="A1013">
        <v>51505</v>
      </c>
      <c r="B1013">
        <v>84178</v>
      </c>
      <c r="C1013" t="s">
        <v>13</v>
      </c>
      <c r="D1013" t="s">
        <v>14</v>
      </c>
    </row>
    <row r="1014" spans="1:4" ht="18" customHeight="1">
      <c r="A1014">
        <v>92340</v>
      </c>
      <c r="B1014">
        <v>125451</v>
      </c>
      <c r="C1014" t="s">
        <v>20</v>
      </c>
      <c r="D1014" t="s">
        <v>15</v>
      </c>
    </row>
    <row r="1015" spans="1:4" ht="18" customHeight="1">
      <c r="A1015">
        <v>53244</v>
      </c>
      <c r="B1015">
        <v>62245</v>
      </c>
      <c r="C1015" t="s">
        <v>20</v>
      </c>
      <c r="D1015" t="s">
        <v>14</v>
      </c>
    </row>
    <row r="1016" spans="1:4" ht="18" customHeight="1">
      <c r="A1016">
        <v>77410</v>
      </c>
      <c r="B1016">
        <v>116693</v>
      </c>
      <c r="C1016" t="s">
        <v>20</v>
      </c>
      <c r="D1016" t="s">
        <v>15</v>
      </c>
    </row>
    <row r="1017" spans="1:4" ht="18" customHeight="1">
      <c r="A1017">
        <v>56675</v>
      </c>
      <c r="B1017">
        <v>66976</v>
      </c>
      <c r="C1017" t="s">
        <v>13</v>
      </c>
      <c r="D1017" t="s">
        <v>14</v>
      </c>
    </row>
    <row r="1018" spans="1:4" ht="18" customHeight="1">
      <c r="A1018">
        <v>103973</v>
      </c>
      <c r="B1018">
        <v>119817</v>
      </c>
      <c r="C1018" t="s">
        <v>20</v>
      </c>
      <c r="D1018" t="s">
        <v>14</v>
      </c>
    </row>
    <row r="1019" spans="1:4" ht="18" customHeight="1">
      <c r="A1019">
        <v>50400</v>
      </c>
      <c r="B1019">
        <v>63000</v>
      </c>
      <c r="C1019" t="s">
        <v>20</v>
      </c>
      <c r="D1019" t="s">
        <v>14</v>
      </c>
    </row>
    <row r="1020" spans="1:4" ht="18" customHeight="1">
      <c r="A1020">
        <v>36114</v>
      </c>
      <c r="B1020">
        <v>45654</v>
      </c>
      <c r="C1020" t="s">
        <v>20</v>
      </c>
      <c r="D1020" t="s">
        <v>15</v>
      </c>
    </row>
    <row r="1021" spans="1:4" ht="18" customHeight="1">
      <c r="A1021">
        <v>115186</v>
      </c>
      <c r="B1021">
        <v>131800</v>
      </c>
      <c r="C1021" t="s">
        <v>20</v>
      </c>
      <c r="D1021" t="s">
        <v>19</v>
      </c>
    </row>
    <row r="1022" spans="1:4" ht="18" customHeight="1">
      <c r="A1022">
        <v>41541</v>
      </c>
      <c r="B1022">
        <v>57280</v>
      </c>
      <c r="C1022" t="s">
        <v>20</v>
      </c>
      <c r="D1022" t="s">
        <v>14</v>
      </c>
    </row>
    <row r="1023" spans="1:4" ht="18" customHeight="1">
      <c r="A1023">
        <v>28750</v>
      </c>
      <c r="B1023">
        <v>42408</v>
      </c>
      <c r="C1023" t="s">
        <v>13</v>
      </c>
      <c r="D1023" t="s">
        <v>15</v>
      </c>
    </row>
    <row r="1024" spans="1:4" ht="18" customHeight="1">
      <c r="A1024">
        <v>47019</v>
      </c>
      <c r="B1024">
        <v>59413</v>
      </c>
      <c r="C1024" t="s">
        <v>20</v>
      </c>
      <c r="D1024" t="s">
        <v>14</v>
      </c>
    </row>
    <row r="1025" spans="1:4" ht="18" customHeight="1">
      <c r="A1025">
        <v>131394</v>
      </c>
      <c r="B1025">
        <v>162449</v>
      </c>
      <c r="C1025" t="s">
        <v>13</v>
      </c>
      <c r="D1025" t="s">
        <v>18</v>
      </c>
    </row>
    <row r="1026" spans="1:4" ht="18" customHeight="1">
      <c r="A1026">
        <v>55862</v>
      </c>
      <c r="B1026">
        <v>62965</v>
      </c>
      <c r="C1026" t="s">
        <v>20</v>
      </c>
      <c r="D1026" t="s">
        <v>14</v>
      </c>
    </row>
    <row r="1027" spans="1:4" ht="18" customHeight="1">
      <c r="A1027">
        <v>70000</v>
      </c>
      <c r="B1027">
        <v>85000</v>
      </c>
      <c r="C1027" t="s">
        <v>20</v>
      </c>
      <c r="D1027" t="s">
        <v>18</v>
      </c>
    </row>
    <row r="1028" spans="1:4" ht="18" customHeight="1">
      <c r="A1028">
        <v>35019</v>
      </c>
      <c r="B1028">
        <v>52710</v>
      </c>
      <c r="C1028" t="s">
        <v>20</v>
      </c>
      <c r="D1028" t="s">
        <v>14</v>
      </c>
    </row>
    <row r="1029" spans="1:4" ht="18" customHeight="1">
      <c r="A1029">
        <v>21900</v>
      </c>
      <c r="B1029">
        <v>35250</v>
      </c>
      <c r="C1029" t="s">
        <v>13</v>
      </c>
      <c r="D1029" t="s">
        <v>17</v>
      </c>
    </row>
    <row r="1030" spans="1:4" ht="18" customHeight="1">
      <c r="A1030">
        <v>59494</v>
      </c>
      <c r="B1030">
        <v>75930</v>
      </c>
      <c r="C1030" t="s">
        <v>13</v>
      </c>
      <c r="D1030" t="s">
        <v>14</v>
      </c>
    </row>
    <row r="1031" spans="1:4" ht="18" customHeight="1">
      <c r="A1031">
        <v>42699</v>
      </c>
      <c r="B1031">
        <v>57680</v>
      </c>
      <c r="C1031" t="s">
        <v>20</v>
      </c>
    </row>
    <row r="1032" spans="1:4" ht="18" customHeight="1">
      <c r="A1032">
        <v>43210</v>
      </c>
      <c r="B1032">
        <v>59692</v>
      </c>
      <c r="C1032" t="s">
        <v>13</v>
      </c>
      <c r="D1032" t="s">
        <v>14</v>
      </c>
    </row>
    <row r="1033" spans="1:4" ht="18" customHeight="1">
      <c r="A1033">
        <v>58185</v>
      </c>
      <c r="B1033">
        <v>64576</v>
      </c>
      <c r="C1033" t="s">
        <v>20</v>
      </c>
      <c r="D1033" t="s">
        <v>17</v>
      </c>
    </row>
    <row r="1034" spans="1:4" ht="18" customHeight="1">
      <c r="A1034">
        <v>54612</v>
      </c>
      <c r="B1034">
        <v>68759</v>
      </c>
      <c r="C1034" t="s">
        <v>13</v>
      </c>
      <c r="D1034" t="s">
        <v>14</v>
      </c>
    </row>
    <row r="1035" spans="1:4" ht="18" customHeight="1">
      <c r="A1035">
        <v>79479</v>
      </c>
      <c r="B1035">
        <v>88772</v>
      </c>
      <c r="C1035" t="s">
        <v>20</v>
      </c>
      <c r="D1035" t="s">
        <v>18</v>
      </c>
    </row>
    <row r="1036" spans="1:4" ht="18" customHeight="1">
      <c r="B1036">
        <v>40000</v>
      </c>
      <c r="C1036" t="s">
        <v>13</v>
      </c>
      <c r="D1036" t="s">
        <v>14</v>
      </c>
    </row>
    <row r="1037" spans="1:4" ht="18" customHeight="1">
      <c r="A1037">
        <v>62405</v>
      </c>
      <c r="B1037">
        <v>69459</v>
      </c>
      <c r="C1037" t="s">
        <v>20</v>
      </c>
      <c r="D1037" t="s">
        <v>14</v>
      </c>
    </row>
    <row r="1038" spans="1:4" ht="18" customHeight="1">
      <c r="A1038">
        <v>45158</v>
      </c>
      <c r="B1038">
        <v>55455</v>
      </c>
      <c r="C1038" t="s">
        <v>20</v>
      </c>
      <c r="D1038" t="s">
        <v>14</v>
      </c>
    </row>
    <row r="1039" spans="1:4" ht="18" customHeight="1">
      <c r="A1039">
        <v>64758</v>
      </c>
      <c r="B1039">
        <v>63646</v>
      </c>
      <c r="C1039" t="s">
        <v>13</v>
      </c>
      <c r="D1039" t="s">
        <v>14</v>
      </c>
    </row>
    <row r="1040" spans="1:4" ht="18" customHeight="1">
      <c r="A1040">
        <v>53277</v>
      </c>
      <c r="B1040">
        <v>60843</v>
      </c>
      <c r="C1040" t="s">
        <v>20</v>
      </c>
      <c r="D1040" t="s">
        <v>15</v>
      </c>
    </row>
    <row r="1041" spans="1:4" ht="18" customHeight="1">
      <c r="A1041">
        <v>84333</v>
      </c>
      <c r="B1041">
        <v>201281</v>
      </c>
      <c r="C1041" t="s">
        <v>13</v>
      </c>
      <c r="D1041" t="s">
        <v>19</v>
      </c>
    </row>
    <row r="1042" spans="1:4" ht="18" customHeight="1">
      <c r="A1042">
        <v>70589</v>
      </c>
      <c r="B1042">
        <v>99384</v>
      </c>
      <c r="C1042" t="s">
        <v>13</v>
      </c>
      <c r="D1042" t="s">
        <v>14</v>
      </c>
    </row>
    <row r="1043" spans="1:4" ht="18" customHeight="1">
      <c r="A1043">
        <v>42357</v>
      </c>
      <c r="B1043">
        <v>99756</v>
      </c>
      <c r="C1043" t="s">
        <v>13</v>
      </c>
      <c r="D1043" t="s">
        <v>15</v>
      </c>
    </row>
    <row r="1044" spans="1:4" ht="18" customHeight="1">
      <c r="B1044">
        <v>68324</v>
      </c>
      <c r="C1044" t="s">
        <v>13</v>
      </c>
      <c r="D1044" t="s">
        <v>14</v>
      </c>
    </row>
    <row r="1045" spans="1:4" ht="18" customHeight="1">
      <c r="A1045">
        <v>73000</v>
      </c>
      <c r="B1045">
        <v>99600</v>
      </c>
      <c r="C1045" t="s">
        <v>13</v>
      </c>
      <c r="D1045" t="s">
        <v>18</v>
      </c>
    </row>
    <row r="1046" spans="1:4" ht="18" customHeight="1">
      <c r="A1046">
        <v>53196</v>
      </c>
      <c r="B1046">
        <v>63942</v>
      </c>
      <c r="C1046" t="s">
        <v>20</v>
      </c>
      <c r="D1046" t="s">
        <v>14</v>
      </c>
    </row>
    <row r="1047" spans="1:4" ht="18" customHeight="1">
      <c r="A1047">
        <v>56224</v>
      </c>
      <c r="B1047">
        <v>60260</v>
      </c>
      <c r="C1047" t="s">
        <v>20</v>
      </c>
      <c r="D1047" t="s">
        <v>14</v>
      </c>
    </row>
    <row r="1048" spans="1:4" ht="18" customHeight="1">
      <c r="A1048">
        <v>46683</v>
      </c>
      <c r="B1048">
        <v>61773</v>
      </c>
      <c r="C1048" t="s">
        <v>20</v>
      </c>
      <c r="D1048" t="s">
        <v>15</v>
      </c>
    </row>
    <row r="1049" spans="1:4" ht="18" customHeight="1">
      <c r="B1049">
        <v>56900</v>
      </c>
    </row>
    <row r="1050" spans="1:4" ht="18" customHeight="1">
      <c r="A1050">
        <v>24680</v>
      </c>
      <c r="B1050">
        <v>43500</v>
      </c>
      <c r="C1050" t="s">
        <v>20</v>
      </c>
      <c r="D1050" t="s">
        <v>14</v>
      </c>
    </row>
    <row r="1051" spans="1:4" ht="18" customHeight="1">
      <c r="A1051">
        <v>50655</v>
      </c>
      <c r="B1051">
        <v>59502</v>
      </c>
      <c r="C1051" t="s">
        <v>20</v>
      </c>
      <c r="D1051" t="s">
        <v>14</v>
      </c>
    </row>
    <row r="1052" spans="1:4" ht="18" customHeight="1">
      <c r="A1052">
        <v>45240</v>
      </c>
      <c r="B1052">
        <v>60136</v>
      </c>
      <c r="C1052" t="s">
        <v>20</v>
      </c>
      <c r="D1052" t="s">
        <v>14</v>
      </c>
    </row>
    <row r="1053" spans="1:4" ht="18" customHeight="1">
      <c r="A1053">
        <v>77359</v>
      </c>
      <c r="B1053">
        <v>101365</v>
      </c>
      <c r="C1053" t="s">
        <v>13</v>
      </c>
      <c r="D1053" t="s">
        <v>14</v>
      </c>
    </row>
    <row r="1054" spans="1:4" ht="18" customHeight="1">
      <c r="A1054">
        <v>44553</v>
      </c>
      <c r="B1054">
        <v>48626</v>
      </c>
      <c r="C1054" t="s">
        <v>13</v>
      </c>
      <c r="D1054" t="s">
        <v>17</v>
      </c>
    </row>
    <row r="1055" spans="1:4" ht="18" customHeight="1">
      <c r="A1055">
        <v>75566</v>
      </c>
      <c r="B1055">
        <v>92066</v>
      </c>
      <c r="C1055" t="s">
        <v>20</v>
      </c>
      <c r="D1055" t="s">
        <v>15</v>
      </c>
    </row>
    <row r="1056" spans="1:4" ht="18" customHeight="1">
      <c r="A1056">
        <v>29094</v>
      </c>
      <c r="B1056">
        <v>51990</v>
      </c>
      <c r="D1056" t="s">
        <v>14</v>
      </c>
    </row>
    <row r="1057" spans="1:4" ht="18" customHeight="1">
      <c r="A1057">
        <v>45907</v>
      </c>
      <c r="B1057">
        <v>57507</v>
      </c>
      <c r="C1057" t="s">
        <v>20</v>
      </c>
      <c r="D1057" t="s">
        <v>14</v>
      </c>
    </row>
    <row r="1058" spans="1:4" ht="18" customHeight="1">
      <c r="A1058">
        <v>53527</v>
      </c>
      <c r="B1058">
        <v>58605</v>
      </c>
      <c r="C1058" t="s">
        <v>20</v>
      </c>
      <c r="D1058" t="s">
        <v>15</v>
      </c>
    </row>
    <row r="1059" spans="1:4" ht="18" customHeight="1">
      <c r="A1059">
        <v>98232</v>
      </c>
      <c r="B1059">
        <v>117321</v>
      </c>
      <c r="C1059" t="s">
        <v>20</v>
      </c>
      <c r="D1059" t="s">
        <v>14</v>
      </c>
    </row>
    <row r="1060" spans="1:4" ht="18" customHeight="1">
      <c r="B1060">
        <v>64644</v>
      </c>
      <c r="C1060" t="s">
        <v>13</v>
      </c>
      <c r="D1060" t="s">
        <v>14</v>
      </c>
    </row>
    <row r="1061" spans="1:4" ht="18" customHeight="1">
      <c r="A1061">
        <v>21883</v>
      </c>
      <c r="B1061">
        <v>67432</v>
      </c>
      <c r="C1061" t="s">
        <v>13</v>
      </c>
      <c r="D1061" t="s">
        <v>15</v>
      </c>
    </row>
    <row r="1062" spans="1:4" ht="18" customHeight="1">
      <c r="A1062">
        <v>84933</v>
      </c>
      <c r="B1062">
        <v>122520</v>
      </c>
      <c r="C1062" t="s">
        <v>20</v>
      </c>
      <c r="D1062" t="s">
        <v>15</v>
      </c>
    </row>
    <row r="1063" spans="1:4" ht="18" customHeight="1">
      <c r="A1063">
        <v>55986</v>
      </c>
      <c r="B1063">
        <v>73000</v>
      </c>
      <c r="C1063" t="s">
        <v>20</v>
      </c>
      <c r="D1063" t="s">
        <v>14</v>
      </c>
    </row>
    <row r="1064" spans="1:4" ht="18" customHeight="1">
      <c r="A1064">
        <v>108000</v>
      </c>
      <c r="B1064">
        <v>210000</v>
      </c>
      <c r="C1064" t="s">
        <v>13</v>
      </c>
      <c r="D1064" t="s">
        <v>18</v>
      </c>
    </row>
    <row r="1065" spans="1:4" ht="18" customHeight="1">
      <c r="A1065">
        <v>5801</v>
      </c>
      <c r="B1065">
        <v>58305</v>
      </c>
      <c r="C1065" t="s">
        <v>13</v>
      </c>
      <c r="D1065" t="s">
        <v>14</v>
      </c>
    </row>
    <row r="1066" spans="1:4" ht="18" customHeight="1">
      <c r="A1066">
        <v>59100</v>
      </c>
      <c r="B1066">
        <v>74986</v>
      </c>
      <c r="C1066" t="s">
        <v>13</v>
      </c>
      <c r="D1066" t="s">
        <v>15</v>
      </c>
    </row>
    <row r="1067" spans="1:4" ht="18" customHeight="1">
      <c r="A1067">
        <v>53000</v>
      </c>
      <c r="B1067">
        <v>56000</v>
      </c>
      <c r="C1067" t="s">
        <v>20</v>
      </c>
      <c r="D1067" t="s">
        <v>15</v>
      </c>
    </row>
    <row r="1068" spans="1:4" ht="18" customHeight="1">
      <c r="A1068">
        <v>73085</v>
      </c>
      <c r="B1068">
        <v>92000</v>
      </c>
      <c r="C1068" t="s">
        <v>20</v>
      </c>
      <c r="D1068" t="s">
        <v>14</v>
      </c>
    </row>
    <row r="1069" spans="1:4" ht="18" customHeight="1">
      <c r="A1069">
        <v>39141</v>
      </c>
      <c r="B1069">
        <v>48905</v>
      </c>
      <c r="C1069" t="s">
        <v>20</v>
      </c>
      <c r="D1069" t="s">
        <v>14</v>
      </c>
    </row>
    <row r="1070" spans="1:4" ht="18" customHeight="1">
      <c r="A1070">
        <v>44652</v>
      </c>
      <c r="B1070">
        <v>63232</v>
      </c>
      <c r="C1070" t="s">
        <v>20</v>
      </c>
      <c r="D1070" t="s">
        <v>14</v>
      </c>
    </row>
    <row r="1071" spans="1:4" ht="18" customHeight="1">
      <c r="A1071">
        <v>59633</v>
      </c>
      <c r="B1071">
        <v>70398</v>
      </c>
      <c r="C1071" t="s">
        <v>13</v>
      </c>
      <c r="D1071" t="s">
        <v>14</v>
      </c>
    </row>
    <row r="1072" spans="1:4" ht="18" customHeight="1">
      <c r="A1072">
        <v>63488</v>
      </c>
      <c r="B1072">
        <v>74374</v>
      </c>
      <c r="C1072" t="s">
        <v>20</v>
      </c>
      <c r="D1072" t="s">
        <v>15</v>
      </c>
    </row>
    <row r="1073" spans="1:4" ht="18" customHeight="1">
      <c r="A1073">
        <v>8852</v>
      </c>
      <c r="B1073">
        <v>60599</v>
      </c>
      <c r="C1073" t="s">
        <v>13</v>
      </c>
      <c r="D1073" t="s">
        <v>14</v>
      </c>
    </row>
    <row r="1074" spans="1:4" ht="18" customHeight="1">
      <c r="A1074">
        <v>32660</v>
      </c>
      <c r="B1074">
        <v>54536</v>
      </c>
      <c r="C1074" t="s">
        <v>20</v>
      </c>
      <c r="D1074" t="s">
        <v>15</v>
      </c>
    </row>
    <row r="1075" spans="1:4" ht="18" customHeight="1">
      <c r="B1075">
        <v>54385</v>
      </c>
      <c r="C1075" t="s">
        <v>13</v>
      </c>
      <c r="D1075" t="s">
        <v>14</v>
      </c>
    </row>
    <row r="1076" spans="1:4" ht="18" customHeight="1">
      <c r="A1076">
        <v>77394</v>
      </c>
      <c r="B1076">
        <v>86917</v>
      </c>
      <c r="C1076" t="s">
        <v>20</v>
      </c>
      <c r="D1076" t="s">
        <v>15</v>
      </c>
    </row>
    <row r="1077" spans="1:4" ht="18" customHeight="1">
      <c r="A1077">
        <v>47000</v>
      </c>
      <c r="B1077">
        <v>82000</v>
      </c>
      <c r="C1077" t="s">
        <v>13</v>
      </c>
      <c r="D1077" t="s">
        <v>14</v>
      </c>
    </row>
    <row r="1078" spans="1:4" ht="18" customHeight="1">
      <c r="A1078">
        <v>54564</v>
      </c>
      <c r="B1078">
        <v>62109</v>
      </c>
      <c r="C1078" t="s">
        <v>20</v>
      </c>
      <c r="D1078" t="s">
        <v>17</v>
      </c>
    </row>
    <row r="1079" spans="1:4" ht="18" customHeight="1">
      <c r="A1079">
        <v>15021</v>
      </c>
      <c r="B1079">
        <v>31900</v>
      </c>
      <c r="C1079" t="s">
        <v>20</v>
      </c>
      <c r="D1079" t="s">
        <v>14</v>
      </c>
    </row>
    <row r="1080" spans="1:4" ht="18" customHeight="1">
      <c r="A1080">
        <v>136154</v>
      </c>
      <c r="B1080">
        <v>203815</v>
      </c>
      <c r="C1080" t="s">
        <v>20</v>
      </c>
      <c r="D1080" t="s">
        <v>18</v>
      </c>
    </row>
    <row r="1081" spans="1:4" ht="18" customHeight="1">
      <c r="A1081">
        <v>79405</v>
      </c>
      <c r="B1081">
        <v>111563</v>
      </c>
      <c r="C1081" t="s">
        <v>20</v>
      </c>
      <c r="D1081" t="s">
        <v>15</v>
      </c>
    </row>
    <row r="1082" spans="1:4" ht="18" customHeight="1">
      <c r="A1082">
        <v>58936</v>
      </c>
      <c r="B1082">
        <v>78078</v>
      </c>
      <c r="C1082" t="s">
        <v>20</v>
      </c>
    </row>
    <row r="1083" spans="1:4" ht="18" customHeight="1">
      <c r="A1083">
        <v>74962</v>
      </c>
      <c r="B1083">
        <v>108730</v>
      </c>
      <c r="C1083" t="s">
        <v>13</v>
      </c>
      <c r="D1083" t="s">
        <v>18</v>
      </c>
    </row>
    <row r="1084" spans="1:4" ht="18" customHeight="1">
      <c r="A1084">
        <v>36500</v>
      </c>
      <c r="B1084">
        <v>54000</v>
      </c>
      <c r="C1084" t="s">
        <v>13</v>
      </c>
      <c r="D1084" t="s">
        <v>14</v>
      </c>
    </row>
    <row r="1085" spans="1:4" ht="18" customHeight="1">
      <c r="A1085">
        <v>81199</v>
      </c>
      <c r="B1085">
        <v>206201</v>
      </c>
      <c r="C1085" t="s">
        <v>13</v>
      </c>
      <c r="D1085" t="s">
        <v>19</v>
      </c>
    </row>
    <row r="1086" spans="1:4" ht="18" customHeight="1">
      <c r="A1086">
        <v>49287</v>
      </c>
      <c r="B1086">
        <v>69831</v>
      </c>
      <c r="C1086" t="s">
        <v>20</v>
      </c>
      <c r="D1086" t="s">
        <v>17</v>
      </c>
    </row>
    <row r="1087" spans="1:4" ht="18" customHeight="1">
      <c r="A1087">
        <v>62826</v>
      </c>
      <c r="B1087">
        <v>65912</v>
      </c>
      <c r="C1087" t="s">
        <v>13</v>
      </c>
      <c r="D1087" t="s">
        <v>14</v>
      </c>
    </row>
    <row r="1088" spans="1:4" ht="18" customHeight="1">
      <c r="A1088">
        <v>49298</v>
      </c>
      <c r="B1088">
        <v>73426</v>
      </c>
      <c r="C1088" t="s">
        <v>13</v>
      </c>
      <c r="D1088" t="s">
        <v>15</v>
      </c>
    </row>
    <row r="1089" spans="1:4" ht="18" customHeight="1">
      <c r="A1089">
        <v>69919</v>
      </c>
      <c r="B1089">
        <v>100267</v>
      </c>
      <c r="C1089" t="s">
        <v>20</v>
      </c>
      <c r="D1089" t="s">
        <v>14</v>
      </c>
    </row>
    <row r="1090" spans="1:4" ht="18" customHeight="1">
      <c r="A1090">
        <v>32550</v>
      </c>
      <c r="B1090">
        <v>52554</v>
      </c>
      <c r="C1090" t="s">
        <v>20</v>
      </c>
      <c r="D1090" t="s">
        <v>14</v>
      </c>
    </row>
    <row r="1091" spans="1:4" ht="18" customHeight="1">
      <c r="A1091">
        <v>54681</v>
      </c>
      <c r="B1091">
        <v>74097</v>
      </c>
      <c r="C1091" t="s">
        <v>20</v>
      </c>
      <c r="D1091" t="s">
        <v>14</v>
      </c>
    </row>
    <row r="1092" spans="1:4" ht="18" customHeight="1">
      <c r="A1092">
        <v>53643</v>
      </c>
      <c r="B1092">
        <v>113161</v>
      </c>
      <c r="C1092" t="s">
        <v>20</v>
      </c>
      <c r="D1092" t="s">
        <v>18</v>
      </c>
    </row>
    <row r="1093" spans="1:4" ht="18" customHeight="1">
      <c r="A1093">
        <v>80267</v>
      </c>
      <c r="B1093">
        <v>209931</v>
      </c>
      <c r="C1093" t="s">
        <v>13</v>
      </c>
      <c r="D1093" t="s">
        <v>19</v>
      </c>
    </row>
    <row r="1094" spans="1:4" ht="18" customHeight="1">
      <c r="A1094">
        <v>78022</v>
      </c>
      <c r="B1094">
        <v>103466</v>
      </c>
      <c r="C1094" t="s">
        <v>20</v>
      </c>
      <c r="D1094" t="s">
        <v>17</v>
      </c>
    </row>
    <row r="1095" spans="1:4" ht="18" customHeight="1">
      <c r="B1095">
        <v>45197</v>
      </c>
      <c r="C1095" t="s">
        <v>13</v>
      </c>
      <c r="D1095" t="s">
        <v>14</v>
      </c>
    </row>
    <row r="1096" spans="1:4" ht="18" customHeight="1">
      <c r="A1096">
        <v>52973</v>
      </c>
      <c r="B1096">
        <v>65481</v>
      </c>
      <c r="C1096" t="s">
        <v>13</v>
      </c>
      <c r="D1096" t="s">
        <v>14</v>
      </c>
    </row>
    <row r="1097" spans="1:4" ht="18" customHeight="1">
      <c r="A1097">
        <v>55330</v>
      </c>
      <c r="B1097">
        <v>78154</v>
      </c>
      <c r="C1097" t="s">
        <v>13</v>
      </c>
      <c r="D1097" t="s">
        <v>17</v>
      </c>
    </row>
    <row r="1098" spans="1:4" ht="18" customHeight="1">
      <c r="A1098">
        <v>54861</v>
      </c>
      <c r="B1098">
        <v>71138</v>
      </c>
      <c r="C1098" t="s">
        <v>13</v>
      </c>
      <c r="D1098" t="s">
        <v>14</v>
      </c>
    </row>
    <row r="1099" spans="1:4" ht="18" customHeight="1">
      <c r="A1099">
        <v>56188</v>
      </c>
      <c r="B1099">
        <v>90143</v>
      </c>
      <c r="C1099" t="s">
        <v>13</v>
      </c>
      <c r="D1099" t="s">
        <v>14</v>
      </c>
    </row>
    <row r="1100" spans="1:4" ht="18" customHeight="1">
      <c r="A1100">
        <v>79767</v>
      </c>
      <c r="B1100">
        <v>93525</v>
      </c>
      <c r="C1100" t="s">
        <v>20</v>
      </c>
      <c r="D1100" t="s">
        <v>14</v>
      </c>
    </row>
    <row r="1101" spans="1:4" ht="18" customHeight="1">
      <c r="A1101">
        <v>63891</v>
      </c>
      <c r="B1101">
        <v>72980</v>
      </c>
      <c r="C1101" t="s">
        <v>20</v>
      </c>
      <c r="D1101" t="s">
        <v>18</v>
      </c>
    </row>
    <row r="1102" spans="1:4" ht="18" customHeight="1">
      <c r="A1102">
        <v>47126</v>
      </c>
      <c r="B1102">
        <v>57365</v>
      </c>
      <c r="C1102" t="s">
        <v>20</v>
      </c>
      <c r="D1102" t="s">
        <v>14</v>
      </c>
    </row>
    <row r="1103" spans="1:4" ht="18" customHeight="1">
      <c r="A1103">
        <v>55539</v>
      </c>
      <c r="B1103">
        <v>73560</v>
      </c>
      <c r="C1103" t="s">
        <v>20</v>
      </c>
      <c r="D1103" t="s">
        <v>15</v>
      </c>
    </row>
    <row r="1104" spans="1:4" ht="18" customHeight="1">
      <c r="A1104">
        <v>37609</v>
      </c>
      <c r="B1104">
        <v>120186</v>
      </c>
      <c r="C1104" t="s">
        <v>20</v>
      </c>
      <c r="D1104" t="s">
        <v>14</v>
      </c>
    </row>
    <row r="1105" spans="1:4" ht="18" customHeight="1">
      <c r="A1105">
        <v>60488</v>
      </c>
      <c r="B1105">
        <v>75507</v>
      </c>
      <c r="C1105" t="s">
        <v>13</v>
      </c>
      <c r="D1105" t="s">
        <v>14</v>
      </c>
    </row>
    <row r="1106" spans="1:4" ht="18" customHeight="1">
      <c r="A1106">
        <v>35448</v>
      </c>
      <c r="B1106">
        <v>58056</v>
      </c>
      <c r="C1106" t="s">
        <v>20</v>
      </c>
      <c r="D1106" t="s">
        <v>14</v>
      </c>
    </row>
    <row r="1107" spans="1:4" ht="18" customHeight="1">
      <c r="A1107">
        <v>79379</v>
      </c>
      <c r="B1107">
        <v>205346</v>
      </c>
      <c r="C1107" t="s">
        <v>13</v>
      </c>
      <c r="D1107" t="s">
        <v>19</v>
      </c>
    </row>
    <row r="1108" spans="1:4" ht="18" customHeight="1">
      <c r="A1108">
        <v>72674</v>
      </c>
      <c r="B1108">
        <v>89909</v>
      </c>
      <c r="C1108" t="s">
        <v>20</v>
      </c>
      <c r="D1108" t="s">
        <v>15</v>
      </c>
    </row>
    <row r="1109" spans="1:4" ht="18" customHeight="1">
      <c r="A1109">
        <v>88236</v>
      </c>
      <c r="B1109">
        <v>104953</v>
      </c>
      <c r="C1109" t="s">
        <v>20</v>
      </c>
      <c r="D1109" t="s">
        <v>18</v>
      </c>
    </row>
    <row r="1110" spans="1:4" ht="18" customHeight="1">
      <c r="A1110">
        <v>73804</v>
      </c>
      <c r="B1110">
        <v>97413</v>
      </c>
      <c r="C1110" t="s">
        <v>20</v>
      </c>
      <c r="D1110" t="s">
        <v>18</v>
      </c>
    </row>
    <row r="1111" spans="1:4" ht="18" customHeight="1">
      <c r="A1111">
        <v>28432</v>
      </c>
      <c r="B1111">
        <v>36605</v>
      </c>
      <c r="C1111" t="s">
        <v>13</v>
      </c>
      <c r="D1111" t="s">
        <v>15</v>
      </c>
    </row>
    <row r="1112" spans="1:4" ht="18" customHeight="1">
      <c r="A1112">
        <v>52800</v>
      </c>
      <c r="B1112">
        <v>66000</v>
      </c>
      <c r="C1112" t="s">
        <v>13</v>
      </c>
      <c r="D1112" t="s">
        <v>14</v>
      </c>
    </row>
    <row r="1113" spans="1:4" ht="18" customHeight="1">
      <c r="A1113">
        <v>111000</v>
      </c>
      <c r="B1113">
        <v>134347</v>
      </c>
      <c r="C1113" t="s">
        <v>20</v>
      </c>
      <c r="D1113" t="s">
        <v>18</v>
      </c>
    </row>
    <row r="1114" spans="1:4" ht="18" customHeight="1">
      <c r="A1114">
        <v>21400</v>
      </c>
      <c r="B1114">
        <v>36600</v>
      </c>
      <c r="C1114" t="s">
        <v>20</v>
      </c>
      <c r="D1114" t="s">
        <v>19</v>
      </c>
    </row>
    <row r="1115" spans="1:4" ht="18" customHeight="1">
      <c r="A1115">
        <v>8673</v>
      </c>
      <c r="B1115">
        <v>37244</v>
      </c>
      <c r="C1115" t="s">
        <v>20</v>
      </c>
      <c r="D1115" t="s">
        <v>14</v>
      </c>
    </row>
    <row r="1116" spans="1:4" ht="18" customHeight="1">
      <c r="A1116">
        <v>117003</v>
      </c>
      <c r="B1116">
        <v>219783</v>
      </c>
      <c r="C1116" t="s">
        <v>13</v>
      </c>
      <c r="D1116" t="s">
        <v>18</v>
      </c>
    </row>
    <row r="1117" spans="1:4" ht="18" customHeight="1">
      <c r="A1117">
        <v>71371</v>
      </c>
      <c r="B1117">
        <v>84865</v>
      </c>
      <c r="C1117" t="s">
        <v>20</v>
      </c>
      <c r="D1117" t="s">
        <v>17</v>
      </c>
    </row>
    <row r="1118" spans="1:4" ht="18" customHeight="1">
      <c r="A1118">
        <v>55231</v>
      </c>
      <c r="B1118">
        <v>78708</v>
      </c>
      <c r="C1118" t="s">
        <v>20</v>
      </c>
      <c r="D1118" t="s">
        <v>15</v>
      </c>
    </row>
    <row r="1119" spans="1:4" ht="18" customHeight="1">
      <c r="A1119">
        <v>47367</v>
      </c>
      <c r="B1119">
        <v>114837</v>
      </c>
      <c r="C1119" t="s">
        <v>20</v>
      </c>
      <c r="D1119" t="s">
        <v>18</v>
      </c>
    </row>
    <row r="1120" spans="1:4" ht="18" customHeight="1">
      <c r="A1120">
        <v>108155</v>
      </c>
      <c r="B1120">
        <v>219936</v>
      </c>
      <c r="C1120" t="s">
        <v>13</v>
      </c>
      <c r="D1120" t="s">
        <v>18</v>
      </c>
    </row>
    <row r="1121" spans="1:4" ht="18" customHeight="1">
      <c r="A1121">
        <v>74009</v>
      </c>
      <c r="B1121">
        <v>108371</v>
      </c>
      <c r="C1121" t="s">
        <v>20</v>
      </c>
      <c r="D1121" t="s">
        <v>15</v>
      </c>
    </row>
    <row r="1122" spans="1:4" ht="18" customHeight="1">
      <c r="A1122">
        <v>82697</v>
      </c>
      <c r="B1122">
        <v>100689</v>
      </c>
      <c r="C1122" t="s">
        <v>20</v>
      </c>
      <c r="D1122" t="s">
        <v>18</v>
      </c>
    </row>
    <row r="1123" spans="1:4" ht="18" customHeight="1">
      <c r="A1123">
        <v>47865</v>
      </c>
      <c r="B1123">
        <v>88105</v>
      </c>
      <c r="C1123" t="s">
        <v>13</v>
      </c>
      <c r="D1123" t="s">
        <v>14</v>
      </c>
    </row>
    <row r="1124" spans="1:4" ht="18" customHeight="1">
      <c r="A1124">
        <v>84920</v>
      </c>
      <c r="B1124">
        <v>201713</v>
      </c>
      <c r="C1124" t="s">
        <v>13</v>
      </c>
      <c r="D1124" t="s">
        <v>19</v>
      </c>
    </row>
    <row r="1125" spans="1:4" ht="18" customHeight="1">
      <c r="A1125">
        <v>54961</v>
      </c>
      <c r="B1125">
        <v>70609</v>
      </c>
      <c r="C1125" t="s">
        <v>20</v>
      </c>
      <c r="D1125" t="s">
        <v>17</v>
      </c>
    </row>
    <row r="1126" spans="1:4" ht="18" customHeight="1">
      <c r="A1126">
        <v>26427</v>
      </c>
      <c r="B1126">
        <v>87134</v>
      </c>
      <c r="C1126" t="s">
        <v>13</v>
      </c>
      <c r="D1126" t="s">
        <v>18</v>
      </c>
    </row>
    <row r="1127" spans="1:4" ht="18" customHeight="1">
      <c r="A1127">
        <v>23767</v>
      </c>
      <c r="B1127">
        <v>39293</v>
      </c>
      <c r="C1127" t="s">
        <v>20</v>
      </c>
      <c r="D1127" t="s">
        <v>14</v>
      </c>
    </row>
    <row r="1128" spans="1:4" ht="18" customHeight="1">
      <c r="A1128">
        <v>31244</v>
      </c>
      <c r="B1128">
        <v>44138</v>
      </c>
      <c r="C1128" t="s">
        <v>13</v>
      </c>
      <c r="D1128" t="s">
        <v>17</v>
      </c>
    </row>
    <row r="1129" spans="1:4" ht="18" customHeight="1">
      <c r="A1129">
        <v>55342</v>
      </c>
      <c r="B1129">
        <v>72357</v>
      </c>
      <c r="C1129" t="s">
        <v>20</v>
      </c>
      <c r="D1129" t="s">
        <v>17</v>
      </c>
    </row>
    <row r="1130" spans="1:4" ht="18" customHeight="1">
      <c r="A1130">
        <v>59206</v>
      </c>
      <c r="B1130">
        <v>75690</v>
      </c>
      <c r="C1130" t="s">
        <v>13</v>
      </c>
      <c r="D1130" t="s">
        <v>15</v>
      </c>
    </row>
    <row r="1131" spans="1:4" ht="18" customHeight="1">
      <c r="A1131">
        <v>83821</v>
      </c>
      <c r="B1131">
        <v>124527</v>
      </c>
      <c r="C1131" t="s">
        <v>13</v>
      </c>
      <c r="D1131" t="s">
        <v>15</v>
      </c>
    </row>
    <row r="1132" spans="1:4" ht="18" customHeight="1">
      <c r="A1132">
        <v>63218</v>
      </c>
      <c r="B1132">
        <v>76500</v>
      </c>
      <c r="C1132" t="s">
        <v>20</v>
      </c>
      <c r="D1132" t="s">
        <v>15</v>
      </c>
    </row>
    <row r="1133" spans="1:4" ht="18" customHeight="1">
      <c r="A1133">
        <v>48300</v>
      </c>
      <c r="B1133">
        <v>74600</v>
      </c>
      <c r="D1133" t="s">
        <v>14</v>
      </c>
    </row>
    <row r="1134" spans="1:4" ht="18" customHeight="1">
      <c r="A1134">
        <v>34350</v>
      </c>
      <c r="B1134">
        <v>54146</v>
      </c>
      <c r="C1134" t="s">
        <v>20</v>
      </c>
      <c r="D1134" t="s">
        <v>14</v>
      </c>
    </row>
    <row r="1135" spans="1:4" ht="18" customHeight="1">
      <c r="A1135">
        <v>75976</v>
      </c>
      <c r="B1135">
        <v>91000</v>
      </c>
      <c r="C1135" t="s">
        <v>20</v>
      </c>
      <c r="D1135" t="s">
        <v>14</v>
      </c>
    </row>
    <row r="1136" spans="1:4" ht="18" customHeight="1">
      <c r="A1136">
        <v>68807</v>
      </c>
      <c r="B1136">
        <v>76581</v>
      </c>
      <c r="C1136" t="s">
        <v>13</v>
      </c>
      <c r="D1136" t="s">
        <v>15</v>
      </c>
    </row>
    <row r="1137" spans="1:4" ht="18" customHeight="1">
      <c r="B1137">
        <v>56475</v>
      </c>
      <c r="C1137" t="s">
        <v>13</v>
      </c>
      <c r="D1137" t="s">
        <v>14</v>
      </c>
    </row>
    <row r="1138" spans="1:4" ht="18" customHeight="1">
      <c r="A1138">
        <v>84580</v>
      </c>
      <c r="B1138">
        <v>118924</v>
      </c>
      <c r="C1138" t="s">
        <v>13</v>
      </c>
      <c r="D1138" t="s">
        <v>15</v>
      </c>
    </row>
    <row r="1139" spans="1:4" ht="18" customHeight="1">
      <c r="B1139">
        <v>49266</v>
      </c>
    </row>
    <row r="1140" spans="1:4" ht="18" customHeight="1">
      <c r="A1140">
        <v>59828</v>
      </c>
      <c r="B1140">
        <v>72489</v>
      </c>
      <c r="C1140" t="s">
        <v>20</v>
      </c>
    </row>
    <row r="1141" spans="1:4" ht="18" customHeight="1">
      <c r="A1141">
        <v>22000</v>
      </c>
      <c r="B1141">
        <v>41250</v>
      </c>
      <c r="C1141" t="s">
        <v>13</v>
      </c>
      <c r="D1141" t="s">
        <v>17</v>
      </c>
    </row>
    <row r="1142" spans="1:4" ht="18" customHeight="1">
      <c r="A1142">
        <v>86000</v>
      </c>
      <c r="B1142">
        <v>111000</v>
      </c>
      <c r="C1142" t="s">
        <v>20</v>
      </c>
      <c r="D1142" t="s">
        <v>14</v>
      </c>
    </row>
    <row r="1143" spans="1:4" ht="18" customHeight="1">
      <c r="A1143">
        <v>26197</v>
      </c>
      <c r="B1143">
        <v>46600</v>
      </c>
      <c r="C1143" t="s">
        <v>13</v>
      </c>
      <c r="D1143" t="s">
        <v>18</v>
      </c>
    </row>
    <row r="1144" spans="1:4" ht="18" customHeight="1">
      <c r="B1144">
        <v>25010</v>
      </c>
      <c r="C1144" t="s">
        <v>13</v>
      </c>
      <c r="D1144" t="s">
        <v>19</v>
      </c>
    </row>
    <row r="1145" spans="1:4" ht="18" customHeight="1">
      <c r="A1145">
        <v>20500</v>
      </c>
      <c r="B1145">
        <v>54600</v>
      </c>
      <c r="C1145" t="s">
        <v>13</v>
      </c>
      <c r="D1145" t="s">
        <v>19</v>
      </c>
    </row>
    <row r="1146" spans="1:4" ht="18" customHeight="1">
      <c r="C1146" t="s">
        <v>13</v>
      </c>
      <c r="D1146" t="s">
        <v>14</v>
      </c>
    </row>
    <row r="1147" spans="1:4" ht="18" customHeight="1">
      <c r="A1147">
        <v>186000</v>
      </c>
      <c r="B1147">
        <v>225750</v>
      </c>
      <c r="C1147" t="s">
        <v>13</v>
      </c>
      <c r="D1147" t="s">
        <v>18</v>
      </c>
    </row>
    <row r="1148" spans="1:4" ht="18" customHeight="1">
      <c r="A1148">
        <v>28000</v>
      </c>
      <c r="B1148">
        <v>73250</v>
      </c>
      <c r="C1148" t="s">
        <v>13</v>
      </c>
      <c r="D1148" t="s">
        <v>14</v>
      </c>
    </row>
    <row r="1149" spans="1:4" ht="18" customHeight="1">
      <c r="A1149">
        <v>57238</v>
      </c>
      <c r="B1149">
        <v>101500</v>
      </c>
      <c r="C1149" t="s">
        <v>20</v>
      </c>
      <c r="D1149" t="s">
        <v>18</v>
      </c>
    </row>
    <row r="1150" spans="1:4" ht="18" customHeight="1">
      <c r="A1150">
        <v>31253</v>
      </c>
      <c r="B1150">
        <v>65450</v>
      </c>
      <c r="C1150" t="s">
        <v>20</v>
      </c>
      <c r="D1150" t="s">
        <v>14</v>
      </c>
    </row>
    <row r="1151" spans="1:4" ht="18" customHeight="1">
      <c r="A1151">
        <v>27000</v>
      </c>
      <c r="B1151">
        <v>54300</v>
      </c>
      <c r="C1151" t="s">
        <v>13</v>
      </c>
      <c r="D1151" t="s">
        <v>14</v>
      </c>
    </row>
    <row r="1152" spans="1:4" ht="18" customHeight="1">
      <c r="A1152">
        <v>53297</v>
      </c>
      <c r="B1152">
        <v>74925</v>
      </c>
      <c r="C1152" t="s">
        <v>13</v>
      </c>
      <c r="D1152" t="s">
        <v>14</v>
      </c>
    </row>
    <row r="1153" spans="1:4" ht="18" customHeight="1">
      <c r="A1153">
        <v>7718</v>
      </c>
      <c r="B1153">
        <v>77750</v>
      </c>
      <c r="C1153" t="s">
        <v>20</v>
      </c>
      <c r="D1153" t="s">
        <v>14</v>
      </c>
    </row>
    <row r="1154" spans="1:4" ht="18" customHeight="1">
      <c r="A1154">
        <v>63005</v>
      </c>
      <c r="B1154">
        <v>78500</v>
      </c>
      <c r="C1154" t="s">
        <v>20</v>
      </c>
      <c r="D1154" t="s">
        <v>14</v>
      </c>
    </row>
    <row r="1155" spans="1:4" ht="18" customHeight="1">
      <c r="A1155">
        <v>87579</v>
      </c>
      <c r="B1155">
        <v>105000</v>
      </c>
      <c r="C1155" t="s">
        <v>20</v>
      </c>
      <c r="D1155" t="s">
        <v>14</v>
      </c>
    </row>
    <row r="1156" spans="1:4" ht="18" customHeight="1">
      <c r="B1156">
        <v>42497</v>
      </c>
      <c r="C1156" t="s">
        <v>13</v>
      </c>
      <c r="D1156" t="s">
        <v>17</v>
      </c>
    </row>
    <row r="1157" spans="1:4" ht="18" customHeight="1">
      <c r="A1157">
        <v>32000</v>
      </c>
      <c r="B1157">
        <v>59000</v>
      </c>
      <c r="C1157" t="s">
        <v>20</v>
      </c>
      <c r="D1157" t="s">
        <v>15</v>
      </c>
    </row>
    <row r="1158" spans="1:4" ht="18" customHeight="1">
      <c r="A1158">
        <v>31000</v>
      </c>
      <c r="B1158">
        <v>58240</v>
      </c>
      <c r="C1158" t="s">
        <v>20</v>
      </c>
      <c r="D1158" t="s">
        <v>17</v>
      </c>
    </row>
    <row r="1159" spans="1:4" ht="18" customHeight="1">
      <c r="A1159">
        <v>71000</v>
      </c>
      <c r="B1159">
        <v>97875</v>
      </c>
      <c r="C1159" t="s">
        <v>13</v>
      </c>
      <c r="D1159" t="s">
        <v>18</v>
      </c>
    </row>
    <row r="1160" spans="1:4" ht="18" customHeight="1">
      <c r="A1160">
        <v>66000</v>
      </c>
      <c r="B1160">
        <v>89145</v>
      </c>
      <c r="C1160" t="s">
        <v>20</v>
      </c>
      <c r="D1160" t="s">
        <v>15</v>
      </c>
    </row>
    <row r="1161" spans="1:4" ht="18" customHeight="1">
      <c r="A1161">
        <v>59764</v>
      </c>
      <c r="B1161">
        <v>77870</v>
      </c>
      <c r="C1161" t="s">
        <v>20</v>
      </c>
      <c r="D1161" t="s">
        <v>16</v>
      </c>
    </row>
    <row r="1162" spans="1:4" ht="18" customHeight="1">
      <c r="A1162">
        <v>124000</v>
      </c>
      <c r="B1162">
        <v>192000</v>
      </c>
      <c r="C1162" t="s">
        <v>13</v>
      </c>
      <c r="D1162" t="s">
        <v>15</v>
      </c>
    </row>
    <row r="1163" spans="1:4" ht="18" customHeight="1">
      <c r="A1163">
        <v>80000</v>
      </c>
      <c r="B1163">
        <v>107900</v>
      </c>
      <c r="C1163" t="s">
        <v>13</v>
      </c>
      <c r="D1163" t="s">
        <v>18</v>
      </c>
    </row>
    <row r="1164" spans="1:4" ht="18" customHeight="1">
      <c r="A1164">
        <v>34767</v>
      </c>
      <c r="B1164">
        <v>51000</v>
      </c>
      <c r="C1164" t="s">
        <v>13</v>
      </c>
      <c r="D1164" t="s">
        <v>14</v>
      </c>
    </row>
    <row r="1165" spans="1:4" ht="18" customHeight="1">
      <c r="B1165">
        <v>23400</v>
      </c>
      <c r="C1165" t="s">
        <v>13</v>
      </c>
    </row>
    <row r="1166" spans="1:4" ht="18" customHeight="1">
      <c r="A1166">
        <v>57068</v>
      </c>
      <c r="B1166">
        <v>72000</v>
      </c>
      <c r="D1166" t="s">
        <v>14</v>
      </c>
    </row>
    <row r="1167" spans="1:4" ht="18" customHeight="1">
      <c r="A1167">
        <v>22068</v>
      </c>
      <c r="B1167">
        <v>49600</v>
      </c>
      <c r="C1167" t="s">
        <v>13</v>
      </c>
      <c r="D1167" t="s">
        <v>14</v>
      </c>
    </row>
    <row r="1168" spans="1:4" ht="18" customHeight="1">
      <c r="A1168">
        <v>131589</v>
      </c>
      <c r="B1168">
        <v>156000</v>
      </c>
      <c r="C1168" t="s">
        <v>13</v>
      </c>
      <c r="D1168" t="s">
        <v>18</v>
      </c>
    </row>
    <row r="1169" spans="1:4" ht="18" customHeight="1">
      <c r="A1169">
        <v>147234</v>
      </c>
      <c r="B1169">
        <v>175300</v>
      </c>
      <c r="C1169" t="s">
        <v>13</v>
      </c>
      <c r="D1169" t="s">
        <v>15</v>
      </c>
    </row>
    <row r="1170" spans="1:4" ht="18" customHeight="1">
      <c r="A1170">
        <v>48041</v>
      </c>
      <c r="B1170">
        <v>76050</v>
      </c>
      <c r="C1170" t="s">
        <v>13</v>
      </c>
      <c r="D1170" t="s">
        <v>14</v>
      </c>
    </row>
    <row r="1171" spans="1:4" ht="18" customHeight="1">
      <c r="A1171">
        <v>78000</v>
      </c>
      <c r="B1171">
        <v>97400</v>
      </c>
      <c r="C1171" t="s">
        <v>13</v>
      </c>
      <c r="D1171" t="s">
        <v>18</v>
      </c>
    </row>
    <row r="1172" spans="1:4" ht="18" customHeight="1">
      <c r="A1172">
        <v>64320</v>
      </c>
      <c r="B1172">
        <v>102375</v>
      </c>
      <c r="C1172" t="s">
        <v>20</v>
      </c>
      <c r="D1172" t="s">
        <v>15</v>
      </c>
    </row>
    <row r="1173" spans="1:4" ht="18" customHeight="1">
      <c r="A1173">
        <v>96000</v>
      </c>
      <c r="B1173">
        <v>112200</v>
      </c>
      <c r="D1173" t="s">
        <v>15</v>
      </c>
    </row>
    <row r="1174" spans="1:4" ht="18" customHeight="1">
      <c r="A1174">
        <v>88777.5</v>
      </c>
      <c r="B1174">
        <v>112014</v>
      </c>
      <c r="C1174" t="s">
        <v>20</v>
      </c>
      <c r="D1174" t="s">
        <v>18</v>
      </c>
    </row>
    <row r="1175" spans="1:4" ht="18" customHeight="1">
      <c r="A1175">
        <v>10000</v>
      </c>
      <c r="B1175">
        <v>68250</v>
      </c>
      <c r="C1175" t="s">
        <v>20</v>
      </c>
      <c r="D1175" t="s">
        <v>18</v>
      </c>
    </row>
    <row r="1176" spans="1:4" ht="18" customHeight="1">
      <c r="A1176">
        <v>42300</v>
      </c>
      <c r="C1176" t="s">
        <v>20</v>
      </c>
      <c r="D1176" t="s">
        <v>17</v>
      </c>
    </row>
    <row r="1177" spans="1:4" ht="18" customHeight="1">
      <c r="A1177">
        <v>5200</v>
      </c>
      <c r="B1177">
        <v>53095</v>
      </c>
      <c r="C1177" t="s">
        <v>13</v>
      </c>
      <c r="D1177" t="s">
        <v>14</v>
      </c>
    </row>
    <row r="1178" spans="1:4" ht="18" customHeight="1">
      <c r="A1178">
        <v>19225.53</v>
      </c>
      <c r="B1178">
        <v>35500</v>
      </c>
      <c r="C1178" t="s">
        <v>13</v>
      </c>
      <c r="D1178" t="s">
        <v>15</v>
      </c>
    </row>
    <row r="1179" spans="1:4" ht="18" customHeight="1">
      <c r="A1179">
        <v>62000</v>
      </c>
      <c r="B1179">
        <v>80000</v>
      </c>
      <c r="C1179" t="s">
        <v>20</v>
      </c>
      <c r="D1179" t="s">
        <v>14</v>
      </c>
    </row>
    <row r="1180" spans="1:4" ht="18" customHeight="1">
      <c r="A1180">
        <v>41741</v>
      </c>
      <c r="B1180">
        <v>56000</v>
      </c>
      <c r="C1180" t="s">
        <v>20</v>
      </c>
      <c r="D1180" t="s">
        <v>15</v>
      </c>
    </row>
    <row r="1181" spans="1:4" ht="18" customHeight="1">
      <c r="A1181">
        <v>46946</v>
      </c>
      <c r="B1181">
        <v>65000</v>
      </c>
      <c r="C1181" t="s">
        <v>13</v>
      </c>
      <c r="D1181" t="s">
        <v>15</v>
      </c>
    </row>
    <row r="1182" spans="1:4" ht="18" customHeight="1">
      <c r="A1182">
        <v>75000</v>
      </c>
      <c r="B1182">
        <v>103600</v>
      </c>
      <c r="C1182" t="s">
        <v>13</v>
      </c>
      <c r="D1182" t="s">
        <v>17</v>
      </c>
    </row>
    <row r="1183" spans="1:4" ht="18" customHeight="1">
      <c r="A1183">
        <v>59929</v>
      </c>
      <c r="C1183" t="s">
        <v>20</v>
      </c>
      <c r="D1183" t="s">
        <v>14</v>
      </c>
    </row>
    <row r="1184" spans="1:4" ht="18" customHeight="1">
      <c r="A1184">
        <v>99600</v>
      </c>
      <c r="B1184">
        <v>125500</v>
      </c>
      <c r="C1184" t="s">
        <v>20</v>
      </c>
      <c r="D1184" t="s">
        <v>15</v>
      </c>
    </row>
    <row r="1185" spans="1:4" ht="18" customHeight="1">
      <c r="A1185">
        <v>122800</v>
      </c>
      <c r="B1185">
        <v>151500</v>
      </c>
      <c r="C1185" t="s">
        <v>13</v>
      </c>
      <c r="D1185" t="s">
        <v>18</v>
      </c>
    </row>
    <row r="1186" spans="1:4" ht="18" customHeight="1">
      <c r="A1186">
        <v>49000</v>
      </c>
      <c r="B1186">
        <v>70000</v>
      </c>
      <c r="C1186" t="s">
        <v>13</v>
      </c>
      <c r="D1186" t="s">
        <v>14</v>
      </c>
    </row>
    <row r="1187" spans="1:4" ht="18" customHeight="1">
      <c r="A1187">
        <v>48840</v>
      </c>
      <c r="B1187">
        <v>58740</v>
      </c>
      <c r="C1187" t="s">
        <v>13</v>
      </c>
      <c r="D1187" t="s">
        <v>14</v>
      </c>
    </row>
    <row r="1188" spans="1:4" ht="18" customHeight="1">
      <c r="A1188">
        <v>13161</v>
      </c>
      <c r="B1188">
        <v>37700</v>
      </c>
      <c r="C1188" t="s">
        <v>20</v>
      </c>
      <c r="D1188" t="s">
        <v>14</v>
      </c>
    </row>
    <row r="1189" spans="1:4" ht="18" customHeight="1">
      <c r="A1189">
        <v>84000</v>
      </c>
      <c r="B1189">
        <v>132965</v>
      </c>
      <c r="C1189" t="s">
        <v>20</v>
      </c>
      <c r="D1189" t="s">
        <v>16</v>
      </c>
    </row>
    <row r="1190" spans="1:4" ht="18" customHeight="1">
      <c r="A1190">
        <v>42321</v>
      </c>
      <c r="B1190">
        <v>53800</v>
      </c>
      <c r="C1190" t="s">
        <v>20</v>
      </c>
      <c r="D1190" t="s">
        <v>14</v>
      </c>
    </row>
    <row r="1191" spans="1:4" ht="18" customHeight="1">
      <c r="A1191">
        <v>65000</v>
      </c>
      <c r="B1191">
        <v>80000</v>
      </c>
      <c r="C1191" t="s">
        <v>20</v>
      </c>
      <c r="D1191" t="s">
        <v>14</v>
      </c>
    </row>
    <row r="1192" spans="1:4" ht="18" customHeight="1">
      <c r="A1192">
        <v>76700</v>
      </c>
      <c r="B1192">
        <v>97800</v>
      </c>
      <c r="C1192" t="s">
        <v>20</v>
      </c>
      <c r="D1192" t="s">
        <v>14</v>
      </c>
    </row>
    <row r="1193" spans="1:4" ht="18" customHeight="1">
      <c r="A1193">
        <v>59543</v>
      </c>
      <c r="B1193">
        <v>86800</v>
      </c>
      <c r="C1193" t="s">
        <v>20</v>
      </c>
      <c r="D1193" t="s">
        <v>14</v>
      </c>
    </row>
    <row r="1194" spans="1:4" ht="18" customHeight="1">
      <c r="A1194">
        <v>52410</v>
      </c>
      <c r="B1194">
        <v>54500</v>
      </c>
      <c r="D1194" t="s">
        <v>17</v>
      </c>
    </row>
    <row r="1195" spans="1:4" ht="18" customHeight="1">
      <c r="A1195">
        <v>50070</v>
      </c>
      <c r="B1195">
        <v>60670</v>
      </c>
      <c r="C1195" t="s">
        <v>13</v>
      </c>
      <c r="D1195" t="s">
        <v>14</v>
      </c>
    </row>
    <row r="1196" spans="1:4" ht="18" customHeight="1">
      <c r="A1196">
        <v>16288</v>
      </c>
      <c r="B1196">
        <v>48600</v>
      </c>
      <c r="C1196" t="s">
        <v>20</v>
      </c>
      <c r="D1196" t="s">
        <v>14</v>
      </c>
    </row>
    <row r="1197" spans="1:4" ht="18" customHeight="1">
      <c r="A1197">
        <v>69727</v>
      </c>
      <c r="B1197">
        <v>90312</v>
      </c>
      <c r="C1197" t="s">
        <v>13</v>
      </c>
      <c r="D1197" t="s">
        <v>15</v>
      </c>
    </row>
    <row r="1198" spans="1:4" ht="18" customHeight="1">
      <c r="B1198">
        <v>65088</v>
      </c>
      <c r="C1198" t="s">
        <v>13</v>
      </c>
      <c r="D1198" t="s">
        <v>17</v>
      </c>
    </row>
    <row r="1199" spans="1:4" ht="18" customHeight="1">
      <c r="B1199">
        <v>79500</v>
      </c>
      <c r="C1199" t="s">
        <v>20</v>
      </c>
      <c r="D1199" t="s">
        <v>18</v>
      </c>
    </row>
    <row r="1200" spans="1:4" ht="18" customHeight="1">
      <c r="D1200" t="s">
        <v>14</v>
      </c>
    </row>
    <row r="1201" spans="1:4" ht="18" customHeight="1">
      <c r="A1201">
        <v>91000</v>
      </c>
      <c r="B1201">
        <v>110000</v>
      </c>
      <c r="C1201" t="s">
        <v>20</v>
      </c>
      <c r="D1201" t="s">
        <v>14</v>
      </c>
    </row>
    <row r="1202" spans="1:4" ht="18" customHeight="1">
      <c r="A1202">
        <v>66399</v>
      </c>
      <c r="B1202">
        <v>78000</v>
      </c>
      <c r="D1202" t="s">
        <v>18</v>
      </c>
    </row>
    <row r="1203" spans="1:4" ht="18" customHeight="1">
      <c r="A1203">
        <v>90700</v>
      </c>
      <c r="B1203">
        <v>123370</v>
      </c>
      <c r="C1203" t="s">
        <v>20</v>
      </c>
      <c r="D1203" t="s">
        <v>18</v>
      </c>
    </row>
    <row r="1204" spans="1:4" ht="18" customHeight="1">
      <c r="A1204">
        <v>34900</v>
      </c>
      <c r="B1204">
        <v>48000</v>
      </c>
      <c r="C1204" t="s">
        <v>13</v>
      </c>
      <c r="D1204" t="s">
        <v>14</v>
      </c>
    </row>
    <row r="1205" spans="1:4" ht="18" customHeight="1">
      <c r="A1205">
        <v>127319</v>
      </c>
      <c r="B1205">
        <v>194992</v>
      </c>
      <c r="C1205" t="s">
        <v>13</v>
      </c>
      <c r="D1205" t="s">
        <v>15</v>
      </c>
    </row>
    <row r="1206" spans="1:4" ht="18" customHeight="1">
      <c r="A1206">
        <v>48769</v>
      </c>
      <c r="B1206">
        <v>65328</v>
      </c>
      <c r="C1206" t="s">
        <v>20</v>
      </c>
      <c r="D1206" t="s">
        <v>15</v>
      </c>
    </row>
    <row r="1207" spans="1:4" ht="18" customHeight="1">
      <c r="A1207">
        <v>133879</v>
      </c>
      <c r="B1207">
        <v>157446</v>
      </c>
      <c r="C1207" t="s">
        <v>13</v>
      </c>
      <c r="D1207" t="s">
        <v>18</v>
      </c>
    </row>
    <row r="1208" spans="1:4" ht="18" customHeight="1">
      <c r="A1208">
        <v>36000</v>
      </c>
      <c r="B1208">
        <v>68800</v>
      </c>
      <c r="C1208" t="s">
        <v>20</v>
      </c>
      <c r="D1208" t="s">
        <v>14</v>
      </c>
    </row>
    <row r="1209" spans="1:4" ht="18" customHeight="1">
      <c r="A1209">
        <v>64375</v>
      </c>
      <c r="B1209">
        <v>72418</v>
      </c>
      <c r="C1209" t="s">
        <v>20</v>
      </c>
      <c r="D1209" t="s">
        <v>18</v>
      </c>
    </row>
    <row r="1210" spans="1:4" ht="18" customHeight="1">
      <c r="A1210">
        <v>114643</v>
      </c>
      <c r="B1210">
        <v>130127</v>
      </c>
      <c r="C1210" t="s">
        <v>20</v>
      </c>
      <c r="D1210" t="s">
        <v>19</v>
      </c>
    </row>
    <row r="1211" spans="1:4" ht="18" customHeight="1">
      <c r="B1211">
        <v>69502</v>
      </c>
    </row>
    <row r="1212" spans="1:4" ht="18" customHeight="1">
      <c r="A1212">
        <v>41949</v>
      </c>
      <c r="B1212">
        <v>51684</v>
      </c>
      <c r="C1212" t="s">
        <v>20</v>
      </c>
      <c r="D1212" t="s">
        <v>14</v>
      </c>
    </row>
    <row r="1213" spans="1:4" ht="18" customHeight="1">
      <c r="A1213">
        <v>114590</v>
      </c>
      <c r="B1213">
        <v>215784</v>
      </c>
      <c r="C1213" t="s">
        <v>13</v>
      </c>
      <c r="D1213" t="s">
        <v>18</v>
      </c>
    </row>
    <row r="1214" spans="1:4" ht="18" customHeight="1">
      <c r="A1214">
        <v>45493</v>
      </c>
      <c r="B1214">
        <v>54605</v>
      </c>
      <c r="C1214" t="s">
        <v>13</v>
      </c>
      <c r="D1214" t="s">
        <v>17</v>
      </c>
    </row>
    <row r="1215" spans="1:4" ht="18" customHeight="1">
      <c r="A1215">
        <v>87942</v>
      </c>
      <c r="B1215">
        <v>106000</v>
      </c>
      <c r="C1215" t="s">
        <v>20</v>
      </c>
      <c r="D1215" t="s">
        <v>14</v>
      </c>
    </row>
    <row r="1216" spans="1:4" ht="18" customHeight="1">
      <c r="A1216">
        <v>32608</v>
      </c>
      <c r="B1216">
        <v>47377</v>
      </c>
      <c r="C1216" t="s">
        <v>13</v>
      </c>
      <c r="D1216" t="s">
        <v>14</v>
      </c>
    </row>
    <row r="1217" spans="1:4" ht="18" customHeight="1">
      <c r="A1217">
        <v>66393</v>
      </c>
      <c r="B1217">
        <v>85605</v>
      </c>
      <c r="C1217" t="s">
        <v>20</v>
      </c>
      <c r="D1217" t="s">
        <v>15</v>
      </c>
    </row>
    <row r="1218" spans="1:4" ht="18" customHeight="1">
      <c r="B1218">
        <v>25300</v>
      </c>
      <c r="C1218" t="s">
        <v>20</v>
      </c>
      <c r="D1218" t="s">
        <v>14</v>
      </c>
    </row>
    <row r="1219" spans="1:4" ht="18" customHeight="1">
      <c r="A1219">
        <v>68240</v>
      </c>
      <c r="B1219">
        <v>84067</v>
      </c>
      <c r="C1219" t="s">
        <v>20</v>
      </c>
      <c r="D1219" t="s">
        <v>16</v>
      </c>
    </row>
    <row r="1220" spans="1:4" ht="18" customHeight="1">
      <c r="A1220">
        <v>81263</v>
      </c>
      <c r="B1220">
        <v>98536</v>
      </c>
      <c r="C1220" t="s">
        <v>20</v>
      </c>
      <c r="D1220" t="s">
        <v>17</v>
      </c>
    </row>
    <row r="1221" spans="1:4" ht="18" customHeight="1">
      <c r="A1221">
        <v>137299</v>
      </c>
      <c r="B1221">
        <v>200339</v>
      </c>
      <c r="C1221" t="s">
        <v>20</v>
      </c>
      <c r="D1221" t="s">
        <v>18</v>
      </c>
    </row>
    <row r="1222" spans="1:4" ht="18" customHeight="1">
      <c r="A1222">
        <v>47426</v>
      </c>
      <c r="B1222">
        <v>68820</v>
      </c>
      <c r="C1222" t="s">
        <v>20</v>
      </c>
      <c r="D1222" t="s">
        <v>14</v>
      </c>
    </row>
    <row r="1223" spans="1:4" ht="18" customHeight="1">
      <c r="A1223">
        <v>57881</v>
      </c>
      <c r="B1223">
        <v>69554</v>
      </c>
      <c r="C1223" t="s">
        <v>13</v>
      </c>
      <c r="D1223" t="s">
        <v>14</v>
      </c>
    </row>
    <row r="1224" spans="1:4" ht="18" customHeight="1">
      <c r="A1224">
        <v>60200</v>
      </c>
      <c r="B1224">
        <v>74000</v>
      </c>
      <c r="C1224" t="s">
        <v>20</v>
      </c>
      <c r="D1224" t="s">
        <v>14</v>
      </c>
    </row>
    <row r="1225" spans="1:4" ht="18" customHeight="1">
      <c r="A1225">
        <v>68820</v>
      </c>
      <c r="B1225">
        <v>78830</v>
      </c>
      <c r="C1225" t="s">
        <v>20</v>
      </c>
      <c r="D1225" t="s">
        <v>14</v>
      </c>
    </row>
    <row r="1226" spans="1:4" ht="18" customHeight="1">
      <c r="A1226">
        <v>73174</v>
      </c>
      <c r="B1226">
        <v>91101</v>
      </c>
      <c r="C1226" t="s">
        <v>20</v>
      </c>
      <c r="D1226" t="s">
        <v>15</v>
      </c>
    </row>
    <row r="1227" spans="1:4" ht="18" customHeight="1">
      <c r="A1227">
        <v>54873</v>
      </c>
      <c r="B1227">
        <v>73085</v>
      </c>
      <c r="C1227" t="s">
        <v>13</v>
      </c>
      <c r="D1227" t="s">
        <v>14</v>
      </c>
    </row>
    <row r="1228" spans="1:4" ht="18" customHeight="1">
      <c r="A1228">
        <v>49683</v>
      </c>
      <c r="B1228">
        <v>55728</v>
      </c>
      <c r="C1228" t="s">
        <v>20</v>
      </c>
      <c r="D1228" t="s">
        <v>14</v>
      </c>
    </row>
    <row r="1229" spans="1:4" ht="18" customHeight="1">
      <c r="A1229">
        <v>72136</v>
      </c>
      <c r="B1229">
        <v>89437</v>
      </c>
      <c r="C1229" t="s">
        <v>20</v>
      </c>
    </row>
    <row r="1230" spans="1:4" ht="18" customHeight="1">
      <c r="A1230">
        <v>55559</v>
      </c>
      <c r="B1230">
        <v>89231</v>
      </c>
      <c r="C1230" t="s">
        <v>13</v>
      </c>
      <c r="D1230" t="s">
        <v>14</v>
      </c>
    </row>
    <row r="1231" spans="1:4" ht="18" customHeight="1">
      <c r="A1231">
        <v>126358</v>
      </c>
      <c r="B1231">
        <v>180305</v>
      </c>
      <c r="C1231" t="s">
        <v>20</v>
      </c>
      <c r="D1231" t="s">
        <v>14</v>
      </c>
    </row>
    <row r="1232" spans="1:4" ht="18" customHeight="1">
      <c r="A1232">
        <v>58446</v>
      </c>
      <c r="B1232">
        <v>71145</v>
      </c>
      <c r="C1232" t="s">
        <v>13</v>
      </c>
      <c r="D1232" t="s">
        <v>14</v>
      </c>
    </row>
    <row r="1233" spans="1:4" ht="18" customHeight="1">
      <c r="A1233">
        <v>63283</v>
      </c>
      <c r="B1233">
        <v>82912</v>
      </c>
      <c r="C1233" t="s">
        <v>13</v>
      </c>
      <c r="D1233" t="s">
        <v>14</v>
      </c>
    </row>
    <row r="1234" spans="1:4" ht="18" customHeight="1">
      <c r="A1234">
        <v>55738</v>
      </c>
      <c r="B1234">
        <v>73266</v>
      </c>
      <c r="C1234" t="s">
        <v>20</v>
      </c>
      <c r="D1234" t="s">
        <v>15</v>
      </c>
    </row>
    <row r="1235" spans="1:4" ht="18" customHeight="1">
      <c r="A1235">
        <v>93085</v>
      </c>
      <c r="B1235">
        <v>110069</v>
      </c>
      <c r="C1235" t="s">
        <v>20</v>
      </c>
      <c r="D1235" t="s">
        <v>14</v>
      </c>
    </row>
    <row r="1236" spans="1:4" ht="18" customHeight="1">
      <c r="A1236">
        <v>154005</v>
      </c>
      <c r="B1236">
        <v>175684</v>
      </c>
      <c r="C1236" t="s">
        <v>13</v>
      </c>
      <c r="D1236" t="s">
        <v>15</v>
      </c>
    </row>
    <row r="1237" spans="1:4" ht="18" customHeight="1">
      <c r="B1237">
        <v>69451</v>
      </c>
    </row>
    <row r="1238" spans="1:4" ht="18" customHeight="1">
      <c r="A1238">
        <v>44000</v>
      </c>
      <c r="B1238">
        <v>57000</v>
      </c>
      <c r="C1238" t="s">
        <v>20</v>
      </c>
      <c r="D1238" t="s">
        <v>14</v>
      </c>
    </row>
    <row r="1239" spans="1:4" ht="18" customHeight="1">
      <c r="A1239">
        <v>9078</v>
      </c>
      <c r="B1239">
        <v>35261</v>
      </c>
    </row>
    <row r="1240" spans="1:4" ht="18" customHeight="1">
      <c r="A1240">
        <v>102281</v>
      </c>
      <c r="B1240">
        <v>114277</v>
      </c>
      <c r="D1240" t="s">
        <v>15</v>
      </c>
    </row>
    <row r="1241" spans="1:4" ht="18" customHeight="1">
      <c r="A1241">
        <v>70882</v>
      </c>
      <c r="B1241">
        <v>98154</v>
      </c>
      <c r="C1241" t="s">
        <v>20</v>
      </c>
      <c r="D1241" t="s">
        <v>14</v>
      </c>
    </row>
    <row r="1242" spans="1:4" ht="18" customHeight="1">
      <c r="A1242">
        <v>69116</v>
      </c>
      <c r="B1242">
        <v>105228</v>
      </c>
      <c r="C1242" t="s">
        <v>13</v>
      </c>
      <c r="D1242" t="s">
        <v>18</v>
      </c>
    </row>
    <row r="1243" spans="1:4" ht="18" customHeight="1">
      <c r="A1243">
        <v>82630</v>
      </c>
      <c r="B1243">
        <v>99250</v>
      </c>
      <c r="C1243" t="s">
        <v>20</v>
      </c>
      <c r="D1243" t="s">
        <v>14</v>
      </c>
    </row>
    <row r="1244" spans="1:4" ht="18" customHeight="1">
      <c r="A1244">
        <v>55539</v>
      </c>
      <c r="B1244">
        <v>65357</v>
      </c>
      <c r="C1244" t="s">
        <v>20</v>
      </c>
      <c r="D1244" t="s">
        <v>17</v>
      </c>
    </row>
    <row r="1245" spans="1:4" ht="18" customHeight="1">
      <c r="A1245">
        <v>51108</v>
      </c>
      <c r="B1245">
        <v>68673</v>
      </c>
      <c r="C1245" t="s">
        <v>20</v>
      </c>
      <c r="D1245" t="s">
        <v>17</v>
      </c>
    </row>
    <row r="1246" spans="1:4" ht="18" customHeight="1">
      <c r="A1246">
        <v>59907</v>
      </c>
      <c r="B1246">
        <v>71580</v>
      </c>
      <c r="C1246" t="s">
        <v>20</v>
      </c>
      <c r="D1246" t="s">
        <v>18</v>
      </c>
    </row>
    <row r="1247" spans="1:4" ht="18" customHeight="1">
      <c r="A1247">
        <v>84196</v>
      </c>
      <c r="B1247">
        <v>91642</v>
      </c>
      <c r="C1247" t="s">
        <v>20</v>
      </c>
      <c r="D1247" t="s">
        <v>14</v>
      </c>
    </row>
    <row r="1248" spans="1:4" ht="18" customHeight="1">
      <c r="A1248">
        <v>52310</v>
      </c>
      <c r="B1248">
        <v>74117</v>
      </c>
      <c r="C1248" t="s">
        <v>20</v>
      </c>
      <c r="D1248" t="s">
        <v>14</v>
      </c>
    </row>
    <row r="1249" spans="1:4" ht="18" customHeight="1">
      <c r="A1249">
        <v>77571</v>
      </c>
      <c r="B1249">
        <v>102732</v>
      </c>
      <c r="C1249" t="s">
        <v>13</v>
      </c>
      <c r="D1249" t="s">
        <v>18</v>
      </c>
    </row>
    <row r="1250" spans="1:4" ht="18" customHeight="1">
      <c r="A1250">
        <v>60180</v>
      </c>
      <c r="B1250">
        <v>72370</v>
      </c>
      <c r="C1250" t="s">
        <v>20</v>
      </c>
      <c r="D1250" t="s">
        <v>17</v>
      </c>
    </row>
    <row r="1251" spans="1:4" ht="18" customHeight="1">
      <c r="A1251">
        <v>71111</v>
      </c>
      <c r="B1251">
        <v>80385</v>
      </c>
      <c r="C1251" t="s">
        <v>20</v>
      </c>
      <c r="D1251" t="s">
        <v>15</v>
      </c>
    </row>
    <row r="1252" spans="1:4" ht="18" customHeight="1">
      <c r="A1252">
        <v>54900</v>
      </c>
      <c r="B1252">
        <v>79000</v>
      </c>
      <c r="C1252" t="s">
        <v>20</v>
      </c>
      <c r="D1252" t="s">
        <v>15</v>
      </c>
    </row>
    <row r="1253" spans="1:4" ht="18" customHeight="1">
      <c r="A1253">
        <v>8907</v>
      </c>
      <c r="B1253">
        <v>59814</v>
      </c>
      <c r="C1253" t="s">
        <v>13</v>
      </c>
      <c r="D1253" t="s">
        <v>14</v>
      </c>
    </row>
    <row r="1254" spans="1:4" ht="18" customHeight="1">
      <c r="A1254">
        <v>46140</v>
      </c>
      <c r="B1254">
        <v>56206</v>
      </c>
      <c r="C1254" t="s">
        <v>20</v>
      </c>
    </row>
    <row r="1255" spans="1:4" ht="18" customHeight="1">
      <c r="A1255">
        <v>48670</v>
      </c>
      <c r="B1255">
        <v>90444</v>
      </c>
      <c r="C1255" t="s">
        <v>13</v>
      </c>
      <c r="D1255" t="s">
        <v>14</v>
      </c>
    </row>
    <row r="1256" spans="1:4" ht="18" customHeight="1">
      <c r="A1256">
        <v>73157</v>
      </c>
      <c r="B1256">
        <v>83858</v>
      </c>
      <c r="C1256" t="s">
        <v>20</v>
      </c>
    </row>
    <row r="1257" spans="1:4" ht="18" customHeight="1">
      <c r="A1257">
        <v>78628</v>
      </c>
      <c r="B1257">
        <v>92090</v>
      </c>
      <c r="C1257" t="s">
        <v>20</v>
      </c>
      <c r="D1257" t="s">
        <v>14</v>
      </c>
    </row>
    <row r="1258" spans="1:4" ht="18" customHeight="1">
      <c r="A1258">
        <v>38223</v>
      </c>
      <c r="B1258">
        <v>60728</v>
      </c>
      <c r="C1258" t="s">
        <v>20</v>
      </c>
      <c r="D1258" t="s">
        <v>17</v>
      </c>
    </row>
    <row r="1259" spans="1:4" ht="18" customHeight="1">
      <c r="A1259">
        <v>61179</v>
      </c>
      <c r="B1259">
        <v>69591</v>
      </c>
      <c r="C1259" t="s">
        <v>20</v>
      </c>
    </row>
    <row r="1260" spans="1:4" ht="18" customHeight="1">
      <c r="A1260">
        <v>34522</v>
      </c>
      <c r="B1260">
        <v>43076</v>
      </c>
      <c r="C1260" t="s">
        <v>13</v>
      </c>
      <c r="D1260" t="s">
        <v>14</v>
      </c>
    </row>
    <row r="1261" spans="1:4" ht="18" customHeight="1">
      <c r="A1261">
        <v>29581</v>
      </c>
      <c r="B1261">
        <v>39992</v>
      </c>
      <c r="C1261" t="s">
        <v>20</v>
      </c>
      <c r="D1261" t="s">
        <v>19</v>
      </c>
    </row>
    <row r="1262" spans="1:4" ht="18" customHeight="1">
      <c r="A1262">
        <v>16322</v>
      </c>
      <c r="B1262">
        <v>86505</v>
      </c>
      <c r="C1262" t="s">
        <v>20</v>
      </c>
      <c r="D1262" t="s">
        <v>14</v>
      </c>
    </row>
    <row r="1263" spans="1:4" ht="18" customHeight="1">
      <c r="A1263">
        <v>57142</v>
      </c>
      <c r="B1263">
        <v>72664</v>
      </c>
      <c r="C1263" t="s">
        <v>20</v>
      </c>
    </row>
    <row r="1264" spans="1:4" ht="18" customHeight="1">
      <c r="A1264">
        <v>80969</v>
      </c>
      <c r="B1264">
        <v>100937</v>
      </c>
      <c r="C1264" t="s">
        <v>20</v>
      </c>
      <c r="D1264" t="s">
        <v>14</v>
      </c>
    </row>
    <row r="1265" spans="1:4" ht="18" customHeight="1">
      <c r="A1265">
        <v>86400</v>
      </c>
      <c r="B1265">
        <v>113698</v>
      </c>
      <c r="C1265" t="s">
        <v>13</v>
      </c>
      <c r="D1265" t="s">
        <v>18</v>
      </c>
    </row>
    <row r="1266" spans="1:4" ht="18" customHeight="1">
      <c r="A1266">
        <v>65803</v>
      </c>
      <c r="B1266">
        <v>85155</v>
      </c>
      <c r="C1266" t="s">
        <v>13</v>
      </c>
      <c r="D1266" t="s">
        <v>14</v>
      </c>
    </row>
    <row r="1267" spans="1:4" ht="18" customHeight="1">
      <c r="A1267">
        <v>79257</v>
      </c>
      <c r="B1267">
        <v>105912</v>
      </c>
      <c r="C1267" t="s">
        <v>13</v>
      </c>
      <c r="D1267" t="s">
        <v>18</v>
      </c>
    </row>
    <row r="1268" spans="1:4" ht="18" customHeight="1">
      <c r="B1268">
        <v>64377</v>
      </c>
      <c r="C1268" t="s">
        <v>13</v>
      </c>
      <c r="D1268" t="s">
        <v>14</v>
      </c>
    </row>
    <row r="1269" spans="1:4" ht="18" customHeight="1">
      <c r="A1269">
        <v>61000</v>
      </c>
      <c r="B1269">
        <v>75000</v>
      </c>
      <c r="C1269" t="s">
        <v>20</v>
      </c>
      <c r="D1269" t="s">
        <v>15</v>
      </c>
    </row>
    <row r="1270" spans="1:4" ht="18" customHeight="1">
      <c r="A1270">
        <v>70147</v>
      </c>
      <c r="B1270">
        <v>122124</v>
      </c>
      <c r="C1270" t="s">
        <v>13</v>
      </c>
      <c r="D1270" t="s">
        <v>14</v>
      </c>
    </row>
    <row r="1271" spans="1:4" ht="18" customHeight="1">
      <c r="A1271">
        <v>54925</v>
      </c>
      <c r="B1271">
        <v>84078</v>
      </c>
      <c r="C1271" t="s">
        <v>13</v>
      </c>
      <c r="D1271" t="s">
        <v>14</v>
      </c>
    </row>
    <row r="1272" spans="1:4" ht="18" customHeight="1">
      <c r="A1272">
        <v>51787</v>
      </c>
      <c r="B1272">
        <v>86200</v>
      </c>
      <c r="C1272" t="s">
        <v>13</v>
      </c>
      <c r="D1272" t="s">
        <v>14</v>
      </c>
    </row>
    <row r="1273" spans="1:4" ht="18" customHeight="1">
      <c r="A1273">
        <v>79243</v>
      </c>
      <c r="B1273">
        <v>89840</v>
      </c>
      <c r="C1273" t="s">
        <v>20</v>
      </c>
      <c r="D1273" t="s">
        <v>15</v>
      </c>
    </row>
    <row r="1274" spans="1:4" ht="18" customHeight="1">
      <c r="B1274">
        <v>69085</v>
      </c>
      <c r="C1274" t="s">
        <v>13</v>
      </c>
      <c r="D1274" t="s">
        <v>14</v>
      </c>
    </row>
    <row r="1275" spans="1:4" ht="18" customHeight="1">
      <c r="A1275">
        <v>46609</v>
      </c>
      <c r="B1275">
        <v>63812</v>
      </c>
      <c r="C1275" t="s">
        <v>20</v>
      </c>
      <c r="D1275" t="s">
        <v>14</v>
      </c>
    </row>
    <row r="1276" spans="1:4" ht="18" customHeight="1">
      <c r="A1276">
        <v>58572</v>
      </c>
      <c r="B1276">
        <v>75946</v>
      </c>
      <c r="C1276" t="s">
        <v>20</v>
      </c>
      <c r="D1276" t="s">
        <v>15</v>
      </c>
    </row>
    <row r="1277" spans="1:4" ht="18" customHeight="1">
      <c r="B1277">
        <v>50548</v>
      </c>
      <c r="C1277" t="s">
        <v>13</v>
      </c>
      <c r="D1277" t="s">
        <v>17</v>
      </c>
    </row>
    <row r="1278" spans="1:4" ht="18" customHeight="1">
      <c r="A1278">
        <v>50714</v>
      </c>
      <c r="B1278">
        <v>56088</v>
      </c>
      <c r="C1278" t="s">
        <v>20</v>
      </c>
      <c r="D1278" t="s">
        <v>15</v>
      </c>
    </row>
    <row r="1279" spans="1:4" ht="18" customHeight="1">
      <c r="A1279">
        <v>65382</v>
      </c>
      <c r="B1279">
        <v>73817</v>
      </c>
      <c r="C1279" t="s">
        <v>20</v>
      </c>
      <c r="D1279" t="s">
        <v>14</v>
      </c>
    </row>
    <row r="1280" spans="1:4" ht="18" customHeight="1">
      <c r="A1280">
        <v>74624</v>
      </c>
      <c r="B1280">
        <v>96697</v>
      </c>
      <c r="C1280" t="s">
        <v>20</v>
      </c>
      <c r="D1280" t="s">
        <v>15</v>
      </c>
    </row>
    <row r="1281" spans="1:4" ht="18" customHeight="1">
      <c r="A1281">
        <v>75483</v>
      </c>
      <c r="B1281">
        <v>99345</v>
      </c>
      <c r="C1281" t="s">
        <v>20</v>
      </c>
      <c r="D1281" t="s">
        <v>18</v>
      </c>
    </row>
    <row r="1282" spans="1:4" ht="18" customHeight="1">
      <c r="A1282">
        <v>45275</v>
      </c>
      <c r="B1282">
        <v>62724</v>
      </c>
      <c r="C1282" t="s">
        <v>13</v>
      </c>
      <c r="D1282" t="s">
        <v>14</v>
      </c>
    </row>
    <row r="1283" spans="1:4" ht="18" customHeight="1">
      <c r="A1283">
        <v>57676</v>
      </c>
      <c r="B1283">
        <v>71027</v>
      </c>
      <c r="C1283" t="s">
        <v>20</v>
      </c>
    </row>
    <row r="1284" spans="1:4" ht="18" customHeight="1">
      <c r="A1284">
        <v>59340</v>
      </c>
      <c r="B1284">
        <v>84708</v>
      </c>
      <c r="C1284" t="s">
        <v>13</v>
      </c>
      <c r="D1284" t="s">
        <v>14</v>
      </c>
    </row>
    <row r="1285" spans="1:4" ht="18" customHeight="1">
      <c r="A1285">
        <v>82889</v>
      </c>
      <c r="B1285">
        <v>97189</v>
      </c>
      <c r="C1285" t="s">
        <v>20</v>
      </c>
      <c r="D1285" t="s">
        <v>17</v>
      </c>
    </row>
    <row r="1286" spans="1:4" ht="18" customHeight="1">
      <c r="A1286">
        <v>56127</v>
      </c>
      <c r="B1286">
        <v>72294</v>
      </c>
      <c r="C1286" t="s">
        <v>13</v>
      </c>
      <c r="D1286" t="s">
        <v>14</v>
      </c>
    </row>
    <row r="1287" spans="1:4" ht="18" customHeight="1">
      <c r="A1287">
        <v>65876</v>
      </c>
      <c r="B1287">
        <v>80064</v>
      </c>
      <c r="C1287" t="s">
        <v>20</v>
      </c>
    </row>
    <row r="1288" spans="1:4" ht="18" customHeight="1">
      <c r="A1288">
        <v>57902</v>
      </c>
      <c r="B1288">
        <v>74355</v>
      </c>
      <c r="C1288" t="s">
        <v>13</v>
      </c>
      <c r="D1288" t="s">
        <v>14</v>
      </c>
    </row>
    <row r="1289" spans="1:4" ht="18" customHeight="1">
      <c r="A1289">
        <v>39893</v>
      </c>
      <c r="B1289">
        <v>55000</v>
      </c>
      <c r="C1289" t="s">
        <v>20</v>
      </c>
      <c r="D1289" t="s">
        <v>14</v>
      </c>
    </row>
    <row r="1290" spans="1:4" ht="18" customHeight="1">
      <c r="B1290">
        <v>51053</v>
      </c>
      <c r="C1290" t="s">
        <v>13</v>
      </c>
      <c r="D1290" t="s">
        <v>14</v>
      </c>
    </row>
    <row r="1291" spans="1:4" ht="18" customHeight="1">
      <c r="A1291">
        <v>44941</v>
      </c>
      <c r="B1291">
        <v>60694</v>
      </c>
      <c r="C1291" t="s">
        <v>20</v>
      </c>
      <c r="D1291" t="s">
        <v>14</v>
      </c>
    </row>
    <row r="1292" spans="1:4" ht="18" customHeight="1">
      <c r="A1292">
        <v>63505</v>
      </c>
      <c r="B1292">
        <v>75811</v>
      </c>
      <c r="C1292" t="s">
        <v>20</v>
      </c>
      <c r="D1292" t="s">
        <v>14</v>
      </c>
    </row>
    <row r="1293" spans="1:4" ht="18" customHeight="1">
      <c r="A1293">
        <v>66044</v>
      </c>
      <c r="B1293">
        <v>83531</v>
      </c>
      <c r="C1293" t="s">
        <v>13</v>
      </c>
      <c r="D1293" t="s">
        <v>15</v>
      </c>
    </row>
    <row r="1294" spans="1:4" ht="18" customHeight="1">
      <c r="A1294">
        <v>62442</v>
      </c>
      <c r="B1294">
        <v>73197</v>
      </c>
      <c r="C1294" t="s">
        <v>20</v>
      </c>
      <c r="D1294" t="s">
        <v>18</v>
      </c>
    </row>
    <row r="1295" spans="1:4" ht="18" customHeight="1">
      <c r="A1295">
        <v>63626</v>
      </c>
      <c r="B1295">
        <v>79477</v>
      </c>
      <c r="D1295" t="s">
        <v>14</v>
      </c>
    </row>
    <row r="1296" spans="1:4" ht="18" customHeight="1">
      <c r="A1296">
        <v>56610</v>
      </c>
      <c r="B1296">
        <v>86831</v>
      </c>
      <c r="C1296" t="s">
        <v>13</v>
      </c>
      <c r="D1296" t="s">
        <v>14</v>
      </c>
    </row>
    <row r="1297" spans="1:4" ht="18" customHeight="1">
      <c r="A1297">
        <v>21235</v>
      </c>
      <c r="B1297">
        <v>40116</v>
      </c>
      <c r="C1297" t="s">
        <v>20</v>
      </c>
      <c r="D1297" t="s">
        <v>14</v>
      </c>
    </row>
    <row r="1298" spans="1:4" ht="18" customHeight="1">
      <c r="A1298">
        <v>64904</v>
      </c>
      <c r="B1298">
        <v>76767</v>
      </c>
      <c r="C1298" t="s">
        <v>20</v>
      </c>
      <c r="D1298" t="s">
        <v>15</v>
      </c>
    </row>
    <row r="1299" spans="1:4" ht="18" customHeight="1">
      <c r="A1299">
        <v>64336</v>
      </c>
      <c r="B1299">
        <v>77564</v>
      </c>
      <c r="C1299" t="s">
        <v>20</v>
      </c>
      <c r="D1299" t="s">
        <v>15</v>
      </c>
    </row>
    <row r="1300" spans="1:4" ht="18" customHeight="1">
      <c r="A1300">
        <v>37233</v>
      </c>
      <c r="B1300">
        <v>52320</v>
      </c>
      <c r="C1300" t="s">
        <v>20</v>
      </c>
      <c r="D1300" t="s">
        <v>14</v>
      </c>
    </row>
    <row r="1301" spans="1:4" ht="18" customHeight="1">
      <c r="A1301">
        <v>57816</v>
      </c>
      <c r="B1301">
        <v>82047</v>
      </c>
      <c r="C1301" t="s">
        <v>13</v>
      </c>
      <c r="D1301" t="s">
        <v>14</v>
      </c>
    </row>
    <row r="1302" spans="1:4" ht="18" customHeight="1">
      <c r="A1302">
        <v>51200</v>
      </c>
      <c r="B1302">
        <v>76125</v>
      </c>
      <c r="C1302" t="s">
        <v>20</v>
      </c>
      <c r="D1302" t="s">
        <v>14</v>
      </c>
    </row>
    <row r="1303" spans="1:4" ht="18" customHeight="1">
      <c r="A1303">
        <v>39821</v>
      </c>
      <c r="B1303">
        <v>54040</v>
      </c>
      <c r="C1303" t="s">
        <v>13</v>
      </c>
      <c r="D1303" t="s">
        <v>17</v>
      </c>
    </row>
    <row r="1304" spans="1:4" ht="18" customHeight="1">
      <c r="A1304">
        <v>78320</v>
      </c>
      <c r="B1304">
        <v>100017</v>
      </c>
      <c r="C1304" t="s">
        <v>20</v>
      </c>
      <c r="D1304" t="s">
        <v>14</v>
      </c>
    </row>
    <row r="1305" spans="1:4" ht="18" customHeight="1">
      <c r="A1305">
        <v>42714</v>
      </c>
      <c r="B1305">
        <v>72322</v>
      </c>
      <c r="C1305" t="s">
        <v>20</v>
      </c>
      <c r="D1305" t="s">
        <v>14</v>
      </c>
    </row>
    <row r="1306" spans="1:4" ht="18" customHeight="1">
      <c r="A1306">
        <v>45710</v>
      </c>
      <c r="B1306">
        <v>55299</v>
      </c>
      <c r="C1306" t="s">
        <v>20</v>
      </c>
      <c r="D1306" t="s">
        <v>15</v>
      </c>
    </row>
    <row r="1307" spans="1:4" ht="18" customHeight="1">
      <c r="A1307">
        <v>11426</v>
      </c>
      <c r="B1307">
        <v>69294</v>
      </c>
      <c r="C1307" t="s">
        <v>20</v>
      </c>
      <c r="D1307" t="s">
        <v>18</v>
      </c>
    </row>
    <row r="1308" spans="1:4" ht="18" customHeight="1">
      <c r="B1308">
        <v>53907</v>
      </c>
      <c r="C1308" t="s">
        <v>13</v>
      </c>
      <c r="D1308" t="s">
        <v>14</v>
      </c>
    </row>
    <row r="1309" spans="1:4" ht="18" customHeight="1">
      <c r="A1309">
        <v>60145</v>
      </c>
      <c r="B1309">
        <v>63268</v>
      </c>
      <c r="C1309" t="s">
        <v>13</v>
      </c>
      <c r="D1309" t="s">
        <v>14</v>
      </c>
    </row>
    <row r="1310" spans="1:4" ht="18" customHeight="1">
      <c r="A1310">
        <v>64295</v>
      </c>
      <c r="B1310">
        <v>73594</v>
      </c>
      <c r="C1310" t="s">
        <v>20</v>
      </c>
    </row>
    <row r="1311" spans="1:4" ht="18" customHeight="1">
      <c r="A1311">
        <v>154434</v>
      </c>
      <c r="B1311">
        <v>179486</v>
      </c>
      <c r="C1311" t="s">
        <v>13</v>
      </c>
      <c r="D1311" t="s">
        <v>15</v>
      </c>
    </row>
    <row r="1312" spans="1:4" ht="18" customHeight="1">
      <c r="A1312">
        <v>64331</v>
      </c>
      <c r="B1312">
        <v>65040</v>
      </c>
      <c r="C1312" t="s">
        <v>13</v>
      </c>
      <c r="D1312" t="s">
        <v>14</v>
      </c>
    </row>
    <row r="1313" spans="1:4" ht="18" customHeight="1">
      <c r="B1313">
        <v>73388</v>
      </c>
      <c r="C1313" t="s">
        <v>13</v>
      </c>
      <c r="D1313" t="s">
        <v>14</v>
      </c>
    </row>
    <row r="1314" spans="1:4" ht="18" customHeight="1">
      <c r="A1314">
        <v>13694</v>
      </c>
      <c r="B1314">
        <v>87580</v>
      </c>
      <c r="C1314" t="s">
        <v>20</v>
      </c>
      <c r="D1314" t="s">
        <v>14</v>
      </c>
    </row>
    <row r="1315" spans="1:4" ht="18" customHeight="1">
      <c r="A1315">
        <v>26000</v>
      </c>
      <c r="B1315">
        <v>39000</v>
      </c>
      <c r="C1315" t="s">
        <v>20</v>
      </c>
      <c r="D1315" t="s">
        <v>14</v>
      </c>
    </row>
    <row r="1316" spans="1:4" ht="18" customHeight="1">
      <c r="A1316">
        <v>88829</v>
      </c>
      <c r="B1316">
        <v>114962</v>
      </c>
      <c r="C1316" t="s">
        <v>20</v>
      </c>
      <c r="D1316" t="s">
        <v>14</v>
      </c>
    </row>
    <row r="1317" spans="1:4" ht="18" customHeight="1">
      <c r="A1317">
        <v>53537</v>
      </c>
      <c r="B1317">
        <v>66674</v>
      </c>
      <c r="C1317" t="s">
        <v>20</v>
      </c>
      <c r="D1317" t="s">
        <v>15</v>
      </c>
    </row>
    <row r="1318" spans="1:4" ht="18" customHeight="1">
      <c r="A1318">
        <v>41467</v>
      </c>
      <c r="B1318">
        <v>58329</v>
      </c>
      <c r="C1318" t="s">
        <v>20</v>
      </c>
      <c r="D1318" t="s">
        <v>17</v>
      </c>
    </row>
    <row r="1319" spans="1:4" ht="18" customHeight="1">
      <c r="A1319">
        <v>57880</v>
      </c>
      <c r="B1319">
        <v>66802</v>
      </c>
      <c r="C1319" t="s">
        <v>20</v>
      </c>
      <c r="D1319" t="s">
        <v>14</v>
      </c>
    </row>
    <row r="1320" spans="1:4" ht="18" customHeight="1">
      <c r="A1320">
        <v>63130</v>
      </c>
      <c r="B1320">
        <v>71387</v>
      </c>
      <c r="C1320" t="s">
        <v>20</v>
      </c>
      <c r="D1320" t="s">
        <v>14</v>
      </c>
    </row>
    <row r="1321" spans="1:4" ht="18" customHeight="1">
      <c r="A1321">
        <v>57372</v>
      </c>
      <c r="B1321">
        <v>67960</v>
      </c>
      <c r="C1321" t="s">
        <v>20</v>
      </c>
      <c r="D1321" t="s">
        <v>18</v>
      </c>
    </row>
    <row r="1322" spans="1:4" ht="18" customHeight="1">
      <c r="B1322">
        <v>18600</v>
      </c>
      <c r="C1322" t="s">
        <v>13</v>
      </c>
      <c r="D1322" t="s">
        <v>14</v>
      </c>
    </row>
    <row r="1323" spans="1:4" ht="18" customHeight="1">
      <c r="A1323">
        <v>74000</v>
      </c>
      <c r="B1323">
        <v>89000</v>
      </c>
      <c r="C1323" t="s">
        <v>20</v>
      </c>
      <c r="D1323" t="s">
        <v>17</v>
      </c>
    </row>
    <row r="1324" spans="1:4" ht="18" customHeight="1">
      <c r="A1324">
        <v>41500</v>
      </c>
      <c r="B1324">
        <v>56247</v>
      </c>
      <c r="C1324" t="s">
        <v>20</v>
      </c>
      <c r="D1324" t="s">
        <v>14</v>
      </c>
    </row>
    <row r="1325" spans="1:4" ht="18" customHeight="1">
      <c r="A1325">
        <v>30922</v>
      </c>
      <c r="B1325">
        <v>57682</v>
      </c>
      <c r="D1325" t="s">
        <v>14</v>
      </c>
    </row>
    <row r="1326" spans="1:4" ht="18" customHeight="1">
      <c r="A1326">
        <v>69656</v>
      </c>
      <c r="B1326">
        <v>88198</v>
      </c>
      <c r="C1326" t="s">
        <v>20</v>
      </c>
      <c r="D1326" t="s">
        <v>15</v>
      </c>
    </row>
    <row r="1327" spans="1:4" ht="18" customHeight="1">
      <c r="A1327">
        <v>89000</v>
      </c>
      <c r="B1327">
        <v>268000</v>
      </c>
      <c r="C1327" t="s">
        <v>13</v>
      </c>
      <c r="D1327" t="s">
        <v>18</v>
      </c>
    </row>
    <row r="1328" spans="1:4" ht="18" customHeight="1">
      <c r="A1328">
        <v>42003</v>
      </c>
      <c r="B1328">
        <v>53754</v>
      </c>
      <c r="C1328" t="s">
        <v>20</v>
      </c>
      <c r="D1328" t="s">
        <v>14</v>
      </c>
    </row>
    <row r="1329" spans="1:4" ht="18" customHeight="1">
      <c r="A1329">
        <v>76729</v>
      </c>
      <c r="B1329">
        <v>102287</v>
      </c>
      <c r="C1329" t="s">
        <v>13</v>
      </c>
      <c r="D1329" t="s">
        <v>18</v>
      </c>
    </row>
    <row r="1330" spans="1:4" ht="18" customHeight="1">
      <c r="A1330">
        <v>74814</v>
      </c>
      <c r="B1330">
        <v>98132</v>
      </c>
      <c r="C1330" t="s">
        <v>13</v>
      </c>
      <c r="D1330" t="s">
        <v>18</v>
      </c>
    </row>
    <row r="1331" spans="1:4" ht="18" customHeight="1">
      <c r="A1331">
        <v>55267</v>
      </c>
      <c r="B1331">
        <v>65160</v>
      </c>
      <c r="C1331" t="s">
        <v>20</v>
      </c>
      <c r="D1331" t="s">
        <v>14</v>
      </c>
    </row>
    <row r="1332" spans="1:4" ht="18" customHeight="1">
      <c r="A1332">
        <v>47483</v>
      </c>
      <c r="B1332">
        <v>53877</v>
      </c>
      <c r="C1332" t="s">
        <v>20</v>
      </c>
    </row>
    <row r="1333" spans="1:4" ht="18" customHeight="1">
      <c r="A1333">
        <v>34044</v>
      </c>
      <c r="B1333">
        <v>55784</v>
      </c>
      <c r="C1333" t="s">
        <v>20</v>
      </c>
      <c r="D1333" t="s">
        <v>14</v>
      </c>
    </row>
    <row r="1334" spans="1:4" ht="18" customHeight="1">
      <c r="A1334">
        <v>12630</v>
      </c>
      <c r="B1334">
        <v>32220</v>
      </c>
    </row>
    <row r="1335" spans="1:4" ht="18" customHeight="1">
      <c r="A1335">
        <v>27180</v>
      </c>
      <c r="B1335">
        <v>86978</v>
      </c>
      <c r="C1335" t="s">
        <v>13</v>
      </c>
      <c r="D1335" t="s">
        <v>18</v>
      </c>
    </row>
    <row r="1336" spans="1:4" ht="18" customHeight="1">
      <c r="A1336">
        <v>47701</v>
      </c>
      <c r="B1336">
        <v>66500</v>
      </c>
      <c r="C1336" t="s">
        <v>20</v>
      </c>
      <c r="D1336" t="s">
        <v>14</v>
      </c>
    </row>
    <row r="1337" spans="1:4" ht="18" customHeight="1">
      <c r="A1337">
        <v>37742</v>
      </c>
      <c r="B1337">
        <v>64334</v>
      </c>
      <c r="C1337" t="s">
        <v>20</v>
      </c>
      <c r="D1337" t="s">
        <v>17</v>
      </c>
    </row>
    <row r="1338" spans="1:4" ht="18" customHeight="1">
      <c r="A1338">
        <v>80386</v>
      </c>
      <c r="B1338">
        <v>106526</v>
      </c>
      <c r="C1338" t="s">
        <v>13</v>
      </c>
      <c r="D1338" t="s">
        <v>18</v>
      </c>
    </row>
    <row r="1339" spans="1:4" ht="18" customHeight="1">
      <c r="A1339">
        <v>31216</v>
      </c>
      <c r="B1339">
        <v>44716</v>
      </c>
      <c r="C1339" t="s">
        <v>20</v>
      </c>
      <c r="D1339" t="s">
        <v>14</v>
      </c>
    </row>
    <row r="1340" spans="1:4" ht="18" customHeight="1">
      <c r="A1340">
        <v>82894</v>
      </c>
      <c r="B1340">
        <v>124359</v>
      </c>
      <c r="C1340" t="s">
        <v>13</v>
      </c>
      <c r="D1340" t="s">
        <v>14</v>
      </c>
    </row>
    <row r="1341" spans="1:4" ht="18" customHeight="1">
      <c r="A1341">
        <v>54344</v>
      </c>
      <c r="B1341">
        <v>92742</v>
      </c>
      <c r="C1341" t="s">
        <v>13</v>
      </c>
      <c r="D1341" t="s">
        <v>14</v>
      </c>
    </row>
    <row r="1342" spans="1:4" ht="18" customHeight="1">
      <c r="A1342">
        <v>39061</v>
      </c>
      <c r="B1342">
        <v>50225</v>
      </c>
      <c r="C1342" t="s">
        <v>20</v>
      </c>
      <c r="D1342" t="s">
        <v>14</v>
      </c>
    </row>
    <row r="1343" spans="1:4" ht="18" customHeight="1">
      <c r="A1343">
        <v>61294</v>
      </c>
      <c r="B1343">
        <v>82646</v>
      </c>
      <c r="C1343" t="s">
        <v>20</v>
      </c>
      <c r="D1343" t="s">
        <v>18</v>
      </c>
    </row>
    <row r="1344" spans="1:4" ht="18" customHeight="1">
      <c r="A1344">
        <v>46589</v>
      </c>
      <c r="B1344">
        <v>64559</v>
      </c>
      <c r="C1344" t="s">
        <v>13</v>
      </c>
      <c r="D1344" t="s">
        <v>14</v>
      </c>
    </row>
    <row r="1345" spans="1:4" ht="18" customHeight="1">
      <c r="A1345">
        <v>28264</v>
      </c>
      <c r="B1345">
        <v>86546</v>
      </c>
      <c r="C1345" t="s">
        <v>13</v>
      </c>
      <c r="D1345" t="s">
        <v>18</v>
      </c>
    </row>
    <row r="1346" spans="1:4" ht="18" customHeight="1">
      <c r="A1346">
        <v>44696</v>
      </c>
      <c r="B1346">
        <v>57686</v>
      </c>
      <c r="C1346" t="s">
        <v>20</v>
      </c>
      <c r="D1346" t="s">
        <v>15</v>
      </c>
    </row>
    <row r="1347" spans="1:4" ht="18" customHeight="1">
      <c r="A1347">
        <v>61513</v>
      </c>
      <c r="B1347">
        <v>73143</v>
      </c>
      <c r="C1347" t="s">
        <v>20</v>
      </c>
      <c r="D1347" t="s">
        <v>18</v>
      </c>
    </row>
    <row r="1348" spans="1:4" ht="18" customHeight="1">
      <c r="A1348">
        <v>82365</v>
      </c>
      <c r="B1348">
        <v>100272</v>
      </c>
      <c r="C1348" t="s">
        <v>20</v>
      </c>
      <c r="D1348" t="s">
        <v>18</v>
      </c>
    </row>
    <row r="1349" spans="1:4" ht="18" customHeight="1">
      <c r="A1349">
        <v>81151</v>
      </c>
      <c r="B1349">
        <v>200459</v>
      </c>
      <c r="C1349" t="s">
        <v>13</v>
      </c>
      <c r="D1349" t="s">
        <v>19</v>
      </c>
    </row>
    <row r="1350" spans="1:4" ht="18" customHeight="1">
      <c r="A1350">
        <v>62909</v>
      </c>
      <c r="B1350">
        <v>81411</v>
      </c>
      <c r="C1350" t="s">
        <v>13</v>
      </c>
      <c r="D1350" t="s">
        <v>14</v>
      </c>
    </row>
    <row r="1351" spans="1:4" ht="18" customHeight="1">
      <c r="A1351">
        <v>53200</v>
      </c>
      <c r="B1351">
        <v>71000</v>
      </c>
      <c r="C1351" t="s">
        <v>20</v>
      </c>
      <c r="D1351" t="s">
        <v>18</v>
      </c>
    </row>
    <row r="1352" spans="1:4" ht="18" customHeight="1">
      <c r="A1352">
        <v>22000</v>
      </c>
      <c r="B1352">
        <v>35200</v>
      </c>
      <c r="C1352" t="s">
        <v>20</v>
      </c>
      <c r="D1352" t="s">
        <v>17</v>
      </c>
    </row>
    <row r="1353" spans="1:4" ht="18" customHeight="1">
      <c r="A1353">
        <v>56814</v>
      </c>
      <c r="B1353">
        <v>66692</v>
      </c>
      <c r="C1353" t="s">
        <v>20</v>
      </c>
      <c r="D1353" t="s">
        <v>17</v>
      </c>
    </row>
    <row r="1354" spans="1:4" ht="18" customHeight="1">
      <c r="A1354">
        <v>136820</v>
      </c>
      <c r="B1354">
        <v>201820</v>
      </c>
      <c r="C1354" t="s">
        <v>20</v>
      </c>
      <c r="D1354" t="s">
        <v>18</v>
      </c>
    </row>
    <row r="1355" spans="1:4" ht="18" customHeight="1">
      <c r="A1355">
        <v>50662</v>
      </c>
      <c r="B1355">
        <v>62491</v>
      </c>
      <c r="C1355" t="s">
        <v>20</v>
      </c>
      <c r="D1355" t="s">
        <v>14</v>
      </c>
    </row>
    <row r="1356" spans="1:4" ht="18" customHeight="1">
      <c r="A1356">
        <v>43676</v>
      </c>
      <c r="B1356">
        <v>61576</v>
      </c>
      <c r="C1356" t="s">
        <v>20</v>
      </c>
      <c r="D1356" t="s">
        <v>14</v>
      </c>
    </row>
    <row r="1357" spans="1:4" ht="18" customHeight="1">
      <c r="A1357">
        <v>66590</v>
      </c>
      <c r="B1357">
        <v>77465</v>
      </c>
      <c r="C1357" t="s">
        <v>13</v>
      </c>
      <c r="D1357" t="s">
        <v>14</v>
      </c>
    </row>
    <row r="1358" spans="1:4" ht="18" customHeight="1">
      <c r="A1358">
        <v>46972</v>
      </c>
      <c r="B1358">
        <v>80147</v>
      </c>
      <c r="C1358" t="s">
        <v>13</v>
      </c>
      <c r="D1358" t="s">
        <v>15</v>
      </c>
    </row>
    <row r="1359" spans="1:4" ht="18" customHeight="1">
      <c r="A1359">
        <v>63245</v>
      </c>
      <c r="B1359">
        <v>82041</v>
      </c>
      <c r="C1359" t="s">
        <v>20</v>
      </c>
      <c r="D1359" t="s">
        <v>15</v>
      </c>
    </row>
    <row r="1360" spans="1:4" ht="18" customHeight="1">
      <c r="A1360">
        <v>73844</v>
      </c>
      <c r="B1360">
        <v>107640</v>
      </c>
      <c r="C1360" t="s">
        <v>13</v>
      </c>
      <c r="D1360" t="s">
        <v>18</v>
      </c>
    </row>
    <row r="1361" spans="1:4" ht="18" customHeight="1">
      <c r="A1361">
        <v>120137</v>
      </c>
      <c r="B1361">
        <v>137090</v>
      </c>
      <c r="C1361" t="s">
        <v>20</v>
      </c>
      <c r="D1361" t="s">
        <v>18</v>
      </c>
    </row>
    <row r="1362" spans="1:4" ht="18" customHeight="1">
      <c r="A1362">
        <v>80397</v>
      </c>
      <c r="B1362">
        <v>203341</v>
      </c>
      <c r="C1362" t="s">
        <v>13</v>
      </c>
      <c r="D1362" t="s">
        <v>19</v>
      </c>
    </row>
    <row r="1363" spans="1:4" ht="18" customHeight="1">
      <c r="A1363">
        <v>83217</v>
      </c>
      <c r="B1363">
        <v>101359</v>
      </c>
      <c r="C1363" t="s">
        <v>20</v>
      </c>
      <c r="D1363" t="s">
        <v>17</v>
      </c>
    </row>
    <row r="1364" spans="1:4" ht="18" customHeight="1">
      <c r="A1364">
        <v>27666</v>
      </c>
      <c r="B1364">
        <v>56218</v>
      </c>
      <c r="C1364" t="s">
        <v>13</v>
      </c>
      <c r="D1364" t="s">
        <v>14</v>
      </c>
    </row>
    <row r="1365" spans="1:4" ht="18" customHeight="1">
      <c r="A1365">
        <v>64546</v>
      </c>
      <c r="B1365">
        <v>84576</v>
      </c>
      <c r="C1365" t="s">
        <v>20</v>
      </c>
      <c r="D1365" t="s">
        <v>14</v>
      </c>
    </row>
    <row r="1366" spans="1:4" ht="18" customHeight="1">
      <c r="A1366">
        <v>48018</v>
      </c>
      <c r="B1366">
        <v>68963</v>
      </c>
      <c r="C1366" t="s">
        <v>20</v>
      </c>
      <c r="D1366" t="s">
        <v>17</v>
      </c>
    </row>
    <row r="1367" spans="1:4" ht="18" customHeight="1">
      <c r="A1367">
        <v>56352</v>
      </c>
      <c r="B1367">
        <v>75277</v>
      </c>
      <c r="C1367" t="s">
        <v>20</v>
      </c>
      <c r="D1367" t="s">
        <v>15</v>
      </c>
    </row>
    <row r="1368" spans="1:4" ht="18" customHeight="1">
      <c r="A1368">
        <v>72022</v>
      </c>
      <c r="B1368">
        <v>82238</v>
      </c>
      <c r="C1368" t="s">
        <v>20</v>
      </c>
      <c r="D1368" t="s">
        <v>15</v>
      </c>
    </row>
    <row r="1369" spans="1:4" ht="18" customHeight="1">
      <c r="A1369">
        <v>58701</v>
      </c>
      <c r="B1369">
        <v>67967</v>
      </c>
      <c r="C1369" t="s">
        <v>20</v>
      </c>
      <c r="D1369" t="s">
        <v>17</v>
      </c>
    </row>
    <row r="1370" spans="1:4" ht="18" customHeight="1">
      <c r="A1370">
        <v>85198</v>
      </c>
      <c r="B1370">
        <v>107044</v>
      </c>
      <c r="C1370" t="s">
        <v>13</v>
      </c>
      <c r="D1370" t="s">
        <v>18</v>
      </c>
    </row>
    <row r="1371" spans="1:4" ht="18" customHeight="1">
      <c r="A1371">
        <v>56197</v>
      </c>
      <c r="B1371">
        <v>79272</v>
      </c>
      <c r="C1371" t="s">
        <v>13</v>
      </c>
      <c r="D1371" t="s">
        <v>14</v>
      </c>
    </row>
    <row r="1372" spans="1:4" ht="18" customHeight="1">
      <c r="A1372">
        <v>126751</v>
      </c>
      <c r="B1372">
        <v>184554</v>
      </c>
      <c r="C1372" t="s">
        <v>20</v>
      </c>
      <c r="D1372" t="s">
        <v>14</v>
      </c>
    </row>
    <row r="1373" spans="1:4" ht="18" customHeight="1">
      <c r="A1373">
        <v>48322</v>
      </c>
      <c r="B1373">
        <v>64383</v>
      </c>
      <c r="C1373" t="s">
        <v>20</v>
      </c>
      <c r="D1373" t="s">
        <v>14</v>
      </c>
    </row>
    <row r="1374" spans="1:4" ht="18" customHeight="1">
      <c r="A1374">
        <v>83650</v>
      </c>
      <c r="B1374">
        <v>203720</v>
      </c>
      <c r="C1374" t="s">
        <v>13</v>
      </c>
      <c r="D1374" t="s">
        <v>19</v>
      </c>
    </row>
    <row r="1375" spans="1:4" ht="18" customHeight="1">
      <c r="A1375">
        <v>124330</v>
      </c>
      <c r="B1375">
        <v>176350</v>
      </c>
      <c r="C1375" t="s">
        <v>20</v>
      </c>
      <c r="D1375" t="s">
        <v>14</v>
      </c>
    </row>
    <row r="1376" spans="1:4" ht="18" customHeight="1">
      <c r="A1376">
        <v>55341</v>
      </c>
      <c r="B1376">
        <v>78062</v>
      </c>
      <c r="C1376" t="s">
        <v>13</v>
      </c>
      <c r="D1376" t="s">
        <v>14</v>
      </c>
    </row>
    <row r="1377" spans="1:4" ht="18" customHeight="1">
      <c r="A1377">
        <v>55043</v>
      </c>
      <c r="B1377">
        <v>68609</v>
      </c>
      <c r="C1377" t="s">
        <v>20</v>
      </c>
      <c r="D1377" t="s">
        <v>14</v>
      </c>
    </row>
    <row r="1378" spans="1:4" ht="18" customHeight="1">
      <c r="A1378">
        <v>73996</v>
      </c>
      <c r="B1378">
        <v>92766</v>
      </c>
      <c r="C1378" t="s">
        <v>20</v>
      </c>
      <c r="D1378" t="s">
        <v>15</v>
      </c>
    </row>
    <row r="1379" spans="1:4" ht="18" customHeight="1">
      <c r="A1379">
        <v>59588</v>
      </c>
      <c r="B1379">
        <v>69166</v>
      </c>
      <c r="C1379" t="s">
        <v>13</v>
      </c>
      <c r="D1379" t="s">
        <v>14</v>
      </c>
    </row>
    <row r="1380" spans="1:4" ht="18" customHeight="1">
      <c r="A1380">
        <v>49573</v>
      </c>
      <c r="B1380">
        <v>68125</v>
      </c>
      <c r="C1380" t="s">
        <v>20</v>
      </c>
      <c r="D1380" t="s">
        <v>14</v>
      </c>
    </row>
    <row r="1381" spans="1:4" ht="18" customHeight="1">
      <c r="A1381">
        <v>122000</v>
      </c>
      <c r="B1381">
        <v>148000</v>
      </c>
      <c r="C1381" t="s">
        <v>20</v>
      </c>
      <c r="D1381" t="s">
        <v>18</v>
      </c>
    </row>
    <row r="1382" spans="1:4" ht="18" customHeight="1">
      <c r="A1382">
        <v>34000</v>
      </c>
      <c r="B1382">
        <v>49756</v>
      </c>
      <c r="C1382" t="s">
        <v>13</v>
      </c>
      <c r="D1382" t="s">
        <v>14</v>
      </c>
    </row>
    <row r="1383" spans="1:4" ht="18" customHeight="1">
      <c r="A1383">
        <v>67523</v>
      </c>
      <c r="B1383">
        <v>85560</v>
      </c>
      <c r="C1383" t="s">
        <v>20</v>
      </c>
      <c r="D1383" t="s">
        <v>16</v>
      </c>
    </row>
    <row r="1384" spans="1:4" ht="18" customHeight="1">
      <c r="A1384">
        <v>41144</v>
      </c>
      <c r="B1384">
        <v>59375</v>
      </c>
      <c r="C1384" t="s">
        <v>20</v>
      </c>
      <c r="D1384" t="s">
        <v>14</v>
      </c>
    </row>
    <row r="1385" spans="1:4" ht="18" customHeight="1">
      <c r="A1385">
        <v>50210</v>
      </c>
      <c r="B1385">
        <v>64838</v>
      </c>
      <c r="C1385" t="s">
        <v>13</v>
      </c>
      <c r="D1385" t="s">
        <v>14</v>
      </c>
    </row>
    <row r="1386" spans="1:4" ht="18" customHeight="1">
      <c r="A1386">
        <v>54091</v>
      </c>
      <c r="B1386">
        <v>67661</v>
      </c>
      <c r="C1386" t="s">
        <v>13</v>
      </c>
      <c r="D1386" t="s">
        <v>14</v>
      </c>
    </row>
    <row r="1387" spans="1:4" ht="18" customHeight="1">
      <c r="A1387">
        <v>147477</v>
      </c>
      <c r="B1387">
        <v>181050</v>
      </c>
      <c r="C1387" t="s">
        <v>13</v>
      </c>
      <c r="D1387" t="s">
        <v>15</v>
      </c>
    </row>
    <row r="1388" spans="1:4" ht="18" customHeight="1">
      <c r="A1388">
        <v>115118</v>
      </c>
      <c r="B1388">
        <v>124198</v>
      </c>
      <c r="C1388" t="s">
        <v>20</v>
      </c>
      <c r="D1388" t="s">
        <v>19</v>
      </c>
    </row>
    <row r="1389" spans="1:4" ht="18" customHeight="1">
      <c r="A1389">
        <v>110789</v>
      </c>
      <c r="B1389">
        <v>126781</v>
      </c>
      <c r="C1389" t="s">
        <v>20</v>
      </c>
      <c r="D1389" t="s">
        <v>19</v>
      </c>
    </row>
    <row r="1390" spans="1:4" ht="18" customHeight="1">
      <c r="A1390">
        <v>51224</v>
      </c>
      <c r="B1390">
        <v>70399</v>
      </c>
      <c r="C1390" t="s">
        <v>20</v>
      </c>
      <c r="D1390" t="s">
        <v>17</v>
      </c>
    </row>
    <row r="1391" spans="1:4" ht="18" customHeight="1">
      <c r="A1391">
        <v>67065</v>
      </c>
      <c r="B1391">
        <v>96171</v>
      </c>
      <c r="C1391" t="s">
        <v>20</v>
      </c>
      <c r="D1391" t="s">
        <v>15</v>
      </c>
    </row>
    <row r="1392" spans="1:4" ht="18" customHeight="1">
      <c r="A1392">
        <v>29569</v>
      </c>
      <c r="B1392">
        <v>47842</v>
      </c>
      <c r="C1392" t="s">
        <v>20</v>
      </c>
      <c r="D1392" t="s">
        <v>14</v>
      </c>
    </row>
    <row r="1393" spans="1:4" ht="18" customHeight="1">
      <c r="A1393">
        <v>199000</v>
      </c>
      <c r="B1393">
        <v>226000</v>
      </c>
      <c r="C1393" t="s">
        <v>13</v>
      </c>
      <c r="D1393" t="s">
        <v>18</v>
      </c>
    </row>
    <row r="1394" spans="1:4" ht="18" customHeight="1">
      <c r="A1394">
        <v>64305</v>
      </c>
      <c r="B1394">
        <v>107374</v>
      </c>
      <c r="C1394" t="s">
        <v>20</v>
      </c>
      <c r="D1394" t="s">
        <v>18</v>
      </c>
    </row>
    <row r="1395" spans="1:4" ht="18" customHeight="1">
      <c r="A1395">
        <v>98568</v>
      </c>
      <c r="B1395">
        <v>121994</v>
      </c>
      <c r="D1395" t="s">
        <v>15</v>
      </c>
    </row>
    <row r="1396" spans="1:4" ht="18" customHeight="1">
      <c r="A1396">
        <v>32870</v>
      </c>
      <c r="B1396">
        <v>61572</v>
      </c>
      <c r="C1396" t="s">
        <v>20</v>
      </c>
      <c r="D1396" t="s">
        <v>17</v>
      </c>
    </row>
    <row r="1397" spans="1:4" ht="18" customHeight="1">
      <c r="A1397">
        <v>35602</v>
      </c>
      <c r="B1397">
        <v>73077</v>
      </c>
      <c r="C1397" t="s">
        <v>20</v>
      </c>
      <c r="D1397" t="s">
        <v>19</v>
      </c>
    </row>
    <row r="1398" spans="1:4" ht="18" customHeight="1">
      <c r="A1398">
        <v>11950</v>
      </c>
      <c r="B1398">
        <v>46780</v>
      </c>
      <c r="C1398" t="s">
        <v>13</v>
      </c>
      <c r="D1398" t="s">
        <v>15</v>
      </c>
    </row>
    <row r="1399" spans="1:4" ht="18" customHeight="1">
      <c r="A1399">
        <v>70214</v>
      </c>
      <c r="B1399">
        <v>83882</v>
      </c>
      <c r="C1399" t="s">
        <v>20</v>
      </c>
      <c r="D1399" t="s">
        <v>15</v>
      </c>
    </row>
    <row r="1400" spans="1:4" ht="18" customHeight="1">
      <c r="A1400">
        <v>49254</v>
      </c>
      <c r="B1400">
        <v>80527</v>
      </c>
      <c r="C1400" t="s">
        <v>13</v>
      </c>
      <c r="D1400" t="s">
        <v>14</v>
      </c>
    </row>
    <row r="1401" spans="1:4" ht="18" customHeight="1">
      <c r="A1401">
        <v>44355</v>
      </c>
      <c r="B1401">
        <v>57742</v>
      </c>
      <c r="C1401" t="s">
        <v>13</v>
      </c>
      <c r="D1401" t="s">
        <v>14</v>
      </c>
    </row>
    <row r="1402" spans="1:4" ht="18" customHeight="1">
      <c r="A1402">
        <v>125732</v>
      </c>
      <c r="B1402">
        <v>184667</v>
      </c>
      <c r="C1402" t="s">
        <v>20</v>
      </c>
      <c r="D1402" t="s">
        <v>14</v>
      </c>
    </row>
    <row r="1403" spans="1:4" ht="18" customHeight="1">
      <c r="A1403">
        <v>31149</v>
      </c>
      <c r="B1403">
        <v>67239</v>
      </c>
      <c r="C1403" t="s">
        <v>20</v>
      </c>
      <c r="D1403" t="s">
        <v>17</v>
      </c>
    </row>
    <row r="1404" spans="1:4" ht="18" customHeight="1">
      <c r="A1404">
        <v>80203</v>
      </c>
      <c r="B1404">
        <v>98731</v>
      </c>
      <c r="C1404" t="s">
        <v>20</v>
      </c>
      <c r="D1404" t="s">
        <v>14</v>
      </c>
    </row>
    <row r="1405" spans="1:4" ht="18" customHeight="1">
      <c r="A1405">
        <v>64181</v>
      </c>
      <c r="B1405">
        <v>70996</v>
      </c>
      <c r="C1405" t="s">
        <v>20</v>
      </c>
      <c r="D1405" t="s">
        <v>14</v>
      </c>
    </row>
    <row r="1406" spans="1:4" ht="18" customHeight="1">
      <c r="A1406">
        <v>57892</v>
      </c>
      <c r="B1406">
        <v>78900</v>
      </c>
      <c r="C1406" t="s">
        <v>20</v>
      </c>
      <c r="D1406" t="s">
        <v>18</v>
      </c>
    </row>
    <row r="1408" spans="1:4" ht="18" customHeight="1">
      <c r="A1408">
        <v>75000</v>
      </c>
      <c r="B1408">
        <v>87400</v>
      </c>
      <c r="C1408" t="s">
        <v>13</v>
      </c>
      <c r="D1408" t="s">
        <v>14</v>
      </c>
    </row>
    <row r="1409" spans="1:4" ht="18" customHeight="1">
      <c r="A1409">
        <v>52600</v>
      </c>
      <c r="B1409">
        <v>66700</v>
      </c>
      <c r="C1409" t="s">
        <v>20</v>
      </c>
      <c r="D1409" t="s">
        <v>18</v>
      </c>
    </row>
    <row r="1410" spans="1:4" ht="18" customHeight="1">
      <c r="A1410">
        <v>75378</v>
      </c>
      <c r="B1410">
        <v>86060</v>
      </c>
      <c r="C1410" t="s">
        <v>20</v>
      </c>
      <c r="D1410" t="s">
        <v>17</v>
      </c>
    </row>
    <row r="1411" spans="1:4" ht="18" customHeight="1">
      <c r="A1411">
        <v>67740</v>
      </c>
      <c r="B1411">
        <v>108135</v>
      </c>
      <c r="C1411" t="s">
        <v>20</v>
      </c>
      <c r="D1411" t="s">
        <v>15</v>
      </c>
    </row>
    <row r="1412" spans="1:4" ht="18" customHeight="1">
      <c r="A1412">
        <v>194485</v>
      </c>
      <c r="B1412">
        <v>228670</v>
      </c>
      <c r="C1412" t="s">
        <v>13</v>
      </c>
      <c r="D1412" t="s">
        <v>18</v>
      </c>
    </row>
    <row r="1413" spans="1:4" ht="18" customHeight="1">
      <c r="A1413">
        <v>56477</v>
      </c>
      <c r="B1413">
        <v>94980</v>
      </c>
      <c r="C1413" t="s">
        <v>13</v>
      </c>
      <c r="D1413" t="s">
        <v>14</v>
      </c>
    </row>
    <row r="1414" spans="1:4" ht="18" customHeight="1">
      <c r="A1414">
        <v>78898</v>
      </c>
      <c r="B1414">
        <v>86567</v>
      </c>
      <c r="C1414" t="s">
        <v>20</v>
      </c>
      <c r="D1414" t="s">
        <v>18</v>
      </c>
    </row>
    <row r="1415" spans="1:4" ht="18" customHeight="1">
      <c r="A1415">
        <v>59469</v>
      </c>
      <c r="B1415">
        <v>69834</v>
      </c>
      <c r="C1415" t="s">
        <v>20</v>
      </c>
      <c r="D1415" t="s">
        <v>14</v>
      </c>
    </row>
    <row r="1416" spans="1:4" ht="18" customHeight="1">
      <c r="A1416">
        <v>61791</v>
      </c>
      <c r="B1416">
        <v>78361</v>
      </c>
      <c r="C1416" t="s">
        <v>20</v>
      </c>
      <c r="D1416" t="s">
        <v>15</v>
      </c>
    </row>
    <row r="1417" spans="1:4" ht="18" customHeight="1">
      <c r="A1417">
        <v>24182</v>
      </c>
      <c r="B1417">
        <v>39750</v>
      </c>
      <c r="C1417" t="s">
        <v>20</v>
      </c>
      <c r="D1417" t="s">
        <v>18</v>
      </c>
    </row>
    <row r="1418" spans="1:4" ht="18" customHeight="1">
      <c r="B1418">
        <v>49495</v>
      </c>
      <c r="C1418" t="s">
        <v>13</v>
      </c>
      <c r="D1418" t="s">
        <v>17</v>
      </c>
    </row>
    <row r="1419" spans="1:4" ht="18" customHeight="1">
      <c r="A1419">
        <v>83441</v>
      </c>
      <c r="B1419">
        <v>92148</v>
      </c>
      <c r="C1419" t="s">
        <v>20</v>
      </c>
      <c r="D1419" t="s">
        <v>17</v>
      </c>
    </row>
    <row r="1420" spans="1:4" ht="18" customHeight="1">
      <c r="A1420">
        <v>49953</v>
      </c>
      <c r="B1420">
        <v>75322</v>
      </c>
      <c r="C1420" t="s">
        <v>20</v>
      </c>
      <c r="D1420" t="s">
        <v>14</v>
      </c>
    </row>
    <row r="1421" spans="1:4" ht="18" customHeight="1">
      <c r="A1421">
        <v>67171</v>
      </c>
      <c r="B1421">
        <v>82138</v>
      </c>
      <c r="C1421" t="s">
        <v>13</v>
      </c>
      <c r="D1421" t="s">
        <v>14</v>
      </c>
    </row>
    <row r="1422" spans="1:4" ht="18" customHeight="1">
      <c r="A1422">
        <v>13365</v>
      </c>
      <c r="B1422">
        <v>66979</v>
      </c>
      <c r="C1422" t="s">
        <v>13</v>
      </c>
      <c r="D1422" t="s">
        <v>14</v>
      </c>
    </row>
    <row r="1423" spans="1:4" ht="18" customHeight="1">
      <c r="A1423">
        <v>89139</v>
      </c>
      <c r="B1423">
        <v>122571</v>
      </c>
      <c r="C1423" t="s">
        <v>13</v>
      </c>
      <c r="D1423" t="s">
        <v>14</v>
      </c>
    </row>
    <row r="1424" spans="1:4" ht="18" customHeight="1">
      <c r="A1424">
        <v>42191</v>
      </c>
      <c r="B1424">
        <v>57224</v>
      </c>
      <c r="C1424" t="s">
        <v>20</v>
      </c>
      <c r="D1424" t="s">
        <v>14</v>
      </c>
    </row>
    <row r="1425" spans="1:4" ht="18" customHeight="1">
      <c r="A1425">
        <v>61767</v>
      </c>
      <c r="B1425">
        <v>72668</v>
      </c>
      <c r="C1425" t="s">
        <v>20</v>
      </c>
      <c r="D1425" t="s">
        <v>18</v>
      </c>
    </row>
    <row r="1426" spans="1:4" ht="18" customHeight="1">
      <c r="A1426">
        <v>86754</v>
      </c>
      <c r="B1426">
        <v>110000</v>
      </c>
      <c r="C1426" t="s">
        <v>20</v>
      </c>
      <c r="D1426" t="s">
        <v>18</v>
      </c>
    </row>
    <row r="1427" spans="1:4" ht="18" customHeight="1">
      <c r="A1427">
        <v>57494</v>
      </c>
      <c r="B1427">
        <v>66704</v>
      </c>
      <c r="C1427" t="s">
        <v>20</v>
      </c>
      <c r="D1427" t="s">
        <v>17</v>
      </c>
    </row>
    <row r="1428" spans="1:4" ht="18" customHeight="1">
      <c r="B1428">
        <v>76207</v>
      </c>
    </row>
    <row r="1429" spans="1:4" ht="18" customHeight="1">
      <c r="A1429">
        <v>49406</v>
      </c>
      <c r="B1429">
        <v>83074</v>
      </c>
      <c r="C1429" t="s">
        <v>13</v>
      </c>
      <c r="D1429" t="s">
        <v>14</v>
      </c>
    </row>
    <row r="1430" spans="1:4" ht="18" customHeight="1">
      <c r="A1430">
        <v>22513</v>
      </c>
      <c r="B1430">
        <v>52355</v>
      </c>
      <c r="C1430" t="s">
        <v>13</v>
      </c>
      <c r="D1430" t="s">
        <v>14</v>
      </c>
    </row>
    <row r="1431" spans="1:4" ht="18" customHeight="1">
      <c r="B1431">
        <v>16365</v>
      </c>
      <c r="C1431" t="s">
        <v>13</v>
      </c>
      <c r="D1431" t="s">
        <v>14</v>
      </c>
    </row>
    <row r="1432" spans="1:4" ht="18" customHeight="1">
      <c r="B1432">
        <v>66691</v>
      </c>
      <c r="C1432" t="s">
        <v>13</v>
      </c>
      <c r="D1432" t="s">
        <v>14</v>
      </c>
    </row>
    <row r="1433" spans="1:4" ht="18" customHeight="1">
      <c r="A1433">
        <v>17282</v>
      </c>
      <c r="B1433">
        <v>70783</v>
      </c>
      <c r="C1433" t="s">
        <v>20</v>
      </c>
      <c r="D1433" t="s">
        <v>18</v>
      </c>
    </row>
    <row r="1434" spans="1:4" ht="18" customHeight="1">
      <c r="A1434">
        <v>56793</v>
      </c>
      <c r="B1434">
        <v>68825</v>
      </c>
      <c r="C1434" t="s">
        <v>20</v>
      </c>
      <c r="D1434" t="s">
        <v>14</v>
      </c>
    </row>
    <row r="1435" spans="1:4" ht="18" customHeight="1">
      <c r="A1435">
        <v>25061</v>
      </c>
      <c r="B1435">
        <v>35792</v>
      </c>
      <c r="C1435" t="s">
        <v>20</v>
      </c>
      <c r="D1435" t="s">
        <v>14</v>
      </c>
    </row>
    <row r="1436" spans="1:4" ht="18" customHeight="1">
      <c r="A1436">
        <v>51990</v>
      </c>
      <c r="B1436">
        <v>76918</v>
      </c>
      <c r="C1436" t="s">
        <v>13</v>
      </c>
      <c r="D1436" t="s">
        <v>14</v>
      </c>
    </row>
    <row r="1437" spans="1:4" ht="18" customHeight="1">
      <c r="A1437">
        <v>59029</v>
      </c>
      <c r="B1437">
        <v>76120</v>
      </c>
      <c r="C1437" t="s">
        <v>20</v>
      </c>
      <c r="D1437" t="s">
        <v>14</v>
      </c>
    </row>
    <row r="1438" spans="1:4" ht="18" customHeight="1">
      <c r="A1438">
        <v>116030</v>
      </c>
      <c r="B1438">
        <v>125179</v>
      </c>
      <c r="C1438" t="s">
        <v>20</v>
      </c>
      <c r="D1438" t="s">
        <v>19</v>
      </c>
    </row>
    <row r="1439" spans="1:4" ht="18" customHeight="1">
      <c r="A1439">
        <v>45028</v>
      </c>
      <c r="B1439">
        <v>61014</v>
      </c>
      <c r="C1439" t="s">
        <v>20</v>
      </c>
      <c r="D1439" t="s">
        <v>14</v>
      </c>
    </row>
    <row r="1440" spans="1:4" ht="18" customHeight="1">
      <c r="A1440">
        <v>49352</v>
      </c>
      <c r="B1440">
        <v>56529</v>
      </c>
      <c r="C1440" t="s">
        <v>20</v>
      </c>
      <c r="D1440" t="s">
        <v>14</v>
      </c>
    </row>
    <row r="1441" spans="1:4" ht="18" customHeight="1">
      <c r="A1441">
        <v>14046</v>
      </c>
      <c r="B1441">
        <v>34777</v>
      </c>
      <c r="C1441" t="s">
        <v>20</v>
      </c>
      <c r="D1441" t="s">
        <v>14</v>
      </c>
    </row>
    <row r="1442" spans="1:4" ht="18" customHeight="1">
      <c r="A1442">
        <v>88252</v>
      </c>
      <c r="B1442">
        <v>112567</v>
      </c>
      <c r="C1442" t="s">
        <v>20</v>
      </c>
      <c r="D1442" t="s">
        <v>14</v>
      </c>
    </row>
    <row r="1443" spans="1:4" ht="18" customHeight="1">
      <c r="A1443">
        <v>52602</v>
      </c>
      <c r="B1443">
        <v>61496</v>
      </c>
      <c r="C1443" t="s">
        <v>20</v>
      </c>
      <c r="D1443" t="s">
        <v>14</v>
      </c>
    </row>
    <row r="1444" spans="1:4" ht="18" customHeight="1">
      <c r="A1444">
        <v>60513</v>
      </c>
      <c r="B1444">
        <v>110485</v>
      </c>
      <c r="C1444" t="s">
        <v>20</v>
      </c>
      <c r="D1444" t="s">
        <v>17</v>
      </c>
    </row>
    <row r="1445" spans="1:4" ht="18" customHeight="1">
      <c r="A1445">
        <v>76958</v>
      </c>
      <c r="B1445">
        <v>88607</v>
      </c>
      <c r="C1445" t="s">
        <v>20</v>
      </c>
      <c r="D1445" t="s">
        <v>18</v>
      </c>
    </row>
    <row r="1446" spans="1:4" ht="18" customHeight="1">
      <c r="A1446">
        <v>21738</v>
      </c>
      <c r="B1446">
        <v>86586</v>
      </c>
      <c r="C1446" t="s">
        <v>13</v>
      </c>
      <c r="D1446" t="s">
        <v>18</v>
      </c>
    </row>
    <row r="1447" spans="1:4" ht="18" customHeight="1">
      <c r="A1447">
        <v>77929</v>
      </c>
      <c r="B1447">
        <v>102942</v>
      </c>
      <c r="C1447" t="s">
        <v>13</v>
      </c>
      <c r="D1447" t="s">
        <v>18</v>
      </c>
    </row>
    <row r="1448" spans="1:4" ht="18" customHeight="1">
      <c r="A1448">
        <v>89275</v>
      </c>
      <c r="B1448">
        <v>108653</v>
      </c>
      <c r="C1448" t="s">
        <v>20</v>
      </c>
      <c r="D1448" t="s">
        <v>14</v>
      </c>
    </row>
    <row r="1449" spans="1:4" ht="18" customHeight="1">
      <c r="A1449">
        <v>57554</v>
      </c>
      <c r="B1449">
        <v>68222</v>
      </c>
      <c r="C1449" t="s">
        <v>20</v>
      </c>
      <c r="D1449" t="s">
        <v>18</v>
      </c>
    </row>
    <row r="1450" spans="1:4" ht="18" customHeight="1">
      <c r="A1450">
        <v>21780</v>
      </c>
      <c r="B1450">
        <v>85505</v>
      </c>
      <c r="C1450" t="s">
        <v>13</v>
      </c>
      <c r="D1450" t="s">
        <v>18</v>
      </c>
    </row>
    <row r="1451" spans="1:4" ht="18" customHeight="1">
      <c r="A1451">
        <v>63314</v>
      </c>
      <c r="B1451">
        <v>69285</v>
      </c>
      <c r="C1451" t="s">
        <v>20</v>
      </c>
      <c r="D1451" t="s">
        <v>18</v>
      </c>
    </row>
    <row r="1452" spans="1:4" ht="18" customHeight="1">
      <c r="A1452">
        <v>48538</v>
      </c>
      <c r="B1452">
        <v>63805</v>
      </c>
      <c r="C1452" t="s">
        <v>20</v>
      </c>
      <c r="D1452" t="s">
        <v>14</v>
      </c>
    </row>
    <row r="1453" spans="1:4" ht="18" customHeight="1">
      <c r="A1453">
        <v>50716</v>
      </c>
      <c r="B1453">
        <v>61492</v>
      </c>
      <c r="C1453" t="s">
        <v>20</v>
      </c>
      <c r="D1453" t="s">
        <v>14</v>
      </c>
    </row>
    <row r="1454" spans="1:4" ht="18" customHeight="1">
      <c r="A1454">
        <v>77517</v>
      </c>
      <c r="B1454">
        <v>86214</v>
      </c>
      <c r="C1454" t="s">
        <v>13</v>
      </c>
      <c r="D1454" t="s">
        <v>18</v>
      </c>
    </row>
    <row r="1455" spans="1:4" ht="18" customHeight="1">
      <c r="A1455">
        <v>56795</v>
      </c>
      <c r="B1455">
        <v>70014</v>
      </c>
      <c r="C1455" t="s">
        <v>20</v>
      </c>
      <c r="D1455" t="s">
        <v>14</v>
      </c>
    </row>
    <row r="1456" spans="1:4" ht="18" customHeight="1">
      <c r="A1456">
        <v>45000</v>
      </c>
      <c r="B1456">
        <v>63775</v>
      </c>
      <c r="C1456" t="s">
        <v>20</v>
      </c>
      <c r="D1456" t="s">
        <v>14</v>
      </c>
    </row>
    <row r="1457" spans="1:4" ht="18" customHeight="1">
      <c r="A1457">
        <v>49000</v>
      </c>
      <c r="B1457">
        <v>66922</v>
      </c>
      <c r="C1457" t="s">
        <v>20</v>
      </c>
      <c r="D1457" t="s">
        <v>14</v>
      </c>
    </row>
    <row r="1458" spans="1:4" ht="18" customHeight="1">
      <c r="A1458">
        <v>108095</v>
      </c>
      <c r="B1458">
        <v>137000</v>
      </c>
      <c r="C1458" t="s">
        <v>20</v>
      </c>
      <c r="D1458" t="s">
        <v>18</v>
      </c>
    </row>
    <row r="1459" spans="1:4" ht="18" customHeight="1">
      <c r="A1459">
        <v>15129</v>
      </c>
      <c r="B1459">
        <v>29375</v>
      </c>
      <c r="C1459" t="s">
        <v>20</v>
      </c>
      <c r="D1459" t="s">
        <v>15</v>
      </c>
    </row>
    <row r="1460" spans="1:4" ht="18" customHeight="1">
      <c r="A1460">
        <v>74596</v>
      </c>
      <c r="B1460">
        <v>98000</v>
      </c>
      <c r="C1460" t="s">
        <v>13</v>
      </c>
      <c r="D1460" t="s">
        <v>18</v>
      </c>
    </row>
    <row r="1461" spans="1:4" ht="18" customHeight="1">
      <c r="A1461">
        <v>85149</v>
      </c>
      <c r="B1461">
        <v>106820</v>
      </c>
      <c r="C1461" t="s">
        <v>13</v>
      </c>
      <c r="D1461" t="s">
        <v>17</v>
      </c>
    </row>
    <row r="1462" spans="1:4" ht="18" customHeight="1">
      <c r="A1462">
        <v>102000</v>
      </c>
      <c r="B1462">
        <v>120000</v>
      </c>
      <c r="C1462" t="s">
        <v>20</v>
      </c>
    </row>
    <row r="1463" spans="1:4" ht="18" customHeight="1">
      <c r="A1463">
        <v>63847</v>
      </c>
      <c r="B1463">
        <v>86500</v>
      </c>
      <c r="C1463" t="s">
        <v>13</v>
      </c>
      <c r="D1463" t="s">
        <v>15</v>
      </c>
    </row>
    <row r="1464" spans="1:4" ht="18" customHeight="1">
      <c r="A1464">
        <v>54100</v>
      </c>
      <c r="B1464">
        <v>70438</v>
      </c>
      <c r="C1464" t="s">
        <v>20</v>
      </c>
      <c r="D1464" t="s">
        <v>19</v>
      </c>
    </row>
    <row r="1465" spans="1:4" ht="18" customHeight="1">
      <c r="A1465">
        <v>66400</v>
      </c>
      <c r="B1465">
        <v>81500</v>
      </c>
      <c r="C1465" t="s">
        <v>20</v>
      </c>
      <c r="D1465" t="s">
        <v>14</v>
      </c>
    </row>
    <row r="1466" spans="1:4" ht="18" customHeight="1">
      <c r="A1466">
        <v>63975</v>
      </c>
      <c r="B1466">
        <v>235000</v>
      </c>
      <c r="C1466" t="s">
        <v>13</v>
      </c>
      <c r="D1466" t="s">
        <v>18</v>
      </c>
    </row>
    <row r="1467" spans="1:4" ht="18" customHeight="1">
      <c r="A1467">
        <v>53700</v>
      </c>
      <c r="B1467">
        <v>68000</v>
      </c>
      <c r="C1467" t="s">
        <v>20</v>
      </c>
      <c r="D1467" t="s">
        <v>17</v>
      </c>
    </row>
    <row r="1468" spans="1:4" ht="18" customHeight="1">
      <c r="A1468">
        <v>62227</v>
      </c>
      <c r="B1468">
        <v>81250</v>
      </c>
      <c r="C1468" t="s">
        <v>20</v>
      </c>
      <c r="D1468" t="s">
        <v>15</v>
      </c>
    </row>
    <row r="1469" spans="1:4" ht="18" customHeight="1">
      <c r="A1469">
        <v>41000</v>
      </c>
      <c r="B1469">
        <v>63450</v>
      </c>
      <c r="C1469" t="s">
        <v>13</v>
      </c>
      <c r="D1469" t="s">
        <v>14</v>
      </c>
    </row>
    <row r="1470" spans="1:4" ht="18" customHeight="1">
      <c r="A1470">
        <v>122751</v>
      </c>
      <c r="B1470">
        <v>140000</v>
      </c>
      <c r="C1470" t="s">
        <v>20</v>
      </c>
      <c r="D1470" t="s">
        <v>14</v>
      </c>
    </row>
    <row r="1471" spans="1:4" ht="18" customHeight="1">
      <c r="A1471">
        <v>85474</v>
      </c>
      <c r="B1471">
        <v>118125</v>
      </c>
      <c r="C1471" t="s">
        <v>13</v>
      </c>
      <c r="D1471" t="s">
        <v>15</v>
      </c>
    </row>
    <row r="1472" spans="1:4" ht="18" customHeight="1">
      <c r="A1472">
        <v>131949</v>
      </c>
      <c r="B1472">
        <v>165096</v>
      </c>
      <c r="C1472" t="s">
        <v>13</v>
      </c>
      <c r="D1472" t="s">
        <v>18</v>
      </c>
    </row>
    <row r="1473" spans="1:4" ht="18" customHeight="1">
      <c r="A1473">
        <v>116361</v>
      </c>
      <c r="B1473">
        <v>143318</v>
      </c>
      <c r="C1473" t="s">
        <v>20</v>
      </c>
      <c r="D1473" t="s">
        <v>18</v>
      </c>
    </row>
    <row r="1474" spans="1:4" ht="18" customHeight="1">
      <c r="A1474">
        <v>54641</v>
      </c>
      <c r="B1474">
        <v>65705</v>
      </c>
      <c r="C1474" t="s">
        <v>20</v>
      </c>
      <c r="D1474" t="s">
        <v>14</v>
      </c>
    </row>
    <row r="1475" spans="1:4" ht="18" customHeight="1">
      <c r="A1475">
        <v>85758</v>
      </c>
      <c r="B1475">
        <v>108661</v>
      </c>
      <c r="C1475" t="s">
        <v>13</v>
      </c>
      <c r="D1475" t="s">
        <v>17</v>
      </c>
    </row>
    <row r="1476" spans="1:4" ht="18" customHeight="1">
      <c r="A1476">
        <v>60123</v>
      </c>
      <c r="B1476">
        <v>74887</v>
      </c>
      <c r="C1476" t="s">
        <v>13</v>
      </c>
      <c r="D1476" t="s">
        <v>14</v>
      </c>
    </row>
    <row r="1477" spans="1:4" ht="18" customHeight="1">
      <c r="A1477">
        <v>43614</v>
      </c>
      <c r="B1477">
        <v>60831</v>
      </c>
      <c r="C1477" t="s">
        <v>20</v>
      </c>
      <c r="D1477" t="s">
        <v>14</v>
      </c>
    </row>
    <row r="1478" spans="1:4" ht="18" customHeight="1">
      <c r="A1478">
        <v>83639</v>
      </c>
      <c r="B1478">
        <v>98081</v>
      </c>
      <c r="C1478" t="s">
        <v>20</v>
      </c>
      <c r="D1478" t="s">
        <v>14</v>
      </c>
    </row>
    <row r="1479" spans="1:4" ht="18" customHeight="1">
      <c r="A1479">
        <v>50178</v>
      </c>
      <c r="B1479">
        <v>64427</v>
      </c>
      <c r="C1479" t="s">
        <v>20</v>
      </c>
      <c r="D1479" t="s">
        <v>14</v>
      </c>
    </row>
    <row r="1480" spans="1:4" ht="18" customHeight="1">
      <c r="A1480">
        <v>77723</v>
      </c>
      <c r="B1480">
        <v>107245</v>
      </c>
      <c r="C1480" t="s">
        <v>13</v>
      </c>
      <c r="D1480" t="s">
        <v>18</v>
      </c>
    </row>
    <row r="1481" spans="1:4" ht="18" customHeight="1">
      <c r="A1481">
        <v>46093</v>
      </c>
      <c r="B1481">
        <v>60563</v>
      </c>
      <c r="C1481" t="s">
        <v>20</v>
      </c>
      <c r="D1481" t="s">
        <v>17</v>
      </c>
    </row>
    <row r="1482" spans="1:4" ht="18" customHeight="1">
      <c r="A1482">
        <v>85008</v>
      </c>
      <c r="B1482">
        <v>73223</v>
      </c>
      <c r="C1482" t="s">
        <v>13</v>
      </c>
      <c r="D1482" t="s">
        <v>17</v>
      </c>
    </row>
    <row r="1483" spans="1:4" ht="18" customHeight="1">
      <c r="A1483">
        <v>106762</v>
      </c>
      <c r="B1483">
        <v>123138</v>
      </c>
      <c r="C1483" t="s">
        <v>20</v>
      </c>
    </row>
    <row r="1484" spans="1:4" ht="18" customHeight="1">
      <c r="A1484">
        <v>92521</v>
      </c>
      <c r="B1484">
        <v>110704</v>
      </c>
      <c r="C1484" t="s">
        <v>20</v>
      </c>
      <c r="D1484" t="s">
        <v>14</v>
      </c>
    </row>
    <row r="1485" spans="1:4" ht="18" customHeight="1">
      <c r="A1485">
        <v>49000</v>
      </c>
      <c r="B1485">
        <v>68000</v>
      </c>
      <c r="C1485" t="s">
        <v>13</v>
      </c>
      <c r="D1485" t="s">
        <v>14</v>
      </c>
    </row>
    <row r="1486" spans="1:4" ht="18" customHeight="1">
      <c r="B1486">
        <v>56851</v>
      </c>
      <c r="C1486" t="s">
        <v>13</v>
      </c>
      <c r="D1486" t="s">
        <v>14</v>
      </c>
    </row>
    <row r="1487" spans="1:4" ht="18" customHeight="1">
      <c r="A1487">
        <v>48893</v>
      </c>
      <c r="B1487">
        <v>113223</v>
      </c>
      <c r="C1487" t="s">
        <v>20</v>
      </c>
      <c r="D1487" t="s">
        <v>18</v>
      </c>
    </row>
    <row r="1488" spans="1:4" ht="18" customHeight="1">
      <c r="A1488">
        <v>47689</v>
      </c>
      <c r="B1488">
        <v>52910</v>
      </c>
      <c r="C1488" t="s">
        <v>13</v>
      </c>
      <c r="D1488" t="s">
        <v>17</v>
      </c>
    </row>
    <row r="1489" spans="1:4" ht="18" customHeight="1">
      <c r="A1489">
        <v>59232</v>
      </c>
      <c r="B1489">
        <v>71157</v>
      </c>
      <c r="C1489" t="s">
        <v>20</v>
      </c>
      <c r="D1489" t="s">
        <v>17</v>
      </c>
    </row>
    <row r="1490" spans="1:4" ht="18" customHeight="1">
      <c r="B1490">
        <v>50262</v>
      </c>
      <c r="C1490" t="s">
        <v>13</v>
      </c>
      <c r="D1490" t="s">
        <v>17</v>
      </c>
    </row>
    <row r="1491" spans="1:4" ht="18" customHeight="1">
      <c r="A1491">
        <v>52028</v>
      </c>
      <c r="B1491">
        <v>77316</v>
      </c>
      <c r="C1491" t="s">
        <v>13</v>
      </c>
      <c r="D1491" t="s">
        <v>14</v>
      </c>
    </row>
    <row r="1492" spans="1:4" ht="18" customHeight="1">
      <c r="A1492">
        <v>79226</v>
      </c>
      <c r="B1492">
        <v>88112</v>
      </c>
      <c r="C1492" t="s">
        <v>20</v>
      </c>
      <c r="D1492" t="s">
        <v>18</v>
      </c>
    </row>
    <row r="1493" spans="1:4" ht="18" customHeight="1">
      <c r="A1493">
        <v>72402</v>
      </c>
      <c r="B1493">
        <v>86584</v>
      </c>
      <c r="C1493" t="s">
        <v>20</v>
      </c>
      <c r="D1493" t="s">
        <v>17</v>
      </c>
    </row>
    <row r="1494" spans="1:4" ht="18" customHeight="1">
      <c r="A1494">
        <v>17430</v>
      </c>
      <c r="B1494">
        <v>68499</v>
      </c>
      <c r="C1494" t="s">
        <v>20</v>
      </c>
      <c r="D1494" t="s">
        <v>18</v>
      </c>
    </row>
    <row r="1495" spans="1:4" ht="18" customHeight="1">
      <c r="B1495">
        <v>26400</v>
      </c>
      <c r="C1495" t="s">
        <v>13</v>
      </c>
      <c r="D1495" t="s">
        <v>14</v>
      </c>
    </row>
    <row r="1496" spans="1:4" ht="18" customHeight="1">
      <c r="A1496">
        <v>82849</v>
      </c>
      <c r="B1496">
        <v>113913</v>
      </c>
      <c r="C1496" t="s">
        <v>13</v>
      </c>
      <c r="D1496" t="s">
        <v>18</v>
      </c>
    </row>
    <row r="1497" spans="1:4" ht="18" customHeight="1">
      <c r="A1497">
        <v>27861</v>
      </c>
      <c r="B1497">
        <v>47737</v>
      </c>
      <c r="C1497" t="s">
        <v>13</v>
      </c>
      <c r="D1497" t="s">
        <v>14</v>
      </c>
    </row>
    <row r="1498" spans="1:4" ht="18" customHeight="1">
      <c r="A1498">
        <v>82329</v>
      </c>
      <c r="B1498">
        <v>100139</v>
      </c>
      <c r="C1498" t="s">
        <v>13</v>
      </c>
      <c r="D1498" t="s">
        <v>18</v>
      </c>
    </row>
    <row r="1499" spans="1:4" ht="18" customHeight="1">
      <c r="A1499">
        <v>80922</v>
      </c>
      <c r="B1499">
        <v>95105</v>
      </c>
      <c r="C1499" t="s">
        <v>20</v>
      </c>
      <c r="D1499" t="s">
        <v>14</v>
      </c>
    </row>
    <row r="1500" spans="1:4" ht="18" customHeight="1">
      <c r="B1500">
        <v>67005</v>
      </c>
      <c r="C1500" t="s">
        <v>13</v>
      </c>
      <c r="D1500" t="s">
        <v>14</v>
      </c>
    </row>
    <row r="1501" spans="1:4" ht="18" customHeight="1">
      <c r="A1501">
        <v>68784</v>
      </c>
      <c r="B1501">
        <v>85464</v>
      </c>
      <c r="D1501" t="s">
        <v>18</v>
      </c>
    </row>
    <row r="1502" spans="1:4" ht="18" customHeight="1">
      <c r="A1502">
        <v>52029</v>
      </c>
      <c r="B1502">
        <v>71376</v>
      </c>
      <c r="C1502" t="s">
        <v>13</v>
      </c>
      <c r="D1502" t="s">
        <v>14</v>
      </c>
    </row>
    <row r="1503" spans="1:4" ht="18" customHeight="1">
      <c r="A1503">
        <v>61856</v>
      </c>
      <c r="B1503">
        <v>77275</v>
      </c>
      <c r="C1503" t="s">
        <v>13</v>
      </c>
      <c r="D1503" t="s">
        <v>14</v>
      </c>
    </row>
    <row r="1504" spans="1:4" ht="18" customHeight="1">
      <c r="A1504">
        <v>105226</v>
      </c>
      <c r="B1504">
        <v>122901</v>
      </c>
      <c r="C1504" t="s">
        <v>20</v>
      </c>
    </row>
    <row r="1505" spans="1:4" ht="18" customHeight="1">
      <c r="A1505">
        <v>53232</v>
      </c>
      <c r="B1505">
        <v>86703</v>
      </c>
      <c r="C1505" t="s">
        <v>13</v>
      </c>
      <c r="D1505" t="s">
        <v>14</v>
      </c>
    </row>
    <row r="1506" spans="1:4" ht="18" customHeight="1">
      <c r="A1506">
        <v>52900</v>
      </c>
      <c r="B1506">
        <v>91741</v>
      </c>
      <c r="C1506" t="s">
        <v>13</v>
      </c>
      <c r="D1506" t="s">
        <v>14</v>
      </c>
    </row>
    <row r="1507" spans="1:4" ht="18" customHeight="1">
      <c r="A1507">
        <v>75392</v>
      </c>
      <c r="B1507">
        <v>89976</v>
      </c>
      <c r="C1507" t="s">
        <v>20</v>
      </c>
      <c r="D1507" t="s">
        <v>18</v>
      </c>
    </row>
    <row r="1508" spans="1:4" ht="18" customHeight="1">
      <c r="A1508">
        <v>31999</v>
      </c>
      <c r="B1508">
        <v>61406</v>
      </c>
      <c r="D1508" t="s">
        <v>14</v>
      </c>
    </row>
    <row r="1510" spans="1:4" ht="18" customHeight="1">
      <c r="A1510">
        <v>54496</v>
      </c>
      <c r="B1510">
        <v>71895</v>
      </c>
      <c r="C1510" t="s">
        <v>13</v>
      </c>
      <c r="D1510" t="s">
        <v>14</v>
      </c>
    </row>
    <row r="1511" spans="1:4" ht="18" customHeight="1">
      <c r="A1511">
        <v>56999</v>
      </c>
      <c r="B1511">
        <v>67427</v>
      </c>
      <c r="C1511" t="s">
        <v>13</v>
      </c>
      <c r="D1511" t="s">
        <v>14</v>
      </c>
    </row>
    <row r="1512" spans="1:4" ht="18" customHeight="1">
      <c r="A1512">
        <v>67366</v>
      </c>
      <c r="B1512">
        <v>102936</v>
      </c>
      <c r="C1512" t="s">
        <v>20</v>
      </c>
      <c r="D1512" t="s">
        <v>14</v>
      </c>
    </row>
    <row r="1513" spans="1:4" ht="18" customHeight="1">
      <c r="A1513">
        <v>35782</v>
      </c>
      <c r="B1513">
        <v>45550</v>
      </c>
      <c r="C1513" t="s">
        <v>13</v>
      </c>
      <c r="D1513" t="s">
        <v>14</v>
      </c>
    </row>
    <row r="1514" spans="1:4" ht="18" customHeight="1">
      <c r="A1514">
        <v>148235</v>
      </c>
      <c r="B1514">
        <v>182053</v>
      </c>
      <c r="C1514" t="s">
        <v>13</v>
      </c>
      <c r="D1514" t="s">
        <v>15</v>
      </c>
    </row>
    <row r="1515" spans="1:4" ht="18" customHeight="1">
      <c r="A1515">
        <v>48031</v>
      </c>
      <c r="B1515">
        <v>107561</v>
      </c>
      <c r="C1515" t="s">
        <v>20</v>
      </c>
      <c r="D1515" t="s">
        <v>18</v>
      </c>
    </row>
    <row r="1516" spans="1:4" ht="18" customHeight="1">
      <c r="A1516">
        <v>43167</v>
      </c>
      <c r="B1516">
        <v>60209</v>
      </c>
      <c r="C1516" t="s">
        <v>20</v>
      </c>
      <c r="D1516" t="s">
        <v>14</v>
      </c>
    </row>
    <row r="1517" spans="1:4" ht="18" customHeight="1">
      <c r="A1517">
        <v>50350</v>
      </c>
      <c r="B1517">
        <v>58837</v>
      </c>
      <c r="C1517" t="s">
        <v>20</v>
      </c>
      <c r="D1517" t="s">
        <v>14</v>
      </c>
    </row>
    <row r="1518" spans="1:4" ht="18" customHeight="1">
      <c r="A1518">
        <v>32562</v>
      </c>
      <c r="B1518">
        <v>47220</v>
      </c>
      <c r="C1518" t="s">
        <v>20</v>
      </c>
      <c r="D1518" t="s">
        <v>14</v>
      </c>
    </row>
    <row r="1519" spans="1:4" ht="18" customHeight="1">
      <c r="A1519">
        <v>66868</v>
      </c>
      <c r="B1519">
        <v>107794</v>
      </c>
      <c r="C1519" t="s">
        <v>20</v>
      </c>
      <c r="D1519" t="s">
        <v>15</v>
      </c>
    </row>
    <row r="1520" spans="1:4" ht="18" customHeight="1">
      <c r="A1520">
        <v>93649</v>
      </c>
      <c r="B1520">
        <v>113833</v>
      </c>
      <c r="C1520" t="s">
        <v>20</v>
      </c>
      <c r="D1520" t="s">
        <v>14</v>
      </c>
    </row>
    <row r="1521" spans="1:4" ht="18" customHeight="1">
      <c r="A1521">
        <v>29348</v>
      </c>
      <c r="B1521">
        <v>87351</v>
      </c>
      <c r="C1521" t="s">
        <v>13</v>
      </c>
      <c r="D1521" t="s">
        <v>18</v>
      </c>
    </row>
    <row r="1522" spans="1:4" ht="18" customHeight="1">
      <c r="A1522">
        <v>44966</v>
      </c>
      <c r="B1522">
        <v>55114</v>
      </c>
      <c r="C1522" t="s">
        <v>20</v>
      </c>
      <c r="D1522" t="s">
        <v>15</v>
      </c>
    </row>
    <row r="1523" spans="1:4" ht="18" customHeight="1">
      <c r="A1523">
        <v>23181</v>
      </c>
      <c r="B1523">
        <v>80140</v>
      </c>
      <c r="C1523" t="s">
        <v>13</v>
      </c>
      <c r="D1523" t="s">
        <v>18</v>
      </c>
    </row>
    <row r="1524" spans="1:4" ht="18" customHeight="1">
      <c r="A1524">
        <v>68890</v>
      </c>
      <c r="B1524">
        <v>84059</v>
      </c>
      <c r="C1524" t="s">
        <v>20</v>
      </c>
      <c r="D1524" t="s">
        <v>15</v>
      </c>
    </row>
    <row r="1525" spans="1:4" ht="18" customHeight="1">
      <c r="A1525">
        <v>17411</v>
      </c>
      <c r="B1525">
        <v>86102</v>
      </c>
      <c r="C1525" t="s">
        <v>20</v>
      </c>
      <c r="D1525" t="s">
        <v>14</v>
      </c>
    </row>
    <row r="1526" spans="1:4" ht="18" customHeight="1">
      <c r="A1526">
        <v>114000</v>
      </c>
      <c r="B1526">
        <v>139200</v>
      </c>
      <c r="C1526" t="s">
        <v>20</v>
      </c>
      <c r="D1526" t="s">
        <v>17</v>
      </c>
    </row>
    <row r="1527" spans="1:4" ht="18" customHeight="1">
      <c r="A1527">
        <v>56842</v>
      </c>
      <c r="B1527">
        <v>66710</v>
      </c>
      <c r="C1527" t="s">
        <v>13</v>
      </c>
      <c r="D1527" t="s">
        <v>14</v>
      </c>
    </row>
    <row r="1528" spans="1:4" ht="18" customHeight="1">
      <c r="A1528">
        <v>56877</v>
      </c>
      <c r="B1528">
        <v>65125</v>
      </c>
      <c r="C1528" t="s">
        <v>13</v>
      </c>
      <c r="D1528" t="s">
        <v>14</v>
      </c>
    </row>
    <row r="1529" spans="1:4" ht="18" customHeight="1">
      <c r="A1529">
        <v>62752</v>
      </c>
      <c r="B1529">
        <v>73003</v>
      </c>
      <c r="C1529" t="s">
        <v>20</v>
      </c>
      <c r="D1529" t="s">
        <v>18</v>
      </c>
    </row>
    <row r="1530" spans="1:4" ht="18" customHeight="1">
      <c r="A1530">
        <v>65508</v>
      </c>
      <c r="B1530">
        <v>103523</v>
      </c>
      <c r="C1530" t="s">
        <v>20</v>
      </c>
      <c r="D1530" t="s">
        <v>15</v>
      </c>
    </row>
    <row r="1531" spans="1:4" ht="18" customHeight="1">
      <c r="A1531">
        <v>153103</v>
      </c>
      <c r="B1531">
        <v>181849</v>
      </c>
      <c r="C1531" t="s">
        <v>13</v>
      </c>
      <c r="D1531" t="s">
        <v>15</v>
      </c>
    </row>
    <row r="1532" spans="1:4" ht="18" customHeight="1">
      <c r="A1532">
        <v>68990</v>
      </c>
      <c r="B1532">
        <v>81922</v>
      </c>
      <c r="C1532" t="s">
        <v>20</v>
      </c>
      <c r="D1532" t="s">
        <v>17</v>
      </c>
    </row>
    <row r="1533" spans="1:4" ht="18" customHeight="1">
      <c r="B1533">
        <v>48150</v>
      </c>
      <c r="C1533" t="s">
        <v>13</v>
      </c>
      <c r="D1533" t="s">
        <v>17</v>
      </c>
    </row>
    <row r="1534" spans="1:4" ht="18" customHeight="1">
      <c r="A1534">
        <v>19496</v>
      </c>
      <c r="B1534">
        <v>73140</v>
      </c>
      <c r="C1534" t="s">
        <v>20</v>
      </c>
      <c r="D1534" t="s">
        <v>18</v>
      </c>
    </row>
    <row r="1535" spans="1:4" ht="18" customHeight="1">
      <c r="A1535">
        <v>57377</v>
      </c>
      <c r="B1535">
        <v>75038</v>
      </c>
      <c r="C1535" t="s">
        <v>20</v>
      </c>
      <c r="D1535" t="s">
        <v>15</v>
      </c>
    </row>
    <row r="1536" spans="1:4" ht="18" customHeight="1">
      <c r="A1536">
        <v>124205</v>
      </c>
      <c r="B1536">
        <v>196124</v>
      </c>
      <c r="C1536" t="s">
        <v>13</v>
      </c>
      <c r="D1536" t="s">
        <v>15</v>
      </c>
    </row>
    <row r="1537" spans="1:4" ht="18" customHeight="1">
      <c r="A1537">
        <v>64437</v>
      </c>
      <c r="B1537">
        <v>79857</v>
      </c>
      <c r="C1537" t="s">
        <v>20</v>
      </c>
      <c r="D1537" t="s">
        <v>15</v>
      </c>
    </row>
    <row r="1538" spans="1:4" ht="18" customHeight="1">
      <c r="A1538">
        <v>61810</v>
      </c>
      <c r="B1538">
        <v>79817</v>
      </c>
      <c r="C1538" t="s">
        <v>20</v>
      </c>
      <c r="D1538" t="s">
        <v>15</v>
      </c>
    </row>
    <row r="1539" spans="1:4" ht="18" customHeight="1">
      <c r="B1539">
        <v>66345</v>
      </c>
      <c r="C1539" t="s">
        <v>13</v>
      </c>
      <c r="D1539" t="s">
        <v>14</v>
      </c>
    </row>
    <row r="1540" spans="1:4" ht="18" customHeight="1">
      <c r="A1540">
        <v>62168</v>
      </c>
      <c r="B1540">
        <v>80681</v>
      </c>
      <c r="C1540" t="s">
        <v>20</v>
      </c>
      <c r="D1540" t="s">
        <v>16</v>
      </c>
    </row>
    <row r="1541" spans="1:4" ht="18" customHeight="1">
      <c r="A1541">
        <v>56651</v>
      </c>
      <c r="B1541">
        <v>71353</v>
      </c>
      <c r="C1541" t="s">
        <v>13</v>
      </c>
      <c r="D1541" t="s">
        <v>14</v>
      </c>
    </row>
    <row r="1542" spans="1:4" ht="18" customHeight="1">
      <c r="A1542">
        <v>46120</v>
      </c>
      <c r="B1542">
        <v>52911</v>
      </c>
      <c r="C1542" t="s">
        <v>13</v>
      </c>
      <c r="D1542" t="s">
        <v>17</v>
      </c>
    </row>
    <row r="1543" spans="1:4" ht="18" customHeight="1">
      <c r="A1543">
        <v>77926</v>
      </c>
      <c r="B1543">
        <v>89216</v>
      </c>
      <c r="C1543" t="s">
        <v>20</v>
      </c>
      <c r="D1543" t="s">
        <v>17</v>
      </c>
    </row>
    <row r="1544" spans="1:4" ht="18" customHeight="1">
      <c r="A1544">
        <v>129489</v>
      </c>
      <c r="B1544">
        <v>195105</v>
      </c>
      <c r="C1544" t="s">
        <v>13</v>
      </c>
      <c r="D1544" t="s">
        <v>15</v>
      </c>
    </row>
    <row r="1545" spans="1:4" ht="18" customHeight="1">
      <c r="A1545">
        <v>54984</v>
      </c>
      <c r="B1545">
        <v>63958</v>
      </c>
      <c r="C1545" t="s">
        <v>20</v>
      </c>
      <c r="D1545" t="s">
        <v>17</v>
      </c>
    </row>
    <row r="1546" spans="1:4" ht="18" customHeight="1">
      <c r="A1546">
        <v>40752</v>
      </c>
      <c r="B1546">
        <v>53683</v>
      </c>
      <c r="C1546" t="s">
        <v>13</v>
      </c>
      <c r="D1546" t="s">
        <v>14</v>
      </c>
    </row>
    <row r="1547" spans="1:4" ht="18" customHeight="1">
      <c r="B1547">
        <v>28600</v>
      </c>
      <c r="C1547" t="s">
        <v>13</v>
      </c>
      <c r="D1547" t="s">
        <v>15</v>
      </c>
    </row>
    <row r="1548" spans="1:4" ht="18" customHeight="1">
      <c r="A1548">
        <v>29000</v>
      </c>
      <c r="B1548">
        <v>59900</v>
      </c>
      <c r="C1548" t="s">
        <v>13</v>
      </c>
      <c r="D1548" t="s">
        <v>17</v>
      </c>
    </row>
    <row r="1549" spans="1:4" ht="18" customHeight="1">
      <c r="A1549">
        <v>56602</v>
      </c>
      <c r="B1549">
        <v>71500</v>
      </c>
      <c r="C1549" t="s">
        <v>20</v>
      </c>
      <c r="D1549" t="s">
        <v>15</v>
      </c>
    </row>
    <row r="1550" spans="1:4" ht="18" customHeight="1">
      <c r="A1550">
        <v>66814</v>
      </c>
      <c r="B1550">
        <v>82021</v>
      </c>
      <c r="C1550" t="s">
        <v>20</v>
      </c>
      <c r="D1550" t="s">
        <v>15</v>
      </c>
    </row>
    <row r="1551" spans="1:4" ht="18" customHeight="1">
      <c r="A1551">
        <v>16115</v>
      </c>
      <c r="B1551">
        <v>69113</v>
      </c>
      <c r="C1551" t="s">
        <v>20</v>
      </c>
      <c r="D1551" t="s">
        <v>18</v>
      </c>
    </row>
    <row r="1552" spans="1:4" ht="18" customHeight="1">
      <c r="A1552">
        <v>77846</v>
      </c>
      <c r="B1552">
        <v>101984</v>
      </c>
      <c r="C1552" t="s">
        <v>13</v>
      </c>
      <c r="D1552" t="s">
        <v>18</v>
      </c>
    </row>
    <row r="1553" spans="1:4" ht="18" customHeight="1">
      <c r="A1553">
        <v>114392</v>
      </c>
      <c r="B1553">
        <v>214523</v>
      </c>
      <c r="C1553" t="s">
        <v>13</v>
      </c>
      <c r="D1553" t="s">
        <v>18</v>
      </c>
    </row>
    <row r="1554" spans="1:4" ht="18" customHeight="1">
      <c r="A1554">
        <v>62568</v>
      </c>
      <c r="B1554">
        <v>79009</v>
      </c>
      <c r="C1554" t="s">
        <v>13</v>
      </c>
      <c r="D1554" t="s">
        <v>15</v>
      </c>
    </row>
    <row r="1555" spans="1:4" ht="18" customHeight="1">
      <c r="C1555" t="s">
        <v>13</v>
      </c>
      <c r="D1555" t="s">
        <v>14</v>
      </c>
    </row>
    <row r="1556" spans="1:4" ht="18" customHeight="1">
      <c r="A1556">
        <v>78902</v>
      </c>
      <c r="B1556">
        <v>100332</v>
      </c>
      <c r="C1556" t="s">
        <v>20</v>
      </c>
      <c r="D1556" t="s">
        <v>18</v>
      </c>
    </row>
    <row r="1557" spans="1:4" ht="18" customHeight="1">
      <c r="B1557">
        <v>73121</v>
      </c>
    </row>
    <row r="1558" spans="1:4" ht="18" customHeight="1">
      <c r="A1558">
        <v>74783</v>
      </c>
      <c r="B1558">
        <v>100909</v>
      </c>
      <c r="C1558" t="s">
        <v>13</v>
      </c>
      <c r="D1558" t="s">
        <v>18</v>
      </c>
    </row>
    <row r="1559" spans="1:4" ht="18" customHeight="1">
      <c r="B1559">
        <v>29374</v>
      </c>
      <c r="C1559" t="s">
        <v>13</v>
      </c>
      <c r="D1559" t="s">
        <v>15</v>
      </c>
    </row>
    <row r="1560" spans="1:4" ht="18" customHeight="1">
      <c r="B1560">
        <v>38246</v>
      </c>
      <c r="C1560" t="s">
        <v>13</v>
      </c>
      <c r="D1560" t="s">
        <v>14</v>
      </c>
    </row>
    <row r="1561" spans="1:4" ht="18" customHeight="1">
      <c r="A1561">
        <v>75705</v>
      </c>
      <c r="B1561">
        <v>90727</v>
      </c>
      <c r="C1561" t="s">
        <v>20</v>
      </c>
      <c r="D1561" t="s">
        <v>17</v>
      </c>
    </row>
    <row r="1562" spans="1:4" ht="18" customHeight="1">
      <c r="A1562">
        <v>66491</v>
      </c>
      <c r="B1562">
        <v>89553</v>
      </c>
      <c r="C1562" t="s">
        <v>20</v>
      </c>
    </row>
    <row r="1563" spans="1:4" ht="18" customHeight="1">
      <c r="A1563">
        <v>55965</v>
      </c>
      <c r="B1563">
        <v>78051</v>
      </c>
      <c r="C1563" t="s">
        <v>20</v>
      </c>
      <c r="D1563" t="s">
        <v>15</v>
      </c>
    </row>
    <row r="1564" spans="1:4" ht="18" customHeight="1">
      <c r="A1564">
        <v>59813</v>
      </c>
      <c r="B1564">
        <v>72873</v>
      </c>
      <c r="C1564" t="s">
        <v>20</v>
      </c>
      <c r="D1564" t="s">
        <v>18</v>
      </c>
    </row>
    <row r="1565" spans="1:4" ht="18" customHeight="1">
      <c r="A1565">
        <v>125486</v>
      </c>
      <c r="B1565">
        <v>195284</v>
      </c>
      <c r="C1565" t="s">
        <v>13</v>
      </c>
      <c r="D1565" t="s">
        <v>15</v>
      </c>
    </row>
    <row r="1566" spans="1:4" ht="18" customHeight="1">
      <c r="A1566">
        <v>43530</v>
      </c>
      <c r="B1566">
        <v>56600</v>
      </c>
      <c r="C1566" t="s">
        <v>13</v>
      </c>
      <c r="D1566" t="s">
        <v>14</v>
      </c>
    </row>
    <row r="1567" spans="1:4" ht="18" customHeight="1">
      <c r="A1567">
        <v>56789</v>
      </c>
      <c r="B1567">
        <v>74016</v>
      </c>
      <c r="C1567" t="s">
        <v>13</v>
      </c>
      <c r="D1567" t="s">
        <v>14</v>
      </c>
    </row>
    <row r="1568" spans="1:4" ht="18" customHeight="1">
      <c r="A1568">
        <v>51203</v>
      </c>
      <c r="B1568">
        <v>60716</v>
      </c>
      <c r="C1568" t="s">
        <v>20</v>
      </c>
      <c r="D1568" t="s">
        <v>14</v>
      </c>
    </row>
    <row r="1569" spans="1:4" ht="18" customHeight="1">
      <c r="B1569">
        <v>44849</v>
      </c>
      <c r="C1569" t="s">
        <v>13</v>
      </c>
      <c r="D1569" t="s">
        <v>17</v>
      </c>
    </row>
    <row r="1570" spans="1:4" ht="18" customHeight="1">
      <c r="B1570">
        <v>27439</v>
      </c>
      <c r="C1570" t="s">
        <v>13</v>
      </c>
    </row>
    <row r="1571" spans="1:4" ht="18" customHeight="1">
      <c r="A1571">
        <v>28043</v>
      </c>
      <c r="B1571">
        <v>87684</v>
      </c>
      <c r="C1571" t="s">
        <v>13</v>
      </c>
      <c r="D1571" t="s">
        <v>18</v>
      </c>
    </row>
    <row r="1572" spans="1:4" ht="18" customHeight="1">
      <c r="A1572">
        <v>84380</v>
      </c>
      <c r="B1572">
        <v>202186</v>
      </c>
      <c r="C1572" t="s">
        <v>13</v>
      </c>
      <c r="D1572" t="s">
        <v>19</v>
      </c>
    </row>
    <row r="1573" spans="1:4" ht="18" customHeight="1">
      <c r="A1573">
        <v>112930</v>
      </c>
      <c r="B1573">
        <v>144830</v>
      </c>
      <c r="C1573" t="s">
        <v>20</v>
      </c>
      <c r="D1573" t="s">
        <v>18</v>
      </c>
    </row>
    <row r="1574" spans="1:4" ht="18" customHeight="1">
      <c r="A1574">
        <v>84278</v>
      </c>
      <c r="B1574">
        <v>200480</v>
      </c>
      <c r="C1574" t="s">
        <v>13</v>
      </c>
      <c r="D1574" t="s">
        <v>19</v>
      </c>
    </row>
    <row r="1575" spans="1:4" ht="18" customHeight="1">
      <c r="A1575">
        <v>64934</v>
      </c>
      <c r="B1575">
        <v>74875</v>
      </c>
      <c r="C1575" t="s">
        <v>20</v>
      </c>
      <c r="D1575" t="s">
        <v>14</v>
      </c>
    </row>
    <row r="1576" spans="1:4" ht="18" customHeight="1">
      <c r="A1576">
        <v>50166</v>
      </c>
      <c r="B1576">
        <v>61395</v>
      </c>
      <c r="C1576" t="s">
        <v>20</v>
      </c>
      <c r="D1576" t="s">
        <v>14</v>
      </c>
    </row>
    <row r="1577" spans="1:4" ht="18" customHeight="1">
      <c r="A1577">
        <v>52068</v>
      </c>
      <c r="B1577">
        <v>80643</v>
      </c>
      <c r="C1577" t="s">
        <v>13</v>
      </c>
      <c r="D1577" t="s">
        <v>14</v>
      </c>
    </row>
    <row r="1578" spans="1:4" ht="18" customHeight="1">
      <c r="A1578">
        <v>56720</v>
      </c>
      <c r="B1578">
        <v>82738</v>
      </c>
      <c r="C1578" t="s">
        <v>13</v>
      </c>
      <c r="D1578" t="s">
        <v>14</v>
      </c>
    </row>
    <row r="1579" spans="1:4" ht="18" customHeight="1">
      <c r="A1579">
        <v>104790</v>
      </c>
      <c r="B1579">
        <v>122169</v>
      </c>
      <c r="D1579" t="s">
        <v>15</v>
      </c>
    </row>
    <row r="1580" spans="1:4" ht="18" customHeight="1">
      <c r="A1580">
        <v>53651</v>
      </c>
      <c r="B1580">
        <v>87547</v>
      </c>
      <c r="C1580" t="s">
        <v>13</v>
      </c>
      <c r="D1580" t="s">
        <v>14</v>
      </c>
    </row>
    <row r="1581" spans="1:4" ht="18" customHeight="1">
      <c r="A1581">
        <v>116430</v>
      </c>
      <c r="B1581">
        <v>215014</v>
      </c>
      <c r="C1581" t="s">
        <v>13</v>
      </c>
      <c r="D1581" t="s">
        <v>18</v>
      </c>
    </row>
    <row r="1582" spans="1:4" ht="18" customHeight="1">
      <c r="A1582">
        <v>43945</v>
      </c>
      <c r="B1582">
        <v>63337</v>
      </c>
      <c r="C1582" t="s">
        <v>20</v>
      </c>
      <c r="D1582" t="s">
        <v>17</v>
      </c>
    </row>
    <row r="1583" spans="1:4" ht="18" customHeight="1">
      <c r="A1583">
        <v>53151</v>
      </c>
      <c r="B1583">
        <v>71645</v>
      </c>
      <c r="C1583" t="s">
        <v>13</v>
      </c>
      <c r="D1583" t="s">
        <v>14</v>
      </c>
    </row>
    <row r="1584" spans="1:4" ht="18" customHeight="1">
      <c r="A1584">
        <v>70409</v>
      </c>
      <c r="B1584">
        <v>89099</v>
      </c>
      <c r="C1584" t="s">
        <v>20</v>
      </c>
      <c r="D1584" t="s">
        <v>18</v>
      </c>
    </row>
    <row r="1585" spans="1:4" ht="18" customHeight="1">
      <c r="A1585">
        <v>61264</v>
      </c>
      <c r="B1585">
        <v>75647</v>
      </c>
      <c r="C1585" t="s">
        <v>20</v>
      </c>
      <c r="D1585" t="s">
        <v>15</v>
      </c>
    </row>
    <row r="1586" spans="1:4" ht="18" customHeight="1">
      <c r="A1586">
        <v>44097</v>
      </c>
      <c r="B1586">
        <v>58336</v>
      </c>
      <c r="C1586" t="s">
        <v>20</v>
      </c>
      <c r="D1586" t="s">
        <v>15</v>
      </c>
    </row>
    <row r="1587" spans="1:4" ht="18" customHeight="1">
      <c r="A1587">
        <v>77143</v>
      </c>
      <c r="B1587">
        <v>86862</v>
      </c>
      <c r="C1587" t="s">
        <v>20</v>
      </c>
      <c r="D1587" t="s">
        <v>18</v>
      </c>
    </row>
    <row r="1588" spans="1:4" ht="18" customHeight="1">
      <c r="A1588">
        <v>21096</v>
      </c>
      <c r="B1588">
        <v>38952</v>
      </c>
      <c r="C1588" t="s">
        <v>20</v>
      </c>
      <c r="D1588" t="s">
        <v>15</v>
      </c>
    </row>
    <row r="1589" spans="1:4" ht="18" customHeight="1">
      <c r="A1589">
        <v>47597.57</v>
      </c>
      <c r="B1589">
        <v>75937.5</v>
      </c>
      <c r="C1589" t="s">
        <v>20</v>
      </c>
      <c r="D1589" t="s">
        <v>14</v>
      </c>
    </row>
    <row r="1590" spans="1:4" ht="18" customHeight="1">
      <c r="A1590">
        <v>67000</v>
      </c>
      <c r="B1590">
        <v>83000</v>
      </c>
      <c r="C1590" t="s">
        <v>20</v>
      </c>
      <c r="D1590" t="s">
        <v>18</v>
      </c>
    </row>
    <row r="1591" spans="1:4" ht="18" customHeight="1">
      <c r="A1591">
        <v>62000</v>
      </c>
      <c r="B1591">
        <v>83000</v>
      </c>
      <c r="C1591" t="s">
        <v>20</v>
      </c>
    </row>
    <row r="1592" spans="1:4" ht="18" customHeight="1">
      <c r="A1592">
        <v>64371</v>
      </c>
      <c r="B1592">
        <v>73636</v>
      </c>
      <c r="C1592" t="s">
        <v>20</v>
      </c>
      <c r="D1592" t="s">
        <v>18</v>
      </c>
    </row>
    <row r="1593" spans="1:4" ht="18" customHeight="1">
      <c r="A1593">
        <v>63136</v>
      </c>
      <c r="B1593">
        <v>81099</v>
      </c>
      <c r="C1593" t="s">
        <v>20</v>
      </c>
      <c r="D1593" t="s">
        <v>14</v>
      </c>
    </row>
    <row r="1594" spans="1:4" ht="18" customHeight="1">
      <c r="A1594">
        <v>29281</v>
      </c>
      <c r="B1594">
        <v>37717</v>
      </c>
      <c r="C1594" t="s">
        <v>13</v>
      </c>
      <c r="D1594" t="s">
        <v>17</v>
      </c>
    </row>
    <row r="1595" spans="1:4" ht="18" customHeight="1">
      <c r="A1595">
        <v>104610</v>
      </c>
      <c r="B1595">
        <v>118861</v>
      </c>
      <c r="C1595" t="s">
        <v>20</v>
      </c>
      <c r="D1595" t="s">
        <v>14</v>
      </c>
    </row>
    <row r="1596" spans="1:4" ht="18" customHeight="1">
      <c r="B1596">
        <v>64037</v>
      </c>
      <c r="C1596" t="s">
        <v>13</v>
      </c>
      <c r="D1596" t="s">
        <v>14</v>
      </c>
    </row>
    <row r="1597" spans="1:4" ht="18" customHeight="1">
      <c r="A1597">
        <v>59781</v>
      </c>
      <c r="B1597">
        <v>69864</v>
      </c>
      <c r="C1597" t="s">
        <v>20</v>
      </c>
      <c r="D1597" t="s">
        <v>14</v>
      </c>
    </row>
    <row r="1598" spans="1:4" ht="18" customHeight="1">
      <c r="A1598">
        <v>22758</v>
      </c>
      <c r="B1598">
        <v>36922</v>
      </c>
      <c r="C1598" t="s">
        <v>20</v>
      </c>
      <c r="D1598" t="s">
        <v>15</v>
      </c>
    </row>
    <row r="1599" spans="1:4" ht="18" customHeight="1">
      <c r="A1599">
        <v>82326</v>
      </c>
      <c r="B1599">
        <v>94599</v>
      </c>
      <c r="C1599" t="s">
        <v>20</v>
      </c>
      <c r="D1599" t="s">
        <v>14</v>
      </c>
    </row>
    <row r="1600" spans="1:4" ht="18" customHeight="1">
      <c r="A1600">
        <v>64143</v>
      </c>
      <c r="B1600">
        <v>78851</v>
      </c>
      <c r="C1600" t="s">
        <v>20</v>
      </c>
      <c r="D1600" t="s">
        <v>15</v>
      </c>
    </row>
    <row r="1601" spans="1:4" ht="18" customHeight="1">
      <c r="A1601">
        <v>92613</v>
      </c>
      <c r="B1601">
        <v>108515</v>
      </c>
      <c r="C1601" t="s">
        <v>20</v>
      </c>
      <c r="D1601" t="s">
        <v>14</v>
      </c>
    </row>
    <row r="1602" spans="1:4" ht="18" customHeight="1">
      <c r="A1602">
        <v>44623</v>
      </c>
      <c r="C1602" t="s">
        <v>13</v>
      </c>
      <c r="D1602" t="s">
        <v>18</v>
      </c>
    </row>
    <row r="1603" spans="1:4" ht="18" customHeight="1">
      <c r="A1603">
        <v>57939</v>
      </c>
      <c r="B1603">
        <v>69774</v>
      </c>
      <c r="C1603" t="s">
        <v>20</v>
      </c>
      <c r="D1603" t="s">
        <v>17</v>
      </c>
    </row>
    <row r="1604" spans="1:4" ht="18" customHeight="1">
      <c r="A1604">
        <v>50433</v>
      </c>
      <c r="B1604">
        <v>107092</v>
      </c>
      <c r="C1604" t="s">
        <v>20</v>
      </c>
      <c r="D1604" t="s">
        <v>18</v>
      </c>
    </row>
    <row r="1605" spans="1:4" ht="18" customHeight="1">
      <c r="A1605">
        <v>89205</v>
      </c>
      <c r="B1605">
        <v>128462</v>
      </c>
      <c r="C1605" t="s">
        <v>20</v>
      </c>
      <c r="D1605" t="s">
        <v>15</v>
      </c>
    </row>
    <row r="1606" spans="1:4" ht="18" customHeight="1">
      <c r="A1606">
        <v>22635</v>
      </c>
      <c r="B1606">
        <v>33353</v>
      </c>
      <c r="C1606" t="s">
        <v>20</v>
      </c>
      <c r="D1606" t="s">
        <v>15</v>
      </c>
    </row>
    <row r="1607" spans="1:4" ht="18" customHeight="1">
      <c r="A1607">
        <v>35865</v>
      </c>
      <c r="B1607">
        <v>50000</v>
      </c>
      <c r="C1607" t="s">
        <v>20</v>
      </c>
      <c r="D1607" t="s">
        <v>14</v>
      </c>
    </row>
    <row r="1608" spans="1:4" ht="18" customHeight="1">
      <c r="A1608">
        <v>57200</v>
      </c>
      <c r="B1608">
        <v>72500</v>
      </c>
      <c r="C1608" t="s">
        <v>20</v>
      </c>
      <c r="D1608" t="s">
        <v>14</v>
      </c>
    </row>
    <row r="1609" spans="1:4" ht="18" customHeight="1">
      <c r="A1609">
        <v>45917</v>
      </c>
      <c r="B1609">
        <v>60000</v>
      </c>
      <c r="C1609" t="s">
        <v>20</v>
      </c>
      <c r="D1609" t="s">
        <v>14</v>
      </c>
    </row>
    <row r="1610" spans="1:4" ht="18" customHeight="1">
      <c r="A1610">
        <v>96882</v>
      </c>
      <c r="B1610">
        <v>118914</v>
      </c>
      <c r="C1610" t="s">
        <v>20</v>
      </c>
      <c r="D1610" t="s">
        <v>18</v>
      </c>
    </row>
    <row r="1611" spans="1:4" ht="18" customHeight="1">
      <c r="A1611">
        <v>28654</v>
      </c>
      <c r="B1611">
        <v>47042</v>
      </c>
      <c r="C1611" t="s">
        <v>20</v>
      </c>
      <c r="D1611" t="s">
        <v>14</v>
      </c>
    </row>
    <row r="1612" spans="1:4" ht="18" customHeight="1">
      <c r="A1612">
        <v>36357</v>
      </c>
      <c r="B1612">
        <v>56514</v>
      </c>
      <c r="D1612" t="s">
        <v>14</v>
      </c>
    </row>
    <row r="1613" spans="1:4" ht="18" customHeight="1">
      <c r="A1613">
        <v>33379</v>
      </c>
      <c r="B1613">
        <v>51821</v>
      </c>
      <c r="D1613" t="s">
        <v>14</v>
      </c>
    </row>
    <row r="1614" spans="1:4" ht="18" customHeight="1">
      <c r="A1614">
        <v>64510</v>
      </c>
      <c r="B1614">
        <v>71105</v>
      </c>
      <c r="C1614" t="s">
        <v>20</v>
      </c>
      <c r="D1614" t="s">
        <v>18</v>
      </c>
    </row>
    <row r="1615" spans="1:4" ht="18" customHeight="1">
      <c r="A1615">
        <v>57436</v>
      </c>
      <c r="B1615">
        <v>72460</v>
      </c>
      <c r="D1615" t="s">
        <v>14</v>
      </c>
    </row>
    <row r="1616" spans="1:4" ht="18" customHeight="1">
      <c r="A1616">
        <v>129432</v>
      </c>
      <c r="B1616">
        <v>198705</v>
      </c>
      <c r="C1616" t="s">
        <v>13</v>
      </c>
      <c r="D1616" t="s">
        <v>15</v>
      </c>
    </row>
    <row r="1617" spans="1:4" ht="18" customHeight="1">
      <c r="A1617">
        <v>73079</v>
      </c>
      <c r="B1617">
        <v>101219</v>
      </c>
      <c r="C1617" t="s">
        <v>13</v>
      </c>
      <c r="D1617" t="s">
        <v>18</v>
      </c>
    </row>
    <row r="1618" spans="1:4" ht="18" customHeight="1">
      <c r="B1618">
        <v>36474</v>
      </c>
      <c r="C1618" t="s">
        <v>13</v>
      </c>
      <c r="D1618" t="s">
        <v>14</v>
      </c>
    </row>
    <row r="1619" spans="1:4" ht="18" customHeight="1">
      <c r="A1619">
        <v>42151</v>
      </c>
      <c r="B1619">
        <v>58947</v>
      </c>
      <c r="C1619" t="s">
        <v>13</v>
      </c>
      <c r="D1619" t="s">
        <v>14</v>
      </c>
    </row>
    <row r="1620" spans="1:4" ht="18" customHeight="1">
      <c r="B1620">
        <v>67940</v>
      </c>
      <c r="C1620" t="s">
        <v>13</v>
      </c>
      <c r="D1620" t="s">
        <v>17</v>
      </c>
    </row>
    <row r="1621" spans="1:4" ht="18" customHeight="1">
      <c r="A1621">
        <v>78789</v>
      </c>
      <c r="B1621">
        <v>91342</v>
      </c>
      <c r="C1621" t="s">
        <v>20</v>
      </c>
      <c r="D1621" t="s">
        <v>17</v>
      </c>
    </row>
    <row r="1622" spans="1:4" ht="18" customHeight="1">
      <c r="A1622">
        <v>47072</v>
      </c>
      <c r="B1622">
        <v>85090</v>
      </c>
      <c r="C1622" t="s">
        <v>13</v>
      </c>
      <c r="D1622" t="s">
        <v>14</v>
      </c>
    </row>
    <row r="1623" spans="1:4" ht="18" customHeight="1">
      <c r="A1623">
        <v>95411</v>
      </c>
      <c r="B1623">
        <v>117927</v>
      </c>
      <c r="C1623" t="s">
        <v>20</v>
      </c>
      <c r="D1623" t="s">
        <v>18</v>
      </c>
    </row>
    <row r="1624" spans="1:4" ht="18" customHeight="1">
      <c r="A1624">
        <v>54085</v>
      </c>
      <c r="B1624">
        <v>68239</v>
      </c>
      <c r="C1624" t="s">
        <v>13</v>
      </c>
      <c r="D1624" t="s">
        <v>14</v>
      </c>
    </row>
    <row r="1625" spans="1:4" ht="18" customHeight="1">
      <c r="A1625">
        <v>51600</v>
      </c>
      <c r="B1625">
        <v>72399</v>
      </c>
      <c r="C1625" t="s">
        <v>13</v>
      </c>
      <c r="D1625" t="s">
        <v>14</v>
      </c>
    </row>
    <row r="1626" spans="1:4" ht="18" customHeight="1">
      <c r="A1626">
        <v>52650</v>
      </c>
      <c r="B1626">
        <v>63646</v>
      </c>
      <c r="C1626" t="s">
        <v>20</v>
      </c>
      <c r="D1626" t="s">
        <v>14</v>
      </c>
    </row>
    <row r="1627" spans="1:4" ht="18" customHeight="1">
      <c r="A1627">
        <v>59932</v>
      </c>
      <c r="B1627">
        <v>80313</v>
      </c>
      <c r="C1627" t="s">
        <v>13</v>
      </c>
      <c r="D1627" t="s">
        <v>15</v>
      </c>
    </row>
    <row r="1628" spans="1:4" ht="18" customHeight="1">
      <c r="A1628">
        <v>40266</v>
      </c>
      <c r="B1628">
        <v>59097</v>
      </c>
      <c r="C1628" t="s">
        <v>20</v>
      </c>
      <c r="D1628" t="s">
        <v>14</v>
      </c>
    </row>
    <row r="1629" spans="1:4" ht="18" customHeight="1">
      <c r="B1629">
        <v>69125</v>
      </c>
    </row>
    <row r="1630" spans="1:4" ht="18" customHeight="1">
      <c r="A1630">
        <v>84863</v>
      </c>
      <c r="B1630">
        <v>91737</v>
      </c>
      <c r="C1630" t="s">
        <v>20</v>
      </c>
      <c r="D1630" t="s">
        <v>14</v>
      </c>
    </row>
    <row r="1631" spans="1:4" ht="18" customHeight="1">
      <c r="A1631">
        <v>63724</v>
      </c>
      <c r="B1631">
        <v>82252</v>
      </c>
      <c r="C1631" t="s">
        <v>20</v>
      </c>
      <c r="D1631" t="s">
        <v>15</v>
      </c>
    </row>
    <row r="1632" spans="1:4" ht="18" customHeight="1">
      <c r="A1632">
        <v>59506</v>
      </c>
      <c r="B1632">
        <v>85000</v>
      </c>
      <c r="C1632" t="s">
        <v>20</v>
      </c>
      <c r="D1632" t="s">
        <v>14</v>
      </c>
    </row>
    <row r="1633" spans="1:4" ht="18" customHeight="1">
      <c r="A1633">
        <v>69100</v>
      </c>
      <c r="B1633">
        <v>85000</v>
      </c>
      <c r="C1633" t="s">
        <v>20</v>
      </c>
      <c r="D1633" t="s">
        <v>17</v>
      </c>
    </row>
    <row r="1634" spans="1:4" ht="18" customHeight="1">
      <c r="A1634">
        <v>62400</v>
      </c>
      <c r="B1634">
        <v>78000</v>
      </c>
      <c r="C1634" t="s">
        <v>20</v>
      </c>
      <c r="D1634" t="s">
        <v>15</v>
      </c>
    </row>
    <row r="1635" spans="1:4" ht="18" customHeight="1">
      <c r="A1635">
        <v>63914</v>
      </c>
      <c r="B1635">
        <v>93707</v>
      </c>
      <c r="C1635" t="s">
        <v>20</v>
      </c>
      <c r="D1635" t="s">
        <v>14</v>
      </c>
    </row>
    <row r="1636" spans="1:4" ht="18" customHeight="1">
      <c r="A1636">
        <v>37093</v>
      </c>
      <c r="B1636">
        <v>62116</v>
      </c>
      <c r="C1636" t="s">
        <v>20</v>
      </c>
      <c r="D1636" t="s">
        <v>17</v>
      </c>
    </row>
    <row r="1637" spans="1:4" ht="18" customHeight="1">
      <c r="A1637">
        <v>74783</v>
      </c>
      <c r="B1637">
        <v>86227</v>
      </c>
      <c r="C1637" t="s">
        <v>20</v>
      </c>
      <c r="D1637" t="s">
        <v>17</v>
      </c>
    </row>
    <row r="1638" spans="1:4" ht="18" customHeight="1">
      <c r="A1638">
        <v>64278</v>
      </c>
      <c r="B1638">
        <v>76055</v>
      </c>
      <c r="D1638" t="s">
        <v>14</v>
      </c>
    </row>
    <row r="1639" spans="1:4" ht="18" customHeight="1">
      <c r="A1639">
        <v>15163</v>
      </c>
      <c r="B1639">
        <v>74500</v>
      </c>
      <c r="C1639" t="s">
        <v>20</v>
      </c>
      <c r="D1639" t="s">
        <v>18</v>
      </c>
    </row>
    <row r="1640" spans="1:4" ht="18" customHeight="1">
      <c r="A1640">
        <v>56441</v>
      </c>
      <c r="B1640">
        <v>86987</v>
      </c>
      <c r="C1640" t="s">
        <v>13</v>
      </c>
      <c r="D1640" t="s">
        <v>14</v>
      </c>
    </row>
    <row r="1641" spans="1:4" ht="18" customHeight="1">
      <c r="A1641">
        <v>78157</v>
      </c>
      <c r="B1641">
        <v>103016</v>
      </c>
      <c r="C1641" t="s">
        <v>20</v>
      </c>
      <c r="D1641" t="s">
        <v>17</v>
      </c>
    </row>
    <row r="1642" spans="1:4" ht="18" customHeight="1">
      <c r="A1642">
        <v>55119</v>
      </c>
      <c r="B1642">
        <v>67931</v>
      </c>
      <c r="C1642" t="s">
        <v>20</v>
      </c>
      <c r="D1642" t="s">
        <v>17</v>
      </c>
    </row>
    <row r="1643" spans="1:4" ht="18" customHeight="1">
      <c r="A1643">
        <v>56990</v>
      </c>
      <c r="B1643">
        <v>83334</v>
      </c>
      <c r="C1643" t="s">
        <v>13</v>
      </c>
      <c r="D1643" t="s">
        <v>14</v>
      </c>
    </row>
    <row r="1644" spans="1:4" ht="18" customHeight="1">
      <c r="A1644">
        <v>101520</v>
      </c>
      <c r="B1644">
        <v>110617</v>
      </c>
      <c r="C1644" t="s">
        <v>20</v>
      </c>
      <c r="D1644" t="s">
        <v>14</v>
      </c>
    </row>
    <row r="1645" spans="1:4" ht="18" customHeight="1">
      <c r="A1645">
        <v>96532</v>
      </c>
      <c r="B1645">
        <v>107600</v>
      </c>
      <c r="C1645" t="s">
        <v>20</v>
      </c>
      <c r="D1645" t="s">
        <v>14</v>
      </c>
    </row>
    <row r="1646" spans="1:4" ht="18" customHeight="1">
      <c r="A1646">
        <v>68059</v>
      </c>
      <c r="B1646">
        <v>86216</v>
      </c>
      <c r="C1646" t="s">
        <v>20</v>
      </c>
      <c r="D1646" t="s">
        <v>14</v>
      </c>
    </row>
    <row r="1647" spans="1:4" ht="18" customHeight="1">
      <c r="A1647">
        <v>74512</v>
      </c>
      <c r="B1647">
        <v>93328</v>
      </c>
      <c r="C1647" t="s">
        <v>13</v>
      </c>
      <c r="D1647" t="s">
        <v>15</v>
      </c>
    </row>
    <row r="1648" spans="1:4" ht="18" customHeight="1">
      <c r="A1648">
        <v>118053</v>
      </c>
      <c r="B1648">
        <v>125325</v>
      </c>
      <c r="C1648" t="s">
        <v>20</v>
      </c>
      <c r="D1648" t="s">
        <v>19</v>
      </c>
    </row>
    <row r="1649" spans="1:4" ht="18" customHeight="1">
      <c r="A1649">
        <v>52104</v>
      </c>
      <c r="B1649">
        <v>61618</v>
      </c>
      <c r="C1649" t="s">
        <v>20</v>
      </c>
      <c r="D1649" t="s">
        <v>15</v>
      </c>
    </row>
    <row r="1650" spans="1:4" ht="18" customHeight="1">
      <c r="A1650">
        <v>79131</v>
      </c>
      <c r="B1650">
        <v>102263</v>
      </c>
      <c r="C1650" t="s">
        <v>13</v>
      </c>
      <c r="D1650" t="s">
        <v>18</v>
      </c>
    </row>
    <row r="1651" spans="1:4" ht="18" customHeight="1">
      <c r="A1651">
        <v>67678</v>
      </c>
      <c r="B1651">
        <v>108092</v>
      </c>
      <c r="C1651" t="s">
        <v>13</v>
      </c>
      <c r="D1651" t="s">
        <v>18</v>
      </c>
    </row>
    <row r="1652" spans="1:4" ht="18" customHeight="1">
      <c r="B1652">
        <v>65769</v>
      </c>
      <c r="C1652" t="s">
        <v>13</v>
      </c>
      <c r="D1652" t="s">
        <v>14</v>
      </c>
    </row>
    <row r="1653" spans="1:4" ht="18" customHeight="1">
      <c r="A1653">
        <v>21813</v>
      </c>
      <c r="B1653">
        <v>30436</v>
      </c>
      <c r="C1653" t="s">
        <v>20</v>
      </c>
      <c r="D1653" t="s">
        <v>15</v>
      </c>
    </row>
    <row r="1654" spans="1:4" ht="18" customHeight="1">
      <c r="A1654">
        <v>44944</v>
      </c>
      <c r="B1654">
        <v>57132</v>
      </c>
      <c r="C1654" t="s">
        <v>20</v>
      </c>
      <c r="D1654" t="s">
        <v>14</v>
      </c>
    </row>
    <row r="1655" spans="1:4" ht="18" customHeight="1">
      <c r="A1655">
        <v>57760</v>
      </c>
      <c r="B1655">
        <v>65535</v>
      </c>
      <c r="C1655" t="s">
        <v>20</v>
      </c>
      <c r="D1655" t="s">
        <v>17</v>
      </c>
    </row>
    <row r="1656" spans="1:4" ht="18" customHeight="1">
      <c r="A1656">
        <v>65062</v>
      </c>
      <c r="B1656">
        <v>78004</v>
      </c>
      <c r="C1656" t="s">
        <v>13</v>
      </c>
      <c r="D1656" t="s">
        <v>15</v>
      </c>
    </row>
    <row r="1657" spans="1:4" ht="18" customHeight="1">
      <c r="A1657">
        <v>67336</v>
      </c>
      <c r="B1657">
        <v>82218</v>
      </c>
      <c r="C1657" t="s">
        <v>20</v>
      </c>
      <c r="D1657" t="s">
        <v>15</v>
      </c>
    </row>
    <row r="1658" spans="1:4" ht="18" customHeight="1">
      <c r="A1658">
        <v>86785</v>
      </c>
      <c r="B1658">
        <v>125552</v>
      </c>
      <c r="C1658" t="s">
        <v>20</v>
      </c>
      <c r="D1658" t="s">
        <v>15</v>
      </c>
    </row>
    <row r="1659" spans="1:4" ht="18" customHeight="1">
      <c r="A1659">
        <v>116742</v>
      </c>
      <c r="B1659">
        <v>137385</v>
      </c>
      <c r="C1659" t="s">
        <v>20</v>
      </c>
      <c r="D1659" t="s">
        <v>18</v>
      </c>
    </row>
    <row r="1660" spans="1:4" ht="18" customHeight="1">
      <c r="A1660">
        <v>38825</v>
      </c>
      <c r="B1660">
        <v>51984</v>
      </c>
      <c r="C1660" t="s">
        <v>20</v>
      </c>
      <c r="D1660" t="s">
        <v>14</v>
      </c>
    </row>
    <row r="1661" spans="1:4" ht="18" customHeight="1">
      <c r="A1661">
        <v>32257</v>
      </c>
      <c r="B1661">
        <v>59515</v>
      </c>
      <c r="C1661" t="s">
        <v>20</v>
      </c>
      <c r="D1661" t="s">
        <v>15</v>
      </c>
    </row>
    <row r="1662" spans="1:4" ht="18" customHeight="1">
      <c r="B1662">
        <v>51246</v>
      </c>
      <c r="C1662" t="s">
        <v>13</v>
      </c>
      <c r="D1662" t="s">
        <v>14</v>
      </c>
    </row>
    <row r="1663" spans="1:4" ht="18" customHeight="1">
      <c r="A1663">
        <v>65012</v>
      </c>
      <c r="B1663">
        <v>91614</v>
      </c>
      <c r="C1663" t="s">
        <v>13</v>
      </c>
      <c r="D1663" t="s">
        <v>15</v>
      </c>
    </row>
    <row r="1664" spans="1:4" ht="18" customHeight="1">
      <c r="A1664">
        <v>53596</v>
      </c>
      <c r="B1664">
        <v>69786</v>
      </c>
      <c r="C1664" t="s">
        <v>20</v>
      </c>
      <c r="D1664" t="s">
        <v>17</v>
      </c>
    </row>
    <row r="1665" spans="1:4" ht="18" customHeight="1">
      <c r="A1665">
        <v>98877</v>
      </c>
      <c r="B1665">
        <v>110250</v>
      </c>
      <c r="C1665" t="s">
        <v>20</v>
      </c>
      <c r="D1665" t="s">
        <v>14</v>
      </c>
    </row>
    <row r="1666" spans="1:4" ht="18" customHeight="1">
      <c r="A1666">
        <v>112146</v>
      </c>
      <c r="B1666">
        <v>140781</v>
      </c>
      <c r="C1666" t="s">
        <v>20</v>
      </c>
      <c r="D1666" t="s">
        <v>18</v>
      </c>
    </row>
    <row r="1667" spans="1:4" ht="18" customHeight="1">
      <c r="A1667">
        <v>44600</v>
      </c>
      <c r="B1667">
        <v>63800</v>
      </c>
      <c r="C1667" t="s">
        <v>20</v>
      </c>
      <c r="D1667" t="s">
        <v>14</v>
      </c>
    </row>
    <row r="1668" spans="1:4" ht="18" customHeight="1">
      <c r="A1668">
        <v>54867</v>
      </c>
      <c r="B1668">
        <v>79000</v>
      </c>
      <c r="C1668" t="s">
        <v>13</v>
      </c>
      <c r="D1668" t="s">
        <v>17</v>
      </c>
    </row>
    <row r="1669" spans="1:4" ht="18" customHeight="1">
      <c r="A1669">
        <v>44142</v>
      </c>
      <c r="B1669">
        <v>54299</v>
      </c>
      <c r="C1669" t="s">
        <v>13</v>
      </c>
      <c r="D1669" t="s">
        <v>14</v>
      </c>
    </row>
    <row r="1670" spans="1:4" ht="18" customHeight="1">
      <c r="A1670">
        <v>56443</v>
      </c>
      <c r="B1670">
        <v>86913</v>
      </c>
      <c r="C1670" t="s">
        <v>20</v>
      </c>
      <c r="D1670" t="s">
        <v>15</v>
      </c>
    </row>
    <row r="1671" spans="1:4" ht="18" customHeight="1">
      <c r="A1671">
        <v>85486</v>
      </c>
      <c r="B1671">
        <v>109386</v>
      </c>
      <c r="C1671" t="s">
        <v>13</v>
      </c>
      <c r="D1671" t="s">
        <v>18</v>
      </c>
    </row>
    <row r="1672" spans="1:4" ht="18" customHeight="1">
      <c r="A1672">
        <v>108763</v>
      </c>
      <c r="B1672">
        <v>128780</v>
      </c>
      <c r="C1672" t="s">
        <v>20</v>
      </c>
      <c r="D1672" t="s">
        <v>15</v>
      </c>
    </row>
    <row r="1673" spans="1:4" ht="18" customHeight="1">
      <c r="A1673">
        <v>56792</v>
      </c>
      <c r="B1673">
        <v>64130</v>
      </c>
      <c r="C1673" t="s">
        <v>20</v>
      </c>
      <c r="D1673" t="s">
        <v>17</v>
      </c>
    </row>
    <row r="1674" spans="1:4" ht="18" customHeight="1">
      <c r="B1674">
        <v>39433</v>
      </c>
      <c r="C1674" t="s">
        <v>13</v>
      </c>
      <c r="D1674" t="s">
        <v>14</v>
      </c>
    </row>
    <row r="1675" spans="1:4" ht="18" customHeight="1">
      <c r="A1675">
        <v>71000</v>
      </c>
      <c r="B1675">
        <v>87000</v>
      </c>
      <c r="C1675" t="s">
        <v>20</v>
      </c>
      <c r="D1675" t="s">
        <v>17</v>
      </c>
    </row>
    <row r="1676" spans="1:4" ht="18" customHeight="1">
      <c r="A1676">
        <v>85179</v>
      </c>
      <c r="B1676">
        <v>122788</v>
      </c>
      <c r="C1676" t="s">
        <v>13</v>
      </c>
      <c r="D1676" t="s">
        <v>14</v>
      </c>
    </row>
    <row r="1677" spans="1:4" ht="18" customHeight="1">
      <c r="A1677">
        <v>41009</v>
      </c>
      <c r="B1677">
        <v>68211</v>
      </c>
      <c r="C1677" t="s">
        <v>20</v>
      </c>
      <c r="D1677" t="s">
        <v>15</v>
      </c>
    </row>
    <row r="1678" spans="1:4" ht="18" customHeight="1">
      <c r="A1678">
        <v>28329</v>
      </c>
      <c r="B1678">
        <v>80963</v>
      </c>
      <c r="C1678" t="s">
        <v>13</v>
      </c>
      <c r="D1678" t="s">
        <v>18</v>
      </c>
    </row>
    <row r="1679" spans="1:4" ht="18" customHeight="1">
      <c r="A1679">
        <v>117550</v>
      </c>
      <c r="B1679">
        <v>144178</v>
      </c>
      <c r="C1679" t="s">
        <v>20</v>
      </c>
      <c r="D1679" t="s">
        <v>18</v>
      </c>
    </row>
    <row r="1680" spans="1:4" ht="18" customHeight="1">
      <c r="A1680">
        <v>58104</v>
      </c>
      <c r="B1680">
        <v>77870</v>
      </c>
      <c r="C1680" t="s">
        <v>13</v>
      </c>
      <c r="D1680" t="s">
        <v>14</v>
      </c>
    </row>
    <row r="1681" spans="1:4" ht="18" customHeight="1">
      <c r="A1681">
        <v>52814</v>
      </c>
      <c r="B1681">
        <v>72000</v>
      </c>
      <c r="C1681" t="s">
        <v>20</v>
      </c>
      <c r="D1681" t="s">
        <v>14</v>
      </c>
    </row>
    <row r="1682" spans="1:4" ht="18" customHeight="1">
      <c r="A1682">
        <v>34222</v>
      </c>
      <c r="B1682">
        <v>59948</v>
      </c>
      <c r="C1682" t="s">
        <v>20</v>
      </c>
      <c r="D1682" t="s">
        <v>15</v>
      </c>
    </row>
    <row r="1683" spans="1:4" ht="18" customHeight="1">
      <c r="A1683">
        <v>26601</v>
      </c>
      <c r="B1683">
        <v>52544</v>
      </c>
      <c r="C1683" t="s">
        <v>13</v>
      </c>
      <c r="D1683" t="s">
        <v>14</v>
      </c>
    </row>
    <row r="1684" spans="1:4" ht="18" customHeight="1">
      <c r="A1684">
        <v>81849</v>
      </c>
      <c r="B1684">
        <v>105403</v>
      </c>
      <c r="C1684" t="s">
        <v>13</v>
      </c>
      <c r="D1684" t="s">
        <v>18</v>
      </c>
    </row>
    <row r="1685" spans="1:4" ht="18" customHeight="1">
      <c r="A1685">
        <v>29822</v>
      </c>
      <c r="B1685">
        <v>48574</v>
      </c>
      <c r="C1685" t="s">
        <v>20</v>
      </c>
      <c r="D1685" t="s">
        <v>15</v>
      </c>
    </row>
    <row r="1686" spans="1:4" ht="18" customHeight="1">
      <c r="A1686">
        <v>201264</v>
      </c>
      <c r="B1686">
        <v>227295</v>
      </c>
      <c r="C1686" t="s">
        <v>13</v>
      </c>
      <c r="D1686" t="s">
        <v>18</v>
      </c>
    </row>
    <row r="1687" spans="1:4" ht="18" customHeight="1">
      <c r="A1687">
        <v>97506</v>
      </c>
      <c r="B1687">
        <v>110902</v>
      </c>
      <c r="C1687" t="s">
        <v>20</v>
      </c>
      <c r="D1687" t="s">
        <v>14</v>
      </c>
    </row>
    <row r="1688" spans="1:4" ht="18" customHeight="1">
      <c r="A1688">
        <v>89595</v>
      </c>
      <c r="B1688">
        <v>107895</v>
      </c>
      <c r="C1688" t="s">
        <v>13</v>
      </c>
      <c r="D1688" t="s">
        <v>17</v>
      </c>
    </row>
    <row r="1689" spans="1:4" ht="18" customHeight="1">
      <c r="A1689">
        <v>63833</v>
      </c>
      <c r="C1689" t="s">
        <v>20</v>
      </c>
      <c r="D1689" t="s">
        <v>14</v>
      </c>
    </row>
    <row r="1690" spans="1:4" ht="18" customHeight="1">
      <c r="A1690">
        <v>78959</v>
      </c>
      <c r="B1690">
        <v>104371</v>
      </c>
      <c r="C1690" t="s">
        <v>20</v>
      </c>
      <c r="D1690" t="s">
        <v>17</v>
      </c>
    </row>
    <row r="1691" spans="1:4" ht="18" customHeight="1">
      <c r="A1691">
        <v>83877</v>
      </c>
      <c r="B1691">
        <v>208924</v>
      </c>
      <c r="C1691" t="s">
        <v>13</v>
      </c>
      <c r="D1691" t="s">
        <v>19</v>
      </c>
    </row>
    <row r="1692" spans="1:4" ht="18" customHeight="1">
      <c r="A1692">
        <v>114329</v>
      </c>
      <c r="B1692">
        <v>143915</v>
      </c>
      <c r="C1692" t="s">
        <v>20</v>
      </c>
      <c r="D1692" t="s">
        <v>18</v>
      </c>
    </row>
    <row r="1693" spans="1:4" ht="18" customHeight="1">
      <c r="A1693">
        <v>81318</v>
      </c>
      <c r="B1693">
        <v>105454</v>
      </c>
      <c r="C1693" t="s">
        <v>13</v>
      </c>
      <c r="D1693" t="s">
        <v>18</v>
      </c>
    </row>
    <row r="1694" spans="1:4" ht="18" customHeight="1">
      <c r="A1694">
        <v>61094</v>
      </c>
      <c r="B1694">
        <v>74842</v>
      </c>
      <c r="D1694" t="s">
        <v>14</v>
      </c>
    </row>
    <row r="1695" spans="1:4" ht="18" customHeight="1">
      <c r="A1695">
        <v>84172</v>
      </c>
      <c r="B1695">
        <v>123415</v>
      </c>
      <c r="C1695" t="s">
        <v>20</v>
      </c>
      <c r="D1695" t="s">
        <v>15</v>
      </c>
    </row>
    <row r="1696" spans="1:4" ht="18" customHeight="1">
      <c r="A1696">
        <v>83560</v>
      </c>
      <c r="B1696">
        <v>126479</v>
      </c>
      <c r="C1696" t="s">
        <v>13</v>
      </c>
      <c r="D1696" t="s">
        <v>14</v>
      </c>
    </row>
    <row r="1697" spans="1:4" ht="18" customHeight="1">
      <c r="A1697">
        <v>63019</v>
      </c>
      <c r="B1697">
        <v>74204</v>
      </c>
      <c r="C1697" t="s">
        <v>20</v>
      </c>
      <c r="D1697" t="s">
        <v>15</v>
      </c>
    </row>
    <row r="1698" spans="1:4" ht="18" customHeight="1">
      <c r="A1698">
        <v>41182</v>
      </c>
      <c r="B1698">
        <v>59947</v>
      </c>
      <c r="C1698" t="s">
        <v>13</v>
      </c>
      <c r="D1698" t="s">
        <v>14</v>
      </c>
    </row>
    <row r="1699" spans="1:4" ht="18" customHeight="1">
      <c r="A1699">
        <v>57371</v>
      </c>
      <c r="B1699">
        <v>69076</v>
      </c>
      <c r="C1699" t="s">
        <v>20</v>
      </c>
      <c r="D1699" t="s">
        <v>17</v>
      </c>
    </row>
    <row r="1700" spans="1:4" ht="18" customHeight="1">
      <c r="A1700">
        <v>76799</v>
      </c>
      <c r="B1700">
        <v>83864</v>
      </c>
      <c r="C1700" t="s">
        <v>20</v>
      </c>
      <c r="D1700" t="s">
        <v>17</v>
      </c>
    </row>
    <row r="1701" spans="1:4" ht="18" customHeight="1">
      <c r="A1701">
        <v>35028</v>
      </c>
      <c r="B1701">
        <v>55079</v>
      </c>
      <c r="C1701" t="s">
        <v>13</v>
      </c>
      <c r="D1701" t="s">
        <v>14</v>
      </c>
    </row>
    <row r="1702" spans="1:4" ht="18" customHeight="1">
      <c r="A1702">
        <v>30777</v>
      </c>
      <c r="B1702">
        <v>43157</v>
      </c>
      <c r="C1702" t="s">
        <v>20</v>
      </c>
      <c r="D1702" t="s">
        <v>14</v>
      </c>
    </row>
    <row r="1703" spans="1:4" ht="18" customHeight="1">
      <c r="A1703">
        <v>7804</v>
      </c>
      <c r="B1703">
        <v>65395</v>
      </c>
      <c r="C1703" t="s">
        <v>13</v>
      </c>
      <c r="D1703" t="s">
        <v>14</v>
      </c>
    </row>
    <row r="1704" spans="1:4" ht="18" customHeight="1">
      <c r="A1704">
        <v>38130</v>
      </c>
      <c r="B1704">
        <v>68707</v>
      </c>
      <c r="C1704" t="s">
        <v>20</v>
      </c>
      <c r="D1704" t="s">
        <v>15</v>
      </c>
    </row>
    <row r="1705" spans="1:4" ht="18" customHeight="1">
      <c r="A1705">
        <v>15756</v>
      </c>
      <c r="B1705">
        <v>53079</v>
      </c>
      <c r="C1705" t="s">
        <v>13</v>
      </c>
      <c r="D1705" t="s">
        <v>15</v>
      </c>
    </row>
    <row r="1706" spans="1:4" ht="18" customHeight="1">
      <c r="A1706">
        <v>50581</v>
      </c>
      <c r="B1706">
        <v>70171</v>
      </c>
      <c r="C1706" t="s">
        <v>13</v>
      </c>
      <c r="D1706" t="s">
        <v>14</v>
      </c>
    </row>
    <row r="1707" spans="1:4" ht="18" customHeight="1">
      <c r="A1707">
        <v>69796</v>
      </c>
      <c r="B1707">
        <v>93757</v>
      </c>
      <c r="C1707" t="s">
        <v>20</v>
      </c>
      <c r="D1707" t="s">
        <v>15</v>
      </c>
    </row>
    <row r="1708" spans="1:4" ht="18" customHeight="1">
      <c r="A1708">
        <v>102109</v>
      </c>
      <c r="B1708">
        <v>121229</v>
      </c>
      <c r="C1708" t="s">
        <v>20</v>
      </c>
    </row>
    <row r="1709" spans="1:4" ht="18" customHeight="1">
      <c r="A1709">
        <v>79844</v>
      </c>
      <c r="B1709">
        <v>98139</v>
      </c>
      <c r="C1709" t="s">
        <v>13</v>
      </c>
      <c r="D1709" t="s">
        <v>18</v>
      </c>
    </row>
    <row r="1710" spans="1:4" ht="18" customHeight="1">
      <c r="A1710">
        <v>76345</v>
      </c>
      <c r="B1710">
        <v>89036</v>
      </c>
      <c r="C1710" t="s">
        <v>13</v>
      </c>
      <c r="D1710" t="s">
        <v>14</v>
      </c>
    </row>
    <row r="1711" spans="1:4" ht="18" customHeight="1">
      <c r="A1711">
        <v>35721</v>
      </c>
      <c r="B1711">
        <v>52938</v>
      </c>
      <c r="C1711" t="s">
        <v>13</v>
      </c>
      <c r="D1711" t="s">
        <v>14</v>
      </c>
    </row>
    <row r="1712" spans="1:4" ht="18" customHeight="1">
      <c r="A1712">
        <v>72786</v>
      </c>
      <c r="B1712">
        <v>84595</v>
      </c>
      <c r="C1712" t="s">
        <v>20</v>
      </c>
      <c r="D1712" t="s">
        <v>15</v>
      </c>
    </row>
    <row r="1713" spans="1:4" ht="18" customHeight="1">
      <c r="A1713">
        <v>42000</v>
      </c>
      <c r="B1713">
        <v>60000</v>
      </c>
      <c r="C1713" t="s">
        <v>20</v>
      </c>
      <c r="D1713" t="s">
        <v>14</v>
      </c>
    </row>
    <row r="1714" spans="1:4" ht="18" customHeight="1">
      <c r="A1714">
        <v>69000</v>
      </c>
      <c r="B1714">
        <v>92900</v>
      </c>
      <c r="C1714" t="s">
        <v>13</v>
      </c>
      <c r="D1714" t="s">
        <v>18</v>
      </c>
    </row>
    <row r="1715" spans="1:4" ht="18" customHeight="1">
      <c r="A1715">
        <v>74427</v>
      </c>
      <c r="B1715">
        <v>96270</v>
      </c>
      <c r="C1715" t="s">
        <v>20</v>
      </c>
      <c r="D1715" t="s">
        <v>14</v>
      </c>
    </row>
    <row r="1716" spans="1:4" ht="18" customHeight="1">
      <c r="C1716" t="s">
        <v>13</v>
      </c>
      <c r="D1716" t="s">
        <v>14</v>
      </c>
    </row>
    <row r="1717" spans="1:4" ht="18" customHeight="1">
      <c r="A1717">
        <v>43000</v>
      </c>
      <c r="B1717">
        <v>64000</v>
      </c>
      <c r="C1717" t="s">
        <v>20</v>
      </c>
      <c r="D1717" t="s">
        <v>14</v>
      </c>
    </row>
    <row r="1718" spans="1:4" ht="18" customHeight="1">
      <c r="A1718">
        <v>96000</v>
      </c>
      <c r="B1718">
        <v>135000</v>
      </c>
      <c r="C1718" t="s">
        <v>13</v>
      </c>
      <c r="D1718" t="s">
        <v>18</v>
      </c>
    </row>
    <row r="1719" spans="1:4" ht="18" customHeight="1">
      <c r="A1719">
        <v>46000</v>
      </c>
      <c r="B1719">
        <v>60200</v>
      </c>
      <c r="C1719" t="s">
        <v>20</v>
      </c>
      <c r="D1719" t="s">
        <v>14</v>
      </c>
    </row>
    <row r="1720" spans="1:4" ht="18" customHeight="1">
      <c r="A1720">
        <v>87000</v>
      </c>
      <c r="B1720">
        <v>101200</v>
      </c>
      <c r="C1720" t="s">
        <v>20</v>
      </c>
      <c r="D1720" t="s">
        <v>16</v>
      </c>
    </row>
    <row r="1721" spans="1:4" ht="18" customHeight="1">
      <c r="A1721">
        <v>98000</v>
      </c>
      <c r="B1721">
        <v>123385</v>
      </c>
      <c r="C1721" t="s">
        <v>13</v>
      </c>
      <c r="D1721" t="s">
        <v>18</v>
      </c>
    </row>
    <row r="1722" spans="1:4" ht="18" customHeight="1">
      <c r="A1722">
        <v>76187</v>
      </c>
      <c r="B1722">
        <v>93100</v>
      </c>
      <c r="C1722" t="s">
        <v>20</v>
      </c>
      <c r="D1722" t="s">
        <v>14</v>
      </c>
    </row>
    <row r="1723" spans="1:4" ht="18" customHeight="1">
      <c r="A1723">
        <v>73000</v>
      </c>
      <c r="B1723">
        <v>94900</v>
      </c>
      <c r="C1723" t="s">
        <v>20</v>
      </c>
      <c r="D1723" t="s">
        <v>18</v>
      </c>
    </row>
    <row r="1724" spans="1:4" ht="18" customHeight="1">
      <c r="A1724">
        <v>150000</v>
      </c>
      <c r="B1724">
        <v>175065</v>
      </c>
      <c r="C1724" t="s">
        <v>20</v>
      </c>
      <c r="D1724" t="s">
        <v>18</v>
      </c>
    </row>
    <row r="1725" spans="1:4" ht="18" customHeight="1">
      <c r="A1725">
        <v>29600</v>
      </c>
      <c r="B1725">
        <v>61250</v>
      </c>
      <c r="C1725" t="s">
        <v>20</v>
      </c>
      <c r="D1725" t="s">
        <v>18</v>
      </c>
    </row>
    <row r="1726" spans="1:4" ht="18" customHeight="1">
      <c r="B1726">
        <v>63000</v>
      </c>
    </row>
    <row r="1727" spans="1:4" ht="18" customHeight="1">
      <c r="A1727">
        <v>94000</v>
      </c>
      <c r="B1727">
        <v>112125</v>
      </c>
      <c r="C1727" t="s">
        <v>13</v>
      </c>
      <c r="D1727" t="s">
        <v>15</v>
      </c>
    </row>
    <row r="1728" spans="1:4" ht="18" customHeight="1">
      <c r="A1728">
        <v>72000</v>
      </c>
      <c r="B1728">
        <v>106000</v>
      </c>
      <c r="C1728" t="s">
        <v>20</v>
      </c>
      <c r="D1728" t="s">
        <v>14</v>
      </c>
    </row>
    <row r="1729" spans="1:4" ht="18" customHeight="1">
      <c r="A1729">
        <v>42482</v>
      </c>
      <c r="B1729">
        <v>67800</v>
      </c>
      <c r="C1729" t="s">
        <v>20</v>
      </c>
      <c r="D1729" t="s">
        <v>18</v>
      </c>
    </row>
    <row r="1730" spans="1:4" ht="18" customHeight="1">
      <c r="A1730">
        <v>53800</v>
      </c>
      <c r="B1730">
        <v>80000</v>
      </c>
      <c r="C1730" t="s">
        <v>20</v>
      </c>
      <c r="D1730" t="s">
        <v>14</v>
      </c>
    </row>
    <row r="1731" spans="1:4" ht="18" customHeight="1">
      <c r="A1731">
        <v>88000</v>
      </c>
      <c r="B1731">
        <v>118750</v>
      </c>
      <c r="C1731" t="s">
        <v>13</v>
      </c>
      <c r="D1731" t="s">
        <v>17</v>
      </c>
    </row>
    <row r="1732" spans="1:4" ht="18" customHeight="1">
      <c r="A1732">
        <v>44000</v>
      </c>
      <c r="B1732">
        <v>59500</v>
      </c>
      <c r="C1732" t="s">
        <v>20</v>
      </c>
      <c r="D1732" t="s">
        <v>14</v>
      </c>
    </row>
    <row r="1733" spans="1:4" ht="18" customHeight="1">
      <c r="A1733">
        <v>81000</v>
      </c>
      <c r="B1733">
        <v>105250</v>
      </c>
      <c r="C1733" t="s">
        <v>20</v>
      </c>
      <c r="D1733" t="s">
        <v>18</v>
      </c>
    </row>
    <row r="1734" spans="1:4" ht="18" customHeight="1">
      <c r="A1734">
        <v>36346</v>
      </c>
      <c r="B1734">
        <v>54000</v>
      </c>
      <c r="C1734" t="s">
        <v>20</v>
      </c>
      <c r="D1734" t="s">
        <v>14</v>
      </c>
    </row>
    <row r="1735" spans="1:4" ht="18" customHeight="1">
      <c r="A1735">
        <v>81000</v>
      </c>
      <c r="B1735">
        <v>99000</v>
      </c>
      <c r="C1735" t="s">
        <v>13</v>
      </c>
      <c r="D1735" t="s">
        <v>14</v>
      </c>
    </row>
    <row r="1736" spans="1:4" ht="18" customHeight="1">
      <c r="A1736">
        <v>64000</v>
      </c>
      <c r="B1736">
        <v>80000</v>
      </c>
      <c r="C1736" t="s">
        <v>20</v>
      </c>
      <c r="D1736" t="s">
        <v>14</v>
      </c>
    </row>
    <row r="1737" spans="1:4" ht="18" customHeight="1">
      <c r="B1737">
        <v>87000</v>
      </c>
      <c r="C1737" t="s">
        <v>20</v>
      </c>
      <c r="D1737" t="s">
        <v>14</v>
      </c>
    </row>
    <row r="1738" spans="1:4" ht="18" customHeight="1">
      <c r="A1738">
        <v>85039</v>
      </c>
      <c r="B1738">
        <v>111100</v>
      </c>
      <c r="C1738" t="s">
        <v>20</v>
      </c>
      <c r="D1738" t="s">
        <v>18</v>
      </c>
    </row>
    <row r="1739" spans="1:4" ht="18" customHeight="1">
      <c r="A1739">
        <v>87000</v>
      </c>
      <c r="B1739">
        <v>113850</v>
      </c>
      <c r="C1739" t="s">
        <v>20</v>
      </c>
      <c r="D1739" t="s">
        <v>15</v>
      </c>
    </row>
    <row r="1740" spans="1:4" ht="18" customHeight="1">
      <c r="C1740" t="s">
        <v>13</v>
      </c>
      <c r="D1740" t="s">
        <v>14</v>
      </c>
    </row>
    <row r="1741" spans="1:4" ht="18" customHeight="1">
      <c r="A1741">
        <v>75373</v>
      </c>
      <c r="B1741">
        <v>102602</v>
      </c>
      <c r="C1741" t="s">
        <v>13</v>
      </c>
      <c r="D1741" t="s">
        <v>14</v>
      </c>
    </row>
    <row r="1742" spans="1:4" ht="18" customHeight="1">
      <c r="A1742">
        <v>36000</v>
      </c>
      <c r="B1742">
        <v>51900</v>
      </c>
      <c r="C1742" t="s">
        <v>20</v>
      </c>
      <c r="D1742" t="s">
        <v>14</v>
      </c>
    </row>
    <row r="1743" spans="1:4" ht="18" customHeight="1">
      <c r="A1743">
        <v>114390</v>
      </c>
      <c r="B1743">
        <v>132800</v>
      </c>
      <c r="C1743" t="s">
        <v>20</v>
      </c>
      <c r="D1743" t="s">
        <v>17</v>
      </c>
    </row>
    <row r="1744" spans="1:4" ht="18" customHeight="1">
      <c r="A1744">
        <v>28298</v>
      </c>
      <c r="B1744">
        <v>72000</v>
      </c>
      <c r="C1744" t="s">
        <v>20</v>
      </c>
      <c r="D1744" t="s">
        <v>14</v>
      </c>
    </row>
    <row r="1745" spans="1:4" ht="18" customHeight="1">
      <c r="A1745">
        <v>118000</v>
      </c>
      <c r="B1745">
        <v>139350</v>
      </c>
      <c r="C1745" t="s">
        <v>13</v>
      </c>
      <c r="D1745" t="s">
        <v>18</v>
      </c>
    </row>
    <row r="1746" spans="1:4" ht="18" customHeight="1">
      <c r="A1746">
        <v>87917</v>
      </c>
      <c r="D1746" t="s">
        <v>14</v>
      </c>
    </row>
    <row r="1747" spans="1:4" ht="18" customHeight="1">
      <c r="A1747">
        <v>58730</v>
      </c>
      <c r="B1747">
        <v>80000</v>
      </c>
      <c r="C1747" t="s">
        <v>20</v>
      </c>
      <c r="D1747" t="s">
        <v>15</v>
      </c>
    </row>
    <row r="1748" spans="1:4" ht="18" customHeight="1">
      <c r="A1748">
        <v>59099</v>
      </c>
      <c r="B1748">
        <v>82000</v>
      </c>
      <c r="C1748" t="s">
        <v>20</v>
      </c>
      <c r="D1748" t="s">
        <v>14</v>
      </c>
    </row>
    <row r="1749" spans="1:4" ht="18" customHeight="1">
      <c r="A1749">
        <v>15231</v>
      </c>
      <c r="B1749">
        <v>42845.01</v>
      </c>
      <c r="C1749" t="s">
        <v>20</v>
      </c>
      <c r="D1749" t="s">
        <v>15</v>
      </c>
    </row>
    <row r="1750" spans="1:4" ht="18" customHeight="1">
      <c r="A1750">
        <v>48786</v>
      </c>
      <c r="B1750">
        <v>89800</v>
      </c>
      <c r="C1750" t="s">
        <v>13</v>
      </c>
      <c r="D1750" t="s">
        <v>18</v>
      </c>
    </row>
    <row r="1751" spans="1:4" ht="18" customHeight="1">
      <c r="A1751">
        <v>74265</v>
      </c>
      <c r="B1751">
        <v>91000</v>
      </c>
      <c r="C1751" t="s">
        <v>13</v>
      </c>
      <c r="D1751" t="s">
        <v>14</v>
      </c>
    </row>
    <row r="1752" spans="1:4" ht="18" customHeight="1">
      <c r="A1752">
        <v>42000</v>
      </c>
      <c r="B1752">
        <v>58000</v>
      </c>
      <c r="C1752" t="s">
        <v>20</v>
      </c>
      <c r="D1752" t="s">
        <v>14</v>
      </c>
    </row>
    <row r="1753" spans="1:4" ht="18" customHeight="1">
      <c r="A1753">
        <v>76674</v>
      </c>
      <c r="B1753">
        <v>97936</v>
      </c>
      <c r="C1753" t="s">
        <v>20</v>
      </c>
      <c r="D1753" t="s">
        <v>17</v>
      </c>
    </row>
    <row r="1754" spans="1:4" ht="18" customHeight="1">
      <c r="A1754">
        <v>54257</v>
      </c>
      <c r="B1754">
        <v>82764</v>
      </c>
      <c r="D1754" t="s">
        <v>14</v>
      </c>
    </row>
    <row r="1755" spans="1:4" ht="18" customHeight="1">
      <c r="A1755">
        <v>36072</v>
      </c>
      <c r="B1755">
        <v>62960</v>
      </c>
      <c r="C1755" t="s">
        <v>20</v>
      </c>
      <c r="D1755" t="s">
        <v>18</v>
      </c>
    </row>
    <row r="1756" spans="1:4" ht="18" customHeight="1">
      <c r="A1756">
        <v>97650</v>
      </c>
      <c r="B1756">
        <v>115931</v>
      </c>
      <c r="C1756" t="s">
        <v>20</v>
      </c>
      <c r="D1756" t="s">
        <v>18</v>
      </c>
    </row>
    <row r="1757" spans="1:4" ht="18" customHeight="1">
      <c r="B1757">
        <v>67446</v>
      </c>
      <c r="C1757" t="s">
        <v>13</v>
      </c>
      <c r="D1757" t="s">
        <v>14</v>
      </c>
    </row>
    <row r="1758" spans="1:4" ht="18" customHeight="1">
      <c r="A1758">
        <v>88210</v>
      </c>
      <c r="B1758">
        <v>114224</v>
      </c>
      <c r="C1758" t="s">
        <v>20</v>
      </c>
      <c r="D1758" t="s">
        <v>18</v>
      </c>
    </row>
    <row r="1759" spans="1:4" ht="18" customHeight="1">
      <c r="A1759">
        <v>84191</v>
      </c>
      <c r="B1759">
        <v>100654</v>
      </c>
      <c r="C1759" t="s">
        <v>13</v>
      </c>
      <c r="D1759" t="s">
        <v>18</v>
      </c>
    </row>
    <row r="1760" spans="1:4" ht="18" customHeight="1">
      <c r="A1760">
        <v>63589</v>
      </c>
      <c r="B1760">
        <v>75959</v>
      </c>
      <c r="C1760" t="s">
        <v>13</v>
      </c>
      <c r="D1760" t="s">
        <v>15</v>
      </c>
    </row>
    <row r="1761" spans="1:4" ht="18" customHeight="1">
      <c r="B1761">
        <v>33879</v>
      </c>
      <c r="C1761" t="s">
        <v>20</v>
      </c>
      <c r="D1761" t="s">
        <v>14</v>
      </c>
    </row>
    <row r="1762" spans="1:4" ht="18" customHeight="1">
      <c r="A1762">
        <v>48189</v>
      </c>
      <c r="B1762">
        <v>53969</v>
      </c>
      <c r="C1762" t="s">
        <v>20</v>
      </c>
      <c r="D1762" t="s">
        <v>14</v>
      </c>
    </row>
    <row r="1763" spans="1:4" ht="18" customHeight="1">
      <c r="A1763">
        <v>98428</v>
      </c>
      <c r="B1763">
        <v>114820</v>
      </c>
      <c r="C1763" t="s">
        <v>20</v>
      </c>
      <c r="D1763" t="s">
        <v>14</v>
      </c>
    </row>
    <row r="1764" spans="1:4" ht="18" customHeight="1">
      <c r="A1764">
        <v>56335</v>
      </c>
      <c r="B1764">
        <v>86648</v>
      </c>
      <c r="C1764" t="s">
        <v>13</v>
      </c>
      <c r="D1764" t="s">
        <v>14</v>
      </c>
    </row>
    <row r="1765" spans="1:4" ht="18" customHeight="1">
      <c r="A1765">
        <v>48622</v>
      </c>
      <c r="B1765">
        <v>83158</v>
      </c>
      <c r="C1765" t="s">
        <v>13</v>
      </c>
      <c r="D1765" t="s">
        <v>14</v>
      </c>
    </row>
    <row r="1766" spans="1:4" ht="18" customHeight="1">
      <c r="A1766">
        <v>58556</v>
      </c>
      <c r="B1766">
        <v>76724</v>
      </c>
      <c r="C1766" t="s">
        <v>13</v>
      </c>
      <c r="D1766" t="s">
        <v>14</v>
      </c>
    </row>
    <row r="1767" spans="1:4" ht="18" customHeight="1">
      <c r="A1767">
        <v>186062</v>
      </c>
      <c r="B1767">
        <v>227171</v>
      </c>
      <c r="C1767" t="s">
        <v>13</v>
      </c>
      <c r="D1767" t="s">
        <v>18</v>
      </c>
    </row>
    <row r="1768" spans="1:4" ht="18" customHeight="1">
      <c r="A1768">
        <v>13218</v>
      </c>
      <c r="B1768">
        <v>82386</v>
      </c>
      <c r="C1768" t="s">
        <v>20</v>
      </c>
      <c r="D1768" t="s">
        <v>14</v>
      </c>
    </row>
    <row r="1769" spans="1:4" ht="18" customHeight="1">
      <c r="A1769">
        <v>96439</v>
      </c>
      <c r="B1769">
        <v>126328</v>
      </c>
      <c r="C1769" t="s">
        <v>13</v>
      </c>
      <c r="D1769" t="s">
        <v>17</v>
      </c>
    </row>
    <row r="1770" spans="1:4" ht="18" customHeight="1">
      <c r="A1770">
        <v>44484</v>
      </c>
      <c r="B1770">
        <v>64398</v>
      </c>
      <c r="C1770" t="s">
        <v>20</v>
      </c>
      <c r="D1770" t="s">
        <v>14</v>
      </c>
    </row>
    <row r="1771" spans="1:4" ht="18" customHeight="1">
      <c r="A1771">
        <v>29097</v>
      </c>
      <c r="B1771">
        <v>72647</v>
      </c>
      <c r="C1771" t="s">
        <v>20</v>
      </c>
      <c r="D1771" t="s">
        <v>14</v>
      </c>
    </row>
    <row r="1772" spans="1:4" ht="18" customHeight="1">
      <c r="A1772">
        <v>90917</v>
      </c>
      <c r="B1772">
        <v>102400</v>
      </c>
      <c r="C1772" t="s">
        <v>20</v>
      </c>
      <c r="D1772" t="s">
        <v>16</v>
      </c>
    </row>
    <row r="1773" spans="1:4" ht="18" customHeight="1">
      <c r="A1773">
        <v>50100</v>
      </c>
      <c r="B1773">
        <v>66410</v>
      </c>
      <c r="C1773" t="s">
        <v>20</v>
      </c>
      <c r="D1773" t="s">
        <v>14</v>
      </c>
    </row>
    <row r="1774" spans="1:4" ht="18" customHeight="1">
      <c r="A1774">
        <v>68941</v>
      </c>
      <c r="B1774">
        <v>75029</v>
      </c>
      <c r="C1774" t="s">
        <v>13</v>
      </c>
      <c r="D1774" t="s">
        <v>15</v>
      </c>
    </row>
    <row r="1775" spans="1:4" ht="18" customHeight="1">
      <c r="A1775">
        <v>50150</v>
      </c>
      <c r="B1775">
        <v>65565</v>
      </c>
      <c r="C1775" t="s">
        <v>20</v>
      </c>
      <c r="D1775" t="s">
        <v>14</v>
      </c>
    </row>
    <row r="1776" spans="1:4" ht="18" customHeight="1">
      <c r="A1776">
        <v>50973</v>
      </c>
      <c r="B1776">
        <v>74183</v>
      </c>
      <c r="C1776" t="s">
        <v>20</v>
      </c>
      <c r="D1776" t="s">
        <v>17</v>
      </c>
    </row>
    <row r="1777" spans="1:4" ht="18" customHeight="1">
      <c r="A1777">
        <v>22000</v>
      </c>
      <c r="B1777">
        <v>38750</v>
      </c>
      <c r="C1777" t="s">
        <v>20</v>
      </c>
      <c r="D1777" t="s">
        <v>14</v>
      </c>
    </row>
    <row r="1778" spans="1:4" ht="18" customHeight="1">
      <c r="A1778">
        <v>12000</v>
      </c>
      <c r="B1778">
        <v>33938</v>
      </c>
      <c r="C1778" t="s">
        <v>20</v>
      </c>
      <c r="D1778" t="s">
        <v>17</v>
      </c>
    </row>
    <row r="1779" spans="1:4" ht="18" customHeight="1">
      <c r="A1779">
        <v>31400</v>
      </c>
      <c r="B1779">
        <v>48000</v>
      </c>
      <c r="C1779" t="s">
        <v>20</v>
      </c>
      <c r="D1779" t="s">
        <v>14</v>
      </c>
    </row>
    <row r="1780" spans="1:4" ht="18" customHeight="1">
      <c r="A1780">
        <v>67000</v>
      </c>
      <c r="B1780">
        <v>79100</v>
      </c>
      <c r="C1780" t="s">
        <v>20</v>
      </c>
      <c r="D1780" t="s">
        <v>17</v>
      </c>
    </row>
    <row r="1781" spans="1:4" ht="18" customHeight="1">
      <c r="A1781">
        <v>67927</v>
      </c>
      <c r="B1781">
        <v>94126</v>
      </c>
      <c r="C1781" t="s">
        <v>20</v>
      </c>
      <c r="D1781" t="s">
        <v>14</v>
      </c>
    </row>
    <row r="1782" spans="1:4" ht="18" customHeight="1">
      <c r="B1782">
        <v>72731</v>
      </c>
    </row>
    <row r="1783" spans="1:4" ht="18" customHeight="1">
      <c r="A1783">
        <v>74594</v>
      </c>
      <c r="B1783">
        <v>90555</v>
      </c>
      <c r="C1783" t="s">
        <v>20</v>
      </c>
      <c r="D1783" t="s">
        <v>17</v>
      </c>
    </row>
    <row r="1784" spans="1:4" ht="18" customHeight="1">
      <c r="A1784">
        <v>83557</v>
      </c>
      <c r="B1784">
        <v>98881</v>
      </c>
      <c r="C1784" t="s">
        <v>13</v>
      </c>
      <c r="D1784" t="s">
        <v>18</v>
      </c>
    </row>
    <row r="1785" spans="1:4" ht="18" customHeight="1">
      <c r="A1785">
        <v>61868</v>
      </c>
      <c r="B1785">
        <v>66874</v>
      </c>
      <c r="C1785" t="s">
        <v>13</v>
      </c>
      <c r="D1785" t="s">
        <v>14</v>
      </c>
    </row>
    <row r="1786" spans="1:4" ht="18" customHeight="1">
      <c r="A1786">
        <v>46152</v>
      </c>
      <c r="B1786">
        <v>72773</v>
      </c>
      <c r="C1786" t="s">
        <v>20</v>
      </c>
      <c r="D1786" t="s">
        <v>14</v>
      </c>
    </row>
    <row r="1787" spans="1:4" ht="18" customHeight="1">
      <c r="A1787">
        <v>97185</v>
      </c>
      <c r="B1787">
        <v>113004</v>
      </c>
      <c r="C1787" t="s">
        <v>20</v>
      </c>
      <c r="D1787" t="s">
        <v>14</v>
      </c>
    </row>
    <row r="1788" spans="1:4" ht="18" customHeight="1">
      <c r="A1788">
        <v>105104</v>
      </c>
      <c r="B1788">
        <v>144712</v>
      </c>
      <c r="C1788" t="s">
        <v>13</v>
      </c>
      <c r="D1788" t="s">
        <v>18</v>
      </c>
    </row>
    <row r="1789" spans="1:4" ht="18" customHeight="1">
      <c r="A1789">
        <v>71060</v>
      </c>
      <c r="B1789">
        <v>79744</v>
      </c>
      <c r="C1789" t="s">
        <v>20</v>
      </c>
      <c r="D1789" t="s">
        <v>14</v>
      </c>
    </row>
    <row r="1790" spans="1:4" ht="18" customHeight="1">
      <c r="A1790">
        <v>85121</v>
      </c>
      <c r="B1790">
        <v>113744</v>
      </c>
      <c r="C1790" t="s">
        <v>20</v>
      </c>
      <c r="D1790" t="s">
        <v>18</v>
      </c>
    </row>
    <row r="1791" spans="1:4" ht="18" customHeight="1">
      <c r="A1791">
        <v>28193</v>
      </c>
      <c r="B1791">
        <v>34705</v>
      </c>
      <c r="C1791" t="s">
        <v>20</v>
      </c>
      <c r="D1791" t="s">
        <v>14</v>
      </c>
    </row>
    <row r="1792" spans="1:4" ht="18" customHeight="1">
      <c r="A1792">
        <v>18728</v>
      </c>
      <c r="B1792">
        <v>34443</v>
      </c>
      <c r="C1792" t="s">
        <v>20</v>
      </c>
      <c r="D1792" t="s">
        <v>17</v>
      </c>
    </row>
    <row r="1793" spans="1:4" ht="18" customHeight="1">
      <c r="A1793">
        <v>55147</v>
      </c>
      <c r="B1793">
        <v>72553</v>
      </c>
      <c r="C1793" t="s">
        <v>20</v>
      </c>
      <c r="D1793" t="s">
        <v>14</v>
      </c>
    </row>
    <row r="1794" spans="1:4" ht="18" customHeight="1">
      <c r="A1794">
        <v>48149</v>
      </c>
      <c r="B1794">
        <v>74539</v>
      </c>
      <c r="C1794" t="s">
        <v>20</v>
      </c>
      <c r="D1794" t="s">
        <v>18</v>
      </c>
    </row>
    <row r="1795" spans="1:4" ht="18" customHeight="1">
      <c r="A1795">
        <v>61929</v>
      </c>
      <c r="B1795">
        <v>83102</v>
      </c>
      <c r="C1795" t="s">
        <v>13</v>
      </c>
      <c r="D1795" t="s">
        <v>15</v>
      </c>
    </row>
    <row r="1796" spans="1:4" ht="18" customHeight="1">
      <c r="A1796">
        <v>110088</v>
      </c>
      <c r="B1796">
        <v>137794</v>
      </c>
      <c r="C1796" t="s">
        <v>20</v>
      </c>
      <c r="D1796" t="s">
        <v>18</v>
      </c>
    </row>
    <row r="1797" spans="1:4" ht="18" customHeight="1">
      <c r="A1797">
        <v>57785</v>
      </c>
      <c r="B1797">
        <v>72971</v>
      </c>
      <c r="C1797" t="s">
        <v>20</v>
      </c>
      <c r="D1797" t="s">
        <v>14</v>
      </c>
    </row>
    <row r="1798" spans="1:4" ht="18" customHeight="1">
      <c r="A1798">
        <v>67474</v>
      </c>
      <c r="B1798">
        <v>88473</v>
      </c>
      <c r="C1798" t="s">
        <v>20</v>
      </c>
      <c r="D1798" t="s">
        <v>14</v>
      </c>
    </row>
    <row r="1799" spans="1:4" ht="18" customHeight="1">
      <c r="A1799">
        <v>136866</v>
      </c>
      <c r="B1799">
        <v>162906</v>
      </c>
      <c r="C1799" t="s">
        <v>13</v>
      </c>
      <c r="D1799" t="s">
        <v>18</v>
      </c>
    </row>
    <row r="1800" spans="1:4" ht="18" customHeight="1">
      <c r="A1800">
        <v>80336</v>
      </c>
      <c r="B1800">
        <v>102618</v>
      </c>
      <c r="C1800" t="s">
        <v>13</v>
      </c>
      <c r="D1800" t="s">
        <v>18</v>
      </c>
    </row>
    <row r="1801" spans="1:4" ht="18" customHeight="1">
      <c r="A1801">
        <v>97000</v>
      </c>
      <c r="B1801">
        <v>109800</v>
      </c>
      <c r="C1801" t="s">
        <v>13</v>
      </c>
      <c r="D1801" t="s">
        <v>18</v>
      </c>
    </row>
    <row r="1802" spans="1:4" ht="18" customHeight="1">
      <c r="A1802">
        <v>91000</v>
      </c>
      <c r="B1802">
        <v>114053</v>
      </c>
      <c r="C1802" t="s">
        <v>20</v>
      </c>
      <c r="D1802" t="s">
        <v>14</v>
      </c>
    </row>
    <row r="1803" spans="1:4" ht="18" customHeight="1">
      <c r="A1803">
        <v>206613</v>
      </c>
      <c r="B1803">
        <v>232176</v>
      </c>
      <c r="C1803" t="s">
        <v>13</v>
      </c>
      <c r="D1803" t="s">
        <v>18</v>
      </c>
    </row>
    <row r="1804" spans="1:4" ht="18" customHeight="1">
      <c r="A1804">
        <v>45095</v>
      </c>
      <c r="B1804">
        <v>64736</v>
      </c>
      <c r="C1804" t="s">
        <v>20</v>
      </c>
      <c r="D1804" t="s">
        <v>14</v>
      </c>
    </row>
    <row r="1805" spans="1:4" ht="18" customHeight="1">
      <c r="A1805">
        <v>70722</v>
      </c>
      <c r="B1805">
        <v>81760</v>
      </c>
      <c r="C1805" t="s">
        <v>20</v>
      </c>
      <c r="D1805" t="s">
        <v>14</v>
      </c>
    </row>
    <row r="1806" spans="1:4" ht="18" customHeight="1">
      <c r="A1806">
        <v>199232</v>
      </c>
      <c r="B1806">
        <v>229929</v>
      </c>
      <c r="C1806" t="s">
        <v>13</v>
      </c>
      <c r="D1806" t="s">
        <v>18</v>
      </c>
    </row>
    <row r="1807" spans="1:4" ht="18" customHeight="1">
      <c r="A1807">
        <v>82904</v>
      </c>
      <c r="B1807">
        <v>125057</v>
      </c>
      <c r="C1807" t="s">
        <v>20</v>
      </c>
      <c r="D1807" t="s">
        <v>15</v>
      </c>
    </row>
    <row r="1808" spans="1:4" ht="18" customHeight="1">
      <c r="A1808">
        <v>61302</v>
      </c>
      <c r="B1808">
        <v>90873</v>
      </c>
      <c r="C1808" t="s">
        <v>20</v>
      </c>
      <c r="D1808" t="s">
        <v>14</v>
      </c>
    </row>
    <row r="1809" spans="1:4" ht="18" customHeight="1">
      <c r="A1809">
        <v>27118</v>
      </c>
      <c r="B1809">
        <v>87982</v>
      </c>
      <c r="C1809" t="s">
        <v>13</v>
      </c>
      <c r="D1809" t="s">
        <v>18</v>
      </c>
    </row>
    <row r="1810" spans="1:4" ht="18" customHeight="1">
      <c r="A1810">
        <v>53242</v>
      </c>
      <c r="B1810">
        <v>70400</v>
      </c>
      <c r="C1810" t="s">
        <v>20</v>
      </c>
      <c r="D1810" t="s">
        <v>14</v>
      </c>
    </row>
    <row r="1811" spans="1:4" ht="18" customHeight="1">
      <c r="A1811">
        <v>57112</v>
      </c>
      <c r="B1811">
        <v>76050</v>
      </c>
      <c r="C1811" t="s">
        <v>20</v>
      </c>
      <c r="D1811" t="s">
        <v>14</v>
      </c>
    </row>
    <row r="1812" spans="1:4" ht="18" customHeight="1">
      <c r="A1812">
        <v>90154</v>
      </c>
      <c r="B1812">
        <v>110479</v>
      </c>
      <c r="C1812" t="s">
        <v>20</v>
      </c>
      <c r="D1812" t="s">
        <v>18</v>
      </c>
    </row>
    <row r="1813" spans="1:4" ht="18" customHeight="1">
      <c r="A1813">
        <v>86775</v>
      </c>
      <c r="B1813">
        <v>111572</v>
      </c>
      <c r="C1813" t="s">
        <v>20</v>
      </c>
      <c r="D1813" t="s">
        <v>18</v>
      </c>
    </row>
    <row r="1814" spans="1:4" ht="18" customHeight="1">
      <c r="A1814">
        <v>79838</v>
      </c>
      <c r="B1814">
        <v>85209</v>
      </c>
      <c r="C1814" t="s">
        <v>20</v>
      </c>
      <c r="D1814" t="s">
        <v>18</v>
      </c>
    </row>
    <row r="1815" spans="1:4" ht="18" customHeight="1">
      <c r="A1815">
        <v>114035</v>
      </c>
      <c r="B1815">
        <v>137208</v>
      </c>
      <c r="C1815" t="s">
        <v>20</v>
      </c>
      <c r="D1815" t="s">
        <v>18</v>
      </c>
    </row>
    <row r="1816" spans="1:4" ht="18" customHeight="1">
      <c r="A1816">
        <v>89333</v>
      </c>
      <c r="B1816">
        <v>106107</v>
      </c>
      <c r="C1816" t="s">
        <v>13</v>
      </c>
      <c r="D1816" t="s">
        <v>14</v>
      </c>
    </row>
    <row r="1817" spans="1:4" ht="18" customHeight="1">
      <c r="A1817">
        <v>24552</v>
      </c>
      <c r="B1817">
        <v>48278</v>
      </c>
      <c r="C1817" t="s">
        <v>20</v>
      </c>
      <c r="D1817" t="s">
        <v>14</v>
      </c>
    </row>
    <row r="1818" spans="1:4" ht="18" customHeight="1">
      <c r="A1818">
        <v>61253</v>
      </c>
      <c r="B1818">
        <v>85825</v>
      </c>
      <c r="C1818" t="s">
        <v>20</v>
      </c>
      <c r="D1818" t="s">
        <v>16</v>
      </c>
    </row>
    <row r="1819" spans="1:4" ht="18" customHeight="1">
      <c r="A1819">
        <v>152107</v>
      </c>
      <c r="B1819">
        <v>179793</v>
      </c>
      <c r="C1819" t="s">
        <v>20</v>
      </c>
      <c r="D1819" t="s">
        <v>18</v>
      </c>
    </row>
    <row r="1820" spans="1:4" ht="18" customHeight="1">
      <c r="A1820">
        <v>48866</v>
      </c>
      <c r="B1820">
        <v>73023</v>
      </c>
      <c r="C1820" t="s">
        <v>13</v>
      </c>
      <c r="D1820" t="s">
        <v>15</v>
      </c>
    </row>
    <row r="1821" spans="1:4" ht="18" customHeight="1">
      <c r="A1821">
        <v>48238</v>
      </c>
      <c r="B1821">
        <v>66603</v>
      </c>
      <c r="C1821" t="s">
        <v>13</v>
      </c>
      <c r="D1821" t="s">
        <v>15</v>
      </c>
    </row>
    <row r="1822" spans="1:4" ht="18" customHeight="1">
      <c r="A1822">
        <v>112373</v>
      </c>
      <c r="B1822">
        <v>136202</v>
      </c>
      <c r="C1822" t="s">
        <v>20</v>
      </c>
      <c r="D1822" t="s">
        <v>18</v>
      </c>
    </row>
    <row r="1823" spans="1:4" ht="18" customHeight="1">
      <c r="A1823">
        <v>69499</v>
      </c>
      <c r="B1823">
        <v>104045</v>
      </c>
      <c r="C1823" t="s">
        <v>20</v>
      </c>
      <c r="D1823" t="s">
        <v>14</v>
      </c>
    </row>
    <row r="1824" spans="1:4" ht="18" customHeight="1">
      <c r="A1824">
        <v>60200</v>
      </c>
      <c r="B1824">
        <v>77079</v>
      </c>
      <c r="C1824" t="s">
        <v>13</v>
      </c>
      <c r="D1824" t="s">
        <v>15</v>
      </c>
    </row>
    <row r="1825" spans="1:4" ht="18" customHeight="1">
      <c r="B1825">
        <v>50530</v>
      </c>
      <c r="C1825" t="s">
        <v>13</v>
      </c>
      <c r="D1825" t="s">
        <v>17</v>
      </c>
    </row>
    <row r="1826" spans="1:4" ht="18" customHeight="1">
      <c r="A1826">
        <v>78000</v>
      </c>
      <c r="B1826">
        <v>101200</v>
      </c>
      <c r="C1826" t="s">
        <v>13</v>
      </c>
      <c r="D1826" t="s">
        <v>14</v>
      </c>
    </row>
    <row r="1827" spans="1:4" ht="18" customHeight="1">
      <c r="A1827">
        <v>50230</v>
      </c>
      <c r="B1827">
        <v>70000</v>
      </c>
      <c r="C1827" t="s">
        <v>20</v>
      </c>
      <c r="D1827" t="s">
        <v>16</v>
      </c>
    </row>
    <row r="1828" spans="1:4" ht="18" customHeight="1">
      <c r="A1828">
        <v>49800</v>
      </c>
      <c r="B1828">
        <v>64000</v>
      </c>
      <c r="C1828" t="s">
        <v>20</v>
      </c>
      <c r="D1828" t="s">
        <v>18</v>
      </c>
    </row>
    <row r="1829" spans="1:4" ht="18" customHeight="1">
      <c r="A1829">
        <v>77000</v>
      </c>
      <c r="B1829">
        <v>94000</v>
      </c>
      <c r="C1829" t="s">
        <v>20</v>
      </c>
      <c r="D1829" t="s">
        <v>17</v>
      </c>
    </row>
    <row r="1830" spans="1:4" ht="18" customHeight="1">
      <c r="A1830">
        <v>114457</v>
      </c>
      <c r="B1830">
        <v>144284</v>
      </c>
      <c r="C1830" t="s">
        <v>20</v>
      </c>
      <c r="D1830" t="s">
        <v>18</v>
      </c>
    </row>
    <row r="1831" spans="1:4" ht="18" customHeight="1">
      <c r="A1831">
        <v>52622</v>
      </c>
      <c r="B1831">
        <v>64407</v>
      </c>
      <c r="C1831" t="s">
        <v>20</v>
      </c>
      <c r="D1831" t="s">
        <v>14</v>
      </c>
    </row>
    <row r="1832" spans="1:4" ht="18" customHeight="1">
      <c r="A1832">
        <v>152274</v>
      </c>
      <c r="B1832">
        <v>177940</v>
      </c>
      <c r="C1832" t="s">
        <v>13</v>
      </c>
      <c r="D1832" t="s">
        <v>15</v>
      </c>
    </row>
    <row r="1833" spans="1:4" ht="18" customHeight="1">
      <c r="A1833">
        <v>27859</v>
      </c>
      <c r="B1833">
        <v>48393</v>
      </c>
      <c r="C1833" t="s">
        <v>13</v>
      </c>
      <c r="D1833" t="s">
        <v>14</v>
      </c>
    </row>
    <row r="1834" spans="1:4" ht="18" customHeight="1">
      <c r="A1834">
        <v>90006</v>
      </c>
      <c r="B1834">
        <v>121122</v>
      </c>
      <c r="C1834" t="s">
        <v>20</v>
      </c>
      <c r="D1834" t="s">
        <v>15</v>
      </c>
    </row>
    <row r="1835" spans="1:4" ht="18" customHeight="1">
      <c r="A1835">
        <v>159798</v>
      </c>
      <c r="B1835">
        <v>177853</v>
      </c>
      <c r="C1835" t="s">
        <v>20</v>
      </c>
      <c r="D1835" t="s">
        <v>18</v>
      </c>
    </row>
    <row r="1836" spans="1:4" ht="18" customHeight="1">
      <c r="A1836">
        <v>81590</v>
      </c>
      <c r="B1836">
        <v>90050</v>
      </c>
      <c r="C1836" t="s">
        <v>20</v>
      </c>
      <c r="D1836" t="s">
        <v>17</v>
      </c>
    </row>
    <row r="1837" spans="1:4" ht="18" customHeight="1">
      <c r="A1837">
        <v>35651</v>
      </c>
      <c r="B1837">
        <v>59795</v>
      </c>
      <c r="C1837" t="s">
        <v>13</v>
      </c>
      <c r="D1837" t="s">
        <v>14</v>
      </c>
    </row>
    <row r="1838" spans="1:4" ht="18" customHeight="1">
      <c r="A1838">
        <v>50441</v>
      </c>
      <c r="B1838">
        <v>56656</v>
      </c>
      <c r="C1838" t="s">
        <v>20</v>
      </c>
      <c r="D1838" t="s">
        <v>15</v>
      </c>
    </row>
    <row r="1839" spans="1:4" ht="18" customHeight="1">
      <c r="A1839">
        <v>33061</v>
      </c>
      <c r="B1839">
        <v>46277</v>
      </c>
      <c r="C1839" t="s">
        <v>20</v>
      </c>
      <c r="D1839" t="s">
        <v>14</v>
      </c>
    </row>
    <row r="1840" spans="1:4" ht="18" customHeight="1">
      <c r="A1840">
        <v>102908</v>
      </c>
      <c r="B1840">
        <v>124217</v>
      </c>
      <c r="C1840" t="s">
        <v>13</v>
      </c>
      <c r="D1840" t="s">
        <v>18</v>
      </c>
    </row>
    <row r="1841" spans="1:4" ht="18" customHeight="1">
      <c r="A1841">
        <v>141020</v>
      </c>
      <c r="B1841">
        <v>157511</v>
      </c>
      <c r="C1841" t="s">
        <v>13</v>
      </c>
      <c r="D1841" t="s">
        <v>18</v>
      </c>
    </row>
    <row r="1842" spans="1:4" ht="18" customHeight="1">
      <c r="A1842">
        <v>92573</v>
      </c>
      <c r="B1842">
        <v>119325</v>
      </c>
      <c r="C1842" t="s">
        <v>20</v>
      </c>
      <c r="D1842" t="s">
        <v>18</v>
      </c>
    </row>
    <row r="1843" spans="1:4" ht="18" customHeight="1">
      <c r="A1843">
        <v>73099</v>
      </c>
      <c r="B1843">
        <v>84250</v>
      </c>
      <c r="C1843" t="s">
        <v>20</v>
      </c>
      <c r="D1843" t="s">
        <v>18</v>
      </c>
    </row>
    <row r="1844" spans="1:4" ht="18" customHeight="1">
      <c r="A1844">
        <v>11300</v>
      </c>
      <c r="B1844">
        <v>39000</v>
      </c>
      <c r="D1844" t="s">
        <v>14</v>
      </c>
    </row>
    <row r="1845" spans="1:4" ht="18" customHeight="1">
      <c r="A1845">
        <v>68024</v>
      </c>
      <c r="B1845">
        <v>78800</v>
      </c>
      <c r="C1845" t="s">
        <v>20</v>
      </c>
      <c r="D1845" t="s">
        <v>16</v>
      </c>
    </row>
    <row r="1846" spans="1:4" ht="18" customHeight="1">
      <c r="A1846">
        <v>64265</v>
      </c>
      <c r="B1846">
        <v>90956</v>
      </c>
      <c r="C1846" t="s">
        <v>20</v>
      </c>
      <c r="D1846" t="s">
        <v>14</v>
      </c>
    </row>
    <row r="1847" spans="1:4" ht="18" customHeight="1">
      <c r="A1847">
        <v>132894</v>
      </c>
      <c r="B1847">
        <v>198168</v>
      </c>
      <c r="C1847" t="s">
        <v>13</v>
      </c>
      <c r="D1847" t="s">
        <v>15</v>
      </c>
    </row>
    <row r="1848" spans="1:4" ht="18" customHeight="1">
      <c r="A1848">
        <v>31303</v>
      </c>
      <c r="B1848">
        <v>57444</v>
      </c>
      <c r="D1848" t="s">
        <v>14</v>
      </c>
    </row>
    <row r="1849" spans="1:4" ht="18" customHeight="1">
      <c r="A1849">
        <v>80510</v>
      </c>
      <c r="B1849">
        <v>97548</v>
      </c>
      <c r="C1849" t="s">
        <v>13</v>
      </c>
      <c r="D1849" t="s">
        <v>18</v>
      </c>
    </row>
    <row r="1850" spans="1:4" ht="18" customHeight="1">
      <c r="A1850">
        <v>137927</v>
      </c>
      <c r="B1850">
        <v>160566</v>
      </c>
      <c r="C1850" t="s">
        <v>13</v>
      </c>
      <c r="D1850" t="s">
        <v>18</v>
      </c>
    </row>
    <row r="1851" spans="1:4" ht="18" customHeight="1">
      <c r="A1851">
        <v>45604</v>
      </c>
      <c r="B1851">
        <v>65501</v>
      </c>
      <c r="C1851" t="s">
        <v>20</v>
      </c>
      <c r="D1851" t="s">
        <v>14</v>
      </c>
    </row>
    <row r="1852" spans="1:4" ht="18" customHeight="1">
      <c r="A1852">
        <v>26768</v>
      </c>
      <c r="B1852">
        <v>52411</v>
      </c>
      <c r="C1852" t="s">
        <v>13</v>
      </c>
      <c r="D1852" t="s">
        <v>14</v>
      </c>
    </row>
    <row r="1853" spans="1:4" ht="18" customHeight="1">
      <c r="A1853">
        <v>203902</v>
      </c>
      <c r="B1853">
        <v>234454</v>
      </c>
      <c r="C1853" t="s">
        <v>13</v>
      </c>
      <c r="D1853" t="s">
        <v>18</v>
      </c>
    </row>
    <row r="1854" spans="1:4" ht="18" customHeight="1">
      <c r="A1854">
        <v>16375</v>
      </c>
      <c r="B1854">
        <v>36672</v>
      </c>
      <c r="C1854" t="s">
        <v>20</v>
      </c>
      <c r="D1854" t="s">
        <v>17</v>
      </c>
    </row>
    <row r="1855" spans="1:4" ht="18" customHeight="1">
      <c r="A1855">
        <v>49264</v>
      </c>
      <c r="B1855">
        <v>57923</v>
      </c>
      <c r="C1855" t="s">
        <v>20</v>
      </c>
      <c r="D1855" t="s">
        <v>14</v>
      </c>
    </row>
    <row r="1856" spans="1:4" ht="18" customHeight="1">
      <c r="A1856">
        <v>36034</v>
      </c>
      <c r="B1856">
        <v>62953</v>
      </c>
      <c r="C1856" t="s">
        <v>20</v>
      </c>
      <c r="D1856" t="s">
        <v>18</v>
      </c>
    </row>
    <row r="1857" spans="1:4" ht="18" customHeight="1">
      <c r="B1857">
        <v>69350</v>
      </c>
    </row>
    <row r="1858" spans="1:4" ht="18" customHeight="1">
      <c r="A1858">
        <v>94000</v>
      </c>
      <c r="B1858">
        <v>112000</v>
      </c>
      <c r="C1858" t="s">
        <v>20</v>
      </c>
      <c r="D1858" t="s">
        <v>17</v>
      </c>
    </row>
    <row r="1859" spans="1:4" ht="18" customHeight="1">
      <c r="A1859">
        <v>115902</v>
      </c>
      <c r="B1859">
        <v>146813</v>
      </c>
      <c r="C1859" t="s">
        <v>20</v>
      </c>
      <c r="D1859" t="s">
        <v>18</v>
      </c>
    </row>
    <row r="1860" spans="1:4" ht="18" customHeight="1">
      <c r="A1860">
        <v>115004</v>
      </c>
      <c r="B1860">
        <v>144760</v>
      </c>
      <c r="C1860" t="s">
        <v>20</v>
      </c>
      <c r="D1860" t="s">
        <v>18</v>
      </c>
    </row>
    <row r="1861" spans="1:4" ht="18" customHeight="1">
      <c r="A1861">
        <v>57105</v>
      </c>
      <c r="B1861">
        <v>74582</v>
      </c>
      <c r="C1861" t="s">
        <v>20</v>
      </c>
      <c r="D1861" t="s">
        <v>14</v>
      </c>
    </row>
    <row r="1862" spans="1:4" ht="18" customHeight="1">
      <c r="A1862">
        <v>34055</v>
      </c>
      <c r="B1862">
        <v>40739</v>
      </c>
      <c r="C1862" t="s">
        <v>20</v>
      </c>
      <c r="D1862" t="s">
        <v>14</v>
      </c>
    </row>
    <row r="1863" spans="1:4" ht="18" customHeight="1">
      <c r="A1863">
        <v>50573</v>
      </c>
      <c r="B1863">
        <v>84008</v>
      </c>
      <c r="C1863" t="s">
        <v>20</v>
      </c>
      <c r="D1863" t="s">
        <v>14</v>
      </c>
    </row>
    <row r="1864" spans="1:4" ht="18" customHeight="1">
      <c r="B1864">
        <v>65317</v>
      </c>
      <c r="C1864" t="s">
        <v>13</v>
      </c>
      <c r="D1864" t="s">
        <v>14</v>
      </c>
    </row>
    <row r="1865" spans="1:4" ht="18" customHeight="1">
      <c r="A1865">
        <v>25805</v>
      </c>
      <c r="B1865">
        <v>31414</v>
      </c>
      <c r="C1865" t="s">
        <v>20</v>
      </c>
      <c r="D1865" t="s">
        <v>14</v>
      </c>
    </row>
    <row r="1866" spans="1:4" ht="18" customHeight="1">
      <c r="A1866">
        <v>24769</v>
      </c>
      <c r="B1866">
        <v>87665</v>
      </c>
      <c r="C1866" t="s">
        <v>13</v>
      </c>
      <c r="D1866" t="s">
        <v>18</v>
      </c>
    </row>
    <row r="1867" spans="1:4" ht="18" customHeight="1">
      <c r="A1867">
        <v>83018</v>
      </c>
      <c r="B1867">
        <v>96637</v>
      </c>
      <c r="C1867" t="s">
        <v>20</v>
      </c>
      <c r="D1867" t="s">
        <v>14</v>
      </c>
    </row>
    <row r="1868" spans="1:4" ht="18" customHeight="1">
      <c r="A1868">
        <v>93538</v>
      </c>
      <c r="B1868">
        <v>118369</v>
      </c>
      <c r="C1868" t="s">
        <v>20</v>
      </c>
      <c r="D1868" t="s">
        <v>18</v>
      </c>
    </row>
    <row r="1869" spans="1:4" ht="18" customHeight="1">
      <c r="A1869">
        <v>37562</v>
      </c>
      <c r="B1869">
        <v>57081</v>
      </c>
      <c r="C1869" t="s">
        <v>13</v>
      </c>
      <c r="D1869" t="s">
        <v>14</v>
      </c>
    </row>
    <row r="1870" spans="1:4" ht="18" customHeight="1">
      <c r="A1870">
        <v>69117</v>
      </c>
      <c r="B1870">
        <v>101503</v>
      </c>
      <c r="C1870" t="s">
        <v>13</v>
      </c>
      <c r="D1870" t="s">
        <v>18</v>
      </c>
    </row>
    <row r="1871" spans="1:4" ht="18" customHeight="1">
      <c r="A1871">
        <v>157312</v>
      </c>
      <c r="B1871">
        <v>181050</v>
      </c>
      <c r="C1871" t="s">
        <v>20</v>
      </c>
      <c r="D1871" t="s">
        <v>18</v>
      </c>
    </row>
    <row r="1872" spans="1:4" ht="18" customHeight="1">
      <c r="A1872">
        <v>10035</v>
      </c>
      <c r="B1872">
        <v>61897</v>
      </c>
      <c r="C1872" t="s">
        <v>13</v>
      </c>
      <c r="D1872" t="s">
        <v>14</v>
      </c>
    </row>
    <row r="1873" spans="1:4" ht="18" customHeight="1">
      <c r="A1873">
        <v>83276</v>
      </c>
      <c r="B1873">
        <v>129116</v>
      </c>
      <c r="C1873" t="s">
        <v>20</v>
      </c>
      <c r="D1873" t="s">
        <v>15</v>
      </c>
    </row>
    <row r="1874" spans="1:4" ht="18" customHeight="1">
      <c r="A1874">
        <v>57294</v>
      </c>
      <c r="B1874">
        <v>66615</v>
      </c>
      <c r="C1874" t="s">
        <v>20</v>
      </c>
      <c r="D1874" t="s">
        <v>14</v>
      </c>
    </row>
    <row r="1875" spans="1:4" ht="18" customHeight="1">
      <c r="A1875">
        <v>101047</v>
      </c>
      <c r="B1875">
        <v>118913</v>
      </c>
      <c r="C1875" t="s">
        <v>13</v>
      </c>
      <c r="D1875" t="s">
        <v>15</v>
      </c>
    </row>
    <row r="1876" spans="1:4" ht="18" customHeight="1">
      <c r="A1876">
        <v>56960</v>
      </c>
      <c r="B1876">
        <v>69014</v>
      </c>
      <c r="C1876" t="s">
        <v>20</v>
      </c>
      <c r="D1876" t="s">
        <v>14</v>
      </c>
    </row>
    <row r="1877" spans="1:4" ht="18" customHeight="1">
      <c r="A1877">
        <v>83924</v>
      </c>
      <c r="B1877">
        <v>100114</v>
      </c>
      <c r="C1877" t="s">
        <v>13</v>
      </c>
      <c r="D1877" t="s">
        <v>18</v>
      </c>
    </row>
    <row r="1878" spans="1:4" ht="18" customHeight="1">
      <c r="A1878">
        <v>79900</v>
      </c>
      <c r="B1878">
        <v>94660</v>
      </c>
      <c r="C1878" t="s">
        <v>20</v>
      </c>
      <c r="D1878" t="s">
        <v>17</v>
      </c>
    </row>
    <row r="1879" spans="1:4" ht="18" customHeight="1">
      <c r="B1879">
        <v>52026</v>
      </c>
      <c r="C1879" t="s">
        <v>13</v>
      </c>
      <c r="D1879" t="s">
        <v>17</v>
      </c>
    </row>
    <row r="1880" spans="1:4" ht="18" customHeight="1">
      <c r="A1880">
        <v>41000</v>
      </c>
      <c r="B1880">
        <v>64680</v>
      </c>
      <c r="C1880" t="s">
        <v>20</v>
      </c>
      <c r="D1880" t="s">
        <v>14</v>
      </c>
    </row>
    <row r="1881" spans="1:4" ht="18" customHeight="1">
      <c r="A1881">
        <v>41301</v>
      </c>
      <c r="B1881">
        <v>60000</v>
      </c>
      <c r="C1881" t="s">
        <v>20</v>
      </c>
      <c r="D1881" t="s">
        <v>14</v>
      </c>
    </row>
    <row r="1882" spans="1:4" ht="18" customHeight="1">
      <c r="A1882">
        <v>55000</v>
      </c>
      <c r="B1882">
        <v>75393</v>
      </c>
      <c r="C1882" t="s">
        <v>20</v>
      </c>
      <c r="D1882" t="s">
        <v>14</v>
      </c>
    </row>
    <row r="1883" spans="1:4" ht="18" customHeight="1">
      <c r="A1883">
        <v>77100</v>
      </c>
      <c r="B1883">
        <v>90550</v>
      </c>
      <c r="C1883" t="s">
        <v>13</v>
      </c>
      <c r="D1883" t="s">
        <v>15</v>
      </c>
    </row>
    <row r="1884" spans="1:4" ht="18" customHeight="1">
      <c r="A1884">
        <v>71582</v>
      </c>
      <c r="B1884">
        <v>93400</v>
      </c>
      <c r="C1884" t="s">
        <v>20</v>
      </c>
      <c r="D1884" t="s">
        <v>14</v>
      </c>
    </row>
    <row r="1885" spans="1:4" ht="18" customHeight="1">
      <c r="A1885">
        <v>53060</v>
      </c>
      <c r="B1885">
        <v>67500</v>
      </c>
      <c r="C1885" t="s">
        <v>20</v>
      </c>
      <c r="D1885" t="s">
        <v>15</v>
      </c>
    </row>
    <row r="1886" spans="1:4" ht="18" customHeight="1">
      <c r="A1886">
        <v>69192</v>
      </c>
      <c r="B1886">
        <v>105300</v>
      </c>
      <c r="C1886" t="s">
        <v>20</v>
      </c>
      <c r="D1886" t="s">
        <v>17</v>
      </c>
    </row>
    <row r="1887" spans="1:4" ht="18" customHeight="1">
      <c r="A1887">
        <v>62000</v>
      </c>
      <c r="B1887">
        <v>102600</v>
      </c>
      <c r="C1887" t="s">
        <v>13</v>
      </c>
      <c r="D1887" t="s">
        <v>14</v>
      </c>
    </row>
    <row r="1888" spans="1:4" ht="18" customHeight="1">
      <c r="A1888">
        <v>50097</v>
      </c>
      <c r="B1888">
        <v>73846</v>
      </c>
      <c r="C1888" t="s">
        <v>20</v>
      </c>
      <c r="D1888" t="s">
        <v>14</v>
      </c>
    </row>
    <row r="1889" spans="1:4" ht="18" customHeight="1">
      <c r="A1889">
        <v>77792</v>
      </c>
      <c r="B1889">
        <v>100812</v>
      </c>
      <c r="C1889" t="s">
        <v>20</v>
      </c>
      <c r="D1889" t="s">
        <v>18</v>
      </c>
    </row>
    <row r="1890" spans="1:4" ht="18" customHeight="1">
      <c r="A1890">
        <v>53354</v>
      </c>
      <c r="B1890">
        <v>79893</v>
      </c>
      <c r="C1890" t="s">
        <v>13</v>
      </c>
      <c r="D1890" t="s">
        <v>15</v>
      </c>
    </row>
    <row r="1891" spans="1:4" ht="18" customHeight="1">
      <c r="A1891">
        <v>66163</v>
      </c>
      <c r="B1891">
        <v>83727</v>
      </c>
      <c r="C1891" t="s">
        <v>20</v>
      </c>
      <c r="D1891" t="s">
        <v>15</v>
      </c>
    </row>
    <row r="1892" spans="1:4" ht="18" customHeight="1">
      <c r="A1892">
        <v>81865</v>
      </c>
      <c r="B1892">
        <v>101048</v>
      </c>
      <c r="C1892" t="s">
        <v>20</v>
      </c>
      <c r="D1892" t="s">
        <v>14</v>
      </c>
    </row>
    <row r="1893" spans="1:4" ht="18" customHeight="1">
      <c r="A1893">
        <v>17659</v>
      </c>
      <c r="B1893">
        <v>31843</v>
      </c>
      <c r="C1893" t="s">
        <v>20</v>
      </c>
      <c r="D1893" t="s">
        <v>15</v>
      </c>
    </row>
    <row r="1894" spans="1:4" ht="18" customHeight="1">
      <c r="A1894">
        <v>55228</v>
      </c>
      <c r="B1894">
        <v>66569</v>
      </c>
      <c r="C1894" t="s">
        <v>20</v>
      </c>
      <c r="D1894" t="s">
        <v>17</v>
      </c>
    </row>
    <row r="1895" spans="1:4" ht="18" customHeight="1">
      <c r="A1895">
        <v>77937</v>
      </c>
      <c r="B1895">
        <v>89710</v>
      </c>
      <c r="C1895" t="s">
        <v>20</v>
      </c>
      <c r="D1895" t="s">
        <v>17</v>
      </c>
    </row>
    <row r="1896" spans="1:4" ht="18" customHeight="1">
      <c r="A1896">
        <v>26286</v>
      </c>
      <c r="B1896">
        <v>36002</v>
      </c>
      <c r="C1896" t="s">
        <v>20</v>
      </c>
      <c r="D1896" t="s">
        <v>14</v>
      </c>
    </row>
    <row r="1897" spans="1:4" ht="18" customHeight="1">
      <c r="B1897">
        <v>39200</v>
      </c>
      <c r="C1897" t="s">
        <v>13</v>
      </c>
      <c r="D1897" t="s">
        <v>14</v>
      </c>
    </row>
    <row r="1898" spans="1:4" ht="18" customHeight="1">
      <c r="A1898">
        <v>56791</v>
      </c>
      <c r="B1898">
        <v>72974</v>
      </c>
      <c r="C1898" t="s">
        <v>13</v>
      </c>
      <c r="D1898" t="s">
        <v>14</v>
      </c>
    </row>
    <row r="1900" spans="1:4" ht="18" customHeight="1">
      <c r="A1900">
        <v>71370</v>
      </c>
      <c r="B1900">
        <v>90316</v>
      </c>
      <c r="C1900" t="s">
        <v>13</v>
      </c>
      <c r="D1900" t="s">
        <v>15</v>
      </c>
    </row>
    <row r="1901" spans="1:4" ht="18" customHeight="1">
      <c r="A1901">
        <v>84933</v>
      </c>
      <c r="B1901">
        <v>110253</v>
      </c>
      <c r="C1901" t="s">
        <v>20</v>
      </c>
      <c r="D1901" t="s">
        <v>18</v>
      </c>
    </row>
    <row r="1902" spans="1:4" ht="18" customHeight="1">
      <c r="A1902">
        <v>80612</v>
      </c>
      <c r="B1902">
        <v>93802</v>
      </c>
      <c r="C1902" t="s">
        <v>20</v>
      </c>
      <c r="D1902" t="s">
        <v>17</v>
      </c>
    </row>
    <row r="1903" spans="1:4" ht="18" customHeight="1">
      <c r="A1903">
        <v>68800</v>
      </c>
      <c r="B1903">
        <v>86000</v>
      </c>
      <c r="C1903" t="s">
        <v>20</v>
      </c>
      <c r="D1903" t="s">
        <v>17</v>
      </c>
    </row>
    <row r="1904" spans="1:4" ht="18" customHeight="1">
      <c r="A1904">
        <v>41169.82</v>
      </c>
      <c r="B1904">
        <v>57000</v>
      </c>
      <c r="C1904" t="s">
        <v>20</v>
      </c>
      <c r="D1904" t="s">
        <v>14</v>
      </c>
    </row>
    <row r="1905" spans="1:4" ht="18" customHeight="1">
      <c r="A1905">
        <v>83921</v>
      </c>
      <c r="B1905">
        <v>90876</v>
      </c>
      <c r="C1905" t="s">
        <v>20</v>
      </c>
      <c r="D1905" t="s">
        <v>14</v>
      </c>
    </row>
    <row r="1906" spans="1:4" ht="18" customHeight="1">
      <c r="A1906">
        <v>45633</v>
      </c>
      <c r="B1906">
        <v>77578</v>
      </c>
      <c r="C1906" t="s">
        <v>20</v>
      </c>
      <c r="D1906" t="s">
        <v>18</v>
      </c>
    </row>
    <row r="1907" spans="1:4" ht="18" customHeight="1">
      <c r="A1907">
        <v>103946</v>
      </c>
      <c r="B1907">
        <v>113900</v>
      </c>
      <c r="C1907" t="s">
        <v>20</v>
      </c>
      <c r="D1907" t="s">
        <v>14</v>
      </c>
    </row>
    <row r="1908" spans="1:4" ht="18" customHeight="1">
      <c r="A1908">
        <v>125688</v>
      </c>
      <c r="B1908">
        <v>198602</v>
      </c>
      <c r="C1908" t="s">
        <v>13</v>
      </c>
      <c r="D1908" t="s">
        <v>15</v>
      </c>
    </row>
    <row r="1909" spans="1:4" ht="18" customHeight="1">
      <c r="A1909">
        <v>86785</v>
      </c>
      <c r="B1909">
        <v>110400</v>
      </c>
      <c r="C1909" t="s">
        <v>20</v>
      </c>
      <c r="D1909" t="s">
        <v>14</v>
      </c>
    </row>
    <row r="1910" spans="1:4" ht="18" customHeight="1">
      <c r="A1910">
        <v>72854</v>
      </c>
      <c r="B1910">
        <v>86209</v>
      </c>
      <c r="D1910" t="s">
        <v>18</v>
      </c>
    </row>
    <row r="1911" spans="1:4" ht="18" customHeight="1">
      <c r="A1911">
        <v>67860</v>
      </c>
      <c r="B1911">
        <v>103426</v>
      </c>
      <c r="C1911" t="s">
        <v>20</v>
      </c>
      <c r="D1911" t="s">
        <v>14</v>
      </c>
    </row>
    <row r="1912" spans="1:4" ht="18" customHeight="1">
      <c r="A1912">
        <v>103960</v>
      </c>
      <c r="B1912">
        <v>127384</v>
      </c>
      <c r="C1912" t="s">
        <v>20</v>
      </c>
    </row>
    <row r="1913" spans="1:4" ht="18" customHeight="1">
      <c r="A1913">
        <v>32742</v>
      </c>
      <c r="B1913">
        <v>41299</v>
      </c>
      <c r="C1913" t="s">
        <v>20</v>
      </c>
      <c r="D1913" t="s">
        <v>14</v>
      </c>
    </row>
    <row r="1914" spans="1:4" ht="18" customHeight="1">
      <c r="A1914">
        <v>25000</v>
      </c>
      <c r="B1914">
        <v>37882</v>
      </c>
      <c r="C1914" t="s">
        <v>13</v>
      </c>
      <c r="D1914" t="s">
        <v>14</v>
      </c>
    </row>
    <row r="1915" spans="1:4" ht="18" customHeight="1">
      <c r="A1915">
        <v>48983</v>
      </c>
      <c r="B1915">
        <v>65000</v>
      </c>
      <c r="C1915" t="s">
        <v>20</v>
      </c>
      <c r="D1915" t="s">
        <v>14</v>
      </c>
    </row>
    <row r="1916" spans="1:4" ht="18" customHeight="1">
      <c r="A1916">
        <v>62493</v>
      </c>
      <c r="B1916">
        <v>77141</v>
      </c>
      <c r="D1916" t="s">
        <v>14</v>
      </c>
    </row>
    <row r="1917" spans="1:4" ht="18" customHeight="1">
      <c r="A1917">
        <v>55415</v>
      </c>
      <c r="B1917">
        <v>74307</v>
      </c>
      <c r="C1917" t="s">
        <v>13</v>
      </c>
      <c r="D1917" t="s">
        <v>14</v>
      </c>
    </row>
    <row r="1918" spans="1:4" ht="18" customHeight="1">
      <c r="A1918">
        <v>58247</v>
      </c>
      <c r="B1918">
        <v>72189</v>
      </c>
      <c r="C1918" t="s">
        <v>13</v>
      </c>
      <c r="D1918" t="s">
        <v>14</v>
      </c>
    </row>
    <row r="1919" spans="1:4" ht="18" customHeight="1">
      <c r="A1919">
        <v>100590</v>
      </c>
      <c r="B1919">
        <v>138649</v>
      </c>
      <c r="C1919" t="s">
        <v>13</v>
      </c>
      <c r="D1919" t="s">
        <v>18</v>
      </c>
    </row>
    <row r="1920" spans="1:4" ht="18" customHeight="1">
      <c r="A1920">
        <v>85335</v>
      </c>
      <c r="B1920">
        <v>97094</v>
      </c>
      <c r="C1920" t="s">
        <v>20</v>
      </c>
      <c r="D1920" t="s">
        <v>14</v>
      </c>
    </row>
    <row r="1921" spans="1:4" ht="18" customHeight="1">
      <c r="A1921">
        <v>83552</v>
      </c>
      <c r="B1921">
        <v>107186</v>
      </c>
      <c r="C1921" t="s">
        <v>13</v>
      </c>
      <c r="D1921" t="s">
        <v>14</v>
      </c>
    </row>
    <row r="1922" spans="1:4" ht="18" customHeight="1">
      <c r="A1922">
        <v>37699</v>
      </c>
      <c r="B1922">
        <v>59874</v>
      </c>
      <c r="C1922" t="s">
        <v>13</v>
      </c>
      <c r="D1922" t="s">
        <v>14</v>
      </c>
    </row>
    <row r="1923" spans="1:4" ht="18" customHeight="1">
      <c r="A1923">
        <v>76002</v>
      </c>
      <c r="B1923">
        <v>94236</v>
      </c>
      <c r="C1923" t="s">
        <v>20</v>
      </c>
      <c r="D1923" t="s">
        <v>14</v>
      </c>
    </row>
    <row r="1924" spans="1:4" ht="18" customHeight="1">
      <c r="A1924">
        <v>49986</v>
      </c>
      <c r="B1924">
        <v>67896</v>
      </c>
      <c r="C1924" t="s">
        <v>20</v>
      </c>
      <c r="D1924" t="s">
        <v>17</v>
      </c>
    </row>
    <row r="1925" spans="1:4" ht="18" customHeight="1">
      <c r="A1925">
        <v>204038</v>
      </c>
      <c r="B1925">
        <v>230920</v>
      </c>
      <c r="C1925" t="s">
        <v>13</v>
      </c>
      <c r="D1925" t="s">
        <v>18</v>
      </c>
    </row>
    <row r="1926" spans="1:4" ht="18" customHeight="1">
      <c r="A1926">
        <v>79448</v>
      </c>
      <c r="B1926">
        <v>91004</v>
      </c>
      <c r="C1926" t="s">
        <v>20</v>
      </c>
      <c r="D1926" t="s">
        <v>17</v>
      </c>
    </row>
    <row r="1927" spans="1:4" ht="18" customHeight="1">
      <c r="A1927">
        <v>149272</v>
      </c>
      <c r="B1927">
        <v>176467</v>
      </c>
      <c r="C1927" t="s">
        <v>13</v>
      </c>
      <c r="D1927" t="s">
        <v>15</v>
      </c>
    </row>
    <row r="1928" spans="1:4" ht="18" customHeight="1">
      <c r="A1928">
        <v>29471</v>
      </c>
      <c r="B1928">
        <v>48362</v>
      </c>
      <c r="C1928" t="s">
        <v>13</v>
      </c>
      <c r="D1928" t="s">
        <v>14</v>
      </c>
    </row>
    <row r="1929" spans="1:4" ht="18" customHeight="1">
      <c r="A1929">
        <v>72760</v>
      </c>
      <c r="B1929">
        <v>83604</v>
      </c>
      <c r="C1929" t="s">
        <v>20</v>
      </c>
      <c r="D1929" t="s">
        <v>15</v>
      </c>
    </row>
    <row r="1930" spans="1:4" ht="18" customHeight="1">
      <c r="B1930">
        <v>41396</v>
      </c>
      <c r="C1930" t="s">
        <v>13</v>
      </c>
      <c r="D1930" t="s">
        <v>14</v>
      </c>
    </row>
    <row r="1931" spans="1:4" ht="18" customHeight="1">
      <c r="A1931">
        <v>79383</v>
      </c>
      <c r="B1931">
        <v>107590</v>
      </c>
      <c r="C1931" t="s">
        <v>20</v>
      </c>
      <c r="D1931" t="s">
        <v>14</v>
      </c>
    </row>
    <row r="1932" spans="1:4" ht="18" customHeight="1">
      <c r="A1932">
        <v>30428</v>
      </c>
      <c r="B1932">
        <v>47387</v>
      </c>
      <c r="C1932" t="s">
        <v>20</v>
      </c>
      <c r="D1932" t="s">
        <v>18</v>
      </c>
    </row>
    <row r="1933" spans="1:4" ht="18" customHeight="1">
      <c r="A1933">
        <v>103034</v>
      </c>
      <c r="B1933">
        <v>124116</v>
      </c>
      <c r="C1933" t="s">
        <v>20</v>
      </c>
    </row>
    <row r="1934" spans="1:4" ht="18" customHeight="1">
      <c r="A1934">
        <v>58293</v>
      </c>
      <c r="B1934">
        <v>82594</v>
      </c>
      <c r="C1934" t="s">
        <v>20</v>
      </c>
      <c r="D1934" t="s">
        <v>15</v>
      </c>
    </row>
    <row r="1935" spans="1:4" ht="18" customHeight="1">
      <c r="A1935">
        <v>30061</v>
      </c>
      <c r="B1935">
        <v>58714</v>
      </c>
      <c r="D1935" t="s">
        <v>14</v>
      </c>
    </row>
    <row r="1936" spans="1:4" ht="18" customHeight="1">
      <c r="A1936">
        <v>27459</v>
      </c>
      <c r="B1936">
        <v>38577</v>
      </c>
      <c r="C1936" t="s">
        <v>13</v>
      </c>
      <c r="D1936" t="s">
        <v>17</v>
      </c>
    </row>
    <row r="1937" spans="1:4" ht="18" customHeight="1">
      <c r="A1937">
        <v>77068</v>
      </c>
      <c r="B1937">
        <v>98436</v>
      </c>
      <c r="C1937" t="s">
        <v>13</v>
      </c>
      <c r="D1937" t="s">
        <v>18</v>
      </c>
    </row>
    <row r="1938" spans="1:4" ht="18" customHeight="1">
      <c r="A1938">
        <v>130867</v>
      </c>
      <c r="B1938">
        <v>201245</v>
      </c>
      <c r="C1938" t="s">
        <v>13</v>
      </c>
      <c r="D1938" t="s">
        <v>15</v>
      </c>
    </row>
    <row r="1939" spans="1:4" ht="18" customHeight="1">
      <c r="A1939">
        <v>61840</v>
      </c>
      <c r="B1939">
        <v>73541</v>
      </c>
      <c r="C1939" t="s">
        <v>20</v>
      </c>
      <c r="D1939" t="s">
        <v>18</v>
      </c>
    </row>
    <row r="1940" spans="1:4" ht="18" customHeight="1">
      <c r="A1940">
        <v>79898</v>
      </c>
      <c r="B1940">
        <v>101989</v>
      </c>
      <c r="C1940" t="s">
        <v>20</v>
      </c>
      <c r="D1940" t="s">
        <v>18</v>
      </c>
    </row>
    <row r="1941" spans="1:4" ht="18" customHeight="1">
      <c r="A1941">
        <v>105293</v>
      </c>
      <c r="B1941">
        <v>121416</v>
      </c>
      <c r="D1941" t="s">
        <v>15</v>
      </c>
    </row>
    <row r="1942" spans="1:4" ht="18" customHeight="1">
      <c r="A1942">
        <v>60122</v>
      </c>
      <c r="B1942">
        <v>93741</v>
      </c>
      <c r="C1942" t="s">
        <v>20</v>
      </c>
      <c r="D1942" t="s">
        <v>14</v>
      </c>
    </row>
    <row r="1943" spans="1:4" ht="18" customHeight="1">
      <c r="A1943">
        <v>72164</v>
      </c>
      <c r="B1943">
        <v>104220</v>
      </c>
      <c r="C1943" t="s">
        <v>20</v>
      </c>
      <c r="D1943" t="s">
        <v>15</v>
      </c>
    </row>
    <row r="1944" spans="1:4" ht="18" customHeight="1">
      <c r="A1944">
        <v>48139</v>
      </c>
      <c r="B1944">
        <v>64842</v>
      </c>
      <c r="C1944" t="s">
        <v>20</v>
      </c>
      <c r="D1944" t="s">
        <v>14</v>
      </c>
    </row>
    <row r="1945" spans="1:4" ht="18" customHeight="1">
      <c r="A1945">
        <v>9038</v>
      </c>
      <c r="B1945">
        <v>65969</v>
      </c>
      <c r="C1945" t="s">
        <v>13</v>
      </c>
      <c r="D1945" t="s">
        <v>14</v>
      </c>
    </row>
    <row r="1946" spans="1:4" ht="18" customHeight="1">
      <c r="A1946">
        <v>59440</v>
      </c>
      <c r="B1946">
        <v>88690</v>
      </c>
      <c r="C1946" t="s">
        <v>20</v>
      </c>
      <c r="D1946" t="s">
        <v>14</v>
      </c>
    </row>
    <row r="1947" spans="1:4" ht="18" customHeight="1">
      <c r="A1947">
        <v>53199</v>
      </c>
      <c r="B1947">
        <v>82567</v>
      </c>
      <c r="C1947" t="s">
        <v>13</v>
      </c>
      <c r="D1947" t="s">
        <v>14</v>
      </c>
    </row>
    <row r="1948" spans="1:4" ht="18" customHeight="1">
      <c r="A1948">
        <v>58606</v>
      </c>
      <c r="B1948">
        <v>83010</v>
      </c>
      <c r="C1948" t="s">
        <v>20</v>
      </c>
      <c r="D1948" t="s">
        <v>14</v>
      </c>
    </row>
    <row r="1949" spans="1:4" ht="18" customHeight="1">
      <c r="A1949">
        <v>159661</v>
      </c>
      <c r="B1949">
        <v>183244</v>
      </c>
      <c r="C1949" t="s">
        <v>20</v>
      </c>
      <c r="D1949" t="s">
        <v>18</v>
      </c>
    </row>
    <row r="1950" spans="1:4" ht="18" customHeight="1">
      <c r="A1950">
        <v>107653</v>
      </c>
      <c r="B1950">
        <v>129752</v>
      </c>
      <c r="C1950" t="s">
        <v>13</v>
      </c>
      <c r="D1950" t="s">
        <v>18</v>
      </c>
    </row>
    <row r="1951" spans="1:4" ht="18" customHeight="1">
      <c r="A1951">
        <v>37346</v>
      </c>
      <c r="B1951">
        <v>53511</v>
      </c>
      <c r="C1951" t="s">
        <v>13</v>
      </c>
      <c r="D1951" t="s">
        <v>14</v>
      </c>
    </row>
    <row r="1952" spans="1:4" ht="18" customHeight="1">
      <c r="A1952">
        <v>99160</v>
      </c>
      <c r="B1952">
        <v>114619</v>
      </c>
      <c r="C1952" t="s">
        <v>13</v>
      </c>
      <c r="D1952" t="s">
        <v>15</v>
      </c>
    </row>
    <row r="1953" spans="1:4" ht="18" customHeight="1">
      <c r="A1953">
        <v>66293</v>
      </c>
      <c r="B1953">
        <v>92423</v>
      </c>
      <c r="C1953" t="s">
        <v>13</v>
      </c>
      <c r="D1953" t="s">
        <v>15</v>
      </c>
    </row>
    <row r="1954" spans="1:4" ht="18" customHeight="1">
      <c r="A1954">
        <v>117391</v>
      </c>
      <c r="B1954">
        <v>210072</v>
      </c>
      <c r="C1954" t="s">
        <v>13</v>
      </c>
      <c r="D1954" t="s">
        <v>18</v>
      </c>
    </row>
    <row r="1955" spans="1:4" ht="18" customHeight="1">
      <c r="A1955">
        <v>54546</v>
      </c>
      <c r="B1955">
        <v>62906</v>
      </c>
      <c r="C1955" t="s">
        <v>20</v>
      </c>
      <c r="D1955" t="s">
        <v>17</v>
      </c>
    </row>
    <row r="1956" spans="1:4" ht="18" customHeight="1">
      <c r="A1956">
        <v>49349</v>
      </c>
      <c r="B1956">
        <v>70078</v>
      </c>
      <c r="C1956" t="s">
        <v>20</v>
      </c>
      <c r="D1956" t="s">
        <v>14</v>
      </c>
    </row>
    <row r="1957" spans="1:4" ht="18" customHeight="1">
      <c r="A1957">
        <v>56516</v>
      </c>
      <c r="B1957">
        <v>78392</v>
      </c>
      <c r="C1957" t="s">
        <v>13</v>
      </c>
      <c r="D1957" t="s">
        <v>14</v>
      </c>
    </row>
    <row r="1958" spans="1:4" ht="18" customHeight="1">
      <c r="A1958">
        <v>40932</v>
      </c>
      <c r="B1958">
        <v>72172</v>
      </c>
      <c r="C1958" t="s">
        <v>20</v>
      </c>
      <c r="D1958" t="s">
        <v>14</v>
      </c>
    </row>
    <row r="1959" spans="1:4" ht="18" customHeight="1">
      <c r="A1959">
        <v>100241</v>
      </c>
      <c r="B1959">
        <v>113073</v>
      </c>
      <c r="C1959" t="s">
        <v>20</v>
      </c>
      <c r="D1959" t="s">
        <v>14</v>
      </c>
    </row>
    <row r="1960" spans="1:4" ht="18" customHeight="1">
      <c r="A1960">
        <v>73624</v>
      </c>
      <c r="B1960">
        <v>103213</v>
      </c>
      <c r="C1960" t="s">
        <v>20</v>
      </c>
      <c r="D1960" t="s">
        <v>14</v>
      </c>
    </row>
    <row r="1963" spans="1:4" ht="18" customHeight="1">
      <c r="A1963">
        <v>206527</v>
      </c>
      <c r="B1963">
        <v>227737</v>
      </c>
      <c r="C1963" t="s">
        <v>13</v>
      </c>
      <c r="D1963" t="s">
        <v>18</v>
      </c>
    </row>
    <row r="1964" spans="1:4" ht="18" customHeight="1">
      <c r="A1964">
        <v>54151</v>
      </c>
      <c r="B1964">
        <v>83828</v>
      </c>
      <c r="C1964" t="s">
        <v>20</v>
      </c>
      <c r="D1964" t="s">
        <v>14</v>
      </c>
    </row>
    <row r="1965" spans="1:4" ht="18" customHeight="1">
      <c r="A1965">
        <v>81030</v>
      </c>
      <c r="B1965">
        <v>100333</v>
      </c>
      <c r="C1965" t="s">
        <v>20</v>
      </c>
      <c r="D1965" t="s">
        <v>17</v>
      </c>
    </row>
    <row r="1966" spans="1:4" ht="18" customHeight="1">
      <c r="A1966">
        <v>67867</v>
      </c>
      <c r="B1966">
        <v>78660</v>
      </c>
      <c r="C1966" t="s">
        <v>20</v>
      </c>
      <c r="D1966" t="s">
        <v>14</v>
      </c>
    </row>
    <row r="1967" spans="1:4" ht="18" customHeight="1">
      <c r="A1967">
        <v>48437</v>
      </c>
      <c r="B1967">
        <v>65311</v>
      </c>
      <c r="C1967" t="s">
        <v>20</v>
      </c>
      <c r="D1967" t="s">
        <v>14</v>
      </c>
    </row>
    <row r="1968" spans="1:4" ht="18" customHeight="1">
      <c r="A1968">
        <v>51800</v>
      </c>
      <c r="B1968">
        <v>68000</v>
      </c>
      <c r="C1968" t="s">
        <v>13</v>
      </c>
      <c r="D1968" t="s">
        <v>18</v>
      </c>
    </row>
    <row r="1969" spans="1:4" ht="18" customHeight="1">
      <c r="A1969">
        <v>111000</v>
      </c>
      <c r="B1969">
        <v>124500</v>
      </c>
      <c r="C1969" t="s">
        <v>20</v>
      </c>
      <c r="D1969" t="s">
        <v>16</v>
      </c>
    </row>
    <row r="1970" spans="1:4" ht="18" customHeight="1">
      <c r="A1970">
        <v>76783</v>
      </c>
      <c r="B1970">
        <v>95007</v>
      </c>
      <c r="C1970" t="s">
        <v>20</v>
      </c>
      <c r="D1970" t="s">
        <v>17</v>
      </c>
    </row>
    <row r="1971" spans="1:4" ht="18" customHeight="1">
      <c r="A1971">
        <v>58592</v>
      </c>
      <c r="B1971">
        <v>87002</v>
      </c>
      <c r="C1971" t="s">
        <v>20</v>
      </c>
      <c r="D1971" t="s">
        <v>15</v>
      </c>
    </row>
    <row r="1972" spans="1:4" ht="18" customHeight="1">
      <c r="A1972">
        <v>11986</v>
      </c>
      <c r="B1972">
        <v>48309</v>
      </c>
      <c r="C1972" t="s">
        <v>13</v>
      </c>
      <c r="D1972" t="s">
        <v>15</v>
      </c>
    </row>
    <row r="1973" spans="1:4" ht="18" customHeight="1">
      <c r="A1973">
        <v>46043</v>
      </c>
      <c r="B1973">
        <v>62531</v>
      </c>
      <c r="C1973" t="s">
        <v>20</v>
      </c>
      <c r="D1973" t="s">
        <v>14</v>
      </c>
    </row>
    <row r="1974" spans="1:4" ht="18" customHeight="1">
      <c r="A1974">
        <v>42801</v>
      </c>
      <c r="B1974">
        <v>51123</v>
      </c>
      <c r="C1974" t="s">
        <v>13</v>
      </c>
      <c r="D1974" t="s">
        <v>14</v>
      </c>
    </row>
    <row r="1975" spans="1:4" ht="18" customHeight="1">
      <c r="A1975">
        <v>67060</v>
      </c>
      <c r="B1975">
        <v>83989</v>
      </c>
      <c r="C1975" t="s">
        <v>20</v>
      </c>
      <c r="D1975" t="s">
        <v>15</v>
      </c>
    </row>
    <row r="1976" spans="1:4" ht="18" customHeight="1">
      <c r="A1976">
        <v>91040</v>
      </c>
      <c r="B1976">
        <v>114331</v>
      </c>
      <c r="C1976" t="s">
        <v>20</v>
      </c>
      <c r="D1976" t="s">
        <v>14</v>
      </c>
    </row>
    <row r="1977" spans="1:4" ht="18" customHeight="1">
      <c r="A1977">
        <v>71531</v>
      </c>
      <c r="B1977">
        <v>87256</v>
      </c>
      <c r="C1977" t="s">
        <v>13</v>
      </c>
      <c r="D1977" t="s">
        <v>15</v>
      </c>
    </row>
    <row r="1978" spans="1:4" ht="18" customHeight="1">
      <c r="A1978">
        <v>75139</v>
      </c>
      <c r="B1978">
        <v>105289</v>
      </c>
      <c r="C1978" t="s">
        <v>13</v>
      </c>
      <c r="D1978" t="s">
        <v>18</v>
      </c>
    </row>
    <row r="1979" spans="1:4" ht="18" customHeight="1">
      <c r="A1979">
        <v>77318</v>
      </c>
      <c r="B1979">
        <v>97616</v>
      </c>
      <c r="C1979" t="s">
        <v>20</v>
      </c>
      <c r="D1979" t="s">
        <v>17</v>
      </c>
    </row>
    <row r="1980" spans="1:4" ht="18" customHeight="1">
      <c r="A1980">
        <v>85251</v>
      </c>
      <c r="B1980">
        <v>114023</v>
      </c>
      <c r="C1980" t="s">
        <v>20</v>
      </c>
      <c r="D1980" t="s">
        <v>18</v>
      </c>
    </row>
    <row r="1981" spans="1:4" ht="18" customHeight="1">
      <c r="A1981">
        <v>79151</v>
      </c>
      <c r="B1981">
        <v>110583</v>
      </c>
      <c r="C1981" t="s">
        <v>20</v>
      </c>
      <c r="D1981" t="s">
        <v>14</v>
      </c>
    </row>
    <row r="1982" spans="1:4" ht="18" customHeight="1">
      <c r="A1982">
        <v>29100</v>
      </c>
      <c r="B1982">
        <v>39264</v>
      </c>
      <c r="C1982" t="s">
        <v>13</v>
      </c>
      <c r="D1982" t="s">
        <v>14</v>
      </c>
    </row>
    <row r="1983" spans="1:4" ht="18" customHeight="1">
      <c r="A1983">
        <v>81694</v>
      </c>
      <c r="B1983">
        <v>101680</v>
      </c>
      <c r="C1983" t="s">
        <v>20</v>
      </c>
      <c r="D1983" t="s">
        <v>14</v>
      </c>
    </row>
    <row r="1984" spans="1:4" ht="18" customHeight="1">
      <c r="A1984">
        <v>68729</v>
      </c>
      <c r="B1984">
        <v>90127</v>
      </c>
      <c r="C1984" t="s">
        <v>13</v>
      </c>
      <c r="D1984" t="s">
        <v>15</v>
      </c>
    </row>
    <row r="1985" spans="1:4" ht="18" customHeight="1">
      <c r="A1985">
        <v>69770</v>
      </c>
      <c r="B1985">
        <v>87000</v>
      </c>
      <c r="C1985" t="s">
        <v>20</v>
      </c>
      <c r="D1985" t="s">
        <v>14</v>
      </c>
    </row>
    <row r="1986" spans="1:4" ht="18" customHeight="1">
      <c r="A1986">
        <v>94000</v>
      </c>
      <c r="C1986" t="s">
        <v>20</v>
      </c>
      <c r="D1986" t="s">
        <v>15</v>
      </c>
    </row>
    <row r="1987" spans="1:4" ht="18" customHeight="1">
      <c r="A1987">
        <v>34655</v>
      </c>
      <c r="B1987">
        <v>57787</v>
      </c>
      <c r="D1987" t="s">
        <v>14</v>
      </c>
    </row>
    <row r="1988" spans="1:4" ht="18" customHeight="1">
      <c r="A1988">
        <v>64245</v>
      </c>
      <c r="B1988">
        <v>83823</v>
      </c>
      <c r="C1988" t="s">
        <v>20</v>
      </c>
      <c r="D1988" t="s">
        <v>15</v>
      </c>
    </row>
    <row r="1989" spans="1:4" ht="18" customHeight="1">
      <c r="A1989">
        <v>39401</v>
      </c>
      <c r="B1989">
        <v>53758</v>
      </c>
      <c r="C1989" t="s">
        <v>13</v>
      </c>
      <c r="D1989" t="s">
        <v>14</v>
      </c>
    </row>
    <row r="1990" spans="1:4" ht="18" customHeight="1">
      <c r="A1990">
        <v>58566</v>
      </c>
      <c r="B1990">
        <v>74655</v>
      </c>
      <c r="C1990" t="s">
        <v>20</v>
      </c>
      <c r="D1990" t="s">
        <v>17</v>
      </c>
    </row>
    <row r="1991" spans="1:4" ht="18" customHeight="1">
      <c r="A1991">
        <v>105638</v>
      </c>
      <c r="B1991">
        <v>112608</v>
      </c>
      <c r="C1991" t="s">
        <v>20</v>
      </c>
      <c r="D1991" t="s">
        <v>14</v>
      </c>
    </row>
    <row r="1992" spans="1:4" ht="18" customHeight="1">
      <c r="A1992">
        <v>59191</v>
      </c>
      <c r="B1992">
        <v>72716</v>
      </c>
      <c r="C1992" t="s">
        <v>20</v>
      </c>
      <c r="D1992" t="s">
        <v>14</v>
      </c>
    </row>
    <row r="1993" spans="1:4" ht="18" customHeight="1">
      <c r="A1993">
        <v>29891</v>
      </c>
      <c r="B1993">
        <v>76571</v>
      </c>
      <c r="C1993" t="s">
        <v>13</v>
      </c>
      <c r="D1993" t="s">
        <v>14</v>
      </c>
    </row>
    <row r="1994" spans="1:4" ht="18" customHeight="1">
      <c r="A1994">
        <v>151991</v>
      </c>
      <c r="B1994">
        <v>179521</v>
      </c>
      <c r="C1994" t="s">
        <v>13</v>
      </c>
      <c r="D1994" t="s">
        <v>15</v>
      </c>
    </row>
    <row r="1995" spans="1:4" ht="18" customHeight="1">
      <c r="A1995">
        <v>102905</v>
      </c>
      <c r="B1995">
        <v>117694</v>
      </c>
      <c r="C1995" t="s">
        <v>13</v>
      </c>
      <c r="D1995" t="s">
        <v>15</v>
      </c>
    </row>
    <row r="1996" spans="1:4" ht="18" customHeight="1">
      <c r="A1996">
        <v>92734</v>
      </c>
      <c r="B1996">
        <v>114285</v>
      </c>
      <c r="C1996" t="s">
        <v>13</v>
      </c>
      <c r="D1996" t="s">
        <v>17</v>
      </c>
    </row>
    <row r="1997" spans="1:4" ht="18" customHeight="1">
      <c r="A1997">
        <v>87270</v>
      </c>
      <c r="B1997">
        <v>97929</v>
      </c>
      <c r="C1997" t="s">
        <v>13</v>
      </c>
      <c r="D1997" t="s">
        <v>18</v>
      </c>
    </row>
    <row r="1998" spans="1:4" ht="18" customHeight="1">
      <c r="A1998">
        <v>90646</v>
      </c>
      <c r="B1998">
        <v>100744</v>
      </c>
      <c r="C1998" t="s">
        <v>13</v>
      </c>
      <c r="D1998" t="s">
        <v>14</v>
      </c>
    </row>
    <row r="1999" spans="1:4" ht="18" customHeight="1">
      <c r="A1999">
        <v>66126</v>
      </c>
      <c r="B1999">
        <v>84472</v>
      </c>
      <c r="C1999" t="s">
        <v>20</v>
      </c>
      <c r="D1999" t="s">
        <v>14</v>
      </c>
    </row>
    <row r="2000" spans="1:4" ht="18" customHeight="1">
      <c r="A2000">
        <v>67038</v>
      </c>
      <c r="B2000">
        <v>110955</v>
      </c>
      <c r="C2000" t="s">
        <v>20</v>
      </c>
      <c r="D2000" t="s">
        <v>15</v>
      </c>
    </row>
    <row r="2001" spans="1:4" ht="18" customHeight="1">
      <c r="A2001">
        <v>89510</v>
      </c>
      <c r="B2001">
        <v>102628</v>
      </c>
      <c r="C2001" t="s">
        <v>13</v>
      </c>
      <c r="D2001" t="s">
        <v>14</v>
      </c>
    </row>
    <row r="2002" spans="1:4" ht="18" customHeight="1">
      <c r="A2002">
        <v>46266</v>
      </c>
      <c r="B2002">
        <v>62000</v>
      </c>
      <c r="C2002" t="s">
        <v>20</v>
      </c>
      <c r="D2002" t="s">
        <v>14</v>
      </c>
    </row>
    <row r="2003" spans="1:4" ht="18" customHeight="1">
      <c r="A2003">
        <v>83886</v>
      </c>
      <c r="B2003">
        <v>100782</v>
      </c>
      <c r="C2003" t="s">
        <v>13</v>
      </c>
      <c r="D2003" t="s">
        <v>18</v>
      </c>
    </row>
    <row r="2004" spans="1:4" ht="18" customHeight="1">
      <c r="A2004">
        <v>31498</v>
      </c>
      <c r="B2004">
        <v>42695</v>
      </c>
      <c r="C2004" t="s">
        <v>13</v>
      </c>
      <c r="D2004" t="s">
        <v>17</v>
      </c>
    </row>
    <row r="2005" spans="1:4" ht="18" customHeight="1">
      <c r="A2005">
        <v>149297</v>
      </c>
      <c r="B2005">
        <v>177044</v>
      </c>
      <c r="C2005" t="s">
        <v>13</v>
      </c>
      <c r="D2005" t="s">
        <v>15</v>
      </c>
    </row>
    <row r="2006" spans="1:4" ht="18" customHeight="1">
      <c r="A2006">
        <v>117900</v>
      </c>
      <c r="B2006">
        <v>143433</v>
      </c>
      <c r="C2006" t="s">
        <v>20</v>
      </c>
      <c r="D2006" t="s">
        <v>17</v>
      </c>
    </row>
    <row r="2007" spans="1:4" ht="18" customHeight="1">
      <c r="A2007">
        <v>55673</v>
      </c>
      <c r="B2007">
        <v>64582</v>
      </c>
      <c r="C2007" t="s">
        <v>20</v>
      </c>
      <c r="D2007" t="s">
        <v>14</v>
      </c>
    </row>
    <row r="2008" spans="1:4" ht="18" customHeight="1">
      <c r="A2008">
        <v>88304</v>
      </c>
      <c r="B2008">
        <v>122178</v>
      </c>
      <c r="C2008" t="s">
        <v>20</v>
      </c>
      <c r="D2008" t="s">
        <v>15</v>
      </c>
    </row>
    <row r="2009" spans="1:4" ht="18" customHeight="1">
      <c r="A2009">
        <v>50636</v>
      </c>
      <c r="B2009">
        <v>57838</v>
      </c>
      <c r="C2009" t="s">
        <v>20</v>
      </c>
      <c r="D2009" t="s">
        <v>14</v>
      </c>
    </row>
    <row r="2010" spans="1:4" ht="18" customHeight="1">
      <c r="A2010">
        <v>52353</v>
      </c>
      <c r="B2010">
        <v>62740</v>
      </c>
      <c r="C2010" t="s">
        <v>20</v>
      </c>
      <c r="D2010" t="s">
        <v>14</v>
      </c>
    </row>
    <row r="2011" spans="1:4" ht="18" customHeight="1">
      <c r="A2011">
        <v>89492</v>
      </c>
      <c r="B2011">
        <v>110007</v>
      </c>
      <c r="C2011" t="s">
        <v>13</v>
      </c>
      <c r="D2011" t="s">
        <v>18</v>
      </c>
    </row>
    <row r="2012" spans="1:4" ht="18" customHeight="1">
      <c r="A2012">
        <v>19688</v>
      </c>
      <c r="B2012">
        <v>77998</v>
      </c>
      <c r="C2012" t="s">
        <v>20</v>
      </c>
      <c r="D2012" t="s">
        <v>18</v>
      </c>
    </row>
    <row r="2013" spans="1:4" ht="18" customHeight="1">
      <c r="A2013">
        <v>70167</v>
      </c>
      <c r="B2013">
        <v>90812</v>
      </c>
      <c r="C2013" t="s">
        <v>13</v>
      </c>
      <c r="D2013" t="s">
        <v>15</v>
      </c>
    </row>
    <row r="2014" spans="1:4" ht="18" customHeight="1">
      <c r="A2014">
        <v>45215</v>
      </c>
      <c r="B2014">
        <v>66162</v>
      </c>
      <c r="C2014" t="s">
        <v>20</v>
      </c>
      <c r="D2014" t="s">
        <v>14</v>
      </c>
    </row>
    <row r="2015" spans="1:4" ht="18" customHeight="1">
      <c r="A2015">
        <v>56957</v>
      </c>
      <c r="B2015">
        <v>73181</v>
      </c>
      <c r="C2015" t="s">
        <v>13</v>
      </c>
      <c r="D2015" t="s">
        <v>14</v>
      </c>
    </row>
    <row r="2016" spans="1:4" ht="18" customHeight="1">
      <c r="A2016">
        <v>56798</v>
      </c>
      <c r="B2016">
        <v>71364</v>
      </c>
      <c r="C2016" t="s">
        <v>20</v>
      </c>
      <c r="D2016" t="s">
        <v>14</v>
      </c>
    </row>
    <row r="2017" spans="1:4" ht="18" customHeight="1">
      <c r="A2017">
        <v>61031</v>
      </c>
      <c r="B2017">
        <v>71550</v>
      </c>
      <c r="C2017" t="s">
        <v>13</v>
      </c>
      <c r="D2017" t="s">
        <v>14</v>
      </c>
    </row>
    <row r="2018" spans="1:4" ht="18" customHeight="1">
      <c r="A2018">
        <v>18106</v>
      </c>
      <c r="B2018">
        <v>37881</v>
      </c>
      <c r="C2018" t="s">
        <v>20</v>
      </c>
      <c r="D2018" t="s">
        <v>17</v>
      </c>
    </row>
    <row r="2019" spans="1:4" ht="18" customHeight="1">
      <c r="A2019">
        <v>64499</v>
      </c>
      <c r="B2019">
        <v>86000</v>
      </c>
      <c r="C2019" t="s">
        <v>13</v>
      </c>
      <c r="D2019" t="s">
        <v>14</v>
      </c>
    </row>
    <row r="2020" spans="1:4" ht="18" customHeight="1">
      <c r="A2020">
        <v>15374</v>
      </c>
      <c r="B2020">
        <v>59309</v>
      </c>
      <c r="C2020" t="s">
        <v>13</v>
      </c>
      <c r="D2020" t="s">
        <v>14</v>
      </c>
    </row>
    <row r="2021" spans="1:4" ht="18" customHeight="1">
      <c r="A2021">
        <v>27787</v>
      </c>
      <c r="B2021">
        <v>44901</v>
      </c>
      <c r="C2021" t="s">
        <v>20</v>
      </c>
      <c r="D2021" t="s">
        <v>14</v>
      </c>
    </row>
    <row r="2022" spans="1:4" ht="18" customHeight="1">
      <c r="A2022">
        <v>81972</v>
      </c>
      <c r="B2022">
        <v>102295</v>
      </c>
      <c r="C2022" t="s">
        <v>13</v>
      </c>
      <c r="D2022" t="s">
        <v>18</v>
      </c>
    </row>
    <row r="2023" spans="1:4" ht="18" customHeight="1">
      <c r="B2023">
        <v>28981</v>
      </c>
      <c r="C2023" t="s">
        <v>13</v>
      </c>
    </row>
    <row r="2024" spans="1:4" ht="18" customHeight="1">
      <c r="A2024">
        <v>61509</v>
      </c>
      <c r="B2024">
        <v>77065</v>
      </c>
      <c r="C2024" t="s">
        <v>20</v>
      </c>
      <c r="D2024" t="s">
        <v>14</v>
      </c>
    </row>
    <row r="2025" spans="1:4" ht="18" customHeight="1">
      <c r="A2025">
        <v>80587</v>
      </c>
      <c r="B2025">
        <v>110064</v>
      </c>
      <c r="C2025" t="s">
        <v>20</v>
      </c>
      <c r="D2025" t="s">
        <v>14</v>
      </c>
    </row>
    <row r="2026" spans="1:4" ht="18" customHeight="1">
      <c r="A2026">
        <v>72931</v>
      </c>
      <c r="B2026">
        <v>96803</v>
      </c>
      <c r="C2026" t="s">
        <v>20</v>
      </c>
      <c r="D2026" t="s">
        <v>14</v>
      </c>
    </row>
    <row r="2027" spans="1:4" ht="18" customHeight="1">
      <c r="A2027">
        <v>29461</v>
      </c>
      <c r="B2027">
        <v>49326</v>
      </c>
      <c r="C2027" t="s">
        <v>13</v>
      </c>
      <c r="D2027" t="s">
        <v>18</v>
      </c>
    </row>
    <row r="2028" spans="1:4" ht="18" customHeight="1">
      <c r="A2028">
        <v>78766</v>
      </c>
      <c r="B2028">
        <v>106450</v>
      </c>
      <c r="C2028" t="s">
        <v>13</v>
      </c>
      <c r="D2028" t="s">
        <v>18</v>
      </c>
    </row>
    <row r="2029" spans="1:4" ht="18" customHeight="1">
      <c r="A2029">
        <v>49268</v>
      </c>
      <c r="B2029">
        <v>72430</v>
      </c>
      <c r="C2029" t="s">
        <v>20</v>
      </c>
      <c r="D2029" t="s">
        <v>18</v>
      </c>
    </row>
    <row r="2030" spans="1:4" ht="18" customHeight="1">
      <c r="A2030">
        <v>39386</v>
      </c>
      <c r="B2030">
        <v>53149</v>
      </c>
      <c r="C2030" t="s">
        <v>20</v>
      </c>
      <c r="D2030" t="s">
        <v>14</v>
      </c>
    </row>
    <row r="2031" spans="1:4" ht="18" customHeight="1">
      <c r="A2031">
        <v>67395</v>
      </c>
      <c r="B2031">
        <v>94355</v>
      </c>
      <c r="C2031" t="s">
        <v>20</v>
      </c>
      <c r="D2031" t="s">
        <v>15</v>
      </c>
    </row>
    <row r="2032" spans="1:4" ht="18" customHeight="1">
      <c r="A2032">
        <v>53951</v>
      </c>
      <c r="B2032">
        <v>70095</v>
      </c>
      <c r="C2032" t="s">
        <v>13</v>
      </c>
      <c r="D2032" t="s">
        <v>14</v>
      </c>
    </row>
    <row r="2033" spans="1:4" ht="18" customHeight="1">
      <c r="B2033">
        <v>72175</v>
      </c>
      <c r="C2033" t="s">
        <v>13</v>
      </c>
      <c r="D2033" t="s">
        <v>14</v>
      </c>
    </row>
    <row r="2034" spans="1:4" ht="18" customHeight="1">
      <c r="A2034">
        <v>29196</v>
      </c>
      <c r="B2034">
        <v>42682</v>
      </c>
      <c r="C2034" t="s">
        <v>20</v>
      </c>
      <c r="D2034" t="s">
        <v>14</v>
      </c>
    </row>
    <row r="2035" spans="1:4" ht="18" customHeight="1">
      <c r="A2035">
        <v>96172</v>
      </c>
      <c r="B2035">
        <v>112123</v>
      </c>
      <c r="C2035" t="s">
        <v>20</v>
      </c>
      <c r="D2035" t="s">
        <v>18</v>
      </c>
    </row>
    <row r="2036" spans="1:4" ht="18" customHeight="1">
      <c r="A2036">
        <v>88614</v>
      </c>
      <c r="B2036">
        <v>116994</v>
      </c>
      <c r="C2036" t="s">
        <v>13</v>
      </c>
      <c r="D2036" t="s">
        <v>18</v>
      </c>
    </row>
    <row r="2037" spans="1:4" ht="18" customHeight="1">
      <c r="A2037">
        <v>16913</v>
      </c>
      <c r="B2037">
        <v>48587</v>
      </c>
      <c r="C2037" t="s">
        <v>13</v>
      </c>
      <c r="D2037" t="s">
        <v>15</v>
      </c>
    </row>
    <row r="2038" spans="1:4" ht="18" customHeight="1">
      <c r="A2038">
        <v>125969</v>
      </c>
      <c r="B2038">
        <v>144076</v>
      </c>
      <c r="C2038" t="s">
        <v>20</v>
      </c>
      <c r="D2038" t="s">
        <v>14</v>
      </c>
    </row>
    <row r="2039" spans="1:4" ht="18" customHeight="1">
      <c r="A2039">
        <v>70000</v>
      </c>
      <c r="B2039">
        <v>90704</v>
      </c>
      <c r="C2039" t="s">
        <v>20</v>
      </c>
      <c r="D2039" t="s">
        <v>14</v>
      </c>
    </row>
    <row r="2040" spans="1:4" ht="18" customHeight="1">
      <c r="A2040">
        <v>34000</v>
      </c>
      <c r="B2040">
        <v>65000</v>
      </c>
      <c r="C2040" t="s">
        <v>13</v>
      </c>
      <c r="D2040" t="s">
        <v>14</v>
      </c>
    </row>
    <row r="2041" spans="1:4" ht="18" customHeight="1">
      <c r="A2041">
        <v>38200</v>
      </c>
      <c r="B2041">
        <v>64764</v>
      </c>
      <c r="C2041" t="s">
        <v>13</v>
      </c>
      <c r="D2041" t="s">
        <v>18</v>
      </c>
    </row>
    <row r="2042" spans="1:4" ht="18" customHeight="1">
      <c r="A2042">
        <v>6793</v>
      </c>
      <c r="B2042">
        <v>47700</v>
      </c>
      <c r="C2042" t="s">
        <v>20</v>
      </c>
      <c r="D2042" t="s">
        <v>18</v>
      </c>
    </row>
    <row r="2043" spans="1:4" ht="18" customHeight="1">
      <c r="A2043">
        <v>59000</v>
      </c>
      <c r="B2043">
        <v>83187</v>
      </c>
      <c r="C2043" t="s">
        <v>13</v>
      </c>
      <c r="D2043" t="s">
        <v>14</v>
      </c>
    </row>
    <row r="2044" spans="1:4" ht="18" customHeight="1">
      <c r="A2044">
        <v>61612</v>
      </c>
      <c r="B2044">
        <v>99132</v>
      </c>
      <c r="C2044" t="s">
        <v>13</v>
      </c>
      <c r="D2044" t="s">
        <v>18</v>
      </c>
    </row>
    <row r="2045" spans="1:4" ht="18" customHeight="1">
      <c r="B2045">
        <v>25425</v>
      </c>
      <c r="C2045" t="s">
        <v>20</v>
      </c>
      <c r="D2045" t="s">
        <v>14</v>
      </c>
    </row>
    <row r="2046" spans="1:4" ht="18" customHeight="1">
      <c r="A2046">
        <v>20200</v>
      </c>
      <c r="B2046">
        <v>37245</v>
      </c>
      <c r="C2046" t="s">
        <v>20</v>
      </c>
      <c r="D2046" t="s">
        <v>18</v>
      </c>
    </row>
    <row r="2047" spans="1:4" ht="18" customHeight="1">
      <c r="A2047">
        <v>7200</v>
      </c>
      <c r="B2047">
        <v>24869</v>
      </c>
      <c r="C2047" t="s">
        <v>13</v>
      </c>
      <c r="D2047" t="s">
        <v>14</v>
      </c>
    </row>
    <row r="2048" spans="1:4" ht="18" customHeight="1">
      <c r="A2048">
        <v>41193</v>
      </c>
      <c r="B2048">
        <v>58000</v>
      </c>
      <c r="C2048" t="s">
        <v>20</v>
      </c>
      <c r="D2048" t="s">
        <v>14</v>
      </c>
    </row>
    <row r="2049" spans="1:4" ht="18" customHeight="1">
      <c r="A2049">
        <v>36223</v>
      </c>
      <c r="C2049" t="s">
        <v>20</v>
      </c>
      <c r="D2049" t="s">
        <v>14</v>
      </c>
    </row>
    <row r="2050" spans="1:4" ht="18" customHeight="1">
      <c r="A2050">
        <v>43744</v>
      </c>
      <c r="B2050">
        <v>60000</v>
      </c>
      <c r="C2050" t="s">
        <v>20</v>
      </c>
      <c r="D2050" t="s">
        <v>19</v>
      </c>
    </row>
    <row r="2051" spans="1:4" ht="18" customHeight="1">
      <c r="A2051">
        <v>94941</v>
      </c>
      <c r="B2051">
        <v>120000</v>
      </c>
      <c r="C2051" t="s">
        <v>20</v>
      </c>
      <c r="D2051" t="s">
        <v>18</v>
      </c>
    </row>
    <row r="2052" spans="1:4" ht="18" customHeight="1">
      <c r="A2052">
        <v>137618</v>
      </c>
      <c r="B2052">
        <v>159000</v>
      </c>
      <c r="C2052" t="s">
        <v>20</v>
      </c>
      <c r="D2052" t="s">
        <v>18</v>
      </c>
    </row>
    <row r="2053" spans="1:4" ht="18" customHeight="1">
      <c r="A2053">
        <v>47000</v>
      </c>
      <c r="B2053">
        <v>60000</v>
      </c>
      <c r="C2053" t="s">
        <v>13</v>
      </c>
      <c r="D2053" t="s">
        <v>19</v>
      </c>
    </row>
    <row r="2054" spans="1:4" ht="18" customHeight="1">
      <c r="A2054">
        <v>177000</v>
      </c>
      <c r="B2054">
        <v>200000</v>
      </c>
      <c r="C2054" t="s">
        <v>20</v>
      </c>
      <c r="D2054" t="s">
        <v>17</v>
      </c>
    </row>
    <row r="2055" spans="1:4" ht="18" customHeight="1">
      <c r="A2055">
        <v>60000</v>
      </c>
      <c r="B2055">
        <v>86400</v>
      </c>
      <c r="C2055" t="s">
        <v>20</v>
      </c>
      <c r="D2055" t="s">
        <v>14</v>
      </c>
    </row>
    <row r="2056" spans="1:4" ht="18" customHeight="1">
      <c r="A2056">
        <v>111000</v>
      </c>
      <c r="B2056">
        <v>137813</v>
      </c>
      <c r="D2056" t="s">
        <v>17</v>
      </c>
    </row>
    <row r="2057" spans="1:4" ht="18" customHeight="1">
      <c r="A2057">
        <v>152029</v>
      </c>
      <c r="B2057">
        <v>173750</v>
      </c>
      <c r="C2057" t="s">
        <v>13</v>
      </c>
      <c r="D2057" t="s">
        <v>18</v>
      </c>
    </row>
    <row r="2058" spans="1:4" ht="18" customHeight="1">
      <c r="A2058">
        <v>26863</v>
      </c>
      <c r="B2058">
        <v>44218</v>
      </c>
      <c r="C2058" t="s">
        <v>13</v>
      </c>
      <c r="D2058" t="s">
        <v>14</v>
      </c>
    </row>
    <row r="2059" spans="1:4" ht="18" customHeight="1">
      <c r="A2059">
        <v>110094</v>
      </c>
      <c r="B2059">
        <v>145807</v>
      </c>
      <c r="C2059" t="s">
        <v>20</v>
      </c>
      <c r="D2059" t="s">
        <v>18</v>
      </c>
    </row>
    <row r="2060" spans="1:4" ht="18" customHeight="1">
      <c r="A2060">
        <v>66014</v>
      </c>
      <c r="B2060">
        <v>85528</v>
      </c>
      <c r="C2060" t="s">
        <v>20</v>
      </c>
      <c r="D2060" t="s">
        <v>15</v>
      </c>
    </row>
    <row r="2061" spans="1:4" ht="18" customHeight="1">
      <c r="A2061">
        <v>61865</v>
      </c>
      <c r="B2061">
        <v>72045</v>
      </c>
      <c r="C2061" t="s">
        <v>20</v>
      </c>
      <c r="D2061" t="s">
        <v>18</v>
      </c>
    </row>
    <row r="2062" spans="1:4" ht="18" customHeight="1">
      <c r="B2062">
        <v>25552</v>
      </c>
      <c r="C2062" t="s">
        <v>13</v>
      </c>
    </row>
    <row r="2063" spans="1:4" ht="18" customHeight="1">
      <c r="A2063">
        <v>77355</v>
      </c>
      <c r="B2063">
        <v>114400</v>
      </c>
    </row>
    <row r="2064" spans="1:4" ht="18" customHeight="1">
      <c r="A2064">
        <v>44875</v>
      </c>
      <c r="B2064">
        <v>57713</v>
      </c>
      <c r="C2064" t="s">
        <v>20</v>
      </c>
      <c r="D2064" t="s">
        <v>14</v>
      </c>
    </row>
    <row r="2065" spans="1:4" ht="18" customHeight="1">
      <c r="A2065">
        <v>110097</v>
      </c>
      <c r="B2065">
        <v>210595</v>
      </c>
      <c r="C2065" t="s">
        <v>13</v>
      </c>
      <c r="D2065" t="s">
        <v>18</v>
      </c>
    </row>
    <row r="2066" spans="1:4" ht="18" customHeight="1">
      <c r="A2066">
        <v>60719</v>
      </c>
      <c r="B2066">
        <v>73677</v>
      </c>
      <c r="D2066" t="s">
        <v>14</v>
      </c>
    </row>
    <row r="2067" spans="1:4" ht="18" customHeight="1">
      <c r="A2067">
        <v>80277</v>
      </c>
      <c r="B2067">
        <v>106799</v>
      </c>
      <c r="C2067" t="s">
        <v>20</v>
      </c>
      <c r="D2067" t="s">
        <v>14</v>
      </c>
    </row>
    <row r="2068" spans="1:4" ht="18" customHeight="1">
      <c r="A2068">
        <v>40996</v>
      </c>
      <c r="B2068">
        <v>58938</v>
      </c>
      <c r="C2068" t="s">
        <v>20</v>
      </c>
      <c r="D2068" t="s">
        <v>17</v>
      </c>
    </row>
    <row r="2069" spans="1:4" ht="18" customHeight="1">
      <c r="A2069">
        <v>48153</v>
      </c>
      <c r="B2069">
        <v>70059</v>
      </c>
      <c r="C2069" t="s">
        <v>20</v>
      </c>
      <c r="D2069" t="s">
        <v>14</v>
      </c>
    </row>
    <row r="2070" spans="1:4" ht="18" customHeight="1">
      <c r="A2070">
        <v>70878</v>
      </c>
      <c r="B2070">
        <v>86743</v>
      </c>
      <c r="C2070" t="s">
        <v>20</v>
      </c>
      <c r="D2070" t="s">
        <v>18</v>
      </c>
    </row>
    <row r="2071" spans="1:4" ht="18" customHeight="1">
      <c r="A2071">
        <v>74832</v>
      </c>
      <c r="B2071">
        <v>98616</v>
      </c>
      <c r="C2071" t="s">
        <v>13</v>
      </c>
      <c r="D2071" t="s">
        <v>18</v>
      </c>
    </row>
    <row r="2072" spans="1:4" ht="18" customHeight="1">
      <c r="A2072">
        <v>59608</v>
      </c>
      <c r="B2072">
        <v>72561</v>
      </c>
      <c r="C2072" t="s">
        <v>13</v>
      </c>
      <c r="D2072" t="s">
        <v>14</v>
      </c>
    </row>
    <row r="2073" spans="1:4" ht="18" customHeight="1">
      <c r="A2073">
        <v>69259</v>
      </c>
      <c r="B2073">
        <v>75149</v>
      </c>
      <c r="C2073" t="s">
        <v>20</v>
      </c>
      <c r="D2073" t="s">
        <v>15</v>
      </c>
    </row>
    <row r="2074" spans="1:4" ht="18" customHeight="1">
      <c r="C2074" t="s">
        <v>13</v>
      </c>
      <c r="D2074" t="s">
        <v>18</v>
      </c>
    </row>
    <row r="2075" spans="1:4" ht="18" customHeight="1">
      <c r="A2075">
        <v>64897</v>
      </c>
      <c r="B2075">
        <v>81598</v>
      </c>
      <c r="C2075" t="s">
        <v>20</v>
      </c>
      <c r="D2075" t="s">
        <v>16</v>
      </c>
    </row>
    <row r="2076" spans="1:4" ht="18" customHeight="1">
      <c r="B2076">
        <v>47568</v>
      </c>
      <c r="C2076" t="s">
        <v>13</v>
      </c>
      <c r="D2076" t="s">
        <v>14</v>
      </c>
    </row>
    <row r="2077" spans="1:4" ht="18" customHeight="1">
      <c r="A2077">
        <v>22422</v>
      </c>
      <c r="B2077">
        <v>34800</v>
      </c>
      <c r="C2077" t="s">
        <v>13</v>
      </c>
      <c r="D2077" t="s">
        <v>15</v>
      </c>
    </row>
    <row r="2078" spans="1:4" ht="18" customHeight="1">
      <c r="A2078">
        <v>82411</v>
      </c>
      <c r="B2078">
        <v>103833</v>
      </c>
      <c r="C2078" t="s">
        <v>13</v>
      </c>
      <c r="D2078" t="s">
        <v>14</v>
      </c>
    </row>
    <row r="2079" spans="1:4" ht="18" customHeight="1">
      <c r="A2079">
        <v>70368</v>
      </c>
      <c r="B2079">
        <v>87407</v>
      </c>
      <c r="C2079" t="s">
        <v>20</v>
      </c>
      <c r="D2079" t="s">
        <v>14</v>
      </c>
    </row>
    <row r="2080" spans="1:4" ht="18" customHeight="1">
      <c r="B2080">
        <v>65933</v>
      </c>
    </row>
    <row r="2081" spans="1:4" ht="18" customHeight="1">
      <c r="A2081">
        <v>50552</v>
      </c>
      <c r="B2081">
        <v>59889</v>
      </c>
      <c r="C2081" t="s">
        <v>20</v>
      </c>
      <c r="D2081" t="s">
        <v>14</v>
      </c>
    </row>
    <row r="2082" spans="1:4" ht="18" customHeight="1">
      <c r="A2082">
        <v>73987</v>
      </c>
      <c r="B2082">
        <v>106557</v>
      </c>
      <c r="C2082" t="s">
        <v>20</v>
      </c>
      <c r="D2082" t="s">
        <v>15</v>
      </c>
    </row>
    <row r="2083" spans="1:4" ht="18" customHeight="1">
      <c r="A2083">
        <v>61853</v>
      </c>
      <c r="B2083">
        <v>73480</v>
      </c>
      <c r="D2083" t="s">
        <v>14</v>
      </c>
    </row>
    <row r="2084" spans="1:4" ht="18" customHeight="1">
      <c r="A2084">
        <v>97287</v>
      </c>
      <c r="B2084">
        <v>123281</v>
      </c>
      <c r="C2084" t="s">
        <v>20</v>
      </c>
      <c r="D2084" t="s">
        <v>14</v>
      </c>
    </row>
    <row r="2085" spans="1:4" ht="18" customHeight="1">
      <c r="A2085">
        <v>59460</v>
      </c>
      <c r="B2085">
        <v>72387</v>
      </c>
      <c r="C2085" t="s">
        <v>13</v>
      </c>
      <c r="D2085" t="s">
        <v>14</v>
      </c>
    </row>
    <row r="2086" spans="1:4" ht="18" customHeight="1">
      <c r="A2086">
        <v>54000</v>
      </c>
      <c r="B2086">
        <v>74750</v>
      </c>
      <c r="C2086" t="s">
        <v>20</v>
      </c>
      <c r="D2086" t="s">
        <v>14</v>
      </c>
    </row>
    <row r="2087" spans="1:4" ht="18" customHeight="1">
      <c r="A2087">
        <v>58039</v>
      </c>
      <c r="B2087">
        <v>68558</v>
      </c>
      <c r="C2087" t="s">
        <v>13</v>
      </c>
      <c r="D2087" t="s">
        <v>14</v>
      </c>
    </row>
    <row r="2088" spans="1:4" ht="18" customHeight="1">
      <c r="A2088">
        <v>44817</v>
      </c>
      <c r="B2088">
        <v>59544</v>
      </c>
      <c r="C2088" t="s">
        <v>20</v>
      </c>
      <c r="D2088" t="s">
        <v>14</v>
      </c>
    </row>
    <row r="2089" spans="1:4" ht="18" customHeight="1">
      <c r="A2089">
        <v>155478</v>
      </c>
      <c r="B2089">
        <v>183646</v>
      </c>
      <c r="C2089" t="s">
        <v>13</v>
      </c>
      <c r="D2089" t="s">
        <v>15</v>
      </c>
    </row>
    <row r="2090" spans="1:4" ht="18" customHeight="1">
      <c r="B2090">
        <v>69139</v>
      </c>
    </row>
    <row r="2091" spans="1:4" ht="18" customHeight="1">
      <c r="A2091">
        <v>70069</v>
      </c>
      <c r="B2091">
        <v>88303</v>
      </c>
      <c r="C2091" t="s">
        <v>20</v>
      </c>
      <c r="D2091" t="s">
        <v>14</v>
      </c>
    </row>
    <row r="2092" spans="1:4" ht="18" customHeight="1">
      <c r="A2092">
        <v>69195</v>
      </c>
      <c r="B2092">
        <v>79252</v>
      </c>
      <c r="C2092" t="s">
        <v>20</v>
      </c>
      <c r="D2092" t="s">
        <v>15</v>
      </c>
    </row>
    <row r="2093" spans="1:4" ht="18" customHeight="1">
      <c r="A2093">
        <v>69697</v>
      </c>
      <c r="B2093">
        <v>91722</v>
      </c>
      <c r="C2093" t="s">
        <v>13</v>
      </c>
      <c r="D2093" t="s">
        <v>15</v>
      </c>
    </row>
    <row r="2094" spans="1:4" ht="18" customHeight="1">
      <c r="A2094">
        <v>58549</v>
      </c>
      <c r="B2094">
        <v>81381</v>
      </c>
      <c r="C2094" t="s">
        <v>20</v>
      </c>
      <c r="D2094" t="s">
        <v>15</v>
      </c>
    </row>
    <row r="2095" spans="1:4" ht="18" customHeight="1">
      <c r="A2095">
        <v>15346</v>
      </c>
      <c r="B2095">
        <v>30809</v>
      </c>
      <c r="C2095" t="s">
        <v>20</v>
      </c>
      <c r="D2095" t="s">
        <v>15</v>
      </c>
    </row>
    <row r="2096" spans="1:4" ht="18" customHeight="1">
      <c r="A2096">
        <v>65372</v>
      </c>
      <c r="B2096">
        <v>81426</v>
      </c>
      <c r="C2096" t="s">
        <v>20</v>
      </c>
      <c r="D2096" t="s">
        <v>14</v>
      </c>
    </row>
    <row r="2097" spans="1:4" ht="18" customHeight="1">
      <c r="A2097">
        <v>65997</v>
      </c>
      <c r="B2097">
        <v>88000</v>
      </c>
      <c r="C2097" t="s">
        <v>20</v>
      </c>
      <c r="D2097" t="s">
        <v>14</v>
      </c>
    </row>
    <row r="2098" spans="1:4" ht="18" customHeight="1">
      <c r="A2098">
        <v>93254</v>
      </c>
      <c r="B2098">
        <v>125738</v>
      </c>
      <c r="C2098" t="s">
        <v>13</v>
      </c>
      <c r="D2098" t="s">
        <v>17</v>
      </c>
    </row>
    <row r="2099" spans="1:4" ht="18" customHeight="1">
      <c r="A2099">
        <v>22270</v>
      </c>
      <c r="B2099">
        <v>38437</v>
      </c>
      <c r="C2099" t="s">
        <v>20</v>
      </c>
      <c r="D2099" t="s">
        <v>15</v>
      </c>
    </row>
    <row r="2100" spans="1:4" ht="18" customHeight="1">
      <c r="A2100">
        <v>77241</v>
      </c>
      <c r="B2100">
        <v>112904</v>
      </c>
      <c r="C2100" t="s">
        <v>20</v>
      </c>
      <c r="D2100" t="s">
        <v>14</v>
      </c>
    </row>
    <row r="2101" spans="1:4" ht="18" customHeight="1">
      <c r="A2101">
        <v>81654</v>
      </c>
      <c r="B2101">
        <v>114333</v>
      </c>
      <c r="C2101" t="s">
        <v>20</v>
      </c>
      <c r="D2101" t="s">
        <v>14</v>
      </c>
    </row>
    <row r="2102" spans="1:4" ht="18" customHeight="1">
      <c r="A2102">
        <v>71775</v>
      </c>
      <c r="B2102">
        <v>80480</v>
      </c>
      <c r="C2102" t="s">
        <v>20</v>
      </c>
      <c r="D2102" t="s">
        <v>14</v>
      </c>
    </row>
    <row r="2103" spans="1:4" ht="18" customHeight="1">
      <c r="A2103">
        <v>28428</v>
      </c>
      <c r="B2103">
        <v>34477</v>
      </c>
      <c r="C2103" t="s">
        <v>20</v>
      </c>
      <c r="D2103" t="s">
        <v>14</v>
      </c>
    </row>
    <row r="2104" spans="1:4" ht="18" customHeight="1">
      <c r="A2104">
        <v>59422</v>
      </c>
      <c r="B2104">
        <v>88308</v>
      </c>
      <c r="C2104" t="s">
        <v>13</v>
      </c>
      <c r="D2104" t="s">
        <v>14</v>
      </c>
    </row>
    <row r="2105" spans="1:4" ht="18" customHeight="1">
      <c r="A2105">
        <v>117985</v>
      </c>
      <c r="B2105">
        <v>138969</v>
      </c>
      <c r="C2105" t="s">
        <v>20</v>
      </c>
      <c r="D2105" t="s">
        <v>18</v>
      </c>
    </row>
    <row r="2106" spans="1:4" ht="18" customHeight="1">
      <c r="A2106">
        <v>58000</v>
      </c>
      <c r="B2106">
        <v>75000</v>
      </c>
      <c r="C2106" t="s">
        <v>20</v>
      </c>
      <c r="D2106" t="s">
        <v>17</v>
      </c>
    </row>
    <row r="2107" spans="1:4" ht="18" customHeight="1">
      <c r="A2107">
        <v>96201</v>
      </c>
      <c r="B2107">
        <v>124892</v>
      </c>
      <c r="C2107" t="s">
        <v>13</v>
      </c>
      <c r="D2107" t="s">
        <v>17</v>
      </c>
    </row>
    <row r="2108" spans="1:4" ht="18" customHeight="1">
      <c r="A2108">
        <v>76663</v>
      </c>
      <c r="B2108">
        <v>96022</v>
      </c>
      <c r="C2108" t="s">
        <v>20</v>
      </c>
      <c r="D2108" t="s">
        <v>18</v>
      </c>
    </row>
    <row r="2109" spans="1:4" ht="18" customHeight="1">
      <c r="A2109">
        <v>80059</v>
      </c>
      <c r="B2109">
        <v>121790</v>
      </c>
    </row>
    <row r="2110" spans="1:4" ht="18" customHeight="1">
      <c r="A2110">
        <v>61414</v>
      </c>
      <c r="B2110">
        <v>72101</v>
      </c>
      <c r="D2110" t="s">
        <v>14</v>
      </c>
    </row>
    <row r="2111" spans="1:4" ht="18" customHeight="1">
      <c r="A2111">
        <v>81944</v>
      </c>
      <c r="B2111">
        <v>108768</v>
      </c>
      <c r="C2111" t="s">
        <v>20</v>
      </c>
      <c r="D2111" t="s">
        <v>14</v>
      </c>
    </row>
    <row r="2112" spans="1:4" ht="18" customHeight="1">
      <c r="A2112">
        <v>67483</v>
      </c>
      <c r="B2112">
        <v>85454</v>
      </c>
      <c r="C2112" t="s">
        <v>20</v>
      </c>
      <c r="D2112" t="s">
        <v>18</v>
      </c>
    </row>
    <row r="2113" spans="1:4" ht="18" customHeight="1">
      <c r="A2113">
        <v>60014</v>
      </c>
      <c r="B2113">
        <v>75695</v>
      </c>
      <c r="C2113" t="s">
        <v>20</v>
      </c>
      <c r="D2113" t="s">
        <v>16</v>
      </c>
    </row>
    <row r="2114" spans="1:4" ht="18" customHeight="1">
      <c r="A2114">
        <v>64002</v>
      </c>
      <c r="B2114">
        <v>88174</v>
      </c>
      <c r="C2114" t="s">
        <v>20</v>
      </c>
      <c r="D2114" t="s">
        <v>14</v>
      </c>
    </row>
    <row r="2115" spans="1:4" ht="18" customHeight="1">
      <c r="B2115">
        <v>72583</v>
      </c>
    </row>
    <row r="2116" spans="1:4" ht="18" customHeight="1">
      <c r="A2116">
        <v>35000</v>
      </c>
      <c r="B2116">
        <v>44195</v>
      </c>
      <c r="C2116" t="s">
        <v>13</v>
      </c>
      <c r="D2116" t="s">
        <v>14</v>
      </c>
    </row>
    <row r="2117" spans="1:4" ht="18" customHeight="1">
      <c r="A2117">
        <v>14212</v>
      </c>
      <c r="B2117">
        <v>57608</v>
      </c>
      <c r="C2117" t="s">
        <v>20</v>
      </c>
      <c r="D2117" t="s">
        <v>18</v>
      </c>
    </row>
    <row r="2118" spans="1:4" ht="18" customHeight="1">
      <c r="A2118">
        <v>57878</v>
      </c>
      <c r="B2118">
        <v>69907</v>
      </c>
      <c r="C2118" t="s">
        <v>20</v>
      </c>
      <c r="D2118" t="s">
        <v>18</v>
      </c>
    </row>
    <row r="2119" spans="1:4" ht="18" customHeight="1">
      <c r="A2119">
        <v>45860</v>
      </c>
      <c r="B2119">
        <v>63500</v>
      </c>
      <c r="C2119" t="s">
        <v>13</v>
      </c>
      <c r="D2119" t="s">
        <v>18</v>
      </c>
    </row>
    <row r="2120" spans="1:4" ht="18" customHeight="1">
      <c r="A2120">
        <v>153411</v>
      </c>
      <c r="B2120">
        <v>182014</v>
      </c>
      <c r="C2120" t="s">
        <v>20</v>
      </c>
      <c r="D2120" t="s">
        <v>18</v>
      </c>
    </row>
    <row r="2121" spans="1:4" ht="18" customHeight="1">
      <c r="A2121">
        <v>44509</v>
      </c>
      <c r="B2121">
        <v>72292</v>
      </c>
      <c r="C2121" t="s">
        <v>13</v>
      </c>
      <c r="D2121" t="s">
        <v>18</v>
      </c>
    </row>
    <row r="2122" spans="1:4" ht="18" customHeight="1">
      <c r="A2122">
        <v>38232</v>
      </c>
      <c r="B2122">
        <v>59482</v>
      </c>
      <c r="C2122" t="s">
        <v>20</v>
      </c>
      <c r="D2122" t="s">
        <v>17</v>
      </c>
    </row>
    <row r="2123" spans="1:4" ht="18" customHeight="1">
      <c r="A2123">
        <v>81574</v>
      </c>
      <c r="B2123">
        <v>103760</v>
      </c>
      <c r="C2123" t="s">
        <v>13</v>
      </c>
      <c r="D2123" t="s">
        <v>18</v>
      </c>
    </row>
    <row r="2124" spans="1:4" ht="18" customHeight="1">
      <c r="A2124">
        <v>86360</v>
      </c>
      <c r="B2124">
        <v>116111</v>
      </c>
      <c r="C2124" t="s">
        <v>13</v>
      </c>
      <c r="D2124" t="s">
        <v>17</v>
      </c>
    </row>
    <row r="2125" spans="1:4" ht="18" customHeight="1">
      <c r="A2125">
        <v>85532</v>
      </c>
      <c r="B2125">
        <v>115800</v>
      </c>
      <c r="C2125" t="s">
        <v>13</v>
      </c>
      <c r="D2125" t="s">
        <v>18</v>
      </c>
    </row>
    <row r="2126" spans="1:4" ht="18" customHeight="1">
      <c r="B2126">
        <v>27136</v>
      </c>
      <c r="C2126" t="s">
        <v>13</v>
      </c>
    </row>
    <row r="2127" spans="1:4" ht="18" customHeight="1">
      <c r="A2127">
        <v>74609</v>
      </c>
      <c r="B2127">
        <v>115056</v>
      </c>
      <c r="C2127" t="s">
        <v>20</v>
      </c>
      <c r="D2127" t="s">
        <v>14</v>
      </c>
    </row>
    <row r="2128" spans="1:4" ht="18" customHeight="1">
      <c r="A2128">
        <v>66174</v>
      </c>
      <c r="B2128">
        <v>79957</v>
      </c>
      <c r="C2128" t="s">
        <v>20</v>
      </c>
      <c r="D2128" t="s">
        <v>14</v>
      </c>
    </row>
    <row r="2129" spans="1:4" ht="18" customHeight="1">
      <c r="A2129">
        <v>66502</v>
      </c>
      <c r="B2129">
        <v>78138</v>
      </c>
      <c r="C2129" t="s">
        <v>20</v>
      </c>
      <c r="D2129" t="s">
        <v>14</v>
      </c>
    </row>
    <row r="2130" spans="1:4" ht="18" customHeight="1">
      <c r="A2130">
        <v>79512</v>
      </c>
      <c r="B2130">
        <v>92224</v>
      </c>
      <c r="C2130" t="s">
        <v>20</v>
      </c>
      <c r="D2130" t="s">
        <v>14</v>
      </c>
    </row>
    <row r="2131" spans="1:4" ht="18" customHeight="1">
      <c r="A2131">
        <v>55505</v>
      </c>
      <c r="B2131">
        <v>76841</v>
      </c>
      <c r="C2131" t="s">
        <v>20</v>
      </c>
      <c r="D2131" t="s">
        <v>14</v>
      </c>
    </row>
    <row r="2132" spans="1:4" ht="18" customHeight="1">
      <c r="A2132">
        <v>50039</v>
      </c>
      <c r="B2132">
        <v>63784</v>
      </c>
      <c r="C2132" t="s">
        <v>20</v>
      </c>
      <c r="D2132" t="s">
        <v>14</v>
      </c>
    </row>
    <row r="2133" spans="1:4" ht="18" customHeight="1">
      <c r="A2133">
        <v>25698</v>
      </c>
      <c r="B2133">
        <v>58760</v>
      </c>
      <c r="C2133" t="s">
        <v>13</v>
      </c>
      <c r="D2133" t="s">
        <v>19</v>
      </c>
    </row>
    <row r="2134" spans="1:4" ht="18" customHeight="1">
      <c r="A2134">
        <v>44952</v>
      </c>
      <c r="B2134">
        <v>56394</v>
      </c>
      <c r="C2134" t="s">
        <v>20</v>
      </c>
      <c r="D2134" t="s">
        <v>14</v>
      </c>
    </row>
    <row r="2135" spans="1:4" ht="18" customHeight="1">
      <c r="A2135">
        <v>49491</v>
      </c>
      <c r="B2135">
        <v>69028</v>
      </c>
      <c r="C2135" t="s">
        <v>20</v>
      </c>
      <c r="D2135" t="s">
        <v>18</v>
      </c>
    </row>
    <row r="2136" spans="1:4" ht="18" customHeight="1">
      <c r="A2136">
        <v>53699</v>
      </c>
      <c r="B2136">
        <v>68084</v>
      </c>
      <c r="C2136" t="s">
        <v>20</v>
      </c>
      <c r="D2136" t="s">
        <v>14</v>
      </c>
    </row>
    <row r="2137" spans="1:4" ht="18" customHeight="1">
      <c r="A2137">
        <v>131524</v>
      </c>
      <c r="B2137">
        <v>148356</v>
      </c>
      <c r="C2137" t="s">
        <v>20</v>
      </c>
      <c r="D2137" t="s">
        <v>14</v>
      </c>
    </row>
    <row r="2138" spans="1:4" ht="18" customHeight="1">
      <c r="A2138">
        <v>156455</v>
      </c>
      <c r="B2138">
        <v>180313</v>
      </c>
      <c r="C2138" t="s">
        <v>20</v>
      </c>
      <c r="D2138" t="s">
        <v>18</v>
      </c>
    </row>
    <row r="2139" spans="1:4" ht="18" customHeight="1">
      <c r="A2139">
        <v>53294</v>
      </c>
      <c r="B2139">
        <v>69042</v>
      </c>
      <c r="C2139" t="s">
        <v>20</v>
      </c>
      <c r="D2139" t="s">
        <v>14</v>
      </c>
    </row>
    <row r="2140" spans="1:4" ht="18" customHeight="1">
      <c r="A2140">
        <v>88810</v>
      </c>
      <c r="B2140">
        <v>102409</v>
      </c>
      <c r="C2140" t="s">
        <v>13</v>
      </c>
      <c r="D2140" t="s">
        <v>14</v>
      </c>
    </row>
    <row r="2141" spans="1:4" ht="18" customHeight="1">
      <c r="A2141">
        <v>102700</v>
      </c>
      <c r="B2141">
        <v>121216</v>
      </c>
      <c r="C2141" t="s">
        <v>20</v>
      </c>
    </row>
    <row r="2142" spans="1:4" ht="18" customHeight="1">
      <c r="A2142">
        <v>58307</v>
      </c>
      <c r="B2142">
        <v>71810</v>
      </c>
      <c r="C2142" t="s">
        <v>20</v>
      </c>
      <c r="D2142" t="s">
        <v>14</v>
      </c>
    </row>
    <row r="2143" spans="1:4" ht="18" customHeight="1">
      <c r="A2143">
        <v>9698</v>
      </c>
      <c r="B2143">
        <v>65524</v>
      </c>
      <c r="C2143" t="s">
        <v>13</v>
      </c>
      <c r="D2143" t="s">
        <v>14</v>
      </c>
    </row>
    <row r="2144" spans="1:4" ht="18" customHeight="1">
      <c r="A2144">
        <v>98701</v>
      </c>
      <c r="B2144">
        <v>129679</v>
      </c>
      <c r="C2144" t="s">
        <v>13</v>
      </c>
      <c r="D2144" t="s">
        <v>18</v>
      </c>
    </row>
    <row r="2145" spans="1:4" ht="18" customHeight="1">
      <c r="A2145">
        <v>111000</v>
      </c>
      <c r="B2145">
        <v>131000</v>
      </c>
      <c r="C2145" t="s">
        <v>20</v>
      </c>
      <c r="D2145" t="s">
        <v>18</v>
      </c>
    </row>
    <row r="2146" spans="1:4" ht="18" customHeight="1">
      <c r="A2146">
        <v>67941</v>
      </c>
      <c r="B2146">
        <v>84973</v>
      </c>
      <c r="C2146" t="s">
        <v>20</v>
      </c>
      <c r="D2146" t="s">
        <v>15</v>
      </c>
    </row>
    <row r="2147" spans="1:4" ht="18" customHeight="1">
      <c r="A2147">
        <v>51225</v>
      </c>
      <c r="B2147">
        <v>69361</v>
      </c>
      <c r="C2147" t="s">
        <v>20</v>
      </c>
      <c r="D2147" t="s">
        <v>14</v>
      </c>
    </row>
    <row r="2148" spans="1:4" ht="18" customHeight="1">
      <c r="A2148">
        <v>94102</v>
      </c>
      <c r="B2148">
        <v>114147</v>
      </c>
      <c r="C2148" t="s">
        <v>13</v>
      </c>
      <c r="D2148" t="s">
        <v>15</v>
      </c>
    </row>
    <row r="2149" spans="1:4" ht="18" customHeight="1">
      <c r="A2149">
        <v>30507</v>
      </c>
      <c r="B2149">
        <v>47990</v>
      </c>
      <c r="C2149" t="s">
        <v>20</v>
      </c>
      <c r="D2149" t="s">
        <v>14</v>
      </c>
    </row>
    <row r="2150" spans="1:4" ht="18" customHeight="1">
      <c r="A2150">
        <v>65662</v>
      </c>
      <c r="B2150">
        <v>92050</v>
      </c>
      <c r="C2150" t="s">
        <v>20</v>
      </c>
      <c r="D2150" t="s">
        <v>14</v>
      </c>
    </row>
    <row r="2151" spans="1:4" ht="18" customHeight="1">
      <c r="A2151">
        <v>78465</v>
      </c>
      <c r="B2151">
        <v>97506</v>
      </c>
      <c r="C2151" t="s">
        <v>20</v>
      </c>
      <c r="D2151" t="s">
        <v>14</v>
      </c>
    </row>
    <row r="2152" spans="1:4" ht="18" customHeight="1">
      <c r="A2152">
        <v>5900</v>
      </c>
      <c r="B2152">
        <v>55320</v>
      </c>
      <c r="C2152" t="s">
        <v>13</v>
      </c>
      <c r="D2152" t="s">
        <v>14</v>
      </c>
    </row>
    <row r="2153" spans="1:4" ht="18" customHeight="1">
      <c r="A2153">
        <v>60174</v>
      </c>
      <c r="B2153">
        <v>81944</v>
      </c>
      <c r="C2153" t="s">
        <v>20</v>
      </c>
      <c r="D2153" t="s">
        <v>14</v>
      </c>
    </row>
    <row r="2154" spans="1:4" ht="18" customHeight="1">
      <c r="A2154">
        <v>100784</v>
      </c>
      <c r="B2154">
        <v>118708</v>
      </c>
      <c r="D2154" t="s">
        <v>15</v>
      </c>
    </row>
    <row r="2155" spans="1:4" ht="18" customHeight="1">
      <c r="A2155">
        <v>69612</v>
      </c>
      <c r="B2155">
        <v>87728</v>
      </c>
      <c r="C2155" t="s">
        <v>20</v>
      </c>
      <c r="D2155" t="s">
        <v>14</v>
      </c>
    </row>
    <row r="2156" spans="1:4" ht="18" customHeight="1">
      <c r="A2156">
        <v>66737</v>
      </c>
      <c r="B2156">
        <v>71117</v>
      </c>
      <c r="C2156" t="s">
        <v>20</v>
      </c>
      <c r="D2156" t="s">
        <v>18</v>
      </c>
    </row>
    <row r="2157" spans="1:4" ht="18" customHeight="1">
      <c r="A2157">
        <v>95084</v>
      </c>
      <c r="B2157">
        <v>117279</v>
      </c>
      <c r="C2157" t="s">
        <v>13</v>
      </c>
      <c r="D2157" t="s">
        <v>15</v>
      </c>
    </row>
    <row r="2158" spans="1:4" ht="18" customHeight="1">
      <c r="B2158">
        <v>33664</v>
      </c>
      <c r="C2158" t="s">
        <v>20</v>
      </c>
      <c r="D2158" t="s">
        <v>14</v>
      </c>
    </row>
    <row r="2159" spans="1:4" ht="18" customHeight="1">
      <c r="A2159">
        <v>87175</v>
      </c>
      <c r="B2159">
        <v>115530</v>
      </c>
      <c r="C2159" t="s">
        <v>13</v>
      </c>
      <c r="D2159" t="s">
        <v>18</v>
      </c>
    </row>
    <row r="2160" spans="1:4" ht="18" customHeight="1">
      <c r="A2160">
        <v>68262</v>
      </c>
      <c r="B2160">
        <v>93841</v>
      </c>
      <c r="C2160" t="s">
        <v>13</v>
      </c>
      <c r="D2160" t="s">
        <v>15</v>
      </c>
    </row>
    <row r="2161" spans="1:4" ht="18" customHeight="1">
      <c r="A2161">
        <v>59941</v>
      </c>
      <c r="B2161">
        <v>69336</v>
      </c>
      <c r="C2161" t="s">
        <v>13</v>
      </c>
      <c r="D2161" t="s">
        <v>14</v>
      </c>
    </row>
    <row r="2162" spans="1:4" ht="18" customHeight="1">
      <c r="A2162">
        <v>63572</v>
      </c>
      <c r="B2162">
        <v>102739</v>
      </c>
      <c r="C2162" t="s">
        <v>13</v>
      </c>
      <c r="D2162" t="s">
        <v>18</v>
      </c>
    </row>
    <row r="2163" spans="1:4" ht="18" customHeight="1">
      <c r="A2163">
        <v>88738</v>
      </c>
      <c r="B2163">
        <v>114815</v>
      </c>
      <c r="C2163" t="s">
        <v>20</v>
      </c>
      <c r="D2163" t="s">
        <v>15</v>
      </c>
    </row>
    <row r="2164" spans="1:4" ht="18" customHeight="1">
      <c r="A2164">
        <v>63150</v>
      </c>
      <c r="B2164">
        <v>77787</v>
      </c>
      <c r="D2164" t="s">
        <v>14</v>
      </c>
    </row>
    <row r="2165" spans="1:4" ht="18" customHeight="1">
      <c r="A2165">
        <v>71698</v>
      </c>
      <c r="B2165">
        <v>93536</v>
      </c>
      <c r="C2165" t="s">
        <v>20</v>
      </c>
      <c r="D2165" t="s">
        <v>14</v>
      </c>
    </row>
    <row r="2166" spans="1:4" ht="18" customHeight="1">
      <c r="A2166">
        <v>59352</v>
      </c>
      <c r="B2166">
        <v>87767</v>
      </c>
      <c r="C2166" t="s">
        <v>13</v>
      </c>
      <c r="D2166" t="s">
        <v>14</v>
      </c>
    </row>
    <row r="2167" spans="1:4" ht="18" customHeight="1">
      <c r="A2167">
        <v>40023</v>
      </c>
      <c r="B2167">
        <v>67357</v>
      </c>
      <c r="C2167" t="s">
        <v>20</v>
      </c>
      <c r="D2167" t="s">
        <v>17</v>
      </c>
    </row>
    <row r="2168" spans="1:4" ht="18" customHeight="1">
      <c r="A2168">
        <v>44586</v>
      </c>
      <c r="B2168">
        <v>73764</v>
      </c>
      <c r="C2168" t="s">
        <v>20</v>
      </c>
      <c r="D2168" t="s">
        <v>14</v>
      </c>
    </row>
    <row r="2169" spans="1:4" ht="18" customHeight="1">
      <c r="A2169">
        <v>40786</v>
      </c>
      <c r="B2169">
        <v>66872</v>
      </c>
      <c r="C2169" t="s">
        <v>20</v>
      </c>
      <c r="D2169" t="s">
        <v>17</v>
      </c>
    </row>
    <row r="2170" spans="1:4" ht="18" customHeight="1">
      <c r="A2170">
        <v>91734</v>
      </c>
      <c r="B2170">
        <v>114906</v>
      </c>
      <c r="C2170" t="s">
        <v>20</v>
      </c>
      <c r="D2170" t="s">
        <v>14</v>
      </c>
    </row>
    <row r="2171" spans="1:4" ht="18" customHeight="1">
      <c r="A2171">
        <v>82036</v>
      </c>
      <c r="B2171">
        <v>104261</v>
      </c>
      <c r="C2171" t="s">
        <v>13</v>
      </c>
      <c r="D2171" t="s">
        <v>18</v>
      </c>
    </row>
    <row r="2172" spans="1:4" ht="18" customHeight="1">
      <c r="A2172">
        <v>109258</v>
      </c>
      <c r="B2172">
        <v>126101</v>
      </c>
      <c r="C2172" t="s">
        <v>20</v>
      </c>
    </row>
    <row r="2173" spans="1:4" ht="18" customHeight="1">
      <c r="A2173">
        <v>73000</v>
      </c>
      <c r="B2173">
        <v>97000</v>
      </c>
      <c r="C2173" t="s">
        <v>20</v>
      </c>
      <c r="D2173" t="s">
        <v>14</v>
      </c>
    </row>
    <row r="2174" spans="1:4" ht="18" customHeight="1">
      <c r="A2174">
        <v>70000</v>
      </c>
      <c r="B2174">
        <v>93500</v>
      </c>
      <c r="C2174" t="s">
        <v>20</v>
      </c>
      <c r="D2174" t="s">
        <v>16</v>
      </c>
    </row>
    <row r="2175" spans="1:4" ht="18" customHeight="1">
      <c r="A2175">
        <v>47900</v>
      </c>
      <c r="B2175">
        <v>135500</v>
      </c>
      <c r="C2175" t="s">
        <v>20</v>
      </c>
      <c r="D2175" t="s">
        <v>14</v>
      </c>
    </row>
    <row r="2176" spans="1:4" ht="18" customHeight="1">
      <c r="A2176">
        <v>42000</v>
      </c>
      <c r="B2176">
        <v>62800</v>
      </c>
      <c r="C2176" t="s">
        <v>20</v>
      </c>
      <c r="D2176" t="s">
        <v>18</v>
      </c>
    </row>
    <row r="2177" spans="1:4" ht="18" customHeight="1">
      <c r="A2177">
        <v>65000</v>
      </c>
      <c r="C2177" t="s">
        <v>20</v>
      </c>
      <c r="D2177" t="s">
        <v>18</v>
      </c>
    </row>
    <row r="2178" spans="1:4" ht="18" customHeight="1">
      <c r="A2178">
        <v>80223</v>
      </c>
      <c r="B2178">
        <v>108491</v>
      </c>
      <c r="C2178" t="s">
        <v>20</v>
      </c>
      <c r="D2178" t="s">
        <v>18</v>
      </c>
    </row>
    <row r="2179" spans="1:4" ht="18" customHeight="1">
      <c r="A2179">
        <v>83673</v>
      </c>
      <c r="B2179">
        <v>109000</v>
      </c>
      <c r="C2179" t="s">
        <v>13</v>
      </c>
      <c r="D2179" t="s">
        <v>17</v>
      </c>
    </row>
    <row r="2180" spans="1:4" ht="18" customHeight="1">
      <c r="A2180">
        <v>28000</v>
      </c>
      <c r="B2180">
        <v>85999</v>
      </c>
      <c r="C2180" t="s">
        <v>20</v>
      </c>
      <c r="D2180" t="s">
        <v>14</v>
      </c>
    </row>
    <row r="2181" spans="1:4" ht="18" customHeight="1">
      <c r="A2181">
        <v>89184</v>
      </c>
      <c r="B2181">
        <v>116848</v>
      </c>
      <c r="C2181" t="s">
        <v>20</v>
      </c>
      <c r="D2181" t="s">
        <v>18</v>
      </c>
    </row>
    <row r="2182" spans="1:4" ht="18" customHeight="1">
      <c r="A2182">
        <v>116123</v>
      </c>
      <c r="B2182">
        <v>145597</v>
      </c>
      <c r="C2182" t="s">
        <v>20</v>
      </c>
      <c r="D2182" t="s">
        <v>18</v>
      </c>
    </row>
    <row r="2183" spans="1:4" ht="18" customHeight="1">
      <c r="A2183">
        <v>67180</v>
      </c>
      <c r="B2183">
        <v>85634</v>
      </c>
      <c r="C2183" t="s">
        <v>20</v>
      </c>
      <c r="D2183" t="s">
        <v>16</v>
      </c>
    </row>
    <row r="2184" spans="1:4" ht="18" customHeight="1">
      <c r="A2184">
        <v>92989</v>
      </c>
      <c r="B2184">
        <v>111120</v>
      </c>
      <c r="C2184" t="s">
        <v>20</v>
      </c>
      <c r="D2184" t="s">
        <v>14</v>
      </c>
    </row>
    <row r="2185" spans="1:4" ht="18" customHeight="1">
      <c r="A2185">
        <v>48832</v>
      </c>
      <c r="B2185">
        <v>144065</v>
      </c>
      <c r="C2185" t="s">
        <v>20</v>
      </c>
      <c r="D2185" t="s">
        <v>14</v>
      </c>
    </row>
    <row r="2186" spans="1:4" ht="18" customHeight="1">
      <c r="A2186">
        <v>117604</v>
      </c>
      <c r="B2186">
        <v>136099</v>
      </c>
      <c r="C2186" t="s">
        <v>20</v>
      </c>
      <c r="D2186" t="s">
        <v>18</v>
      </c>
    </row>
    <row r="2187" spans="1:4" ht="18" customHeight="1">
      <c r="A2187">
        <v>124696</v>
      </c>
      <c r="B2187">
        <v>200707</v>
      </c>
      <c r="C2187" t="s">
        <v>13</v>
      </c>
      <c r="D2187" t="s">
        <v>15</v>
      </c>
    </row>
    <row r="2188" spans="1:4" ht="18" customHeight="1">
      <c r="A2188">
        <v>117321</v>
      </c>
      <c r="B2188">
        <v>138746</v>
      </c>
      <c r="C2188" t="s">
        <v>20</v>
      </c>
      <c r="D2188" t="s">
        <v>18</v>
      </c>
    </row>
    <row r="2189" spans="1:4" ht="18" customHeight="1">
      <c r="A2189">
        <v>94727</v>
      </c>
      <c r="B2189">
        <v>112683</v>
      </c>
      <c r="C2189" t="s">
        <v>20</v>
      </c>
      <c r="D2189" t="s">
        <v>14</v>
      </c>
    </row>
    <row r="2190" spans="1:4" ht="18" customHeight="1">
      <c r="A2190">
        <v>66754</v>
      </c>
      <c r="B2190">
        <v>80156</v>
      </c>
      <c r="C2190" t="s">
        <v>20</v>
      </c>
      <c r="D2190" t="s">
        <v>14</v>
      </c>
    </row>
    <row r="2191" spans="1:4" ht="18" customHeight="1">
      <c r="A2191">
        <v>64799</v>
      </c>
      <c r="B2191">
        <v>84425</v>
      </c>
      <c r="C2191" t="s">
        <v>20</v>
      </c>
      <c r="D2191" t="s">
        <v>15</v>
      </c>
    </row>
    <row r="2192" spans="1:4" ht="18" customHeight="1">
      <c r="A2192">
        <v>115816</v>
      </c>
      <c r="B2192">
        <v>212995</v>
      </c>
      <c r="C2192" t="s">
        <v>13</v>
      </c>
      <c r="D2192" t="s">
        <v>18</v>
      </c>
    </row>
    <row r="2193" spans="1:4" ht="18" customHeight="1">
      <c r="B2193">
        <v>35396</v>
      </c>
      <c r="C2193" t="s">
        <v>20</v>
      </c>
      <c r="D2193" t="s">
        <v>14</v>
      </c>
    </row>
    <row r="2194" spans="1:4" ht="18" customHeight="1">
      <c r="B2194">
        <v>71904</v>
      </c>
    </row>
    <row r="2195" spans="1:4" ht="18" customHeight="1">
      <c r="A2195">
        <v>87294</v>
      </c>
      <c r="B2195">
        <v>115183</v>
      </c>
      <c r="C2195" t="s">
        <v>13</v>
      </c>
      <c r="D2195" t="s">
        <v>18</v>
      </c>
    </row>
    <row r="2196" spans="1:4" ht="18" customHeight="1">
      <c r="A2196">
        <v>66178</v>
      </c>
      <c r="B2196">
        <v>104378</v>
      </c>
      <c r="C2196" t="s">
        <v>13</v>
      </c>
      <c r="D2196" t="s">
        <v>18</v>
      </c>
    </row>
    <row r="2197" spans="1:4" ht="18" customHeight="1">
      <c r="A2197">
        <v>89937</v>
      </c>
      <c r="B2197">
        <v>110986</v>
      </c>
      <c r="C2197" t="s">
        <v>20</v>
      </c>
      <c r="D2197" t="s">
        <v>16</v>
      </c>
    </row>
    <row r="2198" spans="1:4" ht="18" customHeight="1">
      <c r="A2198">
        <v>58539</v>
      </c>
      <c r="B2198">
        <v>67899</v>
      </c>
      <c r="C2198" t="s">
        <v>13</v>
      </c>
      <c r="D2198" t="s">
        <v>14</v>
      </c>
    </row>
    <row r="2199" spans="1:4" ht="18" customHeight="1">
      <c r="A2199">
        <v>66098</v>
      </c>
      <c r="B2199">
        <v>76014</v>
      </c>
      <c r="C2199" t="s">
        <v>13</v>
      </c>
      <c r="D2199" t="s">
        <v>15</v>
      </c>
    </row>
    <row r="2200" spans="1:4" ht="18" customHeight="1">
      <c r="A2200">
        <v>18232</v>
      </c>
      <c r="B2200">
        <v>75898</v>
      </c>
      <c r="C2200" t="s">
        <v>20</v>
      </c>
      <c r="D2200" t="s">
        <v>18</v>
      </c>
    </row>
    <row r="2201" spans="1:4" ht="18" customHeight="1">
      <c r="A2201">
        <v>55901</v>
      </c>
      <c r="B2201">
        <v>87519</v>
      </c>
      <c r="C2201" t="s">
        <v>20</v>
      </c>
      <c r="D2201" t="s">
        <v>15</v>
      </c>
    </row>
    <row r="2202" spans="1:4" ht="18" customHeight="1">
      <c r="A2202">
        <v>41000</v>
      </c>
      <c r="B2202">
        <v>73440</v>
      </c>
      <c r="C2202" t="s">
        <v>20</v>
      </c>
      <c r="D2202" t="s">
        <v>17</v>
      </c>
    </row>
    <row r="2203" spans="1:4" ht="18" customHeight="1">
      <c r="A2203">
        <v>55864</v>
      </c>
      <c r="B2203">
        <v>87500</v>
      </c>
      <c r="C2203" t="s">
        <v>20</v>
      </c>
      <c r="D2203" t="s">
        <v>18</v>
      </c>
    </row>
    <row r="2204" spans="1:4" ht="18" customHeight="1">
      <c r="A2204">
        <v>30200</v>
      </c>
      <c r="B2204">
        <v>43600</v>
      </c>
      <c r="C2204" t="s">
        <v>13</v>
      </c>
      <c r="D2204" t="s">
        <v>14</v>
      </c>
    </row>
    <row r="2205" spans="1:4" ht="18" customHeight="1">
      <c r="A2205">
        <v>70000</v>
      </c>
      <c r="B2205">
        <v>88000</v>
      </c>
      <c r="C2205" t="s">
        <v>20</v>
      </c>
      <c r="D2205" t="s">
        <v>17</v>
      </c>
    </row>
    <row r="2206" spans="1:4" ht="18" customHeight="1">
      <c r="A2206">
        <v>90519</v>
      </c>
      <c r="B2206">
        <v>110885</v>
      </c>
      <c r="C2206" t="s">
        <v>20</v>
      </c>
      <c r="D2206" t="s">
        <v>14</v>
      </c>
    </row>
    <row r="2207" spans="1:4" ht="18" customHeight="1">
      <c r="A2207">
        <v>12724</v>
      </c>
      <c r="B2207">
        <v>52016</v>
      </c>
      <c r="C2207" t="s">
        <v>13</v>
      </c>
      <c r="D2207" t="s">
        <v>15</v>
      </c>
    </row>
    <row r="2208" spans="1:4" ht="18" customHeight="1">
      <c r="A2208">
        <v>81620</v>
      </c>
      <c r="B2208">
        <v>101933</v>
      </c>
      <c r="C2208" t="s">
        <v>20</v>
      </c>
      <c r="D2208" t="s">
        <v>14</v>
      </c>
    </row>
    <row r="2209" spans="1:4" ht="18" customHeight="1">
      <c r="A2209">
        <v>7627</v>
      </c>
      <c r="B2209">
        <v>59173</v>
      </c>
      <c r="C2209" t="s">
        <v>13</v>
      </c>
      <c r="D2209" t="s">
        <v>14</v>
      </c>
    </row>
    <row r="2210" spans="1:4" ht="18" customHeight="1">
      <c r="A2210">
        <v>159591</v>
      </c>
      <c r="B2210">
        <v>182585</v>
      </c>
      <c r="C2210" t="s">
        <v>20</v>
      </c>
      <c r="D2210" t="s">
        <v>18</v>
      </c>
    </row>
    <row r="2211" spans="1:4" ht="18" customHeight="1">
      <c r="A2211">
        <v>101377</v>
      </c>
      <c r="B2211">
        <v>131079</v>
      </c>
      <c r="C2211" t="s">
        <v>13</v>
      </c>
      <c r="D2211" t="s">
        <v>18</v>
      </c>
    </row>
    <row r="2212" spans="1:4" ht="18" customHeight="1">
      <c r="A2212">
        <v>39997</v>
      </c>
      <c r="B2212">
        <v>56571</v>
      </c>
      <c r="C2212" t="s">
        <v>20</v>
      </c>
      <c r="D2212" t="s">
        <v>14</v>
      </c>
    </row>
    <row r="2213" spans="1:4" ht="18" customHeight="1">
      <c r="A2213">
        <v>67354</v>
      </c>
      <c r="B2213">
        <v>81255</v>
      </c>
      <c r="C2213" t="s">
        <v>20</v>
      </c>
      <c r="D2213" t="s">
        <v>15</v>
      </c>
    </row>
    <row r="2214" spans="1:4" ht="18" customHeight="1">
      <c r="A2214">
        <v>13202</v>
      </c>
      <c r="B2214">
        <v>50848</v>
      </c>
      <c r="C2214" t="s">
        <v>20</v>
      </c>
      <c r="D2214" t="s">
        <v>18</v>
      </c>
    </row>
    <row r="2215" spans="1:4" ht="18" customHeight="1">
      <c r="A2215">
        <v>112223</v>
      </c>
      <c r="B2215">
        <v>144451</v>
      </c>
      <c r="C2215" t="s">
        <v>20</v>
      </c>
      <c r="D2215" t="s">
        <v>18</v>
      </c>
    </row>
    <row r="2216" spans="1:4" ht="18" customHeight="1">
      <c r="A2216">
        <v>94650</v>
      </c>
      <c r="B2216">
        <v>109650</v>
      </c>
      <c r="C2216" t="s">
        <v>20</v>
      </c>
      <c r="D2216" t="s">
        <v>15</v>
      </c>
    </row>
    <row r="2217" spans="1:4" ht="18" customHeight="1">
      <c r="A2217">
        <v>81378</v>
      </c>
      <c r="B2217">
        <v>108628</v>
      </c>
      <c r="C2217" t="s">
        <v>13</v>
      </c>
      <c r="D2217" t="s">
        <v>18</v>
      </c>
    </row>
    <row r="2218" spans="1:4" ht="18" customHeight="1">
      <c r="A2218">
        <v>96225</v>
      </c>
      <c r="B2218">
        <v>112676</v>
      </c>
      <c r="C2218" t="s">
        <v>13</v>
      </c>
      <c r="D2218" t="s">
        <v>15</v>
      </c>
    </row>
    <row r="2219" spans="1:4" ht="18" customHeight="1">
      <c r="A2219">
        <v>38981</v>
      </c>
      <c r="B2219">
        <v>67536</v>
      </c>
      <c r="C2219" t="s">
        <v>20</v>
      </c>
      <c r="D2219" t="s">
        <v>17</v>
      </c>
    </row>
    <row r="2220" spans="1:4" ht="18" customHeight="1">
      <c r="A2220">
        <v>84761</v>
      </c>
      <c r="B2220">
        <v>95382</v>
      </c>
      <c r="C2220" t="s">
        <v>13</v>
      </c>
      <c r="D2220" t="s">
        <v>15</v>
      </c>
    </row>
    <row r="2221" spans="1:4" ht="18" customHeight="1">
      <c r="A2221">
        <v>74147</v>
      </c>
      <c r="B2221">
        <v>92427</v>
      </c>
      <c r="C2221" t="s">
        <v>20</v>
      </c>
      <c r="D2221" t="s">
        <v>14</v>
      </c>
    </row>
    <row r="2222" spans="1:4" ht="18" customHeight="1">
      <c r="A2222">
        <v>89345</v>
      </c>
      <c r="B2222">
        <v>105590</v>
      </c>
      <c r="C2222" t="s">
        <v>20</v>
      </c>
      <c r="D2222" t="s">
        <v>18</v>
      </c>
    </row>
    <row r="2223" spans="1:4" ht="18" customHeight="1">
      <c r="A2223">
        <v>80300</v>
      </c>
      <c r="B2223">
        <v>98088</v>
      </c>
      <c r="C2223" t="s">
        <v>13</v>
      </c>
      <c r="D2223" t="s">
        <v>18</v>
      </c>
    </row>
    <row r="2224" spans="1:4" ht="18" customHeight="1">
      <c r="A2224">
        <v>90714</v>
      </c>
      <c r="B2224">
        <v>120292</v>
      </c>
      <c r="C2224" t="s">
        <v>20</v>
      </c>
      <c r="D2224" t="s">
        <v>15</v>
      </c>
    </row>
    <row r="2225" spans="1:4" ht="18" customHeight="1">
      <c r="A2225">
        <v>59012</v>
      </c>
      <c r="B2225">
        <v>81465</v>
      </c>
      <c r="C2225" t="s">
        <v>20</v>
      </c>
      <c r="D2225" t="s">
        <v>17</v>
      </c>
    </row>
    <row r="2226" spans="1:4" ht="18" customHeight="1">
      <c r="A2226">
        <v>35825</v>
      </c>
      <c r="B2226">
        <v>66612</v>
      </c>
      <c r="C2226" t="s">
        <v>20</v>
      </c>
      <c r="D2226" t="s">
        <v>15</v>
      </c>
    </row>
    <row r="2227" spans="1:4" ht="18" customHeight="1">
      <c r="A2227">
        <v>27536</v>
      </c>
      <c r="B2227">
        <v>45819</v>
      </c>
      <c r="C2227" t="s">
        <v>13</v>
      </c>
      <c r="D2227" t="s">
        <v>14</v>
      </c>
    </row>
    <row r="2228" spans="1:4" ht="18" customHeight="1">
      <c r="A2228">
        <v>70018</v>
      </c>
      <c r="B2228">
        <v>89803</v>
      </c>
      <c r="C2228" t="s">
        <v>13</v>
      </c>
      <c r="D2228" t="s">
        <v>15</v>
      </c>
    </row>
    <row r="2229" spans="1:4" ht="18" customHeight="1">
      <c r="A2229">
        <v>58788</v>
      </c>
      <c r="B2229">
        <v>87260</v>
      </c>
      <c r="C2229" t="s">
        <v>20</v>
      </c>
      <c r="D2229" t="s">
        <v>15</v>
      </c>
    </row>
    <row r="2230" spans="1:4" ht="18" customHeight="1">
      <c r="A2230">
        <v>46000</v>
      </c>
      <c r="B2230">
        <v>81000</v>
      </c>
      <c r="C2230" t="s">
        <v>20</v>
      </c>
      <c r="D2230" t="s">
        <v>18</v>
      </c>
    </row>
    <row r="2231" spans="1:4" ht="18" customHeight="1">
      <c r="A2231">
        <v>64486</v>
      </c>
      <c r="B2231">
        <v>84759</v>
      </c>
      <c r="C2231" t="s">
        <v>20</v>
      </c>
      <c r="D2231" t="s">
        <v>15</v>
      </c>
    </row>
    <row r="2232" spans="1:4" ht="18" customHeight="1">
      <c r="A2232">
        <v>86161</v>
      </c>
      <c r="B2232">
        <v>106737</v>
      </c>
      <c r="C2232" t="s">
        <v>13</v>
      </c>
      <c r="D2232" t="s">
        <v>14</v>
      </c>
    </row>
    <row r="2233" spans="1:4" ht="18" customHeight="1">
      <c r="A2233">
        <v>12577</v>
      </c>
      <c r="B2233">
        <v>41075</v>
      </c>
      <c r="C2233" t="s">
        <v>20</v>
      </c>
      <c r="D2233" t="s">
        <v>17</v>
      </c>
    </row>
    <row r="2234" spans="1:4" ht="18" customHeight="1">
      <c r="A2234">
        <v>95065</v>
      </c>
      <c r="B2234">
        <v>123858</v>
      </c>
      <c r="C2234" t="s">
        <v>20</v>
      </c>
      <c r="D2234" t="s">
        <v>14</v>
      </c>
    </row>
    <row r="2235" spans="1:4" ht="18" customHeight="1">
      <c r="A2235">
        <v>74015</v>
      </c>
      <c r="B2235">
        <v>113766</v>
      </c>
      <c r="C2235" t="s">
        <v>20</v>
      </c>
      <c r="D2235" t="s">
        <v>14</v>
      </c>
    </row>
    <row r="2236" spans="1:4" ht="18" customHeight="1">
      <c r="A2236">
        <v>32942</v>
      </c>
      <c r="B2236">
        <v>40143</v>
      </c>
      <c r="C2236" t="s">
        <v>13</v>
      </c>
      <c r="D2236" t="s">
        <v>14</v>
      </c>
    </row>
    <row r="2237" spans="1:4" ht="18" customHeight="1">
      <c r="A2237">
        <v>96597</v>
      </c>
      <c r="B2237">
        <v>120380</v>
      </c>
      <c r="C2237" t="s">
        <v>20</v>
      </c>
      <c r="D2237" t="s">
        <v>18</v>
      </c>
    </row>
    <row r="2238" spans="1:4" ht="18" customHeight="1">
      <c r="A2238">
        <v>70763</v>
      </c>
      <c r="B2238">
        <v>78449</v>
      </c>
      <c r="C2238" t="s">
        <v>20</v>
      </c>
      <c r="D2238" t="s">
        <v>15</v>
      </c>
    </row>
    <row r="2239" spans="1:4" ht="18" customHeight="1">
      <c r="A2239">
        <v>53094</v>
      </c>
      <c r="B2239">
        <v>79069</v>
      </c>
      <c r="C2239" t="s">
        <v>13</v>
      </c>
      <c r="D2239" t="s">
        <v>14</v>
      </c>
    </row>
    <row r="2240" spans="1:4" ht="18" customHeight="1">
      <c r="A2240">
        <v>60623</v>
      </c>
      <c r="B2240">
        <v>83979</v>
      </c>
      <c r="C2240" t="s">
        <v>13</v>
      </c>
      <c r="D2240" t="s">
        <v>14</v>
      </c>
    </row>
    <row r="2241" spans="1:4" ht="18" customHeight="1">
      <c r="A2241">
        <v>84996</v>
      </c>
      <c r="B2241">
        <v>112522</v>
      </c>
      <c r="C2241" t="s">
        <v>13</v>
      </c>
      <c r="D2241" t="s">
        <v>18</v>
      </c>
    </row>
    <row r="2242" spans="1:4" ht="18" customHeight="1">
      <c r="A2242">
        <v>46611</v>
      </c>
      <c r="B2242">
        <v>65031</v>
      </c>
      <c r="C2242" t="s">
        <v>20</v>
      </c>
      <c r="D2242" t="s">
        <v>14</v>
      </c>
    </row>
    <row r="2243" spans="1:4" ht="18" customHeight="1">
      <c r="A2243">
        <v>77824</v>
      </c>
      <c r="B2243">
        <v>94840</v>
      </c>
      <c r="C2243" t="s">
        <v>20</v>
      </c>
      <c r="D2243" t="s">
        <v>14</v>
      </c>
    </row>
    <row r="2244" spans="1:4" ht="18" customHeight="1">
      <c r="A2244">
        <v>88654</v>
      </c>
      <c r="B2244">
        <v>114011</v>
      </c>
      <c r="C2244" t="s">
        <v>13</v>
      </c>
      <c r="D2244" t="s">
        <v>17</v>
      </c>
    </row>
    <row r="2245" spans="1:4" ht="18" customHeight="1">
      <c r="A2245">
        <v>73600</v>
      </c>
      <c r="B2245">
        <v>92000</v>
      </c>
      <c r="C2245" t="s">
        <v>20</v>
      </c>
      <c r="D2245" t="s">
        <v>18</v>
      </c>
    </row>
    <row r="2246" spans="1:4" ht="18" customHeight="1">
      <c r="A2246">
        <v>59530</v>
      </c>
      <c r="B2246">
        <v>81068</v>
      </c>
      <c r="C2246" t="s">
        <v>20</v>
      </c>
      <c r="D2246" t="s">
        <v>14</v>
      </c>
    </row>
    <row r="2247" spans="1:4" ht="18" customHeight="1">
      <c r="B2247">
        <v>44459</v>
      </c>
      <c r="C2247" t="s">
        <v>13</v>
      </c>
      <c r="D2247" t="s">
        <v>17</v>
      </c>
    </row>
    <row r="2248" spans="1:4" ht="18" customHeight="1">
      <c r="A2248">
        <v>73688</v>
      </c>
      <c r="B2248">
        <v>94071</v>
      </c>
      <c r="C2248" t="s">
        <v>20</v>
      </c>
      <c r="D2248" t="s">
        <v>15</v>
      </c>
    </row>
    <row r="2249" spans="1:4" ht="18" customHeight="1">
      <c r="A2249">
        <v>94843</v>
      </c>
      <c r="B2249">
        <v>125541</v>
      </c>
      <c r="C2249" t="s">
        <v>13</v>
      </c>
      <c r="D2249" t="s">
        <v>17</v>
      </c>
    </row>
    <row r="2250" spans="1:4" ht="18" customHeight="1">
      <c r="A2250">
        <v>57481</v>
      </c>
      <c r="B2250">
        <v>89421</v>
      </c>
      <c r="C2250" t="s">
        <v>20</v>
      </c>
      <c r="D2250" t="s">
        <v>18</v>
      </c>
    </row>
    <row r="2251" spans="1:4" ht="18" customHeight="1">
      <c r="A2251">
        <v>76537</v>
      </c>
      <c r="B2251">
        <v>108747</v>
      </c>
      <c r="C2251" t="s">
        <v>20</v>
      </c>
      <c r="D2251" t="s">
        <v>14</v>
      </c>
    </row>
    <row r="2252" spans="1:4" ht="18" customHeight="1">
      <c r="A2252">
        <v>77130</v>
      </c>
      <c r="B2252">
        <v>127000</v>
      </c>
      <c r="C2252" t="s">
        <v>20</v>
      </c>
      <c r="D2252" t="s">
        <v>18</v>
      </c>
    </row>
    <row r="2253" spans="1:4" ht="18" customHeight="1">
      <c r="A2253">
        <v>35807</v>
      </c>
      <c r="B2253">
        <v>40700</v>
      </c>
      <c r="C2253" t="s">
        <v>20</v>
      </c>
      <c r="D2253" t="s">
        <v>14</v>
      </c>
    </row>
    <row r="2254" spans="1:4" ht="18" customHeight="1">
      <c r="A2254">
        <v>40674</v>
      </c>
      <c r="B2254">
        <v>61216</v>
      </c>
      <c r="C2254" t="s">
        <v>20</v>
      </c>
      <c r="D2254" t="s">
        <v>14</v>
      </c>
    </row>
    <row r="2255" spans="1:4" ht="18" customHeight="1">
      <c r="A2255">
        <v>31974</v>
      </c>
      <c r="B2255">
        <v>44417</v>
      </c>
      <c r="C2255" t="s">
        <v>13</v>
      </c>
      <c r="D2255" t="s">
        <v>14</v>
      </c>
    </row>
    <row r="2256" spans="1:4" ht="18" customHeight="1">
      <c r="A2256">
        <v>85805</v>
      </c>
      <c r="B2256">
        <v>135789</v>
      </c>
      <c r="C2256" t="s">
        <v>20</v>
      </c>
      <c r="D2256" t="s">
        <v>18</v>
      </c>
    </row>
    <row r="2257" spans="1:4" ht="18" customHeight="1">
      <c r="A2257">
        <v>18714</v>
      </c>
      <c r="B2257">
        <v>47905</v>
      </c>
      <c r="C2257" t="s">
        <v>13</v>
      </c>
      <c r="D2257" t="s">
        <v>15</v>
      </c>
    </row>
    <row r="2258" spans="1:4" ht="18" customHeight="1">
      <c r="B2258">
        <v>43082</v>
      </c>
      <c r="C2258" t="s">
        <v>13</v>
      </c>
      <c r="D2258" t="s">
        <v>14</v>
      </c>
    </row>
    <row r="2259" spans="1:4" ht="18" customHeight="1">
      <c r="A2259">
        <v>21711</v>
      </c>
      <c r="B2259">
        <v>32357</v>
      </c>
      <c r="C2259" t="s">
        <v>20</v>
      </c>
      <c r="D2259" t="s">
        <v>15</v>
      </c>
    </row>
    <row r="2260" spans="1:4" ht="18" customHeight="1">
      <c r="A2260">
        <v>85969</v>
      </c>
      <c r="B2260">
        <v>101664</v>
      </c>
      <c r="C2260" t="s">
        <v>13</v>
      </c>
      <c r="D2260" t="s">
        <v>18</v>
      </c>
    </row>
    <row r="2261" spans="1:4" ht="18" customHeight="1">
      <c r="A2261">
        <v>75142</v>
      </c>
      <c r="B2261">
        <v>95667</v>
      </c>
      <c r="C2261" t="s">
        <v>20</v>
      </c>
      <c r="D2261" t="s">
        <v>17</v>
      </c>
    </row>
    <row r="2262" spans="1:4" ht="18" customHeight="1">
      <c r="A2262">
        <v>65178</v>
      </c>
      <c r="B2262">
        <v>79000</v>
      </c>
      <c r="C2262" t="s">
        <v>20</v>
      </c>
      <c r="D2262" t="s">
        <v>15</v>
      </c>
    </row>
    <row r="2263" spans="1:4" ht="18" customHeight="1">
      <c r="A2263">
        <v>152441</v>
      </c>
      <c r="B2263">
        <v>184723</v>
      </c>
      <c r="C2263" t="s">
        <v>20</v>
      </c>
      <c r="D2263" t="s">
        <v>18</v>
      </c>
    </row>
    <row r="2264" spans="1:4" ht="18" customHeight="1">
      <c r="A2264">
        <v>78645</v>
      </c>
      <c r="B2264">
        <v>130104</v>
      </c>
      <c r="C2264" t="s">
        <v>20</v>
      </c>
      <c r="D2264" t="s">
        <v>18</v>
      </c>
    </row>
    <row r="2265" spans="1:4" ht="18" customHeight="1">
      <c r="A2265">
        <v>67762</v>
      </c>
      <c r="B2265">
        <v>80748</v>
      </c>
      <c r="C2265" t="s">
        <v>20</v>
      </c>
      <c r="D2265" t="s">
        <v>16</v>
      </c>
    </row>
    <row r="2266" spans="1:4" ht="18" customHeight="1">
      <c r="A2266">
        <v>97778</v>
      </c>
      <c r="B2266">
        <v>116814</v>
      </c>
      <c r="C2266" t="s">
        <v>20</v>
      </c>
      <c r="D2266" t="s">
        <v>14</v>
      </c>
    </row>
    <row r="2267" spans="1:4" ht="18" customHeight="1">
      <c r="B2267">
        <v>44092</v>
      </c>
      <c r="C2267" t="s">
        <v>13</v>
      </c>
      <c r="D2267" t="s">
        <v>17</v>
      </c>
    </row>
    <row r="2268" spans="1:4" ht="18" customHeight="1">
      <c r="A2268">
        <v>57700</v>
      </c>
      <c r="B2268">
        <v>74350</v>
      </c>
      <c r="C2268" t="s">
        <v>20</v>
      </c>
    </row>
    <row r="2269" spans="1:4" ht="18" customHeight="1">
      <c r="A2269">
        <v>77699</v>
      </c>
      <c r="B2269">
        <v>92587</v>
      </c>
      <c r="C2269" t="s">
        <v>20</v>
      </c>
      <c r="D2269" t="s">
        <v>14</v>
      </c>
    </row>
    <row r="2270" spans="1:4" ht="18" customHeight="1">
      <c r="C2270" t="s">
        <v>13</v>
      </c>
      <c r="D2270" t="s">
        <v>14</v>
      </c>
    </row>
    <row r="2271" spans="1:4" ht="18" customHeight="1">
      <c r="A2271">
        <v>11413</v>
      </c>
      <c r="B2271">
        <v>81273</v>
      </c>
      <c r="C2271" t="s">
        <v>20</v>
      </c>
      <c r="D2271" t="s">
        <v>14</v>
      </c>
    </row>
    <row r="2272" spans="1:4" ht="18" customHeight="1">
      <c r="A2272">
        <v>64356</v>
      </c>
      <c r="B2272">
        <v>88028</v>
      </c>
      <c r="C2272" t="s">
        <v>20</v>
      </c>
      <c r="D2272" t="s">
        <v>15</v>
      </c>
    </row>
    <row r="2273" spans="1:4" ht="18" customHeight="1">
      <c r="A2273">
        <v>96326</v>
      </c>
      <c r="B2273">
        <v>144668</v>
      </c>
      <c r="C2273" t="s">
        <v>13</v>
      </c>
      <c r="D2273" t="s">
        <v>18</v>
      </c>
    </row>
    <row r="2274" spans="1:4" ht="18" customHeight="1">
      <c r="A2274">
        <v>41641</v>
      </c>
      <c r="B2274">
        <v>53200</v>
      </c>
      <c r="C2274" t="s">
        <v>20</v>
      </c>
      <c r="D2274" t="s">
        <v>14</v>
      </c>
    </row>
    <row r="2275" spans="1:4" ht="18" customHeight="1">
      <c r="A2275">
        <v>56710</v>
      </c>
      <c r="B2275">
        <v>59348</v>
      </c>
      <c r="C2275" t="s">
        <v>13</v>
      </c>
      <c r="D2275" t="s">
        <v>14</v>
      </c>
    </row>
    <row r="2276" spans="1:4" ht="18" customHeight="1">
      <c r="A2276">
        <v>68876</v>
      </c>
      <c r="B2276">
        <v>90813</v>
      </c>
      <c r="C2276" t="s">
        <v>13</v>
      </c>
      <c r="D2276" t="s">
        <v>14</v>
      </c>
    </row>
    <row r="2277" spans="1:4" ht="18" customHeight="1">
      <c r="A2277">
        <v>62968</v>
      </c>
      <c r="B2277">
        <v>84947</v>
      </c>
      <c r="C2277" t="s">
        <v>20</v>
      </c>
      <c r="D2277" t="s">
        <v>15</v>
      </c>
    </row>
    <row r="2278" spans="1:4" ht="18" customHeight="1">
      <c r="A2278">
        <v>65437</v>
      </c>
      <c r="B2278">
        <v>94518</v>
      </c>
      <c r="C2278" t="s">
        <v>20</v>
      </c>
      <c r="D2278" t="s">
        <v>18</v>
      </c>
    </row>
    <row r="2279" spans="1:4" ht="18" customHeight="1">
      <c r="A2279">
        <v>155486</v>
      </c>
      <c r="B2279">
        <v>178789</v>
      </c>
      <c r="C2279" t="s">
        <v>20</v>
      </c>
      <c r="D2279" t="s">
        <v>18</v>
      </c>
    </row>
    <row r="2280" spans="1:4" ht="18" customHeight="1">
      <c r="A2280">
        <v>80960</v>
      </c>
      <c r="B2280">
        <v>100730</v>
      </c>
      <c r="C2280" t="s">
        <v>20</v>
      </c>
      <c r="D2280" t="s">
        <v>14</v>
      </c>
    </row>
    <row r="2281" spans="1:4" ht="18" customHeight="1">
      <c r="A2281">
        <v>62103</v>
      </c>
      <c r="B2281">
        <v>80000</v>
      </c>
      <c r="C2281" t="s">
        <v>20</v>
      </c>
      <c r="D2281" t="s">
        <v>15</v>
      </c>
    </row>
    <row r="2282" spans="1:4" ht="18" customHeight="1">
      <c r="A2282">
        <v>78442</v>
      </c>
      <c r="B2282">
        <v>105065</v>
      </c>
      <c r="C2282" t="s">
        <v>13</v>
      </c>
      <c r="D2282" t="s">
        <v>18</v>
      </c>
    </row>
    <row r="2283" spans="1:4" ht="18" customHeight="1">
      <c r="B2283">
        <v>40881</v>
      </c>
      <c r="C2283" t="s">
        <v>13</v>
      </c>
      <c r="D2283" t="s">
        <v>14</v>
      </c>
    </row>
    <row r="2284" spans="1:4" ht="18" customHeight="1">
      <c r="A2284">
        <v>84427</v>
      </c>
      <c r="B2284">
        <v>114209</v>
      </c>
      <c r="C2284" t="s">
        <v>13</v>
      </c>
      <c r="D2284" t="s">
        <v>18</v>
      </c>
    </row>
    <row r="2285" spans="1:4" ht="18" customHeight="1">
      <c r="A2285">
        <v>144263</v>
      </c>
      <c r="B2285">
        <v>167164</v>
      </c>
      <c r="C2285" t="s">
        <v>20</v>
      </c>
      <c r="D2285" t="s">
        <v>18</v>
      </c>
    </row>
    <row r="2286" spans="1:4" ht="18" customHeight="1">
      <c r="A2286">
        <v>95351</v>
      </c>
      <c r="B2286">
        <v>117381</v>
      </c>
      <c r="C2286" t="s">
        <v>20</v>
      </c>
      <c r="D2286" t="s">
        <v>15</v>
      </c>
    </row>
    <row r="2287" spans="1:4" ht="18" customHeight="1">
      <c r="A2287">
        <v>71425</v>
      </c>
      <c r="B2287">
        <v>81012</v>
      </c>
      <c r="C2287" t="s">
        <v>20</v>
      </c>
      <c r="D2287" t="s">
        <v>14</v>
      </c>
    </row>
    <row r="2288" spans="1:4" ht="18" customHeight="1">
      <c r="A2288">
        <v>51653</v>
      </c>
      <c r="B2288">
        <v>85578</v>
      </c>
      <c r="C2288" t="s">
        <v>20</v>
      </c>
      <c r="D2288" t="s">
        <v>14</v>
      </c>
    </row>
    <row r="2289" spans="1:4" ht="18" customHeight="1">
      <c r="A2289">
        <v>80836</v>
      </c>
      <c r="B2289">
        <v>93912</v>
      </c>
      <c r="C2289" t="s">
        <v>20</v>
      </c>
      <c r="D2289" t="s">
        <v>14</v>
      </c>
    </row>
    <row r="2290" spans="1:4" ht="18" customHeight="1">
      <c r="A2290">
        <v>127259</v>
      </c>
      <c r="B2290">
        <v>194233</v>
      </c>
      <c r="C2290" t="s">
        <v>13</v>
      </c>
      <c r="D2290" t="s">
        <v>15</v>
      </c>
    </row>
    <row r="2291" spans="1:4" ht="18" customHeight="1">
      <c r="A2291">
        <v>103030</v>
      </c>
      <c r="B2291">
        <v>114131</v>
      </c>
      <c r="C2291" t="s">
        <v>20</v>
      </c>
      <c r="D2291" t="s">
        <v>17</v>
      </c>
    </row>
    <row r="2292" spans="1:4" ht="18" customHeight="1">
      <c r="B2292">
        <v>80868</v>
      </c>
      <c r="C2292" t="s">
        <v>20</v>
      </c>
      <c r="D2292" t="s">
        <v>18</v>
      </c>
    </row>
    <row r="2293" spans="1:4" ht="18" customHeight="1">
      <c r="A2293">
        <v>85358</v>
      </c>
      <c r="B2293">
        <v>101401</v>
      </c>
      <c r="C2293" t="s">
        <v>20</v>
      </c>
      <c r="D2293" t="s">
        <v>14</v>
      </c>
    </row>
    <row r="2294" spans="1:4" ht="18" customHeight="1">
      <c r="A2294">
        <v>88746</v>
      </c>
      <c r="B2294">
        <v>108160</v>
      </c>
      <c r="C2294" t="s">
        <v>13</v>
      </c>
      <c r="D2294" t="s">
        <v>17</v>
      </c>
    </row>
    <row r="2295" spans="1:4" ht="18" customHeight="1">
      <c r="A2295">
        <v>77007</v>
      </c>
      <c r="B2295">
        <v>96718</v>
      </c>
      <c r="C2295" t="s">
        <v>20</v>
      </c>
      <c r="D2295" t="s">
        <v>18</v>
      </c>
    </row>
    <row r="2296" spans="1:4" ht="18" customHeight="1">
      <c r="A2296">
        <v>50415</v>
      </c>
      <c r="B2296">
        <v>68166</v>
      </c>
      <c r="C2296" t="s">
        <v>20</v>
      </c>
      <c r="D2296" t="s">
        <v>14</v>
      </c>
    </row>
    <row r="2297" spans="1:4" ht="18" customHeight="1">
      <c r="A2297">
        <v>48110</v>
      </c>
      <c r="B2297">
        <v>63601</v>
      </c>
      <c r="C2297" t="s">
        <v>20</v>
      </c>
      <c r="D2297" t="s">
        <v>18</v>
      </c>
    </row>
    <row r="2298" spans="1:4" ht="18" customHeight="1">
      <c r="A2298">
        <v>63831</v>
      </c>
      <c r="B2298">
        <v>81378</v>
      </c>
      <c r="C2298" t="s">
        <v>20</v>
      </c>
    </row>
    <row r="2299" spans="1:4" ht="18" customHeight="1">
      <c r="B2299">
        <v>27779</v>
      </c>
      <c r="C2299" t="s">
        <v>20</v>
      </c>
      <c r="D2299" t="s">
        <v>14</v>
      </c>
    </row>
    <row r="2300" spans="1:4" ht="18" customHeight="1">
      <c r="A2300">
        <v>47741</v>
      </c>
      <c r="B2300">
        <v>69111</v>
      </c>
      <c r="C2300" t="s">
        <v>20</v>
      </c>
      <c r="D2300" t="s">
        <v>14</v>
      </c>
    </row>
    <row r="2301" spans="1:4" ht="18" customHeight="1">
      <c r="A2301">
        <v>33403</v>
      </c>
      <c r="B2301">
        <v>69878</v>
      </c>
      <c r="C2301" t="s">
        <v>20</v>
      </c>
      <c r="D2301" t="s">
        <v>18</v>
      </c>
    </row>
    <row r="2302" spans="1:4" ht="18" customHeight="1">
      <c r="A2302">
        <v>99652</v>
      </c>
      <c r="B2302">
        <v>113012</v>
      </c>
      <c r="D2302" t="s">
        <v>15</v>
      </c>
    </row>
    <row r="2303" spans="1:4" ht="18" customHeight="1">
      <c r="A2303">
        <v>51721</v>
      </c>
      <c r="B2303">
        <v>61193</v>
      </c>
      <c r="C2303" t="s">
        <v>20</v>
      </c>
      <c r="D2303" t="s">
        <v>14</v>
      </c>
    </row>
    <row r="2304" spans="1:4" ht="18" customHeight="1">
      <c r="B2304">
        <v>28992</v>
      </c>
      <c r="C2304" t="s">
        <v>13</v>
      </c>
      <c r="D2304" t="s">
        <v>14</v>
      </c>
    </row>
    <row r="2306" spans="1:4" ht="18" customHeight="1">
      <c r="A2306">
        <v>92583</v>
      </c>
      <c r="B2306">
        <v>114379</v>
      </c>
      <c r="C2306" t="s">
        <v>20</v>
      </c>
      <c r="D2306" t="s">
        <v>14</v>
      </c>
    </row>
    <row r="2307" spans="1:4" ht="18" customHeight="1">
      <c r="A2307">
        <v>37019</v>
      </c>
      <c r="B2307">
        <v>57125</v>
      </c>
      <c r="C2307" t="s">
        <v>20</v>
      </c>
      <c r="D2307" t="s">
        <v>14</v>
      </c>
    </row>
    <row r="2308" spans="1:4" ht="18" customHeight="1">
      <c r="B2308">
        <v>58407</v>
      </c>
    </row>
    <row r="2309" spans="1:4" ht="18" customHeight="1">
      <c r="A2309">
        <v>83645</v>
      </c>
      <c r="B2309">
        <v>101615</v>
      </c>
      <c r="C2309" t="s">
        <v>13</v>
      </c>
      <c r="D2309" t="s">
        <v>18</v>
      </c>
    </row>
    <row r="2310" spans="1:4" ht="18" customHeight="1">
      <c r="A2310">
        <v>67881</v>
      </c>
      <c r="B2310">
        <v>93390</v>
      </c>
      <c r="C2310" t="s">
        <v>20</v>
      </c>
    </row>
    <row r="2311" spans="1:4" ht="18" customHeight="1">
      <c r="B2311">
        <v>42500</v>
      </c>
      <c r="C2311" t="s">
        <v>20</v>
      </c>
      <c r="D2311" t="s">
        <v>14</v>
      </c>
    </row>
    <row r="2312" spans="1:4" ht="18" customHeight="1">
      <c r="A2312">
        <v>62000</v>
      </c>
      <c r="B2312">
        <v>88500</v>
      </c>
      <c r="C2312" t="s">
        <v>13</v>
      </c>
      <c r="D2312" t="s">
        <v>15</v>
      </c>
    </row>
    <row r="2313" spans="1:4" ht="18" customHeight="1">
      <c r="A2313">
        <v>27872</v>
      </c>
      <c r="B2313">
        <v>48125</v>
      </c>
      <c r="C2313" t="s">
        <v>13</v>
      </c>
      <c r="D2313" t="s">
        <v>14</v>
      </c>
    </row>
    <row r="2314" spans="1:4" ht="18" customHeight="1">
      <c r="A2314">
        <v>42767</v>
      </c>
      <c r="B2314">
        <v>60950</v>
      </c>
      <c r="C2314" t="s">
        <v>20</v>
      </c>
      <c r="D2314" t="s">
        <v>14</v>
      </c>
    </row>
    <row r="2315" spans="1:4" ht="18" customHeight="1">
      <c r="A2315">
        <v>92739</v>
      </c>
      <c r="B2315">
        <v>125000</v>
      </c>
      <c r="C2315" t="s">
        <v>20</v>
      </c>
      <c r="D2315" t="s">
        <v>17</v>
      </c>
    </row>
    <row r="2316" spans="1:4" ht="18" customHeight="1">
      <c r="A2316">
        <v>32000</v>
      </c>
      <c r="B2316">
        <v>48500</v>
      </c>
      <c r="C2316" t="s">
        <v>20</v>
      </c>
      <c r="D2316" t="s">
        <v>18</v>
      </c>
    </row>
    <row r="2317" spans="1:4" ht="18" customHeight="1">
      <c r="A2317">
        <v>42000</v>
      </c>
      <c r="B2317">
        <v>60000</v>
      </c>
      <c r="C2317" t="s">
        <v>20</v>
      </c>
      <c r="D2317" t="s">
        <v>17</v>
      </c>
    </row>
    <row r="2318" spans="1:4" ht="18" customHeight="1">
      <c r="A2318">
        <v>64000</v>
      </c>
      <c r="B2318">
        <v>78000</v>
      </c>
      <c r="D2318" t="s">
        <v>18</v>
      </c>
    </row>
    <row r="2319" spans="1:4" ht="18" customHeight="1">
      <c r="A2319">
        <v>65000</v>
      </c>
      <c r="D2319" t="s">
        <v>14</v>
      </c>
    </row>
    <row r="2320" spans="1:4" ht="18" customHeight="1">
      <c r="A2320">
        <v>139000</v>
      </c>
      <c r="B2320">
        <v>159000</v>
      </c>
      <c r="C2320" t="s">
        <v>20</v>
      </c>
      <c r="D2320" t="s">
        <v>17</v>
      </c>
    </row>
    <row r="2321" spans="1:4" ht="18" customHeight="1">
      <c r="A2321">
        <v>85200</v>
      </c>
      <c r="C2321" t="s">
        <v>13</v>
      </c>
      <c r="D2321" t="s">
        <v>14</v>
      </c>
    </row>
    <row r="2322" spans="1:4" ht="18" customHeight="1">
      <c r="A2322">
        <v>46400</v>
      </c>
      <c r="C2322" t="s">
        <v>20</v>
      </c>
      <c r="D2322" t="s">
        <v>14</v>
      </c>
    </row>
    <row r="2323" spans="1:4" ht="18" customHeight="1">
      <c r="A2323">
        <v>49207</v>
      </c>
      <c r="B2323">
        <v>70525</v>
      </c>
      <c r="C2323" t="s">
        <v>20</v>
      </c>
      <c r="D2323" t="s">
        <v>15</v>
      </c>
    </row>
    <row r="2324" spans="1:4" ht="18" customHeight="1">
      <c r="A2324">
        <v>46541</v>
      </c>
      <c r="B2324">
        <v>64338</v>
      </c>
      <c r="C2324" t="s">
        <v>20</v>
      </c>
      <c r="D2324" t="s">
        <v>14</v>
      </c>
    </row>
    <row r="2325" spans="1:4" ht="18" customHeight="1">
      <c r="A2325">
        <v>59736</v>
      </c>
      <c r="B2325">
        <v>97411</v>
      </c>
      <c r="C2325" t="s">
        <v>20</v>
      </c>
      <c r="D2325" t="s">
        <v>18</v>
      </c>
    </row>
    <row r="2326" spans="1:4" ht="18" customHeight="1">
      <c r="A2326">
        <v>63451</v>
      </c>
      <c r="B2326">
        <v>105702</v>
      </c>
      <c r="C2326" t="s">
        <v>13</v>
      </c>
      <c r="D2326" t="s">
        <v>18</v>
      </c>
    </row>
    <row r="2327" spans="1:4" ht="18" customHeight="1">
      <c r="A2327">
        <v>50890</v>
      </c>
      <c r="B2327">
        <v>68722</v>
      </c>
      <c r="C2327" t="s">
        <v>20</v>
      </c>
      <c r="D2327" t="s">
        <v>14</v>
      </c>
    </row>
    <row r="2328" spans="1:4" ht="18" customHeight="1">
      <c r="A2328">
        <v>73062</v>
      </c>
      <c r="B2328">
        <v>88783</v>
      </c>
      <c r="C2328" t="s">
        <v>20</v>
      </c>
      <c r="D2328" t="s">
        <v>14</v>
      </c>
    </row>
    <row r="2329" spans="1:4" ht="18" customHeight="1">
      <c r="A2329">
        <v>43173</v>
      </c>
      <c r="B2329">
        <v>65985</v>
      </c>
      <c r="C2329" t="s">
        <v>13</v>
      </c>
      <c r="D2329" t="s">
        <v>18</v>
      </c>
    </row>
    <row r="2330" spans="1:4" ht="18" customHeight="1">
      <c r="C2330" t="s">
        <v>13</v>
      </c>
      <c r="D2330" t="s">
        <v>14</v>
      </c>
    </row>
    <row r="2331" spans="1:4" ht="18" customHeight="1">
      <c r="A2331">
        <v>98856</v>
      </c>
      <c r="B2331">
        <v>143292</v>
      </c>
      <c r="C2331" t="s">
        <v>13</v>
      </c>
      <c r="D2331" t="s">
        <v>18</v>
      </c>
    </row>
    <row r="2332" spans="1:4" ht="18" customHeight="1">
      <c r="A2332">
        <v>79345</v>
      </c>
      <c r="B2332">
        <v>135554</v>
      </c>
      <c r="C2332" t="s">
        <v>20</v>
      </c>
      <c r="D2332" t="s">
        <v>18</v>
      </c>
    </row>
    <row r="2333" spans="1:4" ht="18" customHeight="1">
      <c r="A2333">
        <v>36309</v>
      </c>
      <c r="B2333">
        <v>53321</v>
      </c>
      <c r="C2333" t="s">
        <v>13</v>
      </c>
      <c r="D2333" t="s">
        <v>14</v>
      </c>
    </row>
    <row r="2334" spans="1:4" ht="18" customHeight="1">
      <c r="A2334">
        <v>52302</v>
      </c>
      <c r="B2334">
        <v>63589</v>
      </c>
      <c r="C2334" t="s">
        <v>13</v>
      </c>
      <c r="D2334" t="s">
        <v>18</v>
      </c>
    </row>
    <row r="2335" spans="1:4" ht="18" customHeight="1">
      <c r="A2335">
        <v>59402</v>
      </c>
      <c r="B2335">
        <v>91057</v>
      </c>
      <c r="C2335" t="s">
        <v>20</v>
      </c>
      <c r="D2335" t="s">
        <v>18</v>
      </c>
    </row>
    <row r="2336" spans="1:4" ht="18" customHeight="1">
      <c r="A2336">
        <v>54081</v>
      </c>
      <c r="B2336">
        <v>68577</v>
      </c>
      <c r="C2336" t="s">
        <v>20</v>
      </c>
      <c r="D2336" t="s">
        <v>14</v>
      </c>
    </row>
    <row r="2337" spans="1:4" ht="18" customHeight="1">
      <c r="A2337">
        <v>43927</v>
      </c>
      <c r="B2337">
        <v>60000</v>
      </c>
      <c r="C2337" t="s">
        <v>20</v>
      </c>
      <c r="D2337" t="s">
        <v>14</v>
      </c>
    </row>
    <row r="2338" spans="1:4" ht="18" customHeight="1">
      <c r="A2338">
        <v>51723</v>
      </c>
      <c r="B2338">
        <v>77207</v>
      </c>
      <c r="C2338" t="s">
        <v>20</v>
      </c>
      <c r="D2338" t="s">
        <v>18</v>
      </c>
    </row>
    <row r="2339" spans="1:4" ht="18" customHeight="1">
      <c r="A2339">
        <v>81894</v>
      </c>
      <c r="B2339">
        <v>98285</v>
      </c>
      <c r="C2339" t="s">
        <v>20</v>
      </c>
      <c r="D2339" t="s">
        <v>17</v>
      </c>
    </row>
    <row r="2340" spans="1:4" ht="18" customHeight="1">
      <c r="A2340">
        <v>86730</v>
      </c>
      <c r="B2340">
        <v>117667</v>
      </c>
      <c r="C2340" t="s">
        <v>20</v>
      </c>
      <c r="D2340" t="s">
        <v>18</v>
      </c>
    </row>
    <row r="2341" spans="1:4" ht="18" customHeight="1">
      <c r="A2341">
        <v>86996</v>
      </c>
      <c r="B2341">
        <v>108452</v>
      </c>
      <c r="C2341" t="s">
        <v>13</v>
      </c>
      <c r="D2341" t="s">
        <v>14</v>
      </c>
    </row>
    <row r="2342" spans="1:4" ht="18" customHeight="1">
      <c r="A2342">
        <v>49927</v>
      </c>
      <c r="B2342">
        <v>67761</v>
      </c>
      <c r="C2342" t="s">
        <v>20</v>
      </c>
      <c r="D2342" t="s">
        <v>17</v>
      </c>
    </row>
    <row r="2343" spans="1:4" ht="18" customHeight="1">
      <c r="A2343">
        <v>65994</v>
      </c>
      <c r="B2343">
        <v>80037</v>
      </c>
      <c r="C2343" t="s">
        <v>20</v>
      </c>
    </row>
    <row r="2344" spans="1:4" ht="18" customHeight="1">
      <c r="A2344">
        <v>61036</v>
      </c>
      <c r="B2344">
        <v>84979</v>
      </c>
      <c r="C2344" t="s">
        <v>13</v>
      </c>
      <c r="D2344" t="s">
        <v>17</v>
      </c>
    </row>
    <row r="2345" spans="1:4" ht="18" customHeight="1">
      <c r="A2345">
        <v>102512</v>
      </c>
      <c r="B2345">
        <v>128657</v>
      </c>
      <c r="C2345" t="s">
        <v>13</v>
      </c>
      <c r="D2345" t="s">
        <v>18</v>
      </c>
    </row>
    <row r="2346" spans="1:4" ht="18" customHeight="1">
      <c r="A2346">
        <v>84718</v>
      </c>
      <c r="B2346">
        <v>103804</v>
      </c>
      <c r="C2346" t="s">
        <v>13</v>
      </c>
      <c r="D2346" t="s">
        <v>14</v>
      </c>
    </row>
    <row r="2347" spans="1:4" ht="18" customHeight="1">
      <c r="A2347">
        <v>34558</v>
      </c>
      <c r="B2347">
        <v>40754</v>
      </c>
      <c r="C2347" t="s">
        <v>13</v>
      </c>
      <c r="D2347" t="s">
        <v>14</v>
      </c>
    </row>
    <row r="2348" spans="1:4" ht="18" customHeight="1">
      <c r="B2348">
        <v>31671</v>
      </c>
      <c r="C2348" t="s">
        <v>20</v>
      </c>
      <c r="D2348" t="s">
        <v>14</v>
      </c>
    </row>
    <row r="2349" spans="1:4" ht="18" customHeight="1">
      <c r="A2349">
        <v>94696</v>
      </c>
      <c r="B2349">
        <v>121528</v>
      </c>
      <c r="C2349" t="s">
        <v>20</v>
      </c>
      <c r="D2349" t="s">
        <v>15</v>
      </c>
    </row>
    <row r="2350" spans="1:4" ht="18" customHeight="1">
      <c r="A2350">
        <v>44412</v>
      </c>
      <c r="B2350">
        <v>72946</v>
      </c>
      <c r="C2350" t="s">
        <v>20</v>
      </c>
      <c r="D2350" t="s">
        <v>18</v>
      </c>
    </row>
    <row r="2351" spans="1:4" ht="18" customHeight="1">
      <c r="A2351">
        <v>68750</v>
      </c>
      <c r="B2351">
        <v>88627</v>
      </c>
      <c r="C2351" t="s">
        <v>20</v>
      </c>
      <c r="D2351" t="s">
        <v>14</v>
      </c>
    </row>
    <row r="2352" spans="1:4" ht="18" customHeight="1">
      <c r="A2352">
        <v>46320</v>
      </c>
      <c r="B2352">
        <v>62044</v>
      </c>
      <c r="C2352" t="s">
        <v>20</v>
      </c>
      <c r="D2352" t="s">
        <v>14</v>
      </c>
    </row>
    <row r="2353" spans="1:4" ht="18" customHeight="1">
      <c r="A2353">
        <v>73533</v>
      </c>
      <c r="B2353">
        <v>88924</v>
      </c>
      <c r="C2353" t="s">
        <v>20</v>
      </c>
      <c r="D2353" t="s">
        <v>17</v>
      </c>
    </row>
    <row r="2354" spans="1:4" ht="18" customHeight="1">
      <c r="A2354">
        <v>71979</v>
      </c>
      <c r="B2354">
        <v>86443</v>
      </c>
      <c r="C2354" t="s">
        <v>20</v>
      </c>
      <c r="D2354" t="s">
        <v>14</v>
      </c>
    </row>
    <row r="2355" spans="1:4" ht="18" customHeight="1">
      <c r="A2355">
        <v>100663</v>
      </c>
      <c r="B2355">
        <v>122021</v>
      </c>
      <c r="C2355" t="s">
        <v>20</v>
      </c>
      <c r="D2355" t="s">
        <v>18</v>
      </c>
    </row>
    <row r="2356" spans="1:4" ht="18" customHeight="1">
      <c r="B2356">
        <v>49060</v>
      </c>
      <c r="C2356" t="s">
        <v>20</v>
      </c>
      <c r="D2356" t="s">
        <v>14</v>
      </c>
    </row>
    <row r="2357" spans="1:4" ht="18" customHeight="1">
      <c r="A2357">
        <v>100664</v>
      </c>
      <c r="B2357">
        <v>129166</v>
      </c>
      <c r="C2357" t="s">
        <v>20</v>
      </c>
      <c r="D2357" t="s">
        <v>17</v>
      </c>
    </row>
    <row r="2358" spans="1:4" ht="18" customHeight="1">
      <c r="A2358">
        <v>64235</v>
      </c>
      <c r="B2358">
        <v>76965</v>
      </c>
      <c r="C2358" t="s">
        <v>20</v>
      </c>
    </row>
    <row r="2359" spans="1:4" ht="18" customHeight="1">
      <c r="A2359">
        <v>60570</v>
      </c>
      <c r="B2359">
        <v>74648</v>
      </c>
      <c r="C2359" t="s">
        <v>20</v>
      </c>
      <c r="D2359" t="s">
        <v>18</v>
      </c>
    </row>
    <row r="2360" spans="1:4" ht="18" customHeight="1">
      <c r="A2360">
        <v>102789</v>
      </c>
      <c r="B2360">
        <v>123691</v>
      </c>
      <c r="C2360" t="s">
        <v>20</v>
      </c>
    </row>
    <row r="2361" spans="1:4" ht="18" customHeight="1">
      <c r="A2361">
        <v>83231</v>
      </c>
      <c r="B2361">
        <v>99400</v>
      </c>
      <c r="C2361" t="s">
        <v>13</v>
      </c>
      <c r="D2361" t="s">
        <v>18</v>
      </c>
    </row>
    <row r="2362" spans="1:4" ht="18" customHeight="1">
      <c r="A2362">
        <v>52260</v>
      </c>
      <c r="B2362">
        <v>73000</v>
      </c>
      <c r="C2362" t="s">
        <v>20</v>
      </c>
      <c r="D2362" t="s">
        <v>17</v>
      </c>
    </row>
    <row r="2363" spans="1:4" ht="18" customHeight="1">
      <c r="A2363">
        <v>43826</v>
      </c>
      <c r="B2363">
        <v>70517</v>
      </c>
      <c r="C2363" t="s">
        <v>20</v>
      </c>
      <c r="D2363" t="s">
        <v>14</v>
      </c>
    </row>
    <row r="2364" spans="1:4" ht="18" customHeight="1">
      <c r="A2364">
        <v>85631</v>
      </c>
      <c r="B2364">
        <v>100000</v>
      </c>
      <c r="C2364" t="s">
        <v>13</v>
      </c>
      <c r="D2364" t="s">
        <v>14</v>
      </c>
    </row>
    <row r="2365" spans="1:4" ht="18" customHeight="1">
      <c r="A2365">
        <v>19111</v>
      </c>
      <c r="B2365">
        <v>49794</v>
      </c>
      <c r="C2365" t="s">
        <v>13</v>
      </c>
      <c r="D2365" t="s">
        <v>15</v>
      </c>
    </row>
    <row r="2366" spans="1:4" ht="18" customHeight="1">
      <c r="A2366">
        <v>67018</v>
      </c>
      <c r="B2366">
        <v>81805</v>
      </c>
      <c r="C2366" t="s">
        <v>20</v>
      </c>
      <c r="D2366" t="s">
        <v>14</v>
      </c>
    </row>
    <row r="2367" spans="1:4" ht="18" customHeight="1">
      <c r="B2367">
        <v>63319</v>
      </c>
    </row>
    <row r="2368" spans="1:4" ht="18" customHeight="1">
      <c r="A2368">
        <v>111623</v>
      </c>
      <c r="B2368">
        <v>127049</v>
      </c>
      <c r="C2368" t="s">
        <v>20</v>
      </c>
    </row>
    <row r="2369" spans="1:4" ht="18" customHeight="1">
      <c r="A2369">
        <v>60811</v>
      </c>
      <c r="B2369">
        <v>89324</v>
      </c>
      <c r="C2369" t="s">
        <v>20</v>
      </c>
      <c r="D2369" t="s">
        <v>18</v>
      </c>
    </row>
    <row r="2370" spans="1:4" ht="18" customHeight="1">
      <c r="A2370">
        <v>45615</v>
      </c>
      <c r="B2370">
        <v>80818</v>
      </c>
      <c r="C2370" t="s">
        <v>20</v>
      </c>
      <c r="D2370" t="s">
        <v>17</v>
      </c>
    </row>
    <row r="2371" spans="1:4" ht="18" customHeight="1">
      <c r="A2371">
        <v>81000</v>
      </c>
      <c r="B2371">
        <v>100000</v>
      </c>
      <c r="C2371" t="s">
        <v>20</v>
      </c>
      <c r="D2371" t="s">
        <v>15</v>
      </c>
    </row>
    <row r="2372" spans="1:4" ht="18" customHeight="1">
      <c r="A2372">
        <v>21828</v>
      </c>
      <c r="B2372">
        <v>38000</v>
      </c>
      <c r="C2372" t="s">
        <v>20</v>
      </c>
      <c r="D2372" t="s">
        <v>17</v>
      </c>
    </row>
    <row r="2373" spans="1:4" ht="18" customHeight="1">
      <c r="A2373">
        <v>37000</v>
      </c>
      <c r="B2373">
        <v>54000</v>
      </c>
      <c r="C2373" t="s">
        <v>20</v>
      </c>
    </row>
    <row r="2374" spans="1:4" ht="18" customHeight="1">
      <c r="A2374">
        <v>33261</v>
      </c>
      <c r="B2374">
        <v>41835</v>
      </c>
      <c r="C2374" t="s">
        <v>20</v>
      </c>
      <c r="D2374" t="s">
        <v>14</v>
      </c>
    </row>
    <row r="2375" spans="1:4" ht="18" customHeight="1">
      <c r="A2375">
        <v>93989</v>
      </c>
      <c r="B2375">
        <v>117410</v>
      </c>
      <c r="C2375" t="s">
        <v>20</v>
      </c>
      <c r="D2375" t="s">
        <v>15</v>
      </c>
    </row>
    <row r="2376" spans="1:4" ht="18" customHeight="1">
      <c r="A2376">
        <v>85478</v>
      </c>
      <c r="B2376">
        <v>113372</v>
      </c>
      <c r="C2376" t="s">
        <v>20</v>
      </c>
      <c r="D2376" t="s">
        <v>18</v>
      </c>
    </row>
    <row r="2377" spans="1:4" ht="18" customHeight="1">
      <c r="B2377">
        <v>41870</v>
      </c>
      <c r="C2377" t="s">
        <v>13</v>
      </c>
      <c r="D2377" t="s">
        <v>14</v>
      </c>
    </row>
    <row r="2378" spans="1:4" ht="18" customHeight="1">
      <c r="B2378">
        <v>29115</v>
      </c>
      <c r="C2378" t="s">
        <v>20</v>
      </c>
      <c r="D2378" t="s">
        <v>14</v>
      </c>
    </row>
    <row r="2379" spans="1:4" ht="18" customHeight="1">
      <c r="A2379">
        <v>94062</v>
      </c>
      <c r="B2379">
        <v>102052</v>
      </c>
      <c r="C2379" t="s">
        <v>20</v>
      </c>
      <c r="D2379" t="s">
        <v>16</v>
      </c>
    </row>
    <row r="2380" spans="1:4" ht="18" customHeight="1">
      <c r="A2380">
        <v>80299</v>
      </c>
      <c r="B2380">
        <v>123339</v>
      </c>
    </row>
    <row r="2381" spans="1:4" ht="18" customHeight="1">
      <c r="A2381">
        <v>31607</v>
      </c>
      <c r="B2381">
        <v>70118</v>
      </c>
      <c r="C2381" t="s">
        <v>20</v>
      </c>
      <c r="D2381" t="s">
        <v>18</v>
      </c>
    </row>
    <row r="2382" spans="1:4" ht="18" customHeight="1">
      <c r="A2382">
        <v>52608</v>
      </c>
      <c r="B2382">
        <v>76936</v>
      </c>
      <c r="C2382" t="s">
        <v>20</v>
      </c>
      <c r="D2382" t="s">
        <v>14</v>
      </c>
    </row>
    <row r="2383" spans="1:4" ht="18" customHeight="1">
      <c r="A2383">
        <v>70322</v>
      </c>
      <c r="B2383">
        <v>88626</v>
      </c>
      <c r="C2383" t="s">
        <v>20</v>
      </c>
      <c r="D2383" t="s">
        <v>14</v>
      </c>
    </row>
    <row r="2384" spans="1:4" ht="18" customHeight="1">
      <c r="A2384">
        <v>89984</v>
      </c>
      <c r="B2384">
        <v>121189</v>
      </c>
      <c r="C2384" t="s">
        <v>13</v>
      </c>
      <c r="D2384" t="s">
        <v>17</v>
      </c>
    </row>
    <row r="2385" spans="1:4" ht="18" customHeight="1">
      <c r="A2385">
        <v>64500</v>
      </c>
      <c r="B2385">
        <v>83000</v>
      </c>
      <c r="C2385" t="s">
        <v>20</v>
      </c>
      <c r="D2385" t="s">
        <v>14</v>
      </c>
    </row>
    <row r="2386" spans="1:4" ht="18" customHeight="1">
      <c r="A2386">
        <v>34291</v>
      </c>
      <c r="B2386">
        <v>68444</v>
      </c>
      <c r="C2386" t="s">
        <v>20</v>
      </c>
      <c r="D2386" t="s">
        <v>18</v>
      </c>
    </row>
    <row r="2387" spans="1:4" ht="18" customHeight="1">
      <c r="A2387">
        <v>77366</v>
      </c>
      <c r="B2387">
        <v>130330</v>
      </c>
      <c r="C2387" t="s">
        <v>20</v>
      </c>
      <c r="D2387" t="s">
        <v>18</v>
      </c>
    </row>
    <row r="2388" spans="1:4" ht="18" customHeight="1">
      <c r="A2388">
        <v>63671</v>
      </c>
      <c r="B2388">
        <v>70982</v>
      </c>
      <c r="C2388" t="s">
        <v>20</v>
      </c>
      <c r="D2388" t="s">
        <v>18</v>
      </c>
    </row>
    <row r="2389" spans="1:4" ht="18" customHeight="1">
      <c r="B2389">
        <v>69712</v>
      </c>
    </row>
    <row r="2390" spans="1:4" ht="18" customHeight="1">
      <c r="A2390">
        <v>20996</v>
      </c>
      <c r="B2390">
        <v>41987</v>
      </c>
      <c r="C2390" t="s">
        <v>20</v>
      </c>
      <c r="D2390" t="s">
        <v>17</v>
      </c>
    </row>
    <row r="2391" spans="1:4" ht="18" customHeight="1">
      <c r="A2391">
        <v>32683</v>
      </c>
      <c r="B2391">
        <v>48467</v>
      </c>
      <c r="C2391" t="s">
        <v>13</v>
      </c>
      <c r="D2391" t="s">
        <v>14</v>
      </c>
    </row>
    <row r="2392" spans="1:4" ht="18" customHeight="1">
      <c r="A2392">
        <v>46955</v>
      </c>
      <c r="B2392">
        <v>67304</v>
      </c>
      <c r="C2392" t="s">
        <v>20</v>
      </c>
      <c r="D2392" t="s">
        <v>14</v>
      </c>
    </row>
    <row r="2393" spans="1:4" ht="18" customHeight="1">
      <c r="A2393">
        <v>61121</v>
      </c>
      <c r="B2393">
        <v>88844</v>
      </c>
      <c r="C2393" t="s">
        <v>13</v>
      </c>
      <c r="D2393" t="s">
        <v>14</v>
      </c>
    </row>
    <row r="2394" spans="1:4" ht="18" customHeight="1">
      <c r="A2394">
        <v>78965</v>
      </c>
      <c r="B2394">
        <v>90729</v>
      </c>
      <c r="C2394" t="s">
        <v>20</v>
      </c>
      <c r="D2394" t="s">
        <v>17</v>
      </c>
    </row>
    <row r="2395" spans="1:4" ht="18" customHeight="1">
      <c r="A2395">
        <v>89605</v>
      </c>
      <c r="B2395">
        <v>106290</v>
      </c>
      <c r="C2395" t="s">
        <v>13</v>
      </c>
      <c r="D2395" t="s">
        <v>14</v>
      </c>
    </row>
    <row r="2396" spans="1:4" ht="18" customHeight="1">
      <c r="A2396">
        <v>45516</v>
      </c>
      <c r="B2396">
        <v>63924</v>
      </c>
      <c r="C2396" t="s">
        <v>20</v>
      </c>
      <c r="D2396" t="s">
        <v>14</v>
      </c>
    </row>
    <row r="2397" spans="1:4" ht="18" customHeight="1">
      <c r="A2397">
        <v>75360</v>
      </c>
      <c r="B2397">
        <v>105737</v>
      </c>
      <c r="C2397" t="s">
        <v>13</v>
      </c>
      <c r="D2397" t="s">
        <v>18</v>
      </c>
    </row>
    <row r="2398" spans="1:4" ht="18" customHeight="1">
      <c r="A2398">
        <v>79288</v>
      </c>
      <c r="B2398">
        <v>92391</v>
      </c>
      <c r="C2398" t="s">
        <v>20</v>
      </c>
      <c r="D2398" t="s">
        <v>18</v>
      </c>
    </row>
    <row r="2399" spans="1:4" ht="18" customHeight="1">
      <c r="A2399">
        <v>46551</v>
      </c>
      <c r="B2399">
        <v>68545</v>
      </c>
      <c r="C2399" t="s">
        <v>20</v>
      </c>
      <c r="D2399" t="s">
        <v>14</v>
      </c>
    </row>
    <row r="2400" spans="1:4" ht="18" customHeight="1">
      <c r="A2400">
        <v>80123</v>
      </c>
      <c r="B2400">
        <v>102223</v>
      </c>
      <c r="C2400" t="s">
        <v>20</v>
      </c>
      <c r="D2400" t="s">
        <v>18</v>
      </c>
    </row>
    <row r="2401" spans="1:4" ht="18" customHeight="1">
      <c r="A2401">
        <v>45138</v>
      </c>
      <c r="B2401">
        <v>52029</v>
      </c>
      <c r="C2401" t="s">
        <v>20</v>
      </c>
      <c r="D2401" t="s">
        <v>14</v>
      </c>
    </row>
    <row r="2402" spans="1:4" ht="18" customHeight="1">
      <c r="A2402">
        <v>111914</v>
      </c>
      <c r="B2402">
        <v>142105</v>
      </c>
      <c r="C2402" t="s">
        <v>20</v>
      </c>
      <c r="D2402" t="s">
        <v>18</v>
      </c>
    </row>
    <row r="2403" spans="1:4" ht="18" customHeight="1">
      <c r="A2403">
        <v>100487</v>
      </c>
      <c r="B2403">
        <v>118911</v>
      </c>
      <c r="C2403" t="s">
        <v>20</v>
      </c>
      <c r="D2403" t="s">
        <v>14</v>
      </c>
    </row>
    <row r="2404" spans="1:4" ht="18" customHeight="1">
      <c r="A2404">
        <v>78777</v>
      </c>
      <c r="B2404">
        <v>103344</v>
      </c>
      <c r="C2404" t="s">
        <v>13</v>
      </c>
      <c r="D2404" t="s">
        <v>18</v>
      </c>
    </row>
    <row r="2405" spans="1:4" ht="18" customHeight="1">
      <c r="A2405">
        <v>52440</v>
      </c>
      <c r="B2405">
        <v>62150</v>
      </c>
      <c r="C2405" t="s">
        <v>20</v>
      </c>
      <c r="D2405" t="s">
        <v>14</v>
      </c>
    </row>
    <row r="2406" spans="1:4" ht="18" customHeight="1">
      <c r="A2406">
        <v>71511</v>
      </c>
      <c r="B2406">
        <v>88632</v>
      </c>
      <c r="C2406" t="s">
        <v>20</v>
      </c>
      <c r="D2406" t="s">
        <v>14</v>
      </c>
    </row>
    <row r="2407" spans="1:4" ht="18" customHeight="1">
      <c r="A2407">
        <v>54927</v>
      </c>
      <c r="B2407">
        <v>63177</v>
      </c>
      <c r="C2407" t="s">
        <v>20</v>
      </c>
      <c r="D2407" t="s">
        <v>14</v>
      </c>
    </row>
    <row r="2408" spans="1:4" ht="18" customHeight="1">
      <c r="B2408">
        <v>30625</v>
      </c>
      <c r="C2408" t="s">
        <v>20</v>
      </c>
      <c r="D2408" t="s">
        <v>14</v>
      </c>
    </row>
    <row r="2409" spans="1:4" ht="18" customHeight="1">
      <c r="A2409">
        <v>70896</v>
      </c>
      <c r="B2409">
        <v>91652</v>
      </c>
      <c r="C2409" t="s">
        <v>13</v>
      </c>
      <c r="D2409" t="s">
        <v>15</v>
      </c>
    </row>
    <row r="2410" spans="1:4" ht="18" customHeight="1">
      <c r="A2410">
        <v>35799</v>
      </c>
      <c r="B2410">
        <v>51720</v>
      </c>
      <c r="C2410" t="s">
        <v>13</v>
      </c>
      <c r="D2410" t="s">
        <v>14</v>
      </c>
    </row>
    <row r="2411" spans="1:4" ht="18" customHeight="1">
      <c r="A2411">
        <v>67956</v>
      </c>
      <c r="B2411">
        <v>80318</v>
      </c>
      <c r="C2411" t="s">
        <v>20</v>
      </c>
      <c r="D2411" t="s">
        <v>14</v>
      </c>
    </row>
    <row r="2412" spans="1:4" ht="18" customHeight="1">
      <c r="A2412">
        <v>38986</v>
      </c>
      <c r="B2412">
        <v>49970</v>
      </c>
      <c r="C2412" t="s">
        <v>13</v>
      </c>
      <c r="D2412" t="s">
        <v>14</v>
      </c>
    </row>
    <row r="2413" spans="1:4" ht="18" customHeight="1">
      <c r="A2413">
        <v>69115</v>
      </c>
      <c r="B2413">
        <v>98900</v>
      </c>
      <c r="C2413" t="s">
        <v>20</v>
      </c>
      <c r="D2413" t="s">
        <v>14</v>
      </c>
    </row>
    <row r="2414" spans="1:4" ht="18" customHeight="1">
      <c r="A2414">
        <v>49348</v>
      </c>
      <c r="B2414">
        <v>68000</v>
      </c>
      <c r="C2414" t="s">
        <v>20</v>
      </c>
      <c r="D2414" t="s">
        <v>15</v>
      </c>
    </row>
    <row r="2415" spans="1:4" ht="18" customHeight="1">
      <c r="A2415">
        <v>149000</v>
      </c>
      <c r="C2415" t="s">
        <v>20</v>
      </c>
      <c r="D2415" t="s">
        <v>18</v>
      </c>
    </row>
    <row r="2416" spans="1:4" ht="18" customHeight="1">
      <c r="A2416">
        <v>100685</v>
      </c>
      <c r="B2416">
        <v>129840</v>
      </c>
      <c r="C2416" t="s">
        <v>13</v>
      </c>
      <c r="D2416" t="s">
        <v>18</v>
      </c>
    </row>
    <row r="2417" spans="1:4" ht="18" customHeight="1">
      <c r="A2417">
        <v>67631</v>
      </c>
      <c r="B2417">
        <v>89458</v>
      </c>
      <c r="C2417" t="s">
        <v>20</v>
      </c>
      <c r="D2417" t="s">
        <v>14</v>
      </c>
    </row>
    <row r="2418" spans="1:4" ht="18" customHeight="1">
      <c r="A2418">
        <v>59465</v>
      </c>
      <c r="B2418">
        <v>78444</v>
      </c>
      <c r="C2418" t="s">
        <v>20</v>
      </c>
    </row>
    <row r="2419" spans="1:4" ht="18" customHeight="1">
      <c r="B2419">
        <v>35183</v>
      </c>
      <c r="C2419" t="s">
        <v>20</v>
      </c>
      <c r="D2419" t="s">
        <v>14</v>
      </c>
    </row>
    <row r="2420" spans="1:4" ht="18" customHeight="1">
      <c r="A2420">
        <v>78503</v>
      </c>
      <c r="B2420">
        <v>90558</v>
      </c>
      <c r="C2420" t="s">
        <v>20</v>
      </c>
      <c r="D2420" t="s">
        <v>17</v>
      </c>
    </row>
    <row r="2421" spans="1:4" ht="18" customHeight="1">
      <c r="A2421">
        <v>41911</v>
      </c>
      <c r="B2421">
        <v>54985</v>
      </c>
      <c r="C2421" t="s">
        <v>20</v>
      </c>
      <c r="D2421" t="s">
        <v>18</v>
      </c>
    </row>
    <row r="2422" spans="1:4" ht="18" customHeight="1">
      <c r="A2422">
        <v>54040</v>
      </c>
      <c r="B2422">
        <v>66442</v>
      </c>
      <c r="C2422" t="s">
        <v>20</v>
      </c>
      <c r="D2422" t="s">
        <v>14</v>
      </c>
    </row>
    <row r="2423" spans="1:4" ht="18" customHeight="1">
      <c r="B2423">
        <v>66776</v>
      </c>
    </row>
    <row r="2424" spans="1:4" ht="18" customHeight="1">
      <c r="A2424">
        <v>15411</v>
      </c>
      <c r="B2424">
        <v>50493</v>
      </c>
      <c r="C2424" t="s">
        <v>13</v>
      </c>
      <c r="D2424" t="s">
        <v>15</v>
      </c>
    </row>
    <row r="2425" spans="1:4" ht="18" customHeight="1">
      <c r="A2425">
        <v>58229</v>
      </c>
      <c r="B2425">
        <v>74027</v>
      </c>
      <c r="C2425" t="s">
        <v>20</v>
      </c>
      <c r="D2425" t="s">
        <v>14</v>
      </c>
    </row>
    <row r="2426" spans="1:4" ht="18" customHeight="1">
      <c r="A2426">
        <v>68182</v>
      </c>
      <c r="B2426">
        <v>83091</v>
      </c>
      <c r="C2426" t="s">
        <v>20</v>
      </c>
      <c r="D2426" t="s">
        <v>15</v>
      </c>
    </row>
    <row r="2427" spans="1:4" ht="18" customHeight="1">
      <c r="A2427">
        <v>46057</v>
      </c>
      <c r="B2427">
        <v>63603</v>
      </c>
      <c r="C2427" t="s">
        <v>20</v>
      </c>
      <c r="D2427" t="s">
        <v>14</v>
      </c>
    </row>
    <row r="2428" spans="1:4" ht="18" customHeight="1">
      <c r="A2428">
        <v>59658</v>
      </c>
      <c r="B2428">
        <v>80384</v>
      </c>
      <c r="C2428" t="s">
        <v>20</v>
      </c>
    </row>
    <row r="2429" spans="1:4" ht="18" customHeight="1">
      <c r="A2429">
        <v>124000</v>
      </c>
      <c r="B2429">
        <v>168000</v>
      </c>
      <c r="C2429" t="s">
        <v>20</v>
      </c>
      <c r="D2429" t="s">
        <v>18</v>
      </c>
    </row>
    <row r="2430" spans="1:4" ht="18" customHeight="1">
      <c r="A2430">
        <v>4810</v>
      </c>
      <c r="B2430">
        <v>88000</v>
      </c>
      <c r="C2430" t="s">
        <v>13</v>
      </c>
      <c r="D2430" t="s">
        <v>14</v>
      </c>
    </row>
    <row r="2431" spans="1:4" ht="18" customHeight="1">
      <c r="A2431">
        <v>206126</v>
      </c>
      <c r="B2431">
        <v>235912</v>
      </c>
      <c r="C2431" t="s">
        <v>13</v>
      </c>
      <c r="D2431" t="s">
        <v>18</v>
      </c>
    </row>
    <row r="2432" spans="1:4" ht="18" customHeight="1">
      <c r="A2432">
        <v>28050</v>
      </c>
      <c r="B2432">
        <v>49244</v>
      </c>
      <c r="C2432" t="s">
        <v>13</v>
      </c>
      <c r="D2432" t="s">
        <v>14</v>
      </c>
    </row>
    <row r="2433" spans="1:4" ht="18" customHeight="1">
      <c r="A2433">
        <v>16535</v>
      </c>
      <c r="B2433">
        <v>46993</v>
      </c>
      <c r="C2433" t="s">
        <v>13</v>
      </c>
      <c r="D2433" t="s">
        <v>15</v>
      </c>
    </row>
    <row r="2434" spans="1:4" ht="18" customHeight="1">
      <c r="A2434">
        <v>76194</v>
      </c>
      <c r="B2434">
        <v>106461</v>
      </c>
      <c r="C2434" t="s">
        <v>20</v>
      </c>
      <c r="D2434" t="s">
        <v>14</v>
      </c>
    </row>
    <row r="2435" spans="1:4" ht="18" customHeight="1">
      <c r="A2435">
        <v>21340</v>
      </c>
      <c r="B2435">
        <v>44605</v>
      </c>
      <c r="C2435" t="s">
        <v>20</v>
      </c>
      <c r="D2435" t="s">
        <v>15</v>
      </c>
    </row>
    <row r="2436" spans="1:4" ht="18" customHeight="1">
      <c r="A2436">
        <v>67997</v>
      </c>
      <c r="B2436">
        <v>87000</v>
      </c>
      <c r="C2436" t="s">
        <v>20</v>
      </c>
      <c r="D2436" t="s">
        <v>14</v>
      </c>
    </row>
    <row r="2437" spans="1:4" ht="18" customHeight="1">
      <c r="A2437">
        <v>82698</v>
      </c>
      <c r="B2437">
        <v>104963</v>
      </c>
      <c r="C2437" t="s">
        <v>20</v>
      </c>
      <c r="D2437" t="s">
        <v>15</v>
      </c>
    </row>
    <row r="2438" spans="1:4" ht="18" customHeight="1">
      <c r="A2438">
        <v>6871</v>
      </c>
      <c r="B2438">
        <v>52457</v>
      </c>
      <c r="C2438" t="s">
        <v>20</v>
      </c>
      <c r="D2438" t="s">
        <v>18</v>
      </c>
    </row>
    <row r="2439" spans="1:4" ht="18" customHeight="1">
      <c r="A2439">
        <v>51613</v>
      </c>
      <c r="B2439">
        <v>77912</v>
      </c>
      <c r="C2439" t="s">
        <v>20</v>
      </c>
      <c r="D2439" t="s">
        <v>15</v>
      </c>
    </row>
    <row r="2440" spans="1:4" ht="18" customHeight="1">
      <c r="A2440">
        <v>86199</v>
      </c>
      <c r="B2440">
        <v>95034</v>
      </c>
      <c r="C2440" t="s">
        <v>13</v>
      </c>
      <c r="D2440" t="s">
        <v>15</v>
      </c>
    </row>
    <row r="2441" spans="1:4" ht="18" customHeight="1">
      <c r="A2441">
        <v>82051</v>
      </c>
      <c r="B2441">
        <v>118505</v>
      </c>
    </row>
    <row r="2442" spans="1:4" ht="18" customHeight="1">
      <c r="A2442">
        <v>82837</v>
      </c>
      <c r="B2442">
        <v>95796</v>
      </c>
      <c r="C2442" t="s">
        <v>20</v>
      </c>
      <c r="D2442" t="s">
        <v>14</v>
      </c>
    </row>
    <row r="2443" spans="1:4" ht="18" customHeight="1">
      <c r="A2443">
        <v>63475</v>
      </c>
      <c r="B2443">
        <v>89430</v>
      </c>
      <c r="C2443" t="s">
        <v>13</v>
      </c>
      <c r="D2443" t="s">
        <v>14</v>
      </c>
    </row>
    <row r="2444" spans="1:4" ht="18" customHeight="1">
      <c r="A2444">
        <v>49264</v>
      </c>
      <c r="B2444">
        <v>68591</v>
      </c>
      <c r="C2444" t="s">
        <v>20</v>
      </c>
      <c r="D2444" t="s">
        <v>14</v>
      </c>
    </row>
    <row r="2445" spans="1:4" ht="18" customHeight="1">
      <c r="A2445">
        <v>99343</v>
      </c>
      <c r="B2445">
        <v>125821</v>
      </c>
      <c r="C2445" t="s">
        <v>20</v>
      </c>
      <c r="D2445" t="s">
        <v>17</v>
      </c>
    </row>
    <row r="2446" spans="1:4" ht="18" customHeight="1">
      <c r="A2446">
        <v>30306</v>
      </c>
      <c r="B2446">
        <v>44195</v>
      </c>
      <c r="C2446" t="s">
        <v>13</v>
      </c>
      <c r="D2446" t="s">
        <v>14</v>
      </c>
    </row>
    <row r="2447" spans="1:4" ht="18" customHeight="1">
      <c r="A2447">
        <v>47177</v>
      </c>
      <c r="B2447">
        <v>68456</v>
      </c>
      <c r="C2447" t="s">
        <v>13</v>
      </c>
      <c r="D2447" t="s">
        <v>18</v>
      </c>
    </row>
    <row r="2448" spans="1:4" ht="18" customHeight="1">
      <c r="A2448">
        <v>30210</v>
      </c>
      <c r="B2448">
        <v>42751</v>
      </c>
      <c r="C2448" t="s">
        <v>20</v>
      </c>
      <c r="D2448" t="s">
        <v>17</v>
      </c>
    </row>
    <row r="2449" spans="1:4" ht="18" customHeight="1">
      <c r="A2449">
        <v>51829</v>
      </c>
      <c r="B2449">
        <v>69136</v>
      </c>
      <c r="C2449" t="s">
        <v>20</v>
      </c>
      <c r="D2449" t="s">
        <v>14</v>
      </c>
    </row>
    <row r="2450" spans="1:4" ht="18" customHeight="1">
      <c r="A2450">
        <v>148396</v>
      </c>
      <c r="B2450">
        <v>162403</v>
      </c>
      <c r="C2450" t="s">
        <v>20</v>
      </c>
      <c r="D2450" t="s">
        <v>17</v>
      </c>
    </row>
    <row r="2452" spans="1:4" ht="18" customHeight="1">
      <c r="A2452">
        <v>10098</v>
      </c>
      <c r="B2452">
        <v>51653</v>
      </c>
      <c r="C2452" t="s">
        <v>20</v>
      </c>
      <c r="D2452" t="s">
        <v>18</v>
      </c>
    </row>
    <row r="2453" spans="1:4" ht="18" customHeight="1">
      <c r="A2453">
        <v>76888</v>
      </c>
      <c r="B2453">
        <v>96552</v>
      </c>
      <c r="C2453" t="s">
        <v>20</v>
      </c>
      <c r="D2453" t="s">
        <v>18</v>
      </c>
    </row>
    <row r="2454" spans="1:4" ht="18" customHeight="1">
      <c r="A2454">
        <v>89448</v>
      </c>
      <c r="B2454">
        <v>115380</v>
      </c>
      <c r="C2454" t="s">
        <v>20</v>
      </c>
      <c r="D2454" t="s">
        <v>15</v>
      </c>
    </row>
    <row r="2455" spans="1:4" ht="18" customHeight="1">
      <c r="A2455">
        <v>94672</v>
      </c>
      <c r="D2455" t="s">
        <v>14</v>
      </c>
    </row>
    <row r="2456" spans="1:4" ht="18" customHeight="1">
      <c r="A2456">
        <v>106417</v>
      </c>
      <c r="B2456">
        <v>123580</v>
      </c>
      <c r="C2456" t="s">
        <v>13</v>
      </c>
      <c r="D2456" t="s">
        <v>18</v>
      </c>
    </row>
    <row r="2457" spans="1:4" ht="18" customHeight="1">
      <c r="A2457">
        <v>27235</v>
      </c>
      <c r="B2457">
        <v>39102</v>
      </c>
      <c r="C2457" t="s">
        <v>13</v>
      </c>
      <c r="D2457" t="s">
        <v>14</v>
      </c>
    </row>
    <row r="2458" spans="1:4" ht="18" customHeight="1">
      <c r="A2458">
        <v>77565</v>
      </c>
      <c r="B2458">
        <v>101320</v>
      </c>
      <c r="C2458" t="s">
        <v>13</v>
      </c>
      <c r="D2458" t="s">
        <v>18</v>
      </c>
    </row>
    <row r="2459" spans="1:4" ht="18" customHeight="1">
      <c r="A2459">
        <v>33150</v>
      </c>
      <c r="B2459">
        <v>46053</v>
      </c>
      <c r="C2459" t="s">
        <v>13</v>
      </c>
      <c r="D2459" t="s">
        <v>14</v>
      </c>
    </row>
    <row r="2460" spans="1:4" ht="18" customHeight="1">
      <c r="A2460">
        <v>65660</v>
      </c>
      <c r="B2460">
        <v>81937</v>
      </c>
      <c r="C2460" t="s">
        <v>20</v>
      </c>
      <c r="D2460" t="s">
        <v>15</v>
      </c>
    </row>
    <row r="2461" spans="1:4" ht="18" customHeight="1">
      <c r="A2461">
        <v>35164</v>
      </c>
      <c r="B2461">
        <v>68061</v>
      </c>
      <c r="C2461" t="s">
        <v>20</v>
      </c>
      <c r="D2461" t="s">
        <v>18</v>
      </c>
    </row>
    <row r="2462" spans="1:4" ht="18" customHeight="1">
      <c r="A2462">
        <v>14275</v>
      </c>
      <c r="B2462">
        <v>90376</v>
      </c>
      <c r="C2462" t="s">
        <v>13</v>
      </c>
      <c r="D2462" t="s">
        <v>14</v>
      </c>
    </row>
    <row r="2463" spans="1:4" ht="18" customHeight="1">
      <c r="A2463">
        <v>76931</v>
      </c>
      <c r="B2463">
        <v>94245</v>
      </c>
      <c r="C2463" t="s">
        <v>20</v>
      </c>
      <c r="D2463" t="s">
        <v>14</v>
      </c>
    </row>
    <row r="2464" spans="1:4" ht="18" customHeight="1">
      <c r="A2464">
        <v>63000</v>
      </c>
      <c r="B2464">
        <v>89250</v>
      </c>
      <c r="C2464" t="s">
        <v>20</v>
      </c>
      <c r="D2464" t="s">
        <v>18</v>
      </c>
    </row>
    <row r="2465" spans="1:4" ht="18" customHeight="1">
      <c r="A2465">
        <v>82967</v>
      </c>
      <c r="B2465">
        <v>114835</v>
      </c>
    </row>
    <row r="2466" spans="1:4" ht="18" customHeight="1">
      <c r="A2466">
        <v>90662</v>
      </c>
      <c r="B2466">
        <v>111778</v>
      </c>
      <c r="C2466" t="s">
        <v>20</v>
      </c>
      <c r="D2466" t="s">
        <v>18</v>
      </c>
    </row>
    <row r="2467" spans="1:4" ht="18" customHeight="1">
      <c r="A2467">
        <v>35832</v>
      </c>
      <c r="B2467">
        <v>66260</v>
      </c>
      <c r="C2467" t="s">
        <v>20</v>
      </c>
      <c r="D2467" t="s">
        <v>18</v>
      </c>
    </row>
    <row r="2468" spans="1:4" ht="18" customHeight="1">
      <c r="A2468">
        <v>76875</v>
      </c>
      <c r="B2468">
        <v>95893</v>
      </c>
      <c r="C2468" t="s">
        <v>20</v>
      </c>
      <c r="D2468" t="s">
        <v>14</v>
      </c>
    </row>
    <row r="2469" spans="1:4" ht="18" customHeight="1">
      <c r="A2469">
        <v>90722</v>
      </c>
      <c r="B2469">
        <v>105695</v>
      </c>
      <c r="C2469" t="s">
        <v>20</v>
      </c>
      <c r="D2469" t="s">
        <v>15</v>
      </c>
    </row>
    <row r="2470" spans="1:4" ht="18" customHeight="1">
      <c r="A2470">
        <v>48910</v>
      </c>
      <c r="B2470">
        <v>70039</v>
      </c>
      <c r="C2470" t="s">
        <v>20</v>
      </c>
      <c r="D2470" t="s">
        <v>14</v>
      </c>
    </row>
    <row r="2471" spans="1:4" ht="18" customHeight="1">
      <c r="A2471">
        <v>100255</v>
      </c>
      <c r="B2471">
        <v>116160</v>
      </c>
      <c r="C2471" t="s">
        <v>20</v>
      </c>
      <c r="D2471" t="s">
        <v>14</v>
      </c>
    </row>
    <row r="2472" spans="1:4" ht="18" customHeight="1">
      <c r="A2472">
        <v>53738</v>
      </c>
      <c r="B2472">
        <v>66258</v>
      </c>
      <c r="C2472" t="s">
        <v>20</v>
      </c>
      <c r="D2472" t="s">
        <v>14</v>
      </c>
    </row>
    <row r="2473" spans="1:4" ht="18" customHeight="1">
      <c r="A2473">
        <v>50570</v>
      </c>
      <c r="B2473">
        <v>69422</v>
      </c>
      <c r="C2473" t="s">
        <v>20</v>
      </c>
      <c r="D2473" t="s">
        <v>14</v>
      </c>
    </row>
    <row r="2474" spans="1:4" ht="18" customHeight="1">
      <c r="C2474" t="s">
        <v>13</v>
      </c>
      <c r="D2474" t="s">
        <v>18</v>
      </c>
    </row>
    <row r="2475" spans="1:4" ht="18" customHeight="1">
      <c r="A2475">
        <v>64365</v>
      </c>
      <c r="B2475">
        <v>85272</v>
      </c>
      <c r="C2475" t="s">
        <v>20</v>
      </c>
      <c r="D2475" t="s">
        <v>14</v>
      </c>
    </row>
    <row r="2476" spans="1:4" ht="18" customHeight="1">
      <c r="A2476">
        <v>63800</v>
      </c>
      <c r="B2476">
        <v>96500</v>
      </c>
      <c r="C2476" t="s">
        <v>13</v>
      </c>
      <c r="D2476" t="s">
        <v>17</v>
      </c>
    </row>
    <row r="2477" spans="1:4" ht="18" customHeight="1">
      <c r="B2477">
        <v>43475</v>
      </c>
      <c r="C2477" t="s">
        <v>20</v>
      </c>
      <c r="D2477" t="s">
        <v>14</v>
      </c>
    </row>
    <row r="2478" spans="1:4" ht="18" customHeight="1">
      <c r="A2478">
        <v>49000</v>
      </c>
      <c r="B2478">
        <v>98900</v>
      </c>
      <c r="C2478" t="s">
        <v>13</v>
      </c>
      <c r="D2478" t="s">
        <v>14</v>
      </c>
    </row>
    <row r="2479" spans="1:4" ht="18" customHeight="1">
      <c r="A2479">
        <v>38000</v>
      </c>
      <c r="B2479">
        <v>59000</v>
      </c>
      <c r="C2479" t="s">
        <v>20</v>
      </c>
    </row>
    <row r="2480" spans="1:4" ht="18" customHeight="1">
      <c r="A2480">
        <v>86861</v>
      </c>
      <c r="B2480">
        <v>93341</v>
      </c>
      <c r="C2480" t="s">
        <v>13</v>
      </c>
      <c r="D2480" t="s">
        <v>15</v>
      </c>
    </row>
    <row r="2481" spans="1:4" ht="18" customHeight="1">
      <c r="A2481">
        <v>46698</v>
      </c>
      <c r="B2481">
        <v>60679</v>
      </c>
      <c r="C2481" t="s">
        <v>20</v>
      </c>
    </row>
    <row r="2482" spans="1:4" ht="18" customHeight="1">
      <c r="A2482">
        <v>30282</v>
      </c>
      <c r="B2482">
        <v>61986</v>
      </c>
      <c r="C2482" t="s">
        <v>20</v>
      </c>
      <c r="D2482" t="s">
        <v>18</v>
      </c>
    </row>
    <row r="2483" spans="1:4" ht="18" customHeight="1">
      <c r="A2483">
        <v>41807</v>
      </c>
      <c r="B2483">
        <v>50931</v>
      </c>
      <c r="C2483" t="s">
        <v>20</v>
      </c>
      <c r="D2483" t="s">
        <v>18</v>
      </c>
    </row>
    <row r="2484" spans="1:4" ht="18" customHeight="1">
      <c r="A2484">
        <v>43983</v>
      </c>
      <c r="B2484">
        <v>60826</v>
      </c>
      <c r="C2484" t="s">
        <v>20</v>
      </c>
    </row>
    <row r="2485" spans="1:4" ht="18" customHeight="1">
      <c r="A2485">
        <v>63508</v>
      </c>
      <c r="B2485">
        <v>87310</v>
      </c>
      <c r="C2485" t="s">
        <v>20</v>
      </c>
      <c r="D2485" t="s">
        <v>14</v>
      </c>
    </row>
    <row r="2486" spans="1:4" ht="18" customHeight="1">
      <c r="A2486">
        <v>60573</v>
      </c>
      <c r="B2486">
        <v>93187</v>
      </c>
      <c r="C2486" t="s">
        <v>20</v>
      </c>
      <c r="D2486" t="s">
        <v>14</v>
      </c>
    </row>
    <row r="2487" spans="1:4" ht="18" customHeight="1">
      <c r="A2487">
        <v>88898</v>
      </c>
      <c r="B2487">
        <v>107208</v>
      </c>
      <c r="C2487" t="s">
        <v>20</v>
      </c>
      <c r="D2487" t="s">
        <v>15</v>
      </c>
    </row>
    <row r="2488" spans="1:4" ht="18" customHeight="1">
      <c r="A2488">
        <v>16448</v>
      </c>
      <c r="B2488">
        <v>38774</v>
      </c>
      <c r="C2488" t="s">
        <v>20</v>
      </c>
      <c r="D2488" t="s">
        <v>15</v>
      </c>
    </row>
    <row r="2489" spans="1:4" ht="18" customHeight="1">
      <c r="A2489">
        <v>73887</v>
      </c>
      <c r="B2489">
        <v>109451</v>
      </c>
      <c r="C2489" t="s">
        <v>20</v>
      </c>
      <c r="D2489" t="s">
        <v>14</v>
      </c>
    </row>
    <row r="2490" spans="1:4" ht="18" customHeight="1">
      <c r="A2490">
        <v>65303</v>
      </c>
      <c r="B2490">
        <v>84590</v>
      </c>
      <c r="C2490" t="s">
        <v>20</v>
      </c>
      <c r="D2490" t="s">
        <v>15</v>
      </c>
    </row>
    <row r="2491" spans="1:4" ht="18" customHeight="1">
      <c r="A2491">
        <v>101179</v>
      </c>
      <c r="B2491">
        <v>117405</v>
      </c>
      <c r="C2491" t="s">
        <v>13</v>
      </c>
      <c r="D2491" t="s">
        <v>15</v>
      </c>
    </row>
    <row r="2492" spans="1:4" ht="18" customHeight="1">
      <c r="A2492">
        <v>70872</v>
      </c>
      <c r="B2492">
        <v>88731</v>
      </c>
      <c r="C2492" t="s">
        <v>20</v>
      </c>
      <c r="D2492" t="s">
        <v>14</v>
      </c>
    </row>
    <row r="2493" spans="1:4" ht="18" customHeight="1">
      <c r="A2493">
        <v>54359</v>
      </c>
      <c r="B2493">
        <v>78408</v>
      </c>
      <c r="C2493" t="s">
        <v>20</v>
      </c>
      <c r="D2493" t="s">
        <v>19</v>
      </c>
    </row>
    <row r="2494" spans="1:4" ht="18" customHeight="1">
      <c r="A2494">
        <v>55480</v>
      </c>
      <c r="B2494">
        <v>76464</v>
      </c>
      <c r="C2494" t="s">
        <v>13</v>
      </c>
      <c r="D2494" t="s">
        <v>14</v>
      </c>
    </row>
    <row r="2495" spans="1:4" ht="18" customHeight="1">
      <c r="A2495">
        <v>56506</v>
      </c>
      <c r="B2495">
        <v>81390</v>
      </c>
      <c r="C2495" t="s">
        <v>13</v>
      </c>
      <c r="D2495" t="s">
        <v>18</v>
      </c>
    </row>
    <row r="2496" spans="1:4" ht="18" customHeight="1">
      <c r="A2496">
        <v>45701</v>
      </c>
      <c r="B2496">
        <v>78186</v>
      </c>
      <c r="C2496" t="s">
        <v>20</v>
      </c>
      <c r="D2496" t="s">
        <v>17</v>
      </c>
    </row>
    <row r="2497" spans="1:4" ht="18" customHeight="1">
      <c r="A2497">
        <v>85486</v>
      </c>
      <c r="B2497">
        <v>97795</v>
      </c>
      <c r="C2497" t="s">
        <v>13</v>
      </c>
      <c r="D2497" t="s">
        <v>15</v>
      </c>
    </row>
    <row r="2498" spans="1:4" ht="18" customHeight="1">
      <c r="A2498">
        <v>66329</v>
      </c>
      <c r="B2498">
        <v>100824</v>
      </c>
      <c r="C2498" t="s">
        <v>13</v>
      </c>
      <c r="D2498" t="s">
        <v>18</v>
      </c>
    </row>
    <row r="2499" spans="1:4" ht="18" customHeight="1">
      <c r="A2499">
        <v>89872</v>
      </c>
      <c r="B2499">
        <v>118027</v>
      </c>
      <c r="C2499" t="s">
        <v>20</v>
      </c>
      <c r="D2499" t="s">
        <v>18</v>
      </c>
    </row>
    <row r="2500" spans="1:4" ht="18" customHeight="1">
      <c r="B2500">
        <v>44066</v>
      </c>
      <c r="C2500" t="s">
        <v>13</v>
      </c>
      <c r="D2500" t="s">
        <v>14</v>
      </c>
    </row>
    <row r="2501" spans="1:4" ht="18" customHeight="1">
      <c r="A2501">
        <v>87167</v>
      </c>
      <c r="B2501">
        <v>114219</v>
      </c>
      <c r="C2501" t="s">
        <v>20</v>
      </c>
      <c r="D2501" t="s">
        <v>18</v>
      </c>
    </row>
    <row r="2502" spans="1:4" ht="18" customHeight="1">
      <c r="A2502">
        <v>57557</v>
      </c>
      <c r="B2502">
        <v>80611</v>
      </c>
      <c r="C2502" t="s">
        <v>20</v>
      </c>
      <c r="D2502" t="s">
        <v>14</v>
      </c>
    </row>
    <row r="2503" spans="1:4" ht="18" customHeight="1">
      <c r="A2503">
        <v>65843</v>
      </c>
      <c r="B2503">
        <v>86628</v>
      </c>
      <c r="C2503" t="s">
        <v>13</v>
      </c>
      <c r="D2503" t="s">
        <v>14</v>
      </c>
    </row>
    <row r="2504" spans="1:4" ht="18" customHeight="1">
      <c r="A2504">
        <v>22245</v>
      </c>
      <c r="B2504">
        <v>31531</v>
      </c>
      <c r="C2504" t="s">
        <v>20</v>
      </c>
      <c r="D2504" t="s">
        <v>15</v>
      </c>
    </row>
    <row r="2505" spans="1:4" ht="18" customHeight="1">
      <c r="A2505">
        <v>44588</v>
      </c>
      <c r="B2505">
        <v>72331</v>
      </c>
      <c r="C2505" t="s">
        <v>20</v>
      </c>
      <c r="D2505" t="s">
        <v>18</v>
      </c>
    </row>
    <row r="2506" spans="1:4" ht="18" customHeight="1">
      <c r="A2506">
        <v>82930</v>
      </c>
      <c r="B2506">
        <v>103352</v>
      </c>
      <c r="C2506" t="s">
        <v>13</v>
      </c>
      <c r="D2506" t="s">
        <v>18</v>
      </c>
    </row>
    <row r="2507" spans="1:4" ht="18" customHeight="1">
      <c r="A2507">
        <v>87391</v>
      </c>
      <c r="B2507">
        <v>99494</v>
      </c>
      <c r="C2507" t="s">
        <v>13</v>
      </c>
      <c r="D2507" t="s">
        <v>14</v>
      </c>
    </row>
    <row r="2508" spans="1:4" ht="18" customHeight="1">
      <c r="A2508">
        <v>97646</v>
      </c>
      <c r="B2508">
        <v>139884</v>
      </c>
      <c r="C2508" t="s">
        <v>13</v>
      </c>
      <c r="D2508" t="s">
        <v>18</v>
      </c>
    </row>
    <row r="2509" spans="1:4" ht="18" customHeight="1">
      <c r="A2509">
        <v>49849</v>
      </c>
      <c r="B2509">
        <v>70075</v>
      </c>
      <c r="C2509" t="s">
        <v>20</v>
      </c>
      <c r="D2509" t="s">
        <v>15</v>
      </c>
    </row>
    <row r="2510" spans="1:4" ht="18" customHeight="1">
      <c r="A2510">
        <v>97930</v>
      </c>
      <c r="B2510">
        <v>113886</v>
      </c>
      <c r="C2510" t="s">
        <v>20</v>
      </c>
      <c r="D2510" t="s">
        <v>15</v>
      </c>
    </row>
    <row r="2511" spans="1:4" ht="18" customHeight="1">
      <c r="A2511">
        <v>51219</v>
      </c>
      <c r="B2511">
        <v>144894</v>
      </c>
      <c r="C2511" t="s">
        <v>20</v>
      </c>
      <c r="D2511" t="s">
        <v>14</v>
      </c>
    </row>
    <row r="2512" spans="1:4" ht="18" customHeight="1">
      <c r="A2512">
        <v>48649</v>
      </c>
      <c r="B2512">
        <v>81342</v>
      </c>
      <c r="C2512" t="s">
        <v>20</v>
      </c>
      <c r="D2512" t="s">
        <v>17</v>
      </c>
    </row>
    <row r="2513" spans="1:4" ht="18" customHeight="1">
      <c r="A2513">
        <v>58204</v>
      </c>
      <c r="B2513">
        <v>71257</v>
      </c>
      <c r="C2513" t="s">
        <v>20</v>
      </c>
      <c r="D2513" t="s">
        <v>15</v>
      </c>
    </row>
    <row r="2514" spans="1:4" ht="18" customHeight="1">
      <c r="A2514">
        <v>69723</v>
      </c>
      <c r="B2514">
        <v>83553</v>
      </c>
      <c r="C2514" t="s">
        <v>20</v>
      </c>
      <c r="D2514" t="s">
        <v>15</v>
      </c>
    </row>
    <row r="2515" spans="1:4" ht="18" customHeight="1">
      <c r="A2515">
        <v>72637</v>
      </c>
      <c r="B2515">
        <v>103297</v>
      </c>
      <c r="C2515" t="s">
        <v>20</v>
      </c>
      <c r="D2515" t="s">
        <v>14</v>
      </c>
    </row>
    <row r="2516" spans="1:4" ht="18" customHeight="1">
      <c r="A2516">
        <v>60667</v>
      </c>
      <c r="B2516">
        <v>81293</v>
      </c>
      <c r="C2516" t="s">
        <v>20</v>
      </c>
    </row>
    <row r="2517" spans="1:4" ht="18" customHeight="1">
      <c r="A2517">
        <v>45797</v>
      </c>
      <c r="B2517">
        <v>71942</v>
      </c>
      <c r="C2517" t="s">
        <v>20</v>
      </c>
      <c r="D2517" t="s">
        <v>14</v>
      </c>
    </row>
    <row r="2518" spans="1:4" ht="18" customHeight="1">
      <c r="A2518">
        <v>36120</v>
      </c>
      <c r="B2518">
        <v>57095</v>
      </c>
      <c r="C2518" t="s">
        <v>20</v>
      </c>
      <c r="D2518" t="s">
        <v>18</v>
      </c>
    </row>
    <row r="2519" spans="1:4" ht="18" customHeight="1">
      <c r="B2519">
        <v>54869</v>
      </c>
      <c r="C2519" t="s">
        <v>20</v>
      </c>
      <c r="D2519" t="s">
        <v>15</v>
      </c>
    </row>
    <row r="2520" spans="1:4" ht="18" customHeight="1">
      <c r="A2520">
        <v>80988</v>
      </c>
      <c r="B2520">
        <v>97404</v>
      </c>
      <c r="C2520" t="s">
        <v>20</v>
      </c>
      <c r="D2520" t="s">
        <v>18</v>
      </c>
    </row>
    <row r="2521" spans="1:4" ht="18" customHeight="1">
      <c r="A2521">
        <v>81483</v>
      </c>
      <c r="B2521">
        <v>134347</v>
      </c>
      <c r="C2521" t="s">
        <v>20</v>
      </c>
      <c r="D2521" t="s">
        <v>18</v>
      </c>
    </row>
    <row r="2522" spans="1:4" ht="18" customHeight="1">
      <c r="A2522">
        <v>93226</v>
      </c>
      <c r="B2522">
        <v>108149</v>
      </c>
      <c r="C2522" t="s">
        <v>20</v>
      </c>
      <c r="D2522" t="s">
        <v>16</v>
      </c>
    </row>
    <row r="2523" spans="1:4" ht="18" customHeight="1">
      <c r="A2523">
        <v>45000</v>
      </c>
      <c r="B2523">
        <v>85000</v>
      </c>
      <c r="C2523" t="s">
        <v>13</v>
      </c>
      <c r="D2523" t="s">
        <v>17</v>
      </c>
    </row>
    <row r="2524" spans="1:4" ht="18" customHeight="1">
      <c r="A2524">
        <v>399550</v>
      </c>
      <c r="C2524" t="s">
        <v>13</v>
      </c>
      <c r="D2524" t="s">
        <v>17</v>
      </c>
    </row>
    <row r="2525" spans="1:4" ht="18" customHeight="1">
      <c r="C2525" t="s">
        <v>13</v>
      </c>
    </row>
    <row r="2526" spans="1:4" ht="18" customHeight="1">
      <c r="A2526">
        <v>63000</v>
      </c>
      <c r="B2526">
        <v>100050</v>
      </c>
      <c r="C2526" t="s">
        <v>20</v>
      </c>
      <c r="D2526" t="s">
        <v>14</v>
      </c>
    </row>
    <row r="2527" spans="1:4" ht="18" customHeight="1">
      <c r="A2527">
        <v>4734</v>
      </c>
      <c r="B2527">
        <v>55500</v>
      </c>
      <c r="C2527" t="s">
        <v>13</v>
      </c>
      <c r="D2527" t="s">
        <v>14</v>
      </c>
    </row>
    <row r="2528" spans="1:4" ht="18" customHeight="1">
      <c r="B2528">
        <v>27500</v>
      </c>
      <c r="C2528" t="s">
        <v>13</v>
      </c>
      <c r="D2528" t="s">
        <v>14</v>
      </c>
    </row>
    <row r="2529" spans="1:4" ht="18" customHeight="1">
      <c r="A2529">
        <v>8200</v>
      </c>
      <c r="B2529">
        <v>42075</v>
      </c>
      <c r="C2529" t="s">
        <v>20</v>
      </c>
      <c r="D2529" t="s">
        <v>18</v>
      </c>
    </row>
    <row r="2530" spans="1:4" ht="18" customHeight="1">
      <c r="A2530">
        <v>98000</v>
      </c>
      <c r="B2530">
        <v>132790</v>
      </c>
      <c r="C2530" t="s">
        <v>20</v>
      </c>
      <c r="D2530" t="s">
        <v>14</v>
      </c>
    </row>
    <row r="2531" spans="1:4" ht="18" customHeight="1">
      <c r="A2531">
        <v>49200</v>
      </c>
      <c r="B2531">
        <v>72900</v>
      </c>
      <c r="C2531" t="s">
        <v>20</v>
      </c>
      <c r="D2531" t="s">
        <v>14</v>
      </c>
    </row>
    <row r="2532" spans="1:4" ht="18" customHeight="1">
      <c r="A2532">
        <v>163000</v>
      </c>
      <c r="B2532">
        <v>207562</v>
      </c>
      <c r="C2532" t="s">
        <v>20</v>
      </c>
      <c r="D2532" t="s">
        <v>18</v>
      </c>
    </row>
    <row r="2533" spans="1:4" ht="18" customHeight="1">
      <c r="A2533">
        <v>45000</v>
      </c>
      <c r="B2533">
        <v>68250</v>
      </c>
      <c r="C2533" t="s">
        <v>20</v>
      </c>
      <c r="D2533" t="s">
        <v>14</v>
      </c>
    </row>
    <row r="2534" spans="1:4" ht="18" customHeight="1">
      <c r="A2534">
        <v>86000</v>
      </c>
      <c r="C2534" t="s">
        <v>20</v>
      </c>
      <c r="D2534" t="s">
        <v>17</v>
      </c>
    </row>
    <row r="2535" spans="1:4" ht="18" customHeight="1">
      <c r="A2535">
        <v>37000</v>
      </c>
      <c r="B2535">
        <v>58488</v>
      </c>
      <c r="C2535" t="s">
        <v>13</v>
      </c>
      <c r="D2535" t="s">
        <v>14</v>
      </c>
    </row>
    <row r="2536" spans="1:4" ht="18" customHeight="1">
      <c r="A2536">
        <v>83000</v>
      </c>
      <c r="B2536">
        <v>114000</v>
      </c>
      <c r="C2536" t="s">
        <v>20</v>
      </c>
      <c r="D2536" t="s">
        <v>18</v>
      </c>
    </row>
    <row r="2537" spans="1:4" ht="18" customHeight="1">
      <c r="A2537">
        <v>40772</v>
      </c>
      <c r="B2537">
        <v>62025</v>
      </c>
      <c r="C2537" t="s">
        <v>13</v>
      </c>
      <c r="D2537" t="s">
        <v>14</v>
      </c>
    </row>
    <row r="2538" spans="1:4" ht="18" customHeight="1">
      <c r="A2538">
        <v>20000</v>
      </c>
      <c r="B2538">
        <v>47394</v>
      </c>
      <c r="C2538" t="s">
        <v>13</v>
      </c>
      <c r="D2538" t="s">
        <v>14</v>
      </c>
    </row>
    <row r="2539" spans="1:4" ht="18" customHeight="1">
      <c r="A2539">
        <v>29000</v>
      </c>
      <c r="B2539">
        <v>105000</v>
      </c>
      <c r="C2539" t="s">
        <v>13</v>
      </c>
      <c r="D2539" t="s">
        <v>14</v>
      </c>
    </row>
    <row r="2540" spans="1:4" ht="18" customHeight="1">
      <c r="A2540">
        <v>38000</v>
      </c>
      <c r="B2540">
        <v>73200</v>
      </c>
      <c r="C2540" t="s">
        <v>20</v>
      </c>
      <c r="D2540" t="s">
        <v>14</v>
      </c>
    </row>
    <row r="2541" spans="1:4" ht="18" customHeight="1">
      <c r="C2541" t="s">
        <v>20</v>
      </c>
    </row>
    <row r="2542" spans="1:4" ht="18" customHeight="1">
      <c r="A2542">
        <v>89000</v>
      </c>
      <c r="B2542">
        <v>122400</v>
      </c>
      <c r="C2542" t="s">
        <v>13</v>
      </c>
      <c r="D2542" t="s">
        <v>17</v>
      </c>
    </row>
    <row r="2543" spans="1:4" ht="18" customHeight="1">
      <c r="A2543">
        <v>48786</v>
      </c>
      <c r="B2543">
        <v>72500</v>
      </c>
      <c r="C2543" t="s">
        <v>20</v>
      </c>
      <c r="D2543" t="s">
        <v>14</v>
      </c>
    </row>
    <row r="2544" spans="1:4" ht="18" customHeight="1">
      <c r="A2544">
        <v>57900</v>
      </c>
      <c r="B2544">
        <v>88200</v>
      </c>
      <c r="C2544" t="s">
        <v>20</v>
      </c>
      <c r="D2544" t="s">
        <v>18</v>
      </c>
    </row>
    <row r="2545" spans="1:4" ht="18" customHeight="1">
      <c r="A2545">
        <v>34200</v>
      </c>
      <c r="B2545">
        <v>38900</v>
      </c>
      <c r="C2545" t="s">
        <v>20</v>
      </c>
      <c r="D2545" t="s">
        <v>14</v>
      </c>
    </row>
    <row r="2546" spans="1:4" ht="18" customHeight="1">
      <c r="A2546">
        <v>37624</v>
      </c>
      <c r="B2546">
        <v>60562</v>
      </c>
      <c r="C2546" t="s">
        <v>20</v>
      </c>
      <c r="D2546" t="s">
        <v>14</v>
      </c>
    </row>
    <row r="2547" spans="1:4" ht="18" customHeight="1">
      <c r="A2547">
        <v>106239</v>
      </c>
      <c r="B2547">
        <v>135942</v>
      </c>
      <c r="C2547" t="s">
        <v>20</v>
      </c>
      <c r="D2547" t="s">
        <v>18</v>
      </c>
    </row>
    <row r="2548" spans="1:4" ht="18" customHeight="1">
      <c r="A2548">
        <v>18500</v>
      </c>
      <c r="B2548">
        <v>19000</v>
      </c>
      <c r="C2548" t="s">
        <v>20</v>
      </c>
      <c r="D2548" t="s">
        <v>14</v>
      </c>
    </row>
    <row r="2549" spans="1:4" ht="18" customHeight="1">
      <c r="A2549">
        <v>5500</v>
      </c>
      <c r="B2549">
        <v>29025</v>
      </c>
      <c r="C2549" t="s">
        <v>20</v>
      </c>
      <c r="D2549" t="s">
        <v>14</v>
      </c>
    </row>
    <row r="2550" spans="1:4" ht="18" customHeight="1">
      <c r="A2550">
        <v>71269</v>
      </c>
      <c r="B2550">
        <v>97500</v>
      </c>
      <c r="C2550" t="s">
        <v>20</v>
      </c>
      <c r="D2550" t="s">
        <v>14</v>
      </c>
    </row>
    <row r="2551" spans="1:4" ht="18" customHeight="1">
      <c r="A2551">
        <v>96931</v>
      </c>
      <c r="B2551">
        <v>137390</v>
      </c>
      <c r="C2551" t="s">
        <v>20</v>
      </c>
      <c r="D2551" t="s">
        <v>14</v>
      </c>
    </row>
    <row r="2552" spans="1:4" ht="18" customHeight="1">
      <c r="B2552">
        <v>74750</v>
      </c>
      <c r="C2552" t="s">
        <v>20</v>
      </c>
    </row>
    <row r="2553" spans="1:4" ht="18" customHeight="1">
      <c r="A2553">
        <v>2619</v>
      </c>
      <c r="B2553">
        <v>57310</v>
      </c>
      <c r="C2553" t="s">
        <v>20</v>
      </c>
      <c r="D2553" t="s">
        <v>16</v>
      </c>
    </row>
    <row r="2554" spans="1:4" ht="18" customHeight="1">
      <c r="B2554">
        <v>87360</v>
      </c>
      <c r="C2554" t="s">
        <v>20</v>
      </c>
      <c r="D2554" t="s">
        <v>15</v>
      </c>
    </row>
    <row r="2555" spans="1:4" ht="18" customHeight="1">
      <c r="A2555">
        <v>50000</v>
      </c>
      <c r="B2555">
        <v>90000</v>
      </c>
      <c r="C2555" t="s">
        <v>20</v>
      </c>
      <c r="D2555" t="s">
        <v>18</v>
      </c>
    </row>
    <row r="2556" spans="1:4" ht="18" customHeight="1">
      <c r="A2556">
        <v>18000</v>
      </c>
      <c r="B2556">
        <v>163580</v>
      </c>
      <c r="C2556" t="s">
        <v>13</v>
      </c>
      <c r="D2556" t="s">
        <v>19</v>
      </c>
    </row>
    <row r="2557" spans="1:4" ht="18" customHeight="1">
      <c r="A2557">
        <v>62000</v>
      </c>
      <c r="B2557">
        <v>94575</v>
      </c>
      <c r="C2557" t="s">
        <v>13</v>
      </c>
      <c r="D2557" t="s">
        <v>18</v>
      </c>
    </row>
    <row r="2558" spans="1:4" ht="18" customHeight="1">
      <c r="A2558">
        <v>48882</v>
      </c>
      <c r="B2558">
        <v>156000</v>
      </c>
      <c r="C2558" t="s">
        <v>20</v>
      </c>
      <c r="D2558" t="s">
        <v>18</v>
      </c>
    </row>
    <row r="2559" spans="1:4" ht="18" customHeight="1">
      <c r="B2559">
        <v>48800</v>
      </c>
      <c r="C2559" t="s">
        <v>20</v>
      </c>
      <c r="D2559" t="s">
        <v>15</v>
      </c>
    </row>
    <row r="2560" spans="1:4" ht="18" customHeight="1">
      <c r="A2560">
        <v>42720</v>
      </c>
      <c r="B2560">
        <v>70000</v>
      </c>
      <c r="C2560" t="s">
        <v>20</v>
      </c>
      <c r="D2560" t="s">
        <v>14</v>
      </c>
    </row>
    <row r="2561" spans="1:4" ht="18" customHeight="1">
      <c r="A2561">
        <v>73335</v>
      </c>
      <c r="B2561">
        <v>99400</v>
      </c>
      <c r="C2561" t="s">
        <v>20</v>
      </c>
      <c r="D2561" t="s">
        <v>18</v>
      </c>
    </row>
    <row r="2562" spans="1:4" ht="18" customHeight="1">
      <c r="A2562">
        <v>125000</v>
      </c>
      <c r="B2562">
        <v>154000</v>
      </c>
      <c r="C2562" t="s">
        <v>20</v>
      </c>
      <c r="D2562" t="s">
        <v>17</v>
      </c>
    </row>
    <row r="2563" spans="1:4" ht="18" customHeight="1">
      <c r="A2563">
        <v>135442</v>
      </c>
      <c r="B2563">
        <v>175900</v>
      </c>
      <c r="C2563" t="s">
        <v>20</v>
      </c>
      <c r="D2563" t="s">
        <v>17</v>
      </c>
    </row>
    <row r="2564" spans="1:4" ht="18" customHeight="1">
      <c r="B2564">
        <v>94000</v>
      </c>
      <c r="D2564" t="s">
        <v>14</v>
      </c>
    </row>
    <row r="2565" spans="1:4" ht="18" customHeight="1">
      <c r="A2565">
        <v>53000</v>
      </c>
      <c r="B2565">
        <v>83400</v>
      </c>
      <c r="C2565" t="s">
        <v>13</v>
      </c>
      <c r="D2565" t="s">
        <v>18</v>
      </c>
    </row>
    <row r="2566" spans="1:4" ht="18" customHeight="1">
      <c r="A2566">
        <v>54261</v>
      </c>
      <c r="B2566">
        <v>88000</v>
      </c>
      <c r="D2566" t="s">
        <v>18</v>
      </c>
    </row>
    <row r="2567" spans="1:4" ht="18" customHeight="1">
      <c r="A2567">
        <v>94705</v>
      </c>
      <c r="B2567">
        <v>114400</v>
      </c>
      <c r="C2567" t="s">
        <v>20</v>
      </c>
      <c r="D2567" t="s">
        <v>14</v>
      </c>
    </row>
    <row r="2568" spans="1:4" ht="18" customHeight="1">
      <c r="A2568">
        <v>42657</v>
      </c>
      <c r="B2568">
        <v>65000</v>
      </c>
      <c r="C2568" t="s">
        <v>20</v>
      </c>
      <c r="D2568" t="s">
        <v>18</v>
      </c>
    </row>
    <row r="2569" spans="1:4" ht="18" customHeight="1">
      <c r="A2569">
        <v>122486</v>
      </c>
      <c r="B2569">
        <v>159000</v>
      </c>
      <c r="C2569" t="s">
        <v>20</v>
      </c>
      <c r="D2569" t="s">
        <v>15</v>
      </c>
    </row>
    <row r="2570" spans="1:4" ht="18" customHeight="1">
      <c r="A2570">
        <v>48000</v>
      </c>
      <c r="B2570">
        <v>105000</v>
      </c>
      <c r="C2570" t="s">
        <v>13</v>
      </c>
      <c r="D2570" t="s">
        <v>15</v>
      </c>
    </row>
    <row r="2571" spans="1:4" ht="18" customHeight="1">
      <c r="A2571">
        <v>102988</v>
      </c>
      <c r="B2571">
        <v>130000</v>
      </c>
      <c r="C2571" t="s">
        <v>20</v>
      </c>
      <c r="D2571" t="s">
        <v>14</v>
      </c>
    </row>
    <row r="2572" spans="1:4" ht="18" customHeight="1">
      <c r="A2572">
        <v>86177</v>
      </c>
      <c r="B2572">
        <v>111500</v>
      </c>
      <c r="C2572" t="s">
        <v>20</v>
      </c>
      <c r="D2572" t="s">
        <v>14</v>
      </c>
    </row>
    <row r="2573" spans="1:4" ht="18" customHeight="1">
      <c r="A2573">
        <v>23473</v>
      </c>
      <c r="B2573">
        <v>74000</v>
      </c>
      <c r="C2573" t="s">
        <v>13</v>
      </c>
      <c r="D2573" t="s">
        <v>14</v>
      </c>
    </row>
    <row r="2574" spans="1:4" ht="18" customHeight="1">
      <c r="A2574">
        <v>72000</v>
      </c>
      <c r="B2574">
        <v>95000</v>
      </c>
      <c r="C2574" t="s">
        <v>20</v>
      </c>
      <c r="D2574" t="s">
        <v>14</v>
      </c>
    </row>
    <row r="2575" spans="1:4" ht="18" customHeight="1">
      <c r="A2575">
        <v>59000</v>
      </c>
      <c r="B2575">
        <v>86420</v>
      </c>
      <c r="C2575" t="s">
        <v>20</v>
      </c>
      <c r="D2575" t="s">
        <v>15</v>
      </c>
    </row>
    <row r="2576" spans="1:4" ht="18" customHeight="1">
      <c r="A2576">
        <v>92000</v>
      </c>
      <c r="B2576">
        <v>154000</v>
      </c>
      <c r="C2576" t="s">
        <v>20</v>
      </c>
      <c r="D2576" t="s">
        <v>17</v>
      </c>
    </row>
    <row r="2577" spans="1:4" ht="18" customHeight="1">
      <c r="A2577">
        <v>89126</v>
      </c>
      <c r="B2577">
        <v>118300</v>
      </c>
      <c r="C2577" t="s">
        <v>20</v>
      </c>
      <c r="D2577" t="s">
        <v>15</v>
      </c>
    </row>
    <row r="2578" spans="1:4" ht="18" customHeight="1">
      <c r="A2578">
        <v>95300</v>
      </c>
      <c r="B2578">
        <v>135700</v>
      </c>
      <c r="C2578" t="s">
        <v>20</v>
      </c>
      <c r="D2578" t="s">
        <v>15</v>
      </c>
    </row>
    <row r="2579" spans="1:4" ht="18" customHeight="1">
      <c r="A2579">
        <v>36900</v>
      </c>
      <c r="B2579">
        <v>58600</v>
      </c>
      <c r="C2579" t="s">
        <v>13</v>
      </c>
      <c r="D2579" t="s">
        <v>14</v>
      </c>
    </row>
    <row r="2580" spans="1:4" ht="18" customHeight="1">
      <c r="A2580">
        <v>100000</v>
      </c>
      <c r="B2580">
        <v>115000</v>
      </c>
      <c r="C2580" t="s">
        <v>20</v>
      </c>
      <c r="D2580" t="s">
        <v>18</v>
      </c>
    </row>
    <row r="2581" spans="1:4" ht="18" customHeight="1">
      <c r="A2581">
        <v>116000</v>
      </c>
      <c r="B2581">
        <v>202800</v>
      </c>
      <c r="C2581" t="s">
        <v>20</v>
      </c>
      <c r="D2581" t="s">
        <v>14</v>
      </c>
    </row>
    <row r="2582" spans="1:4" ht="18" customHeight="1">
      <c r="A2582">
        <v>84000</v>
      </c>
      <c r="B2582">
        <v>110975</v>
      </c>
      <c r="C2582" t="s">
        <v>20</v>
      </c>
      <c r="D2582" t="s">
        <v>14</v>
      </c>
    </row>
    <row r="2583" spans="1:4" ht="18" customHeight="1">
      <c r="A2583">
        <v>15832</v>
      </c>
      <c r="B2583">
        <v>35300</v>
      </c>
      <c r="D2583" t="s">
        <v>15</v>
      </c>
    </row>
    <row r="2584" spans="1:4" ht="18" customHeight="1">
      <c r="A2584">
        <v>62674</v>
      </c>
      <c r="B2584">
        <v>76950</v>
      </c>
      <c r="C2584" t="s">
        <v>13</v>
      </c>
      <c r="D2584" t="s">
        <v>17</v>
      </c>
    </row>
    <row r="2585" spans="1:4" ht="18" customHeight="1">
      <c r="B2585">
        <v>50000</v>
      </c>
      <c r="C2585" t="s">
        <v>13</v>
      </c>
      <c r="D2585" t="s">
        <v>14</v>
      </c>
    </row>
    <row r="2586" spans="1:4" ht="18" customHeight="1">
      <c r="A2586">
        <v>89200</v>
      </c>
      <c r="B2586">
        <v>114750</v>
      </c>
      <c r="C2586" t="s">
        <v>20</v>
      </c>
      <c r="D2586" t="s">
        <v>18</v>
      </c>
    </row>
    <row r="2587" spans="1:4" ht="18" customHeight="1">
      <c r="A2587">
        <v>109000</v>
      </c>
      <c r="B2587">
        <v>155000</v>
      </c>
      <c r="C2587" t="s">
        <v>20</v>
      </c>
      <c r="D2587" t="s">
        <v>15</v>
      </c>
    </row>
    <row r="2588" spans="1:4" ht="18" customHeight="1">
      <c r="A2588">
        <v>42006</v>
      </c>
      <c r="C2588" t="s">
        <v>20</v>
      </c>
      <c r="D2588" t="s">
        <v>14</v>
      </c>
    </row>
    <row r="2589" spans="1:4" ht="18" customHeight="1">
      <c r="A2589">
        <v>153000</v>
      </c>
      <c r="B2589">
        <v>185625</v>
      </c>
      <c r="C2589" t="s">
        <v>20</v>
      </c>
      <c r="D2589" t="s">
        <v>17</v>
      </c>
    </row>
    <row r="2590" spans="1:4" ht="18" customHeight="1">
      <c r="A2590">
        <v>33000</v>
      </c>
    </row>
    <row r="2591" spans="1:4" ht="18" customHeight="1">
      <c r="A2591">
        <v>116400</v>
      </c>
      <c r="B2591">
        <v>146450</v>
      </c>
      <c r="C2591" t="s">
        <v>20</v>
      </c>
      <c r="D2591" t="s">
        <v>14</v>
      </c>
    </row>
    <row r="2592" spans="1:4" ht="18" customHeight="1">
      <c r="A2592">
        <v>6124</v>
      </c>
      <c r="B2592">
        <v>35000</v>
      </c>
      <c r="C2592" t="s">
        <v>13</v>
      </c>
      <c r="D2592" t="s">
        <v>14</v>
      </c>
    </row>
    <row r="2593" spans="1:4" ht="18" customHeight="1">
      <c r="A2593">
        <v>18900</v>
      </c>
      <c r="B2593">
        <v>80400</v>
      </c>
      <c r="C2593" t="s">
        <v>20</v>
      </c>
      <c r="D2593" t="s">
        <v>18</v>
      </c>
    </row>
    <row r="2594" spans="1:4" ht="18" customHeight="1">
      <c r="A2594">
        <v>54294</v>
      </c>
      <c r="B2594">
        <v>85460</v>
      </c>
      <c r="C2594" t="s">
        <v>20</v>
      </c>
      <c r="D2594" t="s">
        <v>14</v>
      </c>
    </row>
    <row r="2595" spans="1:4" ht="18" customHeight="1">
      <c r="B2595">
        <v>26100</v>
      </c>
      <c r="C2595" t="s">
        <v>20</v>
      </c>
      <c r="D2595" t="s">
        <v>14</v>
      </c>
    </row>
    <row r="2596" spans="1:4" ht="18" customHeight="1">
      <c r="A2596">
        <v>73500</v>
      </c>
      <c r="B2596">
        <v>105000</v>
      </c>
      <c r="C2596" t="s">
        <v>20</v>
      </c>
      <c r="D2596" t="s">
        <v>14</v>
      </c>
    </row>
    <row r="2597" spans="1:4" ht="18" customHeight="1">
      <c r="A2597">
        <v>40000</v>
      </c>
      <c r="B2597">
        <v>58000</v>
      </c>
      <c r="D2597" t="s">
        <v>18</v>
      </c>
    </row>
    <row r="2598" spans="1:4" ht="18" customHeight="1">
      <c r="A2598">
        <v>68000</v>
      </c>
      <c r="B2598">
        <v>96000</v>
      </c>
      <c r="C2598" t="s">
        <v>20</v>
      </c>
      <c r="D2598" t="s">
        <v>17</v>
      </c>
    </row>
    <row r="2599" spans="1:4" ht="18" customHeight="1">
      <c r="A2599">
        <v>62100</v>
      </c>
      <c r="B2599">
        <v>40000</v>
      </c>
      <c r="C2599" t="s">
        <v>20</v>
      </c>
      <c r="D2599" t="s">
        <v>18</v>
      </c>
    </row>
    <row r="2600" spans="1:4" ht="18" customHeight="1">
      <c r="A2600">
        <v>74000</v>
      </c>
      <c r="B2600">
        <v>90000</v>
      </c>
      <c r="C2600" t="s">
        <v>20</v>
      </c>
      <c r="D2600" t="s">
        <v>18</v>
      </c>
    </row>
    <row r="2601" spans="1:4" ht="18" customHeight="1">
      <c r="A2601">
        <v>16400</v>
      </c>
      <c r="B2601">
        <v>205950</v>
      </c>
      <c r="C2601" t="s">
        <v>20</v>
      </c>
      <c r="D2601" t="s">
        <v>17</v>
      </c>
    </row>
    <row r="2602" spans="1:4" ht="18" customHeight="1">
      <c r="A2602">
        <v>55300</v>
      </c>
      <c r="B2602">
        <v>81000</v>
      </c>
      <c r="C2602" t="s">
        <v>20</v>
      </c>
      <c r="D2602" t="s">
        <v>14</v>
      </c>
    </row>
    <row r="2603" spans="1:4" ht="18" customHeight="1">
      <c r="A2603">
        <v>166000</v>
      </c>
      <c r="B2603">
        <v>182175</v>
      </c>
      <c r="C2603" t="s">
        <v>20</v>
      </c>
    </row>
    <row r="2604" spans="1:4" ht="18" customHeight="1">
      <c r="A2604">
        <v>54000</v>
      </c>
      <c r="B2604">
        <v>72865</v>
      </c>
      <c r="C2604" t="s">
        <v>20</v>
      </c>
      <c r="D2604" t="s">
        <v>15</v>
      </c>
    </row>
    <row r="2605" spans="1:4" ht="18" customHeight="1">
      <c r="A2605">
        <v>47000</v>
      </c>
      <c r="B2605">
        <v>73900</v>
      </c>
      <c r="C2605" t="s">
        <v>20</v>
      </c>
      <c r="D2605" t="s">
        <v>15</v>
      </c>
    </row>
    <row r="2606" spans="1:4" ht="18" customHeight="1">
      <c r="A2606">
        <v>82000</v>
      </c>
      <c r="B2606">
        <v>130000</v>
      </c>
      <c r="C2606" t="s">
        <v>20</v>
      </c>
      <c r="D2606" t="s">
        <v>17</v>
      </c>
    </row>
    <row r="2607" spans="1:4" ht="18" customHeight="1">
      <c r="A2607">
        <v>61438</v>
      </c>
      <c r="B2607">
        <v>127300</v>
      </c>
      <c r="C2607" t="s">
        <v>20</v>
      </c>
      <c r="D2607" t="s">
        <v>19</v>
      </c>
    </row>
    <row r="2608" spans="1:4" ht="18" customHeight="1">
      <c r="A2608">
        <v>42000</v>
      </c>
      <c r="B2608">
        <v>111351</v>
      </c>
      <c r="C2608" t="s">
        <v>20</v>
      </c>
      <c r="D2608" t="s">
        <v>14</v>
      </c>
    </row>
    <row r="2609" spans="1:4" ht="18" customHeight="1">
      <c r="A2609">
        <v>79000</v>
      </c>
      <c r="B2609">
        <v>108000</v>
      </c>
      <c r="C2609" t="s">
        <v>13</v>
      </c>
      <c r="D2609" t="s">
        <v>14</v>
      </c>
    </row>
    <row r="2610" spans="1:4" ht="18" customHeight="1">
      <c r="A2610">
        <v>125000</v>
      </c>
      <c r="B2610">
        <v>177100</v>
      </c>
      <c r="C2610" t="s">
        <v>13</v>
      </c>
      <c r="D2610" t="s">
        <v>18</v>
      </c>
    </row>
    <row r="2611" spans="1:4" ht="18" customHeight="1">
      <c r="A2611">
        <v>77544</v>
      </c>
      <c r="B2611">
        <v>102000</v>
      </c>
      <c r="C2611" t="s">
        <v>20</v>
      </c>
      <c r="D2611" t="s">
        <v>16</v>
      </c>
    </row>
    <row r="2612" spans="1:4" ht="18" customHeight="1">
      <c r="A2612">
        <v>61265</v>
      </c>
      <c r="C2612" t="s">
        <v>20</v>
      </c>
      <c r="D2612" t="s">
        <v>15</v>
      </c>
    </row>
    <row r="2613" spans="1:4" ht="18" customHeight="1">
      <c r="A2613">
        <v>96983</v>
      </c>
      <c r="B2613">
        <v>140487</v>
      </c>
      <c r="C2613" t="s">
        <v>13</v>
      </c>
      <c r="D2613" t="s">
        <v>18</v>
      </c>
    </row>
    <row r="2614" spans="1:4" ht="18" customHeight="1">
      <c r="A2614">
        <v>26284</v>
      </c>
      <c r="B2614">
        <v>40908</v>
      </c>
      <c r="C2614" t="s">
        <v>20</v>
      </c>
      <c r="D2614" t="s">
        <v>18</v>
      </c>
    </row>
    <row r="2615" spans="1:4" ht="18" customHeight="1">
      <c r="A2615">
        <v>5627</v>
      </c>
      <c r="B2615">
        <v>64962</v>
      </c>
      <c r="C2615" t="s">
        <v>20</v>
      </c>
      <c r="D2615" t="s">
        <v>16</v>
      </c>
    </row>
    <row r="2616" spans="1:4" ht="18" customHeight="1">
      <c r="A2616">
        <v>46867</v>
      </c>
      <c r="B2616">
        <v>67529</v>
      </c>
      <c r="C2616" t="s">
        <v>20</v>
      </c>
      <c r="D2616" t="s">
        <v>14</v>
      </c>
    </row>
    <row r="2617" spans="1:4" ht="18" customHeight="1">
      <c r="A2617">
        <v>73187</v>
      </c>
      <c r="B2617">
        <v>111623</v>
      </c>
      <c r="C2617" t="s">
        <v>20</v>
      </c>
      <c r="D2617" t="s">
        <v>14</v>
      </c>
    </row>
    <row r="2618" spans="1:4" ht="18" customHeight="1">
      <c r="A2618">
        <v>65584</v>
      </c>
      <c r="B2618">
        <v>92582</v>
      </c>
      <c r="C2618" t="s">
        <v>20</v>
      </c>
      <c r="D2618" t="s">
        <v>14</v>
      </c>
    </row>
    <row r="2619" spans="1:4" ht="18" customHeight="1">
      <c r="B2619">
        <v>68020</v>
      </c>
    </row>
    <row r="2620" spans="1:4" ht="18" customHeight="1">
      <c r="A2620">
        <v>27954</v>
      </c>
      <c r="B2620">
        <v>79333</v>
      </c>
      <c r="C2620" t="s">
        <v>13</v>
      </c>
      <c r="D2620" t="s">
        <v>14</v>
      </c>
    </row>
    <row r="2621" spans="1:4" ht="18" customHeight="1">
      <c r="A2621">
        <v>84832</v>
      </c>
      <c r="B2621">
        <v>107207</v>
      </c>
      <c r="C2621" t="s">
        <v>13</v>
      </c>
      <c r="D2621" t="s">
        <v>14</v>
      </c>
    </row>
    <row r="2622" spans="1:4" ht="18" customHeight="1">
      <c r="A2622">
        <v>89165</v>
      </c>
      <c r="B2622">
        <v>106392</v>
      </c>
      <c r="C2622" t="s">
        <v>20</v>
      </c>
      <c r="D2622" t="s">
        <v>16</v>
      </c>
    </row>
    <row r="2623" spans="1:4" ht="18" customHeight="1">
      <c r="A2623">
        <v>44623</v>
      </c>
      <c r="B2623">
        <v>72225</v>
      </c>
      <c r="C2623" t="s">
        <v>20</v>
      </c>
      <c r="D2623" t="s">
        <v>14</v>
      </c>
    </row>
    <row r="2624" spans="1:4" ht="18" customHeight="1">
      <c r="A2624">
        <v>140193</v>
      </c>
      <c r="B2624">
        <v>176342</v>
      </c>
      <c r="C2624" t="s">
        <v>20</v>
      </c>
      <c r="D2624" t="s">
        <v>17</v>
      </c>
    </row>
    <row r="2625" spans="1:4" ht="18" customHeight="1">
      <c r="A2625">
        <v>81461</v>
      </c>
      <c r="B2625">
        <v>93548</v>
      </c>
      <c r="C2625" t="s">
        <v>20</v>
      </c>
      <c r="D2625" t="s">
        <v>14</v>
      </c>
    </row>
    <row r="2626" spans="1:4" ht="18" customHeight="1">
      <c r="A2626">
        <v>45351</v>
      </c>
      <c r="B2626">
        <v>65481</v>
      </c>
      <c r="C2626" t="s">
        <v>20</v>
      </c>
      <c r="D2626" t="s">
        <v>14</v>
      </c>
    </row>
    <row r="2627" spans="1:4" ht="18" customHeight="1">
      <c r="B2627">
        <v>53238</v>
      </c>
      <c r="C2627" t="s">
        <v>20</v>
      </c>
      <c r="D2627" t="s">
        <v>14</v>
      </c>
    </row>
    <row r="2628" spans="1:4" ht="18" customHeight="1">
      <c r="A2628">
        <v>73505</v>
      </c>
      <c r="B2628">
        <v>109656</v>
      </c>
      <c r="C2628" t="s">
        <v>20</v>
      </c>
      <c r="D2628" t="s">
        <v>14</v>
      </c>
    </row>
    <row r="2629" spans="1:4" ht="18" customHeight="1">
      <c r="A2629">
        <v>72645</v>
      </c>
      <c r="B2629">
        <v>106343</v>
      </c>
      <c r="C2629" t="s">
        <v>20</v>
      </c>
      <c r="D2629" t="s">
        <v>14</v>
      </c>
    </row>
    <row r="2630" spans="1:4" ht="18" customHeight="1">
      <c r="A2630">
        <v>49533</v>
      </c>
      <c r="B2630">
        <v>63607</v>
      </c>
      <c r="C2630" t="s">
        <v>20</v>
      </c>
      <c r="D2630" t="s">
        <v>14</v>
      </c>
    </row>
    <row r="2631" spans="1:4" ht="18" customHeight="1">
      <c r="A2631">
        <v>68043</v>
      </c>
      <c r="B2631">
        <v>80686</v>
      </c>
      <c r="C2631" t="s">
        <v>20</v>
      </c>
      <c r="D2631" t="s">
        <v>15</v>
      </c>
    </row>
    <row r="2632" spans="1:4" ht="18" customHeight="1">
      <c r="B2632">
        <v>57940</v>
      </c>
      <c r="C2632" t="s">
        <v>20</v>
      </c>
      <c r="D2632" t="s">
        <v>15</v>
      </c>
    </row>
    <row r="2633" spans="1:4" ht="18" customHeight="1">
      <c r="A2633">
        <v>96763</v>
      </c>
      <c r="B2633">
        <v>114896</v>
      </c>
      <c r="C2633" t="s">
        <v>13</v>
      </c>
      <c r="D2633" t="s">
        <v>15</v>
      </c>
    </row>
    <row r="2634" spans="1:4" ht="18" customHeight="1">
      <c r="A2634">
        <v>54000</v>
      </c>
      <c r="B2634">
        <v>77542</v>
      </c>
      <c r="C2634" t="s">
        <v>13</v>
      </c>
      <c r="D2634" t="s">
        <v>18</v>
      </c>
    </row>
    <row r="2635" spans="1:4" ht="18" customHeight="1">
      <c r="B2635">
        <v>65961</v>
      </c>
    </row>
    <row r="2636" spans="1:4" ht="18" customHeight="1">
      <c r="A2636">
        <v>38549</v>
      </c>
      <c r="B2636">
        <v>59853</v>
      </c>
      <c r="C2636" t="s">
        <v>20</v>
      </c>
    </row>
    <row r="2638" spans="1:4" ht="18" customHeight="1">
      <c r="A2638">
        <v>60264</v>
      </c>
      <c r="B2638">
        <v>87110</v>
      </c>
      <c r="C2638" t="s">
        <v>13</v>
      </c>
      <c r="D2638" t="s">
        <v>18</v>
      </c>
    </row>
    <row r="2639" spans="1:4" ht="18" customHeight="1">
      <c r="A2639">
        <v>53549</v>
      </c>
      <c r="B2639">
        <v>99812</v>
      </c>
      <c r="C2639" t="s">
        <v>20</v>
      </c>
      <c r="D2639" t="s">
        <v>18</v>
      </c>
    </row>
    <row r="2640" spans="1:4" ht="18" customHeight="1">
      <c r="A2640">
        <v>44959</v>
      </c>
      <c r="B2640">
        <v>68483</v>
      </c>
      <c r="C2640" t="s">
        <v>20</v>
      </c>
      <c r="D2640" t="s">
        <v>17</v>
      </c>
    </row>
    <row r="2641" spans="1:4" ht="18" customHeight="1">
      <c r="A2641">
        <v>101378</v>
      </c>
      <c r="B2641">
        <v>143229</v>
      </c>
      <c r="C2641" t="s">
        <v>13</v>
      </c>
      <c r="D2641" t="s">
        <v>18</v>
      </c>
    </row>
    <row r="2642" spans="1:4" ht="18" customHeight="1">
      <c r="A2642">
        <v>45579</v>
      </c>
      <c r="B2642">
        <v>54065</v>
      </c>
      <c r="C2642" t="s">
        <v>20</v>
      </c>
      <c r="D2642" t="s">
        <v>14</v>
      </c>
    </row>
    <row r="2643" spans="1:4" ht="18" customHeight="1">
      <c r="A2643">
        <v>26196</v>
      </c>
      <c r="B2643">
        <v>45657</v>
      </c>
      <c r="C2643" t="s">
        <v>13</v>
      </c>
      <c r="D2643" t="s">
        <v>14</v>
      </c>
    </row>
    <row r="2644" spans="1:4" ht="18" customHeight="1">
      <c r="A2644">
        <v>127045</v>
      </c>
      <c r="B2644">
        <v>163833</v>
      </c>
      <c r="C2644" t="s">
        <v>20</v>
      </c>
      <c r="D2644" t="s">
        <v>15</v>
      </c>
    </row>
    <row r="2645" spans="1:4" ht="18" customHeight="1">
      <c r="A2645">
        <v>44700</v>
      </c>
      <c r="B2645">
        <v>76456</v>
      </c>
      <c r="C2645" t="s">
        <v>20</v>
      </c>
      <c r="D2645" t="s">
        <v>17</v>
      </c>
    </row>
    <row r="2646" spans="1:4" ht="18" customHeight="1">
      <c r="A2646">
        <v>39679</v>
      </c>
      <c r="B2646">
        <v>62674</v>
      </c>
      <c r="C2646" t="s">
        <v>20</v>
      </c>
    </row>
    <row r="2647" spans="1:4" ht="18" customHeight="1">
      <c r="B2647">
        <v>32289</v>
      </c>
      <c r="C2647" t="s">
        <v>20</v>
      </c>
      <c r="D2647" t="s">
        <v>14</v>
      </c>
    </row>
    <row r="2648" spans="1:4" ht="18" customHeight="1">
      <c r="A2648">
        <v>81298</v>
      </c>
      <c r="B2648">
        <v>108947</v>
      </c>
      <c r="C2648" t="s">
        <v>20</v>
      </c>
      <c r="D2648" t="s">
        <v>18</v>
      </c>
    </row>
    <row r="2649" spans="1:4" ht="18" customHeight="1">
      <c r="B2649">
        <v>98114</v>
      </c>
      <c r="D2649" t="s">
        <v>14</v>
      </c>
    </row>
    <row r="2650" spans="1:4" ht="18" customHeight="1">
      <c r="A2650">
        <v>58000</v>
      </c>
      <c r="B2650">
        <v>77000</v>
      </c>
      <c r="C2650" t="s">
        <v>20</v>
      </c>
      <c r="D2650" t="s">
        <v>14</v>
      </c>
    </row>
    <row r="2651" spans="1:4" ht="18" customHeight="1">
      <c r="A2651">
        <v>5076</v>
      </c>
      <c r="B2651">
        <v>66536</v>
      </c>
      <c r="C2651" t="s">
        <v>20</v>
      </c>
      <c r="D2651" t="s">
        <v>16</v>
      </c>
    </row>
    <row r="2652" spans="1:4" ht="18" customHeight="1">
      <c r="A2652">
        <v>44414</v>
      </c>
      <c r="B2652">
        <v>60098</v>
      </c>
      <c r="C2652" t="s">
        <v>20</v>
      </c>
    </row>
    <row r="2653" spans="1:4" ht="18" customHeight="1">
      <c r="A2653">
        <v>59544</v>
      </c>
      <c r="B2653">
        <v>86360</v>
      </c>
      <c r="C2653" t="s">
        <v>13</v>
      </c>
      <c r="D2653" t="s">
        <v>18</v>
      </c>
    </row>
    <row r="2654" spans="1:4" ht="18" customHeight="1">
      <c r="A2654">
        <v>87116</v>
      </c>
      <c r="B2654">
        <v>105971</v>
      </c>
      <c r="C2654" t="s">
        <v>13</v>
      </c>
      <c r="D2654" t="s">
        <v>14</v>
      </c>
    </row>
    <row r="2655" spans="1:4" ht="18" customHeight="1">
      <c r="A2655">
        <v>47453</v>
      </c>
      <c r="B2655">
        <v>73068</v>
      </c>
      <c r="C2655" t="s">
        <v>20</v>
      </c>
      <c r="D2655" t="s">
        <v>18</v>
      </c>
    </row>
    <row r="2656" spans="1:4" ht="18" customHeight="1">
      <c r="A2656">
        <v>137128</v>
      </c>
      <c r="B2656">
        <v>184660</v>
      </c>
      <c r="C2656" t="s">
        <v>20</v>
      </c>
      <c r="D2656" t="s">
        <v>17</v>
      </c>
    </row>
    <row r="2657" spans="1:4" ht="18" customHeight="1">
      <c r="A2657">
        <v>102925</v>
      </c>
      <c r="B2657">
        <v>114520</v>
      </c>
      <c r="C2657" t="s">
        <v>13</v>
      </c>
      <c r="D2657" t="s">
        <v>15</v>
      </c>
    </row>
    <row r="2658" spans="1:4" ht="18" customHeight="1">
      <c r="A2658">
        <v>85303</v>
      </c>
      <c r="B2658">
        <v>131022</v>
      </c>
      <c r="C2658" t="s">
        <v>20</v>
      </c>
      <c r="D2658" t="s">
        <v>18</v>
      </c>
    </row>
    <row r="2659" spans="1:4" ht="18" customHeight="1">
      <c r="A2659">
        <v>49428</v>
      </c>
      <c r="B2659">
        <v>62696</v>
      </c>
      <c r="C2659" t="s">
        <v>20</v>
      </c>
      <c r="D2659" t="s">
        <v>17</v>
      </c>
    </row>
    <row r="2660" spans="1:4" ht="18" customHeight="1">
      <c r="A2660">
        <v>69320</v>
      </c>
      <c r="B2660">
        <v>89644</v>
      </c>
      <c r="C2660" t="s">
        <v>20</v>
      </c>
      <c r="D2660" t="s">
        <v>14</v>
      </c>
    </row>
    <row r="2661" spans="1:4" ht="18" customHeight="1">
      <c r="B2661">
        <v>67103</v>
      </c>
    </row>
    <row r="2662" spans="1:4" ht="18" customHeight="1">
      <c r="A2662">
        <v>105328</v>
      </c>
      <c r="B2662">
        <v>113931</v>
      </c>
      <c r="C2662" t="s">
        <v>13</v>
      </c>
      <c r="D2662" t="s">
        <v>18</v>
      </c>
    </row>
    <row r="2663" spans="1:4" ht="18" customHeight="1">
      <c r="A2663">
        <v>47200</v>
      </c>
      <c r="B2663">
        <v>74510</v>
      </c>
      <c r="C2663" t="s">
        <v>20</v>
      </c>
      <c r="D2663" t="s">
        <v>18</v>
      </c>
    </row>
    <row r="2664" spans="1:4" ht="18" customHeight="1">
      <c r="A2664">
        <v>20005</v>
      </c>
      <c r="B2664">
        <v>39605</v>
      </c>
      <c r="C2664" t="s">
        <v>20</v>
      </c>
      <c r="D2664" t="s">
        <v>17</v>
      </c>
    </row>
    <row r="2665" spans="1:4" ht="18" customHeight="1">
      <c r="A2665">
        <v>142766</v>
      </c>
      <c r="B2665">
        <v>177998</v>
      </c>
      <c r="C2665" t="s">
        <v>20</v>
      </c>
      <c r="D2665" t="s">
        <v>17</v>
      </c>
    </row>
    <row r="2666" spans="1:4" ht="18" customHeight="1">
      <c r="A2666">
        <v>96341</v>
      </c>
      <c r="B2666">
        <v>118734</v>
      </c>
      <c r="C2666" t="s">
        <v>20</v>
      </c>
      <c r="D2666" t="s">
        <v>14</v>
      </c>
    </row>
    <row r="2667" spans="1:4" ht="18" customHeight="1">
      <c r="A2667">
        <v>34854</v>
      </c>
      <c r="B2667">
        <v>63519</v>
      </c>
      <c r="C2667" t="s">
        <v>20</v>
      </c>
      <c r="D2667" t="s">
        <v>18</v>
      </c>
    </row>
    <row r="2668" spans="1:4" ht="18" customHeight="1">
      <c r="A2668">
        <v>41049</v>
      </c>
      <c r="B2668">
        <v>50892</v>
      </c>
      <c r="C2668" t="s">
        <v>20</v>
      </c>
      <c r="D2668" t="s">
        <v>18</v>
      </c>
    </row>
    <row r="2669" spans="1:4" ht="18" customHeight="1">
      <c r="A2669">
        <v>43961</v>
      </c>
      <c r="B2669">
        <v>62171</v>
      </c>
      <c r="C2669" t="s">
        <v>20</v>
      </c>
      <c r="D2669" t="s">
        <v>14</v>
      </c>
    </row>
    <row r="2670" spans="1:4" ht="18" customHeight="1">
      <c r="A2670">
        <v>90108</v>
      </c>
      <c r="B2670">
        <v>118941</v>
      </c>
      <c r="C2670" t="s">
        <v>13</v>
      </c>
      <c r="D2670" t="s">
        <v>17</v>
      </c>
    </row>
    <row r="2671" spans="1:4" ht="18" customHeight="1">
      <c r="A2671">
        <v>40341</v>
      </c>
      <c r="B2671">
        <v>58834</v>
      </c>
      <c r="C2671" t="s">
        <v>20</v>
      </c>
      <c r="D2671" t="s">
        <v>14</v>
      </c>
    </row>
    <row r="2672" spans="1:4" ht="18" customHeight="1">
      <c r="A2672">
        <v>7879</v>
      </c>
      <c r="B2672">
        <v>95124</v>
      </c>
      <c r="C2672" t="s">
        <v>13</v>
      </c>
      <c r="D2672" t="s">
        <v>14</v>
      </c>
    </row>
    <row r="2673" spans="1:4" ht="18" customHeight="1">
      <c r="A2673">
        <v>65000</v>
      </c>
      <c r="B2673">
        <v>92000</v>
      </c>
      <c r="C2673" t="s">
        <v>20</v>
      </c>
      <c r="D2673" t="s">
        <v>15</v>
      </c>
    </row>
    <row r="2674" spans="1:4" ht="18" customHeight="1">
      <c r="A2674">
        <v>102699</v>
      </c>
      <c r="B2674">
        <v>121925</v>
      </c>
      <c r="C2674" t="s">
        <v>13</v>
      </c>
      <c r="D2674" t="s">
        <v>15</v>
      </c>
    </row>
    <row r="2675" spans="1:4" ht="18" customHeight="1">
      <c r="B2675">
        <v>100320</v>
      </c>
      <c r="D2675" t="s">
        <v>14</v>
      </c>
    </row>
    <row r="2676" spans="1:4" ht="18" customHeight="1">
      <c r="A2676">
        <v>77636</v>
      </c>
      <c r="B2676">
        <v>95682</v>
      </c>
      <c r="C2676" t="s">
        <v>20</v>
      </c>
      <c r="D2676" t="s">
        <v>18</v>
      </c>
    </row>
    <row r="2677" spans="1:4" ht="18" customHeight="1">
      <c r="A2677">
        <v>71233</v>
      </c>
      <c r="B2677">
        <v>84439</v>
      </c>
      <c r="C2677" t="s">
        <v>20</v>
      </c>
      <c r="D2677" t="s">
        <v>14</v>
      </c>
    </row>
    <row r="2678" spans="1:4" ht="18" customHeight="1">
      <c r="A2678">
        <v>8723</v>
      </c>
      <c r="B2678">
        <v>66817</v>
      </c>
      <c r="C2678" t="s">
        <v>20</v>
      </c>
      <c r="D2678" t="s">
        <v>16</v>
      </c>
    </row>
    <row r="2679" spans="1:4" ht="18" customHeight="1">
      <c r="A2679">
        <v>64028</v>
      </c>
      <c r="B2679">
        <v>95482</v>
      </c>
      <c r="C2679" t="s">
        <v>20</v>
      </c>
      <c r="D2679" t="s">
        <v>15</v>
      </c>
    </row>
    <row r="2680" spans="1:4" ht="18" customHeight="1">
      <c r="A2680">
        <v>53433</v>
      </c>
      <c r="B2680">
        <v>114245</v>
      </c>
      <c r="C2680" t="s">
        <v>13</v>
      </c>
      <c r="D2680" t="s">
        <v>15</v>
      </c>
    </row>
    <row r="2681" spans="1:4" ht="18" customHeight="1">
      <c r="A2681">
        <v>59745</v>
      </c>
      <c r="B2681">
        <v>81269</v>
      </c>
      <c r="C2681" t="s">
        <v>20</v>
      </c>
    </row>
    <row r="2682" spans="1:4" ht="18" customHeight="1">
      <c r="A2682">
        <v>65298</v>
      </c>
      <c r="B2682">
        <v>94301</v>
      </c>
      <c r="C2682" t="s">
        <v>20</v>
      </c>
      <c r="D2682" t="s">
        <v>15</v>
      </c>
    </row>
    <row r="2683" spans="1:4" ht="18" customHeight="1">
      <c r="A2683">
        <v>22057</v>
      </c>
      <c r="B2683">
        <v>44461</v>
      </c>
      <c r="D2683" t="s">
        <v>15</v>
      </c>
    </row>
    <row r="2684" spans="1:4" ht="18" customHeight="1">
      <c r="A2684">
        <v>22079</v>
      </c>
      <c r="B2684">
        <v>168281</v>
      </c>
      <c r="C2684" t="s">
        <v>13</v>
      </c>
      <c r="D2684" t="s">
        <v>19</v>
      </c>
    </row>
    <row r="2685" spans="1:4" ht="18" customHeight="1">
      <c r="A2685">
        <v>57840</v>
      </c>
      <c r="B2685">
        <v>86903</v>
      </c>
      <c r="C2685" t="s">
        <v>20</v>
      </c>
      <c r="D2685" t="s">
        <v>14</v>
      </c>
    </row>
    <row r="2686" spans="1:4" ht="18" customHeight="1">
      <c r="A2686">
        <v>14695</v>
      </c>
      <c r="B2686">
        <v>48095</v>
      </c>
      <c r="C2686" t="s">
        <v>20</v>
      </c>
      <c r="D2686" t="s">
        <v>18</v>
      </c>
    </row>
    <row r="2687" spans="1:4" ht="18" customHeight="1">
      <c r="A2687">
        <v>83039</v>
      </c>
      <c r="B2687">
        <v>99630</v>
      </c>
      <c r="C2687" t="s">
        <v>20</v>
      </c>
      <c r="D2687" t="s">
        <v>18</v>
      </c>
    </row>
    <row r="2688" spans="1:4" ht="18" customHeight="1">
      <c r="B2688">
        <v>92320</v>
      </c>
      <c r="C2688" t="s">
        <v>20</v>
      </c>
      <c r="D2688" t="s">
        <v>15</v>
      </c>
    </row>
    <row r="2689" spans="1:4" ht="18" customHeight="1">
      <c r="A2689">
        <v>62094</v>
      </c>
      <c r="B2689">
        <v>96938</v>
      </c>
      <c r="D2689" t="s">
        <v>18</v>
      </c>
    </row>
    <row r="2690" spans="1:4" ht="18" customHeight="1">
      <c r="A2690">
        <v>82439</v>
      </c>
      <c r="B2690">
        <v>99896</v>
      </c>
      <c r="C2690" t="s">
        <v>20</v>
      </c>
      <c r="D2690" t="s">
        <v>18</v>
      </c>
    </row>
    <row r="2691" spans="1:4" ht="18" customHeight="1">
      <c r="A2691">
        <v>83004</v>
      </c>
      <c r="B2691">
        <v>121108</v>
      </c>
    </row>
    <row r="2692" spans="1:4" ht="18" customHeight="1">
      <c r="A2692">
        <v>39065</v>
      </c>
      <c r="B2692">
        <v>54970</v>
      </c>
      <c r="C2692" t="s">
        <v>20</v>
      </c>
      <c r="D2692" t="s">
        <v>14</v>
      </c>
    </row>
    <row r="2693" spans="1:4" ht="18" customHeight="1">
      <c r="A2693">
        <v>79541</v>
      </c>
      <c r="B2693">
        <v>94973</v>
      </c>
      <c r="C2693" t="s">
        <v>20</v>
      </c>
      <c r="D2693" t="s">
        <v>14</v>
      </c>
    </row>
    <row r="2694" spans="1:4" ht="18" customHeight="1">
      <c r="A2694">
        <v>81500</v>
      </c>
      <c r="B2694">
        <v>102000</v>
      </c>
      <c r="C2694" t="s">
        <v>13</v>
      </c>
      <c r="D2694" t="s">
        <v>18</v>
      </c>
    </row>
    <row r="2695" spans="1:4" ht="18" customHeight="1">
      <c r="A2695">
        <v>101000</v>
      </c>
      <c r="B2695">
        <v>112500</v>
      </c>
      <c r="C2695" t="s">
        <v>20</v>
      </c>
      <c r="D2695" t="s">
        <v>14</v>
      </c>
    </row>
    <row r="2696" spans="1:4" ht="18" customHeight="1">
      <c r="A2696">
        <v>42100</v>
      </c>
      <c r="B2696">
        <v>65000</v>
      </c>
      <c r="C2696" t="s">
        <v>20</v>
      </c>
      <c r="D2696" t="s">
        <v>14</v>
      </c>
    </row>
    <row r="2697" spans="1:4" ht="18" customHeight="1">
      <c r="A2697">
        <v>21383</v>
      </c>
      <c r="B2697">
        <v>38480</v>
      </c>
      <c r="C2697" t="s">
        <v>13</v>
      </c>
      <c r="D2697" t="s">
        <v>17</v>
      </c>
    </row>
    <row r="2698" spans="1:4" ht="18" customHeight="1">
      <c r="A2698">
        <v>96700</v>
      </c>
      <c r="C2698" t="s">
        <v>13</v>
      </c>
      <c r="D2698" t="s">
        <v>14</v>
      </c>
    </row>
    <row r="2699" spans="1:4" ht="18" customHeight="1">
      <c r="A2699">
        <v>101311</v>
      </c>
      <c r="B2699">
        <v>113253</v>
      </c>
      <c r="C2699" t="s">
        <v>20</v>
      </c>
      <c r="D2699" t="s">
        <v>14</v>
      </c>
    </row>
    <row r="2700" spans="1:4" ht="18" customHeight="1">
      <c r="A2700">
        <v>127172</v>
      </c>
      <c r="B2700">
        <v>156578</v>
      </c>
      <c r="C2700" t="s">
        <v>20</v>
      </c>
      <c r="D2700" t="s">
        <v>17</v>
      </c>
    </row>
    <row r="2701" spans="1:4" ht="18" customHeight="1">
      <c r="A2701">
        <v>88251</v>
      </c>
      <c r="B2701">
        <v>103063</v>
      </c>
      <c r="C2701" t="s">
        <v>13</v>
      </c>
      <c r="D2701" t="s">
        <v>14</v>
      </c>
    </row>
    <row r="2702" spans="1:4" ht="18" customHeight="1">
      <c r="A2702">
        <v>59083</v>
      </c>
      <c r="B2702">
        <v>96073</v>
      </c>
      <c r="C2702" t="s">
        <v>20</v>
      </c>
      <c r="D2702" t="s">
        <v>18</v>
      </c>
    </row>
    <row r="2703" spans="1:4" ht="18" customHeight="1">
      <c r="A2703">
        <v>109767</v>
      </c>
      <c r="B2703">
        <v>117552</v>
      </c>
      <c r="C2703" t="s">
        <v>20</v>
      </c>
      <c r="D2703" t="s">
        <v>18</v>
      </c>
    </row>
    <row r="2704" spans="1:4" ht="18" customHeight="1">
      <c r="A2704">
        <v>54412</v>
      </c>
      <c r="B2704">
        <v>95123</v>
      </c>
      <c r="C2704" t="s">
        <v>20</v>
      </c>
      <c r="D2704" t="s">
        <v>18</v>
      </c>
    </row>
    <row r="2705" spans="1:4" ht="18" customHeight="1">
      <c r="A2705">
        <v>53736</v>
      </c>
      <c r="B2705">
        <v>102094</v>
      </c>
      <c r="C2705" t="s">
        <v>13</v>
      </c>
      <c r="D2705" t="s">
        <v>14</v>
      </c>
    </row>
    <row r="2706" spans="1:4" ht="18" customHeight="1">
      <c r="B2706">
        <v>53184</v>
      </c>
      <c r="C2706" t="s">
        <v>20</v>
      </c>
      <c r="D2706" t="s">
        <v>15</v>
      </c>
    </row>
    <row r="2707" spans="1:4" ht="18" customHeight="1">
      <c r="A2707">
        <v>84989</v>
      </c>
      <c r="B2707">
        <v>98781</v>
      </c>
      <c r="C2707" t="s">
        <v>13</v>
      </c>
      <c r="D2707" t="s">
        <v>15</v>
      </c>
    </row>
    <row r="2708" spans="1:4" ht="18" customHeight="1">
      <c r="A2708">
        <v>33113</v>
      </c>
      <c r="B2708">
        <v>57991</v>
      </c>
      <c r="C2708" t="s">
        <v>20</v>
      </c>
      <c r="D2708" t="s">
        <v>14</v>
      </c>
    </row>
    <row r="2709" spans="1:4" ht="18" customHeight="1">
      <c r="A2709">
        <v>24025</v>
      </c>
      <c r="B2709">
        <v>42722</v>
      </c>
      <c r="D2709" t="s">
        <v>15</v>
      </c>
    </row>
    <row r="2710" spans="1:4" ht="18" customHeight="1">
      <c r="A2710">
        <v>78375</v>
      </c>
      <c r="B2710">
        <v>108175</v>
      </c>
      <c r="C2710" t="s">
        <v>13</v>
      </c>
      <c r="D2710" t="s">
        <v>14</v>
      </c>
    </row>
    <row r="2711" spans="1:4" ht="18" customHeight="1">
      <c r="A2711">
        <v>77069</v>
      </c>
      <c r="B2711">
        <v>104534</v>
      </c>
      <c r="C2711" t="s">
        <v>20</v>
      </c>
      <c r="D2711" t="s">
        <v>18</v>
      </c>
    </row>
    <row r="2712" spans="1:4" ht="18" customHeight="1">
      <c r="A2712">
        <v>49421</v>
      </c>
      <c r="B2712">
        <v>67343</v>
      </c>
      <c r="C2712" t="s">
        <v>20</v>
      </c>
      <c r="D2712" t="s">
        <v>14</v>
      </c>
    </row>
    <row r="2713" spans="1:4" ht="18" customHeight="1">
      <c r="A2713">
        <v>103934</v>
      </c>
      <c r="B2713">
        <v>113696</v>
      </c>
      <c r="C2713" t="s">
        <v>20</v>
      </c>
      <c r="D2713" t="s">
        <v>15</v>
      </c>
    </row>
    <row r="2714" spans="1:4" ht="18" customHeight="1">
      <c r="A2714">
        <v>32131</v>
      </c>
      <c r="B2714">
        <v>47338</v>
      </c>
      <c r="C2714" t="s">
        <v>13</v>
      </c>
      <c r="D2714" t="s">
        <v>14</v>
      </c>
    </row>
    <row r="2715" spans="1:4" ht="18" customHeight="1">
      <c r="A2715">
        <v>100848</v>
      </c>
      <c r="B2715">
        <v>129454</v>
      </c>
      <c r="C2715" t="s">
        <v>13</v>
      </c>
      <c r="D2715" t="s">
        <v>18</v>
      </c>
    </row>
    <row r="2716" spans="1:4" ht="18" customHeight="1">
      <c r="A2716">
        <v>48275</v>
      </c>
      <c r="B2716">
        <v>69427</v>
      </c>
      <c r="C2716" t="s">
        <v>20</v>
      </c>
      <c r="D2716" t="s">
        <v>18</v>
      </c>
    </row>
    <row r="2717" spans="1:4" ht="18" customHeight="1">
      <c r="A2717">
        <v>32855</v>
      </c>
      <c r="B2717">
        <v>69663</v>
      </c>
      <c r="C2717" t="s">
        <v>20</v>
      </c>
      <c r="D2717" t="s">
        <v>18</v>
      </c>
    </row>
    <row r="2718" spans="1:4" ht="18" customHeight="1">
      <c r="A2718">
        <v>10074</v>
      </c>
      <c r="B2718">
        <v>57135</v>
      </c>
      <c r="C2718" t="s">
        <v>20</v>
      </c>
      <c r="D2718" t="s">
        <v>18</v>
      </c>
    </row>
    <row r="2719" spans="1:4" ht="18" customHeight="1">
      <c r="A2719">
        <v>50402</v>
      </c>
      <c r="B2719">
        <v>65561</v>
      </c>
      <c r="C2719" t="s">
        <v>20</v>
      </c>
      <c r="D2719" t="s">
        <v>17</v>
      </c>
    </row>
    <row r="2720" spans="1:4" ht="18" customHeight="1">
      <c r="A2720">
        <v>180017</v>
      </c>
      <c r="B2720">
        <v>206148</v>
      </c>
      <c r="C2720" t="s">
        <v>20</v>
      </c>
      <c r="D2720" t="s">
        <v>17</v>
      </c>
    </row>
    <row r="2721" spans="1:4" ht="18" customHeight="1">
      <c r="A2721">
        <v>59518</v>
      </c>
      <c r="B2721">
        <v>91172</v>
      </c>
      <c r="C2721" t="s">
        <v>20</v>
      </c>
      <c r="D2721" t="s">
        <v>15</v>
      </c>
    </row>
    <row r="2722" spans="1:4" ht="18" customHeight="1">
      <c r="A2722">
        <v>63456</v>
      </c>
      <c r="B2722">
        <v>96794</v>
      </c>
      <c r="C2722" t="s">
        <v>20</v>
      </c>
      <c r="D2722" t="s">
        <v>18</v>
      </c>
    </row>
    <row r="2723" spans="1:4" ht="18" customHeight="1">
      <c r="A2723">
        <v>25822</v>
      </c>
      <c r="B2723">
        <v>43334</v>
      </c>
      <c r="D2723" t="s">
        <v>15</v>
      </c>
    </row>
    <row r="2724" spans="1:4" ht="18" customHeight="1">
      <c r="A2724">
        <v>104451</v>
      </c>
      <c r="B2724">
        <v>119195</v>
      </c>
      <c r="C2724" t="s">
        <v>20</v>
      </c>
      <c r="D2724" t="s">
        <v>15</v>
      </c>
    </row>
    <row r="2725" spans="1:4" ht="18" customHeight="1">
      <c r="A2725">
        <v>58085</v>
      </c>
      <c r="B2725">
        <v>91192</v>
      </c>
      <c r="C2725" t="s">
        <v>20</v>
      </c>
      <c r="D2725" t="s">
        <v>18</v>
      </c>
    </row>
    <row r="2726" spans="1:4" ht="18" customHeight="1">
      <c r="B2726">
        <v>43899</v>
      </c>
      <c r="C2726" t="s">
        <v>13</v>
      </c>
      <c r="D2726" t="s">
        <v>14</v>
      </c>
    </row>
    <row r="2727" spans="1:4" ht="18" customHeight="1">
      <c r="A2727">
        <v>34574</v>
      </c>
      <c r="B2727">
        <v>69751</v>
      </c>
      <c r="C2727" t="s">
        <v>20</v>
      </c>
      <c r="D2727" t="s">
        <v>18</v>
      </c>
    </row>
    <row r="2728" spans="1:4" ht="18" customHeight="1">
      <c r="A2728">
        <v>110900</v>
      </c>
      <c r="B2728">
        <v>126400</v>
      </c>
      <c r="C2728" t="s">
        <v>20</v>
      </c>
    </row>
    <row r="2729" spans="1:4" ht="18" customHeight="1">
      <c r="A2729">
        <v>47749</v>
      </c>
      <c r="B2729">
        <v>74451</v>
      </c>
      <c r="C2729" t="s">
        <v>20</v>
      </c>
      <c r="D2729" t="s">
        <v>17</v>
      </c>
    </row>
    <row r="2730" spans="1:4" ht="18" customHeight="1">
      <c r="B2730">
        <v>55421</v>
      </c>
      <c r="C2730" t="s">
        <v>20</v>
      </c>
      <c r="D2730" t="s">
        <v>15</v>
      </c>
    </row>
    <row r="2731" spans="1:4" ht="18" customHeight="1">
      <c r="A2731">
        <v>73793</v>
      </c>
      <c r="B2731">
        <v>86176</v>
      </c>
      <c r="C2731" t="s">
        <v>20</v>
      </c>
      <c r="D2731" t="s">
        <v>14</v>
      </c>
    </row>
    <row r="2732" spans="1:4" ht="18" customHeight="1">
      <c r="A2732">
        <v>30703</v>
      </c>
      <c r="B2732">
        <v>57184</v>
      </c>
      <c r="C2732" t="s">
        <v>13</v>
      </c>
      <c r="D2732" t="s">
        <v>14</v>
      </c>
    </row>
    <row r="2733" spans="1:4" ht="18" customHeight="1">
      <c r="A2733">
        <v>28669</v>
      </c>
      <c r="B2733">
        <v>43078</v>
      </c>
      <c r="C2733" t="s">
        <v>20</v>
      </c>
      <c r="D2733" t="s">
        <v>17</v>
      </c>
    </row>
    <row r="2734" spans="1:4" ht="18" customHeight="1">
      <c r="A2734">
        <v>101981</v>
      </c>
      <c r="B2734">
        <v>145125</v>
      </c>
      <c r="C2734" t="s">
        <v>20</v>
      </c>
      <c r="D2734" t="s">
        <v>15</v>
      </c>
    </row>
    <row r="2735" spans="1:4" ht="18" customHeight="1">
      <c r="A2735">
        <v>7839</v>
      </c>
      <c r="B2735">
        <v>48276</v>
      </c>
      <c r="C2735" t="s">
        <v>20</v>
      </c>
      <c r="D2735" t="s">
        <v>18</v>
      </c>
    </row>
    <row r="2736" spans="1:4" ht="18" customHeight="1">
      <c r="A2736">
        <v>39452</v>
      </c>
      <c r="B2736">
        <v>56834</v>
      </c>
      <c r="C2736" t="s">
        <v>20</v>
      </c>
      <c r="D2736" t="s">
        <v>14</v>
      </c>
    </row>
    <row r="2737" spans="1:4" ht="18" customHeight="1">
      <c r="A2737">
        <v>50121</v>
      </c>
      <c r="B2737">
        <v>67755</v>
      </c>
      <c r="C2737" t="s">
        <v>20</v>
      </c>
      <c r="D2737" t="s">
        <v>14</v>
      </c>
    </row>
    <row r="2738" spans="1:4" ht="18" customHeight="1">
      <c r="A2738">
        <v>57993</v>
      </c>
      <c r="B2738">
        <v>82248</v>
      </c>
      <c r="C2738" t="s">
        <v>20</v>
      </c>
      <c r="D2738" t="s">
        <v>14</v>
      </c>
    </row>
    <row r="2739" spans="1:4" ht="18" customHeight="1">
      <c r="A2739">
        <v>56206</v>
      </c>
      <c r="B2739">
        <v>137388</v>
      </c>
      <c r="C2739" t="s">
        <v>20</v>
      </c>
      <c r="D2739" t="s">
        <v>14</v>
      </c>
    </row>
    <row r="2740" spans="1:4" ht="18" customHeight="1">
      <c r="A2740">
        <v>158506</v>
      </c>
      <c r="B2740">
        <v>179499</v>
      </c>
      <c r="C2740" t="s">
        <v>20</v>
      </c>
      <c r="D2740" t="s">
        <v>18</v>
      </c>
    </row>
    <row r="2741" spans="1:4" ht="18" customHeight="1">
      <c r="A2741">
        <v>59316</v>
      </c>
      <c r="B2741">
        <v>80837</v>
      </c>
      <c r="C2741" t="s">
        <v>20</v>
      </c>
      <c r="D2741" t="s">
        <v>14</v>
      </c>
    </row>
    <row r="2742" spans="1:4" ht="18" customHeight="1">
      <c r="A2742">
        <v>127793</v>
      </c>
      <c r="B2742">
        <v>158580</v>
      </c>
      <c r="C2742" t="s">
        <v>20</v>
      </c>
      <c r="D2742" t="s">
        <v>17</v>
      </c>
    </row>
    <row r="2743" spans="1:4" ht="18" customHeight="1">
      <c r="A2743">
        <v>36650</v>
      </c>
      <c r="B2743">
        <v>62963</v>
      </c>
      <c r="C2743" t="s">
        <v>20</v>
      </c>
      <c r="D2743" t="s">
        <v>18</v>
      </c>
    </row>
    <row r="2744" spans="1:4" ht="18" customHeight="1">
      <c r="A2744">
        <v>74761</v>
      </c>
      <c r="B2744">
        <v>92729</v>
      </c>
      <c r="C2744" t="s">
        <v>20</v>
      </c>
      <c r="D2744" t="s">
        <v>18</v>
      </c>
    </row>
    <row r="2745" spans="1:4" ht="18" customHeight="1">
      <c r="A2745">
        <v>25448</v>
      </c>
      <c r="B2745">
        <v>39188</v>
      </c>
      <c r="D2745" t="s">
        <v>15</v>
      </c>
    </row>
    <row r="2746" spans="1:4" ht="18" customHeight="1">
      <c r="A2746">
        <v>93730</v>
      </c>
      <c r="B2746">
        <v>106841</v>
      </c>
      <c r="C2746" t="s">
        <v>20</v>
      </c>
      <c r="D2746" t="s">
        <v>16</v>
      </c>
    </row>
    <row r="2747" spans="1:4" ht="18" customHeight="1">
      <c r="A2747">
        <v>88929</v>
      </c>
      <c r="B2747">
        <v>115249</v>
      </c>
      <c r="C2747" t="s">
        <v>20</v>
      </c>
      <c r="D2747" t="s">
        <v>18</v>
      </c>
    </row>
    <row r="2748" spans="1:4" ht="18" customHeight="1">
      <c r="A2748">
        <v>79185</v>
      </c>
      <c r="B2748">
        <v>88693</v>
      </c>
      <c r="C2748" t="s">
        <v>20</v>
      </c>
      <c r="D2748" t="s">
        <v>17</v>
      </c>
    </row>
    <row r="2749" spans="1:4" ht="18" customHeight="1">
      <c r="A2749">
        <v>98646</v>
      </c>
      <c r="B2749">
        <v>115669</v>
      </c>
      <c r="C2749" t="s">
        <v>20</v>
      </c>
      <c r="D2749" t="s">
        <v>14</v>
      </c>
    </row>
    <row r="2750" spans="1:4" ht="18" customHeight="1">
      <c r="A2750">
        <v>71412</v>
      </c>
      <c r="B2750">
        <v>93723</v>
      </c>
      <c r="C2750" t="s">
        <v>20</v>
      </c>
      <c r="D2750" t="s">
        <v>17</v>
      </c>
    </row>
    <row r="2751" spans="1:4" ht="18" customHeight="1">
      <c r="A2751">
        <v>97596</v>
      </c>
      <c r="B2751">
        <v>119326</v>
      </c>
      <c r="C2751" t="s">
        <v>20</v>
      </c>
      <c r="D2751" t="s">
        <v>15</v>
      </c>
    </row>
    <row r="2752" spans="1:4" ht="18" customHeight="1">
      <c r="A2752">
        <v>52051</v>
      </c>
      <c r="B2752">
        <v>88200</v>
      </c>
      <c r="C2752" t="s">
        <v>20</v>
      </c>
      <c r="D2752" t="s">
        <v>15</v>
      </c>
    </row>
    <row r="2753" spans="1:4" ht="18" customHeight="1">
      <c r="A2753">
        <v>48100</v>
      </c>
      <c r="B2753">
        <v>67000</v>
      </c>
      <c r="C2753" t="s">
        <v>20</v>
      </c>
      <c r="D2753" t="s">
        <v>14</v>
      </c>
    </row>
    <row r="2754" spans="1:4" ht="18" customHeight="1">
      <c r="A2754">
        <v>26452</v>
      </c>
      <c r="B2754">
        <v>43900</v>
      </c>
      <c r="C2754" t="s">
        <v>20</v>
      </c>
      <c r="D2754" t="s">
        <v>17</v>
      </c>
    </row>
    <row r="2755" spans="1:4" ht="18" customHeight="1">
      <c r="A2755">
        <v>38900</v>
      </c>
      <c r="B2755">
        <v>60500</v>
      </c>
      <c r="C2755" t="s">
        <v>20</v>
      </c>
      <c r="D2755" t="s">
        <v>14</v>
      </c>
    </row>
    <row r="2756" spans="1:4" ht="18" customHeight="1">
      <c r="A2756">
        <v>28269</v>
      </c>
      <c r="B2756">
        <v>52822</v>
      </c>
      <c r="C2756" t="s">
        <v>13</v>
      </c>
      <c r="D2756" t="s">
        <v>14</v>
      </c>
    </row>
    <row r="2757" spans="1:4" ht="18" customHeight="1">
      <c r="A2757">
        <v>25751</v>
      </c>
      <c r="B2757">
        <v>43531</v>
      </c>
      <c r="D2757" t="s">
        <v>15</v>
      </c>
    </row>
    <row r="2758" spans="1:4" ht="18" customHeight="1">
      <c r="A2758">
        <v>46846</v>
      </c>
      <c r="B2758">
        <v>70082</v>
      </c>
      <c r="C2758" t="s">
        <v>20</v>
      </c>
      <c r="D2758" t="s">
        <v>18</v>
      </c>
    </row>
    <row r="2759" spans="1:4" ht="18" customHeight="1">
      <c r="A2759">
        <v>46125</v>
      </c>
      <c r="B2759">
        <v>63276</v>
      </c>
      <c r="C2759" t="s">
        <v>20</v>
      </c>
      <c r="D2759" t="s">
        <v>17</v>
      </c>
    </row>
    <row r="2760" spans="1:4" ht="18" customHeight="1">
      <c r="A2760">
        <v>54653</v>
      </c>
      <c r="B2760">
        <v>73117</v>
      </c>
      <c r="C2760" t="s">
        <v>20</v>
      </c>
      <c r="D2760" t="s">
        <v>14</v>
      </c>
    </row>
    <row r="2761" spans="1:4" ht="18" customHeight="1">
      <c r="A2761">
        <v>20800</v>
      </c>
      <c r="B2761">
        <v>173566</v>
      </c>
      <c r="C2761" t="s">
        <v>13</v>
      </c>
      <c r="D2761" t="s">
        <v>19</v>
      </c>
    </row>
    <row r="2762" spans="1:4" ht="18" customHeight="1">
      <c r="A2762">
        <v>82054</v>
      </c>
      <c r="B2762">
        <v>104627</v>
      </c>
      <c r="C2762" t="s">
        <v>20</v>
      </c>
      <c r="D2762" t="s">
        <v>16</v>
      </c>
    </row>
    <row r="2763" spans="1:4" ht="18" customHeight="1">
      <c r="A2763">
        <v>116543</v>
      </c>
      <c r="B2763">
        <v>133986</v>
      </c>
      <c r="C2763" t="s">
        <v>20</v>
      </c>
    </row>
    <row r="2764" spans="1:4" ht="18" customHeight="1">
      <c r="A2764">
        <v>17727</v>
      </c>
      <c r="B2764">
        <v>39746</v>
      </c>
      <c r="D2764" t="s">
        <v>15</v>
      </c>
    </row>
    <row r="2765" spans="1:4" ht="18" customHeight="1">
      <c r="A2765">
        <v>96426</v>
      </c>
      <c r="B2765">
        <v>122322</v>
      </c>
      <c r="C2765" t="s">
        <v>20</v>
      </c>
      <c r="D2765" t="s">
        <v>15</v>
      </c>
    </row>
    <row r="2766" spans="1:4" ht="18" customHeight="1">
      <c r="B2766">
        <v>66837</v>
      </c>
    </row>
    <row r="2767" spans="1:4" ht="18" customHeight="1">
      <c r="A2767">
        <v>83758</v>
      </c>
      <c r="B2767">
        <v>106992</v>
      </c>
      <c r="C2767" t="s">
        <v>13</v>
      </c>
      <c r="D2767" t="s">
        <v>18</v>
      </c>
    </row>
    <row r="2768" spans="1:4" ht="18" customHeight="1">
      <c r="A2768">
        <v>102572</v>
      </c>
      <c r="B2768">
        <v>112721</v>
      </c>
      <c r="C2768" t="s">
        <v>20</v>
      </c>
      <c r="D2768" t="s">
        <v>15</v>
      </c>
    </row>
    <row r="2769" spans="1:4" ht="18" customHeight="1">
      <c r="A2769">
        <v>49151</v>
      </c>
      <c r="B2769">
        <v>62005</v>
      </c>
      <c r="C2769" t="s">
        <v>20</v>
      </c>
      <c r="D2769" t="s">
        <v>14</v>
      </c>
    </row>
    <row r="2770" spans="1:4" ht="18" customHeight="1">
      <c r="A2770">
        <v>102881</v>
      </c>
      <c r="B2770">
        <v>117868</v>
      </c>
      <c r="C2770" t="s">
        <v>20</v>
      </c>
      <c r="D2770" t="s">
        <v>14</v>
      </c>
    </row>
    <row r="2771" spans="1:4" ht="18" customHeight="1">
      <c r="A2771">
        <v>104458</v>
      </c>
      <c r="B2771">
        <v>137583</v>
      </c>
      <c r="C2771" t="s">
        <v>20</v>
      </c>
      <c r="D2771" t="s">
        <v>14</v>
      </c>
    </row>
    <row r="2772" spans="1:4" ht="18" customHeight="1">
      <c r="A2772">
        <v>27599</v>
      </c>
      <c r="B2772">
        <v>47615</v>
      </c>
      <c r="C2772" t="s">
        <v>13</v>
      </c>
      <c r="D2772" t="s">
        <v>14</v>
      </c>
    </row>
    <row r="2773" spans="1:4" ht="18" customHeight="1">
      <c r="A2773">
        <v>75701</v>
      </c>
      <c r="B2773">
        <v>106389</v>
      </c>
      <c r="C2773" t="s">
        <v>20</v>
      </c>
      <c r="D2773" t="s">
        <v>18</v>
      </c>
    </row>
    <row r="2774" spans="1:4" ht="18" customHeight="1">
      <c r="A2774">
        <v>62622</v>
      </c>
      <c r="B2774">
        <v>106824</v>
      </c>
      <c r="C2774" t="s">
        <v>13</v>
      </c>
      <c r="D2774" t="s">
        <v>18</v>
      </c>
    </row>
    <row r="2775" spans="1:4" ht="18" customHeight="1">
      <c r="A2775">
        <v>76724</v>
      </c>
      <c r="B2775">
        <v>96942</v>
      </c>
      <c r="C2775" t="s">
        <v>20</v>
      </c>
      <c r="D2775" t="s">
        <v>14</v>
      </c>
    </row>
    <row r="2776" spans="1:4" ht="18" customHeight="1">
      <c r="A2776">
        <v>89312</v>
      </c>
      <c r="B2776">
        <v>110431</v>
      </c>
      <c r="C2776" t="s">
        <v>13</v>
      </c>
      <c r="D2776" t="s">
        <v>18</v>
      </c>
    </row>
    <row r="2777" spans="1:4" ht="18" customHeight="1">
      <c r="A2777">
        <v>105959</v>
      </c>
      <c r="B2777">
        <v>121747</v>
      </c>
      <c r="C2777" t="s">
        <v>20</v>
      </c>
      <c r="D2777" t="s">
        <v>14</v>
      </c>
    </row>
    <row r="2778" spans="1:4" ht="18" customHeight="1">
      <c r="A2778">
        <v>58728</v>
      </c>
      <c r="B2778">
        <v>92443</v>
      </c>
      <c r="C2778" t="s">
        <v>13</v>
      </c>
      <c r="D2778" t="s">
        <v>18</v>
      </c>
    </row>
    <row r="2779" spans="1:4" ht="18" customHeight="1">
      <c r="A2779">
        <v>74156</v>
      </c>
      <c r="B2779">
        <v>101136</v>
      </c>
      <c r="C2779" t="s">
        <v>20</v>
      </c>
      <c r="D2779" t="s">
        <v>17</v>
      </c>
    </row>
    <row r="2780" spans="1:4" ht="18" customHeight="1">
      <c r="A2780">
        <v>63500</v>
      </c>
      <c r="B2780">
        <v>80000</v>
      </c>
      <c r="C2780" t="s">
        <v>20</v>
      </c>
      <c r="D2780" t="s">
        <v>16</v>
      </c>
    </row>
    <row r="2781" spans="1:4" ht="18" customHeight="1">
      <c r="A2781">
        <v>92789</v>
      </c>
      <c r="B2781">
        <v>123455</v>
      </c>
      <c r="C2781" t="s">
        <v>20</v>
      </c>
      <c r="D2781" t="s">
        <v>14</v>
      </c>
    </row>
    <row r="2782" spans="1:4" ht="18" customHeight="1">
      <c r="A2782">
        <v>68056</v>
      </c>
      <c r="B2782">
        <v>103179</v>
      </c>
      <c r="C2782" t="s">
        <v>13</v>
      </c>
      <c r="D2782" t="s">
        <v>18</v>
      </c>
    </row>
    <row r="2783" spans="1:4" ht="18" customHeight="1">
      <c r="A2783">
        <v>47537</v>
      </c>
      <c r="B2783">
        <v>66581</v>
      </c>
      <c r="C2783" t="s">
        <v>20</v>
      </c>
      <c r="D2783" t="s">
        <v>14</v>
      </c>
    </row>
    <row r="2784" spans="1:4" ht="18" customHeight="1">
      <c r="A2784">
        <v>62582</v>
      </c>
      <c r="B2784">
        <v>131510</v>
      </c>
      <c r="C2784" t="s">
        <v>20</v>
      </c>
      <c r="D2784" t="s">
        <v>19</v>
      </c>
    </row>
    <row r="2785" spans="1:4" ht="18" customHeight="1">
      <c r="A2785">
        <v>51990</v>
      </c>
      <c r="B2785">
        <v>141518</v>
      </c>
      <c r="C2785" t="s">
        <v>20</v>
      </c>
      <c r="D2785" t="s">
        <v>14</v>
      </c>
    </row>
    <row r="2786" spans="1:4" ht="18" customHeight="1">
      <c r="A2786">
        <v>53443</v>
      </c>
      <c r="B2786">
        <v>77704</v>
      </c>
      <c r="C2786" t="s">
        <v>20</v>
      </c>
      <c r="D2786" t="s">
        <v>15</v>
      </c>
    </row>
    <row r="2787" spans="1:4" ht="18" customHeight="1">
      <c r="A2787">
        <v>80200</v>
      </c>
      <c r="B2787">
        <v>88545</v>
      </c>
      <c r="C2787" t="s">
        <v>20</v>
      </c>
      <c r="D2787" t="s">
        <v>17</v>
      </c>
    </row>
    <row r="2788" spans="1:4" ht="18" customHeight="1">
      <c r="A2788">
        <v>64625</v>
      </c>
      <c r="B2788">
        <v>93272</v>
      </c>
      <c r="C2788" t="s">
        <v>20</v>
      </c>
      <c r="D2788" t="s">
        <v>15</v>
      </c>
    </row>
    <row r="2789" spans="1:4" ht="18" customHeight="1">
      <c r="A2789">
        <v>64793</v>
      </c>
      <c r="B2789">
        <v>99157</v>
      </c>
      <c r="C2789" t="s">
        <v>13</v>
      </c>
      <c r="D2789" t="s">
        <v>18</v>
      </c>
    </row>
    <row r="2790" spans="1:4" ht="18" customHeight="1">
      <c r="A2790">
        <v>135886</v>
      </c>
      <c r="B2790">
        <v>181894</v>
      </c>
      <c r="C2790" t="s">
        <v>20</v>
      </c>
      <c r="D2790" t="s">
        <v>17</v>
      </c>
    </row>
    <row r="2791" spans="1:4" ht="18" customHeight="1">
      <c r="A2791">
        <v>75764</v>
      </c>
      <c r="B2791">
        <v>97122</v>
      </c>
      <c r="C2791" t="s">
        <v>20</v>
      </c>
      <c r="D2791" t="s">
        <v>14</v>
      </c>
    </row>
    <row r="2792" spans="1:4" ht="18" customHeight="1">
      <c r="A2792">
        <v>35873</v>
      </c>
      <c r="B2792">
        <v>52800</v>
      </c>
      <c r="C2792" t="s">
        <v>13</v>
      </c>
      <c r="D2792" t="s">
        <v>14</v>
      </c>
    </row>
    <row r="2793" spans="1:4" ht="18" customHeight="1">
      <c r="A2793">
        <v>46423</v>
      </c>
      <c r="B2793">
        <v>72198</v>
      </c>
      <c r="C2793" t="s">
        <v>20</v>
      </c>
      <c r="D2793" t="s">
        <v>14</v>
      </c>
    </row>
    <row r="2794" spans="1:4" ht="18" customHeight="1">
      <c r="A2794">
        <v>48093</v>
      </c>
      <c r="B2794">
        <v>65686</v>
      </c>
      <c r="C2794" t="s">
        <v>20</v>
      </c>
      <c r="D2794" t="s">
        <v>18</v>
      </c>
    </row>
    <row r="2795" spans="1:4" ht="18" customHeight="1">
      <c r="A2795">
        <v>111367</v>
      </c>
      <c r="B2795">
        <v>127421</v>
      </c>
      <c r="C2795" t="s">
        <v>20</v>
      </c>
    </row>
    <row r="2796" spans="1:4" ht="18" customHeight="1">
      <c r="A2796">
        <v>149305</v>
      </c>
      <c r="C2796" t="s">
        <v>20</v>
      </c>
      <c r="D2796" t="s">
        <v>18</v>
      </c>
    </row>
    <row r="2797" spans="1:4" ht="18" customHeight="1">
      <c r="A2797">
        <v>85384</v>
      </c>
      <c r="B2797">
        <v>101302</v>
      </c>
      <c r="C2797" t="s">
        <v>20</v>
      </c>
      <c r="D2797" t="s">
        <v>14</v>
      </c>
    </row>
    <row r="2798" spans="1:4" ht="18" customHeight="1">
      <c r="A2798">
        <v>95128</v>
      </c>
      <c r="B2798">
        <v>122248</v>
      </c>
      <c r="C2798" t="s">
        <v>20</v>
      </c>
      <c r="D2798" t="s">
        <v>14</v>
      </c>
    </row>
    <row r="2799" spans="1:4" ht="18" customHeight="1">
      <c r="B2799">
        <v>28198</v>
      </c>
      <c r="C2799" t="s">
        <v>20</v>
      </c>
      <c r="D2799" t="s">
        <v>14</v>
      </c>
    </row>
    <row r="2800" spans="1:4" ht="18" customHeight="1">
      <c r="A2800">
        <v>79346</v>
      </c>
      <c r="B2800">
        <v>93472</v>
      </c>
      <c r="C2800" t="s">
        <v>20</v>
      </c>
      <c r="D2800" t="s">
        <v>17</v>
      </c>
    </row>
    <row r="2801" spans="1:4" ht="18" customHeight="1">
      <c r="A2801">
        <v>64185</v>
      </c>
      <c r="B2801">
        <v>84000</v>
      </c>
      <c r="C2801" t="s">
        <v>20</v>
      </c>
      <c r="D2801" t="s">
        <v>14</v>
      </c>
    </row>
    <row r="2802" spans="1:4" ht="18" customHeight="1">
      <c r="A2802">
        <v>60316</v>
      </c>
      <c r="B2802">
        <v>80000</v>
      </c>
      <c r="C2802" t="s">
        <v>20</v>
      </c>
      <c r="D2802" t="s">
        <v>17</v>
      </c>
    </row>
    <row r="2803" spans="1:4" ht="18" customHeight="1">
      <c r="A2803">
        <v>83761</v>
      </c>
      <c r="B2803">
        <v>125860</v>
      </c>
      <c r="C2803" t="s">
        <v>13</v>
      </c>
      <c r="D2803" t="s">
        <v>14</v>
      </c>
    </row>
    <row r="2804" spans="1:4" ht="18" customHeight="1">
      <c r="A2804">
        <v>16804</v>
      </c>
      <c r="B2804">
        <v>34294</v>
      </c>
      <c r="C2804" t="s">
        <v>20</v>
      </c>
      <c r="D2804" t="s">
        <v>17</v>
      </c>
    </row>
    <row r="2805" spans="1:4" ht="18" customHeight="1">
      <c r="A2805">
        <v>122646</v>
      </c>
      <c r="B2805">
        <v>204282</v>
      </c>
      <c r="C2805" t="s">
        <v>20</v>
      </c>
      <c r="D2805" t="s">
        <v>14</v>
      </c>
    </row>
    <row r="2806" spans="1:4" ht="18" customHeight="1">
      <c r="A2806">
        <v>87754</v>
      </c>
      <c r="B2806">
        <v>103045</v>
      </c>
      <c r="C2806" t="s">
        <v>13</v>
      </c>
      <c r="D2806" t="s">
        <v>14</v>
      </c>
    </row>
    <row r="2807" spans="1:4" ht="18" customHeight="1">
      <c r="B2807">
        <v>54557</v>
      </c>
      <c r="C2807" t="s">
        <v>20</v>
      </c>
      <c r="D2807" t="s">
        <v>15</v>
      </c>
    </row>
    <row r="2808" spans="1:4" ht="18" customHeight="1">
      <c r="A2808">
        <v>99618</v>
      </c>
      <c r="B2808">
        <v>131710</v>
      </c>
      <c r="C2808" t="s">
        <v>20</v>
      </c>
      <c r="D2808" t="s">
        <v>17</v>
      </c>
    </row>
    <row r="2809" spans="1:4" ht="18" customHeight="1">
      <c r="A2809">
        <v>81709</v>
      </c>
      <c r="B2809">
        <v>111127</v>
      </c>
      <c r="C2809" t="s">
        <v>13</v>
      </c>
      <c r="D2809" t="s">
        <v>18</v>
      </c>
    </row>
    <row r="2810" spans="1:4" ht="18" customHeight="1">
      <c r="A2810">
        <v>40314</v>
      </c>
      <c r="B2810">
        <v>60640</v>
      </c>
      <c r="C2810" t="s">
        <v>13</v>
      </c>
      <c r="D2810" t="s">
        <v>14</v>
      </c>
    </row>
    <row r="2811" spans="1:4" ht="18" customHeight="1">
      <c r="A2811">
        <v>46124</v>
      </c>
      <c r="B2811">
        <v>67964</v>
      </c>
      <c r="C2811" t="s">
        <v>20</v>
      </c>
      <c r="D2811" t="s">
        <v>18</v>
      </c>
    </row>
    <row r="2812" spans="1:4" ht="18" customHeight="1">
      <c r="A2812">
        <v>74587</v>
      </c>
      <c r="B2812">
        <v>93180</v>
      </c>
      <c r="C2812" t="s">
        <v>20</v>
      </c>
      <c r="D2812" t="s">
        <v>17</v>
      </c>
    </row>
    <row r="2813" spans="1:4" ht="18" customHeight="1">
      <c r="A2813">
        <v>58410</v>
      </c>
      <c r="B2813">
        <v>89082</v>
      </c>
      <c r="C2813" t="s">
        <v>20</v>
      </c>
      <c r="D2813" t="s">
        <v>15</v>
      </c>
    </row>
    <row r="2814" spans="1:4" ht="18" customHeight="1">
      <c r="A2814">
        <v>53478</v>
      </c>
      <c r="B2814">
        <v>68885</v>
      </c>
      <c r="C2814" t="s">
        <v>20</v>
      </c>
      <c r="D2814" t="s">
        <v>14</v>
      </c>
    </row>
    <row r="2815" spans="1:4" ht="18" customHeight="1">
      <c r="A2815">
        <v>83830</v>
      </c>
      <c r="B2815">
        <v>122719</v>
      </c>
    </row>
    <row r="2816" spans="1:4" ht="18" customHeight="1">
      <c r="A2816">
        <v>91095</v>
      </c>
      <c r="B2816">
        <v>109401</v>
      </c>
      <c r="C2816" t="s">
        <v>20</v>
      </c>
      <c r="D2816" t="s">
        <v>16</v>
      </c>
    </row>
    <row r="2817" spans="1:4" ht="18" customHeight="1">
      <c r="A2817">
        <v>51281</v>
      </c>
      <c r="B2817">
        <v>144202</v>
      </c>
      <c r="C2817" t="s">
        <v>20</v>
      </c>
      <c r="D2817" t="s">
        <v>14</v>
      </c>
    </row>
    <row r="2818" spans="1:4" ht="18" customHeight="1">
      <c r="A2818">
        <v>9407</v>
      </c>
      <c r="B2818">
        <v>60165</v>
      </c>
      <c r="C2818" t="s">
        <v>20</v>
      </c>
      <c r="D2818" t="s">
        <v>16</v>
      </c>
    </row>
    <row r="2819" spans="1:4" ht="18" customHeight="1">
      <c r="A2819">
        <v>61073</v>
      </c>
      <c r="B2819">
        <v>90897</v>
      </c>
      <c r="C2819" t="s">
        <v>20</v>
      </c>
      <c r="D2819" t="s">
        <v>18</v>
      </c>
    </row>
    <row r="2820" spans="1:4" ht="18" customHeight="1">
      <c r="A2820">
        <v>25344</v>
      </c>
      <c r="B2820">
        <v>79736</v>
      </c>
      <c r="C2820" t="s">
        <v>13</v>
      </c>
      <c r="D2820" t="s">
        <v>14</v>
      </c>
    </row>
    <row r="2821" spans="1:4" ht="18" customHeight="1">
      <c r="B2821">
        <v>30395</v>
      </c>
      <c r="C2821" t="s">
        <v>20</v>
      </c>
      <c r="D2821" t="s">
        <v>14</v>
      </c>
    </row>
    <row r="2822" spans="1:4" ht="18" customHeight="1">
      <c r="A2822">
        <v>89765</v>
      </c>
      <c r="B2822">
        <v>111792</v>
      </c>
      <c r="C2822" t="s">
        <v>20</v>
      </c>
      <c r="D2822" t="s">
        <v>18</v>
      </c>
    </row>
    <row r="2823" spans="1:4" ht="18" customHeight="1">
      <c r="B2823">
        <v>44144</v>
      </c>
      <c r="C2823" t="s">
        <v>13</v>
      </c>
      <c r="D2823" t="s">
        <v>14</v>
      </c>
    </row>
    <row r="2824" spans="1:4" ht="18" customHeight="1">
      <c r="A2824">
        <v>58100</v>
      </c>
      <c r="B2824">
        <v>83000</v>
      </c>
      <c r="C2824" t="s">
        <v>20</v>
      </c>
      <c r="D2824" t="s">
        <v>18</v>
      </c>
    </row>
    <row r="2825" spans="1:4" ht="18" customHeight="1">
      <c r="B2825">
        <v>58995</v>
      </c>
      <c r="C2825" t="s">
        <v>13</v>
      </c>
      <c r="D2825" t="s">
        <v>14</v>
      </c>
    </row>
    <row r="2826" spans="1:4" ht="18" customHeight="1">
      <c r="A2826">
        <v>104913</v>
      </c>
      <c r="B2826">
        <v>121214</v>
      </c>
      <c r="C2826" t="s">
        <v>20</v>
      </c>
      <c r="D2826" t="s">
        <v>18</v>
      </c>
    </row>
    <row r="2827" spans="1:4" ht="18" customHeight="1">
      <c r="A2827">
        <v>51163</v>
      </c>
      <c r="B2827">
        <v>157644</v>
      </c>
      <c r="C2827" t="s">
        <v>20</v>
      </c>
      <c r="D2827" t="s">
        <v>18</v>
      </c>
    </row>
    <row r="2828" spans="1:4" ht="18" customHeight="1">
      <c r="A2828">
        <v>101246</v>
      </c>
      <c r="B2828">
        <v>142340</v>
      </c>
      <c r="C2828" t="s">
        <v>20</v>
      </c>
      <c r="D2828" t="s">
        <v>15</v>
      </c>
    </row>
    <row r="2829" spans="1:4" ht="18" customHeight="1">
      <c r="A2829">
        <v>78905</v>
      </c>
      <c r="B2829">
        <v>97628</v>
      </c>
      <c r="C2829" t="s">
        <v>20</v>
      </c>
      <c r="D2829" t="s">
        <v>14</v>
      </c>
    </row>
    <row r="2830" spans="1:4" ht="18" customHeight="1">
      <c r="A2830">
        <v>74815</v>
      </c>
      <c r="B2830">
        <v>89721</v>
      </c>
      <c r="C2830" t="s">
        <v>20</v>
      </c>
      <c r="D2830" t="s">
        <v>17</v>
      </c>
    </row>
    <row r="2831" spans="1:4" ht="18" customHeight="1">
      <c r="A2831">
        <v>24939</v>
      </c>
      <c r="B2831">
        <v>39285</v>
      </c>
      <c r="D2831" t="s">
        <v>15</v>
      </c>
    </row>
    <row r="2832" spans="1:4" ht="18" customHeight="1">
      <c r="A2832">
        <v>103537</v>
      </c>
      <c r="B2832">
        <v>111139</v>
      </c>
      <c r="C2832" t="s">
        <v>20</v>
      </c>
      <c r="D2832" t="s">
        <v>15</v>
      </c>
    </row>
    <row r="2833" spans="1:4" ht="18" customHeight="1">
      <c r="A2833">
        <v>102552</v>
      </c>
      <c r="B2833">
        <v>138171</v>
      </c>
      <c r="C2833" t="s">
        <v>13</v>
      </c>
      <c r="D2833" t="s">
        <v>18</v>
      </c>
    </row>
    <row r="2834" spans="1:4" ht="18" customHeight="1">
      <c r="A2834">
        <v>58388</v>
      </c>
      <c r="B2834">
        <v>100944</v>
      </c>
      <c r="C2834" t="s">
        <v>13</v>
      </c>
      <c r="D2834" t="s">
        <v>14</v>
      </c>
    </row>
    <row r="2835" spans="1:4" ht="18" customHeight="1">
      <c r="B2835">
        <v>96579</v>
      </c>
      <c r="C2835" t="s">
        <v>20</v>
      </c>
      <c r="D2835" t="s">
        <v>15</v>
      </c>
    </row>
    <row r="2836" spans="1:4" ht="18" customHeight="1">
      <c r="A2836">
        <v>71820</v>
      </c>
      <c r="B2836">
        <v>89739</v>
      </c>
      <c r="C2836" t="s">
        <v>20</v>
      </c>
      <c r="D2836" t="s">
        <v>14</v>
      </c>
    </row>
    <row r="2837" spans="1:4" ht="18" customHeight="1">
      <c r="A2837">
        <v>94363</v>
      </c>
      <c r="B2837">
        <v>128434</v>
      </c>
      <c r="C2837" t="s">
        <v>20</v>
      </c>
      <c r="D2837" t="s">
        <v>17</v>
      </c>
    </row>
    <row r="2838" spans="1:4" ht="18" customHeight="1">
      <c r="A2838">
        <v>41661</v>
      </c>
      <c r="B2838">
        <v>80457</v>
      </c>
      <c r="C2838" t="s">
        <v>20</v>
      </c>
      <c r="D2838" t="s">
        <v>17</v>
      </c>
    </row>
    <row r="2839" spans="1:4" ht="18" customHeight="1">
      <c r="B2839">
        <v>96642</v>
      </c>
      <c r="C2839" t="s">
        <v>20</v>
      </c>
      <c r="D2839" t="s">
        <v>15</v>
      </c>
    </row>
    <row r="2840" spans="1:4" ht="18" customHeight="1">
      <c r="A2840">
        <v>20665</v>
      </c>
      <c r="B2840">
        <v>43790</v>
      </c>
      <c r="C2840" t="s">
        <v>20</v>
      </c>
      <c r="D2840" t="s">
        <v>17</v>
      </c>
    </row>
    <row r="2841" spans="1:4" ht="18" customHeight="1">
      <c r="A2841">
        <v>42504</v>
      </c>
      <c r="B2841">
        <v>64847</v>
      </c>
      <c r="C2841" t="s">
        <v>13</v>
      </c>
      <c r="D2841" t="s">
        <v>14</v>
      </c>
    </row>
    <row r="2842" spans="1:4" ht="18" customHeight="1">
      <c r="A2842">
        <v>46716</v>
      </c>
      <c r="B2842">
        <v>60231</v>
      </c>
      <c r="C2842" t="s">
        <v>20</v>
      </c>
      <c r="D2842" t="s">
        <v>14</v>
      </c>
    </row>
    <row r="2843" spans="1:4" ht="18" customHeight="1">
      <c r="A2843">
        <v>69928</v>
      </c>
      <c r="D2843" t="s">
        <v>14</v>
      </c>
    </row>
    <row r="2844" spans="1:4" ht="18" customHeight="1">
      <c r="A2844">
        <v>74575</v>
      </c>
      <c r="B2844">
        <v>95815</v>
      </c>
      <c r="C2844" t="s">
        <v>20</v>
      </c>
      <c r="D2844" t="s">
        <v>14</v>
      </c>
    </row>
    <row r="2845" spans="1:4" ht="18" customHeight="1">
      <c r="A2845">
        <v>95120</v>
      </c>
      <c r="B2845">
        <v>114674</v>
      </c>
      <c r="C2845" t="s">
        <v>20</v>
      </c>
      <c r="D2845" t="s">
        <v>15</v>
      </c>
    </row>
    <row r="2846" spans="1:4" ht="18" customHeight="1">
      <c r="A2846">
        <v>46731</v>
      </c>
      <c r="B2846">
        <v>71521</v>
      </c>
      <c r="C2846" t="s">
        <v>20</v>
      </c>
      <c r="D2846" t="s">
        <v>18</v>
      </c>
    </row>
    <row r="2847" spans="1:4" ht="18" customHeight="1">
      <c r="A2847">
        <v>96854</v>
      </c>
      <c r="B2847">
        <v>156450</v>
      </c>
      <c r="C2847" t="s">
        <v>20</v>
      </c>
      <c r="D2847" t="s">
        <v>17</v>
      </c>
    </row>
    <row r="2848" spans="1:4" ht="18" customHeight="1">
      <c r="A2848">
        <v>65827</v>
      </c>
      <c r="B2848">
        <v>97935</v>
      </c>
      <c r="C2848" t="s">
        <v>20</v>
      </c>
      <c r="D2848" t="s">
        <v>15</v>
      </c>
    </row>
    <row r="2849" spans="1:4" ht="18" customHeight="1">
      <c r="A2849">
        <v>52012</v>
      </c>
      <c r="B2849">
        <v>105877</v>
      </c>
      <c r="C2849" t="s">
        <v>13</v>
      </c>
      <c r="D2849" t="s">
        <v>14</v>
      </c>
    </row>
    <row r="2850" spans="1:4" ht="18" customHeight="1">
      <c r="A2850">
        <v>50715</v>
      </c>
      <c r="B2850">
        <v>70467</v>
      </c>
      <c r="C2850" t="s">
        <v>20</v>
      </c>
      <c r="D2850" t="s">
        <v>14</v>
      </c>
    </row>
    <row r="2851" spans="1:4" ht="18" customHeight="1">
      <c r="A2851">
        <v>49516</v>
      </c>
      <c r="B2851">
        <v>105352</v>
      </c>
      <c r="C2851" t="s">
        <v>13</v>
      </c>
      <c r="D2851" t="s">
        <v>14</v>
      </c>
    </row>
    <row r="2852" spans="1:4" ht="18" customHeight="1">
      <c r="A2852">
        <v>94108</v>
      </c>
      <c r="B2852">
        <v>113888</v>
      </c>
      <c r="C2852" t="s">
        <v>13</v>
      </c>
      <c r="D2852" t="s">
        <v>15</v>
      </c>
    </row>
    <row r="2853" spans="1:4" ht="18" customHeight="1">
      <c r="A2853">
        <v>38514</v>
      </c>
      <c r="B2853">
        <v>50309</v>
      </c>
      <c r="C2853" t="s">
        <v>20</v>
      </c>
      <c r="D2853" t="s">
        <v>14</v>
      </c>
    </row>
    <row r="2854" spans="1:4" ht="18" customHeight="1">
      <c r="A2854">
        <v>79660</v>
      </c>
      <c r="B2854">
        <v>96393</v>
      </c>
      <c r="C2854" t="s">
        <v>20</v>
      </c>
      <c r="D2854" t="s">
        <v>14</v>
      </c>
    </row>
    <row r="2855" spans="1:4" ht="18" customHeight="1">
      <c r="A2855">
        <v>102564</v>
      </c>
      <c r="B2855">
        <v>120724</v>
      </c>
      <c r="C2855" t="s">
        <v>20</v>
      </c>
      <c r="D2855" t="s">
        <v>18</v>
      </c>
    </row>
    <row r="2856" spans="1:4" ht="18" customHeight="1">
      <c r="A2856">
        <v>38860</v>
      </c>
      <c r="B2856">
        <v>68912</v>
      </c>
      <c r="C2856" t="s">
        <v>20</v>
      </c>
      <c r="D2856" t="s">
        <v>18</v>
      </c>
    </row>
    <row r="2857" spans="1:4" ht="18" customHeight="1">
      <c r="A2857">
        <v>101412</v>
      </c>
      <c r="B2857">
        <v>119751</v>
      </c>
      <c r="C2857" t="s">
        <v>20</v>
      </c>
      <c r="D2857" t="s">
        <v>14</v>
      </c>
    </row>
    <row r="2858" spans="1:4" ht="18" customHeight="1">
      <c r="A2858">
        <v>97478</v>
      </c>
      <c r="B2858">
        <v>120514</v>
      </c>
      <c r="C2858" t="s">
        <v>20</v>
      </c>
      <c r="D2858" t="s">
        <v>15</v>
      </c>
    </row>
    <row r="2859" spans="1:4" ht="18" customHeight="1">
      <c r="A2859">
        <v>48563</v>
      </c>
      <c r="B2859">
        <v>64679</v>
      </c>
      <c r="C2859" t="s">
        <v>20</v>
      </c>
      <c r="D2859" t="s">
        <v>18</v>
      </c>
    </row>
    <row r="2860" spans="1:4" ht="18" customHeight="1">
      <c r="A2860">
        <v>42623</v>
      </c>
      <c r="B2860">
        <v>66458</v>
      </c>
      <c r="C2860" t="s">
        <v>20</v>
      </c>
      <c r="D2860" t="s">
        <v>18</v>
      </c>
    </row>
    <row r="2861" spans="1:4" ht="18" customHeight="1">
      <c r="A2861">
        <v>69548</v>
      </c>
      <c r="B2861">
        <v>89775</v>
      </c>
      <c r="C2861" t="s">
        <v>20</v>
      </c>
      <c r="D2861" t="s">
        <v>14</v>
      </c>
    </row>
    <row r="2862" spans="1:4" ht="18" customHeight="1">
      <c r="A2862">
        <v>43830</v>
      </c>
      <c r="B2862">
        <v>59530</v>
      </c>
      <c r="C2862" t="s">
        <v>20</v>
      </c>
      <c r="D2862" t="s">
        <v>14</v>
      </c>
    </row>
    <row r="2863" spans="1:4" ht="18" customHeight="1">
      <c r="A2863">
        <v>89500</v>
      </c>
      <c r="B2863">
        <v>104200</v>
      </c>
      <c r="C2863" t="s">
        <v>20</v>
      </c>
      <c r="D2863" t="s">
        <v>18</v>
      </c>
    </row>
    <row r="2864" spans="1:4" ht="18" customHeight="1">
      <c r="A2864">
        <v>107336</v>
      </c>
      <c r="B2864">
        <v>120451</v>
      </c>
      <c r="C2864" t="s">
        <v>20</v>
      </c>
      <c r="D2864" t="s">
        <v>14</v>
      </c>
    </row>
    <row r="2865" spans="1:4" ht="18" customHeight="1">
      <c r="A2865">
        <v>112973</v>
      </c>
      <c r="B2865">
        <v>129878</v>
      </c>
      <c r="C2865" t="s">
        <v>20</v>
      </c>
    </row>
    <row r="2866" spans="1:4" ht="18" customHeight="1">
      <c r="A2866">
        <v>101337</v>
      </c>
      <c r="C2866" t="s">
        <v>13</v>
      </c>
      <c r="D2866" t="s">
        <v>14</v>
      </c>
    </row>
    <row r="2867" spans="1:4" ht="18" customHeight="1">
      <c r="A2867">
        <v>68304</v>
      </c>
      <c r="B2867">
        <v>92271</v>
      </c>
      <c r="C2867" t="s">
        <v>20</v>
      </c>
      <c r="D2867" t="s">
        <v>14</v>
      </c>
    </row>
    <row r="2868" spans="1:4" ht="18" customHeight="1">
      <c r="A2868">
        <v>68079</v>
      </c>
      <c r="B2868">
        <v>90212</v>
      </c>
      <c r="C2868" t="s">
        <v>13</v>
      </c>
      <c r="D2868" t="s">
        <v>14</v>
      </c>
    </row>
    <row r="2869" spans="1:4" ht="18" customHeight="1">
      <c r="A2869">
        <v>71841</v>
      </c>
      <c r="B2869">
        <v>96424</v>
      </c>
      <c r="C2869" t="s">
        <v>13</v>
      </c>
      <c r="D2869" t="s">
        <v>15</v>
      </c>
    </row>
    <row r="2870" spans="1:4" ht="18" customHeight="1">
      <c r="A2870">
        <v>88000</v>
      </c>
      <c r="B2870">
        <v>109500</v>
      </c>
      <c r="C2870" t="s">
        <v>20</v>
      </c>
      <c r="D2870" t="s">
        <v>18</v>
      </c>
    </row>
    <row r="2871" spans="1:4" ht="18" customHeight="1">
      <c r="A2871">
        <v>58518</v>
      </c>
      <c r="B2871">
        <v>82095</v>
      </c>
      <c r="C2871" t="s">
        <v>13</v>
      </c>
      <c r="D2871" t="s">
        <v>18</v>
      </c>
    </row>
    <row r="2872" spans="1:4" ht="18" customHeight="1">
      <c r="A2872">
        <v>90017</v>
      </c>
      <c r="B2872">
        <v>114267</v>
      </c>
      <c r="C2872" t="s">
        <v>20</v>
      </c>
      <c r="D2872" t="s">
        <v>18</v>
      </c>
    </row>
    <row r="2873" spans="1:4" ht="18" customHeight="1">
      <c r="A2873">
        <v>19639</v>
      </c>
      <c r="B2873">
        <v>171350</v>
      </c>
      <c r="C2873" t="s">
        <v>13</v>
      </c>
      <c r="D2873" t="s">
        <v>19</v>
      </c>
    </row>
    <row r="2874" spans="1:4" ht="18" customHeight="1">
      <c r="A2874">
        <v>94078</v>
      </c>
      <c r="B2874">
        <v>118359</v>
      </c>
      <c r="C2874" t="s">
        <v>20</v>
      </c>
      <c r="D2874" t="s">
        <v>14</v>
      </c>
    </row>
    <row r="2875" spans="1:4" ht="18" customHeight="1">
      <c r="A2875">
        <v>16744</v>
      </c>
      <c r="B2875">
        <v>52234</v>
      </c>
      <c r="C2875" t="s">
        <v>20</v>
      </c>
      <c r="D2875" t="s">
        <v>18</v>
      </c>
    </row>
    <row r="2876" spans="1:4" ht="18" customHeight="1">
      <c r="A2876">
        <v>56295</v>
      </c>
      <c r="B2876">
        <v>77146</v>
      </c>
      <c r="C2876" t="s">
        <v>20</v>
      </c>
      <c r="D2876" t="s">
        <v>15</v>
      </c>
    </row>
    <row r="2877" spans="1:4" ht="18" customHeight="1">
      <c r="B2877">
        <v>51792</v>
      </c>
      <c r="C2877" t="s">
        <v>20</v>
      </c>
      <c r="D2877" t="s">
        <v>14</v>
      </c>
    </row>
    <row r="2878" spans="1:4" ht="18" customHeight="1">
      <c r="A2878">
        <v>71861</v>
      </c>
      <c r="B2878">
        <v>95315</v>
      </c>
      <c r="C2878" t="s">
        <v>13</v>
      </c>
      <c r="D2878" t="s">
        <v>18</v>
      </c>
    </row>
    <row r="2879" spans="1:4" ht="18" customHeight="1">
      <c r="A2879">
        <v>32918</v>
      </c>
      <c r="B2879">
        <v>52482</v>
      </c>
      <c r="C2879" t="s">
        <v>20</v>
      </c>
      <c r="D2879" t="s">
        <v>18</v>
      </c>
    </row>
    <row r="2880" spans="1:4" ht="18" customHeight="1">
      <c r="A2880">
        <v>74459</v>
      </c>
      <c r="B2880">
        <v>103255</v>
      </c>
      <c r="C2880" t="s">
        <v>20</v>
      </c>
      <c r="D2880" t="s">
        <v>14</v>
      </c>
    </row>
    <row r="2881" spans="1:4" ht="18" customHeight="1">
      <c r="A2881">
        <v>20648</v>
      </c>
      <c r="B2881">
        <v>167020</v>
      </c>
      <c r="C2881" t="s">
        <v>13</v>
      </c>
      <c r="D2881" t="s">
        <v>19</v>
      </c>
    </row>
    <row r="2882" spans="1:4" ht="18" customHeight="1">
      <c r="A2882">
        <v>82097</v>
      </c>
      <c r="B2882">
        <v>100225</v>
      </c>
      <c r="C2882" t="s">
        <v>20</v>
      </c>
      <c r="D2882" t="s">
        <v>14</v>
      </c>
    </row>
    <row r="2883" spans="1:4" ht="18" customHeight="1">
      <c r="A2883">
        <v>133193</v>
      </c>
      <c r="B2883">
        <v>160919</v>
      </c>
      <c r="C2883" t="s">
        <v>20</v>
      </c>
      <c r="D2883" t="s">
        <v>17</v>
      </c>
    </row>
    <row r="2884" spans="1:4" ht="18" customHeight="1">
      <c r="A2884">
        <v>88093</v>
      </c>
      <c r="B2884">
        <v>106943</v>
      </c>
      <c r="C2884" t="s">
        <v>20</v>
      </c>
      <c r="D2884" t="s">
        <v>18</v>
      </c>
    </row>
    <row r="2885" spans="1:4" ht="18" customHeight="1">
      <c r="A2885">
        <v>20000</v>
      </c>
      <c r="B2885">
        <v>60000</v>
      </c>
      <c r="C2885" t="s">
        <v>13</v>
      </c>
      <c r="D2885" t="s">
        <v>14</v>
      </c>
    </row>
    <row r="2886" spans="1:4" ht="18" customHeight="1">
      <c r="A2886">
        <v>31000</v>
      </c>
      <c r="B2886">
        <v>54000</v>
      </c>
      <c r="C2886" t="s">
        <v>20</v>
      </c>
      <c r="D2886" t="s">
        <v>14</v>
      </c>
    </row>
    <row r="2887" spans="1:4" ht="18" customHeight="1">
      <c r="A2887">
        <v>101000</v>
      </c>
      <c r="B2887">
        <v>130000</v>
      </c>
      <c r="C2887" t="s">
        <v>20</v>
      </c>
      <c r="D2887" t="s">
        <v>18</v>
      </c>
    </row>
    <row r="2888" spans="1:4" ht="18" customHeight="1">
      <c r="A2888">
        <v>62200</v>
      </c>
      <c r="B2888">
        <v>89200</v>
      </c>
      <c r="C2888" t="s">
        <v>20</v>
      </c>
      <c r="D2888" t="s">
        <v>14</v>
      </c>
    </row>
    <row r="2889" spans="1:4" ht="18" customHeight="1">
      <c r="A2889">
        <v>90900</v>
      </c>
      <c r="B2889">
        <v>152300</v>
      </c>
      <c r="C2889" t="s">
        <v>13</v>
      </c>
      <c r="D2889" t="s">
        <v>18</v>
      </c>
    </row>
    <row r="2890" spans="1:4" ht="18" customHeight="1">
      <c r="A2890">
        <v>42000</v>
      </c>
      <c r="B2890">
        <v>63400</v>
      </c>
      <c r="C2890" t="s">
        <v>13</v>
      </c>
      <c r="D2890" t="s">
        <v>15</v>
      </c>
    </row>
    <row r="2891" spans="1:4" ht="18" customHeight="1">
      <c r="A2891">
        <v>38600</v>
      </c>
      <c r="B2891">
        <v>57822</v>
      </c>
      <c r="C2891" t="s">
        <v>20</v>
      </c>
      <c r="D2891" t="s">
        <v>14</v>
      </c>
    </row>
    <row r="2892" spans="1:4" ht="18" customHeight="1">
      <c r="A2892">
        <v>96000</v>
      </c>
      <c r="B2892">
        <v>160050</v>
      </c>
      <c r="D2892" t="s">
        <v>14</v>
      </c>
    </row>
    <row r="2893" spans="1:4" ht="18" customHeight="1">
      <c r="A2893">
        <v>65000</v>
      </c>
      <c r="B2893">
        <v>91000</v>
      </c>
      <c r="C2893" t="s">
        <v>20</v>
      </c>
      <c r="D2893" t="s">
        <v>17</v>
      </c>
    </row>
    <row r="2894" spans="1:4" ht="18" customHeight="1">
      <c r="A2894">
        <v>16300</v>
      </c>
      <c r="B2894">
        <v>128200</v>
      </c>
      <c r="C2894" t="s">
        <v>20</v>
      </c>
      <c r="D2894" t="s">
        <v>14</v>
      </c>
    </row>
    <row r="2895" spans="1:4" ht="18" customHeight="1">
      <c r="A2895">
        <v>69322</v>
      </c>
      <c r="B2895">
        <v>106189</v>
      </c>
      <c r="C2895" t="s">
        <v>13</v>
      </c>
      <c r="D2895" t="s">
        <v>18</v>
      </c>
    </row>
    <row r="2896" spans="1:4" ht="18" customHeight="1">
      <c r="A2896">
        <v>83200</v>
      </c>
      <c r="C2896" t="s">
        <v>20</v>
      </c>
      <c r="D2896" t="s">
        <v>18</v>
      </c>
    </row>
    <row r="2897" spans="1:4" ht="18" customHeight="1">
      <c r="A2897">
        <v>88238</v>
      </c>
      <c r="B2897">
        <v>117500</v>
      </c>
      <c r="C2897" t="s">
        <v>20</v>
      </c>
      <c r="D2897" t="s">
        <v>14</v>
      </c>
    </row>
    <row r="2898" spans="1:4" ht="18" customHeight="1">
      <c r="A2898">
        <v>50000</v>
      </c>
      <c r="B2898">
        <v>71130</v>
      </c>
      <c r="C2898" t="s">
        <v>20</v>
      </c>
      <c r="D2898" t="s">
        <v>18</v>
      </c>
    </row>
    <row r="2899" spans="1:4" ht="18" customHeight="1">
      <c r="A2899">
        <v>70000</v>
      </c>
      <c r="B2899">
        <v>87400</v>
      </c>
      <c r="C2899" t="s">
        <v>20</v>
      </c>
      <c r="D2899" t="s">
        <v>15</v>
      </c>
    </row>
    <row r="2900" spans="1:4" ht="18" customHeight="1">
      <c r="A2900">
        <v>63005</v>
      </c>
      <c r="B2900">
        <v>90908</v>
      </c>
      <c r="C2900" t="s">
        <v>13</v>
      </c>
      <c r="D2900" t="s">
        <v>14</v>
      </c>
    </row>
    <row r="2901" spans="1:4" ht="18" customHeight="1">
      <c r="B2901">
        <v>33382</v>
      </c>
      <c r="C2901" t="s">
        <v>20</v>
      </c>
      <c r="D2901" t="s">
        <v>14</v>
      </c>
    </row>
    <row r="2902" spans="1:4" ht="18" customHeight="1">
      <c r="A2902">
        <v>98338</v>
      </c>
      <c r="B2902">
        <v>115759</v>
      </c>
      <c r="C2902" t="s">
        <v>20</v>
      </c>
      <c r="D2902" t="s">
        <v>14</v>
      </c>
    </row>
    <row r="2903" spans="1:4" ht="18" customHeight="1">
      <c r="A2903">
        <v>84505</v>
      </c>
      <c r="B2903">
        <v>108652</v>
      </c>
      <c r="C2903" t="s">
        <v>20</v>
      </c>
      <c r="D2903" t="s">
        <v>15</v>
      </c>
    </row>
    <row r="2904" spans="1:4" ht="18" customHeight="1">
      <c r="A2904">
        <v>71670</v>
      </c>
      <c r="B2904">
        <v>84124</v>
      </c>
      <c r="C2904" t="s">
        <v>20</v>
      </c>
      <c r="D2904" t="s">
        <v>14</v>
      </c>
    </row>
    <row r="2905" spans="1:4" ht="18" customHeight="1">
      <c r="A2905">
        <v>52546</v>
      </c>
      <c r="B2905">
        <v>63837</v>
      </c>
      <c r="C2905" t="s">
        <v>20</v>
      </c>
      <c r="D2905" t="s">
        <v>14</v>
      </c>
    </row>
    <row r="2906" spans="1:4" ht="18" customHeight="1">
      <c r="A2906">
        <v>77067</v>
      </c>
      <c r="B2906">
        <v>94613</v>
      </c>
      <c r="C2906" t="s">
        <v>20</v>
      </c>
      <c r="D2906" t="s">
        <v>14</v>
      </c>
    </row>
    <row r="2907" spans="1:4" ht="18" customHeight="1">
      <c r="B2907">
        <v>46140</v>
      </c>
      <c r="C2907" t="s">
        <v>20</v>
      </c>
      <c r="D2907" t="s">
        <v>14</v>
      </c>
    </row>
    <row r="2908" spans="1:4" ht="18" customHeight="1">
      <c r="A2908">
        <v>85228</v>
      </c>
      <c r="B2908">
        <v>91519</v>
      </c>
      <c r="C2908" t="s">
        <v>13</v>
      </c>
      <c r="D2908" t="s">
        <v>15</v>
      </c>
    </row>
    <row r="2909" spans="1:4" ht="18" customHeight="1">
      <c r="A2909">
        <v>62973</v>
      </c>
      <c r="B2909">
        <v>87698</v>
      </c>
      <c r="C2909" t="s">
        <v>20</v>
      </c>
      <c r="D2909" t="s">
        <v>15</v>
      </c>
    </row>
    <row r="2910" spans="1:4" ht="18" customHeight="1">
      <c r="A2910">
        <v>140979</v>
      </c>
      <c r="B2910">
        <v>181166</v>
      </c>
      <c r="C2910" t="s">
        <v>20</v>
      </c>
      <c r="D2910" t="s">
        <v>17</v>
      </c>
    </row>
    <row r="2911" spans="1:4" ht="18" customHeight="1">
      <c r="A2911">
        <v>57944</v>
      </c>
      <c r="B2911">
        <v>89778</v>
      </c>
      <c r="C2911" t="s">
        <v>13</v>
      </c>
      <c r="D2911" t="s">
        <v>18</v>
      </c>
    </row>
    <row r="2912" spans="1:4" ht="18" customHeight="1">
      <c r="A2912">
        <v>65901</v>
      </c>
      <c r="B2912">
        <v>85627</v>
      </c>
      <c r="C2912" t="s">
        <v>20</v>
      </c>
      <c r="D2912" t="s">
        <v>15</v>
      </c>
    </row>
    <row r="2913" spans="1:4" ht="18" customHeight="1">
      <c r="A2913">
        <v>66395</v>
      </c>
      <c r="B2913">
        <v>85782</v>
      </c>
      <c r="C2913" t="s">
        <v>20</v>
      </c>
      <c r="D2913" t="s">
        <v>14</v>
      </c>
    </row>
    <row r="2914" spans="1:4" ht="18" customHeight="1">
      <c r="A2914">
        <v>69861</v>
      </c>
      <c r="B2914">
        <v>87086</v>
      </c>
      <c r="C2914" t="s">
        <v>20</v>
      </c>
      <c r="D2914" t="s">
        <v>14</v>
      </c>
    </row>
    <row r="2915" spans="1:4" ht="18" customHeight="1">
      <c r="A2915">
        <v>49371</v>
      </c>
      <c r="B2915">
        <v>77400</v>
      </c>
      <c r="C2915" t="s">
        <v>20</v>
      </c>
      <c r="D2915" t="s">
        <v>15</v>
      </c>
    </row>
    <row r="2916" spans="1:4" ht="18" customHeight="1">
      <c r="A2916">
        <v>76644</v>
      </c>
      <c r="B2916">
        <v>103192</v>
      </c>
      <c r="C2916" t="s">
        <v>20</v>
      </c>
      <c r="D2916" t="s">
        <v>14</v>
      </c>
    </row>
    <row r="2917" spans="1:4" ht="18" customHeight="1">
      <c r="A2917">
        <v>94089</v>
      </c>
      <c r="B2917">
        <v>159427</v>
      </c>
      <c r="C2917" t="s">
        <v>13</v>
      </c>
      <c r="D2917" t="s">
        <v>18</v>
      </c>
    </row>
    <row r="2918" spans="1:4" ht="18" customHeight="1">
      <c r="B2918">
        <v>30695</v>
      </c>
      <c r="C2918" t="s">
        <v>13</v>
      </c>
      <c r="D2918" t="s">
        <v>14</v>
      </c>
    </row>
    <row r="2919" spans="1:4" ht="18" customHeight="1">
      <c r="A2919">
        <v>63798</v>
      </c>
      <c r="B2919">
        <v>91045</v>
      </c>
      <c r="C2919" t="s">
        <v>13</v>
      </c>
      <c r="D2919" t="s">
        <v>14</v>
      </c>
    </row>
    <row r="2920" spans="1:4" ht="18" customHeight="1">
      <c r="A2920">
        <v>59734</v>
      </c>
      <c r="B2920">
        <v>93756</v>
      </c>
      <c r="C2920" t="s">
        <v>20</v>
      </c>
      <c r="D2920" t="s">
        <v>15</v>
      </c>
    </row>
    <row r="2921" spans="1:4" ht="18" customHeight="1">
      <c r="A2921">
        <v>99844</v>
      </c>
      <c r="B2921">
        <v>114647</v>
      </c>
      <c r="C2921" t="s">
        <v>20</v>
      </c>
      <c r="D2921" t="s">
        <v>14</v>
      </c>
    </row>
    <row r="2922" spans="1:4" ht="18" customHeight="1">
      <c r="A2922">
        <v>107758</v>
      </c>
      <c r="B2922">
        <v>124610</v>
      </c>
      <c r="C2922" t="s">
        <v>20</v>
      </c>
      <c r="D2922" t="s">
        <v>18</v>
      </c>
    </row>
    <row r="2923" spans="1:4" ht="18" customHeight="1">
      <c r="A2923">
        <v>45973</v>
      </c>
      <c r="B2923">
        <v>64430</v>
      </c>
      <c r="C2923" t="s">
        <v>13</v>
      </c>
      <c r="D2923" t="s">
        <v>15</v>
      </c>
    </row>
    <row r="2924" spans="1:4" ht="18" customHeight="1">
      <c r="A2924">
        <v>63152</v>
      </c>
      <c r="B2924">
        <v>85097</v>
      </c>
      <c r="C2924" t="s">
        <v>20</v>
      </c>
      <c r="D2924" t="s">
        <v>15</v>
      </c>
    </row>
    <row r="2925" spans="1:4" ht="18" customHeight="1">
      <c r="A2925">
        <v>76981</v>
      </c>
      <c r="B2925">
        <v>106014</v>
      </c>
      <c r="C2925" t="s">
        <v>20</v>
      </c>
      <c r="D2925" t="s">
        <v>18</v>
      </c>
    </row>
    <row r="2926" spans="1:4" ht="18" customHeight="1">
      <c r="A2926">
        <v>33209</v>
      </c>
      <c r="B2926">
        <v>52000</v>
      </c>
      <c r="C2926" t="s">
        <v>20</v>
      </c>
      <c r="D2926" t="s">
        <v>14</v>
      </c>
    </row>
    <row r="2927" spans="1:4" ht="18" customHeight="1">
      <c r="A2927">
        <v>61712</v>
      </c>
      <c r="B2927">
        <v>82649</v>
      </c>
      <c r="C2927" t="s">
        <v>20</v>
      </c>
      <c r="D2927" t="s">
        <v>14</v>
      </c>
    </row>
    <row r="2928" spans="1:4" ht="18" customHeight="1">
      <c r="A2928">
        <v>105719</v>
      </c>
      <c r="B2928">
        <v>116491</v>
      </c>
      <c r="C2928" t="s">
        <v>20</v>
      </c>
      <c r="D2928" t="s">
        <v>14</v>
      </c>
    </row>
    <row r="2929" spans="1:4" ht="18" customHeight="1">
      <c r="A2929">
        <v>47198</v>
      </c>
      <c r="B2929">
        <v>79384</v>
      </c>
      <c r="C2929" t="s">
        <v>20</v>
      </c>
      <c r="D2929" t="s">
        <v>14</v>
      </c>
    </row>
    <row r="2930" spans="1:4" ht="18" customHeight="1">
      <c r="A2930">
        <v>41379</v>
      </c>
      <c r="B2930">
        <v>57862</v>
      </c>
      <c r="C2930" t="s">
        <v>20</v>
      </c>
      <c r="D2930" t="s">
        <v>14</v>
      </c>
    </row>
    <row r="2931" spans="1:4" ht="18" customHeight="1">
      <c r="A2931">
        <v>54715</v>
      </c>
      <c r="B2931">
        <v>71673</v>
      </c>
      <c r="C2931" t="s">
        <v>20</v>
      </c>
      <c r="D2931" t="s">
        <v>15</v>
      </c>
    </row>
    <row r="2932" spans="1:4" ht="18" customHeight="1">
      <c r="A2932">
        <v>49244</v>
      </c>
      <c r="B2932">
        <v>65523</v>
      </c>
      <c r="C2932" t="s">
        <v>13</v>
      </c>
      <c r="D2932" t="s">
        <v>15</v>
      </c>
    </row>
    <row r="2933" spans="1:4" ht="18" customHeight="1">
      <c r="B2933">
        <v>29725</v>
      </c>
      <c r="C2933" t="s">
        <v>20</v>
      </c>
      <c r="D2933" t="s">
        <v>14</v>
      </c>
    </row>
    <row r="2934" spans="1:4" ht="18" customHeight="1">
      <c r="A2934">
        <v>26276</v>
      </c>
      <c r="B2934">
        <v>168105</v>
      </c>
      <c r="C2934" t="s">
        <v>13</v>
      </c>
      <c r="D2934" t="s">
        <v>19</v>
      </c>
    </row>
    <row r="2935" spans="1:4" ht="18" customHeight="1">
      <c r="A2935">
        <v>51041</v>
      </c>
      <c r="B2935">
        <v>72749</v>
      </c>
      <c r="C2935" t="s">
        <v>20</v>
      </c>
      <c r="D2935" t="s">
        <v>14</v>
      </c>
    </row>
    <row r="2936" spans="1:4" ht="18" customHeight="1">
      <c r="A2936">
        <v>72942</v>
      </c>
      <c r="B2936">
        <v>99544</v>
      </c>
      <c r="C2936" t="s">
        <v>20</v>
      </c>
      <c r="D2936" t="s">
        <v>14</v>
      </c>
    </row>
    <row r="2937" spans="1:4" ht="18" customHeight="1">
      <c r="A2937">
        <v>81145</v>
      </c>
      <c r="B2937">
        <v>92943</v>
      </c>
      <c r="C2937" t="s">
        <v>20</v>
      </c>
      <c r="D2937" t="s">
        <v>18</v>
      </c>
    </row>
    <row r="2938" spans="1:4" ht="18" customHeight="1">
      <c r="A2938">
        <v>68905</v>
      </c>
      <c r="B2938">
        <v>91572</v>
      </c>
      <c r="C2938" t="s">
        <v>20</v>
      </c>
      <c r="D2938" t="s">
        <v>15</v>
      </c>
    </row>
    <row r="2939" spans="1:4" ht="18" customHeight="1">
      <c r="A2939">
        <v>43794</v>
      </c>
      <c r="B2939">
        <v>69458</v>
      </c>
      <c r="C2939" t="s">
        <v>13</v>
      </c>
      <c r="D2939" t="s">
        <v>15</v>
      </c>
    </row>
    <row r="2940" spans="1:4" ht="18" customHeight="1">
      <c r="A2940">
        <v>25329</v>
      </c>
      <c r="B2940">
        <v>37433</v>
      </c>
      <c r="C2940" t="s">
        <v>20</v>
      </c>
      <c r="D2940" t="s">
        <v>18</v>
      </c>
    </row>
    <row r="2941" spans="1:4" ht="18" customHeight="1">
      <c r="A2941">
        <v>104896</v>
      </c>
      <c r="B2941">
        <v>137950</v>
      </c>
      <c r="C2941" t="s">
        <v>20</v>
      </c>
      <c r="D2941" t="s">
        <v>15</v>
      </c>
    </row>
    <row r="2942" spans="1:4" ht="18" customHeight="1">
      <c r="A2942">
        <v>62258</v>
      </c>
      <c r="B2942">
        <v>92595</v>
      </c>
      <c r="C2942" t="s">
        <v>20</v>
      </c>
      <c r="D2942" t="s">
        <v>15</v>
      </c>
    </row>
    <row r="2943" spans="1:4" ht="18" customHeight="1">
      <c r="A2943">
        <v>49552</v>
      </c>
      <c r="B2943">
        <v>82523</v>
      </c>
      <c r="C2943" t="s">
        <v>20</v>
      </c>
      <c r="D2943" t="s">
        <v>17</v>
      </c>
    </row>
    <row r="2944" spans="1:4" ht="18" customHeight="1">
      <c r="A2944">
        <v>68873</v>
      </c>
      <c r="B2944">
        <v>101797</v>
      </c>
      <c r="C2944" t="s">
        <v>13</v>
      </c>
      <c r="D2944" t="s">
        <v>18</v>
      </c>
    </row>
    <row r="2945" spans="1:4" ht="18" customHeight="1">
      <c r="A2945">
        <v>87248</v>
      </c>
      <c r="B2945">
        <v>116407</v>
      </c>
      <c r="C2945" t="s">
        <v>20</v>
      </c>
      <c r="D2945" t="s">
        <v>14</v>
      </c>
    </row>
    <row r="2946" spans="1:4" ht="18" customHeight="1">
      <c r="A2946">
        <v>49780</v>
      </c>
      <c r="B2946">
        <v>109050</v>
      </c>
      <c r="C2946" t="s">
        <v>13</v>
      </c>
      <c r="D2946" t="s">
        <v>15</v>
      </c>
    </row>
    <row r="2947" spans="1:4" ht="18" customHeight="1">
      <c r="B2947">
        <v>95280</v>
      </c>
      <c r="D2947" t="s">
        <v>14</v>
      </c>
    </row>
    <row r="2948" spans="1:4" ht="18" customHeight="1">
      <c r="A2948">
        <v>70703</v>
      </c>
      <c r="B2948">
        <v>87682</v>
      </c>
      <c r="C2948" t="s">
        <v>20</v>
      </c>
      <c r="D2948" t="s">
        <v>14</v>
      </c>
    </row>
    <row r="2949" spans="1:4" ht="18" customHeight="1">
      <c r="A2949">
        <v>62783</v>
      </c>
      <c r="B2949">
        <v>94394</v>
      </c>
      <c r="C2949" t="s">
        <v>20</v>
      </c>
      <c r="D2949" t="s">
        <v>15</v>
      </c>
    </row>
    <row r="2950" spans="1:4" ht="18" customHeight="1">
      <c r="A2950">
        <v>83448</v>
      </c>
      <c r="B2950">
        <v>135447</v>
      </c>
      <c r="C2950" t="s">
        <v>20</v>
      </c>
      <c r="D2950" t="s">
        <v>17</v>
      </c>
    </row>
    <row r="2951" spans="1:4" ht="18" customHeight="1">
      <c r="A2951">
        <v>53600</v>
      </c>
      <c r="B2951">
        <v>73500</v>
      </c>
      <c r="C2951" t="s">
        <v>20</v>
      </c>
      <c r="D2951" t="s">
        <v>14</v>
      </c>
    </row>
    <row r="2952" spans="1:4" ht="18" customHeight="1">
      <c r="A2952">
        <v>95465</v>
      </c>
      <c r="B2952">
        <v>114758</v>
      </c>
      <c r="C2952" t="s">
        <v>20</v>
      </c>
      <c r="D2952" t="s">
        <v>14</v>
      </c>
    </row>
    <row r="2953" spans="1:4" ht="18" customHeight="1">
      <c r="A2953">
        <v>71530</v>
      </c>
      <c r="B2953">
        <v>88569</v>
      </c>
      <c r="C2953" t="s">
        <v>20</v>
      </c>
      <c r="D2953" t="s">
        <v>17</v>
      </c>
    </row>
    <row r="2954" spans="1:4" ht="18" customHeight="1">
      <c r="A2954">
        <v>96049</v>
      </c>
      <c r="B2954">
        <v>129091</v>
      </c>
      <c r="C2954" t="s">
        <v>20</v>
      </c>
      <c r="D2954" t="s">
        <v>17</v>
      </c>
    </row>
    <row r="2955" spans="1:4" ht="18" customHeight="1">
      <c r="A2955">
        <v>22956</v>
      </c>
      <c r="B2955">
        <v>44866</v>
      </c>
      <c r="C2955" t="s">
        <v>20</v>
      </c>
      <c r="D2955" t="s">
        <v>17</v>
      </c>
    </row>
    <row r="2956" spans="1:4" ht="18" customHeight="1">
      <c r="A2956">
        <v>118585</v>
      </c>
      <c r="B2956">
        <v>131940</v>
      </c>
      <c r="C2956" t="s">
        <v>20</v>
      </c>
      <c r="D2956" t="s">
        <v>16</v>
      </c>
    </row>
    <row r="2957" spans="1:4" ht="18" customHeight="1">
      <c r="A2957">
        <v>23466</v>
      </c>
      <c r="B2957">
        <v>206368</v>
      </c>
      <c r="C2957" t="s">
        <v>20</v>
      </c>
      <c r="D2957" t="s">
        <v>17</v>
      </c>
    </row>
    <row r="2958" spans="1:4" ht="18" customHeight="1">
      <c r="A2958">
        <v>86021</v>
      </c>
      <c r="B2958">
        <v>113030</v>
      </c>
      <c r="C2958" t="s">
        <v>20</v>
      </c>
      <c r="D2958" t="s">
        <v>14</v>
      </c>
    </row>
    <row r="2959" spans="1:4" ht="18" customHeight="1">
      <c r="A2959">
        <v>105502</v>
      </c>
      <c r="B2959">
        <v>117705</v>
      </c>
      <c r="C2959" t="s">
        <v>20</v>
      </c>
      <c r="D2959" t="s">
        <v>14</v>
      </c>
    </row>
    <row r="2960" spans="1:4" ht="18" customHeight="1">
      <c r="A2960">
        <v>76211</v>
      </c>
      <c r="B2960">
        <v>104348</v>
      </c>
      <c r="C2960" t="s">
        <v>20</v>
      </c>
      <c r="D2960" t="s">
        <v>14</v>
      </c>
    </row>
    <row r="2961" spans="1:4" ht="18" customHeight="1">
      <c r="A2961">
        <v>81933</v>
      </c>
      <c r="B2961">
        <v>131208</v>
      </c>
      <c r="C2961" t="s">
        <v>20</v>
      </c>
      <c r="D2961" t="s">
        <v>18</v>
      </c>
    </row>
    <row r="2962" spans="1:4" ht="18" customHeight="1">
      <c r="A2962">
        <v>34984</v>
      </c>
      <c r="B2962">
        <v>46382</v>
      </c>
      <c r="C2962" t="s">
        <v>20</v>
      </c>
      <c r="D2962" t="s">
        <v>14</v>
      </c>
    </row>
    <row r="2963" spans="1:4" ht="18" customHeight="1">
      <c r="A2963">
        <v>46115</v>
      </c>
      <c r="B2963">
        <v>61917</v>
      </c>
      <c r="C2963" t="s">
        <v>13</v>
      </c>
      <c r="D2963" t="s">
        <v>14</v>
      </c>
    </row>
    <row r="2964" spans="1:4" ht="18" customHeight="1">
      <c r="A2964">
        <v>31800</v>
      </c>
      <c r="B2964">
        <v>63000</v>
      </c>
      <c r="C2964" t="s">
        <v>20</v>
      </c>
      <c r="D2964" t="s">
        <v>14</v>
      </c>
    </row>
    <row r="2965" spans="1:4" ht="18" customHeight="1">
      <c r="A2965">
        <v>22352</v>
      </c>
      <c r="B2965">
        <v>165315</v>
      </c>
      <c r="C2965" t="s">
        <v>13</v>
      </c>
      <c r="D2965" t="s">
        <v>19</v>
      </c>
    </row>
    <row r="2966" spans="1:4" ht="18" customHeight="1">
      <c r="A2966">
        <v>7774</v>
      </c>
      <c r="B2966">
        <v>88649</v>
      </c>
      <c r="C2966" t="s">
        <v>13</v>
      </c>
      <c r="D2966" t="s">
        <v>14</v>
      </c>
    </row>
    <row r="2967" spans="1:4" ht="18" customHeight="1">
      <c r="A2967">
        <v>79087</v>
      </c>
      <c r="B2967">
        <v>102921</v>
      </c>
      <c r="C2967" t="s">
        <v>20</v>
      </c>
      <c r="D2967" t="s">
        <v>16</v>
      </c>
    </row>
    <row r="2968" spans="1:4" ht="18" customHeight="1">
      <c r="A2968">
        <v>84480</v>
      </c>
      <c r="B2968">
        <v>101243</v>
      </c>
      <c r="C2968" t="s">
        <v>20</v>
      </c>
      <c r="D2968" t="s">
        <v>15</v>
      </c>
    </row>
    <row r="2969" spans="1:4" ht="18" customHeight="1">
      <c r="A2969">
        <v>71510</v>
      </c>
      <c r="B2969">
        <v>89756</v>
      </c>
      <c r="C2969" t="s">
        <v>20</v>
      </c>
      <c r="D2969" t="s">
        <v>14</v>
      </c>
    </row>
    <row r="2970" spans="1:4" ht="18" customHeight="1">
      <c r="A2970">
        <v>105169</v>
      </c>
      <c r="B2970">
        <v>134992</v>
      </c>
      <c r="C2970" t="s">
        <v>20</v>
      </c>
      <c r="D2970" t="s">
        <v>14</v>
      </c>
    </row>
    <row r="2971" spans="1:4" ht="18" customHeight="1">
      <c r="A2971">
        <v>96431</v>
      </c>
      <c r="B2971">
        <v>161284</v>
      </c>
      <c r="D2971" t="s">
        <v>14</v>
      </c>
    </row>
    <row r="2972" spans="1:4" ht="18" customHeight="1">
      <c r="A2972">
        <v>67524</v>
      </c>
      <c r="B2972">
        <v>85577</v>
      </c>
      <c r="C2972" t="s">
        <v>20</v>
      </c>
      <c r="D2972" t="s">
        <v>14</v>
      </c>
    </row>
    <row r="2973" spans="1:4" ht="18" customHeight="1">
      <c r="A2973">
        <v>43500</v>
      </c>
      <c r="B2973">
        <v>69875</v>
      </c>
      <c r="C2973" t="s">
        <v>20</v>
      </c>
      <c r="D2973" t="s">
        <v>18</v>
      </c>
    </row>
    <row r="2974" spans="1:4" ht="18" customHeight="1">
      <c r="A2974">
        <v>25004</v>
      </c>
      <c r="B2974">
        <v>65000</v>
      </c>
      <c r="C2974" t="s">
        <v>20</v>
      </c>
      <c r="D2974" t="s">
        <v>14</v>
      </c>
    </row>
    <row r="2975" spans="1:4" ht="18" customHeight="1">
      <c r="A2975">
        <v>56075</v>
      </c>
      <c r="B2975">
        <v>88870</v>
      </c>
      <c r="D2975" t="s">
        <v>18</v>
      </c>
    </row>
    <row r="2976" spans="1:4" ht="18" customHeight="1">
      <c r="A2976">
        <v>59901</v>
      </c>
      <c r="B2976">
        <v>83232</v>
      </c>
      <c r="C2976" t="s">
        <v>13</v>
      </c>
      <c r="D2976" t="s">
        <v>14</v>
      </c>
    </row>
    <row r="2977" spans="1:4" ht="18" customHeight="1">
      <c r="A2977">
        <v>49868</v>
      </c>
      <c r="B2977">
        <v>76131</v>
      </c>
      <c r="C2977" t="s">
        <v>20</v>
      </c>
      <c r="D2977" t="s">
        <v>14</v>
      </c>
    </row>
    <row r="2978" spans="1:4" ht="18" customHeight="1">
      <c r="A2978">
        <v>69327</v>
      </c>
      <c r="B2978">
        <v>102426</v>
      </c>
      <c r="C2978" t="s">
        <v>13</v>
      </c>
      <c r="D2978" t="s">
        <v>18</v>
      </c>
    </row>
    <row r="2979" spans="1:4" ht="18" customHeight="1">
      <c r="A2979">
        <v>32188</v>
      </c>
      <c r="B2979">
        <v>78914</v>
      </c>
      <c r="C2979" t="s">
        <v>13</v>
      </c>
      <c r="D2979" t="s">
        <v>14</v>
      </c>
    </row>
    <row r="2980" spans="1:4" ht="18" customHeight="1">
      <c r="A2980">
        <v>102826</v>
      </c>
      <c r="B2980">
        <v>114692</v>
      </c>
      <c r="C2980" t="s">
        <v>20</v>
      </c>
      <c r="D2980" t="s">
        <v>14</v>
      </c>
    </row>
    <row r="2981" spans="1:4" ht="18" customHeight="1">
      <c r="A2981">
        <v>34297</v>
      </c>
      <c r="B2981">
        <v>42629</v>
      </c>
      <c r="C2981" t="s">
        <v>13</v>
      </c>
      <c r="D2981" t="s">
        <v>14</v>
      </c>
    </row>
    <row r="2982" spans="1:4" ht="18" customHeight="1">
      <c r="A2982">
        <v>66038</v>
      </c>
      <c r="B2982">
        <v>98585</v>
      </c>
      <c r="C2982" t="s">
        <v>20</v>
      </c>
      <c r="D2982" t="s">
        <v>15</v>
      </c>
    </row>
    <row r="2983" spans="1:4" ht="18" customHeight="1">
      <c r="A2983">
        <v>50941</v>
      </c>
      <c r="B2983">
        <v>78801</v>
      </c>
      <c r="C2983" t="s">
        <v>20</v>
      </c>
      <c r="D2983" t="s">
        <v>18</v>
      </c>
    </row>
    <row r="2984" spans="1:4" ht="18" customHeight="1">
      <c r="A2984">
        <v>74904</v>
      </c>
      <c r="B2984">
        <v>92308</v>
      </c>
      <c r="C2984" t="s">
        <v>20</v>
      </c>
      <c r="D2984" t="s">
        <v>14</v>
      </c>
    </row>
    <row r="2985" spans="1:4" ht="18" customHeight="1">
      <c r="A2985">
        <v>62786</v>
      </c>
      <c r="B2985">
        <v>79154</v>
      </c>
      <c r="C2985" t="s">
        <v>20</v>
      </c>
    </row>
    <row r="2986" spans="1:4" ht="18" customHeight="1">
      <c r="A2986">
        <v>21857</v>
      </c>
      <c r="B2986">
        <v>51994</v>
      </c>
      <c r="C2986" t="s">
        <v>13</v>
      </c>
      <c r="D2986" t="s">
        <v>18</v>
      </c>
    </row>
    <row r="2987" spans="1:4" ht="18" customHeight="1">
      <c r="A2987">
        <v>71264</v>
      </c>
      <c r="B2987">
        <v>94726</v>
      </c>
      <c r="C2987" t="s">
        <v>20</v>
      </c>
      <c r="D2987" t="s">
        <v>14</v>
      </c>
    </row>
    <row r="2988" spans="1:4" ht="18" customHeight="1">
      <c r="A2988">
        <v>119879</v>
      </c>
      <c r="B2988">
        <v>128546</v>
      </c>
      <c r="C2988" t="s">
        <v>20</v>
      </c>
    </row>
    <row r="2989" spans="1:4" ht="18" customHeight="1">
      <c r="A2989">
        <v>86623</v>
      </c>
      <c r="B2989">
        <v>124048</v>
      </c>
    </row>
    <row r="2990" spans="1:4" ht="18" customHeight="1">
      <c r="A2990">
        <v>54818</v>
      </c>
      <c r="B2990">
        <v>74447</v>
      </c>
      <c r="C2990" t="s">
        <v>20</v>
      </c>
      <c r="D2990" t="s">
        <v>15</v>
      </c>
    </row>
    <row r="2991" spans="1:4" ht="18" customHeight="1">
      <c r="A2991">
        <v>57139</v>
      </c>
      <c r="B2991">
        <v>164133</v>
      </c>
      <c r="C2991" t="s">
        <v>20</v>
      </c>
      <c r="D2991" t="s">
        <v>18</v>
      </c>
    </row>
    <row r="2992" spans="1:4" ht="18" customHeight="1">
      <c r="A2992">
        <v>73466</v>
      </c>
      <c r="B2992">
        <v>89453</v>
      </c>
      <c r="C2992" t="s">
        <v>20</v>
      </c>
      <c r="D2992" t="s">
        <v>14</v>
      </c>
    </row>
    <row r="2993" spans="1:4" ht="18" customHeight="1">
      <c r="A2993">
        <v>63574</v>
      </c>
      <c r="B2993">
        <v>88586</v>
      </c>
      <c r="C2993" t="s">
        <v>13</v>
      </c>
      <c r="D2993" t="s">
        <v>14</v>
      </c>
    </row>
    <row r="2994" spans="1:4" ht="18" customHeight="1">
      <c r="A2994">
        <v>82869</v>
      </c>
      <c r="B2994">
        <v>94390</v>
      </c>
      <c r="C2994" t="s">
        <v>20</v>
      </c>
      <c r="D2994" t="s">
        <v>18</v>
      </c>
    </row>
    <row r="2995" spans="1:4" ht="18" customHeight="1">
      <c r="A2995">
        <v>57651</v>
      </c>
      <c r="B2995">
        <v>76854</v>
      </c>
      <c r="C2995" t="s">
        <v>20</v>
      </c>
      <c r="D2995" t="s">
        <v>15</v>
      </c>
    </row>
    <row r="2996" spans="1:4" ht="18" customHeight="1">
      <c r="A2996">
        <v>48700</v>
      </c>
      <c r="B2996">
        <v>72500</v>
      </c>
      <c r="C2996" t="s">
        <v>20</v>
      </c>
      <c r="D2996" t="s">
        <v>14</v>
      </c>
    </row>
    <row r="2997" spans="1:4" ht="18" customHeight="1">
      <c r="A2997">
        <v>81700</v>
      </c>
      <c r="B2997">
        <v>109025</v>
      </c>
      <c r="C2997" t="s">
        <v>20</v>
      </c>
      <c r="D2997" t="s">
        <v>18</v>
      </c>
    </row>
    <row r="2998" spans="1:4" ht="18" customHeight="1">
      <c r="A2998">
        <v>62018</v>
      </c>
      <c r="B2998">
        <v>91832</v>
      </c>
      <c r="C2998" t="s">
        <v>20</v>
      </c>
      <c r="D2998" t="s">
        <v>18</v>
      </c>
    </row>
    <row r="2999" spans="1:4" ht="18" customHeight="1">
      <c r="B2999">
        <v>51454</v>
      </c>
      <c r="C2999" t="s">
        <v>20</v>
      </c>
      <c r="D2999" t="s">
        <v>14</v>
      </c>
    </row>
    <row r="3000" spans="1:4" ht="18" customHeight="1">
      <c r="A3000">
        <v>107669</v>
      </c>
      <c r="B3000">
        <v>115881</v>
      </c>
      <c r="C3000" t="s">
        <v>20</v>
      </c>
      <c r="D3000" t="s">
        <v>14</v>
      </c>
    </row>
    <row r="3001" spans="1:4" ht="18" customHeight="1">
      <c r="A3001">
        <v>47428</v>
      </c>
      <c r="B3001">
        <v>76483</v>
      </c>
      <c r="C3001" t="s">
        <v>20</v>
      </c>
      <c r="D3001" t="s">
        <v>18</v>
      </c>
    </row>
    <row r="3002" spans="1:4" ht="18" customHeight="1">
      <c r="A3002">
        <v>58664</v>
      </c>
      <c r="B3002">
        <v>89589</v>
      </c>
      <c r="C3002" t="s">
        <v>20</v>
      </c>
      <c r="D3002" t="s">
        <v>15</v>
      </c>
    </row>
    <row r="3003" spans="1:4" ht="18" customHeight="1">
      <c r="A3003">
        <v>71906</v>
      </c>
      <c r="B3003">
        <v>86144</v>
      </c>
      <c r="C3003" t="s">
        <v>20</v>
      </c>
      <c r="D3003" t="s">
        <v>15</v>
      </c>
    </row>
    <row r="3004" spans="1:4" ht="18" customHeight="1">
      <c r="A3004">
        <v>89858</v>
      </c>
      <c r="B3004">
        <v>105796</v>
      </c>
      <c r="C3004" t="s">
        <v>20</v>
      </c>
      <c r="D3004" t="s">
        <v>15</v>
      </c>
    </row>
    <row r="3005" spans="1:4" ht="18" customHeight="1">
      <c r="A3005">
        <v>100014</v>
      </c>
      <c r="B3005">
        <v>122281</v>
      </c>
      <c r="C3005" t="s">
        <v>20</v>
      </c>
      <c r="D3005" t="s">
        <v>18</v>
      </c>
    </row>
    <row r="3006" spans="1:4" ht="18" customHeight="1">
      <c r="A3006">
        <v>65898</v>
      </c>
      <c r="B3006">
        <v>85424</v>
      </c>
      <c r="C3006" t="s">
        <v>13</v>
      </c>
      <c r="D3006" t="s">
        <v>18</v>
      </c>
    </row>
    <row r="3007" spans="1:4" ht="18" customHeight="1">
      <c r="A3007">
        <v>86422</v>
      </c>
      <c r="B3007">
        <v>116097</v>
      </c>
    </row>
    <row r="3008" spans="1:4" ht="18" customHeight="1">
      <c r="A3008">
        <v>102103</v>
      </c>
      <c r="B3008">
        <v>133626</v>
      </c>
      <c r="C3008" t="s">
        <v>20</v>
      </c>
      <c r="D3008" t="s">
        <v>18</v>
      </c>
    </row>
    <row r="3009" spans="1:4" ht="18" customHeight="1">
      <c r="A3009">
        <v>85601</v>
      </c>
      <c r="B3009">
        <v>100078</v>
      </c>
      <c r="C3009" t="s">
        <v>13</v>
      </c>
      <c r="D3009" t="s">
        <v>15</v>
      </c>
    </row>
    <row r="3010" spans="1:4" ht="18" customHeight="1">
      <c r="A3010">
        <v>44330</v>
      </c>
      <c r="B3010">
        <v>72618</v>
      </c>
      <c r="C3010" t="s">
        <v>20</v>
      </c>
      <c r="D3010" t="s">
        <v>14</v>
      </c>
    </row>
    <row r="3011" spans="1:4" ht="18" customHeight="1">
      <c r="A3011">
        <v>48491</v>
      </c>
      <c r="B3011">
        <v>112677</v>
      </c>
      <c r="C3011" t="s">
        <v>13</v>
      </c>
      <c r="D3011" t="s">
        <v>15</v>
      </c>
    </row>
    <row r="3012" spans="1:4" ht="18" customHeight="1">
      <c r="A3012">
        <v>47636</v>
      </c>
      <c r="B3012">
        <v>59586</v>
      </c>
      <c r="C3012" t="s">
        <v>20</v>
      </c>
      <c r="D3012" t="s">
        <v>14</v>
      </c>
    </row>
    <row r="3013" spans="1:4" ht="18" customHeight="1">
      <c r="A3013">
        <v>52028</v>
      </c>
      <c r="B3013">
        <v>63745</v>
      </c>
      <c r="C3013" t="s">
        <v>20</v>
      </c>
      <c r="D3013" t="s">
        <v>14</v>
      </c>
    </row>
    <row r="3014" spans="1:4" ht="18" customHeight="1">
      <c r="A3014">
        <v>44110</v>
      </c>
      <c r="B3014">
        <v>65748</v>
      </c>
      <c r="C3014" t="s">
        <v>20</v>
      </c>
      <c r="D3014" t="s">
        <v>14</v>
      </c>
    </row>
    <row r="3015" spans="1:4" ht="18" customHeight="1">
      <c r="B3015">
        <v>88454</v>
      </c>
      <c r="C3015" t="s">
        <v>20</v>
      </c>
      <c r="D3015" t="s">
        <v>15</v>
      </c>
    </row>
    <row r="3016" spans="1:4" ht="18" customHeight="1">
      <c r="A3016">
        <v>94403</v>
      </c>
      <c r="C3016" t="s">
        <v>20</v>
      </c>
      <c r="D3016" t="s">
        <v>15</v>
      </c>
    </row>
    <row r="3017" spans="1:4" ht="18" customHeight="1">
      <c r="A3017">
        <v>64992</v>
      </c>
      <c r="B3017">
        <v>97348</v>
      </c>
      <c r="C3017" t="s">
        <v>13</v>
      </c>
      <c r="D3017" t="s">
        <v>15</v>
      </c>
    </row>
    <row r="3018" spans="1:4" ht="18" customHeight="1">
      <c r="A3018">
        <v>97010</v>
      </c>
      <c r="B3018">
        <v>128101</v>
      </c>
      <c r="C3018" t="s">
        <v>20</v>
      </c>
      <c r="D3018" t="s">
        <v>17</v>
      </c>
    </row>
    <row r="3019" spans="1:4" ht="18" customHeight="1">
      <c r="A3019">
        <v>77049</v>
      </c>
      <c r="B3019">
        <v>98658</v>
      </c>
      <c r="C3019" t="s">
        <v>20</v>
      </c>
      <c r="D3019" t="s">
        <v>14</v>
      </c>
    </row>
    <row r="3020" spans="1:4" ht="18" customHeight="1">
      <c r="A3020">
        <v>92900</v>
      </c>
      <c r="B3020">
        <v>116000</v>
      </c>
      <c r="C3020" t="s">
        <v>20</v>
      </c>
      <c r="D3020" t="s">
        <v>17</v>
      </c>
    </row>
    <row r="3021" spans="1:4" ht="18" customHeight="1">
      <c r="A3021">
        <v>64081</v>
      </c>
      <c r="B3021">
        <v>100796</v>
      </c>
      <c r="C3021" t="s">
        <v>13</v>
      </c>
      <c r="D3021" t="s">
        <v>18</v>
      </c>
    </row>
    <row r="3022" spans="1:4" ht="18" customHeight="1">
      <c r="A3022">
        <v>23169</v>
      </c>
      <c r="B3022">
        <v>41677</v>
      </c>
      <c r="C3022" t="s">
        <v>20</v>
      </c>
      <c r="D3022" t="s">
        <v>18</v>
      </c>
    </row>
    <row r="3023" spans="1:4" ht="18" customHeight="1">
      <c r="A3023">
        <v>48833</v>
      </c>
      <c r="B3023">
        <v>68872</v>
      </c>
      <c r="C3023" t="s">
        <v>20</v>
      </c>
      <c r="D3023" t="s">
        <v>14</v>
      </c>
    </row>
    <row r="3024" spans="1:4" ht="18" customHeight="1">
      <c r="A3024">
        <v>143404</v>
      </c>
      <c r="B3024">
        <v>165267</v>
      </c>
      <c r="C3024" t="s">
        <v>20</v>
      </c>
      <c r="D3024" t="s">
        <v>17</v>
      </c>
    </row>
    <row r="3025" spans="1:4" ht="18" customHeight="1">
      <c r="B3025">
        <v>42894</v>
      </c>
      <c r="C3025" t="s">
        <v>13</v>
      </c>
      <c r="D3025" t="s">
        <v>14</v>
      </c>
    </row>
    <row r="3026" spans="1:4" ht="18" customHeight="1">
      <c r="A3026">
        <v>67619</v>
      </c>
      <c r="B3026">
        <v>93500</v>
      </c>
      <c r="C3026" t="s">
        <v>13</v>
      </c>
      <c r="D3026" t="s">
        <v>18</v>
      </c>
    </row>
    <row r="3027" spans="1:4" ht="18" customHeight="1">
      <c r="A3027">
        <v>56500</v>
      </c>
      <c r="B3027">
        <v>80000</v>
      </c>
      <c r="C3027" t="s">
        <v>20</v>
      </c>
      <c r="D3027" t="s">
        <v>14</v>
      </c>
    </row>
    <row r="3028" spans="1:4" ht="18" customHeight="1">
      <c r="A3028">
        <v>163000</v>
      </c>
      <c r="B3028">
        <v>193000</v>
      </c>
      <c r="C3028" t="s">
        <v>20</v>
      </c>
      <c r="D3028" t="s">
        <v>18</v>
      </c>
    </row>
    <row r="3029" spans="1:4" ht="18" customHeight="1">
      <c r="A3029">
        <v>76000</v>
      </c>
      <c r="B3029">
        <v>110000</v>
      </c>
      <c r="C3029" t="s">
        <v>20</v>
      </c>
      <c r="D3029" t="s">
        <v>17</v>
      </c>
    </row>
    <row r="3030" spans="1:4" ht="18" customHeight="1">
      <c r="A3030">
        <v>65900</v>
      </c>
      <c r="B3030">
        <v>87000</v>
      </c>
      <c r="C3030" t="s">
        <v>20</v>
      </c>
      <c r="D3030" t="s">
        <v>14</v>
      </c>
    </row>
    <row r="3031" spans="1:4" ht="18" customHeight="1">
      <c r="A3031">
        <v>50000</v>
      </c>
      <c r="C3031" t="s">
        <v>20</v>
      </c>
      <c r="D3031" t="s">
        <v>17</v>
      </c>
    </row>
    <row r="3032" spans="1:4" ht="18" customHeight="1">
      <c r="A3032">
        <v>67000</v>
      </c>
      <c r="B3032">
        <v>109500</v>
      </c>
      <c r="C3032" t="s">
        <v>20</v>
      </c>
      <c r="D3032" t="s">
        <v>17</v>
      </c>
    </row>
    <row r="3033" spans="1:4" ht="18" customHeight="1">
      <c r="A3033">
        <v>126872</v>
      </c>
      <c r="B3033">
        <v>167611</v>
      </c>
      <c r="C3033" t="s">
        <v>20</v>
      </c>
      <c r="D3033" t="s">
        <v>15</v>
      </c>
    </row>
    <row r="3034" spans="1:4" ht="18" customHeight="1">
      <c r="A3034">
        <v>51758</v>
      </c>
      <c r="B3034">
        <v>138693</v>
      </c>
      <c r="C3034" t="s">
        <v>20</v>
      </c>
      <c r="D3034" t="s">
        <v>14</v>
      </c>
    </row>
    <row r="3035" spans="1:4" ht="18" customHeight="1">
      <c r="A3035">
        <v>52030</v>
      </c>
      <c r="B3035">
        <v>158296</v>
      </c>
      <c r="C3035" t="s">
        <v>20</v>
      </c>
      <c r="D3035" t="s">
        <v>18</v>
      </c>
    </row>
    <row r="3036" spans="1:4" ht="18" customHeight="1">
      <c r="A3036">
        <v>43223</v>
      </c>
      <c r="B3036">
        <v>46925</v>
      </c>
      <c r="C3036" t="s">
        <v>20</v>
      </c>
      <c r="D3036" t="s">
        <v>14</v>
      </c>
    </row>
    <row r="3037" spans="1:4" ht="18" customHeight="1">
      <c r="A3037">
        <v>44946</v>
      </c>
      <c r="B3037">
        <v>64918</v>
      </c>
      <c r="C3037" t="s">
        <v>13</v>
      </c>
      <c r="D3037" t="s">
        <v>14</v>
      </c>
    </row>
    <row r="3038" spans="1:4" ht="18" customHeight="1">
      <c r="A3038">
        <v>48674</v>
      </c>
      <c r="B3038">
        <v>73720</v>
      </c>
      <c r="C3038" t="s">
        <v>20</v>
      </c>
      <c r="D3038" t="s">
        <v>18</v>
      </c>
    </row>
    <row r="3039" spans="1:4" ht="18" customHeight="1">
      <c r="A3039">
        <v>8795</v>
      </c>
      <c r="B3039">
        <v>164000</v>
      </c>
      <c r="C3039" t="s">
        <v>13</v>
      </c>
      <c r="D3039" t="s">
        <v>17</v>
      </c>
    </row>
    <row r="3040" spans="1:4" ht="18" customHeight="1">
      <c r="A3040">
        <v>74263</v>
      </c>
      <c r="B3040">
        <v>98922</v>
      </c>
      <c r="C3040" t="s">
        <v>20</v>
      </c>
      <c r="D3040" t="s">
        <v>15</v>
      </c>
    </row>
    <row r="3041" spans="1:4" ht="18" customHeight="1">
      <c r="A3041">
        <v>102552</v>
      </c>
      <c r="B3041">
        <v>144461</v>
      </c>
      <c r="C3041" t="s">
        <v>20</v>
      </c>
      <c r="D3041" t="s">
        <v>15</v>
      </c>
    </row>
    <row r="3042" spans="1:4" ht="18" customHeight="1">
      <c r="A3042">
        <v>42317</v>
      </c>
      <c r="B3042">
        <v>66966</v>
      </c>
      <c r="C3042" t="s">
        <v>13</v>
      </c>
      <c r="D3042" t="s">
        <v>18</v>
      </c>
    </row>
    <row r="3043" spans="1:4" ht="18" customHeight="1">
      <c r="A3043">
        <v>94920</v>
      </c>
      <c r="B3043">
        <v>118156</v>
      </c>
      <c r="C3043" t="s">
        <v>20</v>
      </c>
      <c r="D3043" t="s">
        <v>14</v>
      </c>
    </row>
    <row r="3044" spans="1:4" ht="18" customHeight="1">
      <c r="B3044">
        <v>29168</v>
      </c>
      <c r="C3044" t="s">
        <v>20</v>
      </c>
      <c r="D3044" t="s">
        <v>14</v>
      </c>
    </row>
    <row r="3045" spans="1:4" ht="18" customHeight="1">
      <c r="A3045">
        <v>45441</v>
      </c>
      <c r="B3045">
        <v>76145</v>
      </c>
      <c r="C3045" t="s">
        <v>20</v>
      </c>
      <c r="D3045" t="s">
        <v>17</v>
      </c>
    </row>
    <row r="3046" spans="1:4" ht="18" customHeight="1">
      <c r="A3046">
        <v>36206</v>
      </c>
      <c r="B3046">
        <v>53040</v>
      </c>
      <c r="C3046" t="s">
        <v>13</v>
      </c>
      <c r="D3046" t="s">
        <v>14</v>
      </c>
    </row>
    <row r="3047" spans="1:4" ht="18" customHeight="1">
      <c r="A3047">
        <v>9626</v>
      </c>
      <c r="B3047">
        <v>96887</v>
      </c>
      <c r="C3047" t="s">
        <v>13</v>
      </c>
      <c r="D3047" t="s">
        <v>14</v>
      </c>
    </row>
    <row r="3048" spans="1:4" ht="18" customHeight="1">
      <c r="A3048">
        <v>77380</v>
      </c>
      <c r="B3048">
        <v>123638</v>
      </c>
    </row>
    <row r="3049" spans="1:4" ht="18" customHeight="1">
      <c r="A3049">
        <v>95860</v>
      </c>
      <c r="B3049">
        <v>123546</v>
      </c>
      <c r="C3049" t="s">
        <v>20</v>
      </c>
      <c r="D3049" t="s">
        <v>15</v>
      </c>
    </row>
    <row r="3050" spans="1:4" ht="18" customHeight="1">
      <c r="A3050">
        <v>81275</v>
      </c>
      <c r="B3050">
        <v>106691</v>
      </c>
      <c r="C3050" t="s">
        <v>20</v>
      </c>
      <c r="D3050" t="s">
        <v>18</v>
      </c>
    </row>
    <row r="3051" spans="1:4" ht="18" customHeight="1">
      <c r="A3051">
        <v>57094</v>
      </c>
      <c r="B3051">
        <v>94944</v>
      </c>
      <c r="D3051" t="s">
        <v>18</v>
      </c>
    </row>
    <row r="3052" spans="1:4" ht="18" customHeight="1">
      <c r="A3052">
        <v>97749</v>
      </c>
      <c r="B3052">
        <v>164103</v>
      </c>
      <c r="D3052" t="s">
        <v>14</v>
      </c>
    </row>
    <row r="3053" spans="1:4" ht="18" customHeight="1">
      <c r="A3053">
        <v>102543</v>
      </c>
      <c r="B3053">
        <v>119493</v>
      </c>
      <c r="C3053" t="s">
        <v>20</v>
      </c>
      <c r="D3053" t="s">
        <v>15</v>
      </c>
    </row>
    <row r="3054" spans="1:4" ht="18" customHeight="1">
      <c r="A3054">
        <v>55912</v>
      </c>
      <c r="B3054">
        <v>81552</v>
      </c>
      <c r="C3054" t="s">
        <v>20</v>
      </c>
      <c r="D3054" t="s">
        <v>14</v>
      </c>
    </row>
    <row r="3055" spans="1:4" ht="18" customHeight="1">
      <c r="A3055">
        <v>45877</v>
      </c>
      <c r="B3055">
        <v>68563</v>
      </c>
      <c r="C3055" t="s">
        <v>13</v>
      </c>
      <c r="D3055" t="s">
        <v>15</v>
      </c>
    </row>
    <row r="3056" spans="1:4" ht="18" customHeight="1">
      <c r="A3056">
        <v>74784</v>
      </c>
      <c r="B3056">
        <v>100221</v>
      </c>
      <c r="C3056" t="s">
        <v>20</v>
      </c>
      <c r="D3056" t="s">
        <v>17</v>
      </c>
    </row>
    <row r="3057" spans="1:4" ht="18" customHeight="1">
      <c r="A3057">
        <v>42259</v>
      </c>
      <c r="C3057" t="s">
        <v>20</v>
      </c>
      <c r="D3057" t="s">
        <v>14</v>
      </c>
    </row>
    <row r="3058" spans="1:4" ht="18" customHeight="1">
      <c r="B3058">
        <v>50732</v>
      </c>
      <c r="C3058" t="s">
        <v>20</v>
      </c>
      <c r="D3058" t="s">
        <v>15</v>
      </c>
    </row>
    <row r="3059" spans="1:4" ht="18" customHeight="1">
      <c r="B3059">
        <v>56631</v>
      </c>
      <c r="C3059" t="s">
        <v>20</v>
      </c>
      <c r="D3059" t="s">
        <v>15</v>
      </c>
    </row>
    <row r="3060" spans="1:4" ht="18" customHeight="1">
      <c r="A3060">
        <v>71564</v>
      </c>
      <c r="B3060">
        <v>84627</v>
      </c>
      <c r="C3060" t="s">
        <v>20</v>
      </c>
      <c r="D3060" t="s">
        <v>15</v>
      </c>
    </row>
    <row r="3061" spans="1:4" ht="18" customHeight="1">
      <c r="A3061">
        <v>74681</v>
      </c>
      <c r="B3061">
        <v>95471</v>
      </c>
      <c r="C3061" t="s">
        <v>20</v>
      </c>
      <c r="D3061" t="s">
        <v>14</v>
      </c>
    </row>
    <row r="3062" spans="1:4" ht="18" customHeight="1">
      <c r="A3062">
        <v>28694</v>
      </c>
      <c r="B3062">
        <v>44165</v>
      </c>
      <c r="C3062" t="s">
        <v>20</v>
      </c>
      <c r="D3062" t="s">
        <v>18</v>
      </c>
    </row>
    <row r="3063" spans="1:4" ht="18" customHeight="1">
      <c r="B3063">
        <v>43880</v>
      </c>
      <c r="C3063" t="s">
        <v>20</v>
      </c>
      <c r="D3063" t="s">
        <v>14</v>
      </c>
    </row>
    <row r="3064" spans="1:4" ht="18" customHeight="1">
      <c r="A3064">
        <v>69644</v>
      </c>
      <c r="B3064">
        <v>100411</v>
      </c>
      <c r="C3064" t="s">
        <v>20</v>
      </c>
      <c r="D3064" t="s">
        <v>15</v>
      </c>
    </row>
    <row r="3065" spans="1:4" ht="18" customHeight="1">
      <c r="A3065">
        <v>71096</v>
      </c>
      <c r="B3065">
        <v>104437</v>
      </c>
      <c r="C3065" t="s">
        <v>13</v>
      </c>
      <c r="D3065" t="s">
        <v>18</v>
      </c>
    </row>
    <row r="3066" spans="1:4" ht="18" customHeight="1">
      <c r="A3066">
        <v>62933</v>
      </c>
      <c r="B3066">
        <v>91790</v>
      </c>
      <c r="C3066" t="s">
        <v>20</v>
      </c>
      <c r="D3066" t="s">
        <v>14</v>
      </c>
    </row>
    <row r="3067" spans="1:4" ht="18" customHeight="1">
      <c r="A3067">
        <v>64862</v>
      </c>
      <c r="B3067">
        <v>107919</v>
      </c>
      <c r="C3067" t="s">
        <v>13</v>
      </c>
      <c r="D3067" t="s">
        <v>18</v>
      </c>
    </row>
    <row r="3068" spans="1:4" ht="18" customHeight="1">
      <c r="A3068">
        <v>62933</v>
      </c>
      <c r="B3068">
        <v>95498</v>
      </c>
      <c r="C3068" t="s">
        <v>20</v>
      </c>
      <c r="D3068" t="s">
        <v>15</v>
      </c>
    </row>
    <row r="3069" spans="1:4" ht="18" customHeight="1">
      <c r="B3069">
        <v>29387</v>
      </c>
      <c r="C3069" t="s">
        <v>20</v>
      </c>
      <c r="D3069" t="s">
        <v>14</v>
      </c>
    </row>
    <row r="3070" spans="1:4" ht="18" customHeight="1">
      <c r="A3070">
        <v>102687</v>
      </c>
      <c r="B3070">
        <v>137417</v>
      </c>
      <c r="C3070" t="s">
        <v>20</v>
      </c>
      <c r="D3070" t="s">
        <v>18</v>
      </c>
    </row>
    <row r="3071" spans="1:4" ht="18" customHeight="1">
      <c r="A3071">
        <v>86076</v>
      </c>
      <c r="B3071">
        <v>130341</v>
      </c>
      <c r="C3071" t="s">
        <v>20</v>
      </c>
      <c r="D3071" t="s">
        <v>18</v>
      </c>
    </row>
    <row r="3072" spans="1:4" ht="18" customHeight="1">
      <c r="A3072">
        <v>31135</v>
      </c>
      <c r="B3072">
        <v>60478</v>
      </c>
      <c r="C3072" t="s">
        <v>20</v>
      </c>
      <c r="D3072" t="s">
        <v>14</v>
      </c>
    </row>
    <row r="3073" spans="1:4" ht="18" customHeight="1">
      <c r="A3073">
        <v>43794</v>
      </c>
      <c r="B3073">
        <v>61446</v>
      </c>
      <c r="C3073" t="s">
        <v>20</v>
      </c>
    </row>
    <row r="3074" spans="1:4" ht="18" customHeight="1">
      <c r="A3074">
        <v>54079</v>
      </c>
      <c r="B3074">
        <v>112463</v>
      </c>
      <c r="C3074" t="s">
        <v>13</v>
      </c>
      <c r="D3074" t="s">
        <v>15</v>
      </c>
    </row>
    <row r="3075" spans="1:4" ht="18" customHeight="1">
      <c r="A3075">
        <v>51310</v>
      </c>
      <c r="B3075">
        <v>76704</v>
      </c>
      <c r="C3075" t="s">
        <v>20</v>
      </c>
      <c r="D3075" t="s">
        <v>14</v>
      </c>
    </row>
    <row r="3076" spans="1:4" ht="18" customHeight="1">
      <c r="A3076">
        <v>11059</v>
      </c>
      <c r="B3076">
        <v>92706</v>
      </c>
      <c r="C3076" t="s">
        <v>13</v>
      </c>
      <c r="D3076" t="s">
        <v>14</v>
      </c>
    </row>
    <row r="3077" spans="1:4" ht="18" customHeight="1">
      <c r="A3077">
        <v>59207</v>
      </c>
      <c r="B3077">
        <v>83146</v>
      </c>
      <c r="C3077" t="s">
        <v>20</v>
      </c>
      <c r="D3077" t="s">
        <v>14</v>
      </c>
    </row>
    <row r="3078" spans="1:4" ht="18" customHeight="1">
      <c r="A3078">
        <v>77083</v>
      </c>
      <c r="B3078">
        <v>103540</v>
      </c>
      <c r="C3078" t="s">
        <v>20</v>
      </c>
      <c r="D3078" t="s">
        <v>14</v>
      </c>
    </row>
    <row r="3079" spans="1:4" ht="18" customHeight="1">
      <c r="A3079">
        <v>67238</v>
      </c>
      <c r="B3079">
        <v>96535</v>
      </c>
      <c r="C3079" t="s">
        <v>13</v>
      </c>
      <c r="D3079" t="s">
        <v>15</v>
      </c>
    </row>
    <row r="3080" spans="1:4" ht="18" customHeight="1">
      <c r="B3080">
        <v>56374</v>
      </c>
      <c r="C3080" t="s">
        <v>20</v>
      </c>
      <c r="D3080" t="s">
        <v>15</v>
      </c>
    </row>
    <row r="3081" spans="1:4" ht="18" customHeight="1">
      <c r="A3081">
        <v>29404</v>
      </c>
      <c r="B3081">
        <v>45209</v>
      </c>
      <c r="C3081" t="s">
        <v>20</v>
      </c>
      <c r="D3081" t="s">
        <v>18</v>
      </c>
    </row>
    <row r="3082" spans="1:4" ht="18" customHeight="1">
      <c r="A3082">
        <v>12830</v>
      </c>
      <c r="B3082">
        <v>56465</v>
      </c>
      <c r="C3082" t="s">
        <v>20</v>
      </c>
      <c r="D3082" t="s">
        <v>18</v>
      </c>
    </row>
    <row r="3083" spans="1:4" ht="18" customHeight="1">
      <c r="A3083">
        <v>53423</v>
      </c>
      <c r="B3083">
        <v>85685</v>
      </c>
      <c r="C3083" t="s">
        <v>13</v>
      </c>
      <c r="D3083" t="s">
        <v>18</v>
      </c>
    </row>
    <row r="3084" spans="1:4" ht="18" customHeight="1">
      <c r="A3084">
        <v>5106</v>
      </c>
      <c r="B3084">
        <v>93277</v>
      </c>
      <c r="C3084" t="s">
        <v>13</v>
      </c>
      <c r="D3084" t="s">
        <v>14</v>
      </c>
    </row>
    <row r="3085" spans="1:4" ht="18" customHeight="1">
      <c r="A3085">
        <v>105556</v>
      </c>
      <c r="B3085">
        <v>136568</v>
      </c>
      <c r="C3085" t="s">
        <v>20</v>
      </c>
      <c r="D3085" t="s">
        <v>14</v>
      </c>
    </row>
    <row r="3086" spans="1:4" ht="18" customHeight="1">
      <c r="A3086">
        <v>57329</v>
      </c>
      <c r="B3086">
        <v>83695</v>
      </c>
      <c r="C3086" t="s">
        <v>20</v>
      </c>
      <c r="D3086" t="s">
        <v>14</v>
      </c>
    </row>
    <row r="3087" spans="1:4" ht="18" customHeight="1">
      <c r="A3087">
        <v>76852</v>
      </c>
      <c r="B3087">
        <v>90429</v>
      </c>
      <c r="C3087" t="s">
        <v>20</v>
      </c>
      <c r="D3087" t="s">
        <v>14</v>
      </c>
    </row>
    <row r="3088" spans="1:4" ht="18" customHeight="1">
      <c r="A3088">
        <v>44983</v>
      </c>
      <c r="B3088">
        <v>65000</v>
      </c>
      <c r="C3088" t="s">
        <v>20</v>
      </c>
      <c r="D3088" t="s">
        <v>16</v>
      </c>
    </row>
    <row r="3089" spans="1:4" ht="18" customHeight="1">
      <c r="A3089">
        <v>27623</v>
      </c>
      <c r="B3089">
        <v>88231</v>
      </c>
      <c r="C3089" t="s">
        <v>20</v>
      </c>
      <c r="D3089" t="s">
        <v>18</v>
      </c>
    </row>
    <row r="3090" spans="1:4" ht="18" customHeight="1">
      <c r="A3090">
        <v>56979</v>
      </c>
      <c r="B3090">
        <v>90008</v>
      </c>
      <c r="C3090" t="s">
        <v>13</v>
      </c>
      <c r="D3090" t="s">
        <v>18</v>
      </c>
    </row>
    <row r="3091" spans="1:4" ht="18" customHeight="1">
      <c r="A3091">
        <v>69284</v>
      </c>
      <c r="C3091" t="s">
        <v>20</v>
      </c>
      <c r="D3091" t="s">
        <v>15</v>
      </c>
    </row>
    <row r="3092" spans="1:4" ht="18" customHeight="1">
      <c r="A3092">
        <v>50050</v>
      </c>
      <c r="B3092">
        <v>140222</v>
      </c>
      <c r="C3092" t="s">
        <v>20</v>
      </c>
      <c r="D3092" t="s">
        <v>14</v>
      </c>
    </row>
    <row r="3093" spans="1:4" ht="18" customHeight="1">
      <c r="A3093">
        <v>23670</v>
      </c>
      <c r="B3093">
        <v>41879</v>
      </c>
      <c r="C3093" t="s">
        <v>20</v>
      </c>
      <c r="D3093" t="s">
        <v>17</v>
      </c>
    </row>
    <row r="3094" spans="1:4" ht="18" customHeight="1">
      <c r="A3094">
        <v>62557</v>
      </c>
      <c r="B3094">
        <v>95747</v>
      </c>
      <c r="C3094" t="s">
        <v>20</v>
      </c>
      <c r="D3094" t="s">
        <v>14</v>
      </c>
    </row>
    <row r="3095" spans="1:4" ht="18" customHeight="1">
      <c r="A3095">
        <v>16204</v>
      </c>
      <c r="B3095">
        <v>27781</v>
      </c>
      <c r="C3095" t="s">
        <v>13</v>
      </c>
      <c r="D3095" t="s">
        <v>14</v>
      </c>
    </row>
    <row r="3096" spans="1:4" ht="18" customHeight="1">
      <c r="A3096">
        <v>113021</v>
      </c>
      <c r="B3096">
        <v>146222</v>
      </c>
      <c r="D3096" t="s">
        <v>17</v>
      </c>
    </row>
    <row r="3097" spans="1:4" ht="18" customHeight="1">
      <c r="A3097">
        <v>67049</v>
      </c>
      <c r="B3097">
        <v>89729</v>
      </c>
      <c r="C3097" t="s">
        <v>13</v>
      </c>
      <c r="D3097" t="s">
        <v>14</v>
      </c>
    </row>
    <row r="3098" spans="1:4" ht="18" customHeight="1">
      <c r="A3098">
        <v>81820</v>
      </c>
      <c r="B3098">
        <v>100366</v>
      </c>
      <c r="C3098" t="s">
        <v>20</v>
      </c>
      <c r="D3098" t="s">
        <v>18</v>
      </c>
    </row>
    <row r="3099" spans="1:4" ht="18" customHeight="1">
      <c r="A3099">
        <v>87300</v>
      </c>
      <c r="B3099">
        <v>155500</v>
      </c>
      <c r="C3099" t="s">
        <v>20</v>
      </c>
      <c r="D3099" t="s">
        <v>14</v>
      </c>
    </row>
    <row r="3100" spans="1:4" ht="18" customHeight="1">
      <c r="A3100">
        <v>50445</v>
      </c>
      <c r="B3100">
        <v>71711</v>
      </c>
      <c r="C3100" t="s">
        <v>20</v>
      </c>
      <c r="D3100" t="s">
        <v>14</v>
      </c>
    </row>
    <row r="3101" spans="1:4" ht="18" customHeight="1">
      <c r="A3101">
        <v>73280</v>
      </c>
      <c r="B3101">
        <v>103067</v>
      </c>
      <c r="C3101" t="s">
        <v>20</v>
      </c>
      <c r="D3101" t="s">
        <v>14</v>
      </c>
    </row>
    <row r="3102" spans="1:4" ht="18" customHeight="1">
      <c r="A3102">
        <v>102838</v>
      </c>
      <c r="B3102">
        <v>111319</v>
      </c>
      <c r="C3102" t="s">
        <v>20</v>
      </c>
      <c r="D3102" t="s">
        <v>15</v>
      </c>
    </row>
    <row r="3103" spans="1:4" ht="18" customHeight="1">
      <c r="A3103">
        <v>46312</v>
      </c>
      <c r="B3103">
        <v>67166</v>
      </c>
      <c r="C3103" t="s">
        <v>13</v>
      </c>
      <c r="D3103" t="s">
        <v>14</v>
      </c>
    </row>
    <row r="3104" spans="1:4" ht="18" customHeight="1">
      <c r="A3104">
        <v>50135</v>
      </c>
      <c r="B3104">
        <v>93772</v>
      </c>
      <c r="C3104" t="s">
        <v>20</v>
      </c>
      <c r="D3104" t="s">
        <v>18</v>
      </c>
    </row>
    <row r="3105" spans="1:4" ht="18" customHeight="1">
      <c r="A3105">
        <v>58193</v>
      </c>
      <c r="B3105">
        <v>82942</v>
      </c>
      <c r="C3105" t="s">
        <v>20</v>
      </c>
      <c r="D3105" t="s">
        <v>14</v>
      </c>
    </row>
    <row r="3106" spans="1:4" ht="18" customHeight="1">
      <c r="A3106">
        <v>39352</v>
      </c>
      <c r="B3106">
        <v>60943</v>
      </c>
      <c r="C3106" t="s">
        <v>13</v>
      </c>
      <c r="D3106" t="s">
        <v>14</v>
      </c>
    </row>
    <row r="3107" spans="1:4" ht="18" customHeight="1">
      <c r="A3107">
        <v>144756</v>
      </c>
      <c r="B3107">
        <v>183810</v>
      </c>
      <c r="C3107" t="s">
        <v>20</v>
      </c>
      <c r="D3107" t="s">
        <v>17</v>
      </c>
    </row>
    <row r="3108" spans="1:4" ht="18" customHeight="1">
      <c r="A3108">
        <v>94851</v>
      </c>
      <c r="B3108">
        <v>119053</v>
      </c>
      <c r="C3108" t="s">
        <v>20</v>
      </c>
      <c r="D3108" t="s">
        <v>15</v>
      </c>
    </row>
    <row r="3109" spans="1:4" ht="18" customHeight="1">
      <c r="A3109">
        <v>115870</v>
      </c>
      <c r="B3109">
        <v>130809</v>
      </c>
      <c r="C3109" t="s">
        <v>20</v>
      </c>
    </row>
    <row r="3110" spans="1:4" ht="18" customHeight="1">
      <c r="A3110">
        <v>131002</v>
      </c>
      <c r="B3110">
        <v>166859</v>
      </c>
      <c r="C3110" t="s">
        <v>20</v>
      </c>
      <c r="D3110" t="s">
        <v>15</v>
      </c>
    </row>
    <row r="3111" spans="1:4" ht="18" customHeight="1">
      <c r="B3111">
        <v>51549</v>
      </c>
      <c r="C3111" t="s">
        <v>20</v>
      </c>
      <c r="D3111" t="s">
        <v>15</v>
      </c>
    </row>
    <row r="3112" spans="1:4" ht="18" customHeight="1">
      <c r="A3112">
        <v>30856</v>
      </c>
      <c r="B3112">
        <v>56961</v>
      </c>
      <c r="C3112" t="s">
        <v>13</v>
      </c>
      <c r="D3112" t="s">
        <v>14</v>
      </c>
    </row>
    <row r="3113" spans="1:4" ht="18" customHeight="1">
      <c r="A3113">
        <v>71672</v>
      </c>
      <c r="B3113">
        <v>96677</v>
      </c>
      <c r="C3113" t="s">
        <v>20</v>
      </c>
      <c r="D3113" t="s">
        <v>14</v>
      </c>
    </row>
    <row r="3114" spans="1:4" ht="18" customHeight="1">
      <c r="A3114">
        <v>47129</v>
      </c>
      <c r="B3114">
        <v>62342</v>
      </c>
      <c r="C3114" t="s">
        <v>20</v>
      </c>
      <c r="D3114" t="s">
        <v>14</v>
      </c>
    </row>
    <row r="3115" spans="1:4" ht="18" customHeight="1">
      <c r="A3115">
        <v>31143</v>
      </c>
      <c r="B3115">
        <v>75125</v>
      </c>
      <c r="C3115" t="s">
        <v>13</v>
      </c>
      <c r="D3115" t="s">
        <v>14</v>
      </c>
    </row>
    <row r="3116" spans="1:4" ht="18" customHeight="1">
      <c r="A3116">
        <v>63800</v>
      </c>
      <c r="B3116">
        <v>85000</v>
      </c>
      <c r="C3116" t="s">
        <v>20</v>
      </c>
      <c r="D3116" t="s">
        <v>14</v>
      </c>
    </row>
    <row r="3117" spans="1:4" ht="18" customHeight="1">
      <c r="A3117">
        <v>73128</v>
      </c>
      <c r="B3117">
        <v>101683</v>
      </c>
      <c r="C3117" t="s">
        <v>20</v>
      </c>
      <c r="D3117" t="s">
        <v>16</v>
      </c>
    </row>
    <row r="3118" spans="1:4" ht="18" customHeight="1">
      <c r="A3118">
        <v>66812</v>
      </c>
      <c r="B3118">
        <v>90973</v>
      </c>
      <c r="C3118" t="s">
        <v>13</v>
      </c>
      <c r="D3118" t="s">
        <v>15</v>
      </c>
    </row>
    <row r="3119" spans="1:4" ht="18" customHeight="1">
      <c r="A3119">
        <v>68940</v>
      </c>
      <c r="B3119">
        <v>88264</v>
      </c>
      <c r="C3119" t="s">
        <v>20</v>
      </c>
      <c r="D3119" t="s">
        <v>15</v>
      </c>
    </row>
    <row r="3120" spans="1:4" ht="18" customHeight="1">
      <c r="A3120">
        <v>67111</v>
      </c>
      <c r="B3120">
        <v>96985</v>
      </c>
      <c r="C3120" t="s">
        <v>13</v>
      </c>
      <c r="D3120" t="s">
        <v>18</v>
      </c>
    </row>
    <row r="3121" spans="1:4" ht="18" customHeight="1">
      <c r="A3121">
        <v>116357</v>
      </c>
      <c r="B3121">
        <v>209364</v>
      </c>
      <c r="C3121" t="s">
        <v>20</v>
      </c>
      <c r="D3121" t="s">
        <v>14</v>
      </c>
    </row>
    <row r="3122" spans="1:4" ht="18" customHeight="1">
      <c r="A3122">
        <v>53252</v>
      </c>
      <c r="B3122">
        <v>89720</v>
      </c>
      <c r="C3122" t="s">
        <v>20</v>
      </c>
      <c r="D3122" t="s">
        <v>15</v>
      </c>
    </row>
    <row r="3123" spans="1:4" ht="18" customHeight="1">
      <c r="A3123">
        <v>88143</v>
      </c>
      <c r="B3123">
        <v>115365</v>
      </c>
      <c r="C3123" t="s">
        <v>20</v>
      </c>
      <c r="D3123" t="s">
        <v>14</v>
      </c>
    </row>
    <row r="3124" spans="1:4" ht="18" customHeight="1">
      <c r="A3124">
        <v>43643</v>
      </c>
      <c r="B3124">
        <v>80639</v>
      </c>
      <c r="C3124" t="s">
        <v>20</v>
      </c>
      <c r="D3124" t="s">
        <v>17</v>
      </c>
    </row>
    <row r="3125" spans="1:4" ht="18" customHeight="1">
      <c r="A3125">
        <v>61847</v>
      </c>
      <c r="B3125">
        <v>91671</v>
      </c>
      <c r="C3125" t="s">
        <v>20</v>
      </c>
      <c r="D3125" t="s">
        <v>18</v>
      </c>
    </row>
    <row r="3126" spans="1:4" ht="18" customHeight="1">
      <c r="A3126">
        <v>78455</v>
      </c>
      <c r="B3126">
        <v>121450</v>
      </c>
    </row>
    <row r="3127" spans="1:4" ht="18" customHeight="1">
      <c r="A3127">
        <v>17988</v>
      </c>
      <c r="B3127">
        <v>137328</v>
      </c>
      <c r="C3127" t="s">
        <v>20</v>
      </c>
      <c r="D3127" t="s">
        <v>14</v>
      </c>
    </row>
    <row r="3128" spans="1:4" ht="18" customHeight="1">
      <c r="A3128">
        <v>102108</v>
      </c>
      <c r="B3128">
        <v>117650</v>
      </c>
      <c r="C3128" t="s">
        <v>20</v>
      </c>
      <c r="D3128" t="s">
        <v>14</v>
      </c>
    </row>
    <row r="3129" spans="1:4" ht="18" customHeight="1">
      <c r="A3129">
        <v>73644</v>
      </c>
      <c r="B3129">
        <v>107086</v>
      </c>
      <c r="C3129" t="s">
        <v>20</v>
      </c>
      <c r="D3129" t="s">
        <v>18</v>
      </c>
    </row>
    <row r="3130" spans="1:4" ht="18" customHeight="1">
      <c r="A3130">
        <v>125257</v>
      </c>
      <c r="B3130">
        <v>161009</v>
      </c>
      <c r="C3130" t="s">
        <v>20</v>
      </c>
      <c r="D3130" t="s">
        <v>15</v>
      </c>
    </row>
    <row r="3131" spans="1:4" ht="18" customHeight="1">
      <c r="A3131">
        <v>10866</v>
      </c>
      <c r="B3131">
        <v>171952</v>
      </c>
      <c r="C3131" t="s">
        <v>13</v>
      </c>
      <c r="D3131" t="s">
        <v>17</v>
      </c>
    </row>
    <row r="3132" spans="1:4" ht="18" customHeight="1">
      <c r="C3132" t="s">
        <v>13</v>
      </c>
    </row>
    <row r="3133" spans="1:4" ht="18" customHeight="1">
      <c r="A3133">
        <v>70039</v>
      </c>
      <c r="B3133">
        <v>100993</v>
      </c>
      <c r="C3133" t="s">
        <v>13</v>
      </c>
      <c r="D3133" t="s">
        <v>18</v>
      </c>
    </row>
    <row r="3134" spans="1:4" ht="18" customHeight="1">
      <c r="A3134">
        <v>54218</v>
      </c>
      <c r="B3134">
        <v>75000</v>
      </c>
      <c r="C3134" t="s">
        <v>20</v>
      </c>
      <c r="D3134" t="s">
        <v>17</v>
      </c>
    </row>
    <row r="3135" spans="1:4" ht="18" customHeight="1">
      <c r="A3135">
        <v>51682</v>
      </c>
      <c r="B3135">
        <v>67688</v>
      </c>
      <c r="C3135" t="s">
        <v>13</v>
      </c>
      <c r="D3135" t="s">
        <v>15</v>
      </c>
    </row>
    <row r="3136" spans="1:4" ht="18" customHeight="1">
      <c r="A3136">
        <v>83248</v>
      </c>
      <c r="B3136">
        <v>95886</v>
      </c>
      <c r="C3136" t="s">
        <v>20</v>
      </c>
      <c r="D3136" t="s">
        <v>18</v>
      </c>
    </row>
    <row r="3137" spans="1:4" ht="18" customHeight="1">
      <c r="A3137">
        <v>97713</v>
      </c>
      <c r="B3137">
        <v>164869</v>
      </c>
      <c r="D3137" t="s">
        <v>14</v>
      </c>
    </row>
    <row r="3138" spans="1:4" ht="18" customHeight="1">
      <c r="A3138">
        <v>125728</v>
      </c>
      <c r="B3138">
        <v>159770</v>
      </c>
      <c r="C3138" t="s">
        <v>20</v>
      </c>
      <c r="D3138" t="s">
        <v>17</v>
      </c>
    </row>
    <row r="3139" spans="1:4" ht="18" customHeight="1">
      <c r="A3139">
        <v>31772</v>
      </c>
      <c r="B3139">
        <v>60289</v>
      </c>
      <c r="C3139" t="s">
        <v>13</v>
      </c>
      <c r="D3139" t="s">
        <v>18</v>
      </c>
    </row>
    <row r="3140" spans="1:4" ht="18" customHeight="1">
      <c r="A3140">
        <v>134689</v>
      </c>
      <c r="B3140">
        <v>158661</v>
      </c>
      <c r="C3140" t="s">
        <v>20</v>
      </c>
      <c r="D3140" t="s">
        <v>17</v>
      </c>
    </row>
    <row r="3141" spans="1:4" ht="18" customHeight="1">
      <c r="A3141">
        <v>86341</v>
      </c>
      <c r="B3141">
        <v>133564</v>
      </c>
      <c r="C3141" t="s">
        <v>20</v>
      </c>
      <c r="D3141" t="s">
        <v>18</v>
      </c>
    </row>
    <row r="3142" spans="1:4" ht="18" customHeight="1">
      <c r="A3142">
        <v>66894</v>
      </c>
      <c r="B3142">
        <v>75360</v>
      </c>
      <c r="C3142" t="s">
        <v>20</v>
      </c>
    </row>
    <row r="3143" spans="1:4" ht="18" customHeight="1">
      <c r="A3143">
        <v>27088</v>
      </c>
      <c r="B3143">
        <v>166437</v>
      </c>
      <c r="C3143" t="s">
        <v>13</v>
      </c>
      <c r="D3143" t="s">
        <v>19</v>
      </c>
    </row>
    <row r="3144" spans="1:4" ht="18" customHeight="1">
      <c r="A3144">
        <v>70085</v>
      </c>
      <c r="B3144">
        <v>81598</v>
      </c>
      <c r="C3144" t="s">
        <v>20</v>
      </c>
      <c r="D3144" t="s">
        <v>15</v>
      </c>
    </row>
    <row r="3145" spans="1:4" ht="18" customHeight="1">
      <c r="A3145">
        <v>97438</v>
      </c>
      <c r="B3145">
        <v>158780</v>
      </c>
      <c r="C3145" t="s">
        <v>20</v>
      </c>
      <c r="D3145" t="s">
        <v>17</v>
      </c>
    </row>
    <row r="3146" spans="1:4" ht="18" customHeight="1">
      <c r="A3146">
        <v>45671</v>
      </c>
      <c r="B3146">
        <v>64516</v>
      </c>
      <c r="C3146" t="s">
        <v>13</v>
      </c>
      <c r="D3146" t="s">
        <v>14</v>
      </c>
    </row>
    <row r="3147" spans="1:4" ht="18" customHeight="1">
      <c r="A3147">
        <v>6778</v>
      </c>
      <c r="B3147">
        <v>60065</v>
      </c>
      <c r="C3147" t="s">
        <v>20</v>
      </c>
      <c r="D3147" t="s">
        <v>16</v>
      </c>
    </row>
    <row r="3148" spans="1:4" ht="18" customHeight="1">
      <c r="A3148">
        <v>26228</v>
      </c>
      <c r="B3148">
        <v>60979</v>
      </c>
      <c r="C3148" t="s">
        <v>13</v>
      </c>
      <c r="D3148" t="s">
        <v>18</v>
      </c>
    </row>
    <row r="3149" spans="1:4" ht="18" customHeight="1">
      <c r="A3149">
        <v>63450</v>
      </c>
      <c r="B3149">
        <v>92816</v>
      </c>
      <c r="D3149" t="s">
        <v>18</v>
      </c>
    </row>
    <row r="3150" spans="1:4" ht="18" customHeight="1">
      <c r="A3150">
        <v>54780</v>
      </c>
      <c r="B3150">
        <v>93091</v>
      </c>
      <c r="C3150" t="s">
        <v>20</v>
      </c>
      <c r="D3150" t="s">
        <v>18</v>
      </c>
    </row>
    <row r="3151" spans="1:4" ht="18" customHeight="1">
      <c r="A3151">
        <v>73184</v>
      </c>
      <c r="B3151">
        <v>96889</v>
      </c>
      <c r="C3151" t="s">
        <v>20</v>
      </c>
      <c r="D3151" t="s">
        <v>17</v>
      </c>
    </row>
    <row r="3152" spans="1:4" ht="18" customHeight="1">
      <c r="A3152">
        <v>60483</v>
      </c>
      <c r="B3152">
        <v>85015</v>
      </c>
      <c r="C3152" t="s">
        <v>13</v>
      </c>
      <c r="D3152" t="s">
        <v>18</v>
      </c>
    </row>
    <row r="3153" spans="1:4" ht="18" customHeight="1">
      <c r="A3153">
        <v>52663</v>
      </c>
      <c r="B3153">
        <v>82000</v>
      </c>
    </row>
    <row r="3154" spans="1:4" ht="18" customHeight="1">
      <c r="A3154">
        <v>36420</v>
      </c>
      <c r="B3154">
        <v>54375</v>
      </c>
      <c r="C3154" t="s">
        <v>20</v>
      </c>
      <c r="D3154" t="s">
        <v>14</v>
      </c>
    </row>
    <row r="3155" spans="1:4" ht="18" customHeight="1">
      <c r="A3155">
        <v>53058</v>
      </c>
      <c r="B3155">
        <v>74000</v>
      </c>
      <c r="C3155" t="s">
        <v>20</v>
      </c>
      <c r="D3155" t="s">
        <v>14</v>
      </c>
    </row>
    <row r="3156" spans="1:4" ht="18" customHeight="1">
      <c r="A3156">
        <v>23200</v>
      </c>
      <c r="B3156">
        <v>85000</v>
      </c>
      <c r="C3156" t="s">
        <v>20</v>
      </c>
      <c r="D3156" t="s">
        <v>18</v>
      </c>
    </row>
    <row r="3157" spans="1:4" ht="18" customHeight="1">
      <c r="A3157">
        <v>47000</v>
      </c>
      <c r="B3157">
        <v>112720</v>
      </c>
      <c r="C3157" t="s">
        <v>20</v>
      </c>
      <c r="D3157" t="s">
        <v>18</v>
      </c>
    </row>
    <row r="3158" spans="1:4" ht="18" customHeight="1">
      <c r="A3158">
        <v>86000</v>
      </c>
      <c r="B3158">
        <v>119600</v>
      </c>
      <c r="C3158" t="s">
        <v>20</v>
      </c>
      <c r="D3158" t="s">
        <v>18</v>
      </c>
    </row>
    <row r="3159" spans="1:4" ht="18" customHeight="1">
      <c r="A3159">
        <v>12613</v>
      </c>
      <c r="B3159">
        <v>85000</v>
      </c>
      <c r="C3159" t="s">
        <v>20</v>
      </c>
      <c r="D3159" t="s">
        <v>14</v>
      </c>
    </row>
    <row r="3160" spans="1:4" ht="18" customHeight="1">
      <c r="A3160">
        <v>152900</v>
      </c>
      <c r="B3160">
        <v>191146</v>
      </c>
      <c r="C3160" t="s">
        <v>20</v>
      </c>
      <c r="D3160" t="s">
        <v>14</v>
      </c>
    </row>
    <row r="3161" spans="1:4" ht="18" customHeight="1">
      <c r="A3161">
        <v>55820</v>
      </c>
      <c r="B3161">
        <v>88683</v>
      </c>
      <c r="C3161" t="s">
        <v>20</v>
      </c>
      <c r="D3161" t="s">
        <v>15</v>
      </c>
    </row>
    <row r="3162" spans="1:4" ht="18" customHeight="1">
      <c r="A3162">
        <v>74910</v>
      </c>
      <c r="B3162">
        <v>112375</v>
      </c>
      <c r="C3162" t="s">
        <v>20</v>
      </c>
      <c r="D3162" t="s">
        <v>15</v>
      </c>
    </row>
    <row r="3163" spans="1:4" ht="18" customHeight="1">
      <c r="A3163">
        <v>87600</v>
      </c>
      <c r="B3163">
        <v>110000</v>
      </c>
      <c r="C3163" t="s">
        <v>20</v>
      </c>
      <c r="D3163" t="s">
        <v>14</v>
      </c>
    </row>
    <row r="3164" spans="1:4" ht="18" customHeight="1">
      <c r="A3164">
        <v>52700</v>
      </c>
      <c r="B3164">
        <v>78000</v>
      </c>
      <c r="C3164" t="s">
        <v>20</v>
      </c>
      <c r="D3164" t="s">
        <v>14</v>
      </c>
    </row>
    <row r="3165" spans="1:4" ht="18" customHeight="1">
      <c r="A3165">
        <v>61000</v>
      </c>
      <c r="B3165">
        <v>127000</v>
      </c>
      <c r="C3165" t="s">
        <v>20</v>
      </c>
      <c r="D3165" t="s">
        <v>17</v>
      </c>
    </row>
    <row r="3166" spans="1:4" ht="18" customHeight="1">
      <c r="A3166">
        <v>62755</v>
      </c>
      <c r="B3166">
        <v>81180</v>
      </c>
      <c r="C3166" t="s">
        <v>20</v>
      </c>
      <c r="D3166" t="s">
        <v>18</v>
      </c>
    </row>
    <row r="3167" spans="1:4" ht="18" customHeight="1">
      <c r="A3167">
        <v>56800</v>
      </c>
      <c r="B3167">
        <v>82000</v>
      </c>
      <c r="C3167" t="s">
        <v>20</v>
      </c>
      <c r="D3167" t="s">
        <v>18</v>
      </c>
    </row>
    <row r="3168" spans="1:4" ht="18" customHeight="1">
      <c r="A3168">
        <v>89600</v>
      </c>
      <c r="B3168">
        <v>115000</v>
      </c>
      <c r="C3168" t="s">
        <v>20</v>
      </c>
      <c r="D3168" t="s">
        <v>19</v>
      </c>
    </row>
    <row r="3169" spans="1:4" ht="18" customHeight="1">
      <c r="A3169">
        <v>48000</v>
      </c>
      <c r="B3169">
        <v>69000</v>
      </c>
      <c r="C3169" t="s">
        <v>20</v>
      </c>
      <c r="D3169" t="s">
        <v>15</v>
      </c>
    </row>
    <row r="3170" spans="1:4" ht="18" customHeight="1">
      <c r="A3170">
        <v>43000</v>
      </c>
      <c r="B3170">
        <v>63500</v>
      </c>
      <c r="C3170" t="s">
        <v>20</v>
      </c>
      <c r="D3170" t="s">
        <v>14</v>
      </c>
    </row>
    <row r="3171" spans="1:4" ht="18" customHeight="1">
      <c r="A3171">
        <v>118822</v>
      </c>
      <c r="B3171">
        <v>208429</v>
      </c>
      <c r="C3171" t="s">
        <v>20</v>
      </c>
      <c r="D3171" t="s">
        <v>14</v>
      </c>
    </row>
    <row r="3172" spans="1:4" ht="18" customHeight="1">
      <c r="A3172">
        <v>96065</v>
      </c>
      <c r="B3172">
        <v>116416</v>
      </c>
      <c r="C3172" t="s">
        <v>20</v>
      </c>
      <c r="D3172" t="s">
        <v>14</v>
      </c>
    </row>
    <row r="3173" spans="1:4" ht="18" customHeight="1">
      <c r="A3173">
        <v>97517</v>
      </c>
      <c r="B3173">
        <v>141718</v>
      </c>
      <c r="C3173" t="s">
        <v>20</v>
      </c>
      <c r="D3173" t="s">
        <v>15</v>
      </c>
    </row>
    <row r="3174" spans="1:4" ht="18" customHeight="1">
      <c r="A3174">
        <v>51018</v>
      </c>
      <c r="B3174">
        <v>108148</v>
      </c>
      <c r="C3174" t="s">
        <v>13</v>
      </c>
      <c r="D3174" t="s">
        <v>15</v>
      </c>
    </row>
    <row r="3175" spans="1:4" ht="18" customHeight="1">
      <c r="A3175">
        <v>170636</v>
      </c>
      <c r="B3175">
        <v>188899</v>
      </c>
      <c r="C3175" t="s">
        <v>20</v>
      </c>
    </row>
    <row r="3176" spans="1:4" ht="18" customHeight="1">
      <c r="A3176">
        <v>98451</v>
      </c>
      <c r="B3176">
        <v>138012</v>
      </c>
      <c r="C3176" t="s">
        <v>20</v>
      </c>
      <c r="D3176" t="s">
        <v>15</v>
      </c>
    </row>
    <row r="3177" spans="1:4" ht="18" customHeight="1">
      <c r="A3177">
        <v>82662</v>
      </c>
      <c r="B3177">
        <v>111357</v>
      </c>
      <c r="C3177" t="s">
        <v>20</v>
      </c>
      <c r="D3177" t="s">
        <v>17</v>
      </c>
    </row>
    <row r="3178" spans="1:4" ht="18" customHeight="1">
      <c r="A3178">
        <v>108154</v>
      </c>
      <c r="B3178">
        <v>134103</v>
      </c>
      <c r="C3178" t="s">
        <v>20</v>
      </c>
      <c r="D3178" t="s">
        <v>14</v>
      </c>
    </row>
    <row r="3179" spans="1:4" ht="18" customHeight="1">
      <c r="A3179">
        <v>25638</v>
      </c>
      <c r="B3179">
        <v>128433</v>
      </c>
      <c r="C3179" t="s">
        <v>20</v>
      </c>
      <c r="D3179" t="s">
        <v>14</v>
      </c>
    </row>
    <row r="3180" spans="1:4" ht="18" customHeight="1">
      <c r="A3180">
        <v>56791</v>
      </c>
      <c r="B3180">
        <v>94396</v>
      </c>
      <c r="C3180" t="s">
        <v>20</v>
      </c>
      <c r="D3180" t="s">
        <v>18</v>
      </c>
    </row>
    <row r="3181" spans="1:4" ht="18" customHeight="1">
      <c r="A3181">
        <v>48471</v>
      </c>
      <c r="B3181">
        <v>71546</v>
      </c>
      <c r="C3181" t="s">
        <v>20</v>
      </c>
      <c r="D3181" t="s">
        <v>18</v>
      </c>
    </row>
    <row r="3182" spans="1:4" ht="18" customHeight="1">
      <c r="A3182">
        <v>19126</v>
      </c>
      <c r="B3182">
        <v>88969</v>
      </c>
      <c r="C3182" t="s">
        <v>20</v>
      </c>
      <c r="D3182" t="s">
        <v>14</v>
      </c>
    </row>
    <row r="3183" spans="1:4" ht="18" customHeight="1">
      <c r="B3183">
        <v>96036</v>
      </c>
      <c r="C3183" t="s">
        <v>20</v>
      </c>
      <c r="D3183" t="s">
        <v>15</v>
      </c>
    </row>
    <row r="3184" spans="1:4" ht="18" customHeight="1">
      <c r="A3184">
        <v>100082</v>
      </c>
      <c r="B3184">
        <v>119585</v>
      </c>
      <c r="C3184" t="s">
        <v>20</v>
      </c>
      <c r="D3184" t="s">
        <v>18</v>
      </c>
    </row>
    <row r="3185" spans="1:4" ht="18" customHeight="1">
      <c r="A3185">
        <v>22162</v>
      </c>
      <c r="B3185">
        <v>128989</v>
      </c>
      <c r="C3185" t="s">
        <v>20</v>
      </c>
      <c r="D3185" t="s">
        <v>14</v>
      </c>
    </row>
    <row r="3186" spans="1:4" ht="18" customHeight="1">
      <c r="A3186">
        <v>53983</v>
      </c>
      <c r="B3186">
        <v>73688</v>
      </c>
      <c r="C3186" t="s">
        <v>20</v>
      </c>
      <c r="D3186" t="s">
        <v>14</v>
      </c>
    </row>
    <row r="3187" spans="1:4" ht="18" customHeight="1">
      <c r="A3187">
        <v>123463</v>
      </c>
      <c r="B3187">
        <v>160487</v>
      </c>
      <c r="C3187" t="s">
        <v>20</v>
      </c>
      <c r="D3187" t="s">
        <v>15</v>
      </c>
    </row>
    <row r="3188" spans="1:4" ht="18" customHeight="1">
      <c r="A3188">
        <v>49951</v>
      </c>
      <c r="B3188">
        <v>111291</v>
      </c>
      <c r="C3188" t="s">
        <v>13</v>
      </c>
      <c r="D3188" t="s">
        <v>15</v>
      </c>
    </row>
    <row r="3189" spans="1:4" ht="18" customHeight="1">
      <c r="A3189">
        <v>74922</v>
      </c>
      <c r="B3189">
        <v>91187</v>
      </c>
      <c r="C3189" t="s">
        <v>20</v>
      </c>
      <c r="D3189" t="s">
        <v>17</v>
      </c>
    </row>
    <row r="3190" spans="1:4" ht="18" customHeight="1">
      <c r="A3190">
        <v>59123</v>
      </c>
      <c r="B3190">
        <v>94247</v>
      </c>
      <c r="C3190" t="s">
        <v>20</v>
      </c>
      <c r="D3190" t="s">
        <v>15</v>
      </c>
    </row>
    <row r="3191" spans="1:4" ht="18" customHeight="1">
      <c r="A3191">
        <v>46953</v>
      </c>
      <c r="B3191">
        <v>69086</v>
      </c>
      <c r="C3191" t="s">
        <v>20</v>
      </c>
      <c r="D3191" t="s">
        <v>18</v>
      </c>
    </row>
    <row r="3192" spans="1:4" ht="18" customHeight="1">
      <c r="A3192">
        <v>43085</v>
      </c>
      <c r="B3192">
        <v>68758</v>
      </c>
      <c r="C3192" t="s">
        <v>20</v>
      </c>
      <c r="D3192" t="s">
        <v>14</v>
      </c>
    </row>
    <row r="3193" spans="1:4" ht="18" customHeight="1">
      <c r="A3193">
        <v>92853</v>
      </c>
      <c r="B3193">
        <v>130864</v>
      </c>
      <c r="C3193" t="s">
        <v>20</v>
      </c>
      <c r="D3193" t="s">
        <v>17</v>
      </c>
    </row>
    <row r="3194" spans="1:4" ht="18" customHeight="1">
      <c r="A3194">
        <v>32134</v>
      </c>
      <c r="B3194">
        <v>69131</v>
      </c>
      <c r="C3194" t="s">
        <v>20</v>
      </c>
      <c r="D3194" t="s">
        <v>14</v>
      </c>
    </row>
    <row r="3195" spans="1:4" ht="18" customHeight="1">
      <c r="A3195">
        <v>54598</v>
      </c>
      <c r="B3195">
        <v>115838</v>
      </c>
      <c r="C3195" t="s">
        <v>20</v>
      </c>
      <c r="D3195" t="s">
        <v>18</v>
      </c>
    </row>
    <row r="3196" spans="1:4" ht="18" customHeight="1">
      <c r="B3196">
        <v>60781</v>
      </c>
    </row>
    <row r="3197" spans="1:4" ht="18" customHeight="1">
      <c r="A3197">
        <v>27842</v>
      </c>
      <c r="B3197">
        <v>74459</v>
      </c>
      <c r="C3197" t="s">
        <v>13</v>
      </c>
      <c r="D3197" t="s">
        <v>14</v>
      </c>
    </row>
    <row r="3198" spans="1:4" ht="18" customHeight="1">
      <c r="A3198">
        <v>104652</v>
      </c>
      <c r="B3198">
        <v>169076</v>
      </c>
      <c r="D3198" t="s">
        <v>14</v>
      </c>
    </row>
    <row r="3199" spans="1:4" ht="18" customHeight="1">
      <c r="A3199">
        <v>117337</v>
      </c>
      <c r="B3199">
        <v>131575</v>
      </c>
      <c r="C3199" t="s">
        <v>20</v>
      </c>
    </row>
    <row r="3200" spans="1:4" ht="18" customHeight="1">
      <c r="A3200">
        <v>91502</v>
      </c>
      <c r="B3200">
        <v>113251</v>
      </c>
      <c r="C3200" t="s">
        <v>20</v>
      </c>
      <c r="D3200" t="s">
        <v>14</v>
      </c>
    </row>
    <row r="3201" spans="1:4" ht="18" customHeight="1">
      <c r="A3201">
        <v>51352</v>
      </c>
      <c r="B3201">
        <v>64386</v>
      </c>
      <c r="C3201" t="s">
        <v>20</v>
      </c>
      <c r="D3201" t="s">
        <v>17</v>
      </c>
    </row>
    <row r="3202" spans="1:4" ht="18" customHeight="1">
      <c r="A3202">
        <v>62514</v>
      </c>
      <c r="B3202">
        <v>96633</v>
      </c>
      <c r="C3202" t="s">
        <v>13</v>
      </c>
      <c r="D3202" t="s">
        <v>18</v>
      </c>
    </row>
    <row r="3203" spans="1:4" ht="18" customHeight="1">
      <c r="A3203">
        <v>59698</v>
      </c>
      <c r="B3203">
        <v>89715</v>
      </c>
      <c r="D3203" t="s">
        <v>18</v>
      </c>
    </row>
    <row r="3204" spans="1:4" ht="18" customHeight="1">
      <c r="A3204">
        <v>94937</v>
      </c>
      <c r="B3204">
        <v>133859</v>
      </c>
      <c r="C3204" t="s">
        <v>20</v>
      </c>
      <c r="D3204" t="s">
        <v>17</v>
      </c>
    </row>
    <row r="3205" spans="1:4" ht="18" customHeight="1">
      <c r="A3205">
        <v>6126</v>
      </c>
      <c r="B3205">
        <v>88603</v>
      </c>
      <c r="C3205" t="s">
        <v>13</v>
      </c>
      <c r="D3205" t="s">
        <v>14</v>
      </c>
    </row>
    <row r="3206" spans="1:4" ht="18" customHeight="1">
      <c r="A3206">
        <v>7044</v>
      </c>
      <c r="B3206">
        <v>57831</v>
      </c>
      <c r="C3206" t="s">
        <v>20</v>
      </c>
      <c r="D3206" t="s">
        <v>16</v>
      </c>
    </row>
    <row r="3207" spans="1:4" ht="18" customHeight="1">
      <c r="A3207">
        <v>103519</v>
      </c>
      <c r="B3207">
        <v>118074</v>
      </c>
      <c r="C3207" t="s">
        <v>20</v>
      </c>
      <c r="D3207" t="s">
        <v>14</v>
      </c>
    </row>
    <row r="3208" spans="1:4" ht="18" customHeight="1">
      <c r="A3208">
        <v>89507</v>
      </c>
      <c r="B3208">
        <v>121047</v>
      </c>
      <c r="C3208" t="s">
        <v>20</v>
      </c>
      <c r="D3208" t="s">
        <v>14</v>
      </c>
    </row>
    <row r="3209" spans="1:4" ht="18" customHeight="1">
      <c r="A3209">
        <v>52011</v>
      </c>
      <c r="B3209">
        <v>65800</v>
      </c>
      <c r="C3209" t="s">
        <v>20</v>
      </c>
      <c r="D3209" t="s">
        <v>14</v>
      </c>
    </row>
    <row r="3210" spans="1:4" ht="18" customHeight="1">
      <c r="A3210">
        <v>11950</v>
      </c>
      <c r="B3210">
        <v>170000</v>
      </c>
      <c r="C3210" t="s">
        <v>13</v>
      </c>
      <c r="D3210" t="s">
        <v>17</v>
      </c>
    </row>
    <row r="3211" spans="1:4" ht="18" customHeight="1">
      <c r="A3211">
        <v>43996</v>
      </c>
      <c r="B3211">
        <v>79419</v>
      </c>
      <c r="C3211" t="s">
        <v>20</v>
      </c>
      <c r="D3211" t="s">
        <v>17</v>
      </c>
    </row>
    <row r="3212" spans="1:4" ht="18" customHeight="1">
      <c r="A3212">
        <v>33073</v>
      </c>
      <c r="B3212">
        <v>85654</v>
      </c>
      <c r="C3212" t="s">
        <v>20</v>
      </c>
      <c r="D3212" t="s">
        <v>18</v>
      </c>
    </row>
    <row r="3213" spans="1:4" ht="18" customHeight="1">
      <c r="A3213">
        <v>50742</v>
      </c>
      <c r="B3213">
        <v>71000</v>
      </c>
      <c r="C3213" t="s">
        <v>20</v>
      </c>
      <c r="D3213" t="s">
        <v>14</v>
      </c>
    </row>
    <row r="3214" spans="1:4" ht="18" customHeight="1">
      <c r="A3214">
        <v>39316</v>
      </c>
      <c r="B3214">
        <v>66978</v>
      </c>
      <c r="C3214" t="s">
        <v>20</v>
      </c>
    </row>
    <row r="3215" spans="1:4" ht="18" customHeight="1">
      <c r="A3215">
        <v>74402</v>
      </c>
      <c r="C3215" t="s">
        <v>20</v>
      </c>
      <c r="D3215" t="s">
        <v>18</v>
      </c>
    </row>
    <row r="3216" spans="1:4" ht="18" customHeight="1">
      <c r="A3216">
        <v>62108</v>
      </c>
      <c r="C3216" t="s">
        <v>20</v>
      </c>
      <c r="D3216" t="s">
        <v>15</v>
      </c>
    </row>
    <row r="3217" spans="1:4" ht="18" customHeight="1">
      <c r="A3217">
        <v>48999</v>
      </c>
      <c r="B3217">
        <v>76544</v>
      </c>
      <c r="C3217" t="s">
        <v>20</v>
      </c>
      <c r="D3217" t="s">
        <v>18</v>
      </c>
    </row>
    <row r="3218" spans="1:4" ht="18" customHeight="1">
      <c r="A3218">
        <v>35116</v>
      </c>
      <c r="B3218">
        <v>60489</v>
      </c>
      <c r="C3218" t="s">
        <v>20</v>
      </c>
      <c r="D3218" t="s">
        <v>14</v>
      </c>
    </row>
    <row r="3219" spans="1:4" ht="18" customHeight="1">
      <c r="A3219">
        <v>85977</v>
      </c>
      <c r="B3219">
        <v>109238</v>
      </c>
      <c r="C3219" t="s">
        <v>13</v>
      </c>
      <c r="D3219" t="s">
        <v>18</v>
      </c>
    </row>
    <row r="3220" spans="1:4" ht="18" customHeight="1">
      <c r="A3220">
        <v>45900</v>
      </c>
      <c r="B3220">
        <v>68126</v>
      </c>
      <c r="C3220" t="s">
        <v>13</v>
      </c>
      <c r="D3220" t="s">
        <v>15</v>
      </c>
    </row>
    <row r="3221" spans="1:4" ht="18" customHeight="1">
      <c r="A3221">
        <v>52276</v>
      </c>
      <c r="B3221">
        <v>69860</v>
      </c>
      <c r="C3221" t="s">
        <v>20</v>
      </c>
      <c r="D3221" t="s">
        <v>15</v>
      </c>
    </row>
    <row r="3222" spans="1:4" ht="18" customHeight="1">
      <c r="A3222">
        <v>53849</v>
      </c>
      <c r="B3222">
        <v>102326</v>
      </c>
      <c r="C3222" t="s">
        <v>13</v>
      </c>
      <c r="D3222" t="s">
        <v>14</v>
      </c>
    </row>
    <row r="3223" spans="1:4" ht="18" customHeight="1">
      <c r="A3223">
        <v>90567</v>
      </c>
      <c r="B3223">
        <v>118761</v>
      </c>
      <c r="C3223" t="s">
        <v>20</v>
      </c>
      <c r="D3223" t="s">
        <v>14</v>
      </c>
    </row>
    <row r="3224" spans="1:4" ht="18" customHeight="1">
      <c r="A3224">
        <v>99204</v>
      </c>
      <c r="B3224">
        <v>119490</v>
      </c>
      <c r="C3224" t="s">
        <v>20</v>
      </c>
      <c r="D3224" t="s">
        <v>14</v>
      </c>
    </row>
    <row r="3225" spans="1:4" ht="18" customHeight="1">
      <c r="A3225">
        <v>48427</v>
      </c>
      <c r="B3225">
        <v>66082</v>
      </c>
      <c r="C3225" t="s">
        <v>20</v>
      </c>
      <c r="D3225" t="s">
        <v>17</v>
      </c>
    </row>
    <row r="3226" spans="1:4" ht="18" customHeight="1">
      <c r="A3226">
        <v>62840</v>
      </c>
      <c r="B3226">
        <v>92946</v>
      </c>
      <c r="C3226" t="s">
        <v>13</v>
      </c>
      <c r="D3226" t="s">
        <v>18</v>
      </c>
    </row>
    <row r="3227" spans="1:4" ht="18" customHeight="1">
      <c r="A3227">
        <v>17234</v>
      </c>
      <c r="B3227">
        <v>43310</v>
      </c>
      <c r="D3227" t="s">
        <v>15</v>
      </c>
    </row>
    <row r="3228" spans="1:4" ht="18" customHeight="1">
      <c r="A3228">
        <v>55254</v>
      </c>
      <c r="B3228">
        <v>118718</v>
      </c>
      <c r="C3228" t="s">
        <v>20</v>
      </c>
      <c r="D3228" t="s">
        <v>18</v>
      </c>
    </row>
    <row r="3229" spans="1:4" ht="18" customHeight="1">
      <c r="A3229">
        <v>27230</v>
      </c>
      <c r="B3229">
        <v>82319</v>
      </c>
      <c r="C3229" t="s">
        <v>13</v>
      </c>
      <c r="D3229" t="s">
        <v>14</v>
      </c>
    </row>
    <row r="3230" spans="1:4" ht="18" customHeight="1">
      <c r="A3230">
        <v>40280</v>
      </c>
      <c r="B3230">
        <v>66319</v>
      </c>
      <c r="C3230" t="s">
        <v>20</v>
      </c>
    </row>
    <row r="3231" spans="1:4" ht="18" customHeight="1">
      <c r="A3231">
        <v>91132</v>
      </c>
      <c r="B3231">
        <v>110440</v>
      </c>
      <c r="C3231" t="s">
        <v>20</v>
      </c>
      <c r="D3231" t="s">
        <v>18</v>
      </c>
    </row>
    <row r="3232" spans="1:4" ht="18" customHeight="1">
      <c r="A3232">
        <v>51185</v>
      </c>
      <c r="B3232">
        <v>65537</v>
      </c>
      <c r="C3232" t="s">
        <v>20</v>
      </c>
      <c r="D3232" t="s">
        <v>14</v>
      </c>
    </row>
    <row r="3233" spans="1:4" ht="18" customHeight="1">
      <c r="A3233">
        <v>35070</v>
      </c>
      <c r="B3233">
        <v>63862</v>
      </c>
      <c r="C3233" t="s">
        <v>20</v>
      </c>
      <c r="D3233" t="s">
        <v>14</v>
      </c>
    </row>
    <row r="3234" spans="1:4" ht="18" customHeight="1">
      <c r="A3234">
        <v>79412</v>
      </c>
      <c r="B3234">
        <v>114906</v>
      </c>
      <c r="C3234" t="s">
        <v>20</v>
      </c>
      <c r="D3234" t="s">
        <v>17</v>
      </c>
    </row>
    <row r="3235" spans="1:4" ht="18" customHeight="1">
      <c r="A3235">
        <v>73000</v>
      </c>
      <c r="B3235">
        <v>95000</v>
      </c>
      <c r="C3235" t="s">
        <v>20</v>
      </c>
      <c r="D3235" t="s">
        <v>14</v>
      </c>
    </row>
    <row r="3236" spans="1:4" ht="18" customHeight="1">
      <c r="A3236">
        <v>99064</v>
      </c>
      <c r="B3236">
        <v>156306</v>
      </c>
      <c r="C3236" t="s">
        <v>13</v>
      </c>
      <c r="D3236" t="s">
        <v>18</v>
      </c>
    </row>
    <row r="3237" spans="1:4" ht="18" customHeight="1">
      <c r="A3237">
        <v>44031</v>
      </c>
      <c r="B3237">
        <v>79187</v>
      </c>
      <c r="C3237" t="s">
        <v>20</v>
      </c>
      <c r="D3237" t="s">
        <v>14</v>
      </c>
    </row>
    <row r="3238" spans="1:4" ht="18" customHeight="1">
      <c r="A3238">
        <v>20798</v>
      </c>
      <c r="B3238">
        <v>37980</v>
      </c>
      <c r="D3238" t="s">
        <v>15</v>
      </c>
    </row>
    <row r="3239" spans="1:4" ht="18" customHeight="1">
      <c r="A3239">
        <v>90768</v>
      </c>
      <c r="B3239">
        <v>116052</v>
      </c>
      <c r="C3239" t="s">
        <v>20</v>
      </c>
      <c r="D3239" t="s">
        <v>14</v>
      </c>
    </row>
    <row r="3240" spans="1:4" ht="18" customHeight="1">
      <c r="A3240">
        <v>65444</v>
      </c>
      <c r="B3240">
        <v>91244</v>
      </c>
      <c r="C3240" t="s">
        <v>20</v>
      </c>
      <c r="D3240" t="s">
        <v>18</v>
      </c>
    </row>
    <row r="3241" spans="1:4" ht="18" customHeight="1">
      <c r="A3241">
        <v>65136</v>
      </c>
      <c r="B3241">
        <v>83847</v>
      </c>
      <c r="C3241" t="s">
        <v>20</v>
      </c>
      <c r="D3241" t="s">
        <v>15</v>
      </c>
    </row>
    <row r="3242" spans="1:4" ht="18" customHeight="1">
      <c r="A3242">
        <v>110614</v>
      </c>
      <c r="B3242">
        <v>137552</v>
      </c>
      <c r="C3242" t="s">
        <v>20</v>
      </c>
      <c r="D3242" t="s">
        <v>18</v>
      </c>
    </row>
    <row r="3243" spans="1:4" ht="18" customHeight="1">
      <c r="A3243">
        <v>73503</v>
      </c>
      <c r="B3243">
        <v>91842</v>
      </c>
      <c r="C3243" t="s">
        <v>20</v>
      </c>
      <c r="D3243" t="s">
        <v>14</v>
      </c>
    </row>
    <row r="3244" spans="1:4" ht="18" customHeight="1">
      <c r="A3244">
        <v>91350</v>
      </c>
      <c r="B3244">
        <v>107834</v>
      </c>
      <c r="C3244" t="s">
        <v>13</v>
      </c>
      <c r="D3244" t="s">
        <v>18</v>
      </c>
    </row>
    <row r="3245" spans="1:4" ht="18" customHeight="1">
      <c r="A3245">
        <v>65077</v>
      </c>
      <c r="B3245">
        <v>91991</v>
      </c>
      <c r="C3245" t="s">
        <v>20</v>
      </c>
      <c r="D3245" t="s">
        <v>14</v>
      </c>
    </row>
    <row r="3246" spans="1:4" ht="18" customHeight="1">
      <c r="A3246">
        <v>96138</v>
      </c>
      <c r="B3246">
        <v>124066</v>
      </c>
      <c r="C3246" t="s">
        <v>20</v>
      </c>
      <c r="D3246" t="s">
        <v>15</v>
      </c>
    </row>
    <row r="3247" spans="1:4" ht="18" customHeight="1">
      <c r="A3247">
        <v>32736</v>
      </c>
      <c r="B3247">
        <v>49100</v>
      </c>
      <c r="C3247" t="s">
        <v>20</v>
      </c>
      <c r="D3247" t="s">
        <v>18</v>
      </c>
    </row>
    <row r="3248" spans="1:4" ht="18" customHeight="1">
      <c r="A3248">
        <v>57358</v>
      </c>
      <c r="B3248">
        <v>71617</v>
      </c>
      <c r="C3248" t="s">
        <v>20</v>
      </c>
      <c r="D3248" t="s">
        <v>15</v>
      </c>
    </row>
    <row r="3249" spans="1:4" ht="18" customHeight="1">
      <c r="A3249">
        <v>51107</v>
      </c>
      <c r="B3249">
        <v>64135</v>
      </c>
      <c r="C3249" t="s">
        <v>13</v>
      </c>
      <c r="D3249" t="s">
        <v>15</v>
      </c>
    </row>
    <row r="3250" spans="1:4" ht="18" customHeight="1">
      <c r="A3250">
        <v>48132</v>
      </c>
      <c r="B3250">
        <v>78889</v>
      </c>
      <c r="C3250" t="s">
        <v>20</v>
      </c>
      <c r="D3250" t="s">
        <v>17</v>
      </c>
    </row>
    <row r="3251" spans="1:4" ht="18" customHeight="1">
      <c r="B3251">
        <v>48971</v>
      </c>
      <c r="C3251" t="s">
        <v>20</v>
      </c>
      <c r="D3251" t="s">
        <v>14</v>
      </c>
    </row>
    <row r="3252" spans="1:4" ht="18" customHeight="1">
      <c r="A3252">
        <v>77350</v>
      </c>
      <c r="B3252">
        <v>101271</v>
      </c>
      <c r="C3252" t="s">
        <v>20</v>
      </c>
      <c r="D3252" t="s">
        <v>14</v>
      </c>
    </row>
    <row r="3253" spans="1:4" ht="18" customHeight="1">
      <c r="A3253">
        <v>61035</v>
      </c>
      <c r="B3253">
        <v>90434</v>
      </c>
      <c r="C3253" t="s">
        <v>13</v>
      </c>
      <c r="D3253" t="s">
        <v>18</v>
      </c>
    </row>
    <row r="3254" spans="1:4" ht="18" customHeight="1">
      <c r="A3254">
        <v>58941</v>
      </c>
      <c r="B3254">
        <v>88470</v>
      </c>
      <c r="C3254" t="s">
        <v>13</v>
      </c>
      <c r="D3254" t="s">
        <v>18</v>
      </c>
    </row>
    <row r="3255" spans="1:4" ht="18" customHeight="1">
      <c r="A3255">
        <v>62824</v>
      </c>
      <c r="B3255">
        <v>82243</v>
      </c>
      <c r="C3255" t="s">
        <v>20</v>
      </c>
      <c r="D3255" t="s">
        <v>14</v>
      </c>
    </row>
    <row r="3256" spans="1:4" ht="18" customHeight="1">
      <c r="A3256">
        <v>25859</v>
      </c>
      <c r="B3256">
        <v>43684</v>
      </c>
      <c r="C3256" t="s">
        <v>20</v>
      </c>
      <c r="D3256" t="s">
        <v>17</v>
      </c>
    </row>
    <row r="3257" spans="1:4" ht="18" customHeight="1">
      <c r="A3257">
        <v>24687</v>
      </c>
      <c r="B3257">
        <v>37391</v>
      </c>
      <c r="D3257" t="s">
        <v>15</v>
      </c>
    </row>
    <row r="3258" spans="1:4" ht="18" customHeight="1">
      <c r="A3258">
        <v>43110</v>
      </c>
      <c r="B3258">
        <v>73614</v>
      </c>
      <c r="C3258" t="s">
        <v>20</v>
      </c>
      <c r="D3258" t="s">
        <v>17</v>
      </c>
    </row>
    <row r="3259" spans="1:4" ht="18" customHeight="1">
      <c r="A3259">
        <v>11147</v>
      </c>
      <c r="B3259">
        <v>166496</v>
      </c>
      <c r="C3259" t="s">
        <v>13</v>
      </c>
      <c r="D3259" t="s">
        <v>17</v>
      </c>
    </row>
    <row r="3260" spans="1:4" ht="18" customHeight="1">
      <c r="A3260">
        <v>42876</v>
      </c>
      <c r="B3260">
        <v>66085</v>
      </c>
      <c r="C3260" t="s">
        <v>20</v>
      </c>
      <c r="D3260" t="s">
        <v>17</v>
      </c>
    </row>
    <row r="3261" spans="1:4" ht="18" customHeight="1">
      <c r="A3261">
        <v>45861</v>
      </c>
      <c r="B3261">
        <v>61256</v>
      </c>
      <c r="C3261" t="s">
        <v>20</v>
      </c>
      <c r="D3261" t="s">
        <v>14</v>
      </c>
    </row>
    <row r="3262" spans="1:4" ht="18" customHeight="1">
      <c r="A3262">
        <v>54161</v>
      </c>
      <c r="B3262">
        <v>75500</v>
      </c>
      <c r="C3262" t="s">
        <v>20</v>
      </c>
      <c r="D3262" t="s">
        <v>15</v>
      </c>
    </row>
    <row r="3263" spans="1:4" ht="18" customHeight="1">
      <c r="A3263">
        <v>44479</v>
      </c>
      <c r="B3263">
        <v>78121</v>
      </c>
      <c r="C3263" t="s">
        <v>20</v>
      </c>
      <c r="D3263" t="s">
        <v>17</v>
      </c>
    </row>
    <row r="3264" spans="1:4" ht="18" customHeight="1">
      <c r="A3264">
        <v>97072</v>
      </c>
      <c r="B3264">
        <v>155146</v>
      </c>
      <c r="C3264" t="s">
        <v>20</v>
      </c>
      <c r="D3264" t="s">
        <v>17</v>
      </c>
    </row>
    <row r="3265" spans="1:4" ht="18" customHeight="1">
      <c r="A3265">
        <v>96590</v>
      </c>
      <c r="B3265">
        <v>112115</v>
      </c>
      <c r="C3265" t="s">
        <v>20</v>
      </c>
      <c r="D3265" t="s">
        <v>14</v>
      </c>
    </row>
    <row r="3266" spans="1:4" ht="18" customHeight="1">
      <c r="A3266">
        <v>113890</v>
      </c>
      <c r="B3266">
        <v>135146</v>
      </c>
      <c r="C3266" t="s">
        <v>20</v>
      </c>
    </row>
    <row r="3267" spans="1:4" ht="18" customHeight="1">
      <c r="A3267">
        <v>49765</v>
      </c>
      <c r="B3267">
        <v>66782</v>
      </c>
      <c r="C3267" t="s">
        <v>20</v>
      </c>
      <c r="D3267" t="s">
        <v>17</v>
      </c>
    </row>
    <row r="3268" spans="1:4" ht="18" customHeight="1">
      <c r="A3268">
        <v>25844</v>
      </c>
      <c r="B3268">
        <v>83229</v>
      </c>
      <c r="C3268" t="s">
        <v>13</v>
      </c>
      <c r="D3268" t="s">
        <v>14</v>
      </c>
    </row>
    <row r="3269" spans="1:4" ht="18" customHeight="1">
      <c r="A3269">
        <v>123579</v>
      </c>
      <c r="B3269">
        <v>168243</v>
      </c>
      <c r="C3269" t="s">
        <v>20</v>
      </c>
      <c r="D3269" t="s">
        <v>15</v>
      </c>
    </row>
    <row r="3270" spans="1:4" ht="18" customHeight="1">
      <c r="A3270">
        <v>166345</v>
      </c>
      <c r="B3270">
        <v>202989</v>
      </c>
      <c r="C3270" t="s">
        <v>20</v>
      </c>
      <c r="D3270" t="s">
        <v>18</v>
      </c>
    </row>
    <row r="3271" spans="1:4" ht="18" customHeight="1">
      <c r="A3271">
        <v>55575</v>
      </c>
      <c r="B3271">
        <v>78661</v>
      </c>
      <c r="C3271" t="s">
        <v>20</v>
      </c>
      <c r="D3271" t="s">
        <v>14</v>
      </c>
    </row>
    <row r="3272" spans="1:4" ht="18" customHeight="1">
      <c r="A3272">
        <v>102228</v>
      </c>
      <c r="B3272">
        <v>115898</v>
      </c>
      <c r="C3272" t="s">
        <v>20</v>
      </c>
      <c r="D3272" t="s">
        <v>18</v>
      </c>
    </row>
    <row r="3273" spans="1:4" ht="18" customHeight="1">
      <c r="A3273">
        <v>56111</v>
      </c>
      <c r="B3273">
        <v>114521</v>
      </c>
      <c r="C3273" t="s">
        <v>13</v>
      </c>
      <c r="D3273" t="s">
        <v>15</v>
      </c>
    </row>
    <row r="3274" spans="1:4" ht="18" customHeight="1">
      <c r="A3274">
        <v>64163</v>
      </c>
      <c r="B3274">
        <v>84948</v>
      </c>
      <c r="C3274" t="s">
        <v>13</v>
      </c>
      <c r="D3274" t="s">
        <v>18</v>
      </c>
    </row>
    <row r="3275" spans="1:4" ht="18" customHeight="1">
      <c r="A3275">
        <v>79623</v>
      </c>
      <c r="B3275">
        <v>113658</v>
      </c>
      <c r="C3275" t="s">
        <v>20</v>
      </c>
      <c r="D3275" t="s">
        <v>14</v>
      </c>
    </row>
    <row r="3276" spans="1:4" ht="18" customHeight="1">
      <c r="A3276">
        <v>92986</v>
      </c>
      <c r="B3276">
        <v>114276</v>
      </c>
      <c r="C3276" t="s">
        <v>20</v>
      </c>
      <c r="D3276" t="s">
        <v>14</v>
      </c>
    </row>
    <row r="3277" spans="1:4" ht="18" customHeight="1">
      <c r="A3277">
        <v>99853</v>
      </c>
      <c r="B3277">
        <v>163401</v>
      </c>
      <c r="C3277" t="s">
        <v>20</v>
      </c>
      <c r="D3277" t="s">
        <v>17</v>
      </c>
    </row>
    <row r="3278" spans="1:4" ht="18" customHeight="1">
      <c r="A3278">
        <v>17889</v>
      </c>
      <c r="B3278">
        <v>94453</v>
      </c>
      <c r="C3278" t="s">
        <v>20</v>
      </c>
      <c r="D3278" t="s">
        <v>14</v>
      </c>
    </row>
    <row r="3279" spans="1:4" ht="18" customHeight="1">
      <c r="A3279">
        <v>101354</v>
      </c>
      <c r="B3279">
        <v>117209</v>
      </c>
      <c r="C3279" t="s">
        <v>20</v>
      </c>
      <c r="D3279" t="s">
        <v>18</v>
      </c>
    </row>
    <row r="3280" spans="1:4" ht="18" customHeight="1">
      <c r="A3280">
        <v>133243</v>
      </c>
      <c r="B3280">
        <v>154513</v>
      </c>
      <c r="C3280" t="s">
        <v>20</v>
      </c>
      <c r="D3280" t="s">
        <v>17</v>
      </c>
    </row>
    <row r="3281" spans="1:4" ht="18" customHeight="1">
      <c r="A3281">
        <v>76100</v>
      </c>
      <c r="B3281">
        <v>98500</v>
      </c>
      <c r="C3281" t="s">
        <v>20</v>
      </c>
      <c r="D3281" t="s">
        <v>14</v>
      </c>
    </row>
    <row r="3282" spans="1:4" ht="18" customHeight="1">
      <c r="A3282">
        <v>49968</v>
      </c>
      <c r="B3282">
        <v>68025</v>
      </c>
      <c r="C3282" t="s">
        <v>13</v>
      </c>
      <c r="D3282" t="s">
        <v>15</v>
      </c>
    </row>
    <row r="3283" spans="1:4" ht="18" customHeight="1">
      <c r="A3283">
        <v>73071</v>
      </c>
      <c r="B3283">
        <v>94267</v>
      </c>
      <c r="C3283" t="s">
        <v>20</v>
      </c>
      <c r="D3283" t="s">
        <v>15</v>
      </c>
    </row>
    <row r="3284" spans="1:4" ht="18" customHeight="1">
      <c r="A3284">
        <v>153839</v>
      </c>
      <c r="B3284">
        <v>194027</v>
      </c>
      <c r="C3284" t="s">
        <v>20</v>
      </c>
      <c r="D3284" t="s">
        <v>14</v>
      </c>
    </row>
    <row r="3285" spans="1:4" ht="18" customHeight="1">
      <c r="A3285">
        <v>51102</v>
      </c>
      <c r="B3285">
        <v>69532</v>
      </c>
      <c r="C3285" t="s">
        <v>20</v>
      </c>
      <c r="D3285" t="s">
        <v>14</v>
      </c>
    </row>
    <row r="3286" spans="1:4" ht="18" customHeight="1">
      <c r="A3286">
        <v>100642</v>
      </c>
      <c r="B3286">
        <v>138550</v>
      </c>
      <c r="C3286" t="s">
        <v>20</v>
      </c>
      <c r="D3286" t="s">
        <v>15</v>
      </c>
    </row>
    <row r="3287" spans="1:4" ht="18" customHeight="1">
      <c r="A3287">
        <v>110603</v>
      </c>
      <c r="B3287">
        <v>142000</v>
      </c>
      <c r="C3287" t="s">
        <v>20</v>
      </c>
      <c r="D3287" t="s">
        <v>14</v>
      </c>
    </row>
    <row r="3288" spans="1:4" ht="18" customHeight="1">
      <c r="A3288">
        <v>56647</v>
      </c>
      <c r="B3288">
        <v>78000</v>
      </c>
      <c r="C3288" t="s">
        <v>20</v>
      </c>
      <c r="D3288" t="s">
        <v>18</v>
      </c>
    </row>
    <row r="3289" spans="1:4" ht="18" customHeight="1">
      <c r="A3289">
        <v>68000</v>
      </c>
      <c r="B3289">
        <v>133015</v>
      </c>
      <c r="C3289" t="s">
        <v>20</v>
      </c>
      <c r="D3289" t="s">
        <v>15</v>
      </c>
    </row>
    <row r="3290" spans="1:4" ht="18" customHeight="1">
      <c r="A3290">
        <v>46636</v>
      </c>
      <c r="B3290">
        <v>72908</v>
      </c>
      <c r="C3290" t="s">
        <v>20</v>
      </c>
      <c r="D3290" t="s">
        <v>14</v>
      </c>
    </row>
    <row r="3291" spans="1:4" ht="18" customHeight="1">
      <c r="A3291">
        <v>90221</v>
      </c>
      <c r="B3291">
        <v>113564</v>
      </c>
      <c r="C3291" t="s">
        <v>20</v>
      </c>
      <c r="D3291" t="s">
        <v>14</v>
      </c>
    </row>
    <row r="3292" spans="1:4" ht="18" customHeight="1">
      <c r="A3292">
        <v>85183</v>
      </c>
      <c r="B3292">
        <v>108948</v>
      </c>
      <c r="C3292" t="s">
        <v>13</v>
      </c>
      <c r="D3292" t="s">
        <v>18</v>
      </c>
    </row>
    <row r="3293" spans="1:4" ht="18" customHeight="1">
      <c r="A3293">
        <v>61524</v>
      </c>
      <c r="B3293">
        <v>87188</v>
      </c>
      <c r="C3293" t="s">
        <v>13</v>
      </c>
      <c r="D3293" t="s">
        <v>18</v>
      </c>
    </row>
    <row r="3294" spans="1:4" ht="18" customHeight="1">
      <c r="A3294">
        <v>91000</v>
      </c>
      <c r="B3294">
        <v>116000</v>
      </c>
      <c r="C3294" t="s">
        <v>20</v>
      </c>
      <c r="D3294" t="s">
        <v>18</v>
      </c>
    </row>
    <row r="3295" spans="1:4" ht="18" customHeight="1">
      <c r="A3295">
        <v>87294</v>
      </c>
      <c r="B3295">
        <v>114031</v>
      </c>
      <c r="C3295" t="s">
        <v>20</v>
      </c>
      <c r="D3295" t="s">
        <v>14</v>
      </c>
    </row>
    <row r="3296" spans="1:4" ht="18" customHeight="1">
      <c r="A3296">
        <v>103562</v>
      </c>
      <c r="B3296">
        <v>130613</v>
      </c>
      <c r="C3296" t="s">
        <v>20</v>
      </c>
      <c r="D3296" t="s">
        <v>14</v>
      </c>
    </row>
    <row r="3297" spans="1:4" ht="18" customHeight="1">
      <c r="A3297">
        <v>102858</v>
      </c>
      <c r="B3297">
        <v>138977</v>
      </c>
      <c r="C3297" t="s">
        <v>20</v>
      </c>
      <c r="D3297" t="s">
        <v>15</v>
      </c>
    </row>
    <row r="3298" spans="1:4" ht="18" customHeight="1">
      <c r="A3298">
        <v>23288</v>
      </c>
      <c r="B3298">
        <v>94904</v>
      </c>
      <c r="C3298" t="s">
        <v>20</v>
      </c>
      <c r="D3298" t="s">
        <v>18</v>
      </c>
    </row>
    <row r="3299" spans="1:4" ht="18" customHeight="1">
      <c r="A3299">
        <v>39057</v>
      </c>
      <c r="B3299">
        <v>50933</v>
      </c>
      <c r="C3299" t="s">
        <v>20</v>
      </c>
      <c r="D3299" t="s">
        <v>18</v>
      </c>
    </row>
    <row r="3300" spans="1:4" ht="18" customHeight="1">
      <c r="A3300">
        <v>53707</v>
      </c>
      <c r="B3300">
        <v>80407</v>
      </c>
      <c r="C3300" t="s">
        <v>20</v>
      </c>
      <c r="D3300" t="s">
        <v>14</v>
      </c>
    </row>
    <row r="3301" spans="1:4" ht="18" customHeight="1">
      <c r="B3301">
        <v>96188</v>
      </c>
      <c r="D3301" t="s">
        <v>14</v>
      </c>
    </row>
    <row r="3302" spans="1:4" ht="18" customHeight="1">
      <c r="A3302">
        <v>56090</v>
      </c>
      <c r="B3302">
        <v>103992</v>
      </c>
      <c r="C3302" t="s">
        <v>13</v>
      </c>
      <c r="D3302" t="s">
        <v>14</v>
      </c>
    </row>
    <row r="3303" spans="1:4" ht="18" customHeight="1">
      <c r="A3303">
        <v>62996</v>
      </c>
      <c r="B3303">
        <v>86817</v>
      </c>
      <c r="C3303" t="s">
        <v>13</v>
      </c>
      <c r="D3303" t="s">
        <v>18</v>
      </c>
    </row>
    <row r="3304" spans="1:4" ht="18" customHeight="1">
      <c r="A3304">
        <v>73354</v>
      </c>
      <c r="B3304">
        <v>96526</v>
      </c>
      <c r="C3304" t="s">
        <v>20</v>
      </c>
      <c r="D3304" t="s">
        <v>14</v>
      </c>
    </row>
    <row r="3305" spans="1:4" ht="18" customHeight="1">
      <c r="A3305">
        <v>72232</v>
      </c>
      <c r="B3305">
        <v>103081</v>
      </c>
      <c r="C3305" t="s">
        <v>20</v>
      </c>
      <c r="D3305" t="s">
        <v>14</v>
      </c>
    </row>
    <row r="3306" spans="1:4" ht="18" customHeight="1">
      <c r="A3306">
        <v>79122</v>
      </c>
      <c r="B3306">
        <v>96116</v>
      </c>
      <c r="C3306" t="s">
        <v>20</v>
      </c>
      <c r="D3306" t="s">
        <v>14</v>
      </c>
    </row>
    <row r="3307" spans="1:4" ht="18" customHeight="1">
      <c r="A3307">
        <v>76043</v>
      </c>
      <c r="B3307">
        <v>95605</v>
      </c>
      <c r="C3307" t="s">
        <v>20</v>
      </c>
      <c r="D3307" t="s">
        <v>14</v>
      </c>
    </row>
    <row r="3308" spans="1:4" ht="18" customHeight="1">
      <c r="A3308">
        <v>44571</v>
      </c>
      <c r="B3308">
        <v>66088</v>
      </c>
      <c r="C3308" t="s">
        <v>13</v>
      </c>
      <c r="D3308" t="s">
        <v>15</v>
      </c>
    </row>
    <row r="3309" spans="1:4" ht="18" customHeight="1">
      <c r="B3309">
        <v>45119</v>
      </c>
      <c r="C3309" t="s">
        <v>20</v>
      </c>
      <c r="D3309" t="s">
        <v>14</v>
      </c>
    </row>
    <row r="3310" spans="1:4" ht="18" customHeight="1">
      <c r="A3310">
        <v>29201</v>
      </c>
      <c r="B3310">
        <v>41396</v>
      </c>
      <c r="C3310" t="s">
        <v>20</v>
      </c>
      <c r="D3310" t="s">
        <v>17</v>
      </c>
    </row>
    <row r="3311" spans="1:4" ht="18" customHeight="1">
      <c r="A3311">
        <v>67285</v>
      </c>
      <c r="B3311">
        <v>90816</v>
      </c>
      <c r="C3311" t="s">
        <v>20</v>
      </c>
      <c r="D3311" t="s">
        <v>14</v>
      </c>
    </row>
    <row r="3312" spans="1:4" ht="18" customHeight="1">
      <c r="A3312">
        <v>64857</v>
      </c>
      <c r="B3312">
        <v>82449</v>
      </c>
      <c r="C3312" t="s">
        <v>20</v>
      </c>
      <c r="D3312" t="s">
        <v>14</v>
      </c>
    </row>
    <row r="3313" spans="1:4" ht="18" customHeight="1">
      <c r="A3313">
        <v>59347</v>
      </c>
      <c r="B3313">
        <v>68667</v>
      </c>
      <c r="C3313" t="s">
        <v>20</v>
      </c>
      <c r="D3313" t="s">
        <v>15</v>
      </c>
    </row>
    <row r="3314" spans="1:4" ht="18" customHeight="1">
      <c r="A3314">
        <v>71983</v>
      </c>
      <c r="B3314">
        <v>97939</v>
      </c>
      <c r="C3314" t="s">
        <v>20</v>
      </c>
      <c r="D3314" t="s">
        <v>15</v>
      </c>
    </row>
    <row r="3315" spans="1:4" ht="18" customHeight="1">
      <c r="A3315">
        <v>106381</v>
      </c>
      <c r="B3315">
        <v>134476</v>
      </c>
      <c r="C3315" t="s">
        <v>20</v>
      </c>
      <c r="D3315" t="s">
        <v>14</v>
      </c>
    </row>
    <row r="3316" spans="1:4" ht="18" customHeight="1">
      <c r="A3316">
        <v>62198</v>
      </c>
      <c r="B3316">
        <v>101183</v>
      </c>
      <c r="C3316" t="s">
        <v>13</v>
      </c>
      <c r="D3316" t="s">
        <v>18</v>
      </c>
    </row>
    <row r="3317" spans="1:4" ht="18" customHeight="1">
      <c r="A3317">
        <v>71366</v>
      </c>
      <c r="B3317">
        <v>87862</v>
      </c>
      <c r="C3317" t="s">
        <v>20</v>
      </c>
      <c r="D3317" t="s">
        <v>15</v>
      </c>
    </row>
    <row r="3318" spans="1:4" ht="18" customHeight="1">
      <c r="A3318">
        <v>39063</v>
      </c>
      <c r="B3318">
        <v>54561</v>
      </c>
      <c r="C3318" t="s">
        <v>20</v>
      </c>
      <c r="D3318" t="s">
        <v>14</v>
      </c>
    </row>
    <row r="3319" spans="1:4" ht="18" customHeight="1">
      <c r="A3319">
        <v>48487</v>
      </c>
      <c r="B3319">
        <v>65665</v>
      </c>
      <c r="C3319" t="s">
        <v>20</v>
      </c>
      <c r="D3319" t="s">
        <v>14</v>
      </c>
    </row>
    <row r="3320" spans="1:4" ht="18" customHeight="1">
      <c r="B3320">
        <v>66000</v>
      </c>
    </row>
    <row r="3321" spans="1:4" ht="18" customHeight="1">
      <c r="A3321">
        <v>88661</v>
      </c>
      <c r="B3321">
        <v>114922</v>
      </c>
      <c r="C3321" t="s">
        <v>20</v>
      </c>
      <c r="D3321" t="s">
        <v>14</v>
      </c>
    </row>
    <row r="3322" spans="1:4" ht="18" customHeight="1">
      <c r="A3322">
        <v>61093</v>
      </c>
      <c r="B3322">
        <v>97551</v>
      </c>
      <c r="C3322" t="s">
        <v>20</v>
      </c>
      <c r="D3322" t="s">
        <v>15</v>
      </c>
    </row>
    <row r="3323" spans="1:4" ht="18" customHeight="1">
      <c r="A3323">
        <v>10847</v>
      </c>
      <c r="B3323">
        <v>94611</v>
      </c>
      <c r="C3323" t="s">
        <v>13</v>
      </c>
      <c r="D3323" t="s">
        <v>14</v>
      </c>
    </row>
    <row r="3324" spans="1:4" ht="18" customHeight="1">
      <c r="A3324">
        <v>17480</v>
      </c>
      <c r="B3324">
        <v>41055</v>
      </c>
      <c r="D3324" t="s">
        <v>15</v>
      </c>
    </row>
    <row r="3325" spans="1:4" ht="18" customHeight="1">
      <c r="A3325">
        <v>64964</v>
      </c>
      <c r="B3325">
        <v>88856</v>
      </c>
      <c r="C3325" t="s">
        <v>20</v>
      </c>
      <c r="D3325" t="s">
        <v>15</v>
      </c>
    </row>
    <row r="3326" spans="1:4" ht="18" customHeight="1">
      <c r="A3326">
        <v>111612</v>
      </c>
      <c r="B3326">
        <v>128416</v>
      </c>
      <c r="C3326" t="s">
        <v>20</v>
      </c>
    </row>
    <row r="3327" spans="1:4" ht="18" customHeight="1">
      <c r="A3327">
        <v>93302</v>
      </c>
      <c r="B3327">
        <v>116668</v>
      </c>
      <c r="C3327" t="s">
        <v>20</v>
      </c>
      <c r="D3327" t="s">
        <v>14</v>
      </c>
    </row>
    <row r="3328" spans="1:4" ht="18" customHeight="1">
      <c r="A3328">
        <v>50886</v>
      </c>
      <c r="B3328">
        <v>106673</v>
      </c>
      <c r="C3328" t="s">
        <v>13</v>
      </c>
      <c r="D3328" t="s">
        <v>14</v>
      </c>
    </row>
    <row r="3329" spans="1:4" ht="18" customHeight="1">
      <c r="A3329">
        <v>60260</v>
      </c>
      <c r="B3329">
        <v>90196</v>
      </c>
      <c r="C3329" t="s">
        <v>13</v>
      </c>
      <c r="D3329" t="s">
        <v>18</v>
      </c>
    </row>
    <row r="3330" spans="1:4" ht="18" customHeight="1">
      <c r="A3330">
        <v>36253</v>
      </c>
      <c r="B3330">
        <v>57420</v>
      </c>
      <c r="C3330" t="s">
        <v>20</v>
      </c>
      <c r="D3330" t="s">
        <v>18</v>
      </c>
    </row>
    <row r="3331" spans="1:4" ht="18" customHeight="1">
      <c r="B3331">
        <v>56402</v>
      </c>
      <c r="C3331" t="s">
        <v>20</v>
      </c>
      <c r="D3331" t="s">
        <v>15</v>
      </c>
    </row>
    <row r="3332" spans="1:4" ht="18" customHeight="1">
      <c r="A3332">
        <v>107395</v>
      </c>
      <c r="B3332">
        <v>133433</v>
      </c>
      <c r="C3332" t="s">
        <v>20</v>
      </c>
      <c r="D3332" t="s">
        <v>18</v>
      </c>
    </row>
    <row r="3333" spans="1:4" ht="18" customHeight="1">
      <c r="A3333">
        <v>71399</v>
      </c>
      <c r="B3333">
        <v>96588</v>
      </c>
      <c r="C3333" t="s">
        <v>13</v>
      </c>
      <c r="D3333" t="s">
        <v>18</v>
      </c>
    </row>
    <row r="3334" spans="1:4" ht="18" customHeight="1">
      <c r="A3334">
        <v>98476</v>
      </c>
      <c r="B3334">
        <v>136319</v>
      </c>
      <c r="C3334" t="s">
        <v>20</v>
      </c>
      <c r="D3334" t="s">
        <v>15</v>
      </c>
    </row>
    <row r="3335" spans="1:4" ht="18" customHeight="1">
      <c r="A3335">
        <v>85150</v>
      </c>
      <c r="B3335">
        <v>113104</v>
      </c>
      <c r="C3335" t="s">
        <v>20</v>
      </c>
      <c r="D3335" t="s">
        <v>18</v>
      </c>
    </row>
    <row r="3336" spans="1:4" ht="18" customHeight="1">
      <c r="A3336">
        <v>58016</v>
      </c>
      <c r="B3336">
        <v>76416</v>
      </c>
      <c r="C3336" t="s">
        <v>20</v>
      </c>
      <c r="D3336" t="s">
        <v>15</v>
      </c>
    </row>
    <row r="3337" spans="1:4" ht="18" customHeight="1">
      <c r="A3337">
        <v>47064</v>
      </c>
      <c r="B3337">
        <v>71698</v>
      </c>
      <c r="C3337" t="s">
        <v>20</v>
      </c>
      <c r="D3337" t="s">
        <v>18</v>
      </c>
    </row>
    <row r="3338" spans="1:4" ht="18" customHeight="1">
      <c r="B3338">
        <v>55796</v>
      </c>
      <c r="C3338" t="s">
        <v>20</v>
      </c>
      <c r="D3338" t="s">
        <v>15</v>
      </c>
    </row>
    <row r="3339" spans="1:4" ht="18" customHeight="1">
      <c r="A3339">
        <v>56375</v>
      </c>
      <c r="B3339">
        <v>90435</v>
      </c>
      <c r="C3339" t="s">
        <v>20</v>
      </c>
      <c r="D3339" t="s">
        <v>15</v>
      </c>
    </row>
    <row r="3340" spans="1:4" ht="18" customHeight="1">
      <c r="A3340">
        <v>72911</v>
      </c>
      <c r="B3340">
        <v>97317</v>
      </c>
      <c r="C3340" t="s">
        <v>20</v>
      </c>
      <c r="D3340" t="s">
        <v>17</v>
      </c>
    </row>
    <row r="3341" spans="1:4" ht="18" customHeight="1">
      <c r="A3341">
        <v>82302</v>
      </c>
      <c r="B3341">
        <v>111228</v>
      </c>
      <c r="C3341" t="s">
        <v>13</v>
      </c>
      <c r="D3341" t="s">
        <v>18</v>
      </c>
    </row>
    <row r="3342" spans="1:4" ht="18" customHeight="1">
      <c r="A3342">
        <v>61494</v>
      </c>
      <c r="B3342">
        <v>85864</v>
      </c>
      <c r="C3342" t="s">
        <v>20</v>
      </c>
      <c r="D3342" t="s">
        <v>14</v>
      </c>
    </row>
    <row r="3343" spans="1:4" ht="18" customHeight="1">
      <c r="A3343">
        <v>38770</v>
      </c>
      <c r="B3343">
        <v>64357</v>
      </c>
      <c r="C3343" t="s">
        <v>20</v>
      </c>
      <c r="D3343" t="s">
        <v>14</v>
      </c>
    </row>
    <row r="3344" spans="1:4" ht="18" customHeight="1">
      <c r="A3344">
        <v>39686</v>
      </c>
      <c r="B3344">
        <v>67246</v>
      </c>
      <c r="C3344" t="s">
        <v>20</v>
      </c>
    </row>
    <row r="3345" spans="1:4" ht="18" customHeight="1">
      <c r="A3345">
        <v>83080</v>
      </c>
      <c r="B3345">
        <v>108348</v>
      </c>
      <c r="C3345" t="s">
        <v>13</v>
      </c>
      <c r="D3345" t="s">
        <v>18</v>
      </c>
    </row>
    <row r="3346" spans="1:4" ht="18" customHeight="1">
      <c r="B3346">
        <v>95639</v>
      </c>
      <c r="D3346" t="s">
        <v>14</v>
      </c>
    </row>
    <row r="3347" spans="1:4" ht="18" customHeight="1">
      <c r="A3347">
        <v>107736</v>
      </c>
      <c r="B3347">
        <v>113100</v>
      </c>
      <c r="C3347" t="s">
        <v>20</v>
      </c>
      <c r="D3347" t="s">
        <v>14</v>
      </c>
    </row>
    <row r="3348" spans="1:4" ht="18" customHeight="1">
      <c r="A3348">
        <v>56956</v>
      </c>
      <c r="B3348">
        <v>74305</v>
      </c>
      <c r="C3348" t="s">
        <v>20</v>
      </c>
      <c r="D3348" t="s">
        <v>15</v>
      </c>
    </row>
    <row r="3349" spans="1:4" ht="18" customHeight="1">
      <c r="A3349">
        <v>60611</v>
      </c>
      <c r="B3349">
        <v>89943</v>
      </c>
      <c r="C3349" t="s">
        <v>20</v>
      </c>
      <c r="D3349" t="s">
        <v>15</v>
      </c>
    </row>
    <row r="3350" spans="1:4" ht="18" customHeight="1">
      <c r="A3350">
        <v>58942</v>
      </c>
      <c r="B3350">
        <v>91483</v>
      </c>
      <c r="C3350" t="s">
        <v>13</v>
      </c>
      <c r="D3350" t="s">
        <v>18</v>
      </c>
    </row>
    <row r="3351" spans="1:4" ht="18" customHeight="1">
      <c r="A3351">
        <v>68889</v>
      </c>
      <c r="B3351">
        <v>85642</v>
      </c>
      <c r="C3351" t="s">
        <v>20</v>
      </c>
      <c r="D3351" t="s">
        <v>14</v>
      </c>
    </row>
    <row r="3352" spans="1:4" ht="18" customHeight="1">
      <c r="A3352">
        <v>100277</v>
      </c>
      <c r="B3352">
        <v>163702</v>
      </c>
      <c r="D3352" t="s">
        <v>14</v>
      </c>
    </row>
    <row r="3353" spans="1:4" ht="18" customHeight="1">
      <c r="A3353">
        <v>51689</v>
      </c>
      <c r="B3353">
        <v>115660</v>
      </c>
      <c r="C3353" t="s">
        <v>20</v>
      </c>
      <c r="D3353" t="s">
        <v>18</v>
      </c>
    </row>
    <row r="3354" spans="1:4" ht="18" customHeight="1">
      <c r="A3354">
        <v>137169</v>
      </c>
      <c r="B3354">
        <v>182280</v>
      </c>
      <c r="C3354" t="s">
        <v>20</v>
      </c>
      <c r="D3354" t="s">
        <v>17</v>
      </c>
    </row>
    <row r="3355" spans="1:4" ht="18" customHeight="1">
      <c r="A3355">
        <v>13839</v>
      </c>
      <c r="B3355">
        <v>171378</v>
      </c>
      <c r="C3355" t="s">
        <v>13</v>
      </c>
      <c r="D3355" t="s">
        <v>17</v>
      </c>
    </row>
    <row r="3356" spans="1:4" ht="18" customHeight="1">
      <c r="A3356">
        <v>13660</v>
      </c>
      <c r="B3356">
        <v>173360</v>
      </c>
      <c r="C3356" t="s">
        <v>13</v>
      </c>
      <c r="D3356" t="s">
        <v>17</v>
      </c>
    </row>
    <row r="3357" spans="1:4" ht="18" customHeight="1">
      <c r="A3357">
        <v>8642</v>
      </c>
      <c r="B3357">
        <v>88369</v>
      </c>
      <c r="C3357" t="s">
        <v>13</v>
      </c>
      <c r="D3357" t="s">
        <v>14</v>
      </c>
    </row>
    <row r="3358" spans="1:4" ht="18" customHeight="1">
      <c r="A3358">
        <v>36902</v>
      </c>
      <c r="B3358">
        <v>57622</v>
      </c>
      <c r="C3358" t="s">
        <v>13</v>
      </c>
      <c r="D3358" t="s">
        <v>14</v>
      </c>
    </row>
    <row r="3359" spans="1:4" ht="18" customHeight="1">
      <c r="A3359">
        <v>54003</v>
      </c>
      <c r="B3359">
        <v>116434</v>
      </c>
      <c r="C3359" t="s">
        <v>20</v>
      </c>
      <c r="D3359" t="s">
        <v>18</v>
      </c>
    </row>
    <row r="3360" spans="1:4" ht="18" customHeight="1">
      <c r="A3360">
        <v>69306</v>
      </c>
      <c r="B3360">
        <v>94504</v>
      </c>
      <c r="C3360" t="s">
        <v>13</v>
      </c>
      <c r="D3360" t="s">
        <v>18</v>
      </c>
    </row>
    <row r="3361" spans="1:4" ht="18" customHeight="1">
      <c r="A3361">
        <v>56432</v>
      </c>
      <c r="B3361">
        <v>157665</v>
      </c>
      <c r="C3361" t="s">
        <v>20</v>
      </c>
      <c r="D3361" t="s">
        <v>18</v>
      </c>
    </row>
    <row r="3362" spans="1:4" ht="18" customHeight="1">
      <c r="A3362">
        <v>44326</v>
      </c>
      <c r="B3362">
        <v>79651</v>
      </c>
      <c r="C3362" t="s">
        <v>20</v>
      </c>
      <c r="D3362" t="s">
        <v>18</v>
      </c>
    </row>
    <row r="3363" spans="1:4" ht="18" customHeight="1">
      <c r="A3363">
        <v>70046</v>
      </c>
      <c r="B3363">
        <v>135917</v>
      </c>
      <c r="C3363" t="s">
        <v>20</v>
      </c>
      <c r="D3363" t="s">
        <v>19</v>
      </c>
    </row>
    <row r="3364" spans="1:4" ht="18" customHeight="1">
      <c r="A3364">
        <v>37265</v>
      </c>
      <c r="B3364">
        <v>53214</v>
      </c>
      <c r="C3364" t="s">
        <v>20</v>
      </c>
      <c r="D3364" t="s">
        <v>18</v>
      </c>
    </row>
    <row r="3365" spans="1:4" ht="18" customHeight="1">
      <c r="A3365">
        <v>62697</v>
      </c>
      <c r="B3365">
        <v>89848</v>
      </c>
      <c r="C3365" t="s">
        <v>20</v>
      </c>
      <c r="D3365" t="s">
        <v>15</v>
      </c>
    </row>
    <row r="3366" spans="1:4" ht="18" customHeight="1">
      <c r="A3366">
        <v>72501</v>
      </c>
      <c r="B3366">
        <v>94488</v>
      </c>
      <c r="C3366" t="s">
        <v>20</v>
      </c>
      <c r="D3366" t="s">
        <v>15</v>
      </c>
    </row>
    <row r="3367" spans="1:4" ht="18" customHeight="1">
      <c r="A3367">
        <v>97335</v>
      </c>
      <c r="B3367">
        <v>167384</v>
      </c>
      <c r="D3367" t="s">
        <v>14</v>
      </c>
    </row>
    <row r="3368" spans="1:4" ht="18" customHeight="1">
      <c r="A3368">
        <v>63559</v>
      </c>
      <c r="B3368">
        <v>81536</v>
      </c>
      <c r="C3368" t="s">
        <v>13</v>
      </c>
      <c r="D3368" t="s">
        <v>18</v>
      </c>
    </row>
    <row r="3369" spans="1:4" ht="18" customHeight="1">
      <c r="A3369">
        <v>66823</v>
      </c>
      <c r="B3369">
        <v>91680</v>
      </c>
      <c r="C3369" t="s">
        <v>20</v>
      </c>
      <c r="D3369" t="s">
        <v>17</v>
      </c>
    </row>
    <row r="3370" spans="1:4" ht="18" customHeight="1">
      <c r="A3370">
        <v>38233</v>
      </c>
      <c r="B3370">
        <v>63578</v>
      </c>
      <c r="C3370" t="s">
        <v>20</v>
      </c>
    </row>
    <row r="3371" spans="1:4" ht="18" customHeight="1">
      <c r="A3371">
        <v>70444</v>
      </c>
      <c r="B3371">
        <v>95860</v>
      </c>
      <c r="C3371" t="s">
        <v>13</v>
      </c>
      <c r="D3371" t="s">
        <v>15</v>
      </c>
    </row>
    <row r="3372" spans="1:4" ht="18" customHeight="1">
      <c r="A3372">
        <v>96450</v>
      </c>
      <c r="B3372">
        <v>135822</v>
      </c>
      <c r="C3372" t="s">
        <v>13</v>
      </c>
      <c r="D3372" t="s">
        <v>18</v>
      </c>
    </row>
    <row r="3373" spans="1:4" ht="18" customHeight="1">
      <c r="A3373">
        <v>102054</v>
      </c>
      <c r="B3373">
        <v>143103</v>
      </c>
      <c r="C3373" t="s">
        <v>20</v>
      </c>
      <c r="D3373" t="s">
        <v>15</v>
      </c>
    </row>
    <row r="3374" spans="1:4" ht="18" customHeight="1">
      <c r="A3374">
        <v>56273</v>
      </c>
      <c r="B3374">
        <v>111507</v>
      </c>
      <c r="C3374" t="s">
        <v>13</v>
      </c>
      <c r="D3374" t="s">
        <v>15</v>
      </c>
    </row>
    <row r="3375" spans="1:4" ht="18" customHeight="1">
      <c r="A3375">
        <v>51080</v>
      </c>
      <c r="B3375">
        <v>92051</v>
      </c>
      <c r="C3375" t="s">
        <v>13</v>
      </c>
      <c r="D3375" t="s">
        <v>17</v>
      </c>
    </row>
    <row r="3376" spans="1:4" ht="18" customHeight="1">
      <c r="A3376">
        <v>46342</v>
      </c>
      <c r="B3376">
        <v>68029</v>
      </c>
      <c r="C3376" t="s">
        <v>20</v>
      </c>
      <c r="D3376" t="s">
        <v>17</v>
      </c>
    </row>
    <row r="3377" spans="1:4" ht="18" customHeight="1">
      <c r="A3377">
        <v>110332</v>
      </c>
      <c r="B3377">
        <v>130756</v>
      </c>
      <c r="C3377" t="s">
        <v>20</v>
      </c>
      <c r="D3377" t="s">
        <v>14</v>
      </c>
    </row>
    <row r="3378" spans="1:4" ht="18" customHeight="1">
      <c r="A3378">
        <v>68779</v>
      </c>
      <c r="B3378">
        <v>98623</v>
      </c>
      <c r="C3378" t="s">
        <v>20</v>
      </c>
      <c r="D3378" t="s">
        <v>17</v>
      </c>
    </row>
    <row r="3379" spans="1:4" ht="18" customHeight="1">
      <c r="B3379">
        <v>31953</v>
      </c>
      <c r="C3379" t="s">
        <v>13</v>
      </c>
      <c r="D3379" t="s">
        <v>14</v>
      </c>
    </row>
    <row r="3380" spans="1:4" ht="18" customHeight="1">
      <c r="A3380">
        <v>68000</v>
      </c>
      <c r="B3380">
        <v>98898</v>
      </c>
      <c r="C3380" t="s">
        <v>20</v>
      </c>
      <c r="D3380" t="s">
        <v>15</v>
      </c>
    </row>
    <row r="3381" spans="1:4" ht="18" customHeight="1">
      <c r="A3381">
        <v>49255</v>
      </c>
      <c r="B3381">
        <v>61752</v>
      </c>
      <c r="C3381" t="s">
        <v>20</v>
      </c>
      <c r="D3381" t="s">
        <v>14</v>
      </c>
    </row>
    <row r="3382" spans="1:4" ht="18" customHeight="1">
      <c r="A3382">
        <v>62216</v>
      </c>
      <c r="B3382">
        <v>85503</v>
      </c>
      <c r="C3382" t="s">
        <v>20</v>
      </c>
      <c r="D3382" t="s">
        <v>14</v>
      </c>
    </row>
    <row r="3383" spans="1:4" ht="18" customHeight="1">
      <c r="A3383">
        <v>97523</v>
      </c>
      <c r="B3383">
        <v>130166</v>
      </c>
      <c r="C3383" t="s">
        <v>20</v>
      </c>
      <c r="D3383" t="s">
        <v>17</v>
      </c>
    </row>
    <row r="3384" spans="1:4" ht="18" customHeight="1">
      <c r="A3384">
        <v>63508</v>
      </c>
      <c r="B3384">
        <v>94991</v>
      </c>
      <c r="C3384" t="s">
        <v>20</v>
      </c>
      <c r="D3384" t="s">
        <v>15</v>
      </c>
    </row>
    <row r="3385" spans="1:4" ht="18" customHeight="1">
      <c r="A3385">
        <v>65836</v>
      </c>
      <c r="B3385">
        <v>100292</v>
      </c>
      <c r="C3385" t="s">
        <v>13</v>
      </c>
      <c r="D3385" t="s">
        <v>18</v>
      </c>
    </row>
    <row r="3386" spans="1:4" ht="18" customHeight="1">
      <c r="B3386">
        <v>53365</v>
      </c>
      <c r="C3386" t="s">
        <v>20</v>
      </c>
      <c r="D3386" t="s">
        <v>14</v>
      </c>
    </row>
    <row r="3387" spans="1:4" ht="18" customHeight="1">
      <c r="A3387">
        <v>72152</v>
      </c>
      <c r="B3387">
        <v>102671</v>
      </c>
      <c r="C3387" t="s">
        <v>13</v>
      </c>
      <c r="D3387" t="s">
        <v>18</v>
      </c>
    </row>
    <row r="3388" spans="1:4" ht="18" customHeight="1">
      <c r="A3388">
        <v>88509</v>
      </c>
      <c r="B3388">
        <v>112933</v>
      </c>
      <c r="C3388" t="s">
        <v>20</v>
      </c>
      <c r="D3388" t="s">
        <v>18</v>
      </c>
    </row>
    <row r="3389" spans="1:4" ht="18" customHeight="1">
      <c r="A3389">
        <v>84824</v>
      </c>
      <c r="B3389">
        <v>115146</v>
      </c>
      <c r="C3389" t="s">
        <v>20</v>
      </c>
      <c r="D3389" t="s">
        <v>14</v>
      </c>
    </row>
    <row r="3390" spans="1:4" ht="18" customHeight="1">
      <c r="A3390">
        <v>23252</v>
      </c>
      <c r="B3390">
        <v>50750</v>
      </c>
      <c r="C3390" t="s">
        <v>20</v>
      </c>
      <c r="D3390" t="s">
        <v>18</v>
      </c>
    </row>
    <row r="3391" spans="1:4" ht="18" customHeight="1">
      <c r="A3391">
        <v>46865</v>
      </c>
      <c r="B3391">
        <v>61266</v>
      </c>
      <c r="C3391" t="s">
        <v>20</v>
      </c>
    </row>
    <row r="3392" spans="1:4" ht="18" customHeight="1">
      <c r="A3392">
        <v>105000</v>
      </c>
      <c r="B3392">
        <v>172500</v>
      </c>
      <c r="C3392" t="s">
        <v>20</v>
      </c>
      <c r="D3392" t="s">
        <v>15</v>
      </c>
    </row>
    <row r="3393" spans="1:4" ht="18" customHeight="1">
      <c r="A3393">
        <v>23000</v>
      </c>
      <c r="B3393">
        <v>46000</v>
      </c>
      <c r="C3393" t="s">
        <v>20</v>
      </c>
      <c r="D3393" t="s">
        <v>14</v>
      </c>
    </row>
    <row r="3394" spans="1:4" ht="18" customHeight="1">
      <c r="A3394">
        <v>7051</v>
      </c>
      <c r="B3394">
        <v>66200</v>
      </c>
      <c r="C3394" t="s">
        <v>20</v>
      </c>
      <c r="D3394" t="s">
        <v>15</v>
      </c>
    </row>
    <row r="3395" spans="1:4" ht="18" customHeight="1">
      <c r="A3395">
        <v>88000</v>
      </c>
      <c r="B3395">
        <v>131300</v>
      </c>
      <c r="C3395" t="s">
        <v>20</v>
      </c>
      <c r="D3395" t="s">
        <v>17</v>
      </c>
    </row>
    <row r="3396" spans="1:4" ht="18" customHeight="1">
      <c r="A3396">
        <v>124000</v>
      </c>
      <c r="B3396">
        <v>195000</v>
      </c>
      <c r="C3396" t="s">
        <v>13</v>
      </c>
      <c r="D3396" t="s">
        <v>18</v>
      </c>
    </row>
    <row r="3397" spans="1:4" ht="18" customHeight="1">
      <c r="A3397">
        <v>94554</v>
      </c>
      <c r="B3397">
        <v>119000</v>
      </c>
      <c r="C3397" t="s">
        <v>13</v>
      </c>
      <c r="D3397" t="s">
        <v>17</v>
      </c>
    </row>
    <row r="3398" spans="1:4" ht="18" customHeight="1">
      <c r="A3398">
        <v>90000</v>
      </c>
      <c r="B3398">
        <v>120600</v>
      </c>
      <c r="C3398" t="s">
        <v>20</v>
      </c>
      <c r="D3398" t="s">
        <v>15</v>
      </c>
    </row>
    <row r="3399" spans="1:4" ht="18" customHeight="1">
      <c r="A3399">
        <v>45000</v>
      </c>
      <c r="B3399">
        <v>68500</v>
      </c>
      <c r="C3399" t="s">
        <v>20</v>
      </c>
      <c r="D3399" t="s">
        <v>18</v>
      </c>
    </row>
    <row r="3400" spans="1:4" ht="18" customHeight="1">
      <c r="A3400">
        <v>56000</v>
      </c>
      <c r="B3400">
        <v>78000</v>
      </c>
      <c r="C3400" t="s">
        <v>20</v>
      </c>
    </row>
    <row r="3401" spans="1:4" ht="18" customHeight="1">
      <c r="A3401">
        <v>62000</v>
      </c>
      <c r="B3401">
        <v>160800</v>
      </c>
      <c r="C3401" t="s">
        <v>13</v>
      </c>
      <c r="D3401" t="s">
        <v>18</v>
      </c>
    </row>
    <row r="3402" spans="1:4" ht="18" customHeight="1">
      <c r="A3402">
        <v>12900</v>
      </c>
      <c r="B3402">
        <v>21500</v>
      </c>
      <c r="C3402" t="s">
        <v>13</v>
      </c>
      <c r="D3402" t="s">
        <v>15</v>
      </c>
    </row>
    <row r="3403" spans="1:4" ht="18" customHeight="1">
      <c r="A3403">
        <v>57988</v>
      </c>
      <c r="B3403">
        <v>86970</v>
      </c>
      <c r="C3403" t="s">
        <v>20</v>
      </c>
      <c r="D3403" t="s">
        <v>14</v>
      </c>
    </row>
    <row r="3404" spans="1:4" ht="18" customHeight="1">
      <c r="A3404">
        <v>99401</v>
      </c>
      <c r="B3404">
        <v>140000</v>
      </c>
      <c r="C3404" t="s">
        <v>20</v>
      </c>
      <c r="D3404" t="s">
        <v>14</v>
      </c>
    </row>
    <row r="3405" spans="1:4" ht="18" customHeight="1">
      <c r="A3405">
        <v>39005</v>
      </c>
      <c r="B3405">
        <v>60000</v>
      </c>
      <c r="C3405" t="s">
        <v>20</v>
      </c>
      <c r="D3405" t="s">
        <v>14</v>
      </c>
    </row>
    <row r="3406" spans="1:4" ht="18" customHeight="1">
      <c r="A3406">
        <v>47000</v>
      </c>
      <c r="B3406">
        <v>69000</v>
      </c>
      <c r="C3406" t="s">
        <v>20</v>
      </c>
      <c r="D3406" t="s">
        <v>14</v>
      </c>
    </row>
    <row r="3407" spans="1:4" ht="18" customHeight="1">
      <c r="A3407">
        <v>52301</v>
      </c>
      <c r="B3407">
        <v>79959</v>
      </c>
      <c r="C3407" t="s">
        <v>20</v>
      </c>
      <c r="D3407" t="s">
        <v>14</v>
      </c>
    </row>
    <row r="3408" spans="1:4" ht="18" customHeight="1">
      <c r="A3408">
        <v>55169</v>
      </c>
      <c r="B3408">
        <v>114786</v>
      </c>
      <c r="C3408" t="s">
        <v>13</v>
      </c>
      <c r="D3408" t="s">
        <v>15</v>
      </c>
    </row>
    <row r="3409" spans="1:4" ht="18" customHeight="1">
      <c r="A3409">
        <v>100822</v>
      </c>
      <c r="B3409">
        <v>118817</v>
      </c>
      <c r="C3409" t="s">
        <v>20</v>
      </c>
      <c r="D3409" t="s">
        <v>18</v>
      </c>
    </row>
    <row r="3410" spans="1:4" ht="18" customHeight="1">
      <c r="A3410">
        <v>48724</v>
      </c>
      <c r="B3410">
        <v>72654</v>
      </c>
      <c r="C3410" t="s">
        <v>20</v>
      </c>
      <c r="D3410" t="s">
        <v>14</v>
      </c>
    </row>
    <row r="3411" spans="1:4" ht="18" customHeight="1">
      <c r="A3411">
        <v>161413</v>
      </c>
      <c r="B3411">
        <v>196860</v>
      </c>
      <c r="C3411" t="s">
        <v>20</v>
      </c>
      <c r="D3411" t="s">
        <v>14</v>
      </c>
    </row>
    <row r="3412" spans="1:4" ht="18" customHeight="1">
      <c r="A3412">
        <v>90275</v>
      </c>
      <c r="B3412">
        <v>135792</v>
      </c>
      <c r="C3412" t="s">
        <v>20</v>
      </c>
      <c r="D3412" t="s">
        <v>17</v>
      </c>
    </row>
    <row r="3413" spans="1:4" ht="18" customHeight="1">
      <c r="A3413">
        <v>74162</v>
      </c>
      <c r="B3413">
        <v>89823</v>
      </c>
      <c r="C3413" t="s">
        <v>20</v>
      </c>
      <c r="D3413" t="s">
        <v>14</v>
      </c>
    </row>
    <row r="3414" spans="1:4" ht="18" customHeight="1">
      <c r="A3414">
        <v>114000</v>
      </c>
      <c r="B3414">
        <v>147140</v>
      </c>
      <c r="C3414" t="s">
        <v>20</v>
      </c>
      <c r="D3414" t="s">
        <v>14</v>
      </c>
    </row>
    <row r="3415" spans="1:4" ht="18" customHeight="1">
      <c r="A3415">
        <v>50409</v>
      </c>
      <c r="B3415">
        <v>78404</v>
      </c>
      <c r="C3415" t="s">
        <v>20</v>
      </c>
      <c r="D3415" t="s">
        <v>18</v>
      </c>
    </row>
    <row r="3416" spans="1:4" ht="18" customHeight="1">
      <c r="A3416">
        <v>54196</v>
      </c>
      <c r="B3416">
        <v>71412</v>
      </c>
      <c r="C3416" t="s">
        <v>20</v>
      </c>
      <c r="D3416" t="s">
        <v>18</v>
      </c>
    </row>
    <row r="3417" spans="1:4" ht="18" customHeight="1">
      <c r="A3417">
        <v>41814</v>
      </c>
      <c r="B3417">
        <v>62845</v>
      </c>
      <c r="C3417" t="s">
        <v>13</v>
      </c>
      <c r="D3417" t="s">
        <v>14</v>
      </c>
    </row>
    <row r="3418" spans="1:4" ht="18" customHeight="1">
      <c r="B3418">
        <v>97026</v>
      </c>
      <c r="D3418" t="s">
        <v>14</v>
      </c>
    </row>
    <row r="3419" spans="1:4" ht="18" customHeight="1">
      <c r="A3419">
        <v>107546</v>
      </c>
      <c r="B3419">
        <v>176314</v>
      </c>
      <c r="C3419" t="s">
        <v>20</v>
      </c>
      <c r="D3419" t="s">
        <v>15</v>
      </c>
    </row>
    <row r="3420" spans="1:4" ht="18" customHeight="1">
      <c r="A3420">
        <v>81916</v>
      </c>
      <c r="B3420">
        <v>104048</v>
      </c>
      <c r="C3420" t="s">
        <v>20</v>
      </c>
      <c r="D3420" t="s">
        <v>14</v>
      </c>
    </row>
    <row r="3421" spans="1:4" ht="18" customHeight="1">
      <c r="A3421">
        <v>144692</v>
      </c>
      <c r="B3421">
        <v>183630</v>
      </c>
      <c r="C3421" t="s">
        <v>20</v>
      </c>
      <c r="D3421" t="s">
        <v>17</v>
      </c>
    </row>
    <row r="3422" spans="1:4" ht="18" customHeight="1">
      <c r="A3422">
        <v>53524</v>
      </c>
      <c r="B3422">
        <v>102133</v>
      </c>
      <c r="C3422" t="s">
        <v>13</v>
      </c>
      <c r="D3422" t="s">
        <v>14</v>
      </c>
    </row>
    <row r="3423" spans="1:4" ht="18" customHeight="1">
      <c r="A3423">
        <v>46145</v>
      </c>
      <c r="B3423">
        <v>72200</v>
      </c>
      <c r="C3423" t="s">
        <v>20</v>
      </c>
      <c r="D3423" t="s">
        <v>18</v>
      </c>
    </row>
    <row r="3424" spans="1:4" ht="18" customHeight="1">
      <c r="A3424">
        <v>23590</v>
      </c>
      <c r="B3424">
        <v>215548</v>
      </c>
      <c r="C3424" t="s">
        <v>20</v>
      </c>
      <c r="D3424" t="s">
        <v>17</v>
      </c>
    </row>
    <row r="3425" spans="1:4" ht="18" customHeight="1">
      <c r="A3425">
        <v>57864</v>
      </c>
      <c r="B3425">
        <v>164069</v>
      </c>
      <c r="C3425" t="s">
        <v>20</v>
      </c>
      <c r="D3425" t="s">
        <v>18</v>
      </c>
    </row>
    <row r="3426" spans="1:4" ht="18" customHeight="1">
      <c r="A3426">
        <v>71814</v>
      </c>
      <c r="B3426">
        <v>89941</v>
      </c>
      <c r="C3426" t="s">
        <v>20</v>
      </c>
      <c r="D3426" t="s">
        <v>14</v>
      </c>
    </row>
    <row r="3427" spans="1:4" ht="18" customHeight="1">
      <c r="A3427">
        <v>62783</v>
      </c>
      <c r="B3427">
        <v>86066</v>
      </c>
      <c r="C3427" t="s">
        <v>20</v>
      </c>
      <c r="D3427" t="s">
        <v>14</v>
      </c>
    </row>
    <row r="3428" spans="1:4" ht="18" customHeight="1">
      <c r="A3428">
        <v>89454</v>
      </c>
      <c r="B3428">
        <v>119019</v>
      </c>
      <c r="C3428" t="s">
        <v>20</v>
      </c>
      <c r="D3428" t="s">
        <v>14</v>
      </c>
    </row>
    <row r="3429" spans="1:4" ht="18" customHeight="1">
      <c r="A3429">
        <v>112832</v>
      </c>
      <c r="B3429">
        <v>182418</v>
      </c>
      <c r="C3429" t="s">
        <v>20</v>
      </c>
      <c r="D3429" t="s">
        <v>15</v>
      </c>
    </row>
    <row r="3430" spans="1:4" ht="18" customHeight="1">
      <c r="A3430">
        <v>95322</v>
      </c>
      <c r="B3430">
        <v>119643</v>
      </c>
      <c r="C3430" t="s">
        <v>13</v>
      </c>
      <c r="D3430" t="s">
        <v>17</v>
      </c>
    </row>
    <row r="3431" spans="1:4" ht="18" customHeight="1">
      <c r="A3431">
        <v>22203</v>
      </c>
      <c r="B3431">
        <v>138057</v>
      </c>
      <c r="C3431" t="s">
        <v>20</v>
      </c>
      <c r="D3431" t="s">
        <v>14</v>
      </c>
    </row>
    <row r="3432" spans="1:4" ht="18" customHeight="1">
      <c r="A3432">
        <v>73356</v>
      </c>
      <c r="B3432">
        <v>86885</v>
      </c>
      <c r="C3432" t="s">
        <v>20</v>
      </c>
      <c r="D3432" t="s">
        <v>14</v>
      </c>
    </row>
    <row r="3433" spans="1:4" ht="18" customHeight="1">
      <c r="A3433">
        <v>27186</v>
      </c>
      <c r="B3433">
        <v>77694</v>
      </c>
      <c r="C3433" t="s">
        <v>13</v>
      </c>
      <c r="D3433" t="s">
        <v>14</v>
      </c>
    </row>
    <row r="3434" spans="1:4" ht="18" customHeight="1">
      <c r="A3434">
        <v>27239</v>
      </c>
      <c r="B3434">
        <v>39723</v>
      </c>
      <c r="C3434" t="s">
        <v>20</v>
      </c>
      <c r="D3434" t="s">
        <v>17</v>
      </c>
    </row>
    <row r="3435" spans="1:4" ht="18" customHeight="1">
      <c r="A3435">
        <v>23928</v>
      </c>
      <c r="B3435">
        <v>55734</v>
      </c>
      <c r="C3435" t="s">
        <v>20</v>
      </c>
      <c r="D3435" t="s">
        <v>18</v>
      </c>
    </row>
    <row r="3436" spans="1:4" ht="18" customHeight="1">
      <c r="A3436">
        <v>32554</v>
      </c>
      <c r="B3436">
        <v>92419</v>
      </c>
      <c r="C3436" t="s">
        <v>20</v>
      </c>
      <c r="D3436" t="s">
        <v>18</v>
      </c>
    </row>
    <row r="3437" spans="1:4" ht="18" customHeight="1">
      <c r="A3437">
        <v>18611</v>
      </c>
      <c r="B3437">
        <v>171194</v>
      </c>
      <c r="C3437" t="s">
        <v>13</v>
      </c>
      <c r="D3437" t="s">
        <v>19</v>
      </c>
    </row>
    <row r="3438" spans="1:4" ht="18" customHeight="1">
      <c r="A3438">
        <v>50250</v>
      </c>
      <c r="B3438">
        <v>72000</v>
      </c>
      <c r="C3438" t="s">
        <v>20</v>
      </c>
      <c r="D3438" t="s">
        <v>17</v>
      </c>
    </row>
    <row r="3439" spans="1:4" ht="18" customHeight="1">
      <c r="A3439">
        <v>93702</v>
      </c>
      <c r="B3439">
        <v>158647</v>
      </c>
      <c r="C3439" t="s">
        <v>13</v>
      </c>
      <c r="D3439" t="s">
        <v>18</v>
      </c>
    </row>
    <row r="3440" spans="1:4" ht="18" customHeight="1">
      <c r="A3440">
        <v>16386</v>
      </c>
      <c r="B3440">
        <v>170310</v>
      </c>
      <c r="C3440" t="s">
        <v>13</v>
      </c>
      <c r="D3440" t="s">
        <v>17</v>
      </c>
    </row>
    <row r="3441" spans="1:4" ht="18" customHeight="1">
      <c r="A3441">
        <v>67809</v>
      </c>
      <c r="B3441">
        <v>89339</v>
      </c>
      <c r="C3441" t="s">
        <v>20</v>
      </c>
      <c r="D3441" t="s">
        <v>16</v>
      </c>
    </row>
    <row r="3442" spans="1:4" ht="18" customHeight="1">
      <c r="A3442">
        <v>13925</v>
      </c>
      <c r="B3442">
        <v>94898</v>
      </c>
      <c r="C3442" t="s">
        <v>20</v>
      </c>
      <c r="D3442" t="s">
        <v>14</v>
      </c>
    </row>
    <row r="3443" spans="1:4" ht="18" customHeight="1">
      <c r="A3443">
        <v>34593</v>
      </c>
      <c r="B3443">
        <v>56658</v>
      </c>
      <c r="C3443" t="s">
        <v>20</v>
      </c>
      <c r="D3443" t="s">
        <v>14</v>
      </c>
    </row>
    <row r="3444" spans="1:4" ht="18" customHeight="1">
      <c r="A3444">
        <v>49653</v>
      </c>
      <c r="B3444">
        <v>159076</v>
      </c>
      <c r="C3444" t="s">
        <v>20</v>
      </c>
      <c r="D3444" t="s">
        <v>18</v>
      </c>
    </row>
    <row r="3445" spans="1:4" ht="18" customHeight="1">
      <c r="A3445">
        <v>94727</v>
      </c>
      <c r="B3445">
        <v>136877</v>
      </c>
      <c r="C3445" t="s">
        <v>20</v>
      </c>
      <c r="D3445" t="s">
        <v>17</v>
      </c>
    </row>
    <row r="3446" spans="1:4" ht="18" customHeight="1">
      <c r="A3446">
        <v>55406</v>
      </c>
      <c r="B3446">
        <v>78682</v>
      </c>
      <c r="C3446" t="s">
        <v>20</v>
      </c>
      <c r="D3446" t="s">
        <v>14</v>
      </c>
    </row>
    <row r="3447" spans="1:4" ht="18" customHeight="1">
      <c r="A3447">
        <v>4447</v>
      </c>
      <c r="B3447">
        <v>21510</v>
      </c>
      <c r="C3447" t="s">
        <v>20</v>
      </c>
      <c r="D3447" t="s">
        <v>14</v>
      </c>
    </row>
    <row r="3448" spans="1:4" ht="18" customHeight="1">
      <c r="A3448">
        <v>139000</v>
      </c>
      <c r="B3448">
        <v>171350</v>
      </c>
      <c r="C3448" t="s">
        <v>20</v>
      </c>
      <c r="D3448" t="s">
        <v>14</v>
      </c>
    </row>
    <row r="3449" spans="1:4" ht="18" customHeight="1">
      <c r="A3449">
        <v>97146</v>
      </c>
      <c r="B3449">
        <v>124195</v>
      </c>
      <c r="C3449" t="s">
        <v>20</v>
      </c>
      <c r="D3449" t="s">
        <v>15</v>
      </c>
    </row>
    <row r="3450" spans="1:4" ht="18" customHeight="1">
      <c r="A3450">
        <v>61690</v>
      </c>
      <c r="B3450">
        <v>89963</v>
      </c>
      <c r="C3450" t="s">
        <v>13</v>
      </c>
      <c r="D3450" t="s">
        <v>18</v>
      </c>
    </row>
    <row r="3451" spans="1:4" ht="18" customHeight="1">
      <c r="A3451">
        <v>61554</v>
      </c>
      <c r="B3451">
        <v>94510</v>
      </c>
      <c r="C3451" t="s">
        <v>20</v>
      </c>
      <c r="D3451" t="s">
        <v>15</v>
      </c>
    </row>
    <row r="3452" spans="1:4" ht="18" customHeight="1">
      <c r="A3452">
        <v>4927</v>
      </c>
      <c r="B3452">
        <v>30198</v>
      </c>
      <c r="C3452" t="s">
        <v>20</v>
      </c>
      <c r="D3452" t="s">
        <v>14</v>
      </c>
    </row>
    <row r="3453" spans="1:4" ht="18" customHeight="1">
      <c r="A3453">
        <v>53646</v>
      </c>
      <c r="B3453">
        <v>156048</v>
      </c>
      <c r="C3453" t="s">
        <v>20</v>
      </c>
      <c r="D3453" t="s">
        <v>18</v>
      </c>
    </row>
    <row r="3454" spans="1:4" ht="18" customHeight="1">
      <c r="A3454">
        <v>120966</v>
      </c>
      <c r="B3454">
        <v>208782</v>
      </c>
      <c r="C3454" t="s">
        <v>20</v>
      </c>
      <c r="D3454" t="s">
        <v>14</v>
      </c>
    </row>
    <row r="3455" spans="1:4" ht="18" customHeight="1">
      <c r="A3455">
        <v>62141</v>
      </c>
      <c r="B3455">
        <v>90434</v>
      </c>
      <c r="C3455" t="s">
        <v>20</v>
      </c>
      <c r="D3455" t="s">
        <v>15</v>
      </c>
    </row>
    <row r="3456" spans="1:4" ht="18" customHeight="1">
      <c r="A3456">
        <v>68743</v>
      </c>
      <c r="B3456">
        <v>92112</v>
      </c>
      <c r="C3456" t="s">
        <v>20</v>
      </c>
      <c r="D3456" t="s">
        <v>17</v>
      </c>
    </row>
    <row r="3457" spans="1:4" ht="18" customHeight="1">
      <c r="A3457">
        <v>95091</v>
      </c>
      <c r="B3457">
        <v>113294</v>
      </c>
      <c r="C3457" t="s">
        <v>20</v>
      </c>
      <c r="D3457" t="s">
        <v>18</v>
      </c>
    </row>
    <row r="3458" spans="1:4" ht="18" customHeight="1">
      <c r="A3458">
        <v>78077</v>
      </c>
      <c r="B3458">
        <v>105522</v>
      </c>
      <c r="C3458" t="s">
        <v>20</v>
      </c>
      <c r="D3458" t="s">
        <v>18</v>
      </c>
    </row>
    <row r="3459" spans="1:4" ht="18" customHeight="1">
      <c r="A3459">
        <v>63852</v>
      </c>
      <c r="B3459">
        <v>93356</v>
      </c>
      <c r="C3459" t="s">
        <v>20</v>
      </c>
      <c r="D3459" t="s">
        <v>14</v>
      </c>
    </row>
    <row r="3460" spans="1:4" ht="18" customHeight="1">
      <c r="A3460">
        <v>39109</v>
      </c>
      <c r="B3460">
        <v>62371</v>
      </c>
      <c r="C3460" t="s">
        <v>13</v>
      </c>
      <c r="D3460" t="s">
        <v>14</v>
      </c>
    </row>
    <row r="3461" spans="1:4" ht="18" customHeight="1">
      <c r="A3461">
        <v>57980</v>
      </c>
      <c r="B3461">
        <v>79265</v>
      </c>
      <c r="C3461" t="s">
        <v>20</v>
      </c>
      <c r="D3461" t="s">
        <v>14</v>
      </c>
    </row>
    <row r="3462" spans="1:4" ht="18" customHeight="1">
      <c r="A3462">
        <v>40018</v>
      </c>
      <c r="B3462">
        <v>65355</v>
      </c>
      <c r="C3462" t="s">
        <v>20</v>
      </c>
      <c r="D3462" t="s">
        <v>14</v>
      </c>
    </row>
    <row r="3463" spans="1:4" ht="18" customHeight="1">
      <c r="A3463">
        <v>90337</v>
      </c>
      <c r="B3463">
        <v>103864</v>
      </c>
      <c r="C3463" t="s">
        <v>13</v>
      </c>
      <c r="D3463" t="s">
        <v>18</v>
      </c>
    </row>
    <row r="3464" spans="1:4" ht="18" customHeight="1">
      <c r="A3464">
        <v>109437</v>
      </c>
      <c r="B3464">
        <v>114900</v>
      </c>
      <c r="C3464" t="s">
        <v>20</v>
      </c>
      <c r="D3464" t="s">
        <v>14</v>
      </c>
    </row>
    <row r="3465" spans="1:4" ht="18" customHeight="1">
      <c r="A3465">
        <v>55584</v>
      </c>
      <c r="B3465">
        <v>95236</v>
      </c>
      <c r="D3465" t="s">
        <v>18</v>
      </c>
    </row>
    <row r="3466" spans="1:4" ht="18" customHeight="1">
      <c r="A3466">
        <v>121001</v>
      </c>
      <c r="B3466">
        <v>210685</v>
      </c>
      <c r="C3466" t="s">
        <v>20</v>
      </c>
      <c r="D3466" t="s">
        <v>14</v>
      </c>
    </row>
    <row r="3467" spans="1:4" ht="18" customHeight="1">
      <c r="A3467">
        <v>26982</v>
      </c>
      <c r="B3467">
        <v>59552</v>
      </c>
      <c r="C3467" t="s">
        <v>20</v>
      </c>
      <c r="D3467" t="s">
        <v>18</v>
      </c>
    </row>
    <row r="3468" spans="1:4" ht="18" customHeight="1">
      <c r="A3468">
        <v>63351</v>
      </c>
      <c r="B3468">
        <v>87645</v>
      </c>
      <c r="C3468" t="s">
        <v>20</v>
      </c>
      <c r="D3468" t="s">
        <v>14</v>
      </c>
    </row>
    <row r="3469" spans="1:4" ht="18" customHeight="1">
      <c r="A3469">
        <v>109192</v>
      </c>
      <c r="B3469">
        <v>139384</v>
      </c>
      <c r="C3469" t="s">
        <v>20</v>
      </c>
      <c r="D3469" t="s">
        <v>18</v>
      </c>
    </row>
    <row r="3470" spans="1:4" ht="18" customHeight="1">
      <c r="A3470">
        <v>90099</v>
      </c>
      <c r="B3470">
        <v>118545</v>
      </c>
      <c r="C3470" t="s">
        <v>20</v>
      </c>
      <c r="D3470" t="s">
        <v>18</v>
      </c>
    </row>
    <row r="3471" spans="1:4" ht="18" customHeight="1">
      <c r="A3471">
        <v>31427</v>
      </c>
      <c r="B3471">
        <v>60249</v>
      </c>
      <c r="C3471" t="s">
        <v>20</v>
      </c>
      <c r="D3471" t="s">
        <v>14</v>
      </c>
    </row>
    <row r="3472" spans="1:4" ht="18" customHeight="1">
      <c r="A3472">
        <v>35975</v>
      </c>
      <c r="B3472">
        <v>60500</v>
      </c>
      <c r="C3472" t="s">
        <v>20</v>
      </c>
      <c r="D3472" t="s">
        <v>15</v>
      </c>
    </row>
    <row r="3473" spans="1:4" ht="18" customHeight="1">
      <c r="A3473">
        <v>60100</v>
      </c>
      <c r="B3473">
        <v>82506</v>
      </c>
      <c r="C3473" t="s">
        <v>20</v>
      </c>
      <c r="D3473" t="s">
        <v>18</v>
      </c>
    </row>
    <row r="3474" spans="1:4" ht="18" customHeight="1">
      <c r="A3474">
        <v>73510</v>
      </c>
      <c r="B3474">
        <v>95132</v>
      </c>
      <c r="C3474" t="s">
        <v>20</v>
      </c>
      <c r="D3474" t="s">
        <v>17</v>
      </c>
    </row>
    <row r="3475" spans="1:4" ht="18" customHeight="1">
      <c r="A3475">
        <v>93728</v>
      </c>
      <c r="B3475">
        <v>153093</v>
      </c>
      <c r="C3475" t="s">
        <v>13</v>
      </c>
      <c r="D3475" t="s">
        <v>18</v>
      </c>
    </row>
    <row r="3476" spans="1:4" ht="18" customHeight="1">
      <c r="A3476">
        <v>68096</v>
      </c>
      <c r="B3476">
        <v>99051</v>
      </c>
      <c r="C3476" t="s">
        <v>20</v>
      </c>
      <c r="D3476" t="s">
        <v>17</v>
      </c>
    </row>
    <row r="3477" spans="1:4" ht="18" customHeight="1">
      <c r="A3477">
        <v>68517</v>
      </c>
      <c r="B3477">
        <v>97151</v>
      </c>
      <c r="C3477" t="s">
        <v>13</v>
      </c>
      <c r="D3477" t="s">
        <v>18</v>
      </c>
    </row>
    <row r="3478" spans="1:4" ht="18" customHeight="1">
      <c r="A3478">
        <v>12169</v>
      </c>
      <c r="B3478">
        <v>93564</v>
      </c>
      <c r="C3478" t="s">
        <v>13</v>
      </c>
      <c r="D3478" t="s">
        <v>14</v>
      </c>
    </row>
    <row r="3479" spans="1:4" ht="18" customHeight="1">
      <c r="A3479">
        <v>89455</v>
      </c>
      <c r="B3479">
        <v>124840</v>
      </c>
      <c r="C3479" t="s">
        <v>20</v>
      </c>
      <c r="D3479" t="s">
        <v>18</v>
      </c>
    </row>
    <row r="3480" spans="1:4" ht="18" customHeight="1">
      <c r="A3480">
        <v>67550</v>
      </c>
      <c r="B3480">
        <v>95440</v>
      </c>
      <c r="C3480" t="s">
        <v>20</v>
      </c>
      <c r="D3480" t="s">
        <v>15</v>
      </c>
    </row>
    <row r="3481" spans="1:4" ht="18" customHeight="1">
      <c r="A3481">
        <v>68655</v>
      </c>
      <c r="B3481">
        <v>94322</v>
      </c>
      <c r="C3481" t="s">
        <v>13</v>
      </c>
      <c r="D3481" t="s">
        <v>18</v>
      </c>
    </row>
    <row r="3482" spans="1:4" ht="18" customHeight="1">
      <c r="A3482">
        <v>89101</v>
      </c>
      <c r="B3482">
        <v>118748</v>
      </c>
      <c r="C3482" t="s">
        <v>20</v>
      </c>
      <c r="D3482" t="s">
        <v>18</v>
      </c>
    </row>
    <row r="3483" spans="1:4" ht="18" customHeight="1">
      <c r="A3483">
        <v>65519</v>
      </c>
      <c r="B3483">
        <v>89276</v>
      </c>
      <c r="C3483" t="s">
        <v>20</v>
      </c>
      <c r="D3483" t="s">
        <v>14</v>
      </c>
    </row>
    <row r="3484" spans="1:4" ht="18" customHeight="1">
      <c r="A3484">
        <v>88352</v>
      </c>
      <c r="B3484">
        <v>110216</v>
      </c>
      <c r="C3484" t="s">
        <v>13</v>
      </c>
      <c r="D3484" t="s">
        <v>14</v>
      </c>
    </row>
    <row r="3485" spans="1:4" ht="18" customHeight="1">
      <c r="A3485">
        <v>94280</v>
      </c>
      <c r="B3485">
        <v>122172</v>
      </c>
      <c r="C3485" t="s">
        <v>20</v>
      </c>
      <c r="D3485" t="s">
        <v>15</v>
      </c>
    </row>
    <row r="3486" spans="1:4" ht="18" customHeight="1">
      <c r="A3486">
        <v>63569</v>
      </c>
      <c r="B3486">
        <v>95729</v>
      </c>
      <c r="C3486" t="s">
        <v>13</v>
      </c>
      <c r="D3486" t="s">
        <v>18</v>
      </c>
    </row>
    <row r="3487" spans="1:4" ht="18" customHeight="1">
      <c r="A3487">
        <v>61049</v>
      </c>
      <c r="B3487">
        <v>96397</v>
      </c>
      <c r="C3487" t="s">
        <v>20</v>
      </c>
      <c r="D3487" t="s">
        <v>15</v>
      </c>
    </row>
    <row r="3488" spans="1:4" ht="18" customHeight="1">
      <c r="A3488">
        <v>99902</v>
      </c>
      <c r="B3488">
        <v>125249</v>
      </c>
      <c r="C3488" t="s">
        <v>20</v>
      </c>
      <c r="D3488" t="s">
        <v>15</v>
      </c>
    </row>
    <row r="3489" spans="1:4" ht="18" customHeight="1">
      <c r="A3489">
        <v>72718</v>
      </c>
      <c r="B3489">
        <v>98065</v>
      </c>
      <c r="C3489" t="s">
        <v>20</v>
      </c>
      <c r="D3489" t="s">
        <v>14</v>
      </c>
    </row>
    <row r="3490" spans="1:4" ht="18" customHeight="1">
      <c r="A3490">
        <v>116228</v>
      </c>
      <c r="B3490">
        <v>148722</v>
      </c>
      <c r="C3490" t="s">
        <v>20</v>
      </c>
      <c r="D3490" t="s">
        <v>14</v>
      </c>
    </row>
    <row r="3491" spans="1:4" ht="18" customHeight="1">
      <c r="A3491">
        <v>110580</v>
      </c>
      <c r="B3491">
        <v>137926</v>
      </c>
      <c r="C3491" t="s">
        <v>20</v>
      </c>
      <c r="D3491" t="s">
        <v>18</v>
      </c>
    </row>
    <row r="3492" spans="1:4" ht="18" customHeight="1">
      <c r="A3492">
        <v>94952</v>
      </c>
      <c r="B3492">
        <v>129177</v>
      </c>
      <c r="C3492" t="s">
        <v>20</v>
      </c>
      <c r="D3492" t="s">
        <v>18</v>
      </c>
    </row>
    <row r="3493" spans="1:4" ht="18" customHeight="1">
      <c r="A3493">
        <v>83548</v>
      </c>
      <c r="B3493">
        <v>111626</v>
      </c>
      <c r="C3493" t="s">
        <v>20</v>
      </c>
      <c r="D3493" t="s">
        <v>18</v>
      </c>
    </row>
    <row r="3494" spans="1:4" ht="18" customHeight="1">
      <c r="A3494">
        <v>16756</v>
      </c>
      <c r="B3494">
        <v>66340</v>
      </c>
      <c r="C3494" t="s">
        <v>20</v>
      </c>
      <c r="D3494" t="s">
        <v>15</v>
      </c>
    </row>
    <row r="3495" spans="1:4" ht="18" customHeight="1">
      <c r="A3495">
        <v>40673</v>
      </c>
      <c r="B3495">
        <v>60418</v>
      </c>
      <c r="C3495" t="s">
        <v>13</v>
      </c>
      <c r="D3495" t="s">
        <v>14</v>
      </c>
    </row>
    <row r="3496" spans="1:4" ht="18" customHeight="1">
      <c r="A3496">
        <v>41730</v>
      </c>
      <c r="B3496">
        <v>59750</v>
      </c>
      <c r="C3496" t="s">
        <v>20</v>
      </c>
    </row>
    <row r="3497" spans="1:4" ht="18" customHeight="1">
      <c r="A3497">
        <v>48970</v>
      </c>
      <c r="B3497">
        <v>69559</v>
      </c>
      <c r="C3497" t="s">
        <v>20</v>
      </c>
      <c r="D3497" t="s">
        <v>18</v>
      </c>
    </row>
    <row r="3498" spans="1:4" ht="18" customHeight="1">
      <c r="A3498">
        <v>75491</v>
      </c>
      <c r="B3498">
        <v>101745</v>
      </c>
      <c r="C3498" t="s">
        <v>20</v>
      </c>
      <c r="D3498" t="s">
        <v>18</v>
      </c>
    </row>
    <row r="3499" spans="1:4" ht="18" customHeight="1">
      <c r="A3499">
        <v>43188</v>
      </c>
      <c r="B3499">
        <v>68876</v>
      </c>
      <c r="C3499" t="s">
        <v>20</v>
      </c>
      <c r="D3499" t="s">
        <v>14</v>
      </c>
    </row>
    <row r="3500" spans="1:4" ht="18" customHeight="1">
      <c r="A3500">
        <v>62300</v>
      </c>
      <c r="B3500">
        <v>95869</v>
      </c>
      <c r="C3500" t="s">
        <v>20</v>
      </c>
      <c r="D3500" t="s">
        <v>14</v>
      </c>
    </row>
    <row r="3501" spans="1:4" ht="18" customHeight="1">
      <c r="A3501">
        <v>57174</v>
      </c>
      <c r="B3501">
        <v>91772</v>
      </c>
      <c r="C3501" t="s">
        <v>13</v>
      </c>
      <c r="D3501" t="s">
        <v>18</v>
      </c>
    </row>
    <row r="3502" spans="1:4" ht="18" customHeight="1">
      <c r="A3502">
        <v>46555</v>
      </c>
      <c r="B3502">
        <v>69186</v>
      </c>
      <c r="C3502" t="s">
        <v>20</v>
      </c>
      <c r="D3502" t="s">
        <v>18</v>
      </c>
    </row>
    <row r="3503" spans="1:4" ht="18" customHeight="1">
      <c r="B3503">
        <v>94125</v>
      </c>
      <c r="D3503" t="s">
        <v>14</v>
      </c>
    </row>
    <row r="3504" spans="1:4" ht="18" customHeight="1">
      <c r="A3504">
        <v>26389</v>
      </c>
      <c r="B3504">
        <v>85552</v>
      </c>
      <c r="C3504" t="s">
        <v>20</v>
      </c>
      <c r="D3504" t="s">
        <v>18</v>
      </c>
    </row>
    <row r="3505" spans="1:4" ht="18" customHeight="1">
      <c r="A3505">
        <v>14517</v>
      </c>
      <c r="B3505">
        <v>95150</v>
      </c>
      <c r="C3505" t="s">
        <v>13</v>
      </c>
      <c r="D3505" t="s">
        <v>14</v>
      </c>
    </row>
    <row r="3506" spans="1:4" ht="18" customHeight="1">
      <c r="A3506">
        <v>102472</v>
      </c>
      <c r="B3506">
        <v>115719</v>
      </c>
      <c r="C3506" t="s">
        <v>20</v>
      </c>
      <c r="D3506" t="s">
        <v>18</v>
      </c>
    </row>
    <row r="3507" spans="1:4" ht="18" customHeight="1">
      <c r="A3507">
        <v>10934</v>
      </c>
      <c r="B3507">
        <v>66367</v>
      </c>
      <c r="C3507" t="s">
        <v>20</v>
      </c>
      <c r="D3507" t="s">
        <v>16</v>
      </c>
    </row>
    <row r="3508" spans="1:4" ht="18" customHeight="1">
      <c r="A3508">
        <v>14111</v>
      </c>
      <c r="B3508">
        <v>71628</v>
      </c>
      <c r="C3508" t="s">
        <v>20</v>
      </c>
      <c r="D3508" t="s">
        <v>15</v>
      </c>
    </row>
    <row r="3509" spans="1:4" ht="18" customHeight="1">
      <c r="A3509">
        <v>65165</v>
      </c>
      <c r="B3509">
        <v>90805</v>
      </c>
      <c r="C3509" t="s">
        <v>20</v>
      </c>
      <c r="D3509" t="s">
        <v>15</v>
      </c>
    </row>
    <row r="3510" spans="1:4" ht="18" customHeight="1">
      <c r="A3510">
        <v>81938</v>
      </c>
      <c r="B3510">
        <v>106187</v>
      </c>
      <c r="C3510" t="s">
        <v>20</v>
      </c>
      <c r="D3510" t="s">
        <v>18</v>
      </c>
    </row>
    <row r="3511" spans="1:4" ht="18" customHeight="1">
      <c r="A3511">
        <v>23618</v>
      </c>
      <c r="B3511">
        <v>37539</v>
      </c>
      <c r="D3511" t="s">
        <v>15</v>
      </c>
    </row>
    <row r="3512" spans="1:4" ht="18" customHeight="1">
      <c r="A3512">
        <v>67686</v>
      </c>
      <c r="B3512">
        <v>95949</v>
      </c>
      <c r="C3512" t="s">
        <v>13</v>
      </c>
      <c r="D3512" t="s">
        <v>18</v>
      </c>
    </row>
    <row r="3513" spans="1:4" ht="18" customHeight="1">
      <c r="A3513">
        <v>42683</v>
      </c>
      <c r="B3513">
        <v>68000</v>
      </c>
      <c r="C3513" t="s">
        <v>20</v>
      </c>
      <c r="D3513" t="s">
        <v>15</v>
      </c>
    </row>
    <row r="3514" spans="1:4" ht="18" customHeight="1">
      <c r="A3514">
        <v>67290</v>
      </c>
      <c r="B3514">
        <v>95750</v>
      </c>
      <c r="C3514" t="s">
        <v>20</v>
      </c>
      <c r="D3514" t="s">
        <v>14</v>
      </c>
    </row>
    <row r="3515" spans="1:4" ht="18" customHeight="1">
      <c r="A3515">
        <v>71000</v>
      </c>
      <c r="B3515">
        <v>95000</v>
      </c>
      <c r="C3515" t="s">
        <v>20</v>
      </c>
      <c r="D3515" t="s">
        <v>17</v>
      </c>
    </row>
    <row r="3516" spans="1:4" ht="18" customHeight="1">
      <c r="A3516">
        <v>49367</v>
      </c>
      <c r="B3516">
        <v>71485</v>
      </c>
      <c r="C3516" t="s">
        <v>20</v>
      </c>
      <c r="D3516" t="s">
        <v>18</v>
      </c>
    </row>
    <row r="3517" spans="1:4" ht="18" customHeight="1">
      <c r="A3517">
        <v>99474</v>
      </c>
      <c r="B3517">
        <v>127470</v>
      </c>
      <c r="C3517" t="s">
        <v>20</v>
      </c>
      <c r="D3517" t="s">
        <v>15</v>
      </c>
    </row>
    <row r="3518" spans="1:4" ht="18" customHeight="1">
      <c r="A3518">
        <v>38145</v>
      </c>
      <c r="B3518">
        <v>59415</v>
      </c>
      <c r="C3518" t="s">
        <v>13</v>
      </c>
      <c r="D3518" t="s">
        <v>14</v>
      </c>
    </row>
    <row r="3519" spans="1:4" ht="18" customHeight="1">
      <c r="A3519">
        <v>90150</v>
      </c>
      <c r="B3519">
        <v>122767</v>
      </c>
      <c r="C3519" t="s">
        <v>20</v>
      </c>
      <c r="D3519" t="s">
        <v>18</v>
      </c>
    </row>
    <row r="3520" spans="1:4" ht="18" customHeight="1">
      <c r="A3520">
        <v>72860</v>
      </c>
      <c r="B3520">
        <v>90347</v>
      </c>
      <c r="C3520" t="s">
        <v>20</v>
      </c>
      <c r="D3520" t="s">
        <v>14</v>
      </c>
    </row>
    <row r="3521" spans="1:4" ht="18" customHeight="1">
      <c r="A3521">
        <v>73473</v>
      </c>
      <c r="B3521">
        <v>105848</v>
      </c>
      <c r="C3521" t="s">
        <v>13</v>
      </c>
      <c r="D3521" t="s">
        <v>17</v>
      </c>
    </row>
    <row r="3522" spans="1:4" ht="18" customHeight="1">
      <c r="A3522">
        <v>84874</v>
      </c>
      <c r="B3522">
        <v>115759</v>
      </c>
      <c r="C3522" t="s">
        <v>20</v>
      </c>
      <c r="D3522" t="s">
        <v>18</v>
      </c>
    </row>
    <row r="3523" spans="1:4" ht="18" customHeight="1">
      <c r="A3523">
        <v>47199</v>
      </c>
      <c r="B3523">
        <v>70134</v>
      </c>
      <c r="C3523" t="s">
        <v>20</v>
      </c>
      <c r="D3523" t="s">
        <v>14</v>
      </c>
    </row>
    <row r="3524" spans="1:4" ht="18" customHeight="1">
      <c r="A3524">
        <v>23850</v>
      </c>
      <c r="B3524">
        <v>61808</v>
      </c>
      <c r="C3524" t="s">
        <v>13</v>
      </c>
      <c r="D3524" t="s">
        <v>14</v>
      </c>
    </row>
    <row r="3525" spans="1:4" ht="18" customHeight="1">
      <c r="A3525">
        <v>60709</v>
      </c>
      <c r="B3525">
        <v>89683</v>
      </c>
      <c r="C3525" t="s">
        <v>20</v>
      </c>
      <c r="D3525" t="s">
        <v>14</v>
      </c>
    </row>
    <row r="3526" spans="1:4" ht="18" customHeight="1">
      <c r="A3526">
        <v>58992</v>
      </c>
      <c r="B3526">
        <v>86816</v>
      </c>
      <c r="C3526" t="s">
        <v>20</v>
      </c>
    </row>
    <row r="3527" spans="1:4" ht="18" customHeight="1">
      <c r="A3527">
        <v>96993</v>
      </c>
      <c r="B3527">
        <v>134785</v>
      </c>
      <c r="C3527" t="s">
        <v>20</v>
      </c>
      <c r="D3527" t="s">
        <v>17</v>
      </c>
    </row>
    <row r="3528" spans="1:4" ht="18" customHeight="1">
      <c r="A3528">
        <v>23792</v>
      </c>
      <c r="B3528">
        <v>79716</v>
      </c>
      <c r="C3528" t="s">
        <v>13</v>
      </c>
      <c r="D3528" t="s">
        <v>14</v>
      </c>
    </row>
    <row r="3529" spans="1:4" ht="18" customHeight="1">
      <c r="A3529">
        <v>14167</v>
      </c>
      <c r="B3529">
        <v>71194</v>
      </c>
      <c r="C3529" t="s">
        <v>20</v>
      </c>
      <c r="D3529" t="s">
        <v>15</v>
      </c>
    </row>
    <row r="3530" spans="1:4" ht="18" customHeight="1">
      <c r="A3530">
        <v>98200</v>
      </c>
      <c r="B3530">
        <v>123662</v>
      </c>
      <c r="C3530" t="s">
        <v>20</v>
      </c>
      <c r="D3530" t="s">
        <v>15</v>
      </c>
    </row>
    <row r="3531" spans="1:4" ht="18" customHeight="1">
      <c r="A3531">
        <v>100144</v>
      </c>
      <c r="B3531">
        <v>153751</v>
      </c>
      <c r="C3531" t="s">
        <v>13</v>
      </c>
      <c r="D3531" t="s">
        <v>18</v>
      </c>
    </row>
    <row r="3532" spans="1:4" ht="18" customHeight="1">
      <c r="A3532">
        <v>20915</v>
      </c>
      <c r="B3532">
        <v>40098</v>
      </c>
      <c r="D3532" t="s">
        <v>15</v>
      </c>
    </row>
    <row r="3533" spans="1:4" ht="18" customHeight="1">
      <c r="A3533">
        <v>38674</v>
      </c>
      <c r="B3533">
        <v>63641</v>
      </c>
      <c r="C3533" t="s">
        <v>13</v>
      </c>
      <c r="D3533" t="s">
        <v>14</v>
      </c>
    </row>
    <row r="3534" spans="1:4" ht="18" customHeight="1">
      <c r="A3534">
        <v>50167</v>
      </c>
      <c r="B3534">
        <v>96312</v>
      </c>
      <c r="C3534" t="s">
        <v>20</v>
      </c>
      <c r="D3534" t="s">
        <v>18</v>
      </c>
    </row>
    <row r="3535" spans="1:4" ht="18" customHeight="1">
      <c r="A3535">
        <v>39783</v>
      </c>
      <c r="B3535">
        <v>59196</v>
      </c>
      <c r="C3535" t="s">
        <v>20</v>
      </c>
      <c r="D3535" t="s">
        <v>14</v>
      </c>
    </row>
    <row r="3536" spans="1:4" ht="18" customHeight="1">
      <c r="A3536">
        <v>119741</v>
      </c>
      <c r="B3536">
        <v>212530</v>
      </c>
      <c r="C3536" t="s">
        <v>20</v>
      </c>
      <c r="D3536" t="s">
        <v>14</v>
      </c>
    </row>
    <row r="3537" spans="1:4" ht="18" customHeight="1">
      <c r="A3537">
        <v>48711</v>
      </c>
      <c r="B3537">
        <v>69611</v>
      </c>
      <c r="C3537" t="s">
        <v>13</v>
      </c>
      <c r="D3537" t="s">
        <v>15</v>
      </c>
    </row>
    <row r="3538" spans="1:4" ht="18" customHeight="1">
      <c r="A3538">
        <v>64248</v>
      </c>
      <c r="B3538">
        <v>82690</v>
      </c>
      <c r="C3538" t="s">
        <v>20</v>
      </c>
      <c r="D3538" t="s">
        <v>17</v>
      </c>
    </row>
    <row r="3539" spans="1:4" ht="18" customHeight="1">
      <c r="A3539">
        <v>49385</v>
      </c>
      <c r="B3539">
        <v>70220</v>
      </c>
      <c r="C3539" t="s">
        <v>20</v>
      </c>
      <c r="D3539" t="s">
        <v>18</v>
      </c>
    </row>
    <row r="3540" spans="1:4" ht="18" customHeight="1">
      <c r="A3540">
        <v>57300</v>
      </c>
      <c r="B3540">
        <v>8000</v>
      </c>
      <c r="C3540" t="s">
        <v>20</v>
      </c>
      <c r="D3540" t="s">
        <v>14</v>
      </c>
    </row>
    <row r="3541" spans="1:4" ht="18" customHeight="1">
      <c r="A3541">
        <v>132785</v>
      </c>
      <c r="B3541">
        <v>155644</v>
      </c>
      <c r="C3541" t="s">
        <v>20</v>
      </c>
      <c r="D3541" t="s">
        <v>17</v>
      </c>
    </row>
    <row r="3542" spans="1:4" ht="18" customHeight="1">
      <c r="A3542">
        <v>43438</v>
      </c>
      <c r="B3542">
        <v>69441</v>
      </c>
      <c r="C3542" t="s">
        <v>20</v>
      </c>
      <c r="D3542" t="s">
        <v>15</v>
      </c>
    </row>
    <row r="3543" spans="1:4" ht="18" customHeight="1">
      <c r="B3543">
        <v>95085</v>
      </c>
      <c r="D3543" t="s">
        <v>14</v>
      </c>
    </row>
    <row r="3544" spans="1:4" ht="18" customHeight="1">
      <c r="B3544">
        <v>20700</v>
      </c>
      <c r="C3544" t="s">
        <v>20</v>
      </c>
      <c r="D3544" t="s">
        <v>18</v>
      </c>
    </row>
    <row r="3545" spans="1:4" ht="18" customHeight="1">
      <c r="A3545">
        <v>80970</v>
      </c>
      <c r="B3545">
        <v>101244</v>
      </c>
      <c r="C3545" t="s">
        <v>20</v>
      </c>
      <c r="D3545" t="s">
        <v>18</v>
      </c>
    </row>
    <row r="3546" spans="1:4" ht="18" customHeight="1">
      <c r="A3546">
        <v>15243</v>
      </c>
      <c r="B3546">
        <v>172611</v>
      </c>
      <c r="C3546" t="s">
        <v>13</v>
      </c>
      <c r="D3546" t="s">
        <v>17</v>
      </c>
    </row>
    <row r="3547" spans="1:4" ht="18" customHeight="1">
      <c r="A3547">
        <v>51936</v>
      </c>
      <c r="B3547">
        <v>75278</v>
      </c>
      <c r="C3547" t="s">
        <v>20</v>
      </c>
      <c r="D3547" t="s">
        <v>18</v>
      </c>
    </row>
    <row r="3548" spans="1:4" ht="18" customHeight="1">
      <c r="A3548">
        <v>96476</v>
      </c>
      <c r="B3548">
        <v>119780</v>
      </c>
      <c r="C3548" t="s">
        <v>20</v>
      </c>
      <c r="D3548" t="s">
        <v>15</v>
      </c>
    </row>
    <row r="3549" spans="1:4" ht="18" customHeight="1">
      <c r="A3549">
        <v>37883</v>
      </c>
      <c r="B3549">
        <v>64763</v>
      </c>
      <c r="C3549" t="s">
        <v>13</v>
      </c>
      <c r="D3549" t="s">
        <v>14</v>
      </c>
    </row>
    <row r="3550" spans="1:4" ht="18" customHeight="1">
      <c r="A3550">
        <v>58498</v>
      </c>
      <c r="B3550">
        <v>90135</v>
      </c>
      <c r="C3550" t="s">
        <v>20</v>
      </c>
      <c r="D3550" t="s">
        <v>15</v>
      </c>
    </row>
    <row r="3551" spans="1:4" ht="18" customHeight="1">
      <c r="A3551">
        <v>65458</v>
      </c>
      <c r="B3551">
        <v>84639</v>
      </c>
      <c r="C3551" t="s">
        <v>20</v>
      </c>
      <c r="D3551" t="s">
        <v>14</v>
      </c>
    </row>
    <row r="3552" spans="1:4" ht="18" customHeight="1">
      <c r="A3552">
        <v>39441</v>
      </c>
      <c r="B3552">
        <v>71345</v>
      </c>
      <c r="C3552" t="s">
        <v>20</v>
      </c>
      <c r="D3552" t="s">
        <v>14</v>
      </c>
    </row>
    <row r="3553" spans="1:4" ht="18" customHeight="1">
      <c r="A3553">
        <v>69954</v>
      </c>
      <c r="B3553">
        <v>104510</v>
      </c>
      <c r="C3553" t="s">
        <v>20</v>
      </c>
      <c r="D3553" t="s">
        <v>15</v>
      </c>
    </row>
    <row r="3554" spans="1:4" ht="18" customHeight="1">
      <c r="A3554">
        <v>11886</v>
      </c>
      <c r="B3554">
        <v>63762</v>
      </c>
      <c r="C3554" t="s">
        <v>20</v>
      </c>
      <c r="D3554" t="s">
        <v>16</v>
      </c>
    </row>
    <row r="3555" spans="1:4" ht="18" customHeight="1">
      <c r="A3555">
        <v>47903</v>
      </c>
      <c r="B3555">
        <v>63933</v>
      </c>
      <c r="C3555" t="s">
        <v>13</v>
      </c>
      <c r="D3555" t="s">
        <v>15</v>
      </c>
    </row>
    <row r="3556" spans="1:4" ht="18" customHeight="1">
      <c r="A3556">
        <v>136790</v>
      </c>
      <c r="B3556">
        <v>178135</v>
      </c>
      <c r="C3556" t="s">
        <v>20</v>
      </c>
      <c r="D3556" t="s">
        <v>17</v>
      </c>
    </row>
    <row r="3557" spans="1:4" ht="18" customHeight="1">
      <c r="A3557">
        <v>99003</v>
      </c>
      <c r="B3557">
        <v>162566</v>
      </c>
      <c r="D3557" t="s">
        <v>14</v>
      </c>
    </row>
    <row r="3558" spans="1:4" ht="18" customHeight="1">
      <c r="A3558">
        <v>63990</v>
      </c>
      <c r="B3558">
        <v>94035</v>
      </c>
      <c r="D3558" t="s">
        <v>18</v>
      </c>
    </row>
    <row r="3559" spans="1:4" ht="18" customHeight="1">
      <c r="A3559">
        <v>110292</v>
      </c>
      <c r="B3559">
        <v>132953</v>
      </c>
      <c r="C3559" t="s">
        <v>20</v>
      </c>
      <c r="D3559" t="s">
        <v>18</v>
      </c>
    </row>
    <row r="3560" spans="1:4" ht="18" customHeight="1">
      <c r="A3560">
        <v>50354</v>
      </c>
      <c r="B3560">
        <v>79011</v>
      </c>
      <c r="C3560" t="s">
        <v>20</v>
      </c>
      <c r="D3560" t="s">
        <v>14</v>
      </c>
    </row>
    <row r="3561" spans="1:4" ht="18" customHeight="1">
      <c r="A3561">
        <v>68196</v>
      </c>
      <c r="B3561">
        <v>89641</v>
      </c>
      <c r="C3561" t="s">
        <v>20</v>
      </c>
      <c r="D3561" t="s">
        <v>14</v>
      </c>
    </row>
    <row r="3562" spans="1:4" ht="18" customHeight="1">
      <c r="A3562">
        <v>93210</v>
      </c>
      <c r="B3562">
        <v>109980</v>
      </c>
      <c r="C3562" t="s">
        <v>20</v>
      </c>
      <c r="D3562" t="s">
        <v>18</v>
      </c>
    </row>
    <row r="3563" spans="1:4" ht="18" customHeight="1">
      <c r="A3563">
        <v>70562</v>
      </c>
      <c r="B3563">
        <v>91223</v>
      </c>
      <c r="C3563" t="s">
        <v>20</v>
      </c>
      <c r="D3563" t="s">
        <v>14</v>
      </c>
    </row>
    <row r="3564" spans="1:4" ht="18" customHeight="1">
      <c r="A3564">
        <v>66197</v>
      </c>
      <c r="B3564">
        <v>83151</v>
      </c>
      <c r="C3564" t="s">
        <v>13</v>
      </c>
      <c r="D3564" t="s">
        <v>18</v>
      </c>
    </row>
    <row r="3565" spans="1:4" ht="18" customHeight="1">
      <c r="A3565">
        <v>66891</v>
      </c>
      <c r="B3565">
        <v>94454</v>
      </c>
      <c r="C3565" t="s">
        <v>20</v>
      </c>
      <c r="D3565" t="s">
        <v>15</v>
      </c>
    </row>
    <row r="3566" spans="1:4" ht="18" customHeight="1">
      <c r="A3566">
        <v>66003</v>
      </c>
      <c r="B3566">
        <v>82410</v>
      </c>
      <c r="C3566" t="s">
        <v>20</v>
      </c>
      <c r="D3566" t="s">
        <v>17</v>
      </c>
    </row>
    <row r="3567" spans="1:4" ht="18" customHeight="1">
      <c r="A3567">
        <v>45365</v>
      </c>
      <c r="B3567">
        <v>71853</v>
      </c>
      <c r="C3567" t="s">
        <v>20</v>
      </c>
      <c r="D3567" t="s">
        <v>14</v>
      </c>
    </row>
    <row r="3568" spans="1:4" ht="18" customHeight="1">
      <c r="A3568">
        <v>59929</v>
      </c>
      <c r="B3568">
        <v>89526</v>
      </c>
      <c r="C3568" t="s">
        <v>20</v>
      </c>
      <c r="D3568" t="s">
        <v>15</v>
      </c>
    </row>
    <row r="3569" spans="1:4" ht="18" customHeight="1">
      <c r="A3569">
        <v>87958</v>
      </c>
      <c r="B3569">
        <v>114696</v>
      </c>
      <c r="C3569" t="s">
        <v>20</v>
      </c>
      <c r="D3569" t="s">
        <v>14</v>
      </c>
    </row>
    <row r="3570" spans="1:4" ht="18" customHeight="1">
      <c r="A3570">
        <v>118208</v>
      </c>
      <c r="B3570">
        <v>130216</v>
      </c>
      <c r="C3570" t="s">
        <v>20</v>
      </c>
    </row>
    <row r="3571" spans="1:4" ht="18" customHeight="1">
      <c r="A3571">
        <v>39821</v>
      </c>
      <c r="B3571">
        <v>60672</v>
      </c>
      <c r="C3571" t="s">
        <v>13</v>
      </c>
      <c r="D3571" t="s">
        <v>14</v>
      </c>
    </row>
    <row r="3572" spans="1:4" ht="18" customHeight="1">
      <c r="A3572">
        <v>110098</v>
      </c>
      <c r="B3572">
        <v>120662</v>
      </c>
      <c r="C3572" t="s">
        <v>20</v>
      </c>
      <c r="D3572" t="s">
        <v>14</v>
      </c>
    </row>
    <row r="3573" spans="1:4" ht="18" customHeight="1">
      <c r="A3573">
        <v>77025</v>
      </c>
      <c r="B3573">
        <v>103322</v>
      </c>
      <c r="C3573" t="s">
        <v>13</v>
      </c>
      <c r="D3573" t="s">
        <v>18</v>
      </c>
    </row>
    <row r="3574" spans="1:4" ht="18" customHeight="1">
      <c r="A3574">
        <v>70102</v>
      </c>
      <c r="B3574">
        <v>99841</v>
      </c>
      <c r="C3574" t="s">
        <v>13</v>
      </c>
      <c r="D3574" t="s">
        <v>18</v>
      </c>
    </row>
    <row r="3575" spans="1:4" ht="18" customHeight="1">
      <c r="A3575">
        <v>67666</v>
      </c>
      <c r="B3575">
        <v>167619</v>
      </c>
      <c r="C3575" t="s">
        <v>13</v>
      </c>
      <c r="D3575" t="s">
        <v>18</v>
      </c>
    </row>
    <row r="3576" spans="1:4" ht="18" customHeight="1">
      <c r="A3576">
        <v>166737</v>
      </c>
      <c r="B3576">
        <v>199303</v>
      </c>
      <c r="C3576" t="s">
        <v>20</v>
      </c>
      <c r="D3576" t="s">
        <v>18</v>
      </c>
    </row>
    <row r="3577" spans="1:4" ht="18" customHeight="1">
      <c r="A3577">
        <v>73396</v>
      </c>
      <c r="B3577">
        <v>137076</v>
      </c>
      <c r="C3577" t="s">
        <v>20</v>
      </c>
      <c r="D3577" t="s">
        <v>15</v>
      </c>
    </row>
    <row r="3578" spans="1:4" ht="18" customHeight="1">
      <c r="A3578">
        <v>96272</v>
      </c>
      <c r="B3578">
        <v>163250</v>
      </c>
      <c r="C3578" t="s">
        <v>20</v>
      </c>
      <c r="D3578" t="s">
        <v>17</v>
      </c>
    </row>
    <row r="3579" spans="1:4" ht="18" customHeight="1">
      <c r="A3579">
        <v>98582</v>
      </c>
      <c r="B3579">
        <v>122597</v>
      </c>
      <c r="C3579" t="s">
        <v>13</v>
      </c>
      <c r="D3579" t="s">
        <v>17</v>
      </c>
    </row>
    <row r="3580" spans="1:4" ht="18" customHeight="1">
      <c r="A3580">
        <v>7739</v>
      </c>
      <c r="B3580">
        <v>65181</v>
      </c>
      <c r="C3580" t="s">
        <v>20</v>
      </c>
      <c r="D3580" t="s">
        <v>16</v>
      </c>
    </row>
    <row r="3581" spans="1:4" ht="18" customHeight="1">
      <c r="A3581">
        <v>66562</v>
      </c>
      <c r="B3581">
        <v>90325</v>
      </c>
      <c r="C3581" t="s">
        <v>20</v>
      </c>
      <c r="D3581" t="s">
        <v>14</v>
      </c>
    </row>
    <row r="3582" spans="1:4" ht="18" customHeight="1">
      <c r="A3582">
        <v>63836</v>
      </c>
      <c r="B3582">
        <v>87000</v>
      </c>
      <c r="C3582" t="s">
        <v>20</v>
      </c>
      <c r="D3582" t="s">
        <v>14</v>
      </c>
    </row>
    <row r="3583" spans="1:4" ht="18" customHeight="1">
      <c r="A3583">
        <v>102120</v>
      </c>
      <c r="B3583">
        <v>165302</v>
      </c>
      <c r="D3583" t="s">
        <v>14</v>
      </c>
    </row>
    <row r="3584" spans="1:4" ht="18" customHeight="1">
      <c r="A3584">
        <v>91731</v>
      </c>
      <c r="B3584">
        <v>125902</v>
      </c>
      <c r="C3584" t="s">
        <v>20</v>
      </c>
      <c r="D3584" t="s">
        <v>15</v>
      </c>
    </row>
    <row r="3585" spans="1:4" ht="18" customHeight="1">
      <c r="A3585">
        <v>22782</v>
      </c>
      <c r="B3585">
        <v>60590</v>
      </c>
      <c r="C3585" t="s">
        <v>13</v>
      </c>
      <c r="D3585" t="s">
        <v>18</v>
      </c>
    </row>
    <row r="3586" spans="1:4" ht="18" customHeight="1">
      <c r="A3586">
        <v>88828</v>
      </c>
      <c r="B3586">
        <v>116683</v>
      </c>
      <c r="C3586" t="s">
        <v>20</v>
      </c>
      <c r="D3586" t="s">
        <v>18</v>
      </c>
    </row>
    <row r="3587" spans="1:4" ht="18" customHeight="1">
      <c r="A3587">
        <v>127269</v>
      </c>
      <c r="B3587">
        <v>203737</v>
      </c>
      <c r="C3587" t="s">
        <v>13</v>
      </c>
      <c r="D3587" t="s">
        <v>18</v>
      </c>
    </row>
    <row r="3588" spans="1:4" ht="18" customHeight="1">
      <c r="B3588">
        <v>49442</v>
      </c>
      <c r="C3588" t="s">
        <v>20</v>
      </c>
      <c r="D3588" t="s">
        <v>15</v>
      </c>
    </row>
    <row r="3589" spans="1:4" ht="18" customHeight="1">
      <c r="A3589">
        <v>87081</v>
      </c>
      <c r="B3589">
        <v>115165</v>
      </c>
      <c r="C3589" t="s">
        <v>20</v>
      </c>
      <c r="D3589" t="s">
        <v>14</v>
      </c>
    </row>
    <row r="3590" spans="1:4" ht="18" customHeight="1">
      <c r="A3590">
        <v>83474</v>
      </c>
      <c r="B3590">
        <v>104133</v>
      </c>
      <c r="C3590" t="s">
        <v>13</v>
      </c>
      <c r="D3590" t="s">
        <v>18</v>
      </c>
    </row>
    <row r="3591" spans="1:4" ht="18" customHeight="1">
      <c r="A3591">
        <v>34583</v>
      </c>
      <c r="B3591">
        <v>59247</v>
      </c>
      <c r="C3591" t="s">
        <v>20</v>
      </c>
      <c r="D3591" t="s">
        <v>14</v>
      </c>
    </row>
    <row r="3592" spans="1:4" ht="18" customHeight="1">
      <c r="A3592">
        <v>91784</v>
      </c>
      <c r="B3592">
        <v>117626</v>
      </c>
      <c r="C3592" t="s">
        <v>20</v>
      </c>
      <c r="D3592" t="s">
        <v>14</v>
      </c>
    </row>
    <row r="3593" spans="1:4" ht="18" customHeight="1">
      <c r="A3593">
        <v>87657</v>
      </c>
      <c r="B3593">
        <v>117577</v>
      </c>
      <c r="C3593" t="s">
        <v>20</v>
      </c>
      <c r="D3593" t="s">
        <v>18</v>
      </c>
    </row>
    <row r="3594" spans="1:4" ht="18" customHeight="1">
      <c r="A3594">
        <v>154563</v>
      </c>
      <c r="B3594">
        <v>198790</v>
      </c>
      <c r="C3594" t="s">
        <v>20</v>
      </c>
      <c r="D3594" t="s">
        <v>14</v>
      </c>
    </row>
    <row r="3595" spans="1:4" ht="18" customHeight="1">
      <c r="A3595">
        <v>51075</v>
      </c>
      <c r="B3595">
        <v>78045</v>
      </c>
      <c r="C3595" t="s">
        <v>20</v>
      </c>
      <c r="D3595" t="s">
        <v>15</v>
      </c>
    </row>
    <row r="3596" spans="1:4" ht="18" customHeight="1">
      <c r="A3596">
        <v>39727</v>
      </c>
      <c r="B3596">
        <v>68477</v>
      </c>
      <c r="C3596" t="s">
        <v>20</v>
      </c>
      <c r="D3596" t="s">
        <v>15</v>
      </c>
    </row>
    <row r="3597" spans="1:4" ht="18" customHeight="1">
      <c r="A3597">
        <v>17800</v>
      </c>
      <c r="B3597">
        <v>40798</v>
      </c>
      <c r="C3597" t="s">
        <v>20</v>
      </c>
      <c r="D3597" t="s">
        <v>15</v>
      </c>
    </row>
    <row r="3598" spans="1:4" ht="18" customHeight="1">
      <c r="A3598">
        <v>68315</v>
      </c>
      <c r="B3598">
        <v>98175</v>
      </c>
      <c r="C3598" t="s">
        <v>13</v>
      </c>
      <c r="D3598" t="s">
        <v>17</v>
      </c>
    </row>
    <row r="3599" spans="1:4" ht="18" customHeight="1">
      <c r="A3599">
        <v>127559</v>
      </c>
      <c r="B3599">
        <v>154545</v>
      </c>
      <c r="C3599" t="s">
        <v>20</v>
      </c>
      <c r="D3599" t="s">
        <v>17</v>
      </c>
    </row>
    <row r="3600" spans="1:4" ht="18" customHeight="1">
      <c r="A3600">
        <v>55238</v>
      </c>
      <c r="B3600">
        <v>112776</v>
      </c>
      <c r="C3600" t="s">
        <v>20</v>
      </c>
      <c r="D3600" t="s">
        <v>18</v>
      </c>
    </row>
    <row r="3601" spans="1:4" ht="18" customHeight="1">
      <c r="A3601">
        <v>123206</v>
      </c>
      <c r="B3601">
        <v>205608</v>
      </c>
      <c r="C3601" t="s">
        <v>20</v>
      </c>
      <c r="D3601" t="s">
        <v>14</v>
      </c>
    </row>
    <row r="3602" spans="1:4" ht="18" customHeight="1">
      <c r="B3602">
        <v>75252</v>
      </c>
      <c r="C3602" t="s">
        <v>20</v>
      </c>
    </row>
    <row r="3603" spans="1:4" ht="18" customHeight="1">
      <c r="A3603">
        <v>100416</v>
      </c>
      <c r="B3603">
        <v>161147</v>
      </c>
      <c r="C3603" t="s">
        <v>20</v>
      </c>
      <c r="D3603" t="s">
        <v>17</v>
      </c>
    </row>
    <row r="3604" spans="1:4" ht="18" customHeight="1">
      <c r="A3604">
        <v>44605</v>
      </c>
      <c r="B3604">
        <v>65489</v>
      </c>
      <c r="C3604" t="s">
        <v>20</v>
      </c>
      <c r="D3604" t="s">
        <v>18</v>
      </c>
    </row>
    <row r="3605" spans="1:4" ht="18" customHeight="1">
      <c r="A3605">
        <v>69325</v>
      </c>
      <c r="B3605">
        <v>102438</v>
      </c>
      <c r="C3605" t="s">
        <v>20</v>
      </c>
      <c r="D3605" t="s">
        <v>14</v>
      </c>
    </row>
    <row r="3606" spans="1:4" ht="18" customHeight="1">
      <c r="A3606">
        <v>61429</v>
      </c>
      <c r="B3606">
        <v>84990</v>
      </c>
      <c r="C3606" t="s">
        <v>20</v>
      </c>
      <c r="D3606" t="s">
        <v>18</v>
      </c>
    </row>
    <row r="3607" spans="1:4" ht="18" customHeight="1">
      <c r="A3607">
        <v>101289</v>
      </c>
      <c r="B3607">
        <v>127485</v>
      </c>
      <c r="C3607" t="s">
        <v>13</v>
      </c>
      <c r="D3607" t="s">
        <v>17</v>
      </c>
    </row>
    <row r="3608" spans="1:4" ht="18" customHeight="1">
      <c r="A3608">
        <v>52640</v>
      </c>
      <c r="B3608">
        <v>113391</v>
      </c>
      <c r="C3608" t="s">
        <v>20</v>
      </c>
      <c r="D3608" t="s">
        <v>18</v>
      </c>
    </row>
    <row r="3609" spans="1:4" ht="18" customHeight="1">
      <c r="A3609">
        <v>103130</v>
      </c>
      <c r="B3609">
        <v>120119</v>
      </c>
      <c r="C3609" t="s">
        <v>20</v>
      </c>
      <c r="D3609" t="s">
        <v>14</v>
      </c>
    </row>
    <row r="3610" spans="1:4" ht="18" customHeight="1">
      <c r="A3610">
        <v>64290</v>
      </c>
      <c r="B3610">
        <v>87837</v>
      </c>
      <c r="C3610" t="s">
        <v>20</v>
      </c>
      <c r="D3610" t="s">
        <v>14</v>
      </c>
    </row>
    <row r="3611" spans="1:4" ht="18" customHeight="1">
      <c r="A3611">
        <v>82537</v>
      </c>
      <c r="B3611">
        <v>117610</v>
      </c>
      <c r="C3611" t="s">
        <v>20</v>
      </c>
      <c r="D3611" t="s">
        <v>17</v>
      </c>
    </row>
    <row r="3612" spans="1:4" ht="18" customHeight="1">
      <c r="A3612">
        <v>52157</v>
      </c>
      <c r="B3612">
        <v>157459</v>
      </c>
      <c r="C3612" t="s">
        <v>20</v>
      </c>
      <c r="D3612" t="s">
        <v>18</v>
      </c>
    </row>
    <row r="3613" spans="1:4" ht="18" customHeight="1">
      <c r="A3613">
        <v>62356</v>
      </c>
      <c r="B3613">
        <v>92299</v>
      </c>
      <c r="C3613" t="s">
        <v>20</v>
      </c>
      <c r="D3613" t="s">
        <v>15</v>
      </c>
    </row>
    <row r="3614" spans="1:4" ht="18" customHeight="1">
      <c r="A3614">
        <v>7524</v>
      </c>
      <c r="B3614">
        <v>28639</v>
      </c>
      <c r="C3614" t="s">
        <v>20</v>
      </c>
      <c r="D3614" t="s">
        <v>14</v>
      </c>
    </row>
    <row r="3615" spans="1:4" ht="18" customHeight="1">
      <c r="A3615">
        <v>43479</v>
      </c>
      <c r="B3615">
        <v>78631</v>
      </c>
      <c r="C3615" t="s">
        <v>20</v>
      </c>
      <c r="D3615" t="s">
        <v>14</v>
      </c>
    </row>
    <row r="3616" spans="1:4" ht="18" customHeight="1">
      <c r="A3616">
        <v>172108</v>
      </c>
      <c r="B3616">
        <v>195892</v>
      </c>
      <c r="C3616" t="s">
        <v>20</v>
      </c>
      <c r="D3616" t="s">
        <v>18</v>
      </c>
    </row>
    <row r="3617" spans="1:4" ht="18" customHeight="1">
      <c r="A3617">
        <v>130291</v>
      </c>
      <c r="B3617">
        <v>168187</v>
      </c>
      <c r="C3617" t="s">
        <v>20</v>
      </c>
      <c r="D3617" t="s">
        <v>15</v>
      </c>
    </row>
    <row r="3618" spans="1:4" ht="18" customHeight="1">
      <c r="A3618">
        <v>167104</v>
      </c>
      <c r="B3618">
        <v>200184</v>
      </c>
      <c r="C3618" t="s">
        <v>20</v>
      </c>
      <c r="D3618" t="s">
        <v>18</v>
      </c>
    </row>
    <row r="3619" spans="1:4" ht="18" customHeight="1">
      <c r="A3619">
        <v>22236</v>
      </c>
      <c r="B3619">
        <v>169461</v>
      </c>
      <c r="C3619" t="s">
        <v>13</v>
      </c>
      <c r="D3619" t="s">
        <v>19</v>
      </c>
    </row>
    <row r="3620" spans="1:4" ht="18" customHeight="1">
      <c r="A3620">
        <v>75673</v>
      </c>
      <c r="B3620">
        <v>100335</v>
      </c>
      <c r="C3620" t="s">
        <v>13</v>
      </c>
      <c r="D3620" t="s">
        <v>18</v>
      </c>
    </row>
    <row r="3621" spans="1:4" ht="18" customHeight="1">
      <c r="A3621">
        <v>107199</v>
      </c>
      <c r="B3621">
        <v>132723</v>
      </c>
      <c r="C3621" t="s">
        <v>20</v>
      </c>
      <c r="D3621" t="s">
        <v>18</v>
      </c>
    </row>
    <row r="3622" spans="1:4" ht="18" customHeight="1">
      <c r="A3622">
        <v>57429</v>
      </c>
      <c r="B3622">
        <v>86250</v>
      </c>
      <c r="C3622" t="s">
        <v>20</v>
      </c>
      <c r="D3622" t="s">
        <v>15</v>
      </c>
    </row>
    <row r="3623" spans="1:4" ht="18" customHeight="1">
      <c r="A3623">
        <v>47400</v>
      </c>
      <c r="B3623">
        <v>80000</v>
      </c>
      <c r="C3623" t="s">
        <v>20</v>
      </c>
      <c r="D3623" t="s">
        <v>14</v>
      </c>
    </row>
    <row r="3624" spans="1:4" ht="18" customHeight="1">
      <c r="A3624">
        <v>43074</v>
      </c>
      <c r="B3624">
        <v>75700</v>
      </c>
    </row>
    <row r="3625" spans="1:4" ht="18" customHeight="1">
      <c r="A3625">
        <v>122000</v>
      </c>
      <c r="B3625">
        <v>158000</v>
      </c>
      <c r="C3625" t="s">
        <v>20</v>
      </c>
      <c r="D3625" t="s">
        <v>15</v>
      </c>
    </row>
    <row r="3626" spans="1:4" ht="18" customHeight="1">
      <c r="A3626">
        <v>145800</v>
      </c>
      <c r="B3626">
        <v>190300</v>
      </c>
      <c r="C3626" t="s">
        <v>20</v>
      </c>
      <c r="D3626" t="s">
        <v>18</v>
      </c>
    </row>
    <row r="3627" spans="1:4" ht="18" customHeight="1">
      <c r="A3627">
        <v>42000</v>
      </c>
      <c r="B3627">
        <v>64000</v>
      </c>
      <c r="C3627" t="s">
        <v>20</v>
      </c>
      <c r="D3627" t="s">
        <v>17</v>
      </c>
    </row>
    <row r="3628" spans="1:4" ht="18" customHeight="1">
      <c r="A3628">
        <v>64758</v>
      </c>
      <c r="B3628">
        <v>119780</v>
      </c>
      <c r="C3628" t="s">
        <v>20</v>
      </c>
      <c r="D3628" t="s">
        <v>18</v>
      </c>
    </row>
    <row r="3629" spans="1:4" ht="18" customHeight="1">
      <c r="A3629">
        <v>46300</v>
      </c>
      <c r="B3629">
        <v>72000</v>
      </c>
      <c r="C3629" t="s">
        <v>20</v>
      </c>
      <c r="D3629" t="s">
        <v>18</v>
      </c>
    </row>
    <row r="3630" spans="1:4" ht="18" customHeight="1">
      <c r="A3630">
        <v>171106</v>
      </c>
      <c r="B3630">
        <v>200000</v>
      </c>
      <c r="C3630" t="s">
        <v>20</v>
      </c>
      <c r="D3630" t="s">
        <v>14</v>
      </c>
    </row>
    <row r="3631" spans="1:4" ht="18" customHeight="1">
      <c r="A3631">
        <v>93050</v>
      </c>
      <c r="B3631">
        <v>118000</v>
      </c>
      <c r="C3631" t="s">
        <v>20</v>
      </c>
      <c r="D3631" t="s">
        <v>15</v>
      </c>
    </row>
    <row r="3632" spans="1:4" ht="18" customHeight="1">
      <c r="A3632">
        <v>104176</v>
      </c>
      <c r="B3632">
        <v>165086</v>
      </c>
      <c r="D3632" t="s">
        <v>14</v>
      </c>
    </row>
    <row r="3633" spans="1:4" ht="18" customHeight="1">
      <c r="A3633">
        <v>105200</v>
      </c>
      <c r="B3633">
        <v>130000</v>
      </c>
      <c r="C3633" t="s">
        <v>13</v>
      </c>
      <c r="D3633" t="s">
        <v>19</v>
      </c>
    </row>
    <row r="3634" spans="1:4" ht="18" customHeight="1">
      <c r="A3634">
        <v>165988</v>
      </c>
      <c r="B3634">
        <v>217000</v>
      </c>
      <c r="C3634" t="s">
        <v>20</v>
      </c>
      <c r="D3634" t="s">
        <v>15</v>
      </c>
    </row>
    <row r="3635" spans="1:4" ht="18" customHeight="1">
      <c r="A3635">
        <v>100670</v>
      </c>
      <c r="B3635">
        <v>122581</v>
      </c>
      <c r="C3635" t="s">
        <v>20</v>
      </c>
      <c r="D3635" t="s">
        <v>17</v>
      </c>
    </row>
    <row r="3636" spans="1:4" ht="18" customHeight="1">
      <c r="A3636">
        <v>24658</v>
      </c>
      <c r="B3636">
        <v>47027</v>
      </c>
      <c r="C3636" t="s">
        <v>13</v>
      </c>
      <c r="D3636" t="s">
        <v>17</v>
      </c>
    </row>
    <row r="3637" spans="1:4" ht="18" customHeight="1">
      <c r="A3637">
        <v>15100</v>
      </c>
      <c r="B3637">
        <v>23200</v>
      </c>
      <c r="C3637" t="s">
        <v>13</v>
      </c>
      <c r="D3637" t="s">
        <v>14</v>
      </c>
    </row>
    <row r="3638" spans="1:4" ht="18" customHeight="1">
      <c r="A3638">
        <v>105729</v>
      </c>
      <c r="B3638">
        <v>172555</v>
      </c>
      <c r="C3638" t="s">
        <v>20</v>
      </c>
      <c r="D3638" t="s">
        <v>15</v>
      </c>
    </row>
    <row r="3639" spans="1:4" ht="18" customHeight="1">
      <c r="A3639">
        <v>42488</v>
      </c>
      <c r="B3639">
        <v>65636</v>
      </c>
      <c r="C3639" t="s">
        <v>20</v>
      </c>
      <c r="D3639" t="s">
        <v>14</v>
      </c>
    </row>
    <row r="3640" spans="1:4" ht="18" customHeight="1">
      <c r="A3640">
        <v>51994</v>
      </c>
      <c r="B3640">
        <v>66467</v>
      </c>
      <c r="C3640" t="s">
        <v>20</v>
      </c>
      <c r="D3640" t="s">
        <v>14</v>
      </c>
    </row>
    <row r="3641" spans="1:4" ht="18" customHeight="1">
      <c r="A3641">
        <v>31442</v>
      </c>
      <c r="B3641">
        <v>57151</v>
      </c>
      <c r="C3641" t="s">
        <v>20</v>
      </c>
      <c r="D3641" t="s">
        <v>14</v>
      </c>
    </row>
    <row r="3642" spans="1:4" ht="18" customHeight="1">
      <c r="A3642">
        <v>105111</v>
      </c>
      <c r="B3642">
        <v>176829</v>
      </c>
      <c r="C3642" t="s">
        <v>20</v>
      </c>
      <c r="D3642" t="s">
        <v>15</v>
      </c>
    </row>
    <row r="3643" spans="1:4" ht="18" customHeight="1">
      <c r="A3643">
        <v>46406</v>
      </c>
      <c r="B3643">
        <v>64413</v>
      </c>
      <c r="C3643" t="s">
        <v>20</v>
      </c>
      <c r="D3643" t="s">
        <v>14</v>
      </c>
    </row>
    <row r="3644" spans="1:4" ht="18" customHeight="1">
      <c r="A3644">
        <v>129111</v>
      </c>
      <c r="B3644">
        <v>197592</v>
      </c>
      <c r="C3644" t="s">
        <v>13</v>
      </c>
      <c r="D3644" t="s">
        <v>18</v>
      </c>
    </row>
    <row r="3645" spans="1:4" ht="18" customHeight="1">
      <c r="A3645">
        <v>48730</v>
      </c>
      <c r="B3645">
        <v>115967</v>
      </c>
      <c r="C3645" t="s">
        <v>20</v>
      </c>
      <c r="D3645" t="s">
        <v>18</v>
      </c>
    </row>
    <row r="3646" spans="1:4" ht="18" customHeight="1">
      <c r="A3646">
        <v>58453</v>
      </c>
      <c r="B3646">
        <v>76731</v>
      </c>
      <c r="C3646" t="s">
        <v>20</v>
      </c>
      <c r="D3646" t="s">
        <v>14</v>
      </c>
    </row>
    <row r="3647" spans="1:4" ht="18" customHeight="1">
      <c r="A3647">
        <v>22094</v>
      </c>
      <c r="B3647">
        <v>61820</v>
      </c>
      <c r="C3647" t="s">
        <v>13</v>
      </c>
      <c r="D3647" t="s">
        <v>18</v>
      </c>
    </row>
    <row r="3648" spans="1:4" ht="18" customHeight="1">
      <c r="A3648">
        <v>73217</v>
      </c>
      <c r="B3648">
        <v>93033</v>
      </c>
      <c r="C3648" t="s">
        <v>20</v>
      </c>
      <c r="D3648" t="s">
        <v>14</v>
      </c>
    </row>
    <row r="3649" spans="1:4" ht="18" customHeight="1">
      <c r="A3649">
        <v>68902</v>
      </c>
      <c r="B3649">
        <v>98737</v>
      </c>
      <c r="C3649" t="s">
        <v>20</v>
      </c>
      <c r="D3649" t="s">
        <v>15</v>
      </c>
    </row>
    <row r="3650" spans="1:4" ht="18" customHeight="1">
      <c r="A3650">
        <v>54483</v>
      </c>
      <c r="B3650">
        <v>81690</v>
      </c>
      <c r="C3650" t="s">
        <v>20</v>
      </c>
      <c r="D3650" t="s">
        <v>14</v>
      </c>
    </row>
    <row r="3651" spans="1:4" ht="18" customHeight="1">
      <c r="A3651">
        <v>62334</v>
      </c>
      <c r="B3651">
        <v>91300</v>
      </c>
      <c r="C3651" t="s">
        <v>20</v>
      </c>
      <c r="D3651" t="s">
        <v>17</v>
      </c>
    </row>
    <row r="3652" spans="1:4" ht="18" customHeight="1">
      <c r="A3652">
        <v>73339</v>
      </c>
      <c r="B3652">
        <v>95426</v>
      </c>
      <c r="C3652" t="s">
        <v>20</v>
      </c>
      <c r="D3652" t="s">
        <v>15</v>
      </c>
    </row>
    <row r="3653" spans="1:4" ht="18" customHeight="1">
      <c r="A3653">
        <v>101641</v>
      </c>
      <c r="B3653">
        <v>160839</v>
      </c>
      <c r="D3653" t="s">
        <v>14</v>
      </c>
    </row>
    <row r="3654" spans="1:4" ht="18" customHeight="1">
      <c r="A3654">
        <v>83591</v>
      </c>
      <c r="B3654">
        <v>109772</v>
      </c>
      <c r="C3654" t="s">
        <v>13</v>
      </c>
      <c r="D3654" t="s">
        <v>18</v>
      </c>
    </row>
    <row r="3655" spans="1:4" ht="18" customHeight="1">
      <c r="A3655">
        <v>96401</v>
      </c>
      <c r="B3655">
        <v>115545</v>
      </c>
      <c r="C3655" t="s">
        <v>20</v>
      </c>
      <c r="D3655" t="s">
        <v>18</v>
      </c>
    </row>
    <row r="3656" spans="1:4" ht="18" customHeight="1">
      <c r="A3656">
        <v>153722</v>
      </c>
      <c r="B3656">
        <v>199812</v>
      </c>
      <c r="C3656" t="s">
        <v>20</v>
      </c>
      <c r="D3656" t="s">
        <v>18</v>
      </c>
    </row>
    <row r="3657" spans="1:4" ht="18" customHeight="1">
      <c r="A3657">
        <v>65206</v>
      </c>
      <c r="B3657">
        <v>13933</v>
      </c>
      <c r="C3657" t="s">
        <v>20</v>
      </c>
      <c r="D3657" t="s">
        <v>14</v>
      </c>
    </row>
    <row r="3658" spans="1:4" ht="18" customHeight="1">
      <c r="A3658">
        <v>62215</v>
      </c>
      <c r="B3658">
        <v>76573</v>
      </c>
      <c r="C3658" t="s">
        <v>20</v>
      </c>
      <c r="D3658" t="s">
        <v>14</v>
      </c>
    </row>
    <row r="3659" spans="1:4" ht="18" customHeight="1">
      <c r="A3659">
        <v>32417</v>
      </c>
      <c r="B3659">
        <v>97000</v>
      </c>
      <c r="C3659" t="s">
        <v>13</v>
      </c>
      <c r="D3659" t="s">
        <v>14</v>
      </c>
    </row>
    <row r="3660" spans="1:4" ht="18" customHeight="1">
      <c r="A3660">
        <v>57728</v>
      </c>
      <c r="B3660">
        <v>96552</v>
      </c>
      <c r="C3660" t="s">
        <v>20</v>
      </c>
      <c r="D3660" t="s">
        <v>15</v>
      </c>
    </row>
    <row r="3661" spans="1:4" ht="18" customHeight="1">
      <c r="A3661">
        <v>24430</v>
      </c>
      <c r="B3661">
        <v>128837</v>
      </c>
      <c r="C3661" t="s">
        <v>20</v>
      </c>
      <c r="D3661" t="s">
        <v>14</v>
      </c>
    </row>
    <row r="3662" spans="1:4" ht="18" customHeight="1">
      <c r="A3662">
        <v>31307</v>
      </c>
      <c r="B3662">
        <v>60202</v>
      </c>
      <c r="C3662" t="s">
        <v>20</v>
      </c>
      <c r="D3662" t="s">
        <v>18</v>
      </c>
    </row>
    <row r="3663" spans="1:4" ht="18" customHeight="1">
      <c r="A3663">
        <v>109000</v>
      </c>
      <c r="B3663">
        <v>135000</v>
      </c>
      <c r="C3663" t="s">
        <v>20</v>
      </c>
      <c r="D3663" t="s">
        <v>15</v>
      </c>
    </row>
    <row r="3664" spans="1:4" ht="18" customHeight="1">
      <c r="A3664">
        <v>83141</v>
      </c>
      <c r="B3664">
        <v>112096</v>
      </c>
      <c r="C3664" t="s">
        <v>20</v>
      </c>
      <c r="D3664" t="s">
        <v>17</v>
      </c>
    </row>
    <row r="3665" spans="1:4" ht="18" customHeight="1">
      <c r="A3665">
        <v>84425</v>
      </c>
      <c r="B3665">
        <v>119351</v>
      </c>
      <c r="C3665" t="s">
        <v>20</v>
      </c>
      <c r="D3665" t="s">
        <v>17</v>
      </c>
    </row>
    <row r="3666" spans="1:4" ht="18" customHeight="1">
      <c r="A3666">
        <v>50554</v>
      </c>
      <c r="B3666">
        <v>76140</v>
      </c>
      <c r="C3666" t="s">
        <v>20</v>
      </c>
      <c r="D3666" t="s">
        <v>17</v>
      </c>
    </row>
    <row r="3667" spans="1:4" ht="18" customHeight="1">
      <c r="A3667">
        <v>53710</v>
      </c>
      <c r="B3667">
        <v>78082</v>
      </c>
      <c r="C3667" t="s">
        <v>20</v>
      </c>
      <c r="D3667" t="s">
        <v>14</v>
      </c>
    </row>
    <row r="3668" spans="1:4" ht="18" customHeight="1">
      <c r="A3668">
        <v>148542</v>
      </c>
      <c r="B3668">
        <v>195791</v>
      </c>
      <c r="C3668" t="s">
        <v>20</v>
      </c>
      <c r="D3668" t="s">
        <v>18</v>
      </c>
    </row>
    <row r="3669" spans="1:4" ht="18" customHeight="1">
      <c r="A3669">
        <v>73668</v>
      </c>
      <c r="B3669">
        <v>89061</v>
      </c>
      <c r="C3669" t="s">
        <v>20</v>
      </c>
      <c r="D3669" t="s">
        <v>14</v>
      </c>
    </row>
    <row r="3670" spans="1:4" ht="18" customHeight="1">
      <c r="A3670">
        <v>31950</v>
      </c>
      <c r="B3670">
        <v>53814</v>
      </c>
      <c r="C3670" t="s">
        <v>20</v>
      </c>
      <c r="D3670" t="s">
        <v>18</v>
      </c>
    </row>
    <row r="3671" spans="1:4" ht="18" customHeight="1">
      <c r="A3671">
        <v>27747</v>
      </c>
      <c r="B3671">
        <v>43740</v>
      </c>
      <c r="C3671" t="s">
        <v>20</v>
      </c>
      <c r="D3671" t="s">
        <v>15</v>
      </c>
    </row>
    <row r="3672" spans="1:4" ht="18" customHeight="1">
      <c r="A3672">
        <v>76807</v>
      </c>
      <c r="B3672">
        <v>103026</v>
      </c>
      <c r="C3672" t="s">
        <v>13</v>
      </c>
      <c r="D3672" t="s">
        <v>17</v>
      </c>
    </row>
    <row r="3673" spans="1:4" ht="18" customHeight="1">
      <c r="A3673">
        <v>99714</v>
      </c>
      <c r="B3673">
        <v>126965</v>
      </c>
      <c r="C3673" t="s">
        <v>13</v>
      </c>
      <c r="D3673" t="s">
        <v>17</v>
      </c>
    </row>
    <row r="3674" spans="1:4" ht="18" customHeight="1">
      <c r="A3674">
        <v>152000</v>
      </c>
      <c r="B3674">
        <v>182000</v>
      </c>
      <c r="C3674" t="s">
        <v>13</v>
      </c>
      <c r="D3674" t="s">
        <v>19</v>
      </c>
    </row>
    <row r="3675" spans="1:4" ht="18" customHeight="1">
      <c r="A3675">
        <v>39926</v>
      </c>
      <c r="B3675">
        <v>101208</v>
      </c>
      <c r="C3675" t="s">
        <v>13</v>
      </c>
      <c r="D3675" t="s">
        <v>14</v>
      </c>
    </row>
    <row r="3676" spans="1:4" ht="18" customHeight="1">
      <c r="A3676">
        <v>33970</v>
      </c>
      <c r="B3676">
        <v>102792</v>
      </c>
      <c r="C3676" t="s">
        <v>13</v>
      </c>
      <c r="D3676" t="s">
        <v>14</v>
      </c>
    </row>
    <row r="3677" spans="1:4" ht="18" customHeight="1">
      <c r="A3677">
        <v>98769</v>
      </c>
      <c r="B3677">
        <v>121140</v>
      </c>
      <c r="C3677" t="s">
        <v>13</v>
      </c>
      <c r="D3677" t="s">
        <v>17</v>
      </c>
    </row>
    <row r="3678" spans="1:4" ht="18" customHeight="1">
      <c r="A3678">
        <v>146465</v>
      </c>
      <c r="B3678">
        <v>192854</v>
      </c>
      <c r="C3678" t="s">
        <v>20</v>
      </c>
      <c r="D3678" t="s">
        <v>18</v>
      </c>
    </row>
    <row r="3679" spans="1:4" ht="18" customHeight="1">
      <c r="A3679">
        <v>91004</v>
      </c>
      <c r="B3679">
        <v>116827</v>
      </c>
      <c r="C3679" t="s">
        <v>20</v>
      </c>
      <c r="D3679" t="s">
        <v>18</v>
      </c>
    </row>
    <row r="3680" spans="1:4" ht="18" customHeight="1">
      <c r="A3680">
        <v>51580</v>
      </c>
      <c r="B3680">
        <v>83518</v>
      </c>
      <c r="C3680" t="s">
        <v>20</v>
      </c>
      <c r="D3680" t="s">
        <v>14</v>
      </c>
    </row>
    <row r="3681" spans="1:4" ht="18" customHeight="1">
      <c r="A3681">
        <v>96454</v>
      </c>
      <c r="B3681">
        <v>157809</v>
      </c>
      <c r="C3681" t="s">
        <v>20</v>
      </c>
      <c r="D3681" t="s">
        <v>14</v>
      </c>
    </row>
    <row r="3682" spans="1:4" ht="18" customHeight="1">
      <c r="A3682">
        <v>72752</v>
      </c>
      <c r="B3682">
        <v>106084</v>
      </c>
      <c r="C3682" t="s">
        <v>20</v>
      </c>
      <c r="D3682" t="s">
        <v>15</v>
      </c>
    </row>
    <row r="3683" spans="1:4" ht="18" customHeight="1">
      <c r="A3683">
        <v>39928</v>
      </c>
      <c r="B3683">
        <v>106271</v>
      </c>
      <c r="C3683" t="s">
        <v>13</v>
      </c>
      <c r="D3683" t="s">
        <v>14</v>
      </c>
    </row>
    <row r="3684" spans="1:4" ht="18" customHeight="1">
      <c r="A3684">
        <v>45036</v>
      </c>
      <c r="B3684">
        <v>78900</v>
      </c>
    </row>
    <row r="3685" spans="1:4" ht="18" customHeight="1">
      <c r="A3685">
        <v>63508</v>
      </c>
      <c r="B3685">
        <v>12414</v>
      </c>
      <c r="C3685" t="s">
        <v>20</v>
      </c>
      <c r="D3685" t="s">
        <v>14</v>
      </c>
    </row>
    <row r="3686" spans="1:4" ht="18" customHeight="1">
      <c r="A3686">
        <v>167450</v>
      </c>
      <c r="B3686">
        <v>200902</v>
      </c>
      <c r="C3686" t="s">
        <v>20</v>
      </c>
      <c r="D3686" t="s">
        <v>18</v>
      </c>
    </row>
    <row r="3687" spans="1:4" ht="18" customHeight="1">
      <c r="A3687">
        <v>51360</v>
      </c>
      <c r="B3687">
        <v>76100</v>
      </c>
      <c r="C3687" t="s">
        <v>20</v>
      </c>
      <c r="D3687" t="s">
        <v>15</v>
      </c>
    </row>
    <row r="3688" spans="1:4" ht="18" customHeight="1">
      <c r="A3688">
        <v>39334</v>
      </c>
      <c r="B3688">
        <v>103578</v>
      </c>
      <c r="C3688" t="s">
        <v>13</v>
      </c>
      <c r="D3688" t="s">
        <v>14</v>
      </c>
    </row>
    <row r="3689" spans="1:4" ht="18" customHeight="1">
      <c r="A3689">
        <v>53000</v>
      </c>
      <c r="B3689">
        <v>82800</v>
      </c>
      <c r="C3689" t="s">
        <v>20</v>
      </c>
      <c r="D3689" t="s">
        <v>14</v>
      </c>
    </row>
    <row r="3690" spans="1:4" ht="18" customHeight="1">
      <c r="A3690">
        <v>109812</v>
      </c>
      <c r="B3690">
        <v>172705</v>
      </c>
      <c r="C3690" t="s">
        <v>20</v>
      </c>
      <c r="D3690" t="s">
        <v>15</v>
      </c>
    </row>
    <row r="3691" spans="1:4" ht="18" customHeight="1">
      <c r="A3691">
        <v>110745</v>
      </c>
      <c r="B3691">
        <v>173474</v>
      </c>
      <c r="C3691" t="s">
        <v>20</v>
      </c>
      <c r="D3691" t="s">
        <v>15</v>
      </c>
    </row>
    <row r="3692" spans="1:4" ht="18" customHeight="1">
      <c r="A3692">
        <v>86219</v>
      </c>
      <c r="B3692">
        <v>126904</v>
      </c>
      <c r="C3692" t="s">
        <v>13</v>
      </c>
      <c r="D3692" t="s">
        <v>14</v>
      </c>
    </row>
    <row r="3693" spans="1:4" ht="18" customHeight="1">
      <c r="A3693">
        <v>178000</v>
      </c>
      <c r="B3693">
        <v>219300</v>
      </c>
      <c r="C3693" t="s">
        <v>13</v>
      </c>
      <c r="D3693" t="s">
        <v>18</v>
      </c>
    </row>
    <row r="3694" spans="1:4" ht="18" customHeight="1">
      <c r="A3694">
        <v>52677</v>
      </c>
      <c r="B3694">
        <v>80424</v>
      </c>
      <c r="C3694" t="s">
        <v>20</v>
      </c>
      <c r="D3694" t="s">
        <v>17</v>
      </c>
    </row>
    <row r="3695" spans="1:4" ht="18" customHeight="1">
      <c r="A3695">
        <v>71515</v>
      </c>
      <c r="B3695">
        <v>100771</v>
      </c>
      <c r="C3695" t="s">
        <v>20</v>
      </c>
      <c r="D3695" t="s">
        <v>14</v>
      </c>
    </row>
    <row r="3696" spans="1:4" ht="18" customHeight="1">
      <c r="A3696">
        <v>94543</v>
      </c>
      <c r="B3696">
        <v>127718</v>
      </c>
      <c r="C3696" t="s">
        <v>20</v>
      </c>
      <c r="D3696" t="s">
        <v>18</v>
      </c>
    </row>
    <row r="3697" spans="1:4" ht="18" customHeight="1">
      <c r="A3697">
        <v>100077</v>
      </c>
      <c r="B3697">
        <v>122352</v>
      </c>
      <c r="C3697" t="s">
        <v>20</v>
      </c>
      <c r="D3697" t="s">
        <v>15</v>
      </c>
    </row>
    <row r="3698" spans="1:4" ht="18" customHeight="1">
      <c r="A3698">
        <v>51333</v>
      </c>
      <c r="B3698">
        <v>77732</v>
      </c>
    </row>
    <row r="3699" spans="1:4" ht="18" customHeight="1">
      <c r="A3699">
        <v>92663</v>
      </c>
      <c r="B3699">
        <v>152627</v>
      </c>
      <c r="C3699" t="s">
        <v>13</v>
      </c>
      <c r="D3699" t="s">
        <v>18</v>
      </c>
    </row>
    <row r="3700" spans="1:4" ht="18" customHeight="1">
      <c r="A3700">
        <v>98718</v>
      </c>
      <c r="B3700">
        <v>122659</v>
      </c>
      <c r="C3700" t="s">
        <v>13</v>
      </c>
      <c r="D3700" t="s">
        <v>17</v>
      </c>
    </row>
    <row r="3701" spans="1:4" ht="18" customHeight="1">
      <c r="A3701">
        <v>88909</v>
      </c>
      <c r="B3701">
        <v>140092</v>
      </c>
      <c r="C3701" t="s">
        <v>20</v>
      </c>
      <c r="D3701" t="s">
        <v>17</v>
      </c>
    </row>
    <row r="3702" spans="1:4" ht="18" customHeight="1">
      <c r="A3702">
        <v>9475</v>
      </c>
      <c r="B3702">
        <v>30000</v>
      </c>
      <c r="C3702" t="s">
        <v>20</v>
      </c>
      <c r="D3702" t="s">
        <v>14</v>
      </c>
    </row>
    <row r="3703" spans="1:4" ht="18" customHeight="1">
      <c r="A3703">
        <v>105000</v>
      </c>
      <c r="B3703">
        <v>138375</v>
      </c>
      <c r="C3703" t="s">
        <v>20</v>
      </c>
      <c r="D3703" t="s">
        <v>15</v>
      </c>
    </row>
    <row r="3704" spans="1:4" ht="18" customHeight="1">
      <c r="A3704">
        <v>50000</v>
      </c>
      <c r="B3704">
        <v>89100</v>
      </c>
      <c r="D3704" t="s">
        <v>18</v>
      </c>
    </row>
    <row r="3705" spans="1:4" ht="18" customHeight="1">
      <c r="A3705">
        <v>47000</v>
      </c>
      <c r="B3705">
        <v>70000</v>
      </c>
      <c r="C3705" t="s">
        <v>20</v>
      </c>
      <c r="D3705" t="s">
        <v>17</v>
      </c>
    </row>
    <row r="3706" spans="1:4" ht="18" customHeight="1">
      <c r="A3706">
        <v>8861</v>
      </c>
      <c r="B3706">
        <v>170687</v>
      </c>
      <c r="C3706" t="s">
        <v>13</v>
      </c>
      <c r="D3706" t="s">
        <v>17</v>
      </c>
    </row>
    <row r="3707" spans="1:4" ht="18" customHeight="1">
      <c r="A3707">
        <v>58474</v>
      </c>
      <c r="B3707">
        <v>89240</v>
      </c>
      <c r="C3707" t="s">
        <v>20</v>
      </c>
      <c r="D3707" t="s">
        <v>15</v>
      </c>
    </row>
    <row r="3708" spans="1:4" ht="18" customHeight="1">
      <c r="A3708">
        <v>52080</v>
      </c>
      <c r="B3708">
        <v>89913</v>
      </c>
      <c r="C3708" t="s">
        <v>20</v>
      </c>
      <c r="D3708" t="s">
        <v>14</v>
      </c>
    </row>
    <row r="3709" spans="1:4" ht="18" customHeight="1">
      <c r="A3709">
        <v>58638</v>
      </c>
      <c r="B3709">
        <v>13930</v>
      </c>
      <c r="C3709" t="s">
        <v>20</v>
      </c>
      <c r="D3709" t="s">
        <v>14</v>
      </c>
    </row>
    <row r="3710" spans="1:4" ht="18" customHeight="1">
      <c r="A3710">
        <v>48835</v>
      </c>
      <c r="B3710">
        <v>72566</v>
      </c>
      <c r="C3710" t="s">
        <v>20</v>
      </c>
      <c r="D3710" t="s">
        <v>18</v>
      </c>
    </row>
    <row r="3711" spans="1:4" ht="18" customHeight="1">
      <c r="A3711">
        <v>10506</v>
      </c>
      <c r="B3711">
        <v>70945</v>
      </c>
      <c r="C3711" t="s">
        <v>20</v>
      </c>
      <c r="D3711" t="s">
        <v>15</v>
      </c>
    </row>
    <row r="3712" spans="1:4" ht="18" customHeight="1">
      <c r="A3712">
        <v>100446</v>
      </c>
      <c r="B3712">
        <v>121516</v>
      </c>
      <c r="C3712" t="s">
        <v>13</v>
      </c>
      <c r="D3712" t="s">
        <v>17</v>
      </c>
    </row>
    <row r="3713" spans="1:4" ht="18" customHeight="1">
      <c r="A3713">
        <v>64000</v>
      </c>
      <c r="B3713">
        <v>90000</v>
      </c>
      <c r="C3713" t="s">
        <v>20</v>
      </c>
      <c r="D3713" t="s">
        <v>17</v>
      </c>
    </row>
    <row r="3714" spans="1:4" ht="18" customHeight="1">
      <c r="A3714">
        <v>117646</v>
      </c>
      <c r="B3714">
        <v>149975</v>
      </c>
      <c r="C3714" t="s">
        <v>20</v>
      </c>
      <c r="D3714" t="s">
        <v>14</v>
      </c>
    </row>
    <row r="3715" spans="1:4" ht="18" customHeight="1">
      <c r="A3715">
        <v>94419</v>
      </c>
      <c r="B3715">
        <v>123705</v>
      </c>
      <c r="C3715" t="s">
        <v>20</v>
      </c>
      <c r="D3715" t="s">
        <v>19</v>
      </c>
    </row>
    <row r="3716" spans="1:4" ht="18" customHeight="1">
      <c r="A3716">
        <v>55169</v>
      </c>
      <c r="B3716">
        <v>86203</v>
      </c>
      <c r="C3716" t="s">
        <v>20</v>
      </c>
      <c r="D3716" t="s">
        <v>14</v>
      </c>
    </row>
    <row r="3717" spans="1:4" ht="18" customHeight="1">
      <c r="A3717">
        <v>109500</v>
      </c>
      <c r="B3717">
        <v>136000</v>
      </c>
      <c r="C3717" t="s">
        <v>20</v>
      </c>
      <c r="D3717" t="s">
        <v>18</v>
      </c>
    </row>
    <row r="3718" spans="1:4" ht="18" customHeight="1">
      <c r="A3718">
        <v>33284</v>
      </c>
      <c r="B3718">
        <v>61824</v>
      </c>
      <c r="C3718" t="s">
        <v>20</v>
      </c>
      <c r="D3718" t="s">
        <v>14</v>
      </c>
    </row>
    <row r="3719" spans="1:4" ht="18" customHeight="1">
      <c r="A3719">
        <v>53662</v>
      </c>
      <c r="B3719">
        <v>80055</v>
      </c>
      <c r="C3719" t="s">
        <v>20</v>
      </c>
      <c r="D3719" t="s">
        <v>14</v>
      </c>
    </row>
    <row r="3720" spans="1:4" ht="18" customHeight="1">
      <c r="A3720">
        <v>49984</v>
      </c>
      <c r="B3720">
        <v>84519</v>
      </c>
      <c r="C3720" t="s">
        <v>20</v>
      </c>
      <c r="D3720" t="s">
        <v>14</v>
      </c>
    </row>
    <row r="3721" spans="1:4" ht="18" customHeight="1">
      <c r="A3721">
        <v>85984</v>
      </c>
      <c r="B3721">
        <v>112721</v>
      </c>
      <c r="C3721" t="s">
        <v>20</v>
      </c>
      <c r="D3721" t="s">
        <v>17</v>
      </c>
    </row>
    <row r="3722" spans="1:4" ht="18" customHeight="1">
      <c r="A3722">
        <v>128876</v>
      </c>
      <c r="B3722">
        <v>162994</v>
      </c>
      <c r="C3722" t="s">
        <v>20</v>
      </c>
      <c r="D3722" t="s">
        <v>15</v>
      </c>
    </row>
    <row r="3723" spans="1:4" ht="18" customHeight="1">
      <c r="A3723">
        <v>33529</v>
      </c>
      <c r="B3723">
        <v>61209</v>
      </c>
      <c r="C3723" t="s">
        <v>20</v>
      </c>
      <c r="D3723" t="s">
        <v>14</v>
      </c>
    </row>
    <row r="3724" spans="1:4" ht="18" customHeight="1">
      <c r="A3724">
        <v>49793</v>
      </c>
      <c r="B3724">
        <v>113200</v>
      </c>
      <c r="C3724" t="s">
        <v>20</v>
      </c>
      <c r="D3724" t="s">
        <v>18</v>
      </c>
    </row>
    <row r="3725" spans="1:4" ht="18" customHeight="1">
      <c r="A3725">
        <v>62351</v>
      </c>
      <c r="B3725">
        <v>84624</v>
      </c>
      <c r="C3725" t="s">
        <v>20</v>
      </c>
      <c r="D3725" t="s">
        <v>17</v>
      </c>
    </row>
    <row r="3726" spans="1:4" ht="18" customHeight="1">
      <c r="A3726">
        <v>93040</v>
      </c>
      <c r="B3726">
        <v>113362</v>
      </c>
      <c r="C3726" t="s">
        <v>20</v>
      </c>
      <c r="D3726" t="s">
        <v>18</v>
      </c>
    </row>
    <row r="3727" spans="1:4" ht="18" customHeight="1">
      <c r="A3727">
        <v>32989</v>
      </c>
      <c r="B3727">
        <v>75950</v>
      </c>
      <c r="C3727" t="s">
        <v>20</v>
      </c>
      <c r="D3727" t="s">
        <v>18</v>
      </c>
    </row>
    <row r="3728" spans="1:4" ht="18" customHeight="1">
      <c r="A3728">
        <v>23921</v>
      </c>
      <c r="B3728">
        <v>134867</v>
      </c>
      <c r="C3728" t="s">
        <v>20</v>
      </c>
      <c r="D3728" t="s">
        <v>14</v>
      </c>
    </row>
    <row r="3729" spans="1:4" ht="18" customHeight="1">
      <c r="A3729">
        <v>60999</v>
      </c>
      <c r="B3729">
        <v>89841</v>
      </c>
      <c r="C3729" t="s">
        <v>20</v>
      </c>
      <c r="D3729" t="s">
        <v>15</v>
      </c>
    </row>
    <row r="3730" spans="1:4" ht="18" customHeight="1">
      <c r="A3730">
        <v>5700</v>
      </c>
      <c r="B3730">
        <v>24457</v>
      </c>
      <c r="C3730" t="s">
        <v>20</v>
      </c>
      <c r="D3730" t="s">
        <v>14</v>
      </c>
    </row>
    <row r="3731" spans="1:4" ht="18" customHeight="1">
      <c r="A3731">
        <v>105135</v>
      </c>
      <c r="B3731">
        <v>147353</v>
      </c>
      <c r="C3731" t="s">
        <v>20</v>
      </c>
      <c r="D3731" t="s">
        <v>15</v>
      </c>
    </row>
    <row r="3732" spans="1:4" ht="18" customHeight="1">
      <c r="A3732">
        <v>70709</v>
      </c>
      <c r="B3732">
        <v>97394</v>
      </c>
      <c r="C3732" t="s">
        <v>20</v>
      </c>
      <c r="D3732" t="s">
        <v>17</v>
      </c>
    </row>
    <row r="3733" spans="1:4" ht="18" customHeight="1">
      <c r="A3733">
        <v>139534</v>
      </c>
      <c r="B3733">
        <v>172125</v>
      </c>
      <c r="C3733" t="s">
        <v>20</v>
      </c>
      <c r="D3733" t="s">
        <v>14</v>
      </c>
    </row>
    <row r="3734" spans="1:4" ht="18" customHeight="1">
      <c r="A3734">
        <v>19349</v>
      </c>
      <c r="B3734">
        <v>133226</v>
      </c>
      <c r="C3734" t="s">
        <v>20</v>
      </c>
      <c r="D3734" t="s">
        <v>14</v>
      </c>
    </row>
    <row r="3735" spans="1:4" ht="18" customHeight="1">
      <c r="A3735">
        <v>73557</v>
      </c>
      <c r="B3735">
        <v>95770</v>
      </c>
      <c r="C3735" t="s">
        <v>20</v>
      </c>
      <c r="D3735" t="s">
        <v>17</v>
      </c>
    </row>
    <row r="3736" spans="1:4" ht="18" customHeight="1">
      <c r="A3736">
        <v>56745</v>
      </c>
      <c r="B3736">
        <v>83146</v>
      </c>
      <c r="C3736" t="s">
        <v>20</v>
      </c>
      <c r="D3736" t="s">
        <v>14</v>
      </c>
    </row>
    <row r="3737" spans="1:4" ht="18" customHeight="1">
      <c r="A3737">
        <v>51454</v>
      </c>
      <c r="B3737">
        <v>68073</v>
      </c>
      <c r="C3737" t="s">
        <v>13</v>
      </c>
      <c r="D3737" t="s">
        <v>15</v>
      </c>
    </row>
    <row r="3738" spans="1:4" ht="18" customHeight="1">
      <c r="A3738">
        <v>47488</v>
      </c>
      <c r="B3738">
        <v>77916</v>
      </c>
    </row>
    <row r="3739" spans="1:4" ht="18" customHeight="1">
      <c r="A3739">
        <v>99137</v>
      </c>
      <c r="B3739">
        <v>121781</v>
      </c>
      <c r="C3739" t="s">
        <v>13</v>
      </c>
      <c r="D3739" t="s">
        <v>17</v>
      </c>
    </row>
    <row r="3740" spans="1:4" ht="18" customHeight="1">
      <c r="A3740">
        <v>13830</v>
      </c>
      <c r="B3740">
        <v>85587</v>
      </c>
      <c r="C3740" t="s">
        <v>20</v>
      </c>
      <c r="D3740" t="s">
        <v>14</v>
      </c>
    </row>
    <row r="3741" spans="1:4" ht="18" customHeight="1">
      <c r="A3741">
        <v>63701</v>
      </c>
      <c r="B3741">
        <v>14609</v>
      </c>
      <c r="C3741" t="s">
        <v>20</v>
      </c>
      <c r="D3741" t="s">
        <v>14</v>
      </c>
    </row>
    <row r="3742" spans="1:4" ht="18" customHeight="1">
      <c r="A3742">
        <v>65021</v>
      </c>
      <c r="B3742">
        <v>95188</v>
      </c>
      <c r="C3742" t="s">
        <v>20</v>
      </c>
      <c r="D3742" t="s">
        <v>17</v>
      </c>
    </row>
    <row r="3743" spans="1:4" ht="18" customHeight="1">
      <c r="A3743">
        <v>69174</v>
      </c>
      <c r="B3743">
        <v>95154</v>
      </c>
      <c r="C3743" t="s">
        <v>13</v>
      </c>
      <c r="D3743" t="s">
        <v>18</v>
      </c>
    </row>
    <row r="3744" spans="1:4" ht="18" customHeight="1">
      <c r="A3744">
        <v>90966</v>
      </c>
      <c r="B3744">
        <v>154351</v>
      </c>
      <c r="C3744" t="s">
        <v>13</v>
      </c>
      <c r="D3744" t="s">
        <v>18</v>
      </c>
    </row>
    <row r="3745" spans="1:4" ht="18" customHeight="1">
      <c r="A3745">
        <v>128219</v>
      </c>
      <c r="B3745">
        <v>162012</v>
      </c>
      <c r="C3745" t="s">
        <v>20</v>
      </c>
      <c r="D3745" t="s">
        <v>15</v>
      </c>
    </row>
    <row r="3746" spans="1:4" ht="18" customHeight="1">
      <c r="A3746">
        <v>168732</v>
      </c>
      <c r="B3746">
        <v>224270</v>
      </c>
      <c r="C3746" t="s">
        <v>20</v>
      </c>
      <c r="D3746" t="s">
        <v>15</v>
      </c>
    </row>
    <row r="3747" spans="1:4" ht="18" customHeight="1">
      <c r="A3747">
        <v>64620</v>
      </c>
      <c r="B3747">
        <v>91504</v>
      </c>
      <c r="C3747" t="s">
        <v>20</v>
      </c>
      <c r="D3747" t="s">
        <v>15</v>
      </c>
    </row>
    <row r="3748" spans="1:4" ht="18" customHeight="1">
      <c r="A3748">
        <v>45748</v>
      </c>
      <c r="B3748">
        <v>82516</v>
      </c>
    </row>
    <row r="3749" spans="1:4" ht="18" customHeight="1">
      <c r="A3749">
        <v>96435</v>
      </c>
      <c r="B3749">
        <v>130019</v>
      </c>
      <c r="C3749" t="s">
        <v>20</v>
      </c>
      <c r="D3749" t="s">
        <v>15</v>
      </c>
    </row>
    <row r="3750" spans="1:4" ht="18" customHeight="1">
      <c r="A3750">
        <v>132878</v>
      </c>
      <c r="B3750">
        <v>199172</v>
      </c>
      <c r="C3750" t="s">
        <v>13</v>
      </c>
      <c r="D3750" t="s">
        <v>18</v>
      </c>
    </row>
    <row r="3751" spans="1:4" ht="18" customHeight="1">
      <c r="A3751">
        <v>25589</v>
      </c>
      <c r="B3751">
        <v>90051</v>
      </c>
      <c r="C3751" t="s">
        <v>20</v>
      </c>
      <c r="D3751" t="s">
        <v>18</v>
      </c>
    </row>
    <row r="3752" spans="1:4" ht="18" customHeight="1">
      <c r="A3752">
        <v>93619</v>
      </c>
      <c r="B3752">
        <v>130000</v>
      </c>
      <c r="C3752" t="s">
        <v>20</v>
      </c>
      <c r="D3752" t="s">
        <v>15</v>
      </c>
    </row>
    <row r="3753" spans="1:4" ht="18" customHeight="1">
      <c r="A3753">
        <v>170947</v>
      </c>
      <c r="B3753">
        <v>222227</v>
      </c>
      <c r="C3753" t="s">
        <v>20</v>
      </c>
      <c r="D3753" t="s">
        <v>15</v>
      </c>
    </row>
    <row r="3754" spans="1:4" ht="18" customHeight="1">
      <c r="A3754">
        <v>68830</v>
      </c>
      <c r="B3754">
        <v>107598</v>
      </c>
      <c r="C3754" t="s">
        <v>20</v>
      </c>
      <c r="D3754" t="s">
        <v>15</v>
      </c>
    </row>
    <row r="3755" spans="1:4" ht="18" customHeight="1">
      <c r="A3755">
        <v>4641</v>
      </c>
      <c r="B3755">
        <v>23636</v>
      </c>
      <c r="C3755" t="s">
        <v>20</v>
      </c>
      <c r="D3755" t="s">
        <v>14</v>
      </c>
    </row>
    <row r="3756" spans="1:4" ht="18" customHeight="1">
      <c r="A3756">
        <v>16232</v>
      </c>
      <c r="B3756">
        <v>70592</v>
      </c>
      <c r="C3756" t="s">
        <v>20</v>
      </c>
      <c r="D3756" t="s">
        <v>15</v>
      </c>
    </row>
    <row r="3757" spans="1:4" ht="18" customHeight="1">
      <c r="A3757">
        <v>74193</v>
      </c>
      <c r="B3757">
        <v>94078</v>
      </c>
      <c r="C3757" t="s">
        <v>13</v>
      </c>
      <c r="D3757" t="s">
        <v>18</v>
      </c>
    </row>
    <row r="3758" spans="1:4" ht="18" customHeight="1">
      <c r="A3758">
        <v>78142</v>
      </c>
      <c r="B3758">
        <v>102085</v>
      </c>
      <c r="C3758" t="s">
        <v>13</v>
      </c>
      <c r="D3758" t="s">
        <v>17</v>
      </c>
    </row>
    <row r="3759" spans="1:4" ht="18" customHeight="1">
      <c r="A3759">
        <v>59936</v>
      </c>
      <c r="B3759">
        <v>12737</v>
      </c>
      <c r="C3759" t="s">
        <v>20</v>
      </c>
      <c r="D3759" t="s">
        <v>14</v>
      </c>
    </row>
    <row r="3760" spans="1:4" ht="18" customHeight="1">
      <c r="A3760">
        <v>38955</v>
      </c>
      <c r="B3760">
        <v>80680</v>
      </c>
      <c r="C3760" t="s">
        <v>20</v>
      </c>
      <c r="D3760" t="s">
        <v>18</v>
      </c>
    </row>
    <row r="3761" spans="1:4" ht="18" customHeight="1">
      <c r="A3761">
        <v>9647</v>
      </c>
      <c r="B3761">
        <v>31920</v>
      </c>
      <c r="C3761" t="s">
        <v>20</v>
      </c>
      <c r="D3761" t="s">
        <v>14</v>
      </c>
    </row>
    <row r="3762" spans="1:4" ht="18" customHeight="1">
      <c r="A3762">
        <v>43087</v>
      </c>
      <c r="B3762">
        <v>61438</v>
      </c>
      <c r="C3762" t="s">
        <v>20</v>
      </c>
      <c r="D3762" t="s">
        <v>14</v>
      </c>
    </row>
    <row r="3763" spans="1:4" ht="18" customHeight="1">
      <c r="A3763">
        <v>99000</v>
      </c>
      <c r="B3763">
        <v>140000</v>
      </c>
      <c r="C3763" t="s">
        <v>13</v>
      </c>
    </row>
    <row r="3764" spans="1:4" ht="18" customHeight="1">
      <c r="A3764">
        <v>72000</v>
      </c>
      <c r="B3764">
        <v>103000</v>
      </c>
      <c r="C3764" t="s">
        <v>20</v>
      </c>
      <c r="D3764" t="s">
        <v>18</v>
      </c>
    </row>
    <row r="3765" spans="1:4" ht="18" customHeight="1">
      <c r="A3765">
        <v>170706</v>
      </c>
      <c r="B3765">
        <v>224233</v>
      </c>
      <c r="C3765" t="s">
        <v>20</v>
      </c>
      <c r="D3765" t="s">
        <v>15</v>
      </c>
    </row>
    <row r="3766" spans="1:4" ht="18" customHeight="1">
      <c r="A3766">
        <v>46775</v>
      </c>
      <c r="B3766">
        <v>70236</v>
      </c>
      <c r="C3766" t="s">
        <v>20</v>
      </c>
      <c r="D3766" t="s">
        <v>18</v>
      </c>
    </row>
    <row r="3767" spans="1:4" ht="18" customHeight="1">
      <c r="A3767">
        <v>68958</v>
      </c>
      <c r="B3767">
        <v>99875</v>
      </c>
      <c r="C3767" t="s">
        <v>20</v>
      </c>
      <c r="D3767" t="s">
        <v>18</v>
      </c>
    </row>
    <row r="3768" spans="1:4" ht="18" customHeight="1">
      <c r="B3768">
        <v>115750</v>
      </c>
      <c r="C3768" t="s">
        <v>13</v>
      </c>
      <c r="D3768" t="s">
        <v>14</v>
      </c>
    </row>
    <row r="3769" spans="1:4" ht="18" customHeight="1">
      <c r="A3769">
        <v>71254</v>
      </c>
      <c r="B3769">
        <v>109200</v>
      </c>
      <c r="C3769" t="s">
        <v>20</v>
      </c>
      <c r="D3769" t="s">
        <v>14</v>
      </c>
    </row>
    <row r="3770" spans="1:4" ht="18" customHeight="1">
      <c r="A3770">
        <v>27900</v>
      </c>
      <c r="C3770" t="s">
        <v>13</v>
      </c>
      <c r="D3770" t="s">
        <v>17</v>
      </c>
    </row>
    <row r="3771" spans="1:4" ht="18" customHeight="1">
      <c r="A3771">
        <v>145500</v>
      </c>
      <c r="B3771">
        <v>194000</v>
      </c>
      <c r="C3771" t="s">
        <v>13</v>
      </c>
      <c r="D3771" t="s">
        <v>19</v>
      </c>
    </row>
    <row r="3772" spans="1:4" ht="18" customHeight="1">
      <c r="A3772">
        <v>125000</v>
      </c>
      <c r="B3772">
        <v>165000</v>
      </c>
      <c r="C3772" t="s">
        <v>20</v>
      </c>
      <c r="D3772" t="s">
        <v>18</v>
      </c>
    </row>
    <row r="3773" spans="1:4" ht="18" customHeight="1">
      <c r="A3773">
        <v>73400</v>
      </c>
      <c r="B3773">
        <v>94000</v>
      </c>
      <c r="C3773" t="s">
        <v>20</v>
      </c>
      <c r="D3773" t="s">
        <v>17</v>
      </c>
    </row>
    <row r="3774" spans="1:4" ht="18" customHeight="1">
      <c r="A3774">
        <v>99300</v>
      </c>
      <c r="B3774">
        <v>139150</v>
      </c>
      <c r="C3774" t="s">
        <v>13</v>
      </c>
      <c r="D3774" t="s">
        <v>18</v>
      </c>
    </row>
    <row r="3775" spans="1:4" ht="18" customHeight="1">
      <c r="A3775">
        <v>69742.61</v>
      </c>
      <c r="B3775">
        <v>180000</v>
      </c>
      <c r="D3775" t="s">
        <v>14</v>
      </c>
    </row>
    <row r="3776" spans="1:4" ht="18" customHeight="1">
      <c r="A3776">
        <v>59964</v>
      </c>
      <c r="B3776">
        <v>100000</v>
      </c>
      <c r="C3776" t="s">
        <v>20</v>
      </c>
      <c r="D3776" t="s">
        <v>15</v>
      </c>
    </row>
    <row r="3777" spans="1:4" ht="18" customHeight="1">
      <c r="B3777">
        <v>90000</v>
      </c>
      <c r="C3777" t="s">
        <v>13</v>
      </c>
      <c r="D3777" t="s">
        <v>14</v>
      </c>
    </row>
    <row r="3778" spans="1:4" ht="18" customHeight="1">
      <c r="A3778">
        <v>30000</v>
      </c>
      <c r="B3778">
        <v>46500</v>
      </c>
      <c r="C3778" t="s">
        <v>13</v>
      </c>
      <c r="D3778" t="s">
        <v>19</v>
      </c>
    </row>
    <row r="3779" spans="1:4" ht="18" customHeight="1">
      <c r="A3779">
        <v>79741</v>
      </c>
      <c r="B3779">
        <v>117600</v>
      </c>
      <c r="C3779" t="s">
        <v>20</v>
      </c>
      <c r="D3779" t="s">
        <v>14</v>
      </c>
    </row>
    <row r="3780" spans="1:4" ht="18" customHeight="1">
      <c r="A3780">
        <v>55746</v>
      </c>
      <c r="B3780">
        <v>105230</v>
      </c>
      <c r="C3780" t="s">
        <v>20</v>
      </c>
      <c r="D3780" t="s">
        <v>18</v>
      </c>
    </row>
    <row r="3781" spans="1:4" ht="18" customHeight="1">
      <c r="A3781">
        <v>85704</v>
      </c>
      <c r="B3781">
        <v>94200</v>
      </c>
      <c r="C3781" t="s">
        <v>20</v>
      </c>
      <c r="D3781" t="s">
        <v>18</v>
      </c>
    </row>
    <row r="3782" spans="1:4" ht="18" customHeight="1">
      <c r="B3782">
        <v>73800</v>
      </c>
      <c r="C3782" t="s">
        <v>20</v>
      </c>
      <c r="D3782" t="s">
        <v>16</v>
      </c>
    </row>
    <row r="3783" spans="1:4" ht="18" customHeight="1">
      <c r="A3783">
        <v>125000</v>
      </c>
      <c r="B3783">
        <v>162975</v>
      </c>
      <c r="C3783" t="s">
        <v>20</v>
      </c>
      <c r="D3783" t="s">
        <v>18</v>
      </c>
    </row>
    <row r="3784" spans="1:4" ht="18" customHeight="1">
      <c r="A3784">
        <v>13316</v>
      </c>
      <c r="B3784">
        <v>50150</v>
      </c>
      <c r="C3784" t="s">
        <v>20</v>
      </c>
      <c r="D3784" t="s">
        <v>14</v>
      </c>
    </row>
    <row r="3785" spans="1:4" ht="18" customHeight="1">
      <c r="A3785">
        <v>32000</v>
      </c>
      <c r="B3785">
        <v>56373</v>
      </c>
      <c r="C3785" t="s">
        <v>20</v>
      </c>
      <c r="D3785" t="s">
        <v>14</v>
      </c>
    </row>
    <row r="3786" spans="1:4" ht="18" customHeight="1">
      <c r="A3786">
        <v>126324</v>
      </c>
      <c r="B3786">
        <v>171450</v>
      </c>
      <c r="D3786" t="s">
        <v>17</v>
      </c>
    </row>
    <row r="3787" spans="1:4" ht="18" customHeight="1">
      <c r="B3787">
        <v>64928.84</v>
      </c>
      <c r="C3787" t="s">
        <v>13</v>
      </c>
      <c r="D3787" t="s">
        <v>15</v>
      </c>
    </row>
    <row r="3788" spans="1:4" ht="18" customHeight="1">
      <c r="A3788">
        <v>66820</v>
      </c>
      <c r="B3788">
        <v>100000</v>
      </c>
      <c r="C3788" t="s">
        <v>13</v>
      </c>
      <c r="D3788" t="s">
        <v>14</v>
      </c>
    </row>
    <row r="3789" spans="1:4" ht="18" customHeight="1">
      <c r="A3789">
        <v>56135</v>
      </c>
      <c r="B3789">
        <v>93234</v>
      </c>
      <c r="C3789" t="s">
        <v>13</v>
      </c>
      <c r="D3789" t="s">
        <v>18</v>
      </c>
    </row>
    <row r="3790" spans="1:4" ht="18" customHeight="1">
      <c r="A3790">
        <v>81800</v>
      </c>
      <c r="B3790">
        <v>106600</v>
      </c>
      <c r="C3790" t="s">
        <v>20</v>
      </c>
      <c r="D3790" t="s">
        <v>17</v>
      </c>
    </row>
    <row r="3791" spans="1:4" ht="18" customHeight="1">
      <c r="A3791">
        <v>61843</v>
      </c>
      <c r="B3791">
        <v>95595</v>
      </c>
      <c r="C3791" t="s">
        <v>13</v>
      </c>
      <c r="D3791" t="s">
        <v>15</v>
      </c>
    </row>
    <row r="3792" spans="1:4" ht="18" customHeight="1">
      <c r="A3792">
        <v>49034</v>
      </c>
      <c r="B3792">
        <v>98250</v>
      </c>
      <c r="C3792" t="s">
        <v>20</v>
      </c>
      <c r="D3792" t="s">
        <v>15</v>
      </c>
    </row>
    <row r="3793" spans="1:4" ht="18" customHeight="1">
      <c r="A3793">
        <v>74368</v>
      </c>
      <c r="B3793">
        <v>105000</v>
      </c>
      <c r="C3793" t="s">
        <v>20</v>
      </c>
      <c r="D3793" t="s">
        <v>14</v>
      </c>
    </row>
    <row r="3794" spans="1:4" ht="18" customHeight="1">
      <c r="A3794">
        <v>145000</v>
      </c>
      <c r="B3794">
        <v>117500</v>
      </c>
      <c r="D3794" t="s">
        <v>18</v>
      </c>
    </row>
    <row r="3795" spans="1:4" ht="18" customHeight="1">
      <c r="A3795">
        <v>56683</v>
      </c>
      <c r="B3795">
        <v>90600</v>
      </c>
      <c r="C3795" t="s">
        <v>20</v>
      </c>
      <c r="D3795" t="s">
        <v>15</v>
      </c>
    </row>
    <row r="3796" spans="1:4" ht="18" customHeight="1">
      <c r="A3796">
        <v>135631.66</v>
      </c>
      <c r="B3796">
        <v>177000</v>
      </c>
      <c r="C3796" t="s">
        <v>13</v>
      </c>
      <c r="D3796" t="s">
        <v>17</v>
      </c>
    </row>
    <row r="3797" spans="1:4" ht="18" customHeight="1">
      <c r="B3797">
        <v>128042</v>
      </c>
      <c r="C3797" t="s">
        <v>13</v>
      </c>
      <c r="D3797" t="s">
        <v>14</v>
      </c>
    </row>
    <row r="3798" spans="1:4" ht="18" customHeight="1">
      <c r="A3798">
        <v>29400</v>
      </c>
      <c r="B3798">
        <v>52000</v>
      </c>
      <c r="C3798" t="s">
        <v>20</v>
      </c>
      <c r="D3798" t="s">
        <v>14</v>
      </c>
    </row>
    <row r="3799" spans="1:4" ht="18" customHeight="1">
      <c r="A3799">
        <v>132436</v>
      </c>
      <c r="B3799">
        <v>180000</v>
      </c>
      <c r="C3799" t="s">
        <v>20</v>
      </c>
      <c r="D3799" t="s">
        <v>18</v>
      </c>
    </row>
    <row r="3800" spans="1:4" ht="18" customHeight="1">
      <c r="A3800">
        <v>83205</v>
      </c>
      <c r="B3800">
        <v>132000</v>
      </c>
      <c r="C3800" t="s">
        <v>20</v>
      </c>
      <c r="D3800" t="s">
        <v>14</v>
      </c>
    </row>
    <row r="3801" spans="1:4" ht="18" customHeight="1">
      <c r="A3801">
        <v>127826</v>
      </c>
      <c r="B3801">
        <v>277500</v>
      </c>
      <c r="C3801" t="s">
        <v>13</v>
      </c>
      <c r="D3801" t="s">
        <v>17</v>
      </c>
    </row>
    <row r="3802" spans="1:4" ht="18" customHeight="1">
      <c r="A3802">
        <v>39000</v>
      </c>
      <c r="B3802">
        <v>62000</v>
      </c>
      <c r="C3802" t="s">
        <v>20</v>
      </c>
      <c r="D3802" t="s">
        <v>15</v>
      </c>
    </row>
    <row r="3803" spans="1:4" ht="18" customHeight="1">
      <c r="A3803">
        <v>161000</v>
      </c>
      <c r="B3803">
        <v>204000</v>
      </c>
      <c r="C3803" t="s">
        <v>20</v>
      </c>
      <c r="D3803" t="s">
        <v>18</v>
      </c>
    </row>
    <row r="3804" spans="1:4" ht="18" customHeight="1">
      <c r="A3804">
        <v>117820</v>
      </c>
      <c r="B3804">
        <v>154000</v>
      </c>
      <c r="C3804" t="s">
        <v>20</v>
      </c>
      <c r="D3804" t="s">
        <v>17</v>
      </c>
    </row>
    <row r="3805" spans="1:4" ht="18" customHeight="1">
      <c r="A3805">
        <v>60336</v>
      </c>
      <c r="B3805">
        <v>132430</v>
      </c>
      <c r="C3805" t="s">
        <v>20</v>
      </c>
      <c r="D3805" t="s">
        <v>14</v>
      </c>
    </row>
    <row r="3806" spans="1:4" ht="18" customHeight="1">
      <c r="A3806">
        <v>151982</v>
      </c>
      <c r="C3806" t="s">
        <v>20</v>
      </c>
      <c r="D3806" t="s">
        <v>19</v>
      </c>
    </row>
    <row r="3807" spans="1:4" ht="18" customHeight="1">
      <c r="A3807">
        <v>78500</v>
      </c>
      <c r="B3807">
        <v>109725</v>
      </c>
      <c r="C3807" t="s">
        <v>20</v>
      </c>
      <c r="D3807" t="s">
        <v>18</v>
      </c>
    </row>
    <row r="3808" spans="1:4" ht="18" customHeight="1">
      <c r="A3808">
        <v>104000</v>
      </c>
      <c r="B3808">
        <v>139900</v>
      </c>
      <c r="C3808" t="s">
        <v>20</v>
      </c>
      <c r="D3808" t="s">
        <v>14</v>
      </c>
    </row>
    <row r="3809" spans="1:4" ht="18" customHeight="1">
      <c r="A3809">
        <v>16000</v>
      </c>
      <c r="B3809">
        <v>87300</v>
      </c>
      <c r="C3809" t="s">
        <v>20</v>
      </c>
      <c r="D3809" t="s">
        <v>14</v>
      </c>
    </row>
    <row r="3810" spans="1:4" ht="18" customHeight="1">
      <c r="A3810">
        <v>122000</v>
      </c>
      <c r="B3810">
        <v>166100</v>
      </c>
      <c r="C3810" t="s">
        <v>20</v>
      </c>
      <c r="D3810" t="s">
        <v>18</v>
      </c>
    </row>
    <row r="3811" spans="1:4" ht="18" customHeight="1">
      <c r="A3811">
        <v>47696.03</v>
      </c>
      <c r="B3811">
        <v>112700</v>
      </c>
      <c r="C3811" t="s">
        <v>20</v>
      </c>
      <c r="D3811" t="s">
        <v>14</v>
      </c>
    </row>
    <row r="3812" spans="1:4" ht="18" customHeight="1">
      <c r="A3812">
        <v>14361</v>
      </c>
      <c r="B3812">
        <v>50000</v>
      </c>
      <c r="C3812" t="s">
        <v>20</v>
      </c>
      <c r="D3812" t="s">
        <v>14</v>
      </c>
    </row>
    <row r="3813" spans="1:4" ht="18" customHeight="1">
      <c r="A3813">
        <v>143000</v>
      </c>
      <c r="B3813">
        <v>185625</v>
      </c>
      <c r="C3813" t="s">
        <v>20</v>
      </c>
      <c r="D3813" t="s">
        <v>15</v>
      </c>
    </row>
    <row r="3814" spans="1:4" ht="18" customHeight="1">
      <c r="A3814">
        <v>21300</v>
      </c>
      <c r="B3814">
        <v>308600</v>
      </c>
      <c r="C3814" t="s">
        <v>13</v>
      </c>
      <c r="D3814" t="s">
        <v>18</v>
      </c>
    </row>
    <row r="3815" spans="1:4" ht="18" customHeight="1">
      <c r="A3815">
        <v>11000</v>
      </c>
      <c r="B3815">
        <v>75000</v>
      </c>
      <c r="C3815" t="s">
        <v>20</v>
      </c>
      <c r="D3815" t="s">
        <v>14</v>
      </c>
    </row>
    <row r="3816" spans="1:4" ht="18" customHeight="1">
      <c r="A3816">
        <v>116932</v>
      </c>
      <c r="B3816">
        <v>138072</v>
      </c>
      <c r="C3816" t="s">
        <v>13</v>
      </c>
      <c r="D3816" t="s">
        <v>14</v>
      </c>
    </row>
    <row r="3817" spans="1:4" ht="18" customHeight="1">
      <c r="A3817">
        <v>70862</v>
      </c>
      <c r="B3817">
        <v>201500</v>
      </c>
      <c r="D3817" t="s">
        <v>17</v>
      </c>
    </row>
    <row r="3818" spans="1:4" ht="18" customHeight="1">
      <c r="A3818">
        <v>87800</v>
      </c>
      <c r="B3818">
        <v>163800</v>
      </c>
      <c r="D3818" t="s">
        <v>17</v>
      </c>
    </row>
    <row r="3819" spans="1:4" ht="18" customHeight="1">
      <c r="A3819">
        <v>86019</v>
      </c>
      <c r="B3819">
        <v>94350</v>
      </c>
      <c r="C3819" t="s">
        <v>20</v>
      </c>
      <c r="D3819" t="s">
        <v>14</v>
      </c>
    </row>
    <row r="3820" spans="1:4" ht="18" customHeight="1">
      <c r="A3820">
        <v>142500</v>
      </c>
      <c r="B3820">
        <v>190000</v>
      </c>
      <c r="C3820" t="s">
        <v>20</v>
      </c>
      <c r="D3820" t="s">
        <v>17</v>
      </c>
    </row>
    <row r="3821" spans="1:4" ht="18" customHeight="1">
      <c r="A3821">
        <v>107000</v>
      </c>
      <c r="B3821">
        <v>146400</v>
      </c>
      <c r="C3821" t="s">
        <v>20</v>
      </c>
      <c r="D3821" t="s">
        <v>15</v>
      </c>
    </row>
    <row r="3822" spans="1:4" ht="18" customHeight="1">
      <c r="A3822">
        <v>77900</v>
      </c>
      <c r="B3822">
        <v>105400</v>
      </c>
      <c r="C3822" t="s">
        <v>20</v>
      </c>
      <c r="D3822" t="s">
        <v>17</v>
      </c>
    </row>
    <row r="3823" spans="1:4" ht="18" customHeight="1">
      <c r="A3823">
        <v>23140</v>
      </c>
      <c r="B3823">
        <v>47548</v>
      </c>
      <c r="C3823" t="s">
        <v>20</v>
      </c>
      <c r="D3823" t="s">
        <v>14</v>
      </c>
    </row>
    <row r="3824" spans="1:4" ht="18" customHeight="1">
      <c r="A3824">
        <v>27782</v>
      </c>
      <c r="B3824">
        <v>58313</v>
      </c>
      <c r="C3824" t="s">
        <v>20</v>
      </c>
      <c r="D3824" t="s">
        <v>18</v>
      </c>
    </row>
    <row r="3825" spans="1:4" ht="18" customHeight="1">
      <c r="B3825">
        <v>78232</v>
      </c>
      <c r="C3825" t="s">
        <v>20</v>
      </c>
      <c r="D3825" t="s">
        <v>16</v>
      </c>
    </row>
    <row r="3826" spans="1:4" ht="18" customHeight="1">
      <c r="A3826">
        <v>22036</v>
      </c>
      <c r="B3826">
        <v>51068</v>
      </c>
      <c r="C3826" t="s">
        <v>20</v>
      </c>
      <c r="D3826" t="s">
        <v>14</v>
      </c>
    </row>
    <row r="3827" spans="1:4" ht="18" customHeight="1">
      <c r="A3827">
        <v>28440</v>
      </c>
      <c r="B3827">
        <v>91704</v>
      </c>
      <c r="C3827" t="s">
        <v>20</v>
      </c>
      <c r="D3827" t="s">
        <v>18</v>
      </c>
    </row>
    <row r="3828" spans="1:4" ht="18" customHeight="1">
      <c r="A3828">
        <v>9722</v>
      </c>
      <c r="B3828">
        <v>173518</v>
      </c>
      <c r="C3828" t="s">
        <v>13</v>
      </c>
      <c r="D3828" t="s">
        <v>17</v>
      </c>
    </row>
    <row r="3829" spans="1:4" ht="18" customHeight="1">
      <c r="A3829">
        <v>105422</v>
      </c>
      <c r="B3829">
        <v>146613</v>
      </c>
      <c r="C3829" t="s">
        <v>13</v>
      </c>
    </row>
    <row r="3830" spans="1:4" ht="18" customHeight="1">
      <c r="B3830">
        <v>26507</v>
      </c>
      <c r="C3830" t="s">
        <v>20</v>
      </c>
      <c r="D3830" t="s">
        <v>18</v>
      </c>
    </row>
    <row r="3831" spans="1:4" ht="18" customHeight="1">
      <c r="B3831">
        <v>130063</v>
      </c>
      <c r="C3831" t="s">
        <v>13</v>
      </c>
      <c r="D3831" t="s">
        <v>14</v>
      </c>
    </row>
    <row r="3832" spans="1:4" ht="18" customHeight="1">
      <c r="A3832">
        <v>129682</v>
      </c>
      <c r="B3832">
        <v>180746</v>
      </c>
      <c r="D3832" t="s">
        <v>17</v>
      </c>
    </row>
    <row r="3833" spans="1:4" ht="18" customHeight="1">
      <c r="A3833">
        <v>78915</v>
      </c>
      <c r="B3833">
        <v>119400</v>
      </c>
      <c r="C3833" t="s">
        <v>20</v>
      </c>
      <c r="D3833" t="s">
        <v>17</v>
      </c>
    </row>
    <row r="3834" spans="1:4" ht="18" customHeight="1">
      <c r="A3834">
        <v>74013</v>
      </c>
      <c r="B3834">
        <v>106578</v>
      </c>
      <c r="C3834" t="s">
        <v>13</v>
      </c>
      <c r="D3834" t="s">
        <v>17</v>
      </c>
    </row>
    <row r="3835" spans="1:4" ht="18" customHeight="1">
      <c r="A3835">
        <v>14749</v>
      </c>
      <c r="B3835">
        <v>74584</v>
      </c>
      <c r="C3835" t="s">
        <v>20</v>
      </c>
      <c r="D3835" t="s">
        <v>15</v>
      </c>
    </row>
    <row r="3836" spans="1:4" ht="18" customHeight="1">
      <c r="A3836">
        <v>38614</v>
      </c>
      <c r="B3836">
        <v>56295</v>
      </c>
      <c r="C3836" t="s">
        <v>13</v>
      </c>
      <c r="D3836" t="s">
        <v>19</v>
      </c>
    </row>
    <row r="3837" spans="1:4" ht="18" customHeight="1">
      <c r="A3837">
        <v>20153</v>
      </c>
      <c r="B3837">
        <v>94279</v>
      </c>
      <c r="C3837" t="s">
        <v>20</v>
      </c>
      <c r="D3837" t="s">
        <v>14</v>
      </c>
    </row>
    <row r="3838" spans="1:4" ht="18" customHeight="1">
      <c r="B3838">
        <v>22971</v>
      </c>
      <c r="C3838" t="s">
        <v>20</v>
      </c>
      <c r="D3838" t="s">
        <v>18</v>
      </c>
    </row>
    <row r="3839" spans="1:4" ht="18" customHeight="1">
      <c r="A3839">
        <v>70491</v>
      </c>
      <c r="B3839">
        <v>100797</v>
      </c>
      <c r="C3839" t="s">
        <v>20</v>
      </c>
      <c r="D3839" t="s">
        <v>14</v>
      </c>
    </row>
    <row r="3840" spans="1:4" ht="18" customHeight="1">
      <c r="A3840">
        <v>16755</v>
      </c>
      <c r="B3840">
        <v>29412</v>
      </c>
      <c r="C3840" t="s">
        <v>13</v>
      </c>
      <c r="D3840" t="s">
        <v>14</v>
      </c>
    </row>
    <row r="3841" spans="1:4" ht="18" customHeight="1">
      <c r="A3841">
        <v>54098</v>
      </c>
      <c r="B3841">
        <v>88939</v>
      </c>
    </row>
    <row r="3842" spans="1:4" ht="18" customHeight="1">
      <c r="A3842">
        <v>62661</v>
      </c>
      <c r="B3842">
        <v>87329</v>
      </c>
      <c r="C3842" t="s">
        <v>20</v>
      </c>
      <c r="D3842" t="s">
        <v>14</v>
      </c>
    </row>
    <row r="3843" spans="1:4" ht="18" customHeight="1">
      <c r="A3843">
        <v>36486</v>
      </c>
      <c r="B3843">
        <v>46883</v>
      </c>
      <c r="C3843" t="s">
        <v>13</v>
      </c>
      <c r="D3843" t="s">
        <v>19</v>
      </c>
    </row>
    <row r="3844" spans="1:4" ht="18" customHeight="1">
      <c r="A3844">
        <v>54257</v>
      </c>
      <c r="B3844">
        <v>68830</v>
      </c>
      <c r="C3844" t="s">
        <v>20</v>
      </c>
      <c r="D3844" t="s">
        <v>18</v>
      </c>
    </row>
    <row r="3845" spans="1:4" ht="18" customHeight="1">
      <c r="A3845">
        <v>45764</v>
      </c>
      <c r="B3845">
        <v>79967</v>
      </c>
    </row>
    <row r="3846" spans="1:4" ht="18" customHeight="1">
      <c r="A3846">
        <v>59726</v>
      </c>
      <c r="B3846">
        <v>79982</v>
      </c>
      <c r="C3846" t="s">
        <v>20</v>
      </c>
      <c r="D3846" t="s">
        <v>17</v>
      </c>
    </row>
    <row r="3847" spans="1:4" ht="18" customHeight="1">
      <c r="A3847">
        <v>57192</v>
      </c>
      <c r="B3847">
        <v>82870</v>
      </c>
      <c r="C3847" t="s">
        <v>20</v>
      </c>
      <c r="D3847" t="s">
        <v>14</v>
      </c>
    </row>
    <row r="3848" spans="1:4" ht="18" customHeight="1">
      <c r="A3848">
        <v>104183</v>
      </c>
      <c r="B3848">
        <v>139637</v>
      </c>
      <c r="C3848" t="s">
        <v>13</v>
      </c>
      <c r="D3848" t="s">
        <v>18</v>
      </c>
    </row>
    <row r="3849" spans="1:4" ht="18" customHeight="1">
      <c r="A3849">
        <v>72775</v>
      </c>
      <c r="B3849">
        <v>102308</v>
      </c>
      <c r="C3849" t="s">
        <v>20</v>
      </c>
      <c r="D3849" t="s">
        <v>15</v>
      </c>
    </row>
    <row r="3850" spans="1:4" ht="18" customHeight="1">
      <c r="A3850">
        <v>171132</v>
      </c>
      <c r="B3850">
        <v>201214</v>
      </c>
      <c r="C3850" t="s">
        <v>20</v>
      </c>
      <c r="D3850" t="s">
        <v>18</v>
      </c>
    </row>
    <row r="3851" spans="1:4" ht="18" customHeight="1">
      <c r="A3851">
        <v>137009</v>
      </c>
      <c r="B3851">
        <v>286955</v>
      </c>
      <c r="C3851" t="s">
        <v>13</v>
      </c>
      <c r="D3851" t="s">
        <v>17</v>
      </c>
    </row>
    <row r="3852" spans="1:4" ht="18" customHeight="1">
      <c r="A3852">
        <v>84965</v>
      </c>
      <c r="B3852">
        <v>110676</v>
      </c>
      <c r="C3852" t="s">
        <v>20</v>
      </c>
      <c r="D3852" t="s">
        <v>17</v>
      </c>
    </row>
    <row r="3853" spans="1:4" ht="18" customHeight="1">
      <c r="A3853">
        <v>105278</v>
      </c>
      <c r="B3853">
        <v>180304</v>
      </c>
      <c r="C3853" t="s">
        <v>20</v>
      </c>
      <c r="D3853" t="s">
        <v>15</v>
      </c>
    </row>
    <row r="3854" spans="1:4" ht="18" customHeight="1">
      <c r="A3854">
        <v>9297</v>
      </c>
      <c r="B3854">
        <v>26699</v>
      </c>
      <c r="C3854" t="s">
        <v>20</v>
      </c>
      <c r="D3854" t="s">
        <v>14</v>
      </c>
    </row>
    <row r="3855" spans="1:4" ht="18" customHeight="1">
      <c r="A3855">
        <v>88020</v>
      </c>
      <c r="B3855">
        <v>139200</v>
      </c>
      <c r="C3855" t="s">
        <v>20</v>
      </c>
      <c r="D3855" t="s">
        <v>14</v>
      </c>
    </row>
    <row r="3856" spans="1:4" ht="18" customHeight="1">
      <c r="A3856">
        <v>25956</v>
      </c>
      <c r="B3856">
        <v>92553</v>
      </c>
      <c r="C3856" t="s">
        <v>20</v>
      </c>
      <c r="D3856" t="s">
        <v>18</v>
      </c>
    </row>
    <row r="3857" spans="1:4" ht="18" customHeight="1">
      <c r="A3857">
        <v>125647</v>
      </c>
      <c r="B3857">
        <v>166423</v>
      </c>
      <c r="C3857" t="s">
        <v>20</v>
      </c>
      <c r="D3857" t="s">
        <v>15</v>
      </c>
    </row>
    <row r="3858" spans="1:4" ht="18" customHeight="1">
      <c r="A3858">
        <v>61303</v>
      </c>
      <c r="B3858">
        <v>97780</v>
      </c>
      <c r="C3858" t="s">
        <v>13</v>
      </c>
      <c r="D3858" t="s">
        <v>18</v>
      </c>
    </row>
    <row r="3859" spans="1:4" ht="18" customHeight="1">
      <c r="B3859">
        <v>72469</v>
      </c>
      <c r="C3859" t="s">
        <v>13</v>
      </c>
      <c r="D3859" t="s">
        <v>15</v>
      </c>
    </row>
    <row r="3860" spans="1:4" ht="18" customHeight="1">
      <c r="A3860">
        <v>137000</v>
      </c>
      <c r="B3860">
        <v>174685</v>
      </c>
      <c r="C3860" t="s">
        <v>20</v>
      </c>
      <c r="D3860" t="s">
        <v>18</v>
      </c>
    </row>
    <row r="3861" spans="1:4" ht="18" customHeight="1">
      <c r="A3861">
        <v>35819</v>
      </c>
      <c r="B3861">
        <v>49843</v>
      </c>
      <c r="C3861" t="s">
        <v>13</v>
      </c>
      <c r="D3861" t="s">
        <v>19</v>
      </c>
    </row>
    <row r="3862" spans="1:4" ht="18" customHeight="1">
      <c r="A3862">
        <v>51588</v>
      </c>
      <c r="B3862">
        <v>121752</v>
      </c>
      <c r="C3862" t="s">
        <v>20</v>
      </c>
      <c r="D3862" t="s">
        <v>18</v>
      </c>
    </row>
    <row r="3863" spans="1:4" ht="18" customHeight="1">
      <c r="A3863">
        <v>153084</v>
      </c>
      <c r="B3863">
        <v>196968</v>
      </c>
      <c r="C3863" t="s">
        <v>20</v>
      </c>
      <c r="D3863" t="s">
        <v>14</v>
      </c>
    </row>
    <row r="3864" spans="1:4" ht="18" customHeight="1">
      <c r="A3864">
        <v>45088</v>
      </c>
      <c r="B3864">
        <v>65211</v>
      </c>
      <c r="C3864" t="s">
        <v>20</v>
      </c>
      <c r="D3864" t="s">
        <v>15</v>
      </c>
    </row>
    <row r="3865" spans="1:4" ht="18" customHeight="1">
      <c r="A3865">
        <v>33000</v>
      </c>
      <c r="B3865">
        <v>62400</v>
      </c>
      <c r="C3865" t="s">
        <v>13</v>
      </c>
      <c r="D3865" t="s">
        <v>14</v>
      </c>
    </row>
    <row r="3866" spans="1:4" ht="18" customHeight="1">
      <c r="A3866">
        <v>61477</v>
      </c>
      <c r="B3866">
        <v>98143</v>
      </c>
      <c r="C3866" t="s">
        <v>20</v>
      </c>
      <c r="D3866" t="s">
        <v>15</v>
      </c>
    </row>
    <row r="3867" spans="1:4" ht="18" customHeight="1">
      <c r="A3867">
        <v>51449</v>
      </c>
      <c r="B3867">
        <v>69060</v>
      </c>
      <c r="C3867" t="s">
        <v>20</v>
      </c>
      <c r="D3867" t="s">
        <v>15</v>
      </c>
    </row>
    <row r="3868" spans="1:4" ht="18" customHeight="1">
      <c r="B3868">
        <v>68031</v>
      </c>
      <c r="C3868" t="s">
        <v>13</v>
      </c>
      <c r="D3868" t="s">
        <v>15</v>
      </c>
    </row>
    <row r="3869" spans="1:4" ht="18" customHeight="1">
      <c r="A3869">
        <v>34676</v>
      </c>
      <c r="B3869">
        <v>62987</v>
      </c>
      <c r="C3869" t="s">
        <v>20</v>
      </c>
      <c r="D3869" t="s">
        <v>14</v>
      </c>
    </row>
    <row r="3870" spans="1:4" ht="18" customHeight="1">
      <c r="A3870">
        <v>59347</v>
      </c>
      <c r="B3870">
        <v>97816</v>
      </c>
      <c r="C3870" t="s">
        <v>13</v>
      </c>
      <c r="D3870" t="s">
        <v>18</v>
      </c>
    </row>
    <row r="3871" spans="1:4" ht="18" customHeight="1">
      <c r="A3871">
        <v>41479</v>
      </c>
      <c r="B3871">
        <v>70102</v>
      </c>
      <c r="C3871" t="s">
        <v>20</v>
      </c>
      <c r="D3871" t="s">
        <v>15</v>
      </c>
    </row>
    <row r="3872" spans="1:4" ht="18" customHeight="1">
      <c r="A3872">
        <v>82181</v>
      </c>
      <c r="B3872">
        <v>119535</v>
      </c>
      <c r="C3872" t="s">
        <v>20</v>
      </c>
      <c r="D3872" t="s">
        <v>15</v>
      </c>
    </row>
    <row r="3873" spans="1:4" ht="18" customHeight="1">
      <c r="A3873">
        <v>130401</v>
      </c>
      <c r="B3873">
        <v>171686</v>
      </c>
      <c r="C3873" t="s">
        <v>20</v>
      </c>
      <c r="D3873" t="s">
        <v>18</v>
      </c>
    </row>
    <row r="3874" spans="1:4" ht="18" customHeight="1">
      <c r="A3874">
        <v>59809</v>
      </c>
      <c r="B3874">
        <v>107994</v>
      </c>
      <c r="C3874" t="s">
        <v>20</v>
      </c>
      <c r="D3874" t="s">
        <v>18</v>
      </c>
    </row>
    <row r="3875" spans="1:4" ht="18" customHeight="1">
      <c r="A3875">
        <v>90048</v>
      </c>
      <c r="B3875">
        <v>129230</v>
      </c>
      <c r="C3875" t="s">
        <v>20</v>
      </c>
      <c r="D3875" t="s">
        <v>18</v>
      </c>
    </row>
    <row r="3876" spans="1:4" ht="18" customHeight="1">
      <c r="A3876">
        <v>71387</v>
      </c>
      <c r="B3876">
        <v>107363</v>
      </c>
      <c r="C3876" t="s">
        <v>13</v>
      </c>
      <c r="D3876" t="s">
        <v>14</v>
      </c>
    </row>
    <row r="3877" spans="1:4" ht="18" customHeight="1">
      <c r="A3877">
        <v>37056</v>
      </c>
      <c r="B3877">
        <v>55027</v>
      </c>
      <c r="C3877" t="s">
        <v>20</v>
      </c>
      <c r="D3877" t="s">
        <v>14</v>
      </c>
    </row>
    <row r="3878" spans="1:4" ht="18" customHeight="1">
      <c r="A3878">
        <v>82996</v>
      </c>
      <c r="B3878">
        <v>118224</v>
      </c>
      <c r="C3878" t="s">
        <v>20</v>
      </c>
      <c r="D3878" t="s">
        <v>14</v>
      </c>
    </row>
    <row r="3879" spans="1:4" ht="18" customHeight="1">
      <c r="A3879">
        <v>36360</v>
      </c>
      <c r="B3879">
        <v>57905</v>
      </c>
      <c r="C3879" t="s">
        <v>20</v>
      </c>
      <c r="D3879" t="s">
        <v>14</v>
      </c>
    </row>
    <row r="3880" spans="1:4" ht="18" customHeight="1">
      <c r="A3880">
        <v>153896</v>
      </c>
      <c r="B3880">
        <v>200279</v>
      </c>
      <c r="C3880" t="s">
        <v>20</v>
      </c>
      <c r="D3880" t="s">
        <v>14</v>
      </c>
    </row>
    <row r="3881" spans="1:4" ht="18" customHeight="1">
      <c r="A3881">
        <v>21281</v>
      </c>
      <c r="B3881">
        <v>90551</v>
      </c>
      <c r="C3881" t="s">
        <v>20</v>
      </c>
      <c r="D3881" t="s">
        <v>14</v>
      </c>
    </row>
    <row r="3882" spans="1:4" ht="18" customHeight="1">
      <c r="A3882">
        <v>63803</v>
      </c>
      <c r="B3882">
        <v>89079</v>
      </c>
      <c r="C3882" t="s">
        <v>20</v>
      </c>
      <c r="D3882" t="s">
        <v>18</v>
      </c>
    </row>
    <row r="3883" spans="1:4" ht="18" customHeight="1">
      <c r="A3883">
        <v>37388</v>
      </c>
      <c r="B3883">
        <v>55703</v>
      </c>
      <c r="C3883" t="s">
        <v>20</v>
      </c>
      <c r="D3883" t="s">
        <v>14</v>
      </c>
    </row>
    <row r="3884" spans="1:4" ht="18" customHeight="1">
      <c r="A3884">
        <v>77325</v>
      </c>
      <c r="B3884">
        <v>133075</v>
      </c>
      <c r="C3884" t="s">
        <v>20</v>
      </c>
      <c r="D3884" t="s">
        <v>15</v>
      </c>
    </row>
    <row r="3885" spans="1:4" ht="18" customHeight="1">
      <c r="A3885">
        <v>180254</v>
      </c>
      <c r="B3885">
        <v>220843</v>
      </c>
      <c r="C3885" t="s">
        <v>13</v>
      </c>
      <c r="D3885" t="s">
        <v>18</v>
      </c>
    </row>
    <row r="3886" spans="1:4" ht="18" customHeight="1">
      <c r="A3886">
        <v>66667</v>
      </c>
      <c r="B3886">
        <v>92158</v>
      </c>
      <c r="C3886" t="s">
        <v>20</v>
      </c>
      <c r="D3886" t="s">
        <v>18</v>
      </c>
    </row>
    <row r="3887" spans="1:4" ht="18" customHeight="1">
      <c r="A3887">
        <v>94781</v>
      </c>
      <c r="B3887">
        <v>125948</v>
      </c>
      <c r="C3887" t="s">
        <v>20</v>
      </c>
      <c r="D3887" t="s">
        <v>18</v>
      </c>
    </row>
    <row r="3888" spans="1:4" ht="18" customHeight="1">
      <c r="A3888">
        <v>13838</v>
      </c>
      <c r="B3888">
        <v>30813</v>
      </c>
      <c r="C3888" t="s">
        <v>20</v>
      </c>
      <c r="D3888" t="s">
        <v>14</v>
      </c>
    </row>
    <row r="3889" spans="1:4" ht="18" customHeight="1">
      <c r="A3889">
        <v>173975</v>
      </c>
      <c r="B3889">
        <v>219297</v>
      </c>
      <c r="C3889" t="s">
        <v>20</v>
      </c>
      <c r="D3889" t="s">
        <v>15</v>
      </c>
    </row>
    <row r="3890" spans="1:4" ht="18" customHeight="1">
      <c r="A3890">
        <v>29985</v>
      </c>
      <c r="B3890">
        <v>54038</v>
      </c>
      <c r="C3890" t="s">
        <v>20</v>
      </c>
      <c r="D3890" t="s">
        <v>18</v>
      </c>
    </row>
    <row r="3891" spans="1:4" ht="18" customHeight="1">
      <c r="A3891">
        <v>86559</v>
      </c>
      <c r="B3891">
        <v>123114</v>
      </c>
      <c r="C3891" t="s">
        <v>20</v>
      </c>
      <c r="D3891" t="s">
        <v>14</v>
      </c>
    </row>
    <row r="3892" spans="1:4" ht="18" customHeight="1">
      <c r="A3892">
        <v>99781</v>
      </c>
      <c r="B3892">
        <v>128452</v>
      </c>
      <c r="C3892" t="s">
        <v>20</v>
      </c>
      <c r="D3892" t="s">
        <v>15</v>
      </c>
    </row>
    <row r="3893" spans="1:4" ht="18" customHeight="1">
      <c r="B3893">
        <v>94446</v>
      </c>
      <c r="C3893" t="s">
        <v>13</v>
      </c>
      <c r="D3893" t="s">
        <v>14</v>
      </c>
    </row>
    <row r="3894" spans="1:4" ht="18" customHeight="1">
      <c r="A3894">
        <v>153958</v>
      </c>
      <c r="B3894">
        <v>195834</v>
      </c>
      <c r="C3894" t="s">
        <v>20</v>
      </c>
      <c r="D3894" t="s">
        <v>14</v>
      </c>
    </row>
    <row r="3895" spans="1:4" ht="18" customHeight="1">
      <c r="A3895">
        <v>44746</v>
      </c>
      <c r="B3895">
        <v>63433</v>
      </c>
      <c r="C3895" t="s">
        <v>20</v>
      </c>
      <c r="D3895" t="s">
        <v>15</v>
      </c>
    </row>
    <row r="3896" spans="1:4" ht="18" customHeight="1">
      <c r="A3896">
        <v>19265</v>
      </c>
      <c r="B3896">
        <v>43962</v>
      </c>
      <c r="C3896" t="s">
        <v>20</v>
      </c>
      <c r="D3896" t="s">
        <v>15</v>
      </c>
    </row>
    <row r="3897" spans="1:4" ht="18" customHeight="1">
      <c r="A3897">
        <v>68928</v>
      </c>
      <c r="B3897">
        <v>98587</v>
      </c>
      <c r="C3897" t="s">
        <v>13</v>
      </c>
      <c r="D3897" t="s">
        <v>15</v>
      </c>
    </row>
    <row r="3898" spans="1:4" ht="18" customHeight="1">
      <c r="A3898">
        <v>38267</v>
      </c>
      <c r="B3898">
        <v>68684</v>
      </c>
      <c r="C3898" t="s">
        <v>20</v>
      </c>
      <c r="D3898" t="s">
        <v>15</v>
      </c>
    </row>
    <row r="3899" spans="1:4" ht="18" customHeight="1">
      <c r="A3899">
        <v>81823</v>
      </c>
      <c r="B3899">
        <v>114832</v>
      </c>
      <c r="C3899" t="s">
        <v>20</v>
      </c>
      <c r="D3899" t="s">
        <v>17</v>
      </c>
    </row>
    <row r="3900" spans="1:4" ht="18" customHeight="1">
      <c r="A3900">
        <v>132443</v>
      </c>
      <c r="B3900">
        <v>204082</v>
      </c>
      <c r="C3900" t="s">
        <v>13</v>
      </c>
      <c r="D3900" t="s">
        <v>18</v>
      </c>
    </row>
    <row r="3901" spans="1:4" ht="18" customHeight="1">
      <c r="A3901">
        <v>76305</v>
      </c>
      <c r="B3901">
        <v>103430</v>
      </c>
      <c r="C3901" t="s">
        <v>13</v>
      </c>
      <c r="D3901" t="s">
        <v>18</v>
      </c>
    </row>
    <row r="3902" spans="1:4" ht="18" customHeight="1">
      <c r="A3902">
        <v>83188</v>
      </c>
      <c r="B3902">
        <v>113181</v>
      </c>
      <c r="C3902" t="s">
        <v>20</v>
      </c>
      <c r="D3902" t="s">
        <v>17</v>
      </c>
    </row>
    <row r="3903" spans="1:4" ht="18" customHeight="1">
      <c r="A3903">
        <v>52109</v>
      </c>
      <c r="B3903">
        <v>100316</v>
      </c>
      <c r="C3903" t="s">
        <v>20</v>
      </c>
      <c r="D3903" t="s">
        <v>15</v>
      </c>
    </row>
    <row r="3904" spans="1:4" ht="18" customHeight="1">
      <c r="A3904">
        <v>41985</v>
      </c>
      <c r="B3904">
        <v>100096</v>
      </c>
      <c r="C3904" t="s">
        <v>13</v>
      </c>
      <c r="D3904" t="s">
        <v>14</v>
      </c>
    </row>
    <row r="3905" spans="1:4" ht="18" customHeight="1">
      <c r="A3905">
        <v>60393</v>
      </c>
      <c r="B3905">
        <v>98247</v>
      </c>
      <c r="C3905" t="s">
        <v>20</v>
      </c>
      <c r="D3905" t="s">
        <v>15</v>
      </c>
    </row>
    <row r="3906" spans="1:4" ht="18" customHeight="1">
      <c r="A3906">
        <v>82638</v>
      </c>
      <c r="B3906">
        <v>109915</v>
      </c>
      <c r="C3906" t="s">
        <v>20</v>
      </c>
      <c r="D3906" t="s">
        <v>14</v>
      </c>
    </row>
    <row r="3907" spans="1:4" ht="18" customHeight="1">
      <c r="A3907">
        <v>93761</v>
      </c>
      <c r="B3907">
        <v>94895</v>
      </c>
      <c r="C3907" t="s">
        <v>20</v>
      </c>
      <c r="D3907" t="s">
        <v>18</v>
      </c>
    </row>
    <row r="3908" spans="1:4" ht="18" customHeight="1">
      <c r="A3908">
        <v>64123</v>
      </c>
      <c r="B3908">
        <v>103728</v>
      </c>
      <c r="C3908" t="s">
        <v>20</v>
      </c>
      <c r="D3908" t="s">
        <v>15</v>
      </c>
    </row>
    <row r="3909" spans="1:4" ht="18" customHeight="1">
      <c r="A3909">
        <v>25984</v>
      </c>
      <c r="B3909">
        <v>95541</v>
      </c>
      <c r="C3909" t="s">
        <v>20</v>
      </c>
      <c r="D3909" t="s">
        <v>14</v>
      </c>
    </row>
    <row r="3910" spans="1:4" ht="18" customHeight="1">
      <c r="A3910">
        <v>37437</v>
      </c>
      <c r="B3910">
        <v>65004</v>
      </c>
      <c r="C3910" t="s">
        <v>20</v>
      </c>
      <c r="D3910" t="s">
        <v>14</v>
      </c>
    </row>
    <row r="3911" spans="1:4" ht="18" customHeight="1">
      <c r="A3911">
        <v>86236</v>
      </c>
      <c r="B3911">
        <v>138729</v>
      </c>
      <c r="C3911" t="s">
        <v>20</v>
      </c>
      <c r="D3911" t="s">
        <v>14</v>
      </c>
    </row>
    <row r="3912" spans="1:4" ht="18" customHeight="1">
      <c r="A3912">
        <v>113963</v>
      </c>
      <c r="B3912">
        <v>131135</v>
      </c>
      <c r="C3912" t="s">
        <v>13</v>
      </c>
      <c r="D3912" t="s">
        <v>19</v>
      </c>
    </row>
    <row r="3913" spans="1:4" ht="18" customHeight="1">
      <c r="B3913">
        <v>130396</v>
      </c>
      <c r="C3913" t="s">
        <v>13</v>
      </c>
      <c r="D3913" t="s">
        <v>14</v>
      </c>
    </row>
    <row r="3914" spans="1:4" ht="18" customHeight="1">
      <c r="A3914">
        <v>173061</v>
      </c>
      <c r="B3914">
        <v>220886</v>
      </c>
      <c r="C3914" t="s">
        <v>20</v>
      </c>
      <c r="D3914" t="s">
        <v>15</v>
      </c>
    </row>
    <row r="3915" spans="1:4" ht="18" customHeight="1">
      <c r="A3915">
        <v>47130</v>
      </c>
      <c r="B3915">
        <v>66415</v>
      </c>
      <c r="C3915" t="s">
        <v>20</v>
      </c>
      <c r="D3915" t="s">
        <v>15</v>
      </c>
    </row>
    <row r="3916" spans="1:4" ht="18" customHeight="1">
      <c r="A3916">
        <v>41899</v>
      </c>
      <c r="B3916">
        <v>65418</v>
      </c>
      <c r="C3916" t="s">
        <v>20</v>
      </c>
      <c r="D3916" t="s">
        <v>15</v>
      </c>
    </row>
    <row r="3917" spans="1:4" ht="18" customHeight="1">
      <c r="A3917">
        <v>169689</v>
      </c>
      <c r="B3917">
        <v>198931</v>
      </c>
      <c r="C3917" t="s">
        <v>20</v>
      </c>
      <c r="D3917" t="s">
        <v>18</v>
      </c>
    </row>
    <row r="3918" spans="1:4" ht="18" customHeight="1">
      <c r="A3918">
        <v>67852</v>
      </c>
      <c r="B3918">
        <v>97944</v>
      </c>
      <c r="C3918" t="s">
        <v>13</v>
      </c>
      <c r="D3918" t="s">
        <v>15</v>
      </c>
    </row>
    <row r="3919" spans="1:4" ht="18" customHeight="1">
      <c r="A3919">
        <v>59969</v>
      </c>
      <c r="B3919">
        <v>90311</v>
      </c>
      <c r="C3919" t="s">
        <v>20</v>
      </c>
      <c r="D3919" t="s">
        <v>15</v>
      </c>
    </row>
    <row r="3920" spans="1:4" ht="18" customHeight="1">
      <c r="A3920">
        <v>53438</v>
      </c>
      <c r="B3920">
        <v>118731</v>
      </c>
      <c r="C3920" t="s">
        <v>20</v>
      </c>
      <c r="D3920" t="s">
        <v>18</v>
      </c>
    </row>
    <row r="3921" spans="1:4" ht="18" customHeight="1">
      <c r="A3921">
        <v>183000</v>
      </c>
      <c r="B3921">
        <v>230000</v>
      </c>
      <c r="C3921" t="s">
        <v>20</v>
      </c>
      <c r="D3921" t="s">
        <v>18</v>
      </c>
    </row>
    <row r="3922" spans="1:4" ht="18" customHeight="1">
      <c r="A3922">
        <v>89269</v>
      </c>
      <c r="B3922">
        <v>132500</v>
      </c>
      <c r="C3922" t="s">
        <v>20</v>
      </c>
      <c r="D3922" t="s">
        <v>18</v>
      </c>
    </row>
    <row r="3923" spans="1:4" ht="18" customHeight="1">
      <c r="A3923">
        <v>52031</v>
      </c>
      <c r="B3923">
        <v>64975</v>
      </c>
      <c r="D3923" t="s">
        <v>14</v>
      </c>
    </row>
    <row r="3924" spans="1:4" ht="18" customHeight="1">
      <c r="A3924">
        <v>87892</v>
      </c>
      <c r="B3924">
        <v>136867</v>
      </c>
      <c r="C3924" t="s">
        <v>20</v>
      </c>
      <c r="D3924" t="s">
        <v>14</v>
      </c>
    </row>
    <row r="3925" spans="1:4" ht="18" customHeight="1">
      <c r="A3925">
        <v>80441</v>
      </c>
      <c r="B3925">
        <v>100505</v>
      </c>
      <c r="C3925" t="s">
        <v>20</v>
      </c>
      <c r="D3925" t="s">
        <v>17</v>
      </c>
    </row>
    <row r="3926" spans="1:4" ht="18" customHeight="1">
      <c r="A3926">
        <v>76620</v>
      </c>
      <c r="B3926">
        <v>185666</v>
      </c>
      <c r="D3926" t="s">
        <v>14</v>
      </c>
    </row>
    <row r="3927" spans="1:4" ht="18" customHeight="1">
      <c r="A3927">
        <v>39147</v>
      </c>
      <c r="B3927">
        <v>58049</v>
      </c>
      <c r="C3927" t="s">
        <v>20</v>
      </c>
      <c r="D3927" t="s">
        <v>14</v>
      </c>
    </row>
    <row r="3928" spans="1:4" ht="18" customHeight="1">
      <c r="A3928">
        <v>106839</v>
      </c>
      <c r="B3928">
        <v>144460</v>
      </c>
      <c r="C3928" t="s">
        <v>20</v>
      </c>
      <c r="D3928" t="s">
        <v>14</v>
      </c>
    </row>
    <row r="3929" spans="1:4" ht="18" customHeight="1">
      <c r="A3929">
        <v>85884</v>
      </c>
      <c r="B3929">
        <v>103546</v>
      </c>
      <c r="C3929" t="s">
        <v>20</v>
      </c>
      <c r="D3929" t="s">
        <v>14</v>
      </c>
    </row>
    <row r="3930" spans="1:4" ht="18" customHeight="1">
      <c r="A3930">
        <v>64113</v>
      </c>
      <c r="B3930">
        <v>98322</v>
      </c>
      <c r="C3930" t="s">
        <v>13</v>
      </c>
      <c r="D3930" t="s">
        <v>18</v>
      </c>
    </row>
    <row r="3931" spans="1:4" ht="18" customHeight="1">
      <c r="A3931">
        <v>67086</v>
      </c>
      <c r="B3931">
        <v>108006</v>
      </c>
      <c r="C3931" t="s">
        <v>20</v>
      </c>
      <c r="D3931" t="s">
        <v>15</v>
      </c>
    </row>
    <row r="3932" spans="1:4" ht="18" customHeight="1">
      <c r="A3932">
        <v>91180</v>
      </c>
      <c r="B3932">
        <v>98088</v>
      </c>
      <c r="C3932" t="s">
        <v>20</v>
      </c>
      <c r="D3932" t="s">
        <v>18</v>
      </c>
    </row>
    <row r="3933" spans="1:4" ht="18" customHeight="1">
      <c r="A3933">
        <v>69949</v>
      </c>
      <c r="B3933">
        <v>101807</v>
      </c>
      <c r="C3933" t="s">
        <v>13</v>
      </c>
      <c r="D3933" t="s">
        <v>14</v>
      </c>
    </row>
    <row r="3934" spans="1:4" ht="18" customHeight="1">
      <c r="A3934">
        <v>74828</v>
      </c>
      <c r="B3934">
        <v>106493</v>
      </c>
      <c r="C3934" t="s">
        <v>13</v>
      </c>
      <c r="D3934" t="s">
        <v>14</v>
      </c>
    </row>
    <row r="3935" spans="1:4" ht="18" customHeight="1">
      <c r="B3935">
        <v>24894</v>
      </c>
      <c r="C3935" t="s">
        <v>20</v>
      </c>
      <c r="D3935" t="s">
        <v>18</v>
      </c>
    </row>
    <row r="3936" spans="1:4" ht="18" customHeight="1">
      <c r="A3936">
        <v>16779</v>
      </c>
      <c r="B3936">
        <v>56481</v>
      </c>
      <c r="C3936" t="s">
        <v>20</v>
      </c>
      <c r="D3936" t="s">
        <v>14</v>
      </c>
    </row>
    <row r="3937" spans="1:4" ht="18" customHeight="1">
      <c r="A3937">
        <v>44826</v>
      </c>
      <c r="B3937">
        <v>66226</v>
      </c>
      <c r="C3937" t="s">
        <v>20</v>
      </c>
      <c r="D3937" t="s">
        <v>15</v>
      </c>
    </row>
    <row r="3938" spans="1:4" ht="18" customHeight="1">
      <c r="A3938">
        <v>124323</v>
      </c>
      <c r="B3938">
        <v>166781</v>
      </c>
      <c r="C3938" t="s">
        <v>20</v>
      </c>
      <c r="D3938" t="s">
        <v>15</v>
      </c>
    </row>
    <row r="3939" spans="1:4" ht="18" customHeight="1">
      <c r="A3939">
        <v>35530</v>
      </c>
      <c r="B3939">
        <v>105838</v>
      </c>
      <c r="C3939" t="s">
        <v>13</v>
      </c>
      <c r="D3939" t="s">
        <v>14</v>
      </c>
    </row>
    <row r="3940" spans="1:4" ht="18" customHeight="1">
      <c r="A3940">
        <v>91183</v>
      </c>
      <c r="B3940">
        <v>138268</v>
      </c>
      <c r="C3940" t="s">
        <v>20</v>
      </c>
      <c r="D3940" t="s">
        <v>14</v>
      </c>
    </row>
    <row r="3941" spans="1:4" ht="18" customHeight="1">
      <c r="A3941">
        <v>52946</v>
      </c>
      <c r="B3941">
        <v>83558</v>
      </c>
      <c r="C3941" t="s">
        <v>20</v>
      </c>
      <c r="D3941" t="s">
        <v>14</v>
      </c>
    </row>
    <row r="3942" spans="1:4" ht="18" customHeight="1">
      <c r="A3942">
        <v>62531</v>
      </c>
      <c r="B3942">
        <v>96584</v>
      </c>
      <c r="C3942" t="s">
        <v>20</v>
      </c>
      <c r="D3942" t="s">
        <v>15</v>
      </c>
    </row>
    <row r="3943" spans="1:4" ht="18" customHeight="1">
      <c r="A3943">
        <v>48500</v>
      </c>
      <c r="B3943">
        <v>72000</v>
      </c>
      <c r="C3943" t="s">
        <v>20</v>
      </c>
      <c r="D3943" t="s">
        <v>14</v>
      </c>
    </row>
    <row r="3944" spans="1:4" ht="18" customHeight="1">
      <c r="A3944">
        <v>32439</v>
      </c>
      <c r="B3944">
        <v>55024</v>
      </c>
      <c r="C3944" t="s">
        <v>20</v>
      </c>
      <c r="D3944" t="s">
        <v>14</v>
      </c>
    </row>
    <row r="3945" spans="1:4" ht="18" customHeight="1">
      <c r="A3945">
        <v>79590</v>
      </c>
      <c r="B3945">
        <v>106014</v>
      </c>
      <c r="C3945" t="s">
        <v>20</v>
      </c>
      <c r="D3945" t="s">
        <v>14</v>
      </c>
    </row>
    <row r="3946" spans="1:4" ht="18" customHeight="1">
      <c r="A3946">
        <v>138918</v>
      </c>
      <c r="B3946">
        <v>175989</v>
      </c>
      <c r="C3946" t="s">
        <v>20</v>
      </c>
      <c r="D3946" t="s">
        <v>18</v>
      </c>
    </row>
    <row r="3947" spans="1:4" ht="18" customHeight="1">
      <c r="B3947">
        <v>28635</v>
      </c>
      <c r="C3947" t="s">
        <v>20</v>
      </c>
      <c r="D3947" t="s">
        <v>18</v>
      </c>
    </row>
    <row r="3948" spans="1:4" ht="18" customHeight="1">
      <c r="A3948">
        <v>147855</v>
      </c>
      <c r="B3948">
        <v>125839</v>
      </c>
      <c r="D3948" t="s">
        <v>18</v>
      </c>
    </row>
    <row r="3949" spans="1:4" ht="18" customHeight="1">
      <c r="A3949">
        <v>185050</v>
      </c>
      <c r="B3949">
        <v>234004</v>
      </c>
      <c r="C3949" t="s">
        <v>20</v>
      </c>
      <c r="D3949" t="s">
        <v>18</v>
      </c>
    </row>
    <row r="3950" spans="1:4" ht="18" customHeight="1">
      <c r="A3950">
        <v>114947</v>
      </c>
      <c r="B3950">
        <v>173502</v>
      </c>
      <c r="C3950" t="s">
        <v>20</v>
      </c>
      <c r="D3950" t="s">
        <v>15</v>
      </c>
    </row>
    <row r="3951" spans="1:4" ht="18" customHeight="1">
      <c r="A3951">
        <v>80124</v>
      </c>
      <c r="B3951">
        <v>99938</v>
      </c>
      <c r="C3951" t="s">
        <v>20</v>
      </c>
      <c r="D3951" t="s">
        <v>17</v>
      </c>
    </row>
    <row r="3952" spans="1:4" ht="18" customHeight="1">
      <c r="A3952">
        <v>110307</v>
      </c>
      <c r="B3952">
        <v>140902</v>
      </c>
      <c r="C3952" t="s">
        <v>20</v>
      </c>
      <c r="D3952" t="s">
        <v>15</v>
      </c>
    </row>
    <row r="3953" spans="1:4" ht="18" customHeight="1">
      <c r="A3953">
        <v>71408</v>
      </c>
      <c r="B3953">
        <v>103991</v>
      </c>
      <c r="C3953" t="s">
        <v>13</v>
      </c>
      <c r="D3953" t="s">
        <v>14</v>
      </c>
    </row>
    <row r="3954" spans="1:4" ht="18" customHeight="1">
      <c r="A3954">
        <v>100778</v>
      </c>
      <c r="B3954">
        <v>142271</v>
      </c>
      <c r="C3954" t="s">
        <v>13</v>
      </c>
    </row>
    <row r="3955" spans="1:4" ht="18" customHeight="1">
      <c r="A3955">
        <v>41000</v>
      </c>
      <c r="B3955">
        <v>65000</v>
      </c>
      <c r="C3955" t="s">
        <v>20</v>
      </c>
      <c r="D3955" t="s">
        <v>14</v>
      </c>
    </row>
    <row r="3956" spans="1:4" ht="18" customHeight="1">
      <c r="A3956">
        <v>48134</v>
      </c>
      <c r="B3956">
        <v>78954</v>
      </c>
    </row>
    <row r="3957" spans="1:4" ht="18" customHeight="1">
      <c r="B3957">
        <v>64980</v>
      </c>
      <c r="C3957" t="s">
        <v>13</v>
      </c>
      <c r="D3957" t="s">
        <v>15</v>
      </c>
    </row>
    <row r="3958" spans="1:4" ht="18" customHeight="1">
      <c r="A3958">
        <v>61710</v>
      </c>
      <c r="B3958">
        <v>86749</v>
      </c>
      <c r="C3958" t="s">
        <v>20</v>
      </c>
    </row>
    <row r="3959" spans="1:4" ht="18" customHeight="1">
      <c r="A3959">
        <v>107766</v>
      </c>
      <c r="B3959">
        <v>146937</v>
      </c>
      <c r="C3959" t="s">
        <v>20</v>
      </c>
      <c r="D3959" t="s">
        <v>15</v>
      </c>
    </row>
    <row r="3960" spans="1:4" ht="18" customHeight="1">
      <c r="A3960">
        <v>72698</v>
      </c>
      <c r="B3960">
        <v>96691</v>
      </c>
      <c r="C3960" t="s">
        <v>20</v>
      </c>
      <c r="D3960" t="s">
        <v>14</v>
      </c>
    </row>
    <row r="3961" spans="1:4" ht="18" customHeight="1">
      <c r="A3961">
        <v>140776</v>
      </c>
      <c r="B3961">
        <v>183621</v>
      </c>
      <c r="C3961" t="s">
        <v>13</v>
      </c>
      <c r="D3961" t="s">
        <v>17</v>
      </c>
    </row>
    <row r="3962" spans="1:4" ht="18" customHeight="1">
      <c r="A3962">
        <v>69810</v>
      </c>
      <c r="B3962">
        <v>100756</v>
      </c>
      <c r="C3962" t="s">
        <v>13</v>
      </c>
      <c r="D3962" t="s">
        <v>14</v>
      </c>
    </row>
    <row r="3963" spans="1:4" ht="18" customHeight="1">
      <c r="A3963">
        <v>32817</v>
      </c>
      <c r="B3963">
        <v>101720</v>
      </c>
      <c r="C3963" t="s">
        <v>13</v>
      </c>
      <c r="D3963" t="s">
        <v>14</v>
      </c>
    </row>
    <row r="3964" spans="1:4" ht="18" customHeight="1">
      <c r="A3964">
        <v>70758</v>
      </c>
      <c r="C3964" t="s">
        <v>20</v>
      </c>
      <c r="D3964" t="s">
        <v>14</v>
      </c>
    </row>
    <row r="3965" spans="1:4" ht="18" customHeight="1">
      <c r="A3965">
        <v>176235</v>
      </c>
      <c r="B3965">
        <v>209695</v>
      </c>
      <c r="C3965" t="s">
        <v>20</v>
      </c>
      <c r="D3965" t="s">
        <v>14</v>
      </c>
    </row>
    <row r="3966" spans="1:4" ht="18" customHeight="1">
      <c r="A3966">
        <v>155315</v>
      </c>
      <c r="B3966">
        <v>192038</v>
      </c>
      <c r="C3966" t="s">
        <v>20</v>
      </c>
      <c r="D3966" t="s">
        <v>18</v>
      </c>
    </row>
    <row r="3967" spans="1:4" ht="18" customHeight="1">
      <c r="A3967">
        <v>56364</v>
      </c>
      <c r="B3967">
        <v>115760</v>
      </c>
      <c r="C3967" t="s">
        <v>20</v>
      </c>
      <c r="D3967" t="s">
        <v>18</v>
      </c>
    </row>
    <row r="3968" spans="1:4" ht="18" customHeight="1">
      <c r="A3968">
        <v>77885</v>
      </c>
      <c r="B3968">
        <v>98188</v>
      </c>
      <c r="C3968" t="s">
        <v>20</v>
      </c>
      <c r="D3968" t="s">
        <v>17</v>
      </c>
    </row>
    <row r="3969" spans="1:4" ht="18" customHeight="1">
      <c r="A3969">
        <v>46434</v>
      </c>
      <c r="B3969">
        <v>68490</v>
      </c>
      <c r="C3969" t="s">
        <v>20</v>
      </c>
      <c r="D3969" t="s">
        <v>15</v>
      </c>
    </row>
    <row r="3970" spans="1:4" ht="18" customHeight="1">
      <c r="A3970">
        <v>107787</v>
      </c>
      <c r="B3970">
        <v>182140</v>
      </c>
      <c r="C3970" t="s">
        <v>20</v>
      </c>
      <c r="D3970" t="s">
        <v>15</v>
      </c>
    </row>
    <row r="3971" spans="1:4" ht="18" customHeight="1">
      <c r="A3971">
        <v>156393</v>
      </c>
      <c r="B3971">
        <v>199881</v>
      </c>
      <c r="C3971" t="s">
        <v>20</v>
      </c>
      <c r="D3971" t="s">
        <v>14</v>
      </c>
    </row>
    <row r="3972" spans="1:4" ht="18" customHeight="1">
      <c r="A3972">
        <v>51562</v>
      </c>
      <c r="B3972">
        <v>99997</v>
      </c>
      <c r="C3972" t="s">
        <v>20</v>
      </c>
      <c r="D3972" t="s">
        <v>15</v>
      </c>
    </row>
    <row r="3973" spans="1:4" ht="18" customHeight="1">
      <c r="A3973">
        <v>29503</v>
      </c>
      <c r="B3973">
        <v>54923</v>
      </c>
      <c r="C3973" t="s">
        <v>20</v>
      </c>
      <c r="D3973" t="s">
        <v>14</v>
      </c>
    </row>
    <row r="3974" spans="1:4" ht="18" customHeight="1">
      <c r="A3974">
        <v>150507</v>
      </c>
      <c r="B3974">
        <v>126763</v>
      </c>
      <c r="D3974" t="s">
        <v>18</v>
      </c>
    </row>
    <row r="3975" spans="1:4" ht="18" customHeight="1">
      <c r="A3975">
        <v>107379</v>
      </c>
      <c r="B3975">
        <v>147014</v>
      </c>
      <c r="C3975" t="s">
        <v>13</v>
      </c>
      <c r="D3975" t="s">
        <v>18</v>
      </c>
    </row>
    <row r="3976" spans="1:4" ht="18" customHeight="1">
      <c r="A3976">
        <v>97360</v>
      </c>
      <c r="B3976">
        <v>123854</v>
      </c>
      <c r="C3976" t="s">
        <v>13</v>
      </c>
      <c r="D3976" t="s">
        <v>17</v>
      </c>
    </row>
    <row r="3977" spans="1:4" ht="18" customHeight="1">
      <c r="B3977">
        <v>26732</v>
      </c>
      <c r="C3977" t="s">
        <v>20</v>
      </c>
      <c r="D3977" t="s">
        <v>18</v>
      </c>
    </row>
    <row r="3978" spans="1:4" ht="18" customHeight="1">
      <c r="B3978">
        <v>74486</v>
      </c>
      <c r="C3978" t="s">
        <v>20</v>
      </c>
      <c r="D3978" t="s">
        <v>16</v>
      </c>
    </row>
    <row r="3979" spans="1:4" ht="18" customHeight="1">
      <c r="A3979">
        <v>27453</v>
      </c>
      <c r="B3979">
        <v>49041</v>
      </c>
      <c r="C3979" t="s">
        <v>20</v>
      </c>
      <c r="D3979" t="s">
        <v>14</v>
      </c>
    </row>
    <row r="3980" spans="1:4" ht="18" customHeight="1">
      <c r="A3980">
        <v>63764</v>
      </c>
      <c r="B3980">
        <v>97090</v>
      </c>
      <c r="C3980" t="s">
        <v>20</v>
      </c>
      <c r="D3980" t="s">
        <v>15</v>
      </c>
    </row>
    <row r="3981" spans="1:4" ht="18" customHeight="1">
      <c r="A3981">
        <v>58440</v>
      </c>
      <c r="B3981">
        <v>99244</v>
      </c>
      <c r="C3981" t="s">
        <v>20</v>
      </c>
      <c r="D3981" t="s">
        <v>15</v>
      </c>
    </row>
    <row r="3982" spans="1:4" ht="18" customHeight="1">
      <c r="B3982">
        <v>78483</v>
      </c>
      <c r="C3982" t="s">
        <v>20</v>
      </c>
      <c r="D3982" t="s">
        <v>16</v>
      </c>
    </row>
    <row r="3983" spans="1:4" ht="18" customHeight="1">
      <c r="B3983">
        <v>130472</v>
      </c>
      <c r="C3983" t="s">
        <v>13</v>
      </c>
      <c r="D3983" t="s">
        <v>14</v>
      </c>
    </row>
    <row r="3984" spans="1:4" ht="18" customHeight="1">
      <c r="A3984">
        <v>96994</v>
      </c>
      <c r="B3984">
        <v>140564</v>
      </c>
      <c r="C3984" t="s">
        <v>20</v>
      </c>
      <c r="D3984" t="s">
        <v>17</v>
      </c>
    </row>
    <row r="3985" spans="1:4" ht="18" customHeight="1">
      <c r="A3985">
        <v>56597</v>
      </c>
      <c r="B3985">
        <v>79582</v>
      </c>
      <c r="C3985" t="s">
        <v>20</v>
      </c>
      <c r="D3985" t="s">
        <v>17</v>
      </c>
    </row>
    <row r="3986" spans="1:4" ht="18" customHeight="1">
      <c r="A3986">
        <v>136884</v>
      </c>
      <c r="B3986">
        <v>180053</v>
      </c>
      <c r="C3986" t="s">
        <v>13</v>
      </c>
      <c r="D3986" t="s">
        <v>17</v>
      </c>
    </row>
    <row r="3987" spans="1:4" ht="18" customHeight="1">
      <c r="A3987">
        <v>30517</v>
      </c>
      <c r="B3987">
        <v>58756</v>
      </c>
      <c r="C3987" t="s">
        <v>20</v>
      </c>
      <c r="D3987" t="s">
        <v>14</v>
      </c>
    </row>
    <row r="3988" spans="1:4" ht="18" customHeight="1">
      <c r="A3988">
        <v>71972</v>
      </c>
      <c r="B3988">
        <v>101745</v>
      </c>
      <c r="C3988" t="s">
        <v>20</v>
      </c>
      <c r="D3988" t="s">
        <v>17</v>
      </c>
    </row>
    <row r="3989" spans="1:4" ht="18" customHeight="1">
      <c r="A3989">
        <v>111464</v>
      </c>
      <c r="B3989">
        <v>144487</v>
      </c>
      <c r="C3989" t="s">
        <v>20</v>
      </c>
      <c r="D3989" t="s">
        <v>15</v>
      </c>
    </row>
    <row r="3990" spans="1:4" ht="18" customHeight="1">
      <c r="A3990">
        <v>16174</v>
      </c>
      <c r="B3990">
        <v>34886</v>
      </c>
      <c r="C3990" t="s">
        <v>20</v>
      </c>
      <c r="D3990" t="s">
        <v>14</v>
      </c>
    </row>
    <row r="3991" spans="1:4" ht="18" customHeight="1">
      <c r="B3991">
        <v>74233</v>
      </c>
      <c r="C3991" t="s">
        <v>13</v>
      </c>
      <c r="D3991" t="s">
        <v>15</v>
      </c>
    </row>
    <row r="3992" spans="1:4" ht="18" customHeight="1">
      <c r="A3992">
        <v>127077</v>
      </c>
      <c r="B3992">
        <v>204192</v>
      </c>
      <c r="C3992" t="s">
        <v>13</v>
      </c>
      <c r="D3992" t="s">
        <v>18</v>
      </c>
    </row>
    <row r="3993" spans="1:4" ht="18" customHeight="1">
      <c r="A3993">
        <v>59228</v>
      </c>
      <c r="B3993">
        <v>92224</v>
      </c>
      <c r="C3993" t="s">
        <v>20</v>
      </c>
      <c r="D3993" t="s">
        <v>15</v>
      </c>
    </row>
    <row r="3994" spans="1:4" ht="18" customHeight="1">
      <c r="A3994">
        <v>39244</v>
      </c>
      <c r="B3994">
        <v>55582</v>
      </c>
      <c r="C3994" t="s">
        <v>13</v>
      </c>
      <c r="D3994" t="s">
        <v>19</v>
      </c>
    </row>
    <row r="3995" spans="1:4" ht="18" customHeight="1">
      <c r="A3995">
        <v>63038</v>
      </c>
      <c r="B3995">
        <v>86870</v>
      </c>
      <c r="C3995" t="s">
        <v>20</v>
      </c>
    </row>
    <row r="3996" spans="1:4" ht="18" customHeight="1">
      <c r="A3996">
        <v>45279</v>
      </c>
      <c r="B3996">
        <v>73814</v>
      </c>
      <c r="C3996" t="s">
        <v>20</v>
      </c>
      <c r="D3996" t="s">
        <v>15</v>
      </c>
    </row>
    <row r="3997" spans="1:4" ht="18" customHeight="1">
      <c r="A3997">
        <v>55000</v>
      </c>
      <c r="B3997">
        <v>79900</v>
      </c>
      <c r="C3997" t="s">
        <v>13</v>
      </c>
      <c r="D3997" t="s">
        <v>14</v>
      </c>
    </row>
    <row r="3998" spans="1:4" ht="18" customHeight="1">
      <c r="A3998">
        <v>51960</v>
      </c>
      <c r="B3998">
        <v>105524</v>
      </c>
      <c r="C3998" t="s">
        <v>20</v>
      </c>
      <c r="D3998" t="s">
        <v>15</v>
      </c>
    </row>
    <row r="3999" spans="1:4" ht="18" customHeight="1">
      <c r="A3999">
        <v>69233</v>
      </c>
      <c r="B3999">
        <v>105434</v>
      </c>
      <c r="C3999" t="s">
        <v>20</v>
      </c>
      <c r="D3999" t="s">
        <v>14</v>
      </c>
    </row>
    <row r="4000" spans="1:4" ht="18" customHeight="1">
      <c r="A4000">
        <v>60553</v>
      </c>
      <c r="B4000">
        <v>91364</v>
      </c>
      <c r="C4000" t="s">
        <v>20</v>
      </c>
      <c r="D4000" t="s">
        <v>15</v>
      </c>
    </row>
    <row r="4001" spans="1:4" ht="18" customHeight="1">
      <c r="A4001">
        <v>66575</v>
      </c>
      <c r="B4001">
        <v>79416</v>
      </c>
      <c r="C4001" t="s">
        <v>20</v>
      </c>
      <c r="D4001" t="s">
        <v>18</v>
      </c>
    </row>
    <row r="4002" spans="1:4" ht="18" customHeight="1">
      <c r="A4002">
        <v>122807</v>
      </c>
      <c r="B4002">
        <v>150896</v>
      </c>
      <c r="C4002" t="s">
        <v>20</v>
      </c>
      <c r="D4002" t="s">
        <v>14</v>
      </c>
    </row>
    <row r="4003" spans="1:4" ht="18" customHeight="1">
      <c r="A4003">
        <v>61402</v>
      </c>
      <c r="B4003">
        <v>88659</v>
      </c>
      <c r="C4003" t="s">
        <v>20</v>
      </c>
      <c r="D4003" t="s">
        <v>18</v>
      </c>
    </row>
    <row r="4004" spans="1:4" ht="18" customHeight="1">
      <c r="A4004">
        <v>62615</v>
      </c>
      <c r="B4004">
        <v>87904</v>
      </c>
      <c r="C4004" t="s">
        <v>20</v>
      </c>
      <c r="D4004" t="s">
        <v>15</v>
      </c>
    </row>
    <row r="4005" spans="1:4" ht="18" customHeight="1">
      <c r="A4005">
        <v>133213</v>
      </c>
      <c r="B4005">
        <v>174787</v>
      </c>
      <c r="D4005" t="s">
        <v>17</v>
      </c>
    </row>
    <row r="4006" spans="1:4" ht="18" customHeight="1">
      <c r="B4006">
        <v>73849</v>
      </c>
      <c r="C4006" t="s">
        <v>13</v>
      </c>
      <c r="D4006" t="s">
        <v>15</v>
      </c>
    </row>
    <row r="4007" spans="1:4" ht="18" customHeight="1">
      <c r="A4007">
        <v>152994</v>
      </c>
      <c r="B4007">
        <v>117934</v>
      </c>
      <c r="D4007" t="s">
        <v>18</v>
      </c>
    </row>
    <row r="4008" spans="1:4" ht="18" customHeight="1">
      <c r="A4008">
        <v>58299</v>
      </c>
      <c r="B4008">
        <v>78684</v>
      </c>
      <c r="C4008" t="s">
        <v>20</v>
      </c>
    </row>
    <row r="4009" spans="1:4" ht="18" customHeight="1">
      <c r="A4009">
        <v>101678</v>
      </c>
      <c r="B4009">
        <v>144063</v>
      </c>
      <c r="C4009" t="s">
        <v>13</v>
      </c>
      <c r="D4009" t="s">
        <v>18</v>
      </c>
    </row>
    <row r="4010" spans="1:4" ht="18" customHeight="1">
      <c r="A4010">
        <v>81848</v>
      </c>
      <c r="B4010">
        <v>109860</v>
      </c>
      <c r="C4010" t="s">
        <v>20</v>
      </c>
      <c r="D4010" t="s">
        <v>14</v>
      </c>
    </row>
    <row r="4011" spans="1:4" ht="18" customHeight="1">
      <c r="A4011">
        <v>53572</v>
      </c>
      <c r="B4011">
        <v>80048</v>
      </c>
      <c r="C4011" t="s">
        <v>20</v>
      </c>
      <c r="D4011" t="s">
        <v>17</v>
      </c>
    </row>
    <row r="4012" spans="1:4" ht="18" customHeight="1">
      <c r="A4012">
        <v>94063</v>
      </c>
      <c r="B4012">
        <v>139868</v>
      </c>
      <c r="C4012" t="s">
        <v>20</v>
      </c>
      <c r="D4012" t="s">
        <v>18</v>
      </c>
    </row>
    <row r="4013" spans="1:4" ht="18" customHeight="1">
      <c r="A4013">
        <v>69097</v>
      </c>
      <c r="B4013">
        <v>105200</v>
      </c>
      <c r="C4013" t="s">
        <v>20</v>
      </c>
      <c r="D4013" t="s">
        <v>14</v>
      </c>
    </row>
    <row r="4014" spans="1:4" ht="18" customHeight="1">
      <c r="A4014">
        <v>63405</v>
      </c>
      <c r="B4014">
        <v>86804</v>
      </c>
      <c r="C4014" t="s">
        <v>20</v>
      </c>
      <c r="D4014" t="s">
        <v>15</v>
      </c>
    </row>
    <row r="4015" spans="1:4" ht="18" customHeight="1">
      <c r="A4015">
        <v>133430</v>
      </c>
      <c r="B4015">
        <v>189263</v>
      </c>
      <c r="C4015" t="s">
        <v>20</v>
      </c>
      <c r="D4015" t="s">
        <v>18</v>
      </c>
    </row>
    <row r="4016" spans="1:4" ht="18" customHeight="1">
      <c r="A4016">
        <v>113954</v>
      </c>
      <c r="B4016">
        <v>136249</v>
      </c>
      <c r="C4016" t="s">
        <v>20</v>
      </c>
      <c r="D4016" t="s">
        <v>15</v>
      </c>
    </row>
    <row r="4017" spans="1:4" ht="18" customHeight="1">
      <c r="A4017">
        <v>48735</v>
      </c>
      <c r="B4017">
        <v>71694</v>
      </c>
      <c r="C4017" t="s">
        <v>20</v>
      </c>
      <c r="D4017" t="s">
        <v>14</v>
      </c>
    </row>
    <row r="4018" spans="1:4" ht="18" customHeight="1">
      <c r="B4018">
        <v>55000</v>
      </c>
      <c r="C4018" t="s">
        <v>20</v>
      </c>
      <c r="D4018" t="s">
        <v>14</v>
      </c>
    </row>
    <row r="4019" spans="1:4" ht="18" customHeight="1">
      <c r="A4019">
        <v>86545</v>
      </c>
      <c r="B4019">
        <v>118000</v>
      </c>
      <c r="C4019" t="s">
        <v>13</v>
      </c>
      <c r="D4019" t="s">
        <v>17</v>
      </c>
    </row>
    <row r="4020" spans="1:4" ht="18" customHeight="1">
      <c r="A4020">
        <v>64100</v>
      </c>
      <c r="B4020">
        <v>85100</v>
      </c>
      <c r="C4020" t="s">
        <v>20</v>
      </c>
      <c r="D4020" t="s">
        <v>14</v>
      </c>
    </row>
    <row r="4021" spans="1:4" ht="18" customHeight="1">
      <c r="A4021">
        <v>90267</v>
      </c>
      <c r="B4021">
        <v>134000</v>
      </c>
      <c r="C4021" t="s">
        <v>13</v>
      </c>
      <c r="D4021" t="s">
        <v>18</v>
      </c>
    </row>
    <row r="4022" spans="1:4" ht="18" customHeight="1">
      <c r="A4022">
        <v>42000</v>
      </c>
      <c r="B4022">
        <v>67000</v>
      </c>
      <c r="C4022" t="s">
        <v>20</v>
      </c>
      <c r="D4022" t="s">
        <v>14</v>
      </c>
    </row>
    <row r="4023" spans="1:4" ht="18" customHeight="1">
      <c r="A4023">
        <v>87000</v>
      </c>
      <c r="B4023">
        <v>140000</v>
      </c>
      <c r="C4023" t="s">
        <v>20</v>
      </c>
      <c r="D4023" t="s">
        <v>18</v>
      </c>
    </row>
    <row r="4024" spans="1:4" ht="18" customHeight="1">
      <c r="A4024">
        <v>110000</v>
      </c>
      <c r="B4024">
        <v>138000</v>
      </c>
      <c r="C4024" t="s">
        <v>20</v>
      </c>
      <c r="D4024" t="s">
        <v>17</v>
      </c>
    </row>
    <row r="4025" spans="1:4" ht="18" customHeight="1">
      <c r="A4025">
        <v>69231</v>
      </c>
      <c r="B4025">
        <v>95000</v>
      </c>
      <c r="C4025" t="s">
        <v>20</v>
      </c>
      <c r="D4025" t="s">
        <v>18</v>
      </c>
    </row>
    <row r="4026" spans="1:4" ht="18" customHeight="1">
      <c r="A4026">
        <v>96000</v>
      </c>
      <c r="B4026">
        <v>125000</v>
      </c>
      <c r="C4026" t="s">
        <v>20</v>
      </c>
      <c r="D4026" t="s">
        <v>16</v>
      </c>
    </row>
    <row r="4027" spans="1:4" ht="18" customHeight="1">
      <c r="A4027">
        <v>42000</v>
      </c>
      <c r="B4027">
        <v>67000</v>
      </c>
      <c r="C4027" t="s">
        <v>20</v>
      </c>
      <c r="D4027" t="s">
        <v>15</v>
      </c>
    </row>
    <row r="4028" spans="1:4" ht="18" customHeight="1">
      <c r="A4028">
        <v>67657</v>
      </c>
      <c r="B4028">
        <v>100606</v>
      </c>
      <c r="C4028" t="s">
        <v>13</v>
      </c>
      <c r="D4028" t="s">
        <v>14</v>
      </c>
    </row>
    <row r="4029" spans="1:4" ht="18" customHeight="1">
      <c r="A4029">
        <v>90425</v>
      </c>
      <c r="B4029">
        <v>97741</v>
      </c>
      <c r="C4029" t="s">
        <v>20</v>
      </c>
      <c r="D4029" t="s">
        <v>18</v>
      </c>
    </row>
    <row r="4030" spans="1:4" ht="18" customHeight="1">
      <c r="A4030">
        <v>106011</v>
      </c>
      <c r="B4030">
        <v>173778</v>
      </c>
      <c r="C4030" t="s">
        <v>20</v>
      </c>
      <c r="D4030" t="s">
        <v>15</v>
      </c>
    </row>
    <row r="4031" spans="1:4" ht="18" customHeight="1">
      <c r="A4031">
        <v>52411</v>
      </c>
      <c r="B4031">
        <v>90031</v>
      </c>
      <c r="D4031" t="s">
        <v>18</v>
      </c>
    </row>
    <row r="4032" spans="1:4" ht="18" customHeight="1">
      <c r="A4032">
        <v>94019</v>
      </c>
      <c r="B4032">
        <v>134565</v>
      </c>
      <c r="C4032" t="s">
        <v>20</v>
      </c>
      <c r="D4032" t="s">
        <v>18</v>
      </c>
    </row>
    <row r="4033" spans="1:4" ht="18" customHeight="1">
      <c r="B4033">
        <v>91455</v>
      </c>
      <c r="C4033" t="s">
        <v>13</v>
      </c>
      <c r="D4033" t="s">
        <v>14</v>
      </c>
    </row>
    <row r="4034" spans="1:4" ht="18" customHeight="1">
      <c r="A4034">
        <v>131378</v>
      </c>
      <c r="B4034">
        <v>199687</v>
      </c>
      <c r="C4034" t="s">
        <v>13</v>
      </c>
      <c r="D4034" t="s">
        <v>18</v>
      </c>
    </row>
    <row r="4035" spans="1:4" ht="18" customHeight="1">
      <c r="A4035">
        <v>65205</v>
      </c>
      <c r="B4035">
        <v>86313</v>
      </c>
      <c r="C4035" t="s">
        <v>20</v>
      </c>
    </row>
    <row r="4036" spans="1:4" ht="18" customHeight="1">
      <c r="A4036">
        <v>16110</v>
      </c>
      <c r="B4036">
        <v>54436</v>
      </c>
      <c r="C4036" t="s">
        <v>20</v>
      </c>
      <c r="D4036" t="s">
        <v>14</v>
      </c>
    </row>
    <row r="4037" spans="1:4" ht="18" customHeight="1">
      <c r="A4037">
        <v>48624</v>
      </c>
      <c r="B4037">
        <v>83448</v>
      </c>
    </row>
    <row r="4038" spans="1:4" ht="18" customHeight="1">
      <c r="A4038">
        <v>55863</v>
      </c>
      <c r="B4038">
        <v>81406</v>
      </c>
      <c r="C4038" t="s">
        <v>20</v>
      </c>
      <c r="D4038" t="s">
        <v>17</v>
      </c>
    </row>
    <row r="4039" spans="1:4" ht="18" customHeight="1">
      <c r="A4039">
        <v>81389</v>
      </c>
      <c r="B4039">
        <v>123842</v>
      </c>
      <c r="C4039" t="s">
        <v>20</v>
      </c>
      <c r="D4039" t="s">
        <v>14</v>
      </c>
    </row>
    <row r="4040" spans="1:4" ht="18" customHeight="1">
      <c r="A4040">
        <v>72000</v>
      </c>
      <c r="B4040">
        <v>98000</v>
      </c>
      <c r="C4040" t="s">
        <v>20</v>
      </c>
      <c r="D4040" t="s">
        <v>15</v>
      </c>
    </row>
    <row r="4041" spans="1:4" ht="18" customHeight="1">
      <c r="A4041">
        <v>61427</v>
      </c>
      <c r="B4041">
        <v>83722</v>
      </c>
      <c r="C4041" t="s">
        <v>20</v>
      </c>
      <c r="D4041" t="s">
        <v>14</v>
      </c>
    </row>
    <row r="4042" spans="1:4" ht="18" customHeight="1">
      <c r="A4042">
        <v>63955</v>
      </c>
      <c r="B4042">
        <v>95621</v>
      </c>
      <c r="C4042" t="s">
        <v>13</v>
      </c>
      <c r="D4042" t="s">
        <v>18</v>
      </c>
    </row>
    <row r="4043" spans="1:4" ht="18" customHeight="1">
      <c r="A4043">
        <v>91479</v>
      </c>
      <c r="B4043">
        <v>127110</v>
      </c>
      <c r="C4043" t="s">
        <v>20</v>
      </c>
      <c r="D4043" t="s">
        <v>15</v>
      </c>
    </row>
    <row r="4044" spans="1:4" ht="18" customHeight="1">
      <c r="A4044">
        <v>143487</v>
      </c>
      <c r="B4044">
        <v>180122</v>
      </c>
      <c r="C4044" t="s">
        <v>13</v>
      </c>
      <c r="D4044" t="s">
        <v>17</v>
      </c>
    </row>
    <row r="4045" spans="1:4" ht="18" customHeight="1">
      <c r="B4045">
        <v>26450</v>
      </c>
      <c r="C4045" t="s">
        <v>20</v>
      </c>
      <c r="D4045" t="s">
        <v>18</v>
      </c>
    </row>
    <row r="4046" spans="1:4" ht="18" customHeight="1">
      <c r="A4046">
        <v>130373</v>
      </c>
      <c r="B4046">
        <v>204384</v>
      </c>
      <c r="C4046" t="s">
        <v>13</v>
      </c>
      <c r="D4046" t="s">
        <v>18</v>
      </c>
    </row>
    <row r="4047" spans="1:4" ht="18" customHeight="1">
      <c r="A4047">
        <v>85092</v>
      </c>
      <c r="B4047">
        <v>139345</v>
      </c>
      <c r="C4047" t="s">
        <v>20</v>
      </c>
      <c r="D4047" t="s">
        <v>14</v>
      </c>
    </row>
    <row r="4048" spans="1:4" ht="18" customHeight="1">
      <c r="A4048">
        <v>23088</v>
      </c>
      <c r="B4048">
        <v>56535</v>
      </c>
      <c r="C4048" t="s">
        <v>20</v>
      </c>
      <c r="D4048" t="s">
        <v>14</v>
      </c>
    </row>
    <row r="4049" spans="1:4" ht="18" customHeight="1">
      <c r="A4049">
        <v>103264</v>
      </c>
      <c r="B4049">
        <v>148968</v>
      </c>
      <c r="C4049" t="s">
        <v>13</v>
      </c>
      <c r="D4049" t="s">
        <v>18</v>
      </c>
    </row>
    <row r="4050" spans="1:4" ht="18" customHeight="1">
      <c r="A4050">
        <v>109747</v>
      </c>
      <c r="B4050">
        <v>174666</v>
      </c>
      <c r="C4050" t="s">
        <v>20</v>
      </c>
      <c r="D4050" t="s">
        <v>15</v>
      </c>
    </row>
    <row r="4051" spans="1:4" ht="18" customHeight="1">
      <c r="A4051">
        <v>70096</v>
      </c>
      <c r="B4051">
        <v>108632</v>
      </c>
      <c r="C4051" t="s">
        <v>13</v>
      </c>
      <c r="D4051" t="s">
        <v>14</v>
      </c>
    </row>
    <row r="4052" spans="1:4" ht="18" customHeight="1">
      <c r="A4052">
        <v>44097</v>
      </c>
      <c r="B4052">
        <v>64703</v>
      </c>
      <c r="C4052" t="s">
        <v>20</v>
      </c>
      <c r="D4052" t="s">
        <v>15</v>
      </c>
    </row>
    <row r="4053" spans="1:4" ht="18" customHeight="1">
      <c r="A4053">
        <v>69212</v>
      </c>
      <c r="B4053">
        <v>106273</v>
      </c>
      <c r="C4053" t="s">
        <v>20</v>
      </c>
      <c r="D4053" t="s">
        <v>18</v>
      </c>
    </row>
    <row r="4054" spans="1:4" ht="18" customHeight="1">
      <c r="A4054">
        <v>67272</v>
      </c>
      <c r="B4054">
        <v>107667</v>
      </c>
      <c r="C4054" t="s">
        <v>13</v>
      </c>
      <c r="D4054" t="s">
        <v>14</v>
      </c>
    </row>
    <row r="4055" spans="1:4" ht="18" customHeight="1">
      <c r="A4055">
        <v>62067</v>
      </c>
      <c r="B4055">
        <v>104579</v>
      </c>
      <c r="C4055" t="s">
        <v>13</v>
      </c>
      <c r="D4055" t="s">
        <v>15</v>
      </c>
    </row>
    <row r="4056" spans="1:4" ht="18" customHeight="1">
      <c r="A4056">
        <v>70000</v>
      </c>
      <c r="B4056">
        <v>101250</v>
      </c>
      <c r="C4056" t="s">
        <v>20</v>
      </c>
      <c r="D4056" t="s">
        <v>14</v>
      </c>
    </row>
    <row r="4057" spans="1:4" ht="18" customHeight="1">
      <c r="A4057">
        <v>84117</v>
      </c>
      <c r="B4057">
        <v>118884</v>
      </c>
      <c r="C4057" t="s">
        <v>20</v>
      </c>
      <c r="D4057" t="s">
        <v>14</v>
      </c>
    </row>
    <row r="4058" spans="1:4" ht="18" customHeight="1">
      <c r="A4058">
        <v>48273</v>
      </c>
      <c r="B4058">
        <v>71102</v>
      </c>
      <c r="C4058" t="s">
        <v>20</v>
      </c>
      <c r="D4058" t="s">
        <v>14</v>
      </c>
    </row>
    <row r="4059" spans="1:4" ht="18" customHeight="1">
      <c r="A4059">
        <v>70400</v>
      </c>
      <c r="B4059">
        <v>96999</v>
      </c>
      <c r="C4059" t="s">
        <v>13</v>
      </c>
      <c r="D4059" t="s">
        <v>15</v>
      </c>
    </row>
    <row r="4060" spans="1:4" ht="18" customHeight="1">
      <c r="A4060">
        <v>55203</v>
      </c>
      <c r="B4060">
        <v>90639</v>
      </c>
      <c r="C4060" t="s">
        <v>20</v>
      </c>
      <c r="D4060" t="s">
        <v>14</v>
      </c>
    </row>
    <row r="4061" spans="1:4" ht="18" customHeight="1">
      <c r="A4061">
        <v>63093</v>
      </c>
      <c r="B4061">
        <v>101789</v>
      </c>
      <c r="C4061" t="s">
        <v>13</v>
      </c>
      <c r="D4061" t="s">
        <v>18</v>
      </c>
    </row>
    <row r="4062" spans="1:4" ht="18" customHeight="1">
      <c r="A4062">
        <v>91759</v>
      </c>
      <c r="B4062">
        <v>95165</v>
      </c>
      <c r="C4062" t="s">
        <v>20</v>
      </c>
      <c r="D4062" t="s">
        <v>18</v>
      </c>
    </row>
    <row r="4063" spans="1:4" ht="18" customHeight="1">
      <c r="A4063">
        <v>113648</v>
      </c>
      <c r="B4063">
        <v>145650</v>
      </c>
      <c r="C4063" t="s">
        <v>20</v>
      </c>
      <c r="D4063" t="s">
        <v>15</v>
      </c>
    </row>
    <row r="4064" spans="1:4" ht="18" customHeight="1">
      <c r="A4064">
        <v>133942</v>
      </c>
      <c r="B4064">
        <v>282972</v>
      </c>
      <c r="C4064" t="s">
        <v>13</v>
      </c>
      <c r="D4064" t="s">
        <v>17</v>
      </c>
    </row>
    <row r="4065" spans="1:4" ht="18" customHeight="1">
      <c r="A4065">
        <v>58209</v>
      </c>
      <c r="B4065">
        <v>84200</v>
      </c>
      <c r="C4065" t="s">
        <v>20</v>
      </c>
      <c r="D4065" t="s">
        <v>14</v>
      </c>
    </row>
    <row r="4066" spans="1:4" ht="18" customHeight="1">
      <c r="A4066">
        <v>63263</v>
      </c>
      <c r="B4066">
        <v>94180</v>
      </c>
      <c r="C4066" t="s">
        <v>20</v>
      </c>
      <c r="D4066" t="s">
        <v>15</v>
      </c>
    </row>
    <row r="4067" spans="1:4" ht="18" customHeight="1">
      <c r="A4067">
        <v>104000</v>
      </c>
      <c r="B4067">
        <v>155250</v>
      </c>
      <c r="C4067" t="s">
        <v>20</v>
      </c>
      <c r="D4067" t="s">
        <v>17</v>
      </c>
    </row>
    <row r="4068" spans="1:4" ht="18" customHeight="1">
      <c r="A4068">
        <v>134578</v>
      </c>
      <c r="B4068">
        <v>176968</v>
      </c>
      <c r="D4068" t="s">
        <v>17</v>
      </c>
    </row>
    <row r="4069" spans="1:4" ht="18" customHeight="1">
      <c r="A4069">
        <v>56729</v>
      </c>
      <c r="B4069">
        <v>114643</v>
      </c>
      <c r="C4069" t="s">
        <v>20</v>
      </c>
      <c r="D4069" t="s">
        <v>18</v>
      </c>
    </row>
    <row r="4070" spans="1:4" ht="18" customHeight="1">
      <c r="A4070">
        <v>107012</v>
      </c>
      <c r="B4070">
        <v>159949</v>
      </c>
      <c r="C4070" t="s">
        <v>20</v>
      </c>
      <c r="D4070" t="s">
        <v>17</v>
      </c>
    </row>
    <row r="4071" spans="1:4" ht="18" customHeight="1">
      <c r="A4071">
        <v>145324</v>
      </c>
      <c r="B4071">
        <v>179995</v>
      </c>
      <c r="C4071" t="s">
        <v>20</v>
      </c>
      <c r="D4071" t="s">
        <v>18</v>
      </c>
    </row>
    <row r="4072" spans="1:4" ht="18" customHeight="1">
      <c r="A4072">
        <v>185874</v>
      </c>
      <c r="B4072">
        <v>235968</v>
      </c>
      <c r="C4072" t="s">
        <v>20</v>
      </c>
      <c r="D4072" t="s">
        <v>18</v>
      </c>
    </row>
    <row r="4073" spans="1:4" ht="18" customHeight="1">
      <c r="A4073">
        <v>28463</v>
      </c>
      <c r="B4073">
        <v>47537</v>
      </c>
      <c r="C4073" t="s">
        <v>20</v>
      </c>
      <c r="D4073" t="s">
        <v>14</v>
      </c>
    </row>
    <row r="4074" spans="1:4" ht="18" customHeight="1">
      <c r="A4074">
        <v>99613</v>
      </c>
      <c r="B4074">
        <v>147991</v>
      </c>
      <c r="C4074" t="s">
        <v>13</v>
      </c>
    </row>
    <row r="4075" spans="1:4" ht="18" customHeight="1">
      <c r="A4075">
        <v>67282</v>
      </c>
      <c r="B4075">
        <v>86861</v>
      </c>
      <c r="C4075" t="s">
        <v>20</v>
      </c>
      <c r="D4075" t="s">
        <v>15</v>
      </c>
    </row>
    <row r="4076" spans="1:4" ht="18" customHeight="1">
      <c r="A4076">
        <v>101524</v>
      </c>
      <c r="B4076">
        <v>141859</v>
      </c>
      <c r="C4076" t="s">
        <v>13</v>
      </c>
      <c r="D4076" t="s">
        <v>18</v>
      </c>
    </row>
    <row r="4077" spans="1:4" ht="18" customHeight="1">
      <c r="A4077">
        <v>183386</v>
      </c>
      <c r="B4077">
        <v>230443</v>
      </c>
      <c r="C4077" t="s">
        <v>20</v>
      </c>
      <c r="D4077" t="s">
        <v>18</v>
      </c>
    </row>
    <row r="4078" spans="1:4" ht="18" customHeight="1">
      <c r="A4078">
        <v>72450</v>
      </c>
      <c r="B4078">
        <v>88622</v>
      </c>
      <c r="C4078" t="s">
        <v>20</v>
      </c>
      <c r="D4078" t="s">
        <v>14</v>
      </c>
    </row>
    <row r="4079" spans="1:4" ht="18" customHeight="1">
      <c r="A4079">
        <v>94642</v>
      </c>
      <c r="B4079">
        <v>125062</v>
      </c>
      <c r="C4079" t="s">
        <v>20</v>
      </c>
      <c r="D4079" t="s">
        <v>15</v>
      </c>
    </row>
    <row r="4080" spans="1:4" ht="18" customHeight="1">
      <c r="A4080">
        <v>74081</v>
      </c>
      <c r="B4080">
        <v>102810</v>
      </c>
      <c r="C4080" t="s">
        <v>20</v>
      </c>
      <c r="D4080" t="s">
        <v>15</v>
      </c>
    </row>
    <row r="4081" spans="1:4" ht="18" customHeight="1">
      <c r="A4081">
        <v>98507</v>
      </c>
      <c r="B4081">
        <v>125539</v>
      </c>
      <c r="C4081" t="s">
        <v>13</v>
      </c>
      <c r="D4081" t="s">
        <v>17</v>
      </c>
    </row>
    <row r="4082" spans="1:4" ht="18" customHeight="1">
      <c r="A4082">
        <v>68544</v>
      </c>
      <c r="B4082">
        <v>89908</v>
      </c>
      <c r="C4082" t="s">
        <v>20</v>
      </c>
      <c r="D4082" t="s">
        <v>14</v>
      </c>
    </row>
    <row r="4083" spans="1:4" ht="18" customHeight="1">
      <c r="A4083">
        <v>55140</v>
      </c>
      <c r="B4083">
        <v>81692</v>
      </c>
      <c r="C4083" t="s">
        <v>20</v>
      </c>
      <c r="D4083" t="s">
        <v>14</v>
      </c>
    </row>
    <row r="4084" spans="1:4" ht="18" customHeight="1">
      <c r="A4084">
        <v>143676</v>
      </c>
      <c r="B4084">
        <v>181960</v>
      </c>
      <c r="C4084" t="s">
        <v>13</v>
      </c>
      <c r="D4084" t="s">
        <v>17</v>
      </c>
    </row>
    <row r="4085" spans="1:4" ht="18" customHeight="1">
      <c r="A4085">
        <v>66573</v>
      </c>
      <c r="B4085">
        <v>100519</v>
      </c>
      <c r="C4085" t="s">
        <v>20</v>
      </c>
      <c r="D4085" t="s">
        <v>15</v>
      </c>
    </row>
    <row r="4086" spans="1:4" ht="18" customHeight="1">
      <c r="A4086">
        <v>103989</v>
      </c>
      <c r="B4086">
        <v>143796</v>
      </c>
      <c r="C4086" t="s">
        <v>20</v>
      </c>
      <c r="D4086" t="s">
        <v>14</v>
      </c>
    </row>
    <row r="4087" spans="1:4" ht="18" customHeight="1">
      <c r="A4087">
        <v>88147</v>
      </c>
      <c r="B4087">
        <v>115000</v>
      </c>
      <c r="C4087" t="s">
        <v>20</v>
      </c>
      <c r="D4087" t="s">
        <v>19</v>
      </c>
    </row>
    <row r="4088" spans="1:4" ht="18" customHeight="1">
      <c r="A4088">
        <v>77794</v>
      </c>
      <c r="B4088">
        <v>105330</v>
      </c>
      <c r="C4088" t="s">
        <v>20</v>
      </c>
      <c r="D4088" t="s">
        <v>14</v>
      </c>
    </row>
    <row r="4089" spans="1:4" ht="18" customHeight="1">
      <c r="A4089">
        <v>96016</v>
      </c>
      <c r="B4089">
        <v>135783</v>
      </c>
      <c r="C4089" t="s">
        <v>20</v>
      </c>
      <c r="D4089" t="s">
        <v>17</v>
      </c>
    </row>
    <row r="4090" spans="1:4" ht="18" customHeight="1">
      <c r="A4090">
        <v>134041</v>
      </c>
      <c r="B4090">
        <v>163103</v>
      </c>
      <c r="C4090" t="s">
        <v>20</v>
      </c>
      <c r="D4090" t="s">
        <v>18</v>
      </c>
    </row>
    <row r="4091" spans="1:4" ht="18" customHeight="1">
      <c r="A4091">
        <v>85609</v>
      </c>
      <c r="B4091">
        <v>108469</v>
      </c>
      <c r="C4091" t="s">
        <v>20</v>
      </c>
      <c r="D4091" t="s">
        <v>17</v>
      </c>
    </row>
    <row r="4092" spans="1:4" ht="18" customHeight="1">
      <c r="A4092">
        <v>166244</v>
      </c>
      <c r="B4092">
        <v>212505</v>
      </c>
      <c r="C4092" t="s">
        <v>20</v>
      </c>
      <c r="D4092" t="s">
        <v>18</v>
      </c>
    </row>
    <row r="4093" spans="1:4" ht="18" customHeight="1">
      <c r="A4093">
        <v>104657</v>
      </c>
      <c r="B4093">
        <v>147364</v>
      </c>
      <c r="C4093" t="s">
        <v>20</v>
      </c>
      <c r="D4093" t="s">
        <v>14</v>
      </c>
    </row>
    <row r="4094" spans="1:4" ht="18" customHeight="1">
      <c r="A4094">
        <v>75563</v>
      </c>
      <c r="B4094">
        <v>96159</v>
      </c>
      <c r="C4094" t="s">
        <v>20</v>
      </c>
      <c r="D4094" t="s">
        <v>14</v>
      </c>
    </row>
    <row r="4095" spans="1:4" ht="18" customHeight="1">
      <c r="A4095">
        <v>53071</v>
      </c>
      <c r="B4095">
        <v>104997</v>
      </c>
      <c r="C4095" t="s">
        <v>20</v>
      </c>
      <c r="D4095" t="s">
        <v>15</v>
      </c>
    </row>
    <row r="4096" spans="1:4" ht="18" customHeight="1">
      <c r="A4096">
        <v>113053</v>
      </c>
      <c r="B4096">
        <v>147467</v>
      </c>
      <c r="C4096" t="s">
        <v>20</v>
      </c>
      <c r="D4096" t="s">
        <v>15</v>
      </c>
    </row>
    <row r="4097" spans="1:4" ht="18" customHeight="1">
      <c r="A4097">
        <v>90912</v>
      </c>
      <c r="B4097">
        <v>121714</v>
      </c>
      <c r="C4097" t="s">
        <v>20</v>
      </c>
      <c r="D4097" t="s">
        <v>19</v>
      </c>
    </row>
    <row r="4098" spans="1:4" ht="18" customHeight="1">
      <c r="A4098">
        <v>44573</v>
      </c>
      <c r="B4098">
        <v>80915</v>
      </c>
    </row>
    <row r="4099" spans="1:4" ht="18" customHeight="1">
      <c r="A4099">
        <v>49459</v>
      </c>
      <c r="B4099">
        <v>69461</v>
      </c>
      <c r="C4099" t="s">
        <v>20</v>
      </c>
      <c r="D4099" t="s">
        <v>14</v>
      </c>
    </row>
    <row r="4100" spans="1:4" ht="18" customHeight="1">
      <c r="A4100">
        <v>64378</v>
      </c>
      <c r="B4100">
        <v>99343</v>
      </c>
      <c r="C4100" t="s">
        <v>13</v>
      </c>
      <c r="D4100" t="s">
        <v>18</v>
      </c>
    </row>
    <row r="4101" spans="1:4" ht="18" customHeight="1">
      <c r="A4101">
        <v>92241</v>
      </c>
      <c r="B4101">
        <v>133791</v>
      </c>
      <c r="C4101" t="s">
        <v>20</v>
      </c>
      <c r="D4101" t="s">
        <v>14</v>
      </c>
    </row>
    <row r="4102" spans="1:4" ht="18" customHeight="1">
      <c r="A4102">
        <v>7259</v>
      </c>
      <c r="B4102">
        <v>24770</v>
      </c>
      <c r="C4102" t="s">
        <v>20</v>
      </c>
      <c r="D4102" t="s">
        <v>14</v>
      </c>
    </row>
    <row r="4103" spans="1:4" ht="18" customHeight="1">
      <c r="A4103">
        <v>41671</v>
      </c>
      <c r="B4103">
        <v>103427</v>
      </c>
      <c r="C4103" t="s">
        <v>13</v>
      </c>
      <c r="D4103" t="s">
        <v>14</v>
      </c>
    </row>
    <row r="4104" spans="1:4" ht="18" customHeight="1">
      <c r="A4104">
        <v>70112</v>
      </c>
      <c r="B4104">
        <v>94849</v>
      </c>
      <c r="C4104" t="s">
        <v>20</v>
      </c>
      <c r="D4104" t="s">
        <v>14</v>
      </c>
    </row>
    <row r="4105" spans="1:4" ht="18" customHeight="1">
      <c r="A4105">
        <v>143151</v>
      </c>
      <c r="B4105">
        <v>185014</v>
      </c>
      <c r="C4105" t="s">
        <v>13</v>
      </c>
      <c r="D4105" t="s">
        <v>17</v>
      </c>
    </row>
    <row r="4106" spans="1:4" ht="18" customHeight="1">
      <c r="A4106">
        <v>128095</v>
      </c>
      <c r="B4106">
        <v>167824</v>
      </c>
      <c r="C4106" t="s">
        <v>20</v>
      </c>
      <c r="D4106" t="s">
        <v>18</v>
      </c>
    </row>
    <row r="4107" spans="1:4" ht="18" customHeight="1">
      <c r="A4107">
        <v>95147</v>
      </c>
      <c r="B4107">
        <v>132304</v>
      </c>
      <c r="C4107" t="s">
        <v>20</v>
      </c>
      <c r="D4107" t="s">
        <v>15</v>
      </c>
    </row>
    <row r="4108" spans="1:4" ht="18" customHeight="1">
      <c r="A4108">
        <v>100727</v>
      </c>
      <c r="B4108">
        <v>146904</v>
      </c>
      <c r="C4108" t="s">
        <v>13</v>
      </c>
      <c r="D4108" t="s">
        <v>18</v>
      </c>
    </row>
    <row r="4109" spans="1:4" ht="18" customHeight="1">
      <c r="A4109">
        <v>84048</v>
      </c>
      <c r="B4109">
        <v>115705</v>
      </c>
      <c r="C4109" t="s">
        <v>20</v>
      </c>
      <c r="D4109" t="s">
        <v>18</v>
      </c>
    </row>
    <row r="4110" spans="1:4" ht="18" customHeight="1">
      <c r="A4110">
        <v>9579</v>
      </c>
      <c r="B4110">
        <v>30807</v>
      </c>
      <c r="C4110" t="s">
        <v>20</v>
      </c>
      <c r="D4110" t="s">
        <v>14</v>
      </c>
    </row>
    <row r="4111" spans="1:4" ht="18" customHeight="1">
      <c r="A4111">
        <v>107799</v>
      </c>
      <c r="B4111">
        <v>160526</v>
      </c>
      <c r="C4111" t="s">
        <v>20</v>
      </c>
      <c r="D4111" t="s">
        <v>17</v>
      </c>
    </row>
    <row r="4112" spans="1:4" ht="18" customHeight="1">
      <c r="A4112">
        <v>110712</v>
      </c>
      <c r="B4112">
        <v>178045</v>
      </c>
      <c r="C4112" t="s">
        <v>20</v>
      </c>
      <c r="D4112" t="s">
        <v>15</v>
      </c>
    </row>
    <row r="4113" spans="1:4" ht="18" customHeight="1">
      <c r="A4113">
        <v>141688</v>
      </c>
      <c r="B4113">
        <v>184241</v>
      </c>
      <c r="C4113" t="s">
        <v>13</v>
      </c>
      <c r="D4113" t="s">
        <v>17</v>
      </c>
    </row>
    <row r="4114" spans="1:4" ht="18" customHeight="1">
      <c r="A4114">
        <v>25984</v>
      </c>
      <c r="B4114">
        <v>47386</v>
      </c>
      <c r="C4114" t="s">
        <v>20</v>
      </c>
      <c r="D4114" t="s">
        <v>14</v>
      </c>
    </row>
    <row r="4115" spans="1:4" ht="18" customHeight="1">
      <c r="A4115">
        <v>129361</v>
      </c>
      <c r="B4115">
        <v>284790</v>
      </c>
      <c r="C4115" t="s">
        <v>13</v>
      </c>
      <c r="D4115" t="s">
        <v>17</v>
      </c>
    </row>
    <row r="4116" spans="1:4" ht="18" customHeight="1">
      <c r="A4116">
        <v>135899</v>
      </c>
      <c r="B4116">
        <v>186976</v>
      </c>
      <c r="C4116" t="s">
        <v>20</v>
      </c>
      <c r="D4116" t="s">
        <v>18</v>
      </c>
    </row>
    <row r="4117" spans="1:4" ht="18" customHeight="1">
      <c r="A4117">
        <v>96993</v>
      </c>
      <c r="B4117">
        <v>143240</v>
      </c>
      <c r="C4117" t="s">
        <v>20</v>
      </c>
      <c r="D4117" t="s">
        <v>18</v>
      </c>
    </row>
    <row r="4118" spans="1:4" ht="18" customHeight="1">
      <c r="A4118">
        <v>125451</v>
      </c>
      <c r="B4118">
        <v>200594</v>
      </c>
      <c r="C4118" t="s">
        <v>13</v>
      </c>
      <c r="D4118" t="s">
        <v>18</v>
      </c>
    </row>
    <row r="4119" spans="1:4" ht="18" customHeight="1">
      <c r="A4119">
        <v>90000</v>
      </c>
      <c r="B4119">
        <v>111500</v>
      </c>
      <c r="C4119" t="s">
        <v>20</v>
      </c>
      <c r="D4119" t="s">
        <v>14</v>
      </c>
    </row>
    <row r="4120" spans="1:4" ht="18" customHeight="1">
      <c r="A4120">
        <v>18875</v>
      </c>
      <c r="B4120">
        <v>42500</v>
      </c>
      <c r="C4120" t="s">
        <v>20</v>
      </c>
      <c r="D4120" t="s">
        <v>14</v>
      </c>
    </row>
    <row r="4121" spans="1:4" ht="18" customHeight="1">
      <c r="A4121">
        <v>153783</v>
      </c>
      <c r="B4121">
        <v>191069</v>
      </c>
      <c r="C4121" t="s">
        <v>20</v>
      </c>
      <c r="D4121" t="s">
        <v>18</v>
      </c>
    </row>
    <row r="4122" spans="1:4" ht="18" customHeight="1">
      <c r="A4122">
        <v>71636</v>
      </c>
      <c r="B4122">
        <v>96678</v>
      </c>
      <c r="C4122" t="s">
        <v>13</v>
      </c>
      <c r="D4122" t="s">
        <v>15</v>
      </c>
    </row>
    <row r="4123" spans="1:4" ht="18" customHeight="1">
      <c r="A4123">
        <v>30546</v>
      </c>
      <c r="B4123">
        <v>53300</v>
      </c>
      <c r="C4123" t="s">
        <v>20</v>
      </c>
      <c r="D4123" t="s">
        <v>14</v>
      </c>
    </row>
    <row r="4124" spans="1:4" ht="18" customHeight="1">
      <c r="A4124">
        <v>47451</v>
      </c>
      <c r="B4124">
        <v>78645</v>
      </c>
    </row>
    <row r="4125" spans="1:4" ht="18" customHeight="1">
      <c r="A4125">
        <v>94310</v>
      </c>
      <c r="B4125">
        <v>142986</v>
      </c>
      <c r="C4125" t="s">
        <v>20</v>
      </c>
      <c r="D4125" t="s">
        <v>18</v>
      </c>
    </row>
    <row r="4126" spans="1:4" ht="18" customHeight="1">
      <c r="A4126">
        <v>90321</v>
      </c>
      <c r="B4126">
        <v>103778</v>
      </c>
      <c r="C4126" t="s">
        <v>20</v>
      </c>
      <c r="D4126" t="s">
        <v>18</v>
      </c>
    </row>
    <row r="4127" spans="1:4" ht="18" customHeight="1">
      <c r="A4127">
        <v>35300</v>
      </c>
      <c r="B4127">
        <v>78810</v>
      </c>
      <c r="C4127" t="s">
        <v>13</v>
      </c>
      <c r="D4127" t="s">
        <v>14</v>
      </c>
    </row>
    <row r="4128" spans="1:4" ht="18" customHeight="1">
      <c r="A4128">
        <v>10193</v>
      </c>
      <c r="B4128">
        <v>75649</v>
      </c>
      <c r="C4128" t="s">
        <v>20</v>
      </c>
      <c r="D4128" t="s">
        <v>15</v>
      </c>
    </row>
    <row r="4129" spans="1:4" ht="18" customHeight="1">
      <c r="A4129">
        <v>67377</v>
      </c>
      <c r="B4129">
        <v>86502</v>
      </c>
      <c r="C4129" t="s">
        <v>20</v>
      </c>
      <c r="D4129" t="s">
        <v>15</v>
      </c>
    </row>
    <row r="4130" spans="1:4" ht="18" customHeight="1">
      <c r="A4130">
        <v>58646</v>
      </c>
      <c r="B4130">
        <v>90807</v>
      </c>
      <c r="C4130" t="s">
        <v>20</v>
      </c>
      <c r="D4130" t="s">
        <v>14</v>
      </c>
    </row>
    <row r="4131" spans="1:4" ht="18" customHeight="1">
      <c r="A4131">
        <v>144276</v>
      </c>
      <c r="B4131">
        <v>190797</v>
      </c>
      <c r="C4131" t="s">
        <v>20</v>
      </c>
      <c r="D4131" t="s">
        <v>17</v>
      </c>
    </row>
    <row r="4132" spans="1:4" ht="18" customHeight="1">
      <c r="A4132">
        <v>30022</v>
      </c>
      <c r="B4132">
        <v>51337</v>
      </c>
      <c r="C4132" t="s">
        <v>20</v>
      </c>
      <c r="D4132" t="s">
        <v>14</v>
      </c>
    </row>
    <row r="4133" spans="1:4" ht="18" customHeight="1">
      <c r="A4133">
        <v>45421</v>
      </c>
      <c r="B4133">
        <v>75632</v>
      </c>
      <c r="C4133" t="s">
        <v>20</v>
      </c>
      <c r="D4133" t="s">
        <v>15</v>
      </c>
    </row>
    <row r="4134" spans="1:4" ht="18" customHeight="1">
      <c r="A4134">
        <v>105654</v>
      </c>
      <c r="B4134">
        <v>155460</v>
      </c>
      <c r="C4134" t="s">
        <v>20</v>
      </c>
      <c r="D4134" t="s">
        <v>17</v>
      </c>
    </row>
    <row r="4135" spans="1:4" ht="18" customHeight="1">
      <c r="A4135">
        <v>77139</v>
      </c>
      <c r="B4135">
        <v>185494</v>
      </c>
      <c r="D4135" t="s">
        <v>14</v>
      </c>
    </row>
    <row r="4136" spans="1:4" ht="18" customHeight="1">
      <c r="A4136">
        <v>36777</v>
      </c>
      <c r="B4136">
        <v>68300</v>
      </c>
      <c r="C4136" t="s">
        <v>20</v>
      </c>
      <c r="D4136" t="s">
        <v>15</v>
      </c>
    </row>
    <row r="4137" spans="1:4" ht="18" customHeight="1">
      <c r="A4137">
        <v>105759</v>
      </c>
      <c r="B4137">
        <v>139002</v>
      </c>
      <c r="C4137" t="s">
        <v>20</v>
      </c>
      <c r="D4137" t="s">
        <v>15</v>
      </c>
    </row>
    <row r="4138" spans="1:4" ht="18" customHeight="1">
      <c r="A4138">
        <v>61797</v>
      </c>
      <c r="B4138">
        <v>109007</v>
      </c>
      <c r="C4138" t="s">
        <v>20</v>
      </c>
      <c r="D4138" t="s">
        <v>18</v>
      </c>
    </row>
    <row r="4139" spans="1:4" ht="18" customHeight="1">
      <c r="B4139">
        <v>65935</v>
      </c>
      <c r="C4139" t="s">
        <v>13</v>
      </c>
      <c r="D4139" t="s">
        <v>15</v>
      </c>
    </row>
    <row r="4140" spans="1:4" ht="18" customHeight="1">
      <c r="A4140">
        <v>70832</v>
      </c>
      <c r="B4140">
        <v>96503</v>
      </c>
      <c r="C4140" t="s">
        <v>13</v>
      </c>
      <c r="D4140" t="s">
        <v>15</v>
      </c>
    </row>
    <row r="4141" spans="1:4" ht="18" customHeight="1">
      <c r="A4141">
        <v>41105</v>
      </c>
      <c r="B4141">
        <v>65411</v>
      </c>
      <c r="C4141" t="s">
        <v>20</v>
      </c>
      <c r="D4141" t="s">
        <v>14</v>
      </c>
    </row>
    <row r="4142" spans="1:4" ht="18" customHeight="1">
      <c r="A4142">
        <v>152639</v>
      </c>
      <c r="B4142">
        <v>195661</v>
      </c>
      <c r="C4142" t="s">
        <v>20</v>
      </c>
      <c r="D4142" t="s">
        <v>18</v>
      </c>
    </row>
    <row r="4143" spans="1:4" ht="18" customHeight="1">
      <c r="A4143">
        <v>106308</v>
      </c>
      <c r="B4143">
        <v>147378</v>
      </c>
      <c r="C4143" t="s">
        <v>13</v>
      </c>
    </row>
    <row r="4144" spans="1:4" ht="18" customHeight="1">
      <c r="A4144">
        <v>66711</v>
      </c>
      <c r="B4144">
        <v>105267</v>
      </c>
      <c r="C4144" t="s">
        <v>13</v>
      </c>
      <c r="D4144" t="s">
        <v>15</v>
      </c>
    </row>
    <row r="4145" spans="1:4" ht="18" customHeight="1">
      <c r="A4145">
        <v>59219</v>
      </c>
      <c r="B4145">
        <v>98111</v>
      </c>
      <c r="C4145" t="s">
        <v>13</v>
      </c>
      <c r="D4145" t="s">
        <v>18</v>
      </c>
    </row>
    <row r="4146" spans="1:4" ht="18" customHeight="1">
      <c r="A4146">
        <v>108923</v>
      </c>
      <c r="B4146">
        <v>142716</v>
      </c>
      <c r="C4146" t="s">
        <v>13</v>
      </c>
      <c r="D4146" t="s">
        <v>18</v>
      </c>
    </row>
    <row r="4147" spans="1:4" ht="18" customHeight="1">
      <c r="B4147">
        <v>54212</v>
      </c>
      <c r="C4147" t="s">
        <v>20</v>
      </c>
      <c r="D4147" t="s">
        <v>14</v>
      </c>
    </row>
    <row r="4148" spans="1:4" ht="18" customHeight="1">
      <c r="A4148">
        <v>154991</v>
      </c>
      <c r="C4148" t="s">
        <v>20</v>
      </c>
      <c r="D4148" t="s">
        <v>19</v>
      </c>
    </row>
    <row r="4149" spans="1:4" ht="18" customHeight="1">
      <c r="A4149">
        <v>43449</v>
      </c>
      <c r="B4149">
        <v>68744</v>
      </c>
      <c r="C4149" t="s">
        <v>20</v>
      </c>
      <c r="D4149" t="s">
        <v>15</v>
      </c>
    </row>
    <row r="4150" spans="1:4" ht="18" customHeight="1">
      <c r="A4150">
        <v>93937</v>
      </c>
      <c r="B4150">
        <v>147792</v>
      </c>
      <c r="C4150" t="s">
        <v>20</v>
      </c>
      <c r="D4150" t="s">
        <v>18</v>
      </c>
    </row>
    <row r="4151" spans="1:4" ht="18" customHeight="1">
      <c r="A4151">
        <v>94477</v>
      </c>
      <c r="B4151">
        <v>135936</v>
      </c>
      <c r="C4151" t="s">
        <v>20</v>
      </c>
      <c r="D4151" t="s">
        <v>18</v>
      </c>
    </row>
    <row r="4152" spans="1:4" ht="18" customHeight="1">
      <c r="A4152">
        <v>58363</v>
      </c>
      <c r="B4152">
        <v>78411</v>
      </c>
      <c r="C4152" t="s">
        <v>20</v>
      </c>
    </row>
    <row r="4153" spans="1:4" ht="18" customHeight="1">
      <c r="A4153">
        <v>56822</v>
      </c>
      <c r="B4153">
        <v>78399</v>
      </c>
      <c r="C4153" t="s">
        <v>20</v>
      </c>
      <c r="D4153" t="s">
        <v>17</v>
      </c>
    </row>
    <row r="4154" spans="1:4" ht="18" customHeight="1">
      <c r="A4154">
        <v>70252</v>
      </c>
      <c r="B4154">
        <v>186320</v>
      </c>
      <c r="D4154" t="s">
        <v>14</v>
      </c>
    </row>
    <row r="4155" spans="1:4" ht="18" customHeight="1">
      <c r="A4155">
        <v>62506</v>
      </c>
      <c r="B4155">
        <v>96588</v>
      </c>
      <c r="C4155" t="s">
        <v>13</v>
      </c>
      <c r="D4155" t="s">
        <v>18</v>
      </c>
    </row>
    <row r="4156" spans="1:4" ht="18" customHeight="1">
      <c r="A4156">
        <v>8606</v>
      </c>
      <c r="B4156">
        <v>75530</v>
      </c>
      <c r="C4156" t="s">
        <v>20</v>
      </c>
      <c r="D4156" t="s">
        <v>15</v>
      </c>
    </row>
    <row r="4157" spans="1:4" ht="18" customHeight="1">
      <c r="A4157">
        <v>60792</v>
      </c>
      <c r="B4157">
        <v>14580</v>
      </c>
      <c r="C4157" t="s">
        <v>20</v>
      </c>
      <c r="D4157" t="s">
        <v>14</v>
      </c>
    </row>
    <row r="4158" spans="1:4" ht="18" customHeight="1">
      <c r="A4158">
        <v>29258</v>
      </c>
      <c r="B4158">
        <v>53807</v>
      </c>
      <c r="C4158" t="s">
        <v>20</v>
      </c>
      <c r="D4158" t="s">
        <v>14</v>
      </c>
    </row>
    <row r="4159" spans="1:4" ht="18" customHeight="1">
      <c r="A4159">
        <v>79240</v>
      </c>
      <c r="B4159">
        <v>96784</v>
      </c>
      <c r="C4159" t="s">
        <v>20</v>
      </c>
      <c r="D4159" t="s">
        <v>17</v>
      </c>
    </row>
    <row r="4160" spans="1:4" ht="18" customHeight="1">
      <c r="A4160">
        <v>45640</v>
      </c>
      <c r="B4160">
        <v>67023</v>
      </c>
      <c r="C4160" t="s">
        <v>20</v>
      </c>
      <c r="D4160" t="s">
        <v>14</v>
      </c>
    </row>
    <row r="4161" spans="1:4" ht="18" customHeight="1">
      <c r="A4161">
        <v>24771</v>
      </c>
      <c r="B4161">
        <v>48361</v>
      </c>
      <c r="C4161" t="s">
        <v>20</v>
      </c>
      <c r="D4161" t="s">
        <v>14</v>
      </c>
    </row>
    <row r="4162" spans="1:4" ht="18" customHeight="1">
      <c r="A4162">
        <v>29500</v>
      </c>
      <c r="B4162">
        <v>53943</v>
      </c>
      <c r="C4162" t="s">
        <v>20</v>
      </c>
      <c r="D4162" t="s">
        <v>18</v>
      </c>
    </row>
    <row r="4163" spans="1:4" ht="18" customHeight="1">
      <c r="A4163">
        <v>92382</v>
      </c>
      <c r="B4163">
        <v>168708</v>
      </c>
      <c r="D4163" t="s">
        <v>17</v>
      </c>
    </row>
    <row r="4164" spans="1:4" ht="18" customHeight="1">
      <c r="A4164">
        <v>69000</v>
      </c>
      <c r="B4164">
        <v>98000</v>
      </c>
      <c r="C4164" t="s">
        <v>20</v>
      </c>
      <c r="D4164" t="s">
        <v>17</v>
      </c>
    </row>
    <row r="4165" spans="1:4" ht="18" customHeight="1">
      <c r="A4165">
        <v>93025</v>
      </c>
      <c r="B4165">
        <v>140438</v>
      </c>
      <c r="C4165" t="s">
        <v>13</v>
      </c>
      <c r="D4165" t="s">
        <v>18</v>
      </c>
    </row>
    <row r="4166" spans="1:4" ht="18" customHeight="1">
      <c r="A4166">
        <v>93868</v>
      </c>
      <c r="B4166">
        <v>147228</v>
      </c>
      <c r="C4166" t="s">
        <v>20</v>
      </c>
      <c r="D4166" t="s">
        <v>18</v>
      </c>
    </row>
    <row r="4167" spans="1:4" ht="18" customHeight="1">
      <c r="A4167">
        <v>47024</v>
      </c>
      <c r="B4167">
        <v>71628</v>
      </c>
      <c r="C4167" t="s">
        <v>20</v>
      </c>
      <c r="D4167" t="s">
        <v>18</v>
      </c>
    </row>
    <row r="4168" spans="1:4" ht="18" customHeight="1">
      <c r="A4168">
        <v>45697</v>
      </c>
      <c r="B4168">
        <v>68144</v>
      </c>
      <c r="C4168" t="s">
        <v>20</v>
      </c>
      <c r="D4168" t="s">
        <v>15</v>
      </c>
    </row>
    <row r="4169" spans="1:4" ht="18" customHeight="1">
      <c r="A4169">
        <v>20627</v>
      </c>
      <c r="B4169">
        <v>52040</v>
      </c>
      <c r="C4169" t="s">
        <v>20</v>
      </c>
      <c r="D4169" t="s">
        <v>14</v>
      </c>
    </row>
    <row r="4170" spans="1:4" ht="18" customHeight="1">
      <c r="A4170">
        <v>91637</v>
      </c>
      <c r="B4170">
        <v>126105</v>
      </c>
      <c r="C4170" t="s">
        <v>13</v>
      </c>
      <c r="D4170" t="s">
        <v>17</v>
      </c>
    </row>
    <row r="4171" spans="1:4" ht="18" customHeight="1">
      <c r="A4171">
        <v>59947</v>
      </c>
      <c r="B4171">
        <v>94103</v>
      </c>
      <c r="C4171" t="s">
        <v>20</v>
      </c>
      <c r="D4171" t="s">
        <v>15</v>
      </c>
    </row>
    <row r="4172" spans="1:4" ht="18" customHeight="1">
      <c r="A4172">
        <v>88313</v>
      </c>
      <c r="B4172">
        <v>139567</v>
      </c>
      <c r="C4172" t="s">
        <v>20</v>
      </c>
      <c r="D4172" t="s">
        <v>14</v>
      </c>
    </row>
    <row r="4173" spans="1:4" ht="18" customHeight="1">
      <c r="A4173">
        <v>128841</v>
      </c>
      <c r="B4173">
        <v>172954</v>
      </c>
      <c r="C4173" t="s">
        <v>20</v>
      </c>
      <c r="D4173" t="s">
        <v>18</v>
      </c>
    </row>
    <row r="4174" spans="1:4" ht="18" customHeight="1">
      <c r="A4174">
        <v>72180</v>
      </c>
      <c r="B4174">
        <v>93427</v>
      </c>
      <c r="C4174" t="s">
        <v>20</v>
      </c>
      <c r="D4174" t="s">
        <v>14</v>
      </c>
    </row>
    <row r="4175" spans="1:4" ht="18" customHeight="1">
      <c r="A4175">
        <v>188525</v>
      </c>
      <c r="B4175">
        <v>234269</v>
      </c>
      <c r="C4175" t="s">
        <v>20</v>
      </c>
      <c r="D4175" t="s">
        <v>18</v>
      </c>
    </row>
    <row r="4176" spans="1:4" ht="18" customHeight="1">
      <c r="A4176">
        <v>24984</v>
      </c>
      <c r="B4176">
        <v>92297</v>
      </c>
      <c r="C4176" t="s">
        <v>20</v>
      </c>
      <c r="D4176" t="s">
        <v>14</v>
      </c>
    </row>
    <row r="4177" spans="1:4" ht="18" customHeight="1">
      <c r="A4177">
        <v>187311</v>
      </c>
      <c r="B4177">
        <v>230513</v>
      </c>
      <c r="C4177" t="s">
        <v>20</v>
      </c>
      <c r="D4177" t="s">
        <v>18</v>
      </c>
    </row>
    <row r="4178" spans="1:4" ht="18" customHeight="1">
      <c r="A4178">
        <v>21000</v>
      </c>
      <c r="B4178">
        <v>45000</v>
      </c>
      <c r="D4178" t="s">
        <v>18</v>
      </c>
    </row>
    <row r="4179" spans="1:4" ht="18" customHeight="1">
      <c r="A4179">
        <v>32335</v>
      </c>
      <c r="B4179">
        <v>49621</v>
      </c>
      <c r="C4179" t="s">
        <v>13</v>
      </c>
      <c r="D4179" t="s">
        <v>19</v>
      </c>
    </row>
    <row r="4180" spans="1:4" ht="18" customHeight="1">
      <c r="A4180">
        <v>48139</v>
      </c>
      <c r="B4180">
        <v>80114</v>
      </c>
      <c r="C4180" t="s">
        <v>20</v>
      </c>
      <c r="D4180" t="s">
        <v>14</v>
      </c>
    </row>
    <row r="4181" spans="1:4" ht="18" customHeight="1">
      <c r="A4181">
        <v>90065</v>
      </c>
      <c r="B4181">
        <v>122335</v>
      </c>
      <c r="C4181" t="s">
        <v>20</v>
      </c>
      <c r="D4181" t="s">
        <v>19</v>
      </c>
    </row>
    <row r="4182" spans="1:4" ht="18" customHeight="1">
      <c r="A4182">
        <v>80092</v>
      </c>
      <c r="B4182">
        <v>98561</v>
      </c>
      <c r="C4182" t="s">
        <v>20</v>
      </c>
      <c r="D4182" t="s">
        <v>17</v>
      </c>
    </row>
    <row r="4183" spans="1:4" ht="18" customHeight="1">
      <c r="B4183">
        <v>25566</v>
      </c>
      <c r="C4183" t="s">
        <v>20</v>
      </c>
      <c r="D4183" t="s">
        <v>18</v>
      </c>
    </row>
    <row r="4184" spans="1:4" ht="18" customHeight="1">
      <c r="A4184">
        <v>82817</v>
      </c>
      <c r="B4184">
        <v>114732</v>
      </c>
      <c r="C4184" t="s">
        <v>20</v>
      </c>
      <c r="D4184" t="s">
        <v>14</v>
      </c>
    </row>
    <row r="4185" spans="1:4" ht="18" customHeight="1">
      <c r="A4185">
        <v>67305</v>
      </c>
      <c r="B4185">
        <v>99006</v>
      </c>
      <c r="C4185" t="s">
        <v>20</v>
      </c>
      <c r="D4185" t="s">
        <v>14</v>
      </c>
    </row>
    <row r="4186" spans="1:4" ht="18" customHeight="1">
      <c r="B4186">
        <v>60392</v>
      </c>
      <c r="C4186" t="s">
        <v>20</v>
      </c>
      <c r="D4186" t="s">
        <v>14</v>
      </c>
    </row>
    <row r="4187" spans="1:4" ht="18" customHeight="1">
      <c r="A4187">
        <v>48162</v>
      </c>
      <c r="B4187">
        <v>70361</v>
      </c>
      <c r="C4187" t="s">
        <v>20</v>
      </c>
      <c r="D4187" t="s">
        <v>15</v>
      </c>
    </row>
    <row r="4188" spans="1:4" ht="18" customHeight="1">
      <c r="A4188">
        <v>99753</v>
      </c>
      <c r="B4188">
        <v>128000</v>
      </c>
      <c r="C4188" t="s">
        <v>13</v>
      </c>
      <c r="D4188" t="s">
        <v>18</v>
      </c>
    </row>
    <row r="4189" spans="1:4" ht="18" customHeight="1">
      <c r="A4189">
        <v>107271</v>
      </c>
      <c r="B4189">
        <v>161219</v>
      </c>
      <c r="C4189" t="s">
        <v>20</v>
      </c>
      <c r="D4189" t="s">
        <v>17</v>
      </c>
    </row>
    <row r="4190" spans="1:4" ht="18" customHeight="1">
      <c r="A4190">
        <v>96709</v>
      </c>
      <c r="B4190">
        <v>123613</v>
      </c>
      <c r="C4190" t="s">
        <v>20</v>
      </c>
      <c r="D4190" t="s">
        <v>19</v>
      </c>
    </row>
    <row r="4191" spans="1:4" ht="18" customHeight="1">
      <c r="A4191">
        <v>133812</v>
      </c>
      <c r="B4191">
        <v>166893</v>
      </c>
      <c r="C4191" t="s">
        <v>20</v>
      </c>
      <c r="D4191" t="s">
        <v>18</v>
      </c>
    </row>
    <row r="4192" spans="1:4" ht="18" customHeight="1">
      <c r="A4192">
        <v>41582</v>
      </c>
      <c r="B4192">
        <v>71574</v>
      </c>
      <c r="C4192" t="s">
        <v>20</v>
      </c>
      <c r="D4192" t="s">
        <v>14</v>
      </c>
    </row>
    <row r="4193" spans="1:4" ht="18" customHeight="1">
      <c r="B4193">
        <v>59736</v>
      </c>
      <c r="C4193" t="s">
        <v>20</v>
      </c>
      <c r="D4193" t="s">
        <v>14</v>
      </c>
    </row>
    <row r="4194" spans="1:4" ht="18" customHeight="1">
      <c r="A4194">
        <v>76324</v>
      </c>
      <c r="B4194">
        <v>102287</v>
      </c>
      <c r="C4194" t="s">
        <v>20</v>
      </c>
      <c r="D4194" t="s">
        <v>15</v>
      </c>
    </row>
    <row r="4195" spans="1:4" ht="18" customHeight="1">
      <c r="A4195">
        <v>147638</v>
      </c>
      <c r="B4195">
        <v>193065</v>
      </c>
      <c r="C4195" t="s">
        <v>20</v>
      </c>
      <c r="D4195" t="s">
        <v>18</v>
      </c>
    </row>
    <row r="4196" spans="1:4" ht="18" customHeight="1">
      <c r="A4196">
        <v>53598</v>
      </c>
      <c r="B4196">
        <v>74780</v>
      </c>
      <c r="C4196" t="s">
        <v>20</v>
      </c>
      <c r="D4196" t="s">
        <v>18</v>
      </c>
    </row>
    <row r="4197" spans="1:4" ht="18" customHeight="1">
      <c r="B4197">
        <v>80239</v>
      </c>
      <c r="C4197" t="s">
        <v>20</v>
      </c>
      <c r="D4197" t="s">
        <v>16</v>
      </c>
    </row>
    <row r="4198" spans="1:4" ht="18" customHeight="1">
      <c r="A4198">
        <v>63967</v>
      </c>
      <c r="B4198">
        <v>102113</v>
      </c>
      <c r="C4198" t="s">
        <v>20</v>
      </c>
      <c r="D4198" t="s">
        <v>15</v>
      </c>
    </row>
    <row r="4199" spans="1:4" ht="18" customHeight="1">
      <c r="A4199">
        <v>91327</v>
      </c>
      <c r="B4199">
        <v>139106</v>
      </c>
      <c r="C4199" t="s">
        <v>20</v>
      </c>
      <c r="D4199" t="s">
        <v>18</v>
      </c>
    </row>
    <row r="4200" spans="1:4" ht="18" customHeight="1">
      <c r="A4200">
        <v>91767</v>
      </c>
      <c r="B4200">
        <v>141897</v>
      </c>
      <c r="C4200" t="s">
        <v>20</v>
      </c>
      <c r="D4200" t="s">
        <v>18</v>
      </c>
    </row>
    <row r="4201" spans="1:4" ht="18" customHeight="1">
      <c r="A4201">
        <v>104379</v>
      </c>
      <c r="B4201">
        <v>144850</v>
      </c>
      <c r="C4201" t="s">
        <v>13</v>
      </c>
    </row>
    <row r="4202" spans="1:4" ht="18" customHeight="1">
      <c r="A4202">
        <v>51861</v>
      </c>
      <c r="B4202">
        <v>68951</v>
      </c>
      <c r="C4202" t="s">
        <v>20</v>
      </c>
      <c r="D4202" t="s">
        <v>18</v>
      </c>
    </row>
    <row r="4203" spans="1:4" ht="18" customHeight="1">
      <c r="A4203">
        <v>52735</v>
      </c>
      <c r="B4203">
        <v>75372</v>
      </c>
      <c r="C4203" t="s">
        <v>20</v>
      </c>
      <c r="D4203" t="s">
        <v>18</v>
      </c>
    </row>
    <row r="4204" spans="1:4" ht="18" customHeight="1">
      <c r="A4204">
        <v>62387</v>
      </c>
      <c r="B4204">
        <v>113827</v>
      </c>
      <c r="C4204" t="s">
        <v>20</v>
      </c>
      <c r="D4204" t="s">
        <v>18</v>
      </c>
    </row>
    <row r="4205" spans="1:4" ht="18" customHeight="1">
      <c r="A4205">
        <v>66859</v>
      </c>
      <c r="B4205">
        <v>104878</v>
      </c>
      <c r="C4205" t="s">
        <v>20</v>
      </c>
      <c r="D4205" t="s">
        <v>15</v>
      </c>
    </row>
    <row r="4206" spans="1:4" ht="18" customHeight="1">
      <c r="A4206">
        <v>10421</v>
      </c>
      <c r="B4206">
        <v>24808</v>
      </c>
      <c r="C4206" t="s">
        <v>20</v>
      </c>
      <c r="D4206" t="s">
        <v>14</v>
      </c>
    </row>
    <row r="4207" spans="1:4" ht="18" customHeight="1">
      <c r="A4207">
        <v>108000</v>
      </c>
      <c r="B4207">
        <v>144940</v>
      </c>
      <c r="C4207" t="s">
        <v>20</v>
      </c>
      <c r="D4207" t="s">
        <v>14</v>
      </c>
    </row>
    <row r="4208" spans="1:4" ht="18" customHeight="1">
      <c r="A4208">
        <v>61468</v>
      </c>
      <c r="B4208">
        <v>87450</v>
      </c>
      <c r="C4208" t="s">
        <v>20</v>
      </c>
      <c r="D4208" t="s">
        <v>15</v>
      </c>
    </row>
    <row r="4209" spans="1:4" ht="18" customHeight="1">
      <c r="A4209">
        <v>53458</v>
      </c>
      <c r="B4209">
        <v>77455</v>
      </c>
      <c r="C4209" t="s">
        <v>20</v>
      </c>
      <c r="D4209" t="s">
        <v>18</v>
      </c>
    </row>
    <row r="4210" spans="1:4" ht="18" customHeight="1">
      <c r="A4210">
        <v>61423</v>
      </c>
      <c r="B4210">
        <v>103075</v>
      </c>
      <c r="C4210" t="s">
        <v>20</v>
      </c>
      <c r="D4210" t="s">
        <v>15</v>
      </c>
    </row>
    <row r="4211" spans="1:4" ht="18" customHeight="1">
      <c r="A4211">
        <v>70152</v>
      </c>
      <c r="B4211">
        <v>188365</v>
      </c>
      <c r="D4211" t="s">
        <v>14</v>
      </c>
    </row>
    <row r="4212" spans="1:4" ht="18" customHeight="1">
      <c r="A4212">
        <v>61838</v>
      </c>
      <c r="B4212">
        <v>92091</v>
      </c>
      <c r="C4212" t="s">
        <v>20</v>
      </c>
      <c r="D4212" t="s">
        <v>15</v>
      </c>
    </row>
    <row r="4213" spans="1:4" ht="18" customHeight="1">
      <c r="A4213">
        <v>148955</v>
      </c>
      <c r="B4213">
        <v>118862</v>
      </c>
      <c r="D4213" t="s">
        <v>18</v>
      </c>
    </row>
    <row r="4214" spans="1:4" ht="18" customHeight="1">
      <c r="B4214">
        <v>57036</v>
      </c>
      <c r="C4214" t="s">
        <v>20</v>
      </c>
      <c r="D4214" t="s">
        <v>14</v>
      </c>
    </row>
    <row r="4215" spans="1:4" ht="18" customHeight="1">
      <c r="A4215">
        <v>94320</v>
      </c>
      <c r="B4215">
        <v>140698</v>
      </c>
      <c r="C4215" t="s">
        <v>20</v>
      </c>
      <c r="D4215" t="s">
        <v>18</v>
      </c>
    </row>
    <row r="4216" spans="1:4" ht="18" customHeight="1">
      <c r="A4216">
        <v>105787</v>
      </c>
      <c r="B4216">
        <v>142466</v>
      </c>
      <c r="C4216" t="s">
        <v>13</v>
      </c>
      <c r="D4216" t="s">
        <v>18</v>
      </c>
    </row>
    <row r="4217" spans="1:4" ht="18" customHeight="1">
      <c r="A4217">
        <v>142072</v>
      </c>
      <c r="B4217">
        <v>181484</v>
      </c>
      <c r="C4217" t="s">
        <v>20</v>
      </c>
      <c r="D4217" t="s">
        <v>18</v>
      </c>
    </row>
    <row r="4218" spans="1:4" ht="18" customHeight="1">
      <c r="A4218">
        <v>36738</v>
      </c>
      <c r="B4218">
        <v>100040</v>
      </c>
      <c r="C4218" t="s">
        <v>13</v>
      </c>
      <c r="D4218" t="s">
        <v>14</v>
      </c>
    </row>
    <row r="4219" spans="1:4" ht="18" customHeight="1">
      <c r="A4219">
        <v>71664</v>
      </c>
      <c r="B4219">
        <v>98015</v>
      </c>
      <c r="C4219" t="s">
        <v>20</v>
      </c>
      <c r="D4219" t="s">
        <v>17</v>
      </c>
    </row>
    <row r="4220" spans="1:4" ht="18" customHeight="1">
      <c r="A4220">
        <v>48041</v>
      </c>
      <c r="B4220">
        <v>88433</v>
      </c>
      <c r="C4220" t="s">
        <v>20</v>
      </c>
      <c r="D4220" t="s">
        <v>14</v>
      </c>
    </row>
    <row r="4221" spans="1:4" ht="18" customHeight="1">
      <c r="B4221">
        <v>72304</v>
      </c>
      <c r="C4221" t="s">
        <v>13</v>
      </c>
      <c r="D4221" t="s">
        <v>15</v>
      </c>
    </row>
    <row r="4222" spans="1:4" ht="18" customHeight="1">
      <c r="A4222">
        <v>15774</v>
      </c>
      <c r="B4222">
        <v>60115</v>
      </c>
      <c r="C4222" t="s">
        <v>20</v>
      </c>
      <c r="D4222" t="s">
        <v>14</v>
      </c>
    </row>
    <row r="4223" spans="1:4" ht="18" customHeight="1">
      <c r="A4223">
        <v>54010</v>
      </c>
      <c r="B4223">
        <v>97800</v>
      </c>
      <c r="C4223" t="s">
        <v>20</v>
      </c>
      <c r="D4223" t="s">
        <v>18</v>
      </c>
    </row>
    <row r="4224" spans="1:4" ht="18" customHeight="1">
      <c r="A4224">
        <v>64000</v>
      </c>
      <c r="B4224">
        <v>89000</v>
      </c>
      <c r="C4224" t="s">
        <v>20</v>
      </c>
      <c r="D4224" t="s">
        <v>18</v>
      </c>
    </row>
    <row r="4225" spans="1:4" ht="18" customHeight="1">
      <c r="A4225">
        <v>48000</v>
      </c>
      <c r="B4225">
        <v>80990</v>
      </c>
      <c r="C4225" t="s">
        <v>20</v>
      </c>
      <c r="D4225" t="s">
        <v>17</v>
      </c>
    </row>
    <row r="4226" spans="1:4" ht="18" customHeight="1">
      <c r="A4226">
        <v>71858</v>
      </c>
      <c r="B4226">
        <v>99000</v>
      </c>
      <c r="C4226" t="s">
        <v>20</v>
      </c>
      <c r="D4226" t="s">
        <v>14</v>
      </c>
    </row>
    <row r="4227" spans="1:4" ht="18" customHeight="1">
      <c r="A4227">
        <v>82000</v>
      </c>
      <c r="B4227">
        <v>12500</v>
      </c>
      <c r="C4227" t="s">
        <v>20</v>
      </c>
      <c r="D4227" t="s">
        <v>18</v>
      </c>
    </row>
    <row r="4228" spans="1:4" ht="18" customHeight="1">
      <c r="A4228">
        <v>74200</v>
      </c>
      <c r="B4228">
        <v>109800</v>
      </c>
      <c r="C4228" t="s">
        <v>20</v>
      </c>
      <c r="D4228" t="s">
        <v>18</v>
      </c>
    </row>
    <row r="4229" spans="1:4" ht="18" customHeight="1">
      <c r="A4229">
        <v>96127</v>
      </c>
      <c r="B4229">
        <v>122000</v>
      </c>
      <c r="C4229" t="s">
        <v>20</v>
      </c>
      <c r="D4229" t="s">
        <v>17</v>
      </c>
    </row>
    <row r="4230" spans="1:4" ht="18" customHeight="1">
      <c r="A4230">
        <v>92000</v>
      </c>
      <c r="C4230" t="s">
        <v>20</v>
      </c>
      <c r="D4230" t="s">
        <v>15</v>
      </c>
    </row>
    <row r="4231" spans="1:4" ht="18" customHeight="1">
      <c r="A4231">
        <v>124000</v>
      </c>
      <c r="B4231">
        <v>155000</v>
      </c>
      <c r="C4231" t="s">
        <v>20</v>
      </c>
      <c r="D4231" t="s">
        <v>16</v>
      </c>
    </row>
    <row r="4232" spans="1:4" ht="18" customHeight="1">
      <c r="A4232">
        <v>81668</v>
      </c>
      <c r="B4232">
        <v>123978</v>
      </c>
      <c r="C4232" t="s">
        <v>20</v>
      </c>
      <c r="D4232" t="s">
        <v>14</v>
      </c>
    </row>
    <row r="4233" spans="1:4" ht="18" customHeight="1">
      <c r="A4233">
        <v>76367</v>
      </c>
      <c r="B4233">
        <v>103928</v>
      </c>
      <c r="C4233" t="s">
        <v>20</v>
      </c>
      <c r="D4233" t="s">
        <v>14</v>
      </c>
    </row>
    <row r="4234" spans="1:4" ht="18" customHeight="1">
      <c r="A4234">
        <v>88898</v>
      </c>
      <c r="B4234">
        <v>121357</v>
      </c>
      <c r="C4234" t="s">
        <v>13</v>
      </c>
      <c r="D4234" t="s">
        <v>17</v>
      </c>
    </row>
    <row r="4235" spans="1:4" ht="18" customHeight="1">
      <c r="A4235">
        <v>143355</v>
      </c>
      <c r="B4235">
        <v>183799</v>
      </c>
      <c r="C4235" t="s">
        <v>20</v>
      </c>
      <c r="D4235" t="s">
        <v>18</v>
      </c>
    </row>
    <row r="4236" spans="1:4" ht="18" customHeight="1">
      <c r="A4236">
        <v>70139</v>
      </c>
      <c r="B4236">
        <v>95042</v>
      </c>
      <c r="C4236" t="s">
        <v>20</v>
      </c>
      <c r="D4236" t="s">
        <v>14</v>
      </c>
    </row>
    <row r="4237" spans="1:4" ht="18" customHeight="1">
      <c r="A4237">
        <v>188982</v>
      </c>
      <c r="B4237">
        <v>231933</v>
      </c>
      <c r="C4237" t="s">
        <v>20</v>
      </c>
      <c r="D4237" t="s">
        <v>18</v>
      </c>
    </row>
    <row r="4238" spans="1:4" ht="18" customHeight="1">
      <c r="A4238">
        <v>53212</v>
      </c>
      <c r="B4238">
        <v>85006</v>
      </c>
      <c r="C4238" t="s">
        <v>20</v>
      </c>
      <c r="D4238" t="s">
        <v>14</v>
      </c>
    </row>
    <row r="4239" spans="1:4" ht="18" customHeight="1">
      <c r="A4239">
        <v>61251</v>
      </c>
      <c r="B4239">
        <v>91744</v>
      </c>
      <c r="C4239" t="s">
        <v>20</v>
      </c>
      <c r="D4239" t="s">
        <v>15</v>
      </c>
    </row>
    <row r="4240" spans="1:4" ht="18" customHeight="1">
      <c r="A4240">
        <v>61042</v>
      </c>
      <c r="B4240">
        <v>96622</v>
      </c>
      <c r="C4240" t="s">
        <v>13</v>
      </c>
      <c r="D4240" t="s">
        <v>18</v>
      </c>
    </row>
    <row r="4241" spans="1:4" ht="18" customHeight="1">
      <c r="A4241">
        <v>69697</v>
      </c>
      <c r="B4241">
        <v>102155</v>
      </c>
      <c r="C4241" t="s">
        <v>13</v>
      </c>
      <c r="D4241" t="s">
        <v>17</v>
      </c>
    </row>
    <row r="4242" spans="1:4" ht="18" customHeight="1">
      <c r="A4242">
        <v>92724</v>
      </c>
      <c r="B4242">
        <v>126348</v>
      </c>
      <c r="C4242" t="s">
        <v>13</v>
      </c>
      <c r="D4242" t="s">
        <v>17</v>
      </c>
    </row>
    <row r="4243" spans="1:4" ht="18" customHeight="1">
      <c r="A4243">
        <v>84114</v>
      </c>
      <c r="B4243">
        <v>97775</v>
      </c>
      <c r="C4243" t="s">
        <v>13</v>
      </c>
    </row>
    <row r="4244" spans="1:4" ht="18" customHeight="1">
      <c r="A4244">
        <v>95351</v>
      </c>
      <c r="B4244">
        <v>117905</v>
      </c>
      <c r="C4244" t="s">
        <v>20</v>
      </c>
      <c r="D4244" t="s">
        <v>14</v>
      </c>
    </row>
    <row r="4245" spans="1:4" ht="18" customHeight="1">
      <c r="A4245">
        <v>60396</v>
      </c>
      <c r="B4245">
        <v>101741</v>
      </c>
      <c r="C4245" t="s">
        <v>20</v>
      </c>
      <c r="D4245" t="s">
        <v>15</v>
      </c>
    </row>
    <row r="4246" spans="1:4" ht="18" customHeight="1">
      <c r="A4246">
        <v>57018</v>
      </c>
      <c r="B4246">
        <v>80673</v>
      </c>
      <c r="C4246" t="s">
        <v>20</v>
      </c>
      <c r="D4246" t="s">
        <v>14</v>
      </c>
    </row>
    <row r="4247" spans="1:4" ht="18" customHeight="1">
      <c r="A4247">
        <v>24000</v>
      </c>
      <c r="B4247">
        <v>49000</v>
      </c>
      <c r="C4247" t="s">
        <v>20</v>
      </c>
      <c r="D4247" t="s">
        <v>14</v>
      </c>
    </row>
    <row r="4248" spans="1:4" ht="18" customHeight="1">
      <c r="A4248">
        <v>73053</v>
      </c>
      <c r="B4248">
        <v>105750</v>
      </c>
      <c r="C4248" t="s">
        <v>20</v>
      </c>
      <c r="D4248" t="s">
        <v>17</v>
      </c>
    </row>
    <row r="4249" spans="1:4" ht="18" customHeight="1">
      <c r="A4249">
        <v>57000</v>
      </c>
      <c r="B4249">
        <v>83000</v>
      </c>
      <c r="C4249" t="s">
        <v>20</v>
      </c>
      <c r="D4249" t="s">
        <v>14</v>
      </c>
    </row>
    <row r="4250" spans="1:4" ht="18" customHeight="1">
      <c r="A4250">
        <v>86148</v>
      </c>
      <c r="B4250">
        <v>141472</v>
      </c>
      <c r="C4250" t="s">
        <v>20</v>
      </c>
      <c r="D4250" t="s">
        <v>14</v>
      </c>
    </row>
    <row r="4251" spans="1:4" ht="18" customHeight="1">
      <c r="A4251">
        <v>132417</v>
      </c>
      <c r="B4251">
        <v>170643</v>
      </c>
      <c r="C4251" t="s">
        <v>20</v>
      </c>
      <c r="D4251" t="s">
        <v>18</v>
      </c>
    </row>
    <row r="4252" spans="1:4" ht="18" customHeight="1">
      <c r="B4252">
        <v>65192</v>
      </c>
      <c r="C4252" t="s">
        <v>13</v>
      </c>
      <c r="D4252" t="s">
        <v>15</v>
      </c>
    </row>
    <row r="4253" spans="1:4" ht="18" customHeight="1">
      <c r="A4253">
        <v>33435</v>
      </c>
      <c r="B4253">
        <v>52340</v>
      </c>
      <c r="C4253" t="s">
        <v>13</v>
      </c>
      <c r="D4253" t="s">
        <v>19</v>
      </c>
    </row>
    <row r="4254" spans="1:4" ht="18" customHeight="1">
      <c r="A4254">
        <v>45993</v>
      </c>
      <c r="B4254">
        <v>67208</v>
      </c>
      <c r="C4254" t="s">
        <v>20</v>
      </c>
      <c r="D4254" t="s">
        <v>14</v>
      </c>
    </row>
    <row r="4255" spans="1:4" ht="18" customHeight="1">
      <c r="A4255">
        <v>36084</v>
      </c>
      <c r="B4255">
        <v>84734</v>
      </c>
      <c r="C4255" t="s">
        <v>13</v>
      </c>
      <c r="D4255" t="s">
        <v>14</v>
      </c>
    </row>
    <row r="4256" spans="1:4" ht="18" customHeight="1">
      <c r="A4256">
        <v>138584</v>
      </c>
      <c r="B4256">
        <v>180415</v>
      </c>
      <c r="C4256" t="s">
        <v>20</v>
      </c>
      <c r="D4256" t="s">
        <v>18</v>
      </c>
    </row>
    <row r="4257" spans="1:4" ht="18" customHeight="1">
      <c r="A4257">
        <v>45148</v>
      </c>
      <c r="B4257">
        <v>85341</v>
      </c>
      <c r="C4257" t="s">
        <v>13</v>
      </c>
      <c r="D4257" t="s">
        <v>14</v>
      </c>
    </row>
    <row r="4258" spans="1:4" ht="18" customHeight="1">
      <c r="B4258">
        <v>60904</v>
      </c>
      <c r="C4258" t="s">
        <v>20</v>
      </c>
      <c r="D4258" t="s">
        <v>14</v>
      </c>
    </row>
    <row r="4259" spans="1:4" ht="18" customHeight="1">
      <c r="A4259">
        <v>125703</v>
      </c>
      <c r="B4259">
        <v>162648</v>
      </c>
      <c r="C4259" t="s">
        <v>20</v>
      </c>
      <c r="D4259" t="s">
        <v>15</v>
      </c>
    </row>
    <row r="4260" spans="1:4" ht="18" customHeight="1">
      <c r="A4260">
        <v>138121</v>
      </c>
      <c r="B4260">
        <v>180144</v>
      </c>
      <c r="C4260" t="s">
        <v>20</v>
      </c>
      <c r="D4260" t="s">
        <v>18</v>
      </c>
    </row>
    <row r="4261" spans="1:4" ht="18" customHeight="1">
      <c r="A4261">
        <v>102345</v>
      </c>
      <c r="B4261">
        <v>148299</v>
      </c>
      <c r="C4261" t="s">
        <v>13</v>
      </c>
      <c r="D4261" t="s">
        <v>18</v>
      </c>
    </row>
    <row r="4262" spans="1:4" ht="18" customHeight="1">
      <c r="A4262">
        <v>72293</v>
      </c>
      <c r="B4262">
        <v>98997</v>
      </c>
      <c r="C4262" t="s">
        <v>20</v>
      </c>
      <c r="D4262" t="s">
        <v>14</v>
      </c>
    </row>
    <row r="4263" spans="1:4" ht="18" customHeight="1">
      <c r="A4263">
        <v>93947</v>
      </c>
      <c r="B4263">
        <v>116176</v>
      </c>
      <c r="C4263" t="s">
        <v>20</v>
      </c>
      <c r="D4263" t="s">
        <v>19</v>
      </c>
    </row>
    <row r="4264" spans="1:4" ht="18" customHeight="1">
      <c r="A4264">
        <v>57458</v>
      </c>
      <c r="B4264">
        <v>102195</v>
      </c>
      <c r="C4264" t="s">
        <v>13</v>
      </c>
      <c r="D4264" t="s">
        <v>18</v>
      </c>
    </row>
    <row r="4265" spans="1:4" ht="18" customHeight="1">
      <c r="A4265">
        <v>98624</v>
      </c>
      <c r="B4265">
        <v>140938</v>
      </c>
      <c r="C4265" t="s">
        <v>20</v>
      </c>
      <c r="D4265" t="s">
        <v>18</v>
      </c>
    </row>
    <row r="4266" spans="1:4" ht="18" customHeight="1">
      <c r="A4266">
        <v>64809</v>
      </c>
      <c r="B4266">
        <v>96831</v>
      </c>
      <c r="C4266" t="s">
        <v>13</v>
      </c>
      <c r="D4266" t="s">
        <v>18</v>
      </c>
    </row>
    <row r="4267" spans="1:4" ht="18" customHeight="1">
      <c r="A4267">
        <v>67626</v>
      </c>
      <c r="B4267">
        <v>109042</v>
      </c>
      <c r="C4267" t="s">
        <v>13</v>
      </c>
      <c r="D4267" t="s">
        <v>14</v>
      </c>
    </row>
    <row r="4268" spans="1:4" ht="18" customHeight="1">
      <c r="A4268">
        <v>9709</v>
      </c>
      <c r="B4268">
        <v>33926</v>
      </c>
      <c r="C4268" t="s">
        <v>20</v>
      </c>
      <c r="D4268" t="s">
        <v>14</v>
      </c>
    </row>
    <row r="4269" spans="1:4" ht="18" customHeight="1">
      <c r="A4269">
        <v>137889</v>
      </c>
      <c r="B4269">
        <v>182973</v>
      </c>
      <c r="C4269" t="s">
        <v>13</v>
      </c>
      <c r="D4269" t="s">
        <v>17</v>
      </c>
    </row>
    <row r="4270" spans="1:4" ht="18" customHeight="1">
      <c r="A4270">
        <v>65022</v>
      </c>
      <c r="B4270">
        <v>104766</v>
      </c>
      <c r="C4270" t="s">
        <v>20</v>
      </c>
      <c r="D4270" t="s">
        <v>15</v>
      </c>
    </row>
    <row r="4271" spans="1:4" ht="18" customHeight="1">
      <c r="A4271">
        <v>52322</v>
      </c>
      <c r="B4271">
        <v>102958</v>
      </c>
      <c r="C4271" t="s">
        <v>20</v>
      </c>
      <c r="D4271" t="s">
        <v>15</v>
      </c>
    </row>
    <row r="4272" spans="1:4" ht="18" customHeight="1">
      <c r="B4272">
        <v>136587</v>
      </c>
      <c r="C4272" t="s">
        <v>13</v>
      </c>
      <c r="D4272" t="s">
        <v>14</v>
      </c>
    </row>
    <row r="4273" spans="1:4" ht="18" customHeight="1">
      <c r="A4273">
        <v>69002</v>
      </c>
      <c r="B4273">
        <v>105292</v>
      </c>
      <c r="C4273" t="s">
        <v>20</v>
      </c>
      <c r="D4273" t="s">
        <v>15</v>
      </c>
    </row>
    <row r="4274" spans="1:4" ht="18" customHeight="1">
      <c r="A4274">
        <v>24622</v>
      </c>
      <c r="B4274">
        <v>51631</v>
      </c>
      <c r="C4274" t="s">
        <v>20</v>
      </c>
      <c r="D4274" t="s">
        <v>14</v>
      </c>
    </row>
    <row r="4275" spans="1:4" ht="18" customHeight="1">
      <c r="B4275">
        <v>135000</v>
      </c>
      <c r="C4275" t="s">
        <v>20</v>
      </c>
      <c r="D4275" t="s">
        <v>15</v>
      </c>
    </row>
    <row r="4276" spans="1:4" ht="18" customHeight="1">
      <c r="A4276">
        <v>75600</v>
      </c>
      <c r="B4276">
        <v>102000</v>
      </c>
      <c r="C4276" t="s">
        <v>20</v>
      </c>
      <c r="D4276" t="s">
        <v>17</v>
      </c>
    </row>
    <row r="4277" spans="1:4" ht="18" customHeight="1">
      <c r="A4277">
        <v>71800</v>
      </c>
      <c r="B4277">
        <v>100000</v>
      </c>
      <c r="C4277" t="s">
        <v>20</v>
      </c>
      <c r="D4277" t="s">
        <v>16</v>
      </c>
    </row>
    <row r="4278" spans="1:4" ht="18" customHeight="1">
      <c r="A4278">
        <v>72814</v>
      </c>
      <c r="B4278">
        <v>186463</v>
      </c>
      <c r="D4278" t="s">
        <v>14</v>
      </c>
    </row>
    <row r="4279" spans="1:4" ht="18" customHeight="1">
      <c r="A4279">
        <v>34326</v>
      </c>
      <c r="B4279">
        <v>103199</v>
      </c>
      <c r="C4279" t="s">
        <v>13</v>
      </c>
      <c r="D4279" t="s">
        <v>14</v>
      </c>
    </row>
    <row r="4280" spans="1:4" ht="18" customHeight="1">
      <c r="A4280">
        <v>21571</v>
      </c>
      <c r="B4280">
        <v>42590</v>
      </c>
      <c r="C4280" t="s">
        <v>20</v>
      </c>
      <c r="D4280" t="s">
        <v>14</v>
      </c>
    </row>
    <row r="4281" spans="1:4" ht="18" customHeight="1">
      <c r="A4281">
        <v>59809</v>
      </c>
      <c r="B4281">
        <v>90883</v>
      </c>
      <c r="C4281" t="s">
        <v>20</v>
      </c>
      <c r="D4281" t="s">
        <v>15</v>
      </c>
    </row>
    <row r="4282" spans="1:4" ht="18" customHeight="1">
      <c r="A4282">
        <v>101738</v>
      </c>
      <c r="B4282">
        <v>145709</v>
      </c>
      <c r="C4282" t="s">
        <v>13</v>
      </c>
    </row>
    <row r="4283" spans="1:4" ht="18" customHeight="1">
      <c r="A4283">
        <v>93305</v>
      </c>
      <c r="B4283">
        <v>143672</v>
      </c>
      <c r="C4283" t="s">
        <v>20</v>
      </c>
      <c r="D4283" t="s">
        <v>18</v>
      </c>
    </row>
    <row r="4284" spans="1:4" ht="18" customHeight="1">
      <c r="A4284">
        <v>60513</v>
      </c>
      <c r="B4284">
        <v>111713</v>
      </c>
      <c r="C4284" t="s">
        <v>20</v>
      </c>
      <c r="D4284" t="s">
        <v>18</v>
      </c>
    </row>
    <row r="4285" spans="1:4" ht="18" customHeight="1">
      <c r="A4285">
        <v>89591</v>
      </c>
      <c r="B4285">
        <v>149566</v>
      </c>
      <c r="C4285" t="s">
        <v>20</v>
      </c>
      <c r="D4285" t="s">
        <v>18</v>
      </c>
    </row>
    <row r="4286" spans="1:4" ht="18" customHeight="1">
      <c r="B4286">
        <v>22399</v>
      </c>
      <c r="C4286" t="s">
        <v>20</v>
      </c>
      <c r="D4286" t="s">
        <v>18</v>
      </c>
    </row>
    <row r="4287" spans="1:4" ht="18" customHeight="1">
      <c r="A4287">
        <v>133995</v>
      </c>
      <c r="B4287">
        <v>281186</v>
      </c>
      <c r="C4287" t="s">
        <v>13</v>
      </c>
      <c r="D4287" t="s">
        <v>17</v>
      </c>
    </row>
    <row r="4288" spans="1:4" ht="18" customHeight="1">
      <c r="A4288">
        <v>103000</v>
      </c>
      <c r="B4288">
        <v>132500</v>
      </c>
      <c r="C4288" t="s">
        <v>20</v>
      </c>
      <c r="D4288" t="s">
        <v>17</v>
      </c>
    </row>
    <row r="4289" spans="1:4" ht="18" customHeight="1">
      <c r="A4289">
        <v>74553</v>
      </c>
      <c r="B4289">
        <v>102373</v>
      </c>
      <c r="C4289" t="s">
        <v>20</v>
      </c>
      <c r="D4289" t="s">
        <v>14</v>
      </c>
    </row>
    <row r="4290" spans="1:4" ht="18" customHeight="1">
      <c r="A4290">
        <v>38669</v>
      </c>
      <c r="B4290">
        <v>105881</v>
      </c>
      <c r="C4290" t="s">
        <v>13</v>
      </c>
      <c r="D4290" t="s">
        <v>14</v>
      </c>
    </row>
    <row r="4291" spans="1:4" ht="18" customHeight="1">
      <c r="A4291">
        <v>135912</v>
      </c>
      <c r="B4291">
        <v>181863</v>
      </c>
      <c r="C4291" t="s">
        <v>13</v>
      </c>
      <c r="D4291" t="s">
        <v>17</v>
      </c>
    </row>
    <row r="4292" spans="1:4" ht="18" customHeight="1">
      <c r="A4292">
        <v>98238</v>
      </c>
      <c r="B4292">
        <v>135561</v>
      </c>
      <c r="C4292" t="s">
        <v>20</v>
      </c>
      <c r="D4292" t="s">
        <v>18</v>
      </c>
    </row>
    <row r="4293" spans="1:4" ht="18" customHeight="1">
      <c r="A4293">
        <v>65502</v>
      </c>
      <c r="B4293">
        <v>104373</v>
      </c>
      <c r="C4293" t="s">
        <v>13</v>
      </c>
      <c r="D4293" t="s">
        <v>15</v>
      </c>
    </row>
    <row r="4294" spans="1:4" ht="18" customHeight="1">
      <c r="A4294">
        <v>52597</v>
      </c>
      <c r="B4294">
        <v>69312</v>
      </c>
      <c r="C4294" t="s">
        <v>20</v>
      </c>
      <c r="D4294" t="s">
        <v>15</v>
      </c>
    </row>
    <row r="4295" spans="1:4" ht="18" customHeight="1">
      <c r="A4295">
        <v>72866</v>
      </c>
      <c r="B4295">
        <v>95734</v>
      </c>
      <c r="C4295" t="s">
        <v>20</v>
      </c>
      <c r="D4295" t="s">
        <v>17</v>
      </c>
    </row>
    <row r="4296" spans="1:4" ht="18" customHeight="1">
      <c r="A4296">
        <v>127967</v>
      </c>
      <c r="B4296">
        <v>167764</v>
      </c>
      <c r="C4296" t="s">
        <v>20</v>
      </c>
      <c r="D4296" t="s">
        <v>15</v>
      </c>
    </row>
    <row r="4297" spans="1:4" ht="18" customHeight="1">
      <c r="A4297">
        <v>130184</v>
      </c>
      <c r="B4297">
        <v>164189</v>
      </c>
      <c r="C4297" t="s">
        <v>20</v>
      </c>
      <c r="D4297" t="s">
        <v>18</v>
      </c>
    </row>
    <row r="4298" spans="1:4" ht="18" customHeight="1">
      <c r="A4298">
        <v>93140</v>
      </c>
      <c r="B4298">
        <v>120977</v>
      </c>
      <c r="C4298" t="s">
        <v>20</v>
      </c>
      <c r="D4298" t="s">
        <v>14</v>
      </c>
    </row>
    <row r="4299" spans="1:4" ht="18" customHeight="1">
      <c r="A4299">
        <v>40605</v>
      </c>
      <c r="B4299">
        <v>76986</v>
      </c>
      <c r="C4299" t="s">
        <v>20</v>
      </c>
      <c r="D4299" t="s">
        <v>18</v>
      </c>
    </row>
    <row r="4300" spans="1:4" ht="18" customHeight="1">
      <c r="A4300">
        <v>80226</v>
      </c>
      <c r="B4300">
        <v>111307</v>
      </c>
      <c r="C4300" t="s">
        <v>20</v>
      </c>
      <c r="D4300" t="s">
        <v>14</v>
      </c>
    </row>
    <row r="4301" spans="1:4" ht="18" customHeight="1">
      <c r="A4301">
        <v>89985</v>
      </c>
      <c r="B4301">
        <v>121601</v>
      </c>
      <c r="C4301" t="s">
        <v>13</v>
      </c>
      <c r="D4301" t="s">
        <v>17</v>
      </c>
    </row>
    <row r="4302" spans="1:4" ht="18" customHeight="1">
      <c r="A4302">
        <v>71051</v>
      </c>
      <c r="B4302">
        <v>102374</v>
      </c>
      <c r="C4302" t="s">
        <v>13</v>
      </c>
      <c r="D4302" t="s">
        <v>15</v>
      </c>
    </row>
    <row r="4303" spans="1:4" ht="18" customHeight="1">
      <c r="A4303">
        <v>51470</v>
      </c>
      <c r="B4303">
        <v>68139</v>
      </c>
      <c r="C4303" t="s">
        <v>20</v>
      </c>
      <c r="D4303" t="s">
        <v>17</v>
      </c>
    </row>
    <row r="4304" spans="1:4" ht="18" customHeight="1">
      <c r="A4304">
        <v>62354</v>
      </c>
      <c r="B4304">
        <v>88287</v>
      </c>
      <c r="C4304" t="s">
        <v>20</v>
      </c>
      <c r="D4304" t="s">
        <v>15</v>
      </c>
    </row>
    <row r="4305" spans="1:4" ht="18" customHeight="1">
      <c r="A4305">
        <v>69774</v>
      </c>
      <c r="B4305">
        <v>107601</v>
      </c>
      <c r="C4305" t="s">
        <v>20</v>
      </c>
      <c r="D4305" t="s">
        <v>17</v>
      </c>
    </row>
    <row r="4306" spans="1:4" ht="18" customHeight="1">
      <c r="A4306">
        <v>15765</v>
      </c>
      <c r="B4306">
        <v>40456</v>
      </c>
      <c r="C4306" t="s">
        <v>13</v>
      </c>
      <c r="D4306" t="s">
        <v>14</v>
      </c>
    </row>
    <row r="4307" spans="1:4" ht="18" customHeight="1">
      <c r="A4307">
        <v>95539</v>
      </c>
      <c r="B4307">
        <v>124566</v>
      </c>
      <c r="C4307" t="s">
        <v>13</v>
      </c>
      <c r="D4307" t="s">
        <v>17</v>
      </c>
    </row>
    <row r="4308" spans="1:4" ht="18" customHeight="1">
      <c r="A4308">
        <v>25585</v>
      </c>
      <c r="B4308">
        <v>54049</v>
      </c>
      <c r="D4308" t="s">
        <v>18</v>
      </c>
    </row>
    <row r="4309" spans="1:4" ht="18" customHeight="1">
      <c r="A4309">
        <v>91402</v>
      </c>
      <c r="B4309">
        <v>100845</v>
      </c>
      <c r="C4309" t="s">
        <v>20</v>
      </c>
      <c r="D4309" t="s">
        <v>18</v>
      </c>
    </row>
    <row r="4310" spans="1:4" ht="18" customHeight="1">
      <c r="B4310">
        <v>139654</v>
      </c>
      <c r="C4310" t="s">
        <v>20</v>
      </c>
      <c r="D4310" t="s">
        <v>15</v>
      </c>
    </row>
    <row r="4311" spans="1:4" ht="18" customHeight="1">
      <c r="A4311">
        <v>106561</v>
      </c>
      <c r="B4311">
        <v>157214</v>
      </c>
      <c r="C4311" t="s">
        <v>20</v>
      </c>
      <c r="D4311" t="s">
        <v>17</v>
      </c>
    </row>
    <row r="4312" spans="1:4" ht="18" customHeight="1">
      <c r="A4312">
        <v>79022</v>
      </c>
      <c r="B4312">
        <v>105086</v>
      </c>
      <c r="C4312" t="s">
        <v>20</v>
      </c>
      <c r="D4312" t="s">
        <v>14</v>
      </c>
    </row>
    <row r="4313" spans="1:4" ht="18" customHeight="1">
      <c r="A4313">
        <v>16630</v>
      </c>
      <c r="B4313">
        <v>56824</v>
      </c>
      <c r="C4313" t="s">
        <v>20</v>
      </c>
      <c r="D4313" t="s">
        <v>14</v>
      </c>
    </row>
    <row r="4314" spans="1:4" ht="18" customHeight="1">
      <c r="A4314">
        <v>32665</v>
      </c>
      <c r="B4314">
        <v>56639</v>
      </c>
      <c r="C4314" t="s">
        <v>20</v>
      </c>
      <c r="D4314" t="s">
        <v>14</v>
      </c>
    </row>
    <row r="4315" spans="1:4" ht="18" customHeight="1">
      <c r="A4315">
        <v>47687</v>
      </c>
      <c r="B4315">
        <v>65704</v>
      </c>
      <c r="C4315" t="s">
        <v>20</v>
      </c>
      <c r="D4315" t="s">
        <v>15</v>
      </c>
    </row>
    <row r="4316" spans="1:4" ht="18" customHeight="1">
      <c r="A4316">
        <v>83990</v>
      </c>
      <c r="B4316">
        <v>111096</v>
      </c>
      <c r="C4316" t="s">
        <v>20</v>
      </c>
      <c r="D4316" t="s">
        <v>14</v>
      </c>
    </row>
    <row r="4317" spans="1:4" ht="18" customHeight="1">
      <c r="A4317">
        <v>37726</v>
      </c>
      <c r="B4317">
        <v>59799</v>
      </c>
      <c r="C4317" t="s">
        <v>20</v>
      </c>
      <c r="D4317" t="s">
        <v>14</v>
      </c>
    </row>
    <row r="4318" spans="1:4" ht="18" customHeight="1">
      <c r="A4318">
        <v>81617</v>
      </c>
      <c r="B4318">
        <v>125950</v>
      </c>
      <c r="C4318" t="s">
        <v>20</v>
      </c>
      <c r="D4318" t="s">
        <v>14</v>
      </c>
    </row>
    <row r="4319" spans="1:4" ht="18" customHeight="1">
      <c r="A4319">
        <v>71784</v>
      </c>
      <c r="B4319">
        <v>101695</v>
      </c>
      <c r="C4319" t="s">
        <v>20</v>
      </c>
      <c r="D4319" t="s">
        <v>14</v>
      </c>
    </row>
    <row r="4320" spans="1:4" ht="18" customHeight="1">
      <c r="A4320">
        <v>18371</v>
      </c>
      <c r="B4320">
        <v>38311</v>
      </c>
      <c r="C4320" t="s">
        <v>20</v>
      </c>
      <c r="D4320" t="s">
        <v>14</v>
      </c>
    </row>
    <row r="4321" spans="1:4" ht="18" customHeight="1">
      <c r="A4321">
        <v>44228</v>
      </c>
      <c r="B4321">
        <v>86872</v>
      </c>
      <c r="C4321" t="s">
        <v>13</v>
      </c>
      <c r="D4321" t="s">
        <v>14</v>
      </c>
    </row>
    <row r="4322" spans="1:4" ht="18" customHeight="1">
      <c r="A4322">
        <v>127709</v>
      </c>
      <c r="B4322">
        <v>167975</v>
      </c>
      <c r="C4322" t="s">
        <v>20</v>
      </c>
      <c r="D4322" t="s">
        <v>15</v>
      </c>
    </row>
    <row r="4323" spans="1:4" ht="18" customHeight="1">
      <c r="B4323">
        <v>143254</v>
      </c>
    </row>
    <row r="4324" spans="1:4" ht="18" customHeight="1">
      <c r="A4324">
        <v>62137</v>
      </c>
      <c r="B4324">
        <v>95708</v>
      </c>
      <c r="C4324" t="s">
        <v>20</v>
      </c>
      <c r="D4324" t="s">
        <v>15</v>
      </c>
    </row>
    <row r="4325" spans="1:4" ht="18" customHeight="1">
      <c r="A4325">
        <v>52000</v>
      </c>
      <c r="B4325">
        <v>87250</v>
      </c>
      <c r="C4325" t="s">
        <v>20</v>
      </c>
      <c r="D4325" t="s">
        <v>14</v>
      </c>
    </row>
    <row r="4326" spans="1:4" ht="18" customHeight="1">
      <c r="B4326">
        <v>42800</v>
      </c>
      <c r="C4326" t="s">
        <v>20</v>
      </c>
      <c r="D4326" t="s">
        <v>14</v>
      </c>
    </row>
    <row r="4327" spans="1:4" ht="18" customHeight="1">
      <c r="A4327">
        <v>60700</v>
      </c>
      <c r="B4327">
        <v>91000</v>
      </c>
      <c r="C4327" t="s">
        <v>20</v>
      </c>
      <c r="D4327" t="s">
        <v>19</v>
      </c>
    </row>
    <row r="4328" spans="1:4" ht="18" customHeight="1">
      <c r="A4328">
        <v>57762</v>
      </c>
      <c r="B4328">
        <v>95790</v>
      </c>
      <c r="C4328" t="s">
        <v>20</v>
      </c>
      <c r="D4328" t="s">
        <v>15</v>
      </c>
    </row>
    <row r="4329" spans="1:4" ht="18" customHeight="1">
      <c r="A4329">
        <v>48405</v>
      </c>
      <c r="B4329">
        <v>86989</v>
      </c>
      <c r="C4329" t="s">
        <v>20</v>
      </c>
      <c r="D4329" t="s">
        <v>14</v>
      </c>
    </row>
    <row r="4330" spans="1:4" ht="18" customHeight="1">
      <c r="A4330">
        <v>76493</v>
      </c>
      <c r="B4330">
        <v>105545</v>
      </c>
      <c r="C4330" t="s">
        <v>20</v>
      </c>
      <c r="D4330" t="s">
        <v>14</v>
      </c>
    </row>
    <row r="4331" spans="1:4" ht="18" customHeight="1">
      <c r="A4331">
        <v>96170</v>
      </c>
      <c r="B4331">
        <v>118502</v>
      </c>
      <c r="C4331" t="s">
        <v>13</v>
      </c>
      <c r="D4331" t="s">
        <v>17</v>
      </c>
    </row>
    <row r="4332" spans="1:4" ht="18" customHeight="1">
      <c r="A4332">
        <v>40884</v>
      </c>
      <c r="B4332">
        <v>76895</v>
      </c>
      <c r="C4332" t="s">
        <v>20</v>
      </c>
      <c r="D4332" t="s">
        <v>18</v>
      </c>
    </row>
    <row r="4333" spans="1:4" ht="18" customHeight="1">
      <c r="A4333">
        <v>73567</v>
      </c>
      <c r="B4333">
        <v>88157</v>
      </c>
      <c r="C4333" t="s">
        <v>20</v>
      </c>
      <c r="D4333" t="s">
        <v>14</v>
      </c>
    </row>
    <row r="4334" spans="1:4" ht="18" customHeight="1">
      <c r="A4334">
        <v>87361</v>
      </c>
      <c r="B4334">
        <v>140632</v>
      </c>
      <c r="C4334" t="s">
        <v>20</v>
      </c>
      <c r="D4334" t="s">
        <v>18</v>
      </c>
    </row>
    <row r="4335" spans="1:4" ht="18" customHeight="1">
      <c r="A4335">
        <v>75010</v>
      </c>
      <c r="B4335">
        <v>114769</v>
      </c>
      <c r="C4335" t="s">
        <v>20</v>
      </c>
      <c r="D4335" t="s">
        <v>17</v>
      </c>
    </row>
    <row r="4336" spans="1:4" ht="18" customHeight="1">
      <c r="B4336">
        <v>24811</v>
      </c>
      <c r="C4336" t="s">
        <v>20</v>
      </c>
      <c r="D4336" t="s">
        <v>18</v>
      </c>
    </row>
    <row r="4337" spans="1:4" ht="18" customHeight="1">
      <c r="A4337">
        <v>136086</v>
      </c>
      <c r="B4337">
        <v>180804</v>
      </c>
      <c r="D4337" t="s">
        <v>17</v>
      </c>
    </row>
    <row r="4338" spans="1:4" ht="18" customHeight="1">
      <c r="A4338">
        <v>133264</v>
      </c>
      <c r="B4338">
        <v>172882</v>
      </c>
      <c r="C4338" t="s">
        <v>20</v>
      </c>
      <c r="D4338" t="s">
        <v>18</v>
      </c>
    </row>
    <row r="4339" spans="1:4" ht="18" customHeight="1">
      <c r="A4339">
        <v>59050</v>
      </c>
      <c r="B4339">
        <v>99152</v>
      </c>
      <c r="C4339" t="s">
        <v>20</v>
      </c>
      <c r="D4339" t="s">
        <v>18</v>
      </c>
    </row>
    <row r="4340" spans="1:4" ht="18" customHeight="1">
      <c r="A4340">
        <v>91177</v>
      </c>
      <c r="B4340">
        <v>112123</v>
      </c>
      <c r="C4340" t="s">
        <v>20</v>
      </c>
      <c r="D4340" t="s">
        <v>14</v>
      </c>
    </row>
    <row r="4341" spans="1:4" ht="18" customHeight="1">
      <c r="A4341">
        <v>96485</v>
      </c>
      <c r="B4341">
        <v>120470</v>
      </c>
      <c r="C4341" t="s">
        <v>13</v>
      </c>
      <c r="D4341" t="s">
        <v>17</v>
      </c>
    </row>
    <row r="4342" spans="1:4" ht="18" customHeight="1">
      <c r="A4342">
        <v>142117</v>
      </c>
      <c r="B4342">
        <v>179173</v>
      </c>
      <c r="C4342" t="s">
        <v>20</v>
      </c>
      <c r="D4342" t="s">
        <v>18</v>
      </c>
    </row>
    <row r="4343" spans="1:4" ht="18" customHeight="1">
      <c r="A4343">
        <v>72522</v>
      </c>
      <c r="B4343">
        <v>91587</v>
      </c>
      <c r="C4343" t="s">
        <v>20</v>
      </c>
      <c r="D4343" t="s">
        <v>14</v>
      </c>
    </row>
    <row r="4344" spans="1:4" ht="18" customHeight="1">
      <c r="A4344">
        <v>63363</v>
      </c>
      <c r="B4344">
        <v>90816</v>
      </c>
      <c r="C4344" t="s">
        <v>20</v>
      </c>
      <c r="D4344" t="s">
        <v>15</v>
      </c>
    </row>
    <row r="4345" spans="1:4" ht="18" customHeight="1">
      <c r="B4345">
        <v>144841</v>
      </c>
    </row>
    <row r="4346" spans="1:4" ht="18" customHeight="1">
      <c r="B4346">
        <v>55376</v>
      </c>
      <c r="C4346" t="s">
        <v>20</v>
      </c>
      <c r="D4346" t="s">
        <v>14</v>
      </c>
    </row>
    <row r="4347" spans="1:4" ht="18" customHeight="1">
      <c r="A4347">
        <v>233000</v>
      </c>
      <c r="B4347">
        <v>260000</v>
      </c>
      <c r="C4347" t="s">
        <v>13</v>
      </c>
      <c r="D4347" t="s">
        <v>19</v>
      </c>
    </row>
    <row r="4348" spans="1:4" ht="18" customHeight="1">
      <c r="A4348">
        <v>69675</v>
      </c>
      <c r="B4348">
        <v>92300</v>
      </c>
      <c r="C4348" t="s">
        <v>20</v>
      </c>
      <c r="D4348" t="s">
        <v>14</v>
      </c>
    </row>
    <row r="4349" spans="1:4" ht="18" customHeight="1">
      <c r="A4349">
        <v>155056</v>
      </c>
      <c r="B4349">
        <v>187000</v>
      </c>
      <c r="C4349" t="s">
        <v>20</v>
      </c>
      <c r="D4349" t="s">
        <v>17</v>
      </c>
    </row>
    <row r="4350" spans="1:4" ht="18" customHeight="1">
      <c r="A4350">
        <v>78975</v>
      </c>
      <c r="B4350">
        <v>103374</v>
      </c>
      <c r="C4350" t="s">
        <v>20</v>
      </c>
      <c r="D4350" t="s">
        <v>17</v>
      </c>
    </row>
    <row r="4351" spans="1:4" ht="18" customHeight="1">
      <c r="A4351">
        <v>109808</v>
      </c>
      <c r="B4351">
        <v>139133</v>
      </c>
      <c r="C4351" t="s">
        <v>20</v>
      </c>
      <c r="D4351" t="s">
        <v>17</v>
      </c>
    </row>
    <row r="4352" spans="1:4" ht="18" customHeight="1">
      <c r="A4352">
        <v>31933</v>
      </c>
      <c r="B4352">
        <v>47669</v>
      </c>
      <c r="C4352" t="s">
        <v>13</v>
      </c>
      <c r="D4352" t="s">
        <v>19</v>
      </c>
    </row>
    <row r="4353" spans="1:4" ht="18" customHeight="1">
      <c r="B4353">
        <v>45744</v>
      </c>
      <c r="C4353" t="s">
        <v>20</v>
      </c>
      <c r="D4353" t="s">
        <v>14</v>
      </c>
    </row>
    <row r="4354" spans="1:4" ht="18" customHeight="1">
      <c r="A4354">
        <v>41920</v>
      </c>
      <c r="B4354">
        <v>70383</v>
      </c>
      <c r="C4354" t="s">
        <v>20</v>
      </c>
      <c r="D4354" t="s">
        <v>15</v>
      </c>
    </row>
    <row r="4355" spans="1:4" ht="18" customHeight="1">
      <c r="B4355">
        <v>58856</v>
      </c>
      <c r="C4355" t="s">
        <v>20</v>
      </c>
      <c r="D4355" t="s">
        <v>14</v>
      </c>
    </row>
    <row r="4356" spans="1:4" ht="18" customHeight="1">
      <c r="A4356">
        <v>239115</v>
      </c>
      <c r="B4356">
        <v>264462</v>
      </c>
      <c r="C4356" t="s">
        <v>13</v>
      </c>
      <c r="D4356" t="s">
        <v>19</v>
      </c>
    </row>
    <row r="4357" spans="1:4" ht="18" customHeight="1">
      <c r="A4357">
        <v>34226</v>
      </c>
      <c r="B4357">
        <v>85424</v>
      </c>
      <c r="C4357" t="s">
        <v>20</v>
      </c>
      <c r="D4357" t="s">
        <v>18</v>
      </c>
    </row>
    <row r="4358" spans="1:4" ht="18" customHeight="1">
      <c r="B4358">
        <v>55419</v>
      </c>
      <c r="C4358" t="s">
        <v>20</v>
      </c>
      <c r="D4358" t="s">
        <v>14</v>
      </c>
    </row>
    <row r="4359" spans="1:4" ht="18" customHeight="1">
      <c r="A4359">
        <v>61503</v>
      </c>
      <c r="B4359">
        <v>101786</v>
      </c>
      <c r="C4359" t="s">
        <v>13</v>
      </c>
      <c r="D4359" t="s">
        <v>18</v>
      </c>
    </row>
    <row r="4360" spans="1:4" ht="18" customHeight="1">
      <c r="A4360">
        <v>131098</v>
      </c>
      <c r="B4360">
        <v>176119</v>
      </c>
      <c r="D4360" t="s">
        <v>17</v>
      </c>
    </row>
    <row r="4361" spans="1:4" ht="18" customHeight="1">
      <c r="A4361">
        <v>73280</v>
      </c>
      <c r="B4361">
        <v>92961</v>
      </c>
      <c r="C4361" t="s">
        <v>20</v>
      </c>
      <c r="D4361" t="s">
        <v>18</v>
      </c>
    </row>
    <row r="4362" spans="1:4" ht="18" customHeight="1">
      <c r="A4362">
        <v>91303</v>
      </c>
      <c r="B4362">
        <v>98362</v>
      </c>
      <c r="C4362" t="s">
        <v>13</v>
      </c>
    </row>
    <row r="4363" spans="1:4" ht="18" customHeight="1">
      <c r="B4363">
        <v>132297</v>
      </c>
      <c r="C4363" t="s">
        <v>13</v>
      </c>
      <c r="D4363" t="s">
        <v>14</v>
      </c>
    </row>
    <row r="4364" spans="1:4" ht="18" customHeight="1">
      <c r="A4364">
        <v>75354</v>
      </c>
      <c r="B4364">
        <v>106186</v>
      </c>
      <c r="C4364" t="s">
        <v>20</v>
      </c>
      <c r="D4364" t="s">
        <v>14</v>
      </c>
    </row>
    <row r="4365" spans="1:4" ht="18" customHeight="1">
      <c r="A4365">
        <v>35261</v>
      </c>
      <c r="B4365">
        <v>54701</v>
      </c>
      <c r="C4365" t="s">
        <v>13</v>
      </c>
      <c r="D4365" t="s">
        <v>19</v>
      </c>
    </row>
    <row r="4366" spans="1:4" ht="18" customHeight="1">
      <c r="A4366">
        <v>77356</v>
      </c>
      <c r="B4366">
        <v>106233</v>
      </c>
      <c r="C4366" t="s">
        <v>13</v>
      </c>
      <c r="D4366" t="s">
        <v>17</v>
      </c>
    </row>
    <row r="4367" spans="1:4" ht="18" customHeight="1">
      <c r="A4367">
        <v>93542</v>
      </c>
      <c r="B4367">
        <v>99198</v>
      </c>
      <c r="C4367" t="s">
        <v>13</v>
      </c>
    </row>
    <row r="4368" spans="1:4" ht="18" customHeight="1">
      <c r="A4368">
        <v>93413</v>
      </c>
      <c r="B4368">
        <v>134653</v>
      </c>
      <c r="C4368" t="s">
        <v>20</v>
      </c>
      <c r="D4368" t="s">
        <v>18</v>
      </c>
    </row>
    <row r="4369" spans="1:4" ht="18" customHeight="1">
      <c r="A4369">
        <v>36253</v>
      </c>
      <c r="B4369">
        <v>88461</v>
      </c>
      <c r="C4369" t="s">
        <v>13</v>
      </c>
      <c r="D4369" t="s">
        <v>14</v>
      </c>
    </row>
    <row r="4370" spans="1:4" ht="18" customHeight="1">
      <c r="A4370">
        <v>128020</v>
      </c>
      <c r="B4370">
        <v>164199</v>
      </c>
      <c r="C4370" t="s">
        <v>20</v>
      </c>
      <c r="D4370" t="s">
        <v>18</v>
      </c>
    </row>
    <row r="4371" spans="1:4" ht="18" customHeight="1">
      <c r="A4371">
        <v>94601</v>
      </c>
      <c r="B4371">
        <v>99755</v>
      </c>
      <c r="C4371" t="s">
        <v>20</v>
      </c>
      <c r="D4371" t="s">
        <v>14</v>
      </c>
    </row>
    <row r="4372" spans="1:4" ht="18" customHeight="1">
      <c r="A4372">
        <v>46929</v>
      </c>
      <c r="B4372">
        <v>71169</v>
      </c>
      <c r="C4372" t="s">
        <v>20</v>
      </c>
      <c r="D4372" t="s">
        <v>14</v>
      </c>
    </row>
    <row r="4373" spans="1:4" ht="18" customHeight="1">
      <c r="A4373">
        <v>155284</v>
      </c>
      <c r="B4373">
        <v>197634</v>
      </c>
      <c r="C4373" t="s">
        <v>20</v>
      </c>
      <c r="D4373" t="s">
        <v>18</v>
      </c>
    </row>
    <row r="4374" spans="1:4" ht="18" customHeight="1">
      <c r="A4374">
        <v>108488</v>
      </c>
      <c r="B4374">
        <v>139559</v>
      </c>
      <c r="C4374" t="s">
        <v>13</v>
      </c>
      <c r="D4374" t="s">
        <v>18</v>
      </c>
    </row>
    <row r="4375" spans="1:4" ht="18" customHeight="1">
      <c r="B4375">
        <v>57156</v>
      </c>
      <c r="C4375" t="s">
        <v>20</v>
      </c>
      <c r="D4375" t="s">
        <v>14</v>
      </c>
    </row>
    <row r="4376" spans="1:4" ht="18" customHeight="1">
      <c r="A4376">
        <v>76502</v>
      </c>
      <c r="B4376">
        <v>101288</v>
      </c>
      <c r="C4376" t="s">
        <v>20</v>
      </c>
      <c r="D4376" t="s">
        <v>14</v>
      </c>
    </row>
    <row r="4377" spans="1:4" ht="18" customHeight="1">
      <c r="A4377">
        <v>96495</v>
      </c>
      <c r="B4377">
        <v>122362</v>
      </c>
      <c r="C4377" t="s">
        <v>13</v>
      </c>
      <c r="D4377" t="s">
        <v>17</v>
      </c>
    </row>
    <row r="4378" spans="1:4" ht="18" customHeight="1">
      <c r="A4378">
        <v>74979</v>
      </c>
      <c r="B4378">
        <v>109716</v>
      </c>
      <c r="C4378" t="s">
        <v>20</v>
      </c>
      <c r="D4378" t="s">
        <v>17</v>
      </c>
    </row>
    <row r="4379" spans="1:4" ht="18" customHeight="1">
      <c r="A4379">
        <v>76733</v>
      </c>
      <c r="B4379">
        <v>105624</v>
      </c>
      <c r="C4379" t="s">
        <v>20</v>
      </c>
      <c r="D4379" t="s">
        <v>17</v>
      </c>
    </row>
    <row r="4380" spans="1:4" ht="18" customHeight="1">
      <c r="A4380">
        <v>49361</v>
      </c>
      <c r="B4380">
        <v>81914</v>
      </c>
      <c r="C4380" t="s">
        <v>20</v>
      </c>
      <c r="D4380" t="s">
        <v>17</v>
      </c>
    </row>
    <row r="4381" spans="1:4" ht="18" customHeight="1">
      <c r="A4381">
        <v>127010</v>
      </c>
      <c r="B4381">
        <v>171758</v>
      </c>
      <c r="D4381" t="s">
        <v>17</v>
      </c>
    </row>
    <row r="4382" spans="1:4" ht="18" customHeight="1">
      <c r="A4382">
        <v>39166</v>
      </c>
      <c r="B4382">
        <v>84407</v>
      </c>
      <c r="C4382" t="s">
        <v>20</v>
      </c>
      <c r="D4382" t="s">
        <v>18</v>
      </c>
    </row>
    <row r="4383" spans="1:4" ht="18" customHeight="1">
      <c r="B4383">
        <v>147730</v>
      </c>
    </row>
    <row r="4384" spans="1:4" ht="18" customHeight="1">
      <c r="B4384">
        <v>97634</v>
      </c>
      <c r="C4384" t="s">
        <v>13</v>
      </c>
      <c r="D4384" t="s">
        <v>14</v>
      </c>
    </row>
    <row r="4385" spans="1:4" ht="18" customHeight="1">
      <c r="B4385">
        <v>74988</v>
      </c>
      <c r="C4385" t="s">
        <v>20</v>
      </c>
      <c r="D4385" t="s">
        <v>16</v>
      </c>
    </row>
    <row r="4386" spans="1:4" ht="18" customHeight="1">
      <c r="B4386">
        <v>146840</v>
      </c>
    </row>
    <row r="4387" spans="1:4" ht="18" customHeight="1">
      <c r="A4387">
        <v>132706</v>
      </c>
      <c r="B4387">
        <v>170396</v>
      </c>
      <c r="C4387" t="s">
        <v>20</v>
      </c>
      <c r="D4387" t="s">
        <v>18</v>
      </c>
    </row>
    <row r="4388" spans="1:4" ht="18" customHeight="1">
      <c r="A4388">
        <v>52760</v>
      </c>
      <c r="B4388">
        <v>81362</v>
      </c>
    </row>
    <row r="4389" spans="1:4" ht="18" customHeight="1">
      <c r="B4389">
        <v>57761</v>
      </c>
      <c r="C4389" t="s">
        <v>20</v>
      </c>
      <c r="D4389" t="s">
        <v>14</v>
      </c>
    </row>
    <row r="4390" spans="1:4" ht="18" customHeight="1">
      <c r="A4390">
        <v>64659</v>
      </c>
      <c r="B4390">
        <v>96063</v>
      </c>
      <c r="C4390" t="s">
        <v>20</v>
      </c>
      <c r="D4390" t="s">
        <v>17</v>
      </c>
    </row>
    <row r="4391" spans="1:4" ht="18" customHeight="1">
      <c r="A4391">
        <v>52644</v>
      </c>
      <c r="B4391">
        <v>96376</v>
      </c>
      <c r="C4391" t="s">
        <v>20</v>
      </c>
      <c r="D4391" t="s">
        <v>14</v>
      </c>
    </row>
    <row r="4392" spans="1:4" ht="18" customHeight="1">
      <c r="A4392">
        <v>62754</v>
      </c>
      <c r="B4392">
        <v>101781</v>
      </c>
      <c r="C4392" t="s">
        <v>13</v>
      </c>
      <c r="D4392" t="s">
        <v>18</v>
      </c>
    </row>
    <row r="4393" spans="1:4" ht="18" customHeight="1">
      <c r="A4393">
        <v>129697</v>
      </c>
      <c r="B4393">
        <v>167475</v>
      </c>
      <c r="C4393" t="s">
        <v>20</v>
      </c>
      <c r="D4393" t="s">
        <v>18</v>
      </c>
    </row>
    <row r="4394" spans="1:4" ht="18" customHeight="1">
      <c r="B4394">
        <v>148018</v>
      </c>
    </row>
    <row r="4395" spans="1:4" ht="18" customHeight="1">
      <c r="A4395">
        <v>191970</v>
      </c>
      <c r="B4395">
        <v>232998</v>
      </c>
      <c r="C4395" t="s">
        <v>20</v>
      </c>
      <c r="D4395" t="s">
        <v>18</v>
      </c>
    </row>
    <row r="4396" spans="1:4" ht="18" customHeight="1">
      <c r="A4396">
        <v>64803</v>
      </c>
      <c r="B4396">
        <v>92258</v>
      </c>
      <c r="C4396" t="s">
        <v>20</v>
      </c>
      <c r="D4396" t="s">
        <v>14</v>
      </c>
    </row>
    <row r="4397" spans="1:4" ht="18" customHeight="1">
      <c r="A4397">
        <v>90702</v>
      </c>
      <c r="B4397">
        <v>115355</v>
      </c>
      <c r="C4397" t="s">
        <v>20</v>
      </c>
      <c r="D4397" t="s">
        <v>17</v>
      </c>
    </row>
    <row r="4398" spans="1:4" ht="18" customHeight="1">
      <c r="A4398">
        <v>70497</v>
      </c>
      <c r="B4398">
        <v>103855</v>
      </c>
      <c r="C4398" t="s">
        <v>13</v>
      </c>
      <c r="D4398" t="s">
        <v>17</v>
      </c>
    </row>
    <row r="4399" spans="1:4" ht="18" customHeight="1">
      <c r="A4399">
        <v>41279</v>
      </c>
      <c r="B4399">
        <v>59993</v>
      </c>
      <c r="C4399" t="s">
        <v>20</v>
      </c>
      <c r="D4399" t="s">
        <v>14</v>
      </c>
    </row>
    <row r="4400" spans="1:4" ht="18" customHeight="1">
      <c r="A4400">
        <v>18059</v>
      </c>
      <c r="B4400">
        <v>57109</v>
      </c>
      <c r="C4400" t="s">
        <v>20</v>
      </c>
      <c r="D4400" t="s">
        <v>14</v>
      </c>
    </row>
    <row r="4401" spans="1:4" ht="18" customHeight="1">
      <c r="A4401">
        <v>95321</v>
      </c>
      <c r="B4401">
        <v>123082</v>
      </c>
      <c r="C4401" t="s">
        <v>20</v>
      </c>
      <c r="D4401" t="s">
        <v>19</v>
      </c>
    </row>
    <row r="4402" spans="1:4" ht="18" customHeight="1">
      <c r="B4402">
        <v>81255</v>
      </c>
      <c r="C4402" t="s">
        <v>20</v>
      </c>
      <c r="D4402" t="s">
        <v>16</v>
      </c>
    </row>
    <row r="4403" spans="1:4" ht="18" customHeight="1">
      <c r="A4403">
        <v>64350</v>
      </c>
      <c r="B4403">
        <v>93126</v>
      </c>
      <c r="C4403" t="s">
        <v>20</v>
      </c>
      <c r="D4403" t="s">
        <v>15</v>
      </c>
    </row>
    <row r="4404" spans="1:4" ht="18" customHeight="1">
      <c r="A4404">
        <v>59702</v>
      </c>
      <c r="B4404">
        <v>97591</v>
      </c>
      <c r="C4404" t="s">
        <v>13</v>
      </c>
      <c r="D4404" t="s">
        <v>18</v>
      </c>
    </row>
    <row r="4405" spans="1:4" ht="18" customHeight="1">
      <c r="A4405">
        <v>136032</v>
      </c>
      <c r="B4405">
        <v>180899</v>
      </c>
      <c r="C4405" t="s">
        <v>20</v>
      </c>
      <c r="D4405" t="s">
        <v>18</v>
      </c>
    </row>
    <row r="4406" spans="1:4" ht="18" customHeight="1">
      <c r="A4406">
        <v>61067</v>
      </c>
      <c r="B4406">
        <v>96306</v>
      </c>
      <c r="C4406" t="s">
        <v>20</v>
      </c>
      <c r="D4406" t="s">
        <v>14</v>
      </c>
    </row>
    <row r="4407" spans="1:4" ht="18" customHeight="1">
      <c r="A4407">
        <v>67312</v>
      </c>
      <c r="B4407">
        <v>95000</v>
      </c>
      <c r="C4407" t="s">
        <v>13</v>
      </c>
      <c r="D4407" t="s">
        <v>17</v>
      </c>
    </row>
    <row r="4408" spans="1:4" ht="18" customHeight="1">
      <c r="A4408">
        <v>65017</v>
      </c>
      <c r="B4408">
        <v>88066</v>
      </c>
      <c r="C4408" t="s">
        <v>20</v>
      </c>
      <c r="D4408" t="s">
        <v>14</v>
      </c>
    </row>
    <row r="4409" spans="1:4" ht="18" customHeight="1">
      <c r="A4409">
        <v>107241</v>
      </c>
      <c r="B4409">
        <v>138883</v>
      </c>
      <c r="C4409" t="s">
        <v>20</v>
      </c>
      <c r="D4409" t="s">
        <v>17</v>
      </c>
    </row>
    <row r="4410" spans="1:4" ht="18" customHeight="1">
      <c r="A4410">
        <v>161754</v>
      </c>
      <c r="B4410">
        <v>193666</v>
      </c>
      <c r="C4410" t="s">
        <v>20</v>
      </c>
      <c r="D4410" t="s">
        <v>17</v>
      </c>
    </row>
    <row r="4411" spans="1:4" ht="18" customHeight="1">
      <c r="A4411">
        <v>28217</v>
      </c>
      <c r="B4411">
        <v>52804</v>
      </c>
      <c r="C4411" t="s">
        <v>20</v>
      </c>
      <c r="D4411" t="s">
        <v>14</v>
      </c>
    </row>
    <row r="4412" spans="1:4" ht="18" customHeight="1">
      <c r="A4412">
        <v>41174</v>
      </c>
      <c r="B4412">
        <v>86851</v>
      </c>
      <c r="C4412" t="s">
        <v>13</v>
      </c>
      <c r="D4412" t="s">
        <v>14</v>
      </c>
    </row>
    <row r="4413" spans="1:4" ht="18" customHeight="1">
      <c r="A4413">
        <v>131767</v>
      </c>
      <c r="B4413">
        <v>174684</v>
      </c>
      <c r="D4413" t="s">
        <v>17</v>
      </c>
    </row>
    <row r="4414" spans="1:4" ht="18" customHeight="1">
      <c r="A4414">
        <v>41130</v>
      </c>
      <c r="B4414">
        <v>81069</v>
      </c>
      <c r="C4414" t="s">
        <v>20</v>
      </c>
      <c r="D4414" t="s">
        <v>18</v>
      </c>
    </row>
    <row r="4415" spans="1:4" ht="18" customHeight="1">
      <c r="A4415">
        <v>88244</v>
      </c>
      <c r="B4415">
        <v>103144</v>
      </c>
      <c r="C4415" t="s">
        <v>13</v>
      </c>
    </row>
    <row r="4416" spans="1:4" ht="18" customHeight="1">
      <c r="A4416">
        <v>50876</v>
      </c>
      <c r="B4416">
        <v>74270</v>
      </c>
      <c r="C4416" t="s">
        <v>20</v>
      </c>
      <c r="D4416" t="s">
        <v>14</v>
      </c>
    </row>
    <row r="4417" spans="1:4" ht="18" customHeight="1">
      <c r="A4417">
        <v>108464</v>
      </c>
      <c r="B4417">
        <v>155821</v>
      </c>
      <c r="C4417" t="s">
        <v>20</v>
      </c>
      <c r="D4417" t="s">
        <v>17</v>
      </c>
    </row>
    <row r="4418" spans="1:4" ht="18" customHeight="1">
      <c r="B4418">
        <v>56390</v>
      </c>
      <c r="C4418" t="s">
        <v>20</v>
      </c>
      <c r="D4418" t="s">
        <v>14</v>
      </c>
    </row>
    <row r="4419" spans="1:4" ht="18" customHeight="1">
      <c r="A4419">
        <v>58696</v>
      </c>
      <c r="B4419">
        <v>102176</v>
      </c>
      <c r="C4419" t="s">
        <v>13</v>
      </c>
      <c r="D4419" t="s">
        <v>18</v>
      </c>
    </row>
    <row r="4420" spans="1:4" ht="18" customHeight="1">
      <c r="B4420">
        <v>150364</v>
      </c>
    </row>
    <row r="4421" spans="1:4" ht="18" customHeight="1">
      <c r="A4421">
        <v>91732</v>
      </c>
      <c r="B4421">
        <v>140728</v>
      </c>
      <c r="C4421" t="s">
        <v>20</v>
      </c>
      <c r="D4421" t="s">
        <v>18</v>
      </c>
    </row>
    <row r="4422" spans="1:4" ht="18" customHeight="1">
      <c r="A4422">
        <v>62893</v>
      </c>
      <c r="B4422">
        <v>90989</v>
      </c>
      <c r="C4422" t="s">
        <v>20</v>
      </c>
      <c r="D4422" t="s">
        <v>15</v>
      </c>
    </row>
    <row r="4423" spans="1:4" ht="18" customHeight="1">
      <c r="A4423">
        <v>76561</v>
      </c>
      <c r="B4423">
        <v>111389</v>
      </c>
      <c r="C4423" t="s">
        <v>20</v>
      </c>
      <c r="D4423" t="s">
        <v>17</v>
      </c>
    </row>
    <row r="4424" spans="1:4" ht="18" customHeight="1">
      <c r="A4424">
        <v>68275</v>
      </c>
      <c r="B4424">
        <v>89967</v>
      </c>
      <c r="C4424" t="s">
        <v>20</v>
      </c>
      <c r="D4424" t="s">
        <v>18</v>
      </c>
    </row>
    <row r="4425" spans="1:4" ht="18" customHeight="1">
      <c r="A4425">
        <v>58577</v>
      </c>
      <c r="B4425">
        <v>69327</v>
      </c>
      <c r="D4425" t="s">
        <v>14</v>
      </c>
    </row>
    <row r="4426" spans="1:4" ht="18" customHeight="1">
      <c r="B4426">
        <v>46846</v>
      </c>
      <c r="C4426" t="s">
        <v>20</v>
      </c>
      <c r="D4426" t="s">
        <v>14</v>
      </c>
    </row>
    <row r="4427" spans="1:4" ht="18" customHeight="1">
      <c r="A4427">
        <v>72681</v>
      </c>
      <c r="B4427">
        <v>105405</v>
      </c>
      <c r="C4427" t="s">
        <v>20</v>
      </c>
      <c r="D4427" t="s">
        <v>17</v>
      </c>
    </row>
    <row r="4428" spans="1:4" ht="18" customHeight="1">
      <c r="A4428">
        <v>76213</v>
      </c>
      <c r="B4428">
        <v>184360</v>
      </c>
      <c r="D4428" t="s">
        <v>14</v>
      </c>
    </row>
    <row r="4429" spans="1:4" ht="18" customHeight="1">
      <c r="A4429">
        <v>48191</v>
      </c>
      <c r="B4429">
        <v>65080</v>
      </c>
      <c r="C4429" t="s">
        <v>20</v>
      </c>
      <c r="D4429" t="s">
        <v>14</v>
      </c>
    </row>
    <row r="4430" spans="1:4" ht="18" customHeight="1">
      <c r="A4430">
        <v>72638</v>
      </c>
      <c r="B4430">
        <v>109183</v>
      </c>
      <c r="C4430" t="s">
        <v>20</v>
      </c>
      <c r="D4430" t="s">
        <v>18</v>
      </c>
    </row>
    <row r="4431" spans="1:4" ht="18" customHeight="1">
      <c r="A4431">
        <v>163805</v>
      </c>
      <c r="B4431">
        <v>216500</v>
      </c>
      <c r="C4431" t="s">
        <v>13</v>
      </c>
      <c r="D4431" t="s">
        <v>19</v>
      </c>
    </row>
    <row r="4432" spans="1:4" ht="18" customHeight="1">
      <c r="A4432">
        <v>131200</v>
      </c>
      <c r="B4432">
        <v>163390</v>
      </c>
      <c r="C4432" t="s">
        <v>20</v>
      </c>
      <c r="D4432" t="s">
        <v>14</v>
      </c>
    </row>
    <row r="4433" spans="1:4" ht="18" customHeight="1">
      <c r="A4433">
        <v>213000</v>
      </c>
      <c r="B4433">
        <v>280000</v>
      </c>
      <c r="C4433" t="s">
        <v>13</v>
      </c>
      <c r="D4433" t="s">
        <v>18</v>
      </c>
    </row>
    <row r="4434" spans="1:4" ht="18" customHeight="1">
      <c r="A4434">
        <v>42600</v>
      </c>
      <c r="B4434">
        <v>69500</v>
      </c>
      <c r="C4434" t="s">
        <v>20</v>
      </c>
      <c r="D4434" t="s">
        <v>14</v>
      </c>
    </row>
    <row r="4435" spans="1:4" ht="18" customHeight="1">
      <c r="A4435">
        <v>56000</v>
      </c>
      <c r="B4435">
        <v>92000</v>
      </c>
      <c r="C4435" t="s">
        <v>20</v>
      </c>
      <c r="D4435" t="s">
        <v>14</v>
      </c>
    </row>
    <row r="4436" spans="1:4" ht="18" customHeight="1">
      <c r="A4436">
        <v>47000</v>
      </c>
      <c r="B4436">
        <v>78000</v>
      </c>
      <c r="C4436" t="s">
        <v>20</v>
      </c>
      <c r="D4436" t="s">
        <v>14</v>
      </c>
    </row>
    <row r="4437" spans="1:4" ht="18" customHeight="1">
      <c r="A4437">
        <v>32000</v>
      </c>
      <c r="B4437">
        <v>55000</v>
      </c>
      <c r="C4437" t="s">
        <v>20</v>
      </c>
      <c r="D4437" t="s">
        <v>14</v>
      </c>
    </row>
    <row r="4438" spans="1:4" ht="18" customHeight="1">
      <c r="A4438">
        <v>48003</v>
      </c>
      <c r="B4438">
        <v>64720</v>
      </c>
      <c r="C4438" t="s">
        <v>20</v>
      </c>
      <c r="D4438" t="s">
        <v>15</v>
      </c>
    </row>
    <row r="4439" spans="1:4" ht="18" customHeight="1">
      <c r="A4439">
        <v>32946</v>
      </c>
      <c r="B4439">
        <v>52054</v>
      </c>
      <c r="C4439" t="s">
        <v>13</v>
      </c>
      <c r="D4439" t="s">
        <v>19</v>
      </c>
    </row>
    <row r="4440" spans="1:4" ht="18" customHeight="1">
      <c r="B4440">
        <v>49906</v>
      </c>
      <c r="C4440" t="s">
        <v>20</v>
      </c>
      <c r="D4440" t="s">
        <v>14</v>
      </c>
    </row>
    <row r="4441" spans="1:4" ht="18" customHeight="1">
      <c r="A4441">
        <v>71902</v>
      </c>
      <c r="B4441">
        <v>101750</v>
      </c>
      <c r="C4441" t="s">
        <v>13</v>
      </c>
      <c r="D4441" t="s">
        <v>14</v>
      </c>
    </row>
    <row r="4442" spans="1:4" ht="18" customHeight="1">
      <c r="A4442">
        <v>95352</v>
      </c>
      <c r="B4442">
        <v>115077</v>
      </c>
      <c r="C4442" t="s">
        <v>20</v>
      </c>
      <c r="D4442" t="s">
        <v>14</v>
      </c>
    </row>
    <row r="4443" spans="1:4" ht="18" customHeight="1">
      <c r="A4443">
        <v>71680</v>
      </c>
      <c r="B4443">
        <v>101492</v>
      </c>
      <c r="C4443" t="s">
        <v>20</v>
      </c>
      <c r="D4443" t="s">
        <v>17</v>
      </c>
    </row>
    <row r="4444" spans="1:4" ht="18" customHeight="1">
      <c r="A4444">
        <v>61524</v>
      </c>
      <c r="B4444">
        <v>96308</v>
      </c>
      <c r="C4444" t="s">
        <v>20</v>
      </c>
      <c r="D4444" t="s">
        <v>15</v>
      </c>
    </row>
    <row r="4445" spans="1:4" ht="18" customHeight="1">
      <c r="A4445">
        <v>141937</v>
      </c>
      <c r="B4445">
        <v>179756</v>
      </c>
      <c r="C4445" t="s">
        <v>13</v>
      </c>
      <c r="D4445" t="s">
        <v>17</v>
      </c>
    </row>
    <row r="4446" spans="1:4" ht="18" customHeight="1">
      <c r="A4446">
        <v>75837</v>
      </c>
      <c r="B4446">
        <v>183443</v>
      </c>
      <c r="D4446" t="s">
        <v>14</v>
      </c>
    </row>
    <row r="4447" spans="1:4" ht="18" customHeight="1">
      <c r="A4447">
        <v>93805</v>
      </c>
      <c r="B4447">
        <v>135780</v>
      </c>
      <c r="C4447" t="s">
        <v>13</v>
      </c>
      <c r="D4447" t="s">
        <v>18</v>
      </c>
    </row>
    <row r="4448" spans="1:4" ht="18" customHeight="1">
      <c r="A4448">
        <v>83458</v>
      </c>
      <c r="B4448">
        <v>107589</v>
      </c>
      <c r="C4448" t="s">
        <v>20</v>
      </c>
      <c r="D4448" t="s">
        <v>17</v>
      </c>
    </row>
    <row r="4449" spans="1:4" ht="18" customHeight="1">
      <c r="A4449">
        <v>133867</v>
      </c>
      <c r="B4449">
        <v>174105</v>
      </c>
      <c r="D4449" t="s">
        <v>17</v>
      </c>
    </row>
    <row r="4450" spans="1:4" ht="18" customHeight="1">
      <c r="A4450">
        <v>42862</v>
      </c>
      <c r="B4450">
        <v>63916</v>
      </c>
      <c r="C4450" t="s">
        <v>20</v>
      </c>
      <c r="D4450" t="s">
        <v>15</v>
      </c>
    </row>
    <row r="4451" spans="1:4" ht="18" customHeight="1">
      <c r="A4451">
        <v>72712</v>
      </c>
      <c r="B4451">
        <v>185787</v>
      </c>
      <c r="D4451" t="s">
        <v>14</v>
      </c>
    </row>
    <row r="4452" spans="1:4" ht="18" customHeight="1">
      <c r="A4452">
        <v>109498</v>
      </c>
      <c r="B4452">
        <v>156191</v>
      </c>
      <c r="C4452" t="s">
        <v>20</v>
      </c>
      <c r="D4452" t="s">
        <v>17</v>
      </c>
    </row>
    <row r="4453" spans="1:4" ht="18" customHeight="1">
      <c r="A4453">
        <v>64601</v>
      </c>
      <c r="B4453">
        <v>100170</v>
      </c>
      <c r="C4453" t="s">
        <v>20</v>
      </c>
      <c r="D4453" t="s">
        <v>15</v>
      </c>
    </row>
    <row r="4454" spans="1:4" ht="18" customHeight="1">
      <c r="A4454">
        <v>235937</v>
      </c>
      <c r="B4454">
        <v>266793</v>
      </c>
      <c r="C4454" t="s">
        <v>13</v>
      </c>
      <c r="D4454" t="s">
        <v>19</v>
      </c>
    </row>
    <row r="4455" spans="1:4" ht="18" customHeight="1">
      <c r="A4455">
        <v>184526</v>
      </c>
      <c r="B4455">
        <v>237546</v>
      </c>
      <c r="C4455" t="s">
        <v>20</v>
      </c>
      <c r="D4455" t="s">
        <v>18</v>
      </c>
    </row>
    <row r="4456" spans="1:4" ht="18" customHeight="1">
      <c r="A4456">
        <v>62811</v>
      </c>
      <c r="B4456">
        <v>99320</v>
      </c>
      <c r="C4456" t="s">
        <v>20</v>
      </c>
      <c r="D4456" t="s">
        <v>15</v>
      </c>
    </row>
    <row r="4457" spans="1:4" ht="18" customHeight="1">
      <c r="A4457">
        <v>96345</v>
      </c>
      <c r="B4457">
        <v>135081</v>
      </c>
      <c r="C4457" t="s">
        <v>20</v>
      </c>
      <c r="D4457" t="s">
        <v>18</v>
      </c>
    </row>
    <row r="4458" spans="1:4" ht="18" customHeight="1">
      <c r="A4458">
        <v>112948</v>
      </c>
      <c r="B4458">
        <v>159050</v>
      </c>
      <c r="C4458" t="s">
        <v>20</v>
      </c>
      <c r="D4458" t="s">
        <v>17</v>
      </c>
    </row>
    <row r="4459" spans="1:4" ht="18" customHeight="1">
      <c r="A4459">
        <v>129355</v>
      </c>
      <c r="B4459">
        <v>171709</v>
      </c>
      <c r="C4459" t="s">
        <v>20</v>
      </c>
      <c r="D4459" t="s">
        <v>18</v>
      </c>
    </row>
    <row r="4460" spans="1:4" ht="18" customHeight="1">
      <c r="A4460">
        <v>96043</v>
      </c>
      <c r="B4460">
        <v>140090</v>
      </c>
      <c r="C4460" t="s">
        <v>20</v>
      </c>
      <c r="D4460" t="s">
        <v>18</v>
      </c>
    </row>
    <row r="4461" spans="1:4" ht="18" customHeight="1">
      <c r="A4461">
        <v>14511</v>
      </c>
      <c r="B4461">
        <v>81579</v>
      </c>
      <c r="C4461" t="s">
        <v>20</v>
      </c>
      <c r="D4461" t="s">
        <v>14</v>
      </c>
    </row>
    <row r="4462" spans="1:4" ht="18" customHeight="1">
      <c r="A4462">
        <v>40905</v>
      </c>
      <c r="B4462">
        <v>81651</v>
      </c>
      <c r="C4462" t="s">
        <v>20</v>
      </c>
      <c r="D4462" t="s">
        <v>18</v>
      </c>
    </row>
    <row r="4463" spans="1:4" ht="18" customHeight="1">
      <c r="A4463">
        <v>131804</v>
      </c>
      <c r="B4463">
        <v>171144</v>
      </c>
      <c r="C4463" t="s">
        <v>20</v>
      </c>
      <c r="D4463" t="s">
        <v>18</v>
      </c>
    </row>
    <row r="4464" spans="1:4" ht="18" customHeight="1">
      <c r="A4464">
        <v>144542</v>
      </c>
      <c r="B4464">
        <v>176611</v>
      </c>
      <c r="C4464" t="s">
        <v>20</v>
      </c>
      <c r="D4464" t="s">
        <v>18</v>
      </c>
    </row>
    <row r="4465" spans="1:4" ht="18" customHeight="1">
      <c r="A4465">
        <v>82472</v>
      </c>
      <c r="B4465">
        <v>110321</v>
      </c>
      <c r="C4465" t="s">
        <v>20</v>
      </c>
      <c r="D4465" t="s">
        <v>14</v>
      </c>
    </row>
    <row r="4466" spans="1:4" ht="18" customHeight="1">
      <c r="A4466">
        <v>103162</v>
      </c>
      <c r="B4466">
        <v>135013</v>
      </c>
      <c r="C4466" t="s">
        <v>20</v>
      </c>
      <c r="D4466" t="s">
        <v>17</v>
      </c>
    </row>
    <row r="4467" spans="1:4" ht="18" customHeight="1">
      <c r="A4467">
        <v>81144</v>
      </c>
      <c r="B4467">
        <v>106102</v>
      </c>
      <c r="C4467" t="s">
        <v>20</v>
      </c>
      <c r="D4467" t="s">
        <v>17</v>
      </c>
    </row>
    <row r="4468" spans="1:4" ht="18" customHeight="1">
      <c r="A4468">
        <v>65310</v>
      </c>
      <c r="B4468">
        <v>89959</v>
      </c>
      <c r="C4468" t="s">
        <v>20</v>
      </c>
      <c r="D4468" t="s">
        <v>14</v>
      </c>
    </row>
    <row r="4469" spans="1:4" ht="18" customHeight="1">
      <c r="A4469">
        <v>143821</v>
      </c>
      <c r="B4469">
        <v>177028</v>
      </c>
      <c r="C4469" t="s">
        <v>13</v>
      </c>
      <c r="D4469" t="s">
        <v>17</v>
      </c>
    </row>
    <row r="4470" spans="1:4" ht="18" customHeight="1">
      <c r="A4470">
        <v>36000</v>
      </c>
      <c r="C4470" t="s">
        <v>20</v>
      </c>
      <c r="D4470" t="s">
        <v>14</v>
      </c>
    </row>
    <row r="4471" spans="1:4" ht="18" customHeight="1">
      <c r="A4471">
        <v>84083</v>
      </c>
      <c r="B4471">
        <v>107407</v>
      </c>
      <c r="C4471" t="s">
        <v>20</v>
      </c>
      <c r="D4471" t="s">
        <v>19</v>
      </c>
    </row>
    <row r="4472" spans="1:4" ht="18" customHeight="1">
      <c r="A4472">
        <v>61496</v>
      </c>
      <c r="B4472">
        <v>102823</v>
      </c>
      <c r="C4472" t="s">
        <v>13</v>
      </c>
      <c r="D4472" t="s">
        <v>18</v>
      </c>
    </row>
    <row r="4473" spans="1:4" ht="18" customHeight="1">
      <c r="A4473">
        <v>71734</v>
      </c>
      <c r="B4473">
        <v>100072</v>
      </c>
      <c r="C4473" t="s">
        <v>20</v>
      </c>
      <c r="D4473" t="s">
        <v>18</v>
      </c>
    </row>
    <row r="4474" spans="1:4" ht="18" customHeight="1">
      <c r="A4474">
        <v>27793</v>
      </c>
      <c r="B4474">
        <v>50177</v>
      </c>
      <c r="C4474" t="s">
        <v>20</v>
      </c>
      <c r="D4474" t="s">
        <v>14</v>
      </c>
    </row>
    <row r="4475" spans="1:4" ht="18" customHeight="1">
      <c r="A4475">
        <v>103783</v>
      </c>
      <c r="B4475">
        <v>132612</v>
      </c>
      <c r="C4475" t="s">
        <v>20</v>
      </c>
      <c r="D4475" t="s">
        <v>16</v>
      </c>
    </row>
    <row r="4476" spans="1:4" ht="18" customHeight="1">
      <c r="A4476">
        <v>91957</v>
      </c>
      <c r="B4476">
        <v>135827</v>
      </c>
      <c r="C4476" t="s">
        <v>20</v>
      </c>
      <c r="D4476" t="s">
        <v>18</v>
      </c>
    </row>
    <row r="4477" spans="1:4" ht="18" customHeight="1">
      <c r="A4477">
        <v>88825</v>
      </c>
      <c r="B4477">
        <v>104609</v>
      </c>
      <c r="C4477" t="s">
        <v>13</v>
      </c>
    </row>
    <row r="4478" spans="1:4" ht="18" customHeight="1">
      <c r="A4478">
        <v>89847</v>
      </c>
      <c r="B4478">
        <v>136259</v>
      </c>
      <c r="C4478" t="s">
        <v>20</v>
      </c>
      <c r="D4478" t="s">
        <v>18</v>
      </c>
    </row>
    <row r="4479" spans="1:4" ht="18" customHeight="1">
      <c r="A4479">
        <v>64332</v>
      </c>
      <c r="B4479">
        <v>95770</v>
      </c>
      <c r="C4479" t="s">
        <v>13</v>
      </c>
      <c r="D4479" t="s">
        <v>15</v>
      </c>
    </row>
    <row r="4480" spans="1:4" ht="18" customHeight="1">
      <c r="A4480">
        <v>81379</v>
      </c>
      <c r="B4480">
        <v>105005</v>
      </c>
      <c r="C4480" t="s">
        <v>20</v>
      </c>
      <c r="D4480" t="s">
        <v>14</v>
      </c>
    </row>
    <row r="4481" spans="1:4" ht="18" customHeight="1">
      <c r="A4481">
        <v>91165</v>
      </c>
      <c r="B4481">
        <v>99564</v>
      </c>
      <c r="C4481" t="s">
        <v>13</v>
      </c>
    </row>
    <row r="4482" spans="1:4" ht="18" customHeight="1">
      <c r="A4482">
        <v>72262</v>
      </c>
      <c r="B4482">
        <v>94646</v>
      </c>
      <c r="C4482" t="s">
        <v>20</v>
      </c>
      <c r="D4482" t="s">
        <v>14</v>
      </c>
    </row>
    <row r="4483" spans="1:4" ht="18" customHeight="1">
      <c r="A4483">
        <v>89427</v>
      </c>
      <c r="B4483">
        <v>106590</v>
      </c>
      <c r="C4483" t="s">
        <v>13</v>
      </c>
    </row>
    <row r="4484" spans="1:4" ht="18" customHeight="1">
      <c r="A4484">
        <v>48549</v>
      </c>
      <c r="B4484">
        <v>68957</v>
      </c>
      <c r="C4484" t="s">
        <v>20</v>
      </c>
      <c r="D4484" t="s">
        <v>15</v>
      </c>
    </row>
    <row r="4485" spans="1:4" ht="18" customHeight="1">
      <c r="A4485">
        <v>125750</v>
      </c>
      <c r="B4485">
        <v>165732</v>
      </c>
      <c r="C4485" t="s">
        <v>20</v>
      </c>
      <c r="D4485" t="s">
        <v>18</v>
      </c>
    </row>
    <row r="4486" spans="1:4" ht="18" customHeight="1">
      <c r="A4486">
        <v>97865</v>
      </c>
      <c r="B4486">
        <v>120172</v>
      </c>
      <c r="C4486" t="s">
        <v>20</v>
      </c>
      <c r="D4486" t="s">
        <v>19</v>
      </c>
    </row>
    <row r="4487" spans="1:4" ht="18" customHeight="1">
      <c r="A4487">
        <v>35634</v>
      </c>
      <c r="B4487">
        <v>61149</v>
      </c>
      <c r="C4487" t="s">
        <v>20</v>
      </c>
      <c r="D4487" t="s">
        <v>14</v>
      </c>
    </row>
    <row r="4488" spans="1:4" ht="18" customHeight="1">
      <c r="A4488">
        <v>89226</v>
      </c>
      <c r="B4488">
        <v>119604</v>
      </c>
      <c r="C4488" t="s">
        <v>20</v>
      </c>
      <c r="D4488" t="s">
        <v>19</v>
      </c>
    </row>
    <row r="4489" spans="1:4" ht="18" customHeight="1">
      <c r="A4489">
        <v>90924</v>
      </c>
      <c r="B4489">
        <v>116819</v>
      </c>
      <c r="C4489" t="s">
        <v>20</v>
      </c>
      <c r="D4489" t="s">
        <v>14</v>
      </c>
    </row>
    <row r="4490" spans="1:4" ht="18" customHeight="1">
      <c r="A4490">
        <v>45766</v>
      </c>
      <c r="B4490">
        <v>66192</v>
      </c>
      <c r="C4490" t="s">
        <v>20</v>
      </c>
      <c r="D4490" t="s">
        <v>14</v>
      </c>
    </row>
    <row r="4491" spans="1:4" ht="18" customHeight="1">
      <c r="A4491">
        <v>95289</v>
      </c>
      <c r="B4491">
        <v>122273</v>
      </c>
      <c r="C4491" t="s">
        <v>13</v>
      </c>
      <c r="D4491" t="s">
        <v>17</v>
      </c>
    </row>
    <row r="4492" spans="1:4" ht="18" customHeight="1">
      <c r="B4492">
        <v>90205</v>
      </c>
      <c r="C4492" t="s">
        <v>13</v>
      </c>
      <c r="D4492" t="s">
        <v>14</v>
      </c>
    </row>
    <row r="4493" spans="1:4" ht="18" customHeight="1">
      <c r="A4493">
        <v>90246</v>
      </c>
      <c r="B4493">
        <v>119320</v>
      </c>
      <c r="C4493" t="s">
        <v>20</v>
      </c>
      <c r="D4493" t="s">
        <v>14</v>
      </c>
    </row>
    <row r="4494" spans="1:4" ht="18" customHeight="1">
      <c r="A4494">
        <v>52457</v>
      </c>
      <c r="B4494">
        <v>77436</v>
      </c>
      <c r="C4494" t="s">
        <v>20</v>
      </c>
      <c r="D4494" t="s">
        <v>14</v>
      </c>
    </row>
    <row r="4495" spans="1:4" ht="18" customHeight="1">
      <c r="A4495">
        <v>18989</v>
      </c>
      <c r="B4495">
        <v>51607</v>
      </c>
      <c r="C4495" t="s">
        <v>20</v>
      </c>
      <c r="D4495" t="s">
        <v>14</v>
      </c>
    </row>
    <row r="4496" spans="1:4" ht="18" customHeight="1">
      <c r="A4496">
        <v>44952</v>
      </c>
      <c r="B4496">
        <v>70191</v>
      </c>
      <c r="C4496" t="s">
        <v>20</v>
      </c>
      <c r="D4496" t="s">
        <v>15</v>
      </c>
    </row>
    <row r="4497" spans="1:4" ht="18" customHeight="1">
      <c r="A4497">
        <v>68049</v>
      </c>
      <c r="B4497">
        <v>93394</v>
      </c>
      <c r="C4497" t="s">
        <v>20</v>
      </c>
      <c r="D4497" t="s">
        <v>17</v>
      </c>
    </row>
    <row r="4498" spans="1:4" ht="18" customHeight="1">
      <c r="A4498">
        <v>133197</v>
      </c>
      <c r="B4498">
        <v>168990</v>
      </c>
      <c r="C4498" t="s">
        <v>20</v>
      </c>
      <c r="D4498" t="s">
        <v>14</v>
      </c>
    </row>
    <row r="4499" spans="1:4" ht="18" customHeight="1">
      <c r="A4499">
        <v>48286</v>
      </c>
      <c r="B4499">
        <v>81958</v>
      </c>
      <c r="C4499" t="s">
        <v>20</v>
      </c>
      <c r="D4499" t="s">
        <v>17</v>
      </c>
    </row>
    <row r="4500" spans="1:4" ht="18" customHeight="1">
      <c r="A4500">
        <v>54816</v>
      </c>
      <c r="B4500">
        <v>87000</v>
      </c>
      <c r="C4500" t="s">
        <v>20</v>
      </c>
      <c r="D4500" t="s">
        <v>14</v>
      </c>
    </row>
    <row r="4501" spans="1:4" ht="18" customHeight="1">
      <c r="B4501">
        <v>143168</v>
      </c>
      <c r="C4501" t="s">
        <v>20</v>
      </c>
      <c r="D4501" t="s">
        <v>15</v>
      </c>
    </row>
    <row r="4502" spans="1:4" ht="18" customHeight="1">
      <c r="B4502">
        <v>131203</v>
      </c>
      <c r="C4502" t="s">
        <v>13</v>
      </c>
      <c r="D4502" t="s">
        <v>14</v>
      </c>
    </row>
    <row r="4503" spans="1:4" ht="18" customHeight="1">
      <c r="A4503">
        <v>146371</v>
      </c>
      <c r="B4503">
        <v>179434</v>
      </c>
      <c r="C4503" t="s">
        <v>20</v>
      </c>
      <c r="D4503" t="s">
        <v>18</v>
      </c>
    </row>
    <row r="4504" spans="1:4" ht="18" customHeight="1">
      <c r="A4504">
        <v>75708</v>
      </c>
      <c r="B4504">
        <v>102198</v>
      </c>
      <c r="C4504" t="s">
        <v>20</v>
      </c>
      <c r="D4504" t="s">
        <v>17</v>
      </c>
    </row>
    <row r="4505" spans="1:4" ht="18" customHeight="1">
      <c r="B4505">
        <v>59600</v>
      </c>
      <c r="C4505" t="s">
        <v>20</v>
      </c>
      <c r="D4505" t="s">
        <v>14</v>
      </c>
    </row>
    <row r="4506" spans="1:4" ht="18" customHeight="1">
      <c r="A4506">
        <v>90129</v>
      </c>
      <c r="B4506">
        <v>141785</v>
      </c>
      <c r="C4506" t="s">
        <v>20</v>
      </c>
      <c r="D4506" t="s">
        <v>18</v>
      </c>
    </row>
    <row r="4507" spans="1:4" ht="18" customHeight="1">
      <c r="A4507">
        <v>37858</v>
      </c>
      <c r="B4507">
        <v>60890</v>
      </c>
      <c r="C4507" t="s">
        <v>20</v>
      </c>
      <c r="D4507" t="s">
        <v>14</v>
      </c>
    </row>
    <row r="4508" spans="1:4" ht="18" customHeight="1">
      <c r="A4508">
        <v>65587</v>
      </c>
      <c r="B4508">
        <v>87101</v>
      </c>
      <c r="C4508" t="s">
        <v>20</v>
      </c>
      <c r="D4508" t="s">
        <v>14</v>
      </c>
    </row>
    <row r="4509" spans="1:4" ht="18" customHeight="1">
      <c r="A4509">
        <v>62742</v>
      </c>
      <c r="B4509">
        <v>111921</v>
      </c>
      <c r="C4509" t="s">
        <v>20</v>
      </c>
      <c r="D4509" t="s">
        <v>18</v>
      </c>
    </row>
    <row r="4510" spans="1:4" ht="18" customHeight="1">
      <c r="A4510">
        <v>132737</v>
      </c>
      <c r="B4510">
        <v>285749</v>
      </c>
      <c r="C4510" t="s">
        <v>13</v>
      </c>
      <c r="D4510" t="s">
        <v>17</v>
      </c>
    </row>
    <row r="4511" spans="1:4" ht="18" customHeight="1">
      <c r="A4511">
        <v>94109</v>
      </c>
      <c r="B4511">
        <v>97194</v>
      </c>
      <c r="C4511" t="s">
        <v>20</v>
      </c>
      <c r="D4511" t="s">
        <v>18</v>
      </c>
    </row>
    <row r="4512" spans="1:4" ht="18" customHeight="1">
      <c r="B4512">
        <v>66217</v>
      </c>
      <c r="C4512" t="s">
        <v>20</v>
      </c>
      <c r="D4512" t="s">
        <v>14</v>
      </c>
    </row>
    <row r="4513" spans="1:4" ht="18" customHeight="1">
      <c r="A4513">
        <v>55731</v>
      </c>
      <c r="B4513">
        <v>89079</v>
      </c>
      <c r="C4513" t="s">
        <v>20</v>
      </c>
      <c r="D4513" t="s">
        <v>17</v>
      </c>
    </row>
    <row r="4514" spans="1:4" ht="18" customHeight="1">
      <c r="A4514">
        <v>190239</v>
      </c>
      <c r="B4514">
        <v>233603</v>
      </c>
      <c r="C4514" t="s">
        <v>20</v>
      </c>
      <c r="D4514" t="s">
        <v>18</v>
      </c>
    </row>
    <row r="4515" spans="1:4" ht="18" customHeight="1">
      <c r="A4515">
        <v>147696</v>
      </c>
      <c r="B4515">
        <v>118200</v>
      </c>
      <c r="D4515" t="s">
        <v>18</v>
      </c>
    </row>
    <row r="4516" spans="1:4" ht="18" customHeight="1">
      <c r="A4516">
        <v>86144</v>
      </c>
      <c r="B4516">
        <v>138953</v>
      </c>
      <c r="C4516" t="s">
        <v>20</v>
      </c>
      <c r="D4516" t="s">
        <v>14</v>
      </c>
    </row>
    <row r="4517" spans="1:4" ht="18" customHeight="1">
      <c r="A4517">
        <v>62441</v>
      </c>
      <c r="B4517">
        <v>97293</v>
      </c>
      <c r="C4517" t="s">
        <v>20</v>
      </c>
      <c r="D4517" t="s">
        <v>15</v>
      </c>
    </row>
    <row r="4518" spans="1:4" ht="18" customHeight="1">
      <c r="B4518">
        <v>116983</v>
      </c>
      <c r="C4518" t="s">
        <v>13</v>
      </c>
      <c r="D4518" t="s">
        <v>14</v>
      </c>
    </row>
    <row r="4519" spans="1:4" ht="18" customHeight="1">
      <c r="A4519">
        <v>70769</v>
      </c>
      <c r="B4519">
        <v>183593</v>
      </c>
      <c r="D4519" t="s">
        <v>14</v>
      </c>
    </row>
    <row r="4520" spans="1:4" ht="18" customHeight="1">
      <c r="A4520">
        <v>30758</v>
      </c>
      <c r="B4520">
        <v>57280</v>
      </c>
      <c r="C4520" t="s">
        <v>20</v>
      </c>
      <c r="D4520" t="s">
        <v>14</v>
      </c>
    </row>
    <row r="4521" spans="1:4" ht="18" customHeight="1">
      <c r="A4521">
        <v>87875</v>
      </c>
      <c r="B4521">
        <v>139025</v>
      </c>
      <c r="C4521" t="s">
        <v>20</v>
      </c>
      <c r="D4521" t="s">
        <v>14</v>
      </c>
    </row>
    <row r="4522" spans="1:4" ht="18" customHeight="1">
      <c r="A4522">
        <v>136607</v>
      </c>
      <c r="B4522">
        <v>172414</v>
      </c>
      <c r="C4522" t="s">
        <v>20</v>
      </c>
      <c r="D4522" t="s">
        <v>14</v>
      </c>
    </row>
    <row r="4523" spans="1:4" ht="18" customHeight="1">
      <c r="B4523">
        <v>68208</v>
      </c>
      <c r="C4523" t="s">
        <v>20</v>
      </c>
      <c r="D4523" t="s">
        <v>14</v>
      </c>
    </row>
    <row r="4524" spans="1:4" ht="18" customHeight="1">
      <c r="A4524">
        <v>50424</v>
      </c>
      <c r="B4524">
        <v>70281</v>
      </c>
      <c r="C4524" t="s">
        <v>20</v>
      </c>
      <c r="D4524" t="s">
        <v>14</v>
      </c>
    </row>
    <row r="4525" spans="1:4" ht="18" customHeight="1">
      <c r="A4525">
        <v>69846</v>
      </c>
      <c r="B4525">
        <v>189234</v>
      </c>
      <c r="D4525" t="s">
        <v>14</v>
      </c>
    </row>
    <row r="4526" spans="1:4" ht="18" customHeight="1">
      <c r="A4526">
        <v>36438</v>
      </c>
      <c r="B4526">
        <v>80176</v>
      </c>
      <c r="C4526" t="s">
        <v>20</v>
      </c>
      <c r="D4526" t="s">
        <v>18</v>
      </c>
    </row>
    <row r="4527" spans="1:4" ht="18" customHeight="1">
      <c r="A4527">
        <v>57327</v>
      </c>
      <c r="B4527">
        <v>105411</v>
      </c>
      <c r="C4527" t="s">
        <v>20</v>
      </c>
      <c r="D4527" t="s">
        <v>18</v>
      </c>
    </row>
    <row r="4528" spans="1:4" ht="18" customHeight="1">
      <c r="A4528">
        <v>94908</v>
      </c>
      <c r="B4528">
        <v>101678</v>
      </c>
      <c r="C4528" t="s">
        <v>20</v>
      </c>
      <c r="D4528" t="s">
        <v>18</v>
      </c>
    </row>
    <row r="4529" spans="1:4" ht="18" customHeight="1">
      <c r="A4529">
        <v>141000</v>
      </c>
      <c r="B4529">
        <v>175000</v>
      </c>
      <c r="C4529" t="s">
        <v>20</v>
      </c>
      <c r="D4529" t="s">
        <v>14</v>
      </c>
    </row>
    <row r="4530" spans="1:4" ht="18" customHeight="1">
      <c r="A4530">
        <v>82639</v>
      </c>
      <c r="B4530">
        <v>114266</v>
      </c>
      <c r="C4530" t="s">
        <v>20</v>
      </c>
      <c r="D4530" t="s">
        <v>14</v>
      </c>
    </row>
    <row r="4531" spans="1:4" ht="18" customHeight="1">
      <c r="A4531">
        <v>96452</v>
      </c>
      <c r="B4531">
        <v>125277</v>
      </c>
      <c r="C4531" t="s">
        <v>13</v>
      </c>
      <c r="D4531" t="s">
        <v>17</v>
      </c>
    </row>
    <row r="4532" spans="1:4" ht="18" customHeight="1">
      <c r="A4532">
        <v>126254</v>
      </c>
      <c r="B4532">
        <v>169638</v>
      </c>
      <c r="C4532" t="s">
        <v>20</v>
      </c>
      <c r="D4532" t="s">
        <v>18</v>
      </c>
    </row>
    <row r="4533" spans="1:4" ht="18" customHeight="1">
      <c r="A4533">
        <v>82407</v>
      </c>
      <c r="B4533">
        <v>106431</v>
      </c>
      <c r="C4533" t="s">
        <v>20</v>
      </c>
      <c r="D4533" t="s">
        <v>14</v>
      </c>
    </row>
    <row r="4534" spans="1:4" ht="18" customHeight="1">
      <c r="A4534">
        <v>140284</v>
      </c>
      <c r="B4534">
        <v>182591</v>
      </c>
      <c r="C4534" t="s">
        <v>20</v>
      </c>
      <c r="D4534" t="s">
        <v>18</v>
      </c>
    </row>
    <row r="4535" spans="1:4" ht="18" customHeight="1">
      <c r="A4535">
        <v>56023</v>
      </c>
      <c r="B4535">
        <v>83659</v>
      </c>
      <c r="C4535" t="s">
        <v>20</v>
      </c>
      <c r="D4535" t="s">
        <v>17</v>
      </c>
    </row>
    <row r="4536" spans="1:4" ht="18" customHeight="1">
      <c r="A4536">
        <v>76196</v>
      </c>
      <c r="B4536">
        <v>100929</v>
      </c>
      <c r="C4536" t="s">
        <v>20</v>
      </c>
      <c r="D4536" t="s">
        <v>14</v>
      </c>
    </row>
    <row r="4537" spans="1:4" ht="18" customHeight="1">
      <c r="B4537">
        <v>78878</v>
      </c>
      <c r="C4537" t="s">
        <v>20</v>
      </c>
      <c r="D4537" t="s">
        <v>16</v>
      </c>
    </row>
    <row r="4538" spans="1:4" ht="18" customHeight="1">
      <c r="A4538">
        <v>57553</v>
      </c>
      <c r="B4538">
        <v>101656</v>
      </c>
      <c r="C4538" t="s">
        <v>13</v>
      </c>
      <c r="D4538" t="s">
        <v>18</v>
      </c>
    </row>
    <row r="4539" spans="1:4" ht="18" customHeight="1">
      <c r="A4539">
        <v>43712</v>
      </c>
      <c r="B4539">
        <v>75191</v>
      </c>
      <c r="C4539" t="s">
        <v>20</v>
      </c>
      <c r="D4539" t="s">
        <v>15</v>
      </c>
    </row>
    <row r="4540" spans="1:4" ht="18" customHeight="1">
      <c r="B4540">
        <v>78812</v>
      </c>
      <c r="C4540" t="s">
        <v>20</v>
      </c>
      <c r="D4540" t="s">
        <v>16</v>
      </c>
    </row>
    <row r="4541" spans="1:4" ht="18" customHeight="1">
      <c r="A4541">
        <v>138632</v>
      </c>
      <c r="B4541">
        <v>186585</v>
      </c>
      <c r="C4541" t="s">
        <v>20</v>
      </c>
      <c r="D4541" t="s">
        <v>18</v>
      </c>
    </row>
    <row r="4542" spans="1:4" ht="18" customHeight="1">
      <c r="A4542">
        <v>144373</v>
      </c>
      <c r="B4542">
        <v>180927</v>
      </c>
      <c r="C4542" t="s">
        <v>20</v>
      </c>
      <c r="D4542" t="s">
        <v>18</v>
      </c>
    </row>
    <row r="4543" spans="1:4" ht="18" customHeight="1">
      <c r="B4543">
        <v>46665</v>
      </c>
      <c r="C4543" t="s">
        <v>20</v>
      </c>
      <c r="D4543" t="s">
        <v>14</v>
      </c>
    </row>
    <row r="4544" spans="1:4" ht="18" customHeight="1">
      <c r="A4544">
        <v>46910</v>
      </c>
      <c r="B4544">
        <v>75136</v>
      </c>
      <c r="C4544" t="s">
        <v>20</v>
      </c>
      <c r="D4544" t="s">
        <v>14</v>
      </c>
    </row>
    <row r="4545" spans="1:4" ht="18" customHeight="1">
      <c r="A4545">
        <v>93734</v>
      </c>
      <c r="B4545">
        <v>98099</v>
      </c>
      <c r="C4545" t="s">
        <v>13</v>
      </c>
    </row>
    <row r="4546" spans="1:4" ht="18" customHeight="1">
      <c r="A4546">
        <v>62949</v>
      </c>
      <c r="B4546">
        <v>99295</v>
      </c>
      <c r="C4546" t="s">
        <v>13</v>
      </c>
      <c r="D4546" t="s">
        <v>15</v>
      </c>
    </row>
    <row r="4547" spans="1:4" ht="18" customHeight="1">
      <c r="A4547">
        <v>76000</v>
      </c>
      <c r="B4547">
        <v>106000</v>
      </c>
      <c r="C4547" t="s">
        <v>20</v>
      </c>
      <c r="D4547" t="s">
        <v>16</v>
      </c>
    </row>
    <row r="4548" spans="1:4" ht="18" customHeight="1">
      <c r="A4548">
        <v>82983</v>
      </c>
      <c r="B4548">
        <v>106877</v>
      </c>
      <c r="C4548" t="s">
        <v>20</v>
      </c>
      <c r="D4548" t="s">
        <v>14</v>
      </c>
    </row>
    <row r="4549" spans="1:4" ht="18" customHeight="1">
      <c r="A4549">
        <v>87141</v>
      </c>
      <c r="B4549">
        <v>140428</v>
      </c>
      <c r="C4549" t="s">
        <v>20</v>
      </c>
      <c r="D4549" t="s">
        <v>18</v>
      </c>
    </row>
    <row r="4550" spans="1:4" ht="18" customHeight="1">
      <c r="A4550">
        <v>104752</v>
      </c>
      <c r="B4550">
        <v>143913</v>
      </c>
      <c r="C4550" t="s">
        <v>13</v>
      </c>
    </row>
    <row r="4551" spans="1:4" ht="18" customHeight="1">
      <c r="A4551">
        <v>18825</v>
      </c>
      <c r="B4551">
        <v>55549</v>
      </c>
      <c r="C4551" t="s">
        <v>20</v>
      </c>
      <c r="D4551" t="s">
        <v>14</v>
      </c>
    </row>
    <row r="4552" spans="1:4" ht="18" customHeight="1">
      <c r="A4552">
        <v>58068</v>
      </c>
      <c r="B4552">
        <v>97948</v>
      </c>
      <c r="C4552" t="s">
        <v>20</v>
      </c>
      <c r="D4552" t="s">
        <v>15</v>
      </c>
    </row>
    <row r="4553" spans="1:4" ht="18" customHeight="1">
      <c r="A4553">
        <v>74390</v>
      </c>
      <c r="B4553">
        <v>186176</v>
      </c>
      <c r="D4553" t="s">
        <v>14</v>
      </c>
    </row>
    <row r="4554" spans="1:4" ht="18" customHeight="1">
      <c r="B4554">
        <v>71798</v>
      </c>
      <c r="C4554" t="s">
        <v>13</v>
      </c>
      <c r="D4554" t="s">
        <v>15</v>
      </c>
    </row>
    <row r="4555" spans="1:4" ht="18" customHeight="1">
      <c r="A4555">
        <v>76390</v>
      </c>
      <c r="B4555">
        <v>110315</v>
      </c>
      <c r="C4555" t="s">
        <v>20</v>
      </c>
      <c r="D4555" t="s">
        <v>17</v>
      </c>
    </row>
    <row r="4556" spans="1:4" ht="18" customHeight="1">
      <c r="A4556">
        <v>45279</v>
      </c>
      <c r="B4556">
        <v>68939</v>
      </c>
      <c r="C4556" t="s">
        <v>20</v>
      </c>
      <c r="D4556" t="s">
        <v>14</v>
      </c>
    </row>
    <row r="4557" spans="1:4" ht="18" customHeight="1">
      <c r="A4557">
        <v>19612</v>
      </c>
      <c r="B4557">
        <v>77300</v>
      </c>
      <c r="C4557" t="s">
        <v>20</v>
      </c>
      <c r="D4557" t="s">
        <v>18</v>
      </c>
    </row>
    <row r="4558" spans="1:4" ht="18" customHeight="1">
      <c r="A4558">
        <v>188250</v>
      </c>
      <c r="B4558">
        <v>233800</v>
      </c>
      <c r="C4558" t="s">
        <v>20</v>
      </c>
      <c r="D4558" t="s">
        <v>18</v>
      </c>
    </row>
    <row r="4559" spans="1:4" ht="18" customHeight="1">
      <c r="A4559">
        <v>55753</v>
      </c>
      <c r="B4559">
        <v>87971</v>
      </c>
      <c r="C4559" t="s">
        <v>13</v>
      </c>
      <c r="D4559" t="s">
        <v>14</v>
      </c>
    </row>
    <row r="4560" spans="1:4" ht="18" customHeight="1">
      <c r="A4560">
        <v>9124</v>
      </c>
      <c r="B4560">
        <v>41900</v>
      </c>
      <c r="C4560" t="s">
        <v>20</v>
      </c>
      <c r="D4560" t="s">
        <v>14</v>
      </c>
    </row>
    <row r="4561" spans="1:4" ht="18" customHeight="1">
      <c r="A4561">
        <v>46884</v>
      </c>
      <c r="B4561">
        <v>68142</v>
      </c>
      <c r="C4561" t="s">
        <v>20</v>
      </c>
      <c r="D4561" t="s">
        <v>14</v>
      </c>
    </row>
    <row r="4562" spans="1:4" ht="18" customHeight="1">
      <c r="B4562">
        <v>55669</v>
      </c>
      <c r="C4562" t="s">
        <v>20</v>
      </c>
      <c r="D4562" t="s">
        <v>14</v>
      </c>
    </row>
    <row r="4563" spans="1:4" ht="18" customHeight="1">
      <c r="A4563">
        <v>101536</v>
      </c>
      <c r="B4563">
        <v>147601</v>
      </c>
      <c r="C4563" t="s">
        <v>13</v>
      </c>
      <c r="D4563" t="s">
        <v>18</v>
      </c>
    </row>
    <row r="4564" spans="1:4" ht="18" customHeight="1">
      <c r="A4564">
        <v>44372</v>
      </c>
      <c r="B4564">
        <v>67279</v>
      </c>
      <c r="C4564" t="s">
        <v>20</v>
      </c>
      <c r="D4564" t="s">
        <v>14</v>
      </c>
    </row>
    <row r="4565" spans="1:4" ht="18" customHeight="1">
      <c r="A4565">
        <v>7500</v>
      </c>
      <c r="B4565">
        <v>26500</v>
      </c>
      <c r="C4565" t="s">
        <v>20</v>
      </c>
      <c r="D4565" t="s">
        <v>14</v>
      </c>
    </row>
    <row r="4566" spans="1:4" ht="18" customHeight="1">
      <c r="A4566">
        <v>236803</v>
      </c>
      <c r="B4566">
        <v>267036</v>
      </c>
      <c r="C4566" t="s">
        <v>13</v>
      </c>
      <c r="D4566" t="s">
        <v>19</v>
      </c>
    </row>
    <row r="4567" spans="1:4" ht="18" customHeight="1">
      <c r="B4567">
        <v>63096</v>
      </c>
      <c r="C4567" t="s">
        <v>20</v>
      </c>
      <c r="D4567" t="s">
        <v>14</v>
      </c>
    </row>
    <row r="4568" spans="1:4" ht="18" customHeight="1">
      <c r="A4568">
        <v>21549</v>
      </c>
      <c r="B4568">
        <v>49842</v>
      </c>
      <c r="C4568" t="s">
        <v>20</v>
      </c>
      <c r="D4568" t="s">
        <v>14</v>
      </c>
    </row>
    <row r="4569" spans="1:4" ht="18" customHeight="1">
      <c r="A4569">
        <v>90475</v>
      </c>
      <c r="B4569">
        <v>136094</v>
      </c>
      <c r="C4569" t="s">
        <v>20</v>
      </c>
      <c r="D4569" t="s">
        <v>18</v>
      </c>
    </row>
    <row r="4570" spans="1:4" ht="18" customHeight="1">
      <c r="A4570">
        <v>70694</v>
      </c>
      <c r="B4570">
        <v>95718</v>
      </c>
      <c r="C4570" t="s">
        <v>13</v>
      </c>
      <c r="D4570" t="s">
        <v>15</v>
      </c>
    </row>
    <row r="4571" spans="1:4" ht="18" customHeight="1">
      <c r="A4571">
        <v>16082</v>
      </c>
      <c r="B4571">
        <v>31196</v>
      </c>
      <c r="C4571" t="s">
        <v>20</v>
      </c>
      <c r="D4571" t="s">
        <v>14</v>
      </c>
    </row>
    <row r="4572" spans="1:4" ht="18" customHeight="1">
      <c r="A4572">
        <v>95060</v>
      </c>
      <c r="B4572">
        <v>134567</v>
      </c>
      <c r="C4572" t="s">
        <v>20</v>
      </c>
      <c r="D4572" t="s">
        <v>18</v>
      </c>
    </row>
    <row r="4573" spans="1:4" ht="18" customHeight="1">
      <c r="A4573">
        <v>31992</v>
      </c>
      <c r="B4573">
        <v>57986</v>
      </c>
      <c r="C4573" t="s">
        <v>20</v>
      </c>
      <c r="D4573" t="s">
        <v>14</v>
      </c>
    </row>
    <row r="4574" spans="1:4" ht="18" customHeight="1">
      <c r="B4574">
        <v>105700</v>
      </c>
      <c r="C4574" t="s">
        <v>20</v>
      </c>
      <c r="D4574" t="s">
        <v>14</v>
      </c>
    </row>
    <row r="4575" spans="1:4" ht="18" customHeight="1">
      <c r="A4575">
        <v>80406</v>
      </c>
      <c r="B4575">
        <v>108122</v>
      </c>
      <c r="C4575" t="s">
        <v>20</v>
      </c>
      <c r="D4575" t="s">
        <v>14</v>
      </c>
    </row>
    <row r="4576" spans="1:4" ht="18" customHeight="1">
      <c r="A4576">
        <v>27800</v>
      </c>
      <c r="B4576">
        <v>43403</v>
      </c>
      <c r="C4576" t="s">
        <v>20</v>
      </c>
      <c r="D4576" t="s">
        <v>14</v>
      </c>
    </row>
    <row r="4577" spans="1:4" ht="18" customHeight="1">
      <c r="A4577">
        <v>85097</v>
      </c>
      <c r="B4577">
        <v>100730</v>
      </c>
      <c r="C4577" t="s">
        <v>13</v>
      </c>
    </row>
    <row r="4578" spans="1:4" ht="18" customHeight="1">
      <c r="A4578">
        <v>90244</v>
      </c>
      <c r="B4578">
        <v>120751</v>
      </c>
      <c r="C4578" t="s">
        <v>20</v>
      </c>
      <c r="D4578" t="s">
        <v>19</v>
      </c>
    </row>
    <row r="4579" spans="1:4" ht="18" customHeight="1">
      <c r="A4579">
        <v>55284</v>
      </c>
      <c r="B4579">
        <v>92305</v>
      </c>
      <c r="C4579" t="s">
        <v>20</v>
      </c>
      <c r="D4579" t="s">
        <v>14</v>
      </c>
    </row>
    <row r="4580" spans="1:4" ht="18" customHeight="1">
      <c r="B4580">
        <v>62276</v>
      </c>
      <c r="C4580" t="s">
        <v>20</v>
      </c>
      <c r="D4580" t="s">
        <v>14</v>
      </c>
    </row>
    <row r="4581" spans="1:4" ht="18" customHeight="1">
      <c r="A4581">
        <v>140328</v>
      </c>
      <c r="B4581">
        <v>183533</v>
      </c>
      <c r="C4581" t="s">
        <v>13</v>
      </c>
      <c r="D4581" t="s">
        <v>17</v>
      </c>
    </row>
    <row r="4582" spans="1:4" ht="18" customHeight="1">
      <c r="A4582">
        <v>87884</v>
      </c>
      <c r="B4582">
        <v>116559</v>
      </c>
      <c r="C4582" t="s">
        <v>20</v>
      </c>
      <c r="D4582" t="s">
        <v>17</v>
      </c>
    </row>
    <row r="4583" spans="1:4" ht="18" customHeight="1">
      <c r="B4583">
        <v>151738</v>
      </c>
    </row>
    <row r="4584" spans="1:4" ht="18" customHeight="1">
      <c r="A4584">
        <v>43427</v>
      </c>
      <c r="B4584">
        <v>68308</v>
      </c>
      <c r="C4584" t="s">
        <v>20</v>
      </c>
      <c r="D4584" t="s">
        <v>14</v>
      </c>
    </row>
    <row r="4585" spans="1:4" ht="18" customHeight="1">
      <c r="A4585">
        <v>96072</v>
      </c>
      <c r="B4585">
        <v>122441</v>
      </c>
      <c r="C4585" t="s">
        <v>13</v>
      </c>
      <c r="D4585" t="s">
        <v>17</v>
      </c>
    </row>
    <row r="4586" spans="1:4" ht="18" customHeight="1">
      <c r="A4586">
        <v>31243</v>
      </c>
      <c r="B4586">
        <v>50602</v>
      </c>
      <c r="C4586" t="s">
        <v>13</v>
      </c>
      <c r="D4586" t="s">
        <v>19</v>
      </c>
    </row>
    <row r="4587" spans="1:4" ht="18" customHeight="1">
      <c r="A4587">
        <v>144975</v>
      </c>
      <c r="B4587">
        <v>180539</v>
      </c>
      <c r="C4587" t="s">
        <v>20</v>
      </c>
      <c r="D4587" t="s">
        <v>18</v>
      </c>
    </row>
    <row r="4588" spans="1:4" ht="18" customHeight="1">
      <c r="A4588">
        <v>43948</v>
      </c>
      <c r="B4588">
        <v>86111</v>
      </c>
      <c r="C4588" t="s">
        <v>13</v>
      </c>
      <c r="D4588" t="s">
        <v>14</v>
      </c>
    </row>
    <row r="4589" spans="1:4" ht="18" customHeight="1">
      <c r="A4589">
        <v>88783</v>
      </c>
      <c r="B4589">
        <v>116967</v>
      </c>
      <c r="C4589" t="s">
        <v>20</v>
      </c>
      <c r="D4589" t="s">
        <v>19</v>
      </c>
    </row>
    <row r="4590" spans="1:4" ht="18" customHeight="1">
      <c r="A4590">
        <v>19500</v>
      </c>
      <c r="B4590">
        <v>38000</v>
      </c>
      <c r="C4590" t="s">
        <v>20</v>
      </c>
      <c r="D4590" t="s">
        <v>14</v>
      </c>
    </row>
    <row r="4591" spans="1:4" ht="18" customHeight="1">
      <c r="A4591">
        <v>16997</v>
      </c>
      <c r="B4591">
        <v>45000</v>
      </c>
      <c r="C4591" t="s">
        <v>20</v>
      </c>
      <c r="D4591" t="s">
        <v>14</v>
      </c>
    </row>
    <row r="4592" spans="1:4" ht="18" customHeight="1">
      <c r="A4592">
        <v>137000</v>
      </c>
      <c r="B4592">
        <v>204963</v>
      </c>
      <c r="C4592" t="s">
        <v>13</v>
      </c>
      <c r="D4592" t="s">
        <v>18</v>
      </c>
    </row>
    <row r="4593" spans="1:4" ht="18" customHeight="1">
      <c r="A4593">
        <v>114196</v>
      </c>
      <c r="B4593">
        <v>150000</v>
      </c>
      <c r="C4593" t="s">
        <v>20</v>
      </c>
      <c r="D4593" t="s">
        <v>17</v>
      </c>
    </row>
    <row r="4594" spans="1:4" ht="18" customHeight="1">
      <c r="A4594">
        <v>59300</v>
      </c>
      <c r="B4594">
        <v>88000</v>
      </c>
      <c r="C4594" t="s">
        <v>20</v>
      </c>
      <c r="D4594" t="s">
        <v>14</v>
      </c>
    </row>
    <row r="4595" spans="1:4" ht="18" customHeight="1">
      <c r="A4595">
        <v>35000</v>
      </c>
      <c r="C4595" t="s">
        <v>20</v>
      </c>
      <c r="D4595" t="s">
        <v>19</v>
      </c>
    </row>
    <row r="4596" spans="1:4" ht="18" customHeight="1">
      <c r="A4596">
        <v>136000</v>
      </c>
      <c r="C4596" t="s">
        <v>20</v>
      </c>
      <c r="D4596" t="s">
        <v>18</v>
      </c>
    </row>
    <row r="4597" spans="1:4" ht="18" customHeight="1">
      <c r="A4597">
        <v>18655</v>
      </c>
      <c r="B4597">
        <v>48800</v>
      </c>
      <c r="C4597" t="s">
        <v>13</v>
      </c>
      <c r="D4597" t="s">
        <v>14</v>
      </c>
    </row>
    <row r="4598" spans="1:4" ht="18" customHeight="1">
      <c r="A4598">
        <v>239568</v>
      </c>
      <c r="B4598">
        <v>266430</v>
      </c>
      <c r="C4598" t="s">
        <v>13</v>
      </c>
      <c r="D4598" t="s">
        <v>19</v>
      </c>
    </row>
    <row r="4599" spans="1:4" ht="18" customHeight="1">
      <c r="A4599">
        <v>111488</v>
      </c>
      <c r="B4599">
        <v>163796</v>
      </c>
      <c r="C4599" t="s">
        <v>20</v>
      </c>
      <c r="D4599" t="s">
        <v>17</v>
      </c>
    </row>
    <row r="4600" spans="1:4" ht="18" customHeight="1">
      <c r="A4600">
        <v>17575</v>
      </c>
      <c r="B4600">
        <v>50375</v>
      </c>
      <c r="C4600" t="s">
        <v>20</v>
      </c>
      <c r="D4600" t="s">
        <v>14</v>
      </c>
    </row>
    <row r="4601" spans="1:4" ht="18" customHeight="1">
      <c r="A4601">
        <v>164155</v>
      </c>
      <c r="B4601">
        <v>225184</v>
      </c>
      <c r="C4601" t="s">
        <v>13</v>
      </c>
      <c r="D4601" t="s">
        <v>19</v>
      </c>
    </row>
    <row r="4602" spans="1:4" ht="18" customHeight="1">
      <c r="A4602">
        <v>57041</v>
      </c>
      <c r="B4602">
        <v>92081</v>
      </c>
      <c r="C4602" t="s">
        <v>20</v>
      </c>
      <c r="D4602" t="s">
        <v>14</v>
      </c>
    </row>
    <row r="4603" spans="1:4" ht="18" customHeight="1">
      <c r="A4603">
        <v>77435</v>
      </c>
      <c r="B4603">
        <v>113000</v>
      </c>
      <c r="C4603" t="s">
        <v>20</v>
      </c>
      <c r="D4603" t="s">
        <v>18</v>
      </c>
    </row>
    <row r="4604" spans="1:4" ht="18" customHeight="1">
      <c r="A4604">
        <v>30951</v>
      </c>
      <c r="B4604">
        <v>58000</v>
      </c>
      <c r="C4604" t="s">
        <v>20</v>
      </c>
      <c r="D4604" t="s">
        <v>17</v>
      </c>
    </row>
    <row r="4605" spans="1:4" ht="18" customHeight="1">
      <c r="A4605">
        <v>184697</v>
      </c>
      <c r="B4605">
        <v>238729</v>
      </c>
      <c r="C4605" t="s">
        <v>20</v>
      </c>
      <c r="D4605" t="s">
        <v>18</v>
      </c>
    </row>
    <row r="4606" spans="1:4" ht="18" customHeight="1">
      <c r="A4606">
        <v>61811</v>
      </c>
      <c r="B4606">
        <v>97086</v>
      </c>
      <c r="C4606" t="s">
        <v>20</v>
      </c>
      <c r="D4606" t="s">
        <v>14</v>
      </c>
    </row>
    <row r="4607" spans="1:4" ht="18" customHeight="1">
      <c r="A4607">
        <v>80005</v>
      </c>
      <c r="B4607">
        <v>102098</v>
      </c>
      <c r="C4607" t="s">
        <v>20</v>
      </c>
      <c r="D4607" t="s">
        <v>14</v>
      </c>
    </row>
    <row r="4608" spans="1:4" ht="18" customHeight="1">
      <c r="A4608">
        <v>104442</v>
      </c>
      <c r="B4608">
        <v>161366</v>
      </c>
      <c r="C4608" t="s">
        <v>20</v>
      </c>
      <c r="D4608" t="s">
        <v>17</v>
      </c>
    </row>
    <row r="4609" spans="1:4" ht="18" customHeight="1">
      <c r="A4609">
        <v>95549</v>
      </c>
      <c r="B4609">
        <v>112283</v>
      </c>
      <c r="C4609" t="s">
        <v>20</v>
      </c>
      <c r="D4609" t="s">
        <v>14</v>
      </c>
    </row>
    <row r="4610" spans="1:4" ht="18" customHeight="1">
      <c r="A4610">
        <v>57555</v>
      </c>
      <c r="B4610">
        <v>90732</v>
      </c>
      <c r="C4610" t="s">
        <v>20</v>
      </c>
      <c r="D4610" t="s">
        <v>14</v>
      </c>
    </row>
    <row r="4611" spans="1:4" ht="18" customHeight="1">
      <c r="B4611">
        <v>49433</v>
      </c>
      <c r="C4611" t="s">
        <v>20</v>
      </c>
      <c r="D4611" t="s">
        <v>14</v>
      </c>
    </row>
    <row r="4612" spans="1:4" ht="18" customHeight="1">
      <c r="A4612">
        <v>10286</v>
      </c>
      <c r="C4612" t="s">
        <v>20</v>
      </c>
      <c r="D4612" t="s">
        <v>14</v>
      </c>
    </row>
    <row r="4613" spans="1:4" ht="18" customHeight="1">
      <c r="A4613">
        <v>45902</v>
      </c>
      <c r="B4613">
        <v>70212</v>
      </c>
      <c r="C4613" t="s">
        <v>20</v>
      </c>
      <c r="D4613" t="s">
        <v>14</v>
      </c>
    </row>
    <row r="4614" spans="1:4" ht="18" customHeight="1">
      <c r="A4614">
        <v>91491</v>
      </c>
      <c r="B4614">
        <v>141827</v>
      </c>
      <c r="C4614" t="s">
        <v>20</v>
      </c>
      <c r="D4614" t="s">
        <v>18</v>
      </c>
    </row>
    <row r="4615" spans="1:4" ht="18" customHeight="1">
      <c r="A4615">
        <v>92572</v>
      </c>
      <c r="B4615">
        <v>121310</v>
      </c>
      <c r="C4615" t="s">
        <v>13</v>
      </c>
      <c r="D4615" t="s">
        <v>17</v>
      </c>
    </row>
    <row r="4616" spans="1:4" ht="18" customHeight="1">
      <c r="A4616">
        <v>242111</v>
      </c>
      <c r="B4616">
        <v>266670</v>
      </c>
      <c r="C4616" t="s">
        <v>13</v>
      </c>
      <c r="D4616" t="s">
        <v>19</v>
      </c>
    </row>
    <row r="4617" spans="1:4" ht="18" customHeight="1">
      <c r="A4617">
        <v>49798</v>
      </c>
      <c r="B4617">
        <v>67458</v>
      </c>
      <c r="C4617" t="s">
        <v>20</v>
      </c>
      <c r="D4617" t="s">
        <v>14</v>
      </c>
    </row>
    <row r="4618" spans="1:4" ht="18" customHeight="1">
      <c r="A4618">
        <v>121000</v>
      </c>
      <c r="B4618">
        <v>162900</v>
      </c>
      <c r="C4618" t="s">
        <v>20</v>
      </c>
      <c r="D4618" t="s">
        <v>19</v>
      </c>
    </row>
    <row r="4619" spans="1:4" ht="18" customHeight="1">
      <c r="A4619">
        <v>37500</v>
      </c>
      <c r="D4619" t="s">
        <v>18</v>
      </c>
    </row>
    <row r="4620" spans="1:4" ht="18" customHeight="1">
      <c r="A4620">
        <v>39808</v>
      </c>
      <c r="C4620" t="s">
        <v>20</v>
      </c>
      <c r="D4620" t="s">
        <v>19</v>
      </c>
    </row>
    <row r="4621" spans="1:4" ht="18" customHeight="1">
      <c r="A4621">
        <v>68477</v>
      </c>
      <c r="B4621">
        <v>91598</v>
      </c>
      <c r="C4621" t="s">
        <v>20</v>
      </c>
      <c r="D4621" t="s">
        <v>14</v>
      </c>
    </row>
    <row r="4622" spans="1:4" ht="18" customHeight="1">
      <c r="A4622">
        <v>22763</v>
      </c>
      <c r="B4622">
        <v>47622</v>
      </c>
      <c r="C4622" t="s">
        <v>20</v>
      </c>
      <c r="D4622" t="s">
        <v>14</v>
      </c>
    </row>
    <row r="4623" spans="1:4" ht="18" customHeight="1">
      <c r="A4623">
        <v>63229</v>
      </c>
      <c r="B4623">
        <v>89394</v>
      </c>
      <c r="C4623" t="s">
        <v>20</v>
      </c>
      <c r="D4623" t="s">
        <v>14</v>
      </c>
    </row>
    <row r="4624" spans="1:4" ht="18" customHeight="1">
      <c r="A4624">
        <v>150939</v>
      </c>
      <c r="B4624">
        <v>183208</v>
      </c>
      <c r="C4624" t="s">
        <v>20</v>
      </c>
      <c r="D4624" t="s">
        <v>14</v>
      </c>
    </row>
    <row r="4625" spans="1:4" ht="18" customHeight="1">
      <c r="A4625">
        <v>90626</v>
      </c>
      <c r="B4625">
        <v>116601</v>
      </c>
      <c r="C4625" t="s">
        <v>20</v>
      </c>
      <c r="D4625" t="s">
        <v>19</v>
      </c>
    </row>
    <row r="4626" spans="1:4" ht="18" customHeight="1">
      <c r="A4626">
        <v>104005</v>
      </c>
      <c r="B4626">
        <v>158224</v>
      </c>
      <c r="C4626" t="s">
        <v>20</v>
      </c>
      <c r="D4626" t="s">
        <v>17</v>
      </c>
    </row>
    <row r="4627" spans="1:4" ht="18" customHeight="1">
      <c r="A4627">
        <v>142000</v>
      </c>
      <c r="B4627">
        <v>175000</v>
      </c>
      <c r="C4627" t="s">
        <v>20</v>
      </c>
      <c r="D4627" t="s">
        <v>18</v>
      </c>
    </row>
    <row r="4628" spans="1:4" ht="18" customHeight="1">
      <c r="A4628">
        <v>70912</v>
      </c>
      <c r="B4628">
        <v>98353</v>
      </c>
      <c r="C4628" t="s">
        <v>20</v>
      </c>
      <c r="D4628" t="s">
        <v>18</v>
      </c>
    </row>
    <row r="4629" spans="1:4" ht="18" customHeight="1">
      <c r="A4629">
        <v>50826</v>
      </c>
      <c r="B4629">
        <v>68199</v>
      </c>
      <c r="C4629" t="s">
        <v>20</v>
      </c>
      <c r="D4629" t="s">
        <v>14</v>
      </c>
    </row>
    <row r="4630" spans="1:4" ht="18" customHeight="1">
      <c r="A4630">
        <v>93520</v>
      </c>
      <c r="B4630">
        <v>137241</v>
      </c>
      <c r="C4630" t="s">
        <v>20</v>
      </c>
      <c r="D4630" t="s">
        <v>18</v>
      </c>
    </row>
    <row r="4631" spans="1:4" ht="18" customHeight="1">
      <c r="A4631">
        <v>41323</v>
      </c>
      <c r="B4631">
        <v>73309</v>
      </c>
      <c r="C4631" t="s">
        <v>20</v>
      </c>
      <c r="D4631" t="s">
        <v>14</v>
      </c>
    </row>
    <row r="4632" spans="1:4" ht="18" customHeight="1">
      <c r="A4632">
        <v>110442</v>
      </c>
      <c r="B4632">
        <v>138581</v>
      </c>
      <c r="C4632" t="s">
        <v>20</v>
      </c>
      <c r="D4632" t="s">
        <v>17</v>
      </c>
    </row>
    <row r="4633" spans="1:4" ht="18" customHeight="1">
      <c r="A4633">
        <v>236390</v>
      </c>
      <c r="B4633">
        <v>262210</v>
      </c>
      <c r="C4633" t="s">
        <v>13</v>
      </c>
      <c r="D4633" t="s">
        <v>19</v>
      </c>
    </row>
    <row r="4634" spans="1:4" ht="18" customHeight="1">
      <c r="B4634">
        <v>144123</v>
      </c>
    </row>
    <row r="4635" spans="1:4" ht="18" customHeight="1">
      <c r="A4635">
        <v>55579</v>
      </c>
      <c r="B4635">
        <v>98320</v>
      </c>
      <c r="C4635" t="s">
        <v>20</v>
      </c>
      <c r="D4635" t="s">
        <v>18</v>
      </c>
    </row>
    <row r="4636" spans="1:4" ht="18" customHeight="1">
      <c r="A4636">
        <v>21660</v>
      </c>
      <c r="B4636">
        <v>48475</v>
      </c>
      <c r="C4636" t="s">
        <v>20</v>
      </c>
      <c r="D4636" t="s">
        <v>14</v>
      </c>
    </row>
    <row r="4637" spans="1:4" ht="18" customHeight="1">
      <c r="A4637">
        <v>123686</v>
      </c>
      <c r="B4637">
        <v>153184</v>
      </c>
      <c r="C4637" t="s">
        <v>20</v>
      </c>
      <c r="D4637" t="s">
        <v>17</v>
      </c>
    </row>
    <row r="4638" spans="1:4" ht="18" customHeight="1">
      <c r="B4638">
        <v>60628</v>
      </c>
      <c r="C4638" t="s">
        <v>20</v>
      </c>
      <c r="D4638" t="s">
        <v>14</v>
      </c>
    </row>
    <row r="4639" spans="1:4" ht="18" customHeight="1">
      <c r="A4639">
        <v>42276</v>
      </c>
      <c r="B4639">
        <v>68775</v>
      </c>
      <c r="C4639" t="s">
        <v>20</v>
      </c>
      <c r="D4639" t="s">
        <v>14</v>
      </c>
    </row>
    <row r="4640" spans="1:4" ht="18" customHeight="1">
      <c r="A4640">
        <v>110177</v>
      </c>
      <c r="B4640">
        <v>145000</v>
      </c>
      <c r="C4640" t="s">
        <v>20</v>
      </c>
      <c r="D4640" t="s">
        <v>15</v>
      </c>
    </row>
    <row r="4641" spans="1:4" ht="18" customHeight="1">
      <c r="A4641">
        <v>119000</v>
      </c>
      <c r="B4641">
        <v>144400</v>
      </c>
      <c r="C4641" t="s">
        <v>20</v>
      </c>
      <c r="D4641" t="s">
        <v>17</v>
      </c>
    </row>
    <row r="4642" spans="1:4" ht="18" customHeight="1">
      <c r="A4642">
        <v>88000</v>
      </c>
      <c r="B4642">
        <v>119100</v>
      </c>
      <c r="C4642" t="s">
        <v>13</v>
      </c>
      <c r="D4642" t="s">
        <v>14</v>
      </c>
    </row>
    <row r="4643" spans="1:4" ht="18" customHeight="1">
      <c r="A4643">
        <v>237543</v>
      </c>
      <c r="B4643">
        <v>261393</v>
      </c>
      <c r="C4643" t="s">
        <v>13</v>
      </c>
      <c r="D4643" t="s">
        <v>19</v>
      </c>
    </row>
    <row r="4644" spans="1:4" ht="18" customHeight="1">
      <c r="A4644">
        <v>69873</v>
      </c>
      <c r="B4644">
        <v>101484</v>
      </c>
      <c r="C4644" t="s">
        <v>20</v>
      </c>
      <c r="D4644" t="s">
        <v>14</v>
      </c>
    </row>
    <row r="4645" spans="1:4" ht="18" customHeight="1">
      <c r="A4645">
        <v>50317</v>
      </c>
      <c r="B4645">
        <v>71327</v>
      </c>
      <c r="C4645" t="s">
        <v>20</v>
      </c>
      <c r="D4645" t="s">
        <v>14</v>
      </c>
    </row>
    <row r="4646" spans="1:4" ht="18" customHeight="1">
      <c r="A4646">
        <v>87838</v>
      </c>
      <c r="B4646">
        <v>104468</v>
      </c>
      <c r="C4646" t="s">
        <v>13</v>
      </c>
    </row>
    <row r="4647" spans="1:4" ht="18" customHeight="1">
      <c r="A4647">
        <v>119111</v>
      </c>
      <c r="B4647">
        <v>154860</v>
      </c>
      <c r="C4647" t="s">
        <v>20</v>
      </c>
      <c r="D4647" t="s">
        <v>17</v>
      </c>
    </row>
    <row r="4648" spans="1:4" ht="18" customHeight="1">
      <c r="A4648">
        <v>147073</v>
      </c>
      <c r="B4648">
        <v>182069</v>
      </c>
      <c r="C4648" t="s">
        <v>20</v>
      </c>
      <c r="D4648" t="s">
        <v>14</v>
      </c>
    </row>
    <row r="4649" spans="1:4" ht="18" customHeight="1">
      <c r="A4649">
        <v>26366</v>
      </c>
      <c r="B4649">
        <v>54775</v>
      </c>
      <c r="C4649" t="s">
        <v>20</v>
      </c>
      <c r="D4649" t="s">
        <v>14</v>
      </c>
    </row>
    <row r="4650" spans="1:4" ht="18" customHeight="1">
      <c r="B4650">
        <v>59888</v>
      </c>
      <c r="C4650" t="s">
        <v>20</v>
      </c>
      <c r="D4650" t="s">
        <v>14</v>
      </c>
    </row>
    <row r="4651" spans="1:4" ht="18" customHeight="1">
      <c r="B4651">
        <v>28900</v>
      </c>
      <c r="C4651" t="s">
        <v>13</v>
      </c>
      <c r="D4651" t="s">
        <v>14</v>
      </c>
    </row>
    <row r="4652" spans="1:4" ht="18" customHeight="1">
      <c r="A4652">
        <v>109253</v>
      </c>
      <c r="B4652">
        <v>158257</v>
      </c>
      <c r="C4652" t="s">
        <v>20</v>
      </c>
      <c r="D4652" t="s">
        <v>17</v>
      </c>
    </row>
    <row r="4653" spans="1:4" ht="18" customHeight="1">
      <c r="A4653">
        <v>93411</v>
      </c>
      <c r="B4653">
        <v>140031</v>
      </c>
      <c r="C4653" t="s">
        <v>13</v>
      </c>
      <c r="D4653" t="s">
        <v>18</v>
      </c>
    </row>
    <row r="4654" spans="1:4" ht="18" customHeight="1">
      <c r="A4654">
        <v>65233</v>
      </c>
      <c r="B4654">
        <v>96473</v>
      </c>
      <c r="C4654" t="s">
        <v>20</v>
      </c>
      <c r="D4654" t="s">
        <v>14</v>
      </c>
    </row>
    <row r="4655" spans="1:4" ht="18" customHeight="1">
      <c r="A4655">
        <v>91316</v>
      </c>
      <c r="B4655">
        <v>147837</v>
      </c>
      <c r="C4655" t="s">
        <v>20</v>
      </c>
      <c r="D4655" t="s">
        <v>18</v>
      </c>
    </row>
    <row r="4656" spans="1:4" ht="18" customHeight="1">
      <c r="A4656">
        <v>80065</v>
      </c>
      <c r="B4656">
        <v>118423</v>
      </c>
      <c r="C4656" t="s">
        <v>20</v>
      </c>
      <c r="D4656" t="s">
        <v>18</v>
      </c>
    </row>
    <row r="4657" spans="1:4" ht="18" customHeight="1">
      <c r="A4657">
        <v>61260</v>
      </c>
      <c r="B4657">
        <v>103842</v>
      </c>
      <c r="C4657" t="s">
        <v>20</v>
      </c>
      <c r="D4657" t="s">
        <v>18</v>
      </c>
    </row>
    <row r="4658" spans="1:4" ht="18" customHeight="1">
      <c r="A4658">
        <v>217533</v>
      </c>
      <c r="B4658">
        <v>289931</v>
      </c>
      <c r="C4658" t="s">
        <v>13</v>
      </c>
      <c r="D4658" t="s">
        <v>18</v>
      </c>
    </row>
    <row r="4659" spans="1:4" ht="18" customHeight="1">
      <c r="A4659">
        <v>112178</v>
      </c>
      <c r="B4659">
        <v>159638</v>
      </c>
      <c r="C4659" t="s">
        <v>20</v>
      </c>
      <c r="D4659" t="s">
        <v>17</v>
      </c>
    </row>
    <row r="4660" spans="1:4" ht="18" customHeight="1">
      <c r="A4660">
        <v>95843</v>
      </c>
      <c r="B4660">
        <v>123377</v>
      </c>
      <c r="C4660" t="s">
        <v>20</v>
      </c>
      <c r="D4660" t="s">
        <v>19</v>
      </c>
    </row>
    <row r="4661" spans="1:4" ht="18" customHeight="1">
      <c r="A4661">
        <v>33537</v>
      </c>
      <c r="B4661">
        <v>57048</v>
      </c>
      <c r="C4661" t="s">
        <v>20</v>
      </c>
      <c r="D4661" t="s">
        <v>14</v>
      </c>
    </row>
    <row r="4662" spans="1:4" ht="18" customHeight="1">
      <c r="B4662">
        <v>149489</v>
      </c>
    </row>
    <row r="4663" spans="1:4" ht="18" customHeight="1">
      <c r="A4663">
        <v>21470</v>
      </c>
      <c r="B4663">
        <v>52228</v>
      </c>
      <c r="C4663" t="s">
        <v>20</v>
      </c>
      <c r="D4663" t="s">
        <v>14</v>
      </c>
    </row>
    <row r="4664" spans="1:4" ht="18" customHeight="1">
      <c r="A4664">
        <v>80072</v>
      </c>
      <c r="B4664">
        <v>107559</v>
      </c>
      <c r="C4664" t="s">
        <v>20</v>
      </c>
      <c r="D4664" t="s">
        <v>14</v>
      </c>
    </row>
    <row r="4665" spans="1:4" ht="18" customHeight="1">
      <c r="A4665">
        <v>118251</v>
      </c>
      <c r="B4665">
        <v>158758</v>
      </c>
      <c r="C4665" t="s">
        <v>20</v>
      </c>
      <c r="D4665" t="s">
        <v>17</v>
      </c>
    </row>
    <row r="4666" spans="1:4" ht="18" customHeight="1">
      <c r="A4666">
        <v>69615</v>
      </c>
      <c r="B4666">
        <v>94656</v>
      </c>
      <c r="C4666" t="s">
        <v>20</v>
      </c>
      <c r="D4666" t="s">
        <v>18</v>
      </c>
    </row>
    <row r="4667" spans="1:4" ht="18" customHeight="1">
      <c r="A4667">
        <v>134188</v>
      </c>
      <c r="B4667">
        <v>171658</v>
      </c>
      <c r="C4667" t="s">
        <v>20</v>
      </c>
      <c r="D4667" t="s">
        <v>14</v>
      </c>
    </row>
    <row r="4668" spans="1:4" ht="18" customHeight="1">
      <c r="A4668">
        <v>67336</v>
      </c>
      <c r="B4668">
        <v>96060</v>
      </c>
      <c r="C4668" t="s">
        <v>20</v>
      </c>
      <c r="D4668" t="s">
        <v>18</v>
      </c>
    </row>
    <row r="4669" spans="1:4" ht="18" customHeight="1">
      <c r="A4669">
        <v>62490</v>
      </c>
      <c r="B4669">
        <v>97467</v>
      </c>
      <c r="C4669" t="s">
        <v>20</v>
      </c>
      <c r="D4669" t="s">
        <v>14</v>
      </c>
    </row>
    <row r="4670" spans="1:4" ht="18" customHeight="1">
      <c r="A4670">
        <v>95736</v>
      </c>
      <c r="B4670">
        <v>134000</v>
      </c>
      <c r="C4670" t="s">
        <v>13</v>
      </c>
      <c r="D4670" t="s">
        <v>17</v>
      </c>
    </row>
    <row r="4671" spans="1:4" ht="18" customHeight="1">
      <c r="A4671">
        <v>52000</v>
      </c>
      <c r="B4671">
        <v>84915</v>
      </c>
      <c r="C4671" t="s">
        <v>20</v>
      </c>
      <c r="D4671" t="s">
        <v>15</v>
      </c>
    </row>
    <row r="4672" spans="1:4" ht="18" customHeight="1">
      <c r="A4672">
        <v>216787</v>
      </c>
      <c r="B4672">
        <v>281351</v>
      </c>
      <c r="C4672" t="s">
        <v>13</v>
      </c>
      <c r="D4672" t="s">
        <v>18</v>
      </c>
    </row>
    <row r="4673" spans="1:4" ht="18" customHeight="1">
      <c r="B4673">
        <v>51623</v>
      </c>
      <c r="C4673" t="s">
        <v>20</v>
      </c>
      <c r="D4673" t="s">
        <v>14</v>
      </c>
    </row>
    <row r="4674" spans="1:4" ht="18" customHeight="1">
      <c r="A4674">
        <v>82756</v>
      </c>
      <c r="B4674">
        <v>122917</v>
      </c>
      <c r="C4674" t="s">
        <v>20</v>
      </c>
      <c r="D4674" t="s">
        <v>18</v>
      </c>
    </row>
    <row r="4675" spans="1:4" ht="18" customHeight="1">
      <c r="A4675">
        <v>123319</v>
      </c>
      <c r="B4675">
        <v>159934</v>
      </c>
      <c r="C4675" t="s">
        <v>20</v>
      </c>
      <c r="D4675" t="s">
        <v>17</v>
      </c>
    </row>
    <row r="4676" spans="1:4" ht="18" customHeight="1">
      <c r="B4676">
        <v>35543</v>
      </c>
      <c r="C4676" t="s">
        <v>13</v>
      </c>
      <c r="D4676" t="s">
        <v>14</v>
      </c>
    </row>
    <row r="4677" spans="1:4" ht="18" customHeight="1">
      <c r="A4677">
        <v>113034</v>
      </c>
      <c r="B4677">
        <v>165176</v>
      </c>
      <c r="C4677" t="s">
        <v>20</v>
      </c>
      <c r="D4677" t="s">
        <v>17</v>
      </c>
    </row>
    <row r="4678" spans="1:4" ht="18" customHeight="1">
      <c r="A4678">
        <v>83099</v>
      </c>
      <c r="B4678">
        <v>113245</v>
      </c>
      <c r="C4678" t="s">
        <v>20</v>
      </c>
      <c r="D4678" t="s">
        <v>18</v>
      </c>
    </row>
    <row r="4679" spans="1:4" ht="18" customHeight="1">
      <c r="A4679">
        <v>71862</v>
      </c>
      <c r="B4679">
        <v>94704</v>
      </c>
      <c r="C4679" t="s">
        <v>20</v>
      </c>
      <c r="D4679" t="s">
        <v>14</v>
      </c>
    </row>
    <row r="4680" spans="1:4" ht="18" customHeight="1">
      <c r="A4680">
        <v>41300</v>
      </c>
      <c r="B4680">
        <v>61700</v>
      </c>
      <c r="C4680" t="s">
        <v>20</v>
      </c>
      <c r="D4680" t="s">
        <v>15</v>
      </c>
    </row>
    <row r="4681" spans="1:4" ht="18" customHeight="1">
      <c r="A4681">
        <v>135278</v>
      </c>
      <c r="B4681">
        <v>164559</v>
      </c>
      <c r="C4681" t="s">
        <v>20</v>
      </c>
      <c r="D4681" t="s">
        <v>14</v>
      </c>
    </row>
    <row r="4682" spans="1:4" ht="18" customHeight="1">
      <c r="B4682">
        <v>146804</v>
      </c>
    </row>
    <row r="4683" spans="1:4" ht="18" customHeight="1">
      <c r="A4683">
        <v>75636</v>
      </c>
      <c r="B4683">
        <v>112956</v>
      </c>
      <c r="C4683" t="s">
        <v>20</v>
      </c>
      <c r="D4683" t="s">
        <v>18</v>
      </c>
    </row>
    <row r="4684" spans="1:4" ht="18" customHeight="1">
      <c r="A4684">
        <v>221331</v>
      </c>
      <c r="B4684">
        <v>289991</v>
      </c>
      <c r="C4684" t="s">
        <v>13</v>
      </c>
      <c r="D4684" t="s">
        <v>18</v>
      </c>
    </row>
    <row r="4685" spans="1:4" ht="18" customHeight="1">
      <c r="A4685">
        <v>55435</v>
      </c>
      <c r="B4685">
        <v>89663</v>
      </c>
      <c r="C4685" t="s">
        <v>20</v>
      </c>
      <c r="D4685" t="s">
        <v>17</v>
      </c>
    </row>
    <row r="4686" spans="1:4" ht="18" customHeight="1">
      <c r="A4686">
        <v>149235</v>
      </c>
      <c r="B4686">
        <v>178454</v>
      </c>
      <c r="C4686" t="s">
        <v>20</v>
      </c>
      <c r="D4686" t="s">
        <v>18</v>
      </c>
    </row>
    <row r="4687" spans="1:4" ht="18" customHeight="1">
      <c r="A4687">
        <v>111107</v>
      </c>
      <c r="B4687">
        <v>163926</v>
      </c>
      <c r="C4687" t="s">
        <v>20</v>
      </c>
      <c r="D4687" t="s">
        <v>17</v>
      </c>
    </row>
    <row r="4688" spans="1:4" ht="18" customHeight="1">
      <c r="A4688">
        <v>23231</v>
      </c>
      <c r="B4688">
        <v>54024</v>
      </c>
      <c r="C4688" t="s">
        <v>20</v>
      </c>
      <c r="D4688" t="s">
        <v>14</v>
      </c>
    </row>
    <row r="4689" spans="1:4" ht="18" customHeight="1">
      <c r="A4689">
        <v>109377</v>
      </c>
      <c r="B4689">
        <v>133116</v>
      </c>
      <c r="C4689" t="s">
        <v>20</v>
      </c>
      <c r="D4689" t="s">
        <v>17</v>
      </c>
    </row>
    <row r="4690" spans="1:4" ht="18" customHeight="1">
      <c r="A4690">
        <v>79347</v>
      </c>
      <c r="B4690">
        <v>108238</v>
      </c>
      <c r="C4690" t="s">
        <v>20</v>
      </c>
      <c r="D4690" t="s">
        <v>14</v>
      </c>
    </row>
    <row r="4691" spans="1:4" ht="18" customHeight="1">
      <c r="A4691">
        <v>53925</v>
      </c>
      <c r="B4691">
        <v>83056</v>
      </c>
      <c r="C4691" t="s">
        <v>20</v>
      </c>
      <c r="D4691" t="s">
        <v>17</v>
      </c>
    </row>
    <row r="4692" spans="1:4" ht="18" customHeight="1">
      <c r="A4692">
        <v>44306</v>
      </c>
      <c r="B4692">
        <v>74197</v>
      </c>
      <c r="C4692" t="s">
        <v>20</v>
      </c>
      <c r="D4692" t="s">
        <v>14</v>
      </c>
    </row>
    <row r="4693" spans="1:4" ht="18" customHeight="1">
      <c r="A4693">
        <v>98900</v>
      </c>
      <c r="B4693">
        <v>115052</v>
      </c>
      <c r="C4693" t="s">
        <v>20</v>
      </c>
      <c r="D4693" t="s">
        <v>14</v>
      </c>
    </row>
    <row r="4694" spans="1:4" ht="18" customHeight="1">
      <c r="A4694">
        <v>77022</v>
      </c>
      <c r="B4694">
        <v>112172</v>
      </c>
      <c r="C4694" t="s">
        <v>20</v>
      </c>
      <c r="D4694" t="s">
        <v>17</v>
      </c>
    </row>
    <row r="4695" spans="1:4" ht="18" customHeight="1">
      <c r="B4695">
        <v>59934</v>
      </c>
      <c r="C4695" t="s">
        <v>20</v>
      </c>
      <c r="D4695" t="s">
        <v>14</v>
      </c>
    </row>
    <row r="4696" spans="1:4" ht="18" customHeight="1">
      <c r="B4696">
        <v>63753</v>
      </c>
      <c r="C4696" t="s">
        <v>20</v>
      </c>
      <c r="D4696" t="s">
        <v>14</v>
      </c>
    </row>
    <row r="4697" spans="1:4" ht="18" customHeight="1">
      <c r="A4697">
        <v>144410</v>
      </c>
      <c r="B4697">
        <v>211936</v>
      </c>
      <c r="C4697" t="s">
        <v>13</v>
      </c>
      <c r="D4697" t="s">
        <v>18</v>
      </c>
    </row>
    <row r="4698" spans="1:4" ht="18" customHeight="1">
      <c r="A4698">
        <v>109084</v>
      </c>
      <c r="B4698">
        <v>140355</v>
      </c>
      <c r="C4698" t="s">
        <v>20</v>
      </c>
      <c r="D4698" t="s">
        <v>17</v>
      </c>
    </row>
    <row r="4699" spans="1:4" ht="18" customHeight="1">
      <c r="B4699">
        <v>45167</v>
      </c>
      <c r="C4699" t="s">
        <v>20</v>
      </c>
      <c r="D4699" t="s">
        <v>14</v>
      </c>
    </row>
    <row r="4700" spans="1:4" ht="18" customHeight="1">
      <c r="A4700">
        <v>98139</v>
      </c>
      <c r="B4700">
        <v>121696</v>
      </c>
      <c r="C4700" t="s">
        <v>20</v>
      </c>
      <c r="D4700" t="s">
        <v>19</v>
      </c>
    </row>
    <row r="4701" spans="1:4" ht="18" customHeight="1">
      <c r="A4701">
        <v>132000</v>
      </c>
      <c r="B4701">
        <v>165000</v>
      </c>
      <c r="C4701" t="s">
        <v>20</v>
      </c>
      <c r="D4701" t="s">
        <v>17</v>
      </c>
    </row>
    <row r="4702" spans="1:4" ht="18" customHeight="1">
      <c r="A4702">
        <v>37200</v>
      </c>
      <c r="B4702">
        <v>67000</v>
      </c>
      <c r="C4702" t="s">
        <v>20</v>
      </c>
      <c r="D4702" t="s">
        <v>14</v>
      </c>
    </row>
    <row r="4703" spans="1:4" ht="18" customHeight="1">
      <c r="A4703">
        <v>82670</v>
      </c>
      <c r="B4703">
        <v>106563</v>
      </c>
      <c r="C4703" t="s">
        <v>20</v>
      </c>
      <c r="D4703" t="s">
        <v>17</v>
      </c>
    </row>
    <row r="4704" spans="1:4" ht="18" customHeight="1">
      <c r="A4704">
        <v>43287</v>
      </c>
      <c r="B4704">
        <v>72898</v>
      </c>
      <c r="C4704" t="s">
        <v>20</v>
      </c>
      <c r="D4704" t="s">
        <v>14</v>
      </c>
    </row>
    <row r="4705" spans="1:4" ht="18" customHeight="1">
      <c r="A4705">
        <v>76220</v>
      </c>
      <c r="B4705">
        <v>102087</v>
      </c>
      <c r="C4705" t="s">
        <v>13</v>
      </c>
      <c r="D4705" t="s">
        <v>17</v>
      </c>
    </row>
    <row r="4706" spans="1:4" ht="18" customHeight="1">
      <c r="A4706">
        <v>64537</v>
      </c>
      <c r="B4706">
        <v>93212</v>
      </c>
      <c r="C4706" t="s">
        <v>20</v>
      </c>
      <c r="D4706" t="s">
        <v>18</v>
      </c>
    </row>
    <row r="4707" spans="1:4" ht="18" customHeight="1">
      <c r="A4707">
        <v>46116</v>
      </c>
      <c r="B4707">
        <v>77519</v>
      </c>
      <c r="C4707" t="s">
        <v>20</v>
      </c>
      <c r="D4707" t="s">
        <v>14</v>
      </c>
    </row>
    <row r="4708" spans="1:4" ht="18" customHeight="1">
      <c r="A4708">
        <v>60778</v>
      </c>
      <c r="B4708">
        <v>94374</v>
      </c>
      <c r="C4708" t="s">
        <v>20</v>
      </c>
      <c r="D4708" t="s">
        <v>14</v>
      </c>
    </row>
    <row r="4709" spans="1:4" ht="18" customHeight="1">
      <c r="A4709">
        <v>17139</v>
      </c>
      <c r="B4709">
        <v>33269</v>
      </c>
      <c r="C4709" t="s">
        <v>20</v>
      </c>
      <c r="D4709" t="s">
        <v>14</v>
      </c>
    </row>
    <row r="4710" spans="1:4" ht="18" customHeight="1">
      <c r="A4710">
        <v>134427</v>
      </c>
      <c r="B4710">
        <v>169444</v>
      </c>
      <c r="C4710" t="s">
        <v>20</v>
      </c>
      <c r="D4710" t="s">
        <v>14</v>
      </c>
    </row>
    <row r="4711" spans="1:4" ht="18" customHeight="1">
      <c r="A4711">
        <v>89530</v>
      </c>
      <c r="B4711">
        <v>146815</v>
      </c>
      <c r="C4711" t="s">
        <v>20</v>
      </c>
      <c r="D4711" t="s">
        <v>18</v>
      </c>
    </row>
    <row r="4712" spans="1:4" ht="18" customHeight="1">
      <c r="A4712">
        <v>92168</v>
      </c>
      <c r="B4712">
        <v>143484</v>
      </c>
      <c r="C4712" t="s">
        <v>13</v>
      </c>
      <c r="D4712" t="s">
        <v>18</v>
      </c>
    </row>
    <row r="4713" spans="1:4" ht="18" customHeight="1">
      <c r="A4713">
        <v>62191</v>
      </c>
      <c r="B4713">
        <v>83694</v>
      </c>
      <c r="C4713" t="s">
        <v>13</v>
      </c>
      <c r="D4713" t="s">
        <v>14</v>
      </c>
    </row>
    <row r="4714" spans="1:4" ht="18" customHeight="1">
      <c r="A4714">
        <v>51155</v>
      </c>
      <c r="B4714">
        <v>83000</v>
      </c>
      <c r="C4714" t="s">
        <v>20</v>
      </c>
      <c r="D4714" t="s">
        <v>14</v>
      </c>
    </row>
    <row r="4715" spans="1:4" ht="18" customHeight="1">
      <c r="A4715">
        <v>139241</v>
      </c>
      <c r="B4715">
        <v>171296</v>
      </c>
      <c r="C4715" t="s">
        <v>20</v>
      </c>
      <c r="D4715" t="s">
        <v>14</v>
      </c>
    </row>
    <row r="4716" spans="1:4" ht="18" customHeight="1">
      <c r="A4716">
        <v>77000</v>
      </c>
      <c r="B4716">
        <v>115006</v>
      </c>
      <c r="C4716" t="s">
        <v>20</v>
      </c>
      <c r="D4716" t="s">
        <v>14</v>
      </c>
    </row>
    <row r="4717" spans="1:4" ht="18" customHeight="1">
      <c r="B4717">
        <v>48291</v>
      </c>
      <c r="C4717" t="s">
        <v>20</v>
      </c>
      <c r="D4717" t="s">
        <v>14</v>
      </c>
    </row>
    <row r="4718" spans="1:4" ht="18" customHeight="1">
      <c r="A4718">
        <v>74800</v>
      </c>
      <c r="B4718">
        <v>105000</v>
      </c>
      <c r="C4718" t="s">
        <v>20</v>
      </c>
      <c r="D4718" t="s">
        <v>17</v>
      </c>
    </row>
    <row r="4719" spans="1:4" ht="18" customHeight="1">
      <c r="B4719">
        <v>60685</v>
      </c>
      <c r="C4719" t="s">
        <v>20</v>
      </c>
      <c r="D4719" t="s">
        <v>14</v>
      </c>
    </row>
    <row r="4720" spans="1:4" ht="18" customHeight="1">
      <c r="A4720">
        <v>60504</v>
      </c>
      <c r="B4720">
        <v>93907</v>
      </c>
      <c r="C4720" t="s">
        <v>20</v>
      </c>
      <c r="D4720" t="s">
        <v>15</v>
      </c>
    </row>
    <row r="4721" spans="1:4" ht="18" customHeight="1">
      <c r="A4721">
        <v>95651</v>
      </c>
      <c r="B4721">
        <v>148280</v>
      </c>
      <c r="C4721" t="s">
        <v>20</v>
      </c>
      <c r="D4721" t="s">
        <v>18</v>
      </c>
    </row>
    <row r="4722" spans="1:4" ht="18" customHeight="1">
      <c r="A4722">
        <v>47032</v>
      </c>
      <c r="B4722">
        <v>75957</v>
      </c>
      <c r="C4722" t="s">
        <v>20</v>
      </c>
      <c r="D4722" t="s">
        <v>14</v>
      </c>
    </row>
    <row r="4723" spans="1:4" ht="18" customHeight="1">
      <c r="B4723">
        <v>62619</v>
      </c>
      <c r="C4723" t="s">
        <v>20</v>
      </c>
      <c r="D4723" t="s">
        <v>14</v>
      </c>
    </row>
    <row r="4724" spans="1:4" ht="18" customHeight="1">
      <c r="A4724">
        <v>109000</v>
      </c>
      <c r="B4724">
        <v>175000</v>
      </c>
      <c r="C4724" t="s">
        <v>20</v>
      </c>
      <c r="D4724" t="s">
        <v>16</v>
      </c>
    </row>
    <row r="4725" spans="1:4" ht="18" customHeight="1">
      <c r="A4725">
        <v>94000</v>
      </c>
      <c r="B4725">
        <v>125000</v>
      </c>
      <c r="C4725" t="s">
        <v>20</v>
      </c>
      <c r="D4725" t="s">
        <v>15</v>
      </c>
    </row>
    <row r="4726" spans="1:4" ht="18" customHeight="1">
      <c r="A4726">
        <v>99348</v>
      </c>
      <c r="B4726">
        <v>200000</v>
      </c>
      <c r="C4726" t="s">
        <v>20</v>
      </c>
      <c r="D4726" t="s">
        <v>14</v>
      </c>
    </row>
    <row r="4727" spans="1:4" ht="18" customHeight="1">
      <c r="A4727">
        <v>149000</v>
      </c>
      <c r="B4727">
        <v>202500</v>
      </c>
      <c r="C4727" t="s">
        <v>13</v>
      </c>
      <c r="D4727" t="s">
        <v>14</v>
      </c>
    </row>
    <row r="4728" spans="1:4" ht="18" customHeight="1">
      <c r="A4728">
        <v>177000</v>
      </c>
      <c r="B4728">
        <v>226000</v>
      </c>
      <c r="C4728" t="s">
        <v>20</v>
      </c>
      <c r="D4728" t="s">
        <v>18</v>
      </c>
    </row>
    <row r="4729" spans="1:4" ht="18" customHeight="1">
      <c r="A4729">
        <v>136375</v>
      </c>
      <c r="B4729">
        <v>236250</v>
      </c>
      <c r="C4729" t="s">
        <v>13</v>
      </c>
      <c r="D4729" t="s">
        <v>18</v>
      </c>
    </row>
    <row r="4730" spans="1:4" ht="18" customHeight="1">
      <c r="A4730">
        <v>23900</v>
      </c>
      <c r="B4730">
        <v>55700</v>
      </c>
      <c r="D4730" t="s">
        <v>15</v>
      </c>
    </row>
    <row r="4731" spans="1:4" ht="18" customHeight="1">
      <c r="A4731">
        <v>19600</v>
      </c>
      <c r="B4731">
        <v>71000</v>
      </c>
      <c r="C4731" t="s">
        <v>20</v>
      </c>
      <c r="D4731" t="s">
        <v>14</v>
      </c>
    </row>
    <row r="4732" spans="1:4" ht="18" customHeight="1">
      <c r="A4732">
        <v>145000</v>
      </c>
      <c r="B4732">
        <v>185000</v>
      </c>
      <c r="C4732" t="s">
        <v>13</v>
      </c>
      <c r="D4732" t="s">
        <v>19</v>
      </c>
    </row>
    <row r="4733" spans="1:4" ht="18" customHeight="1">
      <c r="A4733">
        <v>57459</v>
      </c>
      <c r="B4733">
        <v>96000</v>
      </c>
      <c r="C4733" t="s">
        <v>20</v>
      </c>
      <c r="D4733" t="s">
        <v>14</v>
      </c>
    </row>
    <row r="4734" spans="1:4" ht="18" customHeight="1">
      <c r="A4734">
        <v>188545</v>
      </c>
      <c r="B4734">
        <v>241279</v>
      </c>
      <c r="C4734" t="s">
        <v>20</v>
      </c>
      <c r="D4734" t="s">
        <v>14</v>
      </c>
    </row>
    <row r="4735" spans="1:4" ht="18" customHeight="1">
      <c r="A4735">
        <v>84000</v>
      </c>
      <c r="B4735">
        <v>120000</v>
      </c>
      <c r="C4735" t="s">
        <v>20</v>
      </c>
      <c r="D4735" t="s">
        <v>14</v>
      </c>
    </row>
    <row r="4736" spans="1:4" ht="18" customHeight="1">
      <c r="A4736">
        <v>94000</v>
      </c>
      <c r="B4736">
        <v>141750</v>
      </c>
      <c r="C4736" t="s">
        <v>20</v>
      </c>
      <c r="D4736" t="s">
        <v>17</v>
      </c>
    </row>
    <row r="4737" spans="1:4" ht="18" customHeight="1">
      <c r="A4737">
        <v>77590</v>
      </c>
      <c r="B4737">
        <v>108290</v>
      </c>
      <c r="C4737" t="s">
        <v>20</v>
      </c>
      <c r="D4737" t="s">
        <v>15</v>
      </c>
    </row>
    <row r="4738" spans="1:4" ht="18" customHeight="1">
      <c r="A4738">
        <v>126462</v>
      </c>
      <c r="B4738">
        <v>207200</v>
      </c>
      <c r="C4738" t="s">
        <v>20</v>
      </c>
      <c r="D4738" t="s">
        <v>18</v>
      </c>
    </row>
    <row r="4739" spans="1:4" ht="18" customHeight="1">
      <c r="A4739">
        <v>89000</v>
      </c>
      <c r="B4739">
        <v>122000</v>
      </c>
      <c r="C4739" t="s">
        <v>20</v>
      </c>
      <c r="D4739" t="s">
        <v>18</v>
      </c>
    </row>
    <row r="4740" spans="1:4" ht="18" customHeight="1">
      <c r="A4740">
        <v>199000</v>
      </c>
      <c r="B4740">
        <v>236200</v>
      </c>
      <c r="C4740" t="s">
        <v>13</v>
      </c>
      <c r="D4740" t="s">
        <v>14</v>
      </c>
    </row>
    <row r="4741" spans="1:4" ht="18" customHeight="1">
      <c r="A4741">
        <v>140000</v>
      </c>
      <c r="B4741">
        <v>183600</v>
      </c>
      <c r="C4741" t="s">
        <v>20</v>
      </c>
      <c r="D4741" t="s">
        <v>18</v>
      </c>
    </row>
    <row r="4742" spans="1:4" ht="18" customHeight="1">
      <c r="A4742">
        <v>22800</v>
      </c>
      <c r="B4742">
        <v>49523</v>
      </c>
      <c r="C4742" t="s">
        <v>20</v>
      </c>
      <c r="D4742" t="s">
        <v>14</v>
      </c>
    </row>
    <row r="4743" spans="1:4" ht="18" customHeight="1">
      <c r="B4743">
        <v>113000</v>
      </c>
      <c r="C4743" t="s">
        <v>20</v>
      </c>
      <c r="D4743" t="s">
        <v>17</v>
      </c>
    </row>
    <row r="4744" spans="1:4" ht="18" customHeight="1">
      <c r="A4744">
        <v>65000</v>
      </c>
      <c r="B4744">
        <v>99000</v>
      </c>
      <c r="C4744" t="s">
        <v>20</v>
      </c>
      <c r="D4744" t="s">
        <v>18</v>
      </c>
    </row>
    <row r="4745" spans="1:4" ht="18" customHeight="1">
      <c r="A4745">
        <v>42632</v>
      </c>
      <c r="B4745">
        <v>71000</v>
      </c>
      <c r="C4745" t="s">
        <v>20</v>
      </c>
      <c r="D4745" t="s">
        <v>14</v>
      </c>
    </row>
    <row r="4746" spans="1:4" ht="18" customHeight="1">
      <c r="A4746">
        <v>70150</v>
      </c>
      <c r="C4746" t="s">
        <v>20</v>
      </c>
      <c r="D4746" t="s">
        <v>15</v>
      </c>
    </row>
    <row r="4747" spans="1:4" ht="18" customHeight="1">
      <c r="A4747">
        <v>71700</v>
      </c>
      <c r="B4747">
        <v>122500</v>
      </c>
      <c r="C4747" t="s">
        <v>20</v>
      </c>
      <c r="D4747" t="s">
        <v>15</v>
      </c>
    </row>
    <row r="4748" spans="1:4" ht="18" customHeight="1">
      <c r="A4748">
        <v>69300</v>
      </c>
      <c r="B4748">
        <v>111800</v>
      </c>
      <c r="C4748" t="s">
        <v>20</v>
      </c>
      <c r="D4748" t="s">
        <v>14</v>
      </c>
    </row>
    <row r="4749" spans="1:4" ht="18" customHeight="1">
      <c r="A4749">
        <v>127491</v>
      </c>
      <c r="B4749">
        <v>178453</v>
      </c>
      <c r="C4749" t="s">
        <v>20</v>
      </c>
      <c r="D4749" t="s">
        <v>17</v>
      </c>
    </row>
    <row r="4750" spans="1:4" ht="18" customHeight="1">
      <c r="A4750">
        <v>65700</v>
      </c>
      <c r="B4750">
        <v>93400</v>
      </c>
      <c r="C4750" t="s">
        <v>20</v>
      </c>
      <c r="D4750" t="s">
        <v>15</v>
      </c>
    </row>
    <row r="4751" spans="1:4" ht="18" customHeight="1">
      <c r="A4751">
        <v>98500</v>
      </c>
      <c r="B4751">
        <v>130000</v>
      </c>
      <c r="C4751" t="s">
        <v>20</v>
      </c>
      <c r="D4751" t="s">
        <v>14</v>
      </c>
    </row>
    <row r="4752" spans="1:4" ht="18" customHeight="1">
      <c r="A4752">
        <v>46451</v>
      </c>
      <c r="B4752">
        <v>89600</v>
      </c>
      <c r="C4752" t="s">
        <v>20</v>
      </c>
      <c r="D4752" t="s">
        <v>15</v>
      </c>
    </row>
    <row r="4753" spans="1:4" ht="18" customHeight="1">
      <c r="A4753">
        <v>71081</v>
      </c>
      <c r="B4753">
        <v>112500</v>
      </c>
      <c r="C4753" t="s">
        <v>20</v>
      </c>
      <c r="D4753" t="s">
        <v>17</v>
      </c>
    </row>
    <row r="4754" spans="1:4" ht="18" customHeight="1">
      <c r="C4754" t="s">
        <v>20</v>
      </c>
      <c r="D4754" t="s">
        <v>14</v>
      </c>
    </row>
    <row r="4755" spans="1:4" ht="18" customHeight="1">
      <c r="A4755">
        <v>26743</v>
      </c>
      <c r="B4755">
        <v>57000</v>
      </c>
      <c r="C4755" t="s">
        <v>20</v>
      </c>
      <c r="D4755" t="s">
        <v>14</v>
      </c>
    </row>
    <row r="4756" spans="1:4" ht="18" customHeight="1">
      <c r="A4756">
        <v>110048</v>
      </c>
      <c r="C4756" t="s">
        <v>20</v>
      </c>
      <c r="D4756" t="s">
        <v>14</v>
      </c>
    </row>
    <row r="4757" spans="1:4" ht="18" customHeight="1">
      <c r="A4757">
        <v>110676</v>
      </c>
      <c r="C4757" t="s">
        <v>20</v>
      </c>
      <c r="D4757" t="s">
        <v>16</v>
      </c>
    </row>
    <row r="4758" spans="1:4" ht="18" customHeight="1">
      <c r="A4758">
        <v>184000</v>
      </c>
      <c r="B4758">
        <v>232760</v>
      </c>
      <c r="C4758" t="s">
        <v>20</v>
      </c>
      <c r="D4758" t="s">
        <v>14</v>
      </c>
    </row>
    <row r="4759" spans="1:4" ht="18" customHeight="1">
      <c r="A4759">
        <v>160000</v>
      </c>
      <c r="B4759">
        <v>220000</v>
      </c>
      <c r="C4759" t="s">
        <v>20</v>
      </c>
      <c r="D4759" t="s">
        <v>14</v>
      </c>
    </row>
    <row r="4760" spans="1:4" ht="18" customHeight="1">
      <c r="A4760">
        <v>82000</v>
      </c>
      <c r="B4760">
        <v>128325</v>
      </c>
      <c r="C4760" t="s">
        <v>20</v>
      </c>
      <c r="D4760" t="s">
        <v>17</v>
      </c>
    </row>
    <row r="4761" spans="1:4" ht="18" customHeight="1">
      <c r="A4761">
        <v>95000</v>
      </c>
      <c r="B4761">
        <v>127000</v>
      </c>
      <c r="C4761" t="s">
        <v>13</v>
      </c>
      <c r="D4761" t="s">
        <v>18</v>
      </c>
    </row>
    <row r="4762" spans="1:4" ht="18" customHeight="1">
      <c r="A4762">
        <v>105750</v>
      </c>
      <c r="B4762">
        <v>141000</v>
      </c>
      <c r="C4762" t="s">
        <v>13</v>
      </c>
      <c r="D4762" t="s">
        <v>15</v>
      </c>
    </row>
    <row r="4763" spans="1:4" ht="18" customHeight="1">
      <c r="B4763">
        <v>72970</v>
      </c>
      <c r="C4763" t="s">
        <v>20</v>
      </c>
      <c r="D4763" t="s">
        <v>18</v>
      </c>
    </row>
    <row r="4764" spans="1:4" ht="18" customHeight="1">
      <c r="A4764">
        <v>117500</v>
      </c>
      <c r="B4764">
        <v>165000</v>
      </c>
      <c r="C4764" t="s">
        <v>20</v>
      </c>
      <c r="D4764" t="s">
        <v>18</v>
      </c>
    </row>
    <row r="4765" spans="1:4" ht="18" customHeight="1">
      <c r="A4765">
        <v>123184</v>
      </c>
      <c r="B4765">
        <v>200000</v>
      </c>
      <c r="C4765" t="s">
        <v>20</v>
      </c>
      <c r="D4765" t="s">
        <v>14</v>
      </c>
    </row>
    <row r="4766" spans="1:4" ht="18" customHeight="1">
      <c r="A4766">
        <v>90000</v>
      </c>
      <c r="B4766">
        <v>128000</v>
      </c>
      <c r="C4766" t="s">
        <v>20</v>
      </c>
      <c r="D4766" t="s">
        <v>14</v>
      </c>
    </row>
    <row r="4767" spans="1:4" ht="18" customHeight="1">
      <c r="B4767">
        <v>48700</v>
      </c>
      <c r="C4767" t="s">
        <v>20</v>
      </c>
      <c r="D4767" t="s">
        <v>18</v>
      </c>
    </row>
    <row r="4768" spans="1:4" ht="18" customHeight="1">
      <c r="A4768">
        <v>101250</v>
      </c>
      <c r="B4768">
        <v>135000</v>
      </c>
      <c r="C4768" t="s">
        <v>20</v>
      </c>
      <c r="D4768" t="s">
        <v>19</v>
      </c>
    </row>
    <row r="4769" spans="1:4" ht="18" customHeight="1">
      <c r="A4769">
        <v>175225</v>
      </c>
      <c r="B4769">
        <v>211000</v>
      </c>
      <c r="C4769" t="s">
        <v>20</v>
      </c>
      <c r="D4769" t="s">
        <v>18</v>
      </c>
    </row>
    <row r="4770" spans="1:4" ht="18" customHeight="1">
      <c r="A4770">
        <v>86000</v>
      </c>
      <c r="C4770" t="s">
        <v>20</v>
      </c>
      <c r="D4770" t="s">
        <v>14</v>
      </c>
    </row>
    <row r="4771" spans="1:4" ht="18" customHeight="1">
      <c r="A4771">
        <v>59000</v>
      </c>
      <c r="B4771">
        <v>34000</v>
      </c>
      <c r="C4771" t="s">
        <v>20</v>
      </c>
      <c r="D4771" t="s">
        <v>16</v>
      </c>
    </row>
    <row r="4772" spans="1:4" ht="18" customHeight="1">
      <c r="A4772">
        <v>106282</v>
      </c>
      <c r="B4772">
        <v>167500</v>
      </c>
      <c r="C4772" t="s">
        <v>13</v>
      </c>
      <c r="D4772" t="s">
        <v>18</v>
      </c>
    </row>
    <row r="4773" spans="1:4" ht="18" customHeight="1">
      <c r="A4773">
        <v>68000</v>
      </c>
      <c r="C4773" t="s">
        <v>20</v>
      </c>
      <c r="D4773" t="s">
        <v>14</v>
      </c>
    </row>
    <row r="4774" spans="1:4" ht="18" customHeight="1">
      <c r="A4774">
        <v>191600</v>
      </c>
      <c r="B4774">
        <v>231000</v>
      </c>
      <c r="C4774" t="s">
        <v>20</v>
      </c>
      <c r="D4774" t="s">
        <v>14</v>
      </c>
    </row>
    <row r="4775" spans="1:4" ht="18" customHeight="1">
      <c r="A4775">
        <v>59841</v>
      </c>
      <c r="B4775">
        <v>108620</v>
      </c>
      <c r="D4775" t="s">
        <v>19</v>
      </c>
    </row>
    <row r="4776" spans="1:4" ht="18" customHeight="1">
      <c r="A4776">
        <v>132000</v>
      </c>
      <c r="B4776">
        <v>165000</v>
      </c>
      <c r="C4776" t="s">
        <v>20</v>
      </c>
      <c r="D4776" t="s">
        <v>18</v>
      </c>
    </row>
    <row r="4777" spans="1:4" ht="18" customHeight="1">
      <c r="A4777">
        <v>122000</v>
      </c>
      <c r="B4777">
        <v>151200</v>
      </c>
      <c r="C4777" t="s">
        <v>20</v>
      </c>
      <c r="D4777" t="s">
        <v>15</v>
      </c>
    </row>
    <row r="4778" spans="1:4" ht="18" customHeight="1">
      <c r="A4778">
        <v>104000</v>
      </c>
      <c r="B4778">
        <v>188500</v>
      </c>
      <c r="C4778" t="s">
        <v>20</v>
      </c>
      <c r="D4778" t="s">
        <v>14</v>
      </c>
    </row>
    <row r="4779" spans="1:4" ht="18" customHeight="1">
      <c r="A4779">
        <v>86000</v>
      </c>
      <c r="B4779">
        <v>120000</v>
      </c>
      <c r="C4779" t="s">
        <v>20</v>
      </c>
      <c r="D4779" t="s">
        <v>17</v>
      </c>
    </row>
    <row r="4780" spans="1:4" ht="18" customHeight="1">
      <c r="A4780">
        <v>11300</v>
      </c>
      <c r="B4780">
        <v>154340</v>
      </c>
      <c r="C4780" t="s">
        <v>20</v>
      </c>
      <c r="D4780" t="s">
        <v>14</v>
      </c>
    </row>
    <row r="4781" spans="1:4" ht="18" customHeight="1">
      <c r="A4781">
        <v>39000</v>
      </c>
      <c r="B4781">
        <v>72500</v>
      </c>
      <c r="C4781" t="s">
        <v>20</v>
      </c>
      <c r="D4781" t="s">
        <v>14</v>
      </c>
    </row>
    <row r="4782" spans="1:4" ht="18" customHeight="1">
      <c r="A4782">
        <v>112000</v>
      </c>
      <c r="B4782">
        <v>157000</v>
      </c>
      <c r="C4782" t="s">
        <v>20</v>
      </c>
      <c r="D4782" t="s">
        <v>15</v>
      </c>
    </row>
    <row r="4783" spans="1:4" ht="18" customHeight="1">
      <c r="A4783">
        <v>103700</v>
      </c>
      <c r="B4783">
        <v>172762</v>
      </c>
      <c r="C4783" t="s">
        <v>20</v>
      </c>
      <c r="D4783" t="s">
        <v>14</v>
      </c>
    </row>
    <row r="4784" spans="1:4" ht="18" customHeight="1">
      <c r="A4784">
        <v>75110</v>
      </c>
      <c r="B4784">
        <v>114208</v>
      </c>
      <c r="C4784" t="s">
        <v>20</v>
      </c>
      <c r="D4784" t="s">
        <v>17</v>
      </c>
    </row>
    <row r="4785" spans="1:4" ht="18" customHeight="1">
      <c r="B4785">
        <v>45764</v>
      </c>
      <c r="C4785" t="s">
        <v>20</v>
      </c>
      <c r="D4785" t="s">
        <v>14</v>
      </c>
    </row>
    <row r="4786" spans="1:4" ht="18" customHeight="1">
      <c r="A4786">
        <v>135501</v>
      </c>
      <c r="B4786">
        <v>184613</v>
      </c>
      <c r="C4786" t="s">
        <v>20</v>
      </c>
      <c r="D4786" t="s">
        <v>17</v>
      </c>
    </row>
    <row r="4787" spans="1:4" ht="18" customHeight="1">
      <c r="B4787">
        <v>35000</v>
      </c>
      <c r="C4787" t="s">
        <v>20</v>
      </c>
      <c r="D4787" t="s">
        <v>14</v>
      </c>
    </row>
    <row r="4788" spans="1:4" ht="18" customHeight="1">
      <c r="A4788">
        <v>83624</v>
      </c>
      <c r="B4788">
        <v>116976</v>
      </c>
      <c r="C4788" t="s">
        <v>20</v>
      </c>
      <c r="D4788" t="s">
        <v>18</v>
      </c>
    </row>
    <row r="4789" spans="1:4" ht="18" customHeight="1">
      <c r="A4789">
        <v>72077</v>
      </c>
      <c r="B4789">
        <v>104294</v>
      </c>
      <c r="C4789" t="s">
        <v>20</v>
      </c>
      <c r="D4789" t="s">
        <v>17</v>
      </c>
    </row>
    <row r="4790" spans="1:4" ht="18" customHeight="1">
      <c r="A4790">
        <v>36108</v>
      </c>
      <c r="B4790">
        <v>84365</v>
      </c>
      <c r="C4790" t="s">
        <v>13</v>
      </c>
      <c r="D4790" t="s">
        <v>14</v>
      </c>
    </row>
    <row r="4791" spans="1:4" ht="18" customHeight="1">
      <c r="A4791">
        <v>85337</v>
      </c>
      <c r="B4791">
        <v>104607</v>
      </c>
      <c r="C4791" t="s">
        <v>13</v>
      </c>
    </row>
    <row r="4792" spans="1:4" ht="18" customHeight="1">
      <c r="A4792">
        <v>28778</v>
      </c>
      <c r="B4792">
        <v>50872</v>
      </c>
      <c r="C4792" t="s">
        <v>20</v>
      </c>
      <c r="D4792" t="s">
        <v>14</v>
      </c>
    </row>
    <row r="4793" spans="1:4" ht="18" customHeight="1">
      <c r="A4793">
        <v>147622</v>
      </c>
      <c r="B4793">
        <v>187441</v>
      </c>
      <c r="C4793" t="s">
        <v>13</v>
      </c>
      <c r="D4793" t="s">
        <v>19</v>
      </c>
    </row>
    <row r="4794" spans="1:4" ht="18" customHeight="1">
      <c r="A4794">
        <v>77088</v>
      </c>
      <c r="B4794">
        <v>111568</v>
      </c>
      <c r="C4794" t="s">
        <v>20</v>
      </c>
      <c r="D4794" t="s">
        <v>17</v>
      </c>
    </row>
    <row r="4795" spans="1:4" ht="18" customHeight="1">
      <c r="A4795">
        <v>21490</v>
      </c>
      <c r="B4795">
        <v>71571</v>
      </c>
      <c r="C4795" t="s">
        <v>20</v>
      </c>
      <c r="D4795" t="s">
        <v>14</v>
      </c>
    </row>
    <row r="4796" spans="1:4" ht="18" customHeight="1">
      <c r="A4796">
        <v>28244</v>
      </c>
      <c r="B4796">
        <v>48375</v>
      </c>
      <c r="C4796" t="s">
        <v>20</v>
      </c>
      <c r="D4796" t="s">
        <v>14</v>
      </c>
    </row>
    <row r="4797" spans="1:4" ht="18" customHeight="1">
      <c r="A4797">
        <v>46614</v>
      </c>
      <c r="B4797">
        <v>69750</v>
      </c>
      <c r="C4797" t="s">
        <v>20</v>
      </c>
      <c r="D4797" t="s">
        <v>15</v>
      </c>
    </row>
    <row r="4798" spans="1:4" ht="18" customHeight="1">
      <c r="B4798">
        <v>59783</v>
      </c>
      <c r="C4798" t="s">
        <v>20</v>
      </c>
      <c r="D4798" t="s">
        <v>14</v>
      </c>
    </row>
    <row r="4799" spans="1:4" ht="18" customHeight="1">
      <c r="A4799">
        <v>65633</v>
      </c>
      <c r="B4799">
        <v>100776</v>
      </c>
      <c r="C4799" t="s">
        <v>20</v>
      </c>
      <c r="D4799" t="s">
        <v>14</v>
      </c>
    </row>
    <row r="4800" spans="1:4" ht="18" customHeight="1">
      <c r="A4800">
        <v>41314</v>
      </c>
      <c r="B4800">
        <v>71357</v>
      </c>
      <c r="C4800" t="s">
        <v>20</v>
      </c>
      <c r="D4800" t="s">
        <v>15</v>
      </c>
    </row>
    <row r="4801" spans="1:4" ht="18" customHeight="1">
      <c r="A4801">
        <v>58042</v>
      </c>
      <c r="B4801">
        <v>98964</v>
      </c>
      <c r="C4801" t="s">
        <v>20</v>
      </c>
      <c r="D4801" t="s">
        <v>14</v>
      </c>
    </row>
    <row r="4802" spans="1:4" ht="18" customHeight="1">
      <c r="A4802">
        <v>26889</v>
      </c>
      <c r="B4802">
        <v>47061</v>
      </c>
      <c r="C4802" t="s">
        <v>20</v>
      </c>
      <c r="D4802" t="s">
        <v>14</v>
      </c>
    </row>
    <row r="4803" spans="1:4" ht="18" customHeight="1">
      <c r="A4803">
        <v>118559</v>
      </c>
      <c r="B4803">
        <v>150172</v>
      </c>
      <c r="C4803" t="s">
        <v>20</v>
      </c>
      <c r="D4803" t="s">
        <v>15</v>
      </c>
    </row>
    <row r="4804" spans="1:4" ht="18" customHeight="1">
      <c r="A4804">
        <v>26211</v>
      </c>
      <c r="B4804">
        <v>42517</v>
      </c>
      <c r="C4804" t="s">
        <v>20</v>
      </c>
      <c r="D4804" t="s">
        <v>14</v>
      </c>
    </row>
    <row r="4805" spans="1:4" ht="18" customHeight="1">
      <c r="A4805">
        <v>96627</v>
      </c>
      <c r="B4805">
        <v>128022</v>
      </c>
      <c r="C4805" t="s">
        <v>20</v>
      </c>
      <c r="D4805" t="s">
        <v>18</v>
      </c>
    </row>
    <row r="4806" spans="1:4" ht="18" customHeight="1">
      <c r="A4806">
        <v>66938</v>
      </c>
      <c r="B4806">
        <v>92544</v>
      </c>
      <c r="C4806" t="s">
        <v>20</v>
      </c>
      <c r="D4806" t="s">
        <v>18</v>
      </c>
    </row>
    <row r="4807" spans="1:4" ht="18" customHeight="1">
      <c r="A4807">
        <v>23269</v>
      </c>
      <c r="B4807">
        <v>75668</v>
      </c>
      <c r="C4807" t="s">
        <v>20</v>
      </c>
      <c r="D4807" t="s">
        <v>14</v>
      </c>
    </row>
    <row r="4808" spans="1:4" ht="18" customHeight="1">
      <c r="A4808">
        <v>143881</v>
      </c>
      <c r="B4808">
        <v>243809</v>
      </c>
      <c r="C4808" t="s">
        <v>13</v>
      </c>
      <c r="D4808" t="s">
        <v>18</v>
      </c>
    </row>
    <row r="4809" spans="1:4" ht="18" customHeight="1">
      <c r="A4809">
        <v>73398</v>
      </c>
      <c r="B4809">
        <v>115065</v>
      </c>
      <c r="C4809" t="s">
        <v>20</v>
      </c>
      <c r="D4809" t="s">
        <v>14</v>
      </c>
    </row>
    <row r="4810" spans="1:4" ht="18" customHeight="1">
      <c r="A4810">
        <v>44639</v>
      </c>
      <c r="B4810">
        <v>75412</v>
      </c>
      <c r="C4810" t="s">
        <v>20</v>
      </c>
      <c r="D4810" t="s">
        <v>14</v>
      </c>
    </row>
    <row r="4811" spans="1:4" ht="18" customHeight="1">
      <c r="A4811">
        <v>24205</v>
      </c>
      <c r="B4811">
        <v>54464</v>
      </c>
      <c r="C4811" t="s">
        <v>20</v>
      </c>
      <c r="D4811" t="s">
        <v>14</v>
      </c>
    </row>
    <row r="4812" spans="1:4" ht="18" customHeight="1">
      <c r="A4812">
        <v>137489</v>
      </c>
      <c r="B4812">
        <v>168216</v>
      </c>
      <c r="C4812" t="s">
        <v>20</v>
      </c>
      <c r="D4812" t="s">
        <v>14</v>
      </c>
    </row>
    <row r="4813" spans="1:4" ht="18" customHeight="1">
      <c r="A4813">
        <v>108235</v>
      </c>
      <c r="B4813">
        <v>201918</v>
      </c>
      <c r="C4813" t="s">
        <v>20</v>
      </c>
      <c r="D4813" t="s">
        <v>14</v>
      </c>
    </row>
    <row r="4814" spans="1:4" ht="18" customHeight="1">
      <c r="A4814">
        <v>94712</v>
      </c>
      <c r="B4814">
        <v>127247</v>
      </c>
      <c r="C4814" t="s">
        <v>20</v>
      </c>
      <c r="D4814" t="s">
        <v>15</v>
      </c>
    </row>
    <row r="4815" spans="1:4" ht="18" customHeight="1">
      <c r="A4815">
        <v>55283</v>
      </c>
      <c r="B4815">
        <v>103324</v>
      </c>
      <c r="C4815" t="s">
        <v>20</v>
      </c>
      <c r="D4815" t="s">
        <v>18</v>
      </c>
    </row>
    <row r="4816" spans="1:4" ht="18" customHeight="1">
      <c r="A4816">
        <v>63258</v>
      </c>
      <c r="B4816">
        <v>100392</v>
      </c>
      <c r="C4816" t="s">
        <v>20</v>
      </c>
      <c r="D4816" t="s">
        <v>18</v>
      </c>
    </row>
    <row r="4817" spans="1:4" ht="18" customHeight="1">
      <c r="A4817">
        <v>22773</v>
      </c>
      <c r="B4817">
        <v>72541</v>
      </c>
      <c r="C4817" t="s">
        <v>20</v>
      </c>
      <c r="D4817" t="s">
        <v>14</v>
      </c>
    </row>
    <row r="4818" spans="1:4" ht="18" customHeight="1">
      <c r="A4818">
        <v>51789</v>
      </c>
      <c r="B4818">
        <v>75569</v>
      </c>
      <c r="C4818" t="s">
        <v>20</v>
      </c>
      <c r="D4818" t="s">
        <v>14</v>
      </c>
    </row>
    <row r="4819" spans="1:4" ht="18" customHeight="1">
      <c r="A4819">
        <v>26255</v>
      </c>
      <c r="B4819">
        <v>50963</v>
      </c>
      <c r="C4819" t="s">
        <v>20</v>
      </c>
      <c r="D4819" t="s">
        <v>14</v>
      </c>
    </row>
    <row r="4820" spans="1:4" ht="18" customHeight="1">
      <c r="A4820">
        <v>137054</v>
      </c>
      <c r="B4820">
        <v>207511</v>
      </c>
      <c r="C4820" t="s">
        <v>13</v>
      </c>
      <c r="D4820" t="s">
        <v>18</v>
      </c>
    </row>
    <row r="4821" spans="1:4" ht="18" customHeight="1">
      <c r="B4821">
        <v>68083</v>
      </c>
      <c r="C4821" t="s">
        <v>20</v>
      </c>
      <c r="D4821" t="s">
        <v>14</v>
      </c>
    </row>
    <row r="4822" spans="1:4" ht="18" customHeight="1">
      <c r="A4822">
        <v>75037</v>
      </c>
      <c r="B4822">
        <v>102227</v>
      </c>
      <c r="C4822" t="s">
        <v>20</v>
      </c>
      <c r="D4822" t="s">
        <v>15</v>
      </c>
    </row>
    <row r="4823" spans="1:4" ht="18" customHeight="1">
      <c r="A4823">
        <v>73168</v>
      </c>
      <c r="B4823">
        <v>93608</v>
      </c>
      <c r="C4823" t="s">
        <v>20</v>
      </c>
      <c r="D4823" t="s">
        <v>15</v>
      </c>
    </row>
    <row r="4824" spans="1:4" ht="18" customHeight="1">
      <c r="A4824">
        <v>55823</v>
      </c>
      <c r="B4824">
        <v>90658</v>
      </c>
      <c r="C4824" t="s">
        <v>20</v>
      </c>
      <c r="D4824" t="s">
        <v>15</v>
      </c>
    </row>
    <row r="4825" spans="1:4" ht="18" customHeight="1">
      <c r="A4825">
        <v>69510</v>
      </c>
      <c r="B4825">
        <v>90781</v>
      </c>
      <c r="C4825" t="s">
        <v>20</v>
      </c>
      <c r="D4825" t="s">
        <v>18</v>
      </c>
    </row>
    <row r="4826" spans="1:4" ht="18" customHeight="1">
      <c r="A4826">
        <v>74038</v>
      </c>
      <c r="B4826">
        <v>114722</v>
      </c>
      <c r="C4826" t="s">
        <v>20</v>
      </c>
      <c r="D4826" t="s">
        <v>17</v>
      </c>
    </row>
    <row r="4827" spans="1:4" ht="18" customHeight="1">
      <c r="A4827">
        <v>60084</v>
      </c>
      <c r="B4827">
        <v>88898</v>
      </c>
      <c r="C4827" t="s">
        <v>20</v>
      </c>
      <c r="D4827" t="s">
        <v>14</v>
      </c>
    </row>
    <row r="4828" spans="1:4" ht="18" customHeight="1">
      <c r="A4828">
        <v>137813</v>
      </c>
      <c r="B4828">
        <v>214014</v>
      </c>
      <c r="C4828" t="s">
        <v>13</v>
      </c>
      <c r="D4828" t="s">
        <v>18</v>
      </c>
    </row>
    <row r="4829" spans="1:4" ht="18" customHeight="1">
      <c r="A4829">
        <v>139427</v>
      </c>
      <c r="B4829">
        <v>245988</v>
      </c>
      <c r="C4829" t="s">
        <v>13</v>
      </c>
      <c r="D4829" t="s">
        <v>18</v>
      </c>
    </row>
    <row r="4830" spans="1:4" ht="18" customHeight="1">
      <c r="A4830">
        <v>115226</v>
      </c>
      <c r="B4830">
        <v>153900</v>
      </c>
      <c r="C4830" t="s">
        <v>20</v>
      </c>
      <c r="D4830" t="s">
        <v>15</v>
      </c>
    </row>
    <row r="4831" spans="1:4" ht="18" customHeight="1">
      <c r="A4831">
        <v>118744</v>
      </c>
      <c r="B4831">
        <v>153552</v>
      </c>
      <c r="C4831" t="s">
        <v>20</v>
      </c>
      <c r="D4831" t="s">
        <v>15</v>
      </c>
    </row>
    <row r="4832" spans="1:4" ht="18" customHeight="1">
      <c r="B4832">
        <v>33975</v>
      </c>
      <c r="C4832" t="s">
        <v>13</v>
      </c>
      <c r="D4832" t="s">
        <v>14</v>
      </c>
    </row>
    <row r="4833" spans="1:4" ht="18" customHeight="1">
      <c r="A4833">
        <v>22361</v>
      </c>
      <c r="B4833">
        <v>50688</v>
      </c>
      <c r="C4833" t="s">
        <v>20</v>
      </c>
      <c r="D4833" t="s">
        <v>14</v>
      </c>
    </row>
    <row r="4834" spans="1:4" ht="18" customHeight="1">
      <c r="A4834">
        <v>122933</v>
      </c>
      <c r="B4834">
        <v>157009</v>
      </c>
      <c r="C4834" t="s">
        <v>20</v>
      </c>
      <c r="D4834" t="s">
        <v>17</v>
      </c>
    </row>
    <row r="4835" spans="1:4" ht="18" customHeight="1">
      <c r="A4835">
        <v>51261</v>
      </c>
      <c r="B4835">
        <v>87025</v>
      </c>
      <c r="C4835" t="s">
        <v>20</v>
      </c>
      <c r="D4835" t="s">
        <v>17</v>
      </c>
    </row>
    <row r="4836" spans="1:4" ht="18" customHeight="1">
      <c r="A4836">
        <v>56393</v>
      </c>
      <c r="B4836">
        <v>86612</v>
      </c>
      <c r="C4836" t="s">
        <v>20</v>
      </c>
      <c r="D4836" t="s">
        <v>17</v>
      </c>
    </row>
    <row r="4837" spans="1:4" ht="18" customHeight="1">
      <c r="A4837">
        <v>46780</v>
      </c>
      <c r="B4837">
        <v>62536</v>
      </c>
      <c r="C4837" t="s">
        <v>20</v>
      </c>
      <c r="D4837" t="s">
        <v>15</v>
      </c>
    </row>
    <row r="4838" spans="1:4" ht="18" customHeight="1">
      <c r="A4838">
        <v>62540</v>
      </c>
      <c r="B4838">
        <v>101165</v>
      </c>
      <c r="C4838" t="s">
        <v>20</v>
      </c>
      <c r="D4838" t="s">
        <v>18</v>
      </c>
    </row>
    <row r="4839" spans="1:4" ht="18" customHeight="1">
      <c r="A4839">
        <v>136322</v>
      </c>
      <c r="C4839" t="s">
        <v>20</v>
      </c>
      <c r="D4839" t="s">
        <v>18</v>
      </c>
    </row>
    <row r="4840" spans="1:4" ht="18" customHeight="1">
      <c r="A4840">
        <v>76194</v>
      </c>
      <c r="B4840">
        <v>98188</v>
      </c>
      <c r="C4840" t="s">
        <v>20</v>
      </c>
      <c r="D4840" t="s">
        <v>17</v>
      </c>
    </row>
    <row r="4841" spans="1:4" ht="18" customHeight="1">
      <c r="A4841">
        <v>107343</v>
      </c>
      <c r="B4841">
        <v>192642</v>
      </c>
      <c r="C4841" t="s">
        <v>20</v>
      </c>
      <c r="D4841" t="s">
        <v>14</v>
      </c>
    </row>
    <row r="4842" spans="1:4" ht="18" customHeight="1">
      <c r="A4842">
        <v>61907</v>
      </c>
      <c r="B4842">
        <v>87133</v>
      </c>
      <c r="C4842" t="s">
        <v>20</v>
      </c>
      <c r="D4842" t="s">
        <v>15</v>
      </c>
    </row>
    <row r="4843" spans="1:4" ht="18" customHeight="1">
      <c r="A4843">
        <v>149364</v>
      </c>
      <c r="B4843">
        <v>210724</v>
      </c>
      <c r="C4843" t="s">
        <v>13</v>
      </c>
      <c r="D4843" t="s">
        <v>14</v>
      </c>
    </row>
    <row r="4844" spans="1:4" ht="18" customHeight="1">
      <c r="A4844">
        <v>82553</v>
      </c>
      <c r="B4844">
        <v>107422</v>
      </c>
      <c r="C4844" t="s">
        <v>20</v>
      </c>
      <c r="D4844" t="s">
        <v>17</v>
      </c>
    </row>
    <row r="4845" spans="1:4" ht="18" customHeight="1">
      <c r="A4845">
        <v>44800</v>
      </c>
      <c r="B4845">
        <v>78000</v>
      </c>
      <c r="C4845" t="s">
        <v>20</v>
      </c>
      <c r="D4845" t="s">
        <v>14</v>
      </c>
    </row>
    <row r="4846" spans="1:4" ht="18" customHeight="1">
      <c r="A4846">
        <v>158111</v>
      </c>
      <c r="B4846">
        <v>209649</v>
      </c>
      <c r="C4846" t="s">
        <v>13</v>
      </c>
      <c r="D4846" t="s">
        <v>14</v>
      </c>
    </row>
    <row r="4847" spans="1:4" ht="18" customHeight="1">
      <c r="A4847">
        <v>83943</v>
      </c>
      <c r="B4847">
        <v>129189</v>
      </c>
      <c r="C4847" t="s">
        <v>20</v>
      </c>
      <c r="D4847" t="s">
        <v>17</v>
      </c>
    </row>
    <row r="4848" spans="1:4" ht="18" customHeight="1">
      <c r="A4848">
        <v>62906</v>
      </c>
      <c r="B4848">
        <v>96327</v>
      </c>
      <c r="C4848" t="s">
        <v>20</v>
      </c>
      <c r="D4848" t="s">
        <v>14</v>
      </c>
    </row>
    <row r="4849" spans="1:4" ht="18" customHeight="1">
      <c r="A4849">
        <v>138132</v>
      </c>
      <c r="B4849">
        <v>243327</v>
      </c>
      <c r="C4849" t="s">
        <v>13</v>
      </c>
      <c r="D4849" t="s">
        <v>18</v>
      </c>
    </row>
    <row r="4850" spans="1:4" ht="18" customHeight="1">
      <c r="A4850">
        <v>69035</v>
      </c>
      <c r="B4850">
        <v>108365</v>
      </c>
      <c r="C4850" t="s">
        <v>20</v>
      </c>
      <c r="D4850" t="s">
        <v>18</v>
      </c>
    </row>
    <row r="4851" spans="1:4" ht="18" customHeight="1">
      <c r="A4851">
        <v>61771</v>
      </c>
      <c r="B4851">
        <v>105880</v>
      </c>
      <c r="C4851" t="s">
        <v>20</v>
      </c>
      <c r="D4851" t="s">
        <v>14</v>
      </c>
    </row>
    <row r="4852" spans="1:4" ht="18" customHeight="1">
      <c r="B4852">
        <v>45369</v>
      </c>
      <c r="C4852" t="s">
        <v>20</v>
      </c>
      <c r="D4852" t="s">
        <v>14</v>
      </c>
    </row>
    <row r="4853" spans="1:4" ht="18" customHeight="1">
      <c r="A4853">
        <v>135728</v>
      </c>
      <c r="B4853">
        <v>178942</v>
      </c>
      <c r="C4853" t="s">
        <v>20</v>
      </c>
      <c r="D4853" t="s">
        <v>17</v>
      </c>
    </row>
    <row r="4854" spans="1:4" ht="18" customHeight="1">
      <c r="B4854">
        <v>31777</v>
      </c>
      <c r="C4854" t="s">
        <v>13</v>
      </c>
      <c r="D4854" t="s">
        <v>14</v>
      </c>
    </row>
    <row r="4855" spans="1:4" ht="18" customHeight="1">
      <c r="A4855">
        <v>143881</v>
      </c>
      <c r="B4855">
        <v>178914</v>
      </c>
      <c r="C4855" t="s">
        <v>20</v>
      </c>
      <c r="D4855" t="s">
        <v>18</v>
      </c>
    </row>
    <row r="4856" spans="1:4" ht="18" customHeight="1">
      <c r="A4856">
        <v>63967</v>
      </c>
      <c r="B4856">
        <v>87239</v>
      </c>
      <c r="C4856" t="s">
        <v>20</v>
      </c>
      <c r="D4856" t="s">
        <v>14</v>
      </c>
    </row>
    <row r="4857" spans="1:4" ht="18" customHeight="1">
      <c r="A4857">
        <v>79689</v>
      </c>
      <c r="B4857">
        <v>117577</v>
      </c>
      <c r="C4857" t="s">
        <v>20</v>
      </c>
      <c r="D4857" t="s">
        <v>18</v>
      </c>
    </row>
    <row r="4858" spans="1:4" ht="18" customHeight="1">
      <c r="A4858">
        <v>44562</v>
      </c>
      <c r="B4858">
        <v>79481</v>
      </c>
      <c r="C4858" t="s">
        <v>20</v>
      </c>
      <c r="D4858" t="s">
        <v>14</v>
      </c>
    </row>
    <row r="4859" spans="1:4" ht="18" customHeight="1">
      <c r="A4859">
        <v>25828</v>
      </c>
      <c r="B4859">
        <v>44166</v>
      </c>
      <c r="C4859" t="s">
        <v>20</v>
      </c>
      <c r="D4859" t="s">
        <v>14</v>
      </c>
    </row>
    <row r="4860" spans="1:4" ht="18" customHeight="1">
      <c r="A4860">
        <v>50847</v>
      </c>
      <c r="B4860">
        <v>79738</v>
      </c>
      <c r="C4860" t="s">
        <v>20</v>
      </c>
      <c r="D4860" t="s">
        <v>14</v>
      </c>
    </row>
    <row r="4861" spans="1:4" ht="18" customHeight="1">
      <c r="A4861">
        <v>79593</v>
      </c>
      <c r="B4861">
        <v>113063</v>
      </c>
      <c r="C4861" t="s">
        <v>20</v>
      </c>
      <c r="D4861" t="s">
        <v>18</v>
      </c>
    </row>
    <row r="4862" spans="1:4" ht="18" customHeight="1">
      <c r="A4862">
        <v>113204</v>
      </c>
      <c r="B4862">
        <v>184561</v>
      </c>
      <c r="C4862" t="s">
        <v>20</v>
      </c>
      <c r="D4862" t="s">
        <v>16</v>
      </c>
    </row>
    <row r="4863" spans="1:4" ht="18" customHeight="1">
      <c r="A4863">
        <v>26603</v>
      </c>
      <c r="B4863">
        <v>64347</v>
      </c>
      <c r="D4863" t="s">
        <v>15</v>
      </c>
    </row>
    <row r="4864" spans="1:4" ht="18" customHeight="1">
      <c r="A4864">
        <v>84267</v>
      </c>
      <c r="B4864">
        <v>117833</v>
      </c>
      <c r="C4864" t="s">
        <v>20</v>
      </c>
      <c r="D4864" t="s">
        <v>18</v>
      </c>
    </row>
    <row r="4865" spans="1:4" ht="18" customHeight="1">
      <c r="A4865">
        <v>235839</v>
      </c>
      <c r="B4865">
        <v>267506</v>
      </c>
      <c r="C4865" t="s">
        <v>13</v>
      </c>
      <c r="D4865" t="s">
        <v>19</v>
      </c>
    </row>
    <row r="4866" spans="1:4" ht="18" customHeight="1">
      <c r="B4866">
        <v>121708</v>
      </c>
      <c r="C4866" t="s">
        <v>20</v>
      </c>
      <c r="D4866" t="s">
        <v>17</v>
      </c>
    </row>
    <row r="4867" spans="1:4" ht="18" customHeight="1">
      <c r="B4867">
        <v>44707</v>
      </c>
      <c r="C4867" t="s">
        <v>20</v>
      </c>
      <c r="D4867" t="s">
        <v>14</v>
      </c>
    </row>
    <row r="4868" spans="1:4" ht="18" customHeight="1">
      <c r="A4868">
        <v>32458</v>
      </c>
      <c r="B4868">
        <v>52329</v>
      </c>
      <c r="C4868" t="s">
        <v>20</v>
      </c>
      <c r="D4868" t="s">
        <v>14</v>
      </c>
    </row>
    <row r="4869" spans="1:4" ht="18" customHeight="1">
      <c r="B4869">
        <v>43031</v>
      </c>
      <c r="C4869" t="s">
        <v>20</v>
      </c>
      <c r="D4869" t="s">
        <v>14</v>
      </c>
    </row>
    <row r="4870" spans="1:4" ht="18" customHeight="1">
      <c r="A4870">
        <v>73083</v>
      </c>
      <c r="B4870">
        <v>126995</v>
      </c>
      <c r="C4870" t="s">
        <v>20</v>
      </c>
      <c r="D4870" t="s">
        <v>15</v>
      </c>
    </row>
    <row r="4871" spans="1:4" ht="18" customHeight="1">
      <c r="B4871">
        <v>51974</v>
      </c>
      <c r="C4871" t="s">
        <v>20</v>
      </c>
      <c r="D4871" t="s">
        <v>14</v>
      </c>
    </row>
    <row r="4872" spans="1:4" ht="18" customHeight="1">
      <c r="A4872">
        <v>47936</v>
      </c>
      <c r="B4872">
        <v>80600</v>
      </c>
      <c r="C4872" t="s">
        <v>20</v>
      </c>
      <c r="D4872" t="s">
        <v>14</v>
      </c>
    </row>
    <row r="4873" spans="1:4" ht="18" customHeight="1">
      <c r="A4873">
        <v>241570</v>
      </c>
      <c r="B4873">
        <v>264772</v>
      </c>
      <c r="C4873" t="s">
        <v>13</v>
      </c>
      <c r="D4873" t="s">
        <v>19</v>
      </c>
    </row>
    <row r="4874" spans="1:4" ht="18" customHeight="1">
      <c r="A4874">
        <v>196689</v>
      </c>
      <c r="B4874">
        <v>247025</v>
      </c>
      <c r="C4874" t="s">
        <v>20</v>
      </c>
      <c r="D4874" t="s">
        <v>14</v>
      </c>
    </row>
    <row r="4875" spans="1:4" ht="18" customHeight="1">
      <c r="A4875">
        <v>58606</v>
      </c>
      <c r="B4875">
        <v>89508</v>
      </c>
      <c r="C4875" t="s">
        <v>20</v>
      </c>
      <c r="D4875" t="s">
        <v>14</v>
      </c>
    </row>
    <row r="4876" spans="1:4" ht="18" customHeight="1">
      <c r="A4876">
        <v>78441</v>
      </c>
      <c r="B4876">
        <v>128814</v>
      </c>
      <c r="C4876" t="s">
        <v>20</v>
      </c>
      <c r="D4876" t="s">
        <v>15</v>
      </c>
    </row>
    <row r="4877" spans="1:4" ht="18" customHeight="1">
      <c r="A4877">
        <v>240092</v>
      </c>
      <c r="B4877">
        <v>263958</v>
      </c>
      <c r="C4877" t="s">
        <v>13</v>
      </c>
      <c r="D4877" t="s">
        <v>19</v>
      </c>
    </row>
    <row r="4878" spans="1:4" ht="18" customHeight="1">
      <c r="A4878">
        <v>111000</v>
      </c>
      <c r="B4878">
        <v>153000</v>
      </c>
      <c r="C4878" t="s">
        <v>20</v>
      </c>
      <c r="D4878" t="s">
        <v>18</v>
      </c>
    </row>
    <row r="4879" spans="1:4" ht="18" customHeight="1">
      <c r="A4879">
        <v>46000</v>
      </c>
      <c r="B4879">
        <v>80000</v>
      </c>
      <c r="C4879" t="s">
        <v>20</v>
      </c>
      <c r="D4879" t="s">
        <v>14</v>
      </c>
    </row>
    <row r="4880" spans="1:4" ht="18" customHeight="1">
      <c r="A4880">
        <v>76383</v>
      </c>
      <c r="B4880">
        <v>103544</v>
      </c>
      <c r="C4880" t="s">
        <v>20</v>
      </c>
      <c r="D4880" t="s">
        <v>17</v>
      </c>
    </row>
    <row r="4881" spans="1:4" ht="18" customHeight="1">
      <c r="A4881">
        <v>105480</v>
      </c>
      <c r="B4881">
        <v>126389</v>
      </c>
      <c r="C4881" t="s">
        <v>20</v>
      </c>
      <c r="D4881" t="s">
        <v>17</v>
      </c>
    </row>
    <row r="4882" spans="1:4" ht="18" customHeight="1">
      <c r="B4882">
        <v>147598</v>
      </c>
    </row>
    <row r="4883" spans="1:4" ht="18" customHeight="1">
      <c r="A4883">
        <v>50910</v>
      </c>
      <c r="B4883">
        <v>87358</v>
      </c>
      <c r="C4883" t="s">
        <v>20</v>
      </c>
      <c r="D4883" t="s">
        <v>14</v>
      </c>
    </row>
    <row r="4884" spans="1:4" ht="18" customHeight="1">
      <c r="A4884">
        <v>144616</v>
      </c>
      <c r="B4884">
        <v>211230</v>
      </c>
      <c r="C4884" t="s">
        <v>13</v>
      </c>
      <c r="D4884" t="s">
        <v>18</v>
      </c>
    </row>
    <row r="4885" spans="1:4" ht="18" customHeight="1">
      <c r="A4885">
        <v>65030</v>
      </c>
      <c r="B4885">
        <v>92453</v>
      </c>
      <c r="C4885" t="s">
        <v>20</v>
      </c>
      <c r="D4885" t="s">
        <v>14</v>
      </c>
    </row>
    <row r="4886" spans="1:4" ht="18" customHeight="1">
      <c r="A4886">
        <v>77123</v>
      </c>
      <c r="B4886">
        <v>103014</v>
      </c>
      <c r="C4886" t="s">
        <v>20</v>
      </c>
      <c r="D4886" t="s">
        <v>17</v>
      </c>
    </row>
    <row r="4887" spans="1:4" ht="18" customHeight="1">
      <c r="A4887">
        <v>140649</v>
      </c>
      <c r="B4887">
        <v>212089</v>
      </c>
      <c r="C4887" t="s">
        <v>13</v>
      </c>
      <c r="D4887" t="s">
        <v>18</v>
      </c>
    </row>
    <row r="4888" spans="1:4" ht="18" customHeight="1">
      <c r="A4888">
        <v>76102</v>
      </c>
      <c r="B4888">
        <v>119391</v>
      </c>
      <c r="C4888" t="s">
        <v>20</v>
      </c>
      <c r="D4888" t="s">
        <v>14</v>
      </c>
    </row>
    <row r="4889" spans="1:4" ht="18" customHeight="1">
      <c r="A4889">
        <v>139746</v>
      </c>
      <c r="B4889">
        <v>210298</v>
      </c>
      <c r="C4889" t="s">
        <v>13</v>
      </c>
      <c r="D4889" t="s">
        <v>18</v>
      </c>
    </row>
    <row r="4890" spans="1:4" ht="18" customHeight="1">
      <c r="A4890">
        <v>94295</v>
      </c>
      <c r="B4890">
        <v>143788</v>
      </c>
      <c r="C4890" t="s">
        <v>20</v>
      </c>
      <c r="D4890" t="s">
        <v>17</v>
      </c>
    </row>
    <row r="4891" spans="1:4" ht="18" customHeight="1">
      <c r="A4891">
        <v>31333</v>
      </c>
      <c r="B4891">
        <v>56733</v>
      </c>
      <c r="C4891" t="s">
        <v>20</v>
      </c>
      <c r="D4891" t="s">
        <v>14</v>
      </c>
    </row>
    <row r="4892" spans="1:4" ht="18" customHeight="1">
      <c r="A4892">
        <v>32039</v>
      </c>
      <c r="B4892">
        <v>54499</v>
      </c>
      <c r="C4892" t="s">
        <v>20</v>
      </c>
      <c r="D4892" t="s">
        <v>14</v>
      </c>
    </row>
    <row r="4893" spans="1:4" ht="18" customHeight="1">
      <c r="A4893">
        <v>189995</v>
      </c>
      <c r="B4893">
        <v>250814</v>
      </c>
      <c r="C4893" t="s">
        <v>20</v>
      </c>
      <c r="D4893" t="s">
        <v>14</v>
      </c>
    </row>
    <row r="4894" spans="1:4" ht="18" customHeight="1">
      <c r="A4894">
        <v>26059</v>
      </c>
      <c r="B4894">
        <v>51800</v>
      </c>
      <c r="C4894" t="s">
        <v>20</v>
      </c>
      <c r="D4894" t="s">
        <v>14</v>
      </c>
    </row>
    <row r="4895" spans="1:4" ht="18" customHeight="1">
      <c r="A4895">
        <v>50800</v>
      </c>
      <c r="B4895">
        <v>85000</v>
      </c>
      <c r="C4895" t="s">
        <v>20</v>
      </c>
      <c r="D4895" t="s">
        <v>14</v>
      </c>
    </row>
    <row r="4896" spans="1:4" ht="18" customHeight="1">
      <c r="A4896">
        <v>197425</v>
      </c>
      <c r="B4896">
        <v>242602</v>
      </c>
      <c r="C4896" t="s">
        <v>20</v>
      </c>
      <c r="D4896" t="s">
        <v>14</v>
      </c>
    </row>
    <row r="4897" spans="1:4" ht="18" customHeight="1">
      <c r="A4897">
        <v>43881</v>
      </c>
      <c r="B4897">
        <v>69954</v>
      </c>
      <c r="C4897" t="s">
        <v>20</v>
      </c>
      <c r="D4897" t="s">
        <v>14</v>
      </c>
    </row>
    <row r="4898" spans="1:4" ht="18" customHeight="1">
      <c r="A4898">
        <v>83733</v>
      </c>
      <c r="B4898">
        <v>116386</v>
      </c>
      <c r="C4898" t="s">
        <v>20</v>
      </c>
      <c r="D4898" t="s">
        <v>15</v>
      </c>
    </row>
    <row r="4899" spans="1:4" ht="18" customHeight="1">
      <c r="A4899">
        <v>32613</v>
      </c>
      <c r="B4899">
        <v>63065</v>
      </c>
      <c r="C4899" t="s">
        <v>20</v>
      </c>
      <c r="D4899" t="s">
        <v>14</v>
      </c>
    </row>
    <row r="4900" spans="1:4" ht="18" customHeight="1">
      <c r="A4900">
        <v>23047</v>
      </c>
      <c r="B4900">
        <v>76575</v>
      </c>
      <c r="C4900" t="s">
        <v>20</v>
      </c>
      <c r="D4900" t="s">
        <v>14</v>
      </c>
    </row>
    <row r="4901" spans="1:4" ht="18" customHeight="1">
      <c r="A4901">
        <v>85417</v>
      </c>
      <c r="B4901">
        <v>98179</v>
      </c>
      <c r="C4901" t="s">
        <v>13</v>
      </c>
    </row>
    <row r="4902" spans="1:4" ht="18" customHeight="1">
      <c r="A4902">
        <v>103598</v>
      </c>
      <c r="B4902">
        <v>144594</v>
      </c>
      <c r="C4902" t="s">
        <v>20</v>
      </c>
      <c r="D4902" t="s">
        <v>17</v>
      </c>
    </row>
    <row r="4903" spans="1:4" ht="18" customHeight="1">
      <c r="A4903">
        <v>63054</v>
      </c>
      <c r="B4903">
        <v>104624</v>
      </c>
      <c r="C4903" t="s">
        <v>20</v>
      </c>
      <c r="D4903" t="s">
        <v>14</v>
      </c>
    </row>
    <row r="4904" spans="1:4" ht="18" customHeight="1">
      <c r="A4904">
        <v>140785</v>
      </c>
      <c r="B4904">
        <v>208421</v>
      </c>
      <c r="C4904" t="s">
        <v>13</v>
      </c>
      <c r="D4904" t="s">
        <v>18</v>
      </c>
    </row>
    <row r="4905" spans="1:4" ht="18" customHeight="1">
      <c r="B4905">
        <v>63456</v>
      </c>
      <c r="C4905" t="s">
        <v>20</v>
      </c>
      <c r="D4905" t="s">
        <v>14</v>
      </c>
    </row>
    <row r="4906" spans="1:4" ht="18" customHeight="1">
      <c r="B4906">
        <v>68913</v>
      </c>
      <c r="C4906" t="s">
        <v>20</v>
      </c>
      <c r="D4906" t="s">
        <v>14</v>
      </c>
    </row>
    <row r="4907" spans="1:4" ht="18" customHeight="1">
      <c r="A4907">
        <v>70804</v>
      </c>
      <c r="B4907">
        <v>106892</v>
      </c>
      <c r="C4907" t="s">
        <v>20</v>
      </c>
      <c r="D4907" t="s">
        <v>18</v>
      </c>
    </row>
    <row r="4908" spans="1:4" ht="18" customHeight="1">
      <c r="A4908">
        <v>82058</v>
      </c>
      <c r="B4908">
        <v>116330</v>
      </c>
      <c r="C4908" t="s">
        <v>20</v>
      </c>
      <c r="D4908" t="s">
        <v>18</v>
      </c>
    </row>
    <row r="4909" spans="1:4" ht="18" customHeight="1">
      <c r="A4909">
        <v>112388</v>
      </c>
      <c r="B4909">
        <v>180313</v>
      </c>
      <c r="C4909" t="s">
        <v>20</v>
      </c>
      <c r="D4909" t="s">
        <v>16</v>
      </c>
    </row>
    <row r="4910" spans="1:4" ht="18" customHeight="1">
      <c r="A4910">
        <v>137140</v>
      </c>
      <c r="B4910">
        <v>167096</v>
      </c>
      <c r="C4910" t="s">
        <v>20</v>
      </c>
      <c r="D4910" t="s">
        <v>14</v>
      </c>
    </row>
    <row r="4911" spans="1:4" ht="18" customHeight="1">
      <c r="B4911">
        <v>51824</v>
      </c>
      <c r="C4911" t="s">
        <v>20</v>
      </c>
      <c r="D4911" t="s">
        <v>14</v>
      </c>
    </row>
    <row r="4912" spans="1:4" ht="18" customHeight="1">
      <c r="A4912">
        <v>201877</v>
      </c>
      <c r="B4912">
        <v>239546</v>
      </c>
      <c r="C4912" t="s">
        <v>13</v>
      </c>
      <c r="D4912" t="s">
        <v>14</v>
      </c>
    </row>
    <row r="4913" spans="1:4" ht="18" customHeight="1">
      <c r="A4913">
        <v>42105</v>
      </c>
      <c r="B4913">
        <v>73249</v>
      </c>
      <c r="C4913" t="s">
        <v>20</v>
      </c>
      <c r="D4913" t="s">
        <v>14</v>
      </c>
    </row>
    <row r="4914" spans="1:4" ht="18" customHeight="1">
      <c r="A4914">
        <v>118965</v>
      </c>
      <c r="B4914">
        <v>154728</v>
      </c>
      <c r="C4914" t="s">
        <v>20</v>
      </c>
      <c r="D4914" t="s">
        <v>18</v>
      </c>
    </row>
    <row r="4915" spans="1:4" ht="18" customHeight="1">
      <c r="B4915">
        <v>33888</v>
      </c>
      <c r="C4915" t="s">
        <v>13</v>
      </c>
      <c r="D4915" t="s">
        <v>14</v>
      </c>
    </row>
    <row r="4916" spans="1:4" ht="18" customHeight="1">
      <c r="C4916" t="s">
        <v>20</v>
      </c>
      <c r="D4916" t="s">
        <v>14</v>
      </c>
    </row>
    <row r="4917" spans="1:4" ht="18" customHeight="1">
      <c r="A4917">
        <v>108319</v>
      </c>
      <c r="B4917">
        <v>135884</v>
      </c>
      <c r="C4917" t="s">
        <v>20</v>
      </c>
      <c r="D4917" t="s">
        <v>17</v>
      </c>
    </row>
    <row r="4918" spans="1:4" ht="18" customHeight="1">
      <c r="A4918">
        <v>58000</v>
      </c>
      <c r="B4918">
        <v>95000</v>
      </c>
      <c r="D4918" t="s">
        <v>19</v>
      </c>
    </row>
    <row r="4919" spans="1:4" ht="18" customHeight="1">
      <c r="A4919">
        <v>145700</v>
      </c>
      <c r="B4919">
        <v>211151</v>
      </c>
      <c r="C4919" t="s">
        <v>13</v>
      </c>
      <c r="D4919" t="s">
        <v>18</v>
      </c>
    </row>
    <row r="4920" spans="1:4" ht="18" customHeight="1">
      <c r="A4920">
        <v>80663</v>
      </c>
      <c r="B4920">
        <v>122372</v>
      </c>
      <c r="C4920" t="s">
        <v>20</v>
      </c>
      <c r="D4920" t="s">
        <v>18</v>
      </c>
    </row>
    <row r="4921" spans="1:4" ht="18" customHeight="1">
      <c r="A4921">
        <v>152071</v>
      </c>
      <c r="B4921">
        <v>185893</v>
      </c>
      <c r="C4921" t="s">
        <v>13</v>
      </c>
      <c r="D4921" t="s">
        <v>19</v>
      </c>
    </row>
    <row r="4922" spans="1:4" ht="18" customHeight="1">
      <c r="A4922">
        <v>59575</v>
      </c>
      <c r="B4922">
        <v>85837</v>
      </c>
      <c r="C4922" t="s">
        <v>20</v>
      </c>
      <c r="D4922" t="s">
        <v>14</v>
      </c>
    </row>
    <row r="4923" spans="1:4" ht="18" customHeight="1">
      <c r="A4923">
        <v>56784</v>
      </c>
      <c r="B4923">
        <v>91401</v>
      </c>
      <c r="C4923" t="s">
        <v>20</v>
      </c>
      <c r="D4923" t="s">
        <v>15</v>
      </c>
    </row>
    <row r="4924" spans="1:4" ht="18" customHeight="1">
      <c r="A4924">
        <v>58693</v>
      </c>
      <c r="B4924">
        <v>86469</v>
      </c>
      <c r="C4924" t="s">
        <v>20</v>
      </c>
      <c r="D4924" t="s">
        <v>15</v>
      </c>
    </row>
    <row r="4925" spans="1:4" ht="18" customHeight="1">
      <c r="A4925">
        <v>21852</v>
      </c>
      <c r="B4925">
        <v>57518</v>
      </c>
      <c r="C4925" t="s">
        <v>13</v>
      </c>
      <c r="D4925" t="s">
        <v>14</v>
      </c>
    </row>
    <row r="4926" spans="1:4" ht="18" customHeight="1">
      <c r="A4926">
        <v>61064</v>
      </c>
      <c r="B4926">
        <v>94714</v>
      </c>
      <c r="C4926" t="s">
        <v>20</v>
      </c>
      <c r="D4926" t="s">
        <v>15</v>
      </c>
    </row>
    <row r="4927" spans="1:4" ht="18" customHeight="1">
      <c r="A4927">
        <v>43314</v>
      </c>
      <c r="B4927">
        <v>71303</v>
      </c>
      <c r="C4927" t="s">
        <v>20</v>
      </c>
      <c r="D4927" t="s">
        <v>14</v>
      </c>
    </row>
    <row r="4928" spans="1:4" ht="18" customHeight="1">
      <c r="A4928">
        <v>150773</v>
      </c>
      <c r="B4928">
        <v>179077</v>
      </c>
      <c r="C4928" t="s">
        <v>20</v>
      </c>
      <c r="D4928" t="s">
        <v>14</v>
      </c>
    </row>
    <row r="4929" spans="1:4" ht="18" customHeight="1">
      <c r="A4929">
        <v>238005</v>
      </c>
      <c r="B4929">
        <v>260479</v>
      </c>
      <c r="C4929" t="s">
        <v>13</v>
      </c>
      <c r="D4929" t="s">
        <v>19</v>
      </c>
    </row>
    <row r="4930" spans="1:4" ht="18" customHeight="1">
      <c r="A4930">
        <v>100548</v>
      </c>
      <c r="B4930">
        <v>207647</v>
      </c>
      <c r="C4930" t="s">
        <v>20</v>
      </c>
      <c r="D4930" t="s">
        <v>14</v>
      </c>
    </row>
    <row r="4931" spans="1:4" ht="18" customHeight="1">
      <c r="A4931">
        <v>107291</v>
      </c>
      <c r="B4931">
        <v>137426</v>
      </c>
      <c r="C4931" t="s">
        <v>20</v>
      </c>
      <c r="D4931" t="s">
        <v>17</v>
      </c>
    </row>
    <row r="4932" spans="1:4" ht="18" customHeight="1">
      <c r="A4932">
        <v>45963</v>
      </c>
      <c r="B4932">
        <v>74279</v>
      </c>
      <c r="C4932" t="s">
        <v>20</v>
      </c>
      <c r="D4932" t="s">
        <v>14</v>
      </c>
    </row>
    <row r="4933" spans="1:4" ht="18" customHeight="1">
      <c r="A4933">
        <v>222681</v>
      </c>
      <c r="B4933">
        <v>286283</v>
      </c>
      <c r="C4933" t="s">
        <v>13</v>
      </c>
      <c r="D4933" t="s">
        <v>18</v>
      </c>
    </row>
    <row r="4934" spans="1:4" ht="18" customHeight="1">
      <c r="A4934">
        <v>139904</v>
      </c>
      <c r="B4934">
        <v>172310</v>
      </c>
      <c r="C4934" t="s">
        <v>20</v>
      </c>
      <c r="D4934" t="s">
        <v>14</v>
      </c>
    </row>
    <row r="4935" spans="1:4" ht="18" customHeight="1">
      <c r="A4935">
        <v>75034</v>
      </c>
      <c r="B4935">
        <v>100852</v>
      </c>
      <c r="C4935" t="s">
        <v>20</v>
      </c>
      <c r="D4935" t="s">
        <v>15</v>
      </c>
    </row>
    <row r="4936" spans="1:4" ht="18" customHeight="1">
      <c r="A4936">
        <v>79714</v>
      </c>
      <c r="C4936" t="s">
        <v>20</v>
      </c>
      <c r="D4936" t="s">
        <v>18</v>
      </c>
    </row>
    <row r="4937" spans="1:4" ht="18" customHeight="1">
      <c r="A4937">
        <v>154000</v>
      </c>
      <c r="B4937">
        <v>190000</v>
      </c>
      <c r="D4937" t="s">
        <v>14</v>
      </c>
    </row>
    <row r="4938" spans="1:4" ht="18" customHeight="1">
      <c r="A4938">
        <v>58794</v>
      </c>
      <c r="B4938">
        <v>91413</v>
      </c>
      <c r="C4938" t="s">
        <v>20</v>
      </c>
      <c r="D4938" t="s">
        <v>14</v>
      </c>
    </row>
    <row r="4939" spans="1:4" ht="18" customHeight="1">
      <c r="A4939">
        <v>119553</v>
      </c>
      <c r="B4939">
        <v>158687</v>
      </c>
      <c r="C4939" t="s">
        <v>20</v>
      </c>
      <c r="D4939" t="s">
        <v>17</v>
      </c>
    </row>
    <row r="4940" spans="1:4" ht="18" customHeight="1">
      <c r="A4940">
        <v>81764</v>
      </c>
      <c r="B4940">
        <v>118388</v>
      </c>
      <c r="C4940" t="s">
        <v>20</v>
      </c>
      <c r="D4940" t="s">
        <v>18</v>
      </c>
    </row>
    <row r="4941" spans="1:4" ht="18" customHeight="1">
      <c r="A4941">
        <v>20119</v>
      </c>
      <c r="B4941">
        <v>54563</v>
      </c>
      <c r="C4941" t="s">
        <v>20</v>
      </c>
      <c r="D4941" t="s">
        <v>14</v>
      </c>
    </row>
    <row r="4942" spans="1:4" ht="18" customHeight="1">
      <c r="A4942">
        <v>47067</v>
      </c>
      <c r="B4942">
        <v>63292</v>
      </c>
      <c r="C4942" t="s">
        <v>20</v>
      </c>
      <c r="D4942" t="s">
        <v>15</v>
      </c>
    </row>
    <row r="4943" spans="1:4" ht="18" customHeight="1">
      <c r="B4943">
        <v>36277</v>
      </c>
      <c r="C4943" t="s">
        <v>20</v>
      </c>
      <c r="D4943" t="s">
        <v>14</v>
      </c>
    </row>
    <row r="4944" spans="1:4" ht="18" customHeight="1">
      <c r="A4944">
        <v>75164</v>
      </c>
      <c r="B4944">
        <v>108483</v>
      </c>
      <c r="C4944" t="s">
        <v>20</v>
      </c>
      <c r="D4944" t="s">
        <v>17</v>
      </c>
    </row>
    <row r="4945" spans="1:4" ht="18" customHeight="1">
      <c r="A4945">
        <v>113266</v>
      </c>
      <c r="B4945">
        <v>182082</v>
      </c>
      <c r="C4945" t="s">
        <v>20</v>
      </c>
      <c r="D4945" t="s">
        <v>16</v>
      </c>
    </row>
    <row r="4946" spans="1:4" ht="18" customHeight="1">
      <c r="A4946">
        <v>150464</v>
      </c>
      <c r="B4946">
        <v>203202</v>
      </c>
      <c r="C4946" t="s">
        <v>13</v>
      </c>
      <c r="D4946" t="s">
        <v>14</v>
      </c>
    </row>
    <row r="4947" spans="1:4" ht="18" customHeight="1">
      <c r="B4947">
        <v>35271</v>
      </c>
      <c r="C4947" t="s">
        <v>20</v>
      </c>
      <c r="D4947" t="s">
        <v>14</v>
      </c>
    </row>
    <row r="4948" spans="1:4" ht="18" customHeight="1">
      <c r="A4948">
        <v>80176</v>
      </c>
      <c r="B4948">
        <v>113247</v>
      </c>
      <c r="C4948" t="s">
        <v>20</v>
      </c>
      <c r="D4948" t="s">
        <v>17</v>
      </c>
    </row>
    <row r="4949" spans="1:4" ht="18" customHeight="1">
      <c r="B4949">
        <v>151429</v>
      </c>
    </row>
    <row r="4950" spans="1:4" ht="18" customHeight="1">
      <c r="B4950">
        <v>120470</v>
      </c>
      <c r="C4950" t="s">
        <v>20</v>
      </c>
      <c r="D4950" t="s">
        <v>17</v>
      </c>
    </row>
    <row r="4951" spans="1:4" ht="18" customHeight="1">
      <c r="A4951">
        <v>103949</v>
      </c>
      <c r="B4951">
        <v>208432</v>
      </c>
      <c r="C4951" t="s">
        <v>20</v>
      </c>
      <c r="D4951" t="s">
        <v>14</v>
      </c>
    </row>
    <row r="4952" spans="1:4" ht="18" customHeight="1">
      <c r="A4952">
        <v>50605</v>
      </c>
      <c r="B4952">
        <v>77841</v>
      </c>
      <c r="C4952" t="s">
        <v>20</v>
      </c>
      <c r="D4952" t="s">
        <v>14</v>
      </c>
    </row>
    <row r="4953" spans="1:4" ht="18" customHeight="1">
      <c r="A4953">
        <v>73525</v>
      </c>
      <c r="C4953" t="s">
        <v>20</v>
      </c>
      <c r="D4953" t="s">
        <v>15</v>
      </c>
    </row>
    <row r="4954" spans="1:4" ht="18" customHeight="1">
      <c r="A4954">
        <v>20566</v>
      </c>
      <c r="B4954">
        <v>50534</v>
      </c>
      <c r="C4954" t="s">
        <v>20</v>
      </c>
      <c r="D4954" t="s">
        <v>14</v>
      </c>
    </row>
    <row r="4955" spans="1:4" ht="18" customHeight="1">
      <c r="A4955">
        <v>105096</v>
      </c>
      <c r="B4955">
        <v>136580</v>
      </c>
      <c r="C4955" t="s">
        <v>20</v>
      </c>
      <c r="D4955" t="s">
        <v>17</v>
      </c>
    </row>
    <row r="4956" spans="1:4" ht="18" customHeight="1">
      <c r="A4956">
        <v>75096</v>
      </c>
      <c r="B4956">
        <v>120859</v>
      </c>
      <c r="C4956" t="s">
        <v>20</v>
      </c>
      <c r="D4956" t="s">
        <v>14</v>
      </c>
    </row>
    <row r="4957" spans="1:4" ht="18" customHeight="1">
      <c r="A4957">
        <v>77952</v>
      </c>
      <c r="B4957">
        <v>113285</v>
      </c>
      <c r="C4957" t="s">
        <v>20</v>
      </c>
      <c r="D4957" t="s">
        <v>14</v>
      </c>
    </row>
    <row r="4958" spans="1:4" ht="18" customHeight="1">
      <c r="A4958">
        <v>141109</v>
      </c>
      <c r="B4958">
        <v>245422</v>
      </c>
      <c r="C4958" t="s">
        <v>13</v>
      </c>
      <c r="D4958" t="s">
        <v>18</v>
      </c>
    </row>
    <row r="4959" spans="1:4" ht="18" customHeight="1">
      <c r="A4959">
        <v>72648</v>
      </c>
      <c r="B4959">
        <v>123582</v>
      </c>
      <c r="C4959" t="s">
        <v>20</v>
      </c>
      <c r="D4959" t="s">
        <v>15</v>
      </c>
    </row>
    <row r="4960" spans="1:4" ht="18" customHeight="1">
      <c r="A4960">
        <v>49323</v>
      </c>
      <c r="B4960">
        <v>77160</v>
      </c>
      <c r="C4960" t="s">
        <v>20</v>
      </c>
      <c r="D4960" t="s">
        <v>14</v>
      </c>
    </row>
    <row r="4961" spans="1:4" ht="18" customHeight="1">
      <c r="A4961">
        <v>149599</v>
      </c>
      <c r="B4961">
        <v>181869</v>
      </c>
      <c r="C4961" t="s">
        <v>20</v>
      </c>
      <c r="D4961" t="s">
        <v>14</v>
      </c>
    </row>
    <row r="4962" spans="1:4" ht="18" customHeight="1">
      <c r="A4962">
        <v>100931</v>
      </c>
      <c r="B4962">
        <v>132627</v>
      </c>
      <c r="C4962" t="s">
        <v>20</v>
      </c>
      <c r="D4962" t="s">
        <v>15</v>
      </c>
    </row>
    <row r="4963" spans="1:4" ht="18" customHeight="1">
      <c r="A4963">
        <v>51599</v>
      </c>
      <c r="B4963">
        <v>87148</v>
      </c>
      <c r="C4963" t="s">
        <v>20</v>
      </c>
      <c r="D4963" t="s">
        <v>14</v>
      </c>
    </row>
    <row r="4964" spans="1:4" ht="18" customHeight="1">
      <c r="A4964">
        <v>189252</v>
      </c>
      <c r="B4964">
        <v>241754</v>
      </c>
      <c r="C4964" t="s">
        <v>20</v>
      </c>
      <c r="D4964" t="s">
        <v>14</v>
      </c>
    </row>
    <row r="4965" spans="1:4" ht="18" customHeight="1">
      <c r="A4965">
        <v>87291</v>
      </c>
      <c r="B4965">
        <v>122531</v>
      </c>
      <c r="C4965" t="s">
        <v>20</v>
      </c>
      <c r="D4965" t="s">
        <v>18</v>
      </c>
    </row>
    <row r="4966" spans="1:4" ht="18" customHeight="1">
      <c r="B4966">
        <v>37310</v>
      </c>
      <c r="C4966" t="s">
        <v>13</v>
      </c>
      <c r="D4966" t="s">
        <v>14</v>
      </c>
    </row>
    <row r="4967" spans="1:4" ht="18" customHeight="1">
      <c r="A4967">
        <v>94337</v>
      </c>
      <c r="B4967">
        <v>123054</v>
      </c>
      <c r="C4967" t="s">
        <v>20</v>
      </c>
      <c r="D4967" t="s">
        <v>18</v>
      </c>
    </row>
    <row r="4968" spans="1:4" ht="18" customHeight="1">
      <c r="A4968">
        <v>147600</v>
      </c>
      <c r="B4968">
        <v>184207</v>
      </c>
      <c r="C4968" t="s">
        <v>20</v>
      </c>
      <c r="D4968" t="s">
        <v>18</v>
      </c>
    </row>
    <row r="4969" spans="1:4" ht="18" customHeight="1">
      <c r="A4969">
        <v>118304</v>
      </c>
      <c r="B4969">
        <v>177819</v>
      </c>
      <c r="C4969" t="s">
        <v>20</v>
      </c>
      <c r="D4969" t="s">
        <v>16</v>
      </c>
    </row>
    <row r="4970" spans="1:4" ht="18" customHeight="1">
      <c r="A4970">
        <v>25685</v>
      </c>
      <c r="B4970">
        <v>51023</v>
      </c>
      <c r="C4970" t="s">
        <v>20</v>
      </c>
      <c r="D4970" t="s">
        <v>14</v>
      </c>
    </row>
    <row r="4971" spans="1:4" ht="18" customHeight="1">
      <c r="A4971">
        <v>52394</v>
      </c>
      <c r="B4971">
        <v>93307</v>
      </c>
      <c r="C4971" t="s">
        <v>20</v>
      </c>
      <c r="D4971" t="s">
        <v>14</v>
      </c>
    </row>
    <row r="4972" spans="1:4" ht="18" customHeight="1">
      <c r="A4972">
        <v>58369</v>
      </c>
      <c r="B4972">
        <v>88124</v>
      </c>
      <c r="C4972" t="s">
        <v>20</v>
      </c>
      <c r="D4972" t="s">
        <v>14</v>
      </c>
    </row>
    <row r="4973" spans="1:4" ht="18" customHeight="1">
      <c r="A4973">
        <v>52296</v>
      </c>
      <c r="B4973">
        <v>91041</v>
      </c>
      <c r="C4973" t="s">
        <v>20</v>
      </c>
      <c r="D4973" t="s">
        <v>14</v>
      </c>
    </row>
    <row r="4974" spans="1:4" ht="18" customHeight="1">
      <c r="B4974">
        <v>51055</v>
      </c>
      <c r="C4974" t="s">
        <v>20</v>
      </c>
      <c r="D4974" t="s">
        <v>14</v>
      </c>
    </row>
    <row r="4975" spans="1:4" ht="18" customHeight="1">
      <c r="A4975">
        <v>114956</v>
      </c>
      <c r="B4975">
        <v>147793</v>
      </c>
      <c r="C4975" t="s">
        <v>20</v>
      </c>
      <c r="D4975" t="s">
        <v>15</v>
      </c>
    </row>
    <row r="4976" spans="1:4" ht="18" customHeight="1">
      <c r="B4976">
        <v>45913</v>
      </c>
      <c r="C4976" t="s">
        <v>20</v>
      </c>
      <c r="D4976" t="s">
        <v>14</v>
      </c>
    </row>
    <row r="4977" spans="1:4" ht="18" customHeight="1">
      <c r="B4977">
        <v>43472</v>
      </c>
      <c r="C4977" t="s">
        <v>20</v>
      </c>
      <c r="D4977" t="s">
        <v>14</v>
      </c>
    </row>
    <row r="4978" spans="1:4" ht="18" customHeight="1">
      <c r="A4978">
        <v>25530</v>
      </c>
      <c r="B4978">
        <v>79885</v>
      </c>
      <c r="C4978" t="s">
        <v>20</v>
      </c>
      <c r="D4978" t="s">
        <v>14</v>
      </c>
    </row>
    <row r="4979" spans="1:4" ht="18" customHeight="1">
      <c r="A4979">
        <v>78851</v>
      </c>
      <c r="B4979">
        <v>109090</v>
      </c>
      <c r="C4979" t="s">
        <v>20</v>
      </c>
      <c r="D4979" t="s">
        <v>15</v>
      </c>
    </row>
    <row r="4980" spans="1:4" ht="18" customHeight="1">
      <c r="A4980">
        <v>189302</v>
      </c>
      <c r="B4980">
        <v>249773</v>
      </c>
      <c r="C4980" t="s">
        <v>20</v>
      </c>
      <c r="D4980" t="s">
        <v>14</v>
      </c>
    </row>
    <row r="4981" spans="1:4" ht="18" customHeight="1">
      <c r="A4981">
        <v>94916</v>
      </c>
      <c r="B4981">
        <v>127526</v>
      </c>
      <c r="C4981" t="s">
        <v>20</v>
      </c>
      <c r="D4981" t="s">
        <v>18</v>
      </c>
    </row>
    <row r="4982" spans="1:4" ht="18" customHeight="1">
      <c r="A4982">
        <v>43781</v>
      </c>
      <c r="B4982">
        <v>66030</v>
      </c>
      <c r="C4982" t="s">
        <v>20</v>
      </c>
      <c r="D4982" t="s">
        <v>15</v>
      </c>
    </row>
    <row r="4983" spans="1:4" ht="18" customHeight="1">
      <c r="A4983">
        <v>79163</v>
      </c>
      <c r="B4983">
        <v>123792</v>
      </c>
      <c r="C4983" t="s">
        <v>20</v>
      </c>
      <c r="D4983" t="s">
        <v>15</v>
      </c>
    </row>
    <row r="4984" spans="1:4" ht="18" customHeight="1">
      <c r="A4984">
        <v>73679</v>
      </c>
      <c r="B4984">
        <v>98614</v>
      </c>
      <c r="C4984" t="s">
        <v>20</v>
      </c>
      <c r="D4984" t="s">
        <v>15</v>
      </c>
    </row>
    <row r="4985" spans="1:4" ht="18" customHeight="1">
      <c r="A4985">
        <v>130672</v>
      </c>
      <c r="B4985">
        <v>212536</v>
      </c>
      <c r="C4985" t="s">
        <v>20</v>
      </c>
      <c r="D4985" t="s">
        <v>18</v>
      </c>
    </row>
    <row r="4986" spans="1:4" ht="18" customHeight="1">
      <c r="A4986">
        <v>128413</v>
      </c>
      <c r="B4986">
        <v>207302</v>
      </c>
      <c r="C4986" t="s">
        <v>20</v>
      </c>
      <c r="D4986" t="s">
        <v>18</v>
      </c>
    </row>
    <row r="4987" spans="1:4" ht="18" customHeight="1">
      <c r="A4987">
        <v>122105</v>
      </c>
      <c r="B4987">
        <v>165000</v>
      </c>
      <c r="C4987" t="s">
        <v>20</v>
      </c>
      <c r="D4987" t="s">
        <v>17</v>
      </c>
    </row>
    <row r="4988" spans="1:4" ht="18" customHeight="1">
      <c r="A4988">
        <v>153853</v>
      </c>
      <c r="B4988">
        <v>188760</v>
      </c>
      <c r="C4988" t="s">
        <v>13</v>
      </c>
      <c r="D4988" t="s">
        <v>19</v>
      </c>
    </row>
    <row r="4989" spans="1:4" ht="18" customHeight="1">
      <c r="A4989">
        <v>240907</v>
      </c>
      <c r="B4989">
        <v>260638</v>
      </c>
      <c r="C4989" t="s">
        <v>13</v>
      </c>
      <c r="D4989" t="s">
        <v>19</v>
      </c>
    </row>
    <row r="4990" spans="1:4" ht="18" customHeight="1">
      <c r="A4990">
        <v>134642</v>
      </c>
      <c r="B4990">
        <v>182719</v>
      </c>
      <c r="C4990" t="s">
        <v>20</v>
      </c>
      <c r="D4990" t="s">
        <v>17</v>
      </c>
    </row>
    <row r="4991" spans="1:4" ht="18" customHeight="1">
      <c r="A4991">
        <v>44333</v>
      </c>
      <c r="B4991">
        <v>68945</v>
      </c>
      <c r="C4991" t="s">
        <v>20</v>
      </c>
      <c r="D4991" t="s">
        <v>15</v>
      </c>
    </row>
    <row r="4992" spans="1:4" ht="18" customHeight="1">
      <c r="A4992">
        <v>220432</v>
      </c>
      <c r="B4992">
        <v>283978</v>
      </c>
      <c r="C4992" t="s">
        <v>13</v>
      </c>
      <c r="D4992" t="s">
        <v>18</v>
      </c>
    </row>
    <row r="4993" spans="1:4" ht="18" customHeight="1">
      <c r="A4993">
        <v>196412</v>
      </c>
      <c r="B4993">
        <v>250164</v>
      </c>
      <c r="C4993" t="s">
        <v>20</v>
      </c>
      <c r="D4993" t="s">
        <v>14</v>
      </c>
    </row>
    <row r="4994" spans="1:4" ht="18" customHeight="1">
      <c r="A4994">
        <v>59288</v>
      </c>
      <c r="B4994">
        <v>87753</v>
      </c>
      <c r="C4994" t="s">
        <v>20</v>
      </c>
      <c r="D4994" t="s">
        <v>14</v>
      </c>
    </row>
    <row r="4995" spans="1:4" ht="18" customHeight="1">
      <c r="A4995">
        <v>29751</v>
      </c>
      <c r="B4995">
        <v>57501</v>
      </c>
      <c r="D4995" t="s">
        <v>15</v>
      </c>
    </row>
    <row r="4996" spans="1:4" ht="18" customHeight="1">
      <c r="A4996">
        <v>23742</v>
      </c>
      <c r="B4996">
        <v>77878</v>
      </c>
      <c r="C4996" t="s">
        <v>20</v>
      </c>
      <c r="D4996" t="s">
        <v>14</v>
      </c>
    </row>
    <row r="4997" spans="1:4" ht="18" customHeight="1">
      <c r="A4997">
        <v>145393</v>
      </c>
      <c r="B4997">
        <v>187324</v>
      </c>
      <c r="C4997" t="s">
        <v>13</v>
      </c>
      <c r="D4997" t="s">
        <v>19</v>
      </c>
    </row>
    <row r="4998" spans="1:4" ht="18" customHeight="1">
      <c r="B4998">
        <v>63918</v>
      </c>
      <c r="C4998" t="s">
        <v>20</v>
      </c>
      <c r="D4998" t="s">
        <v>14</v>
      </c>
    </row>
    <row r="4999" spans="1:4" ht="18" customHeight="1">
      <c r="A4999">
        <v>63345</v>
      </c>
      <c r="B4999">
        <v>100332</v>
      </c>
      <c r="C4999" t="s">
        <v>20</v>
      </c>
      <c r="D4999" t="s">
        <v>14</v>
      </c>
    </row>
    <row r="5000" spans="1:4" ht="18" customHeight="1">
      <c r="A5000">
        <v>240782</v>
      </c>
      <c r="B5000">
        <v>267675</v>
      </c>
      <c r="C5000" t="s">
        <v>13</v>
      </c>
      <c r="D5000" t="s">
        <v>19</v>
      </c>
    </row>
    <row r="5001" spans="1:4" ht="18" customHeight="1">
      <c r="B5001">
        <v>38964</v>
      </c>
      <c r="C5001" t="s">
        <v>20</v>
      </c>
      <c r="D5001" t="s">
        <v>14</v>
      </c>
    </row>
    <row r="5002" spans="1:4" ht="18" customHeight="1">
      <c r="A5002">
        <v>112059</v>
      </c>
      <c r="B5002">
        <v>179599</v>
      </c>
      <c r="C5002" t="s">
        <v>20</v>
      </c>
      <c r="D5002" t="s">
        <v>16</v>
      </c>
    </row>
    <row r="5003" spans="1:4" ht="18" customHeight="1">
      <c r="A5003">
        <v>77198</v>
      </c>
      <c r="B5003">
        <v>131090</v>
      </c>
      <c r="C5003" t="s">
        <v>20</v>
      </c>
      <c r="D5003" t="s">
        <v>15</v>
      </c>
    </row>
    <row r="5004" spans="1:4" ht="18" customHeight="1">
      <c r="B5004">
        <v>64211</v>
      </c>
      <c r="C5004" t="s">
        <v>20</v>
      </c>
      <c r="D5004" t="s">
        <v>14</v>
      </c>
    </row>
    <row r="5005" spans="1:4" ht="18" customHeight="1">
      <c r="A5005">
        <v>84769</v>
      </c>
      <c r="B5005">
        <v>127773</v>
      </c>
      <c r="C5005" t="s">
        <v>20</v>
      </c>
      <c r="D5005" t="s">
        <v>14</v>
      </c>
    </row>
    <row r="5006" spans="1:4" ht="18" customHeight="1">
      <c r="A5006">
        <v>61223</v>
      </c>
      <c r="B5006">
        <v>92255</v>
      </c>
      <c r="C5006" t="s">
        <v>20</v>
      </c>
      <c r="D5006" t="s">
        <v>14</v>
      </c>
    </row>
    <row r="5007" spans="1:4" ht="18" customHeight="1">
      <c r="A5007">
        <v>34678</v>
      </c>
      <c r="B5007">
        <v>68000</v>
      </c>
      <c r="C5007" t="s">
        <v>20</v>
      </c>
      <c r="D5007" t="s">
        <v>17</v>
      </c>
    </row>
    <row r="5008" spans="1:4" ht="18" customHeight="1">
      <c r="A5008">
        <v>14000</v>
      </c>
      <c r="B5008">
        <v>45000</v>
      </c>
      <c r="C5008" t="s">
        <v>20</v>
      </c>
      <c r="D5008" t="s">
        <v>14</v>
      </c>
    </row>
    <row r="5009" spans="1:4" ht="18" customHeight="1">
      <c r="A5009">
        <v>82859</v>
      </c>
      <c r="C5009" t="s">
        <v>13</v>
      </c>
      <c r="D5009" t="s">
        <v>15</v>
      </c>
    </row>
    <row r="5010" spans="1:4" ht="18" customHeight="1">
      <c r="A5010">
        <v>76599</v>
      </c>
      <c r="B5010">
        <v>119041</v>
      </c>
      <c r="C5010" t="s">
        <v>20</v>
      </c>
      <c r="D5010" t="s">
        <v>14</v>
      </c>
    </row>
    <row r="5011" spans="1:4" ht="18" customHeight="1">
      <c r="A5011">
        <v>134952</v>
      </c>
      <c r="B5011">
        <v>165451</v>
      </c>
      <c r="C5011" t="s">
        <v>20</v>
      </c>
      <c r="D5011" t="s">
        <v>14</v>
      </c>
    </row>
    <row r="5012" spans="1:4" ht="18" customHeight="1">
      <c r="B5012">
        <v>61089</v>
      </c>
      <c r="C5012" t="s">
        <v>20</v>
      </c>
      <c r="D5012" t="s">
        <v>14</v>
      </c>
    </row>
    <row r="5013" spans="1:4" ht="18" customHeight="1">
      <c r="A5013">
        <v>47820</v>
      </c>
      <c r="B5013">
        <v>76159</v>
      </c>
      <c r="C5013" t="s">
        <v>20</v>
      </c>
      <c r="D5013" t="s">
        <v>14</v>
      </c>
    </row>
    <row r="5014" spans="1:4" ht="18" customHeight="1">
      <c r="B5014">
        <v>122693</v>
      </c>
      <c r="C5014" t="s">
        <v>20</v>
      </c>
      <c r="D5014" t="s">
        <v>17</v>
      </c>
    </row>
    <row r="5015" spans="1:4" ht="18" customHeight="1">
      <c r="A5015">
        <v>62895</v>
      </c>
      <c r="B5015">
        <v>103000</v>
      </c>
      <c r="C5015" t="s">
        <v>20</v>
      </c>
      <c r="D5015" t="s">
        <v>19</v>
      </c>
    </row>
    <row r="5016" spans="1:4" ht="18" customHeight="1">
      <c r="A5016">
        <v>148986</v>
      </c>
      <c r="B5016">
        <v>175750</v>
      </c>
      <c r="C5016" t="s">
        <v>20</v>
      </c>
      <c r="D5016" t="s">
        <v>14</v>
      </c>
    </row>
    <row r="5017" spans="1:4" ht="18" customHeight="1">
      <c r="A5017">
        <v>61151</v>
      </c>
      <c r="B5017">
        <v>97072</v>
      </c>
      <c r="C5017" t="s">
        <v>20</v>
      </c>
      <c r="D5017" t="s">
        <v>14</v>
      </c>
    </row>
    <row r="5018" spans="1:4" ht="18" customHeight="1">
      <c r="A5018">
        <v>94954</v>
      </c>
      <c r="B5018">
        <v>131913</v>
      </c>
      <c r="C5018" t="s">
        <v>20</v>
      </c>
      <c r="D5018" t="s">
        <v>18</v>
      </c>
    </row>
    <row r="5019" spans="1:4" ht="18" customHeight="1">
      <c r="A5019">
        <v>78491</v>
      </c>
      <c r="B5019">
        <v>121598</v>
      </c>
      <c r="C5019" t="s">
        <v>20</v>
      </c>
      <c r="D5019" t="s">
        <v>14</v>
      </c>
    </row>
    <row r="5020" spans="1:4" ht="18" customHeight="1">
      <c r="A5020">
        <v>140561</v>
      </c>
      <c r="B5020">
        <v>208775</v>
      </c>
      <c r="C5020" t="s">
        <v>13</v>
      </c>
      <c r="D5020" t="s">
        <v>18</v>
      </c>
    </row>
    <row r="5021" spans="1:4" ht="18" customHeight="1">
      <c r="A5021">
        <v>84843</v>
      </c>
      <c r="B5021">
        <v>115850</v>
      </c>
      <c r="C5021" t="s">
        <v>20</v>
      </c>
      <c r="D5021" t="s">
        <v>16</v>
      </c>
    </row>
    <row r="5022" spans="1:4" ht="18" customHeight="1">
      <c r="A5022">
        <v>49610</v>
      </c>
      <c r="B5022">
        <v>78355</v>
      </c>
      <c r="C5022" t="s">
        <v>20</v>
      </c>
      <c r="D5022" t="s">
        <v>14</v>
      </c>
    </row>
    <row r="5023" spans="1:4" ht="18" customHeight="1">
      <c r="A5023">
        <v>128238</v>
      </c>
      <c r="B5023">
        <v>165316</v>
      </c>
      <c r="C5023" t="s">
        <v>20</v>
      </c>
      <c r="D5023" t="s">
        <v>17</v>
      </c>
    </row>
    <row r="5024" spans="1:4" ht="18" customHeight="1">
      <c r="A5024">
        <v>122501</v>
      </c>
      <c r="B5024">
        <v>153280</v>
      </c>
      <c r="C5024" t="s">
        <v>20</v>
      </c>
      <c r="D5024" t="s">
        <v>17</v>
      </c>
    </row>
    <row r="5025" spans="1:4" ht="18" customHeight="1">
      <c r="A5025">
        <v>146193</v>
      </c>
      <c r="B5025">
        <v>185200</v>
      </c>
      <c r="C5025" t="s">
        <v>20</v>
      </c>
      <c r="D5025" t="s">
        <v>18</v>
      </c>
    </row>
    <row r="5026" spans="1:4" ht="18" customHeight="1">
      <c r="A5026">
        <v>40785</v>
      </c>
      <c r="B5026">
        <v>75601</v>
      </c>
      <c r="C5026" t="s">
        <v>20</v>
      </c>
      <c r="D5026" t="s">
        <v>17</v>
      </c>
    </row>
    <row r="5027" spans="1:4" ht="18" customHeight="1">
      <c r="A5027">
        <v>144243</v>
      </c>
      <c r="B5027">
        <v>176096</v>
      </c>
      <c r="C5027" t="s">
        <v>20</v>
      </c>
      <c r="D5027" t="s">
        <v>14</v>
      </c>
    </row>
    <row r="5028" spans="1:4" ht="18" customHeight="1">
      <c r="A5028">
        <v>73468</v>
      </c>
      <c r="B5028">
        <v>108774</v>
      </c>
      <c r="C5028" t="s">
        <v>20</v>
      </c>
      <c r="D5028" t="s">
        <v>18</v>
      </c>
    </row>
    <row r="5029" spans="1:4" ht="18" customHeight="1">
      <c r="B5029">
        <v>120179</v>
      </c>
      <c r="C5029" t="s">
        <v>20</v>
      </c>
      <c r="D5029" t="s">
        <v>17</v>
      </c>
    </row>
    <row r="5030" spans="1:4" ht="18" customHeight="1">
      <c r="A5030">
        <v>81968</v>
      </c>
      <c r="B5030">
        <v>114647</v>
      </c>
      <c r="C5030" t="s">
        <v>20</v>
      </c>
      <c r="D5030" t="s">
        <v>18</v>
      </c>
    </row>
    <row r="5031" spans="1:4" ht="18" customHeight="1">
      <c r="A5031">
        <v>23361</v>
      </c>
      <c r="B5031">
        <v>55483</v>
      </c>
      <c r="C5031" t="s">
        <v>20</v>
      </c>
      <c r="D5031" t="s">
        <v>14</v>
      </c>
    </row>
    <row r="5032" spans="1:4" ht="18" customHeight="1">
      <c r="A5032">
        <v>186185</v>
      </c>
      <c r="B5032">
        <v>233480</v>
      </c>
      <c r="C5032" t="s">
        <v>20</v>
      </c>
      <c r="D5032" t="s">
        <v>18</v>
      </c>
    </row>
    <row r="5033" spans="1:4" ht="18" customHeight="1">
      <c r="A5033">
        <v>129559</v>
      </c>
      <c r="B5033">
        <v>170042</v>
      </c>
      <c r="C5033" t="s">
        <v>20</v>
      </c>
      <c r="D5033" t="s">
        <v>17</v>
      </c>
    </row>
    <row r="5034" spans="1:4" ht="18" customHeight="1">
      <c r="A5034">
        <v>18590</v>
      </c>
      <c r="B5034">
        <v>53462</v>
      </c>
      <c r="C5034" t="s">
        <v>20</v>
      </c>
      <c r="D5034" t="s">
        <v>14</v>
      </c>
    </row>
    <row r="5035" spans="1:4" ht="18" customHeight="1">
      <c r="A5035">
        <v>149729</v>
      </c>
      <c r="B5035">
        <v>183027</v>
      </c>
      <c r="C5035" t="s">
        <v>20</v>
      </c>
      <c r="D5035" t="s">
        <v>18</v>
      </c>
    </row>
    <row r="5036" spans="1:4" ht="18" customHeight="1">
      <c r="A5036">
        <v>133594</v>
      </c>
      <c r="B5036">
        <v>173255</v>
      </c>
      <c r="C5036" t="s">
        <v>20</v>
      </c>
      <c r="D5036" t="s">
        <v>14</v>
      </c>
    </row>
    <row r="5037" spans="1:4" ht="18" customHeight="1">
      <c r="A5037">
        <v>145772</v>
      </c>
      <c r="B5037">
        <v>193135</v>
      </c>
      <c r="C5037" t="s">
        <v>20</v>
      </c>
      <c r="D5037" t="s">
        <v>18</v>
      </c>
    </row>
    <row r="5038" spans="1:4" ht="18" customHeight="1">
      <c r="A5038">
        <v>96895</v>
      </c>
      <c r="B5038">
        <v>144482</v>
      </c>
      <c r="C5038" t="s">
        <v>20</v>
      </c>
      <c r="D5038" t="s">
        <v>17</v>
      </c>
    </row>
    <row r="5039" spans="1:4" ht="18" customHeight="1">
      <c r="A5039">
        <v>148471</v>
      </c>
      <c r="B5039">
        <v>183284</v>
      </c>
      <c r="C5039" t="s">
        <v>20</v>
      </c>
      <c r="D5039" t="s">
        <v>18</v>
      </c>
    </row>
    <row r="5040" spans="1:4" ht="18" customHeight="1">
      <c r="A5040">
        <v>139309</v>
      </c>
      <c r="B5040">
        <v>166621</v>
      </c>
      <c r="C5040" t="s">
        <v>20</v>
      </c>
      <c r="D5040" t="s">
        <v>14</v>
      </c>
    </row>
    <row r="5041" spans="1:4" ht="18" customHeight="1">
      <c r="A5041">
        <v>89146</v>
      </c>
      <c r="B5041">
        <v>128923</v>
      </c>
      <c r="C5041" t="s">
        <v>20</v>
      </c>
      <c r="D5041" t="s">
        <v>17</v>
      </c>
    </row>
    <row r="5042" spans="1:4" ht="18" customHeight="1">
      <c r="A5042">
        <v>124199</v>
      </c>
      <c r="B5042">
        <v>166404</v>
      </c>
      <c r="C5042" t="s">
        <v>20</v>
      </c>
      <c r="D5042" t="s">
        <v>17</v>
      </c>
    </row>
    <row r="5043" spans="1:4" ht="18" customHeight="1">
      <c r="A5043">
        <v>46236</v>
      </c>
      <c r="B5043">
        <v>62711</v>
      </c>
      <c r="C5043" t="s">
        <v>20</v>
      </c>
      <c r="D5043" t="s">
        <v>15</v>
      </c>
    </row>
    <row r="5044" spans="1:4" ht="18" customHeight="1">
      <c r="A5044">
        <v>35485</v>
      </c>
      <c r="B5044">
        <v>74949</v>
      </c>
      <c r="C5044" t="s">
        <v>20</v>
      </c>
      <c r="D5044" t="s">
        <v>17</v>
      </c>
    </row>
    <row r="5045" spans="1:4" ht="18" customHeight="1">
      <c r="A5045">
        <v>145745</v>
      </c>
      <c r="B5045">
        <v>211400</v>
      </c>
      <c r="C5045" t="s">
        <v>13</v>
      </c>
      <c r="D5045" t="s">
        <v>18</v>
      </c>
    </row>
    <row r="5046" spans="1:4" ht="18" customHeight="1">
      <c r="A5046">
        <v>213165</v>
      </c>
      <c r="B5046">
        <v>282068</v>
      </c>
      <c r="C5046" t="s">
        <v>13</v>
      </c>
      <c r="D5046" t="s">
        <v>18</v>
      </c>
    </row>
    <row r="5047" spans="1:4" ht="18" customHeight="1">
      <c r="A5047">
        <v>138216</v>
      </c>
      <c r="B5047">
        <v>170052</v>
      </c>
      <c r="C5047" t="s">
        <v>20</v>
      </c>
      <c r="D5047" t="s">
        <v>18</v>
      </c>
    </row>
    <row r="5048" spans="1:4" ht="18" customHeight="1">
      <c r="A5048">
        <v>18459</v>
      </c>
      <c r="B5048">
        <v>53907</v>
      </c>
      <c r="C5048" t="s">
        <v>20</v>
      </c>
      <c r="D5048" t="s">
        <v>14</v>
      </c>
    </row>
    <row r="5049" spans="1:4" ht="18" customHeight="1">
      <c r="A5049">
        <v>74982</v>
      </c>
      <c r="B5049">
        <v>126972</v>
      </c>
      <c r="C5049" t="s">
        <v>20</v>
      </c>
      <c r="D5049" t="s">
        <v>15</v>
      </c>
    </row>
    <row r="5050" spans="1:4" ht="18" customHeight="1">
      <c r="B5050">
        <v>35397</v>
      </c>
      <c r="C5050" t="s">
        <v>20</v>
      </c>
      <c r="D5050" t="s">
        <v>14</v>
      </c>
    </row>
    <row r="5051" spans="1:4" ht="18" customHeight="1">
      <c r="A5051">
        <v>69446</v>
      </c>
      <c r="B5051">
        <v>104590</v>
      </c>
      <c r="C5051" t="s">
        <v>20</v>
      </c>
      <c r="D5051" t="s">
        <v>18</v>
      </c>
    </row>
    <row r="5052" spans="1:4" ht="18" customHeight="1">
      <c r="A5052">
        <v>57414</v>
      </c>
      <c r="B5052">
        <v>92916</v>
      </c>
      <c r="C5052" t="s">
        <v>20</v>
      </c>
      <c r="D5052" t="s">
        <v>15</v>
      </c>
    </row>
    <row r="5053" spans="1:4" ht="18" customHeight="1">
      <c r="A5053">
        <v>115638</v>
      </c>
      <c r="B5053">
        <v>145440</v>
      </c>
      <c r="C5053" t="s">
        <v>20</v>
      </c>
      <c r="D5053" t="s">
        <v>15</v>
      </c>
    </row>
    <row r="5054" spans="1:4" ht="18" customHeight="1">
      <c r="A5054">
        <v>69000</v>
      </c>
      <c r="B5054">
        <v>106500</v>
      </c>
      <c r="C5054" t="s">
        <v>20</v>
      </c>
      <c r="D5054" t="s">
        <v>16</v>
      </c>
    </row>
    <row r="5055" spans="1:4" ht="18" customHeight="1">
      <c r="A5055">
        <v>67144</v>
      </c>
      <c r="B5055">
        <v>92923</v>
      </c>
      <c r="C5055" t="s">
        <v>20</v>
      </c>
      <c r="D5055" t="s">
        <v>14</v>
      </c>
    </row>
    <row r="5056" spans="1:4" ht="18" customHeight="1">
      <c r="A5056">
        <v>47882</v>
      </c>
      <c r="B5056">
        <v>78854</v>
      </c>
      <c r="C5056" t="s">
        <v>20</v>
      </c>
      <c r="D5056" t="s">
        <v>14</v>
      </c>
    </row>
    <row r="5057" spans="1:4" ht="18" customHeight="1">
      <c r="A5057">
        <v>98324</v>
      </c>
      <c r="B5057">
        <v>129210</v>
      </c>
      <c r="C5057" t="s">
        <v>20</v>
      </c>
      <c r="D5057" t="s">
        <v>18</v>
      </c>
    </row>
    <row r="5058" spans="1:4" ht="18" customHeight="1">
      <c r="A5058">
        <v>54071</v>
      </c>
      <c r="B5058">
        <v>85557</v>
      </c>
      <c r="C5058" t="s">
        <v>20</v>
      </c>
      <c r="D5058" t="s">
        <v>15</v>
      </c>
    </row>
    <row r="5059" spans="1:4" ht="18" customHeight="1">
      <c r="A5059">
        <v>113724</v>
      </c>
      <c r="B5059">
        <v>151969</v>
      </c>
      <c r="C5059" t="s">
        <v>20</v>
      </c>
      <c r="D5059" t="s">
        <v>15</v>
      </c>
    </row>
    <row r="5060" spans="1:4" ht="18" customHeight="1">
      <c r="A5060">
        <v>72848</v>
      </c>
      <c r="B5060">
        <v>101736</v>
      </c>
      <c r="C5060" t="s">
        <v>20</v>
      </c>
      <c r="D5060" t="s">
        <v>15</v>
      </c>
    </row>
    <row r="5061" spans="1:4" ht="18" customHeight="1">
      <c r="A5061">
        <v>45763</v>
      </c>
      <c r="B5061">
        <v>73797</v>
      </c>
      <c r="C5061" t="s">
        <v>20</v>
      </c>
      <c r="D5061" t="s">
        <v>14</v>
      </c>
    </row>
    <row r="5062" spans="1:4" ht="18" customHeight="1">
      <c r="A5062">
        <v>215692</v>
      </c>
      <c r="B5062">
        <v>286555</v>
      </c>
      <c r="C5062" t="s">
        <v>13</v>
      </c>
      <c r="D5062" t="s">
        <v>18</v>
      </c>
    </row>
    <row r="5063" spans="1:4" ht="18" customHeight="1">
      <c r="A5063">
        <v>79218</v>
      </c>
      <c r="B5063">
        <v>115721</v>
      </c>
      <c r="C5063" t="s">
        <v>20</v>
      </c>
      <c r="D5063" t="s">
        <v>14</v>
      </c>
    </row>
    <row r="5064" spans="1:4" ht="18" customHeight="1">
      <c r="A5064">
        <v>77910</v>
      </c>
      <c r="B5064">
        <v>117590</v>
      </c>
      <c r="C5064" t="s">
        <v>20</v>
      </c>
      <c r="D5064" t="s">
        <v>14</v>
      </c>
    </row>
    <row r="5065" spans="1:4" ht="18" customHeight="1">
      <c r="A5065">
        <v>50375</v>
      </c>
      <c r="B5065">
        <v>70656</v>
      </c>
      <c r="C5065" t="s">
        <v>20</v>
      </c>
      <c r="D5065" t="s">
        <v>14</v>
      </c>
    </row>
    <row r="5066" spans="1:4" ht="18" customHeight="1">
      <c r="A5066">
        <v>13718</v>
      </c>
      <c r="B5066">
        <v>35684</v>
      </c>
      <c r="C5066" t="s">
        <v>20</v>
      </c>
      <c r="D5066" t="s">
        <v>14</v>
      </c>
    </row>
    <row r="5067" spans="1:4" ht="18" customHeight="1">
      <c r="A5067">
        <v>144901</v>
      </c>
      <c r="B5067">
        <v>178093</v>
      </c>
      <c r="C5067" t="s">
        <v>20</v>
      </c>
      <c r="D5067" t="s">
        <v>18</v>
      </c>
    </row>
    <row r="5068" spans="1:4" ht="18" customHeight="1">
      <c r="A5068">
        <v>45482</v>
      </c>
      <c r="B5068">
        <v>77000</v>
      </c>
      <c r="C5068" t="s">
        <v>20</v>
      </c>
      <c r="D5068" t="s">
        <v>15</v>
      </c>
    </row>
    <row r="5069" spans="1:4" ht="18" customHeight="1">
      <c r="A5069">
        <v>124000</v>
      </c>
      <c r="B5069">
        <v>162000</v>
      </c>
      <c r="C5069" t="s">
        <v>20</v>
      </c>
      <c r="D5069" t="s">
        <v>14</v>
      </c>
    </row>
    <row r="5070" spans="1:4" ht="18" customHeight="1">
      <c r="A5070">
        <v>54515</v>
      </c>
      <c r="B5070">
        <v>82539</v>
      </c>
      <c r="C5070" t="s">
        <v>20</v>
      </c>
      <c r="D5070" t="s">
        <v>14</v>
      </c>
    </row>
    <row r="5071" spans="1:4" ht="18" customHeight="1">
      <c r="A5071">
        <v>45880</v>
      </c>
      <c r="B5071">
        <v>82425</v>
      </c>
      <c r="C5071" t="s">
        <v>20</v>
      </c>
      <c r="D5071" t="s">
        <v>14</v>
      </c>
    </row>
    <row r="5072" spans="1:4" ht="18" customHeight="1">
      <c r="A5072">
        <v>54834</v>
      </c>
      <c r="B5072">
        <v>85391</v>
      </c>
      <c r="C5072" t="s">
        <v>20</v>
      </c>
      <c r="D5072" t="s">
        <v>14</v>
      </c>
    </row>
    <row r="5073" spans="1:4" ht="18" customHeight="1">
      <c r="B5073">
        <v>38441</v>
      </c>
      <c r="C5073" t="s">
        <v>20</v>
      </c>
      <c r="D5073" t="s">
        <v>14</v>
      </c>
    </row>
    <row r="5074" spans="1:4" ht="18" customHeight="1">
      <c r="A5074">
        <v>60631</v>
      </c>
      <c r="B5074">
        <v>86091</v>
      </c>
      <c r="C5074" t="s">
        <v>20</v>
      </c>
      <c r="D5074" t="s">
        <v>14</v>
      </c>
    </row>
    <row r="5075" spans="1:4" ht="18" customHeight="1">
      <c r="A5075">
        <v>23160</v>
      </c>
      <c r="B5075">
        <v>58074</v>
      </c>
      <c r="C5075" t="s">
        <v>20</v>
      </c>
      <c r="D5075" t="s">
        <v>14</v>
      </c>
    </row>
    <row r="5076" spans="1:4" ht="18" customHeight="1">
      <c r="B5076">
        <v>61844</v>
      </c>
      <c r="C5076" t="s">
        <v>20</v>
      </c>
      <c r="D5076" t="s">
        <v>14</v>
      </c>
    </row>
    <row r="5077" spans="1:4" ht="18" customHeight="1">
      <c r="B5077">
        <v>38356</v>
      </c>
      <c r="C5077" t="s">
        <v>20</v>
      </c>
      <c r="D5077" t="s">
        <v>14</v>
      </c>
    </row>
    <row r="5078" spans="1:4" ht="18" customHeight="1">
      <c r="A5078">
        <v>63844</v>
      </c>
      <c r="B5078">
        <v>101000</v>
      </c>
      <c r="C5078" t="s">
        <v>20</v>
      </c>
      <c r="D5078" t="s">
        <v>14</v>
      </c>
    </row>
    <row r="5079" spans="1:4" ht="18" customHeight="1">
      <c r="A5079">
        <v>140305</v>
      </c>
      <c r="B5079">
        <v>237302</v>
      </c>
      <c r="C5079" t="s">
        <v>13</v>
      </c>
      <c r="D5079" t="s">
        <v>18</v>
      </c>
    </row>
    <row r="5080" spans="1:4" ht="18" customHeight="1">
      <c r="A5080">
        <v>44095</v>
      </c>
      <c r="B5080">
        <v>77587</v>
      </c>
      <c r="C5080" t="s">
        <v>20</v>
      </c>
      <c r="D5080" t="s">
        <v>17</v>
      </c>
    </row>
    <row r="5081" spans="1:4" ht="18" customHeight="1">
      <c r="A5081">
        <v>24494</v>
      </c>
      <c r="B5081">
        <v>77479</v>
      </c>
      <c r="C5081" t="s">
        <v>20</v>
      </c>
      <c r="D5081" t="s">
        <v>14</v>
      </c>
    </row>
    <row r="5082" spans="1:4" ht="18" customHeight="1">
      <c r="B5082">
        <v>31681</v>
      </c>
      <c r="C5082" t="s">
        <v>13</v>
      </c>
      <c r="D5082" t="s">
        <v>14</v>
      </c>
    </row>
    <row r="5083" spans="1:4" ht="18" customHeight="1">
      <c r="A5083">
        <v>33649</v>
      </c>
      <c r="B5083">
        <v>63214</v>
      </c>
      <c r="D5083" t="s">
        <v>15</v>
      </c>
    </row>
    <row r="5084" spans="1:4" ht="18" customHeight="1">
      <c r="A5084">
        <v>20479</v>
      </c>
      <c r="B5084">
        <v>46735</v>
      </c>
      <c r="C5084" t="s">
        <v>20</v>
      </c>
      <c r="D5084" t="s">
        <v>14</v>
      </c>
    </row>
    <row r="5085" spans="1:4" ht="18" customHeight="1">
      <c r="A5085">
        <v>118200</v>
      </c>
      <c r="B5085">
        <v>159739</v>
      </c>
      <c r="C5085" t="s">
        <v>20</v>
      </c>
      <c r="D5085" t="s">
        <v>18</v>
      </c>
    </row>
    <row r="5086" spans="1:4" ht="18" customHeight="1">
      <c r="A5086">
        <v>20497</v>
      </c>
      <c r="B5086">
        <v>74244</v>
      </c>
      <c r="C5086" t="s">
        <v>20</v>
      </c>
      <c r="D5086" t="s">
        <v>14</v>
      </c>
    </row>
    <row r="5087" spans="1:4" ht="18" customHeight="1">
      <c r="A5087">
        <v>70730</v>
      </c>
      <c r="B5087">
        <v>93752</v>
      </c>
      <c r="C5087" t="s">
        <v>20</v>
      </c>
      <c r="D5087" t="s">
        <v>15</v>
      </c>
    </row>
    <row r="5088" spans="1:4" ht="18" customHeight="1">
      <c r="A5088">
        <v>145725</v>
      </c>
      <c r="B5088">
        <v>179197</v>
      </c>
      <c r="C5088" t="s">
        <v>20</v>
      </c>
      <c r="D5088" t="s">
        <v>14</v>
      </c>
    </row>
    <row r="5089" spans="1:4" ht="18" customHeight="1">
      <c r="A5089">
        <v>83894</v>
      </c>
      <c r="B5089">
        <v>121302</v>
      </c>
      <c r="C5089" t="s">
        <v>20</v>
      </c>
      <c r="D5089" t="s">
        <v>18</v>
      </c>
    </row>
    <row r="5090" spans="1:4" ht="18" customHeight="1">
      <c r="A5090">
        <v>110470</v>
      </c>
      <c r="B5090">
        <v>180982</v>
      </c>
      <c r="C5090" t="s">
        <v>20</v>
      </c>
      <c r="D5090" t="s">
        <v>16</v>
      </c>
    </row>
    <row r="5091" spans="1:4" ht="18" customHeight="1">
      <c r="A5091">
        <v>61000</v>
      </c>
      <c r="B5091">
        <v>104044</v>
      </c>
      <c r="C5091" t="s">
        <v>20</v>
      </c>
      <c r="D5091" t="s">
        <v>14</v>
      </c>
    </row>
    <row r="5092" spans="1:4" ht="18" customHeight="1">
      <c r="A5092">
        <v>101680</v>
      </c>
      <c r="B5092">
        <v>134864</v>
      </c>
      <c r="C5092" t="s">
        <v>20</v>
      </c>
      <c r="D5092" t="s">
        <v>15</v>
      </c>
    </row>
    <row r="5093" spans="1:4" ht="18" customHeight="1">
      <c r="A5093">
        <v>97541</v>
      </c>
      <c r="B5093">
        <v>126368</v>
      </c>
      <c r="C5093" t="s">
        <v>20</v>
      </c>
      <c r="D5093" t="s">
        <v>18</v>
      </c>
    </row>
    <row r="5094" spans="1:4" ht="18" customHeight="1">
      <c r="A5094">
        <v>61118</v>
      </c>
      <c r="B5094">
        <v>35184</v>
      </c>
      <c r="C5094" t="s">
        <v>20</v>
      </c>
      <c r="D5094" t="s">
        <v>16</v>
      </c>
    </row>
    <row r="5095" spans="1:4" ht="18" customHeight="1">
      <c r="A5095">
        <v>24070</v>
      </c>
      <c r="B5095">
        <v>58216</v>
      </c>
      <c r="C5095" t="s">
        <v>20</v>
      </c>
      <c r="D5095" t="s">
        <v>14</v>
      </c>
    </row>
    <row r="5096" spans="1:4" ht="18" customHeight="1">
      <c r="A5096">
        <v>58383</v>
      </c>
      <c r="B5096">
        <v>92484</v>
      </c>
      <c r="C5096" t="s">
        <v>20</v>
      </c>
      <c r="D5096" t="s">
        <v>14</v>
      </c>
    </row>
    <row r="5097" spans="1:4" ht="18" customHeight="1">
      <c r="A5097">
        <v>66878</v>
      </c>
      <c r="B5097">
        <v>93656</v>
      </c>
      <c r="C5097" t="s">
        <v>20</v>
      </c>
      <c r="D5097" t="s">
        <v>15</v>
      </c>
    </row>
    <row r="5098" spans="1:4" ht="18" customHeight="1">
      <c r="A5098">
        <v>72314</v>
      </c>
      <c r="B5098">
        <v>118839</v>
      </c>
      <c r="C5098" t="s">
        <v>20</v>
      </c>
      <c r="D5098" t="s">
        <v>14</v>
      </c>
    </row>
    <row r="5099" spans="1:4" ht="18" customHeight="1">
      <c r="A5099">
        <v>44026</v>
      </c>
      <c r="B5099">
        <v>71597</v>
      </c>
      <c r="C5099" t="s">
        <v>20</v>
      </c>
      <c r="D5099" t="s">
        <v>14</v>
      </c>
    </row>
    <row r="5100" spans="1:4" ht="18" customHeight="1">
      <c r="A5100">
        <v>97373</v>
      </c>
      <c r="B5100">
        <v>126102</v>
      </c>
      <c r="C5100" t="s">
        <v>20</v>
      </c>
      <c r="D5100" t="s">
        <v>15</v>
      </c>
    </row>
    <row r="5101" spans="1:4" ht="18" customHeight="1">
      <c r="A5101">
        <v>55973</v>
      </c>
      <c r="B5101">
        <v>93503</v>
      </c>
      <c r="C5101" t="s">
        <v>20</v>
      </c>
      <c r="D5101" t="s">
        <v>14</v>
      </c>
    </row>
    <row r="5102" spans="1:4" ht="18" customHeight="1">
      <c r="A5102">
        <v>53223</v>
      </c>
      <c r="B5102">
        <v>86696</v>
      </c>
      <c r="C5102" t="s">
        <v>20</v>
      </c>
      <c r="D5102" t="s">
        <v>15</v>
      </c>
    </row>
    <row r="5103" spans="1:4" ht="18" customHeight="1">
      <c r="A5103">
        <v>135823</v>
      </c>
      <c r="B5103">
        <v>185416</v>
      </c>
      <c r="C5103" t="s">
        <v>20</v>
      </c>
      <c r="D5103" t="s">
        <v>17</v>
      </c>
    </row>
    <row r="5104" spans="1:4" ht="18" customHeight="1">
      <c r="A5104">
        <v>106221</v>
      </c>
      <c r="B5104">
        <v>137727</v>
      </c>
      <c r="C5104" t="s">
        <v>20</v>
      </c>
      <c r="D5104" t="s">
        <v>19</v>
      </c>
    </row>
    <row r="5105" spans="1:4" ht="18" customHeight="1">
      <c r="A5105">
        <v>37636</v>
      </c>
      <c r="B5105">
        <v>73328</v>
      </c>
      <c r="C5105" t="s">
        <v>20</v>
      </c>
      <c r="D5105" t="s">
        <v>17</v>
      </c>
    </row>
    <row r="5106" spans="1:4" ht="18" customHeight="1">
      <c r="B5106">
        <v>37531</v>
      </c>
      <c r="C5106" t="s">
        <v>13</v>
      </c>
      <c r="D5106" t="s">
        <v>14</v>
      </c>
    </row>
    <row r="5107" spans="1:4" ht="18" customHeight="1">
      <c r="A5107">
        <v>127260</v>
      </c>
      <c r="B5107">
        <v>212953</v>
      </c>
      <c r="C5107" t="s">
        <v>20</v>
      </c>
      <c r="D5107" t="s">
        <v>18</v>
      </c>
    </row>
    <row r="5108" spans="1:4" ht="18" customHeight="1">
      <c r="B5108">
        <v>43277</v>
      </c>
      <c r="C5108" t="s">
        <v>20</v>
      </c>
      <c r="D5108" t="s">
        <v>14</v>
      </c>
    </row>
    <row r="5109" spans="1:4" ht="18" customHeight="1">
      <c r="A5109">
        <v>149950</v>
      </c>
      <c r="B5109">
        <v>177309</v>
      </c>
      <c r="C5109" t="s">
        <v>20</v>
      </c>
      <c r="D5109" t="s">
        <v>18</v>
      </c>
    </row>
    <row r="5110" spans="1:4" ht="18" customHeight="1">
      <c r="B5110">
        <v>116708</v>
      </c>
      <c r="C5110" t="s">
        <v>20</v>
      </c>
      <c r="D5110" t="s">
        <v>17</v>
      </c>
    </row>
    <row r="5111" spans="1:4" ht="18" customHeight="1">
      <c r="A5111">
        <v>140773</v>
      </c>
      <c r="B5111">
        <v>188414</v>
      </c>
      <c r="C5111" t="s">
        <v>20</v>
      </c>
      <c r="D5111" t="s">
        <v>18</v>
      </c>
    </row>
    <row r="5112" spans="1:4" ht="18" customHeight="1">
      <c r="A5112">
        <v>99900</v>
      </c>
      <c r="B5112">
        <v>143437</v>
      </c>
      <c r="C5112" t="s">
        <v>20</v>
      </c>
      <c r="D5112" t="s">
        <v>17</v>
      </c>
    </row>
    <row r="5113" spans="1:4" ht="18" customHeight="1">
      <c r="A5113">
        <v>113364</v>
      </c>
      <c r="B5113">
        <v>146520</v>
      </c>
      <c r="C5113" t="s">
        <v>13</v>
      </c>
      <c r="D5113" t="s">
        <v>15</v>
      </c>
    </row>
    <row r="5114" spans="1:4" ht="18" customHeight="1">
      <c r="B5114">
        <v>39858</v>
      </c>
      <c r="C5114" t="s">
        <v>20</v>
      </c>
      <c r="D5114" t="s">
        <v>14</v>
      </c>
    </row>
    <row r="5115" spans="1:4" ht="18" customHeight="1">
      <c r="B5115">
        <v>121625</v>
      </c>
      <c r="C5115" t="s">
        <v>20</v>
      </c>
      <c r="D5115" t="s">
        <v>17</v>
      </c>
    </row>
    <row r="5116" spans="1:4" ht="18" customHeight="1">
      <c r="A5116">
        <v>195497</v>
      </c>
      <c r="B5116">
        <v>246354</v>
      </c>
      <c r="C5116" t="s">
        <v>20</v>
      </c>
      <c r="D5116" t="s">
        <v>14</v>
      </c>
    </row>
    <row r="5117" spans="1:4" ht="18" customHeight="1">
      <c r="A5117">
        <v>51298</v>
      </c>
      <c r="B5117">
        <v>90010</v>
      </c>
      <c r="C5117" t="s">
        <v>20</v>
      </c>
      <c r="D5117" t="s">
        <v>14</v>
      </c>
    </row>
    <row r="5118" spans="1:4" ht="18" customHeight="1">
      <c r="A5118">
        <v>23939</v>
      </c>
      <c r="B5118">
        <v>56874</v>
      </c>
      <c r="C5118" t="s">
        <v>20</v>
      </c>
      <c r="D5118" t="s">
        <v>15</v>
      </c>
    </row>
    <row r="5119" spans="1:4" ht="18" customHeight="1">
      <c r="A5119">
        <v>46575</v>
      </c>
      <c r="B5119">
        <v>85263</v>
      </c>
      <c r="C5119" t="s">
        <v>20</v>
      </c>
      <c r="D5119" t="s">
        <v>15</v>
      </c>
    </row>
    <row r="5120" spans="1:4" ht="18" customHeight="1">
      <c r="A5120">
        <v>100951</v>
      </c>
      <c r="B5120">
        <v>149305</v>
      </c>
      <c r="C5120" t="s">
        <v>20</v>
      </c>
      <c r="D5120" t="s">
        <v>17</v>
      </c>
    </row>
    <row r="5121" spans="1:4" ht="18" customHeight="1">
      <c r="A5121">
        <v>41370</v>
      </c>
      <c r="B5121">
        <v>70528</v>
      </c>
      <c r="C5121" t="s">
        <v>20</v>
      </c>
      <c r="D5121" t="s">
        <v>15</v>
      </c>
    </row>
    <row r="5122" spans="1:4" ht="18" customHeight="1">
      <c r="A5122">
        <v>54511</v>
      </c>
      <c r="B5122">
        <v>84470</v>
      </c>
      <c r="C5122" t="s">
        <v>20</v>
      </c>
      <c r="D5122" t="s">
        <v>14</v>
      </c>
    </row>
    <row r="5123" spans="1:4" ht="18" customHeight="1">
      <c r="A5123">
        <v>97679</v>
      </c>
      <c r="B5123">
        <v>149877</v>
      </c>
      <c r="C5123" t="s">
        <v>20</v>
      </c>
      <c r="D5123" t="s">
        <v>17</v>
      </c>
    </row>
    <row r="5124" spans="1:4" ht="18" customHeight="1">
      <c r="A5124">
        <v>145774</v>
      </c>
      <c r="B5124">
        <v>206788</v>
      </c>
      <c r="C5124" t="s">
        <v>13</v>
      </c>
      <c r="D5124" t="s">
        <v>18</v>
      </c>
    </row>
    <row r="5125" spans="1:4" ht="18" customHeight="1">
      <c r="A5125">
        <v>132000</v>
      </c>
      <c r="B5125">
        <v>179000</v>
      </c>
      <c r="C5125" t="s">
        <v>20</v>
      </c>
      <c r="D5125" t="s">
        <v>18</v>
      </c>
    </row>
    <row r="5126" spans="1:4" ht="18" customHeight="1">
      <c r="A5126">
        <v>137900</v>
      </c>
      <c r="B5126">
        <v>184000</v>
      </c>
      <c r="C5126" t="s">
        <v>20</v>
      </c>
      <c r="D5126" t="s">
        <v>15</v>
      </c>
    </row>
    <row r="5127" spans="1:4" ht="18" customHeight="1">
      <c r="A5127">
        <v>150666</v>
      </c>
      <c r="B5127">
        <v>192346</v>
      </c>
      <c r="C5127" t="s">
        <v>13</v>
      </c>
      <c r="D5127" t="s">
        <v>19</v>
      </c>
    </row>
    <row r="5128" spans="1:4" ht="18" customHeight="1">
      <c r="B5128">
        <v>40807</v>
      </c>
      <c r="C5128" t="s">
        <v>20</v>
      </c>
      <c r="D5128" t="s">
        <v>14</v>
      </c>
    </row>
    <row r="5129" spans="1:4" ht="18" customHeight="1">
      <c r="A5129">
        <v>69579</v>
      </c>
      <c r="B5129">
        <v>117799</v>
      </c>
      <c r="C5129" t="s">
        <v>20</v>
      </c>
      <c r="D5129" t="s">
        <v>14</v>
      </c>
    </row>
    <row r="5130" spans="1:4" ht="18" customHeight="1">
      <c r="A5130">
        <v>97601</v>
      </c>
      <c r="B5130">
        <v>136546</v>
      </c>
      <c r="C5130" t="s">
        <v>20</v>
      </c>
      <c r="D5130" t="s">
        <v>14</v>
      </c>
    </row>
    <row r="5131" spans="1:4" ht="18" customHeight="1">
      <c r="A5131">
        <v>131269</v>
      </c>
      <c r="B5131">
        <v>211014</v>
      </c>
      <c r="C5131" t="s">
        <v>20</v>
      </c>
      <c r="D5131" t="s">
        <v>18</v>
      </c>
    </row>
    <row r="5132" spans="1:4" ht="18" customHeight="1">
      <c r="A5132">
        <v>23439</v>
      </c>
      <c r="B5132">
        <v>47177</v>
      </c>
      <c r="C5132" t="s">
        <v>20</v>
      </c>
      <c r="D5132" t="s">
        <v>14</v>
      </c>
    </row>
    <row r="5133" spans="1:4" ht="18" customHeight="1">
      <c r="A5133">
        <v>54584</v>
      </c>
      <c r="B5133">
        <v>86568</v>
      </c>
      <c r="C5133" t="s">
        <v>20</v>
      </c>
      <c r="D5133" t="s">
        <v>14</v>
      </c>
    </row>
    <row r="5134" spans="1:4" ht="18" customHeight="1">
      <c r="A5134">
        <v>73846</v>
      </c>
      <c r="B5134">
        <v>100216</v>
      </c>
      <c r="C5134" t="s">
        <v>20</v>
      </c>
      <c r="D5134" t="s">
        <v>18</v>
      </c>
    </row>
    <row r="5135" spans="1:4" ht="18" customHeight="1">
      <c r="A5135">
        <v>60039</v>
      </c>
      <c r="B5135">
        <v>86166</v>
      </c>
      <c r="C5135" t="s">
        <v>20</v>
      </c>
      <c r="D5135" t="s">
        <v>15</v>
      </c>
    </row>
    <row r="5136" spans="1:4" ht="18" customHeight="1">
      <c r="A5136">
        <v>121592</v>
      </c>
      <c r="B5136">
        <v>153432</v>
      </c>
      <c r="C5136" t="s">
        <v>20</v>
      </c>
      <c r="D5136" t="s">
        <v>17</v>
      </c>
    </row>
    <row r="5137" spans="1:4" ht="18" customHeight="1">
      <c r="A5137">
        <v>103898</v>
      </c>
      <c r="B5137">
        <v>130784</v>
      </c>
      <c r="C5137" t="s">
        <v>20</v>
      </c>
      <c r="D5137" t="s">
        <v>15</v>
      </c>
    </row>
    <row r="5138" spans="1:4" ht="18" customHeight="1">
      <c r="A5138">
        <v>131887</v>
      </c>
      <c r="B5138">
        <v>174323</v>
      </c>
      <c r="C5138" t="s">
        <v>20</v>
      </c>
      <c r="D5138" t="s">
        <v>17</v>
      </c>
    </row>
    <row r="5139" spans="1:4" ht="18" customHeight="1">
      <c r="A5139">
        <v>150120</v>
      </c>
      <c r="B5139">
        <v>191972</v>
      </c>
      <c r="C5139" t="s">
        <v>13</v>
      </c>
      <c r="D5139" t="s">
        <v>19</v>
      </c>
    </row>
    <row r="5140" spans="1:4" ht="18" customHeight="1">
      <c r="A5140">
        <v>64818</v>
      </c>
      <c r="B5140">
        <v>91915</v>
      </c>
      <c r="C5140" t="s">
        <v>20</v>
      </c>
      <c r="D5140" t="s">
        <v>14</v>
      </c>
    </row>
    <row r="5141" spans="1:4" ht="18" customHeight="1">
      <c r="A5141">
        <v>153063</v>
      </c>
      <c r="B5141">
        <v>202542</v>
      </c>
      <c r="C5141" t="s">
        <v>13</v>
      </c>
      <c r="D5141" t="s">
        <v>14</v>
      </c>
    </row>
    <row r="5142" spans="1:4" ht="18" customHeight="1">
      <c r="A5142">
        <v>57327</v>
      </c>
      <c r="B5142">
        <v>87683</v>
      </c>
      <c r="C5142" t="s">
        <v>20</v>
      </c>
      <c r="D5142" t="s">
        <v>15</v>
      </c>
    </row>
    <row r="5143" spans="1:4" ht="18" customHeight="1">
      <c r="B5143">
        <v>117581</v>
      </c>
      <c r="C5143" t="s">
        <v>20</v>
      </c>
      <c r="D5143" t="s">
        <v>17</v>
      </c>
    </row>
    <row r="5144" spans="1:4" ht="18" customHeight="1">
      <c r="A5144">
        <v>54328</v>
      </c>
      <c r="B5144">
        <v>94216</v>
      </c>
      <c r="C5144" t="s">
        <v>20</v>
      </c>
      <c r="D5144" t="s">
        <v>14</v>
      </c>
    </row>
    <row r="5145" spans="1:4" ht="18" customHeight="1">
      <c r="A5145">
        <v>124139</v>
      </c>
      <c r="B5145">
        <v>157940</v>
      </c>
      <c r="C5145" t="s">
        <v>20</v>
      </c>
      <c r="D5145" t="s">
        <v>17</v>
      </c>
    </row>
    <row r="5146" spans="1:4" ht="18" customHeight="1">
      <c r="A5146">
        <v>123121</v>
      </c>
      <c r="B5146">
        <v>157337</v>
      </c>
      <c r="C5146" t="s">
        <v>20</v>
      </c>
      <c r="D5146" t="s">
        <v>17</v>
      </c>
    </row>
    <row r="5147" spans="1:4" ht="18" customHeight="1">
      <c r="A5147">
        <v>72468</v>
      </c>
      <c r="B5147">
        <v>106906</v>
      </c>
      <c r="C5147" t="s">
        <v>20</v>
      </c>
      <c r="D5147" t="s">
        <v>18</v>
      </c>
    </row>
    <row r="5148" spans="1:4" ht="18" customHeight="1">
      <c r="A5148">
        <v>112753</v>
      </c>
      <c r="B5148">
        <v>155166</v>
      </c>
      <c r="C5148" t="s">
        <v>20</v>
      </c>
      <c r="D5148" t="s">
        <v>18</v>
      </c>
    </row>
    <row r="5149" spans="1:4" ht="18" customHeight="1">
      <c r="A5149">
        <v>129311</v>
      </c>
      <c r="B5149">
        <v>188143</v>
      </c>
      <c r="C5149" t="s">
        <v>20</v>
      </c>
      <c r="D5149" t="s">
        <v>17</v>
      </c>
    </row>
    <row r="5150" spans="1:4" ht="18" customHeight="1">
      <c r="A5150">
        <v>74964</v>
      </c>
      <c r="B5150">
        <v>118507</v>
      </c>
      <c r="C5150" t="s">
        <v>20</v>
      </c>
      <c r="D5150" t="s">
        <v>14</v>
      </c>
    </row>
    <row r="5151" spans="1:4" ht="18" customHeight="1">
      <c r="A5151">
        <v>63962</v>
      </c>
      <c r="B5151">
        <v>101676</v>
      </c>
      <c r="C5151" t="s">
        <v>20</v>
      </c>
      <c r="D5151" t="s">
        <v>14</v>
      </c>
    </row>
    <row r="5152" spans="1:4" ht="18" customHeight="1">
      <c r="A5152">
        <v>103249</v>
      </c>
      <c r="B5152">
        <v>206521</v>
      </c>
      <c r="C5152" t="s">
        <v>20</v>
      </c>
      <c r="D5152" t="s">
        <v>14</v>
      </c>
    </row>
    <row r="5153" spans="1:4" ht="18" customHeight="1">
      <c r="A5153">
        <v>97834</v>
      </c>
      <c r="B5153">
        <v>132396</v>
      </c>
      <c r="C5153" t="s">
        <v>13</v>
      </c>
      <c r="D5153" t="s">
        <v>18</v>
      </c>
    </row>
    <row r="5154" spans="1:4" ht="18" customHeight="1">
      <c r="A5154">
        <v>54617</v>
      </c>
      <c r="B5154">
        <v>87722</v>
      </c>
      <c r="C5154" t="s">
        <v>20</v>
      </c>
      <c r="D5154" t="s">
        <v>14</v>
      </c>
    </row>
    <row r="5155" spans="1:4" ht="18" customHeight="1">
      <c r="A5155">
        <v>73148</v>
      </c>
      <c r="B5155">
        <v>101462</v>
      </c>
      <c r="C5155" t="s">
        <v>20</v>
      </c>
      <c r="D5155" t="s">
        <v>18</v>
      </c>
    </row>
    <row r="5156" spans="1:4" ht="18" customHeight="1">
      <c r="B5156">
        <v>65635</v>
      </c>
      <c r="C5156" t="s">
        <v>13</v>
      </c>
      <c r="D5156" t="s">
        <v>14</v>
      </c>
    </row>
    <row r="5157" spans="1:4" ht="18" customHeight="1">
      <c r="A5157">
        <v>61396</v>
      </c>
      <c r="B5157">
        <v>111627</v>
      </c>
      <c r="D5157" t="s">
        <v>19</v>
      </c>
    </row>
    <row r="5158" spans="1:4" ht="18" customHeight="1">
      <c r="A5158">
        <v>25947</v>
      </c>
      <c r="B5158">
        <v>49836</v>
      </c>
      <c r="C5158" t="s">
        <v>20</v>
      </c>
      <c r="D5158" t="s">
        <v>14</v>
      </c>
    </row>
    <row r="5159" spans="1:4" ht="18" customHeight="1">
      <c r="A5159">
        <v>77886</v>
      </c>
      <c r="B5159">
        <v>114494</v>
      </c>
      <c r="C5159" t="s">
        <v>20</v>
      </c>
      <c r="D5159" t="s">
        <v>18</v>
      </c>
    </row>
    <row r="5160" spans="1:4" ht="18" customHeight="1">
      <c r="A5160">
        <v>54541</v>
      </c>
      <c r="B5160">
        <v>78832</v>
      </c>
      <c r="C5160" t="s">
        <v>20</v>
      </c>
      <c r="D5160" t="s">
        <v>15</v>
      </c>
    </row>
    <row r="5161" spans="1:4" ht="18" customHeight="1">
      <c r="A5161">
        <v>149169</v>
      </c>
      <c r="B5161">
        <v>183234</v>
      </c>
      <c r="C5161" t="s">
        <v>20</v>
      </c>
      <c r="D5161" t="s">
        <v>18</v>
      </c>
    </row>
    <row r="5162" spans="1:4" ht="18" customHeight="1">
      <c r="A5162">
        <v>19300</v>
      </c>
      <c r="B5162">
        <v>39000</v>
      </c>
      <c r="C5162" t="s">
        <v>20</v>
      </c>
      <c r="D5162" t="s">
        <v>17</v>
      </c>
    </row>
    <row r="5163" spans="1:4" ht="18" customHeight="1">
      <c r="A5163">
        <v>83300</v>
      </c>
      <c r="C5163" t="s">
        <v>13</v>
      </c>
      <c r="D5163" t="s">
        <v>17</v>
      </c>
    </row>
    <row r="5164" spans="1:4" ht="18" customHeight="1">
      <c r="A5164">
        <v>85285</v>
      </c>
      <c r="B5164">
        <v>116468</v>
      </c>
      <c r="C5164" t="s">
        <v>20</v>
      </c>
      <c r="D5164" t="s">
        <v>14</v>
      </c>
    </row>
    <row r="5165" spans="1:4" ht="18" customHeight="1">
      <c r="A5165">
        <v>76055</v>
      </c>
      <c r="B5165">
        <v>126560</v>
      </c>
      <c r="C5165" t="s">
        <v>20</v>
      </c>
      <c r="D5165" t="s">
        <v>15</v>
      </c>
    </row>
    <row r="5166" spans="1:4" ht="18" customHeight="1">
      <c r="B5166">
        <v>42515</v>
      </c>
      <c r="C5166" t="s">
        <v>20</v>
      </c>
      <c r="D5166" t="s">
        <v>14</v>
      </c>
    </row>
    <row r="5167" spans="1:4" ht="18" customHeight="1">
      <c r="A5167">
        <v>120070</v>
      </c>
      <c r="B5167">
        <v>153652</v>
      </c>
      <c r="C5167" t="s">
        <v>20</v>
      </c>
      <c r="D5167" t="s">
        <v>15</v>
      </c>
    </row>
    <row r="5168" spans="1:4" ht="18" customHeight="1">
      <c r="A5168">
        <v>141930</v>
      </c>
      <c r="B5168">
        <v>182516</v>
      </c>
      <c r="C5168" t="s">
        <v>20</v>
      </c>
      <c r="D5168" t="s">
        <v>18</v>
      </c>
    </row>
    <row r="5169" spans="1:4" ht="18" customHeight="1">
      <c r="A5169">
        <v>35132</v>
      </c>
      <c r="B5169">
        <v>71456</v>
      </c>
      <c r="C5169" t="s">
        <v>20</v>
      </c>
      <c r="D5169" t="s">
        <v>17</v>
      </c>
    </row>
    <row r="5170" spans="1:4" ht="18" customHeight="1">
      <c r="A5170">
        <v>67446</v>
      </c>
      <c r="B5170">
        <v>99206</v>
      </c>
      <c r="C5170" t="s">
        <v>20</v>
      </c>
      <c r="D5170" t="s">
        <v>18</v>
      </c>
    </row>
    <row r="5171" spans="1:4" ht="18" customHeight="1">
      <c r="A5171">
        <v>114417</v>
      </c>
      <c r="B5171">
        <v>150849</v>
      </c>
      <c r="C5171" t="s">
        <v>20</v>
      </c>
      <c r="D5171" t="s">
        <v>17</v>
      </c>
    </row>
    <row r="5172" spans="1:4" ht="18" customHeight="1">
      <c r="A5172">
        <v>96332</v>
      </c>
      <c r="B5172">
        <v>123598</v>
      </c>
      <c r="C5172" t="s">
        <v>20</v>
      </c>
      <c r="D5172" t="s">
        <v>18</v>
      </c>
    </row>
    <row r="5173" spans="1:4" ht="18" customHeight="1">
      <c r="A5173">
        <v>19600</v>
      </c>
      <c r="B5173">
        <v>50594</v>
      </c>
      <c r="C5173" t="s">
        <v>20</v>
      </c>
      <c r="D5173" t="s">
        <v>14</v>
      </c>
    </row>
    <row r="5174" spans="1:4" ht="18" customHeight="1">
      <c r="A5174">
        <v>64804</v>
      </c>
      <c r="B5174">
        <v>97553</v>
      </c>
      <c r="C5174" t="s">
        <v>20</v>
      </c>
      <c r="D5174" t="s">
        <v>14</v>
      </c>
    </row>
    <row r="5175" spans="1:4" ht="18" customHeight="1">
      <c r="A5175">
        <v>127770</v>
      </c>
      <c r="B5175">
        <v>169440</v>
      </c>
      <c r="C5175" t="s">
        <v>20</v>
      </c>
      <c r="D5175" t="s">
        <v>17</v>
      </c>
    </row>
    <row r="5176" spans="1:4" ht="18" customHeight="1">
      <c r="A5176">
        <v>142356</v>
      </c>
      <c r="B5176">
        <v>177328</v>
      </c>
      <c r="C5176" t="s">
        <v>20</v>
      </c>
      <c r="D5176" t="s">
        <v>18</v>
      </c>
    </row>
    <row r="5177" spans="1:4" ht="18" customHeight="1">
      <c r="A5177">
        <v>181405</v>
      </c>
      <c r="B5177">
        <v>229116</v>
      </c>
      <c r="C5177" t="s">
        <v>20</v>
      </c>
      <c r="D5177" t="s">
        <v>18</v>
      </c>
    </row>
    <row r="5178" spans="1:4" ht="18" customHeight="1">
      <c r="A5178">
        <v>55859</v>
      </c>
      <c r="B5178">
        <v>92179</v>
      </c>
      <c r="C5178" t="s">
        <v>20</v>
      </c>
      <c r="D5178" t="s">
        <v>15</v>
      </c>
    </row>
    <row r="5179" spans="1:4" ht="18" customHeight="1">
      <c r="A5179">
        <v>73630</v>
      </c>
      <c r="B5179">
        <v>106757</v>
      </c>
      <c r="C5179" t="s">
        <v>20</v>
      </c>
      <c r="D5179" t="s">
        <v>18</v>
      </c>
    </row>
    <row r="5180" spans="1:4" ht="18" customHeight="1">
      <c r="A5180">
        <v>137006</v>
      </c>
      <c r="B5180">
        <v>207997</v>
      </c>
      <c r="C5180" t="s">
        <v>13</v>
      </c>
      <c r="D5180" t="s">
        <v>18</v>
      </c>
    </row>
    <row r="5181" spans="1:4" ht="18" customHeight="1">
      <c r="A5181">
        <v>66027</v>
      </c>
      <c r="B5181">
        <v>102745</v>
      </c>
      <c r="C5181" t="s">
        <v>20</v>
      </c>
      <c r="D5181" t="s">
        <v>18</v>
      </c>
    </row>
    <row r="5182" spans="1:4" ht="18" customHeight="1">
      <c r="A5182">
        <v>69589</v>
      </c>
      <c r="B5182">
        <v>115061</v>
      </c>
      <c r="C5182" t="s">
        <v>20</v>
      </c>
      <c r="D5182" t="s">
        <v>14</v>
      </c>
    </row>
    <row r="5183" spans="1:4" ht="18" customHeight="1">
      <c r="A5183">
        <v>62264</v>
      </c>
      <c r="B5183">
        <v>39604</v>
      </c>
      <c r="C5183" t="s">
        <v>20</v>
      </c>
      <c r="D5183" t="s">
        <v>16</v>
      </c>
    </row>
    <row r="5184" spans="1:4" ht="18" customHeight="1">
      <c r="A5184">
        <v>149359</v>
      </c>
      <c r="B5184">
        <v>192955</v>
      </c>
      <c r="C5184" t="s">
        <v>13</v>
      </c>
      <c r="D5184" t="s">
        <v>19</v>
      </c>
    </row>
    <row r="5185" spans="1:4" ht="18" customHeight="1">
      <c r="A5185">
        <v>142346</v>
      </c>
      <c r="B5185">
        <v>185057</v>
      </c>
      <c r="C5185" t="s">
        <v>20</v>
      </c>
      <c r="D5185" t="s">
        <v>18</v>
      </c>
    </row>
    <row r="5186" spans="1:4" ht="18" customHeight="1">
      <c r="A5186">
        <v>50988</v>
      </c>
      <c r="B5186">
        <v>81533</v>
      </c>
      <c r="C5186" t="s">
        <v>20</v>
      </c>
      <c r="D5186" t="s">
        <v>15</v>
      </c>
    </row>
    <row r="5187" spans="1:4" ht="18" customHeight="1">
      <c r="A5187">
        <v>113843</v>
      </c>
      <c r="B5187">
        <v>156282</v>
      </c>
      <c r="C5187" t="s">
        <v>20</v>
      </c>
      <c r="D5187" t="s">
        <v>18</v>
      </c>
    </row>
    <row r="5188" spans="1:4" ht="18" customHeight="1">
      <c r="A5188">
        <v>135511</v>
      </c>
      <c r="B5188">
        <v>184219</v>
      </c>
      <c r="C5188" t="s">
        <v>20</v>
      </c>
      <c r="D5188" t="s">
        <v>18</v>
      </c>
    </row>
    <row r="5189" spans="1:4" ht="18" customHeight="1">
      <c r="A5189">
        <v>90694</v>
      </c>
      <c r="B5189">
        <v>121543</v>
      </c>
      <c r="C5189" t="s">
        <v>20</v>
      </c>
      <c r="D5189" t="s">
        <v>17</v>
      </c>
    </row>
    <row r="5190" spans="1:4" ht="18" customHeight="1">
      <c r="A5190">
        <v>58002</v>
      </c>
      <c r="B5190">
        <v>86427</v>
      </c>
      <c r="C5190" t="s">
        <v>20</v>
      </c>
      <c r="D5190" t="s">
        <v>14</v>
      </c>
    </row>
    <row r="5191" spans="1:4" ht="18" customHeight="1">
      <c r="A5191">
        <v>59775</v>
      </c>
      <c r="B5191">
        <v>87390</v>
      </c>
      <c r="C5191" t="s">
        <v>20</v>
      </c>
      <c r="D5191" t="s">
        <v>14</v>
      </c>
    </row>
    <row r="5192" spans="1:4" ht="18" customHeight="1">
      <c r="A5192">
        <v>140770</v>
      </c>
      <c r="B5192">
        <v>209726</v>
      </c>
      <c r="C5192" t="s">
        <v>13</v>
      </c>
      <c r="D5192" t="s">
        <v>18</v>
      </c>
    </row>
    <row r="5193" spans="1:4" ht="18" customHeight="1">
      <c r="A5193">
        <v>49764</v>
      </c>
      <c r="B5193">
        <v>74526</v>
      </c>
      <c r="C5193" t="s">
        <v>20</v>
      </c>
      <c r="D5193" t="s">
        <v>14</v>
      </c>
    </row>
    <row r="5194" spans="1:4" ht="18" customHeight="1">
      <c r="A5194">
        <v>62376</v>
      </c>
      <c r="B5194">
        <v>104073</v>
      </c>
      <c r="C5194" t="s">
        <v>20</v>
      </c>
      <c r="D5194" t="s">
        <v>14</v>
      </c>
    </row>
    <row r="5195" spans="1:4" ht="18" customHeight="1">
      <c r="A5195">
        <v>77322</v>
      </c>
      <c r="B5195">
        <v>118082</v>
      </c>
      <c r="C5195" t="s">
        <v>20</v>
      </c>
      <c r="D5195" t="s">
        <v>14</v>
      </c>
    </row>
    <row r="5196" spans="1:4" ht="18" customHeight="1">
      <c r="A5196">
        <v>68000</v>
      </c>
      <c r="B5196">
        <v>106000</v>
      </c>
      <c r="C5196" t="s">
        <v>13</v>
      </c>
      <c r="D5196" t="s">
        <v>14</v>
      </c>
    </row>
    <row r="5197" spans="1:4" ht="18" customHeight="1">
      <c r="A5197">
        <v>86600</v>
      </c>
      <c r="B5197">
        <v>127000</v>
      </c>
      <c r="C5197" t="s">
        <v>20</v>
      </c>
      <c r="D5197" t="s">
        <v>18</v>
      </c>
    </row>
    <row r="5198" spans="1:4" ht="18" customHeight="1">
      <c r="A5198">
        <v>28042</v>
      </c>
      <c r="B5198">
        <v>63500</v>
      </c>
      <c r="C5198" t="s">
        <v>20</v>
      </c>
      <c r="D5198" t="s">
        <v>18</v>
      </c>
    </row>
    <row r="5199" spans="1:4" ht="18" customHeight="1">
      <c r="A5199">
        <v>96015</v>
      </c>
      <c r="B5199">
        <v>127551</v>
      </c>
      <c r="C5199" t="s">
        <v>20</v>
      </c>
      <c r="D5199" t="s">
        <v>18</v>
      </c>
    </row>
    <row r="5200" spans="1:4" ht="18" customHeight="1">
      <c r="A5200">
        <v>100420</v>
      </c>
      <c r="B5200">
        <v>207737</v>
      </c>
      <c r="C5200" t="s">
        <v>20</v>
      </c>
      <c r="D5200" t="s">
        <v>14</v>
      </c>
    </row>
    <row r="5201" spans="1:4" ht="18" customHeight="1">
      <c r="A5201">
        <v>135991</v>
      </c>
      <c r="B5201">
        <v>183598</v>
      </c>
      <c r="C5201" t="s">
        <v>20</v>
      </c>
      <c r="D5201" t="s">
        <v>17</v>
      </c>
    </row>
    <row r="5202" spans="1:4" ht="18" customHeight="1">
      <c r="A5202">
        <v>96160</v>
      </c>
      <c r="B5202">
        <v>128767</v>
      </c>
      <c r="C5202" t="s">
        <v>20</v>
      </c>
      <c r="D5202" t="s">
        <v>15</v>
      </c>
    </row>
    <row r="5203" spans="1:4" ht="18" customHeight="1">
      <c r="A5203">
        <v>86778</v>
      </c>
      <c r="B5203">
        <v>110851</v>
      </c>
      <c r="C5203" t="s">
        <v>20</v>
      </c>
      <c r="D5203" t="s">
        <v>15</v>
      </c>
    </row>
    <row r="5204" spans="1:4" ht="18" customHeight="1">
      <c r="A5204">
        <v>32470</v>
      </c>
      <c r="B5204">
        <v>54522</v>
      </c>
      <c r="C5204" t="s">
        <v>20</v>
      </c>
      <c r="D5204" t="s">
        <v>14</v>
      </c>
    </row>
    <row r="5205" spans="1:4" ht="18" customHeight="1">
      <c r="A5205">
        <v>61000</v>
      </c>
      <c r="B5205">
        <v>99000</v>
      </c>
      <c r="C5205" t="s">
        <v>20</v>
      </c>
      <c r="D5205" t="s">
        <v>17</v>
      </c>
    </row>
    <row r="5206" spans="1:4" ht="18" customHeight="1">
      <c r="A5206">
        <v>72100</v>
      </c>
      <c r="B5206">
        <v>112000</v>
      </c>
      <c r="C5206" t="s">
        <v>20</v>
      </c>
      <c r="D5206" t="s">
        <v>18</v>
      </c>
    </row>
    <row r="5207" spans="1:4" ht="18" customHeight="1">
      <c r="A5207">
        <v>112564</v>
      </c>
      <c r="B5207">
        <v>162129</v>
      </c>
      <c r="C5207" t="s">
        <v>20</v>
      </c>
      <c r="D5207" t="s">
        <v>18</v>
      </c>
    </row>
    <row r="5208" spans="1:4" ht="18" customHeight="1">
      <c r="A5208">
        <v>75768</v>
      </c>
      <c r="C5208" t="s">
        <v>20</v>
      </c>
      <c r="D5208" t="s">
        <v>14</v>
      </c>
    </row>
    <row r="5209" spans="1:4" ht="18" customHeight="1">
      <c r="A5209">
        <v>90485</v>
      </c>
      <c r="B5209">
        <v>123674</v>
      </c>
      <c r="C5209" t="s">
        <v>20</v>
      </c>
      <c r="D5209" t="s">
        <v>14</v>
      </c>
    </row>
    <row r="5210" spans="1:4" ht="18" customHeight="1">
      <c r="A5210">
        <v>76011</v>
      </c>
      <c r="B5210">
        <v>129352</v>
      </c>
      <c r="C5210" t="s">
        <v>20</v>
      </c>
      <c r="D5210" t="s">
        <v>15</v>
      </c>
    </row>
    <row r="5211" spans="1:4" ht="18" customHeight="1">
      <c r="A5211">
        <v>58232</v>
      </c>
      <c r="B5211">
        <v>97555</v>
      </c>
      <c r="C5211" t="s">
        <v>20</v>
      </c>
      <c r="D5211" t="s">
        <v>14</v>
      </c>
    </row>
    <row r="5212" spans="1:4" ht="18" customHeight="1">
      <c r="A5212">
        <v>44363</v>
      </c>
      <c r="B5212">
        <v>72966</v>
      </c>
      <c r="C5212" t="s">
        <v>20</v>
      </c>
      <c r="D5212" t="s">
        <v>17</v>
      </c>
    </row>
    <row r="5213" spans="1:4" ht="18" customHeight="1">
      <c r="A5213">
        <v>61038</v>
      </c>
      <c r="B5213">
        <v>87534</v>
      </c>
      <c r="C5213" t="s">
        <v>20</v>
      </c>
      <c r="D5213" t="s">
        <v>14</v>
      </c>
    </row>
    <row r="5214" spans="1:4" ht="18" customHeight="1">
      <c r="A5214">
        <v>118728</v>
      </c>
      <c r="B5214">
        <v>160486</v>
      </c>
      <c r="C5214" t="s">
        <v>20</v>
      </c>
      <c r="D5214" t="s">
        <v>18</v>
      </c>
    </row>
    <row r="5215" spans="1:4" ht="18" customHeight="1">
      <c r="A5215">
        <v>109184</v>
      </c>
      <c r="B5215">
        <v>207035</v>
      </c>
      <c r="C5215" t="s">
        <v>20</v>
      </c>
      <c r="D5215" t="s">
        <v>14</v>
      </c>
    </row>
    <row r="5216" spans="1:4" ht="18" customHeight="1">
      <c r="A5216">
        <v>44321</v>
      </c>
      <c r="B5216">
        <v>63050</v>
      </c>
      <c r="C5216" t="s">
        <v>20</v>
      </c>
      <c r="D5216" t="s">
        <v>15</v>
      </c>
    </row>
    <row r="5217" spans="1:4" ht="18" customHeight="1">
      <c r="A5217">
        <v>185607</v>
      </c>
      <c r="B5217">
        <v>227617</v>
      </c>
      <c r="C5217" t="s">
        <v>20</v>
      </c>
      <c r="D5217" t="s">
        <v>18</v>
      </c>
    </row>
    <row r="5218" spans="1:4" ht="18" customHeight="1">
      <c r="B5218">
        <v>117181</v>
      </c>
      <c r="C5218" t="s">
        <v>20</v>
      </c>
      <c r="D5218" t="s">
        <v>17</v>
      </c>
    </row>
    <row r="5219" spans="1:4" ht="18" customHeight="1">
      <c r="A5219">
        <v>148455</v>
      </c>
      <c r="B5219">
        <v>191419</v>
      </c>
      <c r="C5219" t="s">
        <v>13</v>
      </c>
      <c r="D5219" t="s">
        <v>19</v>
      </c>
    </row>
    <row r="5220" spans="1:4" ht="18" customHeight="1">
      <c r="A5220">
        <v>100353</v>
      </c>
      <c r="B5220">
        <v>131386</v>
      </c>
      <c r="C5220" t="s">
        <v>20</v>
      </c>
      <c r="D5220" t="s">
        <v>15</v>
      </c>
    </row>
    <row r="5221" spans="1:4" ht="18" customHeight="1">
      <c r="A5221">
        <v>51663</v>
      </c>
      <c r="B5221">
        <v>92860</v>
      </c>
      <c r="C5221" t="s">
        <v>20</v>
      </c>
      <c r="D5221" t="s">
        <v>14</v>
      </c>
    </row>
    <row r="5222" spans="1:4" ht="18" customHeight="1">
      <c r="A5222">
        <v>148772</v>
      </c>
      <c r="B5222">
        <v>186023</v>
      </c>
      <c r="C5222" t="s">
        <v>13</v>
      </c>
      <c r="D5222" t="s">
        <v>19</v>
      </c>
    </row>
    <row r="5223" spans="1:4" ht="18" customHeight="1">
      <c r="A5223">
        <v>66242</v>
      </c>
      <c r="B5223">
        <v>109762</v>
      </c>
      <c r="C5223" t="s">
        <v>20</v>
      </c>
      <c r="D5223" t="s">
        <v>14</v>
      </c>
    </row>
    <row r="5224" spans="1:4" ht="18" customHeight="1">
      <c r="A5224">
        <v>72572</v>
      </c>
      <c r="B5224">
        <v>117311</v>
      </c>
      <c r="C5224" t="s">
        <v>20</v>
      </c>
      <c r="D5224" t="s">
        <v>14</v>
      </c>
    </row>
    <row r="5225" spans="1:4" ht="18" customHeight="1">
      <c r="B5225">
        <v>29512</v>
      </c>
      <c r="C5225" t="s">
        <v>13</v>
      </c>
      <c r="D5225" t="s">
        <v>14</v>
      </c>
    </row>
    <row r="5226" spans="1:4" ht="18" customHeight="1">
      <c r="A5226">
        <v>126942</v>
      </c>
      <c r="B5226">
        <v>166797</v>
      </c>
      <c r="C5226" t="s">
        <v>20</v>
      </c>
      <c r="D5226" t="s">
        <v>17</v>
      </c>
    </row>
    <row r="5227" spans="1:4" ht="18" customHeight="1">
      <c r="A5227">
        <v>105000</v>
      </c>
      <c r="B5227">
        <v>147000</v>
      </c>
      <c r="C5227" t="s">
        <v>20</v>
      </c>
      <c r="D5227" t="s">
        <v>18</v>
      </c>
    </row>
    <row r="5228" spans="1:4" ht="18" customHeight="1">
      <c r="A5228">
        <v>71973</v>
      </c>
      <c r="B5228">
        <v>119224</v>
      </c>
      <c r="C5228" t="s">
        <v>20</v>
      </c>
      <c r="D5228" t="s">
        <v>14</v>
      </c>
    </row>
    <row r="5229" spans="1:4" ht="18" customHeight="1">
      <c r="A5229">
        <v>68959</v>
      </c>
      <c r="B5229">
        <v>102048</v>
      </c>
      <c r="C5229" t="s">
        <v>20</v>
      </c>
      <c r="D5229" t="s">
        <v>18</v>
      </c>
    </row>
    <row r="5230" spans="1:4" ht="18" customHeight="1">
      <c r="A5230">
        <v>130028</v>
      </c>
      <c r="B5230">
        <v>178918</v>
      </c>
      <c r="C5230" t="s">
        <v>20</v>
      </c>
      <c r="D5230" t="s">
        <v>17</v>
      </c>
    </row>
    <row r="5231" spans="1:4" ht="18" customHeight="1">
      <c r="A5231">
        <v>137159</v>
      </c>
      <c r="B5231">
        <v>186153</v>
      </c>
      <c r="C5231" t="s">
        <v>20</v>
      </c>
      <c r="D5231" t="s">
        <v>17</v>
      </c>
    </row>
    <row r="5232" spans="1:4" ht="18" customHeight="1">
      <c r="A5232">
        <v>145931</v>
      </c>
      <c r="B5232">
        <v>239990</v>
      </c>
      <c r="C5232" t="s">
        <v>13</v>
      </c>
      <c r="D5232" t="s">
        <v>18</v>
      </c>
    </row>
    <row r="5233" spans="1:4" ht="18" customHeight="1">
      <c r="A5233">
        <v>104686</v>
      </c>
      <c r="B5233">
        <v>136033</v>
      </c>
      <c r="C5233" t="s">
        <v>13</v>
      </c>
      <c r="D5233" t="s">
        <v>18</v>
      </c>
    </row>
    <row r="5234" spans="1:4" ht="18" customHeight="1">
      <c r="A5234">
        <v>90823</v>
      </c>
      <c r="B5234">
        <v>126845</v>
      </c>
      <c r="C5234" t="s">
        <v>20</v>
      </c>
      <c r="D5234" t="s">
        <v>14</v>
      </c>
    </row>
    <row r="5235" spans="1:4" ht="18" customHeight="1">
      <c r="A5235">
        <v>72870</v>
      </c>
      <c r="B5235">
        <v>95647</v>
      </c>
      <c r="C5235" t="s">
        <v>20</v>
      </c>
      <c r="D5235" t="s">
        <v>15</v>
      </c>
    </row>
    <row r="5236" spans="1:4" ht="18" customHeight="1">
      <c r="A5236">
        <v>46126</v>
      </c>
      <c r="B5236">
        <v>66942</v>
      </c>
      <c r="C5236" t="s">
        <v>20</v>
      </c>
      <c r="D5236" t="s">
        <v>15</v>
      </c>
    </row>
    <row r="5237" spans="1:4" ht="18" customHeight="1">
      <c r="A5237">
        <v>150784</v>
      </c>
      <c r="B5237">
        <v>192411</v>
      </c>
      <c r="C5237" t="s">
        <v>13</v>
      </c>
      <c r="D5237" t="s">
        <v>19</v>
      </c>
    </row>
    <row r="5238" spans="1:4" ht="18" customHeight="1">
      <c r="A5238">
        <v>197852</v>
      </c>
      <c r="B5238">
        <v>243593</v>
      </c>
      <c r="C5238" t="s">
        <v>20</v>
      </c>
      <c r="D5238" t="s">
        <v>14</v>
      </c>
    </row>
    <row r="5239" spans="1:4" ht="18" customHeight="1">
      <c r="A5239">
        <v>207687</v>
      </c>
      <c r="B5239">
        <v>242544</v>
      </c>
      <c r="C5239" t="s">
        <v>13</v>
      </c>
      <c r="D5239" t="s">
        <v>14</v>
      </c>
    </row>
    <row r="5240" spans="1:4" ht="18" customHeight="1">
      <c r="A5240">
        <v>106020</v>
      </c>
      <c r="B5240">
        <v>206030</v>
      </c>
      <c r="C5240" t="s">
        <v>20</v>
      </c>
      <c r="D5240" t="s">
        <v>14</v>
      </c>
    </row>
    <row r="5241" spans="1:4" ht="18" customHeight="1">
      <c r="A5241">
        <v>112996</v>
      </c>
      <c r="B5241">
        <v>175817</v>
      </c>
      <c r="C5241" t="s">
        <v>20</v>
      </c>
      <c r="D5241" t="s">
        <v>16</v>
      </c>
    </row>
    <row r="5242" spans="1:4" ht="18" customHeight="1">
      <c r="A5242">
        <v>53480</v>
      </c>
      <c r="B5242">
        <v>90560</v>
      </c>
      <c r="C5242" t="s">
        <v>20</v>
      </c>
      <c r="D5242" t="s">
        <v>14</v>
      </c>
    </row>
    <row r="5243" spans="1:4" ht="18" customHeight="1">
      <c r="A5243">
        <v>183314</v>
      </c>
      <c r="B5243">
        <v>232345</v>
      </c>
      <c r="C5243" t="s">
        <v>20</v>
      </c>
      <c r="D5243" t="s">
        <v>18</v>
      </c>
    </row>
    <row r="5244" spans="1:4" ht="18" customHeight="1">
      <c r="A5244">
        <v>36484</v>
      </c>
      <c r="B5244">
        <v>73478</v>
      </c>
      <c r="C5244" t="s">
        <v>20</v>
      </c>
      <c r="D5244" t="s">
        <v>17</v>
      </c>
    </row>
    <row r="5245" spans="1:4" ht="18" customHeight="1">
      <c r="A5245">
        <v>206126</v>
      </c>
      <c r="B5245">
        <v>238745</v>
      </c>
      <c r="C5245" t="s">
        <v>13</v>
      </c>
      <c r="D5245" t="s">
        <v>14</v>
      </c>
    </row>
    <row r="5246" spans="1:4" ht="18" customHeight="1">
      <c r="A5246">
        <v>49461</v>
      </c>
      <c r="B5246">
        <v>83352</v>
      </c>
      <c r="C5246" t="s">
        <v>20</v>
      </c>
      <c r="D5246" t="s">
        <v>14</v>
      </c>
    </row>
    <row r="5247" spans="1:4" ht="18" customHeight="1">
      <c r="A5247">
        <v>73188</v>
      </c>
      <c r="B5247">
        <v>111925</v>
      </c>
      <c r="C5247" t="s">
        <v>13</v>
      </c>
      <c r="D5247" t="s">
        <v>14</v>
      </c>
    </row>
    <row r="5248" spans="1:4" ht="18" customHeight="1">
      <c r="A5248">
        <v>97262</v>
      </c>
      <c r="B5248">
        <v>131830</v>
      </c>
      <c r="C5248" t="s">
        <v>20</v>
      </c>
      <c r="D5248" t="s">
        <v>15</v>
      </c>
    </row>
    <row r="5249" spans="1:4" ht="18" customHeight="1">
      <c r="B5249">
        <v>41763</v>
      </c>
      <c r="C5249" t="s">
        <v>20</v>
      </c>
      <c r="D5249" t="s">
        <v>14</v>
      </c>
    </row>
    <row r="5250" spans="1:4" ht="18" customHeight="1">
      <c r="A5250">
        <v>108293</v>
      </c>
      <c r="B5250">
        <v>135317</v>
      </c>
      <c r="C5250" t="s">
        <v>20</v>
      </c>
      <c r="D5250" t="s">
        <v>14</v>
      </c>
    </row>
    <row r="5251" spans="1:4" ht="18" customHeight="1">
      <c r="A5251">
        <v>84908</v>
      </c>
      <c r="B5251">
        <v>108385</v>
      </c>
      <c r="C5251" t="s">
        <v>20</v>
      </c>
      <c r="D5251" t="s">
        <v>15</v>
      </c>
    </row>
    <row r="5252" spans="1:4" ht="18" customHeight="1">
      <c r="A5252">
        <v>43413</v>
      </c>
      <c r="B5252">
        <v>73248</v>
      </c>
      <c r="C5252" t="s">
        <v>20</v>
      </c>
      <c r="D5252" t="s">
        <v>17</v>
      </c>
    </row>
    <row r="5253" spans="1:4" ht="18" customHeight="1">
      <c r="A5253">
        <v>100145</v>
      </c>
      <c r="B5253">
        <v>130522</v>
      </c>
      <c r="C5253" t="s">
        <v>20</v>
      </c>
      <c r="D5253" t="s">
        <v>15</v>
      </c>
    </row>
    <row r="5254" spans="1:4" ht="18" customHeight="1">
      <c r="A5254">
        <v>137174</v>
      </c>
      <c r="B5254">
        <v>186118</v>
      </c>
      <c r="C5254" t="s">
        <v>20</v>
      </c>
      <c r="D5254" t="s">
        <v>17</v>
      </c>
    </row>
    <row r="5255" spans="1:4" ht="18" customHeight="1">
      <c r="A5255">
        <v>29338</v>
      </c>
      <c r="B5255">
        <v>62220</v>
      </c>
      <c r="D5255" t="s">
        <v>15</v>
      </c>
    </row>
    <row r="5256" spans="1:4" ht="18" customHeight="1">
      <c r="A5256">
        <v>32136</v>
      </c>
      <c r="B5256">
        <v>51599</v>
      </c>
      <c r="C5256" t="s">
        <v>20</v>
      </c>
      <c r="D5256" t="s">
        <v>14</v>
      </c>
    </row>
    <row r="5257" spans="1:4" ht="18" customHeight="1">
      <c r="A5257">
        <v>94165</v>
      </c>
      <c r="B5257">
        <v>130285</v>
      </c>
      <c r="C5257" t="s">
        <v>20</v>
      </c>
      <c r="D5257" t="s">
        <v>15</v>
      </c>
    </row>
    <row r="5258" spans="1:4" ht="18" customHeight="1">
      <c r="A5258">
        <v>85174</v>
      </c>
      <c r="B5258">
        <v>127306</v>
      </c>
      <c r="C5258" t="s">
        <v>20</v>
      </c>
      <c r="D5258" t="s">
        <v>14</v>
      </c>
    </row>
    <row r="5259" spans="1:4" ht="18" customHeight="1">
      <c r="A5259">
        <v>136546</v>
      </c>
      <c r="B5259">
        <v>185507</v>
      </c>
      <c r="C5259" t="s">
        <v>20</v>
      </c>
      <c r="D5259" t="s">
        <v>18</v>
      </c>
    </row>
    <row r="5260" spans="1:4" ht="18" customHeight="1">
      <c r="A5260">
        <v>26189</v>
      </c>
      <c r="B5260">
        <v>50409</v>
      </c>
      <c r="C5260" t="s">
        <v>20</v>
      </c>
      <c r="D5260" t="s">
        <v>14</v>
      </c>
    </row>
    <row r="5261" spans="1:4" ht="18" customHeight="1">
      <c r="A5261">
        <v>39009</v>
      </c>
      <c r="B5261">
        <v>75893</v>
      </c>
      <c r="C5261" t="s">
        <v>20</v>
      </c>
      <c r="D5261" t="s">
        <v>17</v>
      </c>
    </row>
    <row r="5262" spans="1:4" ht="18" customHeight="1">
      <c r="A5262">
        <v>105907</v>
      </c>
      <c r="B5262">
        <v>156126</v>
      </c>
      <c r="C5262" t="s">
        <v>20</v>
      </c>
      <c r="D5262" t="s">
        <v>18</v>
      </c>
    </row>
    <row r="5263" spans="1:4" ht="18" customHeight="1">
      <c r="A5263">
        <v>31634</v>
      </c>
      <c r="B5263">
        <v>65157</v>
      </c>
      <c r="D5263" t="s">
        <v>15</v>
      </c>
    </row>
    <row r="5264" spans="1:4" ht="18" customHeight="1">
      <c r="A5264">
        <v>126189</v>
      </c>
      <c r="B5264">
        <v>167157</v>
      </c>
      <c r="C5264" t="s">
        <v>20</v>
      </c>
      <c r="D5264" t="s">
        <v>18</v>
      </c>
    </row>
    <row r="5265" spans="1:4" ht="18" customHeight="1">
      <c r="A5265">
        <v>107281</v>
      </c>
      <c r="B5265">
        <v>155874</v>
      </c>
      <c r="C5265" t="s">
        <v>20</v>
      </c>
      <c r="D5265" t="s">
        <v>18</v>
      </c>
    </row>
    <row r="5266" spans="1:4" ht="18" customHeight="1">
      <c r="A5266">
        <v>137247</v>
      </c>
      <c r="B5266">
        <v>186685</v>
      </c>
      <c r="C5266" t="s">
        <v>20</v>
      </c>
      <c r="D5266" t="s">
        <v>17</v>
      </c>
    </row>
    <row r="5267" spans="1:4" ht="18" customHeight="1">
      <c r="A5267">
        <v>131767</v>
      </c>
      <c r="B5267">
        <v>214558</v>
      </c>
      <c r="C5267" t="s">
        <v>20</v>
      </c>
      <c r="D5267" t="s">
        <v>18</v>
      </c>
    </row>
    <row r="5268" spans="1:4" ht="18" customHeight="1">
      <c r="A5268">
        <v>67951</v>
      </c>
      <c r="B5268">
        <v>106093</v>
      </c>
      <c r="C5268" t="s">
        <v>20</v>
      </c>
      <c r="D5268" t="s">
        <v>18</v>
      </c>
    </row>
    <row r="5269" spans="1:4" ht="18" customHeight="1">
      <c r="A5269">
        <v>133188</v>
      </c>
      <c r="B5269">
        <v>179454</v>
      </c>
      <c r="C5269" t="s">
        <v>20</v>
      </c>
      <c r="D5269" t="s">
        <v>18</v>
      </c>
    </row>
    <row r="5270" spans="1:4" ht="18" customHeight="1">
      <c r="A5270">
        <v>25190</v>
      </c>
      <c r="B5270">
        <v>59841</v>
      </c>
      <c r="C5270" t="s">
        <v>20</v>
      </c>
      <c r="D5270" t="s">
        <v>15</v>
      </c>
    </row>
    <row r="5271" spans="1:4" ht="18" customHeight="1">
      <c r="A5271">
        <v>204455</v>
      </c>
      <c r="B5271">
        <v>245685</v>
      </c>
      <c r="C5271" t="s">
        <v>13</v>
      </c>
      <c r="D5271" t="s">
        <v>14</v>
      </c>
    </row>
    <row r="5272" spans="1:4" ht="18" customHeight="1">
      <c r="A5272">
        <v>132019</v>
      </c>
      <c r="B5272">
        <v>168828</v>
      </c>
      <c r="C5272" t="s">
        <v>20</v>
      </c>
      <c r="D5272" t="s">
        <v>17</v>
      </c>
    </row>
    <row r="5273" spans="1:4" ht="18" customHeight="1">
      <c r="B5273">
        <v>121560</v>
      </c>
      <c r="C5273" t="s">
        <v>20</v>
      </c>
      <c r="D5273" t="s">
        <v>17</v>
      </c>
    </row>
    <row r="5274" spans="1:4" ht="18" customHeight="1">
      <c r="A5274">
        <v>151328</v>
      </c>
      <c r="B5274">
        <v>194243</v>
      </c>
      <c r="C5274" t="s">
        <v>13</v>
      </c>
      <c r="D5274" t="s">
        <v>19</v>
      </c>
    </row>
    <row r="5275" spans="1:4" ht="18" customHeight="1">
      <c r="B5275">
        <v>44761</v>
      </c>
      <c r="C5275" t="s">
        <v>20</v>
      </c>
      <c r="D5275" t="s">
        <v>14</v>
      </c>
    </row>
    <row r="5276" spans="1:4" ht="18" customHeight="1">
      <c r="A5276">
        <v>134144</v>
      </c>
      <c r="B5276">
        <v>185910</v>
      </c>
      <c r="C5276" t="s">
        <v>20</v>
      </c>
      <c r="D5276" t="s">
        <v>17</v>
      </c>
    </row>
    <row r="5277" spans="1:4" ht="18" customHeight="1">
      <c r="A5277">
        <v>30357</v>
      </c>
      <c r="B5277">
        <v>56776</v>
      </c>
      <c r="C5277" t="s">
        <v>20</v>
      </c>
      <c r="D5277" t="s">
        <v>14</v>
      </c>
    </row>
    <row r="5278" spans="1:4" ht="18" customHeight="1">
      <c r="A5278">
        <v>225000</v>
      </c>
      <c r="B5278">
        <v>285000</v>
      </c>
      <c r="C5278" t="s">
        <v>20</v>
      </c>
      <c r="D5278" t="s">
        <v>18</v>
      </c>
    </row>
    <row r="5279" spans="1:4" ht="18" customHeight="1">
      <c r="A5279">
        <v>135770</v>
      </c>
      <c r="B5279">
        <v>188368</v>
      </c>
      <c r="C5279" t="s">
        <v>20</v>
      </c>
      <c r="D5279" t="s">
        <v>18</v>
      </c>
    </row>
    <row r="5280" spans="1:4" ht="18" customHeight="1">
      <c r="A5280">
        <v>91683</v>
      </c>
      <c r="B5280">
        <v>127833</v>
      </c>
      <c r="C5280" t="s">
        <v>20</v>
      </c>
      <c r="D5280" t="s">
        <v>18</v>
      </c>
    </row>
    <row r="5281" spans="1:4" ht="18" customHeight="1">
      <c r="A5281">
        <v>134509</v>
      </c>
      <c r="B5281">
        <v>211558</v>
      </c>
      <c r="C5281" t="s">
        <v>20</v>
      </c>
      <c r="D5281" t="s">
        <v>18</v>
      </c>
    </row>
    <row r="5282" spans="1:4" ht="18" customHeight="1">
      <c r="A5282">
        <v>89945</v>
      </c>
      <c r="B5282">
        <v>124453</v>
      </c>
      <c r="C5282" t="s">
        <v>20</v>
      </c>
      <c r="D5282" t="s">
        <v>14</v>
      </c>
    </row>
    <row r="5283" spans="1:4" ht="18" customHeight="1">
      <c r="B5283">
        <v>117991</v>
      </c>
      <c r="C5283" t="s">
        <v>20</v>
      </c>
      <c r="D5283" t="s">
        <v>17</v>
      </c>
    </row>
    <row r="5284" spans="1:4" ht="18" customHeight="1">
      <c r="A5284">
        <v>63748</v>
      </c>
      <c r="B5284">
        <v>36392</v>
      </c>
      <c r="C5284" t="s">
        <v>20</v>
      </c>
      <c r="D5284" t="s">
        <v>16</v>
      </c>
    </row>
    <row r="5285" spans="1:4" ht="18" customHeight="1">
      <c r="A5285">
        <v>102108</v>
      </c>
      <c r="B5285">
        <v>147463</v>
      </c>
      <c r="C5285" t="s">
        <v>20</v>
      </c>
      <c r="D5285" t="s">
        <v>17</v>
      </c>
    </row>
    <row r="5286" spans="1:4" ht="18" customHeight="1">
      <c r="A5286">
        <v>75887</v>
      </c>
      <c r="B5286">
        <v>117989</v>
      </c>
      <c r="C5286" t="s">
        <v>20</v>
      </c>
      <c r="D5286" t="s">
        <v>14</v>
      </c>
    </row>
    <row r="5287" spans="1:4" ht="18" customHeight="1">
      <c r="A5287">
        <v>77916</v>
      </c>
      <c r="B5287">
        <v>130728</v>
      </c>
      <c r="C5287" t="s">
        <v>20</v>
      </c>
      <c r="D5287" t="s">
        <v>15</v>
      </c>
    </row>
    <row r="5288" spans="1:4" ht="18" customHeight="1">
      <c r="A5288">
        <v>109888</v>
      </c>
      <c r="B5288">
        <v>182229</v>
      </c>
      <c r="C5288" t="s">
        <v>20</v>
      </c>
      <c r="D5288" t="s">
        <v>16</v>
      </c>
    </row>
    <row r="5289" spans="1:4" ht="18" customHeight="1">
      <c r="A5289">
        <v>29515</v>
      </c>
      <c r="B5289">
        <v>49525</v>
      </c>
      <c r="C5289" t="s">
        <v>20</v>
      </c>
      <c r="D5289" t="s">
        <v>14</v>
      </c>
    </row>
    <row r="5290" spans="1:4" ht="18" customHeight="1">
      <c r="A5290">
        <v>152065</v>
      </c>
      <c r="B5290">
        <v>192445</v>
      </c>
      <c r="C5290" t="s">
        <v>13</v>
      </c>
      <c r="D5290" t="s">
        <v>19</v>
      </c>
    </row>
    <row r="5291" spans="1:4" ht="18" customHeight="1">
      <c r="A5291">
        <v>32109</v>
      </c>
      <c r="B5291">
        <v>49912</v>
      </c>
      <c r="C5291" t="s">
        <v>20</v>
      </c>
      <c r="D5291" t="s">
        <v>14</v>
      </c>
    </row>
    <row r="5292" spans="1:4" ht="18" customHeight="1">
      <c r="A5292">
        <v>149900</v>
      </c>
      <c r="B5292">
        <v>201000</v>
      </c>
      <c r="D5292" t="s">
        <v>19</v>
      </c>
    </row>
    <row r="5293" spans="1:4" ht="18" customHeight="1">
      <c r="A5293">
        <v>79000</v>
      </c>
      <c r="C5293" t="s">
        <v>13</v>
      </c>
      <c r="D5293" t="s">
        <v>18</v>
      </c>
    </row>
    <row r="5294" spans="1:4" ht="18" customHeight="1">
      <c r="A5294">
        <v>72478</v>
      </c>
      <c r="B5294">
        <v>113000</v>
      </c>
      <c r="C5294" t="s">
        <v>20</v>
      </c>
      <c r="D5294" t="s">
        <v>14</v>
      </c>
    </row>
    <row r="5295" spans="1:4" ht="18" customHeight="1">
      <c r="A5295">
        <v>101824</v>
      </c>
      <c r="C5295" t="s">
        <v>20</v>
      </c>
      <c r="D5295" t="s">
        <v>17</v>
      </c>
    </row>
    <row r="5296" spans="1:4" ht="18" customHeight="1">
      <c r="A5296">
        <v>116202</v>
      </c>
      <c r="B5296">
        <v>160084</v>
      </c>
      <c r="C5296" t="s">
        <v>20</v>
      </c>
      <c r="D5296" t="s">
        <v>18</v>
      </c>
    </row>
    <row r="5297" spans="1:4" ht="18" customHeight="1">
      <c r="A5297">
        <v>50105</v>
      </c>
      <c r="B5297">
        <v>83815</v>
      </c>
      <c r="C5297" t="s">
        <v>20</v>
      </c>
      <c r="D5297" t="s">
        <v>14</v>
      </c>
    </row>
    <row r="5298" spans="1:4" ht="18" customHeight="1">
      <c r="A5298">
        <v>139299</v>
      </c>
      <c r="B5298">
        <v>180818</v>
      </c>
      <c r="C5298" t="s">
        <v>20</v>
      </c>
      <c r="D5298" t="s">
        <v>18</v>
      </c>
    </row>
    <row r="5299" spans="1:4" ht="18" customHeight="1">
      <c r="A5299">
        <v>99600</v>
      </c>
      <c r="B5299">
        <v>143000</v>
      </c>
      <c r="C5299" t="s">
        <v>20</v>
      </c>
      <c r="D5299" t="s">
        <v>14</v>
      </c>
    </row>
    <row r="5300" spans="1:4" ht="18" customHeight="1">
      <c r="A5300">
        <v>228059</v>
      </c>
      <c r="B5300">
        <v>291314</v>
      </c>
      <c r="C5300" t="s">
        <v>20</v>
      </c>
      <c r="D5300" t="s">
        <v>18</v>
      </c>
    </row>
    <row r="5301" spans="1:4" ht="18" customHeight="1">
      <c r="A5301">
        <v>68024</v>
      </c>
      <c r="B5301">
        <v>115954</v>
      </c>
      <c r="C5301" t="s">
        <v>13</v>
      </c>
      <c r="D5301" t="s">
        <v>14</v>
      </c>
    </row>
    <row r="5302" spans="1:4" ht="18" customHeight="1">
      <c r="A5302">
        <v>119256</v>
      </c>
      <c r="B5302">
        <v>160683</v>
      </c>
      <c r="C5302" t="s">
        <v>20</v>
      </c>
      <c r="D5302" t="s">
        <v>18</v>
      </c>
    </row>
    <row r="5303" spans="1:4" ht="18" customHeight="1">
      <c r="A5303">
        <v>48800</v>
      </c>
      <c r="B5303">
        <v>86000</v>
      </c>
      <c r="C5303" t="s">
        <v>20</v>
      </c>
      <c r="D5303" t="s">
        <v>14</v>
      </c>
    </row>
    <row r="5304" spans="1:4" ht="18" customHeight="1">
      <c r="A5304">
        <v>39354</v>
      </c>
      <c r="B5304">
        <v>75553</v>
      </c>
      <c r="C5304" t="s">
        <v>20</v>
      </c>
      <c r="D5304" t="s">
        <v>17</v>
      </c>
    </row>
    <row r="5305" spans="1:4" ht="18" customHeight="1">
      <c r="A5305">
        <v>109457</v>
      </c>
      <c r="B5305">
        <v>145453</v>
      </c>
      <c r="C5305" t="s">
        <v>20</v>
      </c>
      <c r="D5305" t="s">
        <v>14</v>
      </c>
    </row>
    <row r="5306" spans="1:4" ht="18" customHeight="1">
      <c r="A5306">
        <v>232801</v>
      </c>
      <c r="B5306">
        <v>289260</v>
      </c>
      <c r="C5306" t="s">
        <v>20</v>
      </c>
      <c r="D5306" t="s">
        <v>18</v>
      </c>
    </row>
    <row r="5307" spans="1:4" ht="18" customHeight="1">
      <c r="A5307">
        <v>50079</v>
      </c>
      <c r="B5307">
        <v>80222</v>
      </c>
      <c r="C5307" t="s">
        <v>20</v>
      </c>
      <c r="D5307" t="s">
        <v>15</v>
      </c>
    </row>
    <row r="5308" spans="1:4" ht="18" customHeight="1">
      <c r="A5308">
        <v>48590</v>
      </c>
      <c r="B5308">
        <v>81354</v>
      </c>
      <c r="C5308" t="s">
        <v>20</v>
      </c>
      <c r="D5308" t="s">
        <v>15</v>
      </c>
    </row>
    <row r="5309" spans="1:4" ht="18" customHeight="1">
      <c r="A5309">
        <v>118000</v>
      </c>
      <c r="B5309">
        <v>169900</v>
      </c>
      <c r="C5309" t="s">
        <v>20</v>
      </c>
      <c r="D5309" t="s">
        <v>17</v>
      </c>
    </row>
    <row r="5310" spans="1:4" ht="18" customHeight="1">
      <c r="A5310">
        <v>233916</v>
      </c>
      <c r="B5310">
        <v>291490</v>
      </c>
      <c r="C5310" t="s">
        <v>20</v>
      </c>
      <c r="D5310" t="s">
        <v>18</v>
      </c>
    </row>
    <row r="5311" spans="1:4" ht="18" customHeight="1">
      <c r="A5311">
        <v>46268</v>
      </c>
      <c r="B5311">
        <v>79463</v>
      </c>
      <c r="C5311" t="s">
        <v>20</v>
      </c>
      <c r="D5311" t="s">
        <v>15</v>
      </c>
    </row>
    <row r="5312" spans="1:4" ht="18" customHeight="1">
      <c r="A5312">
        <v>100657</v>
      </c>
      <c r="B5312">
        <v>148653</v>
      </c>
      <c r="C5312" t="s">
        <v>20</v>
      </c>
      <c r="D5312" t="s">
        <v>14</v>
      </c>
    </row>
    <row r="5313" spans="1:4" ht="18" customHeight="1">
      <c r="A5313">
        <v>134560</v>
      </c>
      <c r="B5313">
        <v>187551</v>
      </c>
      <c r="C5313" t="s">
        <v>20</v>
      </c>
      <c r="D5313" t="s">
        <v>18</v>
      </c>
    </row>
    <row r="5314" spans="1:4" ht="18" customHeight="1">
      <c r="A5314">
        <v>225481</v>
      </c>
      <c r="B5314">
        <v>290762</v>
      </c>
      <c r="C5314" t="s">
        <v>20</v>
      </c>
      <c r="D5314" t="s">
        <v>18</v>
      </c>
    </row>
    <row r="5315" spans="1:4" ht="18" customHeight="1">
      <c r="A5315">
        <v>34000</v>
      </c>
      <c r="B5315">
        <v>71000</v>
      </c>
      <c r="C5315" t="s">
        <v>20</v>
      </c>
      <c r="D5315" t="s">
        <v>14</v>
      </c>
    </row>
    <row r="5316" spans="1:4" ht="18" customHeight="1">
      <c r="A5316">
        <v>230499</v>
      </c>
      <c r="B5316">
        <v>294326</v>
      </c>
      <c r="C5316" t="s">
        <v>20</v>
      </c>
      <c r="D5316" t="s">
        <v>18</v>
      </c>
    </row>
    <row r="5317" spans="1:4" ht="18" customHeight="1">
      <c r="A5317">
        <v>135955</v>
      </c>
      <c r="B5317">
        <v>182161</v>
      </c>
      <c r="C5317" t="s">
        <v>20</v>
      </c>
      <c r="D5317" t="s">
        <v>18</v>
      </c>
    </row>
    <row r="5318" spans="1:4" ht="18" customHeight="1">
      <c r="A5318">
        <v>73506</v>
      </c>
      <c r="B5318">
        <v>115000</v>
      </c>
      <c r="C5318" t="s">
        <v>20</v>
      </c>
      <c r="D5318" t="s">
        <v>17</v>
      </c>
    </row>
    <row r="5319" spans="1:4" ht="18" customHeight="1">
      <c r="A5319">
        <v>22000</v>
      </c>
      <c r="C5319" t="s">
        <v>20</v>
      </c>
      <c r="D5319" t="s">
        <v>14</v>
      </c>
    </row>
    <row r="5320" spans="1:4" ht="18" customHeight="1">
      <c r="A5320">
        <v>131756</v>
      </c>
      <c r="B5320">
        <v>167302</v>
      </c>
      <c r="C5320" t="s">
        <v>20</v>
      </c>
      <c r="D5320" t="s">
        <v>17</v>
      </c>
    </row>
    <row r="5321" spans="1:4" ht="18" customHeight="1">
      <c r="A5321">
        <v>74975</v>
      </c>
      <c r="B5321">
        <v>118886</v>
      </c>
      <c r="C5321" t="s">
        <v>20</v>
      </c>
      <c r="D5321" t="s">
        <v>17</v>
      </c>
    </row>
    <row r="5322" spans="1:4" ht="18" customHeight="1">
      <c r="A5322">
        <v>77853</v>
      </c>
      <c r="B5322">
        <v>114746</v>
      </c>
      <c r="C5322" t="s">
        <v>13</v>
      </c>
      <c r="D5322" t="s">
        <v>14</v>
      </c>
    </row>
    <row r="5323" spans="1:4" ht="18" customHeight="1">
      <c r="A5323">
        <v>79044</v>
      </c>
      <c r="B5323">
        <v>118685</v>
      </c>
      <c r="C5323" t="s">
        <v>20</v>
      </c>
      <c r="D5323" t="s">
        <v>17</v>
      </c>
    </row>
    <row r="5324" spans="1:4" ht="18" customHeight="1">
      <c r="A5324">
        <v>12223</v>
      </c>
      <c r="B5324">
        <v>35875.06</v>
      </c>
      <c r="C5324" t="s">
        <v>20</v>
      </c>
      <c r="D5324" t="s">
        <v>14</v>
      </c>
    </row>
    <row r="5325" spans="1:4" ht="18" customHeight="1">
      <c r="A5325">
        <v>187000</v>
      </c>
      <c r="B5325">
        <v>293000</v>
      </c>
      <c r="C5325" t="s">
        <v>20</v>
      </c>
      <c r="D5325" t="s">
        <v>14</v>
      </c>
    </row>
    <row r="5326" spans="1:4" ht="18" customHeight="1">
      <c r="A5326">
        <v>32657</v>
      </c>
      <c r="B5326">
        <v>76000</v>
      </c>
      <c r="C5326" t="s">
        <v>20</v>
      </c>
      <c r="D5326" t="s">
        <v>14</v>
      </c>
    </row>
    <row r="5327" spans="1:4" ht="18" customHeight="1">
      <c r="A5327">
        <v>48000</v>
      </c>
      <c r="B5327">
        <v>97000</v>
      </c>
      <c r="C5327" t="s">
        <v>20</v>
      </c>
      <c r="D5327" t="s">
        <v>15</v>
      </c>
    </row>
    <row r="5328" spans="1:4" ht="18" customHeight="1">
      <c r="A5328">
        <v>224000</v>
      </c>
      <c r="B5328">
        <v>282000</v>
      </c>
      <c r="C5328" t="s">
        <v>20</v>
      </c>
      <c r="D5328" t="s">
        <v>18</v>
      </c>
    </row>
    <row r="5329" spans="1:4" ht="18" customHeight="1">
      <c r="A5329">
        <v>8875</v>
      </c>
      <c r="B5329">
        <v>57000</v>
      </c>
      <c r="C5329" t="s">
        <v>20</v>
      </c>
      <c r="D5329" t="s">
        <v>14</v>
      </c>
    </row>
    <row r="5330" spans="1:4" ht="18" customHeight="1">
      <c r="B5330">
        <v>50000</v>
      </c>
      <c r="C5330" t="s">
        <v>13</v>
      </c>
      <c r="D5330" t="s">
        <v>15</v>
      </c>
    </row>
    <row r="5331" spans="1:4" ht="18" customHeight="1">
      <c r="A5331">
        <v>17696</v>
      </c>
      <c r="B5331">
        <v>53100</v>
      </c>
      <c r="C5331" t="s">
        <v>20</v>
      </c>
      <c r="D5331" t="s">
        <v>17</v>
      </c>
    </row>
    <row r="5332" spans="1:4" ht="18" customHeight="1">
      <c r="A5332">
        <v>176000</v>
      </c>
      <c r="B5332">
        <v>240000</v>
      </c>
      <c r="C5332" t="s">
        <v>20</v>
      </c>
      <c r="D5332" t="s">
        <v>18</v>
      </c>
    </row>
    <row r="5333" spans="1:4" ht="18" customHeight="1">
      <c r="B5333">
        <v>46200</v>
      </c>
    </row>
    <row r="5334" spans="1:4" ht="18" customHeight="1">
      <c r="A5334">
        <v>109583</v>
      </c>
      <c r="B5334">
        <v>153132</v>
      </c>
      <c r="C5334" t="s">
        <v>20</v>
      </c>
      <c r="D5334" t="s">
        <v>18</v>
      </c>
    </row>
    <row r="5335" spans="1:4" ht="18" customHeight="1">
      <c r="A5335">
        <v>15214</v>
      </c>
      <c r="B5335">
        <v>38094</v>
      </c>
      <c r="C5335" t="s">
        <v>20</v>
      </c>
      <c r="D5335" t="s">
        <v>14</v>
      </c>
    </row>
    <row r="5336" spans="1:4" ht="18" customHeight="1">
      <c r="A5336">
        <v>20000</v>
      </c>
      <c r="B5336">
        <v>38000</v>
      </c>
      <c r="C5336" t="s">
        <v>20</v>
      </c>
      <c r="D5336" t="s">
        <v>14</v>
      </c>
    </row>
    <row r="5337" spans="1:4" ht="18" customHeight="1">
      <c r="A5337">
        <v>24350</v>
      </c>
      <c r="B5337">
        <v>40356</v>
      </c>
      <c r="C5337" t="s">
        <v>20</v>
      </c>
      <c r="D5337" t="s">
        <v>14</v>
      </c>
    </row>
    <row r="5338" spans="1:4" ht="18" customHeight="1">
      <c r="A5338">
        <v>92249</v>
      </c>
      <c r="C5338" t="s">
        <v>13</v>
      </c>
      <c r="D5338" t="s">
        <v>15</v>
      </c>
    </row>
    <row r="5339" spans="1:4" ht="18" customHeight="1">
      <c r="A5339">
        <v>138322</v>
      </c>
      <c r="B5339">
        <v>186139</v>
      </c>
      <c r="C5339" t="s">
        <v>20</v>
      </c>
      <c r="D5339" t="s">
        <v>18</v>
      </c>
    </row>
    <row r="5340" spans="1:4" ht="18" customHeight="1">
      <c r="A5340">
        <v>228006</v>
      </c>
      <c r="B5340">
        <v>285921</v>
      </c>
      <c r="C5340" t="s">
        <v>20</v>
      </c>
      <c r="D5340" t="s">
        <v>18</v>
      </c>
    </row>
    <row r="5341" spans="1:4" ht="18" customHeight="1">
      <c r="A5341">
        <v>78124</v>
      </c>
      <c r="B5341">
        <v>116280</v>
      </c>
      <c r="C5341" t="s">
        <v>20</v>
      </c>
      <c r="D5341" t="s">
        <v>17</v>
      </c>
    </row>
    <row r="5342" spans="1:4" ht="18" customHeight="1">
      <c r="A5342">
        <v>42747</v>
      </c>
      <c r="B5342">
        <v>71360</v>
      </c>
      <c r="C5342" t="s">
        <v>20</v>
      </c>
      <c r="D5342" t="s">
        <v>14</v>
      </c>
    </row>
    <row r="5343" spans="1:4" ht="18" customHeight="1">
      <c r="A5343">
        <v>36000</v>
      </c>
      <c r="B5343">
        <v>73500</v>
      </c>
      <c r="C5343" t="s">
        <v>20</v>
      </c>
      <c r="D5343" t="s">
        <v>15</v>
      </c>
    </row>
    <row r="5344" spans="1:4" ht="18" customHeight="1">
      <c r="A5344">
        <v>80951</v>
      </c>
      <c r="B5344">
        <v>116160</v>
      </c>
      <c r="C5344" t="s">
        <v>20</v>
      </c>
      <c r="D5344" t="s">
        <v>18</v>
      </c>
    </row>
    <row r="5345" spans="1:4" ht="18" customHeight="1">
      <c r="A5345">
        <v>124000</v>
      </c>
      <c r="B5345">
        <v>171366</v>
      </c>
      <c r="C5345" t="s">
        <v>20</v>
      </c>
      <c r="D5345" t="s">
        <v>17</v>
      </c>
    </row>
    <row r="5346" spans="1:4" ht="18" customHeight="1">
      <c r="A5346">
        <v>20956</v>
      </c>
      <c r="B5346">
        <v>39333</v>
      </c>
      <c r="C5346" t="s">
        <v>20</v>
      </c>
      <c r="D5346" t="s">
        <v>14</v>
      </c>
    </row>
    <row r="5347" spans="1:4" ht="18" customHeight="1">
      <c r="A5347">
        <v>106594</v>
      </c>
      <c r="B5347">
        <v>148695</v>
      </c>
      <c r="C5347" t="s">
        <v>20</v>
      </c>
      <c r="D5347" t="s">
        <v>14</v>
      </c>
    </row>
    <row r="5348" spans="1:4" ht="18" customHeight="1">
      <c r="A5348">
        <v>34955</v>
      </c>
      <c r="B5348">
        <v>79556</v>
      </c>
      <c r="C5348" t="s">
        <v>20</v>
      </c>
      <c r="D5348" t="s">
        <v>14</v>
      </c>
    </row>
    <row r="5349" spans="1:4" ht="18" customHeight="1">
      <c r="A5349">
        <v>137927</v>
      </c>
      <c r="B5349">
        <v>182588</v>
      </c>
      <c r="C5349" t="s">
        <v>20</v>
      </c>
      <c r="D5349" t="s">
        <v>18</v>
      </c>
    </row>
    <row r="5350" spans="1:4" ht="18" customHeight="1">
      <c r="B5350">
        <v>52545</v>
      </c>
    </row>
    <row r="5351" spans="1:4" ht="18" customHeight="1">
      <c r="A5351">
        <v>54352</v>
      </c>
      <c r="B5351">
        <v>79302</v>
      </c>
      <c r="C5351" t="s">
        <v>20</v>
      </c>
      <c r="D5351" t="s">
        <v>15</v>
      </c>
    </row>
    <row r="5352" spans="1:4" ht="18" customHeight="1">
      <c r="A5352">
        <v>109859</v>
      </c>
      <c r="B5352">
        <v>153240</v>
      </c>
      <c r="C5352" t="s">
        <v>20</v>
      </c>
      <c r="D5352" t="s">
        <v>18</v>
      </c>
    </row>
    <row r="5353" spans="1:4" ht="18" customHeight="1">
      <c r="A5353">
        <v>18306</v>
      </c>
      <c r="B5353">
        <v>66747</v>
      </c>
      <c r="C5353" t="s">
        <v>20</v>
      </c>
      <c r="D5353" t="s">
        <v>14</v>
      </c>
    </row>
    <row r="5354" spans="1:4" ht="18" customHeight="1">
      <c r="A5354">
        <v>36014</v>
      </c>
      <c r="B5354">
        <v>76525</v>
      </c>
      <c r="C5354" t="s">
        <v>20</v>
      </c>
      <c r="D5354" t="s">
        <v>17</v>
      </c>
    </row>
    <row r="5355" spans="1:4" ht="18" customHeight="1">
      <c r="A5355">
        <v>45747</v>
      </c>
      <c r="B5355">
        <v>78829</v>
      </c>
      <c r="C5355" t="s">
        <v>20</v>
      </c>
      <c r="D5355" t="s">
        <v>15</v>
      </c>
    </row>
    <row r="5356" spans="1:4" ht="18" customHeight="1">
      <c r="A5356">
        <v>40386</v>
      </c>
      <c r="B5356">
        <v>68120</v>
      </c>
      <c r="C5356" t="s">
        <v>20</v>
      </c>
      <c r="D5356" t="s">
        <v>17</v>
      </c>
    </row>
    <row r="5357" spans="1:4" ht="18" customHeight="1">
      <c r="A5357">
        <v>46948</v>
      </c>
      <c r="B5357">
        <v>80473</v>
      </c>
      <c r="C5357" t="s">
        <v>20</v>
      </c>
      <c r="D5357" t="s">
        <v>15</v>
      </c>
    </row>
    <row r="5358" spans="1:4" ht="18" customHeight="1">
      <c r="A5358">
        <v>55429</v>
      </c>
      <c r="B5358">
        <v>103948</v>
      </c>
      <c r="C5358" t="s">
        <v>20</v>
      </c>
      <c r="D5358" t="s">
        <v>15</v>
      </c>
    </row>
    <row r="5359" spans="1:4" ht="18" customHeight="1">
      <c r="A5359">
        <v>77246</v>
      </c>
      <c r="B5359">
        <v>121758</v>
      </c>
      <c r="C5359" t="s">
        <v>20</v>
      </c>
      <c r="D5359" t="s">
        <v>17</v>
      </c>
    </row>
    <row r="5360" spans="1:4" ht="18" customHeight="1">
      <c r="A5360">
        <v>57516</v>
      </c>
      <c r="B5360">
        <v>103086</v>
      </c>
      <c r="C5360" t="s">
        <v>20</v>
      </c>
      <c r="D5360" t="s">
        <v>15</v>
      </c>
    </row>
    <row r="5361" spans="1:4" ht="18" customHeight="1">
      <c r="A5361">
        <v>113822</v>
      </c>
      <c r="B5361">
        <v>148478</v>
      </c>
      <c r="C5361" t="s">
        <v>20</v>
      </c>
      <c r="D5361" t="s">
        <v>18</v>
      </c>
    </row>
    <row r="5362" spans="1:4" ht="18" customHeight="1">
      <c r="A5362">
        <v>108736</v>
      </c>
      <c r="B5362">
        <v>147531</v>
      </c>
      <c r="C5362" t="s">
        <v>20</v>
      </c>
      <c r="D5362" t="s">
        <v>14</v>
      </c>
    </row>
    <row r="5363" spans="1:4" ht="18" customHeight="1">
      <c r="A5363">
        <v>138082</v>
      </c>
      <c r="B5363">
        <v>181157</v>
      </c>
      <c r="C5363" t="s">
        <v>20</v>
      </c>
      <c r="D5363" t="s">
        <v>18</v>
      </c>
    </row>
    <row r="5364" spans="1:4" ht="18" customHeight="1">
      <c r="A5364">
        <v>10952</v>
      </c>
      <c r="B5364">
        <v>65166</v>
      </c>
      <c r="C5364" t="s">
        <v>20</v>
      </c>
      <c r="D5364" t="s">
        <v>14</v>
      </c>
    </row>
    <row r="5365" spans="1:4" ht="18" customHeight="1">
      <c r="A5365">
        <v>124225</v>
      </c>
      <c r="B5365">
        <v>181129</v>
      </c>
      <c r="C5365" t="s">
        <v>20</v>
      </c>
      <c r="D5365" t="s">
        <v>17</v>
      </c>
    </row>
    <row r="5366" spans="1:4" ht="18" customHeight="1">
      <c r="A5366">
        <v>18375</v>
      </c>
      <c r="B5366">
        <v>61738</v>
      </c>
      <c r="C5366" t="s">
        <v>20</v>
      </c>
      <c r="D5366" t="s">
        <v>17</v>
      </c>
    </row>
    <row r="5367" spans="1:4" ht="18" customHeight="1">
      <c r="A5367">
        <v>35332</v>
      </c>
      <c r="B5367">
        <v>71898</v>
      </c>
      <c r="C5367" t="s">
        <v>20</v>
      </c>
      <c r="D5367" t="s">
        <v>14</v>
      </c>
    </row>
    <row r="5368" spans="1:4" ht="18" customHeight="1">
      <c r="A5368">
        <v>78355</v>
      </c>
      <c r="B5368">
        <v>124426</v>
      </c>
      <c r="C5368" t="s">
        <v>20</v>
      </c>
      <c r="D5368" t="s">
        <v>17</v>
      </c>
    </row>
    <row r="5369" spans="1:4" ht="18" customHeight="1">
      <c r="A5369">
        <v>231344</v>
      </c>
      <c r="B5369">
        <v>284199</v>
      </c>
      <c r="C5369" t="s">
        <v>20</v>
      </c>
      <c r="D5369" t="s">
        <v>18</v>
      </c>
    </row>
    <row r="5370" spans="1:4" ht="18" customHeight="1">
      <c r="A5370">
        <v>54372</v>
      </c>
      <c r="B5370">
        <v>78653</v>
      </c>
      <c r="C5370" t="s">
        <v>20</v>
      </c>
      <c r="D5370" t="s">
        <v>15</v>
      </c>
    </row>
    <row r="5371" spans="1:4" ht="18" customHeight="1">
      <c r="A5371">
        <v>36804</v>
      </c>
      <c r="B5371">
        <v>83295</v>
      </c>
      <c r="C5371" t="s">
        <v>20</v>
      </c>
      <c r="D5371" t="s">
        <v>14</v>
      </c>
    </row>
    <row r="5372" spans="1:4" ht="18" customHeight="1">
      <c r="A5372">
        <v>14834</v>
      </c>
      <c r="B5372">
        <v>64870</v>
      </c>
      <c r="C5372" t="s">
        <v>20</v>
      </c>
      <c r="D5372" t="s">
        <v>14</v>
      </c>
    </row>
    <row r="5373" spans="1:4" ht="18" customHeight="1">
      <c r="A5373">
        <v>129062</v>
      </c>
      <c r="B5373">
        <v>176389</v>
      </c>
      <c r="C5373" t="s">
        <v>20</v>
      </c>
      <c r="D5373" t="s">
        <v>17</v>
      </c>
    </row>
    <row r="5374" spans="1:4" ht="18" customHeight="1">
      <c r="A5374">
        <v>29226</v>
      </c>
      <c r="B5374">
        <v>44735</v>
      </c>
      <c r="C5374" t="s">
        <v>20</v>
      </c>
      <c r="D5374" t="s">
        <v>14</v>
      </c>
    </row>
    <row r="5375" spans="1:4" ht="18" customHeight="1">
      <c r="A5375">
        <v>15428</v>
      </c>
      <c r="B5375">
        <v>45495</v>
      </c>
      <c r="C5375" t="s">
        <v>20</v>
      </c>
      <c r="D5375" t="s">
        <v>14</v>
      </c>
    </row>
    <row r="5376" spans="1:4" ht="18" customHeight="1">
      <c r="A5376">
        <v>195221</v>
      </c>
      <c r="B5376">
        <v>293118</v>
      </c>
      <c r="C5376" t="s">
        <v>20</v>
      </c>
      <c r="D5376" t="s">
        <v>14</v>
      </c>
    </row>
    <row r="5377" spans="1:4" ht="18" customHeight="1">
      <c r="A5377">
        <v>147577</v>
      </c>
      <c r="B5377">
        <v>187129</v>
      </c>
      <c r="C5377" t="s">
        <v>20</v>
      </c>
      <c r="D5377" t="s">
        <v>15</v>
      </c>
    </row>
    <row r="5378" spans="1:4" ht="18" customHeight="1">
      <c r="A5378">
        <v>21172</v>
      </c>
      <c r="B5378">
        <v>37333</v>
      </c>
      <c r="C5378" t="s">
        <v>20</v>
      </c>
      <c r="D5378" t="s">
        <v>14</v>
      </c>
    </row>
    <row r="5379" spans="1:4" ht="18" customHeight="1">
      <c r="A5379">
        <v>125787</v>
      </c>
      <c r="B5379">
        <v>175196</v>
      </c>
      <c r="C5379" t="s">
        <v>20</v>
      </c>
      <c r="D5379" t="s">
        <v>17</v>
      </c>
    </row>
    <row r="5380" spans="1:4" ht="18" customHeight="1">
      <c r="A5380">
        <v>54981</v>
      </c>
      <c r="B5380">
        <v>82038</v>
      </c>
      <c r="C5380" t="s">
        <v>20</v>
      </c>
      <c r="D5380" t="s">
        <v>15</v>
      </c>
    </row>
    <row r="5381" spans="1:4" ht="18" customHeight="1">
      <c r="A5381">
        <v>230978</v>
      </c>
      <c r="B5381">
        <v>291013</v>
      </c>
      <c r="C5381" t="s">
        <v>20</v>
      </c>
      <c r="D5381" t="s">
        <v>18</v>
      </c>
    </row>
    <row r="5382" spans="1:4" ht="18" customHeight="1">
      <c r="A5382">
        <v>189798</v>
      </c>
      <c r="B5382">
        <v>301984</v>
      </c>
      <c r="C5382" t="s">
        <v>20</v>
      </c>
      <c r="D5382" t="s">
        <v>14</v>
      </c>
    </row>
    <row r="5383" spans="1:4" ht="18" customHeight="1">
      <c r="A5383">
        <v>106717</v>
      </c>
      <c r="C5383" t="s">
        <v>20</v>
      </c>
      <c r="D5383" t="s">
        <v>17</v>
      </c>
    </row>
    <row r="5384" spans="1:4" ht="18" customHeight="1">
      <c r="A5384">
        <v>190480</v>
      </c>
      <c r="B5384">
        <v>298239</v>
      </c>
      <c r="C5384" t="s">
        <v>20</v>
      </c>
      <c r="D5384" t="s">
        <v>14</v>
      </c>
    </row>
    <row r="5385" spans="1:4" ht="18" customHeight="1">
      <c r="A5385">
        <v>133471</v>
      </c>
      <c r="B5385">
        <v>188154</v>
      </c>
      <c r="C5385" t="s">
        <v>20</v>
      </c>
      <c r="D5385" t="s">
        <v>18</v>
      </c>
    </row>
    <row r="5386" spans="1:4" ht="18" customHeight="1">
      <c r="A5386">
        <v>67794</v>
      </c>
      <c r="B5386">
        <v>103535</v>
      </c>
      <c r="C5386" t="s">
        <v>20</v>
      </c>
      <c r="D5386" t="s">
        <v>17</v>
      </c>
    </row>
    <row r="5387" spans="1:4" ht="18" customHeight="1">
      <c r="A5387">
        <v>37507</v>
      </c>
      <c r="B5387">
        <v>71612</v>
      </c>
      <c r="C5387" t="s">
        <v>20</v>
      </c>
      <c r="D5387" t="s">
        <v>14</v>
      </c>
    </row>
    <row r="5388" spans="1:4" ht="18" customHeight="1">
      <c r="A5388">
        <v>118000</v>
      </c>
      <c r="B5388">
        <v>167000</v>
      </c>
      <c r="C5388" t="s">
        <v>20</v>
      </c>
      <c r="D5388" t="s">
        <v>18</v>
      </c>
    </row>
    <row r="5389" spans="1:4" ht="18" customHeight="1">
      <c r="A5389">
        <v>30000</v>
      </c>
      <c r="B5389">
        <v>72000</v>
      </c>
      <c r="C5389" t="s">
        <v>20</v>
      </c>
      <c r="D5389" t="s">
        <v>17</v>
      </c>
    </row>
    <row r="5390" spans="1:4" ht="18" customHeight="1">
      <c r="A5390">
        <v>13542</v>
      </c>
      <c r="B5390">
        <v>58827</v>
      </c>
      <c r="C5390" t="s">
        <v>20</v>
      </c>
      <c r="D5390" t="s">
        <v>14</v>
      </c>
    </row>
    <row r="5391" spans="1:4" ht="18" customHeight="1">
      <c r="A5391">
        <v>51370</v>
      </c>
      <c r="B5391">
        <v>103298</v>
      </c>
      <c r="C5391" t="s">
        <v>20</v>
      </c>
      <c r="D5391" t="s">
        <v>15</v>
      </c>
    </row>
    <row r="5392" spans="1:4" ht="18" customHeight="1">
      <c r="A5392">
        <v>73386</v>
      </c>
      <c r="B5392">
        <v>108864</v>
      </c>
      <c r="C5392" t="s">
        <v>13</v>
      </c>
      <c r="D5392" t="s">
        <v>14</v>
      </c>
    </row>
    <row r="5393" spans="1:4" ht="18" customHeight="1">
      <c r="A5393">
        <v>136521</v>
      </c>
      <c r="B5393">
        <v>188264</v>
      </c>
      <c r="C5393" t="s">
        <v>20</v>
      </c>
      <c r="D5393" t="s">
        <v>18</v>
      </c>
    </row>
    <row r="5394" spans="1:4" ht="18" customHeight="1">
      <c r="A5394">
        <v>22907</v>
      </c>
      <c r="B5394">
        <v>46357</v>
      </c>
      <c r="C5394" t="s">
        <v>20</v>
      </c>
      <c r="D5394" t="s">
        <v>14</v>
      </c>
    </row>
    <row r="5395" spans="1:4" ht="18" customHeight="1">
      <c r="A5395">
        <v>234304</v>
      </c>
      <c r="B5395">
        <v>290923</v>
      </c>
      <c r="C5395" t="s">
        <v>20</v>
      </c>
      <c r="D5395" t="s">
        <v>18</v>
      </c>
    </row>
    <row r="5396" spans="1:4" ht="18" customHeight="1">
      <c r="A5396">
        <v>14906</v>
      </c>
      <c r="B5396">
        <v>64767</v>
      </c>
      <c r="C5396" t="s">
        <v>20</v>
      </c>
      <c r="D5396" t="s">
        <v>14</v>
      </c>
    </row>
    <row r="5397" spans="1:4" ht="18" customHeight="1">
      <c r="A5397">
        <v>124295</v>
      </c>
      <c r="B5397">
        <v>176185</v>
      </c>
      <c r="C5397" t="s">
        <v>20</v>
      </c>
      <c r="D5397" t="s">
        <v>17</v>
      </c>
    </row>
    <row r="5398" spans="1:4" ht="18" customHeight="1">
      <c r="A5398">
        <v>15557</v>
      </c>
      <c r="B5398">
        <v>62847</v>
      </c>
      <c r="C5398" t="s">
        <v>20</v>
      </c>
      <c r="D5398" t="s">
        <v>14</v>
      </c>
    </row>
    <row r="5399" spans="1:4" ht="18" customHeight="1">
      <c r="A5399">
        <v>38352</v>
      </c>
      <c r="B5399">
        <v>80550</v>
      </c>
      <c r="C5399" t="s">
        <v>20</v>
      </c>
      <c r="D5399" t="s">
        <v>17</v>
      </c>
    </row>
    <row r="5400" spans="1:4" ht="18" customHeight="1">
      <c r="A5400">
        <v>33658</v>
      </c>
      <c r="B5400">
        <v>76624</v>
      </c>
      <c r="C5400" t="s">
        <v>20</v>
      </c>
      <c r="D5400" t="s">
        <v>14</v>
      </c>
    </row>
    <row r="5401" spans="1:4" ht="18" customHeight="1">
      <c r="A5401">
        <v>119911</v>
      </c>
      <c r="B5401">
        <v>171916</v>
      </c>
      <c r="C5401" t="s">
        <v>20</v>
      </c>
      <c r="D5401" t="s">
        <v>18</v>
      </c>
    </row>
    <row r="5402" spans="1:4" ht="18" customHeight="1">
      <c r="A5402">
        <v>188655</v>
      </c>
      <c r="B5402">
        <v>298090</v>
      </c>
      <c r="C5402" t="s">
        <v>20</v>
      </c>
      <c r="D5402" t="s">
        <v>14</v>
      </c>
    </row>
    <row r="5403" spans="1:4" ht="18" customHeight="1">
      <c r="A5403">
        <v>106960</v>
      </c>
      <c r="B5403">
        <v>144201</v>
      </c>
      <c r="C5403" t="s">
        <v>20</v>
      </c>
      <c r="D5403" t="s">
        <v>14</v>
      </c>
    </row>
    <row r="5404" spans="1:4" ht="18" customHeight="1">
      <c r="A5404">
        <v>12617</v>
      </c>
      <c r="B5404">
        <v>36082</v>
      </c>
      <c r="C5404" t="s">
        <v>20</v>
      </c>
      <c r="D5404" t="s">
        <v>14</v>
      </c>
    </row>
    <row r="5405" spans="1:4" ht="18" customHeight="1">
      <c r="A5405">
        <v>16209</v>
      </c>
      <c r="B5405">
        <v>62450</v>
      </c>
      <c r="C5405" t="s">
        <v>20</v>
      </c>
      <c r="D5405" t="s">
        <v>14</v>
      </c>
    </row>
    <row r="5406" spans="1:4" ht="18" customHeight="1">
      <c r="A5406">
        <v>37750</v>
      </c>
      <c r="B5406">
        <v>76204</v>
      </c>
      <c r="C5406" t="s">
        <v>20</v>
      </c>
      <c r="D5406" t="s">
        <v>14</v>
      </c>
    </row>
    <row r="5407" spans="1:4" ht="18" customHeight="1">
      <c r="A5407">
        <v>16800</v>
      </c>
      <c r="C5407" t="s">
        <v>20</v>
      </c>
    </row>
    <row r="5408" spans="1:4" ht="18" customHeight="1">
      <c r="A5408">
        <v>15391</v>
      </c>
      <c r="C5408" t="s">
        <v>13</v>
      </c>
    </row>
    <row r="5409" spans="1:4" ht="18" customHeight="1">
      <c r="A5409">
        <v>22100</v>
      </c>
      <c r="B5409">
        <v>35000</v>
      </c>
      <c r="C5409" t="s">
        <v>20</v>
      </c>
      <c r="D5409" t="s">
        <v>14</v>
      </c>
    </row>
    <row r="5410" spans="1:4" ht="18" customHeight="1">
      <c r="A5410">
        <v>16000</v>
      </c>
      <c r="B5410">
        <v>43040</v>
      </c>
      <c r="C5410" t="s">
        <v>20</v>
      </c>
      <c r="D5410" t="s">
        <v>14</v>
      </c>
    </row>
    <row r="5411" spans="1:4" ht="18" customHeight="1">
      <c r="A5411">
        <v>49020</v>
      </c>
      <c r="B5411">
        <v>100700</v>
      </c>
      <c r="C5411" t="s">
        <v>20</v>
      </c>
      <c r="D5411" t="s">
        <v>15</v>
      </c>
    </row>
    <row r="5412" spans="1:4" ht="18" customHeight="1">
      <c r="A5412">
        <v>10879</v>
      </c>
      <c r="B5412">
        <v>58089</v>
      </c>
      <c r="C5412" t="s">
        <v>20</v>
      </c>
      <c r="D5412" t="s">
        <v>14</v>
      </c>
    </row>
    <row r="5413" spans="1:4" ht="18" customHeight="1">
      <c r="A5413">
        <v>224572</v>
      </c>
      <c r="B5413">
        <v>282839</v>
      </c>
      <c r="C5413" t="s">
        <v>20</v>
      </c>
      <c r="D5413" t="s">
        <v>18</v>
      </c>
    </row>
    <row r="5414" spans="1:4" ht="18" customHeight="1">
      <c r="A5414">
        <v>11478</v>
      </c>
      <c r="B5414">
        <v>66275</v>
      </c>
      <c r="C5414" t="s">
        <v>20</v>
      </c>
      <c r="D5414" t="s">
        <v>14</v>
      </c>
    </row>
    <row r="5415" spans="1:4" ht="18" customHeight="1">
      <c r="A5415">
        <v>15036</v>
      </c>
      <c r="B5415">
        <v>44220</v>
      </c>
      <c r="C5415" t="s">
        <v>20</v>
      </c>
      <c r="D5415" t="s">
        <v>14</v>
      </c>
    </row>
    <row r="5416" spans="1:4" ht="18" customHeight="1">
      <c r="A5416">
        <v>72809</v>
      </c>
      <c r="B5416">
        <v>109678</v>
      </c>
      <c r="C5416" t="s">
        <v>13</v>
      </c>
      <c r="D5416" t="s">
        <v>14</v>
      </c>
    </row>
    <row r="5417" spans="1:4" ht="18" customHeight="1">
      <c r="A5417">
        <v>55247</v>
      </c>
      <c r="B5417">
        <v>103246</v>
      </c>
      <c r="C5417" t="s">
        <v>20</v>
      </c>
      <c r="D5417" t="s">
        <v>15</v>
      </c>
    </row>
    <row r="5418" spans="1:4" ht="18" customHeight="1">
      <c r="A5418">
        <v>60279</v>
      </c>
      <c r="B5418">
        <v>97875</v>
      </c>
      <c r="C5418" t="s">
        <v>20</v>
      </c>
      <c r="D5418" t="s">
        <v>17</v>
      </c>
    </row>
    <row r="5419" spans="1:4" ht="18" customHeight="1">
      <c r="A5419">
        <v>34302</v>
      </c>
      <c r="B5419">
        <v>77481</v>
      </c>
      <c r="C5419" t="s">
        <v>20</v>
      </c>
      <c r="D5419" t="s">
        <v>14</v>
      </c>
    </row>
    <row r="5420" spans="1:4" ht="18" customHeight="1">
      <c r="A5420">
        <v>126316</v>
      </c>
      <c r="B5420">
        <v>180750</v>
      </c>
      <c r="C5420" t="s">
        <v>20</v>
      </c>
      <c r="D5420" t="s">
        <v>17</v>
      </c>
    </row>
    <row r="5421" spans="1:4" ht="18" customHeight="1">
      <c r="A5421">
        <v>70680</v>
      </c>
      <c r="B5421">
        <v>114720</v>
      </c>
      <c r="C5421" t="s">
        <v>13</v>
      </c>
      <c r="D5421" t="s">
        <v>14</v>
      </c>
    </row>
    <row r="5422" spans="1:4" ht="18" customHeight="1">
      <c r="A5422">
        <v>71553</v>
      </c>
      <c r="B5422">
        <v>111237</v>
      </c>
      <c r="C5422" t="s">
        <v>13</v>
      </c>
      <c r="D5422" t="s">
        <v>14</v>
      </c>
    </row>
    <row r="5423" spans="1:4" ht="18" customHeight="1">
      <c r="A5423">
        <v>125864</v>
      </c>
      <c r="B5423">
        <v>175163</v>
      </c>
      <c r="C5423" t="s">
        <v>20</v>
      </c>
      <c r="D5423" t="s">
        <v>17</v>
      </c>
    </row>
    <row r="5424" spans="1:4" ht="18" customHeight="1">
      <c r="A5424">
        <v>37100</v>
      </c>
      <c r="B5424">
        <v>74796</v>
      </c>
      <c r="C5424" t="s">
        <v>20</v>
      </c>
      <c r="D5424" t="s">
        <v>14</v>
      </c>
    </row>
    <row r="5425" spans="1:4" ht="18" customHeight="1">
      <c r="A5425">
        <v>226152</v>
      </c>
      <c r="B5425">
        <v>283022</v>
      </c>
      <c r="C5425" t="s">
        <v>20</v>
      </c>
      <c r="D5425" t="s">
        <v>18</v>
      </c>
    </row>
    <row r="5426" spans="1:4" ht="18" customHeight="1">
      <c r="A5426">
        <v>195134</v>
      </c>
      <c r="B5426">
        <v>299299</v>
      </c>
      <c r="C5426" t="s">
        <v>20</v>
      </c>
      <c r="D5426" t="s">
        <v>14</v>
      </c>
    </row>
    <row r="5427" spans="1:4" ht="18" customHeight="1">
      <c r="A5427">
        <v>34498</v>
      </c>
      <c r="B5427">
        <v>82962</v>
      </c>
      <c r="C5427" t="s">
        <v>20</v>
      </c>
      <c r="D5427" t="s">
        <v>14</v>
      </c>
    </row>
    <row r="5428" spans="1:4" ht="18" customHeight="1">
      <c r="A5428">
        <v>15150</v>
      </c>
      <c r="B5428">
        <v>61388</v>
      </c>
      <c r="C5428" t="s">
        <v>20</v>
      </c>
      <c r="D5428" t="s">
        <v>14</v>
      </c>
    </row>
    <row r="5429" spans="1:4" ht="18" customHeight="1">
      <c r="A5429">
        <v>104092</v>
      </c>
      <c r="B5429">
        <v>143832</v>
      </c>
      <c r="C5429" t="s">
        <v>20</v>
      </c>
      <c r="D5429" t="s">
        <v>14</v>
      </c>
    </row>
    <row r="5430" spans="1:4" ht="18" customHeight="1">
      <c r="A5430">
        <v>23517</v>
      </c>
      <c r="B5430">
        <v>47805</v>
      </c>
      <c r="C5430" t="s">
        <v>20</v>
      </c>
      <c r="D5430" t="s">
        <v>14</v>
      </c>
    </row>
    <row r="5431" spans="1:4" ht="18" customHeight="1">
      <c r="A5431">
        <v>83226</v>
      </c>
      <c r="B5431">
        <v>115509</v>
      </c>
      <c r="C5431" t="s">
        <v>20</v>
      </c>
      <c r="D5431" t="s">
        <v>17</v>
      </c>
    </row>
    <row r="5432" spans="1:4" ht="18" customHeight="1">
      <c r="A5432">
        <v>16363</v>
      </c>
      <c r="B5432">
        <v>43218</v>
      </c>
      <c r="C5432" t="s">
        <v>20</v>
      </c>
      <c r="D5432" t="s">
        <v>14</v>
      </c>
    </row>
    <row r="5433" spans="1:4" ht="18" customHeight="1">
      <c r="A5433">
        <v>42478</v>
      </c>
      <c r="B5433">
        <v>85942</v>
      </c>
      <c r="C5433" t="s">
        <v>20</v>
      </c>
      <c r="D5433" t="s">
        <v>14</v>
      </c>
    </row>
    <row r="5434" spans="1:4" ht="18" customHeight="1">
      <c r="A5434">
        <v>33148</v>
      </c>
      <c r="B5434">
        <v>69965</v>
      </c>
      <c r="C5434" t="s">
        <v>20</v>
      </c>
      <c r="D5434" t="s">
        <v>18</v>
      </c>
    </row>
    <row r="5435" spans="1:4" ht="18" customHeight="1">
      <c r="A5435">
        <v>35219</v>
      </c>
      <c r="B5435">
        <v>76888</v>
      </c>
      <c r="C5435" t="s">
        <v>20</v>
      </c>
      <c r="D5435" t="s">
        <v>14</v>
      </c>
    </row>
    <row r="5436" spans="1:4" ht="18" customHeight="1">
      <c r="A5436">
        <v>232000</v>
      </c>
      <c r="B5436">
        <v>36300</v>
      </c>
      <c r="C5436" t="s">
        <v>20</v>
      </c>
      <c r="D5436" t="s">
        <v>17</v>
      </c>
    </row>
    <row r="5437" spans="1:4" ht="18" customHeight="1">
      <c r="A5437">
        <v>92400</v>
      </c>
      <c r="B5437">
        <v>215000</v>
      </c>
      <c r="D5437" t="s">
        <v>19</v>
      </c>
    </row>
    <row r="5438" spans="1:4" ht="18" customHeight="1">
      <c r="A5438">
        <v>22832</v>
      </c>
      <c r="B5438">
        <v>43358</v>
      </c>
      <c r="C5438" t="s">
        <v>20</v>
      </c>
      <c r="D5438" t="s">
        <v>14</v>
      </c>
    </row>
    <row r="5439" spans="1:4" ht="18" customHeight="1">
      <c r="A5439">
        <v>127901</v>
      </c>
      <c r="B5439">
        <v>176592</v>
      </c>
      <c r="C5439" t="s">
        <v>20</v>
      </c>
      <c r="D5439" t="s">
        <v>17</v>
      </c>
    </row>
    <row r="5440" spans="1:4" ht="18" customHeight="1">
      <c r="A5440">
        <v>120725</v>
      </c>
      <c r="B5440">
        <v>168783</v>
      </c>
      <c r="C5440" t="s">
        <v>20</v>
      </c>
      <c r="D5440" t="s">
        <v>18</v>
      </c>
    </row>
    <row r="5441" spans="1:4" ht="18" customHeight="1">
      <c r="A5441">
        <v>16232</v>
      </c>
      <c r="B5441">
        <v>60238</v>
      </c>
      <c r="C5441" t="s">
        <v>20</v>
      </c>
      <c r="D5441" t="s">
        <v>14</v>
      </c>
    </row>
    <row r="5442" spans="1:4" ht="18" customHeight="1">
      <c r="A5442">
        <v>118793</v>
      </c>
      <c r="B5442">
        <v>171024</v>
      </c>
      <c r="C5442" t="s">
        <v>20</v>
      </c>
      <c r="D5442" t="s">
        <v>18</v>
      </c>
    </row>
    <row r="5443" spans="1:4" ht="18" customHeight="1">
      <c r="A5443">
        <v>188427</v>
      </c>
      <c r="B5443">
        <v>293790</v>
      </c>
      <c r="C5443" t="s">
        <v>20</v>
      </c>
      <c r="D5443" t="s">
        <v>14</v>
      </c>
    </row>
    <row r="5444" spans="1:4" ht="18" customHeight="1">
      <c r="A5444">
        <v>108871</v>
      </c>
      <c r="B5444">
        <v>151667</v>
      </c>
      <c r="C5444" t="s">
        <v>20</v>
      </c>
      <c r="D5444" t="s">
        <v>14</v>
      </c>
    </row>
    <row r="5445" spans="1:4" ht="18" customHeight="1">
      <c r="A5445">
        <v>235343</v>
      </c>
      <c r="B5445">
        <v>45270</v>
      </c>
      <c r="C5445" t="s">
        <v>20</v>
      </c>
      <c r="D5445" t="s">
        <v>17</v>
      </c>
    </row>
    <row r="5446" spans="1:4" ht="18" customHeight="1">
      <c r="A5446">
        <v>195243</v>
      </c>
      <c r="B5446">
        <v>294372</v>
      </c>
      <c r="C5446" t="s">
        <v>20</v>
      </c>
      <c r="D5446" t="s">
        <v>14</v>
      </c>
    </row>
    <row r="5447" spans="1:4" ht="18" customHeight="1">
      <c r="A5447">
        <v>14163</v>
      </c>
      <c r="B5447">
        <v>60626</v>
      </c>
      <c r="C5447" t="s">
        <v>20</v>
      </c>
      <c r="D5447" t="s">
        <v>14</v>
      </c>
    </row>
    <row r="5448" spans="1:4" ht="18" customHeight="1">
      <c r="A5448">
        <v>167000</v>
      </c>
      <c r="B5448">
        <v>221100</v>
      </c>
      <c r="C5448" t="s">
        <v>20</v>
      </c>
      <c r="D5448" t="s">
        <v>17</v>
      </c>
    </row>
    <row r="5449" spans="1:4" ht="18" customHeight="1">
      <c r="A5449">
        <v>23448</v>
      </c>
      <c r="B5449">
        <v>45557</v>
      </c>
      <c r="C5449" t="s">
        <v>20</v>
      </c>
      <c r="D5449" t="s">
        <v>14</v>
      </c>
    </row>
    <row r="5450" spans="1:4" ht="18" customHeight="1">
      <c r="A5450">
        <v>28213</v>
      </c>
      <c r="B5450">
        <v>40515</v>
      </c>
      <c r="C5450" t="s">
        <v>20</v>
      </c>
      <c r="D5450" t="s">
        <v>14</v>
      </c>
    </row>
    <row r="5451" spans="1:4" ht="18" customHeight="1">
      <c r="A5451">
        <v>133193</v>
      </c>
      <c r="B5451">
        <v>174905</v>
      </c>
      <c r="C5451" t="s">
        <v>20</v>
      </c>
      <c r="D5451" t="s">
        <v>17</v>
      </c>
    </row>
    <row r="5452" spans="1:4" ht="18" customHeight="1">
      <c r="A5452">
        <v>194350</v>
      </c>
      <c r="B5452">
        <v>299720</v>
      </c>
      <c r="C5452" t="s">
        <v>20</v>
      </c>
      <c r="D5452" t="s">
        <v>14</v>
      </c>
    </row>
    <row r="5453" spans="1:4" ht="18" customHeight="1">
      <c r="A5453">
        <v>41877</v>
      </c>
      <c r="B5453">
        <v>78220</v>
      </c>
      <c r="C5453" t="s">
        <v>20</v>
      </c>
      <c r="D5453" t="s">
        <v>14</v>
      </c>
    </row>
    <row r="5454" spans="1:4" ht="18" customHeight="1">
      <c r="A5454">
        <v>51220</v>
      </c>
      <c r="B5454">
        <v>106361</v>
      </c>
      <c r="C5454" t="s">
        <v>20</v>
      </c>
      <c r="D5454" t="s">
        <v>15</v>
      </c>
    </row>
    <row r="5455" spans="1:4" ht="18" customHeight="1">
      <c r="A5455">
        <v>103000</v>
      </c>
      <c r="B5455">
        <v>149500</v>
      </c>
      <c r="C5455" t="s">
        <v>20</v>
      </c>
      <c r="D5455" t="s">
        <v>17</v>
      </c>
    </row>
    <row r="5456" spans="1:4" ht="18" customHeight="1">
      <c r="A5456">
        <v>128523</v>
      </c>
      <c r="B5456">
        <v>179390</v>
      </c>
      <c r="C5456" t="s">
        <v>20</v>
      </c>
      <c r="D5456" t="s">
        <v>17</v>
      </c>
    </row>
    <row r="5457" spans="1:4" ht="18" customHeight="1">
      <c r="A5457">
        <v>124548</v>
      </c>
      <c r="B5457">
        <v>169881</v>
      </c>
      <c r="C5457" t="s">
        <v>20</v>
      </c>
      <c r="D5457" t="s">
        <v>18</v>
      </c>
    </row>
    <row r="5458" spans="1:4" ht="18" customHeight="1">
      <c r="A5458">
        <v>193409</v>
      </c>
      <c r="B5458">
        <v>297294</v>
      </c>
      <c r="C5458" t="s">
        <v>20</v>
      </c>
      <c r="D5458" t="s">
        <v>14</v>
      </c>
    </row>
    <row r="5459" spans="1:4" ht="18" customHeight="1">
      <c r="A5459">
        <v>232057</v>
      </c>
      <c r="B5459">
        <v>286938</v>
      </c>
      <c r="C5459" t="s">
        <v>20</v>
      </c>
      <c r="D5459" t="s">
        <v>18</v>
      </c>
    </row>
    <row r="5460" spans="1:4" ht="18" customHeight="1">
      <c r="A5460">
        <v>17918</v>
      </c>
      <c r="B5460">
        <v>40000</v>
      </c>
      <c r="C5460" t="s">
        <v>20</v>
      </c>
      <c r="D5460" t="s">
        <v>17</v>
      </c>
    </row>
    <row r="5461" spans="1:4" ht="18" customHeight="1">
      <c r="A5461">
        <v>233216</v>
      </c>
      <c r="B5461">
        <v>38583</v>
      </c>
      <c r="C5461" t="s">
        <v>20</v>
      </c>
      <c r="D5461" t="s">
        <v>17</v>
      </c>
    </row>
    <row r="5462" spans="1:4" ht="18" customHeight="1">
      <c r="A5462">
        <v>79874</v>
      </c>
      <c r="B5462">
        <v>125000</v>
      </c>
      <c r="C5462" t="s">
        <v>20</v>
      </c>
      <c r="D5462" t="s">
        <v>17</v>
      </c>
    </row>
    <row r="5463" spans="1:4" ht="18" customHeight="1">
      <c r="A5463">
        <v>14955</v>
      </c>
      <c r="B5463">
        <v>38584</v>
      </c>
      <c r="C5463" t="s">
        <v>20</v>
      </c>
      <c r="D5463" t="s">
        <v>14</v>
      </c>
    </row>
    <row r="5464" spans="1:4" ht="18" customHeight="1">
      <c r="A5464">
        <v>39796</v>
      </c>
      <c r="B5464">
        <v>77819</v>
      </c>
      <c r="C5464" t="s">
        <v>20</v>
      </c>
      <c r="D5464" t="s">
        <v>14</v>
      </c>
    </row>
    <row r="5465" spans="1:4" ht="18" customHeight="1">
      <c r="A5465">
        <v>35458</v>
      </c>
      <c r="B5465">
        <v>78116</v>
      </c>
      <c r="C5465" t="s">
        <v>20</v>
      </c>
      <c r="D5465" t="s">
        <v>14</v>
      </c>
    </row>
    <row r="5466" spans="1:4" ht="18" customHeight="1">
      <c r="A5466">
        <v>13781</v>
      </c>
      <c r="B5466">
        <v>43371</v>
      </c>
      <c r="C5466" t="s">
        <v>20</v>
      </c>
      <c r="D5466" t="s">
        <v>14</v>
      </c>
    </row>
    <row r="5467" spans="1:4" ht="18" customHeight="1">
      <c r="A5467">
        <v>189564</v>
      </c>
      <c r="B5467">
        <v>296728</v>
      </c>
      <c r="C5467" t="s">
        <v>20</v>
      </c>
      <c r="D5467" t="s">
        <v>14</v>
      </c>
    </row>
    <row r="5468" spans="1:4" ht="18" customHeight="1">
      <c r="A5468">
        <v>37231</v>
      </c>
      <c r="B5468">
        <v>80347</v>
      </c>
      <c r="C5468" t="s">
        <v>20</v>
      </c>
      <c r="D5468" t="s">
        <v>14</v>
      </c>
    </row>
    <row r="5469" spans="1:4" ht="18" customHeight="1">
      <c r="A5469">
        <v>232792</v>
      </c>
      <c r="B5469">
        <v>293949</v>
      </c>
      <c r="C5469" t="s">
        <v>20</v>
      </c>
      <c r="D5469" t="s">
        <v>18</v>
      </c>
    </row>
    <row r="5470" spans="1:4" ht="18" customHeight="1">
      <c r="B5470">
        <v>55657</v>
      </c>
    </row>
    <row r="5471" spans="1:4" ht="18" customHeight="1">
      <c r="A5471">
        <v>49709</v>
      </c>
      <c r="B5471">
        <v>101222</v>
      </c>
      <c r="C5471" t="s">
        <v>20</v>
      </c>
      <c r="D5471" t="s">
        <v>15</v>
      </c>
    </row>
    <row r="5472" spans="1:4" ht="18" customHeight="1">
      <c r="A5472">
        <v>9200</v>
      </c>
      <c r="B5472">
        <v>66056</v>
      </c>
      <c r="C5472" t="s">
        <v>20</v>
      </c>
      <c r="D5472" t="s">
        <v>14</v>
      </c>
    </row>
    <row r="5473" spans="1:4" ht="18" customHeight="1">
      <c r="A5473">
        <v>37265</v>
      </c>
      <c r="B5473">
        <v>76154</v>
      </c>
      <c r="C5473" t="s">
        <v>20</v>
      </c>
      <c r="D5473" t="s">
        <v>14</v>
      </c>
    </row>
    <row r="5474" spans="1:4" ht="18" customHeight="1">
      <c r="A5474">
        <v>18026</v>
      </c>
      <c r="B5474">
        <v>57436</v>
      </c>
      <c r="C5474" t="s">
        <v>20</v>
      </c>
      <c r="D5474" t="s">
        <v>14</v>
      </c>
    </row>
    <row r="5475" spans="1:4" ht="18" customHeight="1">
      <c r="A5475">
        <v>232113</v>
      </c>
      <c r="B5475">
        <v>46286</v>
      </c>
      <c r="C5475" t="s">
        <v>20</v>
      </c>
      <c r="D5475" t="s">
        <v>17</v>
      </c>
    </row>
    <row r="5476" spans="1:4" ht="18" customHeight="1">
      <c r="A5476">
        <v>54821</v>
      </c>
      <c r="B5476">
        <v>104724</v>
      </c>
      <c r="C5476" t="s">
        <v>20</v>
      </c>
      <c r="D5476" t="s">
        <v>15</v>
      </c>
    </row>
    <row r="5477" spans="1:4" ht="18" customHeight="1">
      <c r="A5477">
        <v>153000</v>
      </c>
      <c r="B5477">
        <v>164000</v>
      </c>
      <c r="C5477" t="s">
        <v>20</v>
      </c>
      <c r="D5477" t="s">
        <v>15</v>
      </c>
    </row>
    <row r="5478" spans="1:4" ht="18" customHeight="1">
      <c r="A5478">
        <v>138000</v>
      </c>
      <c r="B5478">
        <v>190000</v>
      </c>
      <c r="C5478" t="s">
        <v>20</v>
      </c>
      <c r="D5478" t="s">
        <v>18</v>
      </c>
    </row>
    <row r="5479" spans="1:4" ht="18" customHeight="1">
      <c r="A5479">
        <v>227543</v>
      </c>
      <c r="B5479">
        <v>289091</v>
      </c>
      <c r="C5479" t="s">
        <v>20</v>
      </c>
      <c r="D5479" t="s">
        <v>18</v>
      </c>
    </row>
    <row r="5480" spans="1:4" ht="18" customHeight="1">
      <c r="A5480">
        <v>104422</v>
      </c>
      <c r="B5480">
        <v>152298</v>
      </c>
      <c r="C5480" t="s">
        <v>20</v>
      </c>
      <c r="D5480" t="s">
        <v>14</v>
      </c>
    </row>
    <row r="5481" spans="1:4" ht="18" customHeight="1">
      <c r="A5481">
        <v>236847</v>
      </c>
      <c r="B5481">
        <v>46091</v>
      </c>
      <c r="C5481" t="s">
        <v>20</v>
      </c>
      <c r="D5481" t="s">
        <v>17</v>
      </c>
    </row>
    <row r="5482" spans="1:4" ht="18" customHeight="1">
      <c r="A5482">
        <v>111917</v>
      </c>
      <c r="B5482">
        <v>156552</v>
      </c>
      <c r="C5482" t="s">
        <v>20</v>
      </c>
      <c r="D5482" t="s">
        <v>17</v>
      </c>
    </row>
    <row r="5483" spans="1:4" ht="18" customHeight="1">
      <c r="A5483">
        <v>238018</v>
      </c>
      <c r="B5483">
        <v>44379</v>
      </c>
      <c r="C5483" t="s">
        <v>20</v>
      </c>
      <c r="D5483" t="s">
        <v>17</v>
      </c>
    </row>
    <row r="5484" spans="1:4" ht="18" customHeight="1">
      <c r="A5484">
        <v>36705</v>
      </c>
      <c r="B5484">
        <v>78040</v>
      </c>
      <c r="C5484" t="s">
        <v>20</v>
      </c>
      <c r="D5484" t="s">
        <v>17</v>
      </c>
    </row>
    <row r="5485" spans="1:4" ht="18" customHeight="1">
      <c r="A5485">
        <v>195971</v>
      </c>
      <c r="B5485">
        <v>298682</v>
      </c>
      <c r="C5485" t="s">
        <v>20</v>
      </c>
      <c r="D5485" t="s">
        <v>14</v>
      </c>
    </row>
    <row r="5486" spans="1:4" ht="18" customHeight="1">
      <c r="A5486">
        <v>119049</v>
      </c>
      <c r="B5486">
        <v>175867</v>
      </c>
      <c r="C5486" t="s">
        <v>20</v>
      </c>
      <c r="D5486" t="s">
        <v>18</v>
      </c>
    </row>
    <row r="5487" spans="1:4" ht="18" customHeight="1">
      <c r="A5487">
        <v>57419</v>
      </c>
      <c r="B5487">
        <v>103648</v>
      </c>
      <c r="C5487" t="s">
        <v>20</v>
      </c>
      <c r="D5487" t="s">
        <v>15</v>
      </c>
    </row>
    <row r="5488" spans="1:4" ht="18" customHeight="1">
      <c r="A5488">
        <v>23858</v>
      </c>
      <c r="B5488">
        <v>40268</v>
      </c>
      <c r="C5488" t="s">
        <v>20</v>
      </c>
      <c r="D5488" t="s">
        <v>14</v>
      </c>
    </row>
    <row r="5489" spans="1:4" ht="18" customHeight="1">
      <c r="A5489">
        <v>140690</v>
      </c>
      <c r="B5489">
        <v>195001</v>
      </c>
      <c r="C5489" t="s">
        <v>20</v>
      </c>
      <c r="D5489" t="s">
        <v>18</v>
      </c>
    </row>
    <row r="5490" spans="1:4" ht="18" customHeight="1">
      <c r="A5490">
        <v>19675</v>
      </c>
      <c r="B5490">
        <v>47894</v>
      </c>
      <c r="C5490" t="s">
        <v>20</v>
      </c>
      <c r="D5490" t="s">
        <v>17</v>
      </c>
    </row>
    <row r="5491" spans="1:4" ht="18" customHeight="1">
      <c r="A5491">
        <v>59000</v>
      </c>
      <c r="B5491">
        <v>85000</v>
      </c>
      <c r="C5491" t="s">
        <v>13</v>
      </c>
      <c r="D5491" t="s">
        <v>19</v>
      </c>
    </row>
    <row r="5492" spans="1:4" ht="18" customHeight="1">
      <c r="A5492">
        <v>20921</v>
      </c>
      <c r="B5492">
        <v>37363</v>
      </c>
      <c r="C5492" t="s">
        <v>20</v>
      </c>
      <c r="D5492" t="s">
        <v>14</v>
      </c>
    </row>
    <row r="5493" spans="1:4" ht="18" customHeight="1">
      <c r="A5493">
        <v>37262</v>
      </c>
      <c r="B5493">
        <v>76717</v>
      </c>
      <c r="C5493" t="s">
        <v>20</v>
      </c>
      <c r="D5493" t="s">
        <v>14</v>
      </c>
    </row>
    <row r="5494" spans="1:4" ht="18" customHeight="1">
      <c r="A5494">
        <v>73761</v>
      </c>
      <c r="B5494">
        <v>117729</v>
      </c>
      <c r="C5494" t="s">
        <v>20</v>
      </c>
      <c r="D5494" t="s">
        <v>17</v>
      </c>
    </row>
    <row r="5495" spans="1:4" ht="18" customHeight="1">
      <c r="A5495">
        <v>54079</v>
      </c>
      <c r="B5495">
        <v>66261</v>
      </c>
      <c r="C5495" t="s">
        <v>13</v>
      </c>
      <c r="D5495" t="s">
        <v>17</v>
      </c>
    </row>
    <row r="5496" spans="1:4" ht="18" customHeight="1">
      <c r="A5496">
        <v>18934</v>
      </c>
      <c r="B5496">
        <v>42328</v>
      </c>
      <c r="C5496" t="s">
        <v>20</v>
      </c>
      <c r="D5496" t="s">
        <v>17</v>
      </c>
    </row>
    <row r="5497" spans="1:4" ht="18" customHeight="1">
      <c r="A5497">
        <v>37843</v>
      </c>
      <c r="B5497">
        <v>80771</v>
      </c>
      <c r="C5497" t="s">
        <v>20</v>
      </c>
      <c r="D5497" t="s">
        <v>14</v>
      </c>
    </row>
    <row r="5498" spans="1:4" ht="18" customHeight="1">
      <c r="A5498">
        <v>240157</v>
      </c>
      <c r="B5498">
        <v>42013</v>
      </c>
      <c r="C5498" t="s">
        <v>20</v>
      </c>
      <c r="D5498" t="s">
        <v>17</v>
      </c>
    </row>
    <row r="5499" spans="1:4" ht="18" customHeight="1">
      <c r="A5499">
        <v>49292</v>
      </c>
      <c r="B5499">
        <v>104421</v>
      </c>
      <c r="C5499" t="s">
        <v>20</v>
      </c>
      <c r="D5499" t="s">
        <v>15</v>
      </c>
    </row>
    <row r="5500" spans="1:4" ht="18" customHeight="1">
      <c r="A5500">
        <v>18804</v>
      </c>
      <c r="B5500">
        <v>43982</v>
      </c>
      <c r="C5500" t="s">
        <v>20</v>
      </c>
      <c r="D5500" t="s">
        <v>17</v>
      </c>
    </row>
    <row r="5501" spans="1:4" ht="18" customHeight="1">
      <c r="A5501">
        <v>87451</v>
      </c>
      <c r="B5501">
        <v>131949</v>
      </c>
      <c r="C5501" t="s">
        <v>20</v>
      </c>
      <c r="D5501" t="s">
        <v>17</v>
      </c>
    </row>
    <row r="5502" spans="1:4" ht="18" customHeight="1">
      <c r="A5502">
        <v>79877</v>
      </c>
      <c r="B5502">
        <v>118554</v>
      </c>
      <c r="C5502" t="s">
        <v>20</v>
      </c>
      <c r="D5502" t="s">
        <v>17</v>
      </c>
    </row>
    <row r="5503" spans="1:4" ht="18" customHeight="1">
      <c r="A5503">
        <v>233630</v>
      </c>
      <c r="B5503">
        <v>284049</v>
      </c>
      <c r="C5503" t="s">
        <v>20</v>
      </c>
      <c r="D5503" t="s">
        <v>18</v>
      </c>
    </row>
    <row r="5504" spans="1:4" ht="18" customHeight="1">
      <c r="A5504">
        <v>73877</v>
      </c>
      <c r="B5504">
        <v>124834</v>
      </c>
      <c r="C5504" t="s">
        <v>20</v>
      </c>
      <c r="D5504" t="s">
        <v>17</v>
      </c>
    </row>
    <row r="5505" spans="1:4" ht="18" customHeight="1">
      <c r="A5505">
        <v>142468</v>
      </c>
      <c r="B5505">
        <v>195770</v>
      </c>
      <c r="C5505" t="s">
        <v>20</v>
      </c>
      <c r="D5505" t="s">
        <v>18</v>
      </c>
    </row>
    <row r="5506" spans="1:4" ht="18" customHeight="1">
      <c r="A5506">
        <v>12512</v>
      </c>
      <c r="B5506">
        <v>42634</v>
      </c>
      <c r="C5506" t="s">
        <v>20</v>
      </c>
      <c r="D5506" t="s">
        <v>14</v>
      </c>
    </row>
    <row r="5507" spans="1:4" ht="18" customHeight="1">
      <c r="A5507">
        <v>28956</v>
      </c>
      <c r="B5507">
        <v>45640</v>
      </c>
      <c r="C5507" t="s">
        <v>20</v>
      </c>
      <c r="D5507" t="s">
        <v>14</v>
      </c>
    </row>
    <row r="5508" spans="1:4" ht="18" customHeight="1">
      <c r="A5508">
        <v>132617</v>
      </c>
      <c r="B5508">
        <v>172152</v>
      </c>
      <c r="C5508" t="s">
        <v>20</v>
      </c>
      <c r="D5508" t="s">
        <v>17</v>
      </c>
    </row>
    <row r="5509" spans="1:4" ht="18" customHeight="1">
      <c r="A5509">
        <v>147522</v>
      </c>
      <c r="B5509">
        <v>198737</v>
      </c>
      <c r="C5509" t="s">
        <v>20</v>
      </c>
      <c r="D5509" t="s">
        <v>18</v>
      </c>
    </row>
    <row r="5510" spans="1:4" ht="18" customHeight="1">
      <c r="A5510">
        <v>83471</v>
      </c>
      <c r="B5510">
        <v>133221</v>
      </c>
      <c r="C5510" t="s">
        <v>20</v>
      </c>
      <c r="D5510" t="s">
        <v>17</v>
      </c>
    </row>
    <row r="5511" spans="1:4" ht="18" customHeight="1">
      <c r="A5511">
        <v>26395</v>
      </c>
      <c r="B5511">
        <v>48905</v>
      </c>
      <c r="C5511" t="s">
        <v>20</v>
      </c>
      <c r="D5511" t="s">
        <v>17</v>
      </c>
    </row>
    <row r="5512" spans="1:4" ht="18" customHeight="1">
      <c r="A5512">
        <v>36851</v>
      </c>
      <c r="B5512">
        <v>78893</v>
      </c>
      <c r="C5512" t="s">
        <v>20</v>
      </c>
      <c r="D5512" t="s">
        <v>14</v>
      </c>
    </row>
    <row r="5513" spans="1:4" ht="18" customHeight="1">
      <c r="A5513">
        <v>15648</v>
      </c>
      <c r="B5513">
        <v>43726</v>
      </c>
      <c r="C5513" t="s">
        <v>20</v>
      </c>
      <c r="D5513" t="s">
        <v>14</v>
      </c>
    </row>
    <row r="5514" spans="1:4" ht="18" customHeight="1">
      <c r="A5514">
        <v>128884</v>
      </c>
      <c r="B5514">
        <v>172094</v>
      </c>
      <c r="C5514" t="s">
        <v>20</v>
      </c>
      <c r="D5514" t="s">
        <v>17</v>
      </c>
    </row>
    <row r="5515" spans="1:4" ht="18" customHeight="1">
      <c r="A5515">
        <v>13154</v>
      </c>
      <c r="B5515">
        <v>62208</v>
      </c>
      <c r="C5515" t="s">
        <v>20</v>
      </c>
      <c r="D5515" t="s">
        <v>14</v>
      </c>
    </row>
    <row r="5516" spans="1:4" ht="18" customHeight="1">
      <c r="A5516">
        <v>232317</v>
      </c>
      <c r="B5516">
        <v>38412</v>
      </c>
      <c r="C5516" t="s">
        <v>20</v>
      </c>
      <c r="D5516" t="s">
        <v>17</v>
      </c>
    </row>
    <row r="5517" spans="1:4" ht="18" customHeight="1">
      <c r="A5517">
        <v>231455</v>
      </c>
      <c r="B5517">
        <v>290039</v>
      </c>
      <c r="C5517" t="s">
        <v>20</v>
      </c>
      <c r="D5517" t="s">
        <v>18</v>
      </c>
    </row>
    <row r="5518" spans="1:4" ht="18" customHeight="1">
      <c r="A5518">
        <v>121625</v>
      </c>
      <c r="B5518">
        <v>169369</v>
      </c>
      <c r="C5518" t="s">
        <v>20</v>
      </c>
      <c r="D5518" t="s">
        <v>18</v>
      </c>
    </row>
    <row r="5519" spans="1:4" ht="18" customHeight="1">
      <c r="A5519">
        <v>232312</v>
      </c>
      <c r="B5519">
        <v>286305</v>
      </c>
      <c r="C5519" t="s">
        <v>20</v>
      </c>
      <c r="D5519" t="s">
        <v>18</v>
      </c>
    </row>
    <row r="5520" spans="1:4" ht="18" customHeight="1">
      <c r="A5520">
        <v>57025</v>
      </c>
      <c r="B5520">
        <v>103563</v>
      </c>
      <c r="C5520" t="s">
        <v>20</v>
      </c>
      <c r="D5520" t="s">
        <v>15</v>
      </c>
    </row>
    <row r="5521" spans="1:4" ht="18" customHeight="1">
      <c r="A5521">
        <v>139035</v>
      </c>
      <c r="B5521">
        <v>198788</v>
      </c>
      <c r="C5521" t="s">
        <v>20</v>
      </c>
      <c r="D5521" t="s">
        <v>18</v>
      </c>
    </row>
    <row r="5522" spans="1:4" ht="18" customHeight="1">
      <c r="A5522">
        <v>241545</v>
      </c>
      <c r="B5522">
        <v>42189</v>
      </c>
      <c r="C5522" t="s">
        <v>20</v>
      </c>
      <c r="D5522" t="s">
        <v>17</v>
      </c>
    </row>
    <row r="5523" spans="1:4" ht="18" customHeight="1">
      <c r="A5523">
        <v>138523</v>
      </c>
      <c r="B5523">
        <v>196555</v>
      </c>
      <c r="C5523" t="s">
        <v>20</v>
      </c>
      <c r="D5523" t="s">
        <v>18</v>
      </c>
    </row>
    <row r="5524" spans="1:4" ht="18" customHeight="1">
      <c r="A5524">
        <v>241931</v>
      </c>
      <c r="B5524">
        <v>36486</v>
      </c>
      <c r="C5524" t="s">
        <v>20</v>
      </c>
      <c r="D5524" t="s">
        <v>17</v>
      </c>
    </row>
    <row r="5525" spans="1:4" ht="18" customHeight="1">
      <c r="A5525">
        <v>119575</v>
      </c>
      <c r="B5525">
        <v>175235</v>
      </c>
      <c r="C5525" t="s">
        <v>20</v>
      </c>
      <c r="D5525" t="s">
        <v>18</v>
      </c>
    </row>
    <row r="5526" spans="1:4" ht="18" customHeight="1">
      <c r="A5526">
        <v>89000</v>
      </c>
      <c r="B5526">
        <v>137000</v>
      </c>
      <c r="C5526" t="s">
        <v>20</v>
      </c>
      <c r="D5526" t="s">
        <v>14</v>
      </c>
    </row>
    <row r="5527" spans="1:4" ht="18" customHeight="1">
      <c r="A5527">
        <v>146171</v>
      </c>
      <c r="B5527">
        <v>196270</v>
      </c>
      <c r="C5527" t="s">
        <v>20</v>
      </c>
      <c r="D5527" t="s">
        <v>18</v>
      </c>
    </row>
    <row r="5528" spans="1:4" ht="18" customHeight="1">
      <c r="A5528">
        <v>118911</v>
      </c>
      <c r="B5528">
        <v>168901</v>
      </c>
      <c r="C5528" t="s">
        <v>20</v>
      </c>
      <c r="D5528" t="s">
        <v>18</v>
      </c>
    </row>
    <row r="5529" spans="1:4" ht="18" customHeight="1">
      <c r="A5529">
        <v>97971</v>
      </c>
      <c r="B5529">
        <v>145124</v>
      </c>
      <c r="C5529" t="s">
        <v>20</v>
      </c>
      <c r="D5529" t="s">
        <v>14</v>
      </c>
    </row>
    <row r="5530" spans="1:4" ht="18" customHeight="1">
      <c r="A5530">
        <v>155536</v>
      </c>
      <c r="B5530">
        <v>169503</v>
      </c>
      <c r="C5530" t="s">
        <v>20</v>
      </c>
      <c r="D5530" t="s">
        <v>15</v>
      </c>
    </row>
    <row r="5531" spans="1:4" ht="18" customHeight="1">
      <c r="A5531">
        <v>109000</v>
      </c>
      <c r="B5531">
        <v>159500</v>
      </c>
      <c r="C5531" t="s">
        <v>20</v>
      </c>
      <c r="D5531" t="s">
        <v>14</v>
      </c>
    </row>
    <row r="5532" spans="1:4" ht="18" customHeight="1">
      <c r="A5532">
        <v>169960</v>
      </c>
      <c r="B5532">
        <v>224716</v>
      </c>
      <c r="C5532" t="s">
        <v>20</v>
      </c>
      <c r="D5532" t="s">
        <v>17</v>
      </c>
    </row>
    <row r="5533" spans="1:4" ht="18" customHeight="1">
      <c r="A5533">
        <v>27851</v>
      </c>
      <c r="B5533">
        <v>42623</v>
      </c>
      <c r="C5533" t="s">
        <v>20</v>
      </c>
      <c r="D5533" t="s">
        <v>17</v>
      </c>
    </row>
    <row r="5534" spans="1:4" ht="18" customHeight="1">
      <c r="A5534">
        <v>143542</v>
      </c>
      <c r="B5534">
        <v>195327</v>
      </c>
      <c r="C5534" t="s">
        <v>20</v>
      </c>
      <c r="D5534" t="s">
        <v>18</v>
      </c>
    </row>
    <row r="5535" spans="1:4" ht="18" customHeight="1">
      <c r="A5535">
        <v>81688</v>
      </c>
      <c r="B5535">
        <v>131993</v>
      </c>
      <c r="C5535" t="s">
        <v>20</v>
      </c>
      <c r="D5535" t="s">
        <v>17</v>
      </c>
    </row>
    <row r="5536" spans="1:4" ht="18" customHeight="1">
      <c r="A5536">
        <v>115191</v>
      </c>
      <c r="B5536">
        <v>165667</v>
      </c>
      <c r="C5536" t="s">
        <v>20</v>
      </c>
      <c r="D5536" t="s">
        <v>14</v>
      </c>
    </row>
    <row r="5537" spans="1:4" ht="18" customHeight="1">
      <c r="A5537">
        <v>121399</v>
      </c>
      <c r="B5537">
        <v>164000</v>
      </c>
      <c r="C5537" t="s">
        <v>20</v>
      </c>
      <c r="D5537" t="s">
        <v>15</v>
      </c>
    </row>
    <row r="5538" spans="1:4" ht="18" customHeight="1">
      <c r="A5538">
        <v>138680</v>
      </c>
      <c r="B5538">
        <v>190729</v>
      </c>
      <c r="C5538" t="s">
        <v>20</v>
      </c>
      <c r="D5538" t="s">
        <v>18</v>
      </c>
    </row>
    <row r="5539" spans="1:4" ht="18" customHeight="1">
      <c r="A5539">
        <v>139519</v>
      </c>
      <c r="B5539">
        <v>195663</v>
      </c>
      <c r="C5539" t="s">
        <v>20</v>
      </c>
      <c r="D5539" t="s">
        <v>18</v>
      </c>
    </row>
    <row r="5540" spans="1:4" ht="18" customHeight="1">
      <c r="A5540">
        <v>121550</v>
      </c>
      <c r="B5540">
        <v>174507</v>
      </c>
      <c r="C5540" t="s">
        <v>20</v>
      </c>
      <c r="D5540" t="s">
        <v>18</v>
      </c>
    </row>
    <row r="5541" spans="1:4" ht="18" customHeight="1">
      <c r="A5541">
        <v>236340</v>
      </c>
      <c r="B5541">
        <v>37598</v>
      </c>
      <c r="C5541" t="s">
        <v>20</v>
      </c>
      <c r="D5541" t="s">
        <v>17</v>
      </c>
    </row>
    <row r="5542" spans="1:4" ht="18" customHeight="1">
      <c r="A5542">
        <v>240994</v>
      </c>
      <c r="B5542">
        <v>39401</v>
      </c>
      <c r="C5542" t="s">
        <v>20</v>
      </c>
      <c r="D5542" t="s">
        <v>17</v>
      </c>
    </row>
    <row r="5543" spans="1:4" ht="18" customHeight="1">
      <c r="A5543">
        <v>239058</v>
      </c>
      <c r="B5543">
        <v>40848</v>
      </c>
      <c r="C5543" t="s">
        <v>20</v>
      </c>
      <c r="D5543" t="s">
        <v>17</v>
      </c>
    </row>
    <row r="5544" spans="1:4" ht="18" customHeight="1">
      <c r="A5544">
        <v>227000</v>
      </c>
      <c r="B5544">
        <v>316000</v>
      </c>
      <c r="C5544" t="s">
        <v>13</v>
      </c>
      <c r="D5544" t="s">
        <v>18</v>
      </c>
    </row>
    <row r="5545" spans="1:4" ht="18" customHeight="1">
      <c r="A5545">
        <v>31000</v>
      </c>
      <c r="B5545">
        <v>50000</v>
      </c>
      <c r="C5545" t="s">
        <v>20</v>
      </c>
      <c r="D5545" t="s">
        <v>14</v>
      </c>
    </row>
    <row r="5546" spans="1:4" ht="18" customHeight="1">
      <c r="A5546">
        <v>197906</v>
      </c>
      <c r="B5546">
        <v>265000</v>
      </c>
      <c r="C5546" t="s">
        <v>20</v>
      </c>
      <c r="D5546" t="s">
        <v>18</v>
      </c>
    </row>
    <row r="5547" spans="1:4" ht="18" customHeight="1">
      <c r="A5547">
        <v>391000</v>
      </c>
      <c r="B5547">
        <v>505000</v>
      </c>
      <c r="C5547" t="s">
        <v>20</v>
      </c>
      <c r="D5547" t="s">
        <v>18</v>
      </c>
    </row>
    <row r="5548" spans="1:4" ht="18" customHeight="1">
      <c r="A5548">
        <v>33844</v>
      </c>
      <c r="B5548">
        <v>55100</v>
      </c>
      <c r="C5548" t="s">
        <v>20</v>
      </c>
      <c r="D5548" t="s">
        <v>14</v>
      </c>
    </row>
    <row r="5549" spans="1:4" ht="18" customHeight="1">
      <c r="A5549">
        <v>88197</v>
      </c>
      <c r="B5549">
        <v>132776</v>
      </c>
      <c r="C5549" t="s">
        <v>20</v>
      </c>
      <c r="D5549" t="s">
        <v>17</v>
      </c>
    </row>
    <row r="5550" spans="1:4" ht="18" customHeight="1">
      <c r="A5550">
        <v>239513</v>
      </c>
      <c r="B5550">
        <v>37076</v>
      </c>
      <c r="C5550" t="s">
        <v>20</v>
      </c>
      <c r="D5550" t="s">
        <v>17</v>
      </c>
    </row>
    <row r="5551" spans="1:4" ht="18" customHeight="1">
      <c r="A5551">
        <v>234682</v>
      </c>
      <c r="B5551">
        <v>37079</v>
      </c>
      <c r="C5551" t="s">
        <v>20</v>
      </c>
      <c r="D5551" t="s">
        <v>17</v>
      </c>
    </row>
    <row r="5552" spans="1:4" ht="18" customHeight="1">
      <c r="A5552">
        <v>239987</v>
      </c>
      <c r="B5552">
        <v>43028</v>
      </c>
      <c r="C5552" t="s">
        <v>20</v>
      </c>
      <c r="D5552" t="s">
        <v>17</v>
      </c>
    </row>
    <row r="5553" spans="1:4" ht="18" customHeight="1">
      <c r="A5553">
        <v>83439</v>
      </c>
      <c r="B5553">
        <v>134691</v>
      </c>
      <c r="C5553" t="s">
        <v>20</v>
      </c>
      <c r="D5553" t="s">
        <v>17</v>
      </c>
    </row>
    <row r="5554" spans="1:4" ht="18" customHeight="1">
      <c r="A5554">
        <v>90295</v>
      </c>
      <c r="B5554">
        <v>139602</v>
      </c>
      <c r="C5554" t="s">
        <v>20</v>
      </c>
      <c r="D5554" t="s">
        <v>14</v>
      </c>
    </row>
    <row r="5555" spans="1:4" ht="18" customHeight="1">
      <c r="A5555">
        <v>142713</v>
      </c>
      <c r="B5555">
        <v>196335</v>
      </c>
      <c r="C5555" t="s">
        <v>20</v>
      </c>
      <c r="D5555" t="s">
        <v>18</v>
      </c>
    </row>
    <row r="5556" spans="1:4" ht="18" customHeight="1">
      <c r="A5556">
        <v>116080</v>
      </c>
      <c r="B5556">
        <v>163905</v>
      </c>
      <c r="C5556" t="s">
        <v>20</v>
      </c>
      <c r="D5556" t="s">
        <v>14</v>
      </c>
    </row>
    <row r="5557" spans="1:4" ht="18" customHeight="1">
      <c r="A5557">
        <v>20552</v>
      </c>
      <c r="B5557">
        <v>46697</v>
      </c>
      <c r="C5557" t="s">
        <v>20</v>
      </c>
      <c r="D5557" t="s">
        <v>17</v>
      </c>
    </row>
    <row r="5558" spans="1:4" ht="18" customHeight="1">
      <c r="A5558">
        <v>31807</v>
      </c>
      <c r="B5558">
        <v>51823</v>
      </c>
      <c r="C5558" t="s">
        <v>20</v>
      </c>
      <c r="D5558" t="s">
        <v>14</v>
      </c>
    </row>
    <row r="5559" spans="1:4" ht="18" customHeight="1">
      <c r="A5559">
        <v>238104</v>
      </c>
      <c r="B5559">
        <v>43026</v>
      </c>
      <c r="C5559" t="s">
        <v>20</v>
      </c>
      <c r="D5559" t="s">
        <v>17</v>
      </c>
    </row>
    <row r="5560" spans="1:4" ht="18" customHeight="1">
      <c r="A5560">
        <v>207312</v>
      </c>
      <c r="B5560">
        <v>271738</v>
      </c>
      <c r="C5560" t="s">
        <v>20</v>
      </c>
      <c r="D5560" t="s">
        <v>18</v>
      </c>
    </row>
    <row r="5561" spans="1:4" ht="18" customHeight="1">
      <c r="A5561">
        <v>93309</v>
      </c>
      <c r="B5561">
        <v>137370</v>
      </c>
      <c r="C5561" t="s">
        <v>20</v>
      </c>
      <c r="D5561" t="s">
        <v>14</v>
      </c>
    </row>
    <row r="5562" spans="1:4" ht="18" customHeight="1">
      <c r="A5562">
        <v>204292</v>
      </c>
      <c r="B5562">
        <v>268436</v>
      </c>
      <c r="C5562" t="s">
        <v>20</v>
      </c>
      <c r="D5562" t="s">
        <v>18</v>
      </c>
    </row>
    <row r="5563" spans="1:4" ht="18" customHeight="1">
      <c r="A5563">
        <v>203680</v>
      </c>
      <c r="B5563">
        <v>270992</v>
      </c>
      <c r="C5563" t="s">
        <v>20</v>
      </c>
      <c r="D5563" t="s">
        <v>18</v>
      </c>
    </row>
    <row r="5564" spans="1:4" ht="18" customHeight="1">
      <c r="A5564">
        <v>124000</v>
      </c>
      <c r="B5564">
        <v>176000</v>
      </c>
      <c r="C5564" t="s">
        <v>20</v>
      </c>
      <c r="D5564" t="s">
        <v>14</v>
      </c>
    </row>
    <row r="5565" spans="1:4" ht="18" customHeight="1">
      <c r="A5565">
        <v>145908</v>
      </c>
      <c r="B5565">
        <v>190303</v>
      </c>
      <c r="C5565" t="s">
        <v>20</v>
      </c>
      <c r="D5565" t="s">
        <v>18</v>
      </c>
    </row>
    <row r="5566" spans="1:4" ht="18" customHeight="1">
      <c r="A5566">
        <v>89270</v>
      </c>
      <c r="B5566">
        <v>127834</v>
      </c>
      <c r="C5566" t="s">
        <v>20</v>
      </c>
      <c r="D5566" t="s">
        <v>17</v>
      </c>
    </row>
    <row r="5567" spans="1:4" ht="18" customHeight="1">
      <c r="A5567">
        <v>94801</v>
      </c>
      <c r="B5567">
        <v>146627</v>
      </c>
      <c r="C5567" t="s">
        <v>20</v>
      </c>
      <c r="D5567" t="s">
        <v>14</v>
      </c>
    </row>
    <row r="5568" spans="1:4" ht="18" customHeight="1">
      <c r="A5568">
        <v>36948</v>
      </c>
      <c r="B5568">
        <v>56236</v>
      </c>
      <c r="C5568" t="s">
        <v>20</v>
      </c>
      <c r="D5568" t="s">
        <v>14</v>
      </c>
    </row>
    <row r="5569" spans="1:4" ht="18" customHeight="1">
      <c r="A5569">
        <v>233417</v>
      </c>
      <c r="B5569">
        <v>324987</v>
      </c>
      <c r="C5569" t="s">
        <v>13</v>
      </c>
      <c r="D5569" t="s">
        <v>18</v>
      </c>
    </row>
    <row r="5570" spans="1:4" ht="18" customHeight="1">
      <c r="A5570">
        <v>38010</v>
      </c>
      <c r="B5570">
        <v>59111</v>
      </c>
      <c r="C5570" t="s">
        <v>20</v>
      </c>
      <c r="D5570" t="s">
        <v>14</v>
      </c>
    </row>
    <row r="5571" spans="1:4" ht="18" customHeight="1">
      <c r="A5571">
        <v>36974</v>
      </c>
      <c r="B5571">
        <v>54452</v>
      </c>
      <c r="C5571" t="s">
        <v>20</v>
      </c>
      <c r="D5571" t="s">
        <v>14</v>
      </c>
    </row>
    <row r="5572" spans="1:4" ht="18" customHeight="1">
      <c r="A5572">
        <v>36661</v>
      </c>
      <c r="B5572">
        <v>53622</v>
      </c>
      <c r="C5572" t="s">
        <v>20</v>
      </c>
      <c r="D5572" t="s">
        <v>14</v>
      </c>
    </row>
    <row r="5573" spans="1:4" ht="18" customHeight="1">
      <c r="A5573">
        <v>35287</v>
      </c>
      <c r="B5573">
        <v>56532</v>
      </c>
      <c r="C5573" t="s">
        <v>20</v>
      </c>
      <c r="D5573" t="s">
        <v>14</v>
      </c>
    </row>
    <row r="5574" spans="1:4" ht="18" customHeight="1">
      <c r="A5574">
        <v>22431</v>
      </c>
      <c r="B5574">
        <v>42834</v>
      </c>
      <c r="C5574" t="s">
        <v>20</v>
      </c>
      <c r="D5574" t="s">
        <v>17</v>
      </c>
    </row>
    <row r="5575" spans="1:4" ht="18" customHeight="1">
      <c r="A5575">
        <v>25867</v>
      </c>
      <c r="B5575">
        <v>43823</v>
      </c>
      <c r="C5575" t="s">
        <v>20</v>
      </c>
      <c r="D5575" t="s">
        <v>17</v>
      </c>
    </row>
    <row r="5576" spans="1:4" ht="18" customHeight="1">
      <c r="A5576">
        <v>26662</v>
      </c>
      <c r="B5576">
        <v>70000</v>
      </c>
      <c r="C5576" t="s">
        <v>20</v>
      </c>
      <c r="D5576" t="s">
        <v>18</v>
      </c>
    </row>
    <row r="5577" spans="1:4" ht="18" customHeight="1">
      <c r="A5577">
        <v>142395</v>
      </c>
      <c r="B5577">
        <v>195120</v>
      </c>
      <c r="C5577" t="s">
        <v>20</v>
      </c>
      <c r="D5577" t="s">
        <v>18</v>
      </c>
    </row>
    <row r="5578" spans="1:4" ht="18" customHeight="1">
      <c r="A5578">
        <v>35072</v>
      </c>
      <c r="B5578">
        <v>74829</v>
      </c>
      <c r="C5578" t="s">
        <v>20</v>
      </c>
      <c r="D5578" t="s">
        <v>18</v>
      </c>
    </row>
    <row r="5579" spans="1:4" ht="18" customHeight="1">
      <c r="A5579">
        <v>118040</v>
      </c>
      <c r="B5579">
        <v>164592</v>
      </c>
      <c r="C5579" t="s">
        <v>20</v>
      </c>
      <c r="D5579" t="s">
        <v>14</v>
      </c>
    </row>
    <row r="5580" spans="1:4" ht="18" customHeight="1">
      <c r="A5580">
        <v>38263</v>
      </c>
      <c r="B5580">
        <v>57311</v>
      </c>
      <c r="C5580" t="s">
        <v>20</v>
      </c>
      <c r="D5580" t="s">
        <v>14</v>
      </c>
    </row>
    <row r="5581" spans="1:4" ht="18" customHeight="1">
      <c r="A5581">
        <v>86853</v>
      </c>
      <c r="B5581">
        <v>131508</v>
      </c>
      <c r="C5581" t="s">
        <v>20</v>
      </c>
      <c r="D5581" t="s">
        <v>17</v>
      </c>
    </row>
    <row r="5582" spans="1:4" ht="18" customHeight="1">
      <c r="A5582">
        <v>204419</v>
      </c>
      <c r="B5582">
        <v>268745</v>
      </c>
      <c r="C5582" t="s">
        <v>20</v>
      </c>
      <c r="D5582" t="s">
        <v>18</v>
      </c>
    </row>
    <row r="5583" spans="1:4" ht="18" customHeight="1">
      <c r="A5583">
        <v>141200</v>
      </c>
      <c r="B5583">
        <v>195729</v>
      </c>
      <c r="C5583" t="s">
        <v>20</v>
      </c>
      <c r="D5583" t="s">
        <v>18</v>
      </c>
    </row>
    <row r="5584" spans="1:4" ht="18" customHeight="1">
      <c r="A5584">
        <v>84978</v>
      </c>
      <c r="B5584">
        <v>125000</v>
      </c>
      <c r="C5584" t="s">
        <v>20</v>
      </c>
      <c r="D5584" t="s">
        <v>19</v>
      </c>
    </row>
    <row r="5585" spans="1:4" ht="18" customHeight="1">
      <c r="A5585">
        <v>18101</v>
      </c>
      <c r="B5585">
        <v>42320</v>
      </c>
      <c r="C5585" t="s">
        <v>20</v>
      </c>
      <c r="D5585" t="s">
        <v>17</v>
      </c>
    </row>
    <row r="5586" spans="1:4" ht="18" customHeight="1">
      <c r="A5586">
        <v>114350</v>
      </c>
      <c r="B5586">
        <v>164159</v>
      </c>
      <c r="C5586" t="s">
        <v>20</v>
      </c>
      <c r="D5586" t="s">
        <v>14</v>
      </c>
    </row>
    <row r="5587" spans="1:4" ht="18" customHeight="1">
      <c r="A5587">
        <v>87683</v>
      </c>
      <c r="B5587">
        <v>131532</v>
      </c>
      <c r="C5587" t="s">
        <v>20</v>
      </c>
      <c r="D5587" t="s">
        <v>17</v>
      </c>
    </row>
    <row r="5588" spans="1:4" ht="18" customHeight="1">
      <c r="A5588">
        <v>397299</v>
      </c>
      <c r="B5588">
        <v>512650</v>
      </c>
      <c r="C5588" t="s">
        <v>20</v>
      </c>
      <c r="D5588" t="s">
        <v>18</v>
      </c>
    </row>
    <row r="5589" spans="1:4" ht="18" customHeight="1">
      <c r="A5589">
        <v>32590</v>
      </c>
      <c r="B5589">
        <v>58157</v>
      </c>
      <c r="C5589" t="s">
        <v>20</v>
      </c>
      <c r="D5589" t="s">
        <v>14</v>
      </c>
    </row>
    <row r="5590" spans="1:4" ht="18" customHeight="1">
      <c r="A5590">
        <v>35447</v>
      </c>
      <c r="B5590">
        <v>59890</v>
      </c>
      <c r="C5590" t="s">
        <v>20</v>
      </c>
      <c r="D5590" t="s">
        <v>14</v>
      </c>
    </row>
    <row r="5591" spans="1:4" ht="18" customHeight="1">
      <c r="A5591">
        <v>109378</v>
      </c>
      <c r="B5591">
        <v>163684</v>
      </c>
      <c r="C5591" t="s">
        <v>20</v>
      </c>
      <c r="D5591" t="s">
        <v>14</v>
      </c>
    </row>
    <row r="5592" spans="1:4" ht="18" customHeight="1">
      <c r="A5592">
        <v>35077</v>
      </c>
      <c r="B5592">
        <v>53120</v>
      </c>
      <c r="C5592" t="s">
        <v>20</v>
      </c>
      <c r="D5592" t="s">
        <v>14</v>
      </c>
    </row>
    <row r="5593" spans="1:4" ht="18" customHeight="1">
      <c r="A5593">
        <v>125894</v>
      </c>
      <c r="B5593">
        <v>172184</v>
      </c>
      <c r="C5593" t="s">
        <v>20</v>
      </c>
      <c r="D5593" t="s">
        <v>15</v>
      </c>
    </row>
    <row r="5594" spans="1:4" ht="18" customHeight="1">
      <c r="A5594">
        <v>111151</v>
      </c>
      <c r="B5594">
        <v>155000</v>
      </c>
      <c r="C5594" t="s">
        <v>13</v>
      </c>
      <c r="D5594" t="s">
        <v>18</v>
      </c>
    </row>
    <row r="5595" spans="1:4" ht="18" customHeight="1">
      <c r="A5595">
        <v>34085</v>
      </c>
      <c r="B5595">
        <v>70596</v>
      </c>
      <c r="C5595" t="s">
        <v>20</v>
      </c>
      <c r="D5595" t="s">
        <v>18</v>
      </c>
    </row>
    <row r="5596" spans="1:4" ht="18" customHeight="1">
      <c r="A5596">
        <v>93378</v>
      </c>
      <c r="B5596">
        <v>145000</v>
      </c>
      <c r="C5596" t="s">
        <v>20</v>
      </c>
      <c r="D5596" t="s">
        <v>16</v>
      </c>
    </row>
    <row r="5597" spans="1:4" ht="18" customHeight="1">
      <c r="A5597">
        <v>36910</v>
      </c>
      <c r="B5597">
        <v>58338</v>
      </c>
      <c r="C5597" t="s">
        <v>20</v>
      </c>
      <c r="D5597" t="s">
        <v>14</v>
      </c>
    </row>
    <row r="5598" spans="1:4" ht="18" customHeight="1">
      <c r="A5598">
        <v>35515</v>
      </c>
      <c r="B5598">
        <v>76591</v>
      </c>
      <c r="C5598" t="s">
        <v>20</v>
      </c>
      <c r="D5598" t="s">
        <v>18</v>
      </c>
    </row>
    <row r="5599" spans="1:4" ht="18" customHeight="1">
      <c r="A5599">
        <v>205922</v>
      </c>
      <c r="B5599">
        <v>267238</v>
      </c>
      <c r="C5599" t="s">
        <v>20</v>
      </c>
      <c r="D5599" t="s">
        <v>18</v>
      </c>
    </row>
    <row r="5600" spans="1:4" ht="18" customHeight="1">
      <c r="A5600">
        <v>202627</v>
      </c>
      <c r="B5600">
        <v>268857</v>
      </c>
      <c r="C5600" t="s">
        <v>20</v>
      </c>
      <c r="D5600" t="s">
        <v>18</v>
      </c>
    </row>
    <row r="5601" spans="1:4" ht="18" customHeight="1">
      <c r="A5601">
        <v>68789</v>
      </c>
      <c r="B5601">
        <v>86172</v>
      </c>
      <c r="C5601" t="s">
        <v>13</v>
      </c>
      <c r="D5601" t="s">
        <v>19</v>
      </c>
    </row>
    <row r="5602" spans="1:4" ht="18" customHeight="1">
      <c r="A5602">
        <v>96798</v>
      </c>
      <c r="B5602">
        <v>145550</v>
      </c>
      <c r="C5602" t="s">
        <v>20</v>
      </c>
      <c r="D5602" t="s">
        <v>14</v>
      </c>
    </row>
    <row r="5603" spans="1:4" ht="18" customHeight="1">
      <c r="A5603">
        <v>111248</v>
      </c>
      <c r="B5603">
        <v>159739</v>
      </c>
      <c r="C5603" t="s">
        <v>20</v>
      </c>
      <c r="D5603" t="s">
        <v>14</v>
      </c>
    </row>
    <row r="5604" spans="1:4" ht="18" customHeight="1">
      <c r="A5604">
        <v>127000</v>
      </c>
      <c r="B5604">
        <v>190900</v>
      </c>
      <c r="C5604" t="s">
        <v>20</v>
      </c>
      <c r="D5604" t="s">
        <v>17</v>
      </c>
    </row>
    <row r="5605" spans="1:4" ht="18" customHeight="1">
      <c r="A5605">
        <v>33388</v>
      </c>
      <c r="B5605">
        <v>71282</v>
      </c>
      <c r="C5605" t="s">
        <v>20</v>
      </c>
      <c r="D5605" t="s">
        <v>18</v>
      </c>
    </row>
    <row r="5606" spans="1:4" ht="18" customHeight="1">
      <c r="A5606">
        <v>141000</v>
      </c>
      <c r="B5606">
        <v>200300</v>
      </c>
      <c r="C5606" t="s">
        <v>13</v>
      </c>
      <c r="D5606" t="s">
        <v>18</v>
      </c>
    </row>
    <row r="5607" spans="1:4" ht="18" customHeight="1">
      <c r="A5607">
        <v>141260</v>
      </c>
      <c r="B5607">
        <v>205493</v>
      </c>
      <c r="C5607" t="s">
        <v>13</v>
      </c>
      <c r="D5607" t="s">
        <v>18</v>
      </c>
    </row>
    <row r="5608" spans="1:4" ht="18" customHeight="1">
      <c r="A5608">
        <v>31687</v>
      </c>
      <c r="B5608">
        <v>76454</v>
      </c>
      <c r="C5608" t="s">
        <v>20</v>
      </c>
      <c r="D5608" t="s">
        <v>18</v>
      </c>
    </row>
    <row r="5609" spans="1:4" ht="18" customHeight="1">
      <c r="A5609">
        <v>37200</v>
      </c>
      <c r="B5609">
        <v>51389</v>
      </c>
      <c r="C5609" t="s">
        <v>20</v>
      </c>
      <c r="D5609" t="s">
        <v>14</v>
      </c>
    </row>
    <row r="5610" spans="1:4" ht="18" customHeight="1">
      <c r="A5610">
        <v>31214</v>
      </c>
      <c r="B5610">
        <v>58282</v>
      </c>
      <c r="C5610" t="s">
        <v>20</v>
      </c>
      <c r="D5610" t="s">
        <v>14</v>
      </c>
    </row>
    <row r="5611" spans="1:4" ht="18" customHeight="1">
      <c r="A5611">
        <v>111412</v>
      </c>
      <c r="B5611">
        <v>166682</v>
      </c>
      <c r="C5611" t="s">
        <v>20</v>
      </c>
      <c r="D5611" t="s">
        <v>14</v>
      </c>
    </row>
    <row r="5612" spans="1:4" ht="18" customHeight="1">
      <c r="A5612">
        <v>201996</v>
      </c>
      <c r="B5612">
        <v>272874</v>
      </c>
      <c r="C5612" t="s">
        <v>20</v>
      </c>
      <c r="D5612" t="s">
        <v>18</v>
      </c>
    </row>
    <row r="5613" spans="1:4" ht="18" customHeight="1">
      <c r="A5613">
        <v>150044</v>
      </c>
      <c r="B5613">
        <v>202894</v>
      </c>
      <c r="C5613" t="s">
        <v>13</v>
      </c>
      <c r="D5613" t="s">
        <v>18</v>
      </c>
    </row>
    <row r="5614" spans="1:4" ht="18" customHeight="1">
      <c r="A5614">
        <v>58200</v>
      </c>
      <c r="B5614">
        <v>108000</v>
      </c>
      <c r="C5614" t="s">
        <v>20</v>
      </c>
      <c r="D5614" t="s">
        <v>17</v>
      </c>
    </row>
    <row r="5615" spans="1:4" ht="18" customHeight="1">
      <c r="A5615">
        <v>24447</v>
      </c>
      <c r="C5615" t="s">
        <v>20</v>
      </c>
      <c r="D5615" t="s">
        <v>15</v>
      </c>
    </row>
    <row r="5616" spans="1:4" ht="18" customHeight="1">
      <c r="A5616">
        <v>106000</v>
      </c>
      <c r="B5616">
        <v>160000</v>
      </c>
      <c r="C5616" t="s">
        <v>20</v>
      </c>
      <c r="D5616" t="s">
        <v>14</v>
      </c>
    </row>
    <row r="5617" spans="1:4" ht="18" customHeight="1">
      <c r="A5617">
        <v>290000</v>
      </c>
      <c r="B5617">
        <v>364000</v>
      </c>
      <c r="C5617" t="s">
        <v>20</v>
      </c>
      <c r="D5617" t="s">
        <v>18</v>
      </c>
    </row>
    <row r="5618" spans="1:4" ht="18" customHeight="1">
      <c r="A5618">
        <v>97759</v>
      </c>
      <c r="B5618">
        <v>139899</v>
      </c>
      <c r="C5618" t="s">
        <v>20</v>
      </c>
      <c r="D5618" t="s">
        <v>14</v>
      </c>
    </row>
    <row r="5619" spans="1:4" ht="18" customHeight="1">
      <c r="A5619">
        <v>94083</v>
      </c>
      <c r="B5619">
        <v>132791</v>
      </c>
      <c r="C5619" t="s">
        <v>20</v>
      </c>
      <c r="D5619" t="s">
        <v>19</v>
      </c>
    </row>
    <row r="5620" spans="1:4" ht="18" customHeight="1">
      <c r="A5620">
        <v>204071</v>
      </c>
      <c r="B5620">
        <v>270794</v>
      </c>
      <c r="C5620" t="s">
        <v>20</v>
      </c>
      <c r="D5620" t="s">
        <v>18</v>
      </c>
    </row>
    <row r="5621" spans="1:4" ht="18" customHeight="1">
      <c r="A5621">
        <v>33446</v>
      </c>
      <c r="B5621">
        <v>73289</v>
      </c>
      <c r="C5621" t="s">
        <v>20</v>
      </c>
      <c r="D5621" t="s">
        <v>18</v>
      </c>
    </row>
    <row r="5622" spans="1:4" ht="18" customHeight="1">
      <c r="A5622">
        <v>67559</v>
      </c>
      <c r="B5622">
        <v>113024</v>
      </c>
      <c r="C5622" t="s">
        <v>20</v>
      </c>
      <c r="D5622" t="s">
        <v>17</v>
      </c>
    </row>
    <row r="5623" spans="1:4" ht="18" customHeight="1">
      <c r="A5623">
        <v>93544</v>
      </c>
      <c r="B5623">
        <v>142231</v>
      </c>
      <c r="C5623" t="s">
        <v>20</v>
      </c>
      <c r="D5623" t="s">
        <v>14</v>
      </c>
    </row>
    <row r="5624" spans="1:4" ht="18" customHeight="1">
      <c r="A5624">
        <v>128081</v>
      </c>
      <c r="B5624">
        <v>196037</v>
      </c>
      <c r="C5624" t="s">
        <v>20</v>
      </c>
      <c r="D5624" t="s">
        <v>17</v>
      </c>
    </row>
    <row r="5625" spans="1:4" ht="18" customHeight="1">
      <c r="A5625">
        <v>147457</v>
      </c>
      <c r="B5625">
        <v>210065</v>
      </c>
      <c r="C5625" t="s">
        <v>13</v>
      </c>
      <c r="D5625" t="s">
        <v>18</v>
      </c>
    </row>
    <row r="5626" spans="1:4" ht="18" customHeight="1">
      <c r="A5626">
        <v>92227</v>
      </c>
      <c r="B5626">
        <v>143087</v>
      </c>
      <c r="C5626" t="s">
        <v>20</v>
      </c>
      <c r="D5626" t="s">
        <v>14</v>
      </c>
    </row>
    <row r="5627" spans="1:4" ht="18" customHeight="1">
      <c r="A5627">
        <v>93255</v>
      </c>
      <c r="B5627">
        <v>144457</v>
      </c>
      <c r="C5627" t="s">
        <v>20</v>
      </c>
      <c r="D5627" t="s">
        <v>14</v>
      </c>
    </row>
    <row r="5628" spans="1:4" ht="18" customHeight="1">
      <c r="A5628">
        <v>31458</v>
      </c>
      <c r="B5628">
        <v>71821</v>
      </c>
      <c r="C5628" t="s">
        <v>20</v>
      </c>
      <c r="D5628" t="s">
        <v>18</v>
      </c>
    </row>
    <row r="5629" spans="1:4" ht="18" customHeight="1">
      <c r="A5629">
        <v>136879</v>
      </c>
      <c r="B5629">
        <v>191860</v>
      </c>
      <c r="C5629" t="s">
        <v>20</v>
      </c>
      <c r="D5629" t="s">
        <v>17</v>
      </c>
    </row>
    <row r="5630" spans="1:4" ht="18" customHeight="1">
      <c r="A5630">
        <v>145590</v>
      </c>
      <c r="B5630">
        <v>209950</v>
      </c>
      <c r="C5630" t="s">
        <v>13</v>
      </c>
      <c r="D5630" t="s">
        <v>18</v>
      </c>
    </row>
    <row r="5631" spans="1:4" ht="18" customHeight="1">
      <c r="B5631">
        <v>60000</v>
      </c>
      <c r="C5631" t="s">
        <v>20</v>
      </c>
      <c r="D5631" t="s">
        <v>14</v>
      </c>
    </row>
    <row r="5632" spans="1:4" ht="18" customHeight="1">
      <c r="A5632">
        <v>33465</v>
      </c>
      <c r="B5632">
        <v>71449</v>
      </c>
      <c r="C5632" t="s">
        <v>20</v>
      </c>
      <c r="D5632" t="s">
        <v>18</v>
      </c>
    </row>
    <row r="5633" spans="1:4" ht="18" customHeight="1">
      <c r="A5633">
        <v>119847</v>
      </c>
      <c r="B5633">
        <v>162365</v>
      </c>
      <c r="C5633" t="s">
        <v>13</v>
      </c>
      <c r="D5633" t="s">
        <v>18</v>
      </c>
    </row>
    <row r="5634" spans="1:4" ht="18" customHeight="1">
      <c r="A5634">
        <v>31976</v>
      </c>
      <c r="C5634" t="s">
        <v>20</v>
      </c>
      <c r="D5634" t="s">
        <v>15</v>
      </c>
    </row>
    <row r="5635" spans="1:4" ht="18" customHeight="1">
      <c r="A5635">
        <v>120006</v>
      </c>
      <c r="B5635">
        <v>160771</v>
      </c>
      <c r="C5635" t="s">
        <v>13</v>
      </c>
      <c r="D5635" t="s">
        <v>18</v>
      </c>
    </row>
    <row r="5636" spans="1:4" ht="18" customHeight="1">
      <c r="A5636">
        <v>198749</v>
      </c>
      <c r="B5636">
        <v>270751</v>
      </c>
      <c r="C5636" t="s">
        <v>20</v>
      </c>
      <c r="D5636" t="s">
        <v>18</v>
      </c>
    </row>
    <row r="5637" spans="1:4" ht="18" customHeight="1">
      <c r="A5637">
        <v>31836</v>
      </c>
      <c r="B5637">
        <v>54976</v>
      </c>
      <c r="C5637" t="s">
        <v>20</v>
      </c>
      <c r="D5637" t="s">
        <v>14</v>
      </c>
    </row>
    <row r="5638" spans="1:4" ht="18" customHeight="1">
      <c r="A5638">
        <v>200731</v>
      </c>
      <c r="B5638">
        <v>269450</v>
      </c>
      <c r="C5638" t="s">
        <v>20</v>
      </c>
      <c r="D5638" t="s">
        <v>18</v>
      </c>
    </row>
    <row r="5639" spans="1:4" ht="18" customHeight="1">
      <c r="A5639">
        <v>36335</v>
      </c>
      <c r="B5639">
        <v>50704</v>
      </c>
      <c r="C5639" t="s">
        <v>20</v>
      </c>
      <c r="D5639" t="s">
        <v>14</v>
      </c>
    </row>
    <row r="5640" spans="1:4" ht="18" customHeight="1">
      <c r="A5640">
        <v>399412</v>
      </c>
      <c r="B5640">
        <v>511164</v>
      </c>
      <c r="C5640" t="s">
        <v>20</v>
      </c>
      <c r="D5640" t="s">
        <v>18</v>
      </c>
    </row>
    <row r="5641" spans="1:4" ht="18" customHeight="1">
      <c r="A5641">
        <v>3372</v>
      </c>
      <c r="B5641">
        <v>41500</v>
      </c>
      <c r="C5641" t="s">
        <v>13</v>
      </c>
      <c r="D5641" t="s">
        <v>18</v>
      </c>
    </row>
    <row r="5642" spans="1:4" ht="18" customHeight="1">
      <c r="A5642">
        <v>128996</v>
      </c>
      <c r="B5642">
        <v>195061</v>
      </c>
      <c r="C5642" t="s">
        <v>20</v>
      </c>
      <c r="D5642" t="s">
        <v>17</v>
      </c>
    </row>
    <row r="5643" spans="1:4" ht="18" customHeight="1">
      <c r="A5643">
        <v>68135</v>
      </c>
      <c r="B5643">
        <v>108723</v>
      </c>
      <c r="C5643" t="s">
        <v>20</v>
      </c>
      <c r="D5643" t="s">
        <v>17</v>
      </c>
    </row>
    <row r="5644" spans="1:4" ht="18" customHeight="1">
      <c r="B5644">
        <v>62158</v>
      </c>
      <c r="C5644" t="s">
        <v>20</v>
      </c>
      <c r="D5644" t="s">
        <v>14</v>
      </c>
    </row>
    <row r="5645" spans="1:4" ht="18" customHeight="1">
      <c r="A5645">
        <v>27324</v>
      </c>
      <c r="B5645">
        <v>73924</v>
      </c>
      <c r="C5645" t="s">
        <v>20</v>
      </c>
      <c r="D5645" t="s">
        <v>18</v>
      </c>
    </row>
    <row r="5646" spans="1:4" ht="18" customHeight="1">
      <c r="A5646">
        <v>148631</v>
      </c>
      <c r="B5646">
        <v>207976</v>
      </c>
      <c r="C5646" t="s">
        <v>13</v>
      </c>
      <c r="D5646" t="s">
        <v>18</v>
      </c>
    </row>
    <row r="5647" spans="1:4" ht="18" customHeight="1">
      <c r="A5647">
        <v>162000</v>
      </c>
      <c r="B5647">
        <v>235000</v>
      </c>
      <c r="C5647" t="s">
        <v>20</v>
      </c>
      <c r="D5647" t="s">
        <v>17</v>
      </c>
    </row>
    <row r="5648" spans="1:4" ht="18" customHeight="1">
      <c r="A5648">
        <v>30972</v>
      </c>
      <c r="B5648">
        <v>70545</v>
      </c>
      <c r="C5648" t="s">
        <v>20</v>
      </c>
      <c r="D5648" t="s">
        <v>18</v>
      </c>
    </row>
    <row r="5649" spans="1:4" ht="18" customHeight="1">
      <c r="B5649">
        <v>50000</v>
      </c>
      <c r="C5649" t="s">
        <v>20</v>
      </c>
      <c r="D5649" t="s">
        <v>14</v>
      </c>
    </row>
    <row r="5650" spans="1:4" ht="18" customHeight="1">
      <c r="A5650">
        <v>132485</v>
      </c>
      <c r="B5650">
        <v>192838</v>
      </c>
      <c r="C5650" t="s">
        <v>20</v>
      </c>
      <c r="D5650" t="s">
        <v>17</v>
      </c>
    </row>
    <row r="5651" spans="1:4" ht="18" customHeight="1">
      <c r="A5651">
        <v>68117</v>
      </c>
      <c r="B5651">
        <v>117084</v>
      </c>
      <c r="C5651" t="s">
        <v>20</v>
      </c>
      <c r="D5651" t="s">
        <v>17</v>
      </c>
    </row>
    <row r="5652" spans="1:4" ht="18" customHeight="1">
      <c r="A5652">
        <v>134552</v>
      </c>
      <c r="B5652">
        <v>193455</v>
      </c>
      <c r="C5652" t="s">
        <v>20</v>
      </c>
      <c r="D5652" t="s">
        <v>17</v>
      </c>
    </row>
    <row r="5653" spans="1:4" ht="18" customHeight="1">
      <c r="B5653">
        <v>44000</v>
      </c>
      <c r="C5653" t="s">
        <v>20</v>
      </c>
      <c r="D5653" t="s">
        <v>14</v>
      </c>
    </row>
    <row r="5654" spans="1:4" ht="18" customHeight="1">
      <c r="A5654">
        <v>134586</v>
      </c>
      <c r="B5654">
        <v>193219</v>
      </c>
      <c r="C5654" t="s">
        <v>20</v>
      </c>
      <c r="D5654" t="s">
        <v>17</v>
      </c>
    </row>
    <row r="5655" spans="1:4" ht="18" customHeight="1">
      <c r="A5655">
        <v>146341</v>
      </c>
      <c r="B5655">
        <v>208296</v>
      </c>
      <c r="C5655" t="s">
        <v>13</v>
      </c>
      <c r="D5655" t="s">
        <v>18</v>
      </c>
    </row>
    <row r="5656" spans="1:4" ht="18" customHeight="1">
      <c r="A5656">
        <v>59360</v>
      </c>
      <c r="B5656">
        <v>117186</v>
      </c>
      <c r="C5656" t="s">
        <v>20</v>
      </c>
      <c r="D5656" t="s">
        <v>17</v>
      </c>
    </row>
    <row r="5657" spans="1:4" ht="18" customHeight="1">
      <c r="A5657">
        <v>129611</v>
      </c>
      <c r="B5657">
        <v>191175</v>
      </c>
      <c r="C5657" t="s">
        <v>20</v>
      </c>
      <c r="D5657" t="s">
        <v>17</v>
      </c>
    </row>
    <row r="5658" spans="1:4" ht="18" customHeight="1">
      <c r="A5658">
        <v>76769</v>
      </c>
      <c r="B5658">
        <v>129000</v>
      </c>
      <c r="C5658" t="s">
        <v>20</v>
      </c>
      <c r="D5658" t="s">
        <v>16</v>
      </c>
    </row>
    <row r="5659" spans="1:4" ht="18" customHeight="1">
      <c r="A5659">
        <v>134029</v>
      </c>
      <c r="B5659">
        <v>191990</v>
      </c>
      <c r="C5659" t="s">
        <v>20</v>
      </c>
      <c r="D5659" t="s">
        <v>17</v>
      </c>
    </row>
    <row r="5660" spans="1:4" ht="18" customHeight="1">
      <c r="A5660">
        <v>5118</v>
      </c>
      <c r="B5660">
        <v>62000</v>
      </c>
      <c r="C5660" t="s">
        <v>13</v>
      </c>
      <c r="D5660" t="s">
        <v>15</v>
      </c>
    </row>
    <row r="5661" spans="1:4" ht="18" customHeight="1">
      <c r="A5661">
        <v>362000</v>
      </c>
      <c r="B5661">
        <v>465000</v>
      </c>
      <c r="C5661" t="s">
        <v>13</v>
      </c>
      <c r="D5661" t="s">
        <v>18</v>
      </c>
    </row>
    <row r="5662" spans="1:4" ht="18" customHeight="1">
      <c r="A5662">
        <v>147224</v>
      </c>
      <c r="B5662">
        <v>225000</v>
      </c>
      <c r="C5662" t="s">
        <v>20</v>
      </c>
      <c r="D5662" t="s">
        <v>19</v>
      </c>
    </row>
    <row r="5663" spans="1:4" ht="18" customHeight="1">
      <c r="A5663">
        <v>53543</v>
      </c>
      <c r="C5663" t="s">
        <v>20</v>
      </c>
      <c r="D5663" t="s">
        <v>14</v>
      </c>
    </row>
    <row r="5664" spans="1:4" ht="18" customHeight="1">
      <c r="A5664">
        <v>4742</v>
      </c>
      <c r="C5664" t="s">
        <v>20</v>
      </c>
      <c r="D5664" t="s">
        <v>17</v>
      </c>
    </row>
    <row r="5665" spans="1:4" ht="18" customHeight="1">
      <c r="A5665">
        <v>120000</v>
      </c>
      <c r="B5665">
        <v>159000</v>
      </c>
      <c r="C5665" t="s">
        <v>20</v>
      </c>
      <c r="D5665" t="s">
        <v>14</v>
      </c>
    </row>
    <row r="5666" spans="1:4" ht="18" customHeight="1">
      <c r="A5666">
        <v>159000</v>
      </c>
      <c r="B5666">
        <v>225000</v>
      </c>
      <c r="C5666" t="s">
        <v>13</v>
      </c>
      <c r="D5666" t="s">
        <v>19</v>
      </c>
    </row>
    <row r="5667" spans="1:4" ht="18" customHeight="1">
      <c r="B5667">
        <v>850000</v>
      </c>
      <c r="C5667" t="s">
        <v>13</v>
      </c>
      <c r="D5667" t="s">
        <v>14</v>
      </c>
    </row>
    <row r="5668" spans="1:4" ht="18" customHeight="1">
      <c r="A5668">
        <v>331000</v>
      </c>
      <c r="B5668">
        <v>415000</v>
      </c>
      <c r="C5668" t="s">
        <v>20</v>
      </c>
      <c r="D5668" t="s">
        <v>18</v>
      </c>
    </row>
    <row r="5669" spans="1:4" ht="18" customHeight="1">
      <c r="A5669">
        <v>145351</v>
      </c>
      <c r="B5669">
        <v>208657</v>
      </c>
      <c r="C5669" t="s">
        <v>13</v>
      </c>
      <c r="D5669" t="s">
        <v>18</v>
      </c>
    </row>
    <row r="5670" spans="1:4" ht="18" customHeight="1">
      <c r="A5670">
        <v>129625</v>
      </c>
      <c r="B5670">
        <v>197722</v>
      </c>
      <c r="C5670" t="s">
        <v>20</v>
      </c>
      <c r="D5670" t="s">
        <v>17</v>
      </c>
    </row>
    <row r="5671" spans="1:4" ht="18" customHeight="1">
      <c r="A5671">
        <v>58784</v>
      </c>
      <c r="B5671">
        <v>115430</v>
      </c>
      <c r="C5671" t="s">
        <v>20</v>
      </c>
      <c r="D5671" t="s">
        <v>17</v>
      </c>
    </row>
    <row r="5672" spans="1:4" ht="18" customHeight="1">
      <c r="A5672">
        <v>369874</v>
      </c>
      <c r="B5672">
        <v>467112</v>
      </c>
      <c r="C5672" t="s">
        <v>13</v>
      </c>
      <c r="D5672" t="s">
        <v>18</v>
      </c>
    </row>
    <row r="5673" spans="1:4" ht="18" customHeight="1">
      <c r="A5673">
        <v>33299</v>
      </c>
      <c r="B5673">
        <v>73380</v>
      </c>
      <c r="C5673" t="s">
        <v>20</v>
      </c>
      <c r="D5673" t="s">
        <v>18</v>
      </c>
    </row>
    <row r="5674" spans="1:4" ht="18" customHeight="1">
      <c r="A5674">
        <v>63131</v>
      </c>
      <c r="B5674">
        <v>109395</v>
      </c>
      <c r="C5674" t="s">
        <v>20</v>
      </c>
      <c r="D5674" t="s">
        <v>17</v>
      </c>
    </row>
    <row r="5675" spans="1:4" ht="18" customHeight="1">
      <c r="A5675">
        <v>83786</v>
      </c>
      <c r="B5675">
        <v>131000</v>
      </c>
      <c r="C5675" t="s">
        <v>20</v>
      </c>
      <c r="D5675" t="s">
        <v>15</v>
      </c>
    </row>
    <row r="5676" spans="1:4" ht="18" customHeight="1">
      <c r="A5676">
        <v>145423</v>
      </c>
      <c r="B5676">
        <v>203712</v>
      </c>
      <c r="C5676" t="s">
        <v>13</v>
      </c>
      <c r="D5676" t="s">
        <v>18</v>
      </c>
    </row>
    <row r="5677" spans="1:4" ht="18" customHeight="1">
      <c r="A5677">
        <v>66895</v>
      </c>
      <c r="B5677">
        <v>113770</v>
      </c>
      <c r="C5677" t="s">
        <v>20</v>
      </c>
      <c r="D5677" t="s">
        <v>17</v>
      </c>
    </row>
    <row r="5678" spans="1:4" ht="18" customHeight="1">
      <c r="A5678">
        <v>145127</v>
      </c>
      <c r="B5678">
        <v>205613</v>
      </c>
      <c r="C5678" t="s">
        <v>13</v>
      </c>
      <c r="D5678" t="s">
        <v>18</v>
      </c>
    </row>
    <row r="5679" spans="1:4" ht="18" customHeight="1">
      <c r="A5679">
        <v>362909</v>
      </c>
      <c r="B5679">
        <v>466731</v>
      </c>
      <c r="C5679" t="s">
        <v>13</v>
      </c>
      <c r="D5679" t="s">
        <v>18</v>
      </c>
    </row>
    <row r="5680" spans="1:4" ht="18" customHeight="1">
      <c r="A5680">
        <v>15024</v>
      </c>
      <c r="B5680">
        <v>65109</v>
      </c>
      <c r="C5680" t="s">
        <v>13</v>
      </c>
      <c r="D5680" t="s">
        <v>15</v>
      </c>
    </row>
    <row r="5681" spans="1:4" ht="18" customHeight="1">
      <c r="A5681">
        <v>14534</v>
      </c>
      <c r="B5681">
        <v>60000</v>
      </c>
      <c r="C5681" t="s">
        <v>20</v>
      </c>
      <c r="D5681" t="s">
        <v>14</v>
      </c>
    </row>
    <row r="5682" spans="1:4" ht="18" customHeight="1">
      <c r="A5682">
        <v>150283</v>
      </c>
      <c r="B5682">
        <v>208676</v>
      </c>
      <c r="C5682" t="s">
        <v>13</v>
      </c>
      <c r="D5682" t="s">
        <v>18</v>
      </c>
    </row>
    <row r="5683" spans="1:4" ht="18" customHeight="1">
      <c r="A5683">
        <v>11541</v>
      </c>
      <c r="B5683">
        <v>64714</v>
      </c>
      <c r="C5683" t="s">
        <v>13</v>
      </c>
      <c r="D5683" t="s">
        <v>15</v>
      </c>
    </row>
    <row r="5684" spans="1:4" ht="18" customHeight="1">
      <c r="A5684">
        <v>371003</v>
      </c>
      <c r="B5684">
        <v>467818</v>
      </c>
      <c r="C5684" t="s">
        <v>13</v>
      </c>
      <c r="D5684" t="s">
        <v>18</v>
      </c>
    </row>
    <row r="5685" spans="1:4" ht="18" customHeight="1">
      <c r="A5685">
        <v>127034</v>
      </c>
      <c r="B5685">
        <v>198587</v>
      </c>
      <c r="C5685" t="s">
        <v>20</v>
      </c>
      <c r="D5685" t="s">
        <v>17</v>
      </c>
    </row>
    <row r="5686" spans="1:4" ht="18" customHeight="1">
      <c r="A5686">
        <v>12064</v>
      </c>
      <c r="B5686">
        <v>66193</v>
      </c>
      <c r="C5686" t="s">
        <v>13</v>
      </c>
      <c r="D5686" t="s">
        <v>15</v>
      </c>
    </row>
    <row r="5687" spans="1:4" ht="18" customHeight="1">
      <c r="A5687">
        <v>18760</v>
      </c>
      <c r="B5687">
        <v>69373</v>
      </c>
      <c r="C5687" t="s">
        <v>20</v>
      </c>
      <c r="D5687" t="s">
        <v>14</v>
      </c>
    </row>
    <row r="5688" spans="1:4" ht="18" customHeight="1">
      <c r="A5688">
        <v>14719</v>
      </c>
      <c r="B5688">
        <v>69488</v>
      </c>
      <c r="C5688" t="s">
        <v>13</v>
      </c>
      <c r="D5688" t="s">
        <v>15</v>
      </c>
    </row>
    <row r="5689" spans="1:4" ht="18" customHeight="1">
      <c r="A5689">
        <v>217000</v>
      </c>
      <c r="B5689">
        <v>290000</v>
      </c>
      <c r="C5689" t="s">
        <v>20</v>
      </c>
      <c r="D5689" t="s">
        <v>18</v>
      </c>
    </row>
    <row r="5690" spans="1:4" ht="18" customHeight="1">
      <c r="A5690">
        <v>149281</v>
      </c>
      <c r="B5690">
        <v>202877</v>
      </c>
      <c r="C5690" t="s">
        <v>13</v>
      </c>
      <c r="D5690" t="s">
        <v>18</v>
      </c>
    </row>
    <row r="5691" spans="1:4" ht="18" customHeight="1">
      <c r="A5691">
        <v>64674</v>
      </c>
      <c r="B5691">
        <v>111877</v>
      </c>
      <c r="C5691" t="s">
        <v>20</v>
      </c>
      <c r="D5691" t="s">
        <v>17</v>
      </c>
    </row>
    <row r="5692" spans="1:4" ht="18" customHeight="1">
      <c r="A5692">
        <v>129281</v>
      </c>
      <c r="B5692">
        <v>194500</v>
      </c>
      <c r="C5692" t="s">
        <v>20</v>
      </c>
      <c r="D5692" t="s">
        <v>17</v>
      </c>
    </row>
    <row r="5693" spans="1:4" ht="18" customHeight="1">
      <c r="A5693">
        <v>94600</v>
      </c>
      <c r="B5693">
        <v>151000</v>
      </c>
      <c r="C5693" t="s">
        <v>20</v>
      </c>
      <c r="D5693" t="s">
        <v>14</v>
      </c>
    </row>
    <row r="5694" spans="1:4" ht="18" customHeight="1">
      <c r="A5694">
        <v>59463</v>
      </c>
      <c r="B5694">
        <v>112626</v>
      </c>
      <c r="C5694" t="s">
        <v>20</v>
      </c>
      <c r="D5694" t="s">
        <v>17</v>
      </c>
    </row>
    <row r="5695" spans="1:4" ht="18" customHeight="1">
      <c r="A5695">
        <v>48400</v>
      </c>
      <c r="B5695">
        <v>99500</v>
      </c>
      <c r="C5695" t="s">
        <v>20</v>
      </c>
      <c r="D5695" t="s">
        <v>14</v>
      </c>
    </row>
    <row r="5696" spans="1:4" ht="18" customHeight="1">
      <c r="A5696">
        <v>99653</v>
      </c>
      <c r="B5696">
        <v>157923</v>
      </c>
      <c r="C5696" t="s">
        <v>20</v>
      </c>
      <c r="D5696" t="s">
        <v>14</v>
      </c>
    </row>
    <row r="5697" spans="1:4" ht="18" customHeight="1">
      <c r="A5697">
        <v>141705</v>
      </c>
      <c r="B5697">
        <v>207314</v>
      </c>
      <c r="C5697" t="s">
        <v>13</v>
      </c>
      <c r="D5697" t="s">
        <v>18</v>
      </c>
    </row>
    <row r="5698" spans="1:4" ht="18" customHeight="1">
      <c r="A5698">
        <v>42000</v>
      </c>
      <c r="B5698">
        <v>98000</v>
      </c>
      <c r="C5698" t="s">
        <v>20</v>
      </c>
      <c r="D5698" t="s">
        <v>18</v>
      </c>
    </row>
    <row r="5699" spans="1:4" ht="18" customHeight="1">
      <c r="A5699">
        <v>362578</v>
      </c>
      <c r="B5699">
        <v>471827</v>
      </c>
      <c r="C5699" t="s">
        <v>13</v>
      </c>
      <c r="D5699" t="s">
        <v>18</v>
      </c>
    </row>
    <row r="5700" spans="1:4" ht="18" customHeight="1">
      <c r="B5700">
        <v>46000</v>
      </c>
      <c r="C5700" t="s">
        <v>20</v>
      </c>
      <c r="D5700" t="s">
        <v>14</v>
      </c>
    </row>
    <row r="5701" spans="1:4" ht="18" customHeight="1">
      <c r="A5701">
        <v>97536</v>
      </c>
      <c r="B5701">
        <v>158739</v>
      </c>
      <c r="C5701" t="s">
        <v>20</v>
      </c>
      <c r="D5701" t="s">
        <v>14</v>
      </c>
    </row>
    <row r="5702" spans="1:4" ht="18" customHeight="1">
      <c r="B5702">
        <v>48319</v>
      </c>
      <c r="C5702" t="s">
        <v>20</v>
      </c>
      <c r="D5702" t="s">
        <v>14</v>
      </c>
    </row>
    <row r="5703" spans="1:4" ht="18" customHeight="1">
      <c r="B5703">
        <v>53078</v>
      </c>
      <c r="C5703" t="s">
        <v>20</v>
      </c>
      <c r="D5703" t="s">
        <v>14</v>
      </c>
    </row>
    <row r="5704" spans="1:4" ht="18" customHeight="1">
      <c r="A5704">
        <v>365528</v>
      </c>
      <c r="B5704">
        <v>469694</v>
      </c>
      <c r="C5704" t="s">
        <v>13</v>
      </c>
      <c r="D5704" t="s">
        <v>18</v>
      </c>
    </row>
    <row r="5705" spans="1:4" ht="18" customHeight="1">
      <c r="B5705">
        <v>44157</v>
      </c>
      <c r="C5705" t="s">
        <v>20</v>
      </c>
      <c r="D5705" t="s">
        <v>14</v>
      </c>
    </row>
    <row r="5706" spans="1:4" ht="18" customHeight="1">
      <c r="A5706">
        <v>59889</v>
      </c>
      <c r="B5706">
        <v>109250</v>
      </c>
      <c r="C5706" t="s">
        <v>20</v>
      </c>
      <c r="D5706" t="s">
        <v>17</v>
      </c>
    </row>
    <row r="5707" spans="1:4" ht="18" customHeight="1">
      <c r="A5707">
        <v>12375</v>
      </c>
      <c r="B5707">
        <v>71029</v>
      </c>
      <c r="C5707" t="s">
        <v>13</v>
      </c>
      <c r="D5707" t="s">
        <v>15</v>
      </c>
    </row>
    <row r="5708" spans="1:4" ht="18" customHeight="1">
      <c r="B5708">
        <v>854112</v>
      </c>
      <c r="C5708" t="s">
        <v>13</v>
      </c>
      <c r="D5708" t="s">
        <v>14</v>
      </c>
    </row>
    <row r="5709" spans="1:4" ht="18" customHeight="1">
      <c r="B5709">
        <v>854114</v>
      </c>
      <c r="C5709" t="s">
        <v>13</v>
      </c>
      <c r="D5709" t="s">
        <v>14</v>
      </c>
    </row>
    <row r="5710" spans="1:4" ht="18" customHeight="1">
      <c r="A5710">
        <v>147416</v>
      </c>
      <c r="B5710">
        <v>227168</v>
      </c>
      <c r="C5710" t="s">
        <v>20</v>
      </c>
      <c r="D5710" t="s">
        <v>19</v>
      </c>
    </row>
    <row r="5711" spans="1:4" ht="18" customHeight="1">
      <c r="A5711">
        <v>5143</v>
      </c>
      <c r="B5711">
        <v>67205</v>
      </c>
      <c r="C5711" t="s">
        <v>13</v>
      </c>
      <c r="D5711" t="s">
        <v>15</v>
      </c>
    </row>
    <row r="5712" spans="1:4" ht="18" customHeight="1">
      <c r="A5712">
        <v>363737</v>
      </c>
      <c r="B5712">
        <v>469748</v>
      </c>
      <c r="C5712" t="s">
        <v>13</v>
      </c>
      <c r="D5712" t="s">
        <v>18</v>
      </c>
    </row>
    <row r="5713" spans="1:4" ht="18" customHeight="1">
      <c r="A5713">
        <v>9999</v>
      </c>
      <c r="B5713">
        <v>50681</v>
      </c>
      <c r="C5713" t="s">
        <v>13</v>
      </c>
      <c r="D5713" t="s">
        <v>18</v>
      </c>
    </row>
    <row r="5714" spans="1:4" ht="18" customHeight="1">
      <c r="A5714">
        <v>21314</v>
      </c>
      <c r="B5714">
        <v>68047</v>
      </c>
      <c r="C5714" t="s">
        <v>20</v>
      </c>
      <c r="D5714" t="s">
        <v>14</v>
      </c>
    </row>
    <row r="5715" spans="1:4" ht="18" customHeight="1">
      <c r="A5715">
        <v>140000</v>
      </c>
      <c r="C5715" t="s">
        <v>20</v>
      </c>
      <c r="D5715" t="s">
        <v>18</v>
      </c>
    </row>
    <row r="5716" spans="1:4" ht="18" customHeight="1">
      <c r="A5716">
        <v>65889</v>
      </c>
      <c r="B5716">
        <v>125000</v>
      </c>
      <c r="C5716" t="s">
        <v>13</v>
      </c>
      <c r="D5716" t="s">
        <v>14</v>
      </c>
    </row>
    <row r="5717" spans="1:4" ht="18" customHeight="1">
      <c r="A5717">
        <v>102000</v>
      </c>
      <c r="B5717">
        <v>165000</v>
      </c>
      <c r="C5717" t="s">
        <v>20</v>
      </c>
      <c r="D5717" t="s">
        <v>15</v>
      </c>
    </row>
    <row r="5718" spans="1:4" ht="18" customHeight="1">
      <c r="A5718">
        <v>17852</v>
      </c>
      <c r="B5718">
        <v>65877</v>
      </c>
      <c r="C5718" t="s">
        <v>20</v>
      </c>
      <c r="D5718" t="s">
        <v>14</v>
      </c>
    </row>
    <row r="5719" spans="1:4" ht="18" customHeight="1">
      <c r="A5719">
        <v>21137</v>
      </c>
      <c r="B5719">
        <v>65676</v>
      </c>
      <c r="C5719" t="s">
        <v>20</v>
      </c>
      <c r="D5719" t="s">
        <v>14</v>
      </c>
    </row>
    <row r="5720" spans="1:4" ht="18" customHeight="1">
      <c r="B5720">
        <v>55578</v>
      </c>
      <c r="C5720" t="s">
        <v>20</v>
      </c>
      <c r="D5720" t="s">
        <v>14</v>
      </c>
    </row>
    <row r="5721" spans="1:4" ht="18" customHeight="1">
      <c r="A5721">
        <v>21393</v>
      </c>
      <c r="B5721">
        <v>68111</v>
      </c>
      <c r="C5721" t="s">
        <v>20</v>
      </c>
      <c r="D5721" t="s">
        <v>14</v>
      </c>
    </row>
    <row r="5722" spans="1:4" ht="18" customHeight="1">
      <c r="A5722">
        <v>21427</v>
      </c>
      <c r="B5722">
        <v>61457</v>
      </c>
      <c r="C5722" t="s">
        <v>20</v>
      </c>
      <c r="D5722" t="s">
        <v>14</v>
      </c>
    </row>
    <row r="5723" spans="1:4" ht="18" customHeight="1">
      <c r="A5723">
        <v>367089</v>
      </c>
      <c r="B5723">
        <v>469771</v>
      </c>
      <c r="C5723" t="s">
        <v>13</v>
      </c>
      <c r="D5723" t="s">
        <v>18</v>
      </c>
    </row>
    <row r="5724" spans="1:4" ht="18" customHeight="1">
      <c r="A5724">
        <v>22434</v>
      </c>
      <c r="B5724">
        <v>65893</v>
      </c>
      <c r="C5724" t="s">
        <v>20</v>
      </c>
      <c r="D5724" t="s">
        <v>14</v>
      </c>
    </row>
    <row r="5725" spans="1:4" ht="18" customHeight="1">
      <c r="A5725">
        <v>220757</v>
      </c>
      <c r="B5725">
        <v>297444</v>
      </c>
      <c r="C5725" t="s">
        <v>20</v>
      </c>
      <c r="D5725" t="s">
        <v>18</v>
      </c>
    </row>
    <row r="5726" spans="1:4" ht="18" customHeight="1">
      <c r="A5726">
        <v>9898</v>
      </c>
      <c r="B5726">
        <v>65778</v>
      </c>
      <c r="C5726" t="s">
        <v>13</v>
      </c>
      <c r="D5726" t="s">
        <v>15</v>
      </c>
    </row>
    <row r="5727" spans="1:4" ht="18" customHeight="1">
      <c r="A5727">
        <v>104027</v>
      </c>
      <c r="B5727">
        <v>158425</v>
      </c>
      <c r="C5727" t="s">
        <v>20</v>
      </c>
      <c r="D5727" t="s">
        <v>14</v>
      </c>
    </row>
    <row r="5728" spans="1:4" ht="18" customHeight="1">
      <c r="A5728">
        <v>13284</v>
      </c>
      <c r="B5728">
        <v>64273</v>
      </c>
      <c r="C5728" t="s">
        <v>13</v>
      </c>
      <c r="D5728" t="s">
        <v>15</v>
      </c>
    </row>
    <row r="5729" spans="1:4" ht="18" customHeight="1">
      <c r="A5729">
        <v>114000</v>
      </c>
      <c r="B5729">
        <v>174000</v>
      </c>
      <c r="C5729" t="s">
        <v>20</v>
      </c>
      <c r="D5729" t="s">
        <v>19</v>
      </c>
    </row>
    <row r="5730" spans="1:4" ht="18" customHeight="1">
      <c r="A5730">
        <v>22446</v>
      </c>
      <c r="B5730">
        <v>66485</v>
      </c>
      <c r="C5730" t="s">
        <v>20</v>
      </c>
      <c r="D5730" t="s">
        <v>14</v>
      </c>
    </row>
    <row r="5731" spans="1:4" ht="18" customHeight="1">
      <c r="A5731">
        <v>9330</v>
      </c>
      <c r="B5731">
        <v>67950</v>
      </c>
      <c r="C5731" t="s">
        <v>13</v>
      </c>
      <c r="D5731" t="s">
        <v>15</v>
      </c>
    </row>
    <row r="5732" spans="1:4" ht="18" customHeight="1">
      <c r="A5732">
        <v>7382</v>
      </c>
      <c r="B5732">
        <v>71331</v>
      </c>
      <c r="C5732" t="s">
        <v>13</v>
      </c>
      <c r="D5732" t="s">
        <v>15</v>
      </c>
    </row>
    <row r="5733" spans="1:4" ht="18" customHeight="1">
      <c r="A5733">
        <v>9133</v>
      </c>
      <c r="B5733">
        <v>44083</v>
      </c>
      <c r="C5733" t="s">
        <v>13</v>
      </c>
      <c r="D5733" t="s">
        <v>18</v>
      </c>
    </row>
    <row r="5734" spans="1:4" ht="18" customHeight="1">
      <c r="A5734">
        <v>6929</v>
      </c>
      <c r="B5734">
        <v>67573</v>
      </c>
      <c r="C5734" t="s">
        <v>13</v>
      </c>
      <c r="D5734" t="s">
        <v>15</v>
      </c>
    </row>
    <row r="5735" spans="1:4" ht="18" customHeight="1">
      <c r="A5735">
        <v>100919</v>
      </c>
      <c r="B5735">
        <v>158981</v>
      </c>
      <c r="C5735" t="s">
        <v>20</v>
      </c>
      <c r="D5735" t="s">
        <v>14</v>
      </c>
    </row>
    <row r="5736" spans="1:4" ht="18" customHeight="1">
      <c r="A5736">
        <v>8117</v>
      </c>
      <c r="B5736">
        <v>66731</v>
      </c>
      <c r="C5736" t="s">
        <v>13</v>
      </c>
      <c r="D5736" t="s">
        <v>15</v>
      </c>
    </row>
    <row r="5737" spans="1:4" ht="18" customHeight="1">
      <c r="A5737">
        <v>101731</v>
      </c>
      <c r="B5737">
        <v>155688</v>
      </c>
      <c r="C5737" t="s">
        <v>20</v>
      </c>
      <c r="D5737" t="s">
        <v>14</v>
      </c>
    </row>
    <row r="5738" spans="1:4" ht="18" customHeight="1">
      <c r="A5738">
        <v>122372</v>
      </c>
      <c r="B5738">
        <v>175968</v>
      </c>
      <c r="C5738" t="s">
        <v>20</v>
      </c>
      <c r="D5738" t="s">
        <v>19</v>
      </c>
    </row>
    <row r="5739" spans="1:4" ht="18" customHeight="1">
      <c r="A5739">
        <v>18388</v>
      </c>
      <c r="B5739">
        <v>64896</v>
      </c>
      <c r="C5739" t="s">
        <v>20</v>
      </c>
      <c r="D5739" t="s">
        <v>14</v>
      </c>
    </row>
    <row r="5740" spans="1:4" ht="18" customHeight="1">
      <c r="A5740">
        <v>13356</v>
      </c>
      <c r="B5740">
        <v>64852</v>
      </c>
      <c r="C5740" t="s">
        <v>13</v>
      </c>
      <c r="D5740" t="s">
        <v>15</v>
      </c>
    </row>
    <row r="5741" spans="1:4" ht="18" customHeight="1">
      <c r="A5741">
        <v>8482</v>
      </c>
      <c r="B5741">
        <v>64282</v>
      </c>
      <c r="C5741" t="s">
        <v>13</v>
      </c>
      <c r="D5741" t="s">
        <v>15</v>
      </c>
    </row>
    <row r="5742" spans="1:4" ht="18" customHeight="1">
      <c r="A5742">
        <v>120310</v>
      </c>
      <c r="B5742">
        <v>178938</v>
      </c>
      <c r="C5742" t="s">
        <v>20</v>
      </c>
      <c r="D5742" t="s">
        <v>19</v>
      </c>
    </row>
    <row r="5743" spans="1:4" ht="18" customHeight="1">
      <c r="A5743">
        <v>217036</v>
      </c>
      <c r="B5743">
        <v>291222</v>
      </c>
      <c r="C5743" t="s">
        <v>20</v>
      </c>
      <c r="D5743" t="s">
        <v>18</v>
      </c>
    </row>
    <row r="5744" spans="1:4" ht="18" customHeight="1">
      <c r="A5744">
        <v>367917</v>
      </c>
      <c r="B5744">
        <v>466755</v>
      </c>
      <c r="C5744" t="s">
        <v>13</v>
      </c>
      <c r="D5744" t="s">
        <v>18</v>
      </c>
    </row>
    <row r="5745" spans="1:4" ht="18" customHeight="1">
      <c r="A5745">
        <v>15635</v>
      </c>
      <c r="B5745">
        <v>60925</v>
      </c>
      <c r="C5745" t="s">
        <v>20</v>
      </c>
      <c r="D5745" t="s">
        <v>14</v>
      </c>
    </row>
    <row r="5746" spans="1:4" ht="18" customHeight="1">
      <c r="A5746">
        <v>18824</v>
      </c>
      <c r="B5746">
        <v>63487</v>
      </c>
      <c r="C5746" t="s">
        <v>20</v>
      </c>
      <c r="D5746" t="s">
        <v>14</v>
      </c>
    </row>
    <row r="5747" spans="1:4" ht="18" customHeight="1">
      <c r="B5747">
        <v>53434</v>
      </c>
      <c r="C5747" t="s">
        <v>20</v>
      </c>
      <c r="D5747" t="s">
        <v>14</v>
      </c>
    </row>
    <row r="5748" spans="1:4" ht="18" customHeight="1">
      <c r="B5748">
        <v>45924</v>
      </c>
      <c r="C5748" t="s">
        <v>20</v>
      </c>
      <c r="D5748" t="s">
        <v>14</v>
      </c>
    </row>
    <row r="5749" spans="1:4" ht="18" customHeight="1">
      <c r="A5749">
        <v>217840</v>
      </c>
      <c r="B5749">
        <v>299171</v>
      </c>
      <c r="C5749" t="s">
        <v>20</v>
      </c>
      <c r="D5749" t="s">
        <v>18</v>
      </c>
    </row>
    <row r="5750" spans="1:4" ht="18" customHeight="1">
      <c r="B5750">
        <v>48908</v>
      </c>
      <c r="C5750" t="s">
        <v>20</v>
      </c>
      <c r="D5750" t="s">
        <v>14</v>
      </c>
    </row>
    <row r="5751" spans="1:4" ht="18" customHeight="1">
      <c r="A5751">
        <v>119351</v>
      </c>
      <c r="B5751">
        <v>179347</v>
      </c>
      <c r="C5751" t="s">
        <v>20</v>
      </c>
      <c r="D5751" t="s">
        <v>19</v>
      </c>
    </row>
    <row r="5752" spans="1:4" ht="18" customHeight="1">
      <c r="B5752">
        <v>51496</v>
      </c>
      <c r="C5752" t="s">
        <v>20</v>
      </c>
      <c r="D5752" t="s">
        <v>14</v>
      </c>
    </row>
    <row r="5753" spans="1:4" ht="18" customHeight="1">
      <c r="B5753">
        <v>46571</v>
      </c>
      <c r="C5753" t="s">
        <v>20</v>
      </c>
      <c r="D5753" t="s">
        <v>14</v>
      </c>
    </row>
    <row r="5754" spans="1:4" ht="18" customHeight="1">
      <c r="B5754">
        <v>855909</v>
      </c>
      <c r="C5754" t="s">
        <v>13</v>
      </c>
      <c r="D5754" t="s">
        <v>14</v>
      </c>
    </row>
    <row r="5755" spans="1:4" ht="18" customHeight="1">
      <c r="A5755">
        <v>5137</v>
      </c>
      <c r="B5755">
        <v>67256</v>
      </c>
      <c r="C5755" t="s">
        <v>13</v>
      </c>
      <c r="D5755" t="s">
        <v>15</v>
      </c>
    </row>
    <row r="5756" spans="1:4" ht="18" customHeight="1">
      <c r="B5756">
        <v>48535</v>
      </c>
      <c r="C5756" t="s">
        <v>20</v>
      </c>
      <c r="D5756" t="s">
        <v>14</v>
      </c>
    </row>
    <row r="5757" spans="1:4" ht="18" customHeight="1">
      <c r="A5757">
        <v>5884</v>
      </c>
      <c r="B5757">
        <v>64890</v>
      </c>
      <c r="C5757" t="s">
        <v>13</v>
      </c>
      <c r="D5757" t="s">
        <v>15</v>
      </c>
    </row>
    <row r="5758" spans="1:4" ht="18" customHeight="1">
      <c r="B5758">
        <v>54046</v>
      </c>
      <c r="C5758" t="s">
        <v>20</v>
      </c>
      <c r="D5758" t="s">
        <v>14</v>
      </c>
    </row>
    <row r="5759" spans="1:4" ht="18" customHeight="1">
      <c r="A5759">
        <v>5149</v>
      </c>
      <c r="B5759">
        <v>67021</v>
      </c>
      <c r="C5759" t="s">
        <v>13</v>
      </c>
      <c r="D5759" t="s">
        <v>15</v>
      </c>
    </row>
    <row r="5760" spans="1:4" ht="18" customHeight="1">
      <c r="A5760">
        <v>120527</v>
      </c>
      <c r="B5760">
        <v>174003</v>
      </c>
      <c r="C5760" t="s">
        <v>20</v>
      </c>
      <c r="D5760" t="s">
        <v>19</v>
      </c>
    </row>
    <row r="5761" spans="1:4" ht="18" customHeight="1">
      <c r="B5761">
        <v>50760</v>
      </c>
      <c r="C5761" t="s">
        <v>20</v>
      </c>
      <c r="D5761" t="s">
        <v>14</v>
      </c>
    </row>
    <row r="5762" spans="1:4" ht="18" customHeight="1">
      <c r="A5762">
        <v>68600</v>
      </c>
      <c r="B5762">
        <v>125000</v>
      </c>
      <c r="C5762" t="s">
        <v>20</v>
      </c>
      <c r="D5762" t="s">
        <v>19</v>
      </c>
    </row>
    <row r="5763" spans="1:4" ht="18" customHeight="1">
      <c r="A5763">
        <v>55604</v>
      </c>
      <c r="B5763">
        <v>101916</v>
      </c>
      <c r="C5763" t="s">
        <v>20</v>
      </c>
      <c r="D5763" t="s">
        <v>14</v>
      </c>
    </row>
    <row r="5764" spans="1:4" ht="18" customHeight="1">
      <c r="B5764">
        <v>51165</v>
      </c>
      <c r="C5764" t="s">
        <v>20</v>
      </c>
      <c r="D5764" t="s">
        <v>14</v>
      </c>
    </row>
    <row r="5765" spans="1:4" ht="18" customHeight="1">
      <c r="A5765">
        <v>100564</v>
      </c>
      <c r="B5765">
        <v>154708</v>
      </c>
      <c r="C5765" t="s">
        <v>20</v>
      </c>
      <c r="D5765" t="s">
        <v>14</v>
      </c>
    </row>
    <row r="5766" spans="1:4" ht="18" customHeight="1">
      <c r="A5766">
        <v>67272</v>
      </c>
      <c r="B5766">
        <v>130818</v>
      </c>
      <c r="C5766" t="s">
        <v>13</v>
      </c>
      <c r="D5766" t="s">
        <v>14</v>
      </c>
    </row>
    <row r="5767" spans="1:4" ht="18" customHeight="1">
      <c r="B5767">
        <v>50696</v>
      </c>
      <c r="C5767" t="s">
        <v>20</v>
      </c>
      <c r="D5767" t="s">
        <v>14</v>
      </c>
    </row>
    <row r="5768" spans="1:4" ht="18" customHeight="1">
      <c r="A5768">
        <v>95410</v>
      </c>
      <c r="B5768">
        <v>157649</v>
      </c>
      <c r="C5768" t="s">
        <v>20</v>
      </c>
      <c r="D5768" t="s">
        <v>14</v>
      </c>
    </row>
    <row r="5769" spans="1:4" ht="18" customHeight="1">
      <c r="A5769">
        <v>47321</v>
      </c>
      <c r="B5769">
        <v>115000</v>
      </c>
      <c r="C5769" t="s">
        <v>20</v>
      </c>
      <c r="D5769" t="s">
        <v>14</v>
      </c>
    </row>
    <row r="5770" spans="1:4" ht="18" customHeight="1">
      <c r="B5770">
        <v>76673</v>
      </c>
      <c r="C5770" t="s">
        <v>13</v>
      </c>
      <c r="D5770" t="s">
        <v>15</v>
      </c>
    </row>
    <row r="5771" spans="1:4" ht="18" customHeight="1">
      <c r="A5771">
        <v>87000</v>
      </c>
      <c r="B5771">
        <v>151000</v>
      </c>
      <c r="C5771" t="s">
        <v>20</v>
      </c>
      <c r="D5771" t="s">
        <v>14</v>
      </c>
    </row>
    <row r="5772" spans="1:4" ht="18" customHeight="1">
      <c r="A5772">
        <v>67552</v>
      </c>
      <c r="B5772">
        <v>128659</v>
      </c>
      <c r="C5772" t="s">
        <v>13</v>
      </c>
      <c r="D5772" t="s">
        <v>14</v>
      </c>
    </row>
    <row r="5773" spans="1:4" ht="18" customHeight="1">
      <c r="A5773">
        <v>89427</v>
      </c>
      <c r="B5773">
        <v>157731</v>
      </c>
      <c r="C5773" t="s">
        <v>20</v>
      </c>
      <c r="D5773" t="s">
        <v>14</v>
      </c>
    </row>
    <row r="5774" spans="1:4" ht="18" customHeight="1">
      <c r="A5774">
        <v>118247</v>
      </c>
      <c r="B5774">
        <v>174711</v>
      </c>
      <c r="C5774" t="s">
        <v>20</v>
      </c>
      <c r="D5774" t="s">
        <v>19</v>
      </c>
    </row>
    <row r="5775" spans="1:4" ht="18" customHeight="1">
      <c r="B5775">
        <v>50800</v>
      </c>
      <c r="C5775" t="s">
        <v>20</v>
      </c>
      <c r="D5775" t="s">
        <v>18</v>
      </c>
    </row>
    <row r="5776" spans="1:4" ht="18" customHeight="1">
      <c r="A5776">
        <v>52720</v>
      </c>
      <c r="B5776">
        <v>115224</v>
      </c>
      <c r="C5776" t="s">
        <v>20</v>
      </c>
      <c r="D5776" t="s">
        <v>14</v>
      </c>
    </row>
    <row r="5777" spans="1:4" ht="18" customHeight="1">
      <c r="B5777">
        <v>86132</v>
      </c>
      <c r="C5777" t="s">
        <v>13</v>
      </c>
      <c r="D5777" t="s">
        <v>15</v>
      </c>
    </row>
    <row r="5778" spans="1:4" ht="18" customHeight="1">
      <c r="A5778">
        <v>117227</v>
      </c>
      <c r="B5778">
        <v>174882</v>
      </c>
      <c r="C5778" t="s">
        <v>20</v>
      </c>
      <c r="D5778" t="s">
        <v>19</v>
      </c>
    </row>
    <row r="5779" spans="1:4" ht="18" customHeight="1">
      <c r="A5779">
        <v>39800</v>
      </c>
      <c r="B5779">
        <v>41600</v>
      </c>
      <c r="C5779" t="s">
        <v>20</v>
      </c>
      <c r="D5779" t="s">
        <v>14</v>
      </c>
    </row>
    <row r="5780" spans="1:4" ht="18" customHeight="1">
      <c r="A5780">
        <v>120636</v>
      </c>
      <c r="B5780">
        <v>178823</v>
      </c>
      <c r="C5780" t="s">
        <v>20</v>
      </c>
      <c r="D5780" t="s">
        <v>19</v>
      </c>
    </row>
    <row r="5781" spans="1:4" ht="18" customHeight="1">
      <c r="B5781">
        <v>81114</v>
      </c>
      <c r="C5781" t="s">
        <v>13</v>
      </c>
      <c r="D5781" t="s">
        <v>15</v>
      </c>
    </row>
    <row r="5782" spans="1:4" ht="18" customHeight="1">
      <c r="A5782">
        <v>91672</v>
      </c>
      <c r="B5782">
        <v>158953</v>
      </c>
      <c r="C5782" t="s">
        <v>20</v>
      </c>
      <c r="D5782" t="s">
        <v>14</v>
      </c>
    </row>
    <row r="5783" spans="1:4" ht="18" customHeight="1">
      <c r="A5783">
        <v>192677</v>
      </c>
      <c r="B5783">
        <v>268000</v>
      </c>
      <c r="C5783" t="s">
        <v>20</v>
      </c>
      <c r="D5783" t="s">
        <v>17</v>
      </c>
    </row>
    <row r="5784" spans="1:4" ht="18" customHeight="1">
      <c r="A5784">
        <v>39000</v>
      </c>
      <c r="B5784">
        <v>99820</v>
      </c>
      <c r="C5784" t="s">
        <v>13</v>
      </c>
      <c r="D5784" t="s">
        <v>19</v>
      </c>
    </row>
    <row r="5785" spans="1:4" ht="18" customHeight="1">
      <c r="A5785">
        <v>164411</v>
      </c>
      <c r="B5785">
        <v>235500</v>
      </c>
      <c r="C5785" t="s">
        <v>20</v>
      </c>
      <c r="D5785" t="s">
        <v>15</v>
      </c>
    </row>
    <row r="5786" spans="1:4" ht="18" customHeight="1">
      <c r="A5786">
        <v>159500</v>
      </c>
      <c r="B5786">
        <v>230000</v>
      </c>
      <c r="C5786" t="s">
        <v>20</v>
      </c>
      <c r="D5786" t="s">
        <v>15</v>
      </c>
    </row>
    <row r="5787" spans="1:4" ht="18" customHeight="1">
      <c r="A5787">
        <v>42437</v>
      </c>
      <c r="B5787">
        <v>109553</v>
      </c>
      <c r="C5787" t="s">
        <v>13</v>
      </c>
      <c r="D5787" t="s">
        <v>19</v>
      </c>
    </row>
    <row r="5788" spans="1:4" ht="18" customHeight="1">
      <c r="A5788">
        <v>48062</v>
      </c>
      <c r="B5788">
        <v>107824</v>
      </c>
      <c r="C5788" t="s">
        <v>13</v>
      </c>
      <c r="D5788" t="s">
        <v>19</v>
      </c>
    </row>
    <row r="5789" spans="1:4" ht="18" customHeight="1">
      <c r="B5789">
        <v>83607</v>
      </c>
      <c r="C5789" t="s">
        <v>13</v>
      </c>
      <c r="D5789" t="s">
        <v>15</v>
      </c>
    </row>
    <row r="5790" spans="1:4" ht="18" customHeight="1">
      <c r="A5790">
        <v>95847</v>
      </c>
      <c r="B5790">
        <v>152789</v>
      </c>
      <c r="C5790" t="s">
        <v>20</v>
      </c>
      <c r="D5790" t="s">
        <v>14</v>
      </c>
    </row>
    <row r="5791" spans="1:4" ht="18" customHeight="1">
      <c r="B5791">
        <v>76836</v>
      </c>
      <c r="C5791" t="s">
        <v>13</v>
      </c>
      <c r="D5791" t="s">
        <v>15</v>
      </c>
    </row>
    <row r="5792" spans="1:4" ht="18" customHeight="1">
      <c r="A5792">
        <v>39364</v>
      </c>
      <c r="B5792">
        <v>108232</v>
      </c>
      <c r="C5792" t="s">
        <v>13</v>
      </c>
      <c r="D5792" t="s">
        <v>19</v>
      </c>
    </row>
    <row r="5793" spans="1:4" ht="18" customHeight="1">
      <c r="B5793">
        <v>86652</v>
      </c>
      <c r="C5793" t="s">
        <v>13</v>
      </c>
      <c r="D5793" t="s">
        <v>15</v>
      </c>
    </row>
    <row r="5794" spans="1:4" ht="18" customHeight="1">
      <c r="A5794">
        <v>93909</v>
      </c>
      <c r="B5794">
        <v>154158</v>
      </c>
      <c r="C5794" t="s">
        <v>20</v>
      </c>
      <c r="D5794" t="s">
        <v>14</v>
      </c>
    </row>
    <row r="5795" spans="1:4" ht="18" customHeight="1">
      <c r="A5795">
        <v>47354</v>
      </c>
      <c r="B5795">
        <v>119244</v>
      </c>
      <c r="C5795" t="s">
        <v>20</v>
      </c>
      <c r="D5795" t="s">
        <v>14</v>
      </c>
    </row>
    <row r="5796" spans="1:4" ht="18" customHeight="1">
      <c r="A5796">
        <v>95377</v>
      </c>
      <c r="B5796">
        <v>157273</v>
      </c>
      <c r="C5796" t="s">
        <v>20</v>
      </c>
      <c r="D5796" t="s">
        <v>14</v>
      </c>
    </row>
    <row r="5797" spans="1:4" ht="18" customHeight="1">
      <c r="A5797">
        <v>41392</v>
      </c>
      <c r="B5797">
        <v>106075</v>
      </c>
      <c r="C5797" t="s">
        <v>13</v>
      </c>
      <c r="D5797" t="s">
        <v>19</v>
      </c>
    </row>
    <row r="5798" spans="1:4" ht="18" customHeight="1">
      <c r="A5798">
        <v>93127</v>
      </c>
      <c r="B5798">
        <v>159179</v>
      </c>
      <c r="C5798" t="s">
        <v>20</v>
      </c>
      <c r="D5798" t="s">
        <v>14</v>
      </c>
    </row>
    <row r="5799" spans="1:4" ht="18" customHeight="1">
      <c r="A5799">
        <v>33300</v>
      </c>
      <c r="B5799">
        <v>60000</v>
      </c>
      <c r="C5799" t="s">
        <v>20</v>
      </c>
      <c r="D5799" t="s">
        <v>15</v>
      </c>
    </row>
    <row r="5800" spans="1:4" ht="18" customHeight="1">
      <c r="A5800">
        <v>47476</v>
      </c>
      <c r="B5800">
        <v>105332</v>
      </c>
      <c r="C5800" t="s">
        <v>13</v>
      </c>
      <c r="D5800" t="s">
        <v>19</v>
      </c>
    </row>
    <row r="5801" spans="1:4" ht="18" customHeight="1">
      <c r="A5801">
        <v>33903</v>
      </c>
      <c r="B5801">
        <v>68995</v>
      </c>
      <c r="C5801" t="s">
        <v>20</v>
      </c>
      <c r="D5801" t="s">
        <v>15</v>
      </c>
    </row>
    <row r="5802" spans="1:4" ht="18" customHeight="1">
      <c r="A5802">
        <v>41260</v>
      </c>
      <c r="B5802">
        <v>102771</v>
      </c>
      <c r="C5802" t="s">
        <v>13</v>
      </c>
      <c r="D5802" t="s">
        <v>19</v>
      </c>
    </row>
    <row r="5803" spans="1:4" ht="18" customHeight="1">
      <c r="A5803">
        <v>40694</v>
      </c>
      <c r="B5803">
        <v>69777</v>
      </c>
      <c r="C5803" t="s">
        <v>20</v>
      </c>
      <c r="D5803" t="s">
        <v>15</v>
      </c>
    </row>
    <row r="5804" spans="1:4" ht="18" customHeight="1">
      <c r="A5804">
        <v>40724</v>
      </c>
      <c r="B5804">
        <v>102546</v>
      </c>
      <c r="C5804" t="s">
        <v>13</v>
      </c>
      <c r="D5804" t="s">
        <v>19</v>
      </c>
    </row>
    <row r="5805" spans="1:4" ht="18" customHeight="1">
      <c r="A5805">
        <v>247500</v>
      </c>
      <c r="D5805" t="s">
        <v>14</v>
      </c>
    </row>
    <row r="5806" spans="1:4" ht="18" customHeight="1">
      <c r="A5806">
        <v>9000</v>
      </c>
      <c r="B5806">
        <v>55000</v>
      </c>
      <c r="C5806" t="s">
        <v>20</v>
      </c>
      <c r="D5806" t="s">
        <v>14</v>
      </c>
    </row>
    <row r="5807" spans="1:4" ht="18" customHeight="1">
      <c r="A5807">
        <v>44462</v>
      </c>
      <c r="B5807">
        <v>102203</v>
      </c>
      <c r="C5807" t="s">
        <v>13</v>
      </c>
      <c r="D5807" t="s">
        <v>19</v>
      </c>
    </row>
    <row r="5808" spans="1:4" ht="18" customHeight="1">
      <c r="A5808">
        <v>45455</v>
      </c>
      <c r="B5808">
        <v>102971</v>
      </c>
      <c r="C5808" t="s">
        <v>13</v>
      </c>
      <c r="D5808" t="s">
        <v>19</v>
      </c>
    </row>
    <row r="5809" spans="1:4" ht="18" customHeight="1">
      <c r="A5809">
        <v>43689</v>
      </c>
      <c r="B5809">
        <v>104139</v>
      </c>
      <c r="C5809" t="s">
        <v>13</v>
      </c>
      <c r="D5809" t="s">
        <v>19</v>
      </c>
    </row>
    <row r="5810" spans="1:4" ht="18" customHeight="1">
      <c r="A5810">
        <v>69400</v>
      </c>
      <c r="B5810">
        <v>163000</v>
      </c>
      <c r="C5810" t="s">
        <v>13</v>
      </c>
      <c r="D5810" t="s">
        <v>14</v>
      </c>
    </row>
    <row r="5811" spans="1:4" ht="18" customHeight="1">
      <c r="A5811">
        <v>235000</v>
      </c>
      <c r="B5811">
        <v>295000</v>
      </c>
      <c r="C5811" t="s">
        <v>13</v>
      </c>
      <c r="D5811" t="s">
        <v>17</v>
      </c>
    </row>
    <row r="5812" spans="1:4" ht="18" customHeight="1">
      <c r="A5812">
        <v>220528</v>
      </c>
      <c r="B5812">
        <v>300900</v>
      </c>
      <c r="C5812" t="s">
        <v>13</v>
      </c>
      <c r="D5812" t="s">
        <v>19</v>
      </c>
    </row>
    <row r="5813" spans="1:4" ht="18" customHeight="1">
      <c r="A5813">
        <v>202601</v>
      </c>
      <c r="B5813">
        <v>288000</v>
      </c>
      <c r="C5813" t="s">
        <v>20</v>
      </c>
      <c r="D5813" t="s">
        <v>18</v>
      </c>
    </row>
    <row r="5814" spans="1:4" ht="18" customHeight="1">
      <c r="B5814">
        <v>82200</v>
      </c>
      <c r="C5814" t="s">
        <v>13</v>
      </c>
      <c r="D5814" t="s">
        <v>14</v>
      </c>
    </row>
    <row r="5815" spans="1:4" ht="18" customHeight="1">
      <c r="B5815">
        <v>78703</v>
      </c>
      <c r="C5815" t="s">
        <v>13</v>
      </c>
      <c r="D5815" t="s">
        <v>19</v>
      </c>
    </row>
    <row r="5816" spans="1:4" ht="18" customHeight="1">
      <c r="A5816">
        <v>44000</v>
      </c>
      <c r="B5816">
        <v>59000</v>
      </c>
      <c r="C5816" t="s">
        <v>20</v>
      </c>
      <c r="D5816" t="s">
        <v>15</v>
      </c>
    </row>
    <row r="5817" spans="1:4" ht="18" customHeight="1">
      <c r="A5817">
        <v>174900</v>
      </c>
      <c r="B5817">
        <v>250000</v>
      </c>
      <c r="C5817" t="s">
        <v>20</v>
      </c>
      <c r="D5817" t="s">
        <v>18</v>
      </c>
    </row>
    <row r="5818" spans="1:4" ht="18" customHeight="1">
      <c r="A5818">
        <v>38000</v>
      </c>
      <c r="C5818" t="s">
        <v>20</v>
      </c>
      <c r="D5818" t="s">
        <v>18</v>
      </c>
    </row>
    <row r="5819" spans="1:4" ht="18" customHeight="1">
      <c r="A5819">
        <v>26976</v>
      </c>
      <c r="C5819" t="s">
        <v>20</v>
      </c>
      <c r="D5819" t="s">
        <v>17</v>
      </c>
    </row>
    <row r="5820" spans="1:4" ht="18" customHeight="1">
      <c r="A5820">
        <v>106000</v>
      </c>
      <c r="C5820" t="s">
        <v>20</v>
      </c>
      <c r="D5820" t="s">
        <v>17</v>
      </c>
    </row>
    <row r="5821" spans="1:4" ht="18" customHeight="1">
      <c r="A5821">
        <v>167000</v>
      </c>
      <c r="B5821">
        <v>245000</v>
      </c>
      <c r="C5821" t="s">
        <v>13</v>
      </c>
      <c r="D5821" t="s">
        <v>19</v>
      </c>
    </row>
    <row r="5822" spans="1:4" ht="18" customHeight="1">
      <c r="A5822">
        <v>80286</v>
      </c>
      <c r="B5822">
        <v>145000</v>
      </c>
      <c r="C5822" t="s">
        <v>20</v>
      </c>
      <c r="D5822" t="s">
        <v>14</v>
      </c>
    </row>
    <row r="5823" spans="1:4" ht="18" customHeight="1">
      <c r="A5823">
        <v>160000</v>
      </c>
      <c r="B5823">
        <v>235000</v>
      </c>
      <c r="C5823" t="s">
        <v>20</v>
      </c>
      <c r="D5823" t="s">
        <v>18</v>
      </c>
    </row>
    <row r="5824" spans="1:4" ht="18" customHeight="1">
      <c r="A5824">
        <v>30338</v>
      </c>
      <c r="C5824" t="s">
        <v>20</v>
      </c>
      <c r="D5824" t="s">
        <v>17</v>
      </c>
    </row>
    <row r="5825" spans="1:4" ht="18" customHeight="1">
      <c r="A5825">
        <v>35910</v>
      </c>
      <c r="B5825">
        <v>64042</v>
      </c>
      <c r="C5825" t="s">
        <v>20</v>
      </c>
      <c r="D5825" t="s">
        <v>15</v>
      </c>
    </row>
    <row r="5826" spans="1:4" ht="18" customHeight="1">
      <c r="B5826">
        <v>85756</v>
      </c>
      <c r="C5826" t="s">
        <v>13</v>
      </c>
      <c r="D5826" t="s">
        <v>14</v>
      </c>
    </row>
    <row r="5827" spans="1:4" ht="18" customHeight="1">
      <c r="A5827">
        <v>48370</v>
      </c>
      <c r="B5827">
        <v>106233</v>
      </c>
      <c r="C5827" t="s">
        <v>13</v>
      </c>
      <c r="D5827" t="s">
        <v>19</v>
      </c>
    </row>
    <row r="5828" spans="1:4" ht="18" customHeight="1">
      <c r="A5828">
        <v>256431</v>
      </c>
      <c r="D5828" t="s">
        <v>14</v>
      </c>
    </row>
    <row r="5829" spans="1:4" ht="18" customHeight="1">
      <c r="B5829">
        <v>85567</v>
      </c>
      <c r="C5829" t="s">
        <v>13</v>
      </c>
      <c r="D5829" t="s">
        <v>14</v>
      </c>
    </row>
    <row r="5830" spans="1:4" ht="18" customHeight="1">
      <c r="A5830">
        <v>34668</v>
      </c>
      <c r="C5830" t="s">
        <v>20</v>
      </c>
      <c r="D5830" t="s">
        <v>17</v>
      </c>
    </row>
    <row r="5831" spans="1:4" ht="18" customHeight="1">
      <c r="A5831">
        <v>197770</v>
      </c>
      <c r="B5831">
        <v>271676</v>
      </c>
      <c r="C5831" t="s">
        <v>20</v>
      </c>
      <c r="D5831" t="s">
        <v>17</v>
      </c>
    </row>
    <row r="5832" spans="1:4" ht="18" customHeight="1">
      <c r="A5832">
        <v>46670</v>
      </c>
      <c r="B5832">
        <v>102264</v>
      </c>
      <c r="C5832" t="s">
        <v>13</v>
      </c>
      <c r="D5832" t="s">
        <v>19</v>
      </c>
    </row>
    <row r="5833" spans="1:4" ht="18" customHeight="1">
      <c r="B5833">
        <v>88313</v>
      </c>
      <c r="C5833" t="s">
        <v>13</v>
      </c>
      <c r="D5833" t="s">
        <v>14</v>
      </c>
    </row>
    <row r="5834" spans="1:4" ht="18" customHeight="1">
      <c r="A5834">
        <v>53992</v>
      </c>
      <c r="B5834">
        <v>63772</v>
      </c>
      <c r="C5834" t="s">
        <v>20</v>
      </c>
      <c r="D5834" t="s">
        <v>15</v>
      </c>
    </row>
    <row r="5835" spans="1:4" ht="18" customHeight="1">
      <c r="A5835">
        <v>168561</v>
      </c>
      <c r="B5835">
        <v>244322</v>
      </c>
      <c r="C5835" t="s">
        <v>20</v>
      </c>
      <c r="D5835" t="s">
        <v>15</v>
      </c>
    </row>
    <row r="5836" spans="1:4" ht="18" customHeight="1">
      <c r="A5836">
        <v>43635</v>
      </c>
      <c r="B5836">
        <v>104114</v>
      </c>
      <c r="C5836" t="s">
        <v>13</v>
      </c>
      <c r="D5836" t="s">
        <v>19</v>
      </c>
    </row>
    <row r="5837" spans="1:4" ht="18" customHeight="1">
      <c r="A5837">
        <v>53024</v>
      </c>
      <c r="B5837">
        <v>65024</v>
      </c>
      <c r="C5837" t="s">
        <v>20</v>
      </c>
      <c r="D5837" t="s">
        <v>15</v>
      </c>
    </row>
    <row r="5838" spans="1:4" ht="18" customHeight="1">
      <c r="A5838">
        <v>40140</v>
      </c>
      <c r="B5838">
        <v>103789</v>
      </c>
      <c r="C5838" t="s">
        <v>13</v>
      </c>
      <c r="D5838" t="s">
        <v>19</v>
      </c>
    </row>
    <row r="5839" spans="1:4" ht="18" customHeight="1">
      <c r="A5839">
        <v>70318</v>
      </c>
      <c r="B5839">
        <v>172288</v>
      </c>
      <c r="C5839" t="s">
        <v>13</v>
      </c>
      <c r="D5839" t="s">
        <v>14</v>
      </c>
    </row>
    <row r="5840" spans="1:4" ht="18" customHeight="1">
      <c r="A5840">
        <v>178073</v>
      </c>
      <c r="B5840">
        <v>255435</v>
      </c>
      <c r="C5840" t="s">
        <v>20</v>
      </c>
      <c r="D5840" t="s">
        <v>18</v>
      </c>
    </row>
    <row r="5841" spans="1:4" ht="18" customHeight="1">
      <c r="B5841">
        <v>83365</v>
      </c>
      <c r="C5841" t="s">
        <v>13</v>
      </c>
      <c r="D5841" t="s">
        <v>19</v>
      </c>
    </row>
    <row r="5842" spans="1:4" ht="18" customHeight="1">
      <c r="B5842">
        <v>86207</v>
      </c>
      <c r="C5842" t="s">
        <v>13</v>
      </c>
      <c r="D5842" t="s">
        <v>19</v>
      </c>
    </row>
    <row r="5843" spans="1:4" ht="18" customHeight="1">
      <c r="A5843">
        <v>48667</v>
      </c>
      <c r="B5843">
        <v>63130</v>
      </c>
      <c r="C5843" t="s">
        <v>20</v>
      </c>
      <c r="D5843" t="s">
        <v>15</v>
      </c>
    </row>
    <row r="5844" spans="1:4" ht="18" customHeight="1">
      <c r="A5844">
        <v>44992</v>
      </c>
      <c r="B5844">
        <v>108486</v>
      </c>
      <c r="C5844" t="s">
        <v>13</v>
      </c>
      <c r="D5844" t="s">
        <v>19</v>
      </c>
    </row>
    <row r="5845" spans="1:4" ht="18" customHeight="1">
      <c r="B5845">
        <v>91305</v>
      </c>
      <c r="C5845" t="s">
        <v>13</v>
      </c>
      <c r="D5845" t="s">
        <v>14</v>
      </c>
    </row>
    <row r="5846" spans="1:4" ht="18" customHeight="1">
      <c r="B5846">
        <v>85196</v>
      </c>
      <c r="C5846" t="s">
        <v>13</v>
      </c>
      <c r="D5846" t="s">
        <v>14</v>
      </c>
    </row>
    <row r="5847" spans="1:4" ht="18" customHeight="1">
      <c r="A5847">
        <v>42541</v>
      </c>
      <c r="B5847">
        <v>68483</v>
      </c>
      <c r="C5847" t="s">
        <v>20</v>
      </c>
      <c r="D5847" t="s">
        <v>15</v>
      </c>
    </row>
    <row r="5848" spans="1:4" ht="18" customHeight="1">
      <c r="A5848">
        <v>22000</v>
      </c>
      <c r="B5848">
        <v>77826</v>
      </c>
      <c r="C5848" t="s">
        <v>13</v>
      </c>
      <c r="D5848" t="s">
        <v>14</v>
      </c>
    </row>
    <row r="5849" spans="1:4" ht="18" customHeight="1">
      <c r="A5849">
        <v>53334</v>
      </c>
      <c r="B5849">
        <v>63298</v>
      </c>
      <c r="C5849" t="s">
        <v>20</v>
      </c>
      <c r="D5849" t="s">
        <v>15</v>
      </c>
    </row>
    <row r="5850" spans="1:4" ht="18" customHeight="1">
      <c r="A5850">
        <v>39609</v>
      </c>
      <c r="B5850">
        <v>60837</v>
      </c>
      <c r="C5850" t="s">
        <v>20</v>
      </c>
      <c r="D5850" t="s">
        <v>15</v>
      </c>
    </row>
    <row r="5851" spans="1:4" ht="18" customHeight="1">
      <c r="A5851">
        <v>28312</v>
      </c>
      <c r="B5851">
        <v>82300</v>
      </c>
      <c r="C5851" t="s">
        <v>13</v>
      </c>
      <c r="D5851" t="s">
        <v>14</v>
      </c>
    </row>
    <row r="5852" spans="1:4" ht="18" customHeight="1">
      <c r="A5852">
        <v>178810</v>
      </c>
      <c r="B5852">
        <v>252724</v>
      </c>
      <c r="C5852" t="s">
        <v>20</v>
      </c>
      <c r="D5852" t="s">
        <v>18</v>
      </c>
    </row>
    <row r="5853" spans="1:4" ht="18" customHeight="1">
      <c r="B5853">
        <v>85255</v>
      </c>
      <c r="C5853" t="s">
        <v>13</v>
      </c>
      <c r="D5853" t="s">
        <v>19</v>
      </c>
    </row>
    <row r="5854" spans="1:4" ht="18" customHeight="1">
      <c r="B5854">
        <v>79910</v>
      </c>
      <c r="C5854" t="s">
        <v>13</v>
      </c>
      <c r="D5854" t="s">
        <v>19</v>
      </c>
    </row>
    <row r="5855" spans="1:4" ht="18" customHeight="1">
      <c r="A5855">
        <v>42041</v>
      </c>
      <c r="B5855">
        <v>67770</v>
      </c>
      <c r="C5855" t="s">
        <v>20</v>
      </c>
      <c r="D5855" t="s">
        <v>15</v>
      </c>
    </row>
    <row r="5856" spans="1:4" ht="18" customHeight="1">
      <c r="B5856">
        <v>90003</v>
      </c>
      <c r="C5856" t="s">
        <v>13</v>
      </c>
      <c r="D5856" t="s">
        <v>14</v>
      </c>
    </row>
    <row r="5857" spans="1:4" ht="18" customHeight="1">
      <c r="A5857">
        <v>38900</v>
      </c>
      <c r="B5857">
        <v>63292</v>
      </c>
      <c r="C5857" t="s">
        <v>20</v>
      </c>
      <c r="D5857" t="s">
        <v>15</v>
      </c>
    </row>
    <row r="5858" spans="1:4" ht="18" customHeight="1">
      <c r="A5858">
        <v>31536</v>
      </c>
      <c r="B5858">
        <v>81233</v>
      </c>
      <c r="C5858" t="s">
        <v>13</v>
      </c>
      <c r="D5858" t="s">
        <v>14</v>
      </c>
    </row>
    <row r="5859" spans="1:4" ht="18" customHeight="1">
      <c r="A5859">
        <v>183615</v>
      </c>
      <c r="B5859">
        <v>257077</v>
      </c>
      <c r="C5859" t="s">
        <v>20</v>
      </c>
      <c r="D5859" t="s">
        <v>18</v>
      </c>
    </row>
    <row r="5860" spans="1:4" ht="18" customHeight="1">
      <c r="A5860">
        <v>181000</v>
      </c>
      <c r="B5860">
        <v>255026</v>
      </c>
      <c r="C5860" t="s">
        <v>20</v>
      </c>
      <c r="D5860" t="s">
        <v>18</v>
      </c>
    </row>
    <row r="5861" spans="1:4" ht="18" customHeight="1">
      <c r="A5861">
        <v>174945</v>
      </c>
      <c r="B5861">
        <v>251643</v>
      </c>
      <c r="C5861" t="s">
        <v>20</v>
      </c>
      <c r="D5861" t="s">
        <v>18</v>
      </c>
    </row>
    <row r="5862" spans="1:4" ht="18" customHeight="1">
      <c r="A5862">
        <v>31305</v>
      </c>
      <c r="B5862">
        <v>83147</v>
      </c>
      <c r="C5862" t="s">
        <v>13</v>
      </c>
      <c r="D5862" t="s">
        <v>14</v>
      </c>
    </row>
    <row r="5863" spans="1:4" ht="18" customHeight="1">
      <c r="B5863">
        <v>85298</v>
      </c>
      <c r="C5863" t="s">
        <v>13</v>
      </c>
      <c r="D5863" t="s">
        <v>19</v>
      </c>
    </row>
    <row r="5864" spans="1:4" ht="18" customHeight="1">
      <c r="B5864">
        <v>90240</v>
      </c>
      <c r="C5864" t="s">
        <v>13</v>
      </c>
      <c r="D5864" t="s">
        <v>14</v>
      </c>
    </row>
    <row r="5865" spans="1:4" ht="18" customHeight="1">
      <c r="A5865">
        <v>41301</v>
      </c>
      <c r="B5865">
        <v>67400</v>
      </c>
      <c r="C5865" t="s">
        <v>20</v>
      </c>
      <c r="D5865" t="s">
        <v>15</v>
      </c>
    </row>
    <row r="5866" spans="1:4" ht="18" customHeight="1">
      <c r="B5866">
        <v>81115</v>
      </c>
      <c r="C5866" t="s">
        <v>13</v>
      </c>
      <c r="D5866" t="s">
        <v>19</v>
      </c>
    </row>
    <row r="5867" spans="1:4" ht="18" customHeight="1">
      <c r="B5867">
        <v>84584</v>
      </c>
      <c r="C5867" t="s">
        <v>13</v>
      </c>
      <c r="D5867" t="s">
        <v>14</v>
      </c>
    </row>
    <row r="5868" spans="1:4" ht="18" customHeight="1">
      <c r="A5868">
        <v>27234</v>
      </c>
      <c r="B5868">
        <v>83482</v>
      </c>
      <c r="C5868" t="s">
        <v>13</v>
      </c>
      <c r="D5868" t="s">
        <v>14</v>
      </c>
    </row>
    <row r="5869" spans="1:4" ht="18" customHeight="1">
      <c r="A5869">
        <v>23905</v>
      </c>
      <c r="B5869">
        <v>82670</v>
      </c>
      <c r="C5869" t="s">
        <v>13</v>
      </c>
      <c r="D5869" t="s">
        <v>14</v>
      </c>
    </row>
    <row r="5870" spans="1:4" ht="18" customHeight="1">
      <c r="B5870">
        <v>80747</v>
      </c>
      <c r="C5870" t="s">
        <v>13</v>
      </c>
      <c r="D5870" t="s">
        <v>19</v>
      </c>
    </row>
    <row r="5871" spans="1:4" ht="18" customHeight="1">
      <c r="A5871">
        <v>53532</v>
      </c>
      <c r="B5871">
        <v>68305</v>
      </c>
      <c r="C5871" t="s">
        <v>20</v>
      </c>
      <c r="D5871" t="s">
        <v>15</v>
      </c>
    </row>
    <row r="5872" spans="1:4" ht="18" customHeight="1">
      <c r="A5872">
        <v>48825</v>
      </c>
      <c r="B5872">
        <v>59418</v>
      </c>
      <c r="C5872" t="s">
        <v>20</v>
      </c>
      <c r="D5872" t="s">
        <v>15</v>
      </c>
    </row>
    <row r="5873" spans="1:4" ht="18" customHeight="1">
      <c r="A5873">
        <v>180371</v>
      </c>
      <c r="B5873">
        <v>256589</v>
      </c>
      <c r="C5873" t="s">
        <v>20</v>
      </c>
      <c r="D5873" t="s">
        <v>18</v>
      </c>
    </row>
    <row r="5874" spans="1:4" ht="18" customHeight="1">
      <c r="A5874">
        <v>182033</v>
      </c>
      <c r="B5874">
        <v>258678</v>
      </c>
      <c r="C5874" t="s">
        <v>20</v>
      </c>
      <c r="D5874" t="s">
        <v>18</v>
      </c>
    </row>
    <row r="5875" spans="1:4" ht="18" customHeight="1">
      <c r="B5875">
        <v>84871</v>
      </c>
      <c r="C5875" t="s">
        <v>13</v>
      </c>
      <c r="D5875" t="s">
        <v>19</v>
      </c>
    </row>
    <row r="5876" spans="1:4" ht="18" customHeight="1">
      <c r="A5876">
        <v>228236</v>
      </c>
      <c r="B5876">
        <v>305514</v>
      </c>
      <c r="C5876" t="s">
        <v>13</v>
      </c>
      <c r="D5876" t="s">
        <v>19</v>
      </c>
    </row>
    <row r="5877" spans="1:4" ht="18" customHeight="1">
      <c r="A5877">
        <v>179116</v>
      </c>
      <c r="B5877">
        <v>257688</v>
      </c>
      <c r="C5877" t="s">
        <v>20</v>
      </c>
      <c r="D5877" t="s">
        <v>18</v>
      </c>
    </row>
    <row r="5878" spans="1:4" ht="18" customHeight="1">
      <c r="A5878">
        <v>235895</v>
      </c>
      <c r="B5878">
        <v>299772</v>
      </c>
      <c r="C5878" t="s">
        <v>13</v>
      </c>
      <c r="D5878" t="s">
        <v>17</v>
      </c>
    </row>
    <row r="5879" spans="1:4" ht="18" customHeight="1">
      <c r="A5879">
        <v>208197</v>
      </c>
      <c r="B5879">
        <v>297280</v>
      </c>
      <c r="C5879" t="s">
        <v>20</v>
      </c>
      <c r="D5879" t="s">
        <v>18</v>
      </c>
    </row>
    <row r="5880" spans="1:4" ht="18" customHeight="1">
      <c r="A5880">
        <v>49669</v>
      </c>
      <c r="B5880">
        <v>63995</v>
      </c>
      <c r="C5880" t="s">
        <v>20</v>
      </c>
      <c r="D5880" t="s">
        <v>15</v>
      </c>
    </row>
    <row r="5881" spans="1:4" ht="18" customHeight="1">
      <c r="A5881">
        <v>25813</v>
      </c>
      <c r="B5881">
        <v>78955</v>
      </c>
      <c r="C5881" t="s">
        <v>13</v>
      </c>
      <c r="D5881" t="s">
        <v>14</v>
      </c>
    </row>
    <row r="5882" spans="1:4" ht="18" customHeight="1">
      <c r="B5882">
        <v>84205</v>
      </c>
      <c r="C5882" t="s">
        <v>13</v>
      </c>
      <c r="D5882" t="s">
        <v>14</v>
      </c>
    </row>
    <row r="5883" spans="1:4" ht="18" customHeight="1">
      <c r="A5883">
        <v>24158</v>
      </c>
      <c r="B5883">
        <v>82627</v>
      </c>
      <c r="C5883" t="s">
        <v>13</v>
      </c>
      <c r="D5883" t="s">
        <v>14</v>
      </c>
    </row>
    <row r="5884" spans="1:4" ht="18" customHeight="1">
      <c r="A5884">
        <v>82324</v>
      </c>
      <c r="B5884">
        <v>154409</v>
      </c>
      <c r="C5884" t="s">
        <v>20</v>
      </c>
      <c r="D5884" t="s">
        <v>14</v>
      </c>
    </row>
    <row r="5885" spans="1:4" ht="18" customHeight="1">
      <c r="B5885">
        <v>81322</v>
      </c>
      <c r="C5885" t="s">
        <v>13</v>
      </c>
      <c r="D5885" t="s">
        <v>19</v>
      </c>
    </row>
    <row r="5886" spans="1:4" ht="18" customHeight="1">
      <c r="B5886">
        <v>91309</v>
      </c>
      <c r="C5886" t="s">
        <v>13</v>
      </c>
      <c r="D5886" t="s">
        <v>14</v>
      </c>
    </row>
    <row r="5887" spans="1:4" ht="18" customHeight="1">
      <c r="A5887">
        <v>176922</v>
      </c>
      <c r="B5887">
        <v>256977</v>
      </c>
      <c r="C5887" t="s">
        <v>20</v>
      </c>
      <c r="D5887" t="s">
        <v>18</v>
      </c>
    </row>
    <row r="5888" spans="1:4" ht="18" customHeight="1">
      <c r="A5888">
        <v>95321</v>
      </c>
      <c r="B5888">
        <v>169000</v>
      </c>
      <c r="C5888" t="s">
        <v>20</v>
      </c>
      <c r="D5888" t="s">
        <v>14</v>
      </c>
    </row>
    <row r="5889" spans="1:4" ht="18" customHeight="1">
      <c r="A5889">
        <v>38000</v>
      </c>
      <c r="B5889">
        <v>68000</v>
      </c>
      <c r="C5889" t="s">
        <v>20</v>
      </c>
      <c r="D5889" t="s">
        <v>14</v>
      </c>
    </row>
    <row r="5890" spans="1:4" ht="18" customHeight="1">
      <c r="A5890">
        <v>39436</v>
      </c>
      <c r="B5890">
        <v>75446</v>
      </c>
      <c r="C5890" t="s">
        <v>20</v>
      </c>
      <c r="D5890" t="s">
        <v>14</v>
      </c>
    </row>
    <row r="5891" spans="1:4" ht="18" customHeight="1">
      <c r="A5891">
        <v>42615</v>
      </c>
      <c r="B5891">
        <v>70584</v>
      </c>
      <c r="C5891" t="s">
        <v>20</v>
      </c>
      <c r="D5891" t="s">
        <v>14</v>
      </c>
    </row>
    <row r="5892" spans="1:4" ht="18" customHeight="1">
      <c r="A5892">
        <v>40100</v>
      </c>
      <c r="B5892">
        <v>70672</v>
      </c>
      <c r="C5892" t="s">
        <v>20</v>
      </c>
      <c r="D5892" t="s">
        <v>14</v>
      </c>
    </row>
    <row r="5893" spans="1:4" ht="18" customHeight="1">
      <c r="A5893">
        <v>119000</v>
      </c>
      <c r="B5893">
        <v>198000</v>
      </c>
      <c r="C5893" t="s">
        <v>20</v>
      </c>
      <c r="D5893" t="s">
        <v>18</v>
      </c>
    </row>
    <row r="5894" spans="1:4" ht="18" customHeight="1">
      <c r="A5894">
        <v>43877</v>
      </c>
      <c r="B5894">
        <v>74768</v>
      </c>
      <c r="C5894" t="s">
        <v>20</v>
      </c>
      <c r="D5894" t="s">
        <v>14</v>
      </c>
    </row>
    <row r="5895" spans="1:4" ht="18" customHeight="1">
      <c r="A5895">
        <v>47485</v>
      </c>
      <c r="B5895">
        <v>69981</v>
      </c>
      <c r="C5895" t="s">
        <v>20</v>
      </c>
      <c r="D5895" t="s">
        <v>14</v>
      </c>
    </row>
    <row r="5896" spans="1:4" ht="18" customHeight="1">
      <c r="A5896">
        <v>39253</v>
      </c>
      <c r="B5896">
        <v>69299</v>
      </c>
      <c r="C5896" t="s">
        <v>20</v>
      </c>
      <c r="D5896" t="s">
        <v>14</v>
      </c>
    </row>
    <row r="5897" spans="1:4" ht="18" customHeight="1">
      <c r="A5897">
        <v>42069</v>
      </c>
      <c r="B5897">
        <v>72082</v>
      </c>
      <c r="C5897" t="s">
        <v>20</v>
      </c>
      <c r="D5897" t="s">
        <v>14</v>
      </c>
    </row>
    <row r="5898" spans="1:4" ht="18" customHeight="1">
      <c r="A5898">
        <v>86573</v>
      </c>
      <c r="B5898">
        <v>159920</v>
      </c>
      <c r="C5898" t="s">
        <v>20</v>
      </c>
      <c r="D5898" t="s">
        <v>18</v>
      </c>
    </row>
    <row r="5899" spans="1:4" ht="18" customHeight="1">
      <c r="A5899">
        <v>122729</v>
      </c>
      <c r="B5899">
        <v>207797</v>
      </c>
      <c r="C5899" t="s">
        <v>20</v>
      </c>
      <c r="D5899" t="s">
        <v>18</v>
      </c>
    </row>
    <row r="5900" spans="1:4" ht="18" customHeight="1">
      <c r="A5900">
        <v>38944</v>
      </c>
      <c r="B5900">
        <v>69961</v>
      </c>
      <c r="C5900" t="s">
        <v>20</v>
      </c>
      <c r="D5900" t="s">
        <v>14</v>
      </c>
    </row>
    <row r="5901" spans="1:4" ht="18" customHeight="1">
      <c r="A5901">
        <v>40669</v>
      </c>
      <c r="B5901">
        <v>70207</v>
      </c>
      <c r="C5901" t="s">
        <v>20</v>
      </c>
      <c r="D5901" t="s">
        <v>14</v>
      </c>
    </row>
    <row r="5902" spans="1:4" ht="18" customHeight="1">
      <c r="A5902">
        <v>46126</v>
      </c>
      <c r="B5902">
        <v>83800</v>
      </c>
      <c r="D5902" t="s">
        <v>14</v>
      </c>
    </row>
    <row r="5903" spans="1:4" ht="18" customHeight="1">
      <c r="A5903">
        <v>124491</v>
      </c>
      <c r="B5903">
        <v>198338</v>
      </c>
      <c r="C5903" t="s">
        <v>20</v>
      </c>
      <c r="D5903" t="s">
        <v>18</v>
      </c>
    </row>
    <row r="5904" spans="1:4" ht="18" customHeight="1">
      <c r="A5904">
        <v>120598</v>
      </c>
      <c r="B5904">
        <v>207803</v>
      </c>
      <c r="C5904" t="s">
        <v>20</v>
      </c>
      <c r="D5904" t="s">
        <v>18</v>
      </c>
    </row>
    <row r="5905" spans="1:4" ht="18" customHeight="1">
      <c r="A5905">
        <v>119903</v>
      </c>
      <c r="B5905">
        <v>201928</v>
      </c>
      <c r="C5905" t="s">
        <v>20</v>
      </c>
      <c r="D5905" t="s">
        <v>18</v>
      </c>
    </row>
    <row r="5906" spans="1:4" ht="18" customHeight="1">
      <c r="A5906">
        <v>202000</v>
      </c>
      <c r="B5906">
        <v>281000</v>
      </c>
      <c r="C5906" t="s">
        <v>20</v>
      </c>
      <c r="D5906" t="s">
        <v>18</v>
      </c>
    </row>
    <row r="5907" spans="1:4" ht="18" customHeight="1">
      <c r="A5907">
        <v>62200</v>
      </c>
      <c r="B5907">
        <v>140030</v>
      </c>
      <c r="C5907" t="s">
        <v>13</v>
      </c>
      <c r="D5907" t="s">
        <v>15</v>
      </c>
    </row>
    <row r="5908" spans="1:4" ht="18" customHeight="1">
      <c r="A5908">
        <v>64888</v>
      </c>
      <c r="B5908">
        <v>145725</v>
      </c>
      <c r="C5908" t="s">
        <v>13</v>
      </c>
      <c r="D5908" t="s">
        <v>15</v>
      </c>
    </row>
    <row r="5909" spans="1:4" ht="18" customHeight="1">
      <c r="A5909">
        <v>69786</v>
      </c>
      <c r="B5909">
        <v>148769</v>
      </c>
      <c r="C5909" t="s">
        <v>13</v>
      </c>
      <c r="D5909" t="s">
        <v>15</v>
      </c>
    </row>
    <row r="5910" spans="1:4" ht="18" customHeight="1">
      <c r="A5910">
        <v>67389</v>
      </c>
      <c r="B5910">
        <v>142740</v>
      </c>
      <c r="C5910" t="s">
        <v>13</v>
      </c>
      <c r="D5910" t="s">
        <v>15</v>
      </c>
    </row>
    <row r="5911" spans="1:4" ht="18" customHeight="1">
      <c r="A5911">
        <v>71151</v>
      </c>
      <c r="B5911">
        <v>143960</v>
      </c>
      <c r="C5911" t="s">
        <v>13</v>
      </c>
      <c r="D5911" t="s">
        <v>15</v>
      </c>
    </row>
    <row r="5912" spans="1:4" ht="18" customHeight="1">
      <c r="A5912">
        <v>63338</v>
      </c>
      <c r="B5912">
        <v>148871</v>
      </c>
      <c r="C5912" t="s">
        <v>13</v>
      </c>
      <c r="D5912" t="s">
        <v>15</v>
      </c>
    </row>
    <row r="5913" spans="1:4" ht="18" customHeight="1">
      <c r="A5913">
        <v>71061</v>
      </c>
      <c r="B5913">
        <v>141666</v>
      </c>
      <c r="C5913" t="s">
        <v>13</v>
      </c>
      <c r="D5913" t="s">
        <v>15</v>
      </c>
    </row>
    <row r="5914" spans="1:4" ht="18" customHeight="1">
      <c r="A5914">
        <v>205156</v>
      </c>
      <c r="B5914">
        <v>290239</v>
      </c>
      <c r="C5914" t="s">
        <v>20</v>
      </c>
      <c r="D5914" t="s">
        <v>18</v>
      </c>
    </row>
    <row r="5915" spans="1:4" ht="18" customHeight="1">
      <c r="A5915">
        <v>71611</v>
      </c>
      <c r="B5915">
        <v>146689</v>
      </c>
      <c r="C5915" t="s">
        <v>13</v>
      </c>
      <c r="D5915" t="s">
        <v>15</v>
      </c>
    </row>
    <row r="5916" spans="1:4" ht="18" customHeight="1">
      <c r="A5916">
        <v>70095</v>
      </c>
      <c r="B5916">
        <v>142922</v>
      </c>
      <c r="C5916" t="s">
        <v>13</v>
      </c>
      <c r="D5916" t="s">
        <v>15</v>
      </c>
    </row>
    <row r="5917" spans="1:4" ht="18" customHeight="1">
      <c r="A5917">
        <v>62296</v>
      </c>
      <c r="B5917">
        <v>143982</v>
      </c>
      <c r="C5917" t="s">
        <v>13</v>
      </c>
      <c r="D5917" t="s">
        <v>15</v>
      </c>
    </row>
    <row r="5918" spans="1:4" ht="18" customHeight="1">
      <c r="A5918">
        <v>69588</v>
      </c>
      <c r="B5918">
        <v>143926</v>
      </c>
      <c r="C5918" t="s">
        <v>13</v>
      </c>
      <c r="D5918" t="s">
        <v>15</v>
      </c>
    </row>
    <row r="5919" spans="1:4" ht="18" customHeight="1">
      <c r="A5919">
        <v>64423</v>
      </c>
      <c r="B5919">
        <v>143341</v>
      </c>
      <c r="C5919" t="s">
        <v>13</v>
      </c>
      <c r="D5919" t="s">
        <v>15</v>
      </c>
    </row>
    <row r="5920" spans="1:4" ht="18" customHeight="1">
      <c r="A5920">
        <v>66095</v>
      </c>
      <c r="B5920">
        <v>147203</v>
      </c>
      <c r="C5920" t="s">
        <v>13</v>
      </c>
      <c r="D5920" t="s">
        <v>15</v>
      </c>
    </row>
    <row r="5921" spans="1:4" ht="18" customHeight="1">
      <c r="A5921">
        <v>191000</v>
      </c>
      <c r="B5921">
        <v>288000</v>
      </c>
      <c r="C5921" t="s">
        <v>20</v>
      </c>
      <c r="D5921" t="s">
        <v>19</v>
      </c>
    </row>
    <row r="5922" spans="1:4" ht="18" customHeight="1">
      <c r="A5922">
        <v>193298</v>
      </c>
      <c r="B5922">
        <v>288525</v>
      </c>
      <c r="C5922" t="s">
        <v>20</v>
      </c>
      <c r="D5922" t="s">
        <v>19</v>
      </c>
    </row>
    <row r="5923" spans="1:4" ht="18" customHeight="1">
      <c r="A5923">
        <v>197356</v>
      </c>
      <c r="B5923">
        <v>291242</v>
      </c>
      <c r="C5923" t="s">
        <v>20</v>
      </c>
      <c r="D5923" t="s">
        <v>19</v>
      </c>
    </row>
    <row r="5924" spans="1:4" ht="18" customHeight="1">
      <c r="A5924">
        <v>197587</v>
      </c>
      <c r="B5924">
        <v>295551</v>
      </c>
      <c r="C5924" t="s">
        <v>20</v>
      </c>
      <c r="D5924" t="s">
        <v>19</v>
      </c>
    </row>
    <row r="5925" spans="1:4" ht="18" customHeight="1">
      <c r="A5925">
        <v>198702</v>
      </c>
      <c r="B5925">
        <v>293252</v>
      </c>
      <c r="C5925" t="s">
        <v>20</v>
      </c>
      <c r="D5925" t="s">
        <v>19</v>
      </c>
    </row>
    <row r="5926" spans="1:4" ht="18" customHeight="1">
      <c r="A5926">
        <v>192163</v>
      </c>
      <c r="B5926">
        <v>293901</v>
      </c>
      <c r="C5926" t="s">
        <v>20</v>
      </c>
      <c r="D5926" t="s">
        <v>19</v>
      </c>
    </row>
    <row r="5927" spans="1:4" ht="18" customHeight="1">
      <c r="A5927">
        <v>191972</v>
      </c>
      <c r="B5927">
        <v>294367</v>
      </c>
      <c r="C5927" t="s">
        <v>20</v>
      </c>
      <c r="D5927" t="s">
        <v>19</v>
      </c>
    </row>
    <row r="5928" spans="1:4" ht="18" customHeight="1">
      <c r="A5928">
        <v>197761</v>
      </c>
      <c r="B5928">
        <v>294169</v>
      </c>
      <c r="C5928" t="s">
        <v>20</v>
      </c>
      <c r="D5928" t="s">
        <v>19</v>
      </c>
    </row>
    <row r="5929" spans="1:4" ht="18" customHeight="1">
      <c r="A5929">
        <v>196690</v>
      </c>
      <c r="B5929">
        <v>288512</v>
      </c>
      <c r="C5929" t="s">
        <v>20</v>
      </c>
      <c r="D5929" t="s">
        <v>19</v>
      </c>
    </row>
    <row r="5930" spans="1:4" ht="18" customHeight="1">
      <c r="A5930">
        <v>192044</v>
      </c>
      <c r="B5930">
        <v>292380</v>
      </c>
      <c r="C5930" t="s">
        <v>20</v>
      </c>
      <c r="D5930" t="s">
        <v>19</v>
      </c>
    </row>
    <row r="5931" spans="1:4" ht="18" customHeight="1">
      <c r="A5931">
        <v>196601</v>
      </c>
      <c r="B5931">
        <v>289430</v>
      </c>
      <c r="C5931" t="s">
        <v>20</v>
      </c>
      <c r="D5931" t="s">
        <v>19</v>
      </c>
    </row>
    <row r="5932" spans="1:4" ht="18" customHeight="1">
      <c r="B5932">
        <v>85000</v>
      </c>
      <c r="C5932" t="s">
        <v>20</v>
      </c>
      <c r="D5932" t="s">
        <v>14</v>
      </c>
    </row>
    <row r="5933" spans="1:4" ht="18" customHeight="1">
      <c r="B5933">
        <v>89609</v>
      </c>
      <c r="C5933" t="s">
        <v>20</v>
      </c>
      <c r="D5933" t="s">
        <v>14</v>
      </c>
    </row>
    <row r="5934" spans="1:4" ht="18" customHeight="1">
      <c r="A5934">
        <v>38206</v>
      </c>
      <c r="B5934">
        <v>90000</v>
      </c>
      <c r="C5934" t="s">
        <v>20</v>
      </c>
      <c r="D5934" t="s">
        <v>14</v>
      </c>
    </row>
    <row r="5935" spans="1:4" ht="18" customHeight="1">
      <c r="A5935">
        <v>83962</v>
      </c>
      <c r="B5935">
        <v>215000</v>
      </c>
      <c r="C5935" t="s">
        <v>13</v>
      </c>
      <c r="D5935" t="s">
        <v>19</v>
      </c>
    </row>
    <row r="5936" spans="1:4" ht="18" customHeight="1">
      <c r="A5936">
        <v>87651</v>
      </c>
      <c r="B5936">
        <v>224630</v>
      </c>
      <c r="C5936" t="s">
        <v>13</v>
      </c>
      <c r="D5936" t="s">
        <v>19</v>
      </c>
    </row>
    <row r="5937" spans="1:4" ht="18" customHeight="1">
      <c r="A5937">
        <v>13900</v>
      </c>
      <c r="B5937">
        <v>102910</v>
      </c>
      <c r="C5937" t="s">
        <v>13</v>
      </c>
    </row>
    <row r="5938" spans="1:4" ht="18" customHeight="1">
      <c r="A5938">
        <v>22762</v>
      </c>
      <c r="B5938">
        <v>102997</v>
      </c>
      <c r="C5938" t="s">
        <v>13</v>
      </c>
    </row>
    <row r="5939" spans="1:4" ht="18" customHeight="1">
      <c r="A5939">
        <v>23553</v>
      </c>
      <c r="B5939">
        <v>103807</v>
      </c>
      <c r="C5939" t="s">
        <v>13</v>
      </c>
    </row>
    <row r="5940" spans="1:4" ht="18" customHeight="1">
      <c r="A5940">
        <v>21694</v>
      </c>
      <c r="B5940">
        <v>103143</v>
      </c>
      <c r="C5940" t="s">
        <v>13</v>
      </c>
    </row>
    <row r="5941" spans="1:4" ht="18" customHeight="1">
      <c r="A5941">
        <v>22940</v>
      </c>
      <c r="B5941">
        <v>110114</v>
      </c>
      <c r="C5941" t="s">
        <v>13</v>
      </c>
    </row>
    <row r="5942" spans="1:4" ht="18" customHeight="1">
      <c r="A5942">
        <v>18363</v>
      </c>
      <c r="B5942">
        <v>109675</v>
      </c>
      <c r="C5942" t="s">
        <v>13</v>
      </c>
    </row>
    <row r="5943" spans="1:4" ht="18" customHeight="1">
      <c r="A5943">
        <v>20370</v>
      </c>
      <c r="B5943">
        <v>109127</v>
      </c>
      <c r="C5943" t="s">
        <v>13</v>
      </c>
    </row>
    <row r="5944" spans="1:4" ht="18" customHeight="1">
      <c r="A5944">
        <v>16337</v>
      </c>
      <c r="B5944">
        <v>109370</v>
      </c>
      <c r="C5944" t="s">
        <v>13</v>
      </c>
    </row>
    <row r="5945" spans="1:4" ht="18" customHeight="1">
      <c r="A5945">
        <v>18834</v>
      </c>
      <c r="B5945">
        <v>108355</v>
      </c>
      <c r="C5945" t="s">
        <v>13</v>
      </c>
    </row>
    <row r="5946" spans="1:4" ht="18" customHeight="1">
      <c r="A5946">
        <v>22344</v>
      </c>
      <c r="B5946">
        <v>108280</v>
      </c>
      <c r="C5946" t="s">
        <v>13</v>
      </c>
    </row>
    <row r="5947" spans="1:4" ht="18" customHeight="1">
      <c r="A5947">
        <v>21041</v>
      </c>
      <c r="B5947">
        <v>111304</v>
      </c>
      <c r="C5947" t="s">
        <v>13</v>
      </c>
    </row>
    <row r="5948" spans="1:4" ht="18" customHeight="1">
      <c r="A5948">
        <v>16097</v>
      </c>
      <c r="B5948">
        <v>111287</v>
      </c>
      <c r="C5948" t="s">
        <v>13</v>
      </c>
    </row>
    <row r="5949" spans="1:4" ht="18" customHeight="1">
      <c r="A5949">
        <v>23197</v>
      </c>
      <c r="B5949">
        <v>110481</v>
      </c>
      <c r="C5949" t="s">
        <v>13</v>
      </c>
    </row>
    <row r="5950" spans="1:4" ht="18" customHeight="1">
      <c r="A5950">
        <v>47355</v>
      </c>
      <c r="B5950">
        <v>85000</v>
      </c>
      <c r="C5950" t="s">
        <v>20</v>
      </c>
      <c r="D5950" t="s">
        <v>14</v>
      </c>
    </row>
    <row r="5951" spans="1:4" ht="18" customHeight="1">
      <c r="A5951">
        <v>48980</v>
      </c>
      <c r="B5951">
        <v>89764</v>
      </c>
      <c r="C5951" t="s">
        <v>20</v>
      </c>
      <c r="D5951" t="s">
        <v>14</v>
      </c>
    </row>
    <row r="5952" spans="1:4" ht="18" customHeight="1">
      <c r="A5952">
        <v>55938</v>
      </c>
      <c r="B5952">
        <v>86794</v>
      </c>
      <c r="C5952" t="s">
        <v>20</v>
      </c>
      <c r="D5952" t="s">
        <v>14</v>
      </c>
    </row>
    <row r="5953" spans="1:4" ht="18" customHeight="1">
      <c r="A5953">
        <v>54004</v>
      </c>
      <c r="B5953">
        <v>94838</v>
      </c>
      <c r="C5953" t="s">
        <v>20</v>
      </c>
      <c r="D5953" t="s">
        <v>14</v>
      </c>
    </row>
    <row r="5954" spans="1:4" ht="18" customHeight="1">
      <c r="A5954">
        <v>50240</v>
      </c>
      <c r="B5954">
        <v>94687</v>
      </c>
      <c r="C5954" t="s">
        <v>20</v>
      </c>
      <c r="D5954" t="s">
        <v>14</v>
      </c>
    </row>
    <row r="5955" spans="1:4" ht="18" customHeight="1">
      <c r="A5955">
        <v>53307</v>
      </c>
      <c r="B5955">
        <v>94058</v>
      </c>
      <c r="C5955" t="s">
        <v>20</v>
      </c>
      <c r="D5955" t="s">
        <v>14</v>
      </c>
    </row>
    <row r="5956" spans="1:4" ht="18" customHeight="1">
      <c r="A5956">
        <v>48919</v>
      </c>
      <c r="B5956">
        <v>93371</v>
      </c>
      <c r="C5956" t="s">
        <v>20</v>
      </c>
      <c r="D5956" t="s">
        <v>14</v>
      </c>
    </row>
    <row r="5957" spans="1:4" ht="18" customHeight="1">
      <c r="A5957">
        <v>57264</v>
      </c>
      <c r="B5957">
        <v>90185</v>
      </c>
      <c r="C5957" t="s">
        <v>20</v>
      </c>
      <c r="D5957" t="s">
        <v>14</v>
      </c>
    </row>
    <row r="5958" spans="1:4" ht="18" customHeight="1">
      <c r="A5958">
        <v>54576</v>
      </c>
      <c r="B5958">
        <v>92937</v>
      </c>
      <c r="C5958" t="s">
        <v>20</v>
      </c>
      <c r="D5958" t="s">
        <v>14</v>
      </c>
    </row>
    <row r="5959" spans="1:4" ht="18" customHeight="1">
      <c r="A5959">
        <v>54045</v>
      </c>
      <c r="B5959">
        <v>92924</v>
      </c>
      <c r="C5959" t="s">
        <v>20</v>
      </c>
      <c r="D5959" t="s">
        <v>14</v>
      </c>
    </row>
    <row r="5960" spans="1:4" ht="18" customHeight="1">
      <c r="A5960">
        <v>50370</v>
      </c>
      <c r="B5960">
        <v>91861</v>
      </c>
      <c r="C5960" t="s">
        <v>20</v>
      </c>
      <c r="D5960" t="s">
        <v>14</v>
      </c>
    </row>
    <row r="5961" spans="1:4" ht="18" customHeight="1">
      <c r="A5961">
        <v>48811</v>
      </c>
      <c r="B5961">
        <v>88934</v>
      </c>
      <c r="C5961" t="s">
        <v>20</v>
      </c>
      <c r="D5961" t="s">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978D-9174-454B-86EB-C8D5F97E4A25}">
  <dimension ref="A1:M5961"/>
  <sheetViews>
    <sheetView workbookViewId="0">
      <selection activeCell="L9" sqref="L9"/>
    </sheetView>
  </sheetViews>
  <sheetFormatPr defaultRowHeight="14.5"/>
  <cols>
    <col min="1" max="1" width="9.08984375" bestFit="1" customWidth="1"/>
    <col min="2" max="2" width="7.1796875" bestFit="1" customWidth="1"/>
    <col min="3" max="3" width="4.81640625" bestFit="1" customWidth="1"/>
    <col min="4" max="4" width="6.81640625" bestFit="1" customWidth="1"/>
    <col min="5" max="5" width="7.08984375" bestFit="1" customWidth="1"/>
    <col min="6" max="6" width="11.81640625" bestFit="1" customWidth="1"/>
    <col min="7" max="7" width="5.26953125" bestFit="1" customWidth="1"/>
    <col min="8" max="8" width="5.36328125" bestFit="1" customWidth="1"/>
    <col min="11" max="11" width="13.453125" bestFit="1" customWidth="1"/>
    <col min="12" max="12" width="25.36328125" customWidth="1"/>
  </cols>
  <sheetData>
    <row r="1" spans="1:13">
      <c r="A1" t="s">
        <v>4</v>
      </c>
      <c r="B1" t="s">
        <v>5</v>
      </c>
      <c r="C1" t="s">
        <v>6</v>
      </c>
      <c r="D1" t="s">
        <v>7</v>
      </c>
      <c r="E1" t="s">
        <v>8</v>
      </c>
      <c r="F1" t="s">
        <v>9</v>
      </c>
      <c r="G1" t="s">
        <v>10</v>
      </c>
      <c r="H1" t="s">
        <v>11</v>
      </c>
    </row>
    <row r="2" spans="1:13">
      <c r="A2" t="s">
        <v>13</v>
      </c>
      <c r="B2" t="s">
        <v>14</v>
      </c>
      <c r="C2">
        <v>10.5</v>
      </c>
      <c r="D2">
        <v>0</v>
      </c>
      <c r="E2">
        <v>0</v>
      </c>
      <c r="F2">
        <v>94.366666667000004</v>
      </c>
      <c r="G2">
        <v>1</v>
      </c>
      <c r="H2">
        <v>9</v>
      </c>
      <c r="L2" t="s">
        <v>46</v>
      </c>
    </row>
    <row r="3" spans="1:13">
      <c r="A3" t="s">
        <v>13</v>
      </c>
      <c r="B3" t="s">
        <v>14</v>
      </c>
      <c r="C3">
        <v>7</v>
      </c>
      <c r="D3">
        <v>0</v>
      </c>
      <c r="E3">
        <v>2</v>
      </c>
      <c r="F3">
        <v>121.83333333</v>
      </c>
      <c r="G3">
        <v>0</v>
      </c>
      <c r="H3">
        <v>14</v>
      </c>
      <c r="L3" t="s">
        <v>47</v>
      </c>
    </row>
    <row r="4" spans="1:13">
      <c r="A4" t="s">
        <v>13</v>
      </c>
      <c r="B4" t="s">
        <v>14</v>
      </c>
      <c r="C4">
        <v>4</v>
      </c>
      <c r="D4">
        <v>0</v>
      </c>
      <c r="E4">
        <v>0</v>
      </c>
      <c r="F4">
        <v>149.46666667</v>
      </c>
      <c r="G4">
        <v>1</v>
      </c>
      <c r="H4">
        <v>10</v>
      </c>
    </row>
    <row r="6" spans="1:13">
      <c r="A6" t="s">
        <v>13</v>
      </c>
      <c r="B6" t="s">
        <v>15</v>
      </c>
      <c r="C6">
        <v>3</v>
      </c>
      <c r="D6">
        <v>0</v>
      </c>
      <c r="E6">
        <v>0</v>
      </c>
      <c r="F6">
        <v>93.333333332999999</v>
      </c>
      <c r="G6">
        <v>0</v>
      </c>
      <c r="H6">
        <v>14</v>
      </c>
      <c r="L6" s="2" t="s">
        <v>49</v>
      </c>
      <c r="M6" s="2" t="s">
        <v>53</v>
      </c>
    </row>
    <row r="7" spans="1:13">
      <c r="A7" t="s">
        <v>13</v>
      </c>
      <c r="B7" t="s">
        <v>14</v>
      </c>
      <c r="C7">
        <v>9</v>
      </c>
      <c r="D7">
        <v>0</v>
      </c>
      <c r="E7">
        <v>0</v>
      </c>
      <c r="F7">
        <v>101.46600191</v>
      </c>
      <c r="G7">
        <v>1</v>
      </c>
      <c r="H7">
        <v>8</v>
      </c>
      <c r="L7" t="s">
        <v>20</v>
      </c>
      <c r="M7">
        <v>1565</v>
      </c>
    </row>
    <row r="8" spans="1:13">
      <c r="A8" t="s">
        <v>13</v>
      </c>
      <c r="B8" t="s">
        <v>14</v>
      </c>
      <c r="C8">
        <v>5</v>
      </c>
      <c r="D8">
        <v>3</v>
      </c>
      <c r="E8">
        <v>2</v>
      </c>
      <c r="F8">
        <v>77.099999999999994</v>
      </c>
      <c r="G8">
        <v>1</v>
      </c>
      <c r="H8">
        <v>17</v>
      </c>
      <c r="L8" t="s">
        <v>13</v>
      </c>
      <c r="M8">
        <v>734</v>
      </c>
    </row>
    <row r="9" spans="1:13">
      <c r="A9" t="s">
        <v>13</v>
      </c>
      <c r="B9" t="s">
        <v>14</v>
      </c>
      <c r="C9">
        <v>11</v>
      </c>
      <c r="D9">
        <v>0</v>
      </c>
      <c r="E9">
        <v>0</v>
      </c>
      <c r="F9">
        <v>88.766029879000001</v>
      </c>
      <c r="G9">
        <v>0</v>
      </c>
      <c r="H9">
        <v>8</v>
      </c>
      <c r="L9" t="s">
        <v>50</v>
      </c>
      <c r="M9">
        <v>119</v>
      </c>
    </row>
    <row r="10" spans="1:13">
      <c r="A10" t="s">
        <v>13</v>
      </c>
      <c r="B10" t="s">
        <v>14</v>
      </c>
      <c r="C10">
        <v>3</v>
      </c>
      <c r="D10">
        <v>0</v>
      </c>
      <c r="E10">
        <v>2</v>
      </c>
      <c r="F10">
        <v>216.93333333000001</v>
      </c>
      <c r="G10">
        <v>1</v>
      </c>
      <c r="H10">
        <v>12</v>
      </c>
      <c r="L10" t="s">
        <v>51</v>
      </c>
      <c r="M10">
        <v>2418</v>
      </c>
    </row>
    <row r="11" spans="1:13">
      <c r="A11" t="s">
        <v>13</v>
      </c>
      <c r="B11" t="s">
        <v>16</v>
      </c>
      <c r="C11">
        <v>16</v>
      </c>
      <c r="D11">
        <v>0</v>
      </c>
      <c r="E11">
        <v>0</v>
      </c>
      <c r="F11">
        <v>115.8</v>
      </c>
      <c r="G11">
        <v>0</v>
      </c>
      <c r="H11">
        <v>13</v>
      </c>
    </row>
    <row r="12" spans="1:13">
      <c r="C12">
        <v>18</v>
      </c>
    </row>
    <row r="13" spans="1:13">
      <c r="A13" t="s">
        <v>13</v>
      </c>
      <c r="B13" t="s">
        <v>15</v>
      </c>
      <c r="C13">
        <v>11</v>
      </c>
      <c r="D13">
        <v>0</v>
      </c>
      <c r="E13">
        <v>1</v>
      </c>
      <c r="F13">
        <v>122.53333333</v>
      </c>
      <c r="G13">
        <v>1</v>
      </c>
      <c r="H13">
        <v>9</v>
      </c>
    </row>
    <row r="14" spans="1:13">
      <c r="A14" t="s">
        <v>13</v>
      </c>
      <c r="B14" t="s">
        <v>14</v>
      </c>
      <c r="C14">
        <v>3</v>
      </c>
      <c r="D14">
        <v>0</v>
      </c>
      <c r="E14">
        <v>0</v>
      </c>
      <c r="F14">
        <v>86.066666667000007</v>
      </c>
      <c r="G14">
        <v>2</v>
      </c>
      <c r="H14">
        <v>25</v>
      </c>
    </row>
    <row r="15" spans="1:13">
      <c r="B15" t="s">
        <v>17</v>
      </c>
      <c r="C15">
        <v>2.5</v>
      </c>
      <c r="D15">
        <v>0</v>
      </c>
      <c r="E15">
        <v>0</v>
      </c>
      <c r="F15">
        <v>147.13333333</v>
      </c>
      <c r="G15">
        <v>0</v>
      </c>
      <c r="H15">
        <v>24</v>
      </c>
    </row>
    <row r="16" spans="1:13">
      <c r="A16" t="s">
        <v>13</v>
      </c>
      <c r="B16" t="s">
        <v>14</v>
      </c>
      <c r="C16">
        <v>8</v>
      </c>
      <c r="D16">
        <v>0</v>
      </c>
      <c r="E16">
        <v>1</v>
      </c>
      <c r="F16">
        <v>123</v>
      </c>
      <c r="G16">
        <v>0</v>
      </c>
      <c r="H16">
        <v>16</v>
      </c>
    </row>
    <row r="17" spans="1:8">
      <c r="A17" t="s">
        <v>13</v>
      </c>
      <c r="B17" t="s">
        <v>14</v>
      </c>
      <c r="D17">
        <v>0</v>
      </c>
      <c r="E17">
        <v>1</v>
      </c>
      <c r="F17">
        <v>300.86666666999997</v>
      </c>
      <c r="G17">
        <v>0</v>
      </c>
      <c r="H17">
        <v>8</v>
      </c>
    </row>
    <row r="18" spans="1:8">
      <c r="A18" t="s">
        <v>13</v>
      </c>
      <c r="B18" t="s">
        <v>17</v>
      </c>
      <c r="C18">
        <v>7</v>
      </c>
      <c r="D18">
        <v>2</v>
      </c>
      <c r="E18">
        <v>6</v>
      </c>
      <c r="F18">
        <v>122.9</v>
      </c>
      <c r="G18">
        <v>1</v>
      </c>
      <c r="H18">
        <v>22</v>
      </c>
    </row>
    <row r="19" spans="1:8">
      <c r="C19">
        <v>19</v>
      </c>
    </row>
    <row r="20" spans="1:8">
      <c r="A20" t="s">
        <v>13</v>
      </c>
      <c r="B20" t="s">
        <v>14</v>
      </c>
      <c r="C20">
        <v>4.5</v>
      </c>
      <c r="D20">
        <v>0</v>
      </c>
      <c r="E20">
        <v>0</v>
      </c>
      <c r="F20">
        <v>54.6</v>
      </c>
      <c r="G20">
        <v>1</v>
      </c>
      <c r="H20">
        <v>16</v>
      </c>
    </row>
    <row r="21" spans="1:8">
      <c r="A21" t="s">
        <v>13</v>
      </c>
      <c r="B21" t="s">
        <v>15</v>
      </c>
      <c r="C21">
        <v>2</v>
      </c>
      <c r="D21">
        <v>0</v>
      </c>
      <c r="E21">
        <v>0</v>
      </c>
      <c r="F21">
        <v>90.992533467000001</v>
      </c>
      <c r="G21">
        <v>0</v>
      </c>
      <c r="H21">
        <v>13</v>
      </c>
    </row>
    <row r="22" spans="1:8">
      <c r="A22" t="s">
        <v>13</v>
      </c>
      <c r="B22" t="s">
        <v>14</v>
      </c>
      <c r="C22">
        <v>3</v>
      </c>
      <c r="D22">
        <v>0</v>
      </c>
      <c r="E22">
        <v>1</v>
      </c>
      <c r="F22">
        <v>122.26666667000001</v>
      </c>
      <c r="G22">
        <v>1</v>
      </c>
      <c r="H22">
        <v>14</v>
      </c>
    </row>
    <row r="23" spans="1:8">
      <c r="A23" t="s">
        <v>13</v>
      </c>
      <c r="B23" t="s">
        <v>18</v>
      </c>
      <c r="C23">
        <v>5</v>
      </c>
      <c r="D23">
        <v>1</v>
      </c>
      <c r="E23">
        <v>0</v>
      </c>
      <c r="G23">
        <v>1</v>
      </c>
      <c r="H23">
        <v>0</v>
      </c>
    </row>
    <row r="24" spans="1:8">
      <c r="A24" t="s">
        <v>13</v>
      </c>
      <c r="B24" t="s">
        <v>17</v>
      </c>
      <c r="C24">
        <v>12</v>
      </c>
      <c r="D24">
        <v>0</v>
      </c>
      <c r="E24">
        <v>0</v>
      </c>
      <c r="F24">
        <v>67.2</v>
      </c>
      <c r="G24">
        <v>2</v>
      </c>
      <c r="H24">
        <v>22</v>
      </c>
    </row>
    <row r="25" spans="1:8">
      <c r="A25" t="s">
        <v>13</v>
      </c>
      <c r="B25" t="s">
        <v>17</v>
      </c>
      <c r="C25">
        <v>22</v>
      </c>
      <c r="E25">
        <v>2</v>
      </c>
      <c r="F25">
        <v>121.73333332999999</v>
      </c>
      <c r="G25">
        <v>0</v>
      </c>
      <c r="H25">
        <v>10</v>
      </c>
    </row>
    <row r="26" spans="1:8">
      <c r="A26" t="s">
        <v>13</v>
      </c>
      <c r="B26" t="s">
        <v>14</v>
      </c>
      <c r="D26">
        <v>0</v>
      </c>
      <c r="E26">
        <v>0</v>
      </c>
      <c r="F26">
        <v>14.566666667</v>
      </c>
      <c r="G26">
        <v>3</v>
      </c>
      <c r="H26">
        <v>4</v>
      </c>
    </row>
    <row r="27" spans="1:8">
      <c r="A27" t="s">
        <v>13</v>
      </c>
      <c r="B27" t="s">
        <v>17</v>
      </c>
      <c r="C27">
        <v>12</v>
      </c>
      <c r="D27">
        <v>0</v>
      </c>
      <c r="E27">
        <v>0</v>
      </c>
      <c r="F27">
        <v>70.491080031999999</v>
      </c>
      <c r="G27">
        <v>1</v>
      </c>
      <c r="H27">
        <v>21</v>
      </c>
    </row>
    <row r="28" spans="1:8">
      <c r="A28" t="s">
        <v>13</v>
      </c>
      <c r="B28" t="s">
        <v>15</v>
      </c>
      <c r="C28">
        <v>4</v>
      </c>
      <c r="D28">
        <v>0</v>
      </c>
      <c r="E28">
        <v>0</v>
      </c>
      <c r="F28">
        <v>93.811774854999996</v>
      </c>
      <c r="G28">
        <v>0</v>
      </c>
      <c r="H28">
        <v>13</v>
      </c>
    </row>
    <row r="29" spans="1:8">
      <c r="A29" t="s">
        <v>13</v>
      </c>
      <c r="C29">
        <v>18</v>
      </c>
      <c r="D29">
        <v>0</v>
      </c>
      <c r="E29">
        <v>0</v>
      </c>
      <c r="F29">
        <v>136.06666666999999</v>
      </c>
      <c r="G29">
        <v>1</v>
      </c>
      <c r="H29">
        <v>19</v>
      </c>
    </row>
    <row r="30" spans="1:8">
      <c r="A30" t="s">
        <v>13</v>
      </c>
      <c r="B30" t="s">
        <v>14</v>
      </c>
      <c r="C30">
        <v>10</v>
      </c>
      <c r="D30">
        <v>1</v>
      </c>
      <c r="E30">
        <v>2</v>
      </c>
      <c r="F30">
        <v>276.96666667</v>
      </c>
      <c r="G30">
        <v>0</v>
      </c>
      <c r="H30">
        <v>9</v>
      </c>
    </row>
    <row r="31" spans="1:8">
      <c r="A31" t="s">
        <v>13</v>
      </c>
      <c r="B31" t="s">
        <v>19</v>
      </c>
      <c r="D31">
        <v>0</v>
      </c>
      <c r="E31">
        <v>0</v>
      </c>
      <c r="F31">
        <v>208</v>
      </c>
      <c r="G31">
        <v>0</v>
      </c>
      <c r="H31">
        <v>12</v>
      </c>
    </row>
    <row r="32" spans="1:8">
      <c r="A32" t="s">
        <v>13</v>
      </c>
      <c r="B32" t="s">
        <v>18</v>
      </c>
      <c r="C32">
        <v>8</v>
      </c>
      <c r="D32">
        <v>0</v>
      </c>
      <c r="E32">
        <v>0</v>
      </c>
      <c r="F32">
        <v>255.73333332999999</v>
      </c>
      <c r="G32">
        <v>0</v>
      </c>
      <c r="H32">
        <v>12</v>
      </c>
    </row>
    <row r="33" spans="1:11">
      <c r="A33" t="s">
        <v>13</v>
      </c>
      <c r="B33" t="s">
        <v>19</v>
      </c>
      <c r="C33">
        <v>26</v>
      </c>
      <c r="D33">
        <v>2</v>
      </c>
      <c r="E33">
        <v>15</v>
      </c>
      <c r="F33">
        <v>145.63333333</v>
      </c>
      <c r="G33">
        <v>3</v>
      </c>
      <c r="H33">
        <v>45</v>
      </c>
    </row>
    <row r="34" spans="1:11">
      <c r="A34" t="s">
        <v>13</v>
      </c>
      <c r="B34" t="s">
        <v>14</v>
      </c>
      <c r="C34">
        <v>16</v>
      </c>
      <c r="D34">
        <v>4</v>
      </c>
      <c r="E34">
        <v>0</v>
      </c>
      <c r="F34">
        <v>112.63333333</v>
      </c>
      <c r="G34">
        <v>2</v>
      </c>
      <c r="H34">
        <v>9</v>
      </c>
    </row>
    <row r="35" spans="1:11">
      <c r="A35" t="s">
        <v>20</v>
      </c>
      <c r="B35" t="s">
        <v>18</v>
      </c>
      <c r="C35">
        <v>6</v>
      </c>
      <c r="D35">
        <v>1</v>
      </c>
      <c r="E35">
        <v>0</v>
      </c>
      <c r="F35">
        <v>165.33333332999999</v>
      </c>
      <c r="G35">
        <v>2</v>
      </c>
      <c r="H35">
        <v>26</v>
      </c>
    </row>
    <row r="36" spans="1:11">
      <c r="A36" t="s">
        <v>13</v>
      </c>
      <c r="B36" t="s">
        <v>15</v>
      </c>
      <c r="C36">
        <v>1</v>
      </c>
      <c r="D36">
        <v>0</v>
      </c>
      <c r="E36">
        <v>0</v>
      </c>
      <c r="F36">
        <v>96.102329670000003</v>
      </c>
      <c r="G36">
        <v>0</v>
      </c>
      <c r="H36">
        <v>13</v>
      </c>
    </row>
    <row r="37" spans="1:11">
      <c r="A37" t="s">
        <v>13</v>
      </c>
      <c r="B37" t="s">
        <v>15</v>
      </c>
      <c r="C37">
        <v>2</v>
      </c>
      <c r="D37">
        <v>0</v>
      </c>
      <c r="E37">
        <v>0</v>
      </c>
      <c r="F37">
        <v>101.54029753</v>
      </c>
      <c r="G37">
        <v>0</v>
      </c>
      <c r="H37">
        <v>13</v>
      </c>
    </row>
    <row r="38" spans="1:11">
      <c r="A38" t="s">
        <v>13</v>
      </c>
      <c r="B38" t="s">
        <v>14</v>
      </c>
      <c r="C38">
        <v>16</v>
      </c>
      <c r="D38">
        <v>3</v>
      </c>
      <c r="E38">
        <v>0</v>
      </c>
      <c r="F38">
        <v>122.20466276000001</v>
      </c>
      <c r="G38">
        <v>2</v>
      </c>
      <c r="H38">
        <v>8</v>
      </c>
    </row>
    <row r="39" spans="1:11">
      <c r="A39" t="s">
        <v>20</v>
      </c>
      <c r="B39" t="s">
        <v>17</v>
      </c>
      <c r="C39">
        <v>2</v>
      </c>
      <c r="D39">
        <v>0</v>
      </c>
      <c r="E39">
        <v>0</v>
      </c>
      <c r="F39">
        <v>282.80165923999999</v>
      </c>
      <c r="G39">
        <v>3</v>
      </c>
      <c r="H39">
        <v>37</v>
      </c>
      <c r="K39" t="s">
        <v>46</v>
      </c>
    </row>
    <row r="40" spans="1:11">
      <c r="A40" t="s">
        <v>13</v>
      </c>
      <c r="B40" t="s">
        <v>15</v>
      </c>
      <c r="C40">
        <v>2</v>
      </c>
      <c r="D40">
        <v>0</v>
      </c>
      <c r="E40">
        <v>0</v>
      </c>
      <c r="F40">
        <v>85.884371895000001</v>
      </c>
      <c r="G40">
        <v>0</v>
      </c>
      <c r="H40">
        <v>14</v>
      </c>
    </row>
    <row r="41" spans="1:11">
      <c r="A41" t="s">
        <v>13</v>
      </c>
      <c r="B41" t="s">
        <v>14</v>
      </c>
      <c r="C41">
        <v>3</v>
      </c>
      <c r="D41">
        <v>0</v>
      </c>
      <c r="E41">
        <v>0</v>
      </c>
      <c r="F41">
        <v>50.8</v>
      </c>
      <c r="G41">
        <v>5</v>
      </c>
      <c r="H41">
        <v>9</v>
      </c>
    </row>
    <row r="42" spans="1:11">
      <c r="A42" t="s">
        <v>13</v>
      </c>
      <c r="B42" t="s">
        <v>14</v>
      </c>
      <c r="C42">
        <v>2</v>
      </c>
      <c r="D42">
        <v>0</v>
      </c>
      <c r="E42">
        <v>1</v>
      </c>
      <c r="F42">
        <v>77.766666666999996</v>
      </c>
      <c r="G42">
        <v>0</v>
      </c>
      <c r="H42">
        <v>3</v>
      </c>
    </row>
    <row r="43" spans="1:11">
      <c r="A43" t="s">
        <v>13</v>
      </c>
      <c r="B43" t="s">
        <v>14</v>
      </c>
      <c r="C43">
        <v>1</v>
      </c>
      <c r="D43">
        <v>0</v>
      </c>
      <c r="E43">
        <v>1</v>
      </c>
      <c r="F43">
        <v>23.3</v>
      </c>
      <c r="G43">
        <v>1</v>
      </c>
      <c r="H43">
        <v>2</v>
      </c>
    </row>
    <row r="44" spans="1:11">
      <c r="A44" t="s">
        <v>13</v>
      </c>
      <c r="B44" t="s">
        <v>14</v>
      </c>
      <c r="C44">
        <v>8</v>
      </c>
      <c r="D44">
        <v>0</v>
      </c>
      <c r="E44">
        <v>0</v>
      </c>
      <c r="F44">
        <v>130.03335845999999</v>
      </c>
      <c r="G44">
        <v>0</v>
      </c>
      <c r="H44">
        <v>27</v>
      </c>
    </row>
    <row r="45" spans="1:11">
      <c r="A45" t="s">
        <v>20</v>
      </c>
      <c r="B45" t="s">
        <v>14</v>
      </c>
      <c r="C45">
        <v>2</v>
      </c>
      <c r="D45">
        <v>0</v>
      </c>
      <c r="E45">
        <v>0</v>
      </c>
      <c r="F45">
        <v>187.06666666999999</v>
      </c>
      <c r="G45">
        <v>0</v>
      </c>
      <c r="H45">
        <v>12</v>
      </c>
    </row>
    <row r="46" spans="1:11">
      <c r="A46" t="s">
        <v>13</v>
      </c>
      <c r="B46" t="s">
        <v>14</v>
      </c>
      <c r="C46">
        <v>3</v>
      </c>
      <c r="D46">
        <v>0</v>
      </c>
      <c r="E46">
        <v>0</v>
      </c>
      <c r="F46">
        <v>9.3000000000000007</v>
      </c>
      <c r="G46">
        <v>14</v>
      </c>
      <c r="H46">
        <v>2</v>
      </c>
    </row>
    <row r="47" spans="1:11">
      <c r="A47" t="s">
        <v>13</v>
      </c>
      <c r="B47" t="s">
        <v>14</v>
      </c>
      <c r="C47">
        <v>1</v>
      </c>
      <c r="D47">
        <v>0</v>
      </c>
      <c r="E47">
        <v>0</v>
      </c>
      <c r="F47">
        <v>104.2</v>
      </c>
      <c r="G47">
        <v>0</v>
      </c>
      <c r="H47">
        <v>19</v>
      </c>
    </row>
    <row r="48" spans="1:11">
      <c r="A48" t="s">
        <v>13</v>
      </c>
      <c r="B48" t="s">
        <v>18</v>
      </c>
      <c r="C48">
        <v>10</v>
      </c>
      <c r="D48">
        <v>0</v>
      </c>
      <c r="E48">
        <v>1</v>
      </c>
      <c r="F48">
        <v>262.16666666999998</v>
      </c>
      <c r="G48">
        <v>5</v>
      </c>
      <c r="H48">
        <v>26</v>
      </c>
    </row>
    <row r="49" spans="1:8">
      <c r="A49" t="s">
        <v>13</v>
      </c>
      <c r="B49" t="s">
        <v>17</v>
      </c>
      <c r="C49">
        <v>8.5</v>
      </c>
      <c r="D49">
        <v>0</v>
      </c>
      <c r="E49">
        <v>2</v>
      </c>
      <c r="F49">
        <v>62.366666666999997</v>
      </c>
      <c r="G49">
        <v>0</v>
      </c>
      <c r="H49">
        <v>10</v>
      </c>
    </row>
    <row r="50" spans="1:8">
      <c r="A50" t="s">
        <v>13</v>
      </c>
      <c r="B50" t="s">
        <v>17</v>
      </c>
      <c r="C50">
        <v>10</v>
      </c>
      <c r="E50">
        <v>2</v>
      </c>
      <c r="F50">
        <v>211.93333333000001</v>
      </c>
      <c r="G50">
        <v>0</v>
      </c>
      <c r="H50">
        <v>25</v>
      </c>
    </row>
    <row r="51" spans="1:8">
      <c r="A51" t="s">
        <v>13</v>
      </c>
      <c r="B51" t="s">
        <v>15</v>
      </c>
      <c r="C51">
        <v>21</v>
      </c>
      <c r="D51">
        <v>0</v>
      </c>
      <c r="E51">
        <v>0</v>
      </c>
      <c r="F51">
        <v>201.86666667</v>
      </c>
      <c r="G51">
        <v>0</v>
      </c>
      <c r="H51">
        <v>20</v>
      </c>
    </row>
    <row r="52" spans="1:8">
      <c r="A52" t="s">
        <v>13</v>
      </c>
      <c r="B52" t="s">
        <v>14</v>
      </c>
      <c r="C52">
        <v>1.5</v>
      </c>
      <c r="D52">
        <v>0</v>
      </c>
      <c r="E52">
        <v>0</v>
      </c>
      <c r="F52">
        <v>153.16666667000001</v>
      </c>
      <c r="G52">
        <v>1</v>
      </c>
      <c r="H52">
        <v>14</v>
      </c>
    </row>
    <row r="54" spans="1:8">
      <c r="A54" t="s">
        <v>13</v>
      </c>
      <c r="B54" t="s">
        <v>17</v>
      </c>
      <c r="C54">
        <v>10</v>
      </c>
      <c r="E54">
        <v>1</v>
      </c>
      <c r="F54">
        <v>206.42660205999999</v>
      </c>
      <c r="G54">
        <v>0</v>
      </c>
      <c r="H54">
        <v>25</v>
      </c>
    </row>
    <row r="55" spans="1:8">
      <c r="A55" t="s">
        <v>13</v>
      </c>
      <c r="B55" t="s">
        <v>18</v>
      </c>
      <c r="C55">
        <v>28</v>
      </c>
      <c r="D55">
        <v>0</v>
      </c>
      <c r="E55">
        <v>4</v>
      </c>
      <c r="F55">
        <v>122.03333333</v>
      </c>
      <c r="G55">
        <v>1</v>
      </c>
      <c r="H55">
        <v>25</v>
      </c>
    </row>
    <row r="56" spans="1:8">
      <c r="A56" t="s">
        <v>13</v>
      </c>
      <c r="B56" t="s">
        <v>14</v>
      </c>
      <c r="D56">
        <v>0</v>
      </c>
      <c r="E56">
        <v>0</v>
      </c>
      <c r="F56">
        <v>298.13156402999999</v>
      </c>
      <c r="G56">
        <v>0</v>
      </c>
      <c r="H56">
        <v>7</v>
      </c>
    </row>
    <row r="57" spans="1:8">
      <c r="A57" t="s">
        <v>13</v>
      </c>
      <c r="B57" t="s">
        <v>14</v>
      </c>
      <c r="C57">
        <v>1</v>
      </c>
      <c r="D57">
        <v>0</v>
      </c>
      <c r="E57">
        <v>0</v>
      </c>
      <c r="F57">
        <v>121.86666667</v>
      </c>
      <c r="G57">
        <v>3</v>
      </c>
      <c r="H57">
        <v>21</v>
      </c>
    </row>
    <row r="58" spans="1:8">
      <c r="A58" t="s">
        <v>13</v>
      </c>
      <c r="B58" t="s">
        <v>18</v>
      </c>
      <c r="C58">
        <v>7</v>
      </c>
      <c r="D58">
        <v>0</v>
      </c>
      <c r="E58">
        <v>0</v>
      </c>
      <c r="F58">
        <v>250.63126922000001</v>
      </c>
      <c r="G58">
        <v>0</v>
      </c>
      <c r="H58">
        <v>12</v>
      </c>
    </row>
    <row r="59" spans="1:8">
      <c r="A59" t="s">
        <v>13</v>
      </c>
      <c r="B59" t="s">
        <v>17</v>
      </c>
      <c r="C59">
        <v>20</v>
      </c>
      <c r="E59">
        <v>2</v>
      </c>
      <c r="F59">
        <v>117.80574784</v>
      </c>
      <c r="G59">
        <v>0</v>
      </c>
      <c r="H59">
        <v>9</v>
      </c>
    </row>
    <row r="60" spans="1:8">
      <c r="A60" t="s">
        <v>13</v>
      </c>
      <c r="B60" t="s">
        <v>16</v>
      </c>
      <c r="C60">
        <v>9</v>
      </c>
      <c r="D60">
        <v>1</v>
      </c>
      <c r="E60">
        <v>0</v>
      </c>
      <c r="F60">
        <v>139</v>
      </c>
      <c r="G60">
        <v>0</v>
      </c>
      <c r="H60">
        <v>36</v>
      </c>
    </row>
    <row r="61" spans="1:8">
      <c r="A61" t="s">
        <v>20</v>
      </c>
      <c r="B61" t="s">
        <v>14</v>
      </c>
      <c r="C61">
        <v>9</v>
      </c>
      <c r="D61">
        <v>0</v>
      </c>
      <c r="E61">
        <v>6</v>
      </c>
      <c r="F61">
        <v>192.28914897000001</v>
      </c>
      <c r="G61">
        <v>0</v>
      </c>
      <c r="H61">
        <v>33</v>
      </c>
    </row>
    <row r="62" spans="1:8">
      <c r="A62" t="s">
        <v>13</v>
      </c>
      <c r="B62" t="s">
        <v>15</v>
      </c>
      <c r="C62">
        <v>2</v>
      </c>
      <c r="D62">
        <v>0</v>
      </c>
      <c r="E62">
        <v>1</v>
      </c>
      <c r="F62">
        <v>183.29991561</v>
      </c>
      <c r="G62">
        <v>0</v>
      </c>
      <c r="H62">
        <v>6</v>
      </c>
    </row>
    <row r="63" spans="1:8">
      <c r="A63" t="s">
        <v>13</v>
      </c>
      <c r="B63" t="s">
        <v>14</v>
      </c>
      <c r="C63">
        <v>11</v>
      </c>
      <c r="D63">
        <v>0</v>
      </c>
      <c r="E63">
        <v>0</v>
      </c>
      <c r="F63">
        <v>162.36666667</v>
      </c>
      <c r="G63">
        <v>0</v>
      </c>
      <c r="H63">
        <v>14</v>
      </c>
    </row>
    <row r="64" spans="1:8">
      <c r="A64" t="s">
        <v>13</v>
      </c>
      <c r="B64" t="s">
        <v>14</v>
      </c>
      <c r="C64">
        <v>5</v>
      </c>
      <c r="D64">
        <v>0</v>
      </c>
      <c r="E64">
        <v>0</v>
      </c>
      <c r="F64">
        <v>95.933333332999993</v>
      </c>
      <c r="G64">
        <v>0</v>
      </c>
      <c r="H64">
        <v>9</v>
      </c>
    </row>
    <row r="65" spans="1:11">
      <c r="A65" t="s">
        <v>13</v>
      </c>
      <c r="B65" t="s">
        <v>18</v>
      </c>
      <c r="C65">
        <v>10</v>
      </c>
    </row>
    <row r="66" spans="1:11">
      <c r="A66" t="s">
        <v>13</v>
      </c>
      <c r="B66" t="s">
        <v>17</v>
      </c>
      <c r="C66">
        <v>3</v>
      </c>
      <c r="D66">
        <v>0</v>
      </c>
      <c r="E66">
        <v>0</v>
      </c>
      <c r="F66">
        <v>72.033333333000002</v>
      </c>
      <c r="G66">
        <v>2</v>
      </c>
      <c r="H66">
        <v>4</v>
      </c>
    </row>
    <row r="67" spans="1:11">
      <c r="A67" t="s">
        <v>13</v>
      </c>
      <c r="B67" t="s">
        <v>18</v>
      </c>
      <c r="C67">
        <v>6</v>
      </c>
      <c r="D67">
        <v>0</v>
      </c>
      <c r="E67">
        <v>0</v>
      </c>
      <c r="F67">
        <v>192.73333332999999</v>
      </c>
      <c r="G67">
        <v>1</v>
      </c>
      <c r="H67">
        <v>28</v>
      </c>
    </row>
    <row r="68" spans="1:11">
      <c r="A68" t="s">
        <v>13</v>
      </c>
      <c r="B68" t="s">
        <v>17</v>
      </c>
      <c r="C68">
        <v>9</v>
      </c>
      <c r="E68">
        <v>2</v>
      </c>
      <c r="F68">
        <v>202.51077515</v>
      </c>
      <c r="G68">
        <v>0</v>
      </c>
      <c r="H68">
        <v>25</v>
      </c>
    </row>
    <row r="69" spans="1:11">
      <c r="A69" t="s">
        <v>13</v>
      </c>
      <c r="B69" t="s">
        <v>15</v>
      </c>
      <c r="C69">
        <v>6</v>
      </c>
      <c r="D69">
        <v>0</v>
      </c>
      <c r="E69">
        <v>0</v>
      </c>
      <c r="F69">
        <v>88.470452135000002</v>
      </c>
      <c r="G69">
        <v>0</v>
      </c>
      <c r="H69">
        <v>14</v>
      </c>
    </row>
    <row r="70" spans="1:11">
      <c r="A70" t="s">
        <v>20</v>
      </c>
      <c r="B70" t="s">
        <v>15</v>
      </c>
      <c r="C70">
        <v>13</v>
      </c>
      <c r="D70">
        <v>1</v>
      </c>
      <c r="E70">
        <v>4</v>
      </c>
      <c r="F70">
        <v>97.4</v>
      </c>
      <c r="G70">
        <v>0</v>
      </c>
      <c r="H70">
        <v>17</v>
      </c>
      <c r="K70" t="s">
        <v>53</v>
      </c>
    </row>
    <row r="71" spans="1:11">
      <c r="A71" t="s">
        <v>13</v>
      </c>
      <c r="B71" t="s">
        <v>15</v>
      </c>
      <c r="C71">
        <v>20</v>
      </c>
      <c r="D71">
        <v>0</v>
      </c>
      <c r="E71">
        <v>0</v>
      </c>
      <c r="F71">
        <v>204.27249884</v>
      </c>
      <c r="G71">
        <v>0</v>
      </c>
      <c r="H71">
        <v>20</v>
      </c>
      <c r="K71">
        <v>2418</v>
      </c>
    </row>
    <row r="72" spans="1:11">
      <c r="A72" t="s">
        <v>13</v>
      </c>
      <c r="B72" t="s">
        <v>14</v>
      </c>
      <c r="C72">
        <v>5</v>
      </c>
      <c r="D72">
        <v>0</v>
      </c>
      <c r="E72">
        <v>0</v>
      </c>
      <c r="F72">
        <v>129.71732313000001</v>
      </c>
      <c r="G72">
        <v>1</v>
      </c>
      <c r="H72">
        <v>9</v>
      </c>
    </row>
    <row r="73" spans="1:11">
      <c r="A73" t="s">
        <v>13</v>
      </c>
      <c r="B73" t="s">
        <v>17</v>
      </c>
      <c r="C73">
        <v>1.6</v>
      </c>
      <c r="D73">
        <v>1</v>
      </c>
      <c r="E73">
        <v>6</v>
      </c>
      <c r="F73">
        <v>252.63333333</v>
      </c>
      <c r="G73">
        <v>1</v>
      </c>
      <c r="H73">
        <v>25</v>
      </c>
    </row>
    <row r="74" spans="1:11">
      <c r="A74" t="s">
        <v>13</v>
      </c>
      <c r="B74" t="s">
        <v>15</v>
      </c>
      <c r="C74">
        <v>20</v>
      </c>
      <c r="D74">
        <v>0</v>
      </c>
      <c r="E74">
        <v>0</v>
      </c>
      <c r="F74">
        <v>203.75153358</v>
      </c>
      <c r="G74">
        <v>0</v>
      </c>
      <c r="H74">
        <v>20</v>
      </c>
    </row>
    <row r="76" spans="1:11">
      <c r="A76" t="s">
        <v>13</v>
      </c>
      <c r="B76" t="s">
        <v>19</v>
      </c>
      <c r="D76">
        <v>0</v>
      </c>
      <c r="E76">
        <v>0</v>
      </c>
      <c r="F76">
        <v>204.64799167000001</v>
      </c>
      <c r="G76">
        <v>0</v>
      </c>
      <c r="H76">
        <v>11</v>
      </c>
    </row>
    <row r="77" spans="1:11">
      <c r="A77" t="s">
        <v>13</v>
      </c>
      <c r="B77" t="s">
        <v>14</v>
      </c>
      <c r="C77">
        <v>11</v>
      </c>
      <c r="D77">
        <v>0</v>
      </c>
      <c r="E77">
        <v>0</v>
      </c>
      <c r="F77">
        <v>146.12324219000001</v>
      </c>
      <c r="G77">
        <v>0</v>
      </c>
      <c r="H77">
        <v>14</v>
      </c>
    </row>
    <row r="78" spans="1:11">
      <c r="A78" t="s">
        <v>13</v>
      </c>
      <c r="B78" t="s">
        <v>14</v>
      </c>
      <c r="C78">
        <v>3.5</v>
      </c>
      <c r="D78">
        <v>0</v>
      </c>
      <c r="E78">
        <v>1</v>
      </c>
      <c r="F78">
        <v>150.30000000000001</v>
      </c>
      <c r="G78">
        <v>5</v>
      </c>
      <c r="H78">
        <v>8</v>
      </c>
    </row>
    <row r="79" spans="1:11">
      <c r="A79" t="s">
        <v>20</v>
      </c>
      <c r="B79" t="s">
        <v>18</v>
      </c>
      <c r="C79">
        <v>8</v>
      </c>
      <c r="D79">
        <v>0</v>
      </c>
      <c r="E79">
        <v>4</v>
      </c>
      <c r="F79">
        <v>171.66666667000001</v>
      </c>
      <c r="G79">
        <v>1</v>
      </c>
      <c r="H79">
        <v>31</v>
      </c>
    </row>
    <row r="80" spans="1:11">
      <c r="A80" t="s">
        <v>13</v>
      </c>
      <c r="B80" t="s">
        <v>15</v>
      </c>
      <c r="C80">
        <v>2</v>
      </c>
      <c r="D80">
        <v>0</v>
      </c>
      <c r="E80">
        <v>0</v>
      </c>
      <c r="F80">
        <v>85.277365579000005</v>
      </c>
      <c r="G80">
        <v>0</v>
      </c>
      <c r="H80">
        <v>13</v>
      </c>
    </row>
    <row r="81" spans="1:12">
      <c r="A81" t="s">
        <v>20</v>
      </c>
      <c r="B81" t="s">
        <v>17</v>
      </c>
      <c r="C81">
        <v>4</v>
      </c>
      <c r="D81">
        <v>0</v>
      </c>
      <c r="E81">
        <v>1</v>
      </c>
      <c r="F81">
        <v>86.566666667000007</v>
      </c>
      <c r="G81">
        <v>2</v>
      </c>
      <c r="H81">
        <v>14</v>
      </c>
      <c r="K81" s="16" t="s">
        <v>54</v>
      </c>
      <c r="L81" t="s">
        <v>53</v>
      </c>
    </row>
    <row r="82" spans="1:12">
      <c r="A82" t="s">
        <v>13</v>
      </c>
      <c r="B82" t="s">
        <v>15</v>
      </c>
      <c r="C82">
        <v>1</v>
      </c>
      <c r="D82">
        <v>0</v>
      </c>
      <c r="E82">
        <v>0</v>
      </c>
      <c r="F82">
        <v>94.724874166999996</v>
      </c>
      <c r="G82">
        <v>0</v>
      </c>
      <c r="H82">
        <v>13</v>
      </c>
      <c r="K82" s="17" t="s">
        <v>20</v>
      </c>
      <c r="L82">
        <v>1565</v>
      </c>
    </row>
    <row r="83" spans="1:12">
      <c r="A83" t="s">
        <v>13</v>
      </c>
      <c r="B83" t="s">
        <v>15</v>
      </c>
      <c r="C83">
        <v>21</v>
      </c>
      <c r="D83">
        <v>0</v>
      </c>
      <c r="E83">
        <v>0</v>
      </c>
      <c r="F83">
        <v>205.58668003</v>
      </c>
      <c r="G83">
        <v>0</v>
      </c>
      <c r="H83">
        <v>19</v>
      </c>
      <c r="K83" s="17" t="s">
        <v>13</v>
      </c>
      <c r="L83">
        <v>734</v>
      </c>
    </row>
    <row r="84" spans="1:12">
      <c r="A84" t="s">
        <v>13</v>
      </c>
      <c r="B84" t="s">
        <v>14</v>
      </c>
      <c r="C84">
        <v>1.5</v>
      </c>
      <c r="D84">
        <v>0</v>
      </c>
      <c r="E84">
        <v>2</v>
      </c>
      <c r="F84">
        <v>126.53333333</v>
      </c>
      <c r="G84">
        <v>3</v>
      </c>
      <c r="H84">
        <v>12</v>
      </c>
      <c r="K84" s="17" t="s">
        <v>50</v>
      </c>
      <c r="L84">
        <v>119</v>
      </c>
    </row>
    <row r="85" spans="1:12">
      <c r="A85" t="s">
        <v>13</v>
      </c>
      <c r="B85" t="s">
        <v>15</v>
      </c>
      <c r="C85">
        <v>11</v>
      </c>
      <c r="D85">
        <v>0</v>
      </c>
      <c r="E85">
        <v>0</v>
      </c>
      <c r="F85">
        <v>117.79510387000001</v>
      </c>
      <c r="G85">
        <v>0</v>
      </c>
      <c r="H85">
        <v>8</v>
      </c>
      <c r="K85" s="17" t="s">
        <v>51</v>
      </c>
      <c r="L85">
        <v>2418</v>
      </c>
    </row>
    <row r="86" spans="1:12">
      <c r="A86" t="s">
        <v>13</v>
      </c>
      <c r="B86" t="s">
        <v>18</v>
      </c>
      <c r="C86">
        <v>22</v>
      </c>
      <c r="D86">
        <v>3</v>
      </c>
      <c r="E86">
        <v>1</v>
      </c>
      <c r="F86">
        <v>85.333333332999999</v>
      </c>
      <c r="G86">
        <v>1</v>
      </c>
      <c r="H86">
        <v>9</v>
      </c>
    </row>
    <row r="87" spans="1:12">
      <c r="A87" t="s">
        <v>20</v>
      </c>
      <c r="B87" t="s">
        <v>14</v>
      </c>
      <c r="C87">
        <v>6</v>
      </c>
      <c r="D87">
        <v>0</v>
      </c>
      <c r="E87">
        <v>0</v>
      </c>
      <c r="F87">
        <v>92.133333332999996</v>
      </c>
      <c r="G87">
        <v>1</v>
      </c>
      <c r="H87">
        <v>26</v>
      </c>
    </row>
    <row r="88" spans="1:12">
      <c r="A88" t="s">
        <v>13</v>
      </c>
      <c r="B88" t="s">
        <v>14</v>
      </c>
      <c r="C88">
        <v>0.5</v>
      </c>
      <c r="D88">
        <v>0</v>
      </c>
      <c r="E88">
        <v>3</v>
      </c>
      <c r="F88">
        <v>136.13333333</v>
      </c>
      <c r="G88">
        <v>0</v>
      </c>
      <c r="H88">
        <v>15</v>
      </c>
    </row>
    <row r="89" spans="1:12">
      <c r="A89" t="s">
        <v>13</v>
      </c>
      <c r="B89" t="s">
        <v>14</v>
      </c>
      <c r="C89">
        <v>3.5</v>
      </c>
      <c r="D89">
        <v>0</v>
      </c>
      <c r="E89">
        <v>1</v>
      </c>
      <c r="F89">
        <v>168.66666667000001</v>
      </c>
      <c r="G89">
        <v>0</v>
      </c>
      <c r="H89">
        <v>18</v>
      </c>
    </row>
    <row r="90" spans="1:12">
      <c r="A90" t="s">
        <v>20</v>
      </c>
      <c r="B90" t="s">
        <v>14</v>
      </c>
      <c r="D90">
        <v>0</v>
      </c>
      <c r="E90">
        <v>0</v>
      </c>
      <c r="F90">
        <v>12.2</v>
      </c>
      <c r="G90">
        <v>0</v>
      </c>
      <c r="H90">
        <v>17</v>
      </c>
    </row>
    <row r="91" spans="1:12">
      <c r="A91" t="s">
        <v>13</v>
      </c>
      <c r="B91" t="s">
        <v>17</v>
      </c>
      <c r="C91">
        <v>3.5</v>
      </c>
      <c r="D91">
        <v>0</v>
      </c>
      <c r="E91">
        <v>0</v>
      </c>
      <c r="F91">
        <v>162</v>
      </c>
      <c r="G91">
        <v>3</v>
      </c>
      <c r="H91">
        <v>16</v>
      </c>
    </row>
    <row r="92" spans="1:12">
      <c r="A92" t="s">
        <v>13</v>
      </c>
      <c r="B92" t="s">
        <v>14</v>
      </c>
      <c r="C92">
        <v>18</v>
      </c>
      <c r="D92">
        <v>0</v>
      </c>
      <c r="E92">
        <v>1</v>
      </c>
      <c r="F92">
        <v>85.8</v>
      </c>
      <c r="G92">
        <v>2</v>
      </c>
      <c r="H92">
        <v>23</v>
      </c>
    </row>
    <row r="93" spans="1:12">
      <c r="A93" t="s">
        <v>13</v>
      </c>
      <c r="B93" t="s">
        <v>14</v>
      </c>
      <c r="C93">
        <v>1.8</v>
      </c>
      <c r="D93">
        <v>2</v>
      </c>
      <c r="E93">
        <v>0</v>
      </c>
      <c r="F93">
        <v>279</v>
      </c>
      <c r="G93">
        <v>1</v>
      </c>
      <c r="H93">
        <v>6</v>
      </c>
    </row>
    <row r="94" spans="1:12">
      <c r="A94" t="s">
        <v>13</v>
      </c>
      <c r="C94">
        <v>0</v>
      </c>
      <c r="D94">
        <v>0</v>
      </c>
      <c r="E94">
        <v>0</v>
      </c>
      <c r="G94">
        <v>0</v>
      </c>
      <c r="H94">
        <v>0</v>
      </c>
    </row>
    <row r="95" spans="1:12">
      <c r="A95" t="s">
        <v>13</v>
      </c>
      <c r="B95" t="s">
        <v>14</v>
      </c>
      <c r="C95">
        <v>4</v>
      </c>
      <c r="D95">
        <v>0</v>
      </c>
      <c r="E95">
        <v>0</v>
      </c>
      <c r="F95">
        <v>109.56666667</v>
      </c>
      <c r="G95">
        <v>0</v>
      </c>
      <c r="H95">
        <v>15</v>
      </c>
    </row>
    <row r="96" spans="1:12">
      <c r="A96" t="s">
        <v>13</v>
      </c>
      <c r="B96" t="s">
        <v>16</v>
      </c>
      <c r="C96">
        <v>5</v>
      </c>
      <c r="D96">
        <v>2</v>
      </c>
      <c r="E96">
        <v>0</v>
      </c>
      <c r="F96">
        <v>160.30000000000001</v>
      </c>
      <c r="G96">
        <v>1</v>
      </c>
      <c r="H96">
        <v>23</v>
      </c>
    </row>
    <row r="97" spans="1:8">
      <c r="A97" t="s">
        <v>13</v>
      </c>
      <c r="B97" t="s">
        <v>18</v>
      </c>
      <c r="C97">
        <v>2.6</v>
      </c>
      <c r="D97">
        <v>1</v>
      </c>
      <c r="E97">
        <v>3</v>
      </c>
      <c r="F97">
        <v>186.63333333</v>
      </c>
      <c r="H97">
        <v>9</v>
      </c>
    </row>
    <row r="98" spans="1:8">
      <c r="A98" t="s">
        <v>20</v>
      </c>
      <c r="B98" t="s">
        <v>14</v>
      </c>
      <c r="C98">
        <v>12</v>
      </c>
      <c r="D98">
        <v>2</v>
      </c>
      <c r="E98">
        <v>0</v>
      </c>
      <c r="F98">
        <v>146.1</v>
      </c>
      <c r="G98">
        <v>0</v>
      </c>
      <c r="H98">
        <v>22</v>
      </c>
    </row>
    <row r="99" spans="1:8">
      <c r="A99" t="s">
        <v>13</v>
      </c>
      <c r="B99" t="s">
        <v>17</v>
      </c>
      <c r="C99">
        <v>11</v>
      </c>
      <c r="E99">
        <v>1</v>
      </c>
      <c r="F99">
        <v>212.34930388000001</v>
      </c>
      <c r="G99">
        <v>0</v>
      </c>
      <c r="H99">
        <v>25</v>
      </c>
    </row>
    <row r="100" spans="1:8">
      <c r="A100" t="s">
        <v>13</v>
      </c>
      <c r="B100" t="s">
        <v>17</v>
      </c>
      <c r="C100">
        <v>10</v>
      </c>
      <c r="E100">
        <v>2</v>
      </c>
      <c r="F100">
        <v>227.79298840999999</v>
      </c>
      <c r="G100">
        <v>0</v>
      </c>
      <c r="H100">
        <v>25</v>
      </c>
    </row>
    <row r="101" spans="1:8">
      <c r="A101" t="s">
        <v>13</v>
      </c>
      <c r="B101" t="s">
        <v>14</v>
      </c>
      <c r="C101">
        <v>0</v>
      </c>
      <c r="D101">
        <v>0</v>
      </c>
      <c r="E101">
        <v>0</v>
      </c>
      <c r="F101">
        <v>100.77465221</v>
      </c>
      <c r="G101">
        <v>0</v>
      </c>
      <c r="H101">
        <v>19</v>
      </c>
    </row>
    <row r="102" spans="1:8">
      <c r="A102" t="s">
        <v>13</v>
      </c>
      <c r="B102" t="s">
        <v>14</v>
      </c>
      <c r="C102">
        <v>8</v>
      </c>
      <c r="D102">
        <v>1</v>
      </c>
      <c r="E102">
        <v>2</v>
      </c>
      <c r="F102">
        <v>63.933333333</v>
      </c>
      <c r="G102">
        <v>2</v>
      </c>
      <c r="H102">
        <v>15</v>
      </c>
    </row>
    <row r="103" spans="1:8">
      <c r="A103" t="s">
        <v>20</v>
      </c>
      <c r="B103" t="s">
        <v>18</v>
      </c>
      <c r="C103">
        <v>7</v>
      </c>
      <c r="D103">
        <v>0</v>
      </c>
      <c r="E103">
        <v>4</v>
      </c>
      <c r="F103">
        <v>165.50503695</v>
      </c>
      <c r="G103">
        <v>1</v>
      </c>
      <c r="H103">
        <v>31</v>
      </c>
    </row>
    <row r="104" spans="1:8">
      <c r="A104" t="s">
        <v>13</v>
      </c>
      <c r="B104" t="s">
        <v>15</v>
      </c>
      <c r="C104">
        <v>19</v>
      </c>
      <c r="D104">
        <v>0</v>
      </c>
      <c r="E104">
        <v>0</v>
      </c>
      <c r="F104">
        <v>211.00259912000001</v>
      </c>
      <c r="G104">
        <v>1</v>
      </c>
      <c r="H104">
        <v>20</v>
      </c>
    </row>
    <row r="105" spans="1:8">
      <c r="A105" t="s">
        <v>13</v>
      </c>
      <c r="B105" t="s">
        <v>14</v>
      </c>
      <c r="C105">
        <v>2</v>
      </c>
      <c r="D105">
        <v>1</v>
      </c>
      <c r="E105">
        <v>0</v>
      </c>
      <c r="F105">
        <v>93.5</v>
      </c>
      <c r="G105">
        <v>1</v>
      </c>
      <c r="H105">
        <v>5</v>
      </c>
    </row>
    <row r="106" spans="1:8">
      <c r="A106" t="s">
        <v>20</v>
      </c>
      <c r="B106" t="s">
        <v>16</v>
      </c>
      <c r="C106">
        <v>4</v>
      </c>
      <c r="D106">
        <v>0</v>
      </c>
      <c r="E106">
        <v>0</v>
      </c>
      <c r="F106">
        <v>128.83333332999999</v>
      </c>
      <c r="G106">
        <v>0</v>
      </c>
      <c r="H106">
        <v>31</v>
      </c>
    </row>
    <row r="107" spans="1:8">
      <c r="A107" t="s">
        <v>20</v>
      </c>
      <c r="C107">
        <v>6</v>
      </c>
      <c r="E107">
        <v>1</v>
      </c>
      <c r="F107">
        <v>75.433333332999993</v>
      </c>
      <c r="H107">
        <v>16</v>
      </c>
    </row>
    <row r="108" spans="1:8">
      <c r="A108" t="s">
        <v>13</v>
      </c>
      <c r="B108" t="s">
        <v>14</v>
      </c>
      <c r="C108">
        <v>3</v>
      </c>
      <c r="D108">
        <v>0</v>
      </c>
      <c r="E108">
        <v>0</v>
      </c>
      <c r="F108">
        <v>110.27866259</v>
      </c>
      <c r="G108">
        <v>0</v>
      </c>
      <c r="H108">
        <v>15</v>
      </c>
    </row>
    <row r="109" spans="1:8">
      <c r="A109" t="s">
        <v>13</v>
      </c>
      <c r="B109" t="s">
        <v>15</v>
      </c>
      <c r="C109">
        <v>19</v>
      </c>
      <c r="D109">
        <v>0</v>
      </c>
      <c r="E109">
        <v>0</v>
      </c>
      <c r="F109">
        <v>209.87130224000001</v>
      </c>
      <c r="G109">
        <v>0</v>
      </c>
      <c r="H109">
        <v>19</v>
      </c>
    </row>
    <row r="110" spans="1:8">
      <c r="A110" t="s">
        <v>20</v>
      </c>
      <c r="B110" t="s">
        <v>16</v>
      </c>
      <c r="C110">
        <v>3</v>
      </c>
      <c r="D110">
        <v>0</v>
      </c>
      <c r="E110">
        <v>0</v>
      </c>
      <c r="F110">
        <v>129.93286902</v>
      </c>
      <c r="G110">
        <v>0</v>
      </c>
      <c r="H110">
        <v>31</v>
      </c>
    </row>
    <row r="111" spans="1:8">
      <c r="A111" t="s">
        <v>13</v>
      </c>
      <c r="B111" t="s">
        <v>14</v>
      </c>
      <c r="C111">
        <v>6</v>
      </c>
      <c r="D111">
        <v>0</v>
      </c>
      <c r="E111">
        <v>0</v>
      </c>
      <c r="F111">
        <v>105.12070881</v>
      </c>
      <c r="G111">
        <v>0</v>
      </c>
      <c r="H111">
        <v>14</v>
      </c>
    </row>
    <row r="112" spans="1:8">
      <c r="A112" t="s">
        <v>13</v>
      </c>
      <c r="B112" t="s">
        <v>14</v>
      </c>
      <c r="C112">
        <v>2</v>
      </c>
      <c r="D112">
        <v>2</v>
      </c>
      <c r="E112">
        <v>0</v>
      </c>
      <c r="F112">
        <v>263.97030029000001</v>
      </c>
      <c r="G112">
        <v>0</v>
      </c>
      <c r="H112">
        <v>5</v>
      </c>
    </row>
    <row r="113" spans="1:8">
      <c r="A113" t="s">
        <v>20</v>
      </c>
      <c r="B113" t="s">
        <v>18</v>
      </c>
      <c r="C113">
        <v>7</v>
      </c>
      <c r="D113">
        <v>0</v>
      </c>
      <c r="E113">
        <v>3</v>
      </c>
      <c r="F113">
        <v>162.39001067000001</v>
      </c>
      <c r="G113">
        <v>0</v>
      </c>
      <c r="H113">
        <v>30</v>
      </c>
    </row>
    <row r="115" spans="1:8">
      <c r="A115" t="s">
        <v>20</v>
      </c>
      <c r="B115" t="s">
        <v>15</v>
      </c>
      <c r="C115">
        <v>14</v>
      </c>
      <c r="D115">
        <v>1</v>
      </c>
      <c r="E115">
        <v>3</v>
      </c>
      <c r="F115">
        <v>89.861058249999999</v>
      </c>
      <c r="G115">
        <v>0</v>
      </c>
      <c r="H115">
        <v>17</v>
      </c>
    </row>
    <row r="116" spans="1:8">
      <c r="A116" t="s">
        <v>13</v>
      </c>
      <c r="B116" t="s">
        <v>14</v>
      </c>
      <c r="C116">
        <v>4</v>
      </c>
      <c r="D116">
        <v>1</v>
      </c>
      <c r="E116">
        <v>0</v>
      </c>
      <c r="F116">
        <v>81.349065097999997</v>
      </c>
      <c r="G116">
        <v>0</v>
      </c>
      <c r="H116">
        <v>15</v>
      </c>
    </row>
    <row r="118" spans="1:8">
      <c r="A118" t="s">
        <v>13</v>
      </c>
      <c r="B118" t="s">
        <v>14</v>
      </c>
      <c r="C118">
        <v>1</v>
      </c>
      <c r="D118">
        <v>0</v>
      </c>
      <c r="E118">
        <v>0</v>
      </c>
      <c r="F118">
        <v>170.36666667</v>
      </c>
      <c r="G118">
        <v>1</v>
      </c>
      <c r="H118">
        <v>19</v>
      </c>
    </row>
    <row r="119" spans="1:8">
      <c r="A119" t="s">
        <v>13</v>
      </c>
      <c r="B119" t="s">
        <v>14</v>
      </c>
      <c r="C119">
        <v>4</v>
      </c>
      <c r="D119">
        <v>0</v>
      </c>
      <c r="E119">
        <v>0</v>
      </c>
      <c r="F119">
        <v>118.76041007000001</v>
      </c>
      <c r="G119">
        <v>0</v>
      </c>
      <c r="H119">
        <v>14</v>
      </c>
    </row>
    <row r="120" spans="1:8">
      <c r="A120" t="s">
        <v>13</v>
      </c>
      <c r="C120">
        <v>0</v>
      </c>
      <c r="D120">
        <v>0</v>
      </c>
      <c r="E120">
        <v>0</v>
      </c>
      <c r="G120">
        <v>0</v>
      </c>
      <c r="H120">
        <v>0</v>
      </c>
    </row>
    <row r="121" spans="1:8">
      <c r="A121" t="s">
        <v>13</v>
      </c>
      <c r="B121" t="s">
        <v>14</v>
      </c>
      <c r="C121">
        <v>5</v>
      </c>
      <c r="F121">
        <v>222.6</v>
      </c>
      <c r="G121">
        <v>1</v>
      </c>
      <c r="H121">
        <v>13</v>
      </c>
    </row>
    <row r="122" spans="1:8">
      <c r="A122" t="s">
        <v>13</v>
      </c>
      <c r="B122" t="s">
        <v>17</v>
      </c>
      <c r="C122">
        <v>3.5</v>
      </c>
      <c r="D122">
        <v>0</v>
      </c>
      <c r="E122">
        <v>1</v>
      </c>
      <c r="F122">
        <v>122.6</v>
      </c>
      <c r="G122">
        <v>2</v>
      </c>
      <c r="H122">
        <v>22</v>
      </c>
    </row>
    <row r="123" spans="1:8">
      <c r="A123" t="s">
        <v>20</v>
      </c>
      <c r="B123" t="s">
        <v>18</v>
      </c>
      <c r="C123">
        <v>10</v>
      </c>
      <c r="D123">
        <v>0</v>
      </c>
      <c r="E123">
        <v>4</v>
      </c>
      <c r="F123">
        <v>125.8</v>
      </c>
      <c r="G123">
        <v>0</v>
      </c>
      <c r="H123">
        <v>34</v>
      </c>
    </row>
    <row r="124" spans="1:8">
      <c r="A124" t="s">
        <v>13</v>
      </c>
      <c r="B124" t="s">
        <v>14</v>
      </c>
      <c r="C124">
        <v>6</v>
      </c>
      <c r="D124">
        <v>0</v>
      </c>
      <c r="E124">
        <v>0</v>
      </c>
      <c r="F124">
        <v>86.166666667000001</v>
      </c>
      <c r="G124">
        <v>0</v>
      </c>
      <c r="H124">
        <v>18</v>
      </c>
    </row>
    <row r="125" spans="1:8">
      <c r="A125" t="s">
        <v>13</v>
      </c>
      <c r="B125" t="s">
        <v>18</v>
      </c>
      <c r="C125">
        <v>4.5</v>
      </c>
      <c r="D125">
        <v>2</v>
      </c>
      <c r="E125">
        <v>0</v>
      </c>
      <c r="F125">
        <v>203.86666667</v>
      </c>
      <c r="G125">
        <v>1</v>
      </c>
      <c r="H125">
        <v>20</v>
      </c>
    </row>
    <row r="126" spans="1:8">
      <c r="A126" t="s">
        <v>13</v>
      </c>
      <c r="B126" t="s">
        <v>14</v>
      </c>
      <c r="C126">
        <v>6</v>
      </c>
      <c r="D126">
        <v>2</v>
      </c>
      <c r="E126">
        <v>3</v>
      </c>
      <c r="F126">
        <v>80.099999999999994</v>
      </c>
      <c r="G126">
        <v>3</v>
      </c>
      <c r="H126">
        <v>10</v>
      </c>
    </row>
    <row r="127" spans="1:8">
      <c r="B127" t="s">
        <v>17</v>
      </c>
      <c r="C127">
        <v>2</v>
      </c>
      <c r="D127">
        <v>0</v>
      </c>
      <c r="E127">
        <v>0</v>
      </c>
      <c r="F127">
        <v>142.82439151</v>
      </c>
      <c r="G127">
        <v>0</v>
      </c>
      <c r="H127">
        <v>24</v>
      </c>
    </row>
    <row r="128" spans="1:8">
      <c r="A128" t="s">
        <v>13</v>
      </c>
      <c r="B128" t="s">
        <v>14</v>
      </c>
      <c r="C128">
        <v>2</v>
      </c>
      <c r="D128">
        <v>2</v>
      </c>
      <c r="E128">
        <v>0</v>
      </c>
      <c r="F128">
        <v>283.95953809000002</v>
      </c>
      <c r="G128">
        <v>0</v>
      </c>
      <c r="H128">
        <v>5</v>
      </c>
    </row>
    <row r="129" spans="1:8">
      <c r="A129" t="s">
        <v>20</v>
      </c>
      <c r="C129">
        <v>6</v>
      </c>
      <c r="E129">
        <v>0</v>
      </c>
      <c r="F129">
        <v>54.136477429999999</v>
      </c>
      <c r="H129">
        <v>15</v>
      </c>
    </row>
    <row r="130" spans="1:8">
      <c r="A130" t="s">
        <v>13</v>
      </c>
      <c r="B130" t="s">
        <v>18</v>
      </c>
      <c r="C130">
        <v>0.1</v>
      </c>
      <c r="D130">
        <v>0</v>
      </c>
      <c r="E130">
        <v>0</v>
      </c>
      <c r="F130">
        <v>61.8</v>
      </c>
      <c r="G130">
        <v>2</v>
      </c>
      <c r="H130">
        <v>17</v>
      </c>
    </row>
    <row r="131" spans="1:8">
      <c r="A131" t="s">
        <v>13</v>
      </c>
      <c r="B131" t="s">
        <v>18</v>
      </c>
      <c r="C131">
        <v>6</v>
      </c>
      <c r="D131">
        <v>0</v>
      </c>
      <c r="E131">
        <v>0</v>
      </c>
      <c r="F131">
        <v>182.24833156</v>
      </c>
      <c r="G131">
        <v>0</v>
      </c>
      <c r="H131">
        <v>27</v>
      </c>
    </row>
    <row r="132" spans="1:8">
      <c r="A132" t="s">
        <v>13</v>
      </c>
      <c r="B132" t="s">
        <v>18</v>
      </c>
      <c r="C132">
        <v>9</v>
      </c>
      <c r="D132">
        <v>1</v>
      </c>
      <c r="E132">
        <v>2</v>
      </c>
      <c r="F132">
        <v>90.466666666999998</v>
      </c>
      <c r="G132">
        <v>1</v>
      </c>
      <c r="H132">
        <v>16</v>
      </c>
    </row>
    <row r="133" spans="1:8">
      <c r="B133" t="s">
        <v>17</v>
      </c>
      <c r="C133">
        <v>3</v>
      </c>
      <c r="D133">
        <v>0</v>
      </c>
      <c r="E133">
        <v>0</v>
      </c>
      <c r="F133">
        <v>137.31972481</v>
      </c>
      <c r="G133">
        <v>0</v>
      </c>
      <c r="H133">
        <v>23</v>
      </c>
    </row>
    <row r="134" spans="1:8">
      <c r="A134" t="s">
        <v>20</v>
      </c>
      <c r="B134" t="s">
        <v>18</v>
      </c>
      <c r="C134">
        <v>9</v>
      </c>
      <c r="D134">
        <v>0</v>
      </c>
      <c r="E134">
        <v>3</v>
      </c>
      <c r="F134">
        <v>160.14631127999999</v>
      </c>
      <c r="G134">
        <v>1</v>
      </c>
      <c r="H134">
        <v>30</v>
      </c>
    </row>
    <row r="135" spans="1:8">
      <c r="A135" t="s">
        <v>13</v>
      </c>
      <c r="B135" t="s">
        <v>18</v>
      </c>
      <c r="C135">
        <v>7</v>
      </c>
      <c r="D135">
        <v>0</v>
      </c>
      <c r="E135">
        <v>0</v>
      </c>
      <c r="F135">
        <v>275.03239482999999</v>
      </c>
      <c r="G135">
        <v>0</v>
      </c>
      <c r="H135">
        <v>11</v>
      </c>
    </row>
    <row r="136" spans="1:8">
      <c r="A136" t="s">
        <v>20</v>
      </c>
      <c r="B136" t="s">
        <v>18</v>
      </c>
      <c r="C136">
        <v>9</v>
      </c>
      <c r="D136">
        <v>0</v>
      </c>
      <c r="E136">
        <v>3</v>
      </c>
      <c r="F136">
        <v>179.16257471</v>
      </c>
      <c r="G136">
        <v>2</v>
      </c>
      <c r="H136">
        <v>31</v>
      </c>
    </row>
    <row r="137" spans="1:8">
      <c r="B137" t="s">
        <v>17</v>
      </c>
      <c r="C137">
        <v>2</v>
      </c>
      <c r="D137">
        <v>0</v>
      </c>
      <c r="E137">
        <v>0</v>
      </c>
      <c r="F137">
        <v>141.85899895</v>
      </c>
      <c r="G137">
        <v>0</v>
      </c>
      <c r="H137">
        <v>23</v>
      </c>
    </row>
    <row r="138" spans="1:8">
      <c r="A138" t="s">
        <v>13</v>
      </c>
      <c r="B138" t="s">
        <v>14</v>
      </c>
      <c r="C138">
        <v>5</v>
      </c>
      <c r="D138">
        <v>0</v>
      </c>
      <c r="E138">
        <v>0</v>
      </c>
      <c r="F138">
        <v>101.74676644</v>
      </c>
      <c r="G138">
        <v>0</v>
      </c>
      <c r="H138">
        <v>8</v>
      </c>
    </row>
    <row r="139" spans="1:8">
      <c r="A139" t="s">
        <v>13</v>
      </c>
      <c r="B139" t="s">
        <v>14</v>
      </c>
      <c r="C139">
        <v>4</v>
      </c>
      <c r="D139">
        <v>0</v>
      </c>
      <c r="E139">
        <v>0</v>
      </c>
      <c r="F139">
        <v>112.57341888000001</v>
      </c>
      <c r="G139">
        <v>0</v>
      </c>
      <c r="H139">
        <v>15</v>
      </c>
    </row>
    <row r="140" spans="1:8">
      <c r="A140" t="s">
        <v>13</v>
      </c>
      <c r="B140" t="s">
        <v>14</v>
      </c>
      <c r="C140">
        <v>10</v>
      </c>
      <c r="D140">
        <v>0</v>
      </c>
      <c r="E140">
        <v>0</v>
      </c>
      <c r="F140">
        <v>81.5</v>
      </c>
      <c r="G140">
        <v>3</v>
      </c>
      <c r="H140">
        <v>13</v>
      </c>
    </row>
    <row r="141" spans="1:8">
      <c r="A141" t="s">
        <v>13</v>
      </c>
    </row>
    <row r="142" spans="1:8">
      <c r="A142" t="s">
        <v>20</v>
      </c>
      <c r="B142" t="s">
        <v>16</v>
      </c>
      <c r="D142">
        <v>0</v>
      </c>
      <c r="E142">
        <v>0</v>
      </c>
      <c r="F142">
        <v>131.93333333000001</v>
      </c>
      <c r="G142">
        <v>0</v>
      </c>
      <c r="H142">
        <v>22</v>
      </c>
    </row>
    <row r="143" spans="1:8">
      <c r="A143" t="s">
        <v>13</v>
      </c>
      <c r="B143" t="s">
        <v>14</v>
      </c>
      <c r="C143">
        <v>6</v>
      </c>
      <c r="D143">
        <v>1</v>
      </c>
      <c r="E143">
        <v>2</v>
      </c>
      <c r="F143">
        <v>61.642506079999997</v>
      </c>
      <c r="G143">
        <v>1</v>
      </c>
      <c r="H143">
        <v>14</v>
      </c>
    </row>
    <row r="144" spans="1:8">
      <c r="A144" t="s">
        <v>20</v>
      </c>
      <c r="B144" t="s">
        <v>18</v>
      </c>
      <c r="C144">
        <v>8</v>
      </c>
      <c r="D144">
        <v>0</v>
      </c>
      <c r="E144">
        <v>4</v>
      </c>
      <c r="F144">
        <v>183.63561322999999</v>
      </c>
      <c r="G144">
        <v>0</v>
      </c>
      <c r="H144">
        <v>30</v>
      </c>
    </row>
    <row r="146" spans="1:8">
      <c r="A146" t="s">
        <v>13</v>
      </c>
    </row>
    <row r="147" spans="1:8">
      <c r="A147" t="s">
        <v>20</v>
      </c>
      <c r="C147">
        <v>5</v>
      </c>
      <c r="E147">
        <v>0</v>
      </c>
      <c r="F147">
        <v>65.032969007000005</v>
      </c>
      <c r="H147">
        <v>16</v>
      </c>
    </row>
    <row r="148" spans="1:8">
      <c r="A148" t="s">
        <v>13</v>
      </c>
      <c r="B148" t="s">
        <v>14</v>
      </c>
      <c r="C148">
        <v>4</v>
      </c>
      <c r="D148">
        <v>0</v>
      </c>
      <c r="E148">
        <v>0</v>
      </c>
      <c r="F148">
        <v>122.59722257999999</v>
      </c>
      <c r="G148">
        <v>0</v>
      </c>
      <c r="H148">
        <v>15</v>
      </c>
    </row>
    <row r="149" spans="1:8">
      <c r="A149" t="s">
        <v>13</v>
      </c>
      <c r="B149" t="s">
        <v>19</v>
      </c>
      <c r="D149">
        <v>0</v>
      </c>
      <c r="E149">
        <v>0</v>
      </c>
      <c r="F149">
        <v>207.14348132999999</v>
      </c>
      <c r="G149">
        <v>0</v>
      </c>
      <c r="H149">
        <v>12</v>
      </c>
    </row>
    <row r="150" spans="1:8">
      <c r="A150" t="s">
        <v>13</v>
      </c>
      <c r="B150" t="s">
        <v>18</v>
      </c>
      <c r="C150">
        <v>7</v>
      </c>
      <c r="D150">
        <v>0</v>
      </c>
      <c r="E150">
        <v>0</v>
      </c>
      <c r="F150">
        <v>193.63644686000001</v>
      </c>
      <c r="G150">
        <v>0</v>
      </c>
      <c r="H150">
        <v>28</v>
      </c>
    </row>
    <row r="151" spans="1:8">
      <c r="A151" t="s">
        <v>13</v>
      </c>
      <c r="B151" t="s">
        <v>14</v>
      </c>
      <c r="C151">
        <v>10</v>
      </c>
      <c r="D151">
        <v>0</v>
      </c>
      <c r="E151">
        <v>0</v>
      </c>
      <c r="F151">
        <v>65.7</v>
      </c>
      <c r="G151">
        <v>1</v>
      </c>
      <c r="H151">
        <v>5</v>
      </c>
    </row>
    <row r="152" spans="1:8">
      <c r="A152" t="s">
        <v>13</v>
      </c>
      <c r="B152" t="s">
        <v>17</v>
      </c>
      <c r="C152">
        <v>0.4</v>
      </c>
      <c r="D152">
        <v>0</v>
      </c>
      <c r="E152">
        <v>0</v>
      </c>
      <c r="F152">
        <v>61.766666667000003</v>
      </c>
      <c r="G152">
        <v>2</v>
      </c>
      <c r="H152">
        <v>8</v>
      </c>
    </row>
    <row r="153" spans="1:8">
      <c r="A153" t="s">
        <v>13</v>
      </c>
      <c r="B153" t="s">
        <v>17</v>
      </c>
      <c r="C153">
        <v>5</v>
      </c>
      <c r="D153">
        <v>0</v>
      </c>
      <c r="E153">
        <v>1</v>
      </c>
      <c r="F153">
        <v>58.866666666999997</v>
      </c>
      <c r="G153">
        <v>0</v>
      </c>
      <c r="H153">
        <v>16</v>
      </c>
    </row>
    <row r="154" spans="1:8">
      <c r="A154" t="s">
        <v>13</v>
      </c>
      <c r="B154" t="s">
        <v>18</v>
      </c>
      <c r="C154">
        <v>12</v>
      </c>
    </row>
    <row r="155" spans="1:8">
      <c r="A155" t="s">
        <v>13</v>
      </c>
      <c r="B155" t="s">
        <v>15</v>
      </c>
      <c r="C155">
        <v>3</v>
      </c>
      <c r="D155">
        <v>0</v>
      </c>
      <c r="E155">
        <v>0</v>
      </c>
      <c r="F155">
        <v>100.3</v>
      </c>
      <c r="G155">
        <v>0</v>
      </c>
      <c r="H155">
        <v>14</v>
      </c>
    </row>
    <row r="156" spans="1:8">
      <c r="A156" t="s">
        <v>13</v>
      </c>
      <c r="B156" t="s">
        <v>17</v>
      </c>
      <c r="C156">
        <v>13</v>
      </c>
    </row>
    <row r="157" spans="1:8">
      <c r="A157" t="s">
        <v>13</v>
      </c>
      <c r="B157" t="s">
        <v>14</v>
      </c>
      <c r="C157">
        <v>17.5</v>
      </c>
      <c r="D157">
        <v>0</v>
      </c>
      <c r="E157">
        <v>2</v>
      </c>
      <c r="F157">
        <v>121.9</v>
      </c>
      <c r="G157">
        <v>0</v>
      </c>
      <c r="H157">
        <v>14</v>
      </c>
    </row>
    <row r="158" spans="1:8">
      <c r="A158" t="s">
        <v>13</v>
      </c>
      <c r="B158" t="s">
        <v>14</v>
      </c>
      <c r="C158">
        <v>1</v>
      </c>
      <c r="D158">
        <v>0</v>
      </c>
      <c r="E158">
        <v>0</v>
      </c>
      <c r="F158">
        <v>54.733333332999997</v>
      </c>
      <c r="G158">
        <v>2</v>
      </c>
      <c r="H158">
        <v>8</v>
      </c>
    </row>
    <row r="159" spans="1:8">
      <c r="A159" t="s">
        <v>13</v>
      </c>
      <c r="B159" t="s">
        <v>14</v>
      </c>
      <c r="C159">
        <v>6</v>
      </c>
      <c r="D159">
        <v>0</v>
      </c>
      <c r="E159">
        <v>0</v>
      </c>
      <c r="F159">
        <v>57</v>
      </c>
      <c r="G159">
        <v>1</v>
      </c>
      <c r="H159">
        <v>9</v>
      </c>
    </row>
    <row r="160" spans="1:8">
      <c r="A160" t="s">
        <v>13</v>
      </c>
      <c r="B160" t="s">
        <v>14</v>
      </c>
      <c r="C160">
        <v>10</v>
      </c>
      <c r="D160">
        <v>0</v>
      </c>
      <c r="E160">
        <v>0</v>
      </c>
      <c r="F160">
        <v>72.433333332999993</v>
      </c>
      <c r="G160">
        <v>1</v>
      </c>
      <c r="H160">
        <v>12</v>
      </c>
    </row>
    <row r="161" spans="1:8">
      <c r="A161" t="s">
        <v>13</v>
      </c>
      <c r="B161" t="s">
        <v>17</v>
      </c>
      <c r="C161">
        <v>9</v>
      </c>
    </row>
    <row r="162" spans="1:8">
      <c r="A162" t="s">
        <v>13</v>
      </c>
      <c r="B162" t="s">
        <v>14</v>
      </c>
      <c r="C162">
        <v>6</v>
      </c>
      <c r="D162">
        <v>0</v>
      </c>
      <c r="E162">
        <v>0</v>
      </c>
      <c r="F162">
        <v>88.7</v>
      </c>
      <c r="G162">
        <v>1</v>
      </c>
      <c r="H162">
        <v>3</v>
      </c>
    </row>
    <row r="163" spans="1:8">
      <c r="A163" t="s">
        <v>13</v>
      </c>
      <c r="B163" t="s">
        <v>14</v>
      </c>
      <c r="D163">
        <v>0</v>
      </c>
      <c r="E163">
        <v>1</v>
      </c>
      <c r="F163">
        <v>285.33333333000002</v>
      </c>
      <c r="G163">
        <v>0</v>
      </c>
      <c r="H163">
        <v>6</v>
      </c>
    </row>
    <row r="164" spans="1:8">
      <c r="A164" t="s">
        <v>13</v>
      </c>
      <c r="B164" t="s">
        <v>14</v>
      </c>
      <c r="C164">
        <v>4</v>
      </c>
      <c r="D164">
        <v>0</v>
      </c>
      <c r="E164">
        <v>0</v>
      </c>
      <c r="F164">
        <v>74.633333332999996</v>
      </c>
      <c r="G164">
        <v>3</v>
      </c>
      <c r="H164">
        <v>9</v>
      </c>
    </row>
    <row r="165" spans="1:8">
      <c r="A165" t="s">
        <v>13</v>
      </c>
      <c r="B165" t="s">
        <v>19</v>
      </c>
      <c r="C165">
        <v>7</v>
      </c>
      <c r="D165">
        <v>0</v>
      </c>
      <c r="E165">
        <v>1</v>
      </c>
      <c r="F165">
        <v>335.03333333</v>
      </c>
      <c r="G165">
        <v>3</v>
      </c>
      <c r="H165">
        <v>42</v>
      </c>
    </row>
    <row r="166" spans="1:8">
      <c r="A166" t="s">
        <v>13</v>
      </c>
      <c r="B166" t="s">
        <v>14</v>
      </c>
      <c r="C166">
        <v>19</v>
      </c>
    </row>
    <row r="167" spans="1:8">
      <c r="A167" t="s">
        <v>13</v>
      </c>
      <c r="B167" t="s">
        <v>14</v>
      </c>
      <c r="C167">
        <v>19</v>
      </c>
    </row>
    <row r="168" spans="1:8">
      <c r="A168" t="s">
        <v>20</v>
      </c>
      <c r="B168" t="s">
        <v>14</v>
      </c>
      <c r="C168">
        <v>1</v>
      </c>
      <c r="D168">
        <v>0</v>
      </c>
      <c r="E168">
        <v>0</v>
      </c>
      <c r="F168">
        <v>125.96666667</v>
      </c>
      <c r="G168">
        <v>2</v>
      </c>
      <c r="H168">
        <v>10</v>
      </c>
    </row>
    <row r="169" spans="1:8">
      <c r="A169" t="s">
        <v>20</v>
      </c>
      <c r="B169" t="s">
        <v>17</v>
      </c>
      <c r="C169">
        <v>19</v>
      </c>
      <c r="D169">
        <v>0</v>
      </c>
      <c r="E169">
        <v>1</v>
      </c>
      <c r="F169">
        <v>300.36666666999997</v>
      </c>
      <c r="G169">
        <v>1</v>
      </c>
      <c r="H169">
        <v>24</v>
      </c>
    </row>
    <row r="170" spans="1:8">
      <c r="A170" t="s">
        <v>13</v>
      </c>
      <c r="B170" t="s">
        <v>18</v>
      </c>
      <c r="C170">
        <v>12</v>
      </c>
      <c r="D170">
        <v>0</v>
      </c>
      <c r="E170">
        <v>0</v>
      </c>
      <c r="F170">
        <v>182.63333333</v>
      </c>
      <c r="G170">
        <v>0</v>
      </c>
      <c r="H170">
        <v>13</v>
      </c>
    </row>
    <row r="171" spans="1:8">
      <c r="A171" t="s">
        <v>13</v>
      </c>
      <c r="B171" t="s">
        <v>15</v>
      </c>
      <c r="C171">
        <v>10</v>
      </c>
      <c r="F171">
        <v>179.83333332999999</v>
      </c>
      <c r="H171">
        <v>19</v>
      </c>
    </row>
    <row r="172" spans="1:8">
      <c r="A172" t="s">
        <v>20</v>
      </c>
      <c r="B172" t="s">
        <v>14</v>
      </c>
      <c r="C172">
        <v>1.7</v>
      </c>
      <c r="D172">
        <v>0</v>
      </c>
      <c r="E172">
        <v>0</v>
      </c>
      <c r="F172">
        <v>276.96666667</v>
      </c>
      <c r="G172">
        <v>1</v>
      </c>
      <c r="H172">
        <v>14</v>
      </c>
    </row>
    <row r="173" spans="1:8">
      <c r="A173" t="s">
        <v>20</v>
      </c>
      <c r="C173">
        <v>5</v>
      </c>
    </row>
    <row r="174" spans="1:8">
      <c r="A174" t="s">
        <v>13</v>
      </c>
      <c r="B174" t="s">
        <v>14</v>
      </c>
      <c r="C174">
        <v>3</v>
      </c>
      <c r="D174">
        <v>0</v>
      </c>
      <c r="E174">
        <v>0</v>
      </c>
      <c r="F174">
        <v>266.8</v>
      </c>
      <c r="G174">
        <v>1</v>
      </c>
      <c r="H174">
        <v>26</v>
      </c>
    </row>
    <row r="175" spans="1:8">
      <c r="A175" t="s">
        <v>20</v>
      </c>
      <c r="B175" t="s">
        <v>18</v>
      </c>
      <c r="C175">
        <v>0.3</v>
      </c>
    </row>
    <row r="176" spans="1:8">
      <c r="A176" t="s">
        <v>13</v>
      </c>
      <c r="B176" t="s">
        <v>15</v>
      </c>
      <c r="C176">
        <v>1.5</v>
      </c>
      <c r="D176">
        <v>0</v>
      </c>
      <c r="E176">
        <v>0</v>
      </c>
      <c r="F176">
        <v>51.766666667000003</v>
      </c>
      <c r="G176">
        <v>0</v>
      </c>
      <c r="H176">
        <v>4</v>
      </c>
    </row>
    <row r="177" spans="1:8">
      <c r="A177" t="s">
        <v>13</v>
      </c>
      <c r="B177" t="s">
        <v>14</v>
      </c>
      <c r="D177">
        <v>0</v>
      </c>
      <c r="E177">
        <v>3</v>
      </c>
      <c r="F177">
        <v>107.13333333</v>
      </c>
      <c r="G177">
        <v>10</v>
      </c>
      <c r="H177">
        <v>5</v>
      </c>
    </row>
    <row r="178" spans="1:8">
      <c r="A178" t="s">
        <v>20</v>
      </c>
      <c r="B178" t="s">
        <v>18</v>
      </c>
      <c r="C178">
        <v>24</v>
      </c>
      <c r="D178">
        <v>0</v>
      </c>
      <c r="E178">
        <v>0</v>
      </c>
      <c r="F178">
        <v>51.766666667000003</v>
      </c>
      <c r="G178">
        <v>3</v>
      </c>
      <c r="H178">
        <v>14</v>
      </c>
    </row>
    <row r="179" spans="1:8">
      <c r="A179" t="s">
        <v>20</v>
      </c>
      <c r="B179" t="s">
        <v>18</v>
      </c>
      <c r="C179">
        <v>15</v>
      </c>
      <c r="D179">
        <v>0</v>
      </c>
      <c r="E179">
        <v>0</v>
      </c>
      <c r="F179">
        <v>219.13333333</v>
      </c>
      <c r="G179">
        <v>1</v>
      </c>
      <c r="H179">
        <v>18</v>
      </c>
    </row>
    <row r="180" spans="1:8">
      <c r="A180" t="s">
        <v>13</v>
      </c>
      <c r="B180" t="s">
        <v>15</v>
      </c>
      <c r="C180">
        <v>13</v>
      </c>
      <c r="D180">
        <v>3</v>
      </c>
      <c r="E180">
        <v>6</v>
      </c>
      <c r="F180">
        <v>228.3</v>
      </c>
      <c r="G180">
        <v>0</v>
      </c>
      <c r="H180">
        <v>24</v>
      </c>
    </row>
    <row r="181" spans="1:8">
      <c r="A181" t="s">
        <v>13</v>
      </c>
      <c r="B181" t="s">
        <v>17</v>
      </c>
      <c r="C181">
        <v>16</v>
      </c>
      <c r="D181">
        <v>0</v>
      </c>
      <c r="E181">
        <v>0</v>
      </c>
      <c r="F181">
        <v>133.9</v>
      </c>
      <c r="G181">
        <v>1</v>
      </c>
      <c r="H181">
        <v>34</v>
      </c>
    </row>
    <row r="182" spans="1:8">
      <c r="A182" t="s">
        <v>13</v>
      </c>
      <c r="B182" t="s">
        <v>17</v>
      </c>
      <c r="C182">
        <v>6</v>
      </c>
      <c r="D182">
        <v>5</v>
      </c>
      <c r="E182">
        <v>3</v>
      </c>
      <c r="F182">
        <v>122.76666667000001</v>
      </c>
      <c r="G182">
        <v>5</v>
      </c>
      <c r="H182">
        <v>28</v>
      </c>
    </row>
    <row r="183" spans="1:8">
      <c r="A183" t="s">
        <v>20</v>
      </c>
      <c r="B183" t="s">
        <v>18</v>
      </c>
      <c r="C183">
        <v>0.1</v>
      </c>
      <c r="D183">
        <v>0</v>
      </c>
      <c r="E183">
        <v>0</v>
      </c>
      <c r="F183">
        <v>131.86666667</v>
      </c>
      <c r="G183">
        <v>0</v>
      </c>
      <c r="H183">
        <v>30</v>
      </c>
    </row>
    <row r="184" spans="1:8">
      <c r="A184" t="s">
        <v>20</v>
      </c>
      <c r="B184" t="s">
        <v>18</v>
      </c>
      <c r="C184">
        <v>1.4</v>
      </c>
      <c r="D184">
        <v>0</v>
      </c>
      <c r="E184">
        <v>1</v>
      </c>
      <c r="F184">
        <v>82.133333332999996</v>
      </c>
      <c r="G184">
        <v>0</v>
      </c>
      <c r="H184">
        <v>13</v>
      </c>
    </row>
    <row r="185" spans="1:8">
      <c r="A185" t="s">
        <v>20</v>
      </c>
      <c r="B185" t="s">
        <v>14</v>
      </c>
      <c r="C185">
        <v>2</v>
      </c>
      <c r="D185">
        <v>1</v>
      </c>
      <c r="E185">
        <v>0</v>
      </c>
      <c r="F185">
        <v>222.2</v>
      </c>
      <c r="G185">
        <v>1</v>
      </c>
      <c r="H185">
        <v>6</v>
      </c>
    </row>
    <row r="186" spans="1:8">
      <c r="A186" t="s">
        <v>13</v>
      </c>
      <c r="B186" t="s">
        <v>14</v>
      </c>
      <c r="C186">
        <v>8</v>
      </c>
      <c r="D186">
        <v>3</v>
      </c>
      <c r="E186">
        <v>2</v>
      </c>
      <c r="F186">
        <v>163.36666667</v>
      </c>
      <c r="G186">
        <v>1</v>
      </c>
      <c r="H186">
        <v>16</v>
      </c>
    </row>
    <row r="187" spans="1:8">
      <c r="A187" t="s">
        <v>20</v>
      </c>
      <c r="B187" t="s">
        <v>18</v>
      </c>
      <c r="C187">
        <v>14</v>
      </c>
      <c r="D187">
        <v>1</v>
      </c>
      <c r="E187">
        <v>2</v>
      </c>
      <c r="F187">
        <v>144.06666666999999</v>
      </c>
      <c r="G187">
        <v>2</v>
      </c>
      <c r="H187">
        <v>17</v>
      </c>
    </row>
    <row r="188" spans="1:8">
      <c r="A188" t="s">
        <v>13</v>
      </c>
      <c r="B188" t="s">
        <v>15</v>
      </c>
      <c r="C188">
        <v>10</v>
      </c>
      <c r="F188">
        <v>178.69250869999999</v>
      </c>
      <c r="H188">
        <v>19</v>
      </c>
    </row>
    <row r="189" spans="1:8">
      <c r="A189" t="s">
        <v>13</v>
      </c>
      <c r="B189" t="s">
        <v>14</v>
      </c>
      <c r="C189">
        <v>5</v>
      </c>
      <c r="D189">
        <v>0</v>
      </c>
      <c r="E189">
        <v>0</v>
      </c>
      <c r="F189">
        <v>97.1</v>
      </c>
      <c r="G189">
        <v>0</v>
      </c>
      <c r="H189">
        <v>23</v>
      </c>
    </row>
    <row r="190" spans="1:8">
      <c r="A190" t="s">
        <v>20</v>
      </c>
      <c r="B190" t="s">
        <v>14</v>
      </c>
      <c r="C190">
        <v>1</v>
      </c>
      <c r="D190">
        <v>0</v>
      </c>
      <c r="E190">
        <v>0</v>
      </c>
      <c r="F190">
        <v>120.67506315999999</v>
      </c>
      <c r="G190">
        <v>2</v>
      </c>
      <c r="H190">
        <v>10</v>
      </c>
    </row>
    <row r="191" spans="1:8">
      <c r="B191" t="s">
        <v>17</v>
      </c>
      <c r="C191">
        <v>3</v>
      </c>
      <c r="D191">
        <v>0</v>
      </c>
      <c r="E191">
        <v>0</v>
      </c>
      <c r="F191">
        <v>148.72040469000001</v>
      </c>
      <c r="G191">
        <v>0</v>
      </c>
      <c r="H191">
        <v>23</v>
      </c>
    </row>
    <row r="192" spans="1:8">
      <c r="A192" t="s">
        <v>20</v>
      </c>
      <c r="C192">
        <v>5</v>
      </c>
      <c r="E192">
        <v>1</v>
      </c>
      <c r="F192">
        <v>69.107465597000001</v>
      </c>
      <c r="H192">
        <v>15</v>
      </c>
    </row>
    <row r="193" spans="1:8">
      <c r="A193" t="s">
        <v>13</v>
      </c>
      <c r="B193" t="s">
        <v>14</v>
      </c>
      <c r="C193">
        <v>2</v>
      </c>
      <c r="D193">
        <v>1</v>
      </c>
      <c r="E193">
        <v>2</v>
      </c>
      <c r="F193">
        <v>148.34064548999999</v>
      </c>
      <c r="G193">
        <v>0</v>
      </c>
      <c r="H193">
        <v>14</v>
      </c>
    </row>
    <row r="194" spans="1:8">
      <c r="A194" t="s">
        <v>13</v>
      </c>
      <c r="B194" t="s">
        <v>14</v>
      </c>
      <c r="C194">
        <v>2</v>
      </c>
      <c r="D194">
        <v>0</v>
      </c>
      <c r="E194">
        <v>0</v>
      </c>
      <c r="F194">
        <v>257.65220640000001</v>
      </c>
      <c r="G194">
        <v>0</v>
      </c>
      <c r="H194">
        <v>26</v>
      </c>
    </row>
    <row r="195" spans="1:8">
      <c r="A195" t="s">
        <v>13</v>
      </c>
      <c r="B195" t="s">
        <v>14</v>
      </c>
      <c r="C195">
        <v>2</v>
      </c>
      <c r="D195">
        <v>0</v>
      </c>
      <c r="E195">
        <v>0</v>
      </c>
      <c r="F195">
        <v>125.13062556</v>
      </c>
      <c r="G195">
        <v>0</v>
      </c>
      <c r="H195">
        <v>14</v>
      </c>
    </row>
    <row r="196" spans="1:8">
      <c r="A196" t="s">
        <v>20</v>
      </c>
      <c r="B196" t="s">
        <v>16</v>
      </c>
      <c r="D196">
        <v>0</v>
      </c>
      <c r="E196">
        <v>0</v>
      </c>
      <c r="F196">
        <v>127.49881344000001</v>
      </c>
      <c r="G196">
        <v>0</v>
      </c>
      <c r="H196">
        <v>22</v>
      </c>
    </row>
    <row r="197" spans="1:8">
      <c r="A197" t="s">
        <v>13</v>
      </c>
      <c r="B197" t="s">
        <v>18</v>
      </c>
      <c r="C197">
        <v>7</v>
      </c>
      <c r="D197">
        <v>0</v>
      </c>
      <c r="E197">
        <v>0</v>
      </c>
      <c r="F197">
        <v>177.95825511999999</v>
      </c>
      <c r="G197">
        <v>1</v>
      </c>
      <c r="H197">
        <v>28</v>
      </c>
    </row>
    <row r="198" spans="1:8">
      <c r="A198" t="s">
        <v>13</v>
      </c>
      <c r="B198" t="s">
        <v>14</v>
      </c>
      <c r="C198">
        <v>1</v>
      </c>
      <c r="D198">
        <v>1</v>
      </c>
      <c r="E198">
        <v>0</v>
      </c>
      <c r="F198">
        <v>273.88170516000002</v>
      </c>
      <c r="G198">
        <v>0</v>
      </c>
      <c r="H198">
        <v>6</v>
      </c>
    </row>
    <row r="199" spans="1:8">
      <c r="A199" t="s">
        <v>13</v>
      </c>
      <c r="B199" t="s">
        <v>14</v>
      </c>
      <c r="C199">
        <v>10</v>
      </c>
      <c r="D199">
        <v>0</v>
      </c>
      <c r="E199">
        <v>0</v>
      </c>
      <c r="F199">
        <v>69</v>
      </c>
      <c r="G199">
        <v>0</v>
      </c>
      <c r="H199">
        <v>17</v>
      </c>
    </row>
    <row r="200" spans="1:8">
      <c r="A200" t="s">
        <v>20</v>
      </c>
      <c r="B200" t="s">
        <v>14</v>
      </c>
      <c r="C200">
        <v>1</v>
      </c>
      <c r="D200">
        <v>0</v>
      </c>
      <c r="E200">
        <v>0</v>
      </c>
      <c r="F200">
        <v>258.78929762000001</v>
      </c>
      <c r="G200">
        <v>0</v>
      </c>
      <c r="H200">
        <v>14</v>
      </c>
    </row>
    <row r="201" spans="1:8">
      <c r="A201" t="s">
        <v>13</v>
      </c>
      <c r="B201" t="s">
        <v>18</v>
      </c>
      <c r="C201">
        <v>6</v>
      </c>
      <c r="D201">
        <v>0</v>
      </c>
      <c r="E201">
        <v>0</v>
      </c>
      <c r="F201">
        <v>181.66304016000001</v>
      </c>
      <c r="G201">
        <v>0</v>
      </c>
      <c r="H201">
        <v>28</v>
      </c>
    </row>
    <row r="202" spans="1:8">
      <c r="A202" t="s">
        <v>20</v>
      </c>
      <c r="B202" t="s">
        <v>14</v>
      </c>
      <c r="C202">
        <v>2</v>
      </c>
      <c r="D202">
        <v>0</v>
      </c>
      <c r="E202">
        <v>0</v>
      </c>
      <c r="F202">
        <v>277.94456080999998</v>
      </c>
      <c r="G202">
        <v>1</v>
      </c>
      <c r="H202">
        <v>14</v>
      </c>
    </row>
    <row r="203" spans="1:8">
      <c r="A203" t="s">
        <v>13</v>
      </c>
      <c r="B203" t="s">
        <v>14</v>
      </c>
      <c r="C203">
        <v>11</v>
      </c>
      <c r="D203">
        <v>0</v>
      </c>
      <c r="E203">
        <v>0</v>
      </c>
      <c r="F203">
        <v>21.2</v>
      </c>
      <c r="G203">
        <v>0</v>
      </c>
      <c r="H203">
        <v>2</v>
      </c>
    </row>
    <row r="204" spans="1:8">
      <c r="A204" t="s">
        <v>13</v>
      </c>
      <c r="B204" t="s">
        <v>14</v>
      </c>
      <c r="C204">
        <v>10</v>
      </c>
      <c r="F204">
        <v>417.63333333000003</v>
      </c>
      <c r="G204">
        <v>2</v>
      </c>
      <c r="H204">
        <v>50</v>
      </c>
    </row>
    <row r="205" spans="1:8">
      <c r="A205" t="s">
        <v>20</v>
      </c>
      <c r="B205" t="s">
        <v>14</v>
      </c>
      <c r="C205">
        <v>0</v>
      </c>
      <c r="D205">
        <v>1</v>
      </c>
      <c r="E205">
        <v>2</v>
      </c>
      <c r="F205">
        <v>86.233333333000004</v>
      </c>
      <c r="G205">
        <v>2</v>
      </c>
      <c r="H205">
        <v>13</v>
      </c>
    </row>
    <row r="206" spans="1:8">
      <c r="A206" t="s">
        <v>13</v>
      </c>
      <c r="B206" t="s">
        <v>16</v>
      </c>
      <c r="C206">
        <v>7</v>
      </c>
      <c r="D206">
        <v>1</v>
      </c>
      <c r="E206">
        <v>0</v>
      </c>
      <c r="F206">
        <v>157.85980208999999</v>
      </c>
      <c r="G206">
        <v>0</v>
      </c>
      <c r="H206">
        <v>36</v>
      </c>
    </row>
    <row r="207" spans="1:8">
      <c r="A207" t="s">
        <v>13</v>
      </c>
      <c r="B207" t="s">
        <v>14</v>
      </c>
      <c r="C207">
        <v>0</v>
      </c>
      <c r="D207">
        <v>2</v>
      </c>
      <c r="E207">
        <v>0</v>
      </c>
      <c r="F207">
        <v>290.03410799</v>
      </c>
      <c r="G207">
        <v>0</v>
      </c>
      <c r="H207">
        <v>6</v>
      </c>
    </row>
    <row r="208" spans="1:8">
      <c r="A208" t="s">
        <v>20</v>
      </c>
      <c r="B208" t="s">
        <v>14</v>
      </c>
      <c r="C208">
        <v>0</v>
      </c>
      <c r="D208">
        <v>0</v>
      </c>
      <c r="E208">
        <v>0</v>
      </c>
      <c r="F208">
        <v>125.78740010999999</v>
      </c>
      <c r="G208">
        <v>1</v>
      </c>
      <c r="H208">
        <v>10</v>
      </c>
    </row>
    <row r="209" spans="1:8">
      <c r="A209" t="s">
        <v>20</v>
      </c>
      <c r="B209" t="s">
        <v>14</v>
      </c>
      <c r="C209">
        <v>0</v>
      </c>
      <c r="D209">
        <v>0</v>
      </c>
      <c r="E209">
        <v>0</v>
      </c>
      <c r="F209">
        <v>121.0759726</v>
      </c>
      <c r="G209">
        <v>2</v>
      </c>
      <c r="H209">
        <v>9</v>
      </c>
    </row>
    <row r="210" spans="1:8">
      <c r="A210" t="s">
        <v>13</v>
      </c>
      <c r="B210" t="s">
        <v>14</v>
      </c>
      <c r="C210">
        <v>2</v>
      </c>
      <c r="D210">
        <v>0</v>
      </c>
      <c r="E210">
        <v>0</v>
      </c>
      <c r="F210">
        <v>108.07259080999999</v>
      </c>
      <c r="G210">
        <v>0</v>
      </c>
      <c r="H210">
        <v>15</v>
      </c>
    </row>
    <row r="211" spans="1:8">
      <c r="A211" t="s">
        <v>20</v>
      </c>
      <c r="B211" t="s">
        <v>14</v>
      </c>
      <c r="C211">
        <v>2</v>
      </c>
      <c r="D211">
        <v>0</v>
      </c>
      <c r="E211">
        <v>0</v>
      </c>
      <c r="F211">
        <v>266.81346457000001</v>
      </c>
      <c r="G211">
        <v>1</v>
      </c>
      <c r="H211">
        <v>14</v>
      </c>
    </row>
    <row r="212" spans="1:8">
      <c r="A212" t="s">
        <v>13</v>
      </c>
      <c r="B212" t="s">
        <v>14</v>
      </c>
      <c r="C212">
        <v>9</v>
      </c>
      <c r="D212">
        <v>0</v>
      </c>
      <c r="E212">
        <v>1</v>
      </c>
      <c r="F212">
        <v>119.7</v>
      </c>
      <c r="G212">
        <v>0</v>
      </c>
      <c r="H212">
        <v>25</v>
      </c>
    </row>
    <row r="213" spans="1:8">
      <c r="A213" t="s">
        <v>13</v>
      </c>
      <c r="B213" t="s">
        <v>15</v>
      </c>
      <c r="C213">
        <v>11</v>
      </c>
      <c r="F213">
        <v>184.29668728999999</v>
      </c>
      <c r="H213">
        <v>19</v>
      </c>
    </row>
    <row r="214" spans="1:8">
      <c r="A214" t="s">
        <v>20</v>
      </c>
      <c r="B214" t="s">
        <v>14</v>
      </c>
      <c r="C214">
        <v>0</v>
      </c>
      <c r="D214">
        <v>1</v>
      </c>
      <c r="E214">
        <v>0</v>
      </c>
      <c r="F214">
        <v>17.2</v>
      </c>
      <c r="G214">
        <v>10</v>
      </c>
      <c r="H214">
        <v>7</v>
      </c>
    </row>
    <row r="215" spans="1:8">
      <c r="A215" t="s">
        <v>20</v>
      </c>
      <c r="B215" t="s">
        <v>14</v>
      </c>
      <c r="C215">
        <v>1</v>
      </c>
      <c r="D215">
        <v>0</v>
      </c>
      <c r="E215">
        <v>1</v>
      </c>
      <c r="F215">
        <v>81.099999999999994</v>
      </c>
      <c r="G215">
        <v>1</v>
      </c>
      <c r="H215">
        <v>2</v>
      </c>
    </row>
    <row r="216" spans="1:8">
      <c r="A216" t="s">
        <v>13</v>
      </c>
      <c r="B216" t="s">
        <v>15</v>
      </c>
      <c r="C216">
        <v>24</v>
      </c>
      <c r="D216">
        <v>0</v>
      </c>
      <c r="E216">
        <v>0</v>
      </c>
      <c r="F216">
        <v>123.76666667000001</v>
      </c>
      <c r="G216">
        <v>1</v>
      </c>
      <c r="H216">
        <v>12</v>
      </c>
    </row>
    <row r="217" spans="1:8">
      <c r="A217" t="s">
        <v>13</v>
      </c>
      <c r="B217" t="s">
        <v>19</v>
      </c>
      <c r="D217">
        <v>0</v>
      </c>
      <c r="E217">
        <v>0</v>
      </c>
      <c r="F217">
        <v>221.11808171000001</v>
      </c>
      <c r="G217">
        <v>0</v>
      </c>
      <c r="H217">
        <v>11</v>
      </c>
    </row>
    <row r="218" spans="1:8">
      <c r="A218" t="s">
        <v>13</v>
      </c>
      <c r="B218" t="s">
        <v>14</v>
      </c>
      <c r="C218">
        <v>0</v>
      </c>
      <c r="D218">
        <v>0</v>
      </c>
      <c r="E218">
        <v>0</v>
      </c>
      <c r="F218">
        <v>157.77103571999999</v>
      </c>
      <c r="G218">
        <v>1</v>
      </c>
      <c r="H218">
        <v>13</v>
      </c>
    </row>
    <row r="219" spans="1:8">
      <c r="A219" t="s">
        <v>20</v>
      </c>
      <c r="C219">
        <v>4</v>
      </c>
    </row>
    <row r="220" spans="1:8">
      <c r="A220" t="s">
        <v>13</v>
      </c>
      <c r="B220" t="s">
        <v>16</v>
      </c>
      <c r="C220">
        <v>4</v>
      </c>
      <c r="D220">
        <v>1</v>
      </c>
      <c r="E220">
        <v>0</v>
      </c>
      <c r="F220">
        <v>175.32870381999999</v>
      </c>
      <c r="G220">
        <v>1</v>
      </c>
      <c r="H220">
        <v>22</v>
      </c>
    </row>
    <row r="221" spans="1:8">
      <c r="A221" t="s">
        <v>13</v>
      </c>
      <c r="B221" t="s">
        <v>14</v>
      </c>
      <c r="D221">
        <v>0</v>
      </c>
      <c r="E221">
        <v>0</v>
      </c>
      <c r="F221">
        <v>302.35870946</v>
      </c>
      <c r="G221">
        <v>0</v>
      </c>
      <c r="H221">
        <v>8</v>
      </c>
    </row>
    <row r="222" spans="1:8">
      <c r="A222" t="s">
        <v>13</v>
      </c>
      <c r="C222">
        <v>0</v>
      </c>
      <c r="D222">
        <v>0</v>
      </c>
      <c r="E222">
        <v>0</v>
      </c>
      <c r="G222">
        <v>0</v>
      </c>
      <c r="H222">
        <v>0</v>
      </c>
    </row>
    <row r="223" spans="1:8">
      <c r="A223" t="s">
        <v>13</v>
      </c>
      <c r="B223" t="s">
        <v>15</v>
      </c>
      <c r="C223">
        <v>7</v>
      </c>
      <c r="F223">
        <v>184.74276716</v>
      </c>
      <c r="H223">
        <v>18</v>
      </c>
    </row>
    <row r="224" spans="1:8">
      <c r="A224" t="s">
        <v>13</v>
      </c>
      <c r="B224" t="s">
        <v>17</v>
      </c>
      <c r="C224">
        <v>10</v>
      </c>
      <c r="D224">
        <v>1</v>
      </c>
      <c r="E224">
        <v>0</v>
      </c>
      <c r="F224">
        <v>98.333333332999999</v>
      </c>
      <c r="G224">
        <v>0</v>
      </c>
      <c r="H224">
        <v>12</v>
      </c>
    </row>
    <row r="225" spans="1:8">
      <c r="A225" t="s">
        <v>20</v>
      </c>
      <c r="B225" t="s">
        <v>14</v>
      </c>
      <c r="C225">
        <v>0</v>
      </c>
      <c r="D225">
        <v>0</v>
      </c>
      <c r="E225">
        <v>0</v>
      </c>
      <c r="F225">
        <v>124.1821788</v>
      </c>
      <c r="G225">
        <v>1</v>
      </c>
      <c r="H225">
        <v>10</v>
      </c>
    </row>
    <row r="226" spans="1:8">
      <c r="A226" t="s">
        <v>13</v>
      </c>
      <c r="B226" t="s">
        <v>15</v>
      </c>
      <c r="C226">
        <v>22</v>
      </c>
      <c r="D226">
        <v>0</v>
      </c>
      <c r="E226">
        <v>0</v>
      </c>
      <c r="F226">
        <v>109.93390789</v>
      </c>
      <c r="G226">
        <v>1</v>
      </c>
      <c r="H226">
        <v>11</v>
      </c>
    </row>
    <row r="227" spans="1:8">
      <c r="A227" t="s">
        <v>13</v>
      </c>
      <c r="B227" t="s">
        <v>17</v>
      </c>
      <c r="C227">
        <v>10</v>
      </c>
      <c r="E227">
        <v>1</v>
      </c>
      <c r="F227">
        <v>212.89174607000001</v>
      </c>
      <c r="G227">
        <v>0</v>
      </c>
      <c r="H227">
        <v>25</v>
      </c>
    </row>
    <row r="228" spans="1:8">
      <c r="A228" t="s">
        <v>20</v>
      </c>
      <c r="B228" t="s">
        <v>18</v>
      </c>
      <c r="C228">
        <v>0</v>
      </c>
    </row>
    <row r="229" spans="1:8">
      <c r="A229" t="s">
        <v>13</v>
      </c>
      <c r="B229" t="s">
        <v>15</v>
      </c>
      <c r="C229">
        <v>19</v>
      </c>
      <c r="D229">
        <v>0</v>
      </c>
      <c r="E229">
        <v>0</v>
      </c>
      <c r="F229">
        <v>208.16271401</v>
      </c>
      <c r="G229">
        <v>0</v>
      </c>
      <c r="H229">
        <v>20</v>
      </c>
    </row>
    <row r="230" spans="1:8">
      <c r="A230" t="s">
        <v>13</v>
      </c>
      <c r="B230" t="s">
        <v>15</v>
      </c>
      <c r="C230">
        <v>21</v>
      </c>
      <c r="D230">
        <v>0</v>
      </c>
      <c r="E230">
        <v>0</v>
      </c>
      <c r="F230">
        <v>197.24195728000001</v>
      </c>
      <c r="G230">
        <v>0</v>
      </c>
      <c r="H230">
        <v>20</v>
      </c>
    </row>
    <row r="231" spans="1:8">
      <c r="A231" t="s">
        <v>20</v>
      </c>
      <c r="C231">
        <v>5</v>
      </c>
      <c r="E231">
        <v>0</v>
      </c>
      <c r="F231">
        <v>69.542430107000001</v>
      </c>
      <c r="H231">
        <v>16</v>
      </c>
    </row>
    <row r="232" spans="1:8">
      <c r="A232" t="s">
        <v>13</v>
      </c>
      <c r="B232" t="s">
        <v>15</v>
      </c>
      <c r="C232">
        <v>1</v>
      </c>
      <c r="D232">
        <v>0</v>
      </c>
      <c r="E232">
        <v>0</v>
      </c>
      <c r="F232">
        <v>40.709849003999999</v>
      </c>
      <c r="G232">
        <v>0</v>
      </c>
      <c r="H232">
        <v>4</v>
      </c>
    </row>
    <row r="233" spans="1:8">
      <c r="A233" t="s">
        <v>13</v>
      </c>
      <c r="B233" t="s">
        <v>15</v>
      </c>
      <c r="C233">
        <v>8</v>
      </c>
      <c r="F233">
        <v>189.03430463999999</v>
      </c>
      <c r="H233">
        <v>18</v>
      </c>
    </row>
    <row r="234" spans="1:8">
      <c r="A234" t="s">
        <v>20</v>
      </c>
      <c r="B234" t="s">
        <v>16</v>
      </c>
      <c r="C234">
        <v>4</v>
      </c>
      <c r="D234">
        <v>0</v>
      </c>
      <c r="E234">
        <v>0</v>
      </c>
      <c r="F234">
        <v>95.6</v>
      </c>
      <c r="G234">
        <v>0</v>
      </c>
      <c r="H234">
        <v>22</v>
      </c>
    </row>
    <row r="235" spans="1:8">
      <c r="A235" t="s">
        <v>13</v>
      </c>
      <c r="B235" t="s">
        <v>18</v>
      </c>
      <c r="C235">
        <v>5</v>
      </c>
      <c r="D235">
        <v>0</v>
      </c>
      <c r="E235">
        <v>1</v>
      </c>
      <c r="F235">
        <v>199.9</v>
      </c>
      <c r="G235">
        <v>1</v>
      </c>
      <c r="H235">
        <v>20</v>
      </c>
    </row>
    <row r="236" spans="1:8">
      <c r="A236" t="s">
        <v>13</v>
      </c>
      <c r="B236" t="s">
        <v>18</v>
      </c>
      <c r="C236">
        <v>5</v>
      </c>
      <c r="D236">
        <v>0</v>
      </c>
      <c r="E236">
        <v>0</v>
      </c>
      <c r="F236">
        <v>185.07634726000001</v>
      </c>
      <c r="G236">
        <v>1</v>
      </c>
      <c r="H236">
        <v>28</v>
      </c>
    </row>
    <row r="237" spans="1:8">
      <c r="A237" t="s">
        <v>20</v>
      </c>
      <c r="B237" t="s">
        <v>16</v>
      </c>
      <c r="C237">
        <v>2</v>
      </c>
      <c r="D237">
        <v>0</v>
      </c>
      <c r="E237">
        <v>0</v>
      </c>
      <c r="F237">
        <v>136.63294415999999</v>
      </c>
      <c r="G237">
        <v>0</v>
      </c>
      <c r="H237">
        <v>30</v>
      </c>
    </row>
    <row r="238" spans="1:8">
      <c r="A238" t="s">
        <v>13</v>
      </c>
      <c r="B238" t="s">
        <v>14</v>
      </c>
      <c r="C238">
        <v>4</v>
      </c>
      <c r="D238">
        <v>0</v>
      </c>
      <c r="E238">
        <v>0</v>
      </c>
      <c r="F238">
        <v>122.9402886</v>
      </c>
      <c r="G238">
        <v>0</v>
      </c>
      <c r="H238">
        <v>15</v>
      </c>
    </row>
    <row r="240" spans="1:8">
      <c r="A240" t="s">
        <v>13</v>
      </c>
      <c r="B240" t="s">
        <v>18</v>
      </c>
      <c r="C240">
        <v>8</v>
      </c>
      <c r="D240">
        <v>0</v>
      </c>
      <c r="E240">
        <v>0</v>
      </c>
      <c r="F240">
        <v>102.5</v>
      </c>
      <c r="G240">
        <v>3</v>
      </c>
      <c r="H240">
        <v>19</v>
      </c>
    </row>
    <row r="241" spans="1:8">
      <c r="A241" t="s">
        <v>20</v>
      </c>
      <c r="C241">
        <v>6</v>
      </c>
      <c r="E241">
        <v>0</v>
      </c>
      <c r="F241">
        <v>78.452125765999995</v>
      </c>
      <c r="H241">
        <v>16</v>
      </c>
    </row>
    <row r="242" spans="1:8">
      <c r="A242" t="s">
        <v>13</v>
      </c>
      <c r="B242" t="s">
        <v>14</v>
      </c>
      <c r="C242">
        <v>8</v>
      </c>
      <c r="D242">
        <v>0</v>
      </c>
      <c r="E242">
        <v>1</v>
      </c>
      <c r="F242">
        <v>116.59197688</v>
      </c>
      <c r="G242">
        <v>0</v>
      </c>
      <c r="H242">
        <v>24</v>
      </c>
    </row>
    <row r="243" spans="1:8">
      <c r="A243" t="s">
        <v>13</v>
      </c>
    </row>
    <row r="244" spans="1:8">
      <c r="A244" t="s">
        <v>20</v>
      </c>
      <c r="B244" t="s">
        <v>18</v>
      </c>
      <c r="C244">
        <v>22</v>
      </c>
      <c r="D244">
        <v>0</v>
      </c>
      <c r="E244">
        <v>0</v>
      </c>
      <c r="F244">
        <v>55.558049044000001</v>
      </c>
      <c r="G244">
        <v>2</v>
      </c>
      <c r="H244">
        <v>13</v>
      </c>
    </row>
    <row r="245" spans="1:8">
      <c r="A245" t="s">
        <v>13</v>
      </c>
      <c r="B245" t="s">
        <v>15</v>
      </c>
      <c r="C245">
        <v>20</v>
      </c>
      <c r="D245">
        <v>0</v>
      </c>
      <c r="E245">
        <v>0</v>
      </c>
      <c r="F245">
        <v>189.29531847000001</v>
      </c>
      <c r="G245">
        <v>0</v>
      </c>
      <c r="H245">
        <v>19</v>
      </c>
    </row>
    <row r="246" spans="1:8">
      <c r="A246" t="s">
        <v>20</v>
      </c>
      <c r="B246" t="s">
        <v>14</v>
      </c>
      <c r="C246">
        <v>1</v>
      </c>
      <c r="D246">
        <v>0</v>
      </c>
      <c r="E246">
        <v>3</v>
      </c>
      <c r="F246">
        <v>153.93333333000001</v>
      </c>
      <c r="G246">
        <v>3</v>
      </c>
      <c r="H246">
        <v>27</v>
      </c>
    </row>
    <row r="247" spans="1:8">
      <c r="A247" t="s">
        <v>13</v>
      </c>
      <c r="B247" t="s">
        <v>14</v>
      </c>
    </row>
    <row r="248" spans="1:8">
      <c r="A248" t="s">
        <v>20</v>
      </c>
      <c r="C248">
        <v>4</v>
      </c>
      <c r="D248">
        <v>0</v>
      </c>
      <c r="E248">
        <v>0</v>
      </c>
      <c r="F248">
        <v>216.13333333</v>
      </c>
      <c r="G248">
        <v>4</v>
      </c>
      <c r="H248">
        <v>30</v>
      </c>
    </row>
    <row r="249" spans="1:8">
      <c r="A249" t="s">
        <v>20</v>
      </c>
      <c r="B249" t="s">
        <v>14</v>
      </c>
      <c r="C249">
        <v>7</v>
      </c>
      <c r="D249">
        <v>3</v>
      </c>
      <c r="E249">
        <v>2</v>
      </c>
      <c r="F249">
        <v>130.80000000000001</v>
      </c>
      <c r="G249">
        <v>3</v>
      </c>
      <c r="H249">
        <v>14</v>
      </c>
    </row>
    <row r="250" spans="1:8">
      <c r="A250" t="s">
        <v>13</v>
      </c>
      <c r="B250" t="s">
        <v>17</v>
      </c>
      <c r="C250">
        <v>5</v>
      </c>
      <c r="D250">
        <v>0</v>
      </c>
      <c r="E250">
        <v>1</v>
      </c>
      <c r="F250">
        <v>167.36666667</v>
      </c>
      <c r="G250">
        <v>1</v>
      </c>
      <c r="H250">
        <v>8</v>
      </c>
    </row>
    <row r="251" spans="1:8">
      <c r="A251" t="s">
        <v>13</v>
      </c>
      <c r="B251" t="s">
        <v>18</v>
      </c>
      <c r="C251">
        <v>6</v>
      </c>
      <c r="D251">
        <v>0</v>
      </c>
      <c r="E251">
        <v>0</v>
      </c>
      <c r="F251">
        <v>187.02051879000001</v>
      </c>
      <c r="G251">
        <v>1</v>
      </c>
      <c r="H251">
        <v>27</v>
      </c>
    </row>
    <row r="252" spans="1:8">
      <c r="A252" t="s">
        <v>13</v>
      </c>
      <c r="B252" t="s">
        <v>18</v>
      </c>
      <c r="C252">
        <v>6</v>
      </c>
      <c r="D252">
        <v>0</v>
      </c>
      <c r="E252">
        <v>0</v>
      </c>
      <c r="F252">
        <v>186.42441602</v>
      </c>
      <c r="G252">
        <v>1</v>
      </c>
      <c r="H252">
        <v>27</v>
      </c>
    </row>
    <row r="253" spans="1:8">
      <c r="A253" t="s">
        <v>20</v>
      </c>
      <c r="C253">
        <v>5</v>
      </c>
    </row>
    <row r="254" spans="1:8">
      <c r="A254" t="s">
        <v>13</v>
      </c>
      <c r="B254" t="s">
        <v>16</v>
      </c>
      <c r="C254">
        <v>4</v>
      </c>
      <c r="D254">
        <v>2</v>
      </c>
      <c r="E254">
        <v>0</v>
      </c>
      <c r="F254">
        <v>158.53449789999999</v>
      </c>
      <c r="G254">
        <v>0</v>
      </c>
      <c r="H254">
        <v>23</v>
      </c>
    </row>
    <row r="255" spans="1:8">
      <c r="A255" t="s">
        <v>13</v>
      </c>
      <c r="B255" t="s">
        <v>14</v>
      </c>
      <c r="C255">
        <v>4</v>
      </c>
      <c r="D255">
        <v>0</v>
      </c>
      <c r="E255">
        <v>1</v>
      </c>
      <c r="F255">
        <v>136.32063746</v>
      </c>
      <c r="G255">
        <v>0</v>
      </c>
      <c r="H255">
        <v>13</v>
      </c>
    </row>
    <row r="256" spans="1:8">
      <c r="A256" t="s">
        <v>13</v>
      </c>
      <c r="B256" t="s">
        <v>14</v>
      </c>
      <c r="C256">
        <v>1</v>
      </c>
      <c r="D256">
        <v>0</v>
      </c>
      <c r="E256">
        <v>1</v>
      </c>
      <c r="F256">
        <v>82.294266354000001</v>
      </c>
      <c r="G256">
        <v>0</v>
      </c>
      <c r="H256">
        <v>2</v>
      </c>
    </row>
    <row r="257" spans="1:8">
      <c r="A257" t="s">
        <v>13</v>
      </c>
      <c r="B257" t="s">
        <v>17</v>
      </c>
      <c r="C257">
        <v>9</v>
      </c>
      <c r="D257">
        <v>0</v>
      </c>
      <c r="E257">
        <v>2</v>
      </c>
      <c r="F257">
        <v>48.995845002000003</v>
      </c>
      <c r="G257">
        <v>0</v>
      </c>
      <c r="H257">
        <v>10</v>
      </c>
    </row>
    <row r="258" spans="1:8">
      <c r="A258" t="s">
        <v>13</v>
      </c>
      <c r="B258" t="s">
        <v>15</v>
      </c>
      <c r="C258">
        <v>1</v>
      </c>
      <c r="D258">
        <v>0</v>
      </c>
      <c r="E258">
        <v>0</v>
      </c>
      <c r="F258">
        <v>43.722336945999999</v>
      </c>
      <c r="G258">
        <v>0</v>
      </c>
      <c r="H258">
        <v>3</v>
      </c>
    </row>
    <row r="259" spans="1:8">
      <c r="A259" t="s">
        <v>13</v>
      </c>
      <c r="B259" t="s">
        <v>16</v>
      </c>
      <c r="C259">
        <v>4</v>
      </c>
      <c r="D259">
        <v>2</v>
      </c>
      <c r="E259">
        <v>0</v>
      </c>
      <c r="F259">
        <v>150.86584513</v>
      </c>
      <c r="G259">
        <v>0</v>
      </c>
      <c r="H259">
        <v>22</v>
      </c>
    </row>
    <row r="260" spans="1:8">
      <c r="A260" t="s">
        <v>20</v>
      </c>
      <c r="B260" t="s">
        <v>18</v>
      </c>
      <c r="C260">
        <v>5</v>
      </c>
      <c r="D260">
        <v>0</v>
      </c>
      <c r="E260">
        <v>0</v>
      </c>
      <c r="F260">
        <v>172.21327665000001</v>
      </c>
      <c r="G260">
        <v>1</v>
      </c>
      <c r="H260">
        <v>26</v>
      </c>
    </row>
    <row r="261" spans="1:8">
      <c r="A261" t="s">
        <v>13</v>
      </c>
      <c r="B261" t="s">
        <v>15</v>
      </c>
      <c r="C261">
        <v>22</v>
      </c>
      <c r="D261">
        <v>0</v>
      </c>
      <c r="E261">
        <v>0</v>
      </c>
      <c r="F261">
        <v>206.09913412</v>
      </c>
      <c r="G261">
        <v>0</v>
      </c>
      <c r="H261">
        <v>19</v>
      </c>
    </row>
    <row r="262" spans="1:8">
      <c r="A262" t="s">
        <v>20</v>
      </c>
      <c r="B262" t="s">
        <v>18</v>
      </c>
      <c r="C262">
        <v>14</v>
      </c>
      <c r="D262">
        <v>0</v>
      </c>
      <c r="E262">
        <v>0</v>
      </c>
      <c r="F262">
        <v>200.41843402000001</v>
      </c>
      <c r="G262">
        <v>1</v>
      </c>
      <c r="H262">
        <v>17</v>
      </c>
    </row>
    <row r="263" spans="1:8">
      <c r="A263" t="s">
        <v>13</v>
      </c>
      <c r="B263" t="s">
        <v>18</v>
      </c>
      <c r="C263">
        <v>11</v>
      </c>
      <c r="D263">
        <v>0</v>
      </c>
      <c r="E263">
        <v>0</v>
      </c>
      <c r="F263">
        <v>180.56306914000001</v>
      </c>
      <c r="G263">
        <v>0</v>
      </c>
      <c r="H263">
        <v>13</v>
      </c>
    </row>
    <row r="264" spans="1:8">
      <c r="A264" t="s">
        <v>13</v>
      </c>
      <c r="B264" t="s">
        <v>14</v>
      </c>
      <c r="C264">
        <v>9</v>
      </c>
      <c r="D264">
        <v>0</v>
      </c>
      <c r="E264">
        <v>0</v>
      </c>
      <c r="F264">
        <v>91.683770633999998</v>
      </c>
      <c r="G264">
        <v>0</v>
      </c>
      <c r="H264">
        <v>24</v>
      </c>
    </row>
    <row r="265" spans="1:8">
      <c r="A265" t="s">
        <v>13</v>
      </c>
      <c r="B265" t="s">
        <v>14</v>
      </c>
      <c r="C265">
        <v>31</v>
      </c>
      <c r="D265">
        <v>1</v>
      </c>
      <c r="E265">
        <v>1</v>
      </c>
      <c r="F265">
        <v>204.06666666999999</v>
      </c>
      <c r="G265">
        <v>0</v>
      </c>
      <c r="H265">
        <v>11</v>
      </c>
    </row>
    <row r="266" spans="1:8">
      <c r="A266" t="s">
        <v>13</v>
      </c>
      <c r="B266" t="s">
        <v>14</v>
      </c>
      <c r="C266">
        <v>3</v>
      </c>
      <c r="D266">
        <v>1</v>
      </c>
      <c r="E266">
        <v>1</v>
      </c>
      <c r="F266">
        <v>148.13333333</v>
      </c>
      <c r="G266">
        <v>1</v>
      </c>
      <c r="H266">
        <v>14</v>
      </c>
    </row>
    <row r="267" spans="1:8">
      <c r="A267" t="s">
        <v>13</v>
      </c>
      <c r="B267" t="s">
        <v>15</v>
      </c>
      <c r="C267">
        <v>8</v>
      </c>
      <c r="F267">
        <v>181.32298993000001</v>
      </c>
      <c r="H267">
        <v>19</v>
      </c>
    </row>
    <row r="268" spans="1:8">
      <c r="A268" t="s">
        <v>13</v>
      </c>
      <c r="B268" t="s">
        <v>19</v>
      </c>
      <c r="D268">
        <v>0</v>
      </c>
      <c r="E268">
        <v>0</v>
      </c>
      <c r="F268">
        <v>204.33524503999999</v>
      </c>
      <c r="G268">
        <v>0</v>
      </c>
      <c r="H268">
        <v>12</v>
      </c>
    </row>
    <row r="269" spans="1:8">
      <c r="A269" t="s">
        <v>13</v>
      </c>
      <c r="B269" t="s">
        <v>15</v>
      </c>
      <c r="C269">
        <v>23</v>
      </c>
      <c r="D269">
        <v>0</v>
      </c>
      <c r="E269">
        <v>0</v>
      </c>
      <c r="F269">
        <v>117.49959287999999</v>
      </c>
      <c r="G269">
        <v>0</v>
      </c>
      <c r="H269">
        <v>12</v>
      </c>
    </row>
    <row r="271" spans="1:8">
      <c r="A271" t="s">
        <v>13</v>
      </c>
      <c r="B271" t="s">
        <v>15</v>
      </c>
      <c r="C271">
        <v>21</v>
      </c>
      <c r="D271">
        <v>0</v>
      </c>
      <c r="E271">
        <v>0</v>
      </c>
      <c r="F271">
        <v>212.53911509</v>
      </c>
      <c r="G271">
        <v>0</v>
      </c>
      <c r="H271">
        <v>21</v>
      </c>
    </row>
    <row r="272" spans="1:8">
      <c r="A272" t="s">
        <v>13</v>
      </c>
      <c r="B272" t="s">
        <v>14</v>
      </c>
      <c r="C272">
        <v>7</v>
      </c>
      <c r="D272">
        <v>0</v>
      </c>
      <c r="E272">
        <v>0</v>
      </c>
      <c r="F272">
        <v>128.47645151</v>
      </c>
      <c r="G272">
        <v>0</v>
      </c>
      <c r="H272">
        <v>25</v>
      </c>
    </row>
    <row r="273" spans="1:8">
      <c r="A273" t="s">
        <v>13</v>
      </c>
      <c r="B273" t="s">
        <v>18</v>
      </c>
      <c r="C273">
        <v>10</v>
      </c>
      <c r="D273">
        <v>0</v>
      </c>
      <c r="E273">
        <v>0</v>
      </c>
      <c r="F273">
        <v>181.28295678999999</v>
      </c>
      <c r="G273">
        <v>0</v>
      </c>
      <c r="H273">
        <v>13</v>
      </c>
    </row>
    <row r="274" spans="1:8">
      <c r="A274" t="s">
        <v>13</v>
      </c>
      <c r="B274" t="s">
        <v>15</v>
      </c>
      <c r="C274">
        <v>0</v>
      </c>
      <c r="D274">
        <v>0</v>
      </c>
      <c r="E274">
        <v>0</v>
      </c>
      <c r="F274">
        <v>69.645660473000007</v>
      </c>
      <c r="G274">
        <v>0</v>
      </c>
      <c r="H274">
        <v>4</v>
      </c>
    </row>
    <row r="275" spans="1:8">
      <c r="A275" t="s">
        <v>20</v>
      </c>
      <c r="B275" t="s">
        <v>14</v>
      </c>
      <c r="C275">
        <v>0</v>
      </c>
      <c r="D275">
        <v>1</v>
      </c>
      <c r="E275">
        <v>0</v>
      </c>
      <c r="F275">
        <v>21.799352154000001</v>
      </c>
      <c r="G275">
        <v>10</v>
      </c>
      <c r="H275">
        <v>6</v>
      </c>
    </row>
    <row r="276" spans="1:8">
      <c r="A276" t="s">
        <v>20</v>
      </c>
      <c r="C276">
        <v>3</v>
      </c>
      <c r="D276">
        <v>0</v>
      </c>
      <c r="E276">
        <v>0</v>
      </c>
      <c r="F276">
        <v>210.34747856999999</v>
      </c>
      <c r="G276">
        <v>3</v>
      </c>
      <c r="H276">
        <v>30</v>
      </c>
    </row>
    <row r="277" spans="1:8">
      <c r="A277" t="s">
        <v>20</v>
      </c>
      <c r="B277" t="s">
        <v>16</v>
      </c>
      <c r="C277">
        <v>0.1</v>
      </c>
      <c r="D277">
        <v>0</v>
      </c>
      <c r="E277">
        <v>0</v>
      </c>
      <c r="F277">
        <v>95.9</v>
      </c>
      <c r="G277">
        <v>1</v>
      </c>
      <c r="H277">
        <v>17</v>
      </c>
    </row>
    <row r="278" spans="1:8">
      <c r="A278" t="s">
        <v>13</v>
      </c>
      <c r="B278" t="s">
        <v>18</v>
      </c>
      <c r="C278">
        <v>4</v>
      </c>
      <c r="D278">
        <v>0</v>
      </c>
      <c r="E278">
        <v>0</v>
      </c>
      <c r="F278">
        <v>177.5</v>
      </c>
      <c r="G278">
        <v>2</v>
      </c>
      <c r="H278">
        <v>26</v>
      </c>
    </row>
    <row r="279" spans="1:8">
      <c r="A279" t="s">
        <v>13</v>
      </c>
      <c r="B279" t="s">
        <v>18</v>
      </c>
      <c r="C279">
        <v>9.5</v>
      </c>
      <c r="D279">
        <v>0</v>
      </c>
      <c r="E279">
        <v>0</v>
      </c>
      <c r="F279">
        <v>104.4</v>
      </c>
      <c r="G279">
        <v>0</v>
      </c>
      <c r="H279">
        <v>14</v>
      </c>
    </row>
    <row r="280" spans="1:8">
      <c r="A280" t="s">
        <v>20</v>
      </c>
      <c r="B280" t="s">
        <v>16</v>
      </c>
      <c r="C280">
        <v>0</v>
      </c>
      <c r="D280">
        <v>0</v>
      </c>
      <c r="E280">
        <v>0</v>
      </c>
      <c r="F280">
        <v>97.133170952</v>
      </c>
      <c r="G280">
        <v>1</v>
      </c>
      <c r="H280">
        <v>16</v>
      </c>
    </row>
    <row r="281" spans="1:8">
      <c r="A281" t="s">
        <v>13</v>
      </c>
      <c r="B281" t="s">
        <v>14</v>
      </c>
      <c r="C281">
        <v>4</v>
      </c>
      <c r="D281">
        <v>0</v>
      </c>
      <c r="E281">
        <v>0</v>
      </c>
      <c r="F281">
        <v>117.6739652</v>
      </c>
      <c r="G281">
        <v>0</v>
      </c>
      <c r="H281">
        <v>15</v>
      </c>
    </row>
    <row r="282" spans="1:8">
      <c r="A282" t="s">
        <v>13</v>
      </c>
      <c r="B282" t="s">
        <v>14</v>
      </c>
      <c r="C282">
        <v>2</v>
      </c>
      <c r="D282">
        <v>0</v>
      </c>
      <c r="E282">
        <v>0</v>
      </c>
      <c r="F282">
        <v>92.643084556000005</v>
      </c>
      <c r="G282">
        <v>0</v>
      </c>
      <c r="H282">
        <v>15</v>
      </c>
    </row>
    <row r="283" spans="1:8">
      <c r="A283" t="s">
        <v>13</v>
      </c>
      <c r="B283" t="s">
        <v>14</v>
      </c>
      <c r="C283">
        <v>3</v>
      </c>
      <c r="D283">
        <v>0</v>
      </c>
      <c r="E283">
        <v>0</v>
      </c>
      <c r="F283">
        <v>272.22062826000001</v>
      </c>
      <c r="G283">
        <v>0</v>
      </c>
      <c r="H283">
        <v>25</v>
      </c>
    </row>
    <row r="284" spans="1:8">
      <c r="A284" t="s">
        <v>20</v>
      </c>
      <c r="B284" t="s">
        <v>18</v>
      </c>
      <c r="C284">
        <v>0</v>
      </c>
      <c r="D284">
        <v>0</v>
      </c>
      <c r="E284">
        <v>0</v>
      </c>
      <c r="F284">
        <v>157.00977472</v>
      </c>
      <c r="G284">
        <v>0</v>
      </c>
      <c r="H284">
        <v>28</v>
      </c>
    </row>
    <row r="285" spans="1:8">
      <c r="A285" t="s">
        <v>20</v>
      </c>
      <c r="B285" t="s">
        <v>14</v>
      </c>
      <c r="C285">
        <v>0</v>
      </c>
      <c r="D285">
        <v>1</v>
      </c>
      <c r="E285">
        <v>0</v>
      </c>
      <c r="F285">
        <v>15.396587392000001</v>
      </c>
      <c r="G285">
        <v>9</v>
      </c>
      <c r="H285">
        <v>7</v>
      </c>
    </row>
    <row r="287" spans="1:8">
      <c r="A287" t="s">
        <v>13</v>
      </c>
      <c r="B287" t="s">
        <v>15</v>
      </c>
      <c r="C287">
        <v>1</v>
      </c>
      <c r="D287">
        <v>0</v>
      </c>
      <c r="E287">
        <v>0</v>
      </c>
      <c r="F287">
        <v>48.853667057000003</v>
      </c>
      <c r="G287">
        <v>0</v>
      </c>
      <c r="H287">
        <v>3</v>
      </c>
    </row>
    <row r="288" spans="1:8">
      <c r="A288" t="s">
        <v>13</v>
      </c>
      <c r="B288" t="s">
        <v>14</v>
      </c>
      <c r="C288">
        <v>2</v>
      </c>
      <c r="D288">
        <v>0</v>
      </c>
      <c r="E288">
        <v>0</v>
      </c>
      <c r="F288">
        <v>266.55339437999999</v>
      </c>
      <c r="G288">
        <v>1</v>
      </c>
      <c r="H288">
        <v>25</v>
      </c>
    </row>
    <row r="289" spans="1:8">
      <c r="A289" t="s">
        <v>13</v>
      </c>
      <c r="B289" t="s">
        <v>14</v>
      </c>
      <c r="C289">
        <v>2</v>
      </c>
      <c r="D289">
        <v>0</v>
      </c>
      <c r="E289">
        <v>0</v>
      </c>
      <c r="F289">
        <v>261.40521863999999</v>
      </c>
      <c r="G289">
        <v>0</v>
      </c>
      <c r="H289">
        <v>26</v>
      </c>
    </row>
    <row r="290" spans="1:8">
      <c r="A290" t="s">
        <v>20</v>
      </c>
      <c r="B290" t="s">
        <v>17</v>
      </c>
      <c r="C290">
        <v>18</v>
      </c>
      <c r="D290">
        <v>0</v>
      </c>
      <c r="E290">
        <v>0</v>
      </c>
      <c r="F290">
        <v>300.48720580000003</v>
      </c>
      <c r="G290">
        <v>1</v>
      </c>
      <c r="H290">
        <v>23</v>
      </c>
    </row>
    <row r="291" spans="1:8">
      <c r="A291" t="s">
        <v>20</v>
      </c>
      <c r="B291" t="s">
        <v>17</v>
      </c>
      <c r="C291">
        <v>19</v>
      </c>
      <c r="D291">
        <v>0</v>
      </c>
      <c r="E291">
        <v>1</v>
      </c>
      <c r="F291">
        <v>307.9748816</v>
      </c>
      <c r="G291">
        <v>1</v>
      </c>
      <c r="H291">
        <v>23</v>
      </c>
    </row>
    <row r="292" spans="1:8">
      <c r="A292" t="s">
        <v>20</v>
      </c>
      <c r="B292" t="s">
        <v>17</v>
      </c>
      <c r="C292">
        <v>3</v>
      </c>
      <c r="D292">
        <v>0</v>
      </c>
      <c r="E292">
        <v>0</v>
      </c>
      <c r="F292">
        <v>83.289062745999999</v>
      </c>
      <c r="G292">
        <v>1</v>
      </c>
      <c r="H292">
        <v>13</v>
      </c>
    </row>
    <row r="293" spans="1:8">
      <c r="A293" t="s">
        <v>20</v>
      </c>
      <c r="B293" t="s">
        <v>16</v>
      </c>
      <c r="D293">
        <v>0</v>
      </c>
      <c r="E293">
        <v>0</v>
      </c>
      <c r="F293">
        <v>126.40098356</v>
      </c>
      <c r="G293">
        <v>0</v>
      </c>
      <c r="H293">
        <v>21</v>
      </c>
    </row>
    <row r="294" spans="1:8">
      <c r="A294" t="s">
        <v>13</v>
      </c>
    </row>
    <row r="295" spans="1:8">
      <c r="A295" t="s">
        <v>13</v>
      </c>
      <c r="B295" t="s">
        <v>15</v>
      </c>
      <c r="C295">
        <v>1</v>
      </c>
      <c r="D295">
        <v>0</v>
      </c>
      <c r="E295">
        <v>0</v>
      </c>
      <c r="F295">
        <v>71.766557160999994</v>
      </c>
      <c r="G295">
        <v>0</v>
      </c>
      <c r="H295">
        <v>4</v>
      </c>
    </row>
    <row r="296" spans="1:8">
      <c r="A296" t="s">
        <v>13</v>
      </c>
      <c r="B296" t="s">
        <v>14</v>
      </c>
      <c r="C296">
        <v>5</v>
      </c>
      <c r="D296">
        <v>0</v>
      </c>
      <c r="E296">
        <v>0</v>
      </c>
      <c r="F296">
        <v>80.131746414000006</v>
      </c>
      <c r="G296">
        <v>0</v>
      </c>
      <c r="H296">
        <v>17</v>
      </c>
    </row>
    <row r="297" spans="1:8">
      <c r="A297" t="s">
        <v>20</v>
      </c>
      <c r="B297" t="s">
        <v>19</v>
      </c>
      <c r="C297">
        <v>1</v>
      </c>
      <c r="D297">
        <v>2</v>
      </c>
      <c r="E297">
        <v>1</v>
      </c>
      <c r="F297">
        <v>36.766666667000003</v>
      </c>
      <c r="G297">
        <v>1</v>
      </c>
      <c r="H297">
        <v>8</v>
      </c>
    </row>
    <row r="298" spans="1:8">
      <c r="A298" t="s">
        <v>13</v>
      </c>
      <c r="B298" t="s">
        <v>14</v>
      </c>
      <c r="C298">
        <v>7</v>
      </c>
      <c r="D298">
        <v>0</v>
      </c>
      <c r="E298">
        <v>0</v>
      </c>
      <c r="F298">
        <v>120.37941429</v>
      </c>
      <c r="G298">
        <v>0</v>
      </c>
      <c r="H298">
        <v>24</v>
      </c>
    </row>
    <row r="299" spans="1:8">
      <c r="A299" t="s">
        <v>13</v>
      </c>
      <c r="B299" t="s">
        <v>14</v>
      </c>
      <c r="D299">
        <v>0</v>
      </c>
      <c r="E299">
        <v>0</v>
      </c>
      <c r="F299">
        <v>238.6</v>
      </c>
      <c r="G299">
        <v>1</v>
      </c>
      <c r="H299">
        <v>2</v>
      </c>
    </row>
    <row r="300" spans="1:8">
      <c r="A300" t="s">
        <v>13</v>
      </c>
      <c r="C300">
        <v>1</v>
      </c>
      <c r="D300">
        <v>0</v>
      </c>
      <c r="E300">
        <v>0</v>
      </c>
      <c r="G300">
        <v>0</v>
      </c>
      <c r="H300">
        <v>0</v>
      </c>
    </row>
    <row r="301" spans="1:8">
      <c r="A301" t="s">
        <v>20</v>
      </c>
      <c r="B301" t="s">
        <v>18</v>
      </c>
      <c r="C301">
        <v>2</v>
      </c>
    </row>
    <row r="302" spans="1:8">
      <c r="A302" t="s">
        <v>20</v>
      </c>
      <c r="B302" t="s">
        <v>14</v>
      </c>
      <c r="C302">
        <v>2</v>
      </c>
      <c r="D302">
        <v>0</v>
      </c>
      <c r="E302">
        <v>2</v>
      </c>
      <c r="F302">
        <v>157.96001139000001</v>
      </c>
      <c r="G302">
        <v>3</v>
      </c>
      <c r="H302">
        <v>27</v>
      </c>
    </row>
    <row r="303" spans="1:8">
      <c r="A303" t="s">
        <v>13</v>
      </c>
      <c r="B303" t="s">
        <v>14</v>
      </c>
      <c r="C303">
        <v>9</v>
      </c>
      <c r="D303">
        <v>0</v>
      </c>
      <c r="E303">
        <v>1</v>
      </c>
      <c r="F303">
        <v>118.44249103</v>
      </c>
      <c r="G303">
        <v>0</v>
      </c>
      <c r="H303">
        <v>24</v>
      </c>
    </row>
    <row r="305" spans="1:8">
      <c r="A305" t="s">
        <v>20</v>
      </c>
      <c r="B305" t="s">
        <v>17</v>
      </c>
      <c r="C305">
        <v>1</v>
      </c>
      <c r="D305">
        <v>0</v>
      </c>
      <c r="E305">
        <v>6</v>
      </c>
      <c r="F305">
        <v>250.56666666999999</v>
      </c>
      <c r="G305">
        <v>4</v>
      </c>
      <c r="H305">
        <v>23</v>
      </c>
    </row>
    <row r="307" spans="1:8">
      <c r="A307" t="s">
        <v>13</v>
      </c>
      <c r="B307" t="s">
        <v>15</v>
      </c>
      <c r="C307">
        <v>22</v>
      </c>
      <c r="D307">
        <v>0</v>
      </c>
      <c r="E307">
        <v>0</v>
      </c>
      <c r="F307">
        <v>149.0229081</v>
      </c>
      <c r="G307">
        <v>1</v>
      </c>
      <c r="H307">
        <v>12</v>
      </c>
    </row>
    <row r="308" spans="1:8">
      <c r="A308" t="s">
        <v>13</v>
      </c>
      <c r="B308" t="s">
        <v>15</v>
      </c>
      <c r="C308">
        <v>0.1</v>
      </c>
      <c r="D308">
        <v>2</v>
      </c>
      <c r="E308">
        <v>1</v>
      </c>
      <c r="F308">
        <v>154.13333333</v>
      </c>
      <c r="G308">
        <v>4</v>
      </c>
      <c r="H308">
        <v>26</v>
      </c>
    </row>
    <row r="309" spans="1:8">
      <c r="A309" t="s">
        <v>13</v>
      </c>
      <c r="B309" t="s">
        <v>14</v>
      </c>
      <c r="C309">
        <v>4.5</v>
      </c>
      <c r="D309">
        <v>0</v>
      </c>
      <c r="E309">
        <v>1</v>
      </c>
      <c r="F309">
        <v>116.1</v>
      </c>
      <c r="G309">
        <v>8</v>
      </c>
      <c r="H309">
        <v>34</v>
      </c>
    </row>
    <row r="310" spans="1:8">
      <c r="B310" t="s">
        <v>14</v>
      </c>
      <c r="C310">
        <v>26</v>
      </c>
      <c r="D310">
        <v>1</v>
      </c>
      <c r="E310">
        <v>3</v>
      </c>
      <c r="F310">
        <v>69.3</v>
      </c>
      <c r="G310">
        <v>1</v>
      </c>
      <c r="H310">
        <v>34</v>
      </c>
    </row>
    <row r="311" spans="1:8">
      <c r="A311" t="s">
        <v>13</v>
      </c>
      <c r="B311" t="s">
        <v>15</v>
      </c>
      <c r="C311">
        <v>13</v>
      </c>
      <c r="E311">
        <v>2</v>
      </c>
      <c r="F311">
        <v>122.76666667000001</v>
      </c>
      <c r="H311">
        <v>23</v>
      </c>
    </row>
    <row r="312" spans="1:8">
      <c r="A312" t="s">
        <v>13</v>
      </c>
      <c r="B312" t="s">
        <v>14</v>
      </c>
      <c r="C312">
        <v>2</v>
      </c>
      <c r="D312">
        <v>0</v>
      </c>
      <c r="E312">
        <v>0</v>
      </c>
      <c r="F312">
        <v>140.93333333000001</v>
      </c>
      <c r="G312">
        <v>1</v>
      </c>
      <c r="H312">
        <v>20</v>
      </c>
    </row>
    <row r="313" spans="1:8">
      <c r="A313" t="s">
        <v>20</v>
      </c>
      <c r="B313" t="s">
        <v>14</v>
      </c>
      <c r="C313">
        <v>19</v>
      </c>
      <c r="D313">
        <v>0</v>
      </c>
      <c r="E313">
        <v>0</v>
      </c>
      <c r="F313">
        <v>90</v>
      </c>
      <c r="G313">
        <v>2</v>
      </c>
      <c r="H313">
        <v>13</v>
      </c>
    </row>
    <row r="314" spans="1:8">
      <c r="A314" t="s">
        <v>13</v>
      </c>
      <c r="B314" t="s">
        <v>14</v>
      </c>
      <c r="C314">
        <v>2</v>
      </c>
      <c r="D314">
        <v>0</v>
      </c>
      <c r="E314">
        <v>0</v>
      </c>
      <c r="F314">
        <v>51.733333332999997</v>
      </c>
      <c r="G314">
        <v>1</v>
      </c>
      <c r="H314">
        <v>9</v>
      </c>
    </row>
    <row r="315" spans="1:8">
      <c r="A315" t="s">
        <v>20</v>
      </c>
      <c r="B315" t="s">
        <v>14</v>
      </c>
      <c r="C315">
        <v>8</v>
      </c>
      <c r="D315">
        <v>0</v>
      </c>
      <c r="E315">
        <v>1</v>
      </c>
      <c r="F315">
        <v>136.30000000000001</v>
      </c>
      <c r="G315">
        <v>3</v>
      </c>
      <c r="H315">
        <v>6</v>
      </c>
    </row>
    <row r="316" spans="1:8">
      <c r="A316" t="s">
        <v>20</v>
      </c>
      <c r="B316" t="s">
        <v>14</v>
      </c>
      <c r="C316">
        <v>4</v>
      </c>
      <c r="D316">
        <v>0</v>
      </c>
      <c r="E316">
        <v>0</v>
      </c>
      <c r="F316">
        <v>83.333333332999999</v>
      </c>
      <c r="G316">
        <v>3</v>
      </c>
      <c r="H316">
        <v>20</v>
      </c>
    </row>
    <row r="317" spans="1:8">
      <c r="B317" t="s">
        <v>17</v>
      </c>
      <c r="C317">
        <v>1</v>
      </c>
      <c r="D317">
        <v>0</v>
      </c>
      <c r="E317">
        <v>1</v>
      </c>
      <c r="F317">
        <v>218.6</v>
      </c>
      <c r="G317">
        <v>5</v>
      </c>
      <c r="H317">
        <v>34</v>
      </c>
    </row>
    <row r="318" spans="1:8">
      <c r="A318" t="s">
        <v>13</v>
      </c>
      <c r="B318" t="s">
        <v>14</v>
      </c>
      <c r="C318">
        <v>22.8</v>
      </c>
      <c r="D318">
        <v>0</v>
      </c>
      <c r="E318">
        <v>0</v>
      </c>
      <c r="F318">
        <v>343.9</v>
      </c>
      <c r="G318">
        <v>1</v>
      </c>
      <c r="H318">
        <v>47</v>
      </c>
    </row>
    <row r="319" spans="1:8">
      <c r="A319" t="s">
        <v>13</v>
      </c>
      <c r="B319" t="s">
        <v>14</v>
      </c>
      <c r="C319">
        <v>1.6</v>
      </c>
      <c r="D319">
        <v>1</v>
      </c>
      <c r="F319">
        <v>101.5</v>
      </c>
      <c r="H319">
        <v>13</v>
      </c>
    </row>
    <row r="320" spans="1:8">
      <c r="A320" t="s">
        <v>20</v>
      </c>
      <c r="B320" t="s">
        <v>14</v>
      </c>
      <c r="C320">
        <v>0.1</v>
      </c>
      <c r="D320">
        <v>0</v>
      </c>
      <c r="E320">
        <v>2</v>
      </c>
      <c r="F320">
        <v>105.4</v>
      </c>
      <c r="G320">
        <v>3</v>
      </c>
      <c r="H320">
        <v>18</v>
      </c>
    </row>
    <row r="321" spans="1:8">
      <c r="A321" t="s">
        <v>13</v>
      </c>
      <c r="B321" t="s">
        <v>14</v>
      </c>
      <c r="C321">
        <v>0</v>
      </c>
      <c r="D321">
        <v>0</v>
      </c>
      <c r="E321">
        <v>1</v>
      </c>
      <c r="F321">
        <v>179.56666666999999</v>
      </c>
      <c r="G321">
        <v>0</v>
      </c>
      <c r="H321">
        <v>32</v>
      </c>
    </row>
    <row r="322" spans="1:8">
      <c r="A322" t="s">
        <v>13</v>
      </c>
      <c r="B322" t="s">
        <v>18</v>
      </c>
      <c r="C322">
        <v>6</v>
      </c>
      <c r="D322">
        <v>0</v>
      </c>
      <c r="E322">
        <v>0</v>
      </c>
      <c r="F322">
        <v>222.16666667000001</v>
      </c>
      <c r="G322">
        <v>2</v>
      </c>
      <c r="H322">
        <v>24</v>
      </c>
    </row>
    <row r="323" spans="1:8">
      <c r="A323" t="s">
        <v>13</v>
      </c>
      <c r="B323" t="s">
        <v>17</v>
      </c>
      <c r="C323">
        <v>3</v>
      </c>
      <c r="D323">
        <v>0</v>
      </c>
      <c r="E323">
        <v>2</v>
      </c>
      <c r="F323">
        <v>122.73333332999999</v>
      </c>
      <c r="G323">
        <v>0</v>
      </c>
      <c r="H323">
        <v>23</v>
      </c>
    </row>
    <row r="324" spans="1:8">
      <c r="A324" t="s">
        <v>13</v>
      </c>
      <c r="B324" t="s">
        <v>14</v>
      </c>
      <c r="F324">
        <v>100.93333333</v>
      </c>
      <c r="H324">
        <v>9</v>
      </c>
    </row>
    <row r="325" spans="1:8">
      <c r="A325" t="s">
        <v>13</v>
      </c>
      <c r="B325" t="s">
        <v>15</v>
      </c>
      <c r="C325">
        <v>23</v>
      </c>
      <c r="D325">
        <v>0</v>
      </c>
      <c r="E325">
        <v>0</v>
      </c>
      <c r="F325">
        <v>321.63333333000003</v>
      </c>
      <c r="G325">
        <v>1</v>
      </c>
      <c r="H325">
        <v>13</v>
      </c>
    </row>
    <row r="326" spans="1:8">
      <c r="A326" t="s">
        <v>13</v>
      </c>
      <c r="B326" t="s">
        <v>18</v>
      </c>
      <c r="C326">
        <v>4</v>
      </c>
      <c r="D326">
        <v>0</v>
      </c>
      <c r="E326">
        <v>4</v>
      </c>
      <c r="F326">
        <v>101.4</v>
      </c>
      <c r="G326">
        <v>0</v>
      </c>
      <c r="H326">
        <v>19</v>
      </c>
    </row>
    <row r="327" spans="1:8">
      <c r="A327" t="s">
        <v>13</v>
      </c>
      <c r="B327" t="s">
        <v>17</v>
      </c>
      <c r="C327">
        <v>6</v>
      </c>
      <c r="D327">
        <v>0</v>
      </c>
      <c r="E327">
        <v>3</v>
      </c>
      <c r="F327">
        <v>119.7</v>
      </c>
      <c r="G327">
        <v>0</v>
      </c>
      <c r="H327">
        <v>8</v>
      </c>
    </row>
    <row r="328" spans="1:8">
      <c r="A328" t="s">
        <v>20</v>
      </c>
      <c r="B328" t="s">
        <v>18</v>
      </c>
      <c r="C328">
        <v>5</v>
      </c>
      <c r="D328">
        <v>6</v>
      </c>
      <c r="E328">
        <v>0</v>
      </c>
      <c r="F328">
        <v>90.3</v>
      </c>
      <c r="G328">
        <v>6</v>
      </c>
      <c r="H328">
        <v>29</v>
      </c>
    </row>
    <row r="329" spans="1:8">
      <c r="A329" t="s">
        <v>13</v>
      </c>
      <c r="B329" t="s">
        <v>17</v>
      </c>
      <c r="C329">
        <v>6</v>
      </c>
      <c r="D329">
        <v>1</v>
      </c>
      <c r="E329">
        <v>2</v>
      </c>
      <c r="F329">
        <v>129.9</v>
      </c>
      <c r="G329">
        <v>1</v>
      </c>
      <c r="H329">
        <v>22</v>
      </c>
    </row>
    <row r="330" spans="1:8">
      <c r="A330" t="s">
        <v>13</v>
      </c>
      <c r="B330" t="s">
        <v>14</v>
      </c>
      <c r="C330">
        <v>0</v>
      </c>
      <c r="D330">
        <v>0</v>
      </c>
      <c r="E330">
        <v>0</v>
      </c>
      <c r="F330">
        <v>181.69653801999999</v>
      </c>
      <c r="G330">
        <v>0</v>
      </c>
      <c r="H330">
        <v>32</v>
      </c>
    </row>
    <row r="331" spans="1:8">
      <c r="A331" t="s">
        <v>13</v>
      </c>
      <c r="C331">
        <v>0</v>
      </c>
      <c r="D331">
        <v>0</v>
      </c>
      <c r="E331">
        <v>0</v>
      </c>
      <c r="G331">
        <v>0</v>
      </c>
      <c r="H331">
        <v>0</v>
      </c>
    </row>
    <row r="332" spans="1:8">
      <c r="A332" t="s">
        <v>13</v>
      </c>
      <c r="B332" t="s">
        <v>14</v>
      </c>
    </row>
    <row r="333" spans="1:8">
      <c r="A333" t="s">
        <v>13</v>
      </c>
      <c r="B333" t="s">
        <v>18</v>
      </c>
      <c r="C333">
        <v>12</v>
      </c>
      <c r="D333">
        <v>0</v>
      </c>
      <c r="E333">
        <v>0</v>
      </c>
      <c r="F333">
        <v>213.53333333</v>
      </c>
      <c r="G333">
        <v>0</v>
      </c>
      <c r="H333">
        <v>19</v>
      </c>
    </row>
    <row r="334" spans="1:8">
      <c r="A334" t="s">
        <v>20</v>
      </c>
      <c r="B334" t="s">
        <v>17</v>
      </c>
      <c r="C334">
        <v>7</v>
      </c>
      <c r="E334">
        <v>4</v>
      </c>
      <c r="F334">
        <v>111.3</v>
      </c>
      <c r="G334">
        <v>2</v>
      </c>
      <c r="H334">
        <v>11</v>
      </c>
    </row>
    <row r="336" spans="1:8">
      <c r="A336" t="s">
        <v>13</v>
      </c>
      <c r="B336" t="s">
        <v>15</v>
      </c>
      <c r="C336">
        <v>22</v>
      </c>
      <c r="D336">
        <v>0</v>
      </c>
      <c r="E336">
        <v>0</v>
      </c>
      <c r="F336">
        <v>129.25008957</v>
      </c>
      <c r="G336">
        <v>1</v>
      </c>
      <c r="H336">
        <v>12</v>
      </c>
    </row>
    <row r="337" spans="1:8">
      <c r="A337" t="s">
        <v>13</v>
      </c>
      <c r="B337" t="s">
        <v>14</v>
      </c>
      <c r="C337">
        <v>5</v>
      </c>
      <c r="D337">
        <v>0</v>
      </c>
      <c r="E337">
        <v>0</v>
      </c>
      <c r="F337">
        <v>70.695329729999997</v>
      </c>
      <c r="G337">
        <v>0</v>
      </c>
      <c r="H337">
        <v>18</v>
      </c>
    </row>
    <row r="338" spans="1:8">
      <c r="A338" t="s">
        <v>13</v>
      </c>
      <c r="B338" t="s">
        <v>14</v>
      </c>
      <c r="F338">
        <v>303</v>
      </c>
      <c r="H338">
        <v>12</v>
      </c>
    </row>
    <row r="339" spans="1:8">
      <c r="A339" t="s">
        <v>13</v>
      </c>
      <c r="B339" t="s">
        <v>14</v>
      </c>
      <c r="C339">
        <v>1</v>
      </c>
      <c r="D339">
        <v>0</v>
      </c>
      <c r="E339">
        <v>0</v>
      </c>
      <c r="F339">
        <v>138.64686318</v>
      </c>
      <c r="G339">
        <v>1</v>
      </c>
      <c r="H339">
        <v>13</v>
      </c>
    </row>
    <row r="340" spans="1:8">
      <c r="A340" t="s">
        <v>13</v>
      </c>
      <c r="B340" t="s">
        <v>15</v>
      </c>
      <c r="C340">
        <v>9</v>
      </c>
      <c r="F340">
        <v>178.48960216</v>
      </c>
      <c r="H340">
        <v>19</v>
      </c>
    </row>
    <row r="341" spans="1:8">
      <c r="A341" t="s">
        <v>13</v>
      </c>
      <c r="B341" t="s">
        <v>16</v>
      </c>
      <c r="C341">
        <v>3</v>
      </c>
      <c r="D341">
        <v>1</v>
      </c>
      <c r="E341">
        <v>0</v>
      </c>
      <c r="F341">
        <v>153.06678310000001</v>
      </c>
      <c r="G341">
        <v>0</v>
      </c>
      <c r="H341">
        <v>22</v>
      </c>
    </row>
    <row r="342" spans="1:8">
      <c r="A342" t="s">
        <v>13</v>
      </c>
      <c r="B342" t="s">
        <v>14</v>
      </c>
      <c r="C342">
        <v>20</v>
      </c>
      <c r="D342">
        <v>0</v>
      </c>
      <c r="E342">
        <v>0</v>
      </c>
      <c r="F342">
        <v>350.43613755000001</v>
      </c>
      <c r="G342">
        <v>0</v>
      </c>
      <c r="H342">
        <v>47</v>
      </c>
    </row>
    <row r="343" spans="1:8">
      <c r="A343" t="s">
        <v>13</v>
      </c>
      <c r="C343">
        <v>0</v>
      </c>
      <c r="D343">
        <v>0</v>
      </c>
      <c r="E343">
        <v>1</v>
      </c>
      <c r="G343">
        <v>0</v>
      </c>
      <c r="H343">
        <v>0</v>
      </c>
    </row>
    <row r="344" spans="1:8">
      <c r="A344" t="s">
        <v>20</v>
      </c>
      <c r="B344" t="s">
        <v>18</v>
      </c>
      <c r="C344">
        <v>0</v>
      </c>
    </row>
    <row r="345" spans="1:8">
      <c r="A345" t="s">
        <v>20</v>
      </c>
      <c r="B345" t="s">
        <v>18</v>
      </c>
      <c r="C345">
        <v>0</v>
      </c>
    </row>
    <row r="346" spans="1:8">
      <c r="A346" t="s">
        <v>20</v>
      </c>
      <c r="B346" t="s">
        <v>16</v>
      </c>
      <c r="C346">
        <v>4</v>
      </c>
      <c r="D346">
        <v>0</v>
      </c>
      <c r="E346">
        <v>0</v>
      </c>
      <c r="F346">
        <v>122.24494502</v>
      </c>
      <c r="G346">
        <v>0</v>
      </c>
      <c r="H346">
        <v>30</v>
      </c>
    </row>
    <row r="347" spans="1:8">
      <c r="A347" t="s">
        <v>20</v>
      </c>
      <c r="B347" t="s">
        <v>16</v>
      </c>
      <c r="D347">
        <v>0</v>
      </c>
      <c r="E347">
        <v>0</v>
      </c>
      <c r="F347">
        <v>135.10893024999999</v>
      </c>
      <c r="G347">
        <v>0</v>
      </c>
      <c r="H347">
        <v>22</v>
      </c>
    </row>
    <row r="348" spans="1:8">
      <c r="A348" t="s">
        <v>13</v>
      </c>
    </row>
    <row r="349" spans="1:8">
      <c r="A349" t="s">
        <v>13</v>
      </c>
      <c r="B349" t="s">
        <v>14</v>
      </c>
      <c r="C349">
        <v>5</v>
      </c>
      <c r="D349">
        <v>0</v>
      </c>
      <c r="E349">
        <v>0</v>
      </c>
      <c r="F349">
        <v>84.632110659999995</v>
      </c>
      <c r="G349">
        <v>0</v>
      </c>
      <c r="H349">
        <v>18</v>
      </c>
    </row>
    <row r="350" spans="1:8">
      <c r="A350" t="s">
        <v>13</v>
      </c>
      <c r="B350" t="s">
        <v>18</v>
      </c>
      <c r="C350">
        <v>5</v>
      </c>
      <c r="D350">
        <v>0</v>
      </c>
      <c r="E350">
        <v>0</v>
      </c>
      <c r="F350">
        <v>210.17306467</v>
      </c>
      <c r="G350">
        <v>2</v>
      </c>
      <c r="H350">
        <v>23</v>
      </c>
    </row>
    <row r="351" spans="1:8">
      <c r="A351" t="s">
        <v>20</v>
      </c>
      <c r="C351">
        <v>2</v>
      </c>
      <c r="D351">
        <v>0</v>
      </c>
      <c r="E351">
        <v>0</v>
      </c>
      <c r="F351">
        <v>201.33448747</v>
      </c>
      <c r="G351">
        <v>4</v>
      </c>
      <c r="H351">
        <v>29</v>
      </c>
    </row>
    <row r="352" spans="1:8">
      <c r="A352" t="s">
        <v>13</v>
      </c>
      <c r="B352" t="s">
        <v>14</v>
      </c>
      <c r="F352">
        <v>293.95872355</v>
      </c>
      <c r="H352">
        <v>11</v>
      </c>
    </row>
    <row r="353" spans="1:8">
      <c r="A353" t="s">
        <v>20</v>
      </c>
      <c r="B353" t="s">
        <v>19</v>
      </c>
      <c r="C353">
        <v>3</v>
      </c>
      <c r="F353">
        <v>80.5</v>
      </c>
      <c r="G353">
        <v>2</v>
      </c>
      <c r="H353">
        <v>17</v>
      </c>
    </row>
    <row r="355" spans="1:8">
      <c r="A355" t="s">
        <v>20</v>
      </c>
      <c r="B355" t="s">
        <v>14</v>
      </c>
      <c r="C355">
        <v>8.5</v>
      </c>
      <c r="D355">
        <v>0</v>
      </c>
      <c r="E355">
        <v>1</v>
      </c>
      <c r="F355">
        <v>164.8</v>
      </c>
      <c r="G355">
        <v>1</v>
      </c>
      <c r="H355">
        <v>28</v>
      </c>
    </row>
    <row r="356" spans="1:8">
      <c r="A356" t="s">
        <v>13</v>
      </c>
      <c r="B356" t="s">
        <v>16</v>
      </c>
      <c r="C356">
        <v>3</v>
      </c>
      <c r="D356">
        <v>2</v>
      </c>
      <c r="E356">
        <v>0</v>
      </c>
      <c r="F356">
        <v>162.94515691999999</v>
      </c>
      <c r="G356">
        <v>0</v>
      </c>
      <c r="H356">
        <v>23</v>
      </c>
    </row>
    <row r="357" spans="1:8">
      <c r="A357" t="s">
        <v>13</v>
      </c>
      <c r="B357" t="s">
        <v>14</v>
      </c>
      <c r="C357">
        <v>0</v>
      </c>
      <c r="D357">
        <v>0</v>
      </c>
      <c r="E357">
        <v>1</v>
      </c>
      <c r="F357">
        <v>182.87877979999999</v>
      </c>
      <c r="G357">
        <v>0</v>
      </c>
      <c r="H357">
        <v>31</v>
      </c>
    </row>
    <row r="358" spans="1:8">
      <c r="A358" t="s">
        <v>20</v>
      </c>
      <c r="C358">
        <v>4</v>
      </c>
      <c r="E358">
        <v>1</v>
      </c>
      <c r="F358">
        <v>63.117023228000001</v>
      </c>
      <c r="H358">
        <v>16</v>
      </c>
    </row>
    <row r="359" spans="1:8">
      <c r="A359" t="s">
        <v>20</v>
      </c>
      <c r="B359" t="s">
        <v>18</v>
      </c>
      <c r="C359">
        <v>0</v>
      </c>
    </row>
    <row r="361" spans="1:8">
      <c r="A361" t="s">
        <v>13</v>
      </c>
      <c r="B361" t="s">
        <v>18</v>
      </c>
      <c r="C361">
        <v>9</v>
      </c>
      <c r="D361">
        <v>0</v>
      </c>
      <c r="E361">
        <v>0</v>
      </c>
      <c r="F361">
        <v>212.53764322000001</v>
      </c>
      <c r="G361">
        <v>0</v>
      </c>
      <c r="H361">
        <v>19</v>
      </c>
    </row>
    <row r="362" spans="1:8">
      <c r="A362" t="s">
        <v>13</v>
      </c>
      <c r="B362" t="s">
        <v>14</v>
      </c>
      <c r="C362">
        <v>24</v>
      </c>
      <c r="D362">
        <v>0</v>
      </c>
      <c r="E362">
        <v>0</v>
      </c>
      <c r="F362">
        <v>324.68682940999997</v>
      </c>
      <c r="G362">
        <v>0</v>
      </c>
      <c r="H362">
        <v>47</v>
      </c>
    </row>
    <row r="363" spans="1:8">
      <c r="A363" t="s">
        <v>13</v>
      </c>
      <c r="B363" t="s">
        <v>14</v>
      </c>
      <c r="C363">
        <v>2</v>
      </c>
      <c r="D363">
        <v>0</v>
      </c>
      <c r="F363">
        <v>101.16706032</v>
      </c>
      <c r="H363">
        <v>13</v>
      </c>
    </row>
    <row r="364" spans="1:8">
      <c r="A364" t="s">
        <v>13</v>
      </c>
      <c r="B364" t="s">
        <v>15</v>
      </c>
      <c r="C364">
        <v>23</v>
      </c>
      <c r="D364">
        <v>0</v>
      </c>
      <c r="E364">
        <v>0</v>
      </c>
      <c r="F364">
        <v>124.74559549</v>
      </c>
      <c r="G364">
        <v>1</v>
      </c>
      <c r="H364">
        <v>12</v>
      </c>
    </row>
    <row r="365" spans="1:8">
      <c r="A365" t="s">
        <v>20</v>
      </c>
      <c r="B365" t="s">
        <v>18</v>
      </c>
      <c r="C365">
        <v>13</v>
      </c>
      <c r="D365">
        <v>0</v>
      </c>
      <c r="E365">
        <v>0</v>
      </c>
      <c r="F365">
        <v>130.06666666999999</v>
      </c>
      <c r="G365">
        <v>0</v>
      </c>
      <c r="H365">
        <v>20</v>
      </c>
    </row>
    <row r="366" spans="1:8">
      <c r="A366" t="s">
        <v>13</v>
      </c>
      <c r="B366" t="s">
        <v>15</v>
      </c>
      <c r="C366">
        <v>1</v>
      </c>
      <c r="D366">
        <v>0</v>
      </c>
      <c r="E366">
        <v>0</v>
      </c>
      <c r="F366">
        <v>41.250113587000001</v>
      </c>
      <c r="G366">
        <v>0</v>
      </c>
      <c r="H366">
        <v>3</v>
      </c>
    </row>
    <row r="367" spans="1:8">
      <c r="A367" t="s">
        <v>20</v>
      </c>
      <c r="C367">
        <v>7</v>
      </c>
      <c r="E367">
        <v>0</v>
      </c>
      <c r="F367">
        <v>63.626413251000002</v>
      </c>
      <c r="H367">
        <v>16</v>
      </c>
    </row>
    <row r="368" spans="1:8">
      <c r="A368" t="s">
        <v>13</v>
      </c>
      <c r="B368" t="s">
        <v>14</v>
      </c>
      <c r="F368">
        <v>294.47804755999999</v>
      </c>
      <c r="H368">
        <v>12</v>
      </c>
    </row>
    <row r="369" spans="1:8">
      <c r="A369" t="s">
        <v>13</v>
      </c>
      <c r="B369" t="s">
        <v>14</v>
      </c>
      <c r="C369">
        <v>24</v>
      </c>
      <c r="D369">
        <v>0</v>
      </c>
      <c r="E369">
        <v>0</v>
      </c>
      <c r="F369">
        <v>335.07414261000002</v>
      </c>
      <c r="G369">
        <v>1</v>
      </c>
      <c r="H369">
        <v>46</v>
      </c>
    </row>
    <row r="370" spans="1:8">
      <c r="A370" t="s">
        <v>20</v>
      </c>
      <c r="B370" t="s">
        <v>19</v>
      </c>
      <c r="C370">
        <v>2.2000000000000002</v>
      </c>
      <c r="D370">
        <v>0</v>
      </c>
      <c r="E370">
        <v>0</v>
      </c>
      <c r="F370">
        <v>120.73333332999999</v>
      </c>
      <c r="G370">
        <v>0</v>
      </c>
      <c r="H370">
        <v>8</v>
      </c>
    </row>
    <row r="371" spans="1:8">
      <c r="A371" t="s">
        <v>20</v>
      </c>
      <c r="B371" t="s">
        <v>17</v>
      </c>
      <c r="C371">
        <v>0.8</v>
      </c>
      <c r="D371">
        <v>2</v>
      </c>
      <c r="E371">
        <v>0</v>
      </c>
      <c r="F371">
        <v>84</v>
      </c>
      <c r="G371">
        <v>1</v>
      </c>
      <c r="H371">
        <v>12</v>
      </c>
    </row>
    <row r="372" spans="1:8">
      <c r="A372" t="s">
        <v>20</v>
      </c>
      <c r="C372">
        <v>2</v>
      </c>
      <c r="D372">
        <v>0</v>
      </c>
      <c r="E372">
        <v>0</v>
      </c>
      <c r="F372">
        <v>209.35804693</v>
      </c>
      <c r="G372">
        <v>4</v>
      </c>
      <c r="H372">
        <v>30</v>
      </c>
    </row>
    <row r="373" spans="1:8">
      <c r="A373" t="s">
        <v>13</v>
      </c>
      <c r="B373" t="s">
        <v>18</v>
      </c>
      <c r="C373">
        <v>6</v>
      </c>
      <c r="D373">
        <v>0</v>
      </c>
      <c r="E373">
        <v>0</v>
      </c>
      <c r="F373">
        <v>199.01192717999999</v>
      </c>
      <c r="G373">
        <v>0</v>
      </c>
      <c r="H373">
        <v>27</v>
      </c>
    </row>
    <row r="374" spans="1:8">
      <c r="A374" t="s">
        <v>20</v>
      </c>
      <c r="B374" t="s">
        <v>18</v>
      </c>
      <c r="C374">
        <v>9</v>
      </c>
      <c r="D374">
        <v>0</v>
      </c>
      <c r="E374">
        <v>4</v>
      </c>
      <c r="F374">
        <v>153.78043854000001</v>
      </c>
      <c r="G374">
        <v>1</v>
      </c>
      <c r="H374">
        <v>30</v>
      </c>
    </row>
    <row r="375" spans="1:8">
      <c r="A375" t="s">
        <v>20</v>
      </c>
      <c r="B375" t="s">
        <v>17</v>
      </c>
      <c r="C375">
        <v>6</v>
      </c>
      <c r="E375">
        <v>4</v>
      </c>
      <c r="F375">
        <v>111.20651324000001</v>
      </c>
      <c r="G375">
        <v>1</v>
      </c>
      <c r="H375">
        <v>10</v>
      </c>
    </row>
    <row r="376" spans="1:8">
      <c r="A376" t="s">
        <v>20</v>
      </c>
      <c r="B376" t="s">
        <v>18</v>
      </c>
      <c r="C376">
        <v>1</v>
      </c>
    </row>
    <row r="377" spans="1:8">
      <c r="A377" t="s">
        <v>13</v>
      </c>
      <c r="B377" t="s">
        <v>15</v>
      </c>
      <c r="C377">
        <v>12</v>
      </c>
      <c r="D377">
        <v>3</v>
      </c>
      <c r="E377">
        <v>6</v>
      </c>
      <c r="F377">
        <v>227.12990511000001</v>
      </c>
      <c r="G377">
        <v>0</v>
      </c>
      <c r="H377">
        <v>23</v>
      </c>
    </row>
    <row r="378" spans="1:8">
      <c r="A378" t="s">
        <v>13</v>
      </c>
      <c r="B378" t="s">
        <v>16</v>
      </c>
      <c r="C378">
        <v>3</v>
      </c>
      <c r="D378">
        <v>2</v>
      </c>
      <c r="E378">
        <v>0</v>
      </c>
      <c r="F378">
        <v>163.28393319</v>
      </c>
      <c r="G378">
        <v>1</v>
      </c>
      <c r="H378">
        <v>22</v>
      </c>
    </row>
    <row r="379" spans="1:8">
      <c r="A379" t="s">
        <v>20</v>
      </c>
      <c r="B379" t="s">
        <v>14</v>
      </c>
      <c r="C379">
        <v>1</v>
      </c>
      <c r="D379">
        <v>1</v>
      </c>
      <c r="E379">
        <v>0</v>
      </c>
      <c r="F379">
        <v>12.759267446999999</v>
      </c>
      <c r="G379">
        <v>10</v>
      </c>
      <c r="H379">
        <v>6</v>
      </c>
    </row>
    <row r="380" spans="1:8">
      <c r="A380" t="s">
        <v>13</v>
      </c>
      <c r="B380" t="s">
        <v>14</v>
      </c>
      <c r="C380">
        <v>25</v>
      </c>
      <c r="D380">
        <v>0</v>
      </c>
      <c r="E380">
        <v>2</v>
      </c>
      <c r="F380">
        <v>128</v>
      </c>
      <c r="G380">
        <v>4</v>
      </c>
      <c r="H380">
        <v>17</v>
      </c>
    </row>
    <row r="381" spans="1:8">
      <c r="A381" t="s">
        <v>13</v>
      </c>
      <c r="B381" t="s">
        <v>14</v>
      </c>
      <c r="C381">
        <v>8</v>
      </c>
      <c r="F381">
        <v>419.37515380000002</v>
      </c>
      <c r="G381">
        <v>1</v>
      </c>
      <c r="H381">
        <v>50</v>
      </c>
    </row>
    <row r="382" spans="1:8">
      <c r="A382" t="s">
        <v>20</v>
      </c>
      <c r="C382">
        <v>5</v>
      </c>
    </row>
    <row r="383" spans="1:8">
      <c r="A383" t="s">
        <v>13</v>
      </c>
      <c r="B383" t="s">
        <v>14</v>
      </c>
      <c r="C383">
        <v>0</v>
      </c>
      <c r="D383">
        <v>0</v>
      </c>
      <c r="F383">
        <v>104.79246836</v>
      </c>
      <c r="H383">
        <v>13</v>
      </c>
    </row>
    <row r="384" spans="1:8">
      <c r="A384" t="s">
        <v>20</v>
      </c>
      <c r="B384" t="s">
        <v>18</v>
      </c>
      <c r="C384">
        <v>7</v>
      </c>
      <c r="D384">
        <v>0</v>
      </c>
      <c r="E384">
        <v>3</v>
      </c>
      <c r="F384">
        <v>164.31540985999999</v>
      </c>
      <c r="G384">
        <v>1</v>
      </c>
      <c r="H384">
        <v>30</v>
      </c>
    </row>
    <row r="385" spans="1:8">
      <c r="A385" t="s">
        <v>13</v>
      </c>
      <c r="B385" t="s">
        <v>18</v>
      </c>
      <c r="C385">
        <v>8</v>
      </c>
      <c r="D385">
        <v>0</v>
      </c>
      <c r="E385">
        <v>0</v>
      </c>
      <c r="F385">
        <v>262.17542613000001</v>
      </c>
      <c r="G385">
        <v>0</v>
      </c>
      <c r="H385">
        <v>11</v>
      </c>
    </row>
    <row r="386" spans="1:8">
      <c r="A386" t="s">
        <v>13</v>
      </c>
      <c r="B386" t="s">
        <v>15</v>
      </c>
      <c r="C386">
        <v>23</v>
      </c>
      <c r="D386">
        <v>0</v>
      </c>
      <c r="E386">
        <v>0</v>
      </c>
      <c r="F386">
        <v>325.29930870999999</v>
      </c>
      <c r="G386">
        <v>0</v>
      </c>
      <c r="H386">
        <v>12</v>
      </c>
    </row>
    <row r="387" spans="1:8">
      <c r="A387" t="s">
        <v>13</v>
      </c>
      <c r="B387" t="s">
        <v>17</v>
      </c>
      <c r="C387">
        <v>9</v>
      </c>
      <c r="E387">
        <v>1</v>
      </c>
      <c r="F387">
        <v>213.83210320000001</v>
      </c>
      <c r="G387">
        <v>0</v>
      </c>
      <c r="H387">
        <v>24</v>
      </c>
    </row>
    <row r="388" spans="1:8">
      <c r="A388" t="s">
        <v>20</v>
      </c>
      <c r="B388" t="s">
        <v>18</v>
      </c>
      <c r="C388">
        <v>12</v>
      </c>
      <c r="D388">
        <v>0</v>
      </c>
      <c r="E388">
        <v>0</v>
      </c>
      <c r="F388">
        <v>133.10154782999999</v>
      </c>
      <c r="G388">
        <v>0</v>
      </c>
      <c r="H388">
        <v>20</v>
      </c>
    </row>
    <row r="389" spans="1:8">
      <c r="A389" t="s">
        <v>13</v>
      </c>
      <c r="B389" t="s">
        <v>14</v>
      </c>
      <c r="C389">
        <v>8</v>
      </c>
      <c r="D389">
        <v>0</v>
      </c>
      <c r="E389">
        <v>0</v>
      </c>
      <c r="F389">
        <v>109.19302137</v>
      </c>
      <c r="G389">
        <v>0</v>
      </c>
      <c r="H389">
        <v>26</v>
      </c>
    </row>
    <row r="390" spans="1:8">
      <c r="A390" t="s">
        <v>20</v>
      </c>
      <c r="B390" t="s">
        <v>16</v>
      </c>
      <c r="C390">
        <v>3</v>
      </c>
      <c r="D390">
        <v>0</v>
      </c>
      <c r="E390">
        <v>0</v>
      </c>
      <c r="F390">
        <v>147.07716353000001</v>
      </c>
      <c r="G390">
        <v>0</v>
      </c>
      <c r="H390">
        <v>31</v>
      </c>
    </row>
    <row r="391" spans="1:8">
      <c r="A391" t="s">
        <v>13</v>
      </c>
      <c r="B391" t="s">
        <v>15</v>
      </c>
      <c r="C391">
        <v>9</v>
      </c>
      <c r="F391">
        <v>177.59135402000001</v>
      </c>
      <c r="H391">
        <v>19</v>
      </c>
    </row>
    <row r="392" spans="1:8">
      <c r="A392" t="s">
        <v>20</v>
      </c>
      <c r="C392">
        <v>4</v>
      </c>
      <c r="D392">
        <v>0</v>
      </c>
      <c r="E392">
        <v>0</v>
      </c>
      <c r="F392">
        <v>209.64289843</v>
      </c>
      <c r="G392">
        <v>2</v>
      </c>
      <c r="H392">
        <v>30</v>
      </c>
    </row>
    <row r="393" spans="1:8">
      <c r="A393" t="s">
        <v>13</v>
      </c>
      <c r="B393" t="s">
        <v>14</v>
      </c>
      <c r="C393">
        <v>0</v>
      </c>
      <c r="D393">
        <v>1</v>
      </c>
      <c r="F393">
        <v>101.39144532</v>
      </c>
      <c r="H393">
        <v>12</v>
      </c>
    </row>
    <row r="394" spans="1:8">
      <c r="A394" t="s">
        <v>13</v>
      </c>
      <c r="B394" t="s">
        <v>19</v>
      </c>
      <c r="D394">
        <v>0</v>
      </c>
      <c r="E394">
        <v>0</v>
      </c>
      <c r="F394">
        <v>202.25079582999999</v>
      </c>
      <c r="G394">
        <v>0</v>
      </c>
      <c r="H394">
        <v>11</v>
      </c>
    </row>
    <row r="395" spans="1:8">
      <c r="A395" t="s">
        <v>20</v>
      </c>
      <c r="B395" t="s">
        <v>14</v>
      </c>
      <c r="C395">
        <v>1</v>
      </c>
      <c r="D395">
        <v>1</v>
      </c>
      <c r="E395">
        <v>0</v>
      </c>
      <c r="F395">
        <v>10.425642849999999</v>
      </c>
      <c r="G395">
        <v>10</v>
      </c>
      <c r="H395">
        <v>6</v>
      </c>
    </row>
    <row r="396" spans="1:8">
      <c r="A396" t="s">
        <v>13</v>
      </c>
      <c r="B396" t="s">
        <v>17</v>
      </c>
      <c r="C396">
        <v>3</v>
      </c>
      <c r="D396">
        <v>0</v>
      </c>
      <c r="E396">
        <v>1</v>
      </c>
      <c r="F396">
        <v>126.32864372</v>
      </c>
      <c r="G396">
        <v>0</v>
      </c>
      <c r="H396">
        <v>22</v>
      </c>
    </row>
    <row r="397" spans="1:8">
      <c r="A397" t="s">
        <v>13</v>
      </c>
      <c r="B397" t="s">
        <v>15</v>
      </c>
      <c r="C397">
        <v>9</v>
      </c>
      <c r="F397">
        <v>180.84124987000001</v>
      </c>
      <c r="H397">
        <v>19</v>
      </c>
    </row>
    <row r="398" spans="1:8">
      <c r="A398" t="s">
        <v>13</v>
      </c>
      <c r="B398" t="s">
        <v>14</v>
      </c>
      <c r="F398">
        <v>333.23089988999999</v>
      </c>
      <c r="H398">
        <v>11</v>
      </c>
    </row>
    <row r="399" spans="1:8">
      <c r="A399" t="s">
        <v>13</v>
      </c>
      <c r="B399" t="s">
        <v>14</v>
      </c>
      <c r="C399">
        <v>1</v>
      </c>
      <c r="D399">
        <v>0</v>
      </c>
      <c r="E399">
        <v>0</v>
      </c>
      <c r="F399">
        <v>127.06270157</v>
      </c>
      <c r="G399">
        <v>2</v>
      </c>
      <c r="H399">
        <v>21</v>
      </c>
    </row>
    <row r="400" spans="1:8">
      <c r="A400" t="s">
        <v>20</v>
      </c>
      <c r="B400" t="s">
        <v>18</v>
      </c>
      <c r="C400">
        <v>1</v>
      </c>
    </row>
    <row r="401" spans="1:8">
      <c r="A401" t="s">
        <v>13</v>
      </c>
      <c r="B401" t="s">
        <v>17</v>
      </c>
      <c r="C401">
        <v>2</v>
      </c>
      <c r="D401">
        <v>0</v>
      </c>
      <c r="E401">
        <v>2</v>
      </c>
      <c r="F401">
        <v>129.07771159999999</v>
      </c>
      <c r="G401">
        <v>0</v>
      </c>
      <c r="H401">
        <v>23</v>
      </c>
    </row>
    <row r="402" spans="1:8">
      <c r="A402" t="s">
        <v>13</v>
      </c>
      <c r="B402" t="s">
        <v>18</v>
      </c>
      <c r="C402">
        <v>11</v>
      </c>
      <c r="D402">
        <v>0</v>
      </c>
      <c r="E402">
        <v>0</v>
      </c>
      <c r="F402">
        <v>191.07565589999999</v>
      </c>
      <c r="G402">
        <v>0</v>
      </c>
      <c r="H402">
        <v>13</v>
      </c>
    </row>
    <row r="403" spans="1:8">
      <c r="A403" t="s">
        <v>20</v>
      </c>
      <c r="B403" t="s">
        <v>18</v>
      </c>
      <c r="C403">
        <v>0</v>
      </c>
    </row>
    <row r="404" spans="1:8">
      <c r="A404" t="s">
        <v>20</v>
      </c>
      <c r="C404">
        <v>4</v>
      </c>
      <c r="D404">
        <v>0</v>
      </c>
      <c r="E404">
        <v>0</v>
      </c>
      <c r="F404">
        <v>209.32631158000001</v>
      </c>
      <c r="G404">
        <v>4</v>
      </c>
      <c r="H404">
        <v>29</v>
      </c>
    </row>
    <row r="405" spans="1:8">
      <c r="A405" t="s">
        <v>13</v>
      </c>
      <c r="B405" t="s">
        <v>14</v>
      </c>
      <c r="C405">
        <v>14</v>
      </c>
      <c r="D405">
        <v>2</v>
      </c>
      <c r="E405">
        <v>5</v>
      </c>
      <c r="F405">
        <v>115.36666667</v>
      </c>
      <c r="G405">
        <v>1</v>
      </c>
      <c r="H405">
        <v>16</v>
      </c>
    </row>
    <row r="406" spans="1:8">
      <c r="A406" t="s">
        <v>20</v>
      </c>
      <c r="B406" t="s">
        <v>14</v>
      </c>
      <c r="C406">
        <v>1</v>
      </c>
      <c r="D406">
        <v>1</v>
      </c>
      <c r="E406">
        <v>0</v>
      </c>
      <c r="F406">
        <v>97.299756098000003</v>
      </c>
      <c r="G406">
        <v>6</v>
      </c>
      <c r="H406">
        <v>38</v>
      </c>
    </row>
    <row r="407" spans="1:8">
      <c r="A407" t="s">
        <v>20</v>
      </c>
      <c r="B407" t="s">
        <v>14</v>
      </c>
      <c r="C407">
        <v>15</v>
      </c>
      <c r="D407">
        <v>0</v>
      </c>
      <c r="E407">
        <v>0</v>
      </c>
      <c r="F407">
        <v>224.86666667</v>
      </c>
      <c r="G407">
        <v>0</v>
      </c>
      <c r="H407">
        <v>13</v>
      </c>
    </row>
    <row r="408" spans="1:8">
      <c r="A408" t="s">
        <v>13</v>
      </c>
      <c r="B408" t="s">
        <v>15</v>
      </c>
      <c r="C408">
        <v>1</v>
      </c>
      <c r="D408">
        <v>0</v>
      </c>
      <c r="E408">
        <v>0</v>
      </c>
      <c r="F408">
        <v>110.56666667</v>
      </c>
      <c r="G408">
        <v>2</v>
      </c>
      <c r="H408">
        <v>30</v>
      </c>
    </row>
    <row r="409" spans="1:8">
      <c r="A409" t="s">
        <v>13</v>
      </c>
      <c r="B409" t="s">
        <v>15</v>
      </c>
      <c r="C409">
        <v>29</v>
      </c>
      <c r="D409">
        <v>0</v>
      </c>
      <c r="E409">
        <v>0</v>
      </c>
      <c r="F409">
        <v>332.73333332999999</v>
      </c>
      <c r="G409">
        <v>2</v>
      </c>
      <c r="H409">
        <v>38</v>
      </c>
    </row>
    <row r="410" spans="1:8">
      <c r="A410" t="s">
        <v>13</v>
      </c>
      <c r="B410" t="s">
        <v>15</v>
      </c>
      <c r="C410">
        <v>29</v>
      </c>
      <c r="D410">
        <v>0</v>
      </c>
      <c r="E410">
        <v>0</v>
      </c>
      <c r="F410">
        <v>234.4</v>
      </c>
      <c r="G410">
        <v>1</v>
      </c>
      <c r="H410">
        <v>17</v>
      </c>
    </row>
    <row r="411" spans="1:8">
      <c r="A411" t="s">
        <v>20</v>
      </c>
      <c r="B411" t="s">
        <v>18</v>
      </c>
      <c r="C411">
        <v>9</v>
      </c>
      <c r="D411">
        <v>0</v>
      </c>
      <c r="E411">
        <v>0</v>
      </c>
      <c r="F411">
        <v>54.766666667000003</v>
      </c>
      <c r="G411">
        <v>2</v>
      </c>
      <c r="H411">
        <v>24</v>
      </c>
    </row>
    <row r="412" spans="1:8">
      <c r="A412" t="s">
        <v>20</v>
      </c>
      <c r="B412" t="s">
        <v>15</v>
      </c>
      <c r="C412">
        <v>1</v>
      </c>
      <c r="D412">
        <v>0</v>
      </c>
      <c r="E412">
        <v>0</v>
      </c>
      <c r="F412">
        <v>242.46666667</v>
      </c>
      <c r="G412">
        <v>1</v>
      </c>
      <c r="H412">
        <v>38</v>
      </c>
    </row>
    <row r="413" spans="1:8">
      <c r="A413" t="s">
        <v>13</v>
      </c>
      <c r="B413" t="s">
        <v>18</v>
      </c>
      <c r="C413">
        <v>27</v>
      </c>
      <c r="D413">
        <v>0</v>
      </c>
      <c r="E413">
        <v>0</v>
      </c>
      <c r="F413">
        <v>475.8</v>
      </c>
      <c r="G413">
        <v>2</v>
      </c>
      <c r="H413">
        <v>40</v>
      </c>
    </row>
    <row r="414" spans="1:8">
      <c r="A414" t="s">
        <v>13</v>
      </c>
      <c r="B414" t="s">
        <v>15</v>
      </c>
      <c r="C414">
        <v>29</v>
      </c>
      <c r="D414">
        <v>0</v>
      </c>
      <c r="E414">
        <v>0</v>
      </c>
      <c r="F414">
        <v>327.20063851999998</v>
      </c>
      <c r="G414">
        <v>1</v>
      </c>
      <c r="H414">
        <v>38</v>
      </c>
    </row>
    <row r="416" spans="1:8">
      <c r="A416" t="s">
        <v>20</v>
      </c>
      <c r="B416" t="s">
        <v>18</v>
      </c>
      <c r="C416">
        <v>4</v>
      </c>
      <c r="D416">
        <v>6</v>
      </c>
      <c r="E416">
        <v>0</v>
      </c>
      <c r="F416">
        <v>86.452226941000006</v>
      </c>
      <c r="G416">
        <v>6</v>
      </c>
      <c r="H416">
        <v>29</v>
      </c>
    </row>
    <row r="417" spans="1:8">
      <c r="A417" t="s">
        <v>20</v>
      </c>
      <c r="B417" t="s">
        <v>14</v>
      </c>
      <c r="C417">
        <v>0</v>
      </c>
      <c r="D417">
        <v>0</v>
      </c>
      <c r="E417">
        <v>1</v>
      </c>
      <c r="F417">
        <v>94.008052860000006</v>
      </c>
      <c r="G417">
        <v>2</v>
      </c>
      <c r="H417">
        <v>18</v>
      </c>
    </row>
    <row r="418" spans="1:8">
      <c r="A418" t="s">
        <v>13</v>
      </c>
      <c r="B418" t="s">
        <v>15</v>
      </c>
      <c r="C418">
        <v>31</v>
      </c>
      <c r="D418">
        <v>0</v>
      </c>
      <c r="E418">
        <v>0</v>
      </c>
      <c r="F418">
        <v>232.52729073</v>
      </c>
      <c r="G418">
        <v>0</v>
      </c>
      <c r="H418">
        <v>16</v>
      </c>
    </row>
    <row r="419" spans="1:8">
      <c r="A419" t="s">
        <v>20</v>
      </c>
      <c r="C419">
        <v>3</v>
      </c>
    </row>
    <row r="420" spans="1:8">
      <c r="A420" t="s">
        <v>13</v>
      </c>
      <c r="C420">
        <v>0</v>
      </c>
      <c r="D420">
        <v>0</v>
      </c>
      <c r="E420">
        <v>0</v>
      </c>
      <c r="G420">
        <v>0</v>
      </c>
      <c r="H420">
        <v>0</v>
      </c>
    </row>
    <row r="421" spans="1:8">
      <c r="A421" t="s">
        <v>13</v>
      </c>
      <c r="B421" t="s">
        <v>14</v>
      </c>
      <c r="C421">
        <v>5</v>
      </c>
      <c r="D421">
        <v>0</v>
      </c>
      <c r="E421">
        <v>0</v>
      </c>
      <c r="F421">
        <v>96.977667198999995</v>
      </c>
      <c r="G421">
        <v>0</v>
      </c>
      <c r="H421">
        <v>14</v>
      </c>
    </row>
    <row r="422" spans="1:8">
      <c r="A422" t="s">
        <v>13</v>
      </c>
      <c r="B422" t="s">
        <v>15</v>
      </c>
      <c r="C422">
        <v>10</v>
      </c>
      <c r="F422">
        <v>179.80086811999999</v>
      </c>
      <c r="H422">
        <v>19</v>
      </c>
    </row>
    <row r="423" spans="1:8">
      <c r="A423" t="s">
        <v>13</v>
      </c>
      <c r="B423" t="s">
        <v>15</v>
      </c>
      <c r="C423">
        <v>23</v>
      </c>
      <c r="D423">
        <v>0</v>
      </c>
      <c r="E423">
        <v>0</v>
      </c>
      <c r="F423">
        <v>122.81558407999999</v>
      </c>
      <c r="G423">
        <v>0</v>
      </c>
      <c r="H423">
        <v>12</v>
      </c>
    </row>
    <row r="424" spans="1:8">
      <c r="A424" t="s">
        <v>13</v>
      </c>
      <c r="C424">
        <v>0</v>
      </c>
      <c r="D424">
        <v>0</v>
      </c>
      <c r="E424">
        <v>0</v>
      </c>
      <c r="G424">
        <v>0</v>
      </c>
      <c r="H424">
        <v>0</v>
      </c>
    </row>
    <row r="425" spans="1:8">
      <c r="A425" t="s">
        <v>13</v>
      </c>
      <c r="B425" t="s">
        <v>14</v>
      </c>
      <c r="C425">
        <v>11</v>
      </c>
      <c r="F425">
        <v>423.20962408999998</v>
      </c>
      <c r="G425">
        <v>2</v>
      </c>
      <c r="H425">
        <v>49</v>
      </c>
    </row>
    <row r="427" spans="1:8">
      <c r="A427" t="s">
        <v>13</v>
      </c>
      <c r="B427" t="s">
        <v>14</v>
      </c>
      <c r="C427">
        <v>4</v>
      </c>
      <c r="D427">
        <v>0</v>
      </c>
      <c r="E427">
        <v>0</v>
      </c>
      <c r="F427">
        <v>84.417030462</v>
      </c>
      <c r="G427">
        <v>0</v>
      </c>
      <c r="H427">
        <v>17</v>
      </c>
    </row>
    <row r="428" spans="1:8">
      <c r="A428" t="s">
        <v>13</v>
      </c>
      <c r="B428" t="s">
        <v>18</v>
      </c>
      <c r="C428">
        <v>5</v>
      </c>
      <c r="D428">
        <v>0</v>
      </c>
      <c r="E428">
        <v>0</v>
      </c>
      <c r="F428">
        <v>195.78086332000001</v>
      </c>
      <c r="G428">
        <v>0</v>
      </c>
      <c r="H428">
        <v>19</v>
      </c>
    </row>
    <row r="429" spans="1:8">
      <c r="A429" t="s">
        <v>20</v>
      </c>
      <c r="B429" t="s">
        <v>14</v>
      </c>
      <c r="C429">
        <v>2</v>
      </c>
      <c r="D429">
        <v>0</v>
      </c>
      <c r="E429">
        <v>0</v>
      </c>
      <c r="F429">
        <v>283.89723134000002</v>
      </c>
      <c r="G429">
        <v>0</v>
      </c>
      <c r="H429">
        <v>14</v>
      </c>
    </row>
    <row r="430" spans="1:8">
      <c r="A430" t="s">
        <v>13</v>
      </c>
      <c r="B430" t="s">
        <v>14</v>
      </c>
      <c r="C430">
        <v>6</v>
      </c>
      <c r="D430">
        <v>0</v>
      </c>
      <c r="E430">
        <v>0</v>
      </c>
      <c r="F430">
        <v>99.303700784</v>
      </c>
      <c r="G430">
        <v>0</v>
      </c>
      <c r="H430">
        <v>17</v>
      </c>
    </row>
    <row r="431" spans="1:8">
      <c r="A431" t="s">
        <v>20</v>
      </c>
      <c r="B431" t="s">
        <v>18</v>
      </c>
      <c r="C431">
        <v>9</v>
      </c>
      <c r="D431">
        <v>0</v>
      </c>
      <c r="E431">
        <v>3</v>
      </c>
      <c r="F431">
        <v>173.5744163</v>
      </c>
      <c r="G431">
        <v>1</v>
      </c>
      <c r="H431">
        <v>31</v>
      </c>
    </row>
    <row r="432" spans="1:8">
      <c r="A432" t="s">
        <v>20</v>
      </c>
      <c r="B432" t="s">
        <v>14</v>
      </c>
      <c r="C432">
        <v>2</v>
      </c>
      <c r="D432">
        <v>0</v>
      </c>
      <c r="E432">
        <v>2</v>
      </c>
      <c r="F432">
        <v>171.52648922</v>
      </c>
      <c r="G432">
        <v>3</v>
      </c>
      <c r="H432">
        <v>27</v>
      </c>
    </row>
    <row r="433" spans="1:8">
      <c r="A433" t="s">
        <v>13</v>
      </c>
      <c r="B433" t="s">
        <v>14</v>
      </c>
      <c r="C433">
        <v>19</v>
      </c>
    </row>
    <row r="434" spans="1:8">
      <c r="A434" t="s">
        <v>13</v>
      </c>
      <c r="B434" t="s">
        <v>14</v>
      </c>
      <c r="C434">
        <v>0</v>
      </c>
      <c r="D434">
        <v>1</v>
      </c>
      <c r="E434">
        <v>0</v>
      </c>
      <c r="F434">
        <v>263.17343428999999</v>
      </c>
      <c r="G434">
        <v>0</v>
      </c>
      <c r="H434">
        <v>5</v>
      </c>
    </row>
    <row r="435" spans="1:8">
      <c r="A435" t="s">
        <v>13</v>
      </c>
      <c r="B435" t="s">
        <v>15</v>
      </c>
      <c r="C435">
        <v>21</v>
      </c>
      <c r="D435">
        <v>0</v>
      </c>
      <c r="E435">
        <v>0</v>
      </c>
      <c r="F435">
        <v>193.75474567000001</v>
      </c>
      <c r="G435">
        <v>0</v>
      </c>
      <c r="H435">
        <v>19</v>
      </c>
    </row>
    <row r="436" spans="1:8">
      <c r="A436" t="s">
        <v>13</v>
      </c>
      <c r="B436" t="s">
        <v>14</v>
      </c>
      <c r="C436">
        <v>0</v>
      </c>
      <c r="D436">
        <v>1</v>
      </c>
      <c r="F436">
        <v>108.35174747000001</v>
      </c>
      <c r="H436">
        <v>13</v>
      </c>
    </row>
    <row r="437" spans="1:8">
      <c r="A437" t="s">
        <v>13</v>
      </c>
      <c r="B437" t="s">
        <v>15</v>
      </c>
      <c r="C437">
        <v>1</v>
      </c>
      <c r="D437">
        <v>0</v>
      </c>
      <c r="E437">
        <v>0</v>
      </c>
      <c r="F437">
        <v>112.13708066</v>
      </c>
      <c r="G437">
        <v>1</v>
      </c>
      <c r="H437">
        <v>30</v>
      </c>
    </row>
    <row r="438" spans="1:8">
      <c r="A438" t="s">
        <v>20</v>
      </c>
      <c r="B438" t="s">
        <v>18</v>
      </c>
      <c r="C438">
        <v>9</v>
      </c>
      <c r="D438">
        <v>1</v>
      </c>
      <c r="E438">
        <v>0</v>
      </c>
      <c r="F438">
        <v>43.923382631000003</v>
      </c>
      <c r="G438">
        <v>1</v>
      </c>
      <c r="H438">
        <v>24</v>
      </c>
    </row>
    <row r="439" spans="1:8">
      <c r="A439" t="s">
        <v>13</v>
      </c>
      <c r="B439" t="s">
        <v>17</v>
      </c>
      <c r="C439">
        <v>4</v>
      </c>
      <c r="D439">
        <v>0</v>
      </c>
      <c r="E439">
        <v>0</v>
      </c>
      <c r="F439">
        <v>174.72183412999999</v>
      </c>
      <c r="G439">
        <v>1</v>
      </c>
      <c r="H439">
        <v>8</v>
      </c>
    </row>
    <row r="440" spans="1:8">
      <c r="A440" t="s">
        <v>13</v>
      </c>
      <c r="B440" t="s">
        <v>15</v>
      </c>
      <c r="C440">
        <v>20</v>
      </c>
      <c r="D440">
        <v>0</v>
      </c>
      <c r="E440">
        <v>0</v>
      </c>
      <c r="F440">
        <v>209.20630034999999</v>
      </c>
      <c r="G440">
        <v>0</v>
      </c>
      <c r="H440">
        <v>20</v>
      </c>
    </row>
    <row r="441" spans="1:8">
      <c r="A441" t="s">
        <v>13</v>
      </c>
      <c r="B441" t="s">
        <v>18</v>
      </c>
      <c r="C441">
        <v>13</v>
      </c>
      <c r="D441">
        <v>1</v>
      </c>
      <c r="E441">
        <v>0</v>
      </c>
      <c r="F441">
        <v>215.42240638000001</v>
      </c>
      <c r="G441">
        <v>0</v>
      </c>
      <c r="H441">
        <v>19</v>
      </c>
    </row>
    <row r="442" spans="1:8">
      <c r="A442" t="s">
        <v>13</v>
      </c>
      <c r="B442" t="s">
        <v>18</v>
      </c>
      <c r="C442">
        <v>11</v>
      </c>
      <c r="D442">
        <v>0</v>
      </c>
      <c r="E442">
        <v>0</v>
      </c>
      <c r="F442">
        <v>219.7356734</v>
      </c>
      <c r="G442">
        <v>1</v>
      </c>
      <c r="H442">
        <v>18</v>
      </c>
    </row>
    <row r="443" spans="1:8">
      <c r="A443" t="s">
        <v>13</v>
      </c>
      <c r="B443" t="s">
        <v>18</v>
      </c>
      <c r="C443">
        <v>12</v>
      </c>
      <c r="D443">
        <v>0</v>
      </c>
      <c r="E443">
        <v>0</v>
      </c>
      <c r="F443">
        <v>208.42084302999999</v>
      </c>
      <c r="G443">
        <v>0</v>
      </c>
      <c r="H443">
        <v>19</v>
      </c>
    </row>
    <row r="444" spans="1:8">
      <c r="A444" t="s">
        <v>20</v>
      </c>
      <c r="B444" t="s">
        <v>17</v>
      </c>
      <c r="C444">
        <v>7</v>
      </c>
      <c r="E444">
        <v>4</v>
      </c>
      <c r="F444">
        <v>116.6327333</v>
      </c>
      <c r="G444">
        <v>3</v>
      </c>
      <c r="H444">
        <v>10</v>
      </c>
    </row>
    <row r="445" spans="1:8">
      <c r="A445" t="s">
        <v>20</v>
      </c>
      <c r="C445">
        <v>3</v>
      </c>
    </row>
    <row r="446" spans="1:8">
      <c r="A446" t="s">
        <v>13</v>
      </c>
      <c r="B446" t="s">
        <v>18</v>
      </c>
      <c r="C446">
        <v>12</v>
      </c>
      <c r="D446">
        <v>0</v>
      </c>
      <c r="E446">
        <v>0</v>
      </c>
      <c r="F446">
        <v>201.96083432</v>
      </c>
      <c r="G446">
        <v>0</v>
      </c>
      <c r="H446">
        <v>18</v>
      </c>
    </row>
    <row r="447" spans="1:8">
      <c r="A447" t="s">
        <v>13</v>
      </c>
      <c r="B447" t="s">
        <v>17</v>
      </c>
      <c r="C447">
        <v>2</v>
      </c>
      <c r="D447">
        <v>0</v>
      </c>
      <c r="E447">
        <v>2</v>
      </c>
      <c r="F447">
        <v>126.30323511</v>
      </c>
      <c r="G447">
        <v>0</v>
      </c>
      <c r="H447">
        <v>22</v>
      </c>
    </row>
    <row r="448" spans="1:8">
      <c r="A448" t="s">
        <v>13</v>
      </c>
      <c r="B448" t="s">
        <v>14</v>
      </c>
      <c r="C448">
        <v>22</v>
      </c>
      <c r="D448">
        <v>0</v>
      </c>
      <c r="E448">
        <v>0</v>
      </c>
      <c r="F448">
        <v>341.46505556</v>
      </c>
      <c r="G448">
        <v>0</v>
      </c>
      <c r="H448">
        <v>46</v>
      </c>
    </row>
    <row r="449" spans="1:8">
      <c r="A449" t="s">
        <v>20</v>
      </c>
      <c r="B449" t="s">
        <v>17</v>
      </c>
      <c r="C449">
        <v>3.5</v>
      </c>
      <c r="D449">
        <v>1</v>
      </c>
      <c r="E449">
        <v>0</v>
      </c>
      <c r="F449">
        <v>106.26666667000001</v>
      </c>
      <c r="G449">
        <v>2</v>
      </c>
      <c r="H449">
        <v>26</v>
      </c>
    </row>
    <row r="450" spans="1:8">
      <c r="A450" t="s">
        <v>20</v>
      </c>
      <c r="B450" t="s">
        <v>15</v>
      </c>
      <c r="C450">
        <v>4</v>
      </c>
      <c r="D450">
        <v>0</v>
      </c>
      <c r="E450">
        <v>1</v>
      </c>
      <c r="F450">
        <v>94.333333332999999</v>
      </c>
      <c r="G450">
        <v>3</v>
      </c>
      <c r="H450">
        <v>12</v>
      </c>
    </row>
    <row r="451" spans="1:8">
      <c r="A451" t="s">
        <v>13</v>
      </c>
      <c r="B451" t="s">
        <v>15</v>
      </c>
      <c r="C451">
        <v>21</v>
      </c>
      <c r="D451">
        <v>0</v>
      </c>
      <c r="E451">
        <v>0</v>
      </c>
      <c r="F451">
        <v>206.30632134000001</v>
      </c>
      <c r="G451">
        <v>0</v>
      </c>
      <c r="H451">
        <v>20</v>
      </c>
    </row>
    <row r="452" spans="1:8">
      <c r="A452" t="s">
        <v>13</v>
      </c>
      <c r="B452" t="s">
        <v>17</v>
      </c>
      <c r="C452">
        <v>6</v>
      </c>
      <c r="D452">
        <v>1</v>
      </c>
      <c r="E452">
        <v>0</v>
      </c>
      <c r="F452">
        <v>2.0333333332999999</v>
      </c>
      <c r="G452">
        <v>1</v>
      </c>
      <c r="H452">
        <v>5</v>
      </c>
    </row>
    <row r="453" spans="1:8">
      <c r="A453" t="s">
        <v>20</v>
      </c>
      <c r="B453" t="s">
        <v>16</v>
      </c>
      <c r="D453">
        <v>0</v>
      </c>
      <c r="E453">
        <v>0</v>
      </c>
      <c r="F453">
        <v>127.23414105000001</v>
      </c>
      <c r="G453">
        <v>0</v>
      </c>
      <c r="H453">
        <v>22</v>
      </c>
    </row>
    <row r="454" spans="1:8">
      <c r="A454" t="s">
        <v>13</v>
      </c>
      <c r="B454" t="s">
        <v>15</v>
      </c>
      <c r="C454">
        <v>1</v>
      </c>
      <c r="D454">
        <v>0</v>
      </c>
      <c r="E454">
        <v>0</v>
      </c>
      <c r="F454">
        <v>48.818836476999998</v>
      </c>
      <c r="G454">
        <v>0</v>
      </c>
      <c r="H454">
        <v>3</v>
      </c>
    </row>
    <row r="455" spans="1:8">
      <c r="A455" t="s">
        <v>13</v>
      </c>
      <c r="B455" t="s">
        <v>14</v>
      </c>
      <c r="C455">
        <v>0</v>
      </c>
      <c r="D455">
        <v>0</v>
      </c>
      <c r="E455">
        <v>1</v>
      </c>
      <c r="F455">
        <v>196.46499893000001</v>
      </c>
      <c r="G455">
        <v>0</v>
      </c>
      <c r="H455">
        <v>31</v>
      </c>
    </row>
    <row r="456" spans="1:8">
      <c r="A456" t="s">
        <v>20</v>
      </c>
      <c r="B456" t="s">
        <v>17</v>
      </c>
      <c r="C456">
        <v>19</v>
      </c>
      <c r="D456">
        <v>0</v>
      </c>
      <c r="E456">
        <v>1</v>
      </c>
      <c r="F456">
        <v>298.70048215000003</v>
      </c>
      <c r="G456">
        <v>0</v>
      </c>
      <c r="H456">
        <v>23</v>
      </c>
    </row>
    <row r="457" spans="1:8">
      <c r="A457" t="s">
        <v>20</v>
      </c>
      <c r="B457" t="s">
        <v>15</v>
      </c>
      <c r="C457">
        <v>1</v>
      </c>
      <c r="D457">
        <v>0</v>
      </c>
      <c r="E457">
        <v>0</v>
      </c>
      <c r="F457">
        <v>230.80558812000001</v>
      </c>
      <c r="G457">
        <v>1</v>
      </c>
      <c r="H457">
        <v>38</v>
      </c>
    </row>
    <row r="458" spans="1:8">
      <c r="A458" t="s">
        <v>13</v>
      </c>
      <c r="B458" t="s">
        <v>14</v>
      </c>
      <c r="C458">
        <v>2</v>
      </c>
      <c r="D458">
        <v>0</v>
      </c>
      <c r="E458">
        <v>0</v>
      </c>
      <c r="F458">
        <v>112.58906066</v>
      </c>
      <c r="G458">
        <v>0</v>
      </c>
      <c r="H458">
        <v>15</v>
      </c>
    </row>
    <row r="459" spans="1:8">
      <c r="A459" t="s">
        <v>13</v>
      </c>
      <c r="B459" t="s">
        <v>14</v>
      </c>
      <c r="C459">
        <v>5</v>
      </c>
      <c r="D459">
        <v>0</v>
      </c>
      <c r="E459">
        <v>0</v>
      </c>
      <c r="F459">
        <v>87.900118336999995</v>
      </c>
      <c r="G459">
        <v>0</v>
      </c>
      <c r="H459">
        <v>17</v>
      </c>
    </row>
    <row r="460" spans="1:8">
      <c r="A460" t="s">
        <v>20</v>
      </c>
      <c r="B460" t="s">
        <v>16</v>
      </c>
      <c r="C460">
        <v>2</v>
      </c>
      <c r="D460">
        <v>0</v>
      </c>
      <c r="E460">
        <v>0</v>
      </c>
      <c r="F460">
        <v>101.53190789999999</v>
      </c>
      <c r="G460">
        <v>0</v>
      </c>
      <c r="H460">
        <v>21</v>
      </c>
    </row>
    <row r="461" spans="1:8">
      <c r="A461" t="s">
        <v>13</v>
      </c>
      <c r="B461" t="s">
        <v>17</v>
      </c>
      <c r="C461">
        <v>23</v>
      </c>
      <c r="D461">
        <v>0</v>
      </c>
      <c r="E461">
        <v>2</v>
      </c>
      <c r="F461">
        <v>67.8</v>
      </c>
      <c r="G461">
        <v>1</v>
      </c>
      <c r="H461">
        <v>18</v>
      </c>
    </row>
    <row r="462" spans="1:8">
      <c r="A462" t="s">
        <v>20</v>
      </c>
      <c r="B462" t="s">
        <v>14</v>
      </c>
      <c r="C462">
        <v>10</v>
      </c>
      <c r="D462">
        <v>2</v>
      </c>
      <c r="E462">
        <v>0</v>
      </c>
      <c r="F462">
        <v>138.23477796</v>
      </c>
      <c r="G462">
        <v>0</v>
      </c>
      <c r="H462">
        <v>22</v>
      </c>
    </row>
    <row r="463" spans="1:8">
      <c r="A463" t="s">
        <v>13</v>
      </c>
      <c r="B463" t="s">
        <v>16</v>
      </c>
      <c r="C463">
        <v>1</v>
      </c>
      <c r="D463">
        <v>0</v>
      </c>
      <c r="E463">
        <v>0</v>
      </c>
      <c r="F463">
        <v>122.26666667000001</v>
      </c>
      <c r="G463">
        <v>2</v>
      </c>
      <c r="H463">
        <v>43</v>
      </c>
    </row>
    <row r="464" spans="1:8">
      <c r="A464" t="s">
        <v>13</v>
      </c>
      <c r="B464" t="s">
        <v>15</v>
      </c>
      <c r="C464">
        <v>24</v>
      </c>
      <c r="D464">
        <v>0</v>
      </c>
      <c r="E464">
        <v>0</v>
      </c>
      <c r="F464">
        <v>111.12339734</v>
      </c>
      <c r="G464">
        <v>0</v>
      </c>
      <c r="H464">
        <v>11</v>
      </c>
    </row>
    <row r="465" spans="1:8">
      <c r="A465" t="s">
        <v>20</v>
      </c>
      <c r="B465" t="s">
        <v>14</v>
      </c>
      <c r="C465">
        <v>1</v>
      </c>
      <c r="D465">
        <v>0</v>
      </c>
      <c r="E465">
        <v>0</v>
      </c>
      <c r="F465">
        <v>61.9</v>
      </c>
      <c r="G465">
        <v>8</v>
      </c>
      <c r="H465">
        <v>22</v>
      </c>
    </row>
    <row r="467" spans="1:8">
      <c r="A467" t="s">
        <v>20</v>
      </c>
      <c r="B467" t="s">
        <v>17</v>
      </c>
      <c r="C467">
        <v>7</v>
      </c>
      <c r="E467">
        <v>3</v>
      </c>
      <c r="F467">
        <v>105.82732904</v>
      </c>
      <c r="G467">
        <v>2</v>
      </c>
      <c r="H467">
        <v>10</v>
      </c>
    </row>
    <row r="468" spans="1:8">
      <c r="A468" t="s">
        <v>13</v>
      </c>
      <c r="B468" t="s">
        <v>15</v>
      </c>
      <c r="C468">
        <v>20</v>
      </c>
      <c r="D468">
        <v>0</v>
      </c>
      <c r="E468">
        <v>0</v>
      </c>
      <c r="F468">
        <v>204.48458274999999</v>
      </c>
      <c r="G468">
        <v>0</v>
      </c>
      <c r="H468">
        <v>19</v>
      </c>
    </row>
    <row r="469" spans="1:8">
      <c r="A469" t="s">
        <v>20</v>
      </c>
      <c r="C469">
        <v>4</v>
      </c>
      <c r="D469">
        <v>0</v>
      </c>
      <c r="E469">
        <v>0</v>
      </c>
      <c r="F469">
        <v>224.24703690000001</v>
      </c>
      <c r="G469">
        <v>3</v>
      </c>
      <c r="H469">
        <v>29</v>
      </c>
    </row>
    <row r="470" spans="1:8">
      <c r="A470" t="s">
        <v>13</v>
      </c>
      <c r="B470" t="s">
        <v>14</v>
      </c>
      <c r="F470">
        <v>311.86989930999999</v>
      </c>
      <c r="H470">
        <v>12</v>
      </c>
    </row>
    <row r="471" spans="1:8">
      <c r="A471" t="s">
        <v>13</v>
      </c>
      <c r="B471" t="s">
        <v>14</v>
      </c>
      <c r="C471">
        <v>9</v>
      </c>
      <c r="F471">
        <v>421.54192799999998</v>
      </c>
      <c r="G471">
        <v>1</v>
      </c>
      <c r="H471">
        <v>49</v>
      </c>
    </row>
    <row r="472" spans="1:8">
      <c r="A472" t="s">
        <v>20</v>
      </c>
      <c r="B472" t="s">
        <v>15</v>
      </c>
      <c r="C472">
        <v>0</v>
      </c>
      <c r="D472">
        <v>0</v>
      </c>
      <c r="E472">
        <v>0</v>
      </c>
      <c r="F472">
        <v>231.79991346</v>
      </c>
      <c r="G472">
        <v>0</v>
      </c>
      <c r="H472">
        <v>38</v>
      </c>
    </row>
    <row r="473" spans="1:8">
      <c r="A473" t="s">
        <v>13</v>
      </c>
      <c r="B473" t="s">
        <v>14</v>
      </c>
      <c r="C473">
        <v>1</v>
      </c>
      <c r="D473">
        <v>0</v>
      </c>
      <c r="E473">
        <v>1</v>
      </c>
      <c r="F473">
        <v>175.57144277</v>
      </c>
      <c r="G473">
        <v>0</v>
      </c>
      <c r="H473">
        <v>32</v>
      </c>
    </row>
    <row r="474" spans="1:8">
      <c r="A474" t="s">
        <v>13</v>
      </c>
      <c r="B474" t="s">
        <v>14</v>
      </c>
      <c r="F474">
        <v>102.6573271</v>
      </c>
      <c r="H474">
        <v>9</v>
      </c>
    </row>
    <row r="475" spans="1:8">
      <c r="A475" t="s">
        <v>13</v>
      </c>
      <c r="B475" t="s">
        <v>14</v>
      </c>
      <c r="C475">
        <v>0</v>
      </c>
      <c r="D475">
        <v>0</v>
      </c>
      <c r="E475">
        <v>1</v>
      </c>
      <c r="F475">
        <v>171.83838617000001</v>
      </c>
      <c r="G475">
        <v>0</v>
      </c>
      <c r="H475">
        <v>31</v>
      </c>
    </row>
    <row r="476" spans="1:8">
      <c r="A476" t="s">
        <v>13</v>
      </c>
      <c r="B476" t="s">
        <v>18</v>
      </c>
      <c r="C476">
        <v>5</v>
      </c>
      <c r="D476">
        <v>0</v>
      </c>
      <c r="E476">
        <v>0</v>
      </c>
      <c r="F476">
        <v>213.36302767000001</v>
      </c>
      <c r="G476">
        <v>2</v>
      </c>
      <c r="H476">
        <v>24</v>
      </c>
    </row>
    <row r="477" spans="1:8">
      <c r="A477" t="s">
        <v>13</v>
      </c>
      <c r="B477" t="s">
        <v>14</v>
      </c>
      <c r="C477">
        <v>22</v>
      </c>
      <c r="D477">
        <v>0</v>
      </c>
      <c r="E477">
        <v>0</v>
      </c>
      <c r="F477">
        <v>341.61057605000002</v>
      </c>
      <c r="G477">
        <v>1</v>
      </c>
      <c r="H477">
        <v>47</v>
      </c>
    </row>
    <row r="478" spans="1:8">
      <c r="A478" t="s">
        <v>13</v>
      </c>
      <c r="B478" t="s">
        <v>18</v>
      </c>
      <c r="C478">
        <v>7</v>
      </c>
      <c r="D478">
        <v>0</v>
      </c>
      <c r="E478">
        <v>0</v>
      </c>
      <c r="F478">
        <v>211.28441316999999</v>
      </c>
      <c r="G478">
        <v>1</v>
      </c>
      <c r="H478">
        <v>24</v>
      </c>
    </row>
    <row r="479" spans="1:8">
      <c r="A479" t="s">
        <v>13</v>
      </c>
      <c r="B479" t="s">
        <v>17</v>
      </c>
      <c r="C479">
        <v>10</v>
      </c>
      <c r="E479">
        <v>1</v>
      </c>
      <c r="F479">
        <v>197.33839792000001</v>
      </c>
      <c r="G479">
        <v>0</v>
      </c>
      <c r="H479">
        <v>24</v>
      </c>
    </row>
    <row r="480" spans="1:8">
      <c r="A480" t="s">
        <v>20</v>
      </c>
      <c r="B480" t="s">
        <v>15</v>
      </c>
      <c r="C480">
        <v>4</v>
      </c>
      <c r="D480">
        <v>0</v>
      </c>
      <c r="E480">
        <v>0</v>
      </c>
      <c r="F480">
        <v>90.380409083000004</v>
      </c>
      <c r="G480">
        <v>3</v>
      </c>
      <c r="H480">
        <v>11</v>
      </c>
    </row>
    <row r="481" spans="1:8">
      <c r="A481" t="s">
        <v>13</v>
      </c>
      <c r="B481" t="s">
        <v>14</v>
      </c>
      <c r="C481">
        <v>5</v>
      </c>
      <c r="D481">
        <v>0</v>
      </c>
      <c r="E481">
        <v>0</v>
      </c>
      <c r="F481">
        <v>87.833333332999999</v>
      </c>
      <c r="G481">
        <v>4</v>
      </c>
      <c r="H481">
        <v>21</v>
      </c>
    </row>
    <row r="482" spans="1:8">
      <c r="A482" t="s">
        <v>20</v>
      </c>
      <c r="B482" t="s">
        <v>14</v>
      </c>
      <c r="C482">
        <v>4</v>
      </c>
      <c r="D482">
        <v>0</v>
      </c>
      <c r="E482">
        <v>0</v>
      </c>
      <c r="F482">
        <v>134.69999999999999</v>
      </c>
      <c r="G482">
        <v>1</v>
      </c>
      <c r="H482">
        <v>16</v>
      </c>
    </row>
    <row r="483" spans="1:8">
      <c r="A483" t="s">
        <v>13</v>
      </c>
      <c r="B483" t="s">
        <v>15</v>
      </c>
      <c r="C483">
        <v>6</v>
      </c>
    </row>
    <row r="484" spans="1:8">
      <c r="A484" t="s">
        <v>13</v>
      </c>
      <c r="B484" t="s">
        <v>15</v>
      </c>
      <c r="C484">
        <v>17</v>
      </c>
      <c r="D484">
        <v>0</v>
      </c>
      <c r="E484">
        <v>1</v>
      </c>
      <c r="F484">
        <v>183.1</v>
      </c>
      <c r="G484">
        <v>0</v>
      </c>
      <c r="H484">
        <v>23</v>
      </c>
    </row>
    <row r="485" spans="1:8">
      <c r="A485" t="s">
        <v>20</v>
      </c>
      <c r="B485" t="s">
        <v>14</v>
      </c>
      <c r="C485">
        <v>3</v>
      </c>
      <c r="D485">
        <v>1</v>
      </c>
      <c r="E485">
        <v>1</v>
      </c>
      <c r="F485">
        <v>242.43333333000001</v>
      </c>
      <c r="G485">
        <v>0</v>
      </c>
      <c r="H485">
        <v>8</v>
      </c>
    </row>
    <row r="486" spans="1:8">
      <c r="A486" t="s">
        <v>20</v>
      </c>
      <c r="B486" t="s">
        <v>15</v>
      </c>
      <c r="C486">
        <v>1</v>
      </c>
      <c r="D486">
        <v>0</v>
      </c>
      <c r="E486">
        <v>1</v>
      </c>
      <c r="F486">
        <v>138.23333332999999</v>
      </c>
      <c r="G486">
        <v>0</v>
      </c>
      <c r="H486">
        <v>9</v>
      </c>
    </row>
    <row r="487" spans="1:8">
      <c r="A487" t="s">
        <v>20</v>
      </c>
      <c r="B487" t="s">
        <v>14</v>
      </c>
      <c r="C487">
        <v>8</v>
      </c>
      <c r="D487">
        <v>0</v>
      </c>
      <c r="E487">
        <v>0</v>
      </c>
      <c r="F487">
        <v>219.16666667000001</v>
      </c>
      <c r="G487">
        <v>1</v>
      </c>
      <c r="H487">
        <v>20</v>
      </c>
    </row>
    <row r="488" spans="1:8">
      <c r="A488" t="s">
        <v>13</v>
      </c>
      <c r="B488" t="s">
        <v>14</v>
      </c>
      <c r="C488">
        <v>1.5</v>
      </c>
      <c r="D488">
        <v>0</v>
      </c>
      <c r="E488">
        <v>0</v>
      </c>
      <c r="F488">
        <v>103.66666667</v>
      </c>
      <c r="G488">
        <v>0</v>
      </c>
      <c r="H488">
        <v>7</v>
      </c>
    </row>
    <row r="489" spans="1:8">
      <c r="A489" t="s">
        <v>20</v>
      </c>
      <c r="B489" t="s">
        <v>14</v>
      </c>
      <c r="C489">
        <v>5</v>
      </c>
      <c r="D489">
        <v>0</v>
      </c>
      <c r="E489">
        <v>0</v>
      </c>
      <c r="F489">
        <v>265.06666667000002</v>
      </c>
      <c r="G489">
        <v>0</v>
      </c>
      <c r="H489">
        <v>12</v>
      </c>
    </row>
    <row r="490" spans="1:8">
      <c r="A490" t="s">
        <v>20</v>
      </c>
      <c r="B490" t="s">
        <v>14</v>
      </c>
      <c r="C490">
        <v>11</v>
      </c>
      <c r="D490">
        <v>0</v>
      </c>
      <c r="E490">
        <v>0</v>
      </c>
      <c r="F490">
        <v>234.4</v>
      </c>
      <c r="G490">
        <v>1</v>
      </c>
      <c r="H490">
        <v>32</v>
      </c>
    </row>
    <row r="492" spans="1:8">
      <c r="A492" t="s">
        <v>13</v>
      </c>
      <c r="B492" t="s">
        <v>14</v>
      </c>
      <c r="C492">
        <v>15</v>
      </c>
      <c r="D492">
        <v>0</v>
      </c>
      <c r="E492">
        <v>0</v>
      </c>
      <c r="F492">
        <v>229.3</v>
      </c>
      <c r="G492">
        <v>1</v>
      </c>
      <c r="H492">
        <v>36</v>
      </c>
    </row>
    <row r="493" spans="1:8">
      <c r="A493" t="s">
        <v>13</v>
      </c>
      <c r="B493" t="s">
        <v>14</v>
      </c>
      <c r="C493">
        <v>5</v>
      </c>
      <c r="D493">
        <v>0</v>
      </c>
      <c r="E493">
        <v>0</v>
      </c>
      <c r="F493">
        <v>84.733333333000004</v>
      </c>
      <c r="G493">
        <v>3</v>
      </c>
      <c r="H493">
        <v>20</v>
      </c>
    </row>
    <row r="494" spans="1:8">
      <c r="A494" t="s">
        <v>20</v>
      </c>
      <c r="B494" t="s">
        <v>14</v>
      </c>
      <c r="C494">
        <v>16</v>
      </c>
      <c r="D494">
        <v>0</v>
      </c>
      <c r="E494">
        <v>4</v>
      </c>
      <c r="F494">
        <v>219.13333333</v>
      </c>
      <c r="G494">
        <v>0</v>
      </c>
      <c r="H494">
        <v>37</v>
      </c>
    </row>
    <row r="495" spans="1:8">
      <c r="A495" t="s">
        <v>13</v>
      </c>
      <c r="B495" t="s">
        <v>18</v>
      </c>
      <c r="C495">
        <v>14</v>
      </c>
      <c r="D495">
        <v>7</v>
      </c>
      <c r="E495">
        <v>0</v>
      </c>
      <c r="F495">
        <v>183.63333333</v>
      </c>
      <c r="G495">
        <v>2</v>
      </c>
      <c r="H495">
        <v>28</v>
      </c>
    </row>
    <row r="496" spans="1:8">
      <c r="A496" t="s">
        <v>13</v>
      </c>
      <c r="B496" t="s">
        <v>14</v>
      </c>
      <c r="C496">
        <v>5.6</v>
      </c>
      <c r="D496">
        <v>3</v>
      </c>
      <c r="E496">
        <v>0</v>
      </c>
      <c r="F496">
        <v>141</v>
      </c>
      <c r="G496">
        <v>0</v>
      </c>
      <c r="H496">
        <v>10</v>
      </c>
    </row>
    <row r="497" spans="1:8">
      <c r="A497" t="s">
        <v>20</v>
      </c>
      <c r="B497" t="s">
        <v>17</v>
      </c>
      <c r="C497">
        <v>11</v>
      </c>
      <c r="D497">
        <v>8</v>
      </c>
      <c r="E497">
        <v>0</v>
      </c>
      <c r="F497">
        <v>86.2</v>
      </c>
      <c r="G497">
        <v>2</v>
      </c>
      <c r="H497">
        <v>36</v>
      </c>
    </row>
    <row r="498" spans="1:8">
      <c r="A498" t="s">
        <v>13</v>
      </c>
      <c r="B498" t="s">
        <v>18</v>
      </c>
      <c r="C498">
        <v>15</v>
      </c>
      <c r="D498">
        <v>0</v>
      </c>
      <c r="E498">
        <v>0</v>
      </c>
      <c r="F498">
        <v>96.366666667000004</v>
      </c>
      <c r="G498">
        <v>0</v>
      </c>
      <c r="H498">
        <v>18</v>
      </c>
    </row>
    <row r="499" spans="1:8">
      <c r="A499" t="s">
        <v>20</v>
      </c>
      <c r="B499" t="s">
        <v>15</v>
      </c>
      <c r="C499">
        <v>0.6</v>
      </c>
      <c r="D499">
        <v>0</v>
      </c>
      <c r="E499">
        <v>0</v>
      </c>
      <c r="F499">
        <v>139</v>
      </c>
      <c r="G499">
        <v>0</v>
      </c>
      <c r="H499">
        <v>13</v>
      </c>
    </row>
    <row r="500" spans="1:8">
      <c r="A500" t="s">
        <v>20</v>
      </c>
      <c r="B500" t="s">
        <v>14</v>
      </c>
      <c r="C500">
        <v>6.5</v>
      </c>
      <c r="D500">
        <v>1</v>
      </c>
      <c r="E500">
        <v>0</v>
      </c>
      <c r="F500">
        <v>205.96666667</v>
      </c>
      <c r="G500">
        <v>1</v>
      </c>
      <c r="H500">
        <v>19</v>
      </c>
    </row>
    <row r="501" spans="1:8">
      <c r="A501" t="s">
        <v>13</v>
      </c>
      <c r="B501" t="s">
        <v>18</v>
      </c>
      <c r="C501">
        <v>2</v>
      </c>
      <c r="D501">
        <v>2</v>
      </c>
      <c r="E501">
        <v>0</v>
      </c>
      <c r="F501">
        <v>340.9</v>
      </c>
      <c r="G501">
        <v>0</v>
      </c>
      <c r="H501">
        <v>29</v>
      </c>
    </row>
    <row r="502" spans="1:8">
      <c r="A502" t="s">
        <v>13</v>
      </c>
      <c r="B502" t="s">
        <v>14</v>
      </c>
      <c r="C502">
        <v>1</v>
      </c>
      <c r="D502">
        <v>1</v>
      </c>
      <c r="E502">
        <v>0</v>
      </c>
      <c r="F502">
        <v>54.833333332999999</v>
      </c>
      <c r="G502">
        <v>0</v>
      </c>
      <c r="H502">
        <v>8</v>
      </c>
    </row>
    <row r="503" spans="1:8">
      <c r="A503" t="s">
        <v>13</v>
      </c>
      <c r="B503" t="s">
        <v>14</v>
      </c>
      <c r="C503">
        <v>4</v>
      </c>
      <c r="D503">
        <v>0</v>
      </c>
      <c r="E503">
        <v>0</v>
      </c>
      <c r="F503">
        <v>80.152430907999999</v>
      </c>
      <c r="G503">
        <v>2</v>
      </c>
      <c r="H503">
        <v>19</v>
      </c>
    </row>
    <row r="504" spans="1:8">
      <c r="A504" t="s">
        <v>13</v>
      </c>
      <c r="B504" t="s">
        <v>14</v>
      </c>
      <c r="C504">
        <v>20</v>
      </c>
    </row>
    <row r="505" spans="1:8">
      <c r="A505" t="s">
        <v>13</v>
      </c>
      <c r="B505" t="s">
        <v>18</v>
      </c>
      <c r="C505">
        <v>11</v>
      </c>
      <c r="D505">
        <v>0</v>
      </c>
      <c r="E505">
        <v>0</v>
      </c>
      <c r="F505">
        <v>209.98629953</v>
      </c>
      <c r="G505">
        <v>0</v>
      </c>
      <c r="H505">
        <v>18</v>
      </c>
    </row>
    <row r="506" spans="1:8">
      <c r="A506" t="s">
        <v>13</v>
      </c>
      <c r="B506" t="s">
        <v>18</v>
      </c>
      <c r="C506">
        <v>6</v>
      </c>
      <c r="D506">
        <v>0</v>
      </c>
      <c r="E506">
        <v>0</v>
      </c>
      <c r="F506">
        <v>200.07775506999999</v>
      </c>
      <c r="G506">
        <v>1</v>
      </c>
      <c r="H506">
        <v>24</v>
      </c>
    </row>
    <row r="507" spans="1:8">
      <c r="A507" t="s">
        <v>13</v>
      </c>
      <c r="B507" t="s">
        <v>15</v>
      </c>
      <c r="C507">
        <v>21</v>
      </c>
      <c r="D507">
        <v>0</v>
      </c>
      <c r="E507">
        <v>0</v>
      </c>
      <c r="F507">
        <v>315.32145266999999</v>
      </c>
      <c r="G507">
        <v>0</v>
      </c>
      <c r="H507">
        <v>12</v>
      </c>
    </row>
    <row r="508" spans="1:8">
      <c r="B508" t="s">
        <v>14</v>
      </c>
      <c r="C508">
        <v>12</v>
      </c>
      <c r="D508">
        <v>0</v>
      </c>
      <c r="E508">
        <v>1</v>
      </c>
      <c r="F508">
        <v>192.76666667000001</v>
      </c>
      <c r="G508">
        <v>2</v>
      </c>
      <c r="H508">
        <v>31</v>
      </c>
    </row>
    <row r="509" spans="1:8">
      <c r="A509" t="s">
        <v>20</v>
      </c>
      <c r="B509" t="s">
        <v>17</v>
      </c>
      <c r="C509">
        <v>7.5</v>
      </c>
      <c r="D509">
        <v>1</v>
      </c>
      <c r="E509">
        <v>1</v>
      </c>
      <c r="F509">
        <v>71</v>
      </c>
      <c r="G509">
        <v>4</v>
      </c>
      <c r="H509">
        <v>18</v>
      </c>
    </row>
    <row r="510" spans="1:8">
      <c r="A510" t="s">
        <v>13</v>
      </c>
      <c r="B510" t="s">
        <v>15</v>
      </c>
      <c r="C510">
        <v>2</v>
      </c>
      <c r="D510">
        <v>0</v>
      </c>
      <c r="E510">
        <v>0</v>
      </c>
      <c r="F510">
        <v>48.854644653999998</v>
      </c>
      <c r="G510">
        <v>0</v>
      </c>
      <c r="H510">
        <v>4</v>
      </c>
    </row>
    <row r="511" spans="1:8">
      <c r="A511" t="s">
        <v>13</v>
      </c>
      <c r="B511" t="s">
        <v>15</v>
      </c>
      <c r="C511">
        <v>23</v>
      </c>
      <c r="D511">
        <v>0</v>
      </c>
      <c r="E511">
        <v>0</v>
      </c>
      <c r="F511">
        <v>116.10008714</v>
      </c>
      <c r="G511">
        <v>0</v>
      </c>
      <c r="H511">
        <v>11</v>
      </c>
    </row>
    <row r="512" spans="1:8">
      <c r="A512" t="s">
        <v>20</v>
      </c>
      <c r="C512">
        <v>19</v>
      </c>
      <c r="D512">
        <v>0</v>
      </c>
      <c r="E512">
        <v>0</v>
      </c>
      <c r="F512">
        <v>155.19999999999999</v>
      </c>
      <c r="G512">
        <v>1</v>
      </c>
      <c r="H512">
        <v>12</v>
      </c>
    </row>
    <row r="513" spans="1:8">
      <c r="A513" t="s">
        <v>13</v>
      </c>
      <c r="B513" t="s">
        <v>14</v>
      </c>
      <c r="C513">
        <v>3</v>
      </c>
      <c r="D513">
        <v>0</v>
      </c>
      <c r="E513">
        <v>0</v>
      </c>
      <c r="F513">
        <v>272.92268469999999</v>
      </c>
      <c r="G513">
        <v>1</v>
      </c>
      <c r="H513">
        <v>25</v>
      </c>
    </row>
    <row r="514" spans="1:8">
      <c r="A514" t="s">
        <v>20</v>
      </c>
      <c r="B514" t="s">
        <v>14</v>
      </c>
      <c r="C514">
        <v>1</v>
      </c>
      <c r="D514">
        <v>0</v>
      </c>
      <c r="E514">
        <v>0</v>
      </c>
      <c r="F514">
        <v>29.856365166</v>
      </c>
      <c r="G514">
        <v>9</v>
      </c>
      <c r="H514">
        <v>7</v>
      </c>
    </row>
    <row r="515" spans="1:8">
      <c r="A515" t="s">
        <v>20</v>
      </c>
      <c r="B515" t="s">
        <v>14</v>
      </c>
      <c r="C515">
        <v>8</v>
      </c>
      <c r="D515">
        <v>0</v>
      </c>
      <c r="E515">
        <v>0</v>
      </c>
      <c r="F515">
        <v>221.60732419000001</v>
      </c>
      <c r="G515">
        <v>0</v>
      </c>
      <c r="H515">
        <v>18</v>
      </c>
    </row>
    <row r="516" spans="1:8">
      <c r="A516" t="s">
        <v>20</v>
      </c>
      <c r="B516" t="s">
        <v>18</v>
      </c>
      <c r="C516">
        <v>14</v>
      </c>
      <c r="D516">
        <v>0</v>
      </c>
      <c r="E516">
        <v>0</v>
      </c>
      <c r="F516">
        <v>120.03346455000001</v>
      </c>
      <c r="G516">
        <v>0</v>
      </c>
      <c r="H516">
        <v>20</v>
      </c>
    </row>
    <row r="517" spans="1:8">
      <c r="A517" t="s">
        <v>20</v>
      </c>
      <c r="B517" t="s">
        <v>14</v>
      </c>
      <c r="C517">
        <v>0</v>
      </c>
      <c r="D517">
        <v>0</v>
      </c>
      <c r="E517">
        <v>0</v>
      </c>
      <c r="F517">
        <v>65.872044811999999</v>
      </c>
      <c r="G517">
        <v>7</v>
      </c>
      <c r="H517">
        <v>21</v>
      </c>
    </row>
    <row r="518" spans="1:8">
      <c r="A518" t="s">
        <v>13</v>
      </c>
      <c r="B518" t="s">
        <v>14</v>
      </c>
      <c r="C518">
        <v>0</v>
      </c>
      <c r="D518">
        <v>0</v>
      </c>
      <c r="E518">
        <v>0</v>
      </c>
      <c r="F518">
        <v>108.21718977</v>
      </c>
      <c r="G518">
        <v>0</v>
      </c>
      <c r="H518">
        <v>7</v>
      </c>
    </row>
    <row r="519" spans="1:8">
      <c r="A519" t="s">
        <v>13</v>
      </c>
      <c r="B519" t="s">
        <v>14</v>
      </c>
      <c r="C519">
        <v>5</v>
      </c>
      <c r="D519">
        <v>0</v>
      </c>
      <c r="E519">
        <v>0</v>
      </c>
      <c r="F519">
        <v>84.837249966000002</v>
      </c>
      <c r="G519">
        <v>0</v>
      </c>
      <c r="H519">
        <v>17</v>
      </c>
    </row>
    <row r="520" spans="1:8">
      <c r="A520" t="s">
        <v>20</v>
      </c>
      <c r="B520" t="s">
        <v>14</v>
      </c>
      <c r="C520">
        <v>14</v>
      </c>
      <c r="D520">
        <v>2</v>
      </c>
      <c r="E520">
        <v>1</v>
      </c>
      <c r="F520">
        <v>98.433333332999993</v>
      </c>
      <c r="G520">
        <v>11</v>
      </c>
      <c r="H520">
        <v>9</v>
      </c>
    </row>
    <row r="521" spans="1:8">
      <c r="A521" t="s">
        <v>20</v>
      </c>
      <c r="B521" t="s">
        <v>18</v>
      </c>
      <c r="C521">
        <v>8</v>
      </c>
      <c r="D521">
        <v>0</v>
      </c>
      <c r="E521">
        <v>0</v>
      </c>
      <c r="F521">
        <v>55.358803090000002</v>
      </c>
      <c r="G521">
        <v>1</v>
      </c>
      <c r="H521">
        <v>23</v>
      </c>
    </row>
    <row r="522" spans="1:8">
      <c r="A522" t="s">
        <v>13</v>
      </c>
      <c r="B522" t="s">
        <v>14</v>
      </c>
      <c r="C522">
        <v>15</v>
      </c>
      <c r="D522">
        <v>0</v>
      </c>
      <c r="E522">
        <v>0</v>
      </c>
      <c r="F522">
        <v>241.51424983999999</v>
      </c>
      <c r="G522">
        <v>0</v>
      </c>
      <c r="H522">
        <v>35</v>
      </c>
    </row>
    <row r="523" spans="1:8">
      <c r="A523" t="s">
        <v>13</v>
      </c>
      <c r="B523" t="s">
        <v>15</v>
      </c>
      <c r="C523">
        <v>22</v>
      </c>
      <c r="D523">
        <v>0</v>
      </c>
      <c r="E523">
        <v>0</v>
      </c>
      <c r="F523">
        <v>118.00014231999999</v>
      </c>
      <c r="G523">
        <v>0</v>
      </c>
      <c r="H523">
        <v>11</v>
      </c>
    </row>
    <row r="524" spans="1:8">
      <c r="A524" t="s">
        <v>20</v>
      </c>
      <c r="B524" t="s">
        <v>15</v>
      </c>
      <c r="C524">
        <v>1</v>
      </c>
      <c r="D524">
        <v>0</v>
      </c>
      <c r="E524">
        <v>0</v>
      </c>
      <c r="F524">
        <v>238.45882498</v>
      </c>
      <c r="G524">
        <v>0</v>
      </c>
      <c r="H524">
        <v>37</v>
      </c>
    </row>
    <row r="525" spans="1:8">
      <c r="A525" t="s">
        <v>20</v>
      </c>
      <c r="B525" t="s">
        <v>14</v>
      </c>
      <c r="C525">
        <v>15</v>
      </c>
      <c r="D525">
        <v>0</v>
      </c>
      <c r="E525">
        <v>0</v>
      </c>
      <c r="F525">
        <v>82.166666667000001</v>
      </c>
      <c r="G525">
        <v>0</v>
      </c>
      <c r="H525">
        <v>12</v>
      </c>
    </row>
    <row r="526" spans="1:8">
      <c r="A526" t="s">
        <v>20</v>
      </c>
      <c r="B526" t="s">
        <v>14</v>
      </c>
      <c r="C526">
        <v>24</v>
      </c>
      <c r="D526">
        <v>0</v>
      </c>
      <c r="E526">
        <v>0</v>
      </c>
      <c r="F526">
        <v>142</v>
      </c>
      <c r="G526">
        <v>1</v>
      </c>
      <c r="H526">
        <v>14</v>
      </c>
    </row>
    <row r="527" spans="1:8">
      <c r="A527" t="s">
        <v>20</v>
      </c>
      <c r="B527" t="s">
        <v>14</v>
      </c>
      <c r="C527">
        <v>9</v>
      </c>
      <c r="D527">
        <v>0</v>
      </c>
      <c r="E527">
        <v>2</v>
      </c>
      <c r="F527">
        <v>235.36666667</v>
      </c>
      <c r="G527">
        <v>6</v>
      </c>
      <c r="H527">
        <v>16</v>
      </c>
    </row>
    <row r="528" spans="1:8">
      <c r="A528" t="s">
        <v>13</v>
      </c>
      <c r="B528" t="s">
        <v>14</v>
      </c>
      <c r="F528">
        <v>299.75272611999998</v>
      </c>
      <c r="H528">
        <v>12</v>
      </c>
    </row>
    <row r="529" spans="1:8">
      <c r="A529" t="s">
        <v>13</v>
      </c>
      <c r="B529" t="s">
        <v>19</v>
      </c>
      <c r="C529">
        <v>6</v>
      </c>
      <c r="D529">
        <v>0</v>
      </c>
      <c r="E529">
        <v>1</v>
      </c>
      <c r="F529">
        <v>354.23976342999998</v>
      </c>
      <c r="G529">
        <v>3</v>
      </c>
      <c r="H529">
        <v>42</v>
      </c>
    </row>
    <row r="530" spans="1:8">
      <c r="A530" t="s">
        <v>13</v>
      </c>
      <c r="B530" t="s">
        <v>15</v>
      </c>
      <c r="C530">
        <v>1</v>
      </c>
      <c r="D530">
        <v>0</v>
      </c>
      <c r="E530">
        <v>0</v>
      </c>
      <c r="F530">
        <v>40.182134820999998</v>
      </c>
      <c r="G530">
        <v>0</v>
      </c>
      <c r="H530">
        <v>3</v>
      </c>
    </row>
    <row r="531" spans="1:8">
      <c r="A531" t="s">
        <v>20</v>
      </c>
      <c r="B531" t="s">
        <v>15</v>
      </c>
      <c r="C531">
        <v>0</v>
      </c>
      <c r="D531">
        <v>0</v>
      </c>
      <c r="E531">
        <v>1</v>
      </c>
      <c r="F531">
        <v>241.05607809</v>
      </c>
      <c r="G531">
        <v>1</v>
      </c>
      <c r="H531">
        <v>38</v>
      </c>
    </row>
    <row r="532" spans="1:8">
      <c r="A532" t="s">
        <v>13</v>
      </c>
      <c r="B532" t="s">
        <v>14</v>
      </c>
      <c r="C532">
        <v>10</v>
      </c>
      <c r="D532">
        <v>0</v>
      </c>
      <c r="E532">
        <v>0</v>
      </c>
      <c r="F532">
        <v>70.193890187999997</v>
      </c>
      <c r="G532">
        <v>0</v>
      </c>
      <c r="H532">
        <v>11</v>
      </c>
    </row>
    <row r="533" spans="1:8">
      <c r="A533" t="s">
        <v>20</v>
      </c>
      <c r="C533">
        <v>4</v>
      </c>
    </row>
    <row r="534" spans="1:8">
      <c r="A534" t="s">
        <v>20</v>
      </c>
      <c r="B534" t="s">
        <v>14</v>
      </c>
      <c r="C534">
        <v>0</v>
      </c>
      <c r="D534">
        <v>0</v>
      </c>
      <c r="E534">
        <v>0</v>
      </c>
      <c r="F534">
        <v>38.003266850999999</v>
      </c>
      <c r="G534">
        <v>9</v>
      </c>
      <c r="H534">
        <v>7</v>
      </c>
    </row>
    <row r="535" spans="1:8">
      <c r="A535" t="s">
        <v>13</v>
      </c>
      <c r="B535" t="s">
        <v>17</v>
      </c>
      <c r="C535">
        <v>3</v>
      </c>
      <c r="D535">
        <v>0</v>
      </c>
      <c r="E535">
        <v>0</v>
      </c>
      <c r="F535">
        <v>74.066666667000007</v>
      </c>
      <c r="G535">
        <v>1</v>
      </c>
      <c r="H535">
        <v>16</v>
      </c>
    </row>
    <row r="536" spans="1:8">
      <c r="A536" t="s">
        <v>20</v>
      </c>
      <c r="B536" t="s">
        <v>14</v>
      </c>
      <c r="C536">
        <v>6</v>
      </c>
      <c r="D536">
        <v>0</v>
      </c>
      <c r="E536">
        <v>1</v>
      </c>
      <c r="F536">
        <v>45.966666666999998</v>
      </c>
      <c r="G536">
        <v>0</v>
      </c>
      <c r="H536">
        <v>13</v>
      </c>
    </row>
    <row r="537" spans="1:8">
      <c r="A537" t="s">
        <v>13</v>
      </c>
      <c r="B537" t="s">
        <v>14</v>
      </c>
      <c r="C537">
        <v>3</v>
      </c>
    </row>
    <row r="538" spans="1:8">
      <c r="A538" t="s">
        <v>20</v>
      </c>
      <c r="B538" t="s">
        <v>14</v>
      </c>
      <c r="C538">
        <v>2</v>
      </c>
    </row>
    <row r="539" spans="1:8">
      <c r="A539" t="s">
        <v>20</v>
      </c>
      <c r="B539" t="s">
        <v>18</v>
      </c>
      <c r="C539">
        <v>1.5</v>
      </c>
      <c r="D539">
        <v>0</v>
      </c>
      <c r="E539">
        <v>0</v>
      </c>
      <c r="F539">
        <v>68.033333333000002</v>
      </c>
      <c r="G539">
        <v>2</v>
      </c>
      <c r="H539">
        <v>23</v>
      </c>
    </row>
    <row r="540" spans="1:8">
      <c r="A540" t="s">
        <v>13</v>
      </c>
      <c r="B540" t="s">
        <v>18</v>
      </c>
      <c r="C540">
        <v>6</v>
      </c>
      <c r="D540">
        <v>0</v>
      </c>
      <c r="E540">
        <v>0</v>
      </c>
      <c r="F540">
        <v>240.05677145000001</v>
      </c>
      <c r="G540">
        <v>2</v>
      </c>
      <c r="H540">
        <v>23</v>
      </c>
    </row>
    <row r="541" spans="1:8">
      <c r="A541" t="s">
        <v>13</v>
      </c>
      <c r="B541" t="s">
        <v>14</v>
      </c>
      <c r="C541">
        <v>14</v>
      </c>
      <c r="D541">
        <v>0</v>
      </c>
      <c r="E541">
        <v>0</v>
      </c>
      <c r="F541">
        <v>239.62029765</v>
      </c>
      <c r="G541">
        <v>1</v>
      </c>
      <c r="H541">
        <v>36</v>
      </c>
    </row>
    <row r="542" spans="1:8">
      <c r="A542" t="s">
        <v>13</v>
      </c>
      <c r="B542" t="s">
        <v>14</v>
      </c>
      <c r="C542">
        <v>10</v>
      </c>
      <c r="F542">
        <v>411.95205053000001</v>
      </c>
      <c r="G542">
        <v>1</v>
      </c>
      <c r="H542">
        <v>50</v>
      </c>
    </row>
    <row r="543" spans="1:8">
      <c r="A543" t="s">
        <v>20</v>
      </c>
      <c r="B543" t="s">
        <v>17</v>
      </c>
      <c r="C543">
        <v>6</v>
      </c>
      <c r="E543">
        <v>4</v>
      </c>
      <c r="F543">
        <v>106.37599933</v>
      </c>
      <c r="G543">
        <v>1</v>
      </c>
      <c r="H543">
        <v>10</v>
      </c>
    </row>
    <row r="544" spans="1:8">
      <c r="A544" t="s">
        <v>20</v>
      </c>
      <c r="B544" t="s">
        <v>18</v>
      </c>
      <c r="C544">
        <v>1</v>
      </c>
      <c r="D544">
        <v>0</v>
      </c>
      <c r="E544">
        <v>0</v>
      </c>
      <c r="F544">
        <v>60.424760757000001</v>
      </c>
      <c r="G544">
        <v>2</v>
      </c>
      <c r="H544">
        <v>22</v>
      </c>
    </row>
    <row r="545" spans="1:8">
      <c r="A545" t="s">
        <v>20</v>
      </c>
      <c r="B545" t="s">
        <v>14</v>
      </c>
      <c r="C545">
        <v>10</v>
      </c>
      <c r="D545">
        <v>0</v>
      </c>
      <c r="E545">
        <v>0</v>
      </c>
      <c r="F545">
        <v>221.33842079999999</v>
      </c>
      <c r="G545">
        <v>1</v>
      </c>
      <c r="H545">
        <v>31</v>
      </c>
    </row>
    <row r="546" spans="1:8">
      <c r="A546" t="s">
        <v>20</v>
      </c>
      <c r="B546" t="s">
        <v>18</v>
      </c>
      <c r="C546">
        <v>0</v>
      </c>
    </row>
    <row r="547" spans="1:8">
      <c r="A547" t="s">
        <v>13</v>
      </c>
      <c r="B547" t="s">
        <v>14</v>
      </c>
      <c r="D547">
        <v>0</v>
      </c>
      <c r="E547">
        <v>0</v>
      </c>
      <c r="F547">
        <v>96.133333332999996</v>
      </c>
      <c r="G547">
        <v>0</v>
      </c>
      <c r="H547">
        <v>14</v>
      </c>
    </row>
    <row r="548" spans="1:8">
      <c r="A548" t="s">
        <v>13</v>
      </c>
      <c r="B548" t="s">
        <v>14</v>
      </c>
      <c r="C548">
        <v>2</v>
      </c>
      <c r="D548">
        <v>0</v>
      </c>
      <c r="E548">
        <v>0</v>
      </c>
      <c r="F548">
        <v>271.91816905000002</v>
      </c>
      <c r="G548">
        <v>0</v>
      </c>
      <c r="H548">
        <v>25</v>
      </c>
    </row>
    <row r="549" spans="1:8">
      <c r="A549" t="s">
        <v>13</v>
      </c>
      <c r="B549" t="s">
        <v>18</v>
      </c>
      <c r="C549">
        <v>11</v>
      </c>
      <c r="D549">
        <v>0</v>
      </c>
      <c r="E549">
        <v>0</v>
      </c>
      <c r="F549">
        <v>224.84704249000001</v>
      </c>
      <c r="G549">
        <v>0</v>
      </c>
      <c r="H549">
        <v>19</v>
      </c>
    </row>
    <row r="550" spans="1:8">
      <c r="A550" t="s">
        <v>13</v>
      </c>
      <c r="B550" t="s">
        <v>18</v>
      </c>
      <c r="C550">
        <v>5</v>
      </c>
      <c r="D550">
        <v>0</v>
      </c>
      <c r="E550">
        <v>0</v>
      </c>
      <c r="F550">
        <v>194.37214004000001</v>
      </c>
      <c r="G550">
        <v>1</v>
      </c>
      <c r="H550">
        <v>27</v>
      </c>
    </row>
    <row r="551" spans="1:8">
      <c r="A551" t="s">
        <v>20</v>
      </c>
      <c r="B551" t="s">
        <v>18</v>
      </c>
      <c r="C551">
        <v>0</v>
      </c>
    </row>
    <row r="552" spans="1:8">
      <c r="A552" t="s">
        <v>20</v>
      </c>
      <c r="C552">
        <v>4</v>
      </c>
      <c r="D552">
        <v>0</v>
      </c>
      <c r="E552">
        <v>0</v>
      </c>
      <c r="F552">
        <v>207.76841442</v>
      </c>
      <c r="G552">
        <v>4</v>
      </c>
      <c r="H552">
        <v>30</v>
      </c>
    </row>
    <row r="553" spans="1:8">
      <c r="A553" t="s">
        <v>20</v>
      </c>
      <c r="B553" t="s">
        <v>15</v>
      </c>
      <c r="C553">
        <v>0</v>
      </c>
      <c r="D553">
        <v>0</v>
      </c>
      <c r="E553">
        <v>0</v>
      </c>
      <c r="F553">
        <v>238.58630342999999</v>
      </c>
      <c r="G553">
        <v>1</v>
      </c>
      <c r="H553">
        <v>38</v>
      </c>
    </row>
    <row r="554" spans="1:8">
      <c r="A554" t="s">
        <v>13</v>
      </c>
      <c r="C554">
        <v>1</v>
      </c>
      <c r="D554">
        <v>0</v>
      </c>
      <c r="E554">
        <v>0</v>
      </c>
      <c r="G554">
        <v>0</v>
      </c>
      <c r="H554">
        <v>0</v>
      </c>
    </row>
    <row r="555" spans="1:8">
      <c r="A555" t="s">
        <v>13</v>
      </c>
      <c r="B555" t="s">
        <v>14</v>
      </c>
      <c r="C555">
        <v>4</v>
      </c>
      <c r="D555">
        <v>0</v>
      </c>
      <c r="E555">
        <v>0</v>
      </c>
      <c r="F555">
        <v>83.346711880000001</v>
      </c>
      <c r="G555">
        <v>0</v>
      </c>
      <c r="H555">
        <v>18</v>
      </c>
    </row>
    <row r="556" spans="1:8">
      <c r="A556" t="s">
        <v>13</v>
      </c>
      <c r="B556" t="s">
        <v>17</v>
      </c>
      <c r="C556">
        <v>3</v>
      </c>
      <c r="D556">
        <v>0</v>
      </c>
      <c r="E556">
        <v>1</v>
      </c>
      <c r="F556">
        <v>141.96214925000001</v>
      </c>
      <c r="G556">
        <v>0</v>
      </c>
      <c r="H556">
        <v>23</v>
      </c>
    </row>
    <row r="557" spans="1:8">
      <c r="A557" t="s">
        <v>20</v>
      </c>
      <c r="B557" t="s">
        <v>16</v>
      </c>
      <c r="C557">
        <v>0</v>
      </c>
      <c r="D557">
        <v>0</v>
      </c>
      <c r="E557">
        <v>0</v>
      </c>
      <c r="F557">
        <v>94.782230694000006</v>
      </c>
      <c r="G557">
        <v>0</v>
      </c>
      <c r="H557">
        <v>17</v>
      </c>
    </row>
    <row r="558" spans="1:8">
      <c r="A558" t="s">
        <v>13</v>
      </c>
      <c r="B558" t="s">
        <v>14</v>
      </c>
      <c r="C558">
        <v>15</v>
      </c>
      <c r="D558">
        <v>0</v>
      </c>
      <c r="E558">
        <v>0</v>
      </c>
      <c r="F558">
        <v>230.42025591999999</v>
      </c>
      <c r="G558">
        <v>1</v>
      </c>
      <c r="H558">
        <v>35</v>
      </c>
    </row>
    <row r="559" spans="1:8">
      <c r="A559" t="s">
        <v>20</v>
      </c>
      <c r="B559" t="s">
        <v>18</v>
      </c>
      <c r="C559">
        <v>3.5</v>
      </c>
      <c r="D559">
        <v>0</v>
      </c>
      <c r="E559">
        <v>0</v>
      </c>
      <c r="F559">
        <v>128.83333332999999</v>
      </c>
      <c r="G559">
        <v>0</v>
      </c>
      <c r="H559">
        <v>26</v>
      </c>
    </row>
    <row r="560" spans="1:8">
      <c r="A560" t="s">
        <v>20</v>
      </c>
      <c r="B560" t="s">
        <v>17</v>
      </c>
      <c r="C560">
        <v>19</v>
      </c>
      <c r="D560">
        <v>0</v>
      </c>
      <c r="E560">
        <v>1</v>
      </c>
      <c r="F560">
        <v>316.94708254</v>
      </c>
      <c r="G560">
        <v>1</v>
      </c>
      <c r="H560">
        <v>24</v>
      </c>
    </row>
    <row r="561" spans="1:8">
      <c r="A561" t="s">
        <v>13</v>
      </c>
      <c r="B561" t="s">
        <v>18</v>
      </c>
      <c r="C561">
        <v>4</v>
      </c>
      <c r="D561">
        <v>0</v>
      </c>
      <c r="E561">
        <v>3</v>
      </c>
      <c r="F561">
        <v>158.26666667000001</v>
      </c>
      <c r="G561">
        <v>2</v>
      </c>
      <c r="H561">
        <v>18</v>
      </c>
    </row>
    <row r="562" spans="1:8">
      <c r="A562" t="s">
        <v>20</v>
      </c>
      <c r="C562">
        <v>7</v>
      </c>
      <c r="E562">
        <v>0</v>
      </c>
      <c r="F562">
        <v>65.571197859999998</v>
      </c>
      <c r="H562">
        <v>16</v>
      </c>
    </row>
    <row r="563" spans="1:8">
      <c r="A563" t="s">
        <v>20</v>
      </c>
      <c r="B563" t="s">
        <v>18</v>
      </c>
      <c r="C563">
        <v>4</v>
      </c>
      <c r="D563">
        <v>0</v>
      </c>
      <c r="E563">
        <v>5</v>
      </c>
      <c r="F563">
        <v>86.233333333000004</v>
      </c>
      <c r="G563">
        <v>3</v>
      </c>
      <c r="H563">
        <v>14</v>
      </c>
    </row>
    <row r="564" spans="1:8">
      <c r="A564" t="s">
        <v>20</v>
      </c>
      <c r="B564" t="s">
        <v>14</v>
      </c>
      <c r="C564">
        <v>16</v>
      </c>
      <c r="D564">
        <v>0</v>
      </c>
      <c r="E564">
        <v>3</v>
      </c>
      <c r="F564">
        <v>220.62498386999999</v>
      </c>
      <c r="G564">
        <v>0</v>
      </c>
      <c r="H564">
        <v>37</v>
      </c>
    </row>
    <row r="565" spans="1:8">
      <c r="A565" t="s">
        <v>13</v>
      </c>
      <c r="B565" t="s">
        <v>14</v>
      </c>
      <c r="C565">
        <v>4</v>
      </c>
      <c r="D565">
        <v>0</v>
      </c>
      <c r="E565">
        <v>0</v>
      </c>
      <c r="F565">
        <v>111.43518985</v>
      </c>
      <c r="G565">
        <v>0</v>
      </c>
      <c r="H565">
        <v>14</v>
      </c>
    </row>
    <row r="566" spans="1:8">
      <c r="A566" t="s">
        <v>20</v>
      </c>
      <c r="B566" t="s">
        <v>14</v>
      </c>
      <c r="C566">
        <v>1</v>
      </c>
      <c r="D566">
        <v>1</v>
      </c>
      <c r="E566">
        <v>0</v>
      </c>
      <c r="F566">
        <v>228.03600011</v>
      </c>
      <c r="G566">
        <v>0</v>
      </c>
      <c r="H566">
        <v>6</v>
      </c>
    </row>
    <row r="567" spans="1:8">
      <c r="A567" t="s">
        <v>20</v>
      </c>
      <c r="C567">
        <v>6</v>
      </c>
      <c r="E567">
        <v>0</v>
      </c>
      <c r="F567">
        <v>79.411229993999996</v>
      </c>
      <c r="H567">
        <v>16</v>
      </c>
    </row>
    <row r="569" spans="1:8">
      <c r="A569" t="s">
        <v>13</v>
      </c>
      <c r="B569" t="s">
        <v>16</v>
      </c>
      <c r="C569">
        <v>4</v>
      </c>
      <c r="D569">
        <v>1</v>
      </c>
      <c r="E569">
        <v>0</v>
      </c>
      <c r="F569">
        <v>155.39196222999999</v>
      </c>
      <c r="G569">
        <v>1</v>
      </c>
      <c r="H569">
        <v>23</v>
      </c>
    </row>
    <row r="570" spans="1:8">
      <c r="A570" t="s">
        <v>20</v>
      </c>
      <c r="B570" t="s">
        <v>18</v>
      </c>
      <c r="C570">
        <v>23</v>
      </c>
      <c r="D570">
        <v>0</v>
      </c>
      <c r="E570">
        <v>0</v>
      </c>
      <c r="F570">
        <v>47.832851337999998</v>
      </c>
      <c r="G570">
        <v>3</v>
      </c>
      <c r="H570">
        <v>14</v>
      </c>
    </row>
    <row r="571" spans="1:8">
      <c r="A571" t="s">
        <v>20</v>
      </c>
      <c r="B571" t="s">
        <v>18</v>
      </c>
      <c r="C571">
        <v>25</v>
      </c>
      <c r="D571">
        <v>0</v>
      </c>
      <c r="E571">
        <v>0</v>
      </c>
      <c r="F571">
        <v>56.750113136000003</v>
      </c>
      <c r="G571">
        <v>2</v>
      </c>
      <c r="H571">
        <v>14</v>
      </c>
    </row>
    <row r="572" spans="1:8">
      <c r="A572" t="s">
        <v>20</v>
      </c>
      <c r="B572" t="s">
        <v>14</v>
      </c>
      <c r="C572">
        <v>5</v>
      </c>
      <c r="D572">
        <v>0</v>
      </c>
      <c r="E572">
        <v>0</v>
      </c>
      <c r="F572">
        <v>286.9228238</v>
      </c>
      <c r="G572">
        <v>0</v>
      </c>
      <c r="H572">
        <v>11</v>
      </c>
    </row>
    <row r="573" spans="1:8">
      <c r="A573" t="s">
        <v>13</v>
      </c>
      <c r="B573" t="s">
        <v>15</v>
      </c>
      <c r="C573">
        <v>5</v>
      </c>
      <c r="D573">
        <v>0</v>
      </c>
      <c r="E573">
        <v>3</v>
      </c>
      <c r="F573">
        <v>295.86666666999997</v>
      </c>
      <c r="G573">
        <v>0</v>
      </c>
      <c r="H573">
        <v>19</v>
      </c>
    </row>
    <row r="574" spans="1:8">
      <c r="A574" t="s">
        <v>13</v>
      </c>
      <c r="B574" t="s">
        <v>14</v>
      </c>
      <c r="C574">
        <v>21</v>
      </c>
      <c r="F574">
        <v>158.9</v>
      </c>
      <c r="G574">
        <v>1</v>
      </c>
      <c r="H574">
        <v>21</v>
      </c>
    </row>
    <row r="575" spans="1:8">
      <c r="A575" t="s">
        <v>13</v>
      </c>
      <c r="B575" t="s">
        <v>14</v>
      </c>
      <c r="C575">
        <v>3</v>
      </c>
      <c r="D575">
        <v>0</v>
      </c>
      <c r="E575">
        <v>0</v>
      </c>
      <c r="F575">
        <v>122.06666667</v>
      </c>
      <c r="G575">
        <v>0</v>
      </c>
      <c r="H575">
        <v>23</v>
      </c>
    </row>
    <row r="576" spans="1:8">
      <c r="A576" t="s">
        <v>20</v>
      </c>
      <c r="B576" t="s">
        <v>14</v>
      </c>
      <c r="C576">
        <v>6</v>
      </c>
      <c r="D576">
        <v>1</v>
      </c>
      <c r="E576">
        <v>0</v>
      </c>
      <c r="F576">
        <v>147.1</v>
      </c>
      <c r="G576">
        <v>0</v>
      </c>
      <c r="H576">
        <v>9</v>
      </c>
    </row>
    <row r="577" spans="1:8">
      <c r="A577" t="s">
        <v>13</v>
      </c>
      <c r="B577" t="s">
        <v>14</v>
      </c>
      <c r="C577">
        <v>5</v>
      </c>
      <c r="D577">
        <v>0</v>
      </c>
      <c r="E577">
        <v>0</v>
      </c>
      <c r="F577">
        <v>136.1</v>
      </c>
      <c r="G577">
        <v>0</v>
      </c>
      <c r="H577">
        <v>8</v>
      </c>
    </row>
    <row r="578" spans="1:8">
      <c r="A578" t="s">
        <v>20</v>
      </c>
      <c r="B578" t="s">
        <v>14</v>
      </c>
      <c r="C578">
        <v>2</v>
      </c>
      <c r="D578">
        <v>0</v>
      </c>
      <c r="E578">
        <v>0</v>
      </c>
      <c r="F578">
        <v>146.93333333000001</v>
      </c>
      <c r="G578">
        <v>0</v>
      </c>
      <c r="H578">
        <v>18</v>
      </c>
    </row>
    <row r="579" spans="1:8">
      <c r="A579" t="s">
        <v>20</v>
      </c>
      <c r="B579" t="s">
        <v>17</v>
      </c>
      <c r="C579">
        <v>4</v>
      </c>
      <c r="D579">
        <v>0</v>
      </c>
      <c r="E579">
        <v>1</v>
      </c>
      <c r="F579">
        <v>124.13333333</v>
      </c>
      <c r="G579">
        <v>1</v>
      </c>
      <c r="H579">
        <v>18</v>
      </c>
    </row>
    <row r="580" spans="1:8">
      <c r="A580" t="s">
        <v>13</v>
      </c>
      <c r="B580" t="s">
        <v>14</v>
      </c>
      <c r="C580">
        <v>5</v>
      </c>
      <c r="D580">
        <v>0</v>
      </c>
      <c r="E580">
        <v>0</v>
      </c>
      <c r="G580">
        <v>1</v>
      </c>
      <c r="H580">
        <v>0</v>
      </c>
    </row>
    <row r="581" spans="1:8">
      <c r="A581" t="s">
        <v>13</v>
      </c>
      <c r="B581" t="s">
        <v>17</v>
      </c>
      <c r="C581">
        <v>8</v>
      </c>
      <c r="D581">
        <v>0</v>
      </c>
      <c r="E581">
        <v>1</v>
      </c>
      <c r="F581">
        <v>201.5</v>
      </c>
      <c r="G581">
        <v>0</v>
      </c>
      <c r="H581">
        <v>24</v>
      </c>
    </row>
    <row r="582" spans="1:8">
      <c r="A582" t="s">
        <v>13</v>
      </c>
      <c r="B582" t="s">
        <v>14</v>
      </c>
      <c r="C582">
        <v>5</v>
      </c>
      <c r="D582">
        <v>0</v>
      </c>
      <c r="E582">
        <v>0</v>
      </c>
      <c r="F582">
        <v>153.26666667000001</v>
      </c>
      <c r="G582">
        <v>2</v>
      </c>
      <c r="H582">
        <v>16</v>
      </c>
    </row>
    <row r="583" spans="1:8">
      <c r="A583" t="s">
        <v>13</v>
      </c>
      <c r="B583" t="s">
        <v>18</v>
      </c>
      <c r="C583">
        <v>18</v>
      </c>
      <c r="D583">
        <v>0</v>
      </c>
      <c r="E583">
        <v>2</v>
      </c>
      <c r="F583">
        <v>75.666666667000001</v>
      </c>
      <c r="G583">
        <v>1</v>
      </c>
      <c r="H583">
        <v>13</v>
      </c>
    </row>
    <row r="584" spans="1:8">
      <c r="A584" t="s">
        <v>20</v>
      </c>
      <c r="C584">
        <v>10</v>
      </c>
      <c r="D584">
        <v>1</v>
      </c>
      <c r="E584">
        <v>0</v>
      </c>
      <c r="F584">
        <v>115.6</v>
      </c>
      <c r="G584">
        <v>1</v>
      </c>
      <c r="H584">
        <v>26</v>
      </c>
    </row>
    <row r="585" spans="1:8">
      <c r="A585" t="s">
        <v>13</v>
      </c>
      <c r="B585" t="s">
        <v>15</v>
      </c>
      <c r="C585">
        <v>20</v>
      </c>
      <c r="D585">
        <v>0</v>
      </c>
      <c r="E585">
        <v>0</v>
      </c>
      <c r="F585">
        <v>185.63333333</v>
      </c>
      <c r="G585">
        <v>1</v>
      </c>
      <c r="H585">
        <v>16</v>
      </c>
    </row>
    <row r="586" spans="1:8">
      <c r="A586" t="s">
        <v>13</v>
      </c>
      <c r="B586" t="s">
        <v>14</v>
      </c>
      <c r="C586">
        <v>18</v>
      </c>
      <c r="D586">
        <v>0</v>
      </c>
      <c r="E586">
        <v>0</v>
      </c>
      <c r="F586">
        <v>178.33466666999999</v>
      </c>
      <c r="G586">
        <v>0</v>
      </c>
      <c r="H586">
        <v>29</v>
      </c>
    </row>
    <row r="587" spans="1:8">
      <c r="A587" t="s">
        <v>13</v>
      </c>
      <c r="B587" t="s">
        <v>17</v>
      </c>
      <c r="C587">
        <v>4</v>
      </c>
      <c r="D587">
        <v>0</v>
      </c>
      <c r="E587">
        <v>3</v>
      </c>
      <c r="F587">
        <v>177.5</v>
      </c>
      <c r="G587">
        <v>0</v>
      </c>
      <c r="H587">
        <v>22</v>
      </c>
    </row>
    <row r="588" spans="1:8">
      <c r="A588" t="s">
        <v>20</v>
      </c>
      <c r="B588" t="s">
        <v>19</v>
      </c>
      <c r="C588">
        <v>1</v>
      </c>
      <c r="D588">
        <v>0</v>
      </c>
      <c r="E588">
        <v>0</v>
      </c>
      <c r="F588">
        <v>47.7</v>
      </c>
      <c r="G588">
        <v>1</v>
      </c>
      <c r="H588">
        <v>15</v>
      </c>
    </row>
    <row r="589" spans="1:8">
      <c r="A589" t="s">
        <v>13</v>
      </c>
      <c r="B589" t="s">
        <v>15</v>
      </c>
      <c r="C589">
        <v>5.5</v>
      </c>
      <c r="D589">
        <v>1</v>
      </c>
      <c r="E589">
        <v>4</v>
      </c>
      <c r="F589">
        <v>344.9</v>
      </c>
      <c r="G589">
        <v>1</v>
      </c>
      <c r="H589">
        <v>30</v>
      </c>
    </row>
    <row r="590" spans="1:8">
      <c r="A590" t="s">
        <v>20</v>
      </c>
      <c r="B590" t="s">
        <v>14</v>
      </c>
      <c r="C590">
        <v>15</v>
      </c>
      <c r="D590">
        <v>1</v>
      </c>
      <c r="E590">
        <v>3</v>
      </c>
      <c r="F590">
        <v>126.76666667000001</v>
      </c>
      <c r="G590">
        <v>2</v>
      </c>
      <c r="H590">
        <v>23</v>
      </c>
    </row>
    <row r="591" spans="1:8">
      <c r="A591" t="s">
        <v>13</v>
      </c>
      <c r="B591" t="s">
        <v>14</v>
      </c>
      <c r="C591">
        <v>20</v>
      </c>
      <c r="F591">
        <v>157.32842274999999</v>
      </c>
      <c r="G591">
        <v>0</v>
      </c>
      <c r="H591">
        <v>20</v>
      </c>
    </row>
    <row r="592" spans="1:8">
      <c r="A592" t="s">
        <v>13</v>
      </c>
      <c r="B592" t="s">
        <v>15</v>
      </c>
      <c r="C592">
        <v>13</v>
      </c>
      <c r="D592">
        <v>3</v>
      </c>
      <c r="E592">
        <v>6</v>
      </c>
      <c r="F592">
        <v>234.90075082000001</v>
      </c>
      <c r="G592">
        <v>0</v>
      </c>
      <c r="H592">
        <v>24</v>
      </c>
    </row>
    <row r="593" spans="1:8">
      <c r="A593" t="s">
        <v>20</v>
      </c>
      <c r="B593" t="s">
        <v>18</v>
      </c>
      <c r="C593">
        <v>15</v>
      </c>
      <c r="D593">
        <v>0</v>
      </c>
      <c r="E593">
        <v>0</v>
      </c>
      <c r="F593">
        <v>227.29208976000001</v>
      </c>
      <c r="G593">
        <v>0</v>
      </c>
      <c r="H593">
        <v>17</v>
      </c>
    </row>
    <row r="594" spans="1:8">
      <c r="A594" t="s">
        <v>20</v>
      </c>
      <c r="B594" t="s">
        <v>18</v>
      </c>
      <c r="C594">
        <v>8</v>
      </c>
      <c r="D594">
        <v>0</v>
      </c>
      <c r="E594">
        <v>0</v>
      </c>
      <c r="F594">
        <v>60.503625208999999</v>
      </c>
      <c r="G594">
        <v>2</v>
      </c>
      <c r="H594">
        <v>24</v>
      </c>
    </row>
    <row r="595" spans="1:8">
      <c r="A595" t="s">
        <v>13</v>
      </c>
      <c r="B595" t="s">
        <v>15</v>
      </c>
      <c r="C595">
        <v>28</v>
      </c>
      <c r="D595">
        <v>0</v>
      </c>
      <c r="E595">
        <v>0</v>
      </c>
      <c r="F595">
        <v>243.15711916999999</v>
      </c>
      <c r="G595">
        <v>1</v>
      </c>
      <c r="H595">
        <v>16</v>
      </c>
    </row>
    <row r="596" spans="1:8">
      <c r="A596" t="s">
        <v>13</v>
      </c>
      <c r="B596" t="s">
        <v>14</v>
      </c>
      <c r="C596">
        <v>9</v>
      </c>
      <c r="E596">
        <v>5</v>
      </c>
      <c r="F596">
        <v>299.56666667000002</v>
      </c>
      <c r="G596">
        <v>2</v>
      </c>
      <c r="H596">
        <v>18</v>
      </c>
    </row>
    <row r="597" spans="1:8">
      <c r="A597" t="s">
        <v>20</v>
      </c>
      <c r="B597" t="s">
        <v>18</v>
      </c>
      <c r="C597">
        <v>1</v>
      </c>
      <c r="D597">
        <v>0</v>
      </c>
      <c r="E597">
        <v>0</v>
      </c>
      <c r="F597">
        <v>87.452870081</v>
      </c>
      <c r="G597">
        <v>2</v>
      </c>
      <c r="H597">
        <v>23</v>
      </c>
    </row>
    <row r="598" spans="1:8">
      <c r="A598" t="s">
        <v>20</v>
      </c>
      <c r="C598">
        <v>4</v>
      </c>
    </row>
    <row r="599" spans="1:8">
      <c r="A599" t="s">
        <v>20</v>
      </c>
      <c r="B599" t="s">
        <v>15</v>
      </c>
      <c r="C599">
        <v>3</v>
      </c>
      <c r="D599">
        <v>0</v>
      </c>
      <c r="E599">
        <v>1</v>
      </c>
      <c r="F599">
        <v>92.941357815999993</v>
      </c>
      <c r="G599">
        <v>2</v>
      </c>
      <c r="H599">
        <v>12</v>
      </c>
    </row>
    <row r="600" spans="1:8">
      <c r="A600" t="s">
        <v>13</v>
      </c>
      <c r="B600" t="s">
        <v>14</v>
      </c>
      <c r="C600">
        <v>15</v>
      </c>
      <c r="D600">
        <v>0</v>
      </c>
      <c r="E600">
        <v>0</v>
      </c>
      <c r="F600">
        <v>249.63376066999999</v>
      </c>
      <c r="G600">
        <v>2</v>
      </c>
      <c r="H600">
        <v>36</v>
      </c>
    </row>
    <row r="601" spans="1:8">
      <c r="A601" t="s">
        <v>13</v>
      </c>
      <c r="B601" t="s">
        <v>15</v>
      </c>
      <c r="C601">
        <v>20</v>
      </c>
      <c r="D601">
        <v>0</v>
      </c>
      <c r="E601">
        <v>0</v>
      </c>
      <c r="F601">
        <v>180.16893732</v>
      </c>
      <c r="G601">
        <v>0</v>
      </c>
      <c r="H601">
        <v>16</v>
      </c>
    </row>
    <row r="602" spans="1:8">
      <c r="A602" t="s">
        <v>20</v>
      </c>
      <c r="C602">
        <v>5</v>
      </c>
      <c r="E602">
        <v>1</v>
      </c>
      <c r="F602">
        <v>64.660106948000006</v>
      </c>
      <c r="H602">
        <v>16</v>
      </c>
    </row>
    <row r="603" spans="1:8">
      <c r="A603" t="s">
        <v>20</v>
      </c>
      <c r="B603" t="s">
        <v>18</v>
      </c>
      <c r="C603">
        <v>2</v>
      </c>
      <c r="D603">
        <v>0</v>
      </c>
      <c r="E603">
        <v>0</v>
      </c>
      <c r="F603">
        <v>135.64019635</v>
      </c>
      <c r="G603">
        <v>0</v>
      </c>
      <c r="H603">
        <v>26</v>
      </c>
    </row>
    <row r="604" spans="1:8">
      <c r="A604" t="s">
        <v>13</v>
      </c>
      <c r="B604" t="s">
        <v>14</v>
      </c>
      <c r="C604">
        <v>3</v>
      </c>
      <c r="D604">
        <v>0</v>
      </c>
      <c r="E604">
        <v>0</v>
      </c>
      <c r="F604">
        <v>265.02047535999998</v>
      </c>
      <c r="G604">
        <v>1</v>
      </c>
      <c r="H604">
        <v>25</v>
      </c>
    </row>
    <row r="606" spans="1:8">
      <c r="A606" t="s">
        <v>13</v>
      </c>
      <c r="B606" t="s">
        <v>18</v>
      </c>
      <c r="C606">
        <v>12</v>
      </c>
      <c r="D606">
        <v>0</v>
      </c>
      <c r="E606">
        <v>0</v>
      </c>
      <c r="F606">
        <v>180.41578673000001</v>
      </c>
      <c r="G606">
        <v>0</v>
      </c>
      <c r="H606">
        <v>13</v>
      </c>
    </row>
    <row r="607" spans="1:8">
      <c r="A607" t="s">
        <v>13</v>
      </c>
      <c r="B607" t="s">
        <v>14</v>
      </c>
      <c r="C607">
        <v>16</v>
      </c>
      <c r="D607">
        <v>0</v>
      </c>
      <c r="E607">
        <v>0</v>
      </c>
      <c r="F607">
        <v>187.19401123</v>
      </c>
      <c r="G607">
        <v>0</v>
      </c>
      <c r="H607">
        <v>28</v>
      </c>
    </row>
    <row r="608" spans="1:8">
      <c r="A608" t="s">
        <v>20</v>
      </c>
      <c r="B608" t="s">
        <v>17</v>
      </c>
      <c r="C608">
        <v>7</v>
      </c>
      <c r="E608">
        <v>4</v>
      </c>
      <c r="F608">
        <v>120.76450920000001</v>
      </c>
      <c r="G608">
        <v>1</v>
      </c>
      <c r="H608">
        <v>11</v>
      </c>
    </row>
    <row r="609" spans="1:8">
      <c r="A609" t="s">
        <v>20</v>
      </c>
      <c r="B609" t="s">
        <v>15</v>
      </c>
      <c r="C609">
        <v>10</v>
      </c>
      <c r="D609">
        <v>0</v>
      </c>
      <c r="E609">
        <v>0</v>
      </c>
      <c r="F609">
        <v>206.96666667</v>
      </c>
      <c r="G609">
        <v>1</v>
      </c>
      <c r="H609">
        <v>23</v>
      </c>
    </row>
    <row r="611" spans="1:8">
      <c r="A611" t="s">
        <v>20</v>
      </c>
      <c r="B611" t="s">
        <v>16</v>
      </c>
      <c r="C611">
        <v>3</v>
      </c>
      <c r="D611">
        <v>0</v>
      </c>
      <c r="E611">
        <v>0</v>
      </c>
      <c r="F611">
        <v>141.26867109</v>
      </c>
      <c r="G611">
        <v>0</v>
      </c>
      <c r="H611">
        <v>31</v>
      </c>
    </row>
    <row r="612" spans="1:8">
      <c r="A612" t="s">
        <v>20</v>
      </c>
      <c r="B612" t="s">
        <v>14</v>
      </c>
      <c r="C612">
        <v>0</v>
      </c>
      <c r="D612">
        <v>0</v>
      </c>
      <c r="E612">
        <v>0</v>
      </c>
      <c r="F612">
        <v>17.460749903</v>
      </c>
      <c r="G612">
        <v>10</v>
      </c>
      <c r="H612">
        <v>6</v>
      </c>
    </row>
    <row r="613" spans="1:8">
      <c r="A613" t="s">
        <v>20</v>
      </c>
      <c r="B613" t="s">
        <v>14</v>
      </c>
      <c r="C613">
        <v>3</v>
      </c>
      <c r="D613">
        <v>0</v>
      </c>
      <c r="E613">
        <v>7</v>
      </c>
      <c r="F613">
        <v>122.06666667</v>
      </c>
      <c r="G613">
        <v>0</v>
      </c>
      <c r="H613">
        <v>22</v>
      </c>
    </row>
    <row r="614" spans="1:8">
      <c r="A614" t="s">
        <v>13</v>
      </c>
      <c r="B614" t="s">
        <v>14</v>
      </c>
      <c r="C614">
        <v>22</v>
      </c>
      <c r="D614">
        <v>0</v>
      </c>
      <c r="E614">
        <v>0</v>
      </c>
      <c r="F614">
        <v>353.19562851000001</v>
      </c>
      <c r="G614">
        <v>0</v>
      </c>
      <c r="H614">
        <v>47</v>
      </c>
    </row>
    <row r="615" spans="1:8">
      <c r="A615" t="s">
        <v>13</v>
      </c>
      <c r="B615" t="s">
        <v>15</v>
      </c>
      <c r="C615">
        <v>1</v>
      </c>
      <c r="D615">
        <v>0</v>
      </c>
      <c r="E615">
        <v>0</v>
      </c>
      <c r="F615">
        <v>56.609906287999998</v>
      </c>
      <c r="G615">
        <v>0</v>
      </c>
      <c r="H615">
        <v>3</v>
      </c>
    </row>
    <row r="616" spans="1:8">
      <c r="A616" t="s">
        <v>13</v>
      </c>
      <c r="B616" t="s">
        <v>14</v>
      </c>
      <c r="C616">
        <v>20</v>
      </c>
      <c r="D616">
        <v>0</v>
      </c>
      <c r="E616">
        <v>0</v>
      </c>
      <c r="F616">
        <v>179.24093557</v>
      </c>
      <c r="G616">
        <v>0</v>
      </c>
      <c r="H616">
        <v>28</v>
      </c>
    </row>
    <row r="617" spans="1:8">
      <c r="A617" t="s">
        <v>20</v>
      </c>
      <c r="B617" t="s">
        <v>14</v>
      </c>
      <c r="C617">
        <v>11</v>
      </c>
      <c r="D617">
        <v>0</v>
      </c>
      <c r="E617">
        <v>0</v>
      </c>
      <c r="F617">
        <v>95.366666667000004</v>
      </c>
      <c r="G617">
        <v>0</v>
      </c>
      <c r="H617">
        <v>23</v>
      </c>
    </row>
    <row r="618" spans="1:8">
      <c r="A618" t="s">
        <v>13</v>
      </c>
      <c r="B618" t="s">
        <v>14</v>
      </c>
      <c r="C618">
        <v>0</v>
      </c>
      <c r="D618">
        <v>0</v>
      </c>
      <c r="E618">
        <v>0</v>
      </c>
      <c r="F618">
        <v>44.629591574000003</v>
      </c>
      <c r="G618">
        <v>2</v>
      </c>
      <c r="H618">
        <v>7</v>
      </c>
    </row>
    <row r="619" spans="1:8">
      <c r="A619" t="s">
        <v>20</v>
      </c>
      <c r="B619" t="s">
        <v>14</v>
      </c>
      <c r="C619">
        <v>1</v>
      </c>
      <c r="D619">
        <v>0</v>
      </c>
      <c r="E619">
        <v>1</v>
      </c>
      <c r="F619">
        <v>106.63134156</v>
      </c>
      <c r="G619">
        <v>2</v>
      </c>
      <c r="H619">
        <v>18</v>
      </c>
    </row>
    <row r="620" spans="1:8">
      <c r="A620" t="s">
        <v>13</v>
      </c>
      <c r="B620" t="s">
        <v>15</v>
      </c>
      <c r="C620">
        <v>8</v>
      </c>
      <c r="F620">
        <v>193.08145289999999</v>
      </c>
      <c r="H620">
        <v>18</v>
      </c>
    </row>
    <row r="621" spans="1:8">
      <c r="A621" t="s">
        <v>20</v>
      </c>
      <c r="B621" t="s">
        <v>14</v>
      </c>
      <c r="C621">
        <v>3</v>
      </c>
      <c r="D621">
        <v>0</v>
      </c>
      <c r="E621">
        <v>2</v>
      </c>
      <c r="F621">
        <v>114.51215796</v>
      </c>
      <c r="G621">
        <v>3</v>
      </c>
      <c r="H621">
        <v>18</v>
      </c>
    </row>
    <row r="622" spans="1:8">
      <c r="A622" t="s">
        <v>13</v>
      </c>
      <c r="B622" t="s">
        <v>14</v>
      </c>
      <c r="C622">
        <v>12</v>
      </c>
      <c r="D622">
        <v>0</v>
      </c>
      <c r="E622">
        <v>0</v>
      </c>
      <c r="F622">
        <v>235.48537719999999</v>
      </c>
      <c r="G622">
        <v>0</v>
      </c>
      <c r="H622">
        <v>35</v>
      </c>
    </row>
    <row r="623" spans="1:8">
      <c r="A623" t="s">
        <v>13</v>
      </c>
      <c r="B623" t="s">
        <v>14</v>
      </c>
      <c r="C623">
        <v>4</v>
      </c>
      <c r="D623">
        <v>0</v>
      </c>
      <c r="E623">
        <v>0</v>
      </c>
      <c r="F623">
        <v>100.42833098</v>
      </c>
      <c r="G623">
        <v>0</v>
      </c>
      <c r="H623">
        <v>14</v>
      </c>
    </row>
    <row r="624" spans="1:8">
      <c r="A624" t="s">
        <v>20</v>
      </c>
      <c r="B624" t="s">
        <v>14</v>
      </c>
      <c r="C624">
        <v>12</v>
      </c>
      <c r="D624">
        <v>0</v>
      </c>
      <c r="E624">
        <v>0</v>
      </c>
      <c r="F624">
        <v>105.08759384</v>
      </c>
      <c r="G624">
        <v>0</v>
      </c>
      <c r="H624">
        <v>22</v>
      </c>
    </row>
    <row r="625" spans="1:8">
      <c r="A625" t="s">
        <v>20</v>
      </c>
      <c r="B625" t="s">
        <v>14</v>
      </c>
      <c r="C625">
        <v>23</v>
      </c>
      <c r="D625">
        <v>0</v>
      </c>
      <c r="E625">
        <v>0</v>
      </c>
      <c r="F625">
        <v>274.96666667</v>
      </c>
      <c r="G625">
        <v>3</v>
      </c>
      <c r="H625">
        <v>29</v>
      </c>
    </row>
    <row r="626" spans="1:8">
      <c r="A626" t="s">
        <v>13</v>
      </c>
      <c r="B626" t="s">
        <v>14</v>
      </c>
      <c r="C626">
        <v>6</v>
      </c>
      <c r="D626">
        <v>0</v>
      </c>
      <c r="E626">
        <v>0</v>
      </c>
      <c r="F626">
        <v>123.03333333</v>
      </c>
      <c r="G626">
        <v>0</v>
      </c>
      <c r="H626">
        <v>34</v>
      </c>
    </row>
    <row r="627" spans="1:8">
      <c r="A627" t="s">
        <v>20</v>
      </c>
      <c r="B627" t="s">
        <v>14</v>
      </c>
      <c r="C627">
        <v>11</v>
      </c>
      <c r="D627">
        <v>0</v>
      </c>
      <c r="E627">
        <v>0</v>
      </c>
      <c r="F627">
        <v>231.00119549999999</v>
      </c>
      <c r="G627">
        <v>0</v>
      </c>
      <c r="H627">
        <v>32</v>
      </c>
    </row>
    <row r="628" spans="1:8">
      <c r="A628" t="s">
        <v>20</v>
      </c>
      <c r="B628" t="s">
        <v>14</v>
      </c>
      <c r="C628">
        <v>23</v>
      </c>
      <c r="D628">
        <v>0</v>
      </c>
      <c r="E628">
        <v>0</v>
      </c>
      <c r="F628">
        <v>262.01435765000002</v>
      </c>
      <c r="G628">
        <v>2</v>
      </c>
      <c r="H628">
        <v>29</v>
      </c>
    </row>
    <row r="629" spans="1:8">
      <c r="A629" t="s">
        <v>20</v>
      </c>
      <c r="B629" t="s">
        <v>14</v>
      </c>
      <c r="C629">
        <v>2</v>
      </c>
      <c r="D629">
        <v>0</v>
      </c>
      <c r="E629">
        <v>0</v>
      </c>
      <c r="F629">
        <v>295.11342066999998</v>
      </c>
      <c r="G629">
        <v>0</v>
      </c>
      <c r="H629">
        <v>13</v>
      </c>
    </row>
    <row r="630" spans="1:8">
      <c r="A630" t="s">
        <v>20</v>
      </c>
      <c r="B630" t="s">
        <v>19</v>
      </c>
      <c r="C630">
        <v>6</v>
      </c>
      <c r="D630">
        <v>0</v>
      </c>
      <c r="E630">
        <v>1</v>
      </c>
      <c r="F630">
        <v>174.46666667</v>
      </c>
      <c r="G630">
        <v>0</v>
      </c>
      <c r="H630">
        <v>19</v>
      </c>
    </row>
    <row r="631" spans="1:8">
      <c r="A631" t="s">
        <v>13</v>
      </c>
      <c r="B631" t="s">
        <v>18</v>
      </c>
      <c r="C631">
        <v>7</v>
      </c>
      <c r="D631">
        <v>0</v>
      </c>
      <c r="E631">
        <v>0</v>
      </c>
      <c r="F631">
        <v>220.80244425999999</v>
      </c>
      <c r="G631">
        <v>2</v>
      </c>
      <c r="H631">
        <v>24</v>
      </c>
    </row>
    <row r="632" spans="1:8">
      <c r="A632" t="s">
        <v>13</v>
      </c>
      <c r="B632" t="s">
        <v>14</v>
      </c>
      <c r="C632">
        <v>4</v>
      </c>
      <c r="D632">
        <v>0</v>
      </c>
      <c r="E632">
        <v>0</v>
      </c>
      <c r="F632">
        <v>95.676872691</v>
      </c>
      <c r="G632">
        <v>0</v>
      </c>
      <c r="H632">
        <v>23</v>
      </c>
    </row>
    <row r="633" spans="1:8">
      <c r="A633" t="s">
        <v>20</v>
      </c>
      <c r="C633">
        <v>7</v>
      </c>
      <c r="D633">
        <v>1</v>
      </c>
      <c r="E633">
        <v>0</v>
      </c>
      <c r="F633">
        <v>110.07185689000001</v>
      </c>
      <c r="G633">
        <v>1</v>
      </c>
      <c r="H633">
        <v>25</v>
      </c>
    </row>
    <row r="634" spans="1:8">
      <c r="A634" t="s">
        <v>20</v>
      </c>
      <c r="B634" t="s">
        <v>15</v>
      </c>
      <c r="C634">
        <v>10</v>
      </c>
      <c r="D634">
        <v>0</v>
      </c>
      <c r="E634">
        <v>0</v>
      </c>
      <c r="F634">
        <v>185.62159231000001</v>
      </c>
      <c r="G634">
        <v>0</v>
      </c>
      <c r="H634">
        <v>22</v>
      </c>
    </row>
    <row r="635" spans="1:8">
      <c r="A635" t="s">
        <v>13</v>
      </c>
      <c r="B635" t="s">
        <v>17</v>
      </c>
      <c r="C635">
        <v>10</v>
      </c>
    </row>
    <row r="636" spans="1:8">
      <c r="A636" t="s">
        <v>20</v>
      </c>
      <c r="B636" t="s">
        <v>14</v>
      </c>
      <c r="C636">
        <v>14</v>
      </c>
      <c r="D636">
        <v>0</v>
      </c>
      <c r="E636">
        <v>0</v>
      </c>
      <c r="F636">
        <v>87.603462438999998</v>
      </c>
      <c r="G636">
        <v>0</v>
      </c>
      <c r="H636">
        <v>11</v>
      </c>
    </row>
    <row r="637" spans="1:8">
      <c r="A637" t="s">
        <v>13</v>
      </c>
      <c r="B637" t="s">
        <v>15</v>
      </c>
      <c r="C637">
        <v>20</v>
      </c>
      <c r="D637">
        <v>0</v>
      </c>
      <c r="E637">
        <v>0</v>
      </c>
      <c r="F637">
        <v>192.12110809999999</v>
      </c>
      <c r="G637">
        <v>0</v>
      </c>
      <c r="H637">
        <v>15</v>
      </c>
    </row>
    <row r="638" spans="1:8">
      <c r="A638" t="s">
        <v>13</v>
      </c>
      <c r="B638" t="s">
        <v>15</v>
      </c>
      <c r="C638">
        <v>1</v>
      </c>
      <c r="D638">
        <v>0</v>
      </c>
      <c r="E638">
        <v>0</v>
      </c>
      <c r="F638">
        <v>59.081541424999998</v>
      </c>
      <c r="G638">
        <v>0</v>
      </c>
      <c r="H638">
        <v>4</v>
      </c>
    </row>
    <row r="639" spans="1:8">
      <c r="A639" t="s">
        <v>13</v>
      </c>
      <c r="B639" t="s">
        <v>15</v>
      </c>
      <c r="C639">
        <v>0</v>
      </c>
      <c r="D639">
        <v>0</v>
      </c>
      <c r="E639">
        <v>0</v>
      </c>
      <c r="F639">
        <v>55.873860215000001</v>
      </c>
      <c r="G639">
        <v>0</v>
      </c>
      <c r="H639">
        <v>4</v>
      </c>
    </row>
    <row r="640" spans="1:8">
      <c r="A640" t="s">
        <v>20</v>
      </c>
      <c r="B640" t="s">
        <v>18</v>
      </c>
      <c r="C640">
        <v>4</v>
      </c>
      <c r="D640">
        <v>0</v>
      </c>
      <c r="E640">
        <v>0</v>
      </c>
      <c r="F640">
        <v>116.30949336</v>
      </c>
      <c r="G640">
        <v>0</v>
      </c>
      <c r="H640">
        <v>25</v>
      </c>
    </row>
    <row r="641" spans="1:8">
      <c r="A641" t="s">
        <v>13</v>
      </c>
      <c r="B641" t="s">
        <v>15</v>
      </c>
      <c r="C641">
        <v>19</v>
      </c>
      <c r="D641">
        <v>0</v>
      </c>
      <c r="E641">
        <v>0</v>
      </c>
      <c r="F641">
        <v>184.39002923000001</v>
      </c>
      <c r="G641">
        <v>0</v>
      </c>
      <c r="H641">
        <v>15</v>
      </c>
    </row>
    <row r="642" spans="1:8">
      <c r="A642" t="s">
        <v>20</v>
      </c>
      <c r="B642" t="s">
        <v>14</v>
      </c>
      <c r="C642">
        <v>2</v>
      </c>
      <c r="D642">
        <v>0</v>
      </c>
      <c r="E642">
        <v>1</v>
      </c>
      <c r="F642">
        <v>95.366666667000004</v>
      </c>
      <c r="G642">
        <v>0</v>
      </c>
      <c r="H642">
        <v>20</v>
      </c>
    </row>
    <row r="643" spans="1:8">
      <c r="A643" t="s">
        <v>20</v>
      </c>
      <c r="B643" t="s">
        <v>14</v>
      </c>
      <c r="C643">
        <v>12</v>
      </c>
      <c r="D643">
        <v>2</v>
      </c>
      <c r="E643">
        <v>0</v>
      </c>
      <c r="F643">
        <v>80.778941502999999</v>
      </c>
      <c r="G643">
        <v>10</v>
      </c>
      <c r="H643">
        <v>8</v>
      </c>
    </row>
    <row r="644" spans="1:8">
      <c r="A644" t="s">
        <v>13</v>
      </c>
      <c r="B644" t="s">
        <v>14</v>
      </c>
      <c r="F644">
        <v>285.11101510999998</v>
      </c>
      <c r="H644">
        <v>12</v>
      </c>
    </row>
    <row r="645" spans="1:8">
      <c r="A645" t="s">
        <v>13</v>
      </c>
      <c r="B645" t="s">
        <v>15</v>
      </c>
      <c r="C645">
        <v>29</v>
      </c>
      <c r="D645">
        <v>0</v>
      </c>
      <c r="E645">
        <v>0</v>
      </c>
      <c r="F645">
        <v>332.64504737999999</v>
      </c>
      <c r="G645">
        <v>1</v>
      </c>
      <c r="H645">
        <v>37</v>
      </c>
    </row>
    <row r="647" spans="1:8">
      <c r="A647" t="s">
        <v>20</v>
      </c>
      <c r="B647" t="s">
        <v>15</v>
      </c>
      <c r="C647">
        <v>8</v>
      </c>
      <c r="D647">
        <v>0</v>
      </c>
      <c r="E647">
        <v>0</v>
      </c>
      <c r="F647">
        <v>203.54460997000001</v>
      </c>
      <c r="G647">
        <v>1</v>
      </c>
      <c r="H647">
        <v>22</v>
      </c>
    </row>
    <row r="648" spans="1:8">
      <c r="A648" t="s">
        <v>13</v>
      </c>
      <c r="B648" t="s">
        <v>14</v>
      </c>
      <c r="C648">
        <v>7.5</v>
      </c>
      <c r="D648">
        <v>0</v>
      </c>
      <c r="E648">
        <v>0</v>
      </c>
      <c r="F648">
        <v>132.56666666999999</v>
      </c>
      <c r="G648">
        <v>0</v>
      </c>
      <c r="H648">
        <v>17</v>
      </c>
    </row>
    <row r="649" spans="1:8">
      <c r="A649" t="s">
        <v>20</v>
      </c>
      <c r="B649" t="s">
        <v>14</v>
      </c>
      <c r="C649">
        <v>23</v>
      </c>
      <c r="D649">
        <v>0</v>
      </c>
      <c r="E649">
        <v>0</v>
      </c>
      <c r="F649">
        <v>258.19457767</v>
      </c>
      <c r="G649">
        <v>3</v>
      </c>
      <c r="H649">
        <v>29</v>
      </c>
    </row>
    <row r="650" spans="1:8">
      <c r="A650" t="s">
        <v>20</v>
      </c>
      <c r="C650">
        <v>7</v>
      </c>
      <c r="E650">
        <v>1</v>
      </c>
      <c r="F650">
        <v>84.691134882</v>
      </c>
      <c r="H650">
        <v>16</v>
      </c>
    </row>
    <row r="651" spans="1:8">
      <c r="A651" t="s">
        <v>20</v>
      </c>
      <c r="B651" t="s">
        <v>18</v>
      </c>
      <c r="C651">
        <v>14</v>
      </c>
      <c r="D651">
        <v>0</v>
      </c>
      <c r="E651">
        <v>0</v>
      </c>
      <c r="F651">
        <v>203.99713639999999</v>
      </c>
      <c r="G651">
        <v>0</v>
      </c>
      <c r="H651">
        <v>17</v>
      </c>
    </row>
    <row r="652" spans="1:8">
      <c r="A652" t="s">
        <v>20</v>
      </c>
      <c r="B652" t="s">
        <v>18</v>
      </c>
      <c r="C652">
        <v>24</v>
      </c>
      <c r="D652">
        <v>0</v>
      </c>
      <c r="E652">
        <v>0</v>
      </c>
      <c r="F652">
        <v>52.593264120000001</v>
      </c>
      <c r="G652">
        <v>2</v>
      </c>
      <c r="H652">
        <v>13</v>
      </c>
    </row>
    <row r="653" spans="1:8">
      <c r="A653" t="s">
        <v>20</v>
      </c>
      <c r="B653" t="s">
        <v>16</v>
      </c>
      <c r="C653">
        <v>4</v>
      </c>
      <c r="D653">
        <v>0</v>
      </c>
      <c r="E653">
        <v>0</v>
      </c>
      <c r="F653">
        <v>119.06692203999999</v>
      </c>
      <c r="G653">
        <v>0</v>
      </c>
      <c r="H653">
        <v>31</v>
      </c>
    </row>
    <row r="654" spans="1:8">
      <c r="A654" t="s">
        <v>20</v>
      </c>
      <c r="B654" t="s">
        <v>16</v>
      </c>
      <c r="D654">
        <v>0</v>
      </c>
      <c r="E654">
        <v>0</v>
      </c>
      <c r="F654">
        <v>138.51160087</v>
      </c>
      <c r="G654">
        <v>0</v>
      </c>
      <c r="H654">
        <v>22</v>
      </c>
    </row>
    <row r="655" spans="1:8">
      <c r="A655" t="s">
        <v>20</v>
      </c>
      <c r="B655" t="s">
        <v>18</v>
      </c>
      <c r="C655">
        <v>1</v>
      </c>
    </row>
    <row r="656" spans="1:8">
      <c r="A656" t="s">
        <v>13</v>
      </c>
      <c r="B656" t="s">
        <v>14</v>
      </c>
      <c r="C656">
        <v>2</v>
      </c>
      <c r="D656">
        <v>0</v>
      </c>
      <c r="E656">
        <v>3</v>
      </c>
      <c r="F656">
        <v>129.36246589999999</v>
      </c>
      <c r="G656">
        <v>0</v>
      </c>
      <c r="H656">
        <v>15</v>
      </c>
    </row>
    <row r="657" spans="1:8">
      <c r="A657" t="s">
        <v>20</v>
      </c>
      <c r="B657" t="s">
        <v>15</v>
      </c>
      <c r="C657">
        <v>2</v>
      </c>
      <c r="D657">
        <v>0</v>
      </c>
      <c r="E657">
        <v>0</v>
      </c>
      <c r="F657">
        <v>103.4</v>
      </c>
      <c r="G657">
        <v>1</v>
      </c>
      <c r="H657">
        <v>20</v>
      </c>
    </row>
    <row r="658" spans="1:8">
      <c r="A658" t="s">
        <v>20</v>
      </c>
      <c r="B658" t="s">
        <v>14</v>
      </c>
      <c r="C658">
        <v>5</v>
      </c>
      <c r="D658">
        <v>0</v>
      </c>
      <c r="E658">
        <v>0</v>
      </c>
      <c r="F658">
        <v>53.666666667000001</v>
      </c>
      <c r="G658">
        <v>2</v>
      </c>
      <c r="H658">
        <v>18</v>
      </c>
    </row>
    <row r="659" spans="1:8">
      <c r="A659" t="s">
        <v>13</v>
      </c>
      <c r="B659" t="s">
        <v>14</v>
      </c>
      <c r="C659">
        <v>4</v>
      </c>
      <c r="D659">
        <v>2</v>
      </c>
      <c r="E659">
        <v>1</v>
      </c>
      <c r="F659">
        <v>139.86666667</v>
      </c>
      <c r="G659">
        <v>0</v>
      </c>
      <c r="H659">
        <v>9</v>
      </c>
    </row>
    <row r="660" spans="1:8">
      <c r="A660" t="s">
        <v>20</v>
      </c>
      <c r="B660" t="s">
        <v>17</v>
      </c>
      <c r="C660">
        <v>22</v>
      </c>
      <c r="D660">
        <v>0</v>
      </c>
      <c r="E660">
        <v>4</v>
      </c>
      <c r="F660">
        <v>221.43333333000001</v>
      </c>
      <c r="G660">
        <v>1</v>
      </c>
      <c r="H660">
        <v>20</v>
      </c>
    </row>
    <row r="661" spans="1:8">
      <c r="A661" t="s">
        <v>13</v>
      </c>
      <c r="B661" t="s">
        <v>14</v>
      </c>
      <c r="C661">
        <v>2</v>
      </c>
      <c r="D661">
        <v>0</v>
      </c>
      <c r="E661">
        <v>0</v>
      </c>
      <c r="G661">
        <v>0</v>
      </c>
      <c r="H661">
        <v>0</v>
      </c>
    </row>
    <row r="662" spans="1:8">
      <c r="A662" t="s">
        <v>20</v>
      </c>
      <c r="B662" t="s">
        <v>14</v>
      </c>
      <c r="C662">
        <v>3</v>
      </c>
      <c r="D662">
        <v>0</v>
      </c>
      <c r="E662">
        <v>0</v>
      </c>
      <c r="F662">
        <v>103.73333332999999</v>
      </c>
      <c r="G662">
        <v>0</v>
      </c>
      <c r="H662">
        <v>13</v>
      </c>
    </row>
    <row r="663" spans="1:8">
      <c r="A663" t="s">
        <v>13</v>
      </c>
      <c r="B663" t="s">
        <v>14</v>
      </c>
      <c r="C663">
        <v>9</v>
      </c>
      <c r="D663">
        <v>0</v>
      </c>
      <c r="E663">
        <v>0</v>
      </c>
      <c r="F663">
        <v>82.633333332999996</v>
      </c>
      <c r="G663">
        <v>0</v>
      </c>
      <c r="H663">
        <v>20</v>
      </c>
    </row>
    <row r="664" spans="1:8">
      <c r="A664" t="s">
        <v>13</v>
      </c>
      <c r="B664" t="s">
        <v>14</v>
      </c>
      <c r="C664">
        <v>9.9</v>
      </c>
      <c r="D664">
        <v>0</v>
      </c>
      <c r="E664">
        <v>0</v>
      </c>
      <c r="F664">
        <v>92.3</v>
      </c>
      <c r="G664">
        <v>3</v>
      </c>
      <c r="H664">
        <v>34</v>
      </c>
    </row>
    <row r="665" spans="1:8">
      <c r="A665" t="s">
        <v>20</v>
      </c>
      <c r="B665" t="s">
        <v>15</v>
      </c>
      <c r="C665">
        <v>15</v>
      </c>
      <c r="D665">
        <v>0</v>
      </c>
      <c r="E665">
        <v>1</v>
      </c>
      <c r="F665">
        <v>89.266666666999996</v>
      </c>
      <c r="G665">
        <v>0</v>
      </c>
      <c r="H665">
        <v>9</v>
      </c>
    </row>
    <row r="666" spans="1:8">
      <c r="A666" t="s">
        <v>20</v>
      </c>
      <c r="B666" t="s">
        <v>17</v>
      </c>
      <c r="C666">
        <v>8</v>
      </c>
      <c r="D666">
        <v>0</v>
      </c>
      <c r="E666">
        <v>0</v>
      </c>
      <c r="F666">
        <v>107.5</v>
      </c>
      <c r="G666">
        <v>0</v>
      </c>
      <c r="H666">
        <v>23</v>
      </c>
    </row>
    <row r="667" spans="1:8">
      <c r="A667" t="s">
        <v>13</v>
      </c>
      <c r="B667" t="s">
        <v>14</v>
      </c>
      <c r="E667">
        <v>1</v>
      </c>
      <c r="F667">
        <v>75.366666667000004</v>
      </c>
      <c r="G667">
        <v>1</v>
      </c>
      <c r="H667">
        <v>10</v>
      </c>
    </row>
    <row r="668" spans="1:8">
      <c r="A668" t="s">
        <v>20</v>
      </c>
      <c r="B668" t="s">
        <v>14</v>
      </c>
      <c r="C668">
        <v>0.1</v>
      </c>
      <c r="D668">
        <v>4</v>
      </c>
      <c r="E668">
        <v>0</v>
      </c>
      <c r="G668">
        <v>0</v>
      </c>
      <c r="H668">
        <v>4</v>
      </c>
    </row>
    <row r="669" spans="1:8">
      <c r="A669" t="s">
        <v>13</v>
      </c>
      <c r="B669" t="s">
        <v>17</v>
      </c>
      <c r="C669">
        <v>21</v>
      </c>
      <c r="D669">
        <v>1</v>
      </c>
      <c r="E669">
        <v>1</v>
      </c>
      <c r="F669">
        <v>229.3</v>
      </c>
      <c r="G669">
        <v>1</v>
      </c>
      <c r="H669">
        <v>18</v>
      </c>
    </row>
    <row r="670" spans="1:8">
      <c r="A670" t="s">
        <v>13</v>
      </c>
      <c r="B670" t="s">
        <v>14</v>
      </c>
      <c r="C670">
        <v>8</v>
      </c>
    </row>
    <row r="671" spans="1:8">
      <c r="A671" t="s">
        <v>20</v>
      </c>
      <c r="C671">
        <v>3.8</v>
      </c>
      <c r="D671">
        <v>0</v>
      </c>
      <c r="E671">
        <v>0</v>
      </c>
      <c r="F671">
        <v>208</v>
      </c>
      <c r="G671">
        <v>0</v>
      </c>
      <c r="H671">
        <v>16</v>
      </c>
    </row>
    <row r="672" spans="1:8">
      <c r="A672" t="s">
        <v>20</v>
      </c>
      <c r="B672" t="s">
        <v>17</v>
      </c>
      <c r="C672">
        <v>4</v>
      </c>
      <c r="D672">
        <v>0</v>
      </c>
      <c r="E672">
        <v>0</v>
      </c>
      <c r="F672">
        <v>189.7</v>
      </c>
      <c r="G672">
        <v>1</v>
      </c>
      <c r="H672">
        <v>22</v>
      </c>
    </row>
    <row r="673" spans="1:8">
      <c r="A673" t="s">
        <v>20</v>
      </c>
      <c r="B673" t="s">
        <v>17</v>
      </c>
      <c r="C673">
        <v>2</v>
      </c>
      <c r="D673">
        <v>0</v>
      </c>
      <c r="E673">
        <v>0</v>
      </c>
      <c r="F673">
        <v>73.033333333000002</v>
      </c>
      <c r="G673">
        <v>2</v>
      </c>
      <c r="H673">
        <v>24</v>
      </c>
    </row>
    <row r="674" spans="1:8">
      <c r="A674" t="s">
        <v>20</v>
      </c>
      <c r="B674" t="s">
        <v>14</v>
      </c>
      <c r="C674">
        <v>16</v>
      </c>
      <c r="F674">
        <v>140.06666666999999</v>
      </c>
      <c r="G674">
        <v>4</v>
      </c>
      <c r="H674">
        <v>16</v>
      </c>
    </row>
    <row r="675" spans="1:8">
      <c r="A675" t="s">
        <v>20</v>
      </c>
      <c r="B675" t="s">
        <v>17</v>
      </c>
      <c r="C675">
        <v>11</v>
      </c>
      <c r="D675">
        <v>0</v>
      </c>
      <c r="E675">
        <v>0</v>
      </c>
      <c r="F675">
        <v>107.53333333</v>
      </c>
      <c r="G675">
        <v>1</v>
      </c>
      <c r="H675">
        <v>19</v>
      </c>
    </row>
    <row r="676" spans="1:8">
      <c r="A676" t="s">
        <v>13</v>
      </c>
      <c r="B676" t="s">
        <v>18</v>
      </c>
      <c r="C676">
        <v>15</v>
      </c>
      <c r="D676">
        <v>6</v>
      </c>
      <c r="E676">
        <v>2</v>
      </c>
      <c r="F676">
        <v>179.63333333</v>
      </c>
      <c r="G676">
        <v>0</v>
      </c>
      <c r="H676">
        <v>30</v>
      </c>
    </row>
    <row r="677" spans="1:8">
      <c r="A677" t="s">
        <v>20</v>
      </c>
      <c r="B677" t="s">
        <v>14</v>
      </c>
      <c r="C677">
        <v>1</v>
      </c>
      <c r="D677">
        <v>3</v>
      </c>
      <c r="E677">
        <v>2</v>
      </c>
      <c r="F677">
        <v>102.43333333</v>
      </c>
      <c r="G677">
        <v>6</v>
      </c>
      <c r="H677">
        <v>15</v>
      </c>
    </row>
    <row r="678" spans="1:8">
      <c r="A678" t="s">
        <v>20</v>
      </c>
      <c r="B678" t="s">
        <v>14</v>
      </c>
      <c r="C678">
        <v>9</v>
      </c>
      <c r="D678">
        <v>1</v>
      </c>
      <c r="E678">
        <v>1</v>
      </c>
      <c r="F678">
        <v>132.9</v>
      </c>
      <c r="G678">
        <v>1</v>
      </c>
      <c r="H678">
        <v>26</v>
      </c>
    </row>
    <row r="679" spans="1:8">
      <c r="A679" t="s">
        <v>20</v>
      </c>
      <c r="B679" t="s">
        <v>14</v>
      </c>
      <c r="C679">
        <v>0</v>
      </c>
      <c r="D679">
        <v>1</v>
      </c>
      <c r="E679">
        <v>1</v>
      </c>
      <c r="F679">
        <v>33.433333333</v>
      </c>
      <c r="G679">
        <v>9</v>
      </c>
      <c r="H679">
        <v>3</v>
      </c>
    </row>
    <row r="680" spans="1:8">
      <c r="A680" t="s">
        <v>20</v>
      </c>
      <c r="B680" t="s">
        <v>14</v>
      </c>
      <c r="C680">
        <v>7</v>
      </c>
      <c r="D680">
        <v>1</v>
      </c>
      <c r="E680">
        <v>3</v>
      </c>
      <c r="F680">
        <v>145.16666667000001</v>
      </c>
      <c r="G680">
        <v>1</v>
      </c>
      <c r="H680">
        <v>20</v>
      </c>
    </row>
    <row r="681" spans="1:8">
      <c r="A681" t="s">
        <v>20</v>
      </c>
      <c r="B681" t="s">
        <v>14</v>
      </c>
      <c r="D681">
        <v>0</v>
      </c>
      <c r="E681">
        <v>0</v>
      </c>
      <c r="F681">
        <v>168.23333332999999</v>
      </c>
      <c r="G681">
        <v>3</v>
      </c>
      <c r="H681">
        <v>30</v>
      </c>
    </row>
    <row r="682" spans="1:8">
      <c r="A682" t="s">
        <v>13</v>
      </c>
      <c r="B682" t="s">
        <v>14</v>
      </c>
      <c r="C682">
        <v>4</v>
      </c>
      <c r="D682">
        <v>0</v>
      </c>
      <c r="E682">
        <v>0</v>
      </c>
      <c r="F682">
        <v>79.458845053000005</v>
      </c>
      <c r="G682">
        <v>2</v>
      </c>
      <c r="H682">
        <v>8</v>
      </c>
    </row>
    <row r="683" spans="1:8">
      <c r="A683" t="s">
        <v>20</v>
      </c>
      <c r="B683" t="s">
        <v>15</v>
      </c>
      <c r="C683">
        <v>2</v>
      </c>
      <c r="D683">
        <v>0</v>
      </c>
      <c r="E683">
        <v>0</v>
      </c>
      <c r="F683">
        <v>99.993789824999993</v>
      </c>
      <c r="G683">
        <v>3</v>
      </c>
      <c r="H683">
        <v>12</v>
      </c>
    </row>
    <row r="684" spans="1:8">
      <c r="A684" t="s">
        <v>20</v>
      </c>
      <c r="B684" t="s">
        <v>14</v>
      </c>
      <c r="C684">
        <v>8</v>
      </c>
      <c r="D684">
        <v>0</v>
      </c>
      <c r="E684">
        <v>3</v>
      </c>
      <c r="F684">
        <v>151.81738872</v>
      </c>
      <c r="G684">
        <v>0</v>
      </c>
      <c r="H684">
        <v>19</v>
      </c>
    </row>
    <row r="685" spans="1:8">
      <c r="A685" t="s">
        <v>13</v>
      </c>
      <c r="B685" t="s">
        <v>15</v>
      </c>
      <c r="C685">
        <v>28</v>
      </c>
      <c r="D685">
        <v>0</v>
      </c>
      <c r="E685">
        <v>0</v>
      </c>
      <c r="F685">
        <v>330.17485563999998</v>
      </c>
      <c r="G685">
        <v>1</v>
      </c>
      <c r="H685">
        <v>37</v>
      </c>
    </row>
    <row r="686" spans="1:8">
      <c r="A686" t="s">
        <v>13</v>
      </c>
      <c r="B686" t="s">
        <v>17</v>
      </c>
      <c r="C686">
        <v>2</v>
      </c>
      <c r="D686">
        <v>0</v>
      </c>
      <c r="E686">
        <v>1</v>
      </c>
      <c r="F686">
        <v>130.76703495000001</v>
      </c>
      <c r="G686">
        <v>0</v>
      </c>
      <c r="H686">
        <v>22</v>
      </c>
    </row>
    <row r="687" spans="1:8">
      <c r="A687" t="s">
        <v>20</v>
      </c>
      <c r="B687" t="s">
        <v>14</v>
      </c>
      <c r="C687">
        <v>0</v>
      </c>
      <c r="D687">
        <v>3</v>
      </c>
      <c r="E687">
        <v>0</v>
      </c>
      <c r="G687">
        <v>0</v>
      </c>
      <c r="H687">
        <v>4</v>
      </c>
    </row>
    <row r="688" spans="1:8">
      <c r="A688" t="s">
        <v>13</v>
      </c>
      <c r="B688" t="s">
        <v>14</v>
      </c>
      <c r="C688">
        <v>11</v>
      </c>
      <c r="D688">
        <v>1</v>
      </c>
      <c r="E688">
        <v>0</v>
      </c>
      <c r="F688">
        <v>310.39999999999998</v>
      </c>
      <c r="G688">
        <v>2</v>
      </c>
      <c r="H688">
        <v>13</v>
      </c>
    </row>
    <row r="689" spans="1:8">
      <c r="A689" t="s">
        <v>13</v>
      </c>
      <c r="B689" t="s">
        <v>14</v>
      </c>
      <c r="C689">
        <v>9</v>
      </c>
    </row>
    <row r="690" spans="1:8">
      <c r="A690" t="s">
        <v>13</v>
      </c>
      <c r="B690" t="s">
        <v>18</v>
      </c>
      <c r="C690">
        <v>4</v>
      </c>
      <c r="D690">
        <v>0</v>
      </c>
      <c r="E690">
        <v>0</v>
      </c>
      <c r="F690">
        <v>223.20298954</v>
      </c>
      <c r="G690">
        <v>2</v>
      </c>
      <c r="H690">
        <v>24</v>
      </c>
    </row>
    <row r="691" spans="1:8">
      <c r="A691" t="s">
        <v>13</v>
      </c>
      <c r="B691" t="s">
        <v>15</v>
      </c>
      <c r="C691">
        <v>1</v>
      </c>
      <c r="D691">
        <v>0</v>
      </c>
      <c r="E691">
        <v>0</v>
      </c>
      <c r="F691">
        <v>53.935137714</v>
      </c>
      <c r="G691">
        <v>0</v>
      </c>
      <c r="H691">
        <v>4</v>
      </c>
    </row>
    <row r="692" spans="1:8">
      <c r="A692" t="s">
        <v>20</v>
      </c>
      <c r="C692">
        <v>2</v>
      </c>
      <c r="D692">
        <v>0</v>
      </c>
      <c r="E692">
        <v>0</v>
      </c>
      <c r="F692">
        <v>207.94046872000001</v>
      </c>
      <c r="G692">
        <v>4</v>
      </c>
      <c r="H692">
        <v>30</v>
      </c>
    </row>
    <row r="693" spans="1:8">
      <c r="A693" t="s">
        <v>13</v>
      </c>
      <c r="B693" t="s">
        <v>19</v>
      </c>
      <c r="C693">
        <v>14</v>
      </c>
      <c r="D693">
        <v>0</v>
      </c>
      <c r="E693">
        <v>0</v>
      </c>
      <c r="F693">
        <v>9.1</v>
      </c>
      <c r="H693">
        <v>8</v>
      </c>
    </row>
    <row r="694" spans="1:8">
      <c r="A694" t="s">
        <v>13</v>
      </c>
      <c r="B694" t="s">
        <v>14</v>
      </c>
      <c r="C694">
        <v>5</v>
      </c>
      <c r="D694">
        <v>0</v>
      </c>
      <c r="E694">
        <v>0</v>
      </c>
      <c r="F694">
        <v>75.635047684</v>
      </c>
      <c r="G694">
        <v>0</v>
      </c>
      <c r="H694">
        <v>18</v>
      </c>
    </row>
    <row r="695" spans="1:8">
      <c r="A695" t="s">
        <v>13</v>
      </c>
      <c r="B695" t="s">
        <v>15</v>
      </c>
      <c r="C695">
        <v>31</v>
      </c>
      <c r="D695">
        <v>0</v>
      </c>
      <c r="E695">
        <v>0</v>
      </c>
      <c r="F695">
        <v>340.74443070000001</v>
      </c>
      <c r="G695">
        <v>2</v>
      </c>
      <c r="H695">
        <v>38</v>
      </c>
    </row>
    <row r="696" spans="1:8">
      <c r="A696" t="s">
        <v>20</v>
      </c>
      <c r="B696" t="s">
        <v>14</v>
      </c>
      <c r="C696">
        <v>0</v>
      </c>
      <c r="D696">
        <v>0</v>
      </c>
      <c r="E696">
        <v>0</v>
      </c>
      <c r="F696">
        <v>66.294570390999993</v>
      </c>
      <c r="G696">
        <v>8</v>
      </c>
      <c r="H696">
        <v>21</v>
      </c>
    </row>
    <row r="697" spans="1:8">
      <c r="A697" t="s">
        <v>20</v>
      </c>
      <c r="B697" t="s">
        <v>17</v>
      </c>
      <c r="C697">
        <v>19</v>
      </c>
      <c r="D697">
        <v>0</v>
      </c>
      <c r="E697">
        <v>0</v>
      </c>
      <c r="F697">
        <v>296.74709479000001</v>
      </c>
      <c r="G697">
        <v>1</v>
      </c>
      <c r="H697">
        <v>23</v>
      </c>
    </row>
    <row r="698" spans="1:8">
      <c r="A698" t="s">
        <v>20</v>
      </c>
      <c r="B698" t="s">
        <v>18</v>
      </c>
      <c r="C698">
        <v>3</v>
      </c>
      <c r="D698">
        <v>0</v>
      </c>
      <c r="E698">
        <v>0</v>
      </c>
      <c r="F698">
        <v>118.46850599</v>
      </c>
      <c r="G698">
        <v>0</v>
      </c>
      <c r="H698">
        <v>25</v>
      </c>
    </row>
    <row r="699" spans="1:8">
      <c r="A699" t="s">
        <v>13</v>
      </c>
      <c r="B699" t="s">
        <v>14</v>
      </c>
      <c r="C699">
        <v>7</v>
      </c>
      <c r="D699">
        <v>0</v>
      </c>
      <c r="E699">
        <v>0</v>
      </c>
      <c r="F699">
        <v>78.360087634999999</v>
      </c>
      <c r="G699">
        <v>0</v>
      </c>
      <c r="H699">
        <v>18</v>
      </c>
    </row>
    <row r="700" spans="1:8">
      <c r="A700" t="s">
        <v>20</v>
      </c>
      <c r="C700">
        <v>3</v>
      </c>
      <c r="D700">
        <v>0</v>
      </c>
      <c r="E700">
        <v>0</v>
      </c>
      <c r="F700">
        <v>225.69098930000001</v>
      </c>
      <c r="G700">
        <v>0</v>
      </c>
      <c r="H700">
        <v>15</v>
      </c>
    </row>
    <row r="701" spans="1:8">
      <c r="A701" t="s">
        <v>20</v>
      </c>
      <c r="B701" t="s">
        <v>15</v>
      </c>
      <c r="C701">
        <v>6</v>
      </c>
      <c r="D701">
        <v>0</v>
      </c>
      <c r="E701">
        <v>0</v>
      </c>
      <c r="F701">
        <v>89.233333333000004</v>
      </c>
      <c r="G701">
        <v>2</v>
      </c>
      <c r="H701">
        <v>15</v>
      </c>
    </row>
    <row r="702" spans="1:8">
      <c r="A702" t="s">
        <v>20</v>
      </c>
      <c r="C702">
        <v>4</v>
      </c>
      <c r="D702">
        <v>0</v>
      </c>
      <c r="E702">
        <v>0</v>
      </c>
      <c r="F702">
        <v>184.19341757999999</v>
      </c>
      <c r="G702">
        <v>0</v>
      </c>
      <c r="H702">
        <v>15</v>
      </c>
    </row>
    <row r="703" spans="1:8">
      <c r="A703" t="s">
        <v>20</v>
      </c>
      <c r="B703" t="s">
        <v>14</v>
      </c>
      <c r="C703">
        <v>0</v>
      </c>
      <c r="D703">
        <v>0</v>
      </c>
      <c r="E703">
        <v>1</v>
      </c>
      <c r="F703">
        <v>82.335287774999998</v>
      </c>
      <c r="G703">
        <v>1</v>
      </c>
      <c r="H703">
        <v>12</v>
      </c>
    </row>
    <row r="705" spans="1:8">
      <c r="A705" t="s">
        <v>20</v>
      </c>
      <c r="B705" t="s">
        <v>16</v>
      </c>
      <c r="C705">
        <v>3</v>
      </c>
      <c r="D705">
        <v>0</v>
      </c>
      <c r="E705">
        <v>0</v>
      </c>
      <c r="F705">
        <v>121.41114886</v>
      </c>
      <c r="G705">
        <v>0</v>
      </c>
      <c r="H705">
        <v>30</v>
      </c>
    </row>
    <row r="706" spans="1:8">
      <c r="A706" t="s">
        <v>13</v>
      </c>
      <c r="B706" t="s">
        <v>18</v>
      </c>
      <c r="C706">
        <v>12</v>
      </c>
      <c r="D706">
        <v>0</v>
      </c>
      <c r="E706">
        <v>0</v>
      </c>
      <c r="F706">
        <v>188.41982641000001</v>
      </c>
      <c r="G706">
        <v>0</v>
      </c>
      <c r="H706">
        <v>13</v>
      </c>
    </row>
    <row r="707" spans="1:8">
      <c r="A707" t="s">
        <v>13</v>
      </c>
      <c r="B707" t="s">
        <v>14</v>
      </c>
      <c r="C707">
        <v>11</v>
      </c>
      <c r="D707">
        <v>1</v>
      </c>
      <c r="E707">
        <v>0</v>
      </c>
      <c r="F707">
        <v>294.60276683000001</v>
      </c>
      <c r="G707">
        <v>2</v>
      </c>
      <c r="H707">
        <v>12</v>
      </c>
    </row>
    <row r="708" spans="1:8">
      <c r="A708" t="s">
        <v>20</v>
      </c>
      <c r="B708" t="s">
        <v>14</v>
      </c>
      <c r="C708">
        <v>5</v>
      </c>
      <c r="D708">
        <v>0</v>
      </c>
      <c r="E708">
        <v>0</v>
      </c>
      <c r="F708">
        <v>130.64393328</v>
      </c>
      <c r="G708">
        <v>0</v>
      </c>
      <c r="H708">
        <v>16</v>
      </c>
    </row>
    <row r="709" spans="1:8">
      <c r="A709" t="s">
        <v>20</v>
      </c>
      <c r="B709" t="s">
        <v>14</v>
      </c>
      <c r="C709">
        <v>0</v>
      </c>
      <c r="D709">
        <v>1</v>
      </c>
      <c r="E709">
        <v>0</v>
      </c>
      <c r="F709">
        <v>27.048834712000001</v>
      </c>
      <c r="G709">
        <v>10</v>
      </c>
      <c r="H709">
        <v>7</v>
      </c>
    </row>
    <row r="710" spans="1:8">
      <c r="A710" t="s">
        <v>20</v>
      </c>
      <c r="B710" t="s">
        <v>15</v>
      </c>
      <c r="C710">
        <v>5</v>
      </c>
      <c r="D710">
        <v>0</v>
      </c>
      <c r="E710">
        <v>0</v>
      </c>
      <c r="F710">
        <v>99.598169948000006</v>
      </c>
      <c r="G710">
        <v>2</v>
      </c>
      <c r="H710">
        <v>11</v>
      </c>
    </row>
    <row r="711" spans="1:8">
      <c r="A711" t="s">
        <v>20</v>
      </c>
      <c r="B711" t="s">
        <v>14</v>
      </c>
      <c r="C711">
        <v>3</v>
      </c>
      <c r="D711">
        <v>0</v>
      </c>
      <c r="E711">
        <v>0</v>
      </c>
      <c r="F711">
        <v>268.25460164999998</v>
      </c>
      <c r="G711">
        <v>0</v>
      </c>
      <c r="H711">
        <v>12</v>
      </c>
    </row>
    <row r="712" spans="1:8">
      <c r="A712" t="s">
        <v>13</v>
      </c>
      <c r="B712" t="s">
        <v>15</v>
      </c>
      <c r="C712">
        <v>10</v>
      </c>
      <c r="F712">
        <v>161.66158225000001</v>
      </c>
      <c r="H712">
        <v>18</v>
      </c>
    </row>
    <row r="713" spans="1:8">
      <c r="A713" t="s">
        <v>13</v>
      </c>
      <c r="B713" t="s">
        <v>14</v>
      </c>
      <c r="C713">
        <v>10</v>
      </c>
      <c r="D713">
        <v>0</v>
      </c>
      <c r="E713">
        <v>0</v>
      </c>
      <c r="F713">
        <v>296.90163860000001</v>
      </c>
      <c r="G713">
        <v>1</v>
      </c>
      <c r="H713">
        <v>13</v>
      </c>
    </row>
    <row r="714" spans="1:8">
      <c r="A714" t="s">
        <v>13</v>
      </c>
      <c r="B714" t="s">
        <v>14</v>
      </c>
      <c r="C714">
        <v>9</v>
      </c>
      <c r="F714">
        <v>419.27296548999999</v>
      </c>
      <c r="G714">
        <v>1</v>
      </c>
      <c r="H714">
        <v>49</v>
      </c>
    </row>
    <row r="715" spans="1:8">
      <c r="A715" t="s">
        <v>20</v>
      </c>
      <c r="B715" t="s">
        <v>18</v>
      </c>
      <c r="C715">
        <v>15</v>
      </c>
      <c r="D715">
        <v>0</v>
      </c>
      <c r="E715">
        <v>0</v>
      </c>
      <c r="F715">
        <v>219.56581251</v>
      </c>
      <c r="G715">
        <v>0</v>
      </c>
      <c r="H715">
        <v>18</v>
      </c>
    </row>
    <row r="716" spans="1:8">
      <c r="A716" t="s">
        <v>20</v>
      </c>
      <c r="B716" t="s">
        <v>19</v>
      </c>
      <c r="C716">
        <v>4</v>
      </c>
      <c r="D716">
        <v>0</v>
      </c>
      <c r="E716">
        <v>1</v>
      </c>
      <c r="F716">
        <v>176.33454148999999</v>
      </c>
      <c r="G716">
        <v>0</v>
      </c>
      <c r="H716">
        <v>19</v>
      </c>
    </row>
    <row r="717" spans="1:8">
      <c r="A717" t="s">
        <v>13</v>
      </c>
      <c r="B717" t="s">
        <v>14</v>
      </c>
      <c r="C717">
        <v>15</v>
      </c>
      <c r="D717">
        <v>0</v>
      </c>
      <c r="E717">
        <v>0</v>
      </c>
      <c r="F717">
        <v>235.36324945000001</v>
      </c>
      <c r="G717">
        <v>0</v>
      </c>
      <c r="H717">
        <v>36</v>
      </c>
    </row>
    <row r="719" spans="1:8">
      <c r="A719" t="s">
        <v>20</v>
      </c>
      <c r="B719" t="s">
        <v>16</v>
      </c>
      <c r="D719">
        <v>0</v>
      </c>
      <c r="E719">
        <v>0</v>
      </c>
      <c r="F719">
        <v>138.15481817</v>
      </c>
      <c r="G719">
        <v>0</v>
      </c>
      <c r="H719">
        <v>21</v>
      </c>
    </row>
    <row r="720" spans="1:8">
      <c r="A720" t="s">
        <v>20</v>
      </c>
      <c r="B720" t="s">
        <v>15</v>
      </c>
      <c r="C720">
        <v>14</v>
      </c>
      <c r="D720">
        <v>0</v>
      </c>
      <c r="E720">
        <v>1</v>
      </c>
      <c r="F720">
        <v>86.545727017000004</v>
      </c>
      <c r="G720">
        <v>0</v>
      </c>
      <c r="H720">
        <v>9</v>
      </c>
    </row>
    <row r="721" spans="1:8">
      <c r="A721" t="s">
        <v>20</v>
      </c>
      <c r="B721" t="s">
        <v>16</v>
      </c>
      <c r="D721">
        <v>0</v>
      </c>
      <c r="E721">
        <v>0</v>
      </c>
      <c r="F721">
        <v>114.98197436</v>
      </c>
      <c r="G721">
        <v>0</v>
      </c>
      <c r="H721">
        <v>21</v>
      </c>
    </row>
    <row r="722" spans="1:8">
      <c r="A722" t="s">
        <v>20</v>
      </c>
      <c r="B722" t="s">
        <v>14</v>
      </c>
      <c r="C722">
        <v>16</v>
      </c>
      <c r="D722">
        <v>0</v>
      </c>
      <c r="E722">
        <v>3</v>
      </c>
      <c r="F722">
        <v>220.81329019</v>
      </c>
      <c r="G722">
        <v>0</v>
      </c>
      <c r="H722">
        <v>37</v>
      </c>
    </row>
    <row r="723" spans="1:8">
      <c r="A723" t="s">
        <v>20</v>
      </c>
      <c r="B723" t="s">
        <v>14</v>
      </c>
      <c r="C723">
        <v>1</v>
      </c>
      <c r="D723">
        <v>0</v>
      </c>
      <c r="E723">
        <v>2</v>
      </c>
      <c r="F723">
        <v>118.39735837000001</v>
      </c>
      <c r="G723">
        <v>2</v>
      </c>
      <c r="H723">
        <v>17</v>
      </c>
    </row>
    <row r="724" spans="1:8">
      <c r="A724" t="s">
        <v>20</v>
      </c>
      <c r="B724" t="s">
        <v>18</v>
      </c>
      <c r="C724">
        <v>8</v>
      </c>
      <c r="D724">
        <v>0</v>
      </c>
      <c r="E724">
        <v>0</v>
      </c>
      <c r="F724">
        <v>49.146922298</v>
      </c>
      <c r="G724">
        <v>1</v>
      </c>
      <c r="H724">
        <v>23</v>
      </c>
    </row>
    <row r="725" spans="1:8">
      <c r="A725" t="s">
        <v>20</v>
      </c>
      <c r="B725" t="s">
        <v>14</v>
      </c>
      <c r="C725">
        <v>0.1</v>
      </c>
      <c r="D725">
        <v>0</v>
      </c>
      <c r="E725">
        <v>0</v>
      </c>
      <c r="G725">
        <v>0</v>
      </c>
      <c r="H725">
        <v>0</v>
      </c>
    </row>
    <row r="726" spans="1:8">
      <c r="A726" t="s">
        <v>13</v>
      </c>
      <c r="B726" t="s">
        <v>14</v>
      </c>
      <c r="C726">
        <v>23</v>
      </c>
      <c r="D726">
        <v>0</v>
      </c>
      <c r="E726">
        <v>0</v>
      </c>
      <c r="F726">
        <v>341.85534719999998</v>
      </c>
      <c r="G726">
        <v>1</v>
      </c>
      <c r="H726">
        <v>46</v>
      </c>
    </row>
    <row r="727" spans="1:8">
      <c r="A727" t="s">
        <v>13</v>
      </c>
      <c r="B727" t="s">
        <v>14</v>
      </c>
      <c r="F727">
        <v>302.53018222999998</v>
      </c>
      <c r="H727">
        <v>10</v>
      </c>
    </row>
    <row r="728" spans="1:8">
      <c r="A728" t="s">
        <v>20</v>
      </c>
      <c r="B728" t="s">
        <v>14</v>
      </c>
      <c r="C728">
        <v>8</v>
      </c>
      <c r="D728">
        <v>0</v>
      </c>
      <c r="E728">
        <v>0</v>
      </c>
      <c r="F728">
        <v>196.72416054000001</v>
      </c>
      <c r="G728">
        <v>0</v>
      </c>
      <c r="H728">
        <v>20</v>
      </c>
    </row>
    <row r="729" spans="1:8">
      <c r="A729" t="s">
        <v>13</v>
      </c>
      <c r="B729" t="s">
        <v>14</v>
      </c>
      <c r="C729">
        <v>5</v>
      </c>
      <c r="D729">
        <v>0</v>
      </c>
      <c r="E729">
        <v>0</v>
      </c>
      <c r="F729">
        <v>123.28602488999999</v>
      </c>
      <c r="G729">
        <v>0</v>
      </c>
      <c r="H729">
        <v>34</v>
      </c>
    </row>
    <row r="730" spans="1:8">
      <c r="A730" t="s">
        <v>20</v>
      </c>
      <c r="B730" t="s">
        <v>18</v>
      </c>
      <c r="C730">
        <v>7</v>
      </c>
      <c r="D730">
        <v>0</v>
      </c>
      <c r="E730">
        <v>0</v>
      </c>
      <c r="F730">
        <v>60.384862517000002</v>
      </c>
      <c r="G730">
        <v>1</v>
      </c>
      <c r="H730">
        <v>24</v>
      </c>
    </row>
    <row r="731" spans="1:8">
      <c r="A731" t="s">
        <v>13</v>
      </c>
      <c r="B731" t="s">
        <v>14</v>
      </c>
      <c r="C731">
        <v>9</v>
      </c>
      <c r="D731">
        <v>0</v>
      </c>
      <c r="E731">
        <v>0</v>
      </c>
      <c r="F731">
        <v>305.88808215</v>
      </c>
      <c r="G731">
        <v>2</v>
      </c>
      <c r="H731">
        <v>12</v>
      </c>
    </row>
    <row r="732" spans="1:8">
      <c r="A732" t="s">
        <v>13</v>
      </c>
      <c r="B732" t="s">
        <v>14</v>
      </c>
      <c r="C732">
        <v>2</v>
      </c>
      <c r="D732">
        <v>0</v>
      </c>
      <c r="E732">
        <v>0</v>
      </c>
      <c r="F732">
        <v>104.39650664</v>
      </c>
      <c r="G732">
        <v>0</v>
      </c>
      <c r="H732">
        <v>7</v>
      </c>
    </row>
    <row r="733" spans="1:8">
      <c r="A733" t="s">
        <v>13</v>
      </c>
      <c r="B733" t="s">
        <v>18</v>
      </c>
      <c r="C733">
        <v>10</v>
      </c>
      <c r="D733">
        <v>0</v>
      </c>
      <c r="E733">
        <v>0</v>
      </c>
      <c r="F733">
        <v>108.47902378000001</v>
      </c>
      <c r="G733">
        <v>3</v>
      </c>
      <c r="H733">
        <v>19</v>
      </c>
    </row>
    <row r="734" spans="1:8">
      <c r="A734" t="s">
        <v>20</v>
      </c>
      <c r="B734" t="s">
        <v>17</v>
      </c>
      <c r="C734">
        <v>1</v>
      </c>
      <c r="D734">
        <v>0</v>
      </c>
      <c r="E734">
        <v>0</v>
      </c>
      <c r="F734">
        <v>81.354795296999995</v>
      </c>
      <c r="G734">
        <v>1</v>
      </c>
      <c r="H734">
        <v>24</v>
      </c>
    </row>
    <row r="735" spans="1:8">
      <c r="A735" t="s">
        <v>20</v>
      </c>
      <c r="B735" t="s">
        <v>18</v>
      </c>
      <c r="C735">
        <v>0</v>
      </c>
      <c r="D735">
        <v>0</v>
      </c>
      <c r="E735">
        <v>0</v>
      </c>
      <c r="F735">
        <v>69.617174882</v>
      </c>
      <c r="G735">
        <v>1</v>
      </c>
      <c r="H735">
        <v>23</v>
      </c>
    </row>
    <row r="736" spans="1:8">
      <c r="A736" t="s">
        <v>20</v>
      </c>
      <c r="B736" t="s">
        <v>18</v>
      </c>
      <c r="C736">
        <v>0</v>
      </c>
    </row>
    <row r="737" spans="1:8">
      <c r="A737" t="s">
        <v>20</v>
      </c>
      <c r="B737" t="s">
        <v>14</v>
      </c>
      <c r="C737">
        <v>17</v>
      </c>
      <c r="D737">
        <v>0</v>
      </c>
      <c r="E737">
        <v>4</v>
      </c>
      <c r="F737">
        <v>214.14450966000001</v>
      </c>
      <c r="G737">
        <v>0</v>
      </c>
      <c r="H737">
        <v>36</v>
      </c>
    </row>
    <row r="738" spans="1:8">
      <c r="A738" t="s">
        <v>13</v>
      </c>
      <c r="B738" t="s">
        <v>14</v>
      </c>
      <c r="C738">
        <v>7</v>
      </c>
    </row>
    <row r="739" spans="1:8">
      <c r="A739" t="s">
        <v>13</v>
      </c>
      <c r="B739" t="s">
        <v>15</v>
      </c>
      <c r="C739">
        <v>21</v>
      </c>
      <c r="D739">
        <v>0</v>
      </c>
      <c r="E739">
        <v>0</v>
      </c>
      <c r="F739">
        <v>178.68792754</v>
      </c>
      <c r="G739">
        <v>0</v>
      </c>
      <c r="H739">
        <v>15</v>
      </c>
    </row>
    <row r="740" spans="1:8">
      <c r="A740" t="s">
        <v>20</v>
      </c>
      <c r="B740" t="s">
        <v>14</v>
      </c>
      <c r="C740">
        <v>3</v>
      </c>
      <c r="D740">
        <v>0</v>
      </c>
      <c r="E740">
        <v>0</v>
      </c>
      <c r="F740">
        <v>267.91864156000003</v>
      </c>
      <c r="G740">
        <v>0</v>
      </c>
      <c r="H740">
        <v>11</v>
      </c>
    </row>
    <row r="741" spans="1:8">
      <c r="A741" t="s">
        <v>20</v>
      </c>
      <c r="B741" t="s">
        <v>14</v>
      </c>
      <c r="C741">
        <v>6</v>
      </c>
      <c r="D741">
        <v>2</v>
      </c>
      <c r="E741">
        <v>2</v>
      </c>
      <c r="F741">
        <v>214.1</v>
      </c>
      <c r="G741">
        <v>2</v>
      </c>
      <c r="H741">
        <v>12</v>
      </c>
    </row>
    <row r="742" spans="1:8">
      <c r="A742" t="s">
        <v>20</v>
      </c>
      <c r="C742">
        <v>18</v>
      </c>
      <c r="D742">
        <v>0</v>
      </c>
      <c r="E742">
        <v>0</v>
      </c>
      <c r="F742">
        <v>156.59370755</v>
      </c>
      <c r="G742">
        <v>0</v>
      </c>
      <c r="H742">
        <v>11</v>
      </c>
    </row>
    <row r="743" spans="1:8">
      <c r="A743" t="s">
        <v>13</v>
      </c>
      <c r="B743" t="s">
        <v>14</v>
      </c>
      <c r="C743">
        <v>6</v>
      </c>
      <c r="D743">
        <v>0</v>
      </c>
      <c r="E743">
        <v>0</v>
      </c>
      <c r="F743">
        <v>86.296515757999998</v>
      </c>
      <c r="G743">
        <v>2</v>
      </c>
      <c r="H743">
        <v>20</v>
      </c>
    </row>
    <row r="744" spans="1:8">
      <c r="A744" t="s">
        <v>13</v>
      </c>
      <c r="B744" t="s">
        <v>17</v>
      </c>
      <c r="C744">
        <v>20</v>
      </c>
      <c r="D744">
        <v>0</v>
      </c>
      <c r="E744">
        <v>1</v>
      </c>
      <c r="F744">
        <v>230.84886345000001</v>
      </c>
      <c r="G744">
        <v>1</v>
      </c>
      <c r="H744">
        <v>18</v>
      </c>
    </row>
    <row r="745" spans="1:8">
      <c r="A745" t="s">
        <v>13</v>
      </c>
      <c r="B745" t="s">
        <v>15</v>
      </c>
      <c r="C745">
        <v>24</v>
      </c>
      <c r="D745">
        <v>0</v>
      </c>
      <c r="E745">
        <v>0</v>
      </c>
      <c r="F745">
        <v>320.23488221000002</v>
      </c>
      <c r="G745">
        <v>1</v>
      </c>
      <c r="H745">
        <v>12</v>
      </c>
    </row>
    <row r="746" spans="1:8">
      <c r="A746" t="s">
        <v>20</v>
      </c>
      <c r="B746" t="s">
        <v>14</v>
      </c>
      <c r="C746">
        <v>3</v>
      </c>
      <c r="D746">
        <v>0</v>
      </c>
      <c r="E746">
        <v>0</v>
      </c>
      <c r="F746">
        <v>96.176673144000006</v>
      </c>
      <c r="G746">
        <v>0</v>
      </c>
      <c r="H746">
        <v>20</v>
      </c>
    </row>
    <row r="747" spans="1:8">
      <c r="A747" t="s">
        <v>13</v>
      </c>
      <c r="B747" t="s">
        <v>14</v>
      </c>
      <c r="C747">
        <v>18</v>
      </c>
      <c r="D747">
        <v>0</v>
      </c>
      <c r="E747">
        <v>0</v>
      </c>
      <c r="F747">
        <v>195.83333332999999</v>
      </c>
      <c r="G747">
        <v>1</v>
      </c>
      <c r="H747">
        <v>17</v>
      </c>
    </row>
    <row r="748" spans="1:8">
      <c r="A748" t="s">
        <v>20</v>
      </c>
      <c r="C748">
        <v>17</v>
      </c>
      <c r="D748">
        <v>0</v>
      </c>
      <c r="E748">
        <v>0</v>
      </c>
      <c r="F748">
        <v>147.94164244999999</v>
      </c>
      <c r="G748">
        <v>1</v>
      </c>
      <c r="H748">
        <v>11</v>
      </c>
    </row>
    <row r="749" spans="1:8">
      <c r="A749" t="s">
        <v>13</v>
      </c>
      <c r="B749" t="s">
        <v>14</v>
      </c>
      <c r="C749">
        <v>6</v>
      </c>
    </row>
    <row r="750" spans="1:8">
      <c r="A750" t="s">
        <v>13</v>
      </c>
      <c r="B750" t="s">
        <v>14</v>
      </c>
      <c r="F750">
        <v>302.85663285999999</v>
      </c>
      <c r="H750">
        <v>12</v>
      </c>
    </row>
    <row r="751" spans="1:8">
      <c r="A751" t="s">
        <v>20</v>
      </c>
      <c r="B751" t="s">
        <v>16</v>
      </c>
      <c r="D751">
        <v>0</v>
      </c>
      <c r="E751">
        <v>0</v>
      </c>
      <c r="F751">
        <v>130.7309108</v>
      </c>
      <c r="G751">
        <v>0</v>
      </c>
      <c r="H751">
        <v>22</v>
      </c>
    </row>
    <row r="752" spans="1:8">
      <c r="A752" t="s">
        <v>20</v>
      </c>
      <c r="B752" t="s">
        <v>18</v>
      </c>
      <c r="C752">
        <v>14</v>
      </c>
      <c r="D752">
        <v>0</v>
      </c>
      <c r="E752">
        <v>0</v>
      </c>
      <c r="F752">
        <v>221.47492481</v>
      </c>
      <c r="G752">
        <v>0</v>
      </c>
      <c r="H752">
        <v>17</v>
      </c>
    </row>
    <row r="753" spans="1:8">
      <c r="A753" t="s">
        <v>13</v>
      </c>
      <c r="B753" t="s">
        <v>14</v>
      </c>
      <c r="C753">
        <v>2</v>
      </c>
      <c r="D753">
        <v>0</v>
      </c>
      <c r="F753">
        <v>97.900836205000004</v>
      </c>
      <c r="H753">
        <v>12</v>
      </c>
    </row>
    <row r="754" spans="1:8">
      <c r="A754" t="s">
        <v>20</v>
      </c>
      <c r="B754" t="s">
        <v>14</v>
      </c>
      <c r="C754">
        <v>16</v>
      </c>
      <c r="D754">
        <v>0</v>
      </c>
      <c r="E754">
        <v>0</v>
      </c>
      <c r="F754">
        <v>90.653070126000003</v>
      </c>
      <c r="G754">
        <v>0</v>
      </c>
      <c r="H754">
        <v>12</v>
      </c>
    </row>
    <row r="755" spans="1:8">
      <c r="A755" t="s">
        <v>13</v>
      </c>
      <c r="B755" t="s">
        <v>15</v>
      </c>
      <c r="C755">
        <v>23</v>
      </c>
      <c r="D755">
        <v>0</v>
      </c>
      <c r="E755">
        <v>0</v>
      </c>
      <c r="F755">
        <v>130.25632942999999</v>
      </c>
      <c r="G755">
        <v>0</v>
      </c>
      <c r="H755">
        <v>12</v>
      </c>
    </row>
    <row r="756" spans="1:8">
      <c r="A756" t="s">
        <v>20</v>
      </c>
      <c r="B756" t="s">
        <v>18</v>
      </c>
      <c r="C756">
        <v>9</v>
      </c>
      <c r="D756">
        <v>0</v>
      </c>
      <c r="E756">
        <v>0</v>
      </c>
      <c r="F756">
        <v>58.560174005</v>
      </c>
      <c r="G756">
        <v>3</v>
      </c>
      <c r="H756">
        <v>24</v>
      </c>
    </row>
    <row r="757" spans="1:8">
      <c r="A757" t="s">
        <v>20</v>
      </c>
      <c r="B757" t="s">
        <v>14</v>
      </c>
      <c r="C757">
        <v>10</v>
      </c>
      <c r="D757">
        <v>0</v>
      </c>
      <c r="E757">
        <v>0</v>
      </c>
      <c r="F757">
        <v>242.81896695</v>
      </c>
      <c r="G757">
        <v>1</v>
      </c>
      <c r="H757">
        <v>31</v>
      </c>
    </row>
    <row r="758" spans="1:8">
      <c r="A758" t="s">
        <v>13</v>
      </c>
      <c r="B758" t="s">
        <v>14</v>
      </c>
      <c r="C758">
        <v>18</v>
      </c>
      <c r="D758">
        <v>0</v>
      </c>
      <c r="E758">
        <v>0</v>
      </c>
      <c r="F758">
        <v>173.19132242000001</v>
      </c>
      <c r="G758">
        <v>0</v>
      </c>
      <c r="H758">
        <v>28</v>
      </c>
    </row>
    <row r="759" spans="1:8">
      <c r="A759" t="s">
        <v>20</v>
      </c>
      <c r="B759" t="s">
        <v>15</v>
      </c>
      <c r="C759">
        <v>2</v>
      </c>
      <c r="D759">
        <v>0</v>
      </c>
      <c r="E759">
        <v>0</v>
      </c>
      <c r="F759">
        <v>246.93475819</v>
      </c>
      <c r="G759">
        <v>1</v>
      </c>
      <c r="H759">
        <v>37</v>
      </c>
    </row>
    <row r="760" spans="1:8">
      <c r="A760" t="s">
        <v>13</v>
      </c>
      <c r="B760" t="s">
        <v>14</v>
      </c>
      <c r="C760">
        <v>0</v>
      </c>
      <c r="D760">
        <v>0</v>
      </c>
      <c r="E760">
        <v>0</v>
      </c>
      <c r="F760">
        <v>200.86666667</v>
      </c>
      <c r="G760">
        <v>0</v>
      </c>
      <c r="H760">
        <v>14</v>
      </c>
    </row>
    <row r="761" spans="1:8">
      <c r="A761" t="s">
        <v>20</v>
      </c>
      <c r="B761" t="s">
        <v>17</v>
      </c>
      <c r="C761">
        <v>18</v>
      </c>
      <c r="D761">
        <v>0</v>
      </c>
      <c r="E761">
        <v>1</v>
      </c>
      <c r="F761">
        <v>294.16422462000003</v>
      </c>
      <c r="G761">
        <v>0</v>
      </c>
      <c r="H761">
        <v>24</v>
      </c>
    </row>
    <row r="762" spans="1:8">
      <c r="A762" t="s">
        <v>20</v>
      </c>
      <c r="B762" t="s">
        <v>15</v>
      </c>
      <c r="C762">
        <v>10</v>
      </c>
      <c r="D762">
        <v>0</v>
      </c>
      <c r="E762">
        <v>0</v>
      </c>
      <c r="F762">
        <v>203.24296532</v>
      </c>
      <c r="G762">
        <v>1</v>
      </c>
      <c r="H762">
        <v>23</v>
      </c>
    </row>
    <row r="763" spans="1:8">
      <c r="A763" t="s">
        <v>20</v>
      </c>
      <c r="B763" t="s">
        <v>14</v>
      </c>
      <c r="C763">
        <v>15</v>
      </c>
      <c r="D763">
        <v>0</v>
      </c>
      <c r="E763">
        <v>3</v>
      </c>
      <c r="F763">
        <v>206.35456436000001</v>
      </c>
      <c r="G763">
        <v>0</v>
      </c>
      <c r="H763">
        <v>36</v>
      </c>
    </row>
    <row r="764" spans="1:8">
      <c r="A764" t="s">
        <v>13</v>
      </c>
      <c r="B764" t="s">
        <v>15</v>
      </c>
      <c r="C764">
        <v>10</v>
      </c>
      <c r="F764">
        <v>176.99611174</v>
      </c>
      <c r="H764">
        <v>19</v>
      </c>
    </row>
    <row r="765" spans="1:8">
      <c r="A765" t="s">
        <v>13</v>
      </c>
      <c r="B765" t="s">
        <v>14</v>
      </c>
      <c r="C765">
        <v>25</v>
      </c>
      <c r="D765">
        <v>0</v>
      </c>
      <c r="E765">
        <v>0</v>
      </c>
      <c r="F765">
        <v>350.56813617</v>
      </c>
      <c r="G765">
        <v>1</v>
      </c>
      <c r="H765">
        <v>47</v>
      </c>
    </row>
    <row r="766" spans="1:8">
      <c r="A766" t="s">
        <v>13</v>
      </c>
      <c r="B766" t="s">
        <v>14</v>
      </c>
      <c r="C766">
        <v>7</v>
      </c>
    </row>
    <row r="767" spans="1:8">
      <c r="A767" t="s">
        <v>13</v>
      </c>
      <c r="B767" t="s">
        <v>15</v>
      </c>
      <c r="C767">
        <v>23</v>
      </c>
      <c r="D767">
        <v>0</v>
      </c>
      <c r="E767">
        <v>0</v>
      </c>
      <c r="F767">
        <v>326.34280467999997</v>
      </c>
      <c r="G767">
        <v>1</v>
      </c>
      <c r="H767">
        <v>13</v>
      </c>
    </row>
    <row r="768" spans="1:8">
      <c r="A768" t="s">
        <v>13</v>
      </c>
      <c r="B768" t="s">
        <v>17</v>
      </c>
      <c r="C768">
        <v>3</v>
      </c>
      <c r="D768">
        <v>0</v>
      </c>
      <c r="E768">
        <v>2</v>
      </c>
      <c r="F768">
        <v>131.47138261000001</v>
      </c>
      <c r="G768">
        <v>0</v>
      </c>
      <c r="H768">
        <v>22</v>
      </c>
    </row>
    <row r="769" spans="1:8">
      <c r="A769" t="s">
        <v>20</v>
      </c>
      <c r="B769" t="s">
        <v>15</v>
      </c>
      <c r="C769">
        <v>9</v>
      </c>
      <c r="D769">
        <v>0</v>
      </c>
      <c r="E769">
        <v>0</v>
      </c>
      <c r="F769">
        <v>202.70454036999999</v>
      </c>
      <c r="G769">
        <v>0</v>
      </c>
      <c r="H769">
        <v>23</v>
      </c>
    </row>
    <row r="770" spans="1:8">
      <c r="A770" t="s">
        <v>20</v>
      </c>
      <c r="B770" t="s">
        <v>15</v>
      </c>
      <c r="C770">
        <v>6</v>
      </c>
      <c r="D770">
        <v>0</v>
      </c>
      <c r="E770">
        <v>0</v>
      </c>
      <c r="F770">
        <v>98.672705089000004</v>
      </c>
      <c r="G770">
        <v>2</v>
      </c>
      <c r="H770">
        <v>15</v>
      </c>
    </row>
    <row r="771" spans="1:8">
      <c r="A771" t="s">
        <v>13</v>
      </c>
      <c r="B771" t="s">
        <v>15</v>
      </c>
      <c r="C771">
        <v>10</v>
      </c>
      <c r="F771">
        <v>190.01750256</v>
      </c>
      <c r="H771">
        <v>19</v>
      </c>
    </row>
    <row r="772" spans="1:8">
      <c r="A772" t="s">
        <v>20</v>
      </c>
      <c r="B772" t="s">
        <v>17</v>
      </c>
      <c r="C772">
        <v>19</v>
      </c>
      <c r="D772">
        <v>0</v>
      </c>
      <c r="E772">
        <v>1</v>
      </c>
      <c r="F772">
        <v>311.75718243</v>
      </c>
      <c r="G772">
        <v>1</v>
      </c>
      <c r="H772">
        <v>24</v>
      </c>
    </row>
    <row r="773" spans="1:8">
      <c r="A773" t="s">
        <v>20</v>
      </c>
      <c r="B773" t="s">
        <v>18</v>
      </c>
      <c r="C773">
        <v>0</v>
      </c>
    </row>
    <row r="774" spans="1:8">
      <c r="A774" t="s">
        <v>13</v>
      </c>
      <c r="B774" t="s">
        <v>17</v>
      </c>
      <c r="C774">
        <v>4</v>
      </c>
      <c r="D774">
        <v>0</v>
      </c>
      <c r="E774">
        <v>1</v>
      </c>
      <c r="F774">
        <v>123.7385166</v>
      </c>
      <c r="G774">
        <v>0</v>
      </c>
      <c r="H774">
        <v>23</v>
      </c>
    </row>
    <row r="775" spans="1:8">
      <c r="A775" t="s">
        <v>20</v>
      </c>
      <c r="B775" t="s">
        <v>19</v>
      </c>
      <c r="D775">
        <v>0</v>
      </c>
      <c r="E775">
        <v>2</v>
      </c>
      <c r="F775">
        <v>187.26666667000001</v>
      </c>
      <c r="G775">
        <v>1</v>
      </c>
      <c r="H775">
        <v>21</v>
      </c>
    </row>
    <row r="776" spans="1:8">
      <c r="A776" t="s">
        <v>20</v>
      </c>
      <c r="B776" t="s">
        <v>15</v>
      </c>
      <c r="C776">
        <v>1</v>
      </c>
      <c r="D776">
        <v>0</v>
      </c>
      <c r="E776">
        <v>0</v>
      </c>
      <c r="F776">
        <v>169.43333333000001</v>
      </c>
      <c r="G776">
        <v>1</v>
      </c>
      <c r="H776">
        <v>21</v>
      </c>
    </row>
    <row r="777" spans="1:8">
      <c r="A777" t="s">
        <v>20</v>
      </c>
      <c r="B777" t="s">
        <v>14</v>
      </c>
      <c r="C777">
        <v>0</v>
      </c>
      <c r="D777">
        <v>1</v>
      </c>
      <c r="E777">
        <v>5</v>
      </c>
      <c r="F777">
        <v>314.5</v>
      </c>
      <c r="G777">
        <v>4</v>
      </c>
      <c r="H777">
        <v>42</v>
      </c>
    </row>
    <row r="778" spans="1:8">
      <c r="A778" t="s">
        <v>13</v>
      </c>
      <c r="B778" t="s">
        <v>18</v>
      </c>
      <c r="C778">
        <v>11</v>
      </c>
      <c r="D778">
        <v>0</v>
      </c>
      <c r="E778">
        <v>0</v>
      </c>
      <c r="F778">
        <v>183.09274952999999</v>
      </c>
      <c r="G778">
        <v>0</v>
      </c>
      <c r="H778">
        <v>12</v>
      </c>
    </row>
    <row r="779" spans="1:8">
      <c r="A779" t="s">
        <v>13</v>
      </c>
      <c r="B779" t="s">
        <v>14</v>
      </c>
      <c r="C779">
        <v>8</v>
      </c>
    </row>
    <row r="780" spans="1:8">
      <c r="A780" t="s">
        <v>13</v>
      </c>
      <c r="B780" t="s">
        <v>14</v>
      </c>
      <c r="E780">
        <v>1</v>
      </c>
      <c r="F780">
        <v>80.075339193999994</v>
      </c>
      <c r="G780">
        <v>0</v>
      </c>
      <c r="H780">
        <v>10</v>
      </c>
    </row>
    <row r="781" spans="1:8">
      <c r="A781" t="s">
        <v>20</v>
      </c>
      <c r="B781" t="s">
        <v>15</v>
      </c>
      <c r="C781">
        <v>8</v>
      </c>
      <c r="D781">
        <v>0</v>
      </c>
      <c r="E781">
        <v>0</v>
      </c>
      <c r="F781">
        <v>210.58001479000001</v>
      </c>
      <c r="G781">
        <v>1</v>
      </c>
      <c r="H781">
        <v>22</v>
      </c>
    </row>
    <row r="782" spans="1:8">
      <c r="A782" t="s">
        <v>20</v>
      </c>
      <c r="B782" t="s">
        <v>14</v>
      </c>
      <c r="C782">
        <v>0</v>
      </c>
      <c r="D782">
        <v>0</v>
      </c>
      <c r="E782">
        <v>0</v>
      </c>
      <c r="F782">
        <v>56.309764790000003</v>
      </c>
      <c r="G782">
        <v>8</v>
      </c>
      <c r="H782">
        <v>21</v>
      </c>
    </row>
    <row r="783" spans="1:8">
      <c r="A783" t="s">
        <v>20</v>
      </c>
      <c r="B783" t="s">
        <v>17</v>
      </c>
      <c r="C783">
        <v>9</v>
      </c>
      <c r="D783">
        <v>0</v>
      </c>
      <c r="E783">
        <v>0</v>
      </c>
      <c r="F783">
        <v>118.63539467</v>
      </c>
      <c r="G783">
        <v>0</v>
      </c>
      <c r="H783">
        <v>22</v>
      </c>
    </row>
    <row r="784" spans="1:8">
      <c r="A784" t="s">
        <v>20</v>
      </c>
      <c r="B784" t="s">
        <v>18</v>
      </c>
      <c r="C784">
        <v>0</v>
      </c>
    </row>
    <row r="785" spans="1:8">
      <c r="A785" t="s">
        <v>13</v>
      </c>
      <c r="B785" t="s">
        <v>15</v>
      </c>
      <c r="C785">
        <v>5</v>
      </c>
      <c r="D785">
        <v>1</v>
      </c>
      <c r="E785">
        <v>4</v>
      </c>
      <c r="F785">
        <v>326.67959049000001</v>
      </c>
      <c r="G785">
        <v>0</v>
      </c>
      <c r="H785">
        <v>30</v>
      </c>
    </row>
    <row r="786" spans="1:8">
      <c r="A786" t="s">
        <v>13</v>
      </c>
      <c r="B786" t="s">
        <v>14</v>
      </c>
      <c r="C786">
        <v>4</v>
      </c>
      <c r="D786">
        <v>0</v>
      </c>
      <c r="E786">
        <v>0</v>
      </c>
      <c r="F786">
        <v>125.71032467000001</v>
      </c>
      <c r="G786">
        <v>0</v>
      </c>
      <c r="H786">
        <v>34</v>
      </c>
    </row>
    <row r="787" spans="1:8">
      <c r="A787" t="s">
        <v>13</v>
      </c>
      <c r="B787" t="s">
        <v>14</v>
      </c>
      <c r="C787">
        <v>9</v>
      </c>
    </row>
    <row r="788" spans="1:8">
      <c r="A788" t="s">
        <v>13</v>
      </c>
      <c r="B788" t="s">
        <v>14</v>
      </c>
      <c r="C788">
        <v>9</v>
      </c>
      <c r="F788">
        <v>420.09816444000001</v>
      </c>
      <c r="G788">
        <v>1</v>
      </c>
      <c r="H788">
        <v>49</v>
      </c>
    </row>
    <row r="789" spans="1:8">
      <c r="A789" t="s">
        <v>13</v>
      </c>
      <c r="B789" t="s">
        <v>17</v>
      </c>
      <c r="C789">
        <v>12.6</v>
      </c>
      <c r="D789">
        <v>0</v>
      </c>
      <c r="E789">
        <v>3</v>
      </c>
      <c r="F789">
        <v>41.3</v>
      </c>
      <c r="G789">
        <v>2</v>
      </c>
      <c r="H789">
        <v>18</v>
      </c>
    </row>
    <row r="790" spans="1:8">
      <c r="A790" t="s">
        <v>20</v>
      </c>
      <c r="B790" t="s">
        <v>14</v>
      </c>
      <c r="C790">
        <v>1</v>
      </c>
      <c r="D790">
        <v>0</v>
      </c>
      <c r="E790">
        <v>0</v>
      </c>
      <c r="F790">
        <v>214.44323</v>
      </c>
      <c r="G790">
        <v>1</v>
      </c>
      <c r="H790">
        <v>6</v>
      </c>
    </row>
    <row r="791" spans="1:8">
      <c r="A791" t="s">
        <v>13</v>
      </c>
      <c r="B791" t="s">
        <v>19</v>
      </c>
      <c r="C791">
        <v>14</v>
      </c>
      <c r="D791">
        <v>0</v>
      </c>
      <c r="E791">
        <v>0</v>
      </c>
      <c r="F791">
        <v>13.68276401</v>
      </c>
      <c r="H791">
        <v>8</v>
      </c>
    </row>
    <row r="792" spans="1:8">
      <c r="A792" t="s">
        <v>13</v>
      </c>
      <c r="B792" t="s">
        <v>14</v>
      </c>
      <c r="E792">
        <v>1</v>
      </c>
      <c r="F792">
        <v>76.010752573000005</v>
      </c>
      <c r="G792">
        <v>0</v>
      </c>
      <c r="H792">
        <v>9</v>
      </c>
    </row>
    <row r="793" spans="1:8">
      <c r="A793" t="s">
        <v>20</v>
      </c>
      <c r="B793" t="s">
        <v>17</v>
      </c>
      <c r="C793">
        <v>21</v>
      </c>
      <c r="D793">
        <v>1</v>
      </c>
      <c r="E793">
        <v>1</v>
      </c>
      <c r="F793">
        <v>291.62037844000002</v>
      </c>
      <c r="G793">
        <v>0</v>
      </c>
      <c r="H793">
        <v>24</v>
      </c>
    </row>
    <row r="794" spans="1:8">
      <c r="A794" t="s">
        <v>20</v>
      </c>
      <c r="B794" t="s">
        <v>15</v>
      </c>
      <c r="C794">
        <v>9</v>
      </c>
      <c r="D794">
        <v>0</v>
      </c>
      <c r="E794">
        <v>0</v>
      </c>
      <c r="F794">
        <v>209.49409471999999</v>
      </c>
      <c r="G794">
        <v>1</v>
      </c>
      <c r="H794">
        <v>22</v>
      </c>
    </row>
    <row r="795" spans="1:8">
      <c r="A795" t="s">
        <v>13</v>
      </c>
      <c r="B795" t="s">
        <v>15</v>
      </c>
      <c r="C795">
        <v>18</v>
      </c>
      <c r="D795">
        <v>0</v>
      </c>
      <c r="E795">
        <v>0</v>
      </c>
      <c r="F795">
        <v>169.94538772999999</v>
      </c>
      <c r="G795">
        <v>1</v>
      </c>
      <c r="H795">
        <v>15</v>
      </c>
    </row>
    <row r="796" spans="1:8">
      <c r="A796" t="s">
        <v>20</v>
      </c>
      <c r="B796" t="s">
        <v>15</v>
      </c>
      <c r="C796">
        <v>0.25</v>
      </c>
      <c r="D796">
        <v>0</v>
      </c>
      <c r="E796">
        <v>0</v>
      </c>
      <c r="F796">
        <v>89.266666666999996</v>
      </c>
      <c r="G796">
        <v>0</v>
      </c>
      <c r="H796">
        <v>10</v>
      </c>
    </row>
    <row r="797" spans="1:8">
      <c r="A797" t="s">
        <v>20</v>
      </c>
      <c r="B797" t="s">
        <v>14</v>
      </c>
      <c r="C797">
        <v>4</v>
      </c>
      <c r="D797">
        <v>0</v>
      </c>
      <c r="E797">
        <v>1</v>
      </c>
      <c r="F797">
        <v>313.46666667</v>
      </c>
      <c r="G797">
        <v>0</v>
      </c>
      <c r="H797">
        <v>10</v>
      </c>
    </row>
    <row r="798" spans="1:8">
      <c r="A798" t="s">
        <v>20</v>
      </c>
      <c r="B798" t="s">
        <v>18</v>
      </c>
      <c r="C798">
        <v>15</v>
      </c>
      <c r="D798">
        <v>0</v>
      </c>
      <c r="E798">
        <v>0</v>
      </c>
      <c r="F798">
        <v>229.26666667000001</v>
      </c>
      <c r="G798">
        <v>4</v>
      </c>
      <c r="H798">
        <v>32</v>
      </c>
    </row>
    <row r="799" spans="1:8">
      <c r="A799" t="s">
        <v>13</v>
      </c>
      <c r="B799" t="s">
        <v>14</v>
      </c>
      <c r="C799">
        <v>11</v>
      </c>
      <c r="D799">
        <v>6</v>
      </c>
      <c r="E799">
        <v>1</v>
      </c>
      <c r="F799">
        <v>145.1</v>
      </c>
      <c r="G799">
        <v>4</v>
      </c>
      <c r="H799">
        <v>11</v>
      </c>
    </row>
    <row r="800" spans="1:8">
      <c r="A800" t="s">
        <v>13</v>
      </c>
      <c r="B800" t="s">
        <v>14</v>
      </c>
      <c r="C800">
        <v>1</v>
      </c>
      <c r="D800">
        <v>0</v>
      </c>
      <c r="E800">
        <v>1</v>
      </c>
      <c r="F800">
        <v>306.39999999999998</v>
      </c>
      <c r="G800">
        <v>0</v>
      </c>
      <c r="H800">
        <v>12</v>
      </c>
    </row>
    <row r="801" spans="1:8">
      <c r="A801" t="s">
        <v>13</v>
      </c>
      <c r="B801" t="s">
        <v>14</v>
      </c>
      <c r="C801">
        <v>4</v>
      </c>
      <c r="D801">
        <v>0</v>
      </c>
      <c r="E801">
        <v>0</v>
      </c>
      <c r="F801">
        <v>70.934880772</v>
      </c>
      <c r="G801">
        <v>3</v>
      </c>
      <c r="H801">
        <v>20</v>
      </c>
    </row>
    <row r="802" spans="1:8">
      <c r="A802" t="s">
        <v>20</v>
      </c>
      <c r="B802" t="s">
        <v>15</v>
      </c>
      <c r="C802">
        <v>0</v>
      </c>
      <c r="D802">
        <v>0</v>
      </c>
      <c r="E802">
        <v>0</v>
      </c>
      <c r="F802">
        <v>171.21281472999999</v>
      </c>
      <c r="G802">
        <v>0</v>
      </c>
      <c r="H802">
        <v>21</v>
      </c>
    </row>
    <row r="803" spans="1:8">
      <c r="A803" t="s">
        <v>13</v>
      </c>
      <c r="B803" t="s">
        <v>14</v>
      </c>
      <c r="C803">
        <v>16</v>
      </c>
      <c r="D803">
        <v>0</v>
      </c>
      <c r="E803">
        <v>0</v>
      </c>
      <c r="F803">
        <v>222.21119026</v>
      </c>
      <c r="G803">
        <v>1</v>
      </c>
      <c r="H803">
        <v>35</v>
      </c>
    </row>
    <row r="804" spans="1:8">
      <c r="A804" t="s">
        <v>20</v>
      </c>
      <c r="B804" t="s">
        <v>14</v>
      </c>
      <c r="C804">
        <v>22</v>
      </c>
      <c r="D804">
        <v>0</v>
      </c>
      <c r="E804">
        <v>0</v>
      </c>
      <c r="F804">
        <v>264.40802314000001</v>
      </c>
      <c r="G804">
        <v>3</v>
      </c>
      <c r="H804">
        <v>29</v>
      </c>
    </row>
    <row r="805" spans="1:8">
      <c r="A805" t="s">
        <v>20</v>
      </c>
      <c r="B805" t="s">
        <v>17</v>
      </c>
      <c r="C805">
        <v>6</v>
      </c>
      <c r="D805">
        <v>0</v>
      </c>
      <c r="E805">
        <v>0</v>
      </c>
      <c r="F805">
        <v>189.94689772000001</v>
      </c>
      <c r="G805">
        <v>0</v>
      </c>
      <c r="H805">
        <v>22</v>
      </c>
    </row>
    <row r="806" spans="1:8">
      <c r="A806" t="s">
        <v>13</v>
      </c>
      <c r="B806" t="s">
        <v>15</v>
      </c>
      <c r="C806">
        <v>21</v>
      </c>
      <c r="D806">
        <v>0</v>
      </c>
      <c r="E806">
        <v>0</v>
      </c>
      <c r="F806">
        <v>190.06187015</v>
      </c>
      <c r="G806">
        <v>0</v>
      </c>
      <c r="H806">
        <v>15</v>
      </c>
    </row>
    <row r="807" spans="1:8">
      <c r="A807" t="s">
        <v>13</v>
      </c>
      <c r="B807" t="s">
        <v>14</v>
      </c>
      <c r="C807">
        <v>22</v>
      </c>
      <c r="D807">
        <v>0</v>
      </c>
      <c r="E807">
        <v>0</v>
      </c>
      <c r="F807">
        <v>320.34954262000002</v>
      </c>
      <c r="G807">
        <v>1</v>
      </c>
      <c r="H807">
        <v>47</v>
      </c>
    </row>
    <row r="808" spans="1:8">
      <c r="A808" t="s">
        <v>13</v>
      </c>
      <c r="B808" t="s">
        <v>14</v>
      </c>
      <c r="C808">
        <v>18</v>
      </c>
      <c r="D808">
        <v>0</v>
      </c>
      <c r="E808">
        <v>0</v>
      </c>
      <c r="F808">
        <v>202.95427654</v>
      </c>
      <c r="G808">
        <v>1</v>
      </c>
      <c r="H808">
        <v>16</v>
      </c>
    </row>
    <row r="809" spans="1:8">
      <c r="A809" t="s">
        <v>20</v>
      </c>
      <c r="B809" t="s">
        <v>17</v>
      </c>
      <c r="C809">
        <v>13</v>
      </c>
      <c r="D809">
        <v>0</v>
      </c>
      <c r="E809">
        <v>0</v>
      </c>
      <c r="F809">
        <v>116.86344909</v>
      </c>
      <c r="G809">
        <v>0</v>
      </c>
      <c r="H809">
        <v>18</v>
      </c>
    </row>
    <row r="810" spans="1:8">
      <c r="A810" t="s">
        <v>13</v>
      </c>
      <c r="B810" t="s">
        <v>14</v>
      </c>
      <c r="C810">
        <v>25</v>
      </c>
      <c r="D810">
        <v>0</v>
      </c>
      <c r="E810">
        <v>0</v>
      </c>
      <c r="F810">
        <v>350.77630429999999</v>
      </c>
      <c r="G810">
        <v>1</v>
      </c>
      <c r="H810">
        <v>46</v>
      </c>
    </row>
    <row r="811" spans="1:8">
      <c r="A811" t="s">
        <v>20</v>
      </c>
      <c r="B811" t="s">
        <v>18</v>
      </c>
      <c r="C811">
        <v>8</v>
      </c>
      <c r="D811">
        <v>0</v>
      </c>
      <c r="E811">
        <v>0</v>
      </c>
      <c r="F811">
        <v>122.13333333</v>
      </c>
      <c r="G811">
        <v>0</v>
      </c>
      <c r="H811">
        <v>22</v>
      </c>
    </row>
    <row r="812" spans="1:8">
      <c r="A812" t="s">
        <v>13</v>
      </c>
      <c r="B812" t="s">
        <v>15</v>
      </c>
      <c r="C812">
        <v>20</v>
      </c>
      <c r="D812">
        <v>0</v>
      </c>
      <c r="E812">
        <v>0</v>
      </c>
      <c r="F812">
        <v>315.70739137999999</v>
      </c>
      <c r="G812">
        <v>1</v>
      </c>
      <c r="H812">
        <v>13</v>
      </c>
    </row>
    <row r="814" spans="1:8">
      <c r="A814" t="s">
        <v>13</v>
      </c>
      <c r="B814" t="s">
        <v>17</v>
      </c>
      <c r="C814">
        <v>2</v>
      </c>
      <c r="D814">
        <v>0</v>
      </c>
      <c r="E814">
        <v>2</v>
      </c>
      <c r="F814">
        <v>123.36535633</v>
      </c>
      <c r="G814">
        <v>0</v>
      </c>
      <c r="H814">
        <v>22</v>
      </c>
    </row>
    <row r="815" spans="1:8">
      <c r="A815" t="s">
        <v>20</v>
      </c>
      <c r="B815" t="s">
        <v>14</v>
      </c>
      <c r="C815">
        <v>1</v>
      </c>
      <c r="D815">
        <v>0</v>
      </c>
      <c r="E815">
        <v>0</v>
      </c>
      <c r="F815">
        <v>123.61880309</v>
      </c>
      <c r="G815">
        <v>1</v>
      </c>
      <c r="H815">
        <v>10</v>
      </c>
    </row>
    <row r="816" spans="1:8">
      <c r="A816" t="s">
        <v>20</v>
      </c>
      <c r="B816" t="s">
        <v>17</v>
      </c>
      <c r="C816">
        <v>10</v>
      </c>
      <c r="D816">
        <v>0</v>
      </c>
      <c r="E816">
        <v>0</v>
      </c>
      <c r="F816">
        <v>114.55258227</v>
      </c>
      <c r="G816">
        <v>0</v>
      </c>
      <c r="H816">
        <v>23</v>
      </c>
    </row>
    <row r="817" spans="1:8">
      <c r="A817" t="s">
        <v>20</v>
      </c>
      <c r="B817" t="s">
        <v>14</v>
      </c>
      <c r="C817">
        <v>14</v>
      </c>
      <c r="D817">
        <v>0</v>
      </c>
      <c r="E817">
        <v>0</v>
      </c>
      <c r="F817">
        <v>89.555852767000005</v>
      </c>
      <c r="G817">
        <v>0</v>
      </c>
      <c r="H817">
        <v>11</v>
      </c>
    </row>
    <row r="818" spans="1:8">
      <c r="A818" t="s">
        <v>13</v>
      </c>
      <c r="B818" t="s">
        <v>14</v>
      </c>
      <c r="C818">
        <v>8</v>
      </c>
      <c r="D818">
        <v>0</v>
      </c>
      <c r="E818">
        <v>0</v>
      </c>
      <c r="F818">
        <v>308.65011743000002</v>
      </c>
      <c r="G818">
        <v>2</v>
      </c>
      <c r="H818">
        <v>13</v>
      </c>
    </row>
    <row r="820" spans="1:8">
      <c r="A820" t="s">
        <v>20</v>
      </c>
      <c r="B820" t="s">
        <v>17</v>
      </c>
      <c r="C820">
        <v>3</v>
      </c>
      <c r="D820">
        <v>0</v>
      </c>
      <c r="E820">
        <v>0</v>
      </c>
      <c r="F820">
        <v>199.29314196999999</v>
      </c>
      <c r="G820">
        <v>0</v>
      </c>
      <c r="H820">
        <v>22</v>
      </c>
    </row>
    <row r="821" spans="1:8">
      <c r="A821" t="s">
        <v>20</v>
      </c>
      <c r="B821" t="s">
        <v>17</v>
      </c>
      <c r="C821">
        <v>4</v>
      </c>
      <c r="D821">
        <v>0</v>
      </c>
      <c r="E821">
        <v>0</v>
      </c>
      <c r="F821">
        <v>100.61642113000001</v>
      </c>
      <c r="G821">
        <v>2</v>
      </c>
      <c r="H821">
        <v>26</v>
      </c>
    </row>
    <row r="822" spans="1:8">
      <c r="A822" t="s">
        <v>13</v>
      </c>
      <c r="B822" t="s">
        <v>18</v>
      </c>
      <c r="C822">
        <v>21</v>
      </c>
      <c r="D822">
        <v>0</v>
      </c>
      <c r="E822">
        <v>0</v>
      </c>
      <c r="F822">
        <v>239.43333333000001</v>
      </c>
      <c r="G822">
        <v>0</v>
      </c>
      <c r="H822">
        <v>11</v>
      </c>
    </row>
    <row r="823" spans="1:8">
      <c r="A823" t="s">
        <v>13</v>
      </c>
      <c r="B823" t="s">
        <v>14</v>
      </c>
      <c r="C823">
        <v>0</v>
      </c>
      <c r="D823">
        <v>6</v>
      </c>
      <c r="E823">
        <v>0</v>
      </c>
      <c r="F823">
        <v>64.866666667000004</v>
      </c>
      <c r="G823">
        <v>2</v>
      </c>
      <c r="H823">
        <v>27</v>
      </c>
    </row>
    <row r="824" spans="1:8">
      <c r="A824" t="s">
        <v>20</v>
      </c>
      <c r="B824" t="s">
        <v>14</v>
      </c>
      <c r="C824">
        <v>0</v>
      </c>
      <c r="D824">
        <v>0</v>
      </c>
      <c r="E824">
        <v>0</v>
      </c>
      <c r="F824">
        <v>115.19332144000001</v>
      </c>
      <c r="G824">
        <v>1</v>
      </c>
      <c r="H824">
        <v>10</v>
      </c>
    </row>
    <row r="825" spans="1:8">
      <c r="A825" t="s">
        <v>20</v>
      </c>
      <c r="B825" t="s">
        <v>16</v>
      </c>
      <c r="D825">
        <v>0</v>
      </c>
      <c r="E825">
        <v>0</v>
      </c>
      <c r="F825">
        <v>120.57263313</v>
      </c>
      <c r="G825">
        <v>0</v>
      </c>
      <c r="H825">
        <v>22</v>
      </c>
    </row>
    <row r="826" spans="1:8">
      <c r="A826" t="s">
        <v>20</v>
      </c>
      <c r="B826" t="s">
        <v>18</v>
      </c>
      <c r="C826">
        <v>14</v>
      </c>
      <c r="D826">
        <v>0</v>
      </c>
      <c r="E826">
        <v>0</v>
      </c>
      <c r="F826">
        <v>233.17160046000001</v>
      </c>
      <c r="G826">
        <v>3</v>
      </c>
      <c r="H826">
        <v>32</v>
      </c>
    </row>
    <row r="827" spans="1:8">
      <c r="A827" t="s">
        <v>20</v>
      </c>
      <c r="B827" t="s">
        <v>14</v>
      </c>
      <c r="C827">
        <v>6</v>
      </c>
      <c r="D827">
        <v>0</v>
      </c>
      <c r="E827">
        <v>0</v>
      </c>
      <c r="F827">
        <v>73.033333333000002</v>
      </c>
      <c r="G827">
        <v>1</v>
      </c>
      <c r="H827">
        <v>11</v>
      </c>
    </row>
    <row r="828" spans="1:8">
      <c r="A828" t="s">
        <v>13</v>
      </c>
      <c r="B828" t="s">
        <v>14</v>
      </c>
      <c r="C828">
        <v>5</v>
      </c>
      <c r="D828">
        <v>0</v>
      </c>
      <c r="E828">
        <v>0</v>
      </c>
      <c r="F828">
        <v>87.845310974</v>
      </c>
      <c r="G828">
        <v>3</v>
      </c>
      <c r="H828">
        <v>19</v>
      </c>
    </row>
    <row r="829" spans="1:8">
      <c r="A829" t="s">
        <v>13</v>
      </c>
      <c r="B829" t="s">
        <v>18</v>
      </c>
      <c r="C829">
        <v>20</v>
      </c>
      <c r="D829">
        <v>0</v>
      </c>
      <c r="E829">
        <v>0</v>
      </c>
      <c r="F829">
        <v>238.70268339</v>
      </c>
      <c r="G829">
        <v>0</v>
      </c>
      <c r="H829">
        <v>11</v>
      </c>
    </row>
    <row r="830" spans="1:8">
      <c r="A830" t="s">
        <v>13</v>
      </c>
      <c r="B830" t="s">
        <v>14</v>
      </c>
      <c r="C830">
        <v>21</v>
      </c>
      <c r="D830">
        <v>0</v>
      </c>
      <c r="E830">
        <v>0</v>
      </c>
      <c r="F830">
        <v>352.65827116000003</v>
      </c>
      <c r="G830">
        <v>0</v>
      </c>
      <c r="H830">
        <v>47</v>
      </c>
    </row>
    <row r="832" spans="1:8">
      <c r="A832" t="s">
        <v>13</v>
      </c>
      <c r="B832" t="s">
        <v>17</v>
      </c>
      <c r="C832">
        <v>21</v>
      </c>
      <c r="D832">
        <v>1</v>
      </c>
      <c r="E832">
        <v>0</v>
      </c>
      <c r="F832">
        <v>223.32646238999999</v>
      </c>
      <c r="G832">
        <v>0</v>
      </c>
      <c r="H832">
        <v>17</v>
      </c>
    </row>
    <row r="833" spans="1:8">
      <c r="A833" t="s">
        <v>20</v>
      </c>
      <c r="B833" t="s">
        <v>17</v>
      </c>
      <c r="C833">
        <v>4</v>
      </c>
      <c r="D833">
        <v>0</v>
      </c>
      <c r="E833">
        <v>0</v>
      </c>
      <c r="F833">
        <v>189.76806013000001</v>
      </c>
      <c r="G833">
        <v>0</v>
      </c>
      <c r="H833">
        <v>22</v>
      </c>
    </row>
    <row r="834" spans="1:8">
      <c r="A834" t="s">
        <v>13</v>
      </c>
      <c r="B834" t="s">
        <v>14</v>
      </c>
      <c r="C834">
        <v>0</v>
      </c>
      <c r="D834">
        <v>0</v>
      </c>
      <c r="E834">
        <v>1</v>
      </c>
      <c r="F834">
        <v>174.55712019000001</v>
      </c>
      <c r="G834">
        <v>0</v>
      </c>
      <c r="H834">
        <v>31</v>
      </c>
    </row>
    <row r="835" spans="1:8">
      <c r="A835" t="s">
        <v>20</v>
      </c>
      <c r="B835" t="s">
        <v>14</v>
      </c>
      <c r="C835">
        <v>8</v>
      </c>
      <c r="D835">
        <v>0</v>
      </c>
      <c r="E835">
        <v>0</v>
      </c>
      <c r="F835">
        <v>172.55155504000001</v>
      </c>
      <c r="G835">
        <v>1</v>
      </c>
      <c r="H835">
        <v>27</v>
      </c>
    </row>
    <row r="836" spans="1:8">
      <c r="A836" t="s">
        <v>13</v>
      </c>
      <c r="B836" t="s">
        <v>15</v>
      </c>
      <c r="C836">
        <v>25</v>
      </c>
      <c r="D836">
        <v>0</v>
      </c>
      <c r="E836">
        <v>0</v>
      </c>
      <c r="F836">
        <v>318.14927755000002</v>
      </c>
      <c r="G836">
        <v>1</v>
      </c>
      <c r="H836">
        <v>13</v>
      </c>
    </row>
    <row r="837" spans="1:8">
      <c r="A837" t="s">
        <v>20</v>
      </c>
      <c r="C837">
        <v>19</v>
      </c>
      <c r="D837">
        <v>0</v>
      </c>
      <c r="E837">
        <v>0</v>
      </c>
      <c r="F837">
        <v>163.29885985000001</v>
      </c>
      <c r="G837">
        <v>0</v>
      </c>
      <c r="H837">
        <v>11</v>
      </c>
    </row>
    <row r="838" spans="1:8">
      <c r="A838" t="s">
        <v>20</v>
      </c>
      <c r="B838" t="s">
        <v>18</v>
      </c>
      <c r="C838">
        <v>8</v>
      </c>
      <c r="D838">
        <v>0</v>
      </c>
      <c r="E838">
        <v>0</v>
      </c>
      <c r="F838">
        <v>72.916721072000001</v>
      </c>
      <c r="G838">
        <v>2</v>
      </c>
      <c r="H838">
        <v>25</v>
      </c>
    </row>
    <row r="839" spans="1:8">
      <c r="A839" t="s">
        <v>20</v>
      </c>
      <c r="B839" t="s">
        <v>14</v>
      </c>
      <c r="C839">
        <v>8</v>
      </c>
      <c r="D839">
        <v>0</v>
      </c>
      <c r="E839">
        <v>0</v>
      </c>
      <c r="F839">
        <v>213.30288482</v>
      </c>
      <c r="G839">
        <v>1</v>
      </c>
      <c r="H839">
        <v>19</v>
      </c>
    </row>
    <row r="840" spans="1:8">
      <c r="A840" t="s">
        <v>20</v>
      </c>
      <c r="B840" t="s">
        <v>17</v>
      </c>
      <c r="C840">
        <v>4</v>
      </c>
      <c r="D840">
        <v>0</v>
      </c>
      <c r="E840">
        <v>0</v>
      </c>
      <c r="F840">
        <v>196.24906999999999</v>
      </c>
      <c r="G840">
        <v>1</v>
      </c>
      <c r="H840">
        <v>21</v>
      </c>
    </row>
    <row r="841" spans="1:8">
      <c r="A841" t="s">
        <v>13</v>
      </c>
      <c r="B841" t="s">
        <v>14</v>
      </c>
      <c r="C841">
        <v>16</v>
      </c>
      <c r="D841">
        <v>0</v>
      </c>
      <c r="E841">
        <v>0</v>
      </c>
      <c r="F841">
        <v>172.16656273999999</v>
      </c>
      <c r="G841">
        <v>0</v>
      </c>
      <c r="H841">
        <v>28</v>
      </c>
    </row>
    <row r="842" spans="1:8">
      <c r="A842" t="s">
        <v>20</v>
      </c>
      <c r="B842" t="s">
        <v>15</v>
      </c>
      <c r="C842">
        <v>3</v>
      </c>
      <c r="D842">
        <v>0</v>
      </c>
      <c r="E842">
        <v>1</v>
      </c>
      <c r="F842">
        <v>91.446465165000006</v>
      </c>
      <c r="G842">
        <v>3</v>
      </c>
      <c r="H842">
        <v>11</v>
      </c>
    </row>
    <row r="843" spans="1:8">
      <c r="A843" t="s">
        <v>20</v>
      </c>
      <c r="B843" t="s">
        <v>18</v>
      </c>
      <c r="C843">
        <v>14</v>
      </c>
      <c r="D843">
        <v>0</v>
      </c>
      <c r="E843">
        <v>0</v>
      </c>
      <c r="F843">
        <v>240.43728186000001</v>
      </c>
      <c r="G843">
        <v>3</v>
      </c>
      <c r="H843">
        <v>31</v>
      </c>
    </row>
    <row r="844" spans="1:8">
      <c r="A844" t="s">
        <v>13</v>
      </c>
      <c r="B844" t="s">
        <v>14</v>
      </c>
      <c r="C844">
        <v>18</v>
      </c>
      <c r="D844">
        <v>0</v>
      </c>
      <c r="E844">
        <v>0</v>
      </c>
      <c r="F844">
        <v>187.58057031000001</v>
      </c>
      <c r="G844">
        <v>0</v>
      </c>
      <c r="H844">
        <v>28</v>
      </c>
    </row>
    <row r="845" spans="1:8">
      <c r="A845" t="s">
        <v>13</v>
      </c>
      <c r="B845" t="s">
        <v>19</v>
      </c>
      <c r="C845">
        <v>13</v>
      </c>
      <c r="D845">
        <v>0</v>
      </c>
      <c r="E845">
        <v>0</v>
      </c>
      <c r="F845">
        <v>13.924759120999999</v>
      </c>
      <c r="H845">
        <v>7</v>
      </c>
    </row>
    <row r="846" spans="1:8">
      <c r="A846" t="s">
        <v>20</v>
      </c>
      <c r="C846">
        <v>2</v>
      </c>
      <c r="D846">
        <v>0</v>
      </c>
      <c r="E846">
        <v>0</v>
      </c>
      <c r="F846">
        <v>211.26878022</v>
      </c>
      <c r="G846">
        <v>3</v>
      </c>
      <c r="H846">
        <v>29</v>
      </c>
    </row>
    <row r="847" spans="1:8">
      <c r="A847" t="s">
        <v>20</v>
      </c>
      <c r="B847" t="s">
        <v>14</v>
      </c>
      <c r="C847">
        <v>0.5</v>
      </c>
      <c r="D847">
        <v>1</v>
      </c>
      <c r="E847">
        <v>0</v>
      </c>
      <c r="F847">
        <v>351.03333333</v>
      </c>
      <c r="G847">
        <v>3</v>
      </c>
      <c r="H847">
        <v>13</v>
      </c>
    </row>
    <row r="848" spans="1:8">
      <c r="A848" t="s">
        <v>20</v>
      </c>
      <c r="B848" t="s">
        <v>14</v>
      </c>
      <c r="C848">
        <v>3</v>
      </c>
      <c r="D848">
        <v>0</v>
      </c>
      <c r="E848">
        <v>0</v>
      </c>
      <c r="F848">
        <v>321.2748292</v>
      </c>
      <c r="G848">
        <v>0</v>
      </c>
      <c r="H848">
        <v>9</v>
      </c>
    </row>
    <row r="849" spans="1:8">
      <c r="A849" t="s">
        <v>20</v>
      </c>
      <c r="B849" t="s">
        <v>17</v>
      </c>
      <c r="C849">
        <v>3</v>
      </c>
      <c r="D849">
        <v>0</v>
      </c>
      <c r="E849">
        <v>0</v>
      </c>
      <c r="F849">
        <v>68.854877173999995</v>
      </c>
      <c r="G849">
        <v>2</v>
      </c>
      <c r="H849">
        <v>24</v>
      </c>
    </row>
    <row r="850" spans="1:8">
      <c r="A850" t="s">
        <v>13</v>
      </c>
      <c r="B850" t="s">
        <v>18</v>
      </c>
      <c r="C850">
        <v>19</v>
      </c>
      <c r="D850">
        <v>0</v>
      </c>
      <c r="E850">
        <v>0</v>
      </c>
      <c r="F850">
        <v>219.08523561000001</v>
      </c>
      <c r="G850">
        <v>0</v>
      </c>
      <c r="H850">
        <v>10</v>
      </c>
    </row>
    <row r="851" spans="1:8">
      <c r="A851" t="s">
        <v>20</v>
      </c>
      <c r="B851" t="s">
        <v>17</v>
      </c>
      <c r="C851">
        <v>7</v>
      </c>
      <c r="E851">
        <v>3</v>
      </c>
      <c r="F851">
        <v>112.17512076</v>
      </c>
      <c r="G851">
        <v>2</v>
      </c>
      <c r="H851">
        <v>10</v>
      </c>
    </row>
    <row r="852" spans="1:8">
      <c r="A852" t="s">
        <v>20</v>
      </c>
      <c r="B852" t="s">
        <v>15</v>
      </c>
      <c r="C852">
        <v>1</v>
      </c>
      <c r="D852">
        <v>0</v>
      </c>
      <c r="E852">
        <v>0</v>
      </c>
      <c r="F852">
        <v>221.55154132999999</v>
      </c>
      <c r="G852">
        <v>1</v>
      </c>
      <c r="H852">
        <v>37</v>
      </c>
    </row>
    <row r="853" spans="1:8">
      <c r="A853" t="s">
        <v>13</v>
      </c>
      <c r="B853" t="s">
        <v>14</v>
      </c>
      <c r="C853">
        <v>8</v>
      </c>
      <c r="D853">
        <v>0</v>
      </c>
      <c r="E853">
        <v>0</v>
      </c>
      <c r="F853">
        <v>106.85542816</v>
      </c>
      <c r="G853">
        <v>0</v>
      </c>
      <c r="H853">
        <v>19</v>
      </c>
    </row>
    <row r="854" spans="1:8">
      <c r="A854" t="s">
        <v>20</v>
      </c>
      <c r="B854" t="s">
        <v>18</v>
      </c>
      <c r="C854">
        <v>4</v>
      </c>
      <c r="D854">
        <v>0</v>
      </c>
      <c r="E854">
        <v>0</v>
      </c>
      <c r="F854">
        <v>139.26403364000001</v>
      </c>
      <c r="G854">
        <v>0</v>
      </c>
      <c r="H854">
        <v>26</v>
      </c>
    </row>
    <row r="855" spans="1:8">
      <c r="A855" t="s">
        <v>13</v>
      </c>
    </row>
    <row r="856" spans="1:8">
      <c r="A856" t="s">
        <v>13</v>
      </c>
      <c r="B856" t="s">
        <v>14</v>
      </c>
      <c r="C856">
        <v>4.5</v>
      </c>
      <c r="D856">
        <v>0</v>
      </c>
      <c r="E856">
        <v>1</v>
      </c>
      <c r="F856">
        <v>246.46666667</v>
      </c>
      <c r="G856">
        <v>2</v>
      </c>
      <c r="H856">
        <v>16</v>
      </c>
    </row>
    <row r="857" spans="1:8">
      <c r="A857" t="s">
        <v>13</v>
      </c>
      <c r="B857" t="s">
        <v>17</v>
      </c>
      <c r="C857">
        <v>19</v>
      </c>
      <c r="D857">
        <v>1</v>
      </c>
      <c r="E857">
        <v>1</v>
      </c>
      <c r="F857">
        <v>218.9062534</v>
      </c>
      <c r="G857">
        <v>0</v>
      </c>
      <c r="H857">
        <v>17</v>
      </c>
    </row>
    <row r="858" spans="1:8">
      <c r="A858" t="s">
        <v>13</v>
      </c>
      <c r="B858" t="s">
        <v>15</v>
      </c>
      <c r="C858">
        <v>24</v>
      </c>
      <c r="D858">
        <v>0</v>
      </c>
      <c r="E858">
        <v>0</v>
      </c>
      <c r="F858">
        <v>138.09123004</v>
      </c>
      <c r="G858">
        <v>1</v>
      </c>
      <c r="H858">
        <v>12</v>
      </c>
    </row>
    <row r="859" spans="1:8">
      <c r="A859" t="s">
        <v>20</v>
      </c>
      <c r="B859" t="s">
        <v>18</v>
      </c>
      <c r="C859">
        <v>0</v>
      </c>
    </row>
    <row r="860" spans="1:8">
      <c r="A860" t="s">
        <v>20</v>
      </c>
      <c r="C860">
        <v>4</v>
      </c>
      <c r="D860">
        <v>0</v>
      </c>
      <c r="E860">
        <v>0</v>
      </c>
      <c r="F860">
        <v>209.52143849999999</v>
      </c>
      <c r="G860">
        <v>4</v>
      </c>
      <c r="H860">
        <v>30</v>
      </c>
    </row>
    <row r="861" spans="1:8">
      <c r="A861" t="s">
        <v>20</v>
      </c>
      <c r="B861" t="s">
        <v>15</v>
      </c>
      <c r="C861">
        <v>6</v>
      </c>
      <c r="D861">
        <v>0</v>
      </c>
      <c r="E861">
        <v>0</v>
      </c>
      <c r="F861">
        <v>98.028870439000002</v>
      </c>
      <c r="G861">
        <v>2</v>
      </c>
      <c r="H861">
        <v>14</v>
      </c>
    </row>
    <row r="862" spans="1:8">
      <c r="A862" t="s">
        <v>13</v>
      </c>
      <c r="B862" t="s">
        <v>14</v>
      </c>
      <c r="C862">
        <v>20</v>
      </c>
      <c r="D862">
        <v>0</v>
      </c>
      <c r="E862">
        <v>0</v>
      </c>
      <c r="F862">
        <v>350.52840986000001</v>
      </c>
      <c r="G862">
        <v>1</v>
      </c>
      <c r="H862">
        <v>47</v>
      </c>
    </row>
    <row r="863" spans="1:8">
      <c r="A863" t="s">
        <v>20</v>
      </c>
      <c r="B863" t="s">
        <v>14</v>
      </c>
      <c r="C863">
        <v>23</v>
      </c>
      <c r="D863">
        <v>0</v>
      </c>
      <c r="E863">
        <v>0</v>
      </c>
      <c r="F863">
        <v>259.68381340000002</v>
      </c>
      <c r="G863">
        <v>3</v>
      </c>
      <c r="H863">
        <v>29</v>
      </c>
    </row>
    <row r="864" spans="1:8">
      <c r="A864" t="s">
        <v>20</v>
      </c>
      <c r="B864" t="s">
        <v>15</v>
      </c>
      <c r="C864">
        <v>2</v>
      </c>
      <c r="D864">
        <v>0</v>
      </c>
      <c r="E864">
        <v>0</v>
      </c>
      <c r="F864">
        <v>181.86975150000001</v>
      </c>
      <c r="G864">
        <v>0</v>
      </c>
      <c r="H864">
        <v>20</v>
      </c>
    </row>
    <row r="865" spans="1:8">
      <c r="A865" t="s">
        <v>13</v>
      </c>
      <c r="B865" t="s">
        <v>14</v>
      </c>
      <c r="C865">
        <v>1</v>
      </c>
      <c r="D865">
        <v>0</v>
      </c>
      <c r="E865">
        <v>0</v>
      </c>
      <c r="F865">
        <v>105.10225507</v>
      </c>
      <c r="G865">
        <v>0</v>
      </c>
      <c r="H865">
        <v>7</v>
      </c>
    </row>
    <row r="866" spans="1:8">
      <c r="A866" t="s">
        <v>13</v>
      </c>
      <c r="B866" t="s">
        <v>14</v>
      </c>
      <c r="C866">
        <v>1</v>
      </c>
      <c r="D866">
        <v>0</v>
      </c>
      <c r="F866">
        <v>91.112060841000002</v>
      </c>
      <c r="H866">
        <v>12</v>
      </c>
    </row>
    <row r="867" spans="1:8">
      <c r="A867" t="s">
        <v>20</v>
      </c>
      <c r="B867" t="s">
        <v>17</v>
      </c>
      <c r="C867">
        <v>5</v>
      </c>
      <c r="E867">
        <v>4</v>
      </c>
      <c r="F867">
        <v>119.55547341</v>
      </c>
      <c r="G867">
        <v>2</v>
      </c>
      <c r="H867">
        <v>11</v>
      </c>
    </row>
    <row r="868" spans="1:8">
      <c r="A868" t="s">
        <v>20</v>
      </c>
      <c r="B868" t="s">
        <v>15</v>
      </c>
      <c r="C868">
        <v>2</v>
      </c>
      <c r="D868">
        <v>0</v>
      </c>
      <c r="E868">
        <v>0</v>
      </c>
      <c r="F868">
        <v>252.84392821</v>
      </c>
      <c r="G868">
        <v>1</v>
      </c>
      <c r="H868">
        <v>37</v>
      </c>
    </row>
    <row r="869" spans="1:8">
      <c r="A869" t="s">
        <v>13</v>
      </c>
      <c r="B869" t="s">
        <v>15</v>
      </c>
      <c r="C869">
        <v>23</v>
      </c>
    </row>
    <row r="870" spans="1:8">
      <c r="A870" t="s">
        <v>20</v>
      </c>
      <c r="B870" t="s">
        <v>17</v>
      </c>
      <c r="C870">
        <v>0</v>
      </c>
      <c r="D870">
        <v>0</v>
      </c>
      <c r="E870">
        <v>6</v>
      </c>
      <c r="F870">
        <v>253.47175859000001</v>
      </c>
      <c r="G870">
        <v>4</v>
      </c>
      <c r="H870">
        <v>23</v>
      </c>
    </row>
    <row r="871" spans="1:8">
      <c r="A871" t="s">
        <v>13</v>
      </c>
      <c r="B871" t="s">
        <v>14</v>
      </c>
      <c r="C871">
        <v>2</v>
      </c>
      <c r="D871">
        <v>3</v>
      </c>
      <c r="E871">
        <v>1</v>
      </c>
      <c r="F871">
        <v>107.76666667000001</v>
      </c>
      <c r="G871">
        <v>4</v>
      </c>
      <c r="H871">
        <v>3</v>
      </c>
    </row>
    <row r="872" spans="1:8">
      <c r="A872" t="s">
        <v>20</v>
      </c>
      <c r="B872" t="s">
        <v>14</v>
      </c>
      <c r="C872">
        <v>23</v>
      </c>
      <c r="D872">
        <v>0</v>
      </c>
      <c r="E872">
        <v>0</v>
      </c>
      <c r="F872">
        <v>277.58958861000002</v>
      </c>
      <c r="G872">
        <v>3</v>
      </c>
      <c r="H872">
        <v>29</v>
      </c>
    </row>
    <row r="873" spans="1:8">
      <c r="A873" t="s">
        <v>20</v>
      </c>
      <c r="B873" t="s">
        <v>18</v>
      </c>
      <c r="C873">
        <v>1</v>
      </c>
      <c r="D873">
        <v>0</v>
      </c>
      <c r="E873">
        <v>0</v>
      </c>
      <c r="F873">
        <v>53.767621523999999</v>
      </c>
      <c r="G873">
        <v>1</v>
      </c>
      <c r="H873">
        <v>23</v>
      </c>
    </row>
    <row r="874" spans="1:8">
      <c r="A874" t="s">
        <v>13</v>
      </c>
      <c r="B874" t="s">
        <v>14</v>
      </c>
      <c r="C874">
        <v>10</v>
      </c>
      <c r="D874">
        <v>4</v>
      </c>
      <c r="E874">
        <v>1</v>
      </c>
      <c r="F874">
        <v>135.86666667</v>
      </c>
      <c r="G874">
        <v>1</v>
      </c>
      <c r="H874">
        <v>33</v>
      </c>
    </row>
    <row r="875" spans="1:8">
      <c r="A875" t="s">
        <v>13</v>
      </c>
      <c r="B875" t="s">
        <v>15</v>
      </c>
      <c r="C875">
        <v>0</v>
      </c>
      <c r="D875">
        <v>0</v>
      </c>
      <c r="E875">
        <v>0</v>
      </c>
      <c r="F875">
        <v>104.69282515</v>
      </c>
      <c r="G875">
        <v>1</v>
      </c>
      <c r="H875">
        <v>30</v>
      </c>
    </row>
    <row r="876" spans="1:8">
      <c r="A876" t="s">
        <v>20</v>
      </c>
      <c r="B876" t="s">
        <v>17</v>
      </c>
      <c r="C876">
        <v>7</v>
      </c>
      <c r="D876">
        <v>0</v>
      </c>
      <c r="E876">
        <v>0</v>
      </c>
      <c r="F876">
        <v>110.72312997</v>
      </c>
      <c r="G876">
        <v>0</v>
      </c>
      <c r="H876">
        <v>22</v>
      </c>
    </row>
    <row r="877" spans="1:8">
      <c r="A877" t="s">
        <v>20</v>
      </c>
      <c r="B877" t="s">
        <v>15</v>
      </c>
      <c r="C877">
        <v>2</v>
      </c>
      <c r="D877">
        <v>0</v>
      </c>
      <c r="E877">
        <v>0</v>
      </c>
      <c r="F877">
        <v>80.822479690999998</v>
      </c>
      <c r="G877">
        <v>1</v>
      </c>
      <c r="H877">
        <v>20</v>
      </c>
    </row>
    <row r="878" spans="1:8">
      <c r="A878" t="s">
        <v>20</v>
      </c>
      <c r="B878" t="s">
        <v>14</v>
      </c>
      <c r="C878">
        <v>3</v>
      </c>
      <c r="D878">
        <v>0</v>
      </c>
      <c r="E878">
        <v>0</v>
      </c>
      <c r="F878">
        <v>74.449294766999998</v>
      </c>
      <c r="G878">
        <v>3</v>
      </c>
      <c r="H878">
        <v>19</v>
      </c>
    </row>
    <row r="879" spans="1:8">
      <c r="A879" t="s">
        <v>13</v>
      </c>
      <c r="B879" t="s">
        <v>14</v>
      </c>
      <c r="C879">
        <v>4</v>
      </c>
      <c r="D879">
        <v>0</v>
      </c>
      <c r="E879">
        <v>0</v>
      </c>
      <c r="F879">
        <v>99.764414579999993</v>
      </c>
      <c r="G879">
        <v>3</v>
      </c>
      <c r="H879">
        <v>19</v>
      </c>
    </row>
    <row r="880" spans="1:8">
      <c r="A880" t="s">
        <v>20</v>
      </c>
      <c r="B880" t="s">
        <v>14</v>
      </c>
      <c r="C880">
        <v>19</v>
      </c>
      <c r="D880">
        <v>0</v>
      </c>
      <c r="E880">
        <v>0</v>
      </c>
      <c r="F880">
        <v>108.9</v>
      </c>
      <c r="G880">
        <v>0</v>
      </c>
      <c r="H880">
        <v>16</v>
      </c>
    </row>
    <row r="881" spans="1:8">
      <c r="A881" t="s">
        <v>13</v>
      </c>
      <c r="B881" t="s">
        <v>14</v>
      </c>
      <c r="C881">
        <v>24</v>
      </c>
      <c r="D881">
        <v>0</v>
      </c>
      <c r="E881">
        <v>0</v>
      </c>
      <c r="F881">
        <v>338.77674581000002</v>
      </c>
      <c r="G881">
        <v>1</v>
      </c>
      <c r="H881">
        <v>47</v>
      </c>
    </row>
    <row r="882" spans="1:8">
      <c r="A882" t="s">
        <v>13</v>
      </c>
      <c r="B882" t="s">
        <v>14</v>
      </c>
      <c r="C882">
        <v>11</v>
      </c>
      <c r="F882">
        <v>402.74048173</v>
      </c>
      <c r="G882">
        <v>1</v>
      </c>
      <c r="H882">
        <v>49</v>
      </c>
    </row>
    <row r="884" spans="1:8">
      <c r="A884" t="s">
        <v>20</v>
      </c>
      <c r="B884" t="s">
        <v>14</v>
      </c>
      <c r="C884">
        <v>0</v>
      </c>
      <c r="D884">
        <v>0</v>
      </c>
      <c r="E884">
        <v>0</v>
      </c>
      <c r="F884">
        <v>276.84193488</v>
      </c>
      <c r="G884">
        <v>0</v>
      </c>
      <c r="H884">
        <v>14</v>
      </c>
    </row>
    <row r="885" spans="1:8">
      <c r="A885" t="s">
        <v>20</v>
      </c>
      <c r="B885" t="s">
        <v>14</v>
      </c>
      <c r="C885">
        <v>15</v>
      </c>
      <c r="F885">
        <v>128.85330185000001</v>
      </c>
      <c r="G885">
        <v>4</v>
      </c>
      <c r="H885">
        <v>15</v>
      </c>
    </row>
    <row r="886" spans="1:8">
      <c r="A886" t="s">
        <v>13</v>
      </c>
      <c r="B886" t="s">
        <v>14</v>
      </c>
      <c r="C886">
        <v>18</v>
      </c>
      <c r="D886">
        <v>0</v>
      </c>
      <c r="E886">
        <v>0</v>
      </c>
      <c r="F886">
        <v>184.62596593999999</v>
      </c>
      <c r="G886">
        <v>0</v>
      </c>
      <c r="H886">
        <v>29</v>
      </c>
    </row>
    <row r="887" spans="1:8">
      <c r="A887" t="s">
        <v>20</v>
      </c>
      <c r="B887" t="s">
        <v>17</v>
      </c>
      <c r="C887">
        <v>18</v>
      </c>
      <c r="D887">
        <v>0</v>
      </c>
      <c r="E887">
        <v>0</v>
      </c>
      <c r="F887">
        <v>279.87655021</v>
      </c>
      <c r="G887">
        <v>0</v>
      </c>
      <c r="H887">
        <v>23</v>
      </c>
    </row>
    <row r="888" spans="1:8">
      <c r="A888" t="s">
        <v>20</v>
      </c>
      <c r="B888" t="s">
        <v>17</v>
      </c>
      <c r="C888">
        <v>22</v>
      </c>
      <c r="D888">
        <v>0</v>
      </c>
      <c r="E888">
        <v>3</v>
      </c>
      <c r="F888">
        <v>166.2</v>
      </c>
      <c r="G888">
        <v>1</v>
      </c>
      <c r="H888">
        <v>33</v>
      </c>
    </row>
    <row r="889" spans="1:8">
      <c r="A889" t="s">
        <v>13</v>
      </c>
      <c r="B889" t="s">
        <v>15</v>
      </c>
      <c r="C889">
        <v>26</v>
      </c>
      <c r="D889">
        <v>0</v>
      </c>
      <c r="E889">
        <v>0</v>
      </c>
      <c r="F889">
        <v>322.73119571000001</v>
      </c>
      <c r="G889">
        <v>2</v>
      </c>
      <c r="H889">
        <v>37</v>
      </c>
    </row>
    <row r="890" spans="1:8">
      <c r="A890" t="s">
        <v>20</v>
      </c>
      <c r="B890" t="s">
        <v>19</v>
      </c>
      <c r="C890">
        <v>6</v>
      </c>
      <c r="D890">
        <v>0</v>
      </c>
      <c r="E890">
        <v>0</v>
      </c>
      <c r="F890">
        <v>159.43269807999999</v>
      </c>
      <c r="G890">
        <v>0</v>
      </c>
      <c r="H890">
        <v>19</v>
      </c>
    </row>
    <row r="891" spans="1:8">
      <c r="A891" t="s">
        <v>20</v>
      </c>
      <c r="C891">
        <v>19</v>
      </c>
      <c r="D891">
        <v>0</v>
      </c>
      <c r="E891">
        <v>0</v>
      </c>
      <c r="F891">
        <v>162.19648426000001</v>
      </c>
      <c r="G891">
        <v>1</v>
      </c>
      <c r="H891">
        <v>11</v>
      </c>
    </row>
    <row r="892" spans="1:8">
      <c r="A892" t="s">
        <v>13</v>
      </c>
      <c r="B892" t="s">
        <v>14</v>
      </c>
      <c r="C892">
        <v>6</v>
      </c>
      <c r="D892">
        <v>0</v>
      </c>
      <c r="E892">
        <v>0</v>
      </c>
      <c r="F892">
        <v>243.93599624999999</v>
      </c>
      <c r="G892">
        <v>1</v>
      </c>
      <c r="H892">
        <v>16</v>
      </c>
    </row>
    <row r="893" spans="1:8">
      <c r="A893" t="s">
        <v>20</v>
      </c>
      <c r="B893" t="s">
        <v>17</v>
      </c>
      <c r="C893">
        <v>8</v>
      </c>
      <c r="D893">
        <v>0</v>
      </c>
      <c r="E893">
        <v>0</v>
      </c>
      <c r="F893">
        <v>68.890096166000006</v>
      </c>
      <c r="G893">
        <v>3</v>
      </c>
      <c r="H893">
        <v>17</v>
      </c>
    </row>
    <row r="894" spans="1:8">
      <c r="A894" t="s">
        <v>20</v>
      </c>
      <c r="B894" t="s">
        <v>15</v>
      </c>
      <c r="C894">
        <v>4</v>
      </c>
      <c r="D894">
        <v>0</v>
      </c>
      <c r="E894">
        <v>0</v>
      </c>
      <c r="F894">
        <v>102.24646959</v>
      </c>
      <c r="G894">
        <v>2</v>
      </c>
      <c r="H894">
        <v>15</v>
      </c>
    </row>
    <row r="895" spans="1:8">
      <c r="A895" t="s">
        <v>13</v>
      </c>
      <c r="B895" t="s">
        <v>18</v>
      </c>
      <c r="C895">
        <v>14</v>
      </c>
      <c r="D895">
        <v>0</v>
      </c>
      <c r="E895">
        <v>8</v>
      </c>
      <c r="F895">
        <v>129.86666667</v>
      </c>
      <c r="G895">
        <v>0</v>
      </c>
      <c r="H895">
        <v>36</v>
      </c>
    </row>
    <row r="896" spans="1:8">
      <c r="A896" t="s">
        <v>20</v>
      </c>
      <c r="B896" t="s">
        <v>14</v>
      </c>
      <c r="C896">
        <v>4</v>
      </c>
      <c r="D896">
        <v>0</v>
      </c>
      <c r="E896">
        <v>0</v>
      </c>
      <c r="F896">
        <v>39.221719253000003</v>
      </c>
      <c r="G896">
        <v>0</v>
      </c>
      <c r="H896">
        <v>12</v>
      </c>
    </row>
    <row r="897" spans="1:8">
      <c r="A897" t="s">
        <v>13</v>
      </c>
      <c r="B897" t="s">
        <v>18</v>
      </c>
      <c r="C897">
        <v>17</v>
      </c>
      <c r="D897">
        <v>0</v>
      </c>
      <c r="E897">
        <v>2</v>
      </c>
      <c r="F897">
        <v>70.884144094000007</v>
      </c>
      <c r="G897">
        <v>0</v>
      </c>
      <c r="H897">
        <v>12</v>
      </c>
    </row>
    <row r="898" spans="1:8">
      <c r="A898" t="s">
        <v>13</v>
      </c>
      <c r="B898" t="s">
        <v>14</v>
      </c>
      <c r="C898">
        <v>4</v>
      </c>
      <c r="D898">
        <v>0</v>
      </c>
      <c r="E898">
        <v>0</v>
      </c>
      <c r="F898">
        <v>85.574865755999994</v>
      </c>
      <c r="G898">
        <v>4</v>
      </c>
      <c r="H898">
        <v>21</v>
      </c>
    </row>
    <row r="899" spans="1:8">
      <c r="A899" t="s">
        <v>13</v>
      </c>
      <c r="B899" t="s">
        <v>14</v>
      </c>
      <c r="E899">
        <v>1</v>
      </c>
      <c r="F899">
        <v>56.937096347999997</v>
      </c>
      <c r="G899">
        <v>0</v>
      </c>
      <c r="H899">
        <v>10</v>
      </c>
    </row>
    <row r="900" spans="1:8">
      <c r="A900" t="s">
        <v>13</v>
      </c>
      <c r="B900" t="s">
        <v>14</v>
      </c>
      <c r="F900">
        <v>110.50958052999999</v>
      </c>
      <c r="H900">
        <v>8</v>
      </c>
    </row>
    <row r="901" spans="1:8">
      <c r="A901" t="s">
        <v>20</v>
      </c>
      <c r="B901" t="s">
        <v>15</v>
      </c>
      <c r="C901">
        <v>18</v>
      </c>
      <c r="D901">
        <v>1</v>
      </c>
      <c r="E901">
        <v>1</v>
      </c>
      <c r="F901">
        <v>207.96666667</v>
      </c>
      <c r="G901">
        <v>0</v>
      </c>
      <c r="H901">
        <v>30</v>
      </c>
    </row>
    <row r="902" spans="1:8">
      <c r="A902" t="s">
        <v>20</v>
      </c>
      <c r="B902" t="s">
        <v>18</v>
      </c>
      <c r="C902">
        <v>3</v>
      </c>
      <c r="D902">
        <v>0</v>
      </c>
      <c r="E902">
        <v>0</v>
      </c>
      <c r="F902">
        <v>144.03700387999999</v>
      </c>
      <c r="G902">
        <v>0</v>
      </c>
      <c r="H902">
        <v>26</v>
      </c>
    </row>
    <row r="903" spans="1:8">
      <c r="A903" t="s">
        <v>20</v>
      </c>
      <c r="B903" t="s">
        <v>14</v>
      </c>
      <c r="C903">
        <v>5</v>
      </c>
      <c r="D903">
        <v>0</v>
      </c>
      <c r="E903">
        <v>0</v>
      </c>
      <c r="F903">
        <v>75.388551243999999</v>
      </c>
      <c r="G903">
        <v>1</v>
      </c>
      <c r="H903">
        <v>11</v>
      </c>
    </row>
    <row r="904" spans="1:8">
      <c r="A904" t="s">
        <v>20</v>
      </c>
      <c r="B904" t="s">
        <v>18</v>
      </c>
      <c r="C904">
        <v>3</v>
      </c>
      <c r="D904">
        <v>0</v>
      </c>
      <c r="E904">
        <v>0</v>
      </c>
      <c r="F904">
        <v>126.30983495</v>
      </c>
      <c r="G904">
        <v>0</v>
      </c>
      <c r="H904">
        <v>26</v>
      </c>
    </row>
    <row r="905" spans="1:8">
      <c r="A905" t="s">
        <v>20</v>
      </c>
      <c r="B905" t="s">
        <v>17</v>
      </c>
      <c r="C905">
        <v>7</v>
      </c>
      <c r="E905">
        <v>3</v>
      </c>
      <c r="F905">
        <v>120.43122609</v>
      </c>
      <c r="G905">
        <v>2</v>
      </c>
      <c r="H905">
        <v>11</v>
      </c>
    </row>
    <row r="906" spans="1:8">
      <c r="A906" t="s">
        <v>20</v>
      </c>
      <c r="B906" t="s">
        <v>14</v>
      </c>
      <c r="C906">
        <v>0</v>
      </c>
      <c r="D906">
        <v>0</v>
      </c>
      <c r="E906">
        <v>0</v>
      </c>
      <c r="F906">
        <v>121.19964950000001</v>
      </c>
      <c r="G906">
        <v>2</v>
      </c>
      <c r="H906">
        <v>10</v>
      </c>
    </row>
    <row r="907" spans="1:8">
      <c r="A907" t="s">
        <v>13</v>
      </c>
      <c r="B907" t="s">
        <v>17</v>
      </c>
      <c r="C907">
        <v>5</v>
      </c>
      <c r="D907">
        <v>5</v>
      </c>
      <c r="E907">
        <v>2</v>
      </c>
      <c r="F907">
        <v>113.25750907</v>
      </c>
      <c r="G907">
        <v>5</v>
      </c>
      <c r="H907">
        <v>28</v>
      </c>
    </row>
    <row r="908" spans="1:8">
      <c r="A908" t="s">
        <v>13</v>
      </c>
      <c r="B908" t="s">
        <v>14</v>
      </c>
      <c r="C908">
        <v>22</v>
      </c>
      <c r="D908">
        <v>0</v>
      </c>
      <c r="E908">
        <v>0</v>
      </c>
      <c r="F908">
        <v>359.33227239000001</v>
      </c>
      <c r="G908">
        <v>1</v>
      </c>
      <c r="H908">
        <v>47</v>
      </c>
    </row>
    <row r="909" spans="1:8">
      <c r="A909" t="s">
        <v>13</v>
      </c>
      <c r="B909" t="s">
        <v>14</v>
      </c>
      <c r="C909">
        <v>6</v>
      </c>
      <c r="D909">
        <v>0</v>
      </c>
      <c r="E909">
        <v>0</v>
      </c>
      <c r="F909">
        <v>127.78696960000001</v>
      </c>
      <c r="G909">
        <v>0</v>
      </c>
      <c r="H909">
        <v>15</v>
      </c>
    </row>
    <row r="910" spans="1:8">
      <c r="A910" t="s">
        <v>20</v>
      </c>
      <c r="B910" t="s">
        <v>14</v>
      </c>
      <c r="C910">
        <v>22</v>
      </c>
      <c r="D910">
        <v>0</v>
      </c>
      <c r="E910">
        <v>0</v>
      </c>
      <c r="F910">
        <v>277.75566190000001</v>
      </c>
      <c r="G910">
        <v>2</v>
      </c>
      <c r="H910">
        <v>29</v>
      </c>
    </row>
    <row r="911" spans="1:8">
      <c r="A911" t="s">
        <v>13</v>
      </c>
      <c r="B911" t="s">
        <v>14</v>
      </c>
      <c r="C911">
        <v>9</v>
      </c>
      <c r="F911">
        <v>411.75308125999999</v>
      </c>
      <c r="G911">
        <v>1</v>
      </c>
      <c r="H911">
        <v>49</v>
      </c>
    </row>
    <row r="912" spans="1:8">
      <c r="A912" t="s">
        <v>20</v>
      </c>
      <c r="B912" t="s">
        <v>15</v>
      </c>
      <c r="C912">
        <v>0</v>
      </c>
      <c r="D912">
        <v>0</v>
      </c>
      <c r="E912">
        <v>1</v>
      </c>
      <c r="F912">
        <v>137.78400363</v>
      </c>
      <c r="G912">
        <v>0</v>
      </c>
      <c r="H912">
        <v>9</v>
      </c>
    </row>
    <row r="913" spans="1:8">
      <c r="A913" t="s">
        <v>20</v>
      </c>
      <c r="B913" t="s">
        <v>14</v>
      </c>
      <c r="C913">
        <v>4</v>
      </c>
      <c r="D913">
        <v>0</v>
      </c>
      <c r="E913">
        <v>0</v>
      </c>
      <c r="F913">
        <v>266.38379937000002</v>
      </c>
      <c r="G913">
        <v>0</v>
      </c>
      <c r="H913">
        <v>12</v>
      </c>
    </row>
    <row r="914" spans="1:8">
      <c r="A914" t="s">
        <v>20</v>
      </c>
      <c r="B914" t="s">
        <v>14</v>
      </c>
      <c r="C914">
        <v>0</v>
      </c>
      <c r="D914">
        <v>0</v>
      </c>
      <c r="E914">
        <v>1</v>
      </c>
      <c r="F914">
        <v>118.69951614</v>
      </c>
      <c r="G914">
        <v>2</v>
      </c>
      <c r="H914">
        <v>18</v>
      </c>
    </row>
    <row r="915" spans="1:8">
      <c r="A915" t="s">
        <v>20</v>
      </c>
      <c r="B915" t="s">
        <v>16</v>
      </c>
      <c r="C915">
        <v>5</v>
      </c>
      <c r="D915">
        <v>0</v>
      </c>
      <c r="E915">
        <v>0</v>
      </c>
      <c r="F915">
        <v>80.251800985000003</v>
      </c>
      <c r="G915">
        <v>0</v>
      </c>
      <c r="H915">
        <v>21</v>
      </c>
    </row>
    <row r="916" spans="1:8">
      <c r="A916" t="s">
        <v>20</v>
      </c>
      <c r="B916" t="s">
        <v>15</v>
      </c>
      <c r="C916">
        <v>10</v>
      </c>
      <c r="D916">
        <v>0</v>
      </c>
      <c r="E916">
        <v>0</v>
      </c>
      <c r="F916">
        <v>210.28268954000001</v>
      </c>
      <c r="G916">
        <v>0</v>
      </c>
      <c r="H916">
        <v>23</v>
      </c>
    </row>
    <row r="917" spans="1:8">
      <c r="A917" t="s">
        <v>20</v>
      </c>
      <c r="B917" t="s">
        <v>14</v>
      </c>
      <c r="C917">
        <v>16</v>
      </c>
      <c r="D917">
        <v>0</v>
      </c>
      <c r="E917">
        <v>0</v>
      </c>
      <c r="F917">
        <v>93.066666667000007</v>
      </c>
      <c r="G917">
        <v>0</v>
      </c>
      <c r="H917">
        <v>18</v>
      </c>
    </row>
    <row r="918" spans="1:8">
      <c r="A918" t="s">
        <v>20</v>
      </c>
      <c r="B918" t="s">
        <v>18</v>
      </c>
      <c r="C918">
        <v>3</v>
      </c>
      <c r="D918">
        <v>0</v>
      </c>
      <c r="E918">
        <v>0</v>
      </c>
      <c r="F918">
        <v>50.666666667000001</v>
      </c>
      <c r="G918">
        <v>1</v>
      </c>
      <c r="H918">
        <v>3</v>
      </c>
    </row>
    <row r="919" spans="1:8">
      <c r="A919" t="s">
        <v>20</v>
      </c>
      <c r="B919" t="s">
        <v>14</v>
      </c>
      <c r="C919">
        <v>3</v>
      </c>
      <c r="D919">
        <v>0</v>
      </c>
      <c r="E919">
        <v>0</v>
      </c>
      <c r="F919">
        <v>101.4</v>
      </c>
      <c r="G919">
        <v>2</v>
      </c>
      <c r="H919">
        <v>32</v>
      </c>
    </row>
    <row r="920" spans="1:8">
      <c r="A920" t="s">
        <v>20</v>
      </c>
      <c r="B920" t="s">
        <v>14</v>
      </c>
      <c r="C920">
        <v>10</v>
      </c>
      <c r="D920">
        <v>0</v>
      </c>
      <c r="E920">
        <v>0</v>
      </c>
      <c r="F920">
        <v>213.03333333</v>
      </c>
      <c r="G920">
        <v>0</v>
      </c>
      <c r="H920">
        <v>21</v>
      </c>
    </row>
    <row r="921" spans="1:8">
      <c r="A921" t="s">
        <v>13</v>
      </c>
      <c r="B921" t="s">
        <v>14</v>
      </c>
      <c r="D921">
        <v>0</v>
      </c>
      <c r="E921">
        <v>0</v>
      </c>
      <c r="F921">
        <v>358.06666667000002</v>
      </c>
      <c r="G921">
        <v>0</v>
      </c>
      <c r="H921">
        <v>7</v>
      </c>
    </row>
    <row r="922" spans="1:8">
      <c r="A922" t="s">
        <v>20</v>
      </c>
      <c r="B922" t="s">
        <v>18</v>
      </c>
      <c r="C922">
        <v>6</v>
      </c>
      <c r="D922">
        <v>0</v>
      </c>
      <c r="E922">
        <v>1</v>
      </c>
      <c r="F922">
        <v>227.26666667000001</v>
      </c>
      <c r="G922">
        <v>0</v>
      </c>
      <c r="H922">
        <v>10</v>
      </c>
    </row>
    <row r="923" spans="1:8">
      <c r="A923" t="s">
        <v>20</v>
      </c>
      <c r="B923" t="s">
        <v>17</v>
      </c>
      <c r="C923">
        <v>6</v>
      </c>
      <c r="F923">
        <v>117.6</v>
      </c>
      <c r="H923">
        <v>24</v>
      </c>
    </row>
    <row r="924" spans="1:8">
      <c r="A924" t="s">
        <v>20</v>
      </c>
      <c r="B924" t="s">
        <v>14</v>
      </c>
      <c r="C924">
        <v>18</v>
      </c>
      <c r="D924">
        <v>0</v>
      </c>
      <c r="E924">
        <v>2</v>
      </c>
      <c r="F924">
        <v>194.8</v>
      </c>
      <c r="G924">
        <v>2</v>
      </c>
      <c r="H924">
        <v>16</v>
      </c>
    </row>
    <row r="925" spans="1:8">
      <c r="A925" t="s">
        <v>20</v>
      </c>
      <c r="B925" t="s">
        <v>15</v>
      </c>
      <c r="C925">
        <v>9</v>
      </c>
      <c r="D925">
        <v>0</v>
      </c>
      <c r="E925">
        <v>0</v>
      </c>
      <c r="F925">
        <v>131.9</v>
      </c>
      <c r="G925">
        <v>1</v>
      </c>
      <c r="H925">
        <v>22</v>
      </c>
    </row>
    <row r="926" spans="1:8">
      <c r="B926" t="s">
        <v>14</v>
      </c>
      <c r="C926">
        <v>31</v>
      </c>
      <c r="D926">
        <v>0</v>
      </c>
      <c r="E926">
        <v>0</v>
      </c>
      <c r="F926">
        <v>243.2</v>
      </c>
      <c r="G926">
        <v>0</v>
      </c>
      <c r="H926">
        <v>19</v>
      </c>
    </row>
    <row r="927" spans="1:8">
      <c r="A927" t="s">
        <v>20</v>
      </c>
      <c r="B927" t="s">
        <v>14</v>
      </c>
      <c r="C927">
        <v>5</v>
      </c>
      <c r="D927">
        <v>0</v>
      </c>
      <c r="E927">
        <v>3</v>
      </c>
      <c r="F927">
        <v>73.033333333000002</v>
      </c>
      <c r="G927">
        <v>3</v>
      </c>
      <c r="H927">
        <v>28</v>
      </c>
    </row>
    <row r="928" spans="1:8">
      <c r="A928" t="s">
        <v>13</v>
      </c>
      <c r="B928" t="s">
        <v>14</v>
      </c>
      <c r="C928">
        <v>25</v>
      </c>
      <c r="D928">
        <v>0</v>
      </c>
      <c r="E928">
        <v>2</v>
      </c>
      <c r="F928">
        <v>122.38915525</v>
      </c>
      <c r="G928">
        <v>3</v>
      </c>
      <c r="H928">
        <v>16</v>
      </c>
    </row>
    <row r="929" spans="1:8">
      <c r="A929" t="s">
        <v>13</v>
      </c>
      <c r="B929" t="s">
        <v>14</v>
      </c>
      <c r="C929">
        <v>7</v>
      </c>
      <c r="D929">
        <v>0</v>
      </c>
      <c r="E929">
        <v>0</v>
      </c>
      <c r="F929">
        <v>126.74508707</v>
      </c>
      <c r="G929">
        <v>0</v>
      </c>
      <c r="H929">
        <v>16</v>
      </c>
    </row>
    <row r="930" spans="1:8">
      <c r="A930" t="s">
        <v>13</v>
      </c>
      <c r="B930" t="s">
        <v>15</v>
      </c>
      <c r="C930">
        <v>5</v>
      </c>
    </row>
    <row r="931" spans="1:8">
      <c r="A931" t="s">
        <v>20</v>
      </c>
      <c r="B931" t="s">
        <v>18</v>
      </c>
      <c r="C931">
        <v>1</v>
      </c>
      <c r="D931">
        <v>0</v>
      </c>
      <c r="E931">
        <v>0</v>
      </c>
      <c r="F931">
        <v>61.000985499000002</v>
      </c>
      <c r="G931">
        <v>1</v>
      </c>
      <c r="H931">
        <v>22</v>
      </c>
    </row>
    <row r="932" spans="1:8">
      <c r="A932" t="s">
        <v>20</v>
      </c>
      <c r="B932" t="s">
        <v>15</v>
      </c>
      <c r="C932">
        <v>5</v>
      </c>
      <c r="D932">
        <v>0</v>
      </c>
      <c r="E932">
        <v>0</v>
      </c>
      <c r="F932">
        <v>101.28118497</v>
      </c>
      <c r="G932">
        <v>1</v>
      </c>
      <c r="H932">
        <v>15</v>
      </c>
    </row>
    <row r="933" spans="1:8">
      <c r="A933" t="s">
        <v>20</v>
      </c>
      <c r="B933" t="s">
        <v>17</v>
      </c>
      <c r="C933">
        <v>5</v>
      </c>
      <c r="F933">
        <v>118.57000497</v>
      </c>
      <c r="H933">
        <v>23</v>
      </c>
    </row>
    <row r="935" spans="1:8">
      <c r="A935" t="s">
        <v>13</v>
      </c>
      <c r="B935" t="s">
        <v>14</v>
      </c>
      <c r="C935">
        <v>9</v>
      </c>
      <c r="D935">
        <v>0</v>
      </c>
      <c r="E935">
        <v>0</v>
      </c>
      <c r="F935">
        <v>106.50053701</v>
      </c>
      <c r="G935">
        <v>3</v>
      </c>
      <c r="H935">
        <v>33</v>
      </c>
    </row>
    <row r="937" spans="1:8">
      <c r="A937" t="s">
        <v>13</v>
      </c>
      <c r="B937" t="s">
        <v>14</v>
      </c>
      <c r="C937">
        <v>23</v>
      </c>
      <c r="D937">
        <v>0</v>
      </c>
      <c r="E937">
        <v>0</v>
      </c>
      <c r="F937">
        <v>333.01158974999998</v>
      </c>
      <c r="G937">
        <v>1</v>
      </c>
      <c r="H937">
        <v>47</v>
      </c>
    </row>
    <row r="938" spans="1:8">
      <c r="A938" t="s">
        <v>20</v>
      </c>
      <c r="B938" t="s">
        <v>14</v>
      </c>
      <c r="C938">
        <v>11</v>
      </c>
      <c r="D938">
        <v>0</v>
      </c>
      <c r="E938">
        <v>0</v>
      </c>
      <c r="F938">
        <v>89.644833421000001</v>
      </c>
      <c r="G938">
        <v>0</v>
      </c>
      <c r="H938">
        <v>22</v>
      </c>
    </row>
    <row r="939" spans="1:8">
      <c r="A939" t="s">
        <v>20</v>
      </c>
      <c r="B939" t="s">
        <v>14</v>
      </c>
      <c r="C939">
        <v>8</v>
      </c>
      <c r="D939">
        <v>0</v>
      </c>
      <c r="E939">
        <v>1</v>
      </c>
      <c r="F939">
        <v>115.75209332</v>
      </c>
      <c r="G939">
        <v>3</v>
      </c>
      <c r="H939">
        <v>5</v>
      </c>
    </row>
    <row r="940" spans="1:8">
      <c r="A940" t="s">
        <v>13</v>
      </c>
      <c r="B940" t="s">
        <v>17</v>
      </c>
      <c r="C940">
        <v>20</v>
      </c>
      <c r="D940">
        <v>1</v>
      </c>
      <c r="E940">
        <v>1</v>
      </c>
      <c r="F940">
        <v>228.39633986000001</v>
      </c>
      <c r="G940">
        <v>1</v>
      </c>
      <c r="H940">
        <v>18</v>
      </c>
    </row>
    <row r="941" spans="1:8">
      <c r="A941" t="s">
        <v>20</v>
      </c>
      <c r="B941" t="s">
        <v>17</v>
      </c>
      <c r="C941">
        <v>7</v>
      </c>
      <c r="E941">
        <v>3</v>
      </c>
      <c r="F941">
        <v>116.97915476999999</v>
      </c>
      <c r="G941">
        <v>3</v>
      </c>
      <c r="H941">
        <v>11</v>
      </c>
    </row>
    <row r="942" spans="1:8">
      <c r="A942" t="s">
        <v>13</v>
      </c>
      <c r="B942" t="s">
        <v>14</v>
      </c>
      <c r="D942">
        <v>0</v>
      </c>
      <c r="E942">
        <v>0</v>
      </c>
      <c r="F942">
        <v>51.933333333</v>
      </c>
      <c r="G942">
        <v>1</v>
      </c>
      <c r="H942">
        <v>3</v>
      </c>
    </row>
    <row r="943" spans="1:8">
      <c r="A943" t="s">
        <v>20</v>
      </c>
      <c r="B943" t="s">
        <v>16</v>
      </c>
      <c r="C943">
        <v>0.2</v>
      </c>
      <c r="D943">
        <v>0</v>
      </c>
      <c r="E943">
        <v>0</v>
      </c>
      <c r="F943">
        <v>180.83333332999999</v>
      </c>
      <c r="G943">
        <v>3</v>
      </c>
      <c r="H943">
        <v>35</v>
      </c>
    </row>
    <row r="944" spans="1:8">
      <c r="A944" t="s">
        <v>13</v>
      </c>
      <c r="B944" t="s">
        <v>14</v>
      </c>
      <c r="C944">
        <v>5</v>
      </c>
      <c r="D944">
        <v>0</v>
      </c>
      <c r="E944">
        <v>0</v>
      </c>
      <c r="F944">
        <v>109.53563552</v>
      </c>
      <c r="G944">
        <v>7</v>
      </c>
      <c r="H944">
        <v>33</v>
      </c>
    </row>
    <row r="945" spans="1:8">
      <c r="A945" t="s">
        <v>20</v>
      </c>
      <c r="B945" t="s">
        <v>14</v>
      </c>
      <c r="C945">
        <v>1</v>
      </c>
      <c r="D945">
        <v>0</v>
      </c>
      <c r="E945">
        <v>0</v>
      </c>
      <c r="F945">
        <v>28.100520363000001</v>
      </c>
      <c r="G945">
        <v>9</v>
      </c>
      <c r="H945">
        <v>7</v>
      </c>
    </row>
    <row r="946" spans="1:8">
      <c r="A946" t="s">
        <v>13</v>
      </c>
      <c r="B946" t="s">
        <v>17</v>
      </c>
      <c r="C946">
        <v>0</v>
      </c>
      <c r="D946">
        <v>0</v>
      </c>
      <c r="E946">
        <v>2</v>
      </c>
      <c r="F946">
        <v>131.19349603000001</v>
      </c>
      <c r="G946">
        <v>0</v>
      </c>
      <c r="H946">
        <v>23</v>
      </c>
    </row>
    <row r="947" spans="1:8">
      <c r="A947" t="s">
        <v>13</v>
      </c>
      <c r="B947" t="s">
        <v>14</v>
      </c>
      <c r="C947">
        <v>9</v>
      </c>
      <c r="D947">
        <v>0</v>
      </c>
      <c r="E947">
        <v>0</v>
      </c>
      <c r="F947">
        <v>93.853460686999995</v>
      </c>
      <c r="G947">
        <v>3</v>
      </c>
      <c r="H947">
        <v>34</v>
      </c>
    </row>
    <row r="949" spans="1:8">
      <c r="A949" t="s">
        <v>13</v>
      </c>
      <c r="B949" t="s">
        <v>14</v>
      </c>
      <c r="C949">
        <v>9</v>
      </c>
      <c r="D949">
        <v>0</v>
      </c>
      <c r="E949">
        <v>0</v>
      </c>
      <c r="F949">
        <v>92.078978774999996</v>
      </c>
      <c r="G949">
        <v>3</v>
      </c>
      <c r="H949">
        <v>33</v>
      </c>
    </row>
    <row r="950" spans="1:8">
      <c r="A950" t="s">
        <v>20</v>
      </c>
      <c r="B950" t="s">
        <v>17</v>
      </c>
      <c r="C950">
        <v>8</v>
      </c>
      <c r="D950">
        <v>0</v>
      </c>
      <c r="E950">
        <v>0</v>
      </c>
      <c r="F950">
        <v>92.111504280999995</v>
      </c>
      <c r="G950">
        <v>0</v>
      </c>
      <c r="H950">
        <v>23</v>
      </c>
    </row>
    <row r="951" spans="1:8">
      <c r="A951" t="s">
        <v>13</v>
      </c>
      <c r="B951" t="s">
        <v>14</v>
      </c>
      <c r="C951">
        <v>5</v>
      </c>
      <c r="D951">
        <v>0</v>
      </c>
      <c r="E951">
        <v>1</v>
      </c>
      <c r="F951">
        <v>246.09510911000001</v>
      </c>
      <c r="G951">
        <v>1</v>
      </c>
      <c r="H951">
        <v>16</v>
      </c>
    </row>
    <row r="952" spans="1:8">
      <c r="A952" t="s">
        <v>13</v>
      </c>
      <c r="B952" t="s">
        <v>14</v>
      </c>
      <c r="C952">
        <v>18</v>
      </c>
      <c r="D952">
        <v>0</v>
      </c>
      <c r="E952">
        <v>0</v>
      </c>
      <c r="F952">
        <v>206.79736095999999</v>
      </c>
      <c r="G952">
        <v>1</v>
      </c>
      <c r="H952">
        <v>17</v>
      </c>
    </row>
    <row r="953" spans="1:8">
      <c r="A953" t="s">
        <v>20</v>
      </c>
      <c r="B953" t="s">
        <v>14</v>
      </c>
      <c r="C953">
        <v>16</v>
      </c>
      <c r="F953">
        <v>126.81643919</v>
      </c>
      <c r="G953">
        <v>3</v>
      </c>
      <c r="H953">
        <v>16</v>
      </c>
    </row>
    <row r="954" spans="1:8">
      <c r="A954" t="s">
        <v>13</v>
      </c>
      <c r="B954" t="s">
        <v>15</v>
      </c>
      <c r="C954">
        <v>24</v>
      </c>
      <c r="D954">
        <v>0</v>
      </c>
      <c r="E954">
        <v>0</v>
      </c>
      <c r="F954">
        <v>130.37678819999999</v>
      </c>
      <c r="G954">
        <v>1</v>
      </c>
      <c r="H954">
        <v>11</v>
      </c>
    </row>
    <row r="955" spans="1:8">
      <c r="A955" t="s">
        <v>13</v>
      </c>
      <c r="B955" t="s">
        <v>14</v>
      </c>
      <c r="C955">
        <v>2</v>
      </c>
      <c r="D955">
        <v>0</v>
      </c>
      <c r="E955">
        <v>1</v>
      </c>
      <c r="F955">
        <v>224.88223202</v>
      </c>
      <c r="G955">
        <v>2</v>
      </c>
      <c r="H955">
        <v>15</v>
      </c>
    </row>
    <row r="956" spans="1:8">
      <c r="A956" t="s">
        <v>20</v>
      </c>
      <c r="B956" t="s">
        <v>14</v>
      </c>
      <c r="C956">
        <v>0</v>
      </c>
      <c r="D956">
        <v>1</v>
      </c>
      <c r="E956">
        <v>0</v>
      </c>
      <c r="F956">
        <v>0.4867114508</v>
      </c>
      <c r="G956">
        <v>9</v>
      </c>
      <c r="H956">
        <v>7</v>
      </c>
    </row>
    <row r="957" spans="1:8">
      <c r="A957" t="s">
        <v>20</v>
      </c>
      <c r="B957" t="s">
        <v>17</v>
      </c>
      <c r="C957">
        <v>4</v>
      </c>
      <c r="D957">
        <v>0</v>
      </c>
      <c r="E957">
        <v>0</v>
      </c>
      <c r="F957">
        <v>192.8</v>
      </c>
      <c r="G957">
        <v>2</v>
      </c>
      <c r="H957">
        <v>17</v>
      </c>
    </row>
    <row r="958" spans="1:8">
      <c r="A958" t="s">
        <v>20</v>
      </c>
      <c r="B958" t="s">
        <v>17</v>
      </c>
      <c r="C958">
        <v>10</v>
      </c>
      <c r="D958">
        <v>0</v>
      </c>
      <c r="E958">
        <v>0</v>
      </c>
      <c r="F958">
        <v>122.76666667000001</v>
      </c>
      <c r="G958">
        <v>2</v>
      </c>
      <c r="H958">
        <v>24</v>
      </c>
    </row>
    <row r="959" spans="1:8">
      <c r="A959" t="s">
        <v>20</v>
      </c>
      <c r="B959" t="s">
        <v>15</v>
      </c>
      <c r="C959">
        <v>26</v>
      </c>
      <c r="D959">
        <v>0</v>
      </c>
      <c r="E959">
        <v>0</v>
      </c>
      <c r="F959">
        <v>143.06666666999999</v>
      </c>
      <c r="G959">
        <v>2</v>
      </c>
      <c r="H959">
        <v>23</v>
      </c>
    </row>
    <row r="960" spans="1:8">
      <c r="A960" t="s">
        <v>20</v>
      </c>
      <c r="B960" t="s">
        <v>17</v>
      </c>
      <c r="C960">
        <v>8</v>
      </c>
      <c r="D960">
        <v>0</v>
      </c>
      <c r="E960">
        <v>0</v>
      </c>
      <c r="F960">
        <v>105.65520523000001</v>
      </c>
      <c r="G960">
        <v>0</v>
      </c>
      <c r="H960">
        <v>23</v>
      </c>
    </row>
    <row r="961" spans="1:8">
      <c r="A961" t="s">
        <v>20</v>
      </c>
      <c r="B961" t="s">
        <v>17</v>
      </c>
      <c r="C961">
        <v>11</v>
      </c>
      <c r="D961">
        <v>0</v>
      </c>
      <c r="E961">
        <v>0</v>
      </c>
      <c r="F961">
        <v>122.22853426</v>
      </c>
      <c r="G961">
        <v>1</v>
      </c>
      <c r="H961">
        <v>19</v>
      </c>
    </row>
    <row r="962" spans="1:8">
      <c r="A962" t="s">
        <v>20</v>
      </c>
      <c r="B962" t="s">
        <v>14</v>
      </c>
      <c r="C962">
        <v>0</v>
      </c>
      <c r="D962">
        <v>0</v>
      </c>
      <c r="E962">
        <v>1</v>
      </c>
      <c r="F962">
        <v>116.41879645</v>
      </c>
      <c r="G962">
        <v>2</v>
      </c>
      <c r="H962">
        <v>18</v>
      </c>
    </row>
    <row r="963" spans="1:8">
      <c r="A963" t="s">
        <v>20</v>
      </c>
      <c r="B963" t="s">
        <v>14</v>
      </c>
      <c r="C963">
        <v>15</v>
      </c>
      <c r="D963">
        <v>0</v>
      </c>
      <c r="E963">
        <v>4</v>
      </c>
      <c r="F963">
        <v>219.65713104</v>
      </c>
      <c r="G963">
        <v>0</v>
      </c>
      <c r="H963">
        <v>36</v>
      </c>
    </row>
    <row r="964" spans="1:8">
      <c r="A964" t="s">
        <v>20</v>
      </c>
      <c r="C964">
        <v>3</v>
      </c>
      <c r="D964">
        <v>0</v>
      </c>
      <c r="E964">
        <v>0</v>
      </c>
      <c r="F964">
        <v>217.32115468000001</v>
      </c>
      <c r="G964">
        <v>0</v>
      </c>
      <c r="H964">
        <v>16</v>
      </c>
    </row>
    <row r="965" spans="1:8">
      <c r="A965" t="s">
        <v>20</v>
      </c>
      <c r="B965" t="s">
        <v>17</v>
      </c>
      <c r="C965">
        <v>2</v>
      </c>
      <c r="D965">
        <v>0</v>
      </c>
      <c r="E965">
        <v>0</v>
      </c>
      <c r="F965">
        <v>63.430887310000003</v>
      </c>
      <c r="G965">
        <v>2</v>
      </c>
      <c r="H965">
        <v>23</v>
      </c>
    </row>
    <row r="966" spans="1:8">
      <c r="A966" t="s">
        <v>20</v>
      </c>
      <c r="B966" t="s">
        <v>18</v>
      </c>
      <c r="C966">
        <v>2</v>
      </c>
      <c r="D966">
        <v>0</v>
      </c>
      <c r="E966">
        <v>0</v>
      </c>
      <c r="F966">
        <v>99.774527118999998</v>
      </c>
      <c r="G966">
        <v>0</v>
      </c>
      <c r="H966">
        <v>26</v>
      </c>
    </row>
    <row r="967" spans="1:8">
      <c r="B967" t="s">
        <v>14</v>
      </c>
      <c r="C967">
        <v>30</v>
      </c>
      <c r="D967">
        <v>0</v>
      </c>
      <c r="E967">
        <v>0</v>
      </c>
      <c r="F967">
        <v>235.49281298</v>
      </c>
      <c r="G967">
        <v>0</v>
      </c>
      <c r="H967">
        <v>19</v>
      </c>
    </row>
    <row r="968" spans="1:8">
      <c r="A968" t="s">
        <v>20</v>
      </c>
      <c r="B968" t="s">
        <v>15</v>
      </c>
      <c r="C968">
        <v>2</v>
      </c>
      <c r="D968">
        <v>0</v>
      </c>
      <c r="E968">
        <v>0</v>
      </c>
      <c r="F968">
        <v>235.9462106</v>
      </c>
      <c r="G968">
        <v>0</v>
      </c>
      <c r="H968">
        <v>38</v>
      </c>
    </row>
    <row r="969" spans="1:8">
      <c r="A969" t="s">
        <v>13</v>
      </c>
      <c r="B969" t="s">
        <v>14</v>
      </c>
      <c r="C969">
        <v>11</v>
      </c>
      <c r="D969">
        <v>1</v>
      </c>
      <c r="E969">
        <v>0</v>
      </c>
      <c r="F969">
        <v>308.33943970000001</v>
      </c>
      <c r="G969">
        <v>2</v>
      </c>
      <c r="H969">
        <v>13</v>
      </c>
    </row>
    <row r="970" spans="1:8">
      <c r="A970" t="s">
        <v>20</v>
      </c>
      <c r="B970" t="s">
        <v>18</v>
      </c>
      <c r="C970">
        <v>14</v>
      </c>
      <c r="D970">
        <v>0</v>
      </c>
      <c r="E970">
        <v>0</v>
      </c>
      <c r="F970">
        <v>138.33735213</v>
      </c>
      <c r="G970">
        <v>0</v>
      </c>
      <c r="H970">
        <v>19</v>
      </c>
    </row>
    <row r="971" spans="1:8">
      <c r="A971" t="s">
        <v>13</v>
      </c>
      <c r="B971" t="s">
        <v>14</v>
      </c>
      <c r="F971">
        <v>92.821714236000005</v>
      </c>
      <c r="H971">
        <v>9</v>
      </c>
    </row>
    <row r="972" spans="1:8">
      <c r="A972" t="s">
        <v>20</v>
      </c>
      <c r="B972" t="s">
        <v>14</v>
      </c>
      <c r="C972">
        <v>3</v>
      </c>
      <c r="D972">
        <v>0</v>
      </c>
      <c r="E972">
        <v>0</v>
      </c>
      <c r="F972">
        <v>102.16302743</v>
      </c>
      <c r="G972">
        <v>2</v>
      </c>
      <c r="H972">
        <v>31</v>
      </c>
    </row>
    <row r="973" spans="1:8">
      <c r="A973" t="s">
        <v>20</v>
      </c>
      <c r="B973" t="s">
        <v>14</v>
      </c>
      <c r="C973">
        <v>2</v>
      </c>
      <c r="D973">
        <v>0</v>
      </c>
      <c r="E973">
        <v>0</v>
      </c>
      <c r="F973">
        <v>100.05186621</v>
      </c>
      <c r="G973">
        <v>0</v>
      </c>
      <c r="H973">
        <v>20</v>
      </c>
    </row>
    <row r="974" spans="1:8">
      <c r="A974" t="s">
        <v>13</v>
      </c>
      <c r="B974" t="s">
        <v>14</v>
      </c>
      <c r="C974">
        <v>4</v>
      </c>
      <c r="D974">
        <v>0</v>
      </c>
      <c r="E974">
        <v>1</v>
      </c>
      <c r="F974">
        <v>243.83072780000001</v>
      </c>
      <c r="G974">
        <v>1</v>
      </c>
      <c r="H974">
        <v>16</v>
      </c>
    </row>
    <row r="975" spans="1:8">
      <c r="A975" t="s">
        <v>13</v>
      </c>
      <c r="B975" t="s">
        <v>14</v>
      </c>
      <c r="F975">
        <v>304.52018936000002</v>
      </c>
      <c r="H975">
        <v>11</v>
      </c>
    </row>
    <row r="976" spans="1:8">
      <c r="A976" t="s">
        <v>20</v>
      </c>
      <c r="B976" t="s">
        <v>17</v>
      </c>
      <c r="C976">
        <v>6</v>
      </c>
      <c r="F976">
        <v>113.2818573</v>
      </c>
      <c r="H976">
        <v>23</v>
      </c>
    </row>
    <row r="977" spans="1:8">
      <c r="A977" t="s">
        <v>20</v>
      </c>
      <c r="B977" t="s">
        <v>15</v>
      </c>
      <c r="C977">
        <v>8</v>
      </c>
      <c r="D977">
        <v>0</v>
      </c>
      <c r="E977">
        <v>0</v>
      </c>
      <c r="F977">
        <v>196.0146349</v>
      </c>
      <c r="G977">
        <v>0</v>
      </c>
      <c r="H977">
        <v>23</v>
      </c>
    </row>
    <row r="978" spans="1:8">
      <c r="A978" t="s">
        <v>20</v>
      </c>
      <c r="B978" t="s">
        <v>18</v>
      </c>
      <c r="C978">
        <v>2</v>
      </c>
      <c r="D978">
        <v>0</v>
      </c>
      <c r="E978">
        <v>0</v>
      </c>
      <c r="F978">
        <v>41.807204595999998</v>
      </c>
      <c r="G978">
        <v>1</v>
      </c>
      <c r="H978">
        <v>3</v>
      </c>
    </row>
    <row r="979" spans="1:8">
      <c r="A979" t="s">
        <v>20</v>
      </c>
      <c r="B979" t="s">
        <v>17</v>
      </c>
      <c r="C979">
        <v>12</v>
      </c>
      <c r="D979">
        <v>0</v>
      </c>
      <c r="E979">
        <v>2</v>
      </c>
      <c r="F979">
        <v>88.5</v>
      </c>
      <c r="G979">
        <v>4</v>
      </c>
      <c r="H979">
        <v>29</v>
      </c>
    </row>
    <row r="980" spans="1:8">
      <c r="A980" t="s">
        <v>20</v>
      </c>
      <c r="B980" t="s">
        <v>15</v>
      </c>
      <c r="C980">
        <v>3.5</v>
      </c>
      <c r="D980">
        <v>1</v>
      </c>
      <c r="E980">
        <v>1</v>
      </c>
      <c r="F980">
        <v>148.03333333</v>
      </c>
      <c r="G980">
        <v>2</v>
      </c>
      <c r="H980">
        <v>19</v>
      </c>
    </row>
    <row r="981" spans="1:8">
      <c r="A981" t="s">
        <v>20</v>
      </c>
      <c r="B981" t="s">
        <v>14</v>
      </c>
      <c r="C981">
        <v>3</v>
      </c>
    </row>
    <row r="982" spans="1:8">
      <c r="A982" t="s">
        <v>13</v>
      </c>
      <c r="B982" t="s">
        <v>15</v>
      </c>
      <c r="C982">
        <v>12</v>
      </c>
      <c r="D982">
        <v>3</v>
      </c>
      <c r="E982">
        <v>1</v>
      </c>
      <c r="F982">
        <v>245.9</v>
      </c>
      <c r="G982">
        <v>2</v>
      </c>
      <c r="H982">
        <v>29</v>
      </c>
    </row>
    <row r="983" spans="1:8">
      <c r="A983" t="s">
        <v>13</v>
      </c>
      <c r="B983" t="s">
        <v>14</v>
      </c>
      <c r="C983">
        <v>9</v>
      </c>
      <c r="D983">
        <v>0</v>
      </c>
      <c r="E983">
        <v>0</v>
      </c>
      <c r="F983">
        <v>308.34033176000003</v>
      </c>
      <c r="G983">
        <v>2</v>
      </c>
      <c r="H983">
        <v>13</v>
      </c>
    </row>
    <row r="984" spans="1:8">
      <c r="A984" t="s">
        <v>20</v>
      </c>
      <c r="B984" t="s">
        <v>14</v>
      </c>
      <c r="C984">
        <v>2</v>
      </c>
      <c r="D984">
        <v>3</v>
      </c>
      <c r="E984">
        <v>0</v>
      </c>
      <c r="G984">
        <v>0</v>
      </c>
      <c r="H984">
        <v>4</v>
      </c>
    </row>
    <row r="985" spans="1:8">
      <c r="A985" t="s">
        <v>20</v>
      </c>
      <c r="B985" t="s">
        <v>14</v>
      </c>
      <c r="C985">
        <v>22</v>
      </c>
      <c r="D985">
        <v>0</v>
      </c>
      <c r="E985">
        <v>0</v>
      </c>
      <c r="F985">
        <v>278.16047350000002</v>
      </c>
      <c r="G985">
        <v>3</v>
      </c>
      <c r="H985">
        <v>28</v>
      </c>
    </row>
    <row r="986" spans="1:8">
      <c r="A986" t="s">
        <v>20</v>
      </c>
      <c r="B986" t="s">
        <v>14</v>
      </c>
      <c r="C986">
        <v>14</v>
      </c>
      <c r="D986">
        <v>0</v>
      </c>
      <c r="E986">
        <v>0</v>
      </c>
      <c r="F986">
        <v>91.932632264000006</v>
      </c>
      <c r="G986">
        <v>0</v>
      </c>
      <c r="H986">
        <v>18</v>
      </c>
    </row>
    <row r="987" spans="1:8">
      <c r="A987" t="s">
        <v>13</v>
      </c>
      <c r="B987" t="s">
        <v>17</v>
      </c>
      <c r="C987">
        <v>2</v>
      </c>
      <c r="D987">
        <v>0</v>
      </c>
      <c r="E987">
        <v>2</v>
      </c>
      <c r="F987">
        <v>136.08002984999999</v>
      </c>
      <c r="G987">
        <v>0</v>
      </c>
      <c r="H987">
        <v>23</v>
      </c>
    </row>
    <row r="988" spans="1:8">
      <c r="A988" t="s">
        <v>13</v>
      </c>
      <c r="B988" t="s">
        <v>14</v>
      </c>
      <c r="F988">
        <v>290.81807399000002</v>
      </c>
      <c r="H988">
        <v>12</v>
      </c>
    </row>
    <row r="989" spans="1:8">
      <c r="A989" t="s">
        <v>20</v>
      </c>
      <c r="B989" t="s">
        <v>14</v>
      </c>
      <c r="C989">
        <v>3</v>
      </c>
    </row>
    <row r="990" spans="1:8">
      <c r="A990" t="s">
        <v>20</v>
      </c>
      <c r="B990" t="s">
        <v>14</v>
      </c>
      <c r="C990">
        <v>18</v>
      </c>
      <c r="D990">
        <v>0</v>
      </c>
      <c r="E990">
        <v>1</v>
      </c>
      <c r="F990">
        <v>189.91991823999999</v>
      </c>
      <c r="G990">
        <v>1</v>
      </c>
      <c r="H990">
        <v>15</v>
      </c>
    </row>
    <row r="991" spans="1:8">
      <c r="A991" t="s">
        <v>20</v>
      </c>
      <c r="B991" t="s">
        <v>15</v>
      </c>
      <c r="C991">
        <v>1</v>
      </c>
      <c r="D991">
        <v>0</v>
      </c>
      <c r="E991">
        <v>0</v>
      </c>
      <c r="F991">
        <v>177.70280043</v>
      </c>
      <c r="G991">
        <v>0</v>
      </c>
      <c r="H991">
        <v>20</v>
      </c>
    </row>
    <row r="992" spans="1:8">
      <c r="A992" t="s">
        <v>20</v>
      </c>
      <c r="B992" t="s">
        <v>14</v>
      </c>
      <c r="C992">
        <v>10</v>
      </c>
      <c r="D992">
        <v>0</v>
      </c>
      <c r="E992">
        <v>0</v>
      </c>
      <c r="F992">
        <v>102.27267659</v>
      </c>
      <c r="G992">
        <v>0</v>
      </c>
      <c r="H992">
        <v>22</v>
      </c>
    </row>
    <row r="993" spans="1:8">
      <c r="A993" t="s">
        <v>13</v>
      </c>
      <c r="B993" t="s">
        <v>14</v>
      </c>
      <c r="F993">
        <v>99.06951832</v>
      </c>
      <c r="H993">
        <v>8</v>
      </c>
    </row>
    <row r="994" spans="1:8">
      <c r="A994" t="s">
        <v>13</v>
      </c>
      <c r="B994" t="s">
        <v>14</v>
      </c>
      <c r="C994">
        <v>6</v>
      </c>
      <c r="D994">
        <v>0</v>
      </c>
      <c r="E994">
        <v>0</v>
      </c>
      <c r="F994">
        <v>129.50848379000001</v>
      </c>
      <c r="G994">
        <v>0</v>
      </c>
      <c r="H994">
        <v>34</v>
      </c>
    </row>
    <row r="995" spans="1:8">
      <c r="A995" t="s">
        <v>13</v>
      </c>
      <c r="B995" t="s">
        <v>15</v>
      </c>
      <c r="C995">
        <v>0</v>
      </c>
      <c r="D995">
        <v>1</v>
      </c>
      <c r="E995">
        <v>0</v>
      </c>
      <c r="F995">
        <v>148.84473761000001</v>
      </c>
      <c r="G995">
        <v>3</v>
      </c>
      <c r="H995">
        <v>26</v>
      </c>
    </row>
    <row r="996" spans="1:8">
      <c r="A996" t="s">
        <v>20</v>
      </c>
      <c r="B996" t="s">
        <v>14</v>
      </c>
      <c r="C996">
        <v>2</v>
      </c>
      <c r="D996">
        <v>0</v>
      </c>
      <c r="E996">
        <v>0</v>
      </c>
      <c r="F996">
        <v>104.11336317</v>
      </c>
      <c r="G996">
        <v>2</v>
      </c>
      <c r="H996">
        <v>32</v>
      </c>
    </row>
    <row r="997" spans="1:8">
      <c r="A997" t="s">
        <v>20</v>
      </c>
      <c r="C997">
        <v>17</v>
      </c>
      <c r="D997">
        <v>0</v>
      </c>
      <c r="E997">
        <v>0</v>
      </c>
      <c r="F997">
        <v>141.93115617999999</v>
      </c>
      <c r="G997">
        <v>0</v>
      </c>
      <c r="H997">
        <v>11</v>
      </c>
    </row>
    <row r="998" spans="1:8">
      <c r="A998" t="s">
        <v>13</v>
      </c>
      <c r="B998" t="s">
        <v>15</v>
      </c>
      <c r="C998">
        <v>28</v>
      </c>
      <c r="D998">
        <v>0</v>
      </c>
      <c r="E998">
        <v>0</v>
      </c>
      <c r="F998">
        <v>338.62903534999998</v>
      </c>
      <c r="G998">
        <v>1</v>
      </c>
      <c r="H998">
        <v>38</v>
      </c>
    </row>
    <row r="999" spans="1:8">
      <c r="A999" t="s">
        <v>13</v>
      </c>
      <c r="B999" t="s">
        <v>14</v>
      </c>
      <c r="C999">
        <v>24</v>
      </c>
      <c r="D999">
        <v>0</v>
      </c>
      <c r="E999">
        <v>0</v>
      </c>
      <c r="F999">
        <v>350.63900569999998</v>
      </c>
      <c r="G999">
        <v>0</v>
      </c>
      <c r="H999">
        <v>46</v>
      </c>
    </row>
    <row r="1000" spans="1:8">
      <c r="A1000" t="s">
        <v>20</v>
      </c>
      <c r="B1000" t="s">
        <v>14</v>
      </c>
      <c r="C1000">
        <v>4</v>
      </c>
      <c r="D1000">
        <v>0</v>
      </c>
      <c r="E1000">
        <v>0</v>
      </c>
      <c r="F1000">
        <v>179.56666666999999</v>
      </c>
      <c r="G1000">
        <v>2</v>
      </c>
      <c r="H1000">
        <v>17</v>
      </c>
    </row>
    <row r="1001" spans="1:8">
      <c r="A1001" t="s">
        <v>13</v>
      </c>
      <c r="B1001" t="s">
        <v>14</v>
      </c>
      <c r="C1001">
        <v>9</v>
      </c>
      <c r="D1001">
        <v>0</v>
      </c>
      <c r="E1001">
        <v>0</v>
      </c>
      <c r="F1001">
        <v>80.166666667000001</v>
      </c>
      <c r="G1001">
        <v>0</v>
      </c>
      <c r="H1001">
        <v>4</v>
      </c>
    </row>
    <row r="1002" spans="1:8">
      <c r="A1002" t="s">
        <v>13</v>
      </c>
      <c r="B1002" t="s">
        <v>15</v>
      </c>
      <c r="C1002">
        <v>18</v>
      </c>
      <c r="D1002">
        <v>0</v>
      </c>
      <c r="E1002">
        <v>0</v>
      </c>
      <c r="F1002">
        <v>194.61421604</v>
      </c>
      <c r="G1002">
        <v>0</v>
      </c>
      <c r="H1002">
        <v>16</v>
      </c>
    </row>
    <row r="1003" spans="1:8">
      <c r="A1003" t="s">
        <v>20</v>
      </c>
      <c r="B1003" t="s">
        <v>14</v>
      </c>
      <c r="C1003">
        <v>1</v>
      </c>
      <c r="D1003">
        <v>0</v>
      </c>
      <c r="E1003">
        <v>2</v>
      </c>
      <c r="F1003">
        <v>117.17100444</v>
      </c>
      <c r="G1003">
        <v>2</v>
      </c>
      <c r="H1003">
        <v>18</v>
      </c>
    </row>
    <row r="1004" spans="1:8">
      <c r="A1004" t="s">
        <v>20</v>
      </c>
      <c r="B1004" t="s">
        <v>19</v>
      </c>
      <c r="C1004">
        <v>7</v>
      </c>
      <c r="D1004">
        <v>0</v>
      </c>
      <c r="E1004">
        <v>1</v>
      </c>
      <c r="F1004">
        <v>171.67981114</v>
      </c>
      <c r="G1004">
        <v>0</v>
      </c>
      <c r="H1004">
        <v>18</v>
      </c>
    </row>
    <row r="1005" spans="1:8">
      <c r="A1005" t="s">
        <v>20</v>
      </c>
      <c r="B1005" t="s">
        <v>14</v>
      </c>
      <c r="C1005">
        <v>7</v>
      </c>
      <c r="D1005">
        <v>0</v>
      </c>
      <c r="E1005">
        <v>0</v>
      </c>
      <c r="F1005">
        <v>226.08880708999999</v>
      </c>
      <c r="G1005">
        <v>0</v>
      </c>
      <c r="H1005">
        <v>19</v>
      </c>
    </row>
    <row r="1006" spans="1:8">
      <c r="A1006" t="s">
        <v>13</v>
      </c>
      <c r="B1006" t="s">
        <v>14</v>
      </c>
      <c r="C1006">
        <v>5</v>
      </c>
      <c r="D1006">
        <v>0</v>
      </c>
      <c r="E1006">
        <v>0</v>
      </c>
      <c r="F1006">
        <v>75.862659733000001</v>
      </c>
      <c r="G1006">
        <v>3</v>
      </c>
      <c r="H1006">
        <v>20</v>
      </c>
    </row>
    <row r="1007" spans="1:8">
      <c r="A1007" t="s">
        <v>13</v>
      </c>
      <c r="B1007" t="s">
        <v>15</v>
      </c>
      <c r="C1007">
        <v>12</v>
      </c>
      <c r="D1007">
        <v>2</v>
      </c>
      <c r="E1007">
        <v>0</v>
      </c>
      <c r="F1007">
        <v>244.11665292000001</v>
      </c>
      <c r="G1007">
        <v>2</v>
      </c>
      <c r="H1007">
        <v>29</v>
      </c>
    </row>
    <row r="1008" spans="1:8">
      <c r="A1008" t="s">
        <v>13</v>
      </c>
      <c r="B1008" t="s">
        <v>15</v>
      </c>
      <c r="C1008">
        <v>30</v>
      </c>
      <c r="D1008">
        <v>0</v>
      </c>
      <c r="E1008">
        <v>0</v>
      </c>
      <c r="F1008">
        <v>328.17812369000001</v>
      </c>
      <c r="G1008">
        <v>2</v>
      </c>
      <c r="H1008">
        <v>38</v>
      </c>
    </row>
    <row r="1009" spans="1:8">
      <c r="A1009" t="s">
        <v>20</v>
      </c>
      <c r="B1009" t="s">
        <v>14</v>
      </c>
      <c r="C1009">
        <v>0</v>
      </c>
      <c r="D1009">
        <v>4</v>
      </c>
      <c r="E1009">
        <v>0</v>
      </c>
      <c r="G1009">
        <v>0</v>
      </c>
      <c r="H1009">
        <v>3</v>
      </c>
    </row>
    <row r="1010" spans="1:8">
      <c r="A1010" t="s">
        <v>20</v>
      </c>
      <c r="B1010" t="s">
        <v>14</v>
      </c>
      <c r="C1010">
        <v>16</v>
      </c>
      <c r="F1010">
        <v>159.03637065999999</v>
      </c>
      <c r="G1010">
        <v>4</v>
      </c>
      <c r="H1010">
        <v>16</v>
      </c>
    </row>
    <row r="1011" spans="1:8">
      <c r="A1011" t="s">
        <v>20</v>
      </c>
      <c r="B1011" t="s">
        <v>17</v>
      </c>
      <c r="C1011">
        <v>2</v>
      </c>
      <c r="D1011">
        <v>0</v>
      </c>
      <c r="E1011">
        <v>0</v>
      </c>
      <c r="F1011">
        <v>65.876586716999995</v>
      </c>
      <c r="G1011">
        <v>1</v>
      </c>
      <c r="H1011">
        <v>23</v>
      </c>
    </row>
    <row r="1012" spans="1:8">
      <c r="A1012" t="s">
        <v>20</v>
      </c>
      <c r="B1012" t="s">
        <v>17</v>
      </c>
      <c r="C1012">
        <v>6</v>
      </c>
      <c r="F1012">
        <v>129.34382449</v>
      </c>
      <c r="H1012">
        <v>24</v>
      </c>
    </row>
    <row r="1013" spans="1:8">
      <c r="A1013" t="s">
        <v>13</v>
      </c>
      <c r="B1013" t="s">
        <v>14</v>
      </c>
      <c r="C1013">
        <v>19</v>
      </c>
      <c r="D1013">
        <v>0</v>
      </c>
      <c r="E1013">
        <v>0</v>
      </c>
      <c r="F1013">
        <v>202.69796289000001</v>
      </c>
      <c r="G1013">
        <v>0</v>
      </c>
      <c r="H1013">
        <v>16</v>
      </c>
    </row>
    <row r="1014" spans="1:8">
      <c r="A1014" t="s">
        <v>20</v>
      </c>
      <c r="B1014" t="s">
        <v>15</v>
      </c>
      <c r="C1014">
        <v>7</v>
      </c>
      <c r="D1014">
        <v>0</v>
      </c>
      <c r="E1014">
        <v>0</v>
      </c>
      <c r="F1014">
        <v>129.11372481000001</v>
      </c>
      <c r="G1014">
        <v>1</v>
      </c>
      <c r="H1014">
        <v>22</v>
      </c>
    </row>
    <row r="1015" spans="1:8">
      <c r="A1015" t="s">
        <v>20</v>
      </c>
      <c r="B1015" t="s">
        <v>14</v>
      </c>
      <c r="C1015">
        <v>23</v>
      </c>
      <c r="D1015">
        <v>0</v>
      </c>
      <c r="E1015">
        <v>0</v>
      </c>
      <c r="F1015">
        <v>276.78774401999999</v>
      </c>
      <c r="G1015">
        <v>3</v>
      </c>
      <c r="H1015">
        <v>28</v>
      </c>
    </row>
    <row r="1016" spans="1:8">
      <c r="A1016" t="s">
        <v>20</v>
      </c>
      <c r="B1016" t="s">
        <v>15</v>
      </c>
      <c r="C1016">
        <v>0</v>
      </c>
      <c r="D1016">
        <v>0</v>
      </c>
      <c r="E1016">
        <v>0</v>
      </c>
      <c r="F1016">
        <v>245.08365185</v>
      </c>
      <c r="G1016">
        <v>0</v>
      </c>
      <c r="H1016">
        <v>37</v>
      </c>
    </row>
    <row r="1017" spans="1:8">
      <c r="A1017" t="s">
        <v>13</v>
      </c>
      <c r="B1017" t="s">
        <v>14</v>
      </c>
      <c r="C1017">
        <v>6</v>
      </c>
      <c r="D1017">
        <v>0</v>
      </c>
      <c r="E1017">
        <v>0</v>
      </c>
      <c r="F1017">
        <v>128.07164796000001</v>
      </c>
      <c r="G1017">
        <v>0</v>
      </c>
      <c r="H1017">
        <v>33</v>
      </c>
    </row>
    <row r="1018" spans="1:8">
      <c r="A1018" t="s">
        <v>20</v>
      </c>
      <c r="B1018" t="s">
        <v>14</v>
      </c>
      <c r="C1018">
        <v>18</v>
      </c>
      <c r="D1018">
        <v>0</v>
      </c>
      <c r="E1018">
        <v>2</v>
      </c>
      <c r="F1018">
        <v>182.6166394</v>
      </c>
      <c r="G1018">
        <v>2</v>
      </c>
      <c r="H1018">
        <v>16</v>
      </c>
    </row>
    <row r="1019" spans="1:8">
      <c r="A1019" t="s">
        <v>20</v>
      </c>
      <c r="B1019" t="s">
        <v>14</v>
      </c>
      <c r="C1019">
        <v>1</v>
      </c>
      <c r="D1019">
        <v>0</v>
      </c>
      <c r="E1019">
        <v>0</v>
      </c>
      <c r="F1019">
        <v>91.266666666999996</v>
      </c>
      <c r="G1019">
        <v>8</v>
      </c>
      <c r="H1019">
        <v>22</v>
      </c>
    </row>
    <row r="1020" spans="1:8">
      <c r="A1020" t="s">
        <v>20</v>
      </c>
      <c r="B1020" t="s">
        <v>15</v>
      </c>
      <c r="C1020">
        <v>0</v>
      </c>
      <c r="D1020">
        <v>0</v>
      </c>
      <c r="E1020">
        <v>0</v>
      </c>
      <c r="F1020">
        <v>83.333291771999995</v>
      </c>
      <c r="G1020">
        <v>0</v>
      </c>
      <c r="H1020">
        <v>9</v>
      </c>
    </row>
    <row r="1021" spans="1:8">
      <c r="A1021" t="s">
        <v>20</v>
      </c>
      <c r="B1021" t="s">
        <v>19</v>
      </c>
      <c r="C1021">
        <v>7</v>
      </c>
      <c r="D1021">
        <v>0</v>
      </c>
      <c r="E1021">
        <v>0</v>
      </c>
      <c r="F1021">
        <v>177.05003604999999</v>
      </c>
      <c r="G1021">
        <v>0</v>
      </c>
      <c r="H1021">
        <v>19</v>
      </c>
    </row>
    <row r="1022" spans="1:8">
      <c r="A1022" t="s">
        <v>20</v>
      </c>
      <c r="B1022" t="s">
        <v>14</v>
      </c>
      <c r="C1022">
        <v>6</v>
      </c>
      <c r="D1022">
        <v>0</v>
      </c>
      <c r="E1022">
        <v>0</v>
      </c>
      <c r="F1022">
        <v>69.229369351000003</v>
      </c>
      <c r="G1022">
        <v>1</v>
      </c>
      <c r="H1022">
        <v>10</v>
      </c>
    </row>
    <row r="1023" spans="1:8">
      <c r="A1023" t="s">
        <v>13</v>
      </c>
      <c r="B1023" t="s">
        <v>15</v>
      </c>
      <c r="C1023">
        <v>0</v>
      </c>
      <c r="D1023">
        <v>0</v>
      </c>
      <c r="E1023">
        <v>0</v>
      </c>
      <c r="F1023">
        <v>115.5749709</v>
      </c>
      <c r="G1023">
        <v>1</v>
      </c>
      <c r="H1023">
        <v>30</v>
      </c>
    </row>
    <row r="1024" spans="1:8">
      <c r="A1024" t="s">
        <v>20</v>
      </c>
      <c r="B1024" t="s">
        <v>14</v>
      </c>
      <c r="C1024">
        <v>4</v>
      </c>
      <c r="D1024">
        <v>0</v>
      </c>
      <c r="E1024">
        <v>0</v>
      </c>
      <c r="F1024">
        <v>78.025551680000007</v>
      </c>
      <c r="G1024">
        <v>0</v>
      </c>
      <c r="H1024">
        <v>11</v>
      </c>
    </row>
    <row r="1025" spans="1:8">
      <c r="A1025" t="s">
        <v>13</v>
      </c>
      <c r="B1025" t="s">
        <v>18</v>
      </c>
      <c r="C1025">
        <v>10</v>
      </c>
      <c r="D1025">
        <v>0</v>
      </c>
      <c r="E1025">
        <v>0</v>
      </c>
      <c r="F1025">
        <v>222.0095049</v>
      </c>
      <c r="G1025">
        <v>0</v>
      </c>
      <c r="H1025">
        <v>18</v>
      </c>
    </row>
    <row r="1026" spans="1:8">
      <c r="A1026" t="s">
        <v>20</v>
      </c>
      <c r="B1026" t="s">
        <v>14</v>
      </c>
      <c r="C1026">
        <v>15</v>
      </c>
      <c r="D1026">
        <v>0</v>
      </c>
      <c r="E1026">
        <v>4</v>
      </c>
      <c r="F1026">
        <v>223.10391401999999</v>
      </c>
      <c r="G1026">
        <v>0</v>
      </c>
      <c r="H1026">
        <v>36</v>
      </c>
    </row>
    <row r="1027" spans="1:8">
      <c r="A1027" t="s">
        <v>20</v>
      </c>
      <c r="B1027" t="s">
        <v>18</v>
      </c>
      <c r="C1027">
        <v>9</v>
      </c>
      <c r="D1027">
        <v>0</v>
      </c>
      <c r="E1027">
        <v>1</v>
      </c>
      <c r="F1027">
        <v>175.56666666999999</v>
      </c>
      <c r="G1027">
        <v>1</v>
      </c>
      <c r="H1027">
        <v>12</v>
      </c>
    </row>
    <row r="1028" spans="1:8">
      <c r="A1028" t="s">
        <v>20</v>
      </c>
      <c r="B1028" t="s">
        <v>14</v>
      </c>
      <c r="C1028">
        <v>12</v>
      </c>
      <c r="D1028">
        <v>0</v>
      </c>
      <c r="E1028">
        <v>0</v>
      </c>
      <c r="F1028">
        <v>241.58177936000001</v>
      </c>
      <c r="G1028">
        <v>0</v>
      </c>
      <c r="H1028">
        <v>31</v>
      </c>
    </row>
    <row r="1029" spans="1:8">
      <c r="A1029" t="s">
        <v>13</v>
      </c>
      <c r="B1029" t="s">
        <v>17</v>
      </c>
      <c r="C1029">
        <v>16</v>
      </c>
      <c r="D1029">
        <v>0</v>
      </c>
      <c r="E1029">
        <v>0</v>
      </c>
      <c r="F1029">
        <v>59.866666666999997</v>
      </c>
      <c r="G1029">
        <v>1</v>
      </c>
      <c r="H1029">
        <v>10</v>
      </c>
    </row>
    <row r="1030" spans="1:8">
      <c r="A1030" t="s">
        <v>13</v>
      </c>
      <c r="B1030" t="s">
        <v>14</v>
      </c>
      <c r="C1030">
        <v>0</v>
      </c>
      <c r="D1030">
        <v>0</v>
      </c>
      <c r="E1030">
        <v>0</v>
      </c>
      <c r="F1030">
        <v>98.998507840000002</v>
      </c>
      <c r="G1030">
        <v>0</v>
      </c>
      <c r="H1030">
        <v>6</v>
      </c>
    </row>
    <row r="1031" spans="1:8">
      <c r="A1031" t="s">
        <v>20</v>
      </c>
      <c r="C1031">
        <v>10</v>
      </c>
      <c r="D1031">
        <v>0</v>
      </c>
      <c r="E1031">
        <v>0</v>
      </c>
      <c r="F1031">
        <v>114.4929085</v>
      </c>
      <c r="G1031">
        <v>1</v>
      </c>
      <c r="H1031">
        <v>26</v>
      </c>
    </row>
    <row r="1032" spans="1:8">
      <c r="A1032" t="s">
        <v>13</v>
      </c>
      <c r="B1032" t="s">
        <v>14</v>
      </c>
      <c r="C1032">
        <v>1</v>
      </c>
      <c r="D1032">
        <v>1</v>
      </c>
      <c r="F1032">
        <v>103.08948312</v>
      </c>
      <c r="H1032">
        <v>13</v>
      </c>
    </row>
    <row r="1033" spans="1:8">
      <c r="A1033" t="s">
        <v>20</v>
      </c>
      <c r="B1033" t="s">
        <v>17</v>
      </c>
      <c r="C1033">
        <v>6</v>
      </c>
      <c r="E1033">
        <v>4</v>
      </c>
      <c r="F1033">
        <v>127.8552645</v>
      </c>
      <c r="G1033">
        <v>1</v>
      </c>
      <c r="H1033">
        <v>11</v>
      </c>
    </row>
    <row r="1034" spans="1:8">
      <c r="A1034" t="s">
        <v>13</v>
      </c>
      <c r="B1034" t="s">
        <v>14</v>
      </c>
      <c r="C1034">
        <v>9</v>
      </c>
      <c r="D1034">
        <v>0</v>
      </c>
      <c r="E1034">
        <v>0</v>
      </c>
      <c r="F1034">
        <v>89.102838607999999</v>
      </c>
      <c r="G1034">
        <v>0</v>
      </c>
      <c r="H1034">
        <v>19</v>
      </c>
    </row>
    <row r="1035" spans="1:8">
      <c r="A1035" t="s">
        <v>20</v>
      </c>
      <c r="B1035" t="s">
        <v>18</v>
      </c>
      <c r="C1035">
        <v>8</v>
      </c>
      <c r="D1035">
        <v>0</v>
      </c>
      <c r="E1035">
        <v>0</v>
      </c>
      <c r="F1035">
        <v>189.58907467</v>
      </c>
      <c r="G1035">
        <v>0</v>
      </c>
      <c r="H1035">
        <v>12</v>
      </c>
    </row>
    <row r="1036" spans="1:8">
      <c r="A1036" t="s">
        <v>13</v>
      </c>
      <c r="B1036" t="s">
        <v>14</v>
      </c>
      <c r="C1036">
        <v>10</v>
      </c>
      <c r="D1036">
        <v>0</v>
      </c>
      <c r="E1036">
        <v>0</v>
      </c>
      <c r="F1036">
        <v>36.5</v>
      </c>
      <c r="G1036">
        <v>1</v>
      </c>
      <c r="H1036">
        <v>1</v>
      </c>
    </row>
    <row r="1037" spans="1:8">
      <c r="A1037" t="s">
        <v>20</v>
      </c>
      <c r="B1037" t="s">
        <v>14</v>
      </c>
      <c r="C1037">
        <v>0</v>
      </c>
      <c r="D1037">
        <v>0</v>
      </c>
      <c r="E1037">
        <v>2</v>
      </c>
      <c r="F1037">
        <v>86.431831743999993</v>
      </c>
      <c r="G1037">
        <v>2</v>
      </c>
      <c r="H1037">
        <v>18</v>
      </c>
    </row>
    <row r="1038" spans="1:8">
      <c r="A1038" t="s">
        <v>20</v>
      </c>
      <c r="B1038" t="s">
        <v>14</v>
      </c>
      <c r="C1038">
        <v>15</v>
      </c>
      <c r="D1038">
        <v>0</v>
      </c>
      <c r="E1038">
        <v>0</v>
      </c>
      <c r="F1038">
        <v>82.713136879999993</v>
      </c>
      <c r="G1038">
        <v>0</v>
      </c>
      <c r="H1038">
        <v>12</v>
      </c>
    </row>
    <row r="1039" spans="1:8">
      <c r="A1039" t="s">
        <v>13</v>
      </c>
      <c r="B1039" t="s">
        <v>14</v>
      </c>
      <c r="C1039">
        <v>5</v>
      </c>
      <c r="D1039">
        <v>0</v>
      </c>
      <c r="E1039">
        <v>0</v>
      </c>
      <c r="F1039">
        <v>120.64455857999999</v>
      </c>
      <c r="G1039">
        <v>0</v>
      </c>
      <c r="H1039">
        <v>34</v>
      </c>
    </row>
    <row r="1040" spans="1:8">
      <c r="A1040" t="s">
        <v>20</v>
      </c>
      <c r="B1040" t="s">
        <v>15</v>
      </c>
      <c r="C1040">
        <v>0</v>
      </c>
      <c r="D1040">
        <v>0</v>
      </c>
      <c r="E1040">
        <v>0</v>
      </c>
      <c r="F1040">
        <v>180.28406154999999</v>
      </c>
      <c r="G1040">
        <v>0</v>
      </c>
      <c r="H1040">
        <v>21</v>
      </c>
    </row>
    <row r="1041" spans="1:8">
      <c r="A1041" t="s">
        <v>13</v>
      </c>
      <c r="B1041" t="s">
        <v>19</v>
      </c>
      <c r="C1041">
        <v>14</v>
      </c>
      <c r="D1041">
        <v>0</v>
      </c>
      <c r="E1041">
        <v>0</v>
      </c>
      <c r="F1041">
        <v>13.213057260999999</v>
      </c>
      <c r="H1041">
        <v>7</v>
      </c>
    </row>
    <row r="1042" spans="1:8">
      <c r="A1042" t="s">
        <v>13</v>
      </c>
      <c r="B1042" t="s">
        <v>14</v>
      </c>
      <c r="C1042">
        <v>0</v>
      </c>
      <c r="D1042">
        <v>0</v>
      </c>
      <c r="E1042">
        <v>1</v>
      </c>
      <c r="F1042">
        <v>176.46746229999999</v>
      </c>
      <c r="G1042">
        <v>0</v>
      </c>
      <c r="H1042">
        <v>31</v>
      </c>
    </row>
    <row r="1043" spans="1:8">
      <c r="A1043" t="s">
        <v>13</v>
      </c>
      <c r="B1043" t="s">
        <v>15</v>
      </c>
      <c r="C1043">
        <v>4</v>
      </c>
      <c r="D1043">
        <v>1</v>
      </c>
      <c r="E1043">
        <v>4</v>
      </c>
      <c r="F1043">
        <v>354.65022494999999</v>
      </c>
      <c r="G1043">
        <v>0</v>
      </c>
      <c r="H1043">
        <v>30</v>
      </c>
    </row>
    <row r="1044" spans="1:8">
      <c r="A1044" t="s">
        <v>13</v>
      </c>
      <c r="B1044" t="s">
        <v>14</v>
      </c>
      <c r="D1044">
        <v>0</v>
      </c>
      <c r="E1044">
        <v>0</v>
      </c>
      <c r="F1044">
        <v>356.45017826999998</v>
      </c>
      <c r="G1044">
        <v>0</v>
      </c>
      <c r="H1044">
        <v>6</v>
      </c>
    </row>
    <row r="1045" spans="1:8">
      <c r="A1045" t="s">
        <v>13</v>
      </c>
      <c r="B1045" t="s">
        <v>18</v>
      </c>
      <c r="C1045">
        <v>4.5</v>
      </c>
      <c r="D1045">
        <v>0</v>
      </c>
      <c r="E1045">
        <v>1</v>
      </c>
      <c r="F1045">
        <v>93.333333332999999</v>
      </c>
      <c r="G1045">
        <v>1</v>
      </c>
      <c r="H1045">
        <v>34</v>
      </c>
    </row>
    <row r="1046" spans="1:8">
      <c r="A1046" t="s">
        <v>20</v>
      </c>
      <c r="B1046" t="s">
        <v>14</v>
      </c>
      <c r="C1046">
        <v>16</v>
      </c>
      <c r="D1046">
        <v>0</v>
      </c>
      <c r="E1046">
        <v>4</v>
      </c>
      <c r="F1046">
        <v>227.56368402000001</v>
      </c>
      <c r="G1046">
        <v>0</v>
      </c>
      <c r="H1046">
        <v>36</v>
      </c>
    </row>
    <row r="1047" spans="1:8">
      <c r="A1047" t="s">
        <v>20</v>
      </c>
      <c r="B1047" t="s">
        <v>14</v>
      </c>
      <c r="C1047">
        <v>15</v>
      </c>
      <c r="D1047">
        <v>0</v>
      </c>
      <c r="E1047">
        <v>3</v>
      </c>
      <c r="F1047">
        <v>219.7420453</v>
      </c>
      <c r="G1047">
        <v>0</v>
      </c>
      <c r="H1047">
        <v>36</v>
      </c>
    </row>
    <row r="1048" spans="1:8">
      <c r="A1048" t="s">
        <v>20</v>
      </c>
      <c r="B1048" t="s">
        <v>15</v>
      </c>
      <c r="C1048">
        <v>1</v>
      </c>
      <c r="D1048">
        <v>0</v>
      </c>
      <c r="E1048">
        <v>0</v>
      </c>
      <c r="F1048">
        <v>171.05844902999999</v>
      </c>
      <c r="G1048">
        <v>1</v>
      </c>
      <c r="H1048">
        <v>20</v>
      </c>
    </row>
    <row r="1050" spans="1:8">
      <c r="A1050" t="s">
        <v>20</v>
      </c>
      <c r="B1050" t="s">
        <v>14</v>
      </c>
      <c r="C1050">
        <v>18</v>
      </c>
      <c r="D1050">
        <v>0</v>
      </c>
      <c r="E1050">
        <v>3</v>
      </c>
      <c r="F1050">
        <v>114.66666667</v>
      </c>
      <c r="G1050">
        <v>0</v>
      </c>
      <c r="H1050">
        <v>19</v>
      </c>
    </row>
    <row r="1051" spans="1:8">
      <c r="A1051" t="s">
        <v>20</v>
      </c>
      <c r="B1051" t="s">
        <v>14</v>
      </c>
      <c r="C1051">
        <v>0</v>
      </c>
      <c r="D1051">
        <v>0</v>
      </c>
      <c r="E1051">
        <v>0</v>
      </c>
      <c r="F1051">
        <v>93.432844102000004</v>
      </c>
      <c r="G1051">
        <v>0</v>
      </c>
      <c r="H1051">
        <v>20</v>
      </c>
    </row>
    <row r="1052" spans="1:8">
      <c r="A1052" t="s">
        <v>20</v>
      </c>
      <c r="B1052" t="s">
        <v>14</v>
      </c>
      <c r="C1052">
        <v>2</v>
      </c>
      <c r="D1052">
        <v>0</v>
      </c>
      <c r="E1052">
        <v>1</v>
      </c>
      <c r="F1052">
        <v>83.066750905000006</v>
      </c>
      <c r="G1052">
        <v>0</v>
      </c>
      <c r="H1052">
        <v>19</v>
      </c>
    </row>
    <row r="1053" spans="1:8">
      <c r="A1053" t="s">
        <v>13</v>
      </c>
      <c r="B1053" t="s">
        <v>14</v>
      </c>
      <c r="C1053">
        <v>1</v>
      </c>
      <c r="D1053">
        <v>0</v>
      </c>
      <c r="E1053">
        <v>0</v>
      </c>
      <c r="F1053">
        <v>182.80351444999999</v>
      </c>
      <c r="G1053">
        <v>0</v>
      </c>
      <c r="H1053">
        <v>31</v>
      </c>
    </row>
    <row r="1054" spans="1:8">
      <c r="A1054" t="s">
        <v>13</v>
      </c>
      <c r="B1054" t="s">
        <v>17</v>
      </c>
      <c r="C1054">
        <v>20</v>
      </c>
      <c r="D1054">
        <v>0</v>
      </c>
      <c r="E1054">
        <v>1</v>
      </c>
      <c r="F1054">
        <v>226.45215948000001</v>
      </c>
      <c r="G1054">
        <v>0</v>
      </c>
      <c r="H1054">
        <v>18</v>
      </c>
    </row>
    <row r="1055" spans="1:8">
      <c r="A1055" t="s">
        <v>20</v>
      </c>
      <c r="B1055" t="s">
        <v>15</v>
      </c>
      <c r="C1055">
        <v>14</v>
      </c>
      <c r="D1055">
        <v>0</v>
      </c>
      <c r="E1055">
        <v>0</v>
      </c>
      <c r="F1055">
        <v>94.987922190999996</v>
      </c>
      <c r="G1055">
        <v>0</v>
      </c>
      <c r="H1055">
        <v>8</v>
      </c>
    </row>
    <row r="1056" spans="1:8">
      <c r="B1056" t="s">
        <v>14</v>
      </c>
      <c r="C1056">
        <v>30</v>
      </c>
      <c r="D1056">
        <v>0</v>
      </c>
      <c r="E1056">
        <v>0</v>
      </c>
      <c r="F1056">
        <v>246.19523932999999</v>
      </c>
      <c r="G1056">
        <v>0</v>
      </c>
      <c r="H1056">
        <v>19</v>
      </c>
    </row>
    <row r="1057" spans="1:8">
      <c r="A1057" t="s">
        <v>20</v>
      </c>
      <c r="B1057" t="s">
        <v>14</v>
      </c>
      <c r="C1057">
        <v>6</v>
      </c>
      <c r="D1057">
        <v>0</v>
      </c>
      <c r="E1057">
        <v>0</v>
      </c>
      <c r="F1057">
        <v>81.229448637000004</v>
      </c>
      <c r="G1057">
        <v>0</v>
      </c>
      <c r="H1057">
        <v>11</v>
      </c>
    </row>
    <row r="1058" spans="1:8">
      <c r="A1058" t="s">
        <v>20</v>
      </c>
      <c r="B1058" t="s">
        <v>15</v>
      </c>
      <c r="C1058">
        <v>4</v>
      </c>
      <c r="D1058">
        <v>0</v>
      </c>
      <c r="E1058">
        <v>0</v>
      </c>
      <c r="F1058">
        <v>75.584542580999994</v>
      </c>
      <c r="G1058">
        <v>3</v>
      </c>
      <c r="H1058">
        <v>12</v>
      </c>
    </row>
    <row r="1059" spans="1:8">
      <c r="A1059" t="s">
        <v>20</v>
      </c>
      <c r="B1059" t="s">
        <v>14</v>
      </c>
      <c r="C1059">
        <v>19</v>
      </c>
      <c r="D1059">
        <v>0</v>
      </c>
      <c r="E1059">
        <v>2</v>
      </c>
      <c r="F1059">
        <v>194.42471786999999</v>
      </c>
      <c r="G1059">
        <v>2</v>
      </c>
      <c r="H1059">
        <v>15</v>
      </c>
    </row>
    <row r="1060" spans="1:8">
      <c r="A1060" t="s">
        <v>13</v>
      </c>
      <c r="B1060" t="s">
        <v>14</v>
      </c>
      <c r="D1060">
        <v>0</v>
      </c>
      <c r="E1060">
        <v>0</v>
      </c>
      <c r="F1060">
        <v>368.07092408</v>
      </c>
      <c r="G1060">
        <v>0</v>
      </c>
      <c r="H1060">
        <v>6</v>
      </c>
    </row>
    <row r="1061" spans="1:8">
      <c r="A1061" t="s">
        <v>13</v>
      </c>
      <c r="B1061" t="s">
        <v>15</v>
      </c>
      <c r="C1061">
        <v>24</v>
      </c>
      <c r="D1061">
        <v>0</v>
      </c>
      <c r="E1061">
        <v>0</v>
      </c>
      <c r="F1061">
        <v>308.99557573999999</v>
      </c>
      <c r="G1061">
        <v>1</v>
      </c>
      <c r="H1061">
        <v>12</v>
      </c>
    </row>
    <row r="1062" spans="1:8">
      <c r="A1062" t="s">
        <v>20</v>
      </c>
      <c r="B1062" t="s">
        <v>15</v>
      </c>
      <c r="C1062">
        <v>10</v>
      </c>
      <c r="D1062">
        <v>0</v>
      </c>
      <c r="E1062">
        <v>0</v>
      </c>
      <c r="F1062">
        <v>141.43307598999999</v>
      </c>
      <c r="G1062">
        <v>1</v>
      </c>
      <c r="H1062">
        <v>23</v>
      </c>
    </row>
    <row r="1063" spans="1:8">
      <c r="A1063" t="s">
        <v>20</v>
      </c>
      <c r="B1063" t="s">
        <v>14</v>
      </c>
      <c r="C1063">
        <v>2.5</v>
      </c>
      <c r="D1063">
        <v>0</v>
      </c>
      <c r="E1063">
        <v>1</v>
      </c>
      <c r="F1063">
        <v>207.16666667000001</v>
      </c>
      <c r="G1063">
        <v>2</v>
      </c>
      <c r="H1063">
        <v>29</v>
      </c>
    </row>
    <row r="1064" spans="1:8">
      <c r="A1064" t="s">
        <v>13</v>
      </c>
      <c r="B1064" t="s">
        <v>18</v>
      </c>
      <c r="C1064">
        <v>2.2999999999999998</v>
      </c>
      <c r="D1064">
        <v>0</v>
      </c>
      <c r="E1064">
        <v>0</v>
      </c>
      <c r="F1064">
        <v>124.83333333</v>
      </c>
      <c r="G1064">
        <v>1</v>
      </c>
      <c r="H1064">
        <v>15</v>
      </c>
    </row>
    <row r="1065" spans="1:8">
      <c r="A1065" t="s">
        <v>13</v>
      </c>
      <c r="B1065" t="s">
        <v>14</v>
      </c>
      <c r="C1065">
        <v>8</v>
      </c>
      <c r="D1065">
        <v>2</v>
      </c>
      <c r="E1065">
        <v>1</v>
      </c>
      <c r="F1065">
        <v>352.96666667</v>
      </c>
      <c r="G1065">
        <v>1</v>
      </c>
      <c r="H1065">
        <v>22</v>
      </c>
    </row>
    <row r="1066" spans="1:8">
      <c r="A1066" t="s">
        <v>13</v>
      </c>
      <c r="B1066" t="s">
        <v>15</v>
      </c>
      <c r="C1066">
        <v>14</v>
      </c>
      <c r="D1066">
        <v>0</v>
      </c>
      <c r="E1066">
        <v>0</v>
      </c>
      <c r="F1066">
        <v>244.53333333</v>
      </c>
      <c r="G1066">
        <v>1</v>
      </c>
      <c r="H1066">
        <v>32</v>
      </c>
    </row>
    <row r="1067" spans="1:8">
      <c r="A1067" t="s">
        <v>20</v>
      </c>
      <c r="B1067" t="s">
        <v>15</v>
      </c>
      <c r="C1067">
        <v>2</v>
      </c>
      <c r="D1067">
        <v>0</v>
      </c>
      <c r="E1067">
        <v>0</v>
      </c>
      <c r="F1067">
        <v>75.033333333000002</v>
      </c>
      <c r="G1067">
        <v>5</v>
      </c>
      <c r="H1067">
        <v>18</v>
      </c>
    </row>
    <row r="1068" spans="1:8">
      <c r="A1068" t="s">
        <v>20</v>
      </c>
      <c r="B1068" t="s">
        <v>14</v>
      </c>
      <c r="C1068">
        <v>8</v>
      </c>
      <c r="D1068">
        <v>0</v>
      </c>
      <c r="E1068">
        <v>3</v>
      </c>
      <c r="F1068">
        <v>173.5</v>
      </c>
      <c r="G1068">
        <v>0</v>
      </c>
      <c r="H1068">
        <v>34</v>
      </c>
    </row>
    <row r="1069" spans="1:8">
      <c r="A1069" t="s">
        <v>20</v>
      </c>
      <c r="B1069" t="s">
        <v>14</v>
      </c>
      <c r="C1069">
        <v>13</v>
      </c>
      <c r="D1069">
        <v>0</v>
      </c>
      <c r="E1069">
        <v>0</v>
      </c>
      <c r="F1069">
        <v>89.835939740000001</v>
      </c>
      <c r="G1069">
        <v>0</v>
      </c>
      <c r="H1069">
        <v>11</v>
      </c>
    </row>
    <row r="1070" spans="1:8">
      <c r="A1070" t="s">
        <v>20</v>
      </c>
      <c r="B1070" t="s">
        <v>14</v>
      </c>
      <c r="C1070">
        <v>9</v>
      </c>
      <c r="D1070">
        <v>0</v>
      </c>
      <c r="E1070">
        <v>0</v>
      </c>
      <c r="F1070">
        <v>102.16551363000001</v>
      </c>
      <c r="G1070">
        <v>0</v>
      </c>
      <c r="H1070">
        <v>22</v>
      </c>
    </row>
    <row r="1071" spans="1:8">
      <c r="A1071" t="s">
        <v>13</v>
      </c>
      <c r="B1071" t="s">
        <v>14</v>
      </c>
      <c r="C1071">
        <v>4</v>
      </c>
      <c r="D1071">
        <v>0</v>
      </c>
      <c r="E1071">
        <v>0</v>
      </c>
      <c r="F1071">
        <v>239.03820583999999</v>
      </c>
      <c r="G1071">
        <v>1</v>
      </c>
      <c r="H1071">
        <v>16</v>
      </c>
    </row>
    <row r="1072" spans="1:8">
      <c r="A1072" t="s">
        <v>20</v>
      </c>
      <c r="B1072" t="s">
        <v>15</v>
      </c>
      <c r="C1072">
        <v>5</v>
      </c>
      <c r="D1072">
        <v>0</v>
      </c>
      <c r="E1072">
        <v>0</v>
      </c>
      <c r="F1072">
        <v>106.58945227</v>
      </c>
      <c r="G1072">
        <v>2</v>
      </c>
      <c r="H1072">
        <v>15</v>
      </c>
    </row>
    <row r="1073" spans="1:8">
      <c r="A1073" t="s">
        <v>13</v>
      </c>
      <c r="B1073" t="s">
        <v>14</v>
      </c>
      <c r="C1073">
        <v>7</v>
      </c>
      <c r="D1073">
        <v>2</v>
      </c>
      <c r="E1073">
        <v>1</v>
      </c>
      <c r="F1073">
        <v>359.10449130000001</v>
      </c>
      <c r="G1073">
        <v>1</v>
      </c>
      <c r="H1073">
        <v>21</v>
      </c>
    </row>
    <row r="1074" spans="1:8">
      <c r="A1074" t="s">
        <v>20</v>
      </c>
      <c r="B1074" t="s">
        <v>15</v>
      </c>
      <c r="C1074">
        <v>0</v>
      </c>
      <c r="D1074">
        <v>0</v>
      </c>
      <c r="E1074">
        <v>0</v>
      </c>
      <c r="F1074">
        <v>156.48210570000001</v>
      </c>
      <c r="G1074">
        <v>0</v>
      </c>
      <c r="H1074">
        <v>13</v>
      </c>
    </row>
    <row r="1075" spans="1:8">
      <c r="A1075" t="s">
        <v>13</v>
      </c>
      <c r="B1075" t="s">
        <v>14</v>
      </c>
      <c r="C1075">
        <v>10</v>
      </c>
      <c r="D1075">
        <v>0</v>
      </c>
      <c r="E1075">
        <v>0</v>
      </c>
      <c r="F1075">
        <v>314.73283271000003</v>
      </c>
      <c r="G1075">
        <v>1</v>
      </c>
      <c r="H1075">
        <v>13</v>
      </c>
    </row>
    <row r="1076" spans="1:8">
      <c r="A1076" t="s">
        <v>20</v>
      </c>
      <c r="B1076" t="s">
        <v>15</v>
      </c>
      <c r="C1076">
        <v>16</v>
      </c>
      <c r="D1076">
        <v>0</v>
      </c>
      <c r="E1076">
        <v>1</v>
      </c>
      <c r="F1076">
        <v>81.461400460999997</v>
      </c>
      <c r="G1076">
        <v>0</v>
      </c>
      <c r="H1076">
        <v>9</v>
      </c>
    </row>
    <row r="1077" spans="1:8">
      <c r="A1077" t="s">
        <v>13</v>
      </c>
      <c r="B1077" t="s">
        <v>14</v>
      </c>
      <c r="D1077">
        <v>1</v>
      </c>
      <c r="E1077">
        <v>2</v>
      </c>
      <c r="F1077">
        <v>96.633333332999996</v>
      </c>
      <c r="H1077">
        <v>8</v>
      </c>
    </row>
    <row r="1078" spans="1:8">
      <c r="A1078" t="s">
        <v>20</v>
      </c>
      <c r="B1078" t="s">
        <v>17</v>
      </c>
      <c r="C1078">
        <v>10</v>
      </c>
      <c r="D1078">
        <v>0</v>
      </c>
      <c r="E1078">
        <v>0</v>
      </c>
      <c r="F1078">
        <v>124.02162504</v>
      </c>
      <c r="G1078">
        <v>0</v>
      </c>
      <c r="H1078">
        <v>19</v>
      </c>
    </row>
    <row r="1079" spans="1:8">
      <c r="A1079" t="s">
        <v>20</v>
      </c>
      <c r="B1079" t="s">
        <v>14</v>
      </c>
      <c r="C1079">
        <v>6</v>
      </c>
      <c r="D1079">
        <v>0</v>
      </c>
      <c r="E1079">
        <v>0</v>
      </c>
      <c r="F1079">
        <v>276.73420174</v>
      </c>
      <c r="G1079">
        <v>0</v>
      </c>
      <c r="H1079">
        <v>11</v>
      </c>
    </row>
    <row r="1080" spans="1:8">
      <c r="A1080" t="s">
        <v>20</v>
      </c>
      <c r="B1080" t="s">
        <v>18</v>
      </c>
      <c r="C1080">
        <v>1</v>
      </c>
      <c r="D1080">
        <v>0</v>
      </c>
      <c r="E1080">
        <v>0</v>
      </c>
      <c r="F1080">
        <v>70.853327641999996</v>
      </c>
      <c r="G1080">
        <v>2</v>
      </c>
      <c r="H1080">
        <v>23</v>
      </c>
    </row>
    <row r="1081" spans="1:8">
      <c r="A1081" t="s">
        <v>20</v>
      </c>
      <c r="B1081" t="s">
        <v>15</v>
      </c>
      <c r="C1081">
        <v>0</v>
      </c>
      <c r="D1081">
        <v>0</v>
      </c>
      <c r="E1081">
        <v>0</v>
      </c>
      <c r="F1081">
        <v>240.94299362999999</v>
      </c>
      <c r="G1081">
        <v>1</v>
      </c>
      <c r="H1081">
        <v>38</v>
      </c>
    </row>
    <row r="1082" spans="1:8">
      <c r="A1082" t="s">
        <v>20</v>
      </c>
      <c r="C1082">
        <v>19</v>
      </c>
      <c r="D1082">
        <v>0</v>
      </c>
      <c r="E1082">
        <v>0</v>
      </c>
      <c r="F1082">
        <v>152.14012571000001</v>
      </c>
      <c r="G1082">
        <v>0</v>
      </c>
      <c r="H1082">
        <v>11</v>
      </c>
    </row>
    <row r="1083" spans="1:8">
      <c r="A1083" t="s">
        <v>13</v>
      </c>
      <c r="B1083" t="s">
        <v>18</v>
      </c>
      <c r="C1083">
        <v>4</v>
      </c>
      <c r="D1083">
        <v>0</v>
      </c>
      <c r="E1083">
        <v>1</v>
      </c>
      <c r="F1083">
        <v>76.392416053000005</v>
      </c>
      <c r="G1083">
        <v>1</v>
      </c>
      <c r="H1083">
        <v>33</v>
      </c>
    </row>
    <row r="1084" spans="1:8">
      <c r="A1084" t="s">
        <v>13</v>
      </c>
      <c r="B1084" t="s">
        <v>14</v>
      </c>
      <c r="C1084">
        <v>17</v>
      </c>
      <c r="D1084">
        <v>0</v>
      </c>
      <c r="E1084">
        <v>1</v>
      </c>
      <c r="F1084">
        <v>105.66666667</v>
      </c>
      <c r="G1084">
        <v>5</v>
      </c>
      <c r="H1084">
        <v>19</v>
      </c>
    </row>
    <row r="1085" spans="1:8">
      <c r="A1085" t="s">
        <v>13</v>
      </c>
      <c r="B1085" t="s">
        <v>19</v>
      </c>
      <c r="C1085">
        <v>12</v>
      </c>
      <c r="D1085">
        <v>0</v>
      </c>
      <c r="E1085">
        <v>0</v>
      </c>
      <c r="F1085">
        <v>2.8207855775000001</v>
      </c>
      <c r="H1085">
        <v>7</v>
      </c>
    </row>
    <row r="1086" spans="1:8">
      <c r="A1086" t="s">
        <v>20</v>
      </c>
      <c r="B1086" t="s">
        <v>17</v>
      </c>
      <c r="C1086">
        <v>2</v>
      </c>
      <c r="D1086">
        <v>0</v>
      </c>
      <c r="E1086">
        <v>0</v>
      </c>
      <c r="F1086">
        <v>182.99480621999999</v>
      </c>
      <c r="G1086">
        <v>2</v>
      </c>
      <c r="H1086">
        <v>16</v>
      </c>
    </row>
    <row r="1087" spans="1:8">
      <c r="A1087" t="s">
        <v>13</v>
      </c>
      <c r="B1087" t="s">
        <v>14</v>
      </c>
      <c r="C1087">
        <v>6</v>
      </c>
      <c r="D1087">
        <v>0</v>
      </c>
      <c r="E1087">
        <v>0</v>
      </c>
      <c r="F1087">
        <v>132.75248959000001</v>
      </c>
      <c r="G1087">
        <v>0</v>
      </c>
      <c r="H1087">
        <v>34</v>
      </c>
    </row>
    <row r="1088" spans="1:8">
      <c r="A1088" t="s">
        <v>13</v>
      </c>
      <c r="B1088" t="s">
        <v>15</v>
      </c>
      <c r="C1088">
        <v>9</v>
      </c>
      <c r="D1088">
        <v>3</v>
      </c>
      <c r="E1088">
        <v>1</v>
      </c>
      <c r="F1088">
        <v>242.38901623999999</v>
      </c>
      <c r="G1088">
        <v>1</v>
      </c>
      <c r="H1088">
        <v>29</v>
      </c>
    </row>
    <row r="1089" spans="1:8">
      <c r="A1089" t="s">
        <v>20</v>
      </c>
      <c r="B1089" t="s">
        <v>14</v>
      </c>
      <c r="C1089">
        <v>16</v>
      </c>
      <c r="F1089">
        <v>130.88600740000001</v>
      </c>
      <c r="G1089">
        <v>3</v>
      </c>
      <c r="H1089">
        <v>15</v>
      </c>
    </row>
    <row r="1090" spans="1:8">
      <c r="A1090" t="s">
        <v>20</v>
      </c>
      <c r="B1090" t="s">
        <v>14</v>
      </c>
      <c r="C1090">
        <v>12</v>
      </c>
      <c r="D1090">
        <v>0</v>
      </c>
      <c r="E1090">
        <v>0</v>
      </c>
      <c r="F1090">
        <v>229.51274114</v>
      </c>
      <c r="G1090">
        <v>1</v>
      </c>
      <c r="H1090">
        <v>32</v>
      </c>
    </row>
    <row r="1091" spans="1:8">
      <c r="A1091" t="s">
        <v>20</v>
      </c>
      <c r="B1091" t="s">
        <v>14</v>
      </c>
      <c r="C1091">
        <v>2</v>
      </c>
      <c r="D1091">
        <v>0</v>
      </c>
      <c r="E1091">
        <v>1</v>
      </c>
      <c r="F1091">
        <v>106.88889374</v>
      </c>
      <c r="G1091">
        <v>3</v>
      </c>
      <c r="H1091">
        <v>18</v>
      </c>
    </row>
    <row r="1092" spans="1:8">
      <c r="A1092" t="s">
        <v>20</v>
      </c>
      <c r="B1092" t="s">
        <v>18</v>
      </c>
      <c r="C1092">
        <v>5</v>
      </c>
      <c r="D1092">
        <v>0</v>
      </c>
      <c r="E1092">
        <v>1</v>
      </c>
      <c r="F1092">
        <v>230.30325655999999</v>
      </c>
      <c r="G1092">
        <v>0</v>
      </c>
      <c r="H1092">
        <v>9</v>
      </c>
    </row>
    <row r="1093" spans="1:8">
      <c r="A1093" t="s">
        <v>13</v>
      </c>
      <c r="B1093" t="s">
        <v>19</v>
      </c>
      <c r="C1093">
        <v>14</v>
      </c>
      <c r="D1093">
        <v>0</v>
      </c>
      <c r="E1093">
        <v>0</v>
      </c>
      <c r="F1093">
        <v>0.50711452950000002</v>
      </c>
      <c r="H1093">
        <v>8</v>
      </c>
    </row>
    <row r="1094" spans="1:8">
      <c r="A1094" t="s">
        <v>20</v>
      </c>
      <c r="B1094" t="s">
        <v>17</v>
      </c>
      <c r="C1094">
        <v>1</v>
      </c>
      <c r="D1094">
        <v>0</v>
      </c>
      <c r="E1094">
        <v>0</v>
      </c>
      <c r="F1094">
        <v>83.835338491000002</v>
      </c>
      <c r="G1094">
        <v>2</v>
      </c>
      <c r="H1094">
        <v>24</v>
      </c>
    </row>
    <row r="1095" spans="1:8">
      <c r="A1095" t="s">
        <v>13</v>
      </c>
      <c r="B1095" t="s">
        <v>14</v>
      </c>
      <c r="F1095">
        <v>316.52530280000002</v>
      </c>
      <c r="H1095">
        <v>11</v>
      </c>
    </row>
    <row r="1096" spans="1:8">
      <c r="A1096" t="s">
        <v>13</v>
      </c>
      <c r="B1096" t="s">
        <v>14</v>
      </c>
      <c r="C1096">
        <v>10</v>
      </c>
      <c r="D1096">
        <v>0</v>
      </c>
      <c r="E1096">
        <v>0</v>
      </c>
      <c r="F1096">
        <v>101.47266767000001</v>
      </c>
      <c r="G1096">
        <v>2</v>
      </c>
      <c r="H1096">
        <v>33</v>
      </c>
    </row>
    <row r="1097" spans="1:8">
      <c r="A1097" t="s">
        <v>13</v>
      </c>
      <c r="B1097" t="s">
        <v>17</v>
      </c>
      <c r="C1097">
        <v>2</v>
      </c>
      <c r="D1097">
        <v>0</v>
      </c>
      <c r="E1097">
        <v>1</v>
      </c>
      <c r="F1097">
        <v>122.70553687</v>
      </c>
      <c r="G1097">
        <v>0</v>
      </c>
      <c r="H1097">
        <v>23</v>
      </c>
    </row>
    <row r="1098" spans="1:8">
      <c r="A1098" t="s">
        <v>13</v>
      </c>
      <c r="B1098" t="s">
        <v>14</v>
      </c>
      <c r="C1098">
        <v>4</v>
      </c>
      <c r="D1098">
        <v>0</v>
      </c>
      <c r="E1098">
        <v>0</v>
      </c>
      <c r="F1098">
        <v>258.33461797000001</v>
      </c>
      <c r="G1098">
        <v>2</v>
      </c>
      <c r="H1098">
        <v>16</v>
      </c>
    </row>
    <row r="1099" spans="1:8">
      <c r="A1099" t="s">
        <v>13</v>
      </c>
      <c r="B1099" t="s">
        <v>14</v>
      </c>
      <c r="C1099">
        <v>17</v>
      </c>
      <c r="D1099">
        <v>0</v>
      </c>
      <c r="E1099">
        <v>0</v>
      </c>
      <c r="F1099">
        <v>171.41365834999999</v>
      </c>
      <c r="G1099">
        <v>0</v>
      </c>
      <c r="H1099">
        <v>29</v>
      </c>
    </row>
    <row r="1100" spans="1:8">
      <c r="A1100" t="s">
        <v>20</v>
      </c>
      <c r="B1100" t="s">
        <v>14</v>
      </c>
      <c r="C1100">
        <v>0</v>
      </c>
      <c r="D1100">
        <v>4</v>
      </c>
      <c r="E1100">
        <v>0</v>
      </c>
      <c r="G1100">
        <v>0</v>
      </c>
      <c r="H1100">
        <v>4</v>
      </c>
    </row>
    <row r="1101" spans="1:8">
      <c r="A1101" t="s">
        <v>20</v>
      </c>
      <c r="B1101" t="s">
        <v>18</v>
      </c>
      <c r="C1101">
        <v>7</v>
      </c>
      <c r="D1101">
        <v>0</v>
      </c>
      <c r="E1101">
        <v>0</v>
      </c>
      <c r="F1101">
        <v>32.414933529999999</v>
      </c>
      <c r="G1101">
        <v>2</v>
      </c>
      <c r="H1101">
        <v>24</v>
      </c>
    </row>
    <row r="1102" spans="1:8">
      <c r="A1102" t="s">
        <v>20</v>
      </c>
      <c r="B1102" t="s">
        <v>14</v>
      </c>
      <c r="C1102">
        <v>0</v>
      </c>
      <c r="D1102">
        <v>0</v>
      </c>
      <c r="E1102">
        <v>1</v>
      </c>
      <c r="F1102">
        <v>91.141218711999997</v>
      </c>
      <c r="G1102">
        <v>0</v>
      </c>
      <c r="H1102">
        <v>19</v>
      </c>
    </row>
    <row r="1103" spans="1:8">
      <c r="A1103" t="s">
        <v>20</v>
      </c>
      <c r="B1103" t="s">
        <v>15</v>
      </c>
      <c r="C1103">
        <v>4</v>
      </c>
      <c r="D1103">
        <v>0</v>
      </c>
      <c r="E1103">
        <v>0</v>
      </c>
      <c r="F1103">
        <v>85.900936243999993</v>
      </c>
      <c r="G1103">
        <v>1</v>
      </c>
      <c r="H1103">
        <v>14</v>
      </c>
    </row>
    <row r="1104" spans="1:8">
      <c r="A1104" t="s">
        <v>20</v>
      </c>
      <c r="B1104" t="s">
        <v>14</v>
      </c>
      <c r="D1104">
        <v>0</v>
      </c>
      <c r="E1104">
        <v>0</v>
      </c>
      <c r="F1104">
        <v>176.36783901000001</v>
      </c>
      <c r="G1104">
        <v>3</v>
      </c>
      <c r="H1104">
        <v>30</v>
      </c>
    </row>
    <row r="1105" spans="1:8">
      <c r="A1105" t="s">
        <v>13</v>
      </c>
      <c r="B1105" t="s">
        <v>14</v>
      </c>
      <c r="C1105">
        <v>3</v>
      </c>
      <c r="D1105">
        <v>0</v>
      </c>
      <c r="E1105">
        <v>0</v>
      </c>
      <c r="F1105">
        <v>239.43363997</v>
      </c>
      <c r="G1105">
        <v>1</v>
      </c>
      <c r="H1105">
        <v>17</v>
      </c>
    </row>
    <row r="1106" spans="1:8">
      <c r="A1106" t="s">
        <v>20</v>
      </c>
      <c r="B1106" t="s">
        <v>14</v>
      </c>
      <c r="C1106">
        <v>11</v>
      </c>
      <c r="D1106">
        <v>0</v>
      </c>
      <c r="E1106">
        <v>0</v>
      </c>
      <c r="F1106">
        <v>229.5228444</v>
      </c>
      <c r="G1106">
        <v>1</v>
      </c>
      <c r="H1106">
        <v>31</v>
      </c>
    </row>
    <row r="1107" spans="1:8">
      <c r="A1107" t="s">
        <v>13</v>
      </c>
      <c r="B1107" t="s">
        <v>19</v>
      </c>
      <c r="C1107">
        <v>14</v>
      </c>
      <c r="D1107">
        <v>0</v>
      </c>
      <c r="E1107">
        <v>0</v>
      </c>
      <c r="F1107">
        <v>20.214194867</v>
      </c>
      <c r="H1107">
        <v>7</v>
      </c>
    </row>
    <row r="1108" spans="1:8">
      <c r="A1108" t="s">
        <v>20</v>
      </c>
      <c r="B1108" t="s">
        <v>15</v>
      </c>
      <c r="C1108">
        <v>15</v>
      </c>
      <c r="D1108">
        <v>0</v>
      </c>
      <c r="E1108">
        <v>1</v>
      </c>
      <c r="F1108">
        <v>90.957899517000001</v>
      </c>
      <c r="G1108">
        <v>0</v>
      </c>
      <c r="H1108">
        <v>8</v>
      </c>
    </row>
    <row r="1109" spans="1:8">
      <c r="A1109" t="s">
        <v>20</v>
      </c>
      <c r="B1109" t="s">
        <v>18</v>
      </c>
      <c r="C1109">
        <v>1</v>
      </c>
      <c r="D1109">
        <v>0</v>
      </c>
      <c r="E1109">
        <v>0</v>
      </c>
      <c r="F1109">
        <v>51.648705241999998</v>
      </c>
      <c r="G1109">
        <v>0</v>
      </c>
      <c r="H1109">
        <v>2</v>
      </c>
    </row>
    <row r="1110" spans="1:8">
      <c r="A1110" t="s">
        <v>20</v>
      </c>
      <c r="B1110" t="s">
        <v>18</v>
      </c>
      <c r="C1110">
        <v>5</v>
      </c>
      <c r="D1110">
        <v>0</v>
      </c>
      <c r="E1110">
        <v>0</v>
      </c>
      <c r="F1110">
        <v>107.33302454</v>
      </c>
      <c r="G1110">
        <v>0</v>
      </c>
      <c r="H1110">
        <v>25</v>
      </c>
    </row>
    <row r="1111" spans="1:8">
      <c r="A1111" t="s">
        <v>13</v>
      </c>
      <c r="B1111" t="s">
        <v>15</v>
      </c>
      <c r="C1111">
        <v>0</v>
      </c>
      <c r="D1111">
        <v>0</v>
      </c>
      <c r="E1111">
        <v>0</v>
      </c>
      <c r="F1111">
        <v>111.53162528999999</v>
      </c>
      <c r="G1111">
        <v>1</v>
      </c>
      <c r="H1111">
        <v>29</v>
      </c>
    </row>
    <row r="1112" spans="1:8">
      <c r="A1112" t="s">
        <v>13</v>
      </c>
      <c r="B1112" t="s">
        <v>14</v>
      </c>
      <c r="C1112">
        <v>29</v>
      </c>
      <c r="D1112">
        <v>1</v>
      </c>
      <c r="E1112">
        <v>3</v>
      </c>
      <c r="F1112">
        <v>188.93333333000001</v>
      </c>
      <c r="G1112">
        <v>1</v>
      </c>
      <c r="H1112">
        <v>24</v>
      </c>
    </row>
    <row r="1113" spans="1:8">
      <c r="A1113" t="s">
        <v>20</v>
      </c>
      <c r="B1113" t="s">
        <v>18</v>
      </c>
      <c r="C1113">
        <v>16</v>
      </c>
      <c r="E1113">
        <v>1</v>
      </c>
      <c r="F1113">
        <v>180.63333333</v>
      </c>
      <c r="G1113">
        <v>1</v>
      </c>
      <c r="H1113">
        <v>33</v>
      </c>
    </row>
    <row r="1114" spans="1:8">
      <c r="A1114" t="s">
        <v>20</v>
      </c>
      <c r="B1114" t="s">
        <v>19</v>
      </c>
      <c r="C1114">
        <v>2</v>
      </c>
      <c r="D1114">
        <v>0</v>
      </c>
      <c r="E1114">
        <v>0</v>
      </c>
      <c r="F1114">
        <v>154.19999999999999</v>
      </c>
      <c r="G1114">
        <v>2</v>
      </c>
      <c r="H1114">
        <v>26</v>
      </c>
    </row>
    <row r="1115" spans="1:8">
      <c r="A1115" t="s">
        <v>20</v>
      </c>
      <c r="B1115" t="s">
        <v>14</v>
      </c>
      <c r="C1115">
        <v>4</v>
      </c>
      <c r="D1115">
        <v>0</v>
      </c>
      <c r="E1115">
        <v>0</v>
      </c>
      <c r="F1115">
        <v>256.68058385</v>
      </c>
      <c r="G1115">
        <v>0</v>
      </c>
      <c r="H1115">
        <v>12</v>
      </c>
    </row>
    <row r="1116" spans="1:8">
      <c r="A1116" t="s">
        <v>13</v>
      </c>
      <c r="B1116" t="s">
        <v>18</v>
      </c>
      <c r="C1116">
        <v>1</v>
      </c>
      <c r="D1116">
        <v>0</v>
      </c>
      <c r="E1116">
        <v>0</v>
      </c>
      <c r="F1116">
        <v>130.76638618999999</v>
      </c>
      <c r="G1116">
        <v>0</v>
      </c>
      <c r="H1116">
        <v>14</v>
      </c>
    </row>
    <row r="1117" spans="1:8">
      <c r="A1117" t="s">
        <v>20</v>
      </c>
      <c r="B1117" t="s">
        <v>17</v>
      </c>
      <c r="C1117">
        <v>0</v>
      </c>
      <c r="D1117">
        <v>2</v>
      </c>
      <c r="E1117">
        <v>0</v>
      </c>
      <c r="F1117">
        <v>94.805235749000005</v>
      </c>
      <c r="G1117">
        <v>0</v>
      </c>
      <c r="H1117">
        <v>12</v>
      </c>
    </row>
    <row r="1118" spans="1:8">
      <c r="A1118" t="s">
        <v>20</v>
      </c>
      <c r="B1118" t="s">
        <v>15</v>
      </c>
      <c r="C1118">
        <v>4</v>
      </c>
      <c r="D1118">
        <v>0</v>
      </c>
      <c r="E1118">
        <v>0</v>
      </c>
      <c r="F1118">
        <v>85.801476116000003</v>
      </c>
      <c r="G1118">
        <v>2</v>
      </c>
      <c r="H1118">
        <v>15</v>
      </c>
    </row>
    <row r="1119" spans="1:8">
      <c r="A1119" t="s">
        <v>20</v>
      </c>
      <c r="B1119" t="s">
        <v>18</v>
      </c>
      <c r="C1119">
        <v>4</v>
      </c>
      <c r="D1119">
        <v>0</v>
      </c>
      <c r="E1119">
        <v>0</v>
      </c>
      <c r="F1119">
        <v>210.43553362</v>
      </c>
      <c r="G1119">
        <v>0</v>
      </c>
      <c r="H1119">
        <v>10</v>
      </c>
    </row>
    <row r="1120" spans="1:8">
      <c r="A1120" t="s">
        <v>13</v>
      </c>
      <c r="B1120" t="s">
        <v>18</v>
      </c>
      <c r="C1120">
        <v>2</v>
      </c>
      <c r="D1120">
        <v>0</v>
      </c>
      <c r="E1120">
        <v>0</v>
      </c>
      <c r="F1120">
        <v>126.93937738</v>
      </c>
      <c r="G1120">
        <v>1</v>
      </c>
      <c r="H1120">
        <v>15</v>
      </c>
    </row>
    <row r="1121" spans="1:8">
      <c r="A1121" t="s">
        <v>20</v>
      </c>
      <c r="B1121" t="s">
        <v>15</v>
      </c>
      <c r="C1121">
        <v>1</v>
      </c>
      <c r="D1121">
        <v>0</v>
      </c>
      <c r="E1121">
        <v>0</v>
      </c>
      <c r="F1121">
        <v>246.09476484999999</v>
      </c>
      <c r="G1121">
        <v>0</v>
      </c>
      <c r="H1121">
        <v>36</v>
      </c>
    </row>
    <row r="1122" spans="1:8">
      <c r="A1122" t="s">
        <v>20</v>
      </c>
      <c r="B1122" t="s">
        <v>18</v>
      </c>
      <c r="C1122">
        <v>3</v>
      </c>
      <c r="D1122">
        <v>0</v>
      </c>
      <c r="E1122">
        <v>0</v>
      </c>
      <c r="F1122">
        <v>133.36579062000001</v>
      </c>
      <c r="G1122">
        <v>0</v>
      </c>
      <c r="H1122">
        <v>26</v>
      </c>
    </row>
    <row r="1123" spans="1:8">
      <c r="A1123" t="s">
        <v>13</v>
      </c>
      <c r="B1123" t="s">
        <v>14</v>
      </c>
      <c r="C1123">
        <v>18</v>
      </c>
      <c r="D1123">
        <v>0</v>
      </c>
      <c r="E1123">
        <v>0</v>
      </c>
      <c r="F1123">
        <v>203.02399137</v>
      </c>
      <c r="G1123">
        <v>0</v>
      </c>
      <c r="H1123">
        <v>17</v>
      </c>
    </row>
    <row r="1124" spans="1:8">
      <c r="A1124" t="s">
        <v>13</v>
      </c>
      <c r="B1124" t="s">
        <v>19</v>
      </c>
      <c r="C1124">
        <v>13</v>
      </c>
      <c r="D1124">
        <v>0</v>
      </c>
      <c r="E1124">
        <v>0</v>
      </c>
      <c r="F1124">
        <v>3.0443841399</v>
      </c>
      <c r="H1124">
        <v>8</v>
      </c>
    </row>
    <row r="1125" spans="1:8">
      <c r="A1125" t="s">
        <v>20</v>
      </c>
      <c r="B1125" t="s">
        <v>17</v>
      </c>
      <c r="C1125">
        <v>6</v>
      </c>
      <c r="E1125">
        <v>4</v>
      </c>
      <c r="F1125">
        <v>105.93469159999999</v>
      </c>
      <c r="G1125">
        <v>2</v>
      </c>
      <c r="H1125">
        <v>11</v>
      </c>
    </row>
    <row r="1126" spans="1:8">
      <c r="A1126" t="s">
        <v>13</v>
      </c>
      <c r="B1126" t="s">
        <v>18</v>
      </c>
      <c r="C1126">
        <v>20</v>
      </c>
      <c r="D1126">
        <v>0</v>
      </c>
      <c r="E1126">
        <v>0</v>
      </c>
      <c r="F1126">
        <v>244.36524652</v>
      </c>
      <c r="G1126">
        <v>0</v>
      </c>
      <c r="H1126">
        <v>11</v>
      </c>
    </row>
    <row r="1127" spans="1:8">
      <c r="A1127" t="s">
        <v>20</v>
      </c>
      <c r="B1127" t="s">
        <v>14</v>
      </c>
      <c r="C1127">
        <v>5</v>
      </c>
      <c r="D1127">
        <v>1</v>
      </c>
      <c r="E1127">
        <v>0</v>
      </c>
      <c r="F1127">
        <v>145.76577376</v>
      </c>
      <c r="G1127">
        <v>0</v>
      </c>
      <c r="H1127">
        <v>9</v>
      </c>
    </row>
    <row r="1128" spans="1:8">
      <c r="A1128" t="s">
        <v>13</v>
      </c>
      <c r="B1128" t="s">
        <v>17</v>
      </c>
      <c r="C1128">
        <v>14</v>
      </c>
      <c r="D1128">
        <v>0</v>
      </c>
      <c r="E1128">
        <v>0</v>
      </c>
      <c r="F1128">
        <v>60.634469797999998</v>
      </c>
      <c r="G1128">
        <v>1</v>
      </c>
      <c r="H1128">
        <v>9</v>
      </c>
    </row>
    <row r="1129" spans="1:8">
      <c r="A1129" t="s">
        <v>20</v>
      </c>
      <c r="B1129" t="s">
        <v>17</v>
      </c>
      <c r="C1129">
        <v>7</v>
      </c>
      <c r="E1129">
        <v>3</v>
      </c>
      <c r="F1129">
        <v>111.99885488</v>
      </c>
      <c r="G1129">
        <v>1</v>
      </c>
      <c r="H1129">
        <v>11</v>
      </c>
    </row>
    <row r="1130" spans="1:8">
      <c r="A1130" t="s">
        <v>13</v>
      </c>
      <c r="B1130" t="s">
        <v>15</v>
      </c>
      <c r="C1130">
        <v>6</v>
      </c>
      <c r="D1130">
        <v>0</v>
      </c>
      <c r="E1130">
        <v>2</v>
      </c>
      <c r="F1130">
        <v>288.39505853999998</v>
      </c>
      <c r="G1130">
        <v>1</v>
      </c>
      <c r="H1130">
        <v>19</v>
      </c>
    </row>
    <row r="1131" spans="1:8">
      <c r="A1131" t="s">
        <v>13</v>
      </c>
      <c r="B1131" t="s">
        <v>15</v>
      </c>
      <c r="C1131">
        <v>30</v>
      </c>
      <c r="D1131">
        <v>0</v>
      </c>
      <c r="E1131">
        <v>0</v>
      </c>
      <c r="F1131">
        <v>319.65197132999998</v>
      </c>
      <c r="G1131">
        <v>1</v>
      </c>
      <c r="H1131">
        <v>37</v>
      </c>
    </row>
    <row r="1132" spans="1:8">
      <c r="A1132" t="s">
        <v>20</v>
      </c>
      <c r="B1132" t="s">
        <v>15</v>
      </c>
      <c r="C1132">
        <v>5</v>
      </c>
      <c r="D1132">
        <v>2</v>
      </c>
      <c r="E1132">
        <v>3</v>
      </c>
      <c r="F1132">
        <v>183.66666667000001</v>
      </c>
      <c r="G1132">
        <v>3</v>
      </c>
      <c r="H1132">
        <v>30</v>
      </c>
    </row>
    <row r="1133" spans="1:8">
      <c r="B1133" t="s">
        <v>14</v>
      </c>
      <c r="C1133">
        <v>14</v>
      </c>
      <c r="D1133">
        <v>0</v>
      </c>
      <c r="E1133">
        <v>1</v>
      </c>
      <c r="F1133">
        <v>179.1</v>
      </c>
      <c r="G1133">
        <v>2</v>
      </c>
      <c r="H1133">
        <v>31</v>
      </c>
    </row>
    <row r="1134" spans="1:8">
      <c r="A1134" t="s">
        <v>20</v>
      </c>
      <c r="B1134" t="s">
        <v>14</v>
      </c>
      <c r="C1134">
        <v>3</v>
      </c>
      <c r="D1134">
        <v>0</v>
      </c>
      <c r="E1134">
        <v>0</v>
      </c>
      <c r="F1134">
        <v>144.42288891999999</v>
      </c>
      <c r="G1134">
        <v>0</v>
      </c>
      <c r="H1134">
        <v>18</v>
      </c>
    </row>
    <row r="1135" spans="1:8">
      <c r="A1135" t="s">
        <v>20</v>
      </c>
      <c r="B1135" t="s">
        <v>14</v>
      </c>
      <c r="C1135">
        <v>10.5</v>
      </c>
      <c r="D1135">
        <v>0</v>
      </c>
      <c r="E1135">
        <v>0</v>
      </c>
      <c r="F1135">
        <v>171.46666667</v>
      </c>
      <c r="G1135">
        <v>5</v>
      </c>
      <c r="H1135">
        <v>22</v>
      </c>
    </row>
    <row r="1136" spans="1:8">
      <c r="A1136" t="s">
        <v>13</v>
      </c>
      <c r="B1136" t="s">
        <v>15</v>
      </c>
      <c r="C1136">
        <v>14</v>
      </c>
      <c r="D1136">
        <v>0</v>
      </c>
      <c r="E1136">
        <v>0</v>
      </c>
      <c r="F1136">
        <v>237.6478941</v>
      </c>
      <c r="G1136">
        <v>0</v>
      </c>
      <c r="H1136">
        <v>32</v>
      </c>
    </row>
    <row r="1137" spans="1:8">
      <c r="A1137" t="s">
        <v>13</v>
      </c>
      <c r="B1137" t="s">
        <v>14</v>
      </c>
      <c r="C1137">
        <v>9</v>
      </c>
      <c r="D1137">
        <v>2</v>
      </c>
      <c r="E1137">
        <v>0</v>
      </c>
      <c r="F1137">
        <v>309.26449745999997</v>
      </c>
      <c r="G1137">
        <v>2</v>
      </c>
      <c r="H1137">
        <v>12</v>
      </c>
    </row>
    <row r="1138" spans="1:8">
      <c r="A1138" t="s">
        <v>13</v>
      </c>
      <c r="B1138" t="s">
        <v>15</v>
      </c>
      <c r="C1138">
        <v>31</v>
      </c>
      <c r="D1138">
        <v>0</v>
      </c>
      <c r="E1138">
        <v>0</v>
      </c>
      <c r="F1138">
        <v>341.94497561999998</v>
      </c>
      <c r="G1138">
        <v>2</v>
      </c>
      <c r="H1138">
        <v>37</v>
      </c>
    </row>
    <row r="1140" spans="1:8">
      <c r="A1140" t="s">
        <v>20</v>
      </c>
      <c r="C1140">
        <v>18</v>
      </c>
      <c r="D1140">
        <v>0</v>
      </c>
      <c r="E1140">
        <v>0</v>
      </c>
      <c r="F1140">
        <v>157.24366244999999</v>
      </c>
      <c r="G1140">
        <v>1</v>
      </c>
      <c r="H1140">
        <v>11</v>
      </c>
    </row>
    <row r="1141" spans="1:8">
      <c r="A1141" t="s">
        <v>13</v>
      </c>
      <c r="B1141" t="s">
        <v>17</v>
      </c>
      <c r="C1141">
        <v>5</v>
      </c>
      <c r="D1141">
        <v>0</v>
      </c>
      <c r="E1141">
        <v>0</v>
      </c>
      <c r="F1141">
        <v>97.966666666999998</v>
      </c>
      <c r="G1141">
        <v>0</v>
      </c>
      <c r="H1141">
        <v>21</v>
      </c>
    </row>
    <row r="1142" spans="1:8">
      <c r="A1142" t="s">
        <v>20</v>
      </c>
      <c r="B1142" t="s">
        <v>14</v>
      </c>
      <c r="C1142">
        <v>6.5</v>
      </c>
      <c r="D1142">
        <v>0</v>
      </c>
      <c r="E1142">
        <v>1</v>
      </c>
      <c r="F1142">
        <v>91.966666666999998</v>
      </c>
      <c r="G1142">
        <v>3</v>
      </c>
      <c r="H1142">
        <v>17</v>
      </c>
    </row>
    <row r="1143" spans="1:8">
      <c r="A1143" t="s">
        <v>13</v>
      </c>
      <c r="B1143" t="s">
        <v>18</v>
      </c>
      <c r="C1143">
        <v>9</v>
      </c>
      <c r="D1143">
        <v>0</v>
      </c>
      <c r="E1143">
        <v>0</v>
      </c>
      <c r="F1143">
        <v>165.96666667</v>
      </c>
      <c r="G1143">
        <v>2</v>
      </c>
      <c r="H1143">
        <v>9</v>
      </c>
    </row>
    <row r="1144" spans="1:8">
      <c r="A1144" t="s">
        <v>13</v>
      </c>
      <c r="B1144" t="s">
        <v>19</v>
      </c>
      <c r="C1144">
        <v>5</v>
      </c>
      <c r="D1144">
        <v>0</v>
      </c>
      <c r="E1144">
        <v>3</v>
      </c>
      <c r="F1144">
        <v>326.13333333000003</v>
      </c>
      <c r="G1144">
        <v>4</v>
      </c>
      <c r="H1144">
        <v>17</v>
      </c>
    </row>
    <row r="1145" spans="1:8">
      <c r="A1145" t="s">
        <v>13</v>
      </c>
      <c r="B1145" t="s">
        <v>19</v>
      </c>
      <c r="C1145">
        <v>15</v>
      </c>
      <c r="D1145">
        <v>0</v>
      </c>
      <c r="E1145">
        <v>0</v>
      </c>
      <c r="F1145">
        <v>160.33333332999999</v>
      </c>
      <c r="G1145">
        <v>2</v>
      </c>
      <c r="H1145">
        <v>11</v>
      </c>
    </row>
    <row r="1146" spans="1:8">
      <c r="A1146" t="s">
        <v>13</v>
      </c>
      <c r="B1146" t="s">
        <v>14</v>
      </c>
    </row>
    <row r="1147" spans="1:8">
      <c r="A1147" t="s">
        <v>13</v>
      </c>
      <c r="B1147" t="s">
        <v>18</v>
      </c>
      <c r="C1147">
        <v>2</v>
      </c>
      <c r="D1147">
        <v>0</v>
      </c>
      <c r="E1147">
        <v>0</v>
      </c>
      <c r="F1147">
        <v>75.866666667000004</v>
      </c>
      <c r="H1147">
        <v>5</v>
      </c>
    </row>
    <row r="1148" spans="1:8">
      <c r="A1148" t="s">
        <v>13</v>
      </c>
      <c r="B1148" t="s">
        <v>14</v>
      </c>
      <c r="C1148">
        <v>2</v>
      </c>
      <c r="D1148">
        <v>0</v>
      </c>
      <c r="E1148">
        <v>0</v>
      </c>
      <c r="F1148">
        <v>28.966666666999998</v>
      </c>
      <c r="G1148">
        <v>4</v>
      </c>
      <c r="H1148">
        <v>12</v>
      </c>
    </row>
    <row r="1149" spans="1:8">
      <c r="A1149" t="s">
        <v>20</v>
      </c>
      <c r="B1149" t="s">
        <v>18</v>
      </c>
      <c r="C1149">
        <v>10</v>
      </c>
      <c r="D1149">
        <v>0</v>
      </c>
      <c r="E1149">
        <v>0</v>
      </c>
      <c r="F1149">
        <v>106.83333333</v>
      </c>
      <c r="G1149">
        <v>0</v>
      </c>
      <c r="H1149">
        <v>36</v>
      </c>
    </row>
    <row r="1150" spans="1:8">
      <c r="A1150" t="s">
        <v>20</v>
      </c>
      <c r="B1150" t="s">
        <v>14</v>
      </c>
      <c r="C1150">
        <v>21</v>
      </c>
      <c r="D1150">
        <v>0</v>
      </c>
      <c r="E1150">
        <v>0</v>
      </c>
      <c r="F1150">
        <v>172.03333333</v>
      </c>
      <c r="G1150">
        <v>0</v>
      </c>
      <c r="H1150">
        <v>16</v>
      </c>
    </row>
    <row r="1151" spans="1:8">
      <c r="A1151" t="s">
        <v>13</v>
      </c>
      <c r="B1151" t="s">
        <v>14</v>
      </c>
      <c r="C1151">
        <v>0.3</v>
      </c>
      <c r="D1151">
        <v>0</v>
      </c>
      <c r="E1151">
        <v>1</v>
      </c>
      <c r="F1151">
        <v>91.133333332999996</v>
      </c>
      <c r="G1151">
        <v>0</v>
      </c>
      <c r="H1151">
        <v>6</v>
      </c>
    </row>
    <row r="1152" spans="1:8">
      <c r="A1152" t="s">
        <v>13</v>
      </c>
      <c r="B1152" t="s">
        <v>14</v>
      </c>
      <c r="C1152">
        <v>14</v>
      </c>
      <c r="D1152">
        <v>0</v>
      </c>
      <c r="E1152">
        <v>1</v>
      </c>
      <c r="F1152">
        <v>88.533333333000002</v>
      </c>
      <c r="G1152">
        <v>2</v>
      </c>
      <c r="H1152">
        <v>15</v>
      </c>
    </row>
    <row r="1153" spans="1:8">
      <c r="A1153" t="s">
        <v>20</v>
      </c>
      <c r="B1153" t="s">
        <v>14</v>
      </c>
      <c r="C1153">
        <v>8</v>
      </c>
      <c r="D1153">
        <v>0</v>
      </c>
      <c r="E1153">
        <v>0</v>
      </c>
      <c r="F1153">
        <v>261.8</v>
      </c>
      <c r="G1153">
        <v>0</v>
      </c>
      <c r="H1153">
        <v>14</v>
      </c>
    </row>
    <row r="1154" spans="1:8">
      <c r="A1154" t="s">
        <v>20</v>
      </c>
      <c r="B1154" t="s">
        <v>14</v>
      </c>
      <c r="C1154">
        <v>3</v>
      </c>
      <c r="F1154">
        <v>171.76666667000001</v>
      </c>
      <c r="H1154">
        <v>35</v>
      </c>
    </row>
    <row r="1155" spans="1:8">
      <c r="A1155" t="s">
        <v>20</v>
      </c>
      <c r="B1155" t="s">
        <v>14</v>
      </c>
      <c r="C1155">
        <v>13</v>
      </c>
      <c r="D1155">
        <v>0</v>
      </c>
      <c r="E1155">
        <v>0</v>
      </c>
      <c r="F1155">
        <v>209.96666667</v>
      </c>
      <c r="G1155">
        <v>3</v>
      </c>
      <c r="H1155">
        <v>16</v>
      </c>
    </row>
    <row r="1156" spans="1:8">
      <c r="A1156" t="s">
        <v>13</v>
      </c>
      <c r="B1156" t="s">
        <v>17</v>
      </c>
      <c r="C1156">
        <v>6</v>
      </c>
      <c r="F1156">
        <v>165.43333333000001</v>
      </c>
      <c r="H1156">
        <v>9</v>
      </c>
    </row>
    <row r="1157" spans="1:8">
      <c r="A1157" t="s">
        <v>20</v>
      </c>
      <c r="B1157" t="s">
        <v>15</v>
      </c>
      <c r="C1157">
        <v>24</v>
      </c>
      <c r="D1157">
        <v>0</v>
      </c>
      <c r="E1157">
        <v>1</v>
      </c>
      <c r="F1157">
        <v>232.33333332999999</v>
      </c>
      <c r="G1157">
        <v>1</v>
      </c>
      <c r="H1157">
        <v>29</v>
      </c>
    </row>
    <row r="1158" spans="1:8">
      <c r="A1158" t="s">
        <v>20</v>
      </c>
      <c r="B1158" t="s">
        <v>17</v>
      </c>
    </row>
    <row r="1159" spans="1:8">
      <c r="A1159" t="s">
        <v>13</v>
      </c>
      <c r="B1159" t="s">
        <v>18</v>
      </c>
      <c r="C1159">
        <v>8</v>
      </c>
      <c r="D1159">
        <v>0</v>
      </c>
      <c r="E1159">
        <v>0</v>
      </c>
      <c r="F1159">
        <v>165.71489362</v>
      </c>
      <c r="G1159">
        <v>0</v>
      </c>
      <c r="H1159">
        <v>34</v>
      </c>
    </row>
    <row r="1160" spans="1:8">
      <c r="A1160" t="s">
        <v>20</v>
      </c>
      <c r="B1160" t="s">
        <v>15</v>
      </c>
      <c r="C1160">
        <v>9</v>
      </c>
      <c r="D1160">
        <v>0</v>
      </c>
      <c r="E1160">
        <v>0</v>
      </c>
      <c r="F1160">
        <v>215.03333333</v>
      </c>
      <c r="G1160">
        <v>3</v>
      </c>
      <c r="H1160">
        <v>29</v>
      </c>
    </row>
    <row r="1161" spans="1:8">
      <c r="A1161" t="s">
        <v>20</v>
      </c>
      <c r="B1161" t="s">
        <v>16</v>
      </c>
      <c r="C1161">
        <v>7</v>
      </c>
      <c r="D1161">
        <v>0</v>
      </c>
      <c r="E1161">
        <v>0</v>
      </c>
      <c r="F1161">
        <v>136.9</v>
      </c>
      <c r="G1161">
        <v>0</v>
      </c>
      <c r="H1161">
        <v>35</v>
      </c>
    </row>
    <row r="1162" spans="1:8">
      <c r="A1162" t="s">
        <v>13</v>
      </c>
      <c r="B1162" t="s">
        <v>15</v>
      </c>
      <c r="C1162">
        <v>0</v>
      </c>
      <c r="D1162">
        <v>0</v>
      </c>
      <c r="E1162">
        <v>1</v>
      </c>
      <c r="F1162">
        <v>346.96666667</v>
      </c>
      <c r="G1162">
        <v>0</v>
      </c>
      <c r="H1162">
        <v>16</v>
      </c>
    </row>
    <row r="1163" spans="1:8">
      <c r="A1163" t="s">
        <v>13</v>
      </c>
      <c r="B1163" t="s">
        <v>18</v>
      </c>
      <c r="C1163">
        <v>12</v>
      </c>
      <c r="D1163">
        <v>0</v>
      </c>
      <c r="E1163">
        <v>2</v>
      </c>
      <c r="F1163">
        <v>176.53333333</v>
      </c>
      <c r="G1163">
        <v>0</v>
      </c>
      <c r="H1163">
        <v>28</v>
      </c>
    </row>
    <row r="1164" spans="1:8">
      <c r="A1164" t="s">
        <v>13</v>
      </c>
      <c r="B1164" t="s">
        <v>14</v>
      </c>
      <c r="C1164">
        <v>23</v>
      </c>
      <c r="D1164">
        <v>0</v>
      </c>
      <c r="E1164">
        <v>1</v>
      </c>
      <c r="F1164">
        <v>121.73333332999999</v>
      </c>
      <c r="G1164">
        <v>0</v>
      </c>
      <c r="H1164">
        <v>23</v>
      </c>
    </row>
    <row r="1165" spans="1:8">
      <c r="A1165" t="s">
        <v>13</v>
      </c>
      <c r="C1165">
        <v>28</v>
      </c>
      <c r="D1165">
        <v>0</v>
      </c>
      <c r="E1165">
        <v>0</v>
      </c>
      <c r="F1165">
        <v>206.96666667</v>
      </c>
      <c r="G1165">
        <v>1</v>
      </c>
      <c r="H1165">
        <v>5</v>
      </c>
    </row>
    <row r="1166" spans="1:8">
      <c r="B1166" t="s">
        <v>14</v>
      </c>
      <c r="C1166">
        <v>12</v>
      </c>
      <c r="D1166">
        <v>0</v>
      </c>
      <c r="E1166">
        <v>0</v>
      </c>
      <c r="F1166">
        <v>257.7</v>
      </c>
      <c r="G1166">
        <v>0</v>
      </c>
      <c r="H1166">
        <v>27</v>
      </c>
    </row>
    <row r="1167" spans="1:8">
      <c r="A1167" t="s">
        <v>13</v>
      </c>
      <c r="B1167" t="s">
        <v>14</v>
      </c>
      <c r="C1167">
        <v>0.9</v>
      </c>
      <c r="D1167">
        <v>0</v>
      </c>
      <c r="E1167">
        <v>0</v>
      </c>
      <c r="F1167">
        <v>247.56666666999999</v>
      </c>
      <c r="G1167">
        <v>0</v>
      </c>
      <c r="H1167">
        <v>11</v>
      </c>
    </row>
    <row r="1168" spans="1:8">
      <c r="A1168" t="s">
        <v>13</v>
      </c>
      <c r="B1168" t="s">
        <v>18</v>
      </c>
      <c r="C1168">
        <v>5</v>
      </c>
      <c r="D1168">
        <v>0</v>
      </c>
      <c r="E1168">
        <v>1</v>
      </c>
      <c r="F1168">
        <v>419.03333333</v>
      </c>
      <c r="G1168">
        <v>1</v>
      </c>
      <c r="H1168">
        <v>43</v>
      </c>
    </row>
    <row r="1169" spans="1:8">
      <c r="A1169" t="s">
        <v>13</v>
      </c>
      <c r="B1169" t="s">
        <v>15</v>
      </c>
      <c r="C1169">
        <v>6</v>
      </c>
      <c r="D1169">
        <v>0</v>
      </c>
      <c r="E1169">
        <v>0</v>
      </c>
      <c r="F1169">
        <v>192.76666667000001</v>
      </c>
      <c r="G1169">
        <v>1</v>
      </c>
      <c r="H1169">
        <v>56</v>
      </c>
    </row>
    <row r="1170" spans="1:8">
      <c r="A1170" t="s">
        <v>13</v>
      </c>
      <c r="B1170" t="s">
        <v>14</v>
      </c>
      <c r="C1170">
        <v>3</v>
      </c>
      <c r="D1170">
        <v>0</v>
      </c>
      <c r="E1170">
        <v>2</v>
      </c>
      <c r="F1170">
        <v>185.7</v>
      </c>
      <c r="G1170">
        <v>0</v>
      </c>
      <c r="H1170">
        <v>13</v>
      </c>
    </row>
    <row r="1171" spans="1:8">
      <c r="A1171" t="s">
        <v>13</v>
      </c>
      <c r="B1171" t="s">
        <v>18</v>
      </c>
      <c r="C1171">
        <v>1</v>
      </c>
      <c r="D1171">
        <v>0</v>
      </c>
      <c r="E1171">
        <v>0</v>
      </c>
      <c r="F1171">
        <v>72.033333333000002</v>
      </c>
      <c r="G1171">
        <v>1</v>
      </c>
      <c r="H1171">
        <v>20</v>
      </c>
    </row>
    <row r="1172" spans="1:8">
      <c r="A1172" t="s">
        <v>20</v>
      </c>
      <c r="B1172" t="s">
        <v>15</v>
      </c>
      <c r="C1172">
        <v>10</v>
      </c>
      <c r="D1172">
        <v>0</v>
      </c>
      <c r="E1172">
        <v>0</v>
      </c>
      <c r="F1172">
        <v>148.16666667000001</v>
      </c>
      <c r="G1172">
        <v>1</v>
      </c>
      <c r="H1172">
        <v>13</v>
      </c>
    </row>
    <row r="1173" spans="1:8">
      <c r="B1173" t="s">
        <v>15</v>
      </c>
      <c r="C1173">
        <v>16</v>
      </c>
      <c r="D1173">
        <v>1</v>
      </c>
      <c r="E1173">
        <v>0</v>
      </c>
      <c r="F1173">
        <v>258.73333332999999</v>
      </c>
      <c r="G1173">
        <v>0</v>
      </c>
      <c r="H1173">
        <v>16</v>
      </c>
    </row>
    <row r="1174" spans="1:8">
      <c r="A1174" t="s">
        <v>20</v>
      </c>
      <c r="B1174" t="s">
        <v>18</v>
      </c>
      <c r="C1174">
        <v>13</v>
      </c>
      <c r="D1174">
        <v>0</v>
      </c>
      <c r="E1174">
        <v>0</v>
      </c>
      <c r="F1174">
        <v>182.63333333</v>
      </c>
      <c r="G1174">
        <v>2</v>
      </c>
      <c r="H1174">
        <v>18</v>
      </c>
    </row>
    <row r="1175" spans="1:8">
      <c r="A1175" t="s">
        <v>20</v>
      </c>
      <c r="B1175" t="s">
        <v>18</v>
      </c>
      <c r="C1175">
        <v>20</v>
      </c>
      <c r="D1175">
        <v>0</v>
      </c>
      <c r="E1175">
        <v>2</v>
      </c>
      <c r="F1175">
        <v>398.8</v>
      </c>
      <c r="G1175">
        <v>1</v>
      </c>
      <c r="H1175">
        <v>12</v>
      </c>
    </row>
    <row r="1176" spans="1:8">
      <c r="A1176" t="s">
        <v>20</v>
      </c>
      <c r="B1176" t="s">
        <v>17</v>
      </c>
      <c r="C1176">
        <v>11</v>
      </c>
      <c r="D1176">
        <v>1</v>
      </c>
      <c r="E1176">
        <v>0</v>
      </c>
      <c r="F1176">
        <v>31.4</v>
      </c>
      <c r="G1176">
        <v>3</v>
      </c>
      <c r="H1176">
        <v>5</v>
      </c>
    </row>
    <row r="1177" spans="1:8">
      <c r="A1177" t="s">
        <v>13</v>
      </c>
      <c r="B1177" t="s">
        <v>14</v>
      </c>
      <c r="C1177">
        <v>5</v>
      </c>
      <c r="D1177">
        <v>3</v>
      </c>
      <c r="E1177">
        <v>3</v>
      </c>
      <c r="F1177">
        <v>234.33333332999999</v>
      </c>
      <c r="G1177">
        <v>3</v>
      </c>
      <c r="H1177">
        <v>17</v>
      </c>
    </row>
    <row r="1178" spans="1:8">
      <c r="A1178" t="s">
        <v>13</v>
      </c>
      <c r="B1178" t="s">
        <v>15</v>
      </c>
      <c r="C1178">
        <v>5</v>
      </c>
      <c r="D1178">
        <v>0</v>
      </c>
      <c r="E1178">
        <v>2</v>
      </c>
      <c r="F1178">
        <v>186</v>
      </c>
      <c r="G1178">
        <v>1</v>
      </c>
      <c r="H1178">
        <v>10</v>
      </c>
    </row>
    <row r="1179" spans="1:8">
      <c r="A1179" t="s">
        <v>20</v>
      </c>
      <c r="B1179" t="s">
        <v>14</v>
      </c>
      <c r="C1179">
        <v>5</v>
      </c>
      <c r="E1179">
        <v>1</v>
      </c>
      <c r="F1179">
        <v>97.4</v>
      </c>
      <c r="G1179">
        <v>4</v>
      </c>
      <c r="H1179">
        <v>30</v>
      </c>
    </row>
    <row r="1180" spans="1:8">
      <c r="A1180" t="s">
        <v>20</v>
      </c>
      <c r="B1180" t="s">
        <v>15</v>
      </c>
      <c r="C1180">
        <v>3</v>
      </c>
      <c r="D1180">
        <v>0</v>
      </c>
      <c r="E1180">
        <v>0</v>
      </c>
      <c r="F1180">
        <v>20.233333333000001</v>
      </c>
      <c r="G1180">
        <v>2</v>
      </c>
      <c r="H1180">
        <v>6</v>
      </c>
    </row>
    <row r="1181" spans="1:8">
      <c r="A1181" t="s">
        <v>13</v>
      </c>
      <c r="B1181" t="s">
        <v>15</v>
      </c>
      <c r="C1181">
        <v>7.2</v>
      </c>
      <c r="D1181">
        <v>0</v>
      </c>
      <c r="E1181">
        <v>1</v>
      </c>
      <c r="F1181">
        <v>80.099999999999994</v>
      </c>
      <c r="G1181">
        <v>1</v>
      </c>
      <c r="H1181">
        <v>12</v>
      </c>
    </row>
    <row r="1182" spans="1:8">
      <c r="A1182" t="s">
        <v>13</v>
      </c>
      <c r="B1182" t="s">
        <v>17</v>
      </c>
      <c r="C1182">
        <v>17.600000000000001</v>
      </c>
      <c r="D1182">
        <v>0</v>
      </c>
      <c r="E1182">
        <v>0</v>
      </c>
      <c r="F1182">
        <v>171.43333333000001</v>
      </c>
      <c r="G1182">
        <v>0</v>
      </c>
      <c r="H1182">
        <v>24</v>
      </c>
    </row>
    <row r="1183" spans="1:8">
      <c r="A1183" t="s">
        <v>20</v>
      </c>
      <c r="B1183" t="s">
        <v>14</v>
      </c>
      <c r="C1183">
        <v>5</v>
      </c>
    </row>
    <row r="1184" spans="1:8">
      <c r="A1184" t="s">
        <v>20</v>
      </c>
      <c r="B1184" t="s">
        <v>15</v>
      </c>
      <c r="C1184">
        <v>8</v>
      </c>
      <c r="D1184">
        <v>0</v>
      </c>
      <c r="E1184">
        <v>0</v>
      </c>
      <c r="F1184">
        <v>80.099999999999994</v>
      </c>
      <c r="G1184">
        <v>3</v>
      </c>
      <c r="H1184">
        <v>21</v>
      </c>
    </row>
    <row r="1185" spans="1:8">
      <c r="A1185" t="s">
        <v>13</v>
      </c>
      <c r="B1185" t="s">
        <v>18</v>
      </c>
      <c r="C1185">
        <v>2</v>
      </c>
      <c r="D1185">
        <v>0</v>
      </c>
      <c r="E1185">
        <v>0</v>
      </c>
      <c r="F1185">
        <v>205.96666667</v>
      </c>
      <c r="G1185">
        <v>1</v>
      </c>
      <c r="H1185">
        <v>23</v>
      </c>
    </row>
    <row r="1186" spans="1:8">
      <c r="A1186" t="s">
        <v>13</v>
      </c>
      <c r="B1186" t="s">
        <v>14</v>
      </c>
      <c r="D1186">
        <v>0</v>
      </c>
      <c r="E1186">
        <v>3</v>
      </c>
      <c r="F1186">
        <v>190.73333332999999</v>
      </c>
      <c r="G1186">
        <v>1</v>
      </c>
      <c r="H1186">
        <v>12</v>
      </c>
    </row>
    <row r="1187" spans="1:8">
      <c r="A1187" t="s">
        <v>13</v>
      </c>
      <c r="B1187" t="s">
        <v>14</v>
      </c>
      <c r="C1187">
        <v>15</v>
      </c>
      <c r="D1187">
        <v>2</v>
      </c>
      <c r="E1187">
        <v>2</v>
      </c>
      <c r="F1187">
        <v>194.8</v>
      </c>
      <c r="G1187">
        <v>0</v>
      </c>
      <c r="H1187">
        <v>39</v>
      </c>
    </row>
    <row r="1188" spans="1:8">
      <c r="A1188" t="s">
        <v>20</v>
      </c>
      <c r="B1188" t="s">
        <v>14</v>
      </c>
      <c r="D1188">
        <v>3</v>
      </c>
      <c r="E1188">
        <v>0</v>
      </c>
      <c r="F1188">
        <v>79.099999999999994</v>
      </c>
      <c r="G1188">
        <v>2</v>
      </c>
      <c r="H1188">
        <v>9</v>
      </c>
    </row>
    <row r="1189" spans="1:8">
      <c r="A1189" t="s">
        <v>20</v>
      </c>
      <c r="B1189" t="s">
        <v>16</v>
      </c>
      <c r="C1189">
        <v>30</v>
      </c>
      <c r="D1189">
        <v>0</v>
      </c>
      <c r="E1189">
        <v>0</v>
      </c>
      <c r="F1189">
        <v>325.63333333000003</v>
      </c>
      <c r="G1189">
        <v>1</v>
      </c>
      <c r="H1189">
        <v>24</v>
      </c>
    </row>
    <row r="1190" spans="1:8">
      <c r="A1190" t="s">
        <v>20</v>
      </c>
      <c r="B1190" t="s">
        <v>14</v>
      </c>
      <c r="C1190">
        <v>4</v>
      </c>
      <c r="D1190">
        <v>0</v>
      </c>
      <c r="E1190">
        <v>0</v>
      </c>
      <c r="F1190">
        <v>275.89999999999998</v>
      </c>
      <c r="G1190">
        <v>0</v>
      </c>
      <c r="H1190">
        <v>19</v>
      </c>
    </row>
    <row r="1191" spans="1:8">
      <c r="A1191" t="s">
        <v>20</v>
      </c>
      <c r="B1191" t="s">
        <v>14</v>
      </c>
      <c r="C1191">
        <v>2</v>
      </c>
      <c r="D1191">
        <v>0</v>
      </c>
      <c r="E1191">
        <v>0</v>
      </c>
      <c r="F1191">
        <v>26.366666667000001</v>
      </c>
      <c r="G1191">
        <v>3</v>
      </c>
      <c r="H1191">
        <v>2</v>
      </c>
    </row>
    <row r="1192" spans="1:8">
      <c r="A1192" t="s">
        <v>20</v>
      </c>
      <c r="B1192" t="s">
        <v>14</v>
      </c>
      <c r="C1192">
        <v>25</v>
      </c>
      <c r="E1192">
        <v>10</v>
      </c>
      <c r="F1192">
        <v>205.23333332999999</v>
      </c>
      <c r="G1192">
        <v>3</v>
      </c>
      <c r="H1192">
        <v>26</v>
      </c>
    </row>
    <row r="1193" spans="1:8">
      <c r="A1193" t="s">
        <v>20</v>
      </c>
      <c r="B1193" t="s">
        <v>14</v>
      </c>
      <c r="C1193">
        <v>9</v>
      </c>
      <c r="D1193">
        <v>3</v>
      </c>
      <c r="E1193">
        <v>1</v>
      </c>
      <c r="F1193">
        <v>152.13333333</v>
      </c>
      <c r="G1193">
        <v>2</v>
      </c>
      <c r="H1193">
        <v>51</v>
      </c>
    </row>
    <row r="1194" spans="1:8">
      <c r="B1194" t="s">
        <v>17</v>
      </c>
      <c r="C1194">
        <v>1</v>
      </c>
      <c r="D1194">
        <v>9</v>
      </c>
      <c r="E1194">
        <v>4</v>
      </c>
      <c r="F1194">
        <v>132.9</v>
      </c>
      <c r="G1194">
        <v>4</v>
      </c>
      <c r="H1194">
        <v>29</v>
      </c>
    </row>
    <row r="1195" spans="1:8">
      <c r="A1195" t="s">
        <v>13</v>
      </c>
      <c r="B1195" t="s">
        <v>14</v>
      </c>
      <c r="C1195">
        <v>5</v>
      </c>
      <c r="D1195">
        <v>2</v>
      </c>
      <c r="E1195">
        <v>0</v>
      </c>
      <c r="F1195">
        <v>15.233333332999999</v>
      </c>
      <c r="G1195">
        <v>0</v>
      </c>
      <c r="H1195">
        <v>1</v>
      </c>
    </row>
    <row r="1196" spans="1:8">
      <c r="A1196" t="s">
        <v>20</v>
      </c>
      <c r="B1196" t="s">
        <v>14</v>
      </c>
      <c r="C1196">
        <v>24</v>
      </c>
      <c r="D1196">
        <v>0</v>
      </c>
      <c r="E1196">
        <v>0</v>
      </c>
      <c r="F1196">
        <v>268.83333333000002</v>
      </c>
      <c r="G1196">
        <v>1</v>
      </c>
      <c r="H1196">
        <v>16</v>
      </c>
    </row>
    <row r="1197" spans="1:8">
      <c r="A1197" t="s">
        <v>13</v>
      </c>
      <c r="B1197" t="s">
        <v>15</v>
      </c>
      <c r="C1197">
        <v>4.5</v>
      </c>
      <c r="D1197">
        <v>5</v>
      </c>
      <c r="E1197">
        <v>1</v>
      </c>
      <c r="F1197">
        <v>122.83333333</v>
      </c>
      <c r="H1197">
        <v>17</v>
      </c>
    </row>
    <row r="1198" spans="1:8">
      <c r="A1198" t="s">
        <v>13</v>
      </c>
      <c r="B1198" t="s">
        <v>17</v>
      </c>
      <c r="C1198">
        <v>3.5</v>
      </c>
      <c r="D1198">
        <v>4</v>
      </c>
      <c r="E1198">
        <v>5</v>
      </c>
      <c r="F1198">
        <v>205.06666666999999</v>
      </c>
      <c r="G1198">
        <v>2</v>
      </c>
      <c r="H1198">
        <v>39</v>
      </c>
    </row>
    <row r="1199" spans="1:8">
      <c r="A1199" t="s">
        <v>20</v>
      </c>
      <c r="B1199" t="s">
        <v>18</v>
      </c>
      <c r="C1199">
        <v>19</v>
      </c>
      <c r="D1199">
        <v>0</v>
      </c>
      <c r="E1199">
        <v>0</v>
      </c>
      <c r="F1199">
        <v>285.10000000000002</v>
      </c>
      <c r="G1199">
        <v>2</v>
      </c>
      <c r="H1199">
        <v>7</v>
      </c>
    </row>
    <row r="1200" spans="1:8">
      <c r="B1200" t="s">
        <v>14</v>
      </c>
      <c r="C1200">
        <v>15</v>
      </c>
      <c r="D1200">
        <v>2</v>
      </c>
      <c r="E1200">
        <v>2</v>
      </c>
      <c r="F1200">
        <v>108.93333333</v>
      </c>
      <c r="G1200">
        <v>3</v>
      </c>
      <c r="H1200">
        <v>31</v>
      </c>
    </row>
    <row r="1201" spans="1:8">
      <c r="A1201" t="s">
        <v>20</v>
      </c>
      <c r="B1201" t="s">
        <v>14</v>
      </c>
      <c r="C1201">
        <v>16</v>
      </c>
      <c r="D1201">
        <v>1</v>
      </c>
      <c r="E1201">
        <v>3</v>
      </c>
      <c r="F1201">
        <v>123.76666667000001</v>
      </c>
      <c r="G1201">
        <v>2</v>
      </c>
      <c r="H1201">
        <v>22</v>
      </c>
    </row>
    <row r="1202" spans="1:8">
      <c r="B1202" t="s">
        <v>18</v>
      </c>
      <c r="C1202">
        <v>0.9</v>
      </c>
      <c r="D1202">
        <v>0</v>
      </c>
      <c r="E1202">
        <v>0</v>
      </c>
      <c r="F1202">
        <v>112.6</v>
      </c>
      <c r="G1202">
        <v>0</v>
      </c>
      <c r="H1202">
        <v>15</v>
      </c>
    </row>
    <row r="1203" spans="1:8">
      <c r="A1203" t="s">
        <v>20</v>
      </c>
      <c r="B1203" t="s">
        <v>18</v>
      </c>
      <c r="C1203">
        <v>15</v>
      </c>
      <c r="D1203">
        <v>2</v>
      </c>
      <c r="E1203">
        <v>0</v>
      </c>
      <c r="F1203">
        <v>90.3</v>
      </c>
      <c r="G1203">
        <v>1</v>
      </c>
      <c r="H1203">
        <v>4</v>
      </c>
    </row>
    <row r="1204" spans="1:8">
      <c r="A1204" t="s">
        <v>13</v>
      </c>
      <c r="B1204" t="s">
        <v>14</v>
      </c>
      <c r="C1204">
        <v>3</v>
      </c>
      <c r="D1204">
        <v>0</v>
      </c>
      <c r="E1204">
        <v>0</v>
      </c>
      <c r="F1204">
        <v>288.16666666999998</v>
      </c>
      <c r="G1204">
        <v>1</v>
      </c>
      <c r="H1204">
        <v>3</v>
      </c>
    </row>
    <row r="1205" spans="1:8">
      <c r="A1205" t="s">
        <v>13</v>
      </c>
      <c r="B1205" t="s">
        <v>15</v>
      </c>
      <c r="C1205">
        <v>1</v>
      </c>
      <c r="D1205">
        <v>0</v>
      </c>
      <c r="E1205">
        <v>1</v>
      </c>
      <c r="F1205">
        <v>337.6899717</v>
      </c>
      <c r="G1205">
        <v>0</v>
      </c>
      <c r="H1205">
        <v>16</v>
      </c>
    </row>
    <row r="1206" spans="1:8">
      <c r="A1206" t="s">
        <v>20</v>
      </c>
      <c r="B1206" t="s">
        <v>15</v>
      </c>
      <c r="C1206">
        <v>4</v>
      </c>
      <c r="D1206">
        <v>0</v>
      </c>
      <c r="E1206">
        <v>1</v>
      </c>
      <c r="F1206">
        <v>104.69524068</v>
      </c>
      <c r="G1206">
        <v>3</v>
      </c>
      <c r="H1206">
        <v>12</v>
      </c>
    </row>
    <row r="1207" spans="1:8">
      <c r="A1207" t="s">
        <v>13</v>
      </c>
      <c r="B1207" t="s">
        <v>18</v>
      </c>
      <c r="C1207">
        <v>6</v>
      </c>
      <c r="D1207">
        <v>0</v>
      </c>
      <c r="E1207">
        <v>1</v>
      </c>
      <c r="F1207">
        <v>421.36287218000001</v>
      </c>
      <c r="G1207">
        <v>1</v>
      </c>
      <c r="H1207">
        <v>42</v>
      </c>
    </row>
    <row r="1208" spans="1:8">
      <c r="A1208" t="s">
        <v>20</v>
      </c>
      <c r="B1208" t="s">
        <v>14</v>
      </c>
      <c r="C1208">
        <v>13</v>
      </c>
      <c r="D1208">
        <v>0</v>
      </c>
      <c r="E1208">
        <v>0</v>
      </c>
      <c r="F1208">
        <v>118.66666667</v>
      </c>
      <c r="G1208">
        <v>6</v>
      </c>
      <c r="H1208">
        <v>15</v>
      </c>
    </row>
    <row r="1209" spans="1:8">
      <c r="A1209" t="s">
        <v>20</v>
      </c>
      <c r="B1209" t="s">
        <v>18</v>
      </c>
      <c r="C1209">
        <v>14</v>
      </c>
      <c r="D1209">
        <v>0</v>
      </c>
      <c r="E1209">
        <v>0</v>
      </c>
      <c r="F1209">
        <v>207.61730643999999</v>
      </c>
      <c r="G1209">
        <v>3</v>
      </c>
      <c r="H1209">
        <v>31</v>
      </c>
    </row>
    <row r="1210" spans="1:8">
      <c r="A1210" t="s">
        <v>20</v>
      </c>
      <c r="B1210" t="s">
        <v>19</v>
      </c>
      <c r="C1210">
        <v>5</v>
      </c>
      <c r="D1210">
        <v>0</v>
      </c>
      <c r="E1210">
        <v>1</v>
      </c>
      <c r="F1210">
        <v>160.66789309999999</v>
      </c>
      <c r="G1210">
        <v>0</v>
      </c>
      <c r="H1210">
        <v>19</v>
      </c>
    </row>
    <row r="1212" spans="1:8">
      <c r="A1212" t="s">
        <v>20</v>
      </c>
      <c r="B1212" t="s">
        <v>14</v>
      </c>
      <c r="C1212">
        <v>15</v>
      </c>
      <c r="D1212">
        <v>0</v>
      </c>
      <c r="E1212">
        <v>0</v>
      </c>
      <c r="F1212">
        <v>84.123450946999995</v>
      </c>
      <c r="G1212">
        <v>0</v>
      </c>
      <c r="H1212">
        <v>12</v>
      </c>
    </row>
    <row r="1213" spans="1:8">
      <c r="A1213" t="s">
        <v>13</v>
      </c>
      <c r="B1213" t="s">
        <v>18</v>
      </c>
      <c r="C1213">
        <v>2</v>
      </c>
      <c r="D1213">
        <v>0</v>
      </c>
      <c r="E1213">
        <v>0</v>
      </c>
      <c r="F1213">
        <v>123.16918276</v>
      </c>
      <c r="G1213">
        <v>0</v>
      </c>
      <c r="H1213">
        <v>14</v>
      </c>
    </row>
    <row r="1214" spans="1:8">
      <c r="A1214" t="s">
        <v>13</v>
      </c>
      <c r="B1214" t="s">
        <v>17</v>
      </c>
      <c r="C1214">
        <v>21</v>
      </c>
      <c r="D1214">
        <v>0</v>
      </c>
      <c r="E1214">
        <v>1</v>
      </c>
      <c r="F1214">
        <v>234.59177844000001</v>
      </c>
      <c r="G1214">
        <v>0</v>
      </c>
      <c r="H1214">
        <v>18</v>
      </c>
    </row>
    <row r="1215" spans="1:8">
      <c r="A1215" t="s">
        <v>20</v>
      </c>
      <c r="B1215" t="s">
        <v>14</v>
      </c>
      <c r="C1215">
        <v>13</v>
      </c>
      <c r="D1215">
        <v>0</v>
      </c>
      <c r="E1215">
        <v>0</v>
      </c>
      <c r="F1215">
        <v>219.38527843</v>
      </c>
      <c r="G1215">
        <v>2</v>
      </c>
      <c r="H1215">
        <v>16</v>
      </c>
    </row>
    <row r="1216" spans="1:8">
      <c r="A1216" t="s">
        <v>13</v>
      </c>
      <c r="B1216" t="s">
        <v>14</v>
      </c>
      <c r="C1216">
        <v>9</v>
      </c>
      <c r="D1216">
        <v>0</v>
      </c>
      <c r="E1216">
        <v>0</v>
      </c>
      <c r="F1216">
        <v>67.387065669999998</v>
      </c>
      <c r="G1216">
        <v>0</v>
      </c>
      <c r="H1216">
        <v>3</v>
      </c>
    </row>
    <row r="1217" spans="1:8">
      <c r="A1217" t="s">
        <v>20</v>
      </c>
      <c r="B1217" t="s">
        <v>15</v>
      </c>
      <c r="C1217">
        <v>6</v>
      </c>
      <c r="D1217">
        <v>1</v>
      </c>
      <c r="E1217">
        <v>1</v>
      </c>
      <c r="F1217">
        <v>203.69956292000001</v>
      </c>
      <c r="G1217">
        <v>3</v>
      </c>
      <c r="H1217">
        <v>29</v>
      </c>
    </row>
    <row r="1218" spans="1:8">
      <c r="A1218" t="s">
        <v>20</v>
      </c>
      <c r="B1218" t="s">
        <v>14</v>
      </c>
      <c r="D1218">
        <v>1</v>
      </c>
      <c r="E1218">
        <v>0</v>
      </c>
      <c r="F1218">
        <v>122.3</v>
      </c>
      <c r="G1218">
        <v>1</v>
      </c>
      <c r="H1218">
        <v>5</v>
      </c>
    </row>
    <row r="1219" spans="1:8">
      <c r="A1219" t="s">
        <v>20</v>
      </c>
      <c r="B1219" t="s">
        <v>16</v>
      </c>
      <c r="C1219">
        <v>8</v>
      </c>
      <c r="D1219">
        <v>0</v>
      </c>
      <c r="E1219">
        <v>0</v>
      </c>
      <c r="F1219">
        <v>131.40418009000001</v>
      </c>
      <c r="G1219">
        <v>0</v>
      </c>
      <c r="H1219">
        <v>35</v>
      </c>
    </row>
    <row r="1220" spans="1:8">
      <c r="A1220" t="s">
        <v>20</v>
      </c>
      <c r="B1220" t="s">
        <v>17</v>
      </c>
      <c r="C1220">
        <v>1</v>
      </c>
      <c r="D1220">
        <v>0</v>
      </c>
      <c r="E1220">
        <v>0</v>
      </c>
      <c r="F1220">
        <v>73.160447708000007</v>
      </c>
      <c r="G1220">
        <v>1</v>
      </c>
      <c r="H1220">
        <v>23</v>
      </c>
    </row>
    <row r="1221" spans="1:8">
      <c r="A1221" t="s">
        <v>20</v>
      </c>
      <c r="B1221" t="s">
        <v>18</v>
      </c>
      <c r="C1221">
        <v>0</v>
      </c>
      <c r="D1221">
        <v>0</v>
      </c>
      <c r="E1221">
        <v>0</v>
      </c>
      <c r="F1221">
        <v>66.357590463999998</v>
      </c>
      <c r="G1221">
        <v>2</v>
      </c>
      <c r="H1221">
        <v>23</v>
      </c>
    </row>
    <row r="1222" spans="1:8">
      <c r="A1222" t="s">
        <v>20</v>
      </c>
      <c r="B1222" t="s">
        <v>14</v>
      </c>
      <c r="C1222">
        <v>16</v>
      </c>
      <c r="D1222">
        <v>0</v>
      </c>
      <c r="E1222">
        <v>4</v>
      </c>
      <c r="F1222">
        <v>220.7609123</v>
      </c>
      <c r="G1222">
        <v>0</v>
      </c>
      <c r="H1222">
        <v>36</v>
      </c>
    </row>
    <row r="1223" spans="1:8">
      <c r="A1223" t="s">
        <v>13</v>
      </c>
      <c r="B1223" t="s">
        <v>14</v>
      </c>
      <c r="C1223">
        <v>29</v>
      </c>
      <c r="D1223">
        <v>0</v>
      </c>
      <c r="E1223">
        <v>3</v>
      </c>
      <c r="F1223">
        <v>189.92452243</v>
      </c>
      <c r="G1223">
        <v>1</v>
      </c>
      <c r="H1223">
        <v>24</v>
      </c>
    </row>
    <row r="1224" spans="1:8">
      <c r="A1224" t="s">
        <v>20</v>
      </c>
      <c r="B1224" t="s">
        <v>14</v>
      </c>
      <c r="C1224">
        <v>4</v>
      </c>
      <c r="E1224">
        <v>4</v>
      </c>
      <c r="F1224">
        <v>128.86666667</v>
      </c>
      <c r="G1224">
        <v>5</v>
      </c>
      <c r="H1224">
        <v>24</v>
      </c>
    </row>
    <row r="1225" spans="1:8">
      <c r="A1225" t="s">
        <v>20</v>
      </c>
      <c r="B1225" t="s">
        <v>14</v>
      </c>
      <c r="C1225">
        <v>2</v>
      </c>
      <c r="F1225">
        <v>170.72245229999999</v>
      </c>
      <c r="H1225">
        <v>34</v>
      </c>
    </row>
    <row r="1226" spans="1:8">
      <c r="A1226" t="s">
        <v>20</v>
      </c>
      <c r="B1226" t="s">
        <v>15</v>
      </c>
      <c r="C1226">
        <v>14</v>
      </c>
      <c r="D1226">
        <v>0</v>
      </c>
      <c r="E1226">
        <v>0</v>
      </c>
      <c r="F1226">
        <v>77.117090664000003</v>
      </c>
      <c r="G1226">
        <v>0</v>
      </c>
      <c r="H1226">
        <v>8</v>
      </c>
    </row>
    <row r="1227" spans="1:8">
      <c r="A1227" t="s">
        <v>13</v>
      </c>
      <c r="B1227" t="s">
        <v>14</v>
      </c>
      <c r="C1227">
        <v>5</v>
      </c>
      <c r="D1227">
        <v>0</v>
      </c>
      <c r="E1227">
        <v>1</v>
      </c>
      <c r="F1227">
        <v>252.25289258999999</v>
      </c>
      <c r="G1227">
        <v>1</v>
      </c>
      <c r="H1227">
        <v>16</v>
      </c>
    </row>
    <row r="1228" spans="1:8">
      <c r="A1228" t="s">
        <v>20</v>
      </c>
      <c r="B1228" t="s">
        <v>14</v>
      </c>
      <c r="C1228">
        <v>0</v>
      </c>
      <c r="D1228">
        <v>0</v>
      </c>
      <c r="E1228">
        <v>0</v>
      </c>
      <c r="F1228">
        <v>91.095794878999996</v>
      </c>
      <c r="G1228">
        <v>0</v>
      </c>
      <c r="H1228">
        <v>20</v>
      </c>
    </row>
    <row r="1229" spans="1:8">
      <c r="A1229" t="s">
        <v>20</v>
      </c>
      <c r="C1229">
        <v>5</v>
      </c>
      <c r="D1229">
        <v>0</v>
      </c>
      <c r="E1229">
        <v>0</v>
      </c>
      <c r="F1229">
        <v>205.73712524000001</v>
      </c>
      <c r="G1229">
        <v>0</v>
      </c>
      <c r="H1229">
        <v>15</v>
      </c>
    </row>
    <row r="1230" spans="1:8">
      <c r="A1230" t="s">
        <v>13</v>
      </c>
      <c r="B1230" t="s">
        <v>14</v>
      </c>
      <c r="C1230">
        <v>16</v>
      </c>
      <c r="D1230">
        <v>1</v>
      </c>
      <c r="E1230">
        <v>0</v>
      </c>
      <c r="F1230">
        <v>175.55557128999999</v>
      </c>
      <c r="G1230">
        <v>0</v>
      </c>
      <c r="H1230">
        <v>29</v>
      </c>
    </row>
    <row r="1231" spans="1:8">
      <c r="A1231" t="s">
        <v>20</v>
      </c>
      <c r="B1231" t="s">
        <v>14</v>
      </c>
      <c r="C1231">
        <v>8</v>
      </c>
      <c r="D1231">
        <v>0</v>
      </c>
      <c r="E1231">
        <v>0</v>
      </c>
      <c r="F1231">
        <v>199.35052965</v>
      </c>
      <c r="G1231">
        <v>1</v>
      </c>
      <c r="H1231">
        <v>20</v>
      </c>
    </row>
    <row r="1232" spans="1:8">
      <c r="A1232" t="s">
        <v>13</v>
      </c>
      <c r="B1232" t="s">
        <v>14</v>
      </c>
      <c r="C1232">
        <v>4</v>
      </c>
      <c r="D1232">
        <v>0</v>
      </c>
      <c r="E1232">
        <v>1</v>
      </c>
      <c r="F1232">
        <v>244.62436764</v>
      </c>
      <c r="G1232">
        <v>1</v>
      </c>
      <c r="H1232">
        <v>15</v>
      </c>
    </row>
    <row r="1233" spans="1:8">
      <c r="A1233" t="s">
        <v>13</v>
      </c>
      <c r="B1233" t="s">
        <v>14</v>
      </c>
      <c r="C1233">
        <v>0</v>
      </c>
      <c r="D1233">
        <v>0</v>
      </c>
      <c r="E1233">
        <v>0</v>
      </c>
      <c r="F1233">
        <v>99.816258250999994</v>
      </c>
      <c r="G1233">
        <v>1</v>
      </c>
      <c r="H1233">
        <v>7</v>
      </c>
    </row>
    <row r="1234" spans="1:8">
      <c r="A1234" t="s">
        <v>20</v>
      </c>
      <c r="B1234" t="s">
        <v>15</v>
      </c>
      <c r="C1234">
        <v>5</v>
      </c>
      <c r="D1234">
        <v>0</v>
      </c>
      <c r="E1234">
        <v>0</v>
      </c>
      <c r="F1234">
        <v>85.635235027999997</v>
      </c>
      <c r="G1234">
        <v>1</v>
      </c>
      <c r="H1234">
        <v>14</v>
      </c>
    </row>
    <row r="1235" spans="1:8">
      <c r="A1235" t="s">
        <v>20</v>
      </c>
      <c r="B1235" t="s">
        <v>14</v>
      </c>
      <c r="C1235">
        <v>13</v>
      </c>
      <c r="D1235">
        <v>0</v>
      </c>
      <c r="E1235">
        <v>0</v>
      </c>
      <c r="F1235">
        <v>206.79917900000001</v>
      </c>
      <c r="G1235">
        <v>3</v>
      </c>
      <c r="H1235">
        <v>16</v>
      </c>
    </row>
    <row r="1236" spans="1:8">
      <c r="A1236" t="s">
        <v>13</v>
      </c>
      <c r="B1236" t="s">
        <v>15</v>
      </c>
      <c r="C1236">
        <v>4</v>
      </c>
      <c r="D1236">
        <v>0</v>
      </c>
      <c r="E1236">
        <v>0</v>
      </c>
      <c r="F1236">
        <v>189.36630726000001</v>
      </c>
      <c r="G1236">
        <v>0</v>
      </c>
      <c r="H1236">
        <v>56</v>
      </c>
    </row>
    <row r="1238" spans="1:8">
      <c r="A1238" t="s">
        <v>20</v>
      </c>
      <c r="B1238" t="s">
        <v>14</v>
      </c>
      <c r="C1238">
        <v>0</v>
      </c>
      <c r="D1238">
        <v>1</v>
      </c>
      <c r="E1238">
        <v>0</v>
      </c>
      <c r="F1238">
        <v>191.73333332999999</v>
      </c>
      <c r="G1238">
        <v>2</v>
      </c>
      <c r="H1238">
        <v>13</v>
      </c>
    </row>
    <row r="1240" spans="1:8">
      <c r="B1240" t="s">
        <v>15</v>
      </c>
      <c r="C1240">
        <v>15</v>
      </c>
      <c r="D1240">
        <v>0</v>
      </c>
      <c r="E1240">
        <v>0</v>
      </c>
      <c r="F1240">
        <v>263.28697749999998</v>
      </c>
      <c r="G1240">
        <v>0</v>
      </c>
      <c r="H1240">
        <v>16</v>
      </c>
    </row>
    <row r="1241" spans="1:8">
      <c r="A1241" t="s">
        <v>20</v>
      </c>
      <c r="B1241" t="s">
        <v>14</v>
      </c>
      <c r="C1241">
        <v>16</v>
      </c>
      <c r="F1241">
        <v>153.11813626</v>
      </c>
      <c r="G1241">
        <v>3</v>
      </c>
      <c r="H1241">
        <v>15</v>
      </c>
    </row>
    <row r="1242" spans="1:8">
      <c r="A1242" t="s">
        <v>13</v>
      </c>
      <c r="B1242" t="s">
        <v>18</v>
      </c>
      <c r="C1242">
        <v>12</v>
      </c>
      <c r="D1242">
        <v>0</v>
      </c>
      <c r="E1242">
        <v>8</v>
      </c>
      <c r="F1242">
        <v>122.84395119</v>
      </c>
      <c r="G1242">
        <v>0</v>
      </c>
      <c r="H1242">
        <v>36</v>
      </c>
    </row>
    <row r="1243" spans="1:8">
      <c r="A1243" t="s">
        <v>20</v>
      </c>
      <c r="B1243" t="s">
        <v>14</v>
      </c>
      <c r="C1243">
        <v>1</v>
      </c>
      <c r="D1243">
        <v>0</v>
      </c>
      <c r="E1243">
        <v>0</v>
      </c>
      <c r="F1243">
        <v>107.52855981</v>
      </c>
      <c r="G1243">
        <v>1</v>
      </c>
      <c r="H1243">
        <v>32</v>
      </c>
    </row>
    <row r="1244" spans="1:8">
      <c r="A1244" t="s">
        <v>20</v>
      </c>
      <c r="B1244" t="s">
        <v>17</v>
      </c>
      <c r="C1244">
        <v>5</v>
      </c>
      <c r="D1244">
        <v>0</v>
      </c>
      <c r="E1244">
        <v>0</v>
      </c>
      <c r="F1244">
        <v>190.94593080999999</v>
      </c>
      <c r="G1244">
        <v>1</v>
      </c>
      <c r="H1244">
        <v>17</v>
      </c>
    </row>
    <row r="1245" spans="1:8">
      <c r="A1245" t="s">
        <v>20</v>
      </c>
      <c r="B1245" t="s">
        <v>17</v>
      </c>
      <c r="C1245">
        <v>6</v>
      </c>
      <c r="F1245">
        <v>116.67936716</v>
      </c>
      <c r="H1245">
        <v>23</v>
      </c>
    </row>
    <row r="1246" spans="1:8">
      <c r="A1246" t="s">
        <v>20</v>
      </c>
      <c r="B1246" t="s">
        <v>18</v>
      </c>
      <c r="C1246">
        <v>14</v>
      </c>
      <c r="D1246">
        <v>0</v>
      </c>
      <c r="E1246">
        <v>0</v>
      </c>
      <c r="F1246">
        <v>237.94813719000001</v>
      </c>
      <c r="G1246">
        <v>2</v>
      </c>
      <c r="H1246">
        <v>32</v>
      </c>
    </row>
    <row r="1247" spans="1:8">
      <c r="A1247" t="s">
        <v>20</v>
      </c>
      <c r="B1247" t="s">
        <v>14</v>
      </c>
      <c r="C1247">
        <v>1</v>
      </c>
      <c r="D1247">
        <v>0</v>
      </c>
      <c r="E1247">
        <v>0</v>
      </c>
      <c r="F1247">
        <v>104.83507193</v>
      </c>
      <c r="G1247">
        <v>1</v>
      </c>
      <c r="H1247">
        <v>32</v>
      </c>
    </row>
    <row r="1248" spans="1:8">
      <c r="A1248" t="s">
        <v>20</v>
      </c>
      <c r="B1248" t="s">
        <v>14</v>
      </c>
      <c r="C1248">
        <v>13</v>
      </c>
      <c r="D1248">
        <v>0</v>
      </c>
      <c r="E1248">
        <v>3</v>
      </c>
      <c r="F1248">
        <v>118.69578554</v>
      </c>
      <c r="G1248">
        <v>2</v>
      </c>
      <c r="H1248">
        <v>23</v>
      </c>
    </row>
    <row r="1249" spans="1:8">
      <c r="A1249" t="s">
        <v>13</v>
      </c>
      <c r="B1249" t="s">
        <v>18</v>
      </c>
      <c r="C1249">
        <v>6</v>
      </c>
      <c r="D1249">
        <v>0</v>
      </c>
      <c r="E1249">
        <v>0</v>
      </c>
      <c r="F1249">
        <v>100.62966346</v>
      </c>
      <c r="G1249">
        <v>0</v>
      </c>
      <c r="H1249">
        <v>34</v>
      </c>
    </row>
    <row r="1250" spans="1:8">
      <c r="A1250" t="s">
        <v>20</v>
      </c>
      <c r="B1250" t="s">
        <v>17</v>
      </c>
      <c r="C1250">
        <v>5</v>
      </c>
      <c r="F1250">
        <v>125.29486665</v>
      </c>
      <c r="H1250">
        <v>23</v>
      </c>
    </row>
    <row r="1251" spans="1:8">
      <c r="A1251" t="s">
        <v>20</v>
      </c>
      <c r="B1251" t="s">
        <v>15</v>
      </c>
      <c r="C1251">
        <v>4</v>
      </c>
      <c r="D1251">
        <v>1</v>
      </c>
      <c r="E1251">
        <v>2</v>
      </c>
      <c r="F1251">
        <v>170.28188255000001</v>
      </c>
      <c r="G1251">
        <v>2</v>
      </c>
      <c r="H1251">
        <v>29</v>
      </c>
    </row>
    <row r="1252" spans="1:8">
      <c r="A1252" t="s">
        <v>20</v>
      </c>
      <c r="B1252" t="s">
        <v>15</v>
      </c>
      <c r="C1252">
        <v>14</v>
      </c>
      <c r="D1252">
        <v>0</v>
      </c>
      <c r="E1252">
        <v>0</v>
      </c>
      <c r="F1252">
        <v>113.63333333</v>
      </c>
      <c r="G1252">
        <v>0</v>
      </c>
      <c r="H1252">
        <v>24</v>
      </c>
    </row>
    <row r="1253" spans="1:8">
      <c r="A1253" t="s">
        <v>13</v>
      </c>
      <c r="B1253" t="s">
        <v>14</v>
      </c>
      <c r="C1253">
        <v>7</v>
      </c>
      <c r="D1253">
        <v>2</v>
      </c>
      <c r="E1253">
        <v>0</v>
      </c>
      <c r="F1253">
        <v>364.43094738000002</v>
      </c>
      <c r="G1253">
        <v>1</v>
      </c>
      <c r="H1253">
        <v>22</v>
      </c>
    </row>
    <row r="1254" spans="1:8">
      <c r="A1254" t="s">
        <v>20</v>
      </c>
      <c r="C1254">
        <v>8</v>
      </c>
      <c r="D1254">
        <v>1</v>
      </c>
      <c r="E1254">
        <v>0</v>
      </c>
      <c r="F1254">
        <v>115.78062817</v>
      </c>
      <c r="G1254">
        <v>1</v>
      </c>
      <c r="H1254">
        <v>25</v>
      </c>
    </row>
    <row r="1255" spans="1:8">
      <c r="A1255" t="s">
        <v>13</v>
      </c>
      <c r="B1255" t="s">
        <v>14</v>
      </c>
      <c r="D1255">
        <v>1</v>
      </c>
      <c r="E1255">
        <v>1</v>
      </c>
      <c r="F1255">
        <v>89.355474877999995</v>
      </c>
      <c r="H1255">
        <v>7</v>
      </c>
    </row>
    <row r="1256" spans="1:8">
      <c r="A1256" t="s">
        <v>20</v>
      </c>
      <c r="C1256">
        <v>3</v>
      </c>
      <c r="D1256">
        <v>0</v>
      </c>
      <c r="E1256">
        <v>0</v>
      </c>
      <c r="F1256">
        <v>193.5089634</v>
      </c>
      <c r="G1256">
        <v>0</v>
      </c>
      <c r="H1256">
        <v>16</v>
      </c>
    </row>
    <row r="1257" spans="1:8">
      <c r="A1257" t="s">
        <v>20</v>
      </c>
      <c r="B1257" t="s">
        <v>14</v>
      </c>
      <c r="C1257">
        <v>10</v>
      </c>
      <c r="D1257">
        <v>1</v>
      </c>
      <c r="E1257">
        <v>0</v>
      </c>
      <c r="F1257">
        <v>164.31789635000001</v>
      </c>
      <c r="G1257">
        <v>6</v>
      </c>
      <c r="H1257">
        <v>21</v>
      </c>
    </row>
    <row r="1258" spans="1:8">
      <c r="A1258" t="s">
        <v>20</v>
      </c>
      <c r="B1258" t="s">
        <v>17</v>
      </c>
    </row>
    <row r="1259" spans="1:8">
      <c r="A1259" t="s">
        <v>20</v>
      </c>
      <c r="C1259">
        <v>18</v>
      </c>
      <c r="D1259">
        <v>0</v>
      </c>
      <c r="E1259">
        <v>0</v>
      </c>
      <c r="F1259">
        <v>148.70447763999999</v>
      </c>
      <c r="G1259">
        <v>1</v>
      </c>
      <c r="H1259">
        <v>11</v>
      </c>
    </row>
    <row r="1260" spans="1:8">
      <c r="A1260" t="s">
        <v>13</v>
      </c>
      <c r="B1260" t="s">
        <v>14</v>
      </c>
      <c r="C1260">
        <v>9</v>
      </c>
      <c r="D1260">
        <v>0</v>
      </c>
      <c r="E1260">
        <v>0</v>
      </c>
      <c r="F1260">
        <v>92.907548337999998</v>
      </c>
      <c r="G1260">
        <v>0</v>
      </c>
      <c r="H1260">
        <v>3</v>
      </c>
    </row>
    <row r="1261" spans="1:8">
      <c r="A1261" t="s">
        <v>20</v>
      </c>
      <c r="B1261" t="s">
        <v>19</v>
      </c>
      <c r="C1261">
        <v>3</v>
      </c>
      <c r="D1261">
        <v>0</v>
      </c>
      <c r="E1261">
        <v>0</v>
      </c>
      <c r="F1261">
        <v>149.87462567</v>
      </c>
      <c r="G1261">
        <v>2</v>
      </c>
      <c r="H1261">
        <v>26</v>
      </c>
    </row>
    <row r="1262" spans="1:8">
      <c r="A1262" t="s">
        <v>20</v>
      </c>
      <c r="B1262" t="s">
        <v>14</v>
      </c>
      <c r="C1262">
        <v>8</v>
      </c>
      <c r="D1262">
        <v>0</v>
      </c>
      <c r="E1262">
        <v>0</v>
      </c>
      <c r="F1262">
        <v>259.16381963999999</v>
      </c>
      <c r="G1262">
        <v>0</v>
      </c>
      <c r="H1262">
        <v>14</v>
      </c>
    </row>
    <row r="1263" spans="1:8">
      <c r="A1263" t="s">
        <v>20</v>
      </c>
      <c r="C1263">
        <v>19</v>
      </c>
      <c r="D1263">
        <v>0</v>
      </c>
      <c r="E1263">
        <v>0</v>
      </c>
      <c r="F1263">
        <v>158.18580391</v>
      </c>
      <c r="G1263">
        <v>1</v>
      </c>
      <c r="H1263">
        <v>12</v>
      </c>
    </row>
    <row r="1264" spans="1:8">
      <c r="A1264" t="s">
        <v>20</v>
      </c>
      <c r="B1264" t="s">
        <v>14</v>
      </c>
      <c r="C1264">
        <v>9</v>
      </c>
      <c r="D1264">
        <v>0</v>
      </c>
      <c r="E1264">
        <v>0</v>
      </c>
      <c r="F1264">
        <v>168.74982105000001</v>
      </c>
      <c r="G1264">
        <v>4</v>
      </c>
      <c r="H1264">
        <v>21</v>
      </c>
    </row>
    <row r="1265" spans="1:8">
      <c r="A1265" t="s">
        <v>13</v>
      </c>
      <c r="B1265" t="s">
        <v>18</v>
      </c>
      <c r="C1265">
        <v>11</v>
      </c>
      <c r="D1265">
        <v>0</v>
      </c>
      <c r="E1265">
        <v>1</v>
      </c>
      <c r="F1265">
        <v>181.54292704</v>
      </c>
      <c r="G1265">
        <v>0</v>
      </c>
      <c r="H1265">
        <v>27</v>
      </c>
    </row>
    <row r="1266" spans="1:8">
      <c r="A1266" t="s">
        <v>13</v>
      </c>
      <c r="B1266" t="s">
        <v>14</v>
      </c>
      <c r="C1266">
        <v>15</v>
      </c>
      <c r="D1266">
        <v>0</v>
      </c>
      <c r="E1266">
        <v>0</v>
      </c>
      <c r="F1266">
        <v>218.48175459000001</v>
      </c>
      <c r="G1266">
        <v>0</v>
      </c>
      <c r="H1266">
        <v>36</v>
      </c>
    </row>
    <row r="1267" spans="1:8">
      <c r="A1267" t="s">
        <v>13</v>
      </c>
      <c r="B1267" t="s">
        <v>18</v>
      </c>
      <c r="C1267">
        <v>3</v>
      </c>
      <c r="D1267">
        <v>0</v>
      </c>
      <c r="E1267">
        <v>0</v>
      </c>
      <c r="F1267">
        <v>95.355372489999993</v>
      </c>
      <c r="G1267">
        <v>0</v>
      </c>
      <c r="H1267">
        <v>33</v>
      </c>
    </row>
    <row r="1268" spans="1:8">
      <c r="A1268" t="s">
        <v>13</v>
      </c>
      <c r="B1268" t="s">
        <v>14</v>
      </c>
      <c r="D1268">
        <v>0</v>
      </c>
      <c r="E1268">
        <v>0</v>
      </c>
      <c r="F1268">
        <v>347.24501311</v>
      </c>
      <c r="G1268">
        <v>0</v>
      </c>
      <c r="H1268">
        <v>6</v>
      </c>
    </row>
    <row r="1269" spans="1:8">
      <c r="A1269" t="s">
        <v>20</v>
      </c>
      <c r="B1269" t="s">
        <v>15</v>
      </c>
      <c r="C1269">
        <v>12</v>
      </c>
      <c r="D1269">
        <v>0</v>
      </c>
      <c r="E1269">
        <v>0</v>
      </c>
      <c r="F1269">
        <v>251.53333333</v>
      </c>
      <c r="G1269">
        <v>4</v>
      </c>
      <c r="H1269">
        <v>37</v>
      </c>
    </row>
    <row r="1270" spans="1:8">
      <c r="A1270" t="s">
        <v>13</v>
      </c>
      <c r="B1270" t="s">
        <v>14</v>
      </c>
      <c r="C1270">
        <v>1</v>
      </c>
      <c r="D1270">
        <v>0</v>
      </c>
      <c r="E1270">
        <v>0</v>
      </c>
      <c r="F1270">
        <v>58.895685895</v>
      </c>
      <c r="G1270">
        <v>0</v>
      </c>
      <c r="H1270">
        <v>7</v>
      </c>
    </row>
    <row r="1271" spans="1:8">
      <c r="A1271" t="s">
        <v>13</v>
      </c>
      <c r="B1271" t="s">
        <v>14</v>
      </c>
      <c r="C1271">
        <v>2</v>
      </c>
      <c r="D1271">
        <v>0</v>
      </c>
      <c r="E1271">
        <v>1</v>
      </c>
      <c r="F1271">
        <v>189.69527288</v>
      </c>
      <c r="G1271">
        <v>0</v>
      </c>
      <c r="H1271">
        <v>13</v>
      </c>
    </row>
    <row r="1272" spans="1:8">
      <c r="A1272" t="s">
        <v>13</v>
      </c>
      <c r="B1272" t="s">
        <v>14</v>
      </c>
      <c r="C1272">
        <v>17</v>
      </c>
      <c r="D1272">
        <v>0</v>
      </c>
      <c r="E1272">
        <v>0</v>
      </c>
      <c r="F1272">
        <v>203.73276258000001</v>
      </c>
      <c r="G1272">
        <v>0</v>
      </c>
      <c r="H1272">
        <v>16</v>
      </c>
    </row>
    <row r="1273" spans="1:8">
      <c r="A1273" t="s">
        <v>20</v>
      </c>
      <c r="B1273" t="s">
        <v>15</v>
      </c>
      <c r="C1273">
        <v>16</v>
      </c>
      <c r="D1273">
        <v>0</v>
      </c>
      <c r="E1273">
        <v>0</v>
      </c>
      <c r="F1273">
        <v>87.825346175999996</v>
      </c>
      <c r="G1273">
        <v>0</v>
      </c>
      <c r="H1273">
        <v>9</v>
      </c>
    </row>
    <row r="1274" spans="1:8">
      <c r="A1274" t="s">
        <v>13</v>
      </c>
      <c r="B1274" t="s">
        <v>14</v>
      </c>
      <c r="D1274">
        <v>0</v>
      </c>
      <c r="E1274">
        <v>0</v>
      </c>
      <c r="F1274">
        <v>380.27804050999998</v>
      </c>
      <c r="G1274">
        <v>0</v>
      </c>
      <c r="H1274">
        <v>7</v>
      </c>
    </row>
    <row r="1275" spans="1:8">
      <c r="A1275" t="s">
        <v>20</v>
      </c>
      <c r="B1275" t="s">
        <v>14</v>
      </c>
      <c r="C1275">
        <v>1</v>
      </c>
      <c r="D1275">
        <v>0</v>
      </c>
      <c r="E1275">
        <v>0</v>
      </c>
      <c r="F1275">
        <v>184.78841632000001</v>
      </c>
      <c r="G1275">
        <v>2</v>
      </c>
      <c r="H1275">
        <v>13</v>
      </c>
    </row>
    <row r="1276" spans="1:8">
      <c r="A1276" t="s">
        <v>20</v>
      </c>
      <c r="B1276" t="s">
        <v>15</v>
      </c>
      <c r="C1276">
        <v>5</v>
      </c>
      <c r="D1276">
        <v>0</v>
      </c>
      <c r="E1276">
        <v>0</v>
      </c>
      <c r="F1276">
        <v>85.010052857000005</v>
      </c>
      <c r="G1276">
        <v>2</v>
      </c>
      <c r="H1276">
        <v>14</v>
      </c>
    </row>
    <row r="1277" spans="1:8">
      <c r="A1277" t="s">
        <v>13</v>
      </c>
      <c r="B1277" t="s">
        <v>17</v>
      </c>
      <c r="C1277">
        <v>5</v>
      </c>
      <c r="F1277">
        <v>165.55319924</v>
      </c>
      <c r="H1277">
        <v>9</v>
      </c>
    </row>
    <row r="1278" spans="1:8">
      <c r="A1278" t="s">
        <v>20</v>
      </c>
      <c r="B1278" t="s">
        <v>15</v>
      </c>
      <c r="C1278">
        <v>1</v>
      </c>
      <c r="D1278">
        <v>0</v>
      </c>
      <c r="E1278">
        <v>0</v>
      </c>
      <c r="F1278">
        <v>163.08914819</v>
      </c>
      <c r="G1278">
        <v>1</v>
      </c>
      <c r="H1278">
        <v>21</v>
      </c>
    </row>
    <row r="1279" spans="1:8">
      <c r="A1279" t="s">
        <v>20</v>
      </c>
      <c r="B1279" t="s">
        <v>14</v>
      </c>
      <c r="C1279">
        <v>1</v>
      </c>
      <c r="D1279">
        <v>0</v>
      </c>
      <c r="E1279">
        <v>0</v>
      </c>
      <c r="F1279">
        <v>190.64814501000001</v>
      </c>
      <c r="G1279">
        <v>1</v>
      </c>
      <c r="H1279">
        <v>17</v>
      </c>
    </row>
    <row r="1280" spans="1:8">
      <c r="A1280" t="s">
        <v>20</v>
      </c>
      <c r="B1280" t="s">
        <v>15</v>
      </c>
      <c r="C1280">
        <v>7</v>
      </c>
      <c r="D1280">
        <v>0</v>
      </c>
      <c r="E1280">
        <v>0</v>
      </c>
      <c r="F1280">
        <v>217.23532123000001</v>
      </c>
      <c r="G1280">
        <v>3</v>
      </c>
      <c r="H1280">
        <v>28</v>
      </c>
    </row>
    <row r="1281" spans="1:8">
      <c r="A1281" t="s">
        <v>20</v>
      </c>
      <c r="B1281" t="s">
        <v>18</v>
      </c>
      <c r="C1281">
        <v>3</v>
      </c>
      <c r="D1281">
        <v>0</v>
      </c>
      <c r="E1281">
        <v>0</v>
      </c>
      <c r="F1281">
        <v>133.79051006</v>
      </c>
      <c r="G1281">
        <v>0</v>
      </c>
      <c r="H1281">
        <v>25</v>
      </c>
    </row>
    <row r="1282" spans="1:8">
      <c r="A1282" t="s">
        <v>13</v>
      </c>
      <c r="B1282" t="s">
        <v>14</v>
      </c>
      <c r="C1282">
        <v>11</v>
      </c>
      <c r="D1282">
        <v>0</v>
      </c>
      <c r="E1282">
        <v>1</v>
      </c>
      <c r="F1282">
        <v>109.32463871</v>
      </c>
      <c r="G1282">
        <v>3</v>
      </c>
      <c r="H1282">
        <v>34</v>
      </c>
    </row>
    <row r="1283" spans="1:8">
      <c r="A1283" t="s">
        <v>20</v>
      </c>
      <c r="C1283">
        <v>19</v>
      </c>
      <c r="D1283">
        <v>0</v>
      </c>
      <c r="E1283">
        <v>0</v>
      </c>
      <c r="F1283">
        <v>157.51963708</v>
      </c>
      <c r="G1283">
        <v>1</v>
      </c>
      <c r="H1283">
        <v>11</v>
      </c>
    </row>
    <row r="1284" spans="1:8">
      <c r="A1284" t="s">
        <v>13</v>
      </c>
      <c r="B1284" t="s">
        <v>14</v>
      </c>
      <c r="C1284">
        <v>13</v>
      </c>
      <c r="D1284">
        <v>0</v>
      </c>
      <c r="E1284">
        <v>0</v>
      </c>
      <c r="F1284">
        <v>222.36488939</v>
      </c>
      <c r="G1284">
        <v>1</v>
      </c>
      <c r="H1284">
        <v>36</v>
      </c>
    </row>
    <row r="1285" spans="1:8">
      <c r="A1285" t="s">
        <v>20</v>
      </c>
      <c r="B1285" t="s">
        <v>17</v>
      </c>
      <c r="C1285">
        <v>2</v>
      </c>
      <c r="D1285">
        <v>0</v>
      </c>
      <c r="E1285">
        <v>0</v>
      </c>
      <c r="F1285">
        <v>82.507446212999994</v>
      </c>
      <c r="G1285">
        <v>2</v>
      </c>
      <c r="H1285">
        <v>24</v>
      </c>
    </row>
    <row r="1286" spans="1:8">
      <c r="A1286" t="s">
        <v>13</v>
      </c>
      <c r="B1286" t="s">
        <v>14</v>
      </c>
      <c r="C1286">
        <v>28</v>
      </c>
      <c r="D1286">
        <v>1</v>
      </c>
      <c r="E1286">
        <v>3</v>
      </c>
      <c r="F1286">
        <v>184.34575081</v>
      </c>
      <c r="G1286">
        <v>0</v>
      </c>
      <c r="H1286">
        <v>24</v>
      </c>
    </row>
    <row r="1287" spans="1:8">
      <c r="A1287" t="s">
        <v>20</v>
      </c>
      <c r="C1287">
        <v>3</v>
      </c>
      <c r="D1287">
        <v>0</v>
      </c>
      <c r="E1287">
        <v>0</v>
      </c>
      <c r="F1287">
        <v>220.82597888000001</v>
      </c>
      <c r="G1287">
        <v>0</v>
      </c>
      <c r="H1287">
        <v>15</v>
      </c>
    </row>
    <row r="1288" spans="1:8">
      <c r="A1288" t="s">
        <v>13</v>
      </c>
      <c r="B1288" t="s">
        <v>14</v>
      </c>
      <c r="C1288">
        <v>4</v>
      </c>
      <c r="D1288">
        <v>0</v>
      </c>
      <c r="E1288">
        <v>0</v>
      </c>
      <c r="F1288">
        <v>243.6309162</v>
      </c>
      <c r="G1288">
        <v>1</v>
      </c>
      <c r="H1288">
        <v>16</v>
      </c>
    </row>
    <row r="1289" spans="1:8">
      <c r="A1289" t="s">
        <v>20</v>
      </c>
      <c r="B1289" t="s">
        <v>14</v>
      </c>
      <c r="C1289">
        <v>1.5</v>
      </c>
      <c r="D1289">
        <v>0</v>
      </c>
      <c r="E1289">
        <v>1</v>
      </c>
      <c r="F1289">
        <v>99.433333332999993</v>
      </c>
      <c r="G1289">
        <v>2</v>
      </c>
      <c r="H1289">
        <v>32</v>
      </c>
    </row>
    <row r="1290" spans="1:8">
      <c r="A1290" t="s">
        <v>13</v>
      </c>
      <c r="B1290" t="s">
        <v>14</v>
      </c>
      <c r="C1290">
        <v>10</v>
      </c>
      <c r="D1290">
        <v>1</v>
      </c>
      <c r="E1290">
        <v>0</v>
      </c>
      <c r="F1290">
        <v>306.99220543000001</v>
      </c>
      <c r="G1290">
        <v>2</v>
      </c>
      <c r="H1290">
        <v>12</v>
      </c>
    </row>
    <row r="1291" spans="1:8">
      <c r="A1291" t="s">
        <v>20</v>
      </c>
      <c r="B1291" t="s">
        <v>14</v>
      </c>
      <c r="C1291">
        <v>2</v>
      </c>
      <c r="D1291">
        <v>0</v>
      </c>
      <c r="E1291">
        <v>0</v>
      </c>
      <c r="F1291">
        <v>85.681205116000001</v>
      </c>
      <c r="G1291">
        <v>0</v>
      </c>
      <c r="H1291">
        <v>20</v>
      </c>
    </row>
    <row r="1292" spans="1:8">
      <c r="A1292" t="s">
        <v>20</v>
      </c>
      <c r="B1292" t="s">
        <v>14</v>
      </c>
      <c r="C1292">
        <v>3</v>
      </c>
      <c r="D1292">
        <v>0</v>
      </c>
      <c r="E1292">
        <v>0</v>
      </c>
      <c r="F1292">
        <v>182.09207169999999</v>
      </c>
      <c r="G1292">
        <v>2</v>
      </c>
      <c r="H1292">
        <v>17</v>
      </c>
    </row>
    <row r="1293" spans="1:8">
      <c r="A1293" t="s">
        <v>13</v>
      </c>
      <c r="B1293" t="s">
        <v>15</v>
      </c>
      <c r="C1293">
        <v>12</v>
      </c>
      <c r="D1293">
        <v>0</v>
      </c>
      <c r="E1293">
        <v>0</v>
      </c>
      <c r="F1293">
        <v>241.51415322</v>
      </c>
      <c r="G1293">
        <v>0</v>
      </c>
      <c r="H1293">
        <v>31</v>
      </c>
    </row>
    <row r="1294" spans="1:8">
      <c r="A1294" t="s">
        <v>20</v>
      </c>
      <c r="B1294" t="s">
        <v>18</v>
      </c>
      <c r="C1294">
        <v>8</v>
      </c>
      <c r="D1294">
        <v>0</v>
      </c>
      <c r="E1294">
        <v>0</v>
      </c>
      <c r="F1294">
        <v>47.610677633000002</v>
      </c>
      <c r="G1294">
        <v>1</v>
      </c>
      <c r="H1294">
        <v>24</v>
      </c>
    </row>
    <row r="1295" spans="1:8">
      <c r="B1295" t="s">
        <v>14</v>
      </c>
      <c r="C1295">
        <v>12</v>
      </c>
      <c r="D1295">
        <v>0</v>
      </c>
      <c r="E1295">
        <v>0</v>
      </c>
      <c r="F1295">
        <v>260.79726221999999</v>
      </c>
      <c r="G1295">
        <v>0</v>
      </c>
      <c r="H1295">
        <v>27</v>
      </c>
    </row>
    <row r="1296" spans="1:8">
      <c r="A1296" t="s">
        <v>13</v>
      </c>
      <c r="B1296" t="s">
        <v>14</v>
      </c>
      <c r="C1296">
        <v>19</v>
      </c>
      <c r="D1296">
        <v>0</v>
      </c>
      <c r="E1296">
        <v>0</v>
      </c>
      <c r="F1296">
        <v>190.08482952</v>
      </c>
      <c r="G1296">
        <v>0</v>
      </c>
      <c r="H1296">
        <v>28</v>
      </c>
    </row>
    <row r="1297" spans="1:8">
      <c r="A1297" t="s">
        <v>20</v>
      </c>
      <c r="B1297" t="s">
        <v>14</v>
      </c>
      <c r="C1297">
        <v>3</v>
      </c>
    </row>
    <row r="1298" spans="1:8">
      <c r="A1298" t="s">
        <v>20</v>
      </c>
      <c r="B1298" t="s">
        <v>15</v>
      </c>
      <c r="C1298">
        <v>11</v>
      </c>
      <c r="D1298">
        <v>0</v>
      </c>
      <c r="E1298">
        <v>0</v>
      </c>
      <c r="F1298">
        <v>245.01801187999999</v>
      </c>
      <c r="G1298">
        <v>4</v>
      </c>
      <c r="H1298">
        <v>37</v>
      </c>
    </row>
    <row r="1299" spans="1:8">
      <c r="A1299" t="s">
        <v>20</v>
      </c>
      <c r="B1299" t="s">
        <v>15</v>
      </c>
      <c r="C1299">
        <v>4</v>
      </c>
      <c r="D1299">
        <v>2</v>
      </c>
      <c r="E1299">
        <v>3</v>
      </c>
      <c r="F1299">
        <v>188.78007608999999</v>
      </c>
      <c r="G1299">
        <v>2</v>
      </c>
      <c r="H1299">
        <v>30</v>
      </c>
    </row>
    <row r="1300" spans="1:8">
      <c r="A1300" t="s">
        <v>20</v>
      </c>
      <c r="B1300" t="s">
        <v>14</v>
      </c>
      <c r="C1300">
        <v>15</v>
      </c>
      <c r="D1300">
        <v>0</v>
      </c>
      <c r="E1300">
        <v>0</v>
      </c>
      <c r="F1300">
        <v>88.677328625000001</v>
      </c>
      <c r="G1300">
        <v>0</v>
      </c>
      <c r="H1300">
        <v>11</v>
      </c>
    </row>
    <row r="1301" spans="1:8">
      <c r="A1301" t="s">
        <v>13</v>
      </c>
      <c r="B1301" t="s">
        <v>14</v>
      </c>
      <c r="C1301">
        <v>3</v>
      </c>
      <c r="D1301">
        <v>0</v>
      </c>
      <c r="E1301">
        <v>1</v>
      </c>
      <c r="F1301">
        <v>176.65689456000001</v>
      </c>
      <c r="G1301">
        <v>0</v>
      </c>
      <c r="H1301">
        <v>12</v>
      </c>
    </row>
    <row r="1302" spans="1:8">
      <c r="A1302" t="s">
        <v>20</v>
      </c>
      <c r="B1302" t="s">
        <v>14</v>
      </c>
      <c r="C1302">
        <v>12</v>
      </c>
      <c r="D1302">
        <v>0</v>
      </c>
      <c r="E1302">
        <v>0</v>
      </c>
      <c r="F1302">
        <v>132.36666667</v>
      </c>
      <c r="G1302">
        <v>0</v>
      </c>
      <c r="H1302">
        <v>16</v>
      </c>
    </row>
    <row r="1303" spans="1:8">
      <c r="A1303" t="s">
        <v>13</v>
      </c>
      <c r="B1303" t="s">
        <v>17</v>
      </c>
      <c r="C1303">
        <v>21</v>
      </c>
      <c r="D1303">
        <v>1</v>
      </c>
      <c r="E1303">
        <v>0</v>
      </c>
      <c r="F1303">
        <v>231.60541135</v>
      </c>
      <c r="G1303">
        <v>1</v>
      </c>
      <c r="H1303">
        <v>18</v>
      </c>
    </row>
    <row r="1304" spans="1:8">
      <c r="A1304" t="s">
        <v>20</v>
      </c>
      <c r="B1304" t="s">
        <v>14</v>
      </c>
      <c r="C1304">
        <v>10</v>
      </c>
      <c r="D1304">
        <v>0</v>
      </c>
      <c r="E1304">
        <v>0</v>
      </c>
      <c r="F1304">
        <v>167.42253971</v>
      </c>
      <c r="G1304">
        <v>4</v>
      </c>
      <c r="H1304">
        <v>21</v>
      </c>
    </row>
    <row r="1305" spans="1:8">
      <c r="A1305" t="s">
        <v>20</v>
      </c>
      <c r="B1305" t="s">
        <v>14</v>
      </c>
      <c r="C1305">
        <v>12</v>
      </c>
      <c r="D1305">
        <v>0</v>
      </c>
      <c r="E1305">
        <v>0</v>
      </c>
      <c r="F1305">
        <v>105.07480159000001</v>
      </c>
      <c r="G1305">
        <v>6</v>
      </c>
      <c r="H1305">
        <v>15</v>
      </c>
    </row>
    <row r="1306" spans="1:8">
      <c r="A1306" t="s">
        <v>20</v>
      </c>
      <c r="B1306" t="s">
        <v>15</v>
      </c>
      <c r="C1306">
        <v>0</v>
      </c>
      <c r="D1306">
        <v>0</v>
      </c>
      <c r="E1306">
        <v>0</v>
      </c>
      <c r="F1306">
        <v>166.37415023</v>
      </c>
      <c r="G1306">
        <v>0</v>
      </c>
      <c r="H1306">
        <v>20</v>
      </c>
    </row>
    <row r="1307" spans="1:8">
      <c r="A1307" t="s">
        <v>20</v>
      </c>
      <c r="B1307" t="s">
        <v>18</v>
      </c>
      <c r="C1307">
        <v>20</v>
      </c>
      <c r="D1307">
        <v>0</v>
      </c>
      <c r="E1307">
        <v>1</v>
      </c>
      <c r="F1307">
        <v>396.92626453999998</v>
      </c>
      <c r="G1307">
        <v>1</v>
      </c>
      <c r="H1307">
        <v>11</v>
      </c>
    </row>
    <row r="1308" spans="1:8">
      <c r="A1308" t="s">
        <v>13</v>
      </c>
      <c r="B1308" t="s">
        <v>14</v>
      </c>
      <c r="C1308">
        <v>10</v>
      </c>
      <c r="D1308">
        <v>0</v>
      </c>
      <c r="E1308">
        <v>0</v>
      </c>
      <c r="F1308">
        <v>308.21326219000002</v>
      </c>
      <c r="G1308">
        <v>2</v>
      </c>
      <c r="H1308">
        <v>13</v>
      </c>
    </row>
    <row r="1309" spans="1:8">
      <c r="A1309" t="s">
        <v>13</v>
      </c>
      <c r="B1309" t="s">
        <v>14</v>
      </c>
      <c r="C1309">
        <v>4</v>
      </c>
      <c r="D1309">
        <v>0</v>
      </c>
      <c r="E1309">
        <v>0</v>
      </c>
      <c r="F1309">
        <v>122.49607792</v>
      </c>
      <c r="G1309">
        <v>0</v>
      </c>
      <c r="H1309">
        <v>34</v>
      </c>
    </row>
    <row r="1310" spans="1:8">
      <c r="A1310" t="s">
        <v>20</v>
      </c>
      <c r="C1310">
        <v>19</v>
      </c>
      <c r="D1310">
        <v>0</v>
      </c>
      <c r="E1310">
        <v>0</v>
      </c>
      <c r="F1310">
        <v>157.24655028000001</v>
      </c>
      <c r="G1310">
        <v>0</v>
      </c>
      <c r="H1310">
        <v>11</v>
      </c>
    </row>
    <row r="1311" spans="1:8">
      <c r="A1311" t="s">
        <v>13</v>
      </c>
      <c r="B1311" t="s">
        <v>15</v>
      </c>
      <c r="C1311">
        <v>5</v>
      </c>
      <c r="D1311">
        <v>0</v>
      </c>
      <c r="E1311">
        <v>0</v>
      </c>
      <c r="F1311">
        <v>182.35389999</v>
      </c>
      <c r="G1311">
        <v>1</v>
      </c>
      <c r="H1311">
        <v>55</v>
      </c>
    </row>
    <row r="1312" spans="1:8">
      <c r="A1312" t="s">
        <v>13</v>
      </c>
      <c r="B1312" t="s">
        <v>14</v>
      </c>
      <c r="C1312">
        <v>4</v>
      </c>
      <c r="D1312">
        <v>0</v>
      </c>
      <c r="E1312">
        <v>0</v>
      </c>
      <c r="F1312">
        <v>66.541057816999995</v>
      </c>
      <c r="G1312">
        <v>1</v>
      </c>
      <c r="H1312">
        <v>20</v>
      </c>
    </row>
    <row r="1313" spans="1:8">
      <c r="A1313" t="s">
        <v>13</v>
      </c>
      <c r="B1313" t="s">
        <v>14</v>
      </c>
      <c r="D1313">
        <v>0</v>
      </c>
      <c r="E1313">
        <v>0</v>
      </c>
      <c r="F1313">
        <v>367.23086382000002</v>
      </c>
      <c r="G1313">
        <v>0</v>
      </c>
      <c r="H1313">
        <v>7</v>
      </c>
    </row>
    <row r="1314" spans="1:8">
      <c r="A1314" t="s">
        <v>20</v>
      </c>
      <c r="B1314" t="s">
        <v>14</v>
      </c>
      <c r="C1314">
        <v>8</v>
      </c>
      <c r="D1314">
        <v>0</v>
      </c>
      <c r="E1314">
        <v>0</v>
      </c>
      <c r="F1314">
        <v>258.55492784</v>
      </c>
      <c r="G1314">
        <v>0</v>
      </c>
      <c r="H1314">
        <v>14</v>
      </c>
    </row>
    <row r="1315" spans="1:8">
      <c r="A1315" t="s">
        <v>20</v>
      </c>
      <c r="B1315" t="s">
        <v>14</v>
      </c>
      <c r="C1315">
        <v>9</v>
      </c>
      <c r="E1315">
        <v>1</v>
      </c>
      <c r="F1315">
        <v>152.23333332999999</v>
      </c>
      <c r="G1315">
        <v>7</v>
      </c>
      <c r="H1315">
        <v>29</v>
      </c>
    </row>
    <row r="1316" spans="1:8">
      <c r="A1316" t="s">
        <v>20</v>
      </c>
      <c r="B1316" t="s">
        <v>14</v>
      </c>
      <c r="C1316">
        <v>13</v>
      </c>
      <c r="D1316">
        <v>0</v>
      </c>
      <c r="E1316">
        <v>0</v>
      </c>
      <c r="F1316">
        <v>206.21222804000001</v>
      </c>
      <c r="G1316">
        <v>3</v>
      </c>
      <c r="H1316">
        <v>15</v>
      </c>
    </row>
    <row r="1317" spans="1:8">
      <c r="A1317" t="s">
        <v>20</v>
      </c>
      <c r="B1317" t="s">
        <v>15</v>
      </c>
      <c r="C1317">
        <v>4</v>
      </c>
      <c r="D1317">
        <v>0</v>
      </c>
      <c r="E1317">
        <v>0</v>
      </c>
      <c r="F1317">
        <v>83.503094798999996</v>
      </c>
      <c r="G1317">
        <v>2</v>
      </c>
      <c r="H1317">
        <v>11</v>
      </c>
    </row>
    <row r="1318" spans="1:8">
      <c r="A1318" t="s">
        <v>20</v>
      </c>
      <c r="B1318" t="s">
        <v>17</v>
      </c>
      <c r="C1318">
        <v>2</v>
      </c>
      <c r="D1318">
        <v>0</v>
      </c>
      <c r="E1318">
        <v>0</v>
      </c>
      <c r="F1318">
        <v>187.71348614999999</v>
      </c>
      <c r="G1318">
        <v>0</v>
      </c>
      <c r="H1318">
        <v>22</v>
      </c>
    </row>
    <row r="1319" spans="1:8">
      <c r="A1319" t="s">
        <v>20</v>
      </c>
      <c r="B1319" t="s">
        <v>14</v>
      </c>
      <c r="C1319">
        <v>2</v>
      </c>
      <c r="D1319">
        <v>0</v>
      </c>
      <c r="E1319">
        <v>0</v>
      </c>
      <c r="F1319">
        <v>94.598425262000006</v>
      </c>
      <c r="G1319">
        <v>8</v>
      </c>
      <c r="H1319">
        <v>21</v>
      </c>
    </row>
    <row r="1320" spans="1:8">
      <c r="A1320" t="s">
        <v>20</v>
      </c>
      <c r="B1320" t="s">
        <v>14</v>
      </c>
      <c r="C1320">
        <v>3</v>
      </c>
      <c r="D1320">
        <v>0</v>
      </c>
      <c r="E1320">
        <v>2</v>
      </c>
      <c r="F1320">
        <v>305.55692801999999</v>
      </c>
      <c r="G1320">
        <v>0</v>
      </c>
      <c r="H1320">
        <v>10</v>
      </c>
    </row>
    <row r="1321" spans="1:8">
      <c r="A1321" t="s">
        <v>20</v>
      </c>
      <c r="B1321" t="s">
        <v>18</v>
      </c>
      <c r="C1321">
        <v>1.5</v>
      </c>
      <c r="D1321">
        <v>0</v>
      </c>
      <c r="E1321">
        <v>0</v>
      </c>
      <c r="F1321">
        <v>158.26666667000001</v>
      </c>
      <c r="G1321">
        <v>2</v>
      </c>
      <c r="H1321">
        <v>35</v>
      </c>
    </row>
    <row r="1322" spans="1:8">
      <c r="A1322" t="s">
        <v>13</v>
      </c>
      <c r="B1322" t="s">
        <v>14</v>
      </c>
      <c r="C1322">
        <v>24</v>
      </c>
    </row>
    <row r="1323" spans="1:8">
      <c r="A1323" t="s">
        <v>20</v>
      </c>
      <c r="B1323" t="s">
        <v>17</v>
      </c>
      <c r="C1323">
        <v>6</v>
      </c>
      <c r="D1323">
        <v>0</v>
      </c>
      <c r="E1323">
        <v>0</v>
      </c>
      <c r="F1323">
        <v>138.03333333</v>
      </c>
      <c r="G1323">
        <v>2</v>
      </c>
      <c r="H1323">
        <v>27</v>
      </c>
    </row>
    <row r="1324" spans="1:8">
      <c r="A1324" t="s">
        <v>20</v>
      </c>
      <c r="B1324" t="s">
        <v>14</v>
      </c>
      <c r="C1324">
        <v>8</v>
      </c>
      <c r="D1324">
        <v>0</v>
      </c>
      <c r="E1324">
        <v>1</v>
      </c>
      <c r="F1324">
        <v>70.033333333000002</v>
      </c>
      <c r="G1324">
        <v>2</v>
      </c>
      <c r="H1324">
        <v>24</v>
      </c>
    </row>
    <row r="1325" spans="1:8">
      <c r="B1325" t="s">
        <v>14</v>
      </c>
      <c r="C1325">
        <v>30</v>
      </c>
      <c r="D1325">
        <v>0</v>
      </c>
      <c r="E1325">
        <v>0</v>
      </c>
      <c r="F1325">
        <v>241.46041263000001</v>
      </c>
      <c r="G1325">
        <v>0</v>
      </c>
      <c r="H1325">
        <v>19</v>
      </c>
    </row>
    <row r="1326" spans="1:8">
      <c r="A1326" t="s">
        <v>20</v>
      </c>
      <c r="B1326" t="s">
        <v>15</v>
      </c>
      <c r="C1326">
        <v>15</v>
      </c>
      <c r="D1326">
        <v>0</v>
      </c>
      <c r="E1326">
        <v>0</v>
      </c>
      <c r="F1326">
        <v>97.319406172000001</v>
      </c>
      <c r="G1326">
        <v>0</v>
      </c>
      <c r="H1326">
        <v>8</v>
      </c>
    </row>
    <row r="1327" spans="1:8">
      <c r="A1327" t="s">
        <v>13</v>
      </c>
      <c r="B1327" t="s">
        <v>18</v>
      </c>
      <c r="D1327">
        <v>4</v>
      </c>
      <c r="F1327">
        <v>120.8</v>
      </c>
      <c r="G1327">
        <v>2</v>
      </c>
      <c r="H1327">
        <v>15</v>
      </c>
    </row>
    <row r="1328" spans="1:8">
      <c r="A1328" t="s">
        <v>20</v>
      </c>
      <c r="B1328" t="s">
        <v>14</v>
      </c>
      <c r="C1328">
        <v>16</v>
      </c>
      <c r="D1328">
        <v>0</v>
      </c>
      <c r="E1328">
        <v>0</v>
      </c>
      <c r="F1328">
        <v>84.551104187000007</v>
      </c>
      <c r="G1328">
        <v>0</v>
      </c>
      <c r="H1328">
        <v>12</v>
      </c>
    </row>
    <row r="1329" spans="1:8">
      <c r="A1329" t="s">
        <v>13</v>
      </c>
      <c r="B1329" t="s">
        <v>18</v>
      </c>
      <c r="C1329">
        <v>5</v>
      </c>
      <c r="D1329">
        <v>0</v>
      </c>
      <c r="E1329">
        <v>0</v>
      </c>
      <c r="F1329">
        <v>89.062698772999994</v>
      </c>
      <c r="G1329">
        <v>1</v>
      </c>
      <c r="H1329">
        <v>33</v>
      </c>
    </row>
    <row r="1330" spans="1:8">
      <c r="A1330" t="s">
        <v>13</v>
      </c>
      <c r="B1330" t="s">
        <v>18</v>
      </c>
      <c r="C1330">
        <v>8</v>
      </c>
      <c r="D1330">
        <v>0</v>
      </c>
      <c r="E1330">
        <v>0</v>
      </c>
      <c r="F1330">
        <v>164.33089810000001</v>
      </c>
      <c r="G1330">
        <v>0</v>
      </c>
      <c r="H1330">
        <v>34</v>
      </c>
    </row>
    <row r="1331" spans="1:8">
      <c r="A1331" t="s">
        <v>20</v>
      </c>
      <c r="B1331" t="s">
        <v>14</v>
      </c>
      <c r="C1331">
        <v>1</v>
      </c>
      <c r="D1331">
        <v>0</v>
      </c>
      <c r="E1331">
        <v>0</v>
      </c>
      <c r="F1331">
        <v>108.27542318</v>
      </c>
      <c r="G1331">
        <v>8</v>
      </c>
      <c r="H1331">
        <v>22</v>
      </c>
    </row>
    <row r="1332" spans="1:8">
      <c r="A1332" t="s">
        <v>20</v>
      </c>
      <c r="C1332">
        <v>9</v>
      </c>
      <c r="D1332">
        <v>0</v>
      </c>
      <c r="E1332">
        <v>0</v>
      </c>
      <c r="F1332">
        <v>117.05239472</v>
      </c>
      <c r="G1332">
        <v>0</v>
      </c>
      <c r="H1332">
        <v>26</v>
      </c>
    </row>
    <row r="1333" spans="1:8">
      <c r="A1333" t="s">
        <v>20</v>
      </c>
      <c r="B1333" t="s">
        <v>14</v>
      </c>
      <c r="C1333">
        <v>10</v>
      </c>
      <c r="D1333">
        <v>0</v>
      </c>
      <c r="E1333">
        <v>0</v>
      </c>
      <c r="F1333">
        <v>245.1308598</v>
      </c>
      <c r="G1333">
        <v>1</v>
      </c>
      <c r="H1333">
        <v>32</v>
      </c>
    </row>
    <row r="1335" spans="1:8">
      <c r="A1335" t="s">
        <v>13</v>
      </c>
      <c r="B1335" t="s">
        <v>18</v>
      </c>
      <c r="C1335">
        <v>22</v>
      </c>
      <c r="D1335">
        <v>0</v>
      </c>
      <c r="E1335">
        <v>0</v>
      </c>
      <c r="F1335">
        <v>230.72115441</v>
      </c>
      <c r="G1335">
        <v>0</v>
      </c>
      <c r="H1335">
        <v>10</v>
      </c>
    </row>
    <row r="1336" spans="1:8">
      <c r="A1336" t="s">
        <v>20</v>
      </c>
      <c r="B1336" t="s">
        <v>14</v>
      </c>
      <c r="C1336">
        <v>10</v>
      </c>
      <c r="D1336">
        <v>0</v>
      </c>
      <c r="E1336">
        <v>0</v>
      </c>
      <c r="F1336">
        <v>103.01428964999999</v>
      </c>
      <c r="G1336">
        <v>0</v>
      </c>
      <c r="H1336">
        <v>23</v>
      </c>
    </row>
    <row r="1337" spans="1:8">
      <c r="A1337" t="s">
        <v>20</v>
      </c>
      <c r="B1337" t="s">
        <v>17</v>
      </c>
    </row>
    <row r="1338" spans="1:8">
      <c r="A1338" t="s">
        <v>13</v>
      </c>
      <c r="B1338" t="s">
        <v>18</v>
      </c>
      <c r="C1338">
        <v>1</v>
      </c>
      <c r="D1338">
        <v>0</v>
      </c>
      <c r="E1338">
        <v>0</v>
      </c>
      <c r="F1338">
        <v>64.066735538000003</v>
      </c>
      <c r="G1338">
        <v>1</v>
      </c>
      <c r="H1338">
        <v>19</v>
      </c>
    </row>
    <row r="1339" spans="1:8">
      <c r="A1339" t="s">
        <v>20</v>
      </c>
      <c r="B1339" t="s">
        <v>14</v>
      </c>
      <c r="C1339">
        <v>8</v>
      </c>
      <c r="E1339">
        <v>1</v>
      </c>
      <c r="F1339">
        <v>149.19464754000001</v>
      </c>
      <c r="G1339">
        <v>6</v>
      </c>
      <c r="H1339">
        <v>29</v>
      </c>
    </row>
    <row r="1340" spans="1:8">
      <c r="A1340" t="s">
        <v>13</v>
      </c>
      <c r="B1340" t="s">
        <v>14</v>
      </c>
      <c r="C1340">
        <v>7</v>
      </c>
    </row>
    <row r="1341" spans="1:8">
      <c r="A1341" t="s">
        <v>13</v>
      </c>
      <c r="B1341" t="s">
        <v>14</v>
      </c>
      <c r="C1341">
        <v>19</v>
      </c>
      <c r="D1341">
        <v>0</v>
      </c>
      <c r="E1341">
        <v>0</v>
      </c>
      <c r="F1341">
        <v>171.20507900999999</v>
      </c>
      <c r="G1341">
        <v>0</v>
      </c>
      <c r="H1341">
        <v>28</v>
      </c>
    </row>
    <row r="1342" spans="1:8">
      <c r="A1342" t="s">
        <v>20</v>
      </c>
      <c r="B1342" t="s">
        <v>14</v>
      </c>
      <c r="C1342">
        <v>15</v>
      </c>
      <c r="D1342">
        <v>0</v>
      </c>
      <c r="E1342">
        <v>0</v>
      </c>
      <c r="F1342">
        <v>77.114285108000004</v>
      </c>
      <c r="G1342">
        <v>0</v>
      </c>
      <c r="H1342">
        <v>12</v>
      </c>
    </row>
    <row r="1343" spans="1:8">
      <c r="A1343" t="s">
        <v>20</v>
      </c>
      <c r="B1343" t="s">
        <v>18</v>
      </c>
      <c r="C1343">
        <v>5</v>
      </c>
      <c r="D1343">
        <v>0</v>
      </c>
      <c r="E1343">
        <v>4</v>
      </c>
      <c r="F1343">
        <v>87.859169291000001</v>
      </c>
      <c r="G1343">
        <v>2</v>
      </c>
      <c r="H1343">
        <v>13</v>
      </c>
    </row>
    <row r="1344" spans="1:8">
      <c r="A1344" t="s">
        <v>13</v>
      </c>
      <c r="B1344" t="s">
        <v>14</v>
      </c>
      <c r="C1344">
        <v>8</v>
      </c>
      <c r="D1344">
        <v>0</v>
      </c>
      <c r="E1344">
        <v>0</v>
      </c>
      <c r="F1344">
        <v>85.230876487000003</v>
      </c>
      <c r="G1344">
        <v>2</v>
      </c>
      <c r="H1344">
        <v>33</v>
      </c>
    </row>
    <row r="1345" spans="1:8">
      <c r="A1345" t="s">
        <v>13</v>
      </c>
      <c r="B1345" t="s">
        <v>18</v>
      </c>
      <c r="C1345">
        <v>20</v>
      </c>
      <c r="D1345">
        <v>0</v>
      </c>
      <c r="E1345">
        <v>0</v>
      </c>
      <c r="F1345">
        <v>244.14050903</v>
      </c>
      <c r="G1345">
        <v>0</v>
      </c>
      <c r="H1345">
        <v>11</v>
      </c>
    </row>
    <row r="1346" spans="1:8">
      <c r="A1346" t="s">
        <v>20</v>
      </c>
      <c r="B1346" t="s">
        <v>15</v>
      </c>
      <c r="C1346">
        <v>0</v>
      </c>
      <c r="D1346">
        <v>0</v>
      </c>
      <c r="E1346">
        <v>0</v>
      </c>
      <c r="F1346">
        <v>170.34097406000001</v>
      </c>
      <c r="G1346">
        <v>0</v>
      </c>
      <c r="H1346">
        <v>20</v>
      </c>
    </row>
    <row r="1347" spans="1:8">
      <c r="A1347" t="s">
        <v>20</v>
      </c>
      <c r="B1347" t="s">
        <v>18</v>
      </c>
      <c r="C1347">
        <v>2</v>
      </c>
      <c r="D1347">
        <v>0</v>
      </c>
      <c r="E1347">
        <v>0</v>
      </c>
      <c r="F1347">
        <v>164.56765548000001</v>
      </c>
      <c r="G1347">
        <v>2</v>
      </c>
      <c r="H1347">
        <v>34</v>
      </c>
    </row>
    <row r="1348" spans="1:8">
      <c r="A1348" t="s">
        <v>20</v>
      </c>
      <c r="B1348" t="s">
        <v>18</v>
      </c>
      <c r="C1348">
        <v>3</v>
      </c>
      <c r="D1348">
        <v>1</v>
      </c>
      <c r="E1348">
        <v>0</v>
      </c>
      <c r="F1348">
        <v>122.48359427</v>
      </c>
      <c r="G1348">
        <v>0</v>
      </c>
      <c r="H1348">
        <v>26</v>
      </c>
    </row>
    <row r="1349" spans="1:8">
      <c r="A1349" t="s">
        <v>13</v>
      </c>
      <c r="B1349" t="s">
        <v>19</v>
      </c>
      <c r="C1349">
        <v>14</v>
      </c>
      <c r="D1349">
        <v>0</v>
      </c>
      <c r="E1349">
        <v>0</v>
      </c>
      <c r="F1349">
        <v>9.5341427098999993</v>
      </c>
      <c r="H1349">
        <v>7</v>
      </c>
    </row>
    <row r="1350" spans="1:8">
      <c r="A1350" t="s">
        <v>13</v>
      </c>
      <c r="B1350" t="s">
        <v>14</v>
      </c>
      <c r="C1350">
        <v>15</v>
      </c>
      <c r="D1350">
        <v>0</v>
      </c>
      <c r="E1350">
        <v>0</v>
      </c>
      <c r="F1350">
        <v>238.31447075</v>
      </c>
      <c r="G1350">
        <v>1</v>
      </c>
      <c r="H1350">
        <v>35</v>
      </c>
    </row>
    <row r="1351" spans="1:8">
      <c r="A1351" t="s">
        <v>20</v>
      </c>
      <c r="B1351" t="s">
        <v>18</v>
      </c>
      <c r="C1351">
        <v>2</v>
      </c>
      <c r="D1351">
        <v>0</v>
      </c>
      <c r="E1351">
        <v>0</v>
      </c>
      <c r="F1351">
        <v>224.23333332999999</v>
      </c>
      <c r="G1351">
        <v>5</v>
      </c>
      <c r="H1351">
        <v>39</v>
      </c>
    </row>
    <row r="1352" spans="1:8">
      <c r="A1352" t="s">
        <v>20</v>
      </c>
      <c r="B1352" t="s">
        <v>17</v>
      </c>
      <c r="C1352">
        <v>13</v>
      </c>
      <c r="D1352">
        <v>0</v>
      </c>
      <c r="E1352">
        <v>0</v>
      </c>
      <c r="F1352">
        <v>90.333333332999999</v>
      </c>
      <c r="G1352">
        <v>5</v>
      </c>
      <c r="H1352">
        <v>14</v>
      </c>
    </row>
    <row r="1353" spans="1:8">
      <c r="A1353" t="s">
        <v>20</v>
      </c>
      <c r="B1353" t="s">
        <v>17</v>
      </c>
      <c r="C1353">
        <v>10</v>
      </c>
      <c r="D1353">
        <v>0</v>
      </c>
      <c r="E1353">
        <v>0</v>
      </c>
      <c r="F1353">
        <v>107.37405519000001</v>
      </c>
      <c r="G1353">
        <v>1</v>
      </c>
      <c r="H1353">
        <v>18</v>
      </c>
    </row>
    <row r="1354" spans="1:8">
      <c r="A1354" t="s">
        <v>20</v>
      </c>
      <c r="B1354" t="s">
        <v>18</v>
      </c>
      <c r="C1354">
        <v>2</v>
      </c>
      <c r="D1354">
        <v>0</v>
      </c>
      <c r="E1354">
        <v>0</v>
      </c>
      <c r="F1354">
        <v>68.353056056</v>
      </c>
      <c r="G1354">
        <v>1</v>
      </c>
      <c r="H1354">
        <v>22</v>
      </c>
    </row>
    <row r="1355" spans="1:8">
      <c r="A1355" t="s">
        <v>20</v>
      </c>
      <c r="B1355" t="s">
        <v>14</v>
      </c>
      <c r="C1355">
        <v>0</v>
      </c>
      <c r="D1355">
        <v>0</v>
      </c>
      <c r="E1355">
        <v>0</v>
      </c>
      <c r="F1355">
        <v>197.70926699</v>
      </c>
      <c r="G1355">
        <v>1</v>
      </c>
      <c r="H1355">
        <v>13</v>
      </c>
    </row>
    <row r="1356" spans="1:8">
      <c r="A1356" t="s">
        <v>20</v>
      </c>
      <c r="B1356" t="s">
        <v>14</v>
      </c>
      <c r="C1356">
        <v>6</v>
      </c>
      <c r="D1356">
        <v>0</v>
      </c>
      <c r="E1356">
        <v>0</v>
      </c>
      <c r="F1356">
        <v>84.839126053000001</v>
      </c>
      <c r="G1356">
        <v>1</v>
      </c>
      <c r="H1356">
        <v>10</v>
      </c>
    </row>
    <row r="1357" spans="1:8">
      <c r="A1357" t="s">
        <v>13</v>
      </c>
      <c r="B1357" t="s">
        <v>14</v>
      </c>
      <c r="C1357">
        <v>1</v>
      </c>
      <c r="D1357">
        <v>1</v>
      </c>
      <c r="E1357">
        <v>0</v>
      </c>
      <c r="F1357">
        <v>110.77162319</v>
      </c>
      <c r="G1357">
        <v>0</v>
      </c>
      <c r="H1357">
        <v>6</v>
      </c>
    </row>
    <row r="1358" spans="1:8">
      <c r="A1358" t="s">
        <v>13</v>
      </c>
      <c r="B1358" t="s">
        <v>15</v>
      </c>
      <c r="C1358">
        <v>12</v>
      </c>
      <c r="D1358">
        <v>3</v>
      </c>
      <c r="E1358">
        <v>0</v>
      </c>
      <c r="F1358">
        <v>244.23353012000001</v>
      </c>
      <c r="G1358">
        <v>2</v>
      </c>
      <c r="H1358">
        <v>29</v>
      </c>
    </row>
    <row r="1359" spans="1:8">
      <c r="A1359" t="s">
        <v>20</v>
      </c>
      <c r="B1359" t="s">
        <v>15</v>
      </c>
      <c r="C1359">
        <v>3</v>
      </c>
      <c r="D1359">
        <v>1</v>
      </c>
      <c r="E1359">
        <v>3</v>
      </c>
      <c r="F1359">
        <v>184.57257820000001</v>
      </c>
      <c r="G1359">
        <v>3</v>
      </c>
      <c r="H1359">
        <v>29</v>
      </c>
    </row>
    <row r="1360" spans="1:8">
      <c r="A1360" t="s">
        <v>13</v>
      </c>
      <c r="B1360" t="s">
        <v>18</v>
      </c>
      <c r="C1360">
        <v>3</v>
      </c>
      <c r="D1360">
        <v>0</v>
      </c>
      <c r="E1360">
        <v>0</v>
      </c>
      <c r="F1360">
        <v>92.979490510999995</v>
      </c>
      <c r="G1360">
        <v>0</v>
      </c>
      <c r="H1360">
        <v>34</v>
      </c>
    </row>
    <row r="1361" spans="1:8">
      <c r="A1361" t="s">
        <v>20</v>
      </c>
      <c r="B1361" t="s">
        <v>18</v>
      </c>
      <c r="C1361">
        <v>17</v>
      </c>
      <c r="E1361">
        <v>1</v>
      </c>
      <c r="F1361">
        <v>173.6904615</v>
      </c>
      <c r="G1361">
        <v>0</v>
      </c>
      <c r="H1361">
        <v>33</v>
      </c>
    </row>
    <row r="1362" spans="1:8">
      <c r="A1362" t="s">
        <v>13</v>
      </c>
      <c r="B1362" t="s">
        <v>19</v>
      </c>
      <c r="C1362">
        <v>14</v>
      </c>
      <c r="D1362">
        <v>0</v>
      </c>
      <c r="E1362">
        <v>0</v>
      </c>
      <c r="F1362">
        <v>11.963733283</v>
      </c>
      <c r="H1362">
        <v>7</v>
      </c>
    </row>
    <row r="1363" spans="1:8">
      <c r="A1363" t="s">
        <v>20</v>
      </c>
      <c r="B1363" t="s">
        <v>17</v>
      </c>
      <c r="C1363">
        <v>1</v>
      </c>
      <c r="D1363">
        <v>0</v>
      </c>
      <c r="E1363">
        <v>0</v>
      </c>
      <c r="F1363">
        <v>54.746622004999999</v>
      </c>
      <c r="G1363">
        <v>2</v>
      </c>
      <c r="H1363">
        <v>24</v>
      </c>
    </row>
    <row r="1364" spans="1:8">
      <c r="A1364" t="s">
        <v>13</v>
      </c>
      <c r="B1364" t="s">
        <v>14</v>
      </c>
      <c r="C1364">
        <v>3</v>
      </c>
      <c r="D1364">
        <v>0</v>
      </c>
      <c r="E1364">
        <v>0</v>
      </c>
      <c r="F1364">
        <v>249.85118993</v>
      </c>
      <c r="G1364">
        <v>0</v>
      </c>
      <c r="H1364">
        <v>10</v>
      </c>
    </row>
    <row r="1365" spans="1:8">
      <c r="A1365" t="s">
        <v>20</v>
      </c>
      <c r="B1365" t="s">
        <v>14</v>
      </c>
      <c r="C1365">
        <v>0</v>
      </c>
      <c r="F1365">
        <v>173.62528427000001</v>
      </c>
      <c r="H1365">
        <v>35</v>
      </c>
    </row>
    <row r="1366" spans="1:8">
      <c r="A1366" t="s">
        <v>20</v>
      </c>
      <c r="B1366" t="s">
        <v>17</v>
      </c>
      <c r="C1366">
        <v>2</v>
      </c>
      <c r="D1366">
        <v>0</v>
      </c>
      <c r="E1366">
        <v>0</v>
      </c>
      <c r="F1366">
        <v>186.75759260000001</v>
      </c>
      <c r="G1366">
        <v>1</v>
      </c>
      <c r="H1366">
        <v>16</v>
      </c>
    </row>
    <row r="1367" spans="1:8">
      <c r="A1367" t="s">
        <v>20</v>
      </c>
      <c r="B1367" t="s">
        <v>15</v>
      </c>
      <c r="C1367">
        <v>5</v>
      </c>
      <c r="D1367">
        <v>0</v>
      </c>
      <c r="E1367">
        <v>0</v>
      </c>
      <c r="F1367">
        <v>98.377278192000006</v>
      </c>
      <c r="G1367">
        <v>2</v>
      </c>
      <c r="H1367">
        <v>15</v>
      </c>
    </row>
    <row r="1368" spans="1:8">
      <c r="A1368" t="s">
        <v>20</v>
      </c>
      <c r="B1368" t="s">
        <v>15</v>
      </c>
      <c r="C1368">
        <v>5</v>
      </c>
      <c r="D1368">
        <v>1</v>
      </c>
      <c r="E1368">
        <v>2</v>
      </c>
      <c r="F1368">
        <v>181.76894043999999</v>
      </c>
      <c r="G1368">
        <v>3</v>
      </c>
      <c r="H1368">
        <v>30</v>
      </c>
    </row>
    <row r="1369" spans="1:8">
      <c r="A1369" t="s">
        <v>20</v>
      </c>
      <c r="B1369" t="s">
        <v>17</v>
      </c>
      <c r="C1369">
        <v>10</v>
      </c>
      <c r="D1369">
        <v>0</v>
      </c>
      <c r="E1369">
        <v>0</v>
      </c>
      <c r="F1369">
        <v>116.53228926</v>
      </c>
      <c r="G1369">
        <v>1</v>
      </c>
      <c r="H1369">
        <v>19</v>
      </c>
    </row>
    <row r="1370" spans="1:8">
      <c r="A1370" t="s">
        <v>13</v>
      </c>
      <c r="B1370" t="s">
        <v>18</v>
      </c>
      <c r="C1370">
        <v>0</v>
      </c>
      <c r="D1370">
        <v>0</v>
      </c>
      <c r="E1370">
        <v>0</v>
      </c>
      <c r="F1370">
        <v>66.758325468999999</v>
      </c>
      <c r="G1370">
        <v>0</v>
      </c>
      <c r="H1370">
        <v>19</v>
      </c>
    </row>
    <row r="1371" spans="1:8">
      <c r="A1371" t="s">
        <v>13</v>
      </c>
      <c r="B1371" t="s">
        <v>14</v>
      </c>
      <c r="C1371">
        <v>18</v>
      </c>
      <c r="D1371">
        <v>0</v>
      </c>
      <c r="E1371">
        <v>0</v>
      </c>
      <c r="F1371">
        <v>218.98166216999999</v>
      </c>
      <c r="G1371">
        <v>1</v>
      </c>
      <c r="H1371">
        <v>16</v>
      </c>
    </row>
    <row r="1372" spans="1:8">
      <c r="A1372" t="s">
        <v>20</v>
      </c>
      <c r="B1372" t="s">
        <v>14</v>
      </c>
      <c r="C1372">
        <v>8</v>
      </c>
      <c r="D1372">
        <v>0</v>
      </c>
      <c r="E1372">
        <v>0</v>
      </c>
      <c r="F1372">
        <v>225.87035215</v>
      </c>
      <c r="G1372">
        <v>0</v>
      </c>
      <c r="H1372">
        <v>19</v>
      </c>
    </row>
    <row r="1373" spans="1:8">
      <c r="A1373" t="s">
        <v>20</v>
      </c>
      <c r="B1373" t="s">
        <v>14</v>
      </c>
      <c r="C1373">
        <v>0</v>
      </c>
      <c r="D1373">
        <v>1</v>
      </c>
      <c r="E1373">
        <v>0</v>
      </c>
      <c r="F1373">
        <v>185.25673470999999</v>
      </c>
      <c r="G1373">
        <v>2</v>
      </c>
      <c r="H1373">
        <v>12</v>
      </c>
    </row>
    <row r="1374" spans="1:8">
      <c r="A1374" t="s">
        <v>13</v>
      </c>
      <c r="B1374" t="s">
        <v>19</v>
      </c>
      <c r="C1374">
        <v>11</v>
      </c>
      <c r="D1374">
        <v>0</v>
      </c>
      <c r="E1374">
        <v>0</v>
      </c>
      <c r="F1374">
        <v>13.588693962000001</v>
      </c>
      <c r="H1374">
        <v>8</v>
      </c>
    </row>
    <row r="1375" spans="1:8">
      <c r="A1375" t="s">
        <v>20</v>
      </c>
      <c r="B1375" t="s">
        <v>14</v>
      </c>
      <c r="C1375">
        <v>8</v>
      </c>
      <c r="D1375">
        <v>0</v>
      </c>
      <c r="E1375">
        <v>0</v>
      </c>
      <c r="F1375">
        <v>222.63433925000001</v>
      </c>
      <c r="G1375">
        <v>1</v>
      </c>
      <c r="H1375">
        <v>19</v>
      </c>
    </row>
    <row r="1376" spans="1:8">
      <c r="A1376" t="s">
        <v>13</v>
      </c>
      <c r="B1376" t="s">
        <v>14</v>
      </c>
      <c r="C1376">
        <v>3</v>
      </c>
      <c r="D1376">
        <v>0</v>
      </c>
      <c r="E1376">
        <v>1</v>
      </c>
      <c r="F1376">
        <v>192.59685454999999</v>
      </c>
      <c r="G1376">
        <v>0</v>
      </c>
      <c r="H1376">
        <v>12</v>
      </c>
    </row>
    <row r="1377" spans="1:8">
      <c r="A1377" t="s">
        <v>20</v>
      </c>
      <c r="B1377" t="s">
        <v>14</v>
      </c>
      <c r="C1377">
        <v>2</v>
      </c>
      <c r="D1377">
        <v>0</v>
      </c>
      <c r="E1377">
        <v>0</v>
      </c>
      <c r="F1377">
        <v>46.272175955000002</v>
      </c>
      <c r="G1377">
        <v>1</v>
      </c>
      <c r="H1377">
        <v>17</v>
      </c>
    </row>
    <row r="1378" spans="1:8">
      <c r="A1378" t="s">
        <v>20</v>
      </c>
      <c r="B1378" t="s">
        <v>15</v>
      </c>
      <c r="C1378">
        <v>15</v>
      </c>
      <c r="D1378">
        <v>0</v>
      </c>
      <c r="E1378">
        <v>1</v>
      </c>
      <c r="F1378">
        <v>102.14742858</v>
      </c>
      <c r="G1378">
        <v>0</v>
      </c>
      <c r="H1378">
        <v>9</v>
      </c>
    </row>
    <row r="1379" spans="1:8">
      <c r="A1379" t="s">
        <v>13</v>
      </c>
      <c r="B1379" t="s">
        <v>14</v>
      </c>
      <c r="C1379">
        <v>6</v>
      </c>
      <c r="D1379">
        <v>0</v>
      </c>
      <c r="E1379">
        <v>0</v>
      </c>
      <c r="F1379">
        <v>133.90650517</v>
      </c>
      <c r="G1379">
        <v>0</v>
      </c>
      <c r="H1379">
        <v>17</v>
      </c>
    </row>
    <row r="1380" spans="1:8">
      <c r="A1380" t="s">
        <v>20</v>
      </c>
      <c r="B1380" t="s">
        <v>14</v>
      </c>
      <c r="C1380">
        <v>2</v>
      </c>
      <c r="D1380">
        <v>0</v>
      </c>
      <c r="E1380">
        <v>0</v>
      </c>
      <c r="F1380">
        <v>223.2</v>
      </c>
      <c r="G1380">
        <v>0</v>
      </c>
      <c r="H1380">
        <v>10</v>
      </c>
    </row>
    <row r="1381" spans="1:8">
      <c r="A1381" t="s">
        <v>20</v>
      </c>
      <c r="B1381" t="s">
        <v>18</v>
      </c>
      <c r="C1381">
        <v>0.7</v>
      </c>
      <c r="D1381">
        <v>0</v>
      </c>
      <c r="E1381">
        <v>0</v>
      </c>
      <c r="F1381">
        <v>165.33333332999999</v>
      </c>
      <c r="G1381">
        <v>7</v>
      </c>
      <c r="H1381">
        <v>29</v>
      </c>
    </row>
    <row r="1382" spans="1:8">
      <c r="A1382" t="s">
        <v>13</v>
      </c>
      <c r="B1382" t="s">
        <v>14</v>
      </c>
      <c r="C1382">
        <v>0.9</v>
      </c>
      <c r="D1382">
        <v>1</v>
      </c>
      <c r="E1382">
        <v>0</v>
      </c>
      <c r="F1382">
        <v>230.3</v>
      </c>
      <c r="G1382">
        <v>8</v>
      </c>
      <c r="H1382">
        <v>8</v>
      </c>
    </row>
    <row r="1383" spans="1:8">
      <c r="A1383" t="s">
        <v>20</v>
      </c>
      <c r="B1383" t="s">
        <v>16</v>
      </c>
      <c r="C1383">
        <v>5</v>
      </c>
      <c r="D1383">
        <v>0</v>
      </c>
      <c r="E1383">
        <v>0</v>
      </c>
      <c r="F1383">
        <v>126.84293494000001</v>
      </c>
      <c r="G1383">
        <v>0</v>
      </c>
      <c r="H1383">
        <v>35</v>
      </c>
    </row>
    <row r="1384" spans="1:8">
      <c r="A1384" t="s">
        <v>20</v>
      </c>
      <c r="B1384" t="s">
        <v>14</v>
      </c>
      <c r="C1384">
        <v>2</v>
      </c>
      <c r="D1384">
        <v>0</v>
      </c>
      <c r="E1384">
        <v>0</v>
      </c>
      <c r="F1384">
        <v>73.599999999999994</v>
      </c>
      <c r="G1384">
        <v>1</v>
      </c>
      <c r="H1384">
        <v>18</v>
      </c>
    </row>
    <row r="1385" spans="1:8">
      <c r="A1385" t="s">
        <v>13</v>
      </c>
      <c r="B1385" t="s">
        <v>14</v>
      </c>
      <c r="C1385">
        <v>9</v>
      </c>
      <c r="D1385">
        <v>0</v>
      </c>
      <c r="E1385">
        <v>0</v>
      </c>
      <c r="F1385">
        <v>95.039168275999998</v>
      </c>
      <c r="G1385">
        <v>2</v>
      </c>
      <c r="H1385">
        <v>34</v>
      </c>
    </row>
    <row r="1386" spans="1:8">
      <c r="A1386" t="s">
        <v>13</v>
      </c>
      <c r="B1386" t="s">
        <v>14</v>
      </c>
      <c r="C1386">
        <v>27</v>
      </c>
      <c r="D1386">
        <v>0</v>
      </c>
      <c r="E1386">
        <v>2</v>
      </c>
      <c r="F1386">
        <v>188.53398908</v>
      </c>
      <c r="G1386">
        <v>0</v>
      </c>
      <c r="H1386">
        <v>24</v>
      </c>
    </row>
    <row r="1387" spans="1:8">
      <c r="A1387" t="s">
        <v>13</v>
      </c>
      <c r="B1387" t="s">
        <v>15</v>
      </c>
      <c r="C1387">
        <v>6</v>
      </c>
      <c r="D1387">
        <v>0</v>
      </c>
      <c r="E1387">
        <v>0</v>
      </c>
      <c r="F1387">
        <v>190.02108491999999</v>
      </c>
      <c r="G1387">
        <v>1</v>
      </c>
      <c r="H1387">
        <v>55</v>
      </c>
    </row>
    <row r="1388" spans="1:8">
      <c r="A1388" t="s">
        <v>20</v>
      </c>
      <c r="B1388" t="s">
        <v>19</v>
      </c>
      <c r="C1388">
        <v>6</v>
      </c>
      <c r="D1388">
        <v>1</v>
      </c>
      <c r="E1388">
        <v>0</v>
      </c>
      <c r="F1388">
        <v>174.34182326000001</v>
      </c>
      <c r="G1388">
        <v>0</v>
      </c>
      <c r="H1388">
        <v>19</v>
      </c>
    </row>
    <row r="1389" spans="1:8">
      <c r="A1389" t="s">
        <v>20</v>
      </c>
      <c r="B1389" t="s">
        <v>19</v>
      </c>
      <c r="C1389">
        <v>6</v>
      </c>
      <c r="D1389">
        <v>0</v>
      </c>
      <c r="E1389">
        <v>1</v>
      </c>
      <c r="F1389">
        <v>178.63746750000001</v>
      </c>
      <c r="G1389">
        <v>0</v>
      </c>
      <c r="H1389">
        <v>19</v>
      </c>
    </row>
    <row r="1390" spans="1:8">
      <c r="A1390" t="s">
        <v>20</v>
      </c>
      <c r="B1390" t="s">
        <v>17</v>
      </c>
      <c r="C1390">
        <v>5</v>
      </c>
      <c r="F1390">
        <v>110.67744165000001</v>
      </c>
      <c r="H1390">
        <v>23</v>
      </c>
    </row>
    <row r="1391" spans="1:8">
      <c r="A1391" t="s">
        <v>20</v>
      </c>
      <c r="B1391" t="s">
        <v>15</v>
      </c>
      <c r="C1391">
        <v>9</v>
      </c>
      <c r="D1391">
        <v>0</v>
      </c>
      <c r="E1391">
        <v>0</v>
      </c>
      <c r="F1391">
        <v>205.00760033</v>
      </c>
      <c r="G1391">
        <v>3</v>
      </c>
      <c r="H1391">
        <v>28</v>
      </c>
    </row>
    <row r="1392" spans="1:8">
      <c r="A1392" t="s">
        <v>20</v>
      </c>
      <c r="B1392" t="s">
        <v>14</v>
      </c>
      <c r="C1392">
        <v>12</v>
      </c>
      <c r="E1392">
        <v>1</v>
      </c>
      <c r="F1392">
        <v>144.81717461</v>
      </c>
      <c r="G1392">
        <v>7</v>
      </c>
      <c r="H1392">
        <v>28</v>
      </c>
    </row>
    <row r="1393" spans="1:8">
      <c r="A1393" t="s">
        <v>13</v>
      </c>
      <c r="B1393" t="s">
        <v>18</v>
      </c>
      <c r="C1393">
        <v>11</v>
      </c>
      <c r="D1393">
        <v>0</v>
      </c>
      <c r="E1393">
        <v>0</v>
      </c>
      <c r="F1393">
        <v>236.36666667</v>
      </c>
      <c r="G1393">
        <v>0</v>
      </c>
      <c r="H1393">
        <v>22</v>
      </c>
    </row>
    <row r="1394" spans="1:8">
      <c r="A1394" t="s">
        <v>20</v>
      </c>
      <c r="B1394" t="s">
        <v>18</v>
      </c>
      <c r="C1394">
        <v>9</v>
      </c>
      <c r="D1394">
        <v>0</v>
      </c>
      <c r="E1394">
        <v>0</v>
      </c>
      <c r="F1394">
        <v>97.861325762000007</v>
      </c>
      <c r="G1394">
        <v>0</v>
      </c>
      <c r="H1394">
        <v>36</v>
      </c>
    </row>
    <row r="1395" spans="1:8">
      <c r="B1395" t="s">
        <v>15</v>
      </c>
      <c r="C1395">
        <v>15</v>
      </c>
      <c r="D1395">
        <v>0</v>
      </c>
      <c r="E1395">
        <v>0</v>
      </c>
      <c r="F1395">
        <v>270.26516526</v>
      </c>
      <c r="G1395">
        <v>0</v>
      </c>
      <c r="H1395">
        <v>16</v>
      </c>
    </row>
    <row r="1396" spans="1:8">
      <c r="A1396" t="s">
        <v>20</v>
      </c>
      <c r="B1396" t="s">
        <v>17</v>
      </c>
    </row>
    <row r="1397" spans="1:8">
      <c r="A1397" t="s">
        <v>20</v>
      </c>
      <c r="B1397" t="s">
        <v>19</v>
      </c>
      <c r="D1397">
        <v>0</v>
      </c>
      <c r="E1397">
        <v>1</v>
      </c>
      <c r="F1397">
        <v>179.89655998000001</v>
      </c>
      <c r="G1397">
        <v>1</v>
      </c>
      <c r="H1397">
        <v>20</v>
      </c>
    </row>
    <row r="1398" spans="1:8">
      <c r="A1398" t="s">
        <v>13</v>
      </c>
      <c r="B1398" t="s">
        <v>15</v>
      </c>
      <c r="C1398">
        <v>24</v>
      </c>
      <c r="D1398">
        <v>0</v>
      </c>
      <c r="E1398">
        <v>0</v>
      </c>
      <c r="F1398">
        <v>268.89999999999998</v>
      </c>
      <c r="G1398">
        <v>0</v>
      </c>
      <c r="H1398">
        <v>20</v>
      </c>
    </row>
    <row r="1399" spans="1:8">
      <c r="A1399" t="s">
        <v>20</v>
      </c>
      <c r="B1399" t="s">
        <v>15</v>
      </c>
      <c r="C1399">
        <v>4</v>
      </c>
      <c r="D1399">
        <v>1</v>
      </c>
      <c r="E1399">
        <v>2</v>
      </c>
      <c r="F1399">
        <v>172.79930087</v>
      </c>
      <c r="G1399">
        <v>3</v>
      </c>
      <c r="H1399">
        <v>30</v>
      </c>
    </row>
    <row r="1400" spans="1:8">
      <c r="A1400" t="s">
        <v>13</v>
      </c>
      <c r="B1400" t="s">
        <v>14</v>
      </c>
      <c r="C1400">
        <v>2</v>
      </c>
      <c r="D1400">
        <v>0</v>
      </c>
      <c r="E1400">
        <v>2</v>
      </c>
      <c r="F1400">
        <v>202.53743039</v>
      </c>
      <c r="G1400">
        <v>0</v>
      </c>
      <c r="H1400">
        <v>13</v>
      </c>
    </row>
    <row r="1401" spans="1:8">
      <c r="A1401" t="s">
        <v>13</v>
      </c>
      <c r="B1401" t="s">
        <v>14</v>
      </c>
      <c r="C1401">
        <v>20</v>
      </c>
      <c r="D1401">
        <v>0</v>
      </c>
      <c r="E1401">
        <v>1</v>
      </c>
      <c r="F1401">
        <v>129.73199213999999</v>
      </c>
      <c r="G1401">
        <v>0</v>
      </c>
      <c r="H1401">
        <v>22</v>
      </c>
    </row>
    <row r="1402" spans="1:8">
      <c r="A1402" t="s">
        <v>20</v>
      </c>
      <c r="B1402" t="s">
        <v>14</v>
      </c>
      <c r="C1402">
        <v>7</v>
      </c>
      <c r="D1402">
        <v>0</v>
      </c>
      <c r="E1402">
        <v>0</v>
      </c>
      <c r="F1402">
        <v>212.22346879</v>
      </c>
      <c r="G1402">
        <v>0</v>
      </c>
      <c r="H1402">
        <v>19</v>
      </c>
    </row>
    <row r="1403" spans="1:8">
      <c r="A1403" t="s">
        <v>20</v>
      </c>
      <c r="B1403" t="s">
        <v>17</v>
      </c>
    </row>
    <row r="1404" spans="1:8">
      <c r="A1404" t="s">
        <v>20</v>
      </c>
      <c r="B1404" t="s">
        <v>14</v>
      </c>
      <c r="C1404">
        <v>4</v>
      </c>
      <c r="D1404">
        <v>0</v>
      </c>
      <c r="E1404">
        <v>0</v>
      </c>
      <c r="F1404">
        <v>113.42514573</v>
      </c>
      <c r="G1404">
        <v>2</v>
      </c>
      <c r="H1404">
        <v>31</v>
      </c>
    </row>
    <row r="1405" spans="1:8">
      <c r="A1405" t="s">
        <v>20</v>
      </c>
      <c r="B1405" t="s">
        <v>14</v>
      </c>
      <c r="C1405">
        <v>4</v>
      </c>
      <c r="D1405">
        <v>0</v>
      </c>
      <c r="E1405">
        <v>0</v>
      </c>
      <c r="F1405">
        <v>171.75957905000001</v>
      </c>
      <c r="G1405">
        <v>2</v>
      </c>
      <c r="H1405">
        <v>17</v>
      </c>
    </row>
    <row r="1406" spans="1:8">
      <c r="A1406" t="s">
        <v>20</v>
      </c>
      <c r="B1406" t="s">
        <v>18</v>
      </c>
      <c r="C1406">
        <v>15</v>
      </c>
      <c r="D1406">
        <v>0</v>
      </c>
      <c r="E1406">
        <v>3</v>
      </c>
      <c r="F1406">
        <v>329.16666666999998</v>
      </c>
      <c r="G1406">
        <v>1</v>
      </c>
      <c r="H1406">
        <v>14</v>
      </c>
    </row>
    <row r="1408" spans="1:8">
      <c r="A1408" t="s">
        <v>13</v>
      </c>
      <c r="B1408" t="s">
        <v>14</v>
      </c>
      <c r="C1408">
        <v>7</v>
      </c>
      <c r="D1408">
        <v>1</v>
      </c>
      <c r="E1408">
        <v>0</v>
      </c>
      <c r="F1408">
        <v>101.46666667</v>
      </c>
      <c r="G1408">
        <v>2</v>
      </c>
      <c r="H1408">
        <v>19</v>
      </c>
    </row>
    <row r="1409" spans="1:8">
      <c r="A1409" t="s">
        <v>20</v>
      </c>
      <c r="B1409" t="s">
        <v>18</v>
      </c>
      <c r="C1409">
        <v>2</v>
      </c>
      <c r="D1409">
        <v>0</v>
      </c>
      <c r="E1409">
        <v>0</v>
      </c>
      <c r="F1409">
        <v>110.56666667</v>
      </c>
      <c r="G1409">
        <v>5</v>
      </c>
      <c r="H1409">
        <v>26</v>
      </c>
    </row>
    <row r="1410" spans="1:8">
      <c r="A1410" t="s">
        <v>20</v>
      </c>
      <c r="B1410" t="s">
        <v>17</v>
      </c>
      <c r="C1410">
        <v>6</v>
      </c>
      <c r="D1410">
        <v>0</v>
      </c>
      <c r="E1410">
        <v>0</v>
      </c>
      <c r="F1410">
        <v>102.66507077999999</v>
      </c>
      <c r="G1410">
        <v>0</v>
      </c>
      <c r="H1410">
        <v>23</v>
      </c>
    </row>
    <row r="1411" spans="1:8">
      <c r="A1411" t="s">
        <v>20</v>
      </c>
      <c r="B1411" t="s">
        <v>15</v>
      </c>
      <c r="C1411">
        <v>11</v>
      </c>
      <c r="D1411">
        <v>0</v>
      </c>
      <c r="E1411">
        <v>0</v>
      </c>
      <c r="F1411">
        <v>163.27383179</v>
      </c>
      <c r="G1411">
        <v>1</v>
      </c>
      <c r="H1411">
        <v>12</v>
      </c>
    </row>
    <row r="1412" spans="1:8">
      <c r="A1412" t="s">
        <v>13</v>
      </c>
      <c r="B1412" t="s">
        <v>18</v>
      </c>
      <c r="C1412">
        <v>1</v>
      </c>
      <c r="D1412">
        <v>0</v>
      </c>
      <c r="E1412">
        <v>0</v>
      </c>
      <c r="F1412">
        <v>75.458150356000004</v>
      </c>
      <c r="H1412">
        <v>4</v>
      </c>
    </row>
    <row r="1413" spans="1:8">
      <c r="A1413" t="s">
        <v>13</v>
      </c>
      <c r="B1413" t="s">
        <v>14</v>
      </c>
      <c r="C1413">
        <v>17</v>
      </c>
      <c r="D1413">
        <v>0</v>
      </c>
      <c r="E1413">
        <v>0</v>
      </c>
      <c r="F1413">
        <v>179.91736263000001</v>
      </c>
      <c r="G1413">
        <v>0</v>
      </c>
      <c r="H1413">
        <v>28</v>
      </c>
    </row>
    <row r="1414" spans="1:8">
      <c r="A1414" t="s">
        <v>20</v>
      </c>
      <c r="B1414" t="s">
        <v>18</v>
      </c>
      <c r="C1414">
        <v>9</v>
      </c>
      <c r="D1414">
        <v>0</v>
      </c>
      <c r="E1414">
        <v>0</v>
      </c>
      <c r="F1414">
        <v>179.83082877999999</v>
      </c>
      <c r="G1414">
        <v>0</v>
      </c>
      <c r="H1414">
        <v>12</v>
      </c>
    </row>
    <row r="1415" spans="1:8">
      <c r="A1415" t="s">
        <v>20</v>
      </c>
      <c r="B1415" t="s">
        <v>14</v>
      </c>
      <c r="C1415">
        <v>3</v>
      </c>
      <c r="D1415">
        <v>0</v>
      </c>
      <c r="E1415">
        <v>0</v>
      </c>
      <c r="F1415">
        <v>308.75917568</v>
      </c>
      <c r="G1415">
        <v>0</v>
      </c>
      <c r="H1415">
        <v>9</v>
      </c>
    </row>
    <row r="1416" spans="1:8">
      <c r="A1416" t="s">
        <v>20</v>
      </c>
      <c r="B1416" t="s">
        <v>15</v>
      </c>
      <c r="C1416">
        <v>5</v>
      </c>
      <c r="D1416">
        <v>0</v>
      </c>
      <c r="E1416">
        <v>0</v>
      </c>
      <c r="F1416">
        <v>94.518067782000003</v>
      </c>
      <c r="G1416">
        <v>2</v>
      </c>
      <c r="H1416">
        <v>15</v>
      </c>
    </row>
    <row r="1417" spans="1:8">
      <c r="A1417" t="s">
        <v>20</v>
      </c>
      <c r="B1417" t="s">
        <v>18</v>
      </c>
      <c r="C1417">
        <v>2</v>
      </c>
      <c r="D1417">
        <v>0</v>
      </c>
      <c r="E1417">
        <v>0</v>
      </c>
      <c r="F1417">
        <v>176.83333332999999</v>
      </c>
      <c r="G1417">
        <v>0</v>
      </c>
      <c r="H1417">
        <v>36</v>
      </c>
    </row>
    <row r="1418" spans="1:8">
      <c r="A1418" t="s">
        <v>13</v>
      </c>
      <c r="B1418" t="s">
        <v>17</v>
      </c>
      <c r="C1418">
        <v>5</v>
      </c>
      <c r="F1418">
        <v>141.16529822000001</v>
      </c>
      <c r="H1418">
        <v>8</v>
      </c>
    </row>
    <row r="1419" spans="1:8">
      <c r="A1419" t="s">
        <v>20</v>
      </c>
      <c r="B1419" t="s">
        <v>17</v>
      </c>
      <c r="C1419">
        <v>5</v>
      </c>
      <c r="D1419">
        <v>0</v>
      </c>
      <c r="E1419">
        <v>0</v>
      </c>
      <c r="F1419">
        <v>119.14584404</v>
      </c>
      <c r="G1419">
        <v>1</v>
      </c>
      <c r="H1419">
        <v>26</v>
      </c>
    </row>
    <row r="1420" spans="1:8">
      <c r="A1420" t="s">
        <v>20</v>
      </c>
      <c r="B1420" t="s">
        <v>14</v>
      </c>
      <c r="C1420">
        <v>0</v>
      </c>
      <c r="D1420">
        <v>0</v>
      </c>
      <c r="E1420">
        <v>0</v>
      </c>
      <c r="F1420">
        <v>58.892731331</v>
      </c>
      <c r="G1420">
        <v>8</v>
      </c>
      <c r="H1420">
        <v>21</v>
      </c>
    </row>
    <row r="1421" spans="1:8">
      <c r="A1421" t="s">
        <v>13</v>
      </c>
      <c r="B1421" t="s">
        <v>14</v>
      </c>
      <c r="C1421">
        <v>2</v>
      </c>
      <c r="D1421">
        <v>0</v>
      </c>
      <c r="E1421">
        <v>0</v>
      </c>
      <c r="F1421">
        <v>89.124526305000003</v>
      </c>
      <c r="G1421">
        <v>0</v>
      </c>
      <c r="H1421">
        <v>6</v>
      </c>
    </row>
    <row r="1422" spans="1:8">
      <c r="A1422" t="s">
        <v>13</v>
      </c>
      <c r="B1422" t="s">
        <v>14</v>
      </c>
      <c r="C1422">
        <v>9</v>
      </c>
      <c r="D1422">
        <v>2</v>
      </c>
      <c r="E1422">
        <v>1</v>
      </c>
      <c r="F1422">
        <v>346.97965140000002</v>
      </c>
      <c r="G1422">
        <v>1</v>
      </c>
      <c r="H1422">
        <v>22</v>
      </c>
    </row>
    <row r="1423" spans="1:8">
      <c r="A1423" t="s">
        <v>13</v>
      </c>
      <c r="B1423" t="s">
        <v>14</v>
      </c>
      <c r="C1423">
        <v>8</v>
      </c>
    </row>
    <row r="1424" spans="1:8">
      <c r="A1424" t="s">
        <v>20</v>
      </c>
      <c r="B1424" t="s">
        <v>14</v>
      </c>
      <c r="C1424">
        <v>15</v>
      </c>
      <c r="D1424">
        <v>0</v>
      </c>
      <c r="E1424">
        <v>0</v>
      </c>
      <c r="F1424">
        <v>68.810826165999998</v>
      </c>
      <c r="G1424">
        <v>0</v>
      </c>
      <c r="H1424">
        <v>11</v>
      </c>
    </row>
    <row r="1425" spans="1:8">
      <c r="A1425" t="s">
        <v>20</v>
      </c>
      <c r="B1425" t="s">
        <v>18</v>
      </c>
      <c r="C1425">
        <v>15</v>
      </c>
      <c r="D1425">
        <v>0</v>
      </c>
      <c r="E1425">
        <v>0</v>
      </c>
      <c r="F1425">
        <v>228.98545318999999</v>
      </c>
      <c r="G1425">
        <v>3</v>
      </c>
      <c r="H1425">
        <v>32</v>
      </c>
    </row>
    <row r="1426" spans="1:8">
      <c r="A1426" t="s">
        <v>20</v>
      </c>
      <c r="B1426" t="s">
        <v>18</v>
      </c>
      <c r="C1426">
        <v>13</v>
      </c>
      <c r="D1426">
        <v>0</v>
      </c>
      <c r="E1426">
        <v>2</v>
      </c>
      <c r="F1426">
        <v>103.43333333</v>
      </c>
      <c r="G1426">
        <v>0</v>
      </c>
      <c r="H1426">
        <v>19</v>
      </c>
    </row>
    <row r="1427" spans="1:8">
      <c r="A1427" t="s">
        <v>20</v>
      </c>
      <c r="B1427" t="s">
        <v>17</v>
      </c>
      <c r="C1427">
        <v>6</v>
      </c>
      <c r="F1427">
        <v>115.31274904999999</v>
      </c>
      <c r="H1427">
        <v>24</v>
      </c>
    </row>
    <row r="1429" spans="1:8">
      <c r="A1429" t="s">
        <v>13</v>
      </c>
      <c r="B1429" t="s">
        <v>14</v>
      </c>
      <c r="C1429">
        <v>1</v>
      </c>
      <c r="D1429">
        <v>0</v>
      </c>
      <c r="E1429">
        <v>1</v>
      </c>
      <c r="F1429">
        <v>191.81512308000001</v>
      </c>
      <c r="G1429">
        <v>0</v>
      </c>
      <c r="H1429">
        <v>13</v>
      </c>
    </row>
    <row r="1430" spans="1:8">
      <c r="A1430" t="s">
        <v>13</v>
      </c>
      <c r="B1430" t="s">
        <v>14</v>
      </c>
      <c r="C1430">
        <v>1</v>
      </c>
      <c r="D1430">
        <v>0</v>
      </c>
      <c r="E1430">
        <v>0</v>
      </c>
      <c r="F1430">
        <v>248.58340866</v>
      </c>
      <c r="G1430">
        <v>0</v>
      </c>
      <c r="H1430">
        <v>10</v>
      </c>
    </row>
    <row r="1431" spans="1:8">
      <c r="A1431" t="s">
        <v>13</v>
      </c>
      <c r="B1431" t="s">
        <v>14</v>
      </c>
      <c r="D1431">
        <v>0</v>
      </c>
      <c r="E1431">
        <v>0</v>
      </c>
      <c r="F1431">
        <v>59.548702675000001</v>
      </c>
      <c r="G1431">
        <v>1</v>
      </c>
      <c r="H1431">
        <v>2</v>
      </c>
    </row>
    <row r="1432" spans="1:8">
      <c r="A1432" t="s">
        <v>13</v>
      </c>
      <c r="B1432" t="s">
        <v>14</v>
      </c>
      <c r="D1432">
        <v>0</v>
      </c>
      <c r="E1432">
        <v>0</v>
      </c>
      <c r="F1432">
        <v>349.75236212999999</v>
      </c>
      <c r="G1432">
        <v>0</v>
      </c>
      <c r="H1432">
        <v>7</v>
      </c>
    </row>
    <row r="1433" spans="1:8">
      <c r="A1433" t="s">
        <v>20</v>
      </c>
      <c r="B1433" t="s">
        <v>18</v>
      </c>
      <c r="C1433">
        <v>19</v>
      </c>
      <c r="D1433">
        <v>0</v>
      </c>
      <c r="E1433">
        <v>1</v>
      </c>
      <c r="F1433">
        <v>404.90439329999998</v>
      </c>
      <c r="G1433">
        <v>0</v>
      </c>
      <c r="H1433">
        <v>11</v>
      </c>
    </row>
    <row r="1434" spans="1:8">
      <c r="A1434" t="s">
        <v>20</v>
      </c>
      <c r="B1434" t="s">
        <v>14</v>
      </c>
      <c r="C1434">
        <v>3</v>
      </c>
      <c r="D1434">
        <v>0</v>
      </c>
      <c r="E1434">
        <v>0</v>
      </c>
      <c r="F1434">
        <v>225.88904145999999</v>
      </c>
      <c r="G1434">
        <v>0</v>
      </c>
      <c r="H1434">
        <v>9</v>
      </c>
    </row>
    <row r="1435" spans="1:8">
      <c r="A1435" t="s">
        <v>20</v>
      </c>
      <c r="B1435" t="s">
        <v>14</v>
      </c>
      <c r="C1435">
        <v>3</v>
      </c>
    </row>
    <row r="1436" spans="1:8">
      <c r="A1436" t="s">
        <v>13</v>
      </c>
      <c r="B1436" t="s">
        <v>14</v>
      </c>
      <c r="C1436">
        <v>0</v>
      </c>
      <c r="D1436">
        <v>0</v>
      </c>
      <c r="E1436">
        <v>1</v>
      </c>
      <c r="F1436">
        <v>180.81810232999999</v>
      </c>
      <c r="G1436">
        <v>0</v>
      </c>
      <c r="H1436">
        <v>12</v>
      </c>
    </row>
    <row r="1437" spans="1:8">
      <c r="A1437" t="s">
        <v>20</v>
      </c>
      <c r="B1437" t="s">
        <v>14</v>
      </c>
      <c r="C1437">
        <v>2</v>
      </c>
      <c r="D1437">
        <v>0</v>
      </c>
      <c r="E1437">
        <v>0</v>
      </c>
      <c r="F1437">
        <v>231.73414438</v>
      </c>
      <c r="G1437">
        <v>0</v>
      </c>
      <c r="H1437">
        <v>10</v>
      </c>
    </row>
    <row r="1438" spans="1:8">
      <c r="A1438" t="s">
        <v>20</v>
      </c>
      <c r="B1438" t="s">
        <v>19</v>
      </c>
      <c r="C1438">
        <v>6</v>
      </c>
      <c r="D1438">
        <v>0</v>
      </c>
      <c r="E1438">
        <v>0</v>
      </c>
      <c r="F1438">
        <v>177.08584488</v>
      </c>
      <c r="G1438">
        <v>0</v>
      </c>
      <c r="H1438">
        <v>19</v>
      </c>
    </row>
    <row r="1439" spans="1:8">
      <c r="A1439" t="s">
        <v>20</v>
      </c>
      <c r="B1439" t="s">
        <v>14</v>
      </c>
      <c r="C1439">
        <v>10</v>
      </c>
      <c r="D1439">
        <v>0</v>
      </c>
      <c r="E1439">
        <v>0</v>
      </c>
      <c r="F1439">
        <v>72.494660925000005</v>
      </c>
      <c r="G1439">
        <v>0</v>
      </c>
      <c r="H1439">
        <v>23</v>
      </c>
    </row>
    <row r="1440" spans="1:8">
      <c r="A1440" t="s">
        <v>20</v>
      </c>
      <c r="B1440" t="s">
        <v>14</v>
      </c>
      <c r="C1440">
        <v>7</v>
      </c>
      <c r="D1440">
        <v>0</v>
      </c>
      <c r="E1440">
        <v>1</v>
      </c>
      <c r="F1440">
        <v>78.833617625000002</v>
      </c>
      <c r="G1440">
        <v>2</v>
      </c>
      <c r="H1440">
        <v>23</v>
      </c>
    </row>
    <row r="1441" spans="1:8">
      <c r="A1441" t="s">
        <v>20</v>
      </c>
      <c r="B1441" t="s">
        <v>14</v>
      </c>
      <c r="C1441">
        <v>5</v>
      </c>
      <c r="D1441">
        <v>0</v>
      </c>
      <c r="E1441">
        <v>0</v>
      </c>
      <c r="F1441">
        <v>256.63415200999998</v>
      </c>
      <c r="G1441">
        <v>0</v>
      </c>
      <c r="H1441">
        <v>11</v>
      </c>
    </row>
    <row r="1442" spans="1:8">
      <c r="A1442" t="s">
        <v>20</v>
      </c>
      <c r="B1442" t="s">
        <v>14</v>
      </c>
      <c r="C1442">
        <v>11</v>
      </c>
      <c r="D1442">
        <v>0</v>
      </c>
      <c r="E1442">
        <v>0</v>
      </c>
      <c r="F1442">
        <v>224.71557645999999</v>
      </c>
      <c r="G1442">
        <v>2</v>
      </c>
      <c r="H1442">
        <v>15</v>
      </c>
    </row>
    <row r="1443" spans="1:8">
      <c r="A1443" t="s">
        <v>20</v>
      </c>
      <c r="B1443" t="s">
        <v>14</v>
      </c>
      <c r="C1443">
        <v>13</v>
      </c>
      <c r="D1443">
        <v>0</v>
      </c>
      <c r="E1443">
        <v>0</v>
      </c>
      <c r="F1443">
        <v>107.34006616000001</v>
      </c>
      <c r="G1443">
        <v>0</v>
      </c>
      <c r="H1443">
        <v>22</v>
      </c>
    </row>
    <row r="1444" spans="1:8">
      <c r="A1444" t="s">
        <v>20</v>
      </c>
      <c r="B1444" t="s">
        <v>17</v>
      </c>
      <c r="C1444">
        <v>3</v>
      </c>
      <c r="D1444">
        <v>1</v>
      </c>
      <c r="E1444">
        <v>1</v>
      </c>
      <c r="F1444">
        <v>126.77192888</v>
      </c>
      <c r="G1444">
        <v>1</v>
      </c>
      <c r="H1444">
        <v>17</v>
      </c>
    </row>
    <row r="1445" spans="1:8">
      <c r="A1445" t="s">
        <v>20</v>
      </c>
      <c r="B1445" t="s">
        <v>18</v>
      </c>
      <c r="C1445">
        <v>9</v>
      </c>
      <c r="D1445">
        <v>0</v>
      </c>
      <c r="E1445">
        <v>0</v>
      </c>
      <c r="F1445">
        <v>175.41182666</v>
      </c>
      <c r="G1445">
        <v>0</v>
      </c>
      <c r="H1445">
        <v>12</v>
      </c>
    </row>
    <row r="1446" spans="1:8">
      <c r="A1446" t="s">
        <v>13</v>
      </c>
      <c r="B1446" t="s">
        <v>18</v>
      </c>
      <c r="C1446">
        <v>20</v>
      </c>
      <c r="D1446">
        <v>0</v>
      </c>
      <c r="E1446">
        <v>0</v>
      </c>
      <c r="F1446">
        <v>241.06079106000001</v>
      </c>
      <c r="G1446">
        <v>0</v>
      </c>
      <c r="H1446">
        <v>10</v>
      </c>
    </row>
    <row r="1447" spans="1:8">
      <c r="A1447" t="s">
        <v>13</v>
      </c>
      <c r="B1447" t="s">
        <v>18</v>
      </c>
      <c r="C1447">
        <v>8</v>
      </c>
      <c r="D1447">
        <v>0</v>
      </c>
      <c r="E1447">
        <v>0</v>
      </c>
      <c r="F1447">
        <v>173.82988370000001</v>
      </c>
      <c r="G1447">
        <v>0</v>
      </c>
      <c r="H1447">
        <v>34</v>
      </c>
    </row>
    <row r="1448" spans="1:8">
      <c r="A1448" t="s">
        <v>20</v>
      </c>
      <c r="B1448" t="s">
        <v>14</v>
      </c>
      <c r="C1448">
        <v>15</v>
      </c>
      <c r="D1448">
        <v>0</v>
      </c>
      <c r="E1448">
        <v>0</v>
      </c>
      <c r="F1448">
        <v>206.90348089</v>
      </c>
      <c r="G1448">
        <v>2</v>
      </c>
      <c r="H1448">
        <v>15</v>
      </c>
    </row>
    <row r="1449" spans="1:8">
      <c r="A1449" t="s">
        <v>20</v>
      </c>
      <c r="B1449" t="s">
        <v>18</v>
      </c>
      <c r="C1449">
        <v>14</v>
      </c>
      <c r="D1449">
        <v>0</v>
      </c>
      <c r="E1449">
        <v>0</v>
      </c>
      <c r="F1449">
        <v>215.43179388999999</v>
      </c>
      <c r="G1449">
        <v>3</v>
      </c>
      <c r="H1449">
        <v>32</v>
      </c>
    </row>
    <row r="1450" spans="1:8">
      <c r="A1450" t="s">
        <v>13</v>
      </c>
      <c r="B1450" t="s">
        <v>18</v>
      </c>
      <c r="C1450">
        <v>19</v>
      </c>
      <c r="D1450">
        <v>0</v>
      </c>
      <c r="E1450">
        <v>0</v>
      </c>
      <c r="F1450">
        <v>240.68258101999999</v>
      </c>
      <c r="G1450">
        <v>0</v>
      </c>
      <c r="H1450">
        <v>10</v>
      </c>
    </row>
    <row r="1451" spans="1:8">
      <c r="A1451" t="s">
        <v>20</v>
      </c>
      <c r="B1451" t="s">
        <v>18</v>
      </c>
      <c r="C1451">
        <v>15</v>
      </c>
      <c r="D1451">
        <v>0</v>
      </c>
      <c r="E1451">
        <v>0</v>
      </c>
      <c r="F1451">
        <v>244.01777451999999</v>
      </c>
      <c r="G1451">
        <v>3</v>
      </c>
      <c r="H1451">
        <v>32</v>
      </c>
    </row>
    <row r="1452" spans="1:8">
      <c r="A1452" t="s">
        <v>20</v>
      </c>
      <c r="B1452" t="s">
        <v>14</v>
      </c>
      <c r="C1452">
        <v>9</v>
      </c>
      <c r="D1452">
        <v>0</v>
      </c>
      <c r="E1452">
        <v>0</v>
      </c>
      <c r="F1452">
        <v>88.606023456000003</v>
      </c>
      <c r="G1452">
        <v>0</v>
      </c>
      <c r="H1452">
        <v>22</v>
      </c>
    </row>
    <row r="1453" spans="1:8">
      <c r="A1453" t="s">
        <v>20</v>
      </c>
      <c r="B1453" t="s">
        <v>14</v>
      </c>
      <c r="C1453">
        <v>3</v>
      </c>
      <c r="D1453">
        <v>0</v>
      </c>
      <c r="E1453">
        <v>1</v>
      </c>
      <c r="F1453">
        <v>90.230329761999997</v>
      </c>
      <c r="G1453">
        <v>0</v>
      </c>
      <c r="H1453">
        <v>20</v>
      </c>
    </row>
    <row r="1454" spans="1:8">
      <c r="A1454" t="s">
        <v>13</v>
      </c>
      <c r="B1454" t="s">
        <v>18</v>
      </c>
      <c r="C1454">
        <v>2</v>
      </c>
      <c r="D1454">
        <v>2</v>
      </c>
      <c r="E1454">
        <v>0</v>
      </c>
      <c r="F1454">
        <v>352.37913787000002</v>
      </c>
      <c r="G1454">
        <v>0</v>
      </c>
      <c r="H1454">
        <v>28</v>
      </c>
    </row>
    <row r="1455" spans="1:8">
      <c r="A1455" t="s">
        <v>20</v>
      </c>
      <c r="B1455" t="s">
        <v>14</v>
      </c>
      <c r="C1455">
        <v>3</v>
      </c>
      <c r="D1455">
        <v>0</v>
      </c>
      <c r="E1455">
        <v>1</v>
      </c>
      <c r="F1455">
        <v>319.79577126999999</v>
      </c>
      <c r="G1455">
        <v>0</v>
      </c>
      <c r="H1455">
        <v>10</v>
      </c>
    </row>
    <row r="1456" spans="1:8">
      <c r="A1456" t="s">
        <v>20</v>
      </c>
      <c r="B1456" t="s">
        <v>14</v>
      </c>
      <c r="C1456">
        <v>14</v>
      </c>
      <c r="D1456">
        <v>0</v>
      </c>
      <c r="E1456">
        <v>0</v>
      </c>
      <c r="F1456">
        <v>173.16666667000001</v>
      </c>
      <c r="G1456">
        <v>0</v>
      </c>
      <c r="H1456">
        <v>18</v>
      </c>
    </row>
    <row r="1457" spans="1:8">
      <c r="A1457" t="s">
        <v>20</v>
      </c>
      <c r="B1457" t="s">
        <v>14</v>
      </c>
      <c r="C1457">
        <v>11</v>
      </c>
      <c r="D1457">
        <v>0</v>
      </c>
      <c r="E1457">
        <v>2</v>
      </c>
      <c r="F1457">
        <v>91</v>
      </c>
      <c r="G1457">
        <v>3</v>
      </c>
      <c r="H1457">
        <v>32</v>
      </c>
    </row>
    <row r="1458" spans="1:8">
      <c r="A1458" t="s">
        <v>20</v>
      </c>
      <c r="B1458" t="s">
        <v>18</v>
      </c>
      <c r="C1458">
        <v>3</v>
      </c>
      <c r="D1458">
        <v>0</v>
      </c>
      <c r="E1458">
        <v>0</v>
      </c>
      <c r="F1458">
        <v>277</v>
      </c>
      <c r="G1458">
        <v>1</v>
      </c>
      <c r="H1458">
        <v>46</v>
      </c>
    </row>
    <row r="1459" spans="1:8">
      <c r="A1459" t="s">
        <v>20</v>
      </c>
      <c r="B1459" t="s">
        <v>15</v>
      </c>
      <c r="C1459">
        <v>6</v>
      </c>
      <c r="D1459">
        <v>0</v>
      </c>
      <c r="E1459">
        <v>1</v>
      </c>
      <c r="F1459">
        <v>102.43333333</v>
      </c>
      <c r="G1459">
        <v>0</v>
      </c>
      <c r="H1459">
        <v>17</v>
      </c>
    </row>
    <row r="1460" spans="1:8">
      <c r="A1460" t="s">
        <v>13</v>
      </c>
      <c r="B1460" t="s">
        <v>18</v>
      </c>
      <c r="C1460">
        <v>6</v>
      </c>
      <c r="D1460">
        <v>0</v>
      </c>
      <c r="E1460">
        <v>0</v>
      </c>
      <c r="F1460">
        <v>108.53333333</v>
      </c>
      <c r="G1460">
        <v>1</v>
      </c>
      <c r="H1460">
        <v>27</v>
      </c>
    </row>
    <row r="1461" spans="1:8">
      <c r="A1461" t="s">
        <v>13</v>
      </c>
      <c r="B1461" t="s">
        <v>17</v>
      </c>
      <c r="C1461">
        <v>10</v>
      </c>
      <c r="D1461">
        <v>0</v>
      </c>
      <c r="E1461">
        <v>0</v>
      </c>
      <c r="F1461">
        <v>240.43333333000001</v>
      </c>
      <c r="G1461">
        <v>0</v>
      </c>
      <c r="H1461">
        <v>25</v>
      </c>
    </row>
    <row r="1462" spans="1:8">
      <c r="A1462" t="s">
        <v>20</v>
      </c>
      <c r="C1462">
        <v>3</v>
      </c>
      <c r="D1462">
        <v>0</v>
      </c>
      <c r="E1462">
        <v>0</v>
      </c>
      <c r="F1462">
        <v>125.8</v>
      </c>
      <c r="G1462">
        <v>1</v>
      </c>
      <c r="H1462">
        <v>26</v>
      </c>
    </row>
    <row r="1463" spans="1:8">
      <c r="A1463" t="s">
        <v>13</v>
      </c>
      <c r="B1463" t="s">
        <v>15</v>
      </c>
      <c r="C1463">
        <v>26</v>
      </c>
      <c r="D1463">
        <v>0</v>
      </c>
      <c r="E1463">
        <v>0</v>
      </c>
      <c r="F1463">
        <v>170.43333333000001</v>
      </c>
      <c r="G1463">
        <v>2</v>
      </c>
      <c r="H1463">
        <v>14</v>
      </c>
    </row>
    <row r="1464" spans="1:8">
      <c r="A1464" t="s">
        <v>20</v>
      </c>
      <c r="B1464" t="s">
        <v>19</v>
      </c>
      <c r="C1464">
        <v>2</v>
      </c>
      <c r="D1464">
        <v>3</v>
      </c>
      <c r="E1464">
        <v>1</v>
      </c>
      <c r="F1464">
        <v>115.6</v>
      </c>
      <c r="G1464">
        <v>1</v>
      </c>
      <c r="H1464">
        <v>25</v>
      </c>
    </row>
    <row r="1465" spans="1:8">
      <c r="A1465" t="s">
        <v>20</v>
      </c>
      <c r="B1465" t="s">
        <v>14</v>
      </c>
      <c r="C1465">
        <v>9.5</v>
      </c>
      <c r="D1465">
        <v>0</v>
      </c>
      <c r="E1465">
        <v>0</v>
      </c>
      <c r="F1465">
        <v>215.06666666999999</v>
      </c>
      <c r="G1465">
        <v>0</v>
      </c>
      <c r="H1465">
        <v>65</v>
      </c>
    </row>
    <row r="1466" spans="1:8">
      <c r="A1466" t="s">
        <v>13</v>
      </c>
      <c r="B1466" t="s">
        <v>18</v>
      </c>
      <c r="C1466">
        <v>4</v>
      </c>
      <c r="D1466">
        <v>5</v>
      </c>
      <c r="E1466">
        <v>0</v>
      </c>
      <c r="F1466">
        <v>123.76666667000001</v>
      </c>
      <c r="G1466">
        <v>1</v>
      </c>
      <c r="H1466">
        <v>17</v>
      </c>
    </row>
    <row r="1467" spans="1:8">
      <c r="A1467" t="s">
        <v>20</v>
      </c>
      <c r="B1467" t="s">
        <v>17</v>
      </c>
      <c r="C1467">
        <v>6</v>
      </c>
      <c r="D1467">
        <v>0</v>
      </c>
      <c r="E1467">
        <v>0</v>
      </c>
      <c r="F1467">
        <v>101.5</v>
      </c>
      <c r="G1467">
        <v>0</v>
      </c>
      <c r="H1467">
        <v>13</v>
      </c>
    </row>
    <row r="1468" spans="1:8">
      <c r="A1468" t="s">
        <v>20</v>
      </c>
      <c r="B1468" t="s">
        <v>15</v>
      </c>
      <c r="C1468">
        <v>9</v>
      </c>
      <c r="D1468">
        <v>0</v>
      </c>
      <c r="E1468">
        <v>5</v>
      </c>
      <c r="F1468">
        <v>123.76666667000001</v>
      </c>
      <c r="G1468">
        <v>3</v>
      </c>
      <c r="H1468">
        <v>34</v>
      </c>
    </row>
    <row r="1469" spans="1:8">
      <c r="A1469" t="s">
        <v>13</v>
      </c>
      <c r="B1469" t="s">
        <v>14</v>
      </c>
      <c r="C1469">
        <v>2.9</v>
      </c>
    </row>
    <row r="1470" spans="1:8">
      <c r="A1470" t="s">
        <v>20</v>
      </c>
      <c r="B1470" t="s">
        <v>14</v>
      </c>
      <c r="C1470">
        <v>5</v>
      </c>
      <c r="D1470">
        <v>0</v>
      </c>
      <c r="E1470">
        <v>0</v>
      </c>
      <c r="F1470">
        <v>116.7</v>
      </c>
      <c r="G1470">
        <v>2</v>
      </c>
      <c r="H1470">
        <v>30</v>
      </c>
    </row>
    <row r="1471" spans="1:8">
      <c r="A1471" t="s">
        <v>13</v>
      </c>
      <c r="B1471" t="s">
        <v>15</v>
      </c>
      <c r="C1471">
        <v>2.5</v>
      </c>
      <c r="D1471">
        <v>2</v>
      </c>
      <c r="E1471">
        <v>0</v>
      </c>
      <c r="F1471">
        <v>132.93333333000001</v>
      </c>
      <c r="G1471">
        <v>1</v>
      </c>
      <c r="H1471">
        <v>9</v>
      </c>
    </row>
    <row r="1472" spans="1:8">
      <c r="A1472" t="s">
        <v>13</v>
      </c>
      <c r="B1472" t="s">
        <v>18</v>
      </c>
      <c r="C1472">
        <v>5</v>
      </c>
      <c r="D1472">
        <v>0</v>
      </c>
      <c r="E1472">
        <v>0</v>
      </c>
      <c r="F1472">
        <v>440.42125368000001</v>
      </c>
      <c r="G1472">
        <v>0</v>
      </c>
      <c r="H1472">
        <v>42</v>
      </c>
    </row>
    <row r="1473" spans="1:8">
      <c r="A1473" t="s">
        <v>20</v>
      </c>
      <c r="B1473" t="s">
        <v>18</v>
      </c>
      <c r="C1473">
        <v>15</v>
      </c>
      <c r="E1473">
        <v>1</v>
      </c>
      <c r="F1473">
        <v>181.07079325000001</v>
      </c>
      <c r="G1473">
        <v>1</v>
      </c>
      <c r="H1473">
        <v>32</v>
      </c>
    </row>
    <row r="1474" spans="1:8">
      <c r="A1474" t="s">
        <v>20</v>
      </c>
      <c r="B1474" t="s">
        <v>14</v>
      </c>
      <c r="C1474">
        <v>5</v>
      </c>
      <c r="D1474">
        <v>0</v>
      </c>
      <c r="E1474">
        <v>0</v>
      </c>
      <c r="F1474">
        <v>323.19292762999999</v>
      </c>
      <c r="G1474">
        <v>0</v>
      </c>
      <c r="H1474">
        <v>10</v>
      </c>
    </row>
    <row r="1475" spans="1:8">
      <c r="A1475" t="s">
        <v>13</v>
      </c>
      <c r="B1475" t="s">
        <v>17</v>
      </c>
      <c r="C1475">
        <v>11</v>
      </c>
      <c r="D1475">
        <v>0</v>
      </c>
      <c r="E1475">
        <v>0</v>
      </c>
      <c r="F1475">
        <v>255.28741536999999</v>
      </c>
      <c r="G1475">
        <v>0</v>
      </c>
      <c r="H1475">
        <v>24</v>
      </c>
    </row>
    <row r="1476" spans="1:8">
      <c r="A1476" t="s">
        <v>13</v>
      </c>
      <c r="B1476" t="s">
        <v>14</v>
      </c>
      <c r="C1476">
        <v>3</v>
      </c>
      <c r="D1476">
        <v>0</v>
      </c>
      <c r="E1476">
        <v>1</v>
      </c>
      <c r="F1476">
        <v>242.24976115000001</v>
      </c>
      <c r="G1476">
        <v>2</v>
      </c>
      <c r="H1476">
        <v>16</v>
      </c>
    </row>
    <row r="1477" spans="1:8">
      <c r="A1477" t="s">
        <v>20</v>
      </c>
      <c r="B1477" t="s">
        <v>14</v>
      </c>
      <c r="C1477">
        <v>3</v>
      </c>
      <c r="D1477">
        <v>0</v>
      </c>
      <c r="E1477">
        <v>2</v>
      </c>
      <c r="F1477">
        <v>84.444746144999996</v>
      </c>
      <c r="G1477">
        <v>0</v>
      </c>
      <c r="H1477">
        <v>20</v>
      </c>
    </row>
    <row r="1478" spans="1:8">
      <c r="A1478" t="s">
        <v>20</v>
      </c>
      <c r="B1478" t="s">
        <v>14</v>
      </c>
      <c r="C1478">
        <v>10</v>
      </c>
      <c r="D1478">
        <v>0</v>
      </c>
      <c r="E1478">
        <v>0</v>
      </c>
      <c r="F1478">
        <v>155.37122034000001</v>
      </c>
      <c r="G1478">
        <v>4</v>
      </c>
      <c r="H1478">
        <v>22</v>
      </c>
    </row>
    <row r="1479" spans="1:8">
      <c r="A1479" t="s">
        <v>20</v>
      </c>
      <c r="B1479" t="s">
        <v>14</v>
      </c>
      <c r="C1479">
        <v>5</v>
      </c>
      <c r="D1479">
        <v>0</v>
      </c>
      <c r="E1479">
        <v>0</v>
      </c>
      <c r="F1479">
        <v>67.636289052999999</v>
      </c>
      <c r="G1479">
        <v>1</v>
      </c>
      <c r="H1479">
        <v>11</v>
      </c>
    </row>
    <row r="1480" spans="1:8">
      <c r="A1480" t="s">
        <v>13</v>
      </c>
      <c r="B1480" t="s">
        <v>18</v>
      </c>
      <c r="C1480">
        <v>5</v>
      </c>
      <c r="D1480">
        <v>0</v>
      </c>
      <c r="E1480">
        <v>0</v>
      </c>
      <c r="F1480">
        <v>115.55852962</v>
      </c>
      <c r="G1480">
        <v>0</v>
      </c>
      <c r="H1480">
        <v>26</v>
      </c>
    </row>
    <row r="1481" spans="1:8">
      <c r="A1481" t="s">
        <v>20</v>
      </c>
      <c r="B1481" t="s">
        <v>17</v>
      </c>
      <c r="C1481">
        <v>4</v>
      </c>
      <c r="D1481">
        <v>0</v>
      </c>
      <c r="E1481">
        <v>0</v>
      </c>
      <c r="F1481">
        <v>190.48216428000001</v>
      </c>
      <c r="G1481">
        <v>1</v>
      </c>
      <c r="H1481">
        <v>21</v>
      </c>
    </row>
    <row r="1482" spans="1:8">
      <c r="A1482" t="s">
        <v>13</v>
      </c>
      <c r="B1482" t="s">
        <v>17</v>
      </c>
      <c r="C1482">
        <v>7</v>
      </c>
      <c r="D1482">
        <v>0</v>
      </c>
      <c r="E1482">
        <v>2</v>
      </c>
      <c r="F1482">
        <v>197.12004536000001</v>
      </c>
      <c r="G1482">
        <v>0</v>
      </c>
      <c r="H1482">
        <v>23</v>
      </c>
    </row>
    <row r="1483" spans="1:8">
      <c r="A1483" t="s">
        <v>20</v>
      </c>
      <c r="C1483">
        <v>2</v>
      </c>
      <c r="D1483">
        <v>0</v>
      </c>
      <c r="E1483">
        <v>0</v>
      </c>
      <c r="F1483">
        <v>131.01191573</v>
      </c>
      <c r="G1483">
        <v>0</v>
      </c>
      <c r="H1483">
        <v>25</v>
      </c>
    </row>
    <row r="1484" spans="1:8">
      <c r="A1484" t="s">
        <v>20</v>
      </c>
      <c r="B1484" t="s">
        <v>14</v>
      </c>
      <c r="C1484">
        <v>13</v>
      </c>
      <c r="D1484">
        <v>0</v>
      </c>
      <c r="E1484">
        <v>0</v>
      </c>
      <c r="F1484">
        <v>208.89848526</v>
      </c>
      <c r="G1484">
        <v>2</v>
      </c>
      <c r="H1484">
        <v>16</v>
      </c>
    </row>
    <row r="1485" spans="1:8">
      <c r="A1485" t="s">
        <v>13</v>
      </c>
      <c r="B1485" t="s">
        <v>14</v>
      </c>
      <c r="C1485">
        <v>2</v>
      </c>
      <c r="D1485">
        <v>2</v>
      </c>
      <c r="E1485">
        <v>3</v>
      </c>
      <c r="F1485">
        <v>9.1</v>
      </c>
      <c r="G1485">
        <v>3</v>
      </c>
      <c r="H1485">
        <v>15</v>
      </c>
    </row>
    <row r="1486" spans="1:8">
      <c r="A1486" t="s">
        <v>13</v>
      </c>
      <c r="B1486" t="s">
        <v>14</v>
      </c>
      <c r="C1486">
        <v>10</v>
      </c>
      <c r="D1486">
        <v>0</v>
      </c>
      <c r="E1486">
        <v>0</v>
      </c>
      <c r="F1486">
        <v>308.43564918999999</v>
      </c>
      <c r="G1486">
        <v>2</v>
      </c>
      <c r="H1486">
        <v>13</v>
      </c>
    </row>
    <row r="1487" spans="1:8">
      <c r="A1487" t="s">
        <v>20</v>
      </c>
      <c r="B1487" t="s">
        <v>18</v>
      </c>
      <c r="C1487">
        <v>7</v>
      </c>
      <c r="D1487">
        <v>0</v>
      </c>
      <c r="E1487">
        <v>1</v>
      </c>
      <c r="F1487">
        <v>237.09808129000001</v>
      </c>
      <c r="G1487">
        <v>0</v>
      </c>
      <c r="H1487">
        <v>9</v>
      </c>
    </row>
    <row r="1488" spans="1:8">
      <c r="A1488" t="s">
        <v>13</v>
      </c>
      <c r="B1488" t="s">
        <v>17</v>
      </c>
      <c r="C1488">
        <v>21</v>
      </c>
      <c r="D1488">
        <v>1</v>
      </c>
      <c r="E1488">
        <v>1</v>
      </c>
      <c r="F1488">
        <v>224.48075012999999</v>
      </c>
      <c r="G1488">
        <v>1</v>
      </c>
      <c r="H1488">
        <v>18</v>
      </c>
    </row>
    <row r="1489" spans="1:8">
      <c r="A1489" t="s">
        <v>20</v>
      </c>
      <c r="B1489" t="s">
        <v>17</v>
      </c>
      <c r="C1489">
        <v>5</v>
      </c>
      <c r="F1489">
        <v>108.21716051</v>
      </c>
      <c r="H1489">
        <v>24</v>
      </c>
    </row>
    <row r="1490" spans="1:8">
      <c r="A1490" t="s">
        <v>13</v>
      </c>
      <c r="B1490" t="s">
        <v>17</v>
      </c>
      <c r="C1490">
        <v>5</v>
      </c>
      <c r="F1490">
        <v>175.75688747000001</v>
      </c>
      <c r="H1490">
        <v>8</v>
      </c>
    </row>
    <row r="1491" spans="1:8">
      <c r="A1491" t="s">
        <v>13</v>
      </c>
      <c r="B1491" t="s">
        <v>14</v>
      </c>
      <c r="D1491">
        <v>0</v>
      </c>
      <c r="E1491">
        <v>2</v>
      </c>
      <c r="F1491">
        <v>194.48489733</v>
      </c>
      <c r="G1491">
        <v>1</v>
      </c>
      <c r="H1491">
        <v>12</v>
      </c>
    </row>
    <row r="1492" spans="1:8">
      <c r="A1492" t="s">
        <v>20</v>
      </c>
      <c r="B1492" t="s">
        <v>18</v>
      </c>
      <c r="C1492">
        <v>10</v>
      </c>
      <c r="D1492">
        <v>0</v>
      </c>
      <c r="E1492">
        <v>1</v>
      </c>
      <c r="F1492">
        <v>179.64827359</v>
      </c>
      <c r="G1492">
        <v>1</v>
      </c>
      <c r="H1492">
        <v>12</v>
      </c>
    </row>
    <row r="1493" spans="1:8">
      <c r="A1493" t="s">
        <v>20</v>
      </c>
      <c r="B1493" t="s">
        <v>17</v>
      </c>
      <c r="C1493">
        <v>8</v>
      </c>
      <c r="D1493">
        <v>0</v>
      </c>
      <c r="E1493">
        <v>0</v>
      </c>
      <c r="F1493">
        <v>102.97207872</v>
      </c>
      <c r="G1493">
        <v>0</v>
      </c>
      <c r="H1493">
        <v>22</v>
      </c>
    </row>
    <row r="1494" spans="1:8">
      <c r="A1494" t="s">
        <v>20</v>
      </c>
      <c r="B1494" t="s">
        <v>18</v>
      </c>
      <c r="C1494">
        <v>20</v>
      </c>
      <c r="D1494">
        <v>0</v>
      </c>
      <c r="E1494">
        <v>2</v>
      </c>
      <c r="F1494">
        <v>403.96540092999999</v>
      </c>
      <c r="G1494">
        <v>1</v>
      </c>
      <c r="H1494">
        <v>12</v>
      </c>
    </row>
    <row r="1495" spans="1:8">
      <c r="A1495" t="s">
        <v>13</v>
      </c>
      <c r="B1495" t="s">
        <v>14</v>
      </c>
      <c r="C1495">
        <v>8</v>
      </c>
      <c r="D1495">
        <v>0</v>
      </c>
      <c r="E1495">
        <v>0</v>
      </c>
      <c r="G1495">
        <v>2</v>
      </c>
      <c r="H1495">
        <v>0</v>
      </c>
    </row>
    <row r="1496" spans="1:8">
      <c r="A1496" t="s">
        <v>13</v>
      </c>
      <c r="B1496" t="s">
        <v>18</v>
      </c>
      <c r="C1496">
        <v>10</v>
      </c>
      <c r="D1496">
        <v>0</v>
      </c>
      <c r="E1496">
        <v>1</v>
      </c>
      <c r="F1496">
        <v>167.36102991999999</v>
      </c>
      <c r="G1496">
        <v>0</v>
      </c>
      <c r="H1496">
        <v>27</v>
      </c>
    </row>
    <row r="1497" spans="1:8">
      <c r="A1497" t="s">
        <v>13</v>
      </c>
      <c r="B1497" t="s">
        <v>14</v>
      </c>
      <c r="C1497">
        <v>8</v>
      </c>
      <c r="D1497">
        <v>0</v>
      </c>
      <c r="E1497">
        <v>0</v>
      </c>
      <c r="F1497">
        <v>89.492116658</v>
      </c>
      <c r="G1497">
        <v>0</v>
      </c>
      <c r="H1497">
        <v>4</v>
      </c>
    </row>
    <row r="1498" spans="1:8">
      <c r="A1498" t="s">
        <v>13</v>
      </c>
      <c r="B1498" t="s">
        <v>18</v>
      </c>
      <c r="C1498">
        <v>5</v>
      </c>
      <c r="D1498">
        <v>0</v>
      </c>
      <c r="E1498">
        <v>0</v>
      </c>
      <c r="F1498">
        <v>108.53256364000001</v>
      </c>
      <c r="G1498">
        <v>0</v>
      </c>
      <c r="H1498">
        <v>26</v>
      </c>
    </row>
    <row r="1499" spans="1:8">
      <c r="A1499" t="s">
        <v>20</v>
      </c>
      <c r="B1499" t="s">
        <v>14</v>
      </c>
      <c r="C1499">
        <v>3</v>
      </c>
      <c r="D1499">
        <v>0</v>
      </c>
      <c r="E1499">
        <v>0</v>
      </c>
      <c r="F1499">
        <v>90.881292260999999</v>
      </c>
      <c r="G1499">
        <v>2</v>
      </c>
      <c r="H1499">
        <v>31</v>
      </c>
    </row>
    <row r="1500" spans="1:8">
      <c r="A1500" t="s">
        <v>13</v>
      </c>
      <c r="B1500" t="s">
        <v>14</v>
      </c>
      <c r="D1500">
        <v>0</v>
      </c>
      <c r="E1500">
        <v>0</v>
      </c>
      <c r="F1500">
        <v>364.37597582000001</v>
      </c>
      <c r="G1500">
        <v>0</v>
      </c>
      <c r="H1500">
        <v>7</v>
      </c>
    </row>
    <row r="1501" spans="1:8">
      <c r="B1501" t="s">
        <v>18</v>
      </c>
      <c r="C1501">
        <v>2</v>
      </c>
      <c r="D1501">
        <v>0</v>
      </c>
      <c r="E1501">
        <v>0</v>
      </c>
      <c r="F1501">
        <v>117.9983043</v>
      </c>
      <c r="G1501">
        <v>0</v>
      </c>
      <c r="H1501">
        <v>14</v>
      </c>
    </row>
    <row r="1502" spans="1:8">
      <c r="A1502" t="s">
        <v>13</v>
      </c>
      <c r="B1502" t="s">
        <v>14</v>
      </c>
      <c r="C1502">
        <v>4</v>
      </c>
      <c r="D1502">
        <v>0</v>
      </c>
      <c r="E1502">
        <v>1</v>
      </c>
      <c r="F1502">
        <v>250.25216481000001</v>
      </c>
      <c r="G1502">
        <v>2</v>
      </c>
      <c r="H1502">
        <v>16</v>
      </c>
    </row>
    <row r="1503" spans="1:8">
      <c r="A1503" t="s">
        <v>13</v>
      </c>
      <c r="B1503" t="s">
        <v>14</v>
      </c>
      <c r="C1503">
        <v>4</v>
      </c>
      <c r="D1503">
        <v>0</v>
      </c>
      <c r="E1503">
        <v>1</v>
      </c>
      <c r="F1503">
        <v>243.71377408999999</v>
      </c>
      <c r="G1503">
        <v>1</v>
      </c>
      <c r="H1503">
        <v>16</v>
      </c>
    </row>
    <row r="1504" spans="1:8">
      <c r="A1504" t="s">
        <v>20</v>
      </c>
      <c r="C1504">
        <v>3</v>
      </c>
      <c r="D1504">
        <v>0</v>
      </c>
      <c r="E1504">
        <v>0</v>
      </c>
      <c r="F1504">
        <v>113.68878037</v>
      </c>
      <c r="G1504">
        <v>1</v>
      </c>
      <c r="H1504">
        <v>26</v>
      </c>
    </row>
    <row r="1505" spans="1:8">
      <c r="A1505" t="s">
        <v>13</v>
      </c>
      <c r="B1505" t="s">
        <v>14</v>
      </c>
      <c r="C1505">
        <v>16</v>
      </c>
      <c r="D1505">
        <v>0</v>
      </c>
      <c r="E1505">
        <v>0</v>
      </c>
      <c r="F1505">
        <v>183.20620747000001</v>
      </c>
      <c r="G1505">
        <v>0</v>
      </c>
      <c r="H1505">
        <v>29</v>
      </c>
    </row>
    <row r="1506" spans="1:8">
      <c r="A1506" t="s">
        <v>13</v>
      </c>
      <c r="B1506" t="s">
        <v>14</v>
      </c>
      <c r="D1506">
        <v>1</v>
      </c>
      <c r="E1506">
        <v>1</v>
      </c>
      <c r="F1506">
        <v>93.110352698</v>
      </c>
      <c r="H1506">
        <v>8</v>
      </c>
    </row>
    <row r="1507" spans="1:8">
      <c r="A1507" t="s">
        <v>20</v>
      </c>
      <c r="B1507" t="s">
        <v>18</v>
      </c>
      <c r="C1507">
        <v>9</v>
      </c>
      <c r="D1507">
        <v>0</v>
      </c>
      <c r="E1507">
        <v>0</v>
      </c>
      <c r="F1507">
        <v>163.70355537</v>
      </c>
      <c r="G1507">
        <v>1</v>
      </c>
      <c r="H1507">
        <v>12</v>
      </c>
    </row>
    <row r="1508" spans="1:8">
      <c r="B1508" t="s">
        <v>14</v>
      </c>
      <c r="C1508">
        <v>31</v>
      </c>
      <c r="D1508">
        <v>0</v>
      </c>
      <c r="E1508">
        <v>0</v>
      </c>
      <c r="F1508">
        <v>239.05055657</v>
      </c>
      <c r="G1508">
        <v>0</v>
      </c>
      <c r="H1508">
        <v>19</v>
      </c>
    </row>
    <row r="1510" spans="1:8">
      <c r="A1510" t="s">
        <v>13</v>
      </c>
      <c r="B1510" t="s">
        <v>14</v>
      </c>
      <c r="C1510">
        <v>6</v>
      </c>
      <c r="D1510">
        <v>0</v>
      </c>
      <c r="E1510">
        <v>0</v>
      </c>
      <c r="F1510">
        <v>125.76577489</v>
      </c>
      <c r="G1510">
        <v>0</v>
      </c>
      <c r="H1510">
        <v>16</v>
      </c>
    </row>
    <row r="1511" spans="1:8">
      <c r="A1511" t="s">
        <v>13</v>
      </c>
      <c r="B1511" t="s">
        <v>14</v>
      </c>
      <c r="C1511">
        <v>8</v>
      </c>
      <c r="D1511">
        <v>0</v>
      </c>
      <c r="E1511">
        <v>0</v>
      </c>
      <c r="F1511">
        <v>139.51391501000001</v>
      </c>
      <c r="G1511">
        <v>0</v>
      </c>
      <c r="H1511">
        <v>16</v>
      </c>
    </row>
    <row r="1512" spans="1:8">
      <c r="A1512" t="s">
        <v>20</v>
      </c>
      <c r="B1512" t="s">
        <v>14</v>
      </c>
      <c r="C1512">
        <v>9</v>
      </c>
      <c r="D1512">
        <v>0</v>
      </c>
      <c r="E1512">
        <v>0</v>
      </c>
      <c r="F1512">
        <v>213.28149572999999</v>
      </c>
      <c r="G1512">
        <v>0</v>
      </c>
      <c r="H1512">
        <v>20</v>
      </c>
    </row>
    <row r="1513" spans="1:8">
      <c r="A1513" t="s">
        <v>13</v>
      </c>
      <c r="B1513" t="s">
        <v>14</v>
      </c>
      <c r="C1513">
        <v>8</v>
      </c>
      <c r="D1513">
        <v>0</v>
      </c>
      <c r="E1513">
        <v>0</v>
      </c>
      <c r="F1513">
        <v>109.28434579</v>
      </c>
      <c r="G1513">
        <v>0</v>
      </c>
      <c r="H1513">
        <v>3</v>
      </c>
    </row>
    <row r="1514" spans="1:8">
      <c r="A1514" t="s">
        <v>13</v>
      </c>
      <c r="B1514" t="s">
        <v>15</v>
      </c>
      <c r="C1514">
        <v>4</v>
      </c>
      <c r="D1514">
        <v>0</v>
      </c>
      <c r="E1514">
        <v>0</v>
      </c>
      <c r="F1514">
        <v>198.80971711000001</v>
      </c>
      <c r="G1514">
        <v>0</v>
      </c>
      <c r="H1514">
        <v>55</v>
      </c>
    </row>
    <row r="1515" spans="1:8">
      <c r="A1515" t="s">
        <v>20</v>
      </c>
      <c r="B1515" t="s">
        <v>18</v>
      </c>
      <c r="C1515">
        <v>5</v>
      </c>
      <c r="D1515">
        <v>0</v>
      </c>
      <c r="E1515">
        <v>1</v>
      </c>
      <c r="F1515">
        <v>226.78110512999999</v>
      </c>
      <c r="G1515">
        <v>0</v>
      </c>
      <c r="H1515">
        <v>9</v>
      </c>
    </row>
    <row r="1516" spans="1:8">
      <c r="A1516" t="s">
        <v>20</v>
      </c>
      <c r="B1516" t="s">
        <v>14</v>
      </c>
      <c r="C1516">
        <v>3</v>
      </c>
      <c r="D1516">
        <v>0</v>
      </c>
      <c r="E1516">
        <v>1</v>
      </c>
      <c r="F1516">
        <v>80.368196975999993</v>
      </c>
      <c r="G1516">
        <v>0</v>
      </c>
      <c r="H1516">
        <v>20</v>
      </c>
    </row>
    <row r="1517" spans="1:8">
      <c r="A1517" t="s">
        <v>20</v>
      </c>
      <c r="B1517" t="s">
        <v>14</v>
      </c>
      <c r="C1517">
        <v>6</v>
      </c>
      <c r="D1517">
        <v>0</v>
      </c>
      <c r="E1517">
        <v>0</v>
      </c>
      <c r="F1517">
        <v>80.843216818000002</v>
      </c>
      <c r="G1517">
        <v>0</v>
      </c>
      <c r="H1517">
        <v>10</v>
      </c>
    </row>
    <row r="1518" spans="1:8">
      <c r="A1518" t="s">
        <v>20</v>
      </c>
      <c r="B1518" t="s">
        <v>14</v>
      </c>
      <c r="C1518">
        <v>8</v>
      </c>
      <c r="E1518">
        <v>1</v>
      </c>
      <c r="F1518">
        <v>151.28586741999999</v>
      </c>
      <c r="G1518">
        <v>7</v>
      </c>
      <c r="H1518">
        <v>29</v>
      </c>
    </row>
    <row r="1519" spans="1:8">
      <c r="A1519" t="s">
        <v>20</v>
      </c>
      <c r="B1519" t="s">
        <v>15</v>
      </c>
      <c r="C1519">
        <v>10</v>
      </c>
      <c r="D1519">
        <v>0</v>
      </c>
      <c r="E1519">
        <v>0</v>
      </c>
      <c r="F1519">
        <v>152.92982848</v>
      </c>
      <c r="G1519">
        <v>1</v>
      </c>
      <c r="H1519">
        <v>12</v>
      </c>
    </row>
    <row r="1520" spans="1:8">
      <c r="A1520" t="s">
        <v>20</v>
      </c>
      <c r="B1520" t="s">
        <v>14</v>
      </c>
      <c r="C1520">
        <v>13</v>
      </c>
      <c r="D1520">
        <v>0</v>
      </c>
      <c r="E1520">
        <v>0</v>
      </c>
      <c r="F1520">
        <v>205.11724572</v>
      </c>
      <c r="G1520">
        <v>3</v>
      </c>
      <c r="H1520">
        <v>16</v>
      </c>
    </row>
    <row r="1521" spans="1:8">
      <c r="A1521" t="s">
        <v>13</v>
      </c>
      <c r="B1521" t="s">
        <v>18</v>
      </c>
      <c r="C1521">
        <v>20</v>
      </c>
      <c r="D1521">
        <v>0</v>
      </c>
      <c r="E1521">
        <v>0</v>
      </c>
      <c r="F1521">
        <v>224.39489458</v>
      </c>
      <c r="G1521">
        <v>0</v>
      </c>
      <c r="H1521">
        <v>11</v>
      </c>
    </row>
    <row r="1522" spans="1:8">
      <c r="A1522" t="s">
        <v>20</v>
      </c>
      <c r="B1522" t="s">
        <v>15</v>
      </c>
      <c r="C1522">
        <v>1</v>
      </c>
      <c r="D1522">
        <v>0</v>
      </c>
      <c r="E1522">
        <v>0</v>
      </c>
      <c r="F1522">
        <v>173.96189741000001</v>
      </c>
      <c r="G1522">
        <v>1</v>
      </c>
      <c r="H1522">
        <v>21</v>
      </c>
    </row>
    <row r="1523" spans="1:8">
      <c r="A1523" t="s">
        <v>13</v>
      </c>
      <c r="B1523" t="s">
        <v>18</v>
      </c>
      <c r="C1523">
        <v>21</v>
      </c>
      <c r="D1523">
        <v>0</v>
      </c>
      <c r="E1523">
        <v>0</v>
      </c>
      <c r="F1523">
        <v>221.4180934</v>
      </c>
      <c r="G1523">
        <v>0</v>
      </c>
      <c r="H1523">
        <v>10</v>
      </c>
    </row>
    <row r="1524" spans="1:8">
      <c r="A1524" t="s">
        <v>20</v>
      </c>
      <c r="B1524" t="s">
        <v>15</v>
      </c>
      <c r="C1524">
        <v>12</v>
      </c>
      <c r="D1524">
        <v>0</v>
      </c>
      <c r="E1524">
        <v>0</v>
      </c>
      <c r="F1524">
        <v>254.01968934999999</v>
      </c>
      <c r="G1524">
        <v>3</v>
      </c>
      <c r="H1524">
        <v>36</v>
      </c>
    </row>
    <row r="1525" spans="1:8">
      <c r="A1525" t="s">
        <v>20</v>
      </c>
      <c r="B1525" t="s">
        <v>14</v>
      </c>
      <c r="C1525">
        <v>10</v>
      </c>
      <c r="D1525">
        <v>0</v>
      </c>
      <c r="E1525">
        <v>0</v>
      </c>
      <c r="F1525">
        <v>267.97010945</v>
      </c>
      <c r="G1525">
        <v>0</v>
      </c>
      <c r="H1525">
        <v>13</v>
      </c>
    </row>
    <row r="1526" spans="1:8">
      <c r="A1526" t="s">
        <v>20</v>
      </c>
      <c r="B1526" t="s">
        <v>17</v>
      </c>
      <c r="C1526">
        <v>5</v>
      </c>
      <c r="D1526">
        <v>0</v>
      </c>
      <c r="E1526">
        <v>0</v>
      </c>
      <c r="F1526">
        <v>213.56666666999999</v>
      </c>
      <c r="G1526">
        <v>1</v>
      </c>
      <c r="H1526">
        <v>36</v>
      </c>
    </row>
    <row r="1527" spans="1:8">
      <c r="A1527" t="s">
        <v>13</v>
      </c>
      <c r="B1527" t="s">
        <v>14</v>
      </c>
      <c r="C1527">
        <v>6</v>
      </c>
      <c r="D1527">
        <v>0</v>
      </c>
      <c r="E1527">
        <v>0</v>
      </c>
      <c r="F1527">
        <v>144.79522043</v>
      </c>
      <c r="G1527">
        <v>0</v>
      </c>
      <c r="H1527">
        <v>17</v>
      </c>
    </row>
    <row r="1528" spans="1:8">
      <c r="A1528" t="s">
        <v>13</v>
      </c>
      <c r="B1528" t="s">
        <v>14</v>
      </c>
      <c r="C1528">
        <v>6</v>
      </c>
      <c r="D1528">
        <v>2</v>
      </c>
      <c r="E1528">
        <v>0</v>
      </c>
      <c r="F1528">
        <v>12.176928574</v>
      </c>
      <c r="G1528">
        <v>0</v>
      </c>
      <c r="H1528">
        <v>1</v>
      </c>
    </row>
    <row r="1529" spans="1:8">
      <c r="A1529" t="s">
        <v>20</v>
      </c>
      <c r="B1529" t="s">
        <v>18</v>
      </c>
      <c r="C1529">
        <v>13</v>
      </c>
      <c r="D1529">
        <v>0</v>
      </c>
      <c r="E1529">
        <v>0</v>
      </c>
      <c r="F1529">
        <v>226.56590487</v>
      </c>
      <c r="G1529">
        <v>3</v>
      </c>
      <c r="H1529">
        <v>31</v>
      </c>
    </row>
    <row r="1530" spans="1:8">
      <c r="A1530" t="s">
        <v>20</v>
      </c>
      <c r="B1530" t="s">
        <v>15</v>
      </c>
      <c r="C1530">
        <v>12</v>
      </c>
      <c r="D1530">
        <v>0</v>
      </c>
      <c r="E1530">
        <v>0</v>
      </c>
      <c r="F1530">
        <v>154.42736765999999</v>
      </c>
      <c r="G1530">
        <v>0</v>
      </c>
      <c r="H1530">
        <v>12</v>
      </c>
    </row>
    <row r="1531" spans="1:8">
      <c r="A1531" t="s">
        <v>13</v>
      </c>
      <c r="B1531" t="s">
        <v>15</v>
      </c>
      <c r="C1531">
        <v>6</v>
      </c>
      <c r="D1531">
        <v>0</v>
      </c>
      <c r="E1531">
        <v>0</v>
      </c>
      <c r="F1531">
        <v>186.24950699999999</v>
      </c>
      <c r="G1531">
        <v>0</v>
      </c>
      <c r="H1531">
        <v>55</v>
      </c>
    </row>
    <row r="1532" spans="1:8">
      <c r="A1532" t="s">
        <v>20</v>
      </c>
      <c r="B1532" t="s">
        <v>17</v>
      </c>
      <c r="C1532">
        <v>12</v>
      </c>
      <c r="D1532">
        <v>0</v>
      </c>
      <c r="E1532">
        <v>1</v>
      </c>
      <c r="F1532">
        <v>120.88581123</v>
      </c>
      <c r="G1532">
        <v>2</v>
      </c>
      <c r="H1532">
        <v>23</v>
      </c>
    </row>
    <row r="1533" spans="1:8">
      <c r="A1533" t="s">
        <v>13</v>
      </c>
      <c r="B1533" t="s">
        <v>17</v>
      </c>
      <c r="C1533">
        <v>3</v>
      </c>
      <c r="F1533">
        <v>165.76801721000001</v>
      </c>
      <c r="H1533">
        <v>9</v>
      </c>
    </row>
    <row r="1534" spans="1:8">
      <c r="A1534" t="s">
        <v>20</v>
      </c>
      <c r="B1534" t="s">
        <v>18</v>
      </c>
      <c r="C1534">
        <v>20</v>
      </c>
      <c r="D1534">
        <v>0</v>
      </c>
      <c r="E1534">
        <v>1</v>
      </c>
      <c r="F1534">
        <v>399.24269191000002</v>
      </c>
      <c r="G1534">
        <v>1</v>
      </c>
      <c r="H1534">
        <v>12</v>
      </c>
    </row>
    <row r="1535" spans="1:8">
      <c r="A1535" t="s">
        <v>20</v>
      </c>
      <c r="B1535" t="s">
        <v>15</v>
      </c>
      <c r="C1535">
        <v>4</v>
      </c>
      <c r="D1535">
        <v>0</v>
      </c>
      <c r="E1535">
        <v>0</v>
      </c>
      <c r="F1535">
        <v>91.219961165000001</v>
      </c>
      <c r="G1535">
        <v>1</v>
      </c>
      <c r="H1535">
        <v>15</v>
      </c>
    </row>
    <row r="1536" spans="1:8">
      <c r="A1536" t="s">
        <v>13</v>
      </c>
      <c r="B1536" t="s">
        <v>15</v>
      </c>
      <c r="C1536">
        <v>0</v>
      </c>
      <c r="D1536">
        <v>0</v>
      </c>
      <c r="E1536">
        <v>1</v>
      </c>
      <c r="F1536">
        <v>332.72338954000003</v>
      </c>
      <c r="G1536">
        <v>0</v>
      </c>
      <c r="H1536">
        <v>15</v>
      </c>
    </row>
    <row r="1537" spans="1:8">
      <c r="A1537" t="s">
        <v>20</v>
      </c>
      <c r="B1537" t="s">
        <v>15</v>
      </c>
      <c r="C1537">
        <v>5</v>
      </c>
      <c r="D1537">
        <v>0</v>
      </c>
      <c r="E1537">
        <v>0</v>
      </c>
      <c r="F1537">
        <v>88.789155966999999</v>
      </c>
      <c r="G1537">
        <v>2</v>
      </c>
      <c r="H1537">
        <v>14</v>
      </c>
    </row>
    <row r="1538" spans="1:8">
      <c r="A1538" t="s">
        <v>20</v>
      </c>
      <c r="B1538" t="s">
        <v>15</v>
      </c>
      <c r="C1538">
        <v>6</v>
      </c>
      <c r="D1538">
        <v>0</v>
      </c>
      <c r="E1538">
        <v>0</v>
      </c>
      <c r="F1538">
        <v>98.224144194999994</v>
      </c>
      <c r="G1538">
        <v>1</v>
      </c>
      <c r="H1538">
        <v>14</v>
      </c>
    </row>
    <row r="1539" spans="1:8">
      <c r="A1539" t="s">
        <v>13</v>
      </c>
      <c r="B1539" t="s">
        <v>14</v>
      </c>
      <c r="D1539">
        <v>0</v>
      </c>
      <c r="E1539">
        <v>0</v>
      </c>
      <c r="F1539">
        <v>357.14381932999999</v>
      </c>
      <c r="G1539">
        <v>0</v>
      </c>
      <c r="H1539">
        <v>6</v>
      </c>
    </row>
    <row r="1540" spans="1:8">
      <c r="A1540" t="s">
        <v>20</v>
      </c>
      <c r="B1540" t="s">
        <v>16</v>
      </c>
      <c r="C1540">
        <v>6</v>
      </c>
      <c r="D1540">
        <v>0</v>
      </c>
      <c r="E1540">
        <v>0</v>
      </c>
      <c r="F1540">
        <v>117.3762292</v>
      </c>
      <c r="G1540">
        <v>0</v>
      </c>
      <c r="H1540">
        <v>34</v>
      </c>
    </row>
    <row r="1541" spans="1:8">
      <c r="A1541" t="s">
        <v>13</v>
      </c>
      <c r="B1541" t="s">
        <v>14</v>
      </c>
      <c r="C1541">
        <v>29</v>
      </c>
      <c r="D1541">
        <v>1</v>
      </c>
      <c r="E1541">
        <v>2</v>
      </c>
      <c r="F1541">
        <v>176.91298775999999</v>
      </c>
      <c r="G1541">
        <v>1</v>
      </c>
      <c r="H1541">
        <v>24</v>
      </c>
    </row>
    <row r="1542" spans="1:8">
      <c r="A1542" t="s">
        <v>13</v>
      </c>
      <c r="B1542" t="s">
        <v>17</v>
      </c>
      <c r="C1542">
        <v>19</v>
      </c>
      <c r="D1542">
        <v>0</v>
      </c>
      <c r="E1542">
        <v>0</v>
      </c>
      <c r="F1542">
        <v>229.44157776</v>
      </c>
      <c r="G1542">
        <v>1</v>
      </c>
      <c r="H1542">
        <v>17</v>
      </c>
    </row>
    <row r="1543" spans="1:8">
      <c r="A1543" t="s">
        <v>20</v>
      </c>
      <c r="B1543" t="s">
        <v>17</v>
      </c>
      <c r="C1543">
        <v>6</v>
      </c>
      <c r="D1543">
        <v>0</v>
      </c>
      <c r="E1543">
        <v>0</v>
      </c>
      <c r="F1543">
        <v>146.81015407999999</v>
      </c>
      <c r="G1543">
        <v>2</v>
      </c>
      <c r="H1543">
        <v>26</v>
      </c>
    </row>
    <row r="1544" spans="1:8">
      <c r="A1544" t="s">
        <v>13</v>
      </c>
      <c r="B1544" t="s">
        <v>15</v>
      </c>
      <c r="C1544">
        <v>0</v>
      </c>
      <c r="D1544">
        <v>0</v>
      </c>
      <c r="E1544">
        <v>1</v>
      </c>
      <c r="F1544">
        <v>356.31348584</v>
      </c>
      <c r="G1544">
        <v>0</v>
      </c>
      <c r="H1544">
        <v>16</v>
      </c>
    </row>
    <row r="1545" spans="1:8">
      <c r="A1545" t="s">
        <v>20</v>
      </c>
      <c r="B1545" t="s">
        <v>17</v>
      </c>
      <c r="C1545">
        <v>4</v>
      </c>
      <c r="D1545">
        <v>0</v>
      </c>
      <c r="E1545">
        <v>0</v>
      </c>
      <c r="F1545">
        <v>190.92092996</v>
      </c>
      <c r="G1545">
        <v>1</v>
      </c>
      <c r="H1545">
        <v>16</v>
      </c>
    </row>
    <row r="1546" spans="1:8">
      <c r="A1546" t="s">
        <v>13</v>
      </c>
      <c r="B1546" t="s">
        <v>14</v>
      </c>
      <c r="C1546">
        <v>22</v>
      </c>
      <c r="D1546">
        <v>0</v>
      </c>
      <c r="E1546">
        <v>1</v>
      </c>
      <c r="F1546">
        <v>129.75806208</v>
      </c>
      <c r="G1546">
        <v>0</v>
      </c>
      <c r="H1546">
        <v>23</v>
      </c>
    </row>
    <row r="1547" spans="1:8">
      <c r="A1547" t="s">
        <v>13</v>
      </c>
      <c r="B1547" t="s">
        <v>15</v>
      </c>
      <c r="C1547">
        <v>20</v>
      </c>
      <c r="D1547">
        <v>0</v>
      </c>
      <c r="E1547">
        <v>0</v>
      </c>
      <c r="F1547">
        <v>190.03121757</v>
      </c>
      <c r="G1547">
        <v>0</v>
      </c>
      <c r="H1547">
        <v>15</v>
      </c>
    </row>
    <row r="1548" spans="1:8">
      <c r="A1548" t="s">
        <v>13</v>
      </c>
      <c r="B1548" t="s">
        <v>17</v>
      </c>
      <c r="C1548">
        <v>3</v>
      </c>
      <c r="D1548">
        <v>1</v>
      </c>
      <c r="E1548">
        <v>0</v>
      </c>
      <c r="F1548">
        <v>91.633333332999996</v>
      </c>
      <c r="G1548">
        <v>4</v>
      </c>
      <c r="H1548">
        <v>11</v>
      </c>
    </row>
    <row r="1549" spans="1:8">
      <c r="A1549" t="s">
        <v>20</v>
      </c>
      <c r="B1549" t="s">
        <v>15</v>
      </c>
      <c r="C1549">
        <v>11</v>
      </c>
      <c r="D1549">
        <v>2</v>
      </c>
      <c r="E1549">
        <v>1</v>
      </c>
      <c r="F1549">
        <v>52.8</v>
      </c>
      <c r="G1549">
        <v>12</v>
      </c>
      <c r="H1549">
        <v>20</v>
      </c>
    </row>
    <row r="1550" spans="1:8">
      <c r="A1550" t="s">
        <v>20</v>
      </c>
      <c r="B1550" t="s">
        <v>15</v>
      </c>
      <c r="C1550">
        <v>4</v>
      </c>
      <c r="D1550">
        <v>2</v>
      </c>
      <c r="E1550">
        <v>3</v>
      </c>
      <c r="F1550">
        <v>173.71183851000001</v>
      </c>
      <c r="G1550">
        <v>3</v>
      </c>
      <c r="H1550">
        <v>29</v>
      </c>
    </row>
    <row r="1551" spans="1:8">
      <c r="A1551" t="s">
        <v>20</v>
      </c>
      <c r="B1551" t="s">
        <v>18</v>
      </c>
      <c r="C1551">
        <v>22</v>
      </c>
      <c r="D1551">
        <v>0</v>
      </c>
      <c r="E1551">
        <v>2</v>
      </c>
      <c r="F1551">
        <v>403.51499966</v>
      </c>
      <c r="G1551">
        <v>0</v>
      </c>
      <c r="H1551">
        <v>12</v>
      </c>
    </row>
    <row r="1552" spans="1:8">
      <c r="A1552" t="s">
        <v>13</v>
      </c>
      <c r="B1552" t="s">
        <v>18</v>
      </c>
      <c r="C1552">
        <v>5</v>
      </c>
      <c r="D1552">
        <v>0</v>
      </c>
      <c r="E1552">
        <v>0</v>
      </c>
      <c r="F1552">
        <v>112.38484554</v>
      </c>
      <c r="G1552">
        <v>1</v>
      </c>
      <c r="H1552">
        <v>27</v>
      </c>
    </row>
    <row r="1553" spans="1:8">
      <c r="A1553" t="s">
        <v>13</v>
      </c>
      <c r="B1553" t="s">
        <v>18</v>
      </c>
      <c r="C1553">
        <v>2</v>
      </c>
      <c r="D1553">
        <v>0</v>
      </c>
      <c r="E1553">
        <v>0</v>
      </c>
      <c r="F1553">
        <v>132.09765987</v>
      </c>
      <c r="G1553">
        <v>1</v>
      </c>
      <c r="H1553">
        <v>15</v>
      </c>
    </row>
    <row r="1554" spans="1:8">
      <c r="A1554" t="s">
        <v>13</v>
      </c>
      <c r="B1554" t="s">
        <v>15</v>
      </c>
      <c r="C1554">
        <v>4</v>
      </c>
      <c r="D1554">
        <v>0</v>
      </c>
      <c r="E1554">
        <v>3</v>
      </c>
      <c r="F1554">
        <v>295.33466965999997</v>
      </c>
      <c r="G1554">
        <v>0</v>
      </c>
      <c r="H1554">
        <v>19</v>
      </c>
    </row>
    <row r="1555" spans="1:8">
      <c r="A1555" t="s">
        <v>13</v>
      </c>
      <c r="B1555" t="s">
        <v>14</v>
      </c>
    </row>
    <row r="1556" spans="1:8">
      <c r="A1556" t="s">
        <v>20</v>
      </c>
      <c r="B1556" t="s">
        <v>18</v>
      </c>
      <c r="C1556">
        <v>4</v>
      </c>
      <c r="D1556">
        <v>0</v>
      </c>
      <c r="E1556">
        <v>0</v>
      </c>
      <c r="F1556">
        <v>116.99879949</v>
      </c>
      <c r="G1556">
        <v>0</v>
      </c>
      <c r="H1556">
        <v>26</v>
      </c>
    </row>
    <row r="1558" spans="1:8">
      <c r="A1558" t="s">
        <v>13</v>
      </c>
      <c r="B1558" t="s">
        <v>18</v>
      </c>
      <c r="C1558">
        <v>5</v>
      </c>
      <c r="D1558">
        <v>0</v>
      </c>
      <c r="E1558">
        <v>0</v>
      </c>
      <c r="F1558">
        <v>85.664833721999997</v>
      </c>
      <c r="G1558">
        <v>0</v>
      </c>
      <c r="H1558">
        <v>34</v>
      </c>
    </row>
    <row r="1559" spans="1:8">
      <c r="A1559" t="s">
        <v>13</v>
      </c>
      <c r="B1559" t="s">
        <v>15</v>
      </c>
      <c r="C1559">
        <v>20</v>
      </c>
      <c r="D1559">
        <v>0</v>
      </c>
      <c r="E1559">
        <v>0</v>
      </c>
      <c r="F1559">
        <v>207.93025578000001</v>
      </c>
      <c r="G1559">
        <v>1</v>
      </c>
      <c r="H1559">
        <v>15</v>
      </c>
    </row>
    <row r="1560" spans="1:8">
      <c r="A1560" t="s">
        <v>13</v>
      </c>
      <c r="B1560" t="s">
        <v>14</v>
      </c>
      <c r="E1560">
        <v>0</v>
      </c>
      <c r="F1560">
        <v>88.886975340999996</v>
      </c>
      <c r="G1560">
        <v>0</v>
      </c>
      <c r="H1560">
        <v>10</v>
      </c>
    </row>
    <row r="1561" spans="1:8">
      <c r="A1561" t="s">
        <v>20</v>
      </c>
      <c r="B1561" t="s">
        <v>17</v>
      </c>
      <c r="C1561">
        <v>5</v>
      </c>
      <c r="D1561">
        <v>0</v>
      </c>
      <c r="E1561">
        <v>0</v>
      </c>
      <c r="F1561">
        <v>143.10103258999999</v>
      </c>
      <c r="G1561">
        <v>2</v>
      </c>
      <c r="H1561">
        <v>27</v>
      </c>
    </row>
    <row r="1562" spans="1:8">
      <c r="A1562" t="s">
        <v>20</v>
      </c>
      <c r="C1562">
        <v>4</v>
      </c>
      <c r="D1562">
        <v>0</v>
      </c>
      <c r="E1562">
        <v>0</v>
      </c>
      <c r="F1562">
        <v>212.78328271000001</v>
      </c>
      <c r="G1562">
        <v>0</v>
      </c>
      <c r="H1562">
        <v>16</v>
      </c>
    </row>
    <row r="1563" spans="1:8">
      <c r="A1563" t="s">
        <v>20</v>
      </c>
      <c r="B1563" t="s">
        <v>15</v>
      </c>
      <c r="C1563">
        <v>6</v>
      </c>
      <c r="D1563">
        <v>0</v>
      </c>
      <c r="E1563">
        <v>0</v>
      </c>
      <c r="F1563">
        <v>96.292020222000005</v>
      </c>
      <c r="G1563">
        <v>2</v>
      </c>
      <c r="H1563">
        <v>14</v>
      </c>
    </row>
    <row r="1564" spans="1:8">
      <c r="A1564" t="s">
        <v>20</v>
      </c>
      <c r="B1564" t="s">
        <v>18</v>
      </c>
      <c r="C1564">
        <v>13</v>
      </c>
      <c r="D1564">
        <v>0</v>
      </c>
      <c r="E1564">
        <v>0</v>
      </c>
      <c r="F1564">
        <v>234.33024048999999</v>
      </c>
      <c r="G1564">
        <v>4</v>
      </c>
      <c r="H1564">
        <v>31</v>
      </c>
    </row>
    <row r="1565" spans="1:8">
      <c r="A1565" t="s">
        <v>13</v>
      </c>
      <c r="B1565" t="s">
        <v>15</v>
      </c>
      <c r="C1565">
        <v>0</v>
      </c>
      <c r="D1565">
        <v>0</v>
      </c>
      <c r="E1565">
        <v>0</v>
      </c>
      <c r="F1565">
        <v>354.29028718000001</v>
      </c>
      <c r="G1565">
        <v>0</v>
      </c>
      <c r="H1565">
        <v>15</v>
      </c>
    </row>
    <row r="1566" spans="1:8">
      <c r="A1566" t="s">
        <v>13</v>
      </c>
      <c r="B1566" t="s">
        <v>14</v>
      </c>
      <c r="C1566">
        <v>21</v>
      </c>
      <c r="D1566">
        <v>0</v>
      </c>
      <c r="E1566">
        <v>0</v>
      </c>
      <c r="F1566">
        <v>114.98297904</v>
      </c>
      <c r="G1566">
        <v>0</v>
      </c>
      <c r="H1566">
        <v>23</v>
      </c>
    </row>
    <row r="1567" spans="1:8">
      <c r="A1567" t="s">
        <v>13</v>
      </c>
      <c r="B1567" t="s">
        <v>14</v>
      </c>
      <c r="C1567">
        <v>7</v>
      </c>
      <c r="D1567">
        <v>0</v>
      </c>
      <c r="E1567">
        <v>0</v>
      </c>
      <c r="F1567">
        <v>127.62547456999999</v>
      </c>
      <c r="G1567">
        <v>0</v>
      </c>
      <c r="H1567">
        <v>16</v>
      </c>
    </row>
    <row r="1568" spans="1:8">
      <c r="A1568" t="s">
        <v>20</v>
      </c>
      <c r="B1568" t="s">
        <v>14</v>
      </c>
      <c r="C1568">
        <v>2</v>
      </c>
      <c r="D1568">
        <v>0</v>
      </c>
      <c r="E1568">
        <v>0</v>
      </c>
      <c r="F1568">
        <v>99.104082615999999</v>
      </c>
      <c r="G1568">
        <v>0</v>
      </c>
      <c r="H1568">
        <v>20</v>
      </c>
    </row>
    <row r="1569" spans="1:8">
      <c r="A1569" t="s">
        <v>13</v>
      </c>
      <c r="B1569" t="s">
        <v>17</v>
      </c>
      <c r="C1569">
        <v>6</v>
      </c>
      <c r="F1569">
        <v>163.27459468000001</v>
      </c>
      <c r="H1569">
        <v>9</v>
      </c>
    </row>
    <row r="1570" spans="1:8">
      <c r="A1570" t="s">
        <v>13</v>
      </c>
      <c r="C1570">
        <v>27</v>
      </c>
      <c r="D1570">
        <v>0</v>
      </c>
      <c r="E1570">
        <v>0</v>
      </c>
      <c r="F1570">
        <v>208.17711251</v>
      </c>
      <c r="G1570">
        <v>0</v>
      </c>
      <c r="H1570">
        <v>5</v>
      </c>
    </row>
    <row r="1571" spans="1:8">
      <c r="A1571" t="s">
        <v>13</v>
      </c>
      <c r="B1571" t="s">
        <v>18</v>
      </c>
      <c r="C1571">
        <v>20</v>
      </c>
      <c r="D1571">
        <v>1</v>
      </c>
      <c r="E1571">
        <v>1</v>
      </c>
      <c r="F1571">
        <v>229.17795924000001</v>
      </c>
      <c r="G1571">
        <v>0</v>
      </c>
      <c r="H1571">
        <v>10</v>
      </c>
    </row>
    <row r="1572" spans="1:8">
      <c r="A1572" t="s">
        <v>13</v>
      </c>
      <c r="B1572" t="s">
        <v>19</v>
      </c>
      <c r="C1572">
        <v>13</v>
      </c>
      <c r="D1572">
        <v>0</v>
      </c>
      <c r="E1572">
        <v>0</v>
      </c>
      <c r="F1572">
        <v>34.914371682000002</v>
      </c>
      <c r="H1572">
        <v>7</v>
      </c>
    </row>
    <row r="1573" spans="1:8">
      <c r="A1573" t="s">
        <v>20</v>
      </c>
      <c r="B1573" t="s">
        <v>18</v>
      </c>
      <c r="C1573">
        <v>2</v>
      </c>
      <c r="D1573">
        <v>0</v>
      </c>
      <c r="E1573">
        <v>0</v>
      </c>
      <c r="F1573">
        <v>271.23803731999999</v>
      </c>
      <c r="G1573">
        <v>1</v>
      </c>
      <c r="H1573">
        <v>46</v>
      </c>
    </row>
    <row r="1574" spans="1:8">
      <c r="A1574" t="s">
        <v>13</v>
      </c>
      <c r="B1574" t="s">
        <v>19</v>
      </c>
      <c r="C1574">
        <v>14</v>
      </c>
      <c r="D1574">
        <v>0</v>
      </c>
      <c r="E1574">
        <v>0</v>
      </c>
      <c r="F1574">
        <v>4.4127700607999998</v>
      </c>
      <c r="H1574">
        <v>8</v>
      </c>
    </row>
    <row r="1575" spans="1:8">
      <c r="A1575" t="s">
        <v>20</v>
      </c>
      <c r="B1575" t="s">
        <v>14</v>
      </c>
      <c r="C1575">
        <v>3</v>
      </c>
      <c r="D1575">
        <v>0</v>
      </c>
      <c r="E1575">
        <v>0</v>
      </c>
      <c r="F1575">
        <v>192.31448266999999</v>
      </c>
      <c r="G1575">
        <v>2</v>
      </c>
      <c r="H1575">
        <v>16</v>
      </c>
    </row>
    <row r="1576" spans="1:8">
      <c r="A1576" t="s">
        <v>20</v>
      </c>
      <c r="B1576" t="s">
        <v>14</v>
      </c>
      <c r="C1576">
        <v>1</v>
      </c>
      <c r="D1576">
        <v>0</v>
      </c>
      <c r="E1576">
        <v>0</v>
      </c>
      <c r="F1576">
        <v>188.88668235</v>
      </c>
      <c r="G1576">
        <v>1</v>
      </c>
      <c r="H1576">
        <v>12</v>
      </c>
    </row>
    <row r="1577" spans="1:8">
      <c r="A1577" t="s">
        <v>13</v>
      </c>
      <c r="B1577" t="s">
        <v>14</v>
      </c>
      <c r="C1577">
        <v>2</v>
      </c>
      <c r="D1577">
        <v>0</v>
      </c>
      <c r="E1577">
        <v>2</v>
      </c>
      <c r="F1577">
        <v>199.08772113000001</v>
      </c>
      <c r="G1577">
        <v>0</v>
      </c>
      <c r="H1577">
        <v>13</v>
      </c>
    </row>
    <row r="1578" spans="1:8">
      <c r="A1578" t="s">
        <v>13</v>
      </c>
      <c r="B1578" t="s">
        <v>14</v>
      </c>
      <c r="C1578">
        <v>17</v>
      </c>
      <c r="D1578">
        <v>0</v>
      </c>
      <c r="E1578">
        <v>0</v>
      </c>
      <c r="F1578">
        <v>200.41695429000001</v>
      </c>
      <c r="G1578">
        <v>0</v>
      </c>
      <c r="H1578">
        <v>16</v>
      </c>
    </row>
    <row r="1579" spans="1:8">
      <c r="B1579" t="s">
        <v>15</v>
      </c>
      <c r="C1579">
        <v>16</v>
      </c>
      <c r="D1579">
        <v>1</v>
      </c>
      <c r="E1579">
        <v>0</v>
      </c>
      <c r="F1579">
        <v>266.12105654999999</v>
      </c>
      <c r="G1579">
        <v>0</v>
      </c>
      <c r="H1579">
        <v>16</v>
      </c>
    </row>
    <row r="1580" spans="1:8">
      <c r="A1580" t="s">
        <v>13</v>
      </c>
      <c r="B1580" t="s">
        <v>14</v>
      </c>
      <c r="C1580">
        <v>18</v>
      </c>
      <c r="D1580">
        <v>0</v>
      </c>
      <c r="E1580">
        <v>0</v>
      </c>
      <c r="F1580">
        <v>191.39688748</v>
      </c>
      <c r="G1580">
        <v>0</v>
      </c>
      <c r="H1580">
        <v>16</v>
      </c>
    </row>
    <row r="1581" spans="1:8">
      <c r="A1581" t="s">
        <v>13</v>
      </c>
      <c r="B1581" t="s">
        <v>18</v>
      </c>
      <c r="C1581">
        <v>3</v>
      </c>
      <c r="D1581">
        <v>0</v>
      </c>
      <c r="E1581">
        <v>0</v>
      </c>
      <c r="F1581">
        <v>132.09363428</v>
      </c>
      <c r="G1581">
        <v>0</v>
      </c>
      <c r="H1581">
        <v>14</v>
      </c>
    </row>
    <row r="1582" spans="1:8">
      <c r="A1582" t="s">
        <v>20</v>
      </c>
      <c r="B1582" t="s">
        <v>17</v>
      </c>
      <c r="C1582">
        <v>2</v>
      </c>
      <c r="D1582">
        <v>0</v>
      </c>
      <c r="E1582">
        <v>1</v>
      </c>
      <c r="F1582">
        <v>193.74248539000001</v>
      </c>
      <c r="G1582">
        <v>0</v>
      </c>
      <c r="H1582">
        <v>21</v>
      </c>
    </row>
    <row r="1583" spans="1:8">
      <c r="A1583" t="s">
        <v>13</v>
      </c>
      <c r="B1583" t="s">
        <v>14</v>
      </c>
      <c r="C1583">
        <v>7</v>
      </c>
      <c r="D1583">
        <v>0</v>
      </c>
      <c r="E1583">
        <v>0</v>
      </c>
      <c r="F1583">
        <v>135.80047603</v>
      </c>
      <c r="G1583">
        <v>0</v>
      </c>
      <c r="H1583">
        <v>16</v>
      </c>
    </row>
    <row r="1584" spans="1:8">
      <c r="A1584" t="s">
        <v>20</v>
      </c>
      <c r="B1584" t="s">
        <v>18</v>
      </c>
      <c r="C1584">
        <v>9</v>
      </c>
      <c r="D1584">
        <v>0</v>
      </c>
      <c r="E1584">
        <v>0</v>
      </c>
      <c r="F1584">
        <v>169.40165199</v>
      </c>
      <c r="G1584">
        <v>0</v>
      </c>
      <c r="H1584">
        <v>11</v>
      </c>
    </row>
    <row r="1585" spans="1:8">
      <c r="A1585" t="s">
        <v>20</v>
      </c>
      <c r="B1585" t="s">
        <v>15</v>
      </c>
      <c r="C1585">
        <v>11</v>
      </c>
      <c r="D1585">
        <v>0</v>
      </c>
      <c r="E1585">
        <v>0</v>
      </c>
      <c r="F1585">
        <v>262.89018788999999</v>
      </c>
      <c r="G1585">
        <v>3</v>
      </c>
      <c r="H1585">
        <v>36</v>
      </c>
    </row>
    <row r="1586" spans="1:8">
      <c r="A1586" t="s">
        <v>20</v>
      </c>
      <c r="B1586" t="s">
        <v>15</v>
      </c>
      <c r="C1586">
        <v>0</v>
      </c>
      <c r="D1586">
        <v>0</v>
      </c>
      <c r="E1586">
        <v>0</v>
      </c>
      <c r="F1586">
        <v>173.31832075</v>
      </c>
      <c r="G1586">
        <v>0</v>
      </c>
      <c r="H1586">
        <v>20</v>
      </c>
    </row>
    <row r="1587" spans="1:8">
      <c r="A1587" t="s">
        <v>20</v>
      </c>
      <c r="B1587" t="s">
        <v>18</v>
      </c>
      <c r="C1587">
        <v>8</v>
      </c>
      <c r="D1587">
        <v>0</v>
      </c>
      <c r="E1587">
        <v>1</v>
      </c>
      <c r="F1587">
        <v>164.59640286999999</v>
      </c>
      <c r="G1587">
        <v>1</v>
      </c>
      <c r="H1587">
        <v>12</v>
      </c>
    </row>
    <row r="1588" spans="1:8">
      <c r="A1588" t="s">
        <v>20</v>
      </c>
      <c r="B1588" t="s">
        <v>15</v>
      </c>
      <c r="C1588">
        <v>13</v>
      </c>
      <c r="D1588">
        <v>0</v>
      </c>
      <c r="E1588">
        <v>0</v>
      </c>
      <c r="F1588">
        <v>129.69999999999999</v>
      </c>
      <c r="G1588">
        <v>0</v>
      </c>
      <c r="H1588">
        <v>5</v>
      </c>
    </row>
    <row r="1589" spans="1:8">
      <c r="A1589" t="s">
        <v>20</v>
      </c>
      <c r="B1589" t="s">
        <v>14</v>
      </c>
      <c r="C1589">
        <v>13.5</v>
      </c>
      <c r="D1589">
        <v>0</v>
      </c>
      <c r="E1589">
        <v>0</v>
      </c>
      <c r="F1589">
        <v>89.4</v>
      </c>
      <c r="G1589">
        <v>0</v>
      </c>
      <c r="H1589">
        <v>7</v>
      </c>
    </row>
    <row r="1590" spans="1:8">
      <c r="A1590" t="s">
        <v>20</v>
      </c>
      <c r="B1590" t="s">
        <v>18</v>
      </c>
      <c r="C1590">
        <v>4</v>
      </c>
    </row>
    <row r="1591" spans="1:8">
      <c r="A1591" t="s">
        <v>20</v>
      </c>
      <c r="C1591">
        <v>0</v>
      </c>
      <c r="D1591">
        <v>5</v>
      </c>
      <c r="E1591">
        <v>1</v>
      </c>
      <c r="F1591">
        <v>177.56666666999999</v>
      </c>
      <c r="G1591">
        <v>2</v>
      </c>
      <c r="H1591">
        <v>34</v>
      </c>
    </row>
    <row r="1592" spans="1:8">
      <c r="A1592" t="s">
        <v>20</v>
      </c>
      <c r="B1592" t="s">
        <v>18</v>
      </c>
      <c r="C1592">
        <v>2</v>
      </c>
      <c r="D1592">
        <v>0</v>
      </c>
      <c r="E1592">
        <v>0</v>
      </c>
      <c r="F1592">
        <v>162.11625391999999</v>
      </c>
      <c r="G1592">
        <v>1</v>
      </c>
      <c r="H1592">
        <v>35</v>
      </c>
    </row>
    <row r="1593" spans="1:8">
      <c r="A1593" t="s">
        <v>20</v>
      </c>
      <c r="B1593" t="s">
        <v>14</v>
      </c>
      <c r="C1593">
        <v>3</v>
      </c>
      <c r="F1593">
        <v>149.06474483</v>
      </c>
      <c r="H1593">
        <v>35</v>
      </c>
    </row>
    <row r="1594" spans="1:8">
      <c r="A1594" t="s">
        <v>13</v>
      </c>
      <c r="B1594" t="s">
        <v>17</v>
      </c>
      <c r="C1594">
        <v>15</v>
      </c>
      <c r="D1594">
        <v>0</v>
      </c>
      <c r="E1594">
        <v>0</v>
      </c>
      <c r="F1594">
        <v>61.915444655000002</v>
      </c>
      <c r="G1594">
        <v>0</v>
      </c>
      <c r="H1594">
        <v>9</v>
      </c>
    </row>
    <row r="1595" spans="1:8">
      <c r="A1595" t="s">
        <v>20</v>
      </c>
      <c r="B1595" t="s">
        <v>14</v>
      </c>
      <c r="C1595">
        <v>18</v>
      </c>
      <c r="D1595">
        <v>0</v>
      </c>
      <c r="E1595">
        <v>1</v>
      </c>
      <c r="F1595">
        <v>203.70020242999999</v>
      </c>
      <c r="G1595">
        <v>1</v>
      </c>
      <c r="H1595">
        <v>16</v>
      </c>
    </row>
    <row r="1596" spans="1:8">
      <c r="A1596" t="s">
        <v>13</v>
      </c>
      <c r="B1596" t="s">
        <v>14</v>
      </c>
      <c r="D1596">
        <v>0</v>
      </c>
      <c r="E1596">
        <v>0</v>
      </c>
      <c r="F1596">
        <v>354.17458076000003</v>
      </c>
      <c r="G1596">
        <v>0</v>
      </c>
      <c r="H1596">
        <v>7</v>
      </c>
    </row>
    <row r="1597" spans="1:8">
      <c r="A1597" t="s">
        <v>20</v>
      </c>
      <c r="B1597" t="s">
        <v>14</v>
      </c>
      <c r="C1597">
        <v>4</v>
      </c>
      <c r="D1597">
        <v>0</v>
      </c>
      <c r="E1597">
        <v>1</v>
      </c>
      <c r="F1597">
        <v>312.54739604000002</v>
      </c>
      <c r="G1597">
        <v>0</v>
      </c>
      <c r="H1597">
        <v>9</v>
      </c>
    </row>
    <row r="1598" spans="1:8">
      <c r="A1598" t="s">
        <v>20</v>
      </c>
      <c r="B1598" t="s">
        <v>15</v>
      </c>
      <c r="C1598">
        <v>7</v>
      </c>
      <c r="D1598">
        <v>0</v>
      </c>
      <c r="E1598">
        <v>1</v>
      </c>
      <c r="F1598">
        <v>103.04811711000001</v>
      </c>
      <c r="G1598">
        <v>0</v>
      </c>
      <c r="H1598">
        <v>16</v>
      </c>
    </row>
    <row r="1599" spans="1:8">
      <c r="A1599" t="s">
        <v>20</v>
      </c>
      <c r="B1599" t="s">
        <v>14</v>
      </c>
      <c r="C1599">
        <v>0</v>
      </c>
      <c r="D1599">
        <v>4</v>
      </c>
      <c r="E1599">
        <v>0</v>
      </c>
      <c r="G1599">
        <v>0</v>
      </c>
      <c r="H1599">
        <v>3</v>
      </c>
    </row>
    <row r="1600" spans="1:8">
      <c r="A1600" t="s">
        <v>20</v>
      </c>
      <c r="B1600" t="s">
        <v>15</v>
      </c>
      <c r="C1600">
        <v>6</v>
      </c>
      <c r="D1600">
        <v>0</v>
      </c>
      <c r="E1600">
        <v>3</v>
      </c>
      <c r="F1600">
        <v>201.36992201999999</v>
      </c>
      <c r="G1600">
        <v>3</v>
      </c>
      <c r="H1600">
        <v>29</v>
      </c>
    </row>
    <row r="1601" spans="1:8">
      <c r="A1601" t="s">
        <v>20</v>
      </c>
      <c r="B1601" t="s">
        <v>14</v>
      </c>
      <c r="C1601">
        <v>11</v>
      </c>
      <c r="D1601">
        <v>0</v>
      </c>
      <c r="E1601">
        <v>0</v>
      </c>
      <c r="F1601">
        <v>206.82258809999999</v>
      </c>
      <c r="G1601">
        <v>3</v>
      </c>
      <c r="H1601">
        <v>16</v>
      </c>
    </row>
    <row r="1602" spans="1:8">
      <c r="A1602" t="s">
        <v>13</v>
      </c>
      <c r="B1602" t="s">
        <v>18</v>
      </c>
      <c r="C1602">
        <v>13</v>
      </c>
      <c r="D1602">
        <v>6</v>
      </c>
      <c r="E1602">
        <v>2</v>
      </c>
      <c r="F1602">
        <v>178.09322168</v>
      </c>
      <c r="G1602">
        <v>0</v>
      </c>
      <c r="H1602">
        <v>29</v>
      </c>
    </row>
    <row r="1603" spans="1:8">
      <c r="A1603" t="s">
        <v>20</v>
      </c>
      <c r="B1603" t="s">
        <v>17</v>
      </c>
      <c r="C1603">
        <v>5</v>
      </c>
      <c r="D1603">
        <v>0</v>
      </c>
      <c r="E1603">
        <v>0</v>
      </c>
      <c r="F1603">
        <v>91.991645919999996</v>
      </c>
      <c r="G1603">
        <v>0</v>
      </c>
      <c r="H1603">
        <v>12</v>
      </c>
    </row>
    <row r="1604" spans="1:8">
      <c r="A1604" t="s">
        <v>20</v>
      </c>
      <c r="B1604" t="s">
        <v>18</v>
      </c>
      <c r="C1604">
        <v>5</v>
      </c>
      <c r="D1604">
        <v>0</v>
      </c>
      <c r="E1604">
        <v>1</v>
      </c>
      <c r="F1604">
        <v>225.18169133999999</v>
      </c>
      <c r="G1604">
        <v>0</v>
      </c>
      <c r="H1604">
        <v>9</v>
      </c>
    </row>
    <row r="1605" spans="1:8">
      <c r="A1605" t="s">
        <v>20</v>
      </c>
      <c r="B1605" t="s">
        <v>15</v>
      </c>
      <c r="C1605">
        <v>10</v>
      </c>
      <c r="D1605">
        <v>0</v>
      </c>
      <c r="E1605">
        <v>0</v>
      </c>
      <c r="F1605">
        <v>128.12359751</v>
      </c>
      <c r="G1605">
        <v>0</v>
      </c>
      <c r="H1605">
        <v>21</v>
      </c>
    </row>
    <row r="1606" spans="1:8">
      <c r="A1606" t="s">
        <v>20</v>
      </c>
      <c r="B1606" t="s">
        <v>15</v>
      </c>
      <c r="C1606">
        <v>6</v>
      </c>
      <c r="D1606">
        <v>0</v>
      </c>
      <c r="E1606">
        <v>0</v>
      </c>
      <c r="F1606">
        <v>85.572070350000004</v>
      </c>
      <c r="G1606">
        <v>0</v>
      </c>
      <c r="H1606">
        <v>16</v>
      </c>
    </row>
    <row r="1607" spans="1:8">
      <c r="A1607" t="s">
        <v>20</v>
      </c>
      <c r="B1607" t="s">
        <v>14</v>
      </c>
      <c r="D1607">
        <v>0</v>
      </c>
      <c r="E1607">
        <v>0</v>
      </c>
      <c r="F1607">
        <v>78.133333332999996</v>
      </c>
      <c r="G1607">
        <v>0</v>
      </c>
      <c r="H1607">
        <v>15</v>
      </c>
    </row>
    <row r="1608" spans="1:8">
      <c r="A1608" t="s">
        <v>20</v>
      </c>
      <c r="B1608" t="s">
        <v>14</v>
      </c>
      <c r="C1608">
        <v>5</v>
      </c>
      <c r="D1608">
        <v>0</v>
      </c>
      <c r="E1608">
        <v>0</v>
      </c>
      <c r="F1608">
        <v>34.466666666999998</v>
      </c>
      <c r="G1608">
        <v>4</v>
      </c>
      <c r="H1608">
        <v>15</v>
      </c>
    </row>
    <row r="1609" spans="1:8">
      <c r="A1609" t="s">
        <v>20</v>
      </c>
      <c r="B1609" t="s">
        <v>14</v>
      </c>
      <c r="C1609">
        <v>10</v>
      </c>
      <c r="D1609">
        <v>0</v>
      </c>
      <c r="E1609">
        <v>1</v>
      </c>
      <c r="F1609">
        <v>304.36666666999997</v>
      </c>
      <c r="G1609">
        <v>3</v>
      </c>
      <c r="H1609">
        <v>27</v>
      </c>
    </row>
    <row r="1610" spans="1:8">
      <c r="A1610" t="s">
        <v>20</v>
      </c>
      <c r="B1610" t="s">
        <v>18</v>
      </c>
      <c r="C1610">
        <v>13</v>
      </c>
      <c r="D1610">
        <v>0</v>
      </c>
      <c r="E1610">
        <v>0</v>
      </c>
      <c r="F1610">
        <v>176.22191092</v>
      </c>
      <c r="G1610">
        <v>2</v>
      </c>
      <c r="H1610">
        <v>17</v>
      </c>
    </row>
    <row r="1611" spans="1:8">
      <c r="A1611" t="s">
        <v>20</v>
      </c>
      <c r="B1611" t="s">
        <v>14</v>
      </c>
      <c r="C1611">
        <v>10</v>
      </c>
      <c r="E1611">
        <v>0</v>
      </c>
      <c r="F1611">
        <v>158.08478830000001</v>
      </c>
      <c r="G1611">
        <v>7</v>
      </c>
      <c r="H1611">
        <v>29</v>
      </c>
    </row>
    <row r="1612" spans="1:8">
      <c r="B1612" t="s">
        <v>14</v>
      </c>
      <c r="C1612">
        <v>31</v>
      </c>
      <c r="D1612">
        <v>0</v>
      </c>
      <c r="E1612">
        <v>0</v>
      </c>
      <c r="F1612">
        <v>237.81896639000001</v>
      </c>
      <c r="G1612">
        <v>0</v>
      </c>
      <c r="H1612">
        <v>19</v>
      </c>
    </row>
    <row r="1613" spans="1:8">
      <c r="B1613" t="s">
        <v>14</v>
      </c>
      <c r="C1613">
        <v>31</v>
      </c>
      <c r="D1613">
        <v>0</v>
      </c>
      <c r="E1613">
        <v>0</v>
      </c>
      <c r="F1613">
        <v>247.1205918</v>
      </c>
      <c r="G1613">
        <v>0</v>
      </c>
      <c r="H1613">
        <v>19</v>
      </c>
    </row>
    <row r="1614" spans="1:8">
      <c r="A1614" t="s">
        <v>20</v>
      </c>
      <c r="B1614" t="s">
        <v>18</v>
      </c>
      <c r="C1614">
        <v>5</v>
      </c>
      <c r="D1614">
        <v>0</v>
      </c>
      <c r="E1614">
        <v>0</v>
      </c>
      <c r="F1614">
        <v>150.26333198</v>
      </c>
      <c r="G1614">
        <v>1</v>
      </c>
      <c r="H1614">
        <v>34</v>
      </c>
    </row>
    <row r="1615" spans="1:8">
      <c r="B1615" t="s">
        <v>14</v>
      </c>
      <c r="C1615">
        <v>11</v>
      </c>
      <c r="D1615">
        <v>0</v>
      </c>
      <c r="E1615">
        <v>0</v>
      </c>
      <c r="F1615">
        <v>255.12603024000001</v>
      </c>
      <c r="G1615">
        <v>0</v>
      </c>
      <c r="H1615">
        <v>27</v>
      </c>
    </row>
    <row r="1616" spans="1:8">
      <c r="A1616" t="s">
        <v>13</v>
      </c>
      <c r="B1616" t="s">
        <v>15</v>
      </c>
      <c r="C1616">
        <v>0</v>
      </c>
      <c r="D1616">
        <v>0</v>
      </c>
      <c r="E1616">
        <v>0</v>
      </c>
      <c r="F1616">
        <v>341.04732919000003</v>
      </c>
      <c r="G1616">
        <v>0</v>
      </c>
      <c r="H1616">
        <v>16</v>
      </c>
    </row>
    <row r="1617" spans="1:8">
      <c r="A1617" t="s">
        <v>13</v>
      </c>
      <c r="B1617" t="s">
        <v>18</v>
      </c>
      <c r="C1617">
        <v>7</v>
      </c>
      <c r="D1617">
        <v>0</v>
      </c>
      <c r="E1617">
        <v>0</v>
      </c>
      <c r="F1617">
        <v>152.249875</v>
      </c>
      <c r="G1617">
        <v>0</v>
      </c>
      <c r="H1617">
        <v>33</v>
      </c>
    </row>
    <row r="1618" spans="1:8">
      <c r="A1618" t="s">
        <v>13</v>
      </c>
      <c r="B1618" t="s">
        <v>14</v>
      </c>
      <c r="E1618">
        <v>1</v>
      </c>
      <c r="F1618">
        <v>93.727138030999996</v>
      </c>
      <c r="G1618">
        <v>0</v>
      </c>
      <c r="H1618">
        <v>10</v>
      </c>
    </row>
    <row r="1619" spans="1:8">
      <c r="A1619" t="s">
        <v>13</v>
      </c>
      <c r="B1619" t="s">
        <v>14</v>
      </c>
      <c r="C1619">
        <v>22</v>
      </c>
      <c r="D1619">
        <v>0</v>
      </c>
      <c r="E1619">
        <v>0</v>
      </c>
      <c r="F1619">
        <v>122.03036183</v>
      </c>
      <c r="G1619">
        <v>0</v>
      </c>
      <c r="H1619">
        <v>23</v>
      </c>
    </row>
    <row r="1620" spans="1:8">
      <c r="A1620" t="s">
        <v>13</v>
      </c>
      <c r="B1620" t="s">
        <v>17</v>
      </c>
      <c r="C1620">
        <v>3</v>
      </c>
      <c r="D1620">
        <v>3</v>
      </c>
      <c r="E1620">
        <v>4</v>
      </c>
      <c r="F1620">
        <v>204.02559324000001</v>
      </c>
      <c r="G1620">
        <v>1</v>
      </c>
      <c r="H1620">
        <v>38</v>
      </c>
    </row>
    <row r="1621" spans="1:8">
      <c r="A1621" t="s">
        <v>20</v>
      </c>
      <c r="B1621" t="s">
        <v>17</v>
      </c>
      <c r="C1621">
        <v>5</v>
      </c>
      <c r="D1621">
        <v>0</v>
      </c>
      <c r="E1621">
        <v>0</v>
      </c>
      <c r="F1621">
        <v>128.36067424999999</v>
      </c>
      <c r="G1621">
        <v>2</v>
      </c>
      <c r="H1621">
        <v>27</v>
      </c>
    </row>
    <row r="1622" spans="1:8">
      <c r="A1622" t="s">
        <v>13</v>
      </c>
      <c r="B1622" t="s">
        <v>14</v>
      </c>
      <c r="C1622">
        <v>18</v>
      </c>
      <c r="D1622">
        <v>0</v>
      </c>
      <c r="E1622">
        <v>0</v>
      </c>
      <c r="F1622">
        <v>192.25318228</v>
      </c>
      <c r="G1622">
        <v>0</v>
      </c>
      <c r="H1622">
        <v>16</v>
      </c>
    </row>
    <row r="1623" spans="1:8">
      <c r="A1623" t="s">
        <v>20</v>
      </c>
      <c r="B1623" t="s">
        <v>18</v>
      </c>
      <c r="C1623">
        <v>14</v>
      </c>
      <c r="D1623">
        <v>0</v>
      </c>
      <c r="E1623">
        <v>0</v>
      </c>
      <c r="F1623">
        <v>177.92669579</v>
      </c>
      <c r="G1623">
        <v>1</v>
      </c>
      <c r="H1623">
        <v>17</v>
      </c>
    </row>
    <row r="1624" spans="1:8">
      <c r="A1624" t="s">
        <v>13</v>
      </c>
      <c r="B1624" t="s">
        <v>14</v>
      </c>
      <c r="C1624">
        <v>2</v>
      </c>
      <c r="D1624">
        <v>1</v>
      </c>
      <c r="E1624">
        <v>2</v>
      </c>
      <c r="F1624">
        <v>8.0552650768999996</v>
      </c>
      <c r="G1624">
        <v>3</v>
      </c>
      <c r="H1624">
        <v>15</v>
      </c>
    </row>
    <row r="1625" spans="1:8">
      <c r="A1625" t="s">
        <v>13</v>
      </c>
      <c r="B1625" t="s">
        <v>14</v>
      </c>
      <c r="C1625">
        <v>15</v>
      </c>
      <c r="D1625">
        <v>0</v>
      </c>
      <c r="E1625">
        <v>1</v>
      </c>
      <c r="F1625">
        <v>125.36336996</v>
      </c>
      <c r="G1625">
        <v>4</v>
      </c>
      <c r="H1625">
        <v>20</v>
      </c>
    </row>
    <row r="1626" spans="1:8">
      <c r="A1626" t="s">
        <v>20</v>
      </c>
      <c r="B1626" t="s">
        <v>14</v>
      </c>
      <c r="C1626">
        <v>0</v>
      </c>
      <c r="D1626">
        <v>1</v>
      </c>
      <c r="E1626">
        <v>0</v>
      </c>
      <c r="F1626">
        <v>194.76099991999999</v>
      </c>
      <c r="G1626">
        <v>1</v>
      </c>
      <c r="H1626">
        <v>13</v>
      </c>
    </row>
    <row r="1627" spans="1:8">
      <c r="A1627" t="s">
        <v>13</v>
      </c>
      <c r="B1627" t="s">
        <v>15</v>
      </c>
      <c r="C1627">
        <v>14</v>
      </c>
      <c r="D1627">
        <v>0</v>
      </c>
      <c r="E1627">
        <v>0</v>
      </c>
      <c r="F1627">
        <v>238.48646158</v>
      </c>
      <c r="G1627">
        <v>0</v>
      </c>
      <c r="H1627">
        <v>32</v>
      </c>
    </row>
    <row r="1628" spans="1:8">
      <c r="A1628" t="s">
        <v>20</v>
      </c>
      <c r="B1628" t="s">
        <v>14</v>
      </c>
      <c r="D1628">
        <v>0</v>
      </c>
      <c r="E1628">
        <v>0</v>
      </c>
      <c r="F1628">
        <v>74.998098597999999</v>
      </c>
      <c r="G1628">
        <v>0</v>
      </c>
      <c r="H1628">
        <v>15</v>
      </c>
    </row>
    <row r="1630" spans="1:8">
      <c r="A1630" t="s">
        <v>20</v>
      </c>
      <c r="B1630" t="s">
        <v>14</v>
      </c>
      <c r="C1630">
        <v>0</v>
      </c>
      <c r="D1630">
        <v>4</v>
      </c>
      <c r="E1630">
        <v>0</v>
      </c>
      <c r="G1630">
        <v>0</v>
      </c>
      <c r="H1630">
        <v>4</v>
      </c>
    </row>
    <row r="1631" spans="1:8">
      <c r="A1631" t="s">
        <v>20</v>
      </c>
      <c r="B1631" t="s">
        <v>15</v>
      </c>
      <c r="C1631">
        <v>13</v>
      </c>
      <c r="D1631">
        <v>0</v>
      </c>
      <c r="E1631">
        <v>0</v>
      </c>
      <c r="F1631">
        <v>233.24887935999999</v>
      </c>
      <c r="G1631">
        <v>3</v>
      </c>
      <c r="H1631">
        <v>37</v>
      </c>
    </row>
    <row r="1632" spans="1:8">
      <c r="A1632" t="s">
        <v>20</v>
      </c>
      <c r="B1632" t="s">
        <v>14</v>
      </c>
      <c r="C1632">
        <v>3</v>
      </c>
      <c r="D1632">
        <v>0</v>
      </c>
      <c r="E1632">
        <v>0</v>
      </c>
      <c r="F1632">
        <v>37.566666667</v>
      </c>
      <c r="G1632">
        <v>2</v>
      </c>
      <c r="H1632">
        <v>4</v>
      </c>
    </row>
    <row r="1633" spans="1:8">
      <c r="A1633" t="s">
        <v>20</v>
      </c>
      <c r="B1633" t="s">
        <v>17</v>
      </c>
      <c r="C1633">
        <v>3.8</v>
      </c>
      <c r="D1633">
        <v>3</v>
      </c>
      <c r="E1633">
        <v>0</v>
      </c>
      <c r="F1633">
        <v>80.099999999999994</v>
      </c>
      <c r="G1633">
        <v>0</v>
      </c>
      <c r="H1633">
        <v>22</v>
      </c>
    </row>
    <row r="1634" spans="1:8">
      <c r="A1634" t="s">
        <v>20</v>
      </c>
      <c r="B1634" t="s">
        <v>15</v>
      </c>
      <c r="C1634">
        <v>20</v>
      </c>
      <c r="D1634">
        <v>0</v>
      </c>
      <c r="E1634">
        <v>0</v>
      </c>
      <c r="F1634">
        <v>216.06666666999999</v>
      </c>
      <c r="G1634">
        <v>2</v>
      </c>
      <c r="H1634">
        <v>24</v>
      </c>
    </row>
    <row r="1635" spans="1:8">
      <c r="A1635" t="s">
        <v>20</v>
      </c>
      <c r="B1635" t="s">
        <v>14</v>
      </c>
      <c r="C1635">
        <v>7</v>
      </c>
      <c r="D1635">
        <v>3</v>
      </c>
      <c r="E1635">
        <v>0</v>
      </c>
      <c r="F1635">
        <v>162.57983694999999</v>
      </c>
      <c r="G1635">
        <v>2</v>
      </c>
      <c r="H1635">
        <v>51</v>
      </c>
    </row>
    <row r="1636" spans="1:8">
      <c r="A1636" t="s">
        <v>20</v>
      </c>
      <c r="B1636" t="s">
        <v>17</v>
      </c>
    </row>
    <row r="1637" spans="1:8">
      <c r="A1637" t="s">
        <v>20</v>
      </c>
      <c r="B1637" t="s">
        <v>17</v>
      </c>
      <c r="C1637">
        <v>7</v>
      </c>
      <c r="D1637">
        <v>0</v>
      </c>
      <c r="E1637">
        <v>0</v>
      </c>
      <c r="F1637">
        <v>116.75680052</v>
      </c>
      <c r="G1637">
        <v>0</v>
      </c>
      <c r="H1637">
        <v>23</v>
      </c>
    </row>
    <row r="1638" spans="1:8">
      <c r="B1638" t="s">
        <v>14</v>
      </c>
      <c r="C1638">
        <v>12</v>
      </c>
      <c r="D1638">
        <v>0</v>
      </c>
      <c r="E1638">
        <v>0</v>
      </c>
      <c r="F1638">
        <v>245.29516293</v>
      </c>
      <c r="G1638">
        <v>0</v>
      </c>
      <c r="H1638">
        <v>26</v>
      </c>
    </row>
    <row r="1639" spans="1:8">
      <c r="A1639" t="s">
        <v>20</v>
      </c>
      <c r="B1639" t="s">
        <v>18</v>
      </c>
      <c r="C1639">
        <v>19</v>
      </c>
      <c r="D1639">
        <v>0</v>
      </c>
      <c r="E1639">
        <v>2</v>
      </c>
      <c r="F1639">
        <v>378.82581851999998</v>
      </c>
      <c r="G1639">
        <v>1</v>
      </c>
      <c r="H1639">
        <v>11</v>
      </c>
    </row>
    <row r="1640" spans="1:8">
      <c r="A1640" t="s">
        <v>13</v>
      </c>
      <c r="B1640" t="s">
        <v>14</v>
      </c>
      <c r="C1640">
        <v>17</v>
      </c>
      <c r="D1640">
        <v>0</v>
      </c>
      <c r="E1640">
        <v>0</v>
      </c>
      <c r="F1640">
        <v>198.03271759</v>
      </c>
      <c r="G1640">
        <v>0</v>
      </c>
      <c r="H1640">
        <v>16</v>
      </c>
    </row>
    <row r="1641" spans="1:8">
      <c r="A1641" t="s">
        <v>20</v>
      </c>
      <c r="B1641" t="s">
        <v>17</v>
      </c>
      <c r="C1641">
        <v>1</v>
      </c>
      <c r="D1641">
        <v>0</v>
      </c>
      <c r="E1641">
        <v>0</v>
      </c>
      <c r="F1641">
        <v>69.805697667999993</v>
      </c>
      <c r="G1641">
        <v>2</v>
      </c>
      <c r="H1641">
        <v>24</v>
      </c>
    </row>
    <row r="1642" spans="1:8">
      <c r="A1642" t="s">
        <v>20</v>
      </c>
      <c r="B1642" t="s">
        <v>17</v>
      </c>
      <c r="C1642">
        <v>4</v>
      </c>
      <c r="D1642">
        <v>0</v>
      </c>
      <c r="E1642">
        <v>0</v>
      </c>
      <c r="F1642">
        <v>199.41069924000001</v>
      </c>
      <c r="G1642">
        <v>2</v>
      </c>
      <c r="H1642">
        <v>16</v>
      </c>
    </row>
    <row r="1643" spans="1:8">
      <c r="A1643" t="s">
        <v>13</v>
      </c>
      <c r="B1643" t="s">
        <v>14</v>
      </c>
      <c r="C1643">
        <v>4</v>
      </c>
      <c r="D1643">
        <v>0</v>
      </c>
      <c r="E1643">
        <v>2</v>
      </c>
      <c r="F1643">
        <v>177.43269885999999</v>
      </c>
      <c r="G1643">
        <v>0</v>
      </c>
      <c r="H1643">
        <v>13</v>
      </c>
    </row>
    <row r="1644" spans="1:8">
      <c r="A1644" t="s">
        <v>20</v>
      </c>
      <c r="B1644" t="s">
        <v>14</v>
      </c>
      <c r="C1644">
        <v>18</v>
      </c>
      <c r="D1644">
        <v>0</v>
      </c>
      <c r="E1644">
        <v>2</v>
      </c>
      <c r="F1644">
        <v>198.54334807000001</v>
      </c>
      <c r="G1644">
        <v>1</v>
      </c>
      <c r="H1644">
        <v>16</v>
      </c>
    </row>
    <row r="1645" spans="1:8">
      <c r="A1645" t="s">
        <v>20</v>
      </c>
      <c r="B1645" t="s">
        <v>14</v>
      </c>
      <c r="C1645">
        <v>12</v>
      </c>
      <c r="D1645">
        <v>0</v>
      </c>
      <c r="E1645">
        <v>0</v>
      </c>
      <c r="F1645">
        <v>214.86981675000001</v>
      </c>
      <c r="G1645">
        <v>2</v>
      </c>
      <c r="H1645">
        <v>15</v>
      </c>
    </row>
    <row r="1646" spans="1:8">
      <c r="A1646" t="s">
        <v>20</v>
      </c>
      <c r="B1646" t="s">
        <v>14</v>
      </c>
      <c r="C1646">
        <v>3</v>
      </c>
      <c r="F1646">
        <v>175.65856785</v>
      </c>
      <c r="H1646">
        <v>35</v>
      </c>
    </row>
    <row r="1647" spans="1:8">
      <c r="A1647" t="s">
        <v>13</v>
      </c>
      <c r="B1647" t="s">
        <v>15</v>
      </c>
      <c r="C1647">
        <v>4</v>
      </c>
      <c r="D1647">
        <v>5</v>
      </c>
      <c r="E1647">
        <v>0</v>
      </c>
      <c r="F1647">
        <v>117.91881997999999</v>
      </c>
      <c r="H1647">
        <v>16</v>
      </c>
    </row>
    <row r="1648" spans="1:8">
      <c r="A1648" t="s">
        <v>20</v>
      </c>
      <c r="B1648" t="s">
        <v>19</v>
      </c>
      <c r="C1648">
        <v>5</v>
      </c>
      <c r="D1648">
        <v>0</v>
      </c>
      <c r="E1648">
        <v>0</v>
      </c>
      <c r="F1648">
        <v>181.17206512999999</v>
      </c>
      <c r="G1648">
        <v>0</v>
      </c>
      <c r="H1648">
        <v>18</v>
      </c>
    </row>
    <row r="1649" spans="1:8">
      <c r="A1649" t="s">
        <v>20</v>
      </c>
      <c r="B1649" t="s">
        <v>15</v>
      </c>
      <c r="C1649">
        <v>0</v>
      </c>
      <c r="D1649">
        <v>0</v>
      </c>
      <c r="E1649">
        <v>0</v>
      </c>
      <c r="F1649">
        <v>160.74993140999999</v>
      </c>
      <c r="G1649">
        <v>0</v>
      </c>
      <c r="H1649">
        <v>21</v>
      </c>
    </row>
    <row r="1650" spans="1:8">
      <c r="A1650" t="s">
        <v>13</v>
      </c>
      <c r="B1650" t="s">
        <v>18</v>
      </c>
      <c r="C1650">
        <v>5</v>
      </c>
      <c r="D1650">
        <v>0</v>
      </c>
      <c r="E1650">
        <v>0</v>
      </c>
      <c r="F1650">
        <v>105.25389259000001</v>
      </c>
      <c r="G1650">
        <v>0</v>
      </c>
      <c r="H1650">
        <v>34</v>
      </c>
    </row>
    <row r="1651" spans="1:8">
      <c r="A1651" t="s">
        <v>13</v>
      </c>
      <c r="B1651" t="s">
        <v>18</v>
      </c>
      <c r="C1651">
        <v>13</v>
      </c>
      <c r="D1651">
        <v>0</v>
      </c>
      <c r="E1651">
        <v>7</v>
      </c>
      <c r="F1651">
        <v>126.65823161</v>
      </c>
      <c r="G1651">
        <v>0</v>
      </c>
      <c r="H1651">
        <v>36</v>
      </c>
    </row>
    <row r="1652" spans="1:8">
      <c r="A1652" t="s">
        <v>13</v>
      </c>
      <c r="B1652" t="s">
        <v>14</v>
      </c>
      <c r="D1652">
        <v>0</v>
      </c>
      <c r="E1652">
        <v>0</v>
      </c>
      <c r="F1652">
        <v>357.33268218000001</v>
      </c>
      <c r="G1652">
        <v>0</v>
      </c>
      <c r="H1652">
        <v>7</v>
      </c>
    </row>
    <row r="1653" spans="1:8">
      <c r="A1653" t="s">
        <v>20</v>
      </c>
      <c r="B1653" t="s">
        <v>15</v>
      </c>
      <c r="C1653">
        <v>5</v>
      </c>
      <c r="D1653">
        <v>0</v>
      </c>
      <c r="E1653">
        <v>1</v>
      </c>
      <c r="F1653">
        <v>104.01163591</v>
      </c>
      <c r="G1653">
        <v>0</v>
      </c>
      <c r="H1653">
        <v>16</v>
      </c>
    </row>
    <row r="1654" spans="1:8">
      <c r="A1654" t="s">
        <v>20</v>
      </c>
      <c r="B1654" t="s">
        <v>14</v>
      </c>
      <c r="D1654">
        <v>0</v>
      </c>
      <c r="E1654">
        <v>0</v>
      </c>
      <c r="F1654">
        <v>74.156045075999998</v>
      </c>
      <c r="G1654">
        <v>0</v>
      </c>
      <c r="H1654">
        <v>14</v>
      </c>
    </row>
    <row r="1655" spans="1:8">
      <c r="A1655" t="s">
        <v>20</v>
      </c>
      <c r="B1655" t="s">
        <v>17</v>
      </c>
      <c r="C1655">
        <v>11</v>
      </c>
      <c r="D1655">
        <v>0</v>
      </c>
      <c r="E1655">
        <v>0</v>
      </c>
      <c r="F1655">
        <v>108.46940044999999</v>
      </c>
      <c r="G1655">
        <v>1</v>
      </c>
      <c r="H1655">
        <v>18</v>
      </c>
    </row>
    <row r="1656" spans="1:8">
      <c r="A1656" t="s">
        <v>13</v>
      </c>
      <c r="B1656" t="s">
        <v>15</v>
      </c>
      <c r="C1656">
        <v>12</v>
      </c>
      <c r="D1656">
        <v>0</v>
      </c>
      <c r="E1656">
        <v>0</v>
      </c>
      <c r="F1656">
        <v>251.14419570999999</v>
      </c>
      <c r="G1656">
        <v>0</v>
      </c>
      <c r="H1656">
        <v>31</v>
      </c>
    </row>
    <row r="1657" spans="1:8">
      <c r="A1657" t="s">
        <v>20</v>
      </c>
      <c r="B1657" t="s">
        <v>15</v>
      </c>
      <c r="C1657">
        <v>12</v>
      </c>
      <c r="D1657">
        <v>0</v>
      </c>
      <c r="E1657">
        <v>0</v>
      </c>
      <c r="F1657">
        <v>255.31353476000001</v>
      </c>
      <c r="G1657">
        <v>3</v>
      </c>
      <c r="H1657">
        <v>36</v>
      </c>
    </row>
    <row r="1658" spans="1:8">
      <c r="A1658" t="s">
        <v>20</v>
      </c>
      <c r="B1658" t="s">
        <v>15</v>
      </c>
      <c r="C1658">
        <v>11</v>
      </c>
      <c r="D1658">
        <v>0</v>
      </c>
      <c r="E1658">
        <v>0</v>
      </c>
      <c r="F1658">
        <v>148.17649241000001</v>
      </c>
      <c r="G1658">
        <v>1</v>
      </c>
      <c r="H1658">
        <v>22</v>
      </c>
    </row>
    <row r="1659" spans="1:8">
      <c r="A1659" t="s">
        <v>20</v>
      </c>
      <c r="B1659" t="s">
        <v>18</v>
      </c>
      <c r="C1659">
        <v>15</v>
      </c>
      <c r="E1659">
        <v>1</v>
      </c>
      <c r="F1659">
        <v>170.54003506000001</v>
      </c>
      <c r="G1659">
        <v>1</v>
      </c>
      <c r="H1659">
        <v>33</v>
      </c>
    </row>
    <row r="1660" spans="1:8">
      <c r="A1660" t="s">
        <v>20</v>
      </c>
      <c r="B1660" t="s">
        <v>14</v>
      </c>
      <c r="D1660">
        <v>0</v>
      </c>
      <c r="E1660">
        <v>0</v>
      </c>
      <c r="F1660">
        <v>82.527794350999997</v>
      </c>
      <c r="G1660">
        <v>0</v>
      </c>
      <c r="H1660">
        <v>14</v>
      </c>
    </row>
    <row r="1661" spans="1:8">
      <c r="A1661" t="s">
        <v>20</v>
      </c>
      <c r="B1661" t="s">
        <v>15</v>
      </c>
      <c r="C1661">
        <v>23</v>
      </c>
      <c r="D1661">
        <v>0</v>
      </c>
      <c r="E1661">
        <v>0</v>
      </c>
      <c r="F1661">
        <v>231.59994452000001</v>
      </c>
      <c r="G1661">
        <v>0</v>
      </c>
      <c r="H1661">
        <v>29</v>
      </c>
    </row>
    <row r="1662" spans="1:8">
      <c r="A1662" t="s">
        <v>13</v>
      </c>
      <c r="B1662" t="s">
        <v>14</v>
      </c>
      <c r="C1662">
        <v>11</v>
      </c>
      <c r="D1662">
        <v>0</v>
      </c>
      <c r="E1662">
        <v>0</v>
      </c>
      <c r="F1662">
        <v>305.56671569999997</v>
      </c>
      <c r="G1662">
        <v>2</v>
      </c>
      <c r="H1662">
        <v>13</v>
      </c>
    </row>
    <row r="1663" spans="1:8">
      <c r="A1663" t="s">
        <v>13</v>
      </c>
      <c r="B1663" t="s">
        <v>15</v>
      </c>
      <c r="C1663">
        <v>26</v>
      </c>
      <c r="D1663">
        <v>0</v>
      </c>
      <c r="E1663">
        <v>0</v>
      </c>
      <c r="F1663">
        <v>171.88954687</v>
      </c>
      <c r="G1663">
        <v>2</v>
      </c>
      <c r="H1663">
        <v>13</v>
      </c>
    </row>
    <row r="1664" spans="1:8">
      <c r="A1664" t="s">
        <v>20</v>
      </c>
      <c r="B1664" t="s">
        <v>17</v>
      </c>
      <c r="C1664">
        <v>5</v>
      </c>
      <c r="F1664">
        <v>126.78778068</v>
      </c>
      <c r="H1664">
        <v>24</v>
      </c>
    </row>
    <row r="1665" spans="1:8">
      <c r="A1665" t="s">
        <v>20</v>
      </c>
      <c r="B1665" t="s">
        <v>14</v>
      </c>
      <c r="C1665">
        <v>18</v>
      </c>
      <c r="D1665">
        <v>0</v>
      </c>
      <c r="E1665">
        <v>2</v>
      </c>
      <c r="F1665">
        <v>195.86291677</v>
      </c>
      <c r="G1665">
        <v>1</v>
      </c>
      <c r="H1665">
        <v>16</v>
      </c>
    </row>
    <row r="1666" spans="1:8">
      <c r="A1666" t="s">
        <v>20</v>
      </c>
      <c r="B1666" t="s">
        <v>18</v>
      </c>
      <c r="C1666">
        <v>14</v>
      </c>
      <c r="E1666">
        <v>0</v>
      </c>
      <c r="F1666">
        <v>170.70050749000001</v>
      </c>
      <c r="G1666">
        <v>0</v>
      </c>
      <c r="H1666">
        <v>32</v>
      </c>
    </row>
    <row r="1667" spans="1:8">
      <c r="A1667" t="s">
        <v>20</v>
      </c>
      <c r="B1667" t="s">
        <v>14</v>
      </c>
      <c r="C1667">
        <v>9</v>
      </c>
      <c r="D1667">
        <v>0</v>
      </c>
      <c r="E1667">
        <v>0</v>
      </c>
      <c r="F1667">
        <v>243.5</v>
      </c>
      <c r="G1667">
        <v>0</v>
      </c>
      <c r="H1667">
        <v>18</v>
      </c>
    </row>
    <row r="1668" spans="1:8">
      <c r="A1668" t="s">
        <v>13</v>
      </c>
      <c r="B1668" t="s">
        <v>17</v>
      </c>
      <c r="C1668">
        <v>1</v>
      </c>
      <c r="D1668">
        <v>0</v>
      </c>
      <c r="E1668">
        <v>0</v>
      </c>
      <c r="F1668">
        <v>182.6</v>
      </c>
      <c r="G1668">
        <v>2</v>
      </c>
      <c r="H1668">
        <v>23</v>
      </c>
    </row>
    <row r="1669" spans="1:8">
      <c r="A1669" t="s">
        <v>13</v>
      </c>
      <c r="B1669" t="s">
        <v>14</v>
      </c>
      <c r="C1669">
        <v>22</v>
      </c>
      <c r="D1669">
        <v>0</v>
      </c>
      <c r="E1669">
        <v>0</v>
      </c>
      <c r="F1669">
        <v>123.47114722000001</v>
      </c>
      <c r="G1669">
        <v>0</v>
      </c>
      <c r="H1669">
        <v>22</v>
      </c>
    </row>
    <row r="1670" spans="1:8">
      <c r="A1670" t="s">
        <v>20</v>
      </c>
      <c r="B1670" t="s">
        <v>15</v>
      </c>
      <c r="C1670">
        <v>12</v>
      </c>
      <c r="D1670">
        <v>0</v>
      </c>
      <c r="E1670">
        <v>0</v>
      </c>
      <c r="F1670">
        <v>119.85940967000001</v>
      </c>
      <c r="G1670">
        <v>0</v>
      </c>
      <c r="H1670">
        <v>24</v>
      </c>
    </row>
    <row r="1671" spans="1:8">
      <c r="A1671" t="s">
        <v>13</v>
      </c>
      <c r="B1671" t="s">
        <v>18</v>
      </c>
      <c r="C1671">
        <v>11</v>
      </c>
      <c r="D1671">
        <v>0</v>
      </c>
      <c r="E1671">
        <v>1</v>
      </c>
      <c r="F1671">
        <v>175.54256545999999</v>
      </c>
      <c r="G1671">
        <v>0</v>
      </c>
      <c r="H1671">
        <v>28</v>
      </c>
    </row>
    <row r="1672" spans="1:8">
      <c r="A1672" t="s">
        <v>20</v>
      </c>
      <c r="B1672" t="s">
        <v>15</v>
      </c>
      <c r="C1672">
        <v>8</v>
      </c>
      <c r="D1672">
        <v>0</v>
      </c>
      <c r="E1672">
        <v>0</v>
      </c>
      <c r="F1672">
        <v>60.377932903000001</v>
      </c>
      <c r="G1672">
        <v>3</v>
      </c>
      <c r="H1672">
        <v>21</v>
      </c>
    </row>
    <row r="1673" spans="1:8">
      <c r="A1673" t="s">
        <v>20</v>
      </c>
      <c r="B1673" t="s">
        <v>17</v>
      </c>
      <c r="C1673">
        <v>13</v>
      </c>
      <c r="D1673">
        <v>0</v>
      </c>
      <c r="E1673">
        <v>0</v>
      </c>
      <c r="F1673">
        <v>118.61259022</v>
      </c>
      <c r="G1673">
        <v>1</v>
      </c>
      <c r="H1673">
        <v>18</v>
      </c>
    </row>
    <row r="1674" spans="1:8">
      <c r="A1674" t="s">
        <v>13</v>
      </c>
      <c r="B1674" t="s">
        <v>14</v>
      </c>
      <c r="E1674">
        <v>1</v>
      </c>
      <c r="F1674">
        <v>81.394829611999995</v>
      </c>
      <c r="G1674">
        <v>0</v>
      </c>
      <c r="H1674">
        <v>9</v>
      </c>
    </row>
    <row r="1675" spans="1:8">
      <c r="A1675" t="s">
        <v>20</v>
      </c>
      <c r="B1675" t="s">
        <v>17</v>
      </c>
      <c r="C1675">
        <v>20</v>
      </c>
      <c r="D1675">
        <v>0</v>
      </c>
      <c r="E1675">
        <v>0</v>
      </c>
      <c r="F1675">
        <v>238.46666667</v>
      </c>
      <c r="G1675">
        <v>11</v>
      </c>
      <c r="H1675">
        <v>24</v>
      </c>
    </row>
    <row r="1676" spans="1:8">
      <c r="A1676" t="s">
        <v>13</v>
      </c>
      <c r="B1676" t="s">
        <v>14</v>
      </c>
      <c r="C1676">
        <v>10</v>
      </c>
    </row>
    <row r="1677" spans="1:8">
      <c r="A1677" t="s">
        <v>20</v>
      </c>
      <c r="B1677" t="s">
        <v>15</v>
      </c>
      <c r="C1677">
        <v>23</v>
      </c>
      <c r="D1677">
        <v>0</v>
      </c>
      <c r="E1677">
        <v>0</v>
      </c>
      <c r="F1677">
        <v>234.92961743999999</v>
      </c>
      <c r="G1677">
        <v>0</v>
      </c>
      <c r="H1677">
        <v>28</v>
      </c>
    </row>
    <row r="1678" spans="1:8">
      <c r="A1678" t="s">
        <v>13</v>
      </c>
      <c r="B1678" t="s">
        <v>18</v>
      </c>
      <c r="C1678">
        <v>21</v>
      </c>
      <c r="D1678">
        <v>0</v>
      </c>
      <c r="E1678">
        <v>0</v>
      </c>
      <c r="F1678">
        <v>239.45711772000001</v>
      </c>
      <c r="G1678">
        <v>0</v>
      </c>
      <c r="H1678">
        <v>10</v>
      </c>
    </row>
    <row r="1679" spans="1:8">
      <c r="A1679" t="s">
        <v>20</v>
      </c>
      <c r="B1679" t="s">
        <v>18</v>
      </c>
      <c r="C1679">
        <v>15</v>
      </c>
      <c r="E1679">
        <v>1</v>
      </c>
      <c r="F1679">
        <v>170.94583280000001</v>
      </c>
      <c r="G1679">
        <v>1</v>
      </c>
      <c r="H1679">
        <v>32</v>
      </c>
    </row>
    <row r="1680" spans="1:8">
      <c r="A1680" t="s">
        <v>13</v>
      </c>
      <c r="B1680" t="s">
        <v>14</v>
      </c>
      <c r="C1680">
        <v>7</v>
      </c>
      <c r="D1680">
        <v>0</v>
      </c>
      <c r="E1680">
        <v>0</v>
      </c>
      <c r="F1680">
        <v>69.433333332999993</v>
      </c>
      <c r="G1680">
        <v>1</v>
      </c>
      <c r="H1680">
        <v>19</v>
      </c>
    </row>
    <row r="1681" spans="1:8">
      <c r="A1681" t="s">
        <v>20</v>
      </c>
      <c r="B1681" t="s">
        <v>14</v>
      </c>
      <c r="C1681">
        <v>12</v>
      </c>
      <c r="D1681">
        <v>0</v>
      </c>
      <c r="E1681">
        <v>0</v>
      </c>
      <c r="F1681">
        <v>123.6</v>
      </c>
      <c r="G1681">
        <v>0</v>
      </c>
      <c r="H1681">
        <v>20</v>
      </c>
    </row>
    <row r="1682" spans="1:8">
      <c r="A1682" t="s">
        <v>20</v>
      </c>
      <c r="B1682" t="s">
        <v>15</v>
      </c>
      <c r="C1682">
        <v>24</v>
      </c>
      <c r="D1682">
        <v>0</v>
      </c>
      <c r="E1682">
        <v>0</v>
      </c>
      <c r="F1682">
        <v>228.0753508</v>
      </c>
      <c r="G1682">
        <v>1</v>
      </c>
      <c r="H1682">
        <v>29</v>
      </c>
    </row>
    <row r="1683" spans="1:8">
      <c r="A1683" t="s">
        <v>13</v>
      </c>
      <c r="B1683" t="s">
        <v>14</v>
      </c>
      <c r="C1683">
        <v>0</v>
      </c>
      <c r="D1683">
        <v>0</v>
      </c>
      <c r="E1683">
        <v>0</v>
      </c>
      <c r="F1683">
        <v>240.6943608</v>
      </c>
      <c r="G1683">
        <v>0</v>
      </c>
      <c r="H1683">
        <v>11</v>
      </c>
    </row>
    <row r="1684" spans="1:8">
      <c r="A1684" t="s">
        <v>13</v>
      </c>
      <c r="B1684" t="s">
        <v>18</v>
      </c>
      <c r="C1684">
        <v>5</v>
      </c>
      <c r="D1684">
        <v>0</v>
      </c>
      <c r="E1684">
        <v>1</v>
      </c>
      <c r="F1684">
        <v>82.639505381999996</v>
      </c>
      <c r="G1684">
        <v>1</v>
      </c>
      <c r="H1684">
        <v>34</v>
      </c>
    </row>
    <row r="1685" spans="1:8">
      <c r="A1685" t="s">
        <v>20</v>
      </c>
      <c r="B1685" t="s">
        <v>15</v>
      </c>
      <c r="C1685">
        <v>13</v>
      </c>
      <c r="D1685">
        <v>0</v>
      </c>
      <c r="E1685">
        <v>0</v>
      </c>
      <c r="F1685">
        <v>132.4016914</v>
      </c>
      <c r="G1685">
        <v>0</v>
      </c>
      <c r="H1685">
        <v>4</v>
      </c>
    </row>
    <row r="1686" spans="1:8">
      <c r="A1686" t="s">
        <v>13</v>
      </c>
      <c r="B1686" t="s">
        <v>18</v>
      </c>
      <c r="C1686">
        <v>10</v>
      </c>
      <c r="D1686">
        <v>0</v>
      </c>
      <c r="E1686">
        <v>0</v>
      </c>
      <c r="F1686">
        <v>239.74336632999999</v>
      </c>
      <c r="G1686">
        <v>0</v>
      </c>
      <c r="H1686">
        <v>22</v>
      </c>
    </row>
    <row r="1687" spans="1:8">
      <c r="A1687" t="s">
        <v>20</v>
      </c>
      <c r="B1687" t="s">
        <v>14</v>
      </c>
      <c r="C1687">
        <v>17</v>
      </c>
      <c r="D1687">
        <v>0</v>
      </c>
      <c r="E1687">
        <v>1</v>
      </c>
      <c r="F1687">
        <v>196.56812794999999</v>
      </c>
      <c r="G1687">
        <v>2</v>
      </c>
      <c r="H1687">
        <v>15</v>
      </c>
    </row>
    <row r="1688" spans="1:8">
      <c r="A1688" t="s">
        <v>13</v>
      </c>
      <c r="B1688" t="s">
        <v>17</v>
      </c>
      <c r="C1688">
        <v>9</v>
      </c>
      <c r="D1688">
        <v>0</v>
      </c>
      <c r="E1688">
        <v>0</v>
      </c>
      <c r="F1688">
        <v>250.46824187000001</v>
      </c>
      <c r="G1688">
        <v>0</v>
      </c>
      <c r="H1688">
        <v>24</v>
      </c>
    </row>
    <row r="1689" spans="1:8">
      <c r="A1689" t="s">
        <v>20</v>
      </c>
      <c r="B1689" t="s">
        <v>14</v>
      </c>
      <c r="C1689">
        <v>3</v>
      </c>
    </row>
    <row r="1690" spans="1:8">
      <c r="A1690" t="s">
        <v>20</v>
      </c>
      <c r="B1690" t="s">
        <v>17</v>
      </c>
      <c r="C1690">
        <v>1</v>
      </c>
      <c r="D1690">
        <v>0</v>
      </c>
      <c r="E1690">
        <v>0</v>
      </c>
      <c r="F1690">
        <v>79.081397224</v>
      </c>
      <c r="G1690">
        <v>1</v>
      </c>
      <c r="H1690">
        <v>23</v>
      </c>
    </row>
    <row r="1691" spans="1:8">
      <c r="A1691" t="s">
        <v>13</v>
      </c>
      <c r="B1691" t="s">
        <v>19</v>
      </c>
      <c r="C1691">
        <v>15</v>
      </c>
      <c r="D1691">
        <v>0</v>
      </c>
      <c r="E1691">
        <v>0</v>
      </c>
      <c r="F1691">
        <v>12.752046941</v>
      </c>
      <c r="H1691">
        <v>7</v>
      </c>
    </row>
    <row r="1692" spans="1:8">
      <c r="A1692" t="s">
        <v>20</v>
      </c>
      <c r="B1692" t="s">
        <v>18</v>
      </c>
      <c r="C1692">
        <v>15</v>
      </c>
      <c r="E1692">
        <v>1</v>
      </c>
      <c r="F1692">
        <v>185.57266827999999</v>
      </c>
      <c r="G1692">
        <v>0</v>
      </c>
      <c r="H1692">
        <v>32</v>
      </c>
    </row>
    <row r="1693" spans="1:8">
      <c r="A1693" t="s">
        <v>13</v>
      </c>
      <c r="B1693" t="s">
        <v>18</v>
      </c>
      <c r="C1693">
        <v>6</v>
      </c>
      <c r="D1693">
        <v>0</v>
      </c>
      <c r="E1693">
        <v>0</v>
      </c>
      <c r="F1693">
        <v>92.136821036000001</v>
      </c>
      <c r="G1693">
        <v>1</v>
      </c>
      <c r="H1693">
        <v>33</v>
      </c>
    </row>
    <row r="1694" spans="1:8">
      <c r="B1694" t="s">
        <v>14</v>
      </c>
      <c r="C1694">
        <v>12</v>
      </c>
      <c r="D1694">
        <v>0</v>
      </c>
      <c r="E1694">
        <v>0</v>
      </c>
      <c r="F1694">
        <v>250.19983439000001</v>
      </c>
      <c r="G1694">
        <v>0</v>
      </c>
      <c r="H1694">
        <v>26</v>
      </c>
    </row>
    <row r="1695" spans="1:8">
      <c r="A1695" t="s">
        <v>20</v>
      </c>
      <c r="B1695" t="s">
        <v>15</v>
      </c>
      <c r="C1695">
        <v>9</v>
      </c>
      <c r="D1695">
        <v>0</v>
      </c>
      <c r="E1695">
        <v>0</v>
      </c>
      <c r="F1695">
        <v>139.01844935</v>
      </c>
      <c r="G1695">
        <v>1</v>
      </c>
      <c r="H1695">
        <v>21</v>
      </c>
    </row>
    <row r="1696" spans="1:8">
      <c r="A1696" t="s">
        <v>13</v>
      </c>
      <c r="B1696" t="s">
        <v>14</v>
      </c>
      <c r="C1696">
        <v>8</v>
      </c>
    </row>
    <row r="1697" spans="1:8">
      <c r="A1697" t="s">
        <v>20</v>
      </c>
      <c r="B1697" t="s">
        <v>15</v>
      </c>
      <c r="C1697">
        <v>6</v>
      </c>
      <c r="D1697">
        <v>0</v>
      </c>
      <c r="E1697">
        <v>0</v>
      </c>
      <c r="F1697">
        <v>98.591738332000006</v>
      </c>
      <c r="G1697">
        <v>2</v>
      </c>
      <c r="H1697">
        <v>14</v>
      </c>
    </row>
    <row r="1698" spans="1:8">
      <c r="A1698" t="s">
        <v>13</v>
      </c>
      <c r="B1698" t="s">
        <v>14</v>
      </c>
      <c r="C1698">
        <v>23</v>
      </c>
      <c r="D1698">
        <v>0</v>
      </c>
      <c r="E1698">
        <v>0</v>
      </c>
      <c r="F1698">
        <v>118.17993915</v>
      </c>
      <c r="G1698">
        <v>0</v>
      </c>
      <c r="H1698">
        <v>22</v>
      </c>
    </row>
    <row r="1699" spans="1:8">
      <c r="A1699" t="s">
        <v>20</v>
      </c>
      <c r="B1699" t="s">
        <v>17</v>
      </c>
      <c r="C1699">
        <v>10</v>
      </c>
      <c r="D1699">
        <v>1</v>
      </c>
      <c r="E1699">
        <v>0</v>
      </c>
      <c r="F1699">
        <v>83.251972038999995</v>
      </c>
      <c r="G1699">
        <v>1</v>
      </c>
      <c r="H1699">
        <v>19</v>
      </c>
    </row>
    <row r="1700" spans="1:8">
      <c r="A1700" t="s">
        <v>20</v>
      </c>
      <c r="B1700" t="s">
        <v>17</v>
      </c>
      <c r="C1700">
        <v>8</v>
      </c>
      <c r="D1700">
        <v>0</v>
      </c>
      <c r="E1700">
        <v>0</v>
      </c>
      <c r="F1700">
        <v>102.20427433</v>
      </c>
      <c r="G1700">
        <v>0</v>
      </c>
      <c r="H1700">
        <v>22</v>
      </c>
    </row>
    <row r="1701" spans="1:8">
      <c r="A1701" t="s">
        <v>13</v>
      </c>
      <c r="B1701" t="s">
        <v>14</v>
      </c>
      <c r="C1701">
        <v>23</v>
      </c>
      <c r="D1701">
        <v>0</v>
      </c>
      <c r="E1701">
        <v>1</v>
      </c>
      <c r="F1701">
        <v>108.63396856999999</v>
      </c>
      <c r="G1701">
        <v>0</v>
      </c>
      <c r="H1701">
        <v>23</v>
      </c>
    </row>
    <row r="1702" spans="1:8">
      <c r="A1702" t="s">
        <v>20</v>
      </c>
      <c r="B1702" t="s">
        <v>14</v>
      </c>
      <c r="C1702">
        <v>8</v>
      </c>
      <c r="E1702">
        <v>0</v>
      </c>
      <c r="F1702">
        <v>151.69943101999999</v>
      </c>
      <c r="G1702">
        <v>7</v>
      </c>
      <c r="H1702">
        <v>28</v>
      </c>
    </row>
    <row r="1703" spans="1:8">
      <c r="A1703" t="s">
        <v>13</v>
      </c>
      <c r="B1703" t="s">
        <v>14</v>
      </c>
      <c r="C1703">
        <v>8</v>
      </c>
      <c r="D1703">
        <v>2</v>
      </c>
      <c r="E1703">
        <v>0</v>
      </c>
      <c r="F1703">
        <v>347.12332581999999</v>
      </c>
      <c r="G1703">
        <v>0</v>
      </c>
      <c r="H1703">
        <v>21</v>
      </c>
    </row>
    <row r="1704" spans="1:8">
      <c r="A1704" t="s">
        <v>20</v>
      </c>
      <c r="B1704" t="s">
        <v>15</v>
      </c>
      <c r="C1704">
        <v>23</v>
      </c>
      <c r="D1704">
        <v>0</v>
      </c>
      <c r="E1704">
        <v>0</v>
      </c>
      <c r="F1704">
        <v>234.88798047</v>
      </c>
      <c r="G1704">
        <v>1</v>
      </c>
      <c r="H1704">
        <v>29</v>
      </c>
    </row>
    <row r="1705" spans="1:8">
      <c r="A1705" t="s">
        <v>13</v>
      </c>
      <c r="B1705" t="s">
        <v>15</v>
      </c>
      <c r="C1705">
        <v>23</v>
      </c>
      <c r="D1705">
        <v>0</v>
      </c>
      <c r="E1705">
        <v>0</v>
      </c>
      <c r="F1705">
        <v>259.55504435</v>
      </c>
      <c r="G1705">
        <v>0</v>
      </c>
      <c r="H1705">
        <v>20</v>
      </c>
    </row>
    <row r="1706" spans="1:8">
      <c r="A1706" t="s">
        <v>13</v>
      </c>
      <c r="B1706" t="s">
        <v>14</v>
      </c>
      <c r="D1706">
        <v>0</v>
      </c>
      <c r="E1706">
        <v>2</v>
      </c>
      <c r="F1706">
        <v>206.31923380000001</v>
      </c>
      <c r="G1706">
        <v>1</v>
      </c>
      <c r="H1706">
        <v>12</v>
      </c>
    </row>
    <row r="1707" spans="1:8">
      <c r="A1707" t="s">
        <v>20</v>
      </c>
      <c r="B1707" t="s">
        <v>15</v>
      </c>
      <c r="C1707">
        <v>16</v>
      </c>
      <c r="D1707">
        <v>0</v>
      </c>
      <c r="E1707">
        <v>1</v>
      </c>
      <c r="F1707">
        <v>91.432675907999993</v>
      </c>
      <c r="G1707">
        <v>0</v>
      </c>
      <c r="H1707">
        <v>8</v>
      </c>
    </row>
    <row r="1708" spans="1:8">
      <c r="A1708" t="s">
        <v>20</v>
      </c>
      <c r="C1708">
        <v>2</v>
      </c>
      <c r="D1708">
        <v>0</v>
      </c>
      <c r="E1708">
        <v>0</v>
      </c>
      <c r="F1708">
        <v>104.48259122</v>
      </c>
      <c r="G1708">
        <v>0</v>
      </c>
      <c r="H1708">
        <v>25</v>
      </c>
    </row>
    <row r="1709" spans="1:8">
      <c r="A1709" t="s">
        <v>13</v>
      </c>
      <c r="B1709" t="s">
        <v>18</v>
      </c>
      <c r="C1709">
        <v>8</v>
      </c>
      <c r="D1709">
        <v>0</v>
      </c>
      <c r="E1709">
        <v>0</v>
      </c>
      <c r="F1709">
        <v>156.95475827000001</v>
      </c>
      <c r="G1709">
        <v>0</v>
      </c>
      <c r="H1709">
        <v>34</v>
      </c>
    </row>
    <row r="1710" spans="1:8">
      <c r="A1710" t="s">
        <v>13</v>
      </c>
      <c r="B1710" t="s">
        <v>14</v>
      </c>
      <c r="C1710">
        <v>8</v>
      </c>
      <c r="D1710">
        <v>0</v>
      </c>
      <c r="E1710">
        <v>0</v>
      </c>
      <c r="F1710">
        <v>91.970349760000005</v>
      </c>
      <c r="G1710">
        <v>1</v>
      </c>
      <c r="H1710">
        <v>19</v>
      </c>
    </row>
    <row r="1711" spans="1:8">
      <c r="A1711" t="s">
        <v>13</v>
      </c>
      <c r="B1711" t="s">
        <v>14</v>
      </c>
      <c r="C1711">
        <v>23</v>
      </c>
      <c r="D1711">
        <v>0</v>
      </c>
      <c r="E1711">
        <v>1</v>
      </c>
      <c r="F1711">
        <v>125.928071</v>
      </c>
      <c r="G1711">
        <v>0</v>
      </c>
      <c r="H1711">
        <v>22</v>
      </c>
    </row>
    <row r="1712" spans="1:8">
      <c r="A1712" t="s">
        <v>20</v>
      </c>
      <c r="B1712" t="s">
        <v>15</v>
      </c>
      <c r="C1712">
        <v>4</v>
      </c>
      <c r="D1712">
        <v>2</v>
      </c>
      <c r="E1712">
        <v>2</v>
      </c>
      <c r="F1712">
        <v>198.76932507999999</v>
      </c>
      <c r="G1712">
        <v>3</v>
      </c>
      <c r="H1712">
        <v>30</v>
      </c>
    </row>
    <row r="1713" spans="1:8">
      <c r="A1713" t="s">
        <v>20</v>
      </c>
      <c r="B1713" t="s">
        <v>14</v>
      </c>
      <c r="C1713">
        <v>4</v>
      </c>
      <c r="D1713">
        <v>1</v>
      </c>
      <c r="E1713">
        <v>2</v>
      </c>
      <c r="F1713">
        <v>145.53333333</v>
      </c>
      <c r="G1713">
        <v>0</v>
      </c>
      <c r="H1713">
        <v>23</v>
      </c>
    </row>
    <row r="1714" spans="1:8">
      <c r="A1714" t="s">
        <v>13</v>
      </c>
      <c r="B1714" t="s">
        <v>18</v>
      </c>
      <c r="C1714">
        <v>2</v>
      </c>
      <c r="D1714">
        <v>0</v>
      </c>
      <c r="E1714">
        <v>0</v>
      </c>
      <c r="F1714">
        <v>115.9</v>
      </c>
      <c r="G1714">
        <v>0</v>
      </c>
      <c r="H1714">
        <v>15</v>
      </c>
    </row>
    <row r="1715" spans="1:8">
      <c r="A1715" t="s">
        <v>20</v>
      </c>
      <c r="B1715" t="s">
        <v>14</v>
      </c>
      <c r="C1715">
        <v>18</v>
      </c>
      <c r="D1715">
        <v>0</v>
      </c>
      <c r="E1715">
        <v>1</v>
      </c>
      <c r="F1715">
        <v>169.73333332999999</v>
      </c>
      <c r="G1715">
        <v>2</v>
      </c>
      <c r="H1715">
        <v>40</v>
      </c>
    </row>
    <row r="1716" spans="1:8">
      <c r="A1716" t="s">
        <v>13</v>
      </c>
      <c r="B1716" t="s">
        <v>14</v>
      </c>
      <c r="C1716">
        <v>3</v>
      </c>
      <c r="D1716">
        <v>0</v>
      </c>
      <c r="E1716">
        <v>2</v>
      </c>
      <c r="F1716">
        <v>213.66666667000001</v>
      </c>
      <c r="G1716">
        <v>1</v>
      </c>
      <c r="H1716">
        <v>15</v>
      </c>
    </row>
    <row r="1717" spans="1:8">
      <c r="A1717" t="s">
        <v>20</v>
      </c>
      <c r="B1717" t="s">
        <v>14</v>
      </c>
      <c r="C1717">
        <v>1</v>
      </c>
      <c r="D1717">
        <v>0</v>
      </c>
      <c r="E1717">
        <v>0</v>
      </c>
      <c r="F1717">
        <v>262.96666667</v>
      </c>
      <c r="G1717">
        <v>0</v>
      </c>
      <c r="H1717">
        <v>21</v>
      </c>
    </row>
    <row r="1718" spans="1:8">
      <c r="A1718" t="s">
        <v>13</v>
      </c>
      <c r="B1718" t="s">
        <v>18</v>
      </c>
      <c r="C1718">
        <v>14</v>
      </c>
      <c r="D1718">
        <v>0</v>
      </c>
      <c r="E1718">
        <v>0</v>
      </c>
      <c r="F1718">
        <v>126.8</v>
      </c>
      <c r="G1718">
        <v>5</v>
      </c>
      <c r="H1718">
        <v>22</v>
      </c>
    </row>
    <row r="1719" spans="1:8">
      <c r="A1719" t="s">
        <v>20</v>
      </c>
      <c r="B1719" t="s">
        <v>14</v>
      </c>
      <c r="C1719">
        <v>4</v>
      </c>
      <c r="D1719">
        <v>0</v>
      </c>
      <c r="E1719">
        <v>0</v>
      </c>
      <c r="F1719">
        <v>176.5</v>
      </c>
      <c r="G1719">
        <v>0</v>
      </c>
      <c r="H1719">
        <v>14</v>
      </c>
    </row>
    <row r="1720" spans="1:8">
      <c r="A1720" t="s">
        <v>20</v>
      </c>
      <c r="B1720" t="s">
        <v>16</v>
      </c>
      <c r="C1720">
        <v>13</v>
      </c>
      <c r="E1720">
        <v>2</v>
      </c>
      <c r="F1720">
        <v>151.13333333</v>
      </c>
      <c r="G1720">
        <v>1</v>
      </c>
      <c r="H1720">
        <v>18</v>
      </c>
    </row>
    <row r="1721" spans="1:8">
      <c r="A1721" t="s">
        <v>13</v>
      </c>
      <c r="B1721" t="s">
        <v>18</v>
      </c>
      <c r="C1721">
        <v>10</v>
      </c>
      <c r="D1721">
        <v>0</v>
      </c>
      <c r="E1721">
        <v>0</v>
      </c>
      <c r="F1721">
        <v>170.43333333000001</v>
      </c>
      <c r="G1721">
        <v>3</v>
      </c>
      <c r="H1721">
        <v>32</v>
      </c>
    </row>
    <row r="1722" spans="1:8">
      <c r="A1722" t="s">
        <v>20</v>
      </c>
      <c r="B1722" t="s">
        <v>14</v>
      </c>
      <c r="C1722">
        <v>0.5</v>
      </c>
      <c r="D1722">
        <v>0</v>
      </c>
      <c r="E1722">
        <v>0</v>
      </c>
      <c r="F1722">
        <v>144.06666666999999</v>
      </c>
      <c r="G1722">
        <v>0</v>
      </c>
      <c r="H1722">
        <v>23</v>
      </c>
    </row>
    <row r="1723" spans="1:8">
      <c r="A1723" t="s">
        <v>20</v>
      </c>
      <c r="B1723" t="s">
        <v>18</v>
      </c>
      <c r="C1723">
        <v>9</v>
      </c>
      <c r="D1723">
        <v>3</v>
      </c>
      <c r="E1723">
        <v>0</v>
      </c>
      <c r="F1723">
        <v>189.7</v>
      </c>
      <c r="G1723">
        <v>1</v>
      </c>
      <c r="H1723">
        <v>30</v>
      </c>
    </row>
    <row r="1724" spans="1:8">
      <c r="A1724" t="s">
        <v>20</v>
      </c>
      <c r="B1724" t="s">
        <v>18</v>
      </c>
      <c r="C1724">
        <v>7</v>
      </c>
      <c r="E1724">
        <v>1</v>
      </c>
      <c r="F1724">
        <v>206.66666667000001</v>
      </c>
      <c r="G1724">
        <v>4</v>
      </c>
      <c r="H1724">
        <v>26</v>
      </c>
    </row>
    <row r="1725" spans="1:8">
      <c r="A1725" t="s">
        <v>20</v>
      </c>
      <c r="B1725" t="s">
        <v>18</v>
      </c>
      <c r="C1725">
        <v>7.5</v>
      </c>
      <c r="D1725">
        <v>0</v>
      </c>
      <c r="E1725">
        <v>0</v>
      </c>
      <c r="F1725">
        <v>264.8</v>
      </c>
      <c r="G1725">
        <v>1</v>
      </c>
      <c r="H1725">
        <v>16</v>
      </c>
    </row>
    <row r="1726" spans="1:8">
      <c r="C1726">
        <v>0</v>
      </c>
      <c r="D1726">
        <v>0</v>
      </c>
      <c r="E1726">
        <v>0</v>
      </c>
      <c r="G1726">
        <v>0</v>
      </c>
      <c r="H1726">
        <v>0</v>
      </c>
    </row>
    <row r="1727" spans="1:8">
      <c r="A1727" t="s">
        <v>13</v>
      </c>
      <c r="B1727" t="s">
        <v>15</v>
      </c>
      <c r="C1727">
        <v>2</v>
      </c>
      <c r="D1727">
        <v>0</v>
      </c>
      <c r="E1727">
        <v>0</v>
      </c>
      <c r="F1727">
        <v>143.03333333</v>
      </c>
      <c r="G1727">
        <v>1</v>
      </c>
      <c r="H1727">
        <v>22</v>
      </c>
    </row>
    <row r="1728" spans="1:8">
      <c r="A1728" t="s">
        <v>20</v>
      </c>
      <c r="B1728" t="s">
        <v>14</v>
      </c>
      <c r="C1728">
        <v>6</v>
      </c>
      <c r="D1728">
        <v>0</v>
      </c>
      <c r="E1728">
        <v>0</v>
      </c>
      <c r="F1728">
        <v>78.066666667000007</v>
      </c>
      <c r="G1728">
        <v>2</v>
      </c>
      <c r="H1728">
        <v>14</v>
      </c>
    </row>
    <row r="1729" spans="1:8">
      <c r="A1729" t="s">
        <v>20</v>
      </c>
      <c r="B1729" t="s">
        <v>18</v>
      </c>
      <c r="C1729">
        <v>19</v>
      </c>
      <c r="D1729">
        <v>0</v>
      </c>
      <c r="E1729">
        <v>0</v>
      </c>
      <c r="F1729">
        <v>199.9</v>
      </c>
      <c r="G1729">
        <v>0</v>
      </c>
      <c r="H1729">
        <v>16</v>
      </c>
    </row>
    <row r="1730" spans="1:8">
      <c r="A1730" t="s">
        <v>20</v>
      </c>
      <c r="B1730" t="s">
        <v>14</v>
      </c>
      <c r="C1730">
        <v>0.3</v>
      </c>
      <c r="D1730">
        <v>0</v>
      </c>
      <c r="E1730">
        <v>0</v>
      </c>
      <c r="F1730">
        <v>124.76666667000001</v>
      </c>
      <c r="G1730">
        <v>4</v>
      </c>
      <c r="H1730">
        <v>11</v>
      </c>
    </row>
    <row r="1731" spans="1:8">
      <c r="A1731" t="s">
        <v>13</v>
      </c>
      <c r="B1731" t="s">
        <v>17</v>
      </c>
      <c r="C1731">
        <v>3</v>
      </c>
      <c r="D1731">
        <v>0</v>
      </c>
      <c r="E1731">
        <v>3</v>
      </c>
      <c r="F1731">
        <v>153.5</v>
      </c>
      <c r="G1731">
        <v>0</v>
      </c>
      <c r="H1731">
        <v>26</v>
      </c>
    </row>
    <row r="1732" spans="1:8">
      <c r="A1732" t="s">
        <v>20</v>
      </c>
      <c r="B1732" t="s">
        <v>14</v>
      </c>
      <c r="C1732">
        <v>3.7</v>
      </c>
      <c r="D1732">
        <v>0</v>
      </c>
      <c r="E1732">
        <v>0</v>
      </c>
      <c r="F1732">
        <v>172.5</v>
      </c>
      <c r="G1732">
        <v>0</v>
      </c>
      <c r="H1732">
        <v>14</v>
      </c>
    </row>
    <row r="1733" spans="1:8">
      <c r="A1733" t="s">
        <v>20</v>
      </c>
      <c r="B1733" t="s">
        <v>18</v>
      </c>
      <c r="C1733">
        <v>9</v>
      </c>
      <c r="D1733">
        <v>0</v>
      </c>
      <c r="E1733">
        <v>0</v>
      </c>
      <c r="F1733">
        <v>200.9</v>
      </c>
      <c r="G1733">
        <v>2</v>
      </c>
      <c r="H1733">
        <v>37</v>
      </c>
    </row>
    <row r="1734" spans="1:8">
      <c r="A1734" t="s">
        <v>20</v>
      </c>
      <c r="B1734" t="s">
        <v>14</v>
      </c>
      <c r="D1734">
        <v>0</v>
      </c>
      <c r="E1734">
        <v>0</v>
      </c>
      <c r="F1734">
        <v>114.66666667</v>
      </c>
      <c r="G1734">
        <v>2</v>
      </c>
      <c r="H1734">
        <v>19</v>
      </c>
    </row>
    <row r="1735" spans="1:8">
      <c r="A1735" t="s">
        <v>13</v>
      </c>
      <c r="B1735" t="s">
        <v>14</v>
      </c>
      <c r="C1735">
        <v>20</v>
      </c>
      <c r="D1735">
        <v>0</v>
      </c>
      <c r="E1735">
        <v>0</v>
      </c>
      <c r="F1735">
        <v>136</v>
      </c>
      <c r="G1735">
        <v>4</v>
      </c>
      <c r="H1735">
        <v>24</v>
      </c>
    </row>
    <row r="1736" spans="1:8">
      <c r="A1736" t="s">
        <v>20</v>
      </c>
      <c r="B1736" t="s">
        <v>14</v>
      </c>
      <c r="C1736">
        <v>2</v>
      </c>
      <c r="D1736">
        <v>0</v>
      </c>
      <c r="E1736">
        <v>0</v>
      </c>
      <c r="F1736">
        <v>239.53333333</v>
      </c>
      <c r="G1736">
        <v>3</v>
      </c>
      <c r="H1736">
        <v>26</v>
      </c>
    </row>
    <row r="1737" spans="1:8">
      <c r="A1737" t="s">
        <v>20</v>
      </c>
      <c r="B1737" t="s">
        <v>14</v>
      </c>
      <c r="C1737">
        <v>13</v>
      </c>
    </row>
    <row r="1738" spans="1:8">
      <c r="A1738" t="s">
        <v>20</v>
      </c>
      <c r="B1738" t="s">
        <v>18</v>
      </c>
      <c r="C1738">
        <v>0.2</v>
      </c>
      <c r="D1738">
        <v>1</v>
      </c>
      <c r="E1738">
        <v>2</v>
      </c>
      <c r="F1738">
        <v>144.06666666999999</v>
      </c>
      <c r="G1738">
        <v>1</v>
      </c>
      <c r="H1738">
        <v>34</v>
      </c>
    </row>
    <row r="1739" spans="1:8">
      <c r="A1739" t="s">
        <v>20</v>
      </c>
      <c r="B1739" t="s">
        <v>15</v>
      </c>
      <c r="C1739">
        <v>11</v>
      </c>
      <c r="D1739">
        <v>0</v>
      </c>
      <c r="E1739">
        <v>0</v>
      </c>
      <c r="F1739">
        <v>216.13333333</v>
      </c>
      <c r="G1739">
        <v>0</v>
      </c>
      <c r="H1739">
        <v>12</v>
      </c>
    </row>
    <row r="1740" spans="1:8">
      <c r="A1740" t="s">
        <v>13</v>
      </c>
      <c r="B1740" t="s">
        <v>14</v>
      </c>
      <c r="C1740">
        <v>19</v>
      </c>
      <c r="D1740">
        <v>0</v>
      </c>
      <c r="E1740">
        <v>8</v>
      </c>
      <c r="F1740">
        <v>195.83333332999999</v>
      </c>
      <c r="G1740">
        <v>0</v>
      </c>
      <c r="H1740">
        <v>13</v>
      </c>
    </row>
    <row r="1741" spans="1:8">
      <c r="A1741" t="s">
        <v>13</v>
      </c>
      <c r="B1741" t="s">
        <v>14</v>
      </c>
      <c r="C1741">
        <v>6</v>
      </c>
      <c r="D1741">
        <v>2</v>
      </c>
      <c r="E1741">
        <v>0</v>
      </c>
      <c r="F1741">
        <v>99.366666667000004</v>
      </c>
      <c r="G1741">
        <v>0</v>
      </c>
      <c r="H1741">
        <v>21</v>
      </c>
    </row>
    <row r="1742" spans="1:8">
      <c r="A1742" t="s">
        <v>20</v>
      </c>
      <c r="B1742" t="s">
        <v>14</v>
      </c>
      <c r="C1742">
        <v>0.1</v>
      </c>
      <c r="D1742">
        <v>0</v>
      </c>
      <c r="E1742">
        <v>0</v>
      </c>
      <c r="F1742">
        <v>247.5</v>
      </c>
      <c r="G1742">
        <v>1</v>
      </c>
      <c r="H1742">
        <v>10</v>
      </c>
    </row>
    <row r="1743" spans="1:8">
      <c r="A1743" t="s">
        <v>20</v>
      </c>
      <c r="B1743" t="s">
        <v>17</v>
      </c>
      <c r="C1743">
        <v>10</v>
      </c>
      <c r="D1743">
        <v>0</v>
      </c>
      <c r="E1743">
        <v>0</v>
      </c>
      <c r="F1743">
        <v>95.733333333000004</v>
      </c>
      <c r="G1743">
        <v>0</v>
      </c>
      <c r="H1743">
        <v>25</v>
      </c>
    </row>
    <row r="1744" spans="1:8">
      <c r="A1744" t="s">
        <v>20</v>
      </c>
      <c r="B1744" t="s">
        <v>14</v>
      </c>
      <c r="C1744">
        <v>8</v>
      </c>
      <c r="F1744">
        <v>105.5</v>
      </c>
      <c r="G1744">
        <v>2</v>
      </c>
      <c r="H1744">
        <v>22</v>
      </c>
    </row>
    <row r="1745" spans="1:8">
      <c r="A1745" t="s">
        <v>13</v>
      </c>
      <c r="B1745" t="s">
        <v>18</v>
      </c>
      <c r="C1745">
        <v>2</v>
      </c>
      <c r="D1745">
        <v>0</v>
      </c>
      <c r="E1745">
        <v>0</v>
      </c>
      <c r="F1745">
        <v>153.16666667000001</v>
      </c>
      <c r="G1745">
        <v>2</v>
      </c>
      <c r="H1745">
        <v>17</v>
      </c>
    </row>
    <row r="1746" spans="1:8">
      <c r="B1746" t="s">
        <v>14</v>
      </c>
      <c r="C1746">
        <v>12.9</v>
      </c>
      <c r="D1746">
        <v>0</v>
      </c>
      <c r="E1746">
        <v>1</v>
      </c>
      <c r="F1746">
        <v>71</v>
      </c>
      <c r="G1746">
        <v>0</v>
      </c>
      <c r="H1746">
        <v>12</v>
      </c>
    </row>
    <row r="1747" spans="1:8">
      <c r="A1747" t="s">
        <v>20</v>
      </c>
      <c r="B1747" t="s">
        <v>15</v>
      </c>
      <c r="C1747">
        <v>10</v>
      </c>
      <c r="E1747">
        <v>4</v>
      </c>
      <c r="F1747">
        <v>123.1</v>
      </c>
      <c r="G1747">
        <v>3</v>
      </c>
      <c r="H1747">
        <v>25</v>
      </c>
    </row>
    <row r="1748" spans="1:8">
      <c r="A1748" t="s">
        <v>20</v>
      </c>
      <c r="B1748" t="s">
        <v>14</v>
      </c>
      <c r="C1748">
        <v>10</v>
      </c>
      <c r="D1748">
        <v>0</v>
      </c>
      <c r="E1748">
        <v>2</v>
      </c>
      <c r="F1748">
        <v>219.13333333</v>
      </c>
      <c r="G1748">
        <v>0</v>
      </c>
      <c r="H1748">
        <v>33</v>
      </c>
    </row>
    <row r="1749" spans="1:8">
      <c r="A1749" t="s">
        <v>20</v>
      </c>
      <c r="B1749" t="s">
        <v>15</v>
      </c>
      <c r="C1749">
        <v>6.5</v>
      </c>
      <c r="D1749">
        <v>0</v>
      </c>
      <c r="E1749">
        <v>1</v>
      </c>
      <c r="F1749">
        <v>65.966666666999998</v>
      </c>
      <c r="G1749">
        <v>2</v>
      </c>
      <c r="H1749">
        <v>18</v>
      </c>
    </row>
    <row r="1750" spans="1:8">
      <c r="A1750" t="s">
        <v>13</v>
      </c>
      <c r="B1750" t="s">
        <v>18</v>
      </c>
      <c r="C1750">
        <v>29.9</v>
      </c>
      <c r="D1750">
        <v>0</v>
      </c>
      <c r="E1750">
        <v>5</v>
      </c>
      <c r="F1750">
        <v>220.13333333</v>
      </c>
      <c r="G1750">
        <v>1</v>
      </c>
      <c r="H1750">
        <v>16</v>
      </c>
    </row>
    <row r="1751" spans="1:8">
      <c r="A1751" t="s">
        <v>13</v>
      </c>
      <c r="B1751" t="s">
        <v>14</v>
      </c>
      <c r="C1751">
        <v>7</v>
      </c>
      <c r="D1751">
        <v>1</v>
      </c>
      <c r="E1751">
        <v>0</v>
      </c>
      <c r="F1751">
        <v>137</v>
      </c>
      <c r="G1751">
        <v>0</v>
      </c>
      <c r="H1751">
        <v>3</v>
      </c>
    </row>
    <row r="1752" spans="1:8">
      <c r="A1752" t="s">
        <v>20</v>
      </c>
      <c r="B1752" t="s">
        <v>14</v>
      </c>
      <c r="C1752">
        <v>5</v>
      </c>
      <c r="D1752">
        <v>0</v>
      </c>
      <c r="E1752">
        <v>1</v>
      </c>
      <c r="F1752">
        <v>113.63333333</v>
      </c>
      <c r="G1752">
        <v>1</v>
      </c>
      <c r="H1752">
        <v>18</v>
      </c>
    </row>
    <row r="1753" spans="1:8">
      <c r="A1753" t="s">
        <v>20</v>
      </c>
      <c r="B1753" t="s">
        <v>17</v>
      </c>
      <c r="C1753">
        <v>5</v>
      </c>
      <c r="D1753">
        <v>0</v>
      </c>
      <c r="E1753">
        <v>0</v>
      </c>
      <c r="F1753">
        <v>147.91420273</v>
      </c>
      <c r="G1753">
        <v>2</v>
      </c>
      <c r="H1753">
        <v>27</v>
      </c>
    </row>
    <row r="1754" spans="1:8">
      <c r="B1754" t="s">
        <v>14</v>
      </c>
      <c r="C1754">
        <v>14</v>
      </c>
      <c r="D1754">
        <v>1</v>
      </c>
      <c r="E1754">
        <v>1</v>
      </c>
      <c r="F1754">
        <v>188.33742176999999</v>
      </c>
      <c r="G1754">
        <v>2</v>
      </c>
      <c r="H1754">
        <v>31</v>
      </c>
    </row>
    <row r="1755" spans="1:8">
      <c r="A1755" t="s">
        <v>20</v>
      </c>
      <c r="B1755" t="s">
        <v>18</v>
      </c>
      <c r="C1755">
        <v>8</v>
      </c>
      <c r="D1755">
        <v>0</v>
      </c>
      <c r="E1755">
        <v>0</v>
      </c>
      <c r="F1755">
        <v>288.5298732</v>
      </c>
      <c r="G1755">
        <v>0</v>
      </c>
      <c r="H1755">
        <v>16</v>
      </c>
    </row>
    <row r="1756" spans="1:8">
      <c r="A1756" t="s">
        <v>20</v>
      </c>
      <c r="B1756" t="s">
        <v>18</v>
      </c>
      <c r="C1756">
        <v>11</v>
      </c>
      <c r="D1756">
        <v>0</v>
      </c>
      <c r="E1756">
        <v>0</v>
      </c>
      <c r="F1756">
        <v>199.82804200999999</v>
      </c>
      <c r="G1756">
        <v>1</v>
      </c>
      <c r="H1756">
        <v>17</v>
      </c>
    </row>
    <row r="1757" spans="1:8">
      <c r="A1757" t="s">
        <v>13</v>
      </c>
      <c r="B1757" t="s">
        <v>14</v>
      </c>
      <c r="D1757">
        <v>0</v>
      </c>
      <c r="E1757">
        <v>0</v>
      </c>
      <c r="F1757">
        <v>356.93333041</v>
      </c>
      <c r="G1757">
        <v>0</v>
      </c>
      <c r="H1757">
        <v>7</v>
      </c>
    </row>
    <row r="1758" spans="1:8">
      <c r="A1758" t="s">
        <v>20</v>
      </c>
      <c r="B1758" t="s">
        <v>18</v>
      </c>
      <c r="C1758">
        <v>8</v>
      </c>
      <c r="D1758">
        <v>0</v>
      </c>
      <c r="E1758">
        <v>0</v>
      </c>
      <c r="F1758">
        <v>203.46897898</v>
      </c>
      <c r="G1758">
        <v>1</v>
      </c>
      <c r="H1758">
        <v>36</v>
      </c>
    </row>
    <row r="1759" spans="1:8">
      <c r="A1759" t="s">
        <v>13</v>
      </c>
      <c r="B1759" t="s">
        <v>18</v>
      </c>
      <c r="C1759">
        <v>0</v>
      </c>
      <c r="D1759">
        <v>0</v>
      </c>
      <c r="E1759">
        <v>0</v>
      </c>
      <c r="F1759">
        <v>79.677885377999999</v>
      </c>
      <c r="G1759">
        <v>1</v>
      </c>
      <c r="H1759">
        <v>20</v>
      </c>
    </row>
    <row r="1760" spans="1:8">
      <c r="A1760" t="s">
        <v>13</v>
      </c>
      <c r="B1760" t="s">
        <v>15</v>
      </c>
      <c r="C1760">
        <v>14</v>
      </c>
      <c r="D1760">
        <v>1</v>
      </c>
      <c r="E1760">
        <v>0</v>
      </c>
      <c r="F1760">
        <v>253.61692796</v>
      </c>
      <c r="G1760">
        <v>1</v>
      </c>
      <c r="H1760">
        <v>31</v>
      </c>
    </row>
    <row r="1761" spans="1:8">
      <c r="A1761" t="s">
        <v>20</v>
      </c>
      <c r="B1761" t="s">
        <v>14</v>
      </c>
      <c r="D1761">
        <v>1</v>
      </c>
      <c r="E1761">
        <v>0</v>
      </c>
      <c r="F1761">
        <v>121.37953588000001</v>
      </c>
      <c r="G1761">
        <v>0</v>
      </c>
      <c r="H1761">
        <v>4</v>
      </c>
    </row>
    <row r="1762" spans="1:8">
      <c r="A1762" t="s">
        <v>20</v>
      </c>
      <c r="B1762" t="s">
        <v>14</v>
      </c>
      <c r="C1762">
        <v>5</v>
      </c>
      <c r="D1762">
        <v>0</v>
      </c>
      <c r="E1762">
        <v>0</v>
      </c>
      <c r="F1762">
        <v>276.38174269000001</v>
      </c>
      <c r="G1762">
        <v>0</v>
      </c>
      <c r="H1762">
        <v>18</v>
      </c>
    </row>
    <row r="1763" spans="1:8">
      <c r="A1763" t="s">
        <v>20</v>
      </c>
      <c r="B1763" t="s">
        <v>14</v>
      </c>
      <c r="C1763">
        <v>16</v>
      </c>
      <c r="D1763">
        <v>0</v>
      </c>
      <c r="E1763">
        <v>1</v>
      </c>
      <c r="F1763">
        <v>188.14820818999999</v>
      </c>
      <c r="G1763">
        <v>2</v>
      </c>
      <c r="H1763">
        <v>15</v>
      </c>
    </row>
    <row r="1764" spans="1:8">
      <c r="A1764" t="s">
        <v>13</v>
      </c>
      <c r="B1764" t="s">
        <v>14</v>
      </c>
      <c r="C1764">
        <v>17</v>
      </c>
      <c r="D1764">
        <v>0</v>
      </c>
      <c r="E1764">
        <v>0</v>
      </c>
      <c r="F1764">
        <v>206.24709465999999</v>
      </c>
      <c r="G1764">
        <v>0</v>
      </c>
      <c r="H1764">
        <v>17</v>
      </c>
    </row>
    <row r="1765" spans="1:8">
      <c r="A1765" t="s">
        <v>13</v>
      </c>
      <c r="B1765" t="s">
        <v>14</v>
      </c>
      <c r="C1765">
        <v>4</v>
      </c>
      <c r="D1765">
        <v>0</v>
      </c>
      <c r="E1765">
        <v>2</v>
      </c>
      <c r="F1765">
        <v>191.56929158</v>
      </c>
      <c r="G1765">
        <v>0</v>
      </c>
      <c r="H1765">
        <v>12</v>
      </c>
    </row>
    <row r="1766" spans="1:8">
      <c r="A1766" t="s">
        <v>13</v>
      </c>
      <c r="B1766" t="s">
        <v>14</v>
      </c>
      <c r="C1766">
        <v>3</v>
      </c>
      <c r="D1766">
        <v>0</v>
      </c>
      <c r="E1766">
        <v>1</v>
      </c>
      <c r="F1766">
        <v>234.65854468000001</v>
      </c>
      <c r="G1766">
        <v>1</v>
      </c>
      <c r="H1766">
        <v>16</v>
      </c>
    </row>
    <row r="1767" spans="1:8">
      <c r="A1767" t="s">
        <v>13</v>
      </c>
      <c r="B1767" t="s">
        <v>18</v>
      </c>
      <c r="C1767">
        <v>0</v>
      </c>
      <c r="D1767">
        <v>0</v>
      </c>
      <c r="E1767">
        <v>0</v>
      </c>
      <c r="F1767">
        <v>67.780848026000001</v>
      </c>
      <c r="H1767">
        <v>4</v>
      </c>
    </row>
    <row r="1768" spans="1:8">
      <c r="A1768" t="s">
        <v>20</v>
      </c>
      <c r="B1768" t="s">
        <v>14</v>
      </c>
      <c r="C1768">
        <v>7</v>
      </c>
      <c r="D1768">
        <v>0</v>
      </c>
      <c r="E1768">
        <v>0</v>
      </c>
      <c r="F1768">
        <v>262.39425426999998</v>
      </c>
      <c r="G1768">
        <v>0</v>
      </c>
      <c r="H1768">
        <v>14</v>
      </c>
    </row>
    <row r="1769" spans="1:8">
      <c r="A1769" t="s">
        <v>13</v>
      </c>
      <c r="B1769" t="s">
        <v>17</v>
      </c>
      <c r="C1769">
        <v>3</v>
      </c>
      <c r="D1769">
        <v>0</v>
      </c>
      <c r="E1769">
        <v>3</v>
      </c>
      <c r="F1769">
        <v>156.31913094000001</v>
      </c>
      <c r="G1769">
        <v>0</v>
      </c>
      <c r="H1769">
        <v>26</v>
      </c>
    </row>
    <row r="1770" spans="1:8">
      <c r="A1770" t="s">
        <v>20</v>
      </c>
      <c r="B1770" t="s">
        <v>14</v>
      </c>
      <c r="C1770">
        <v>3</v>
      </c>
      <c r="D1770">
        <v>0</v>
      </c>
      <c r="E1770">
        <v>0</v>
      </c>
      <c r="F1770">
        <v>263.04470405000001</v>
      </c>
      <c r="G1770">
        <v>0</v>
      </c>
      <c r="H1770">
        <v>20</v>
      </c>
    </row>
    <row r="1771" spans="1:8">
      <c r="A1771" t="s">
        <v>20</v>
      </c>
      <c r="B1771" t="s">
        <v>14</v>
      </c>
      <c r="C1771">
        <v>8</v>
      </c>
      <c r="F1771">
        <v>109.51487945</v>
      </c>
      <c r="G1771">
        <v>1</v>
      </c>
      <c r="H1771">
        <v>22</v>
      </c>
    </row>
    <row r="1772" spans="1:8">
      <c r="A1772" t="s">
        <v>20</v>
      </c>
      <c r="B1772" t="s">
        <v>16</v>
      </c>
      <c r="C1772">
        <v>11</v>
      </c>
      <c r="E1772">
        <v>2</v>
      </c>
      <c r="F1772">
        <v>159.87451797</v>
      </c>
      <c r="G1772">
        <v>0</v>
      </c>
      <c r="H1772">
        <v>17</v>
      </c>
    </row>
    <row r="1773" spans="1:8">
      <c r="A1773" t="s">
        <v>20</v>
      </c>
      <c r="B1773" t="s">
        <v>14</v>
      </c>
      <c r="C1773">
        <v>3</v>
      </c>
      <c r="D1773">
        <v>0</v>
      </c>
      <c r="E1773">
        <v>0</v>
      </c>
      <c r="F1773">
        <v>176.00986434000001</v>
      </c>
      <c r="G1773">
        <v>0</v>
      </c>
      <c r="H1773">
        <v>14</v>
      </c>
    </row>
    <row r="1774" spans="1:8">
      <c r="A1774" t="s">
        <v>13</v>
      </c>
      <c r="B1774" t="s">
        <v>15</v>
      </c>
      <c r="C1774">
        <v>14</v>
      </c>
      <c r="D1774">
        <v>0</v>
      </c>
      <c r="E1774">
        <v>0</v>
      </c>
      <c r="F1774">
        <v>254.18965549000001</v>
      </c>
      <c r="G1774">
        <v>0</v>
      </c>
      <c r="H1774">
        <v>31</v>
      </c>
    </row>
    <row r="1775" spans="1:8">
      <c r="A1775" t="s">
        <v>20</v>
      </c>
      <c r="B1775" t="s">
        <v>14</v>
      </c>
      <c r="C1775">
        <v>4</v>
      </c>
      <c r="D1775">
        <v>0</v>
      </c>
      <c r="E1775">
        <v>0</v>
      </c>
      <c r="F1775">
        <v>166.23170863000001</v>
      </c>
      <c r="G1775">
        <v>0</v>
      </c>
      <c r="H1775">
        <v>13</v>
      </c>
    </row>
    <row r="1776" spans="1:8">
      <c r="A1776" t="s">
        <v>20</v>
      </c>
      <c r="B1776" t="s">
        <v>17</v>
      </c>
      <c r="C1776">
        <v>6</v>
      </c>
      <c r="F1776">
        <v>122.69182705</v>
      </c>
      <c r="H1776">
        <v>24</v>
      </c>
    </row>
    <row r="1777" spans="1:8">
      <c r="A1777" t="s">
        <v>20</v>
      </c>
      <c r="B1777" t="s">
        <v>14</v>
      </c>
      <c r="C1777">
        <v>0.8</v>
      </c>
      <c r="D1777">
        <v>0</v>
      </c>
      <c r="E1777">
        <v>0</v>
      </c>
      <c r="F1777">
        <v>167.4</v>
      </c>
      <c r="G1777">
        <v>1</v>
      </c>
      <c r="H1777">
        <v>17</v>
      </c>
    </row>
    <row r="1778" spans="1:8">
      <c r="A1778" t="s">
        <v>20</v>
      </c>
      <c r="B1778" t="s">
        <v>17</v>
      </c>
      <c r="C1778">
        <v>9</v>
      </c>
      <c r="D1778">
        <v>0</v>
      </c>
      <c r="E1778">
        <v>0</v>
      </c>
      <c r="F1778">
        <v>118.76666667000001</v>
      </c>
      <c r="G1778">
        <v>0</v>
      </c>
      <c r="H1778">
        <v>11</v>
      </c>
    </row>
    <row r="1779" spans="1:8">
      <c r="A1779" t="s">
        <v>20</v>
      </c>
      <c r="B1779" t="s">
        <v>14</v>
      </c>
      <c r="C1779">
        <v>6</v>
      </c>
      <c r="D1779">
        <v>1</v>
      </c>
      <c r="E1779">
        <v>0</v>
      </c>
      <c r="F1779">
        <v>107.53333333</v>
      </c>
      <c r="G1779">
        <v>2</v>
      </c>
      <c r="H1779">
        <v>16</v>
      </c>
    </row>
    <row r="1780" spans="1:8">
      <c r="A1780" t="s">
        <v>20</v>
      </c>
      <c r="B1780" t="s">
        <v>17</v>
      </c>
      <c r="C1780">
        <v>5</v>
      </c>
      <c r="D1780">
        <v>0</v>
      </c>
      <c r="E1780">
        <v>0</v>
      </c>
      <c r="F1780">
        <v>155.19999999999999</v>
      </c>
      <c r="G1780">
        <v>1</v>
      </c>
      <c r="H1780">
        <v>32</v>
      </c>
    </row>
    <row r="1781" spans="1:8">
      <c r="A1781" t="s">
        <v>20</v>
      </c>
      <c r="B1781" t="s">
        <v>14</v>
      </c>
      <c r="C1781">
        <v>2</v>
      </c>
      <c r="D1781">
        <v>0</v>
      </c>
      <c r="E1781">
        <v>0</v>
      </c>
      <c r="F1781">
        <v>35.53887812</v>
      </c>
      <c r="G1781">
        <v>2</v>
      </c>
      <c r="H1781">
        <v>3</v>
      </c>
    </row>
    <row r="1782" spans="1:8">
      <c r="C1782">
        <v>0</v>
      </c>
      <c r="D1782">
        <v>0</v>
      </c>
      <c r="E1782">
        <v>0</v>
      </c>
      <c r="G1782">
        <v>0</v>
      </c>
      <c r="H1782">
        <v>0</v>
      </c>
    </row>
    <row r="1783" spans="1:8">
      <c r="A1783" t="s">
        <v>20</v>
      </c>
      <c r="B1783" t="s">
        <v>17</v>
      </c>
      <c r="C1783">
        <v>4</v>
      </c>
      <c r="D1783">
        <v>0</v>
      </c>
      <c r="E1783">
        <v>0</v>
      </c>
      <c r="F1783">
        <v>123.77662458</v>
      </c>
      <c r="G1783">
        <v>2</v>
      </c>
      <c r="H1783">
        <v>27</v>
      </c>
    </row>
    <row r="1784" spans="1:8">
      <c r="A1784" t="s">
        <v>13</v>
      </c>
      <c r="B1784" t="s">
        <v>18</v>
      </c>
      <c r="C1784">
        <v>6</v>
      </c>
      <c r="D1784">
        <v>0</v>
      </c>
      <c r="E1784">
        <v>0</v>
      </c>
      <c r="F1784">
        <v>102.22570446</v>
      </c>
      <c r="G1784">
        <v>1</v>
      </c>
      <c r="H1784">
        <v>26</v>
      </c>
    </row>
    <row r="1785" spans="1:8">
      <c r="A1785" t="s">
        <v>13</v>
      </c>
      <c r="B1785" t="s">
        <v>14</v>
      </c>
      <c r="C1785">
        <v>30</v>
      </c>
      <c r="D1785">
        <v>0</v>
      </c>
      <c r="E1785">
        <v>3</v>
      </c>
      <c r="F1785">
        <v>170.43863923999999</v>
      </c>
      <c r="G1785">
        <v>0</v>
      </c>
      <c r="H1785">
        <v>23</v>
      </c>
    </row>
    <row r="1786" spans="1:8">
      <c r="A1786" t="s">
        <v>20</v>
      </c>
      <c r="B1786" t="s">
        <v>14</v>
      </c>
      <c r="C1786">
        <v>0</v>
      </c>
      <c r="D1786">
        <v>0</v>
      </c>
      <c r="E1786">
        <v>0</v>
      </c>
      <c r="F1786">
        <v>270.48998005999999</v>
      </c>
      <c r="G1786">
        <v>0</v>
      </c>
      <c r="H1786">
        <v>20</v>
      </c>
    </row>
    <row r="1787" spans="1:8">
      <c r="A1787" t="s">
        <v>20</v>
      </c>
      <c r="B1787" t="s">
        <v>14</v>
      </c>
      <c r="C1787">
        <v>13</v>
      </c>
      <c r="D1787">
        <v>0</v>
      </c>
      <c r="E1787">
        <v>0</v>
      </c>
      <c r="F1787">
        <v>202.62253129999999</v>
      </c>
      <c r="G1787">
        <v>2</v>
      </c>
      <c r="H1787">
        <v>15</v>
      </c>
    </row>
    <row r="1788" spans="1:8">
      <c r="A1788" t="s">
        <v>13</v>
      </c>
      <c r="B1788" t="s">
        <v>18</v>
      </c>
      <c r="C1788">
        <v>13</v>
      </c>
      <c r="D1788">
        <v>0</v>
      </c>
      <c r="E1788">
        <v>0</v>
      </c>
      <c r="F1788">
        <v>129.51880811000001</v>
      </c>
      <c r="G1788">
        <v>5</v>
      </c>
      <c r="H1788">
        <v>22</v>
      </c>
    </row>
    <row r="1789" spans="1:8">
      <c r="A1789" t="s">
        <v>20</v>
      </c>
      <c r="B1789" t="s">
        <v>14</v>
      </c>
      <c r="C1789">
        <v>3</v>
      </c>
      <c r="F1789">
        <v>179.86634885999999</v>
      </c>
      <c r="H1789">
        <v>35</v>
      </c>
    </row>
    <row r="1790" spans="1:8">
      <c r="A1790" t="s">
        <v>20</v>
      </c>
      <c r="B1790" t="s">
        <v>18</v>
      </c>
      <c r="C1790">
        <v>0</v>
      </c>
      <c r="D1790">
        <v>0</v>
      </c>
      <c r="E1790">
        <v>2</v>
      </c>
      <c r="F1790">
        <v>139.48533968999999</v>
      </c>
      <c r="G1790">
        <v>0</v>
      </c>
      <c r="H1790">
        <v>34</v>
      </c>
    </row>
    <row r="1791" spans="1:8">
      <c r="A1791" t="s">
        <v>20</v>
      </c>
      <c r="B1791" t="s">
        <v>14</v>
      </c>
      <c r="C1791">
        <v>0</v>
      </c>
    </row>
    <row r="1792" spans="1:8">
      <c r="A1792" t="s">
        <v>20</v>
      </c>
      <c r="B1792" t="s">
        <v>17</v>
      </c>
      <c r="C1792">
        <v>9</v>
      </c>
      <c r="D1792">
        <v>0</v>
      </c>
      <c r="E1792">
        <v>0</v>
      </c>
      <c r="F1792">
        <v>117.64828292999999</v>
      </c>
      <c r="G1792">
        <v>0</v>
      </c>
      <c r="H1792">
        <v>10</v>
      </c>
    </row>
    <row r="1793" spans="1:8">
      <c r="A1793" t="s">
        <v>20</v>
      </c>
      <c r="B1793" t="s">
        <v>14</v>
      </c>
      <c r="C1793">
        <v>0</v>
      </c>
      <c r="D1793">
        <v>0</v>
      </c>
      <c r="E1793">
        <v>0</v>
      </c>
      <c r="F1793">
        <v>229.40617542000001</v>
      </c>
      <c r="G1793">
        <v>0</v>
      </c>
      <c r="H1793">
        <v>10</v>
      </c>
    </row>
    <row r="1794" spans="1:8">
      <c r="A1794" t="s">
        <v>20</v>
      </c>
      <c r="B1794" t="s">
        <v>18</v>
      </c>
      <c r="C1794">
        <v>17</v>
      </c>
      <c r="D1794">
        <v>0</v>
      </c>
      <c r="E1794">
        <v>0</v>
      </c>
      <c r="F1794">
        <v>200.03256163</v>
      </c>
      <c r="G1794">
        <v>0</v>
      </c>
      <c r="H1794">
        <v>15</v>
      </c>
    </row>
    <row r="1795" spans="1:8">
      <c r="A1795" t="s">
        <v>13</v>
      </c>
      <c r="B1795" t="s">
        <v>15</v>
      </c>
      <c r="C1795">
        <v>14</v>
      </c>
      <c r="D1795">
        <v>0</v>
      </c>
      <c r="E1795">
        <v>0</v>
      </c>
      <c r="F1795">
        <v>238.52492741</v>
      </c>
      <c r="G1795">
        <v>1</v>
      </c>
      <c r="H1795">
        <v>32</v>
      </c>
    </row>
    <row r="1796" spans="1:8">
      <c r="A1796" t="s">
        <v>20</v>
      </c>
      <c r="B1796" t="s">
        <v>18</v>
      </c>
      <c r="C1796">
        <v>3</v>
      </c>
      <c r="D1796">
        <v>0</v>
      </c>
      <c r="E1796">
        <v>0</v>
      </c>
      <c r="F1796">
        <v>251.15189185</v>
      </c>
      <c r="G1796">
        <v>1</v>
      </c>
      <c r="H1796">
        <v>46</v>
      </c>
    </row>
    <row r="1797" spans="1:8">
      <c r="A1797" t="s">
        <v>20</v>
      </c>
      <c r="B1797" t="s">
        <v>14</v>
      </c>
      <c r="C1797">
        <v>2</v>
      </c>
      <c r="D1797">
        <v>0</v>
      </c>
      <c r="E1797">
        <v>0</v>
      </c>
      <c r="F1797">
        <v>166.89946021</v>
      </c>
      <c r="G1797">
        <v>1</v>
      </c>
      <c r="H1797">
        <v>16</v>
      </c>
    </row>
    <row r="1798" spans="1:8">
      <c r="A1798" t="s">
        <v>20</v>
      </c>
      <c r="B1798" t="s">
        <v>14</v>
      </c>
      <c r="C1798">
        <v>2</v>
      </c>
      <c r="D1798">
        <v>0</v>
      </c>
      <c r="E1798">
        <v>0</v>
      </c>
      <c r="F1798">
        <v>234.77599667999999</v>
      </c>
      <c r="G1798">
        <v>3</v>
      </c>
      <c r="H1798">
        <v>26</v>
      </c>
    </row>
    <row r="1799" spans="1:8">
      <c r="A1799" t="s">
        <v>13</v>
      </c>
      <c r="B1799" t="s">
        <v>18</v>
      </c>
      <c r="C1799">
        <v>4</v>
      </c>
      <c r="D1799">
        <v>0</v>
      </c>
      <c r="E1799">
        <v>0</v>
      </c>
      <c r="F1799">
        <v>427.92359148999998</v>
      </c>
      <c r="G1799">
        <v>0</v>
      </c>
      <c r="H1799">
        <v>43</v>
      </c>
    </row>
    <row r="1800" spans="1:8">
      <c r="A1800" t="s">
        <v>13</v>
      </c>
      <c r="B1800" t="s">
        <v>18</v>
      </c>
      <c r="C1800">
        <v>2</v>
      </c>
      <c r="D1800">
        <v>0</v>
      </c>
      <c r="E1800">
        <v>0</v>
      </c>
      <c r="F1800">
        <v>79.730260623000007</v>
      </c>
      <c r="G1800">
        <v>2</v>
      </c>
      <c r="H1800">
        <v>19</v>
      </c>
    </row>
    <row r="1801" spans="1:8">
      <c r="A1801" t="s">
        <v>13</v>
      </c>
      <c r="B1801" t="s">
        <v>18</v>
      </c>
      <c r="C1801">
        <v>5</v>
      </c>
      <c r="D1801">
        <v>0</v>
      </c>
      <c r="E1801">
        <v>0</v>
      </c>
      <c r="F1801">
        <v>152.13333333</v>
      </c>
      <c r="G1801">
        <v>3</v>
      </c>
      <c r="H1801">
        <v>33</v>
      </c>
    </row>
    <row r="1802" spans="1:8">
      <c r="A1802" t="s">
        <v>20</v>
      </c>
      <c r="B1802" t="s">
        <v>14</v>
      </c>
      <c r="C1802">
        <v>11</v>
      </c>
      <c r="D1802">
        <v>0</v>
      </c>
      <c r="E1802">
        <v>0</v>
      </c>
      <c r="F1802">
        <v>173.5</v>
      </c>
      <c r="G1802">
        <v>0</v>
      </c>
      <c r="H1802">
        <v>27</v>
      </c>
    </row>
    <row r="1803" spans="1:8">
      <c r="A1803" t="s">
        <v>13</v>
      </c>
      <c r="B1803" t="s">
        <v>18</v>
      </c>
      <c r="C1803">
        <v>10</v>
      </c>
      <c r="D1803">
        <v>0</v>
      </c>
      <c r="E1803">
        <v>1</v>
      </c>
      <c r="F1803">
        <v>237.31576971999999</v>
      </c>
      <c r="G1803">
        <v>0</v>
      </c>
      <c r="H1803">
        <v>22</v>
      </c>
    </row>
    <row r="1804" spans="1:8">
      <c r="A1804" t="s">
        <v>20</v>
      </c>
      <c r="B1804" t="s">
        <v>14</v>
      </c>
      <c r="C1804">
        <v>9</v>
      </c>
      <c r="D1804">
        <v>0</v>
      </c>
      <c r="E1804">
        <v>0</v>
      </c>
      <c r="F1804">
        <v>249.67377106000001</v>
      </c>
      <c r="G1804">
        <v>0</v>
      </c>
      <c r="H1804">
        <v>18</v>
      </c>
    </row>
    <row r="1805" spans="1:8">
      <c r="A1805" t="s">
        <v>20</v>
      </c>
      <c r="B1805" t="s">
        <v>14</v>
      </c>
      <c r="C1805">
        <v>0</v>
      </c>
      <c r="D1805">
        <v>0</v>
      </c>
      <c r="E1805">
        <v>0</v>
      </c>
      <c r="F1805">
        <v>219.78527278000001</v>
      </c>
      <c r="G1805">
        <v>3</v>
      </c>
      <c r="H1805">
        <v>26</v>
      </c>
    </row>
    <row r="1806" spans="1:8">
      <c r="A1806" t="s">
        <v>13</v>
      </c>
      <c r="B1806" t="s">
        <v>18</v>
      </c>
      <c r="C1806">
        <v>11</v>
      </c>
      <c r="D1806">
        <v>0</v>
      </c>
      <c r="E1806">
        <v>0</v>
      </c>
      <c r="F1806">
        <v>223.43811683000001</v>
      </c>
      <c r="G1806">
        <v>0</v>
      </c>
      <c r="H1806">
        <v>21</v>
      </c>
    </row>
    <row r="1807" spans="1:8">
      <c r="A1807" t="s">
        <v>20</v>
      </c>
      <c r="B1807" t="s">
        <v>15</v>
      </c>
      <c r="C1807">
        <v>8</v>
      </c>
      <c r="D1807">
        <v>0</v>
      </c>
      <c r="E1807">
        <v>0</v>
      </c>
      <c r="F1807">
        <v>131.6590526</v>
      </c>
      <c r="G1807">
        <v>1</v>
      </c>
      <c r="H1807">
        <v>21</v>
      </c>
    </row>
    <row r="1808" spans="1:8">
      <c r="A1808" t="s">
        <v>20</v>
      </c>
      <c r="B1808" t="s">
        <v>14</v>
      </c>
      <c r="C1808">
        <v>2</v>
      </c>
      <c r="D1808">
        <v>0</v>
      </c>
      <c r="E1808">
        <v>0</v>
      </c>
      <c r="F1808">
        <v>35.973541611999998</v>
      </c>
      <c r="G1808">
        <v>1</v>
      </c>
      <c r="H1808">
        <v>4</v>
      </c>
    </row>
    <row r="1809" spans="1:8">
      <c r="A1809" t="s">
        <v>13</v>
      </c>
      <c r="B1809" t="s">
        <v>18</v>
      </c>
      <c r="C1809">
        <v>19</v>
      </c>
      <c r="D1809">
        <v>0</v>
      </c>
      <c r="E1809">
        <v>0</v>
      </c>
      <c r="F1809">
        <v>232.23699614</v>
      </c>
      <c r="G1809">
        <v>0</v>
      </c>
      <c r="H1809">
        <v>11</v>
      </c>
    </row>
    <row r="1810" spans="1:8">
      <c r="A1810" t="s">
        <v>20</v>
      </c>
      <c r="B1810" t="s">
        <v>14</v>
      </c>
      <c r="C1810">
        <v>14</v>
      </c>
      <c r="D1810">
        <v>0</v>
      </c>
      <c r="E1810">
        <v>0</v>
      </c>
      <c r="F1810">
        <v>169.93066352</v>
      </c>
      <c r="G1810">
        <v>0</v>
      </c>
      <c r="H1810">
        <v>18</v>
      </c>
    </row>
    <row r="1811" spans="1:8">
      <c r="A1811" t="s">
        <v>20</v>
      </c>
      <c r="B1811" t="s">
        <v>14</v>
      </c>
      <c r="C1811">
        <v>1</v>
      </c>
      <c r="D1811">
        <v>0</v>
      </c>
      <c r="E1811">
        <v>0</v>
      </c>
      <c r="F1811">
        <v>235.22926877</v>
      </c>
      <c r="G1811">
        <v>0</v>
      </c>
      <c r="H1811">
        <v>9</v>
      </c>
    </row>
    <row r="1812" spans="1:8">
      <c r="A1812" t="s">
        <v>20</v>
      </c>
      <c r="B1812" t="s">
        <v>18</v>
      </c>
      <c r="C1812">
        <v>9</v>
      </c>
      <c r="D1812">
        <v>0</v>
      </c>
      <c r="E1812">
        <v>0</v>
      </c>
      <c r="F1812">
        <v>196.92640591</v>
      </c>
      <c r="G1812">
        <v>2</v>
      </c>
      <c r="H1812">
        <v>37</v>
      </c>
    </row>
    <row r="1813" spans="1:8">
      <c r="A1813" t="s">
        <v>20</v>
      </c>
      <c r="B1813" t="s">
        <v>18</v>
      </c>
      <c r="C1813">
        <v>0</v>
      </c>
      <c r="D1813">
        <v>1</v>
      </c>
      <c r="E1813">
        <v>1</v>
      </c>
      <c r="F1813">
        <v>138.61008049</v>
      </c>
      <c r="G1813">
        <v>1</v>
      </c>
      <c r="H1813">
        <v>33</v>
      </c>
    </row>
    <row r="1814" spans="1:8">
      <c r="A1814" t="s">
        <v>20</v>
      </c>
      <c r="B1814" t="s">
        <v>18</v>
      </c>
      <c r="C1814">
        <v>8</v>
      </c>
      <c r="D1814">
        <v>0</v>
      </c>
      <c r="E1814">
        <v>0</v>
      </c>
      <c r="F1814">
        <v>173.83862388</v>
      </c>
      <c r="G1814">
        <v>0</v>
      </c>
      <c r="H1814">
        <v>11</v>
      </c>
    </row>
    <row r="1815" spans="1:8">
      <c r="A1815" t="s">
        <v>20</v>
      </c>
      <c r="B1815" t="s">
        <v>18</v>
      </c>
      <c r="C1815">
        <v>15</v>
      </c>
      <c r="E1815">
        <v>1</v>
      </c>
      <c r="F1815">
        <v>173.71432272999999</v>
      </c>
      <c r="G1815">
        <v>0</v>
      </c>
      <c r="H1815">
        <v>33</v>
      </c>
    </row>
    <row r="1816" spans="1:8">
      <c r="A1816" t="s">
        <v>13</v>
      </c>
      <c r="B1816" t="s">
        <v>14</v>
      </c>
      <c r="C1816">
        <v>19</v>
      </c>
      <c r="D1816">
        <v>0</v>
      </c>
      <c r="E1816">
        <v>0</v>
      </c>
      <c r="F1816">
        <v>120.25788605</v>
      </c>
      <c r="G1816">
        <v>3</v>
      </c>
      <c r="H1816">
        <v>24</v>
      </c>
    </row>
    <row r="1817" spans="1:8">
      <c r="A1817" t="s">
        <v>20</v>
      </c>
      <c r="B1817" t="s">
        <v>14</v>
      </c>
      <c r="C1817">
        <v>0</v>
      </c>
      <c r="D1817">
        <v>0</v>
      </c>
      <c r="E1817">
        <v>0</v>
      </c>
      <c r="F1817">
        <v>171.07510456</v>
      </c>
      <c r="G1817">
        <v>0</v>
      </c>
      <c r="H1817">
        <v>16</v>
      </c>
    </row>
    <row r="1818" spans="1:8">
      <c r="A1818" t="s">
        <v>20</v>
      </c>
      <c r="B1818" t="s">
        <v>16</v>
      </c>
      <c r="C1818">
        <v>5</v>
      </c>
      <c r="D1818">
        <v>0</v>
      </c>
      <c r="E1818">
        <v>0</v>
      </c>
      <c r="F1818">
        <v>130.02625896999999</v>
      </c>
      <c r="G1818">
        <v>0</v>
      </c>
      <c r="H1818">
        <v>34</v>
      </c>
    </row>
    <row r="1819" spans="1:8">
      <c r="A1819" t="s">
        <v>20</v>
      </c>
      <c r="B1819" t="s">
        <v>18</v>
      </c>
      <c r="C1819">
        <v>7</v>
      </c>
      <c r="E1819">
        <v>1</v>
      </c>
      <c r="F1819">
        <v>212.78299558000001</v>
      </c>
      <c r="G1819">
        <v>3</v>
      </c>
      <c r="H1819">
        <v>25</v>
      </c>
    </row>
    <row r="1820" spans="1:8">
      <c r="A1820" t="s">
        <v>13</v>
      </c>
      <c r="B1820" t="s">
        <v>15</v>
      </c>
      <c r="C1820">
        <v>11</v>
      </c>
      <c r="D1820">
        <v>3</v>
      </c>
      <c r="E1820">
        <v>1</v>
      </c>
      <c r="F1820">
        <v>251.62906201000001</v>
      </c>
      <c r="G1820">
        <v>1</v>
      </c>
      <c r="H1820">
        <v>29</v>
      </c>
    </row>
    <row r="1821" spans="1:8">
      <c r="A1821" t="s">
        <v>13</v>
      </c>
      <c r="B1821" t="s">
        <v>15</v>
      </c>
      <c r="C1821">
        <v>6</v>
      </c>
      <c r="D1821">
        <v>0</v>
      </c>
      <c r="E1821">
        <v>1</v>
      </c>
      <c r="F1821">
        <v>80.388982940000005</v>
      </c>
      <c r="G1821">
        <v>1</v>
      </c>
      <c r="H1821">
        <v>11</v>
      </c>
    </row>
    <row r="1822" spans="1:8">
      <c r="A1822" t="s">
        <v>20</v>
      </c>
      <c r="B1822" t="s">
        <v>18</v>
      </c>
      <c r="C1822">
        <v>16</v>
      </c>
      <c r="E1822">
        <v>1</v>
      </c>
      <c r="F1822">
        <v>179.8829733</v>
      </c>
      <c r="G1822">
        <v>0</v>
      </c>
      <c r="H1822">
        <v>32</v>
      </c>
    </row>
    <row r="1823" spans="1:8">
      <c r="A1823" t="s">
        <v>20</v>
      </c>
      <c r="B1823" t="s">
        <v>14</v>
      </c>
      <c r="C1823">
        <v>8</v>
      </c>
      <c r="D1823">
        <v>0</v>
      </c>
      <c r="E1823">
        <v>0</v>
      </c>
      <c r="F1823">
        <v>219.09048910999999</v>
      </c>
      <c r="G1823">
        <v>0</v>
      </c>
      <c r="H1823">
        <v>20</v>
      </c>
    </row>
    <row r="1824" spans="1:8">
      <c r="A1824" t="s">
        <v>13</v>
      </c>
      <c r="B1824" t="s">
        <v>15</v>
      </c>
      <c r="C1824">
        <v>13</v>
      </c>
      <c r="D1824">
        <v>0</v>
      </c>
      <c r="E1824">
        <v>0</v>
      </c>
      <c r="F1824">
        <v>242.24413817999999</v>
      </c>
      <c r="G1824">
        <v>1</v>
      </c>
      <c r="H1824">
        <v>32</v>
      </c>
    </row>
    <row r="1825" spans="1:8">
      <c r="A1825" t="s">
        <v>13</v>
      </c>
      <c r="B1825" t="s">
        <v>17</v>
      </c>
      <c r="C1825">
        <v>5</v>
      </c>
      <c r="F1825">
        <v>163.54095996000001</v>
      </c>
      <c r="H1825">
        <v>9</v>
      </c>
    </row>
    <row r="1826" spans="1:8">
      <c r="A1826" t="s">
        <v>13</v>
      </c>
      <c r="B1826" t="s">
        <v>14</v>
      </c>
      <c r="C1826">
        <v>0.4</v>
      </c>
      <c r="D1826">
        <v>0</v>
      </c>
      <c r="E1826">
        <v>0</v>
      </c>
      <c r="F1826">
        <v>145.06666666999999</v>
      </c>
      <c r="G1826">
        <v>1</v>
      </c>
      <c r="H1826">
        <v>19</v>
      </c>
    </row>
    <row r="1827" spans="1:8">
      <c r="A1827" t="s">
        <v>20</v>
      </c>
      <c r="B1827" t="s">
        <v>16</v>
      </c>
      <c r="C1827">
        <v>1</v>
      </c>
      <c r="D1827">
        <v>0</v>
      </c>
      <c r="F1827">
        <v>184.36666667</v>
      </c>
      <c r="G1827">
        <v>2</v>
      </c>
      <c r="H1827">
        <v>20</v>
      </c>
    </row>
    <row r="1828" spans="1:8">
      <c r="A1828" t="s">
        <v>20</v>
      </c>
      <c r="B1828" t="s">
        <v>18</v>
      </c>
      <c r="C1828">
        <v>23</v>
      </c>
      <c r="D1828">
        <v>0</v>
      </c>
      <c r="E1828">
        <v>2</v>
      </c>
      <c r="F1828">
        <v>232.33333332999999</v>
      </c>
      <c r="G1828">
        <v>3</v>
      </c>
      <c r="H1828">
        <v>17</v>
      </c>
    </row>
    <row r="1829" spans="1:8">
      <c r="A1829" t="s">
        <v>20</v>
      </c>
      <c r="B1829" t="s">
        <v>17</v>
      </c>
      <c r="C1829">
        <v>41</v>
      </c>
      <c r="E1829">
        <v>4</v>
      </c>
      <c r="F1829">
        <v>212.86666667</v>
      </c>
      <c r="G1829">
        <v>4</v>
      </c>
      <c r="H1829">
        <v>17</v>
      </c>
    </row>
    <row r="1830" spans="1:8">
      <c r="A1830" t="s">
        <v>20</v>
      </c>
      <c r="B1830" t="s">
        <v>18</v>
      </c>
      <c r="C1830">
        <v>1</v>
      </c>
      <c r="D1830">
        <v>0</v>
      </c>
      <c r="E1830">
        <v>0</v>
      </c>
      <c r="F1830">
        <v>252.6592531</v>
      </c>
      <c r="G1830">
        <v>0</v>
      </c>
      <c r="H1830">
        <v>45</v>
      </c>
    </row>
    <row r="1831" spans="1:8">
      <c r="A1831" t="s">
        <v>20</v>
      </c>
      <c r="B1831" t="s">
        <v>14</v>
      </c>
      <c r="C1831">
        <v>0</v>
      </c>
      <c r="D1831">
        <v>0</v>
      </c>
      <c r="E1831">
        <v>0</v>
      </c>
      <c r="F1831">
        <v>191.07742540000001</v>
      </c>
      <c r="G1831">
        <v>1</v>
      </c>
      <c r="H1831">
        <v>13</v>
      </c>
    </row>
    <row r="1832" spans="1:8">
      <c r="A1832" t="s">
        <v>13</v>
      </c>
      <c r="B1832" t="s">
        <v>15</v>
      </c>
      <c r="C1832">
        <v>4</v>
      </c>
      <c r="D1832">
        <v>0</v>
      </c>
      <c r="E1832">
        <v>0</v>
      </c>
      <c r="F1832">
        <v>196.87675772</v>
      </c>
      <c r="G1832">
        <v>0</v>
      </c>
      <c r="H1832">
        <v>56</v>
      </c>
    </row>
    <row r="1833" spans="1:8">
      <c r="A1833" t="s">
        <v>13</v>
      </c>
      <c r="B1833" t="s">
        <v>14</v>
      </c>
      <c r="C1833">
        <v>10</v>
      </c>
      <c r="D1833">
        <v>0</v>
      </c>
      <c r="E1833">
        <v>0</v>
      </c>
      <c r="F1833">
        <v>82.760160333000002</v>
      </c>
      <c r="G1833">
        <v>0</v>
      </c>
      <c r="H1833">
        <v>3</v>
      </c>
    </row>
    <row r="1834" spans="1:8">
      <c r="A1834" t="s">
        <v>20</v>
      </c>
      <c r="B1834" t="s">
        <v>15</v>
      </c>
      <c r="C1834">
        <v>9</v>
      </c>
      <c r="D1834">
        <v>0</v>
      </c>
      <c r="E1834">
        <v>0</v>
      </c>
      <c r="F1834">
        <v>133.49754075000001</v>
      </c>
      <c r="G1834">
        <v>1</v>
      </c>
      <c r="H1834">
        <v>21</v>
      </c>
    </row>
    <row r="1835" spans="1:8">
      <c r="A1835" t="s">
        <v>20</v>
      </c>
      <c r="B1835" t="s">
        <v>18</v>
      </c>
      <c r="C1835">
        <v>6</v>
      </c>
      <c r="E1835">
        <v>0</v>
      </c>
      <c r="F1835">
        <v>206.81707263999999</v>
      </c>
      <c r="G1835">
        <v>4</v>
      </c>
      <c r="H1835">
        <v>25</v>
      </c>
    </row>
    <row r="1836" spans="1:8">
      <c r="A1836" t="s">
        <v>20</v>
      </c>
      <c r="B1836" t="s">
        <v>17</v>
      </c>
      <c r="C1836">
        <v>6</v>
      </c>
      <c r="D1836">
        <v>0</v>
      </c>
      <c r="E1836">
        <v>0</v>
      </c>
      <c r="F1836">
        <v>136.74675869999999</v>
      </c>
      <c r="G1836">
        <v>1</v>
      </c>
      <c r="H1836">
        <v>26</v>
      </c>
    </row>
    <row r="1837" spans="1:8">
      <c r="A1837" t="s">
        <v>13</v>
      </c>
      <c r="B1837" t="s">
        <v>14</v>
      </c>
      <c r="C1837">
        <v>22</v>
      </c>
      <c r="D1837">
        <v>0</v>
      </c>
      <c r="E1837">
        <v>0</v>
      </c>
      <c r="F1837">
        <v>118.65306415000001</v>
      </c>
      <c r="G1837">
        <v>0</v>
      </c>
      <c r="H1837">
        <v>23</v>
      </c>
    </row>
    <row r="1838" spans="1:8">
      <c r="A1838" t="s">
        <v>20</v>
      </c>
      <c r="B1838" t="s">
        <v>15</v>
      </c>
      <c r="C1838">
        <v>1</v>
      </c>
      <c r="D1838">
        <v>0</v>
      </c>
      <c r="E1838">
        <v>0</v>
      </c>
      <c r="F1838">
        <v>186.45101665000001</v>
      </c>
      <c r="G1838">
        <v>0</v>
      </c>
      <c r="H1838">
        <v>21</v>
      </c>
    </row>
    <row r="1839" spans="1:8">
      <c r="A1839" t="s">
        <v>20</v>
      </c>
      <c r="B1839" t="s">
        <v>14</v>
      </c>
      <c r="C1839">
        <v>8</v>
      </c>
      <c r="E1839">
        <v>1</v>
      </c>
      <c r="F1839">
        <v>154.89927829999999</v>
      </c>
      <c r="G1839">
        <v>7</v>
      </c>
      <c r="H1839">
        <v>28</v>
      </c>
    </row>
    <row r="1840" spans="1:8">
      <c r="A1840" t="s">
        <v>13</v>
      </c>
      <c r="B1840" t="s">
        <v>18</v>
      </c>
      <c r="C1840">
        <v>9</v>
      </c>
      <c r="D1840">
        <v>0</v>
      </c>
      <c r="E1840">
        <v>0</v>
      </c>
      <c r="F1840">
        <v>159.99402638999999</v>
      </c>
      <c r="G1840">
        <v>2</v>
      </c>
      <c r="H1840">
        <v>31</v>
      </c>
    </row>
    <row r="1841" spans="1:8">
      <c r="A1841" t="s">
        <v>13</v>
      </c>
      <c r="B1841" t="s">
        <v>18</v>
      </c>
      <c r="C1841">
        <v>4</v>
      </c>
      <c r="D1841">
        <v>0</v>
      </c>
      <c r="E1841">
        <v>1</v>
      </c>
      <c r="F1841">
        <v>403.74892984000002</v>
      </c>
      <c r="G1841">
        <v>0</v>
      </c>
      <c r="H1841">
        <v>43</v>
      </c>
    </row>
    <row r="1842" spans="1:8">
      <c r="A1842" t="s">
        <v>20</v>
      </c>
      <c r="B1842" t="s">
        <v>18</v>
      </c>
      <c r="C1842">
        <v>2</v>
      </c>
      <c r="D1842">
        <v>1</v>
      </c>
      <c r="E1842">
        <v>2</v>
      </c>
      <c r="F1842">
        <v>157.62064290000001</v>
      </c>
      <c r="G1842">
        <v>0</v>
      </c>
      <c r="H1842">
        <v>33</v>
      </c>
    </row>
    <row r="1843" spans="1:8">
      <c r="A1843" t="s">
        <v>20</v>
      </c>
      <c r="B1843" t="s">
        <v>18</v>
      </c>
      <c r="C1843">
        <v>4</v>
      </c>
    </row>
    <row r="1844" spans="1:8">
      <c r="B1844" t="s">
        <v>14</v>
      </c>
      <c r="D1844">
        <v>5</v>
      </c>
      <c r="E1844">
        <v>1</v>
      </c>
      <c r="F1844">
        <v>170.43333333000001</v>
      </c>
      <c r="G1844">
        <v>3</v>
      </c>
      <c r="H1844">
        <v>21</v>
      </c>
    </row>
    <row r="1845" spans="1:8">
      <c r="A1845" t="s">
        <v>20</v>
      </c>
      <c r="B1845" t="s">
        <v>16</v>
      </c>
      <c r="C1845">
        <v>7</v>
      </c>
      <c r="D1845">
        <v>0</v>
      </c>
      <c r="E1845">
        <v>0</v>
      </c>
      <c r="F1845">
        <v>125.50405141</v>
      </c>
      <c r="G1845">
        <v>0</v>
      </c>
      <c r="H1845">
        <v>35</v>
      </c>
    </row>
    <row r="1846" spans="1:8">
      <c r="A1846" t="s">
        <v>20</v>
      </c>
      <c r="B1846" t="s">
        <v>14</v>
      </c>
      <c r="C1846">
        <v>10</v>
      </c>
      <c r="D1846">
        <v>0</v>
      </c>
      <c r="E1846">
        <v>1</v>
      </c>
      <c r="F1846">
        <v>233.15612479000001</v>
      </c>
      <c r="G1846">
        <v>0</v>
      </c>
      <c r="H1846">
        <v>32</v>
      </c>
    </row>
    <row r="1847" spans="1:8">
      <c r="A1847" t="s">
        <v>13</v>
      </c>
      <c r="B1847" t="s">
        <v>15</v>
      </c>
      <c r="C1847">
        <v>0</v>
      </c>
      <c r="D1847">
        <v>0</v>
      </c>
      <c r="E1847">
        <v>1</v>
      </c>
      <c r="F1847">
        <v>355.1639113</v>
      </c>
      <c r="G1847">
        <v>0</v>
      </c>
      <c r="H1847">
        <v>16</v>
      </c>
    </row>
    <row r="1848" spans="1:8">
      <c r="B1848" t="s">
        <v>14</v>
      </c>
      <c r="C1848">
        <v>29</v>
      </c>
      <c r="D1848">
        <v>0</v>
      </c>
      <c r="E1848">
        <v>0</v>
      </c>
      <c r="F1848">
        <v>246.71682738000001</v>
      </c>
      <c r="G1848">
        <v>0</v>
      </c>
      <c r="H1848">
        <v>18</v>
      </c>
    </row>
    <row r="1849" spans="1:8">
      <c r="A1849" t="s">
        <v>13</v>
      </c>
      <c r="B1849" t="s">
        <v>18</v>
      </c>
      <c r="C1849">
        <v>1</v>
      </c>
      <c r="D1849">
        <v>0</v>
      </c>
      <c r="E1849">
        <v>0</v>
      </c>
      <c r="F1849">
        <v>74.404263326999995</v>
      </c>
      <c r="G1849">
        <v>1</v>
      </c>
      <c r="H1849">
        <v>19</v>
      </c>
    </row>
    <row r="1850" spans="1:8">
      <c r="A1850" t="s">
        <v>13</v>
      </c>
      <c r="B1850" t="s">
        <v>18</v>
      </c>
      <c r="C1850">
        <v>6</v>
      </c>
      <c r="D1850">
        <v>0</v>
      </c>
      <c r="E1850">
        <v>1</v>
      </c>
      <c r="F1850">
        <v>436.75177987000001</v>
      </c>
      <c r="G1850">
        <v>0</v>
      </c>
      <c r="H1850">
        <v>42</v>
      </c>
    </row>
    <row r="1851" spans="1:8">
      <c r="A1851" t="s">
        <v>20</v>
      </c>
      <c r="B1851" t="s">
        <v>14</v>
      </c>
      <c r="C1851">
        <v>9</v>
      </c>
      <c r="D1851">
        <v>0</v>
      </c>
      <c r="E1851">
        <v>1</v>
      </c>
      <c r="F1851">
        <v>70.337530564000005</v>
      </c>
      <c r="G1851">
        <v>1</v>
      </c>
      <c r="H1851">
        <v>24</v>
      </c>
    </row>
    <row r="1852" spans="1:8">
      <c r="A1852" t="s">
        <v>13</v>
      </c>
      <c r="B1852" t="s">
        <v>14</v>
      </c>
      <c r="C1852">
        <v>0</v>
      </c>
      <c r="D1852">
        <v>0</v>
      </c>
      <c r="E1852">
        <v>0</v>
      </c>
      <c r="F1852">
        <v>253.31804334</v>
      </c>
      <c r="G1852">
        <v>0</v>
      </c>
      <c r="H1852">
        <v>11</v>
      </c>
    </row>
    <row r="1853" spans="1:8">
      <c r="A1853" t="s">
        <v>13</v>
      </c>
      <c r="B1853" t="s">
        <v>18</v>
      </c>
      <c r="C1853">
        <v>9</v>
      </c>
      <c r="D1853">
        <v>0</v>
      </c>
      <c r="E1853">
        <v>0</v>
      </c>
      <c r="F1853">
        <v>213.45544748</v>
      </c>
      <c r="G1853">
        <v>0</v>
      </c>
      <c r="H1853">
        <v>22</v>
      </c>
    </row>
    <row r="1854" spans="1:8">
      <c r="A1854" t="s">
        <v>20</v>
      </c>
      <c r="B1854" t="s">
        <v>17</v>
      </c>
      <c r="C1854">
        <v>8</v>
      </c>
      <c r="D1854">
        <v>0</v>
      </c>
      <c r="E1854">
        <v>0</v>
      </c>
      <c r="F1854">
        <v>120.67492799</v>
      </c>
      <c r="G1854">
        <v>0</v>
      </c>
      <c r="H1854">
        <v>11</v>
      </c>
    </row>
    <row r="1855" spans="1:8">
      <c r="A1855" t="s">
        <v>20</v>
      </c>
      <c r="B1855" t="s">
        <v>14</v>
      </c>
      <c r="C1855">
        <v>0</v>
      </c>
      <c r="D1855">
        <v>0</v>
      </c>
      <c r="E1855">
        <v>0</v>
      </c>
      <c r="F1855">
        <v>182.00104146000001</v>
      </c>
      <c r="G1855">
        <v>2</v>
      </c>
      <c r="H1855">
        <v>13</v>
      </c>
    </row>
    <row r="1856" spans="1:8">
      <c r="A1856" t="s">
        <v>20</v>
      </c>
      <c r="B1856" t="s">
        <v>18</v>
      </c>
      <c r="C1856">
        <v>9</v>
      </c>
      <c r="D1856">
        <v>0</v>
      </c>
      <c r="E1856">
        <v>0</v>
      </c>
      <c r="F1856">
        <v>262.07934525000002</v>
      </c>
      <c r="G1856">
        <v>0</v>
      </c>
      <c r="H1856">
        <v>16</v>
      </c>
    </row>
    <row r="1857" spans="1:8">
      <c r="C1857">
        <v>0</v>
      </c>
      <c r="D1857">
        <v>0</v>
      </c>
      <c r="E1857">
        <v>0</v>
      </c>
      <c r="G1857">
        <v>0</v>
      </c>
      <c r="H1857">
        <v>0</v>
      </c>
    </row>
    <row r="1858" spans="1:8">
      <c r="A1858" t="s">
        <v>20</v>
      </c>
      <c r="B1858" t="s">
        <v>17</v>
      </c>
      <c r="C1858">
        <v>4</v>
      </c>
      <c r="D1858">
        <v>0</v>
      </c>
      <c r="E1858">
        <v>0</v>
      </c>
      <c r="G1858">
        <v>0</v>
      </c>
      <c r="H1858">
        <v>0</v>
      </c>
    </row>
    <row r="1859" spans="1:8">
      <c r="A1859" t="s">
        <v>20</v>
      </c>
      <c r="B1859" t="s">
        <v>18</v>
      </c>
      <c r="C1859">
        <v>1</v>
      </c>
      <c r="D1859">
        <v>0</v>
      </c>
      <c r="E1859">
        <v>0</v>
      </c>
      <c r="F1859">
        <v>288.46762658</v>
      </c>
      <c r="G1859">
        <v>0</v>
      </c>
      <c r="H1859">
        <v>45</v>
      </c>
    </row>
    <row r="1860" spans="1:8">
      <c r="A1860" t="s">
        <v>20</v>
      </c>
      <c r="B1860" t="s">
        <v>18</v>
      </c>
      <c r="C1860">
        <v>2</v>
      </c>
      <c r="D1860">
        <v>0</v>
      </c>
      <c r="E1860">
        <v>0</v>
      </c>
      <c r="F1860">
        <v>279.52217330000002</v>
      </c>
      <c r="G1860">
        <v>1</v>
      </c>
      <c r="H1860">
        <v>46</v>
      </c>
    </row>
    <row r="1861" spans="1:8">
      <c r="A1861" t="s">
        <v>20</v>
      </c>
      <c r="B1861" t="s">
        <v>14</v>
      </c>
      <c r="C1861">
        <v>12</v>
      </c>
      <c r="D1861">
        <v>0</v>
      </c>
      <c r="E1861">
        <v>0</v>
      </c>
      <c r="F1861">
        <v>134.03176787000001</v>
      </c>
      <c r="G1861">
        <v>0</v>
      </c>
      <c r="H1861">
        <v>20</v>
      </c>
    </row>
    <row r="1862" spans="1:8">
      <c r="A1862" t="s">
        <v>20</v>
      </c>
      <c r="B1862" t="s">
        <v>14</v>
      </c>
      <c r="C1862">
        <v>9</v>
      </c>
      <c r="E1862">
        <v>0</v>
      </c>
      <c r="F1862">
        <v>147.01282696000001</v>
      </c>
      <c r="G1862">
        <v>6</v>
      </c>
      <c r="H1862">
        <v>29</v>
      </c>
    </row>
    <row r="1863" spans="1:8">
      <c r="A1863" t="s">
        <v>20</v>
      </c>
      <c r="B1863" t="s">
        <v>14</v>
      </c>
      <c r="C1863">
        <v>15</v>
      </c>
      <c r="D1863">
        <v>1</v>
      </c>
      <c r="E1863">
        <v>0</v>
      </c>
      <c r="F1863">
        <v>76.042086925999996</v>
      </c>
      <c r="G1863">
        <v>0</v>
      </c>
      <c r="H1863">
        <v>7</v>
      </c>
    </row>
    <row r="1864" spans="1:8">
      <c r="A1864" t="s">
        <v>13</v>
      </c>
      <c r="B1864" t="s">
        <v>14</v>
      </c>
      <c r="D1864">
        <v>0</v>
      </c>
      <c r="E1864">
        <v>0</v>
      </c>
      <c r="F1864">
        <v>349.27961082000002</v>
      </c>
      <c r="G1864">
        <v>0</v>
      </c>
      <c r="H1864">
        <v>6</v>
      </c>
    </row>
    <row r="1865" spans="1:8">
      <c r="A1865" t="s">
        <v>20</v>
      </c>
      <c r="B1865" t="s">
        <v>14</v>
      </c>
      <c r="C1865">
        <v>2</v>
      </c>
    </row>
    <row r="1866" spans="1:8">
      <c r="A1866" t="s">
        <v>13</v>
      </c>
      <c r="B1866" t="s">
        <v>18</v>
      </c>
      <c r="C1866">
        <v>21</v>
      </c>
      <c r="D1866">
        <v>0</v>
      </c>
      <c r="E1866">
        <v>0</v>
      </c>
      <c r="F1866">
        <v>238.38276937000001</v>
      </c>
      <c r="G1866">
        <v>0</v>
      </c>
      <c r="H1866">
        <v>11</v>
      </c>
    </row>
    <row r="1867" spans="1:8">
      <c r="A1867" t="s">
        <v>20</v>
      </c>
      <c r="B1867" t="s">
        <v>14</v>
      </c>
      <c r="C1867">
        <v>2</v>
      </c>
      <c r="D1867">
        <v>0</v>
      </c>
      <c r="E1867">
        <v>0</v>
      </c>
      <c r="F1867">
        <v>95.902131333</v>
      </c>
      <c r="G1867">
        <v>2</v>
      </c>
      <c r="H1867">
        <v>32</v>
      </c>
    </row>
    <row r="1868" spans="1:8">
      <c r="A1868" t="s">
        <v>20</v>
      </c>
      <c r="B1868" t="s">
        <v>18</v>
      </c>
      <c r="C1868">
        <v>0</v>
      </c>
      <c r="D1868">
        <v>0</v>
      </c>
      <c r="E1868">
        <v>1</v>
      </c>
      <c r="F1868">
        <v>132.82371179</v>
      </c>
      <c r="G1868">
        <v>0</v>
      </c>
      <c r="H1868">
        <v>33</v>
      </c>
    </row>
    <row r="1869" spans="1:8">
      <c r="A1869" t="s">
        <v>13</v>
      </c>
      <c r="B1869" t="s">
        <v>14</v>
      </c>
      <c r="C1869">
        <v>22</v>
      </c>
      <c r="D1869">
        <v>0</v>
      </c>
      <c r="E1869">
        <v>1</v>
      </c>
      <c r="F1869">
        <v>129.48684395000001</v>
      </c>
      <c r="G1869">
        <v>0</v>
      </c>
      <c r="H1869">
        <v>23</v>
      </c>
    </row>
    <row r="1870" spans="1:8">
      <c r="A1870" t="s">
        <v>13</v>
      </c>
      <c r="B1870" t="s">
        <v>18</v>
      </c>
      <c r="C1870">
        <v>13</v>
      </c>
      <c r="D1870">
        <v>0</v>
      </c>
      <c r="E1870">
        <v>7</v>
      </c>
      <c r="F1870">
        <v>145.95301782000001</v>
      </c>
      <c r="G1870">
        <v>0</v>
      </c>
      <c r="H1870">
        <v>36</v>
      </c>
    </row>
    <row r="1871" spans="1:8">
      <c r="A1871" t="s">
        <v>20</v>
      </c>
      <c r="B1871" t="s">
        <v>18</v>
      </c>
      <c r="C1871">
        <v>7</v>
      </c>
      <c r="E1871">
        <v>0</v>
      </c>
      <c r="F1871">
        <v>209.70673679000001</v>
      </c>
      <c r="G1871">
        <v>4</v>
      </c>
      <c r="H1871">
        <v>25</v>
      </c>
    </row>
    <row r="1872" spans="1:8">
      <c r="A1872" t="s">
        <v>13</v>
      </c>
      <c r="B1872" t="s">
        <v>14</v>
      </c>
      <c r="C1872">
        <v>6</v>
      </c>
      <c r="D1872">
        <v>1</v>
      </c>
      <c r="E1872">
        <v>1</v>
      </c>
      <c r="F1872">
        <v>368.73779631999997</v>
      </c>
      <c r="G1872">
        <v>0</v>
      </c>
      <c r="H1872">
        <v>21</v>
      </c>
    </row>
    <row r="1873" spans="1:8">
      <c r="A1873" t="s">
        <v>20</v>
      </c>
      <c r="B1873" t="s">
        <v>15</v>
      </c>
      <c r="C1873">
        <v>7</v>
      </c>
      <c r="D1873">
        <v>0</v>
      </c>
      <c r="E1873">
        <v>0</v>
      </c>
      <c r="F1873">
        <v>138.68795496000001</v>
      </c>
      <c r="G1873">
        <v>0</v>
      </c>
      <c r="H1873">
        <v>22</v>
      </c>
    </row>
    <row r="1874" spans="1:8">
      <c r="A1874" t="s">
        <v>20</v>
      </c>
      <c r="B1874" t="s">
        <v>14</v>
      </c>
      <c r="C1874">
        <v>3</v>
      </c>
      <c r="D1874">
        <v>0</v>
      </c>
      <c r="E1874">
        <v>1</v>
      </c>
      <c r="F1874">
        <v>321.38758675000003</v>
      </c>
      <c r="G1874">
        <v>0</v>
      </c>
      <c r="H1874">
        <v>9</v>
      </c>
    </row>
    <row r="1875" spans="1:8">
      <c r="A1875" t="s">
        <v>13</v>
      </c>
      <c r="B1875" t="s">
        <v>15</v>
      </c>
      <c r="C1875">
        <v>2</v>
      </c>
      <c r="D1875">
        <v>0</v>
      </c>
      <c r="E1875">
        <v>0</v>
      </c>
      <c r="F1875">
        <v>156.60549165</v>
      </c>
      <c r="G1875">
        <v>1</v>
      </c>
      <c r="H1875">
        <v>22</v>
      </c>
    </row>
    <row r="1876" spans="1:8">
      <c r="A1876" t="s">
        <v>20</v>
      </c>
      <c r="B1876" t="s">
        <v>14</v>
      </c>
      <c r="C1876">
        <v>4</v>
      </c>
      <c r="D1876">
        <v>0</v>
      </c>
      <c r="E1876">
        <v>0</v>
      </c>
      <c r="F1876">
        <v>307.63666403000002</v>
      </c>
      <c r="G1876">
        <v>0</v>
      </c>
      <c r="H1876">
        <v>10</v>
      </c>
    </row>
    <row r="1877" spans="1:8">
      <c r="A1877" t="s">
        <v>13</v>
      </c>
      <c r="B1877" t="s">
        <v>18</v>
      </c>
      <c r="C1877">
        <v>0</v>
      </c>
      <c r="D1877">
        <v>0</v>
      </c>
      <c r="E1877">
        <v>0</v>
      </c>
      <c r="F1877">
        <v>71.304197606000002</v>
      </c>
      <c r="G1877">
        <v>1</v>
      </c>
      <c r="H1877">
        <v>20</v>
      </c>
    </row>
    <row r="1878" spans="1:8">
      <c r="A1878" t="s">
        <v>20</v>
      </c>
      <c r="B1878" t="s">
        <v>17</v>
      </c>
      <c r="C1878">
        <v>19</v>
      </c>
      <c r="D1878">
        <v>0</v>
      </c>
      <c r="E1878">
        <v>0</v>
      </c>
      <c r="F1878">
        <v>252.34969817999999</v>
      </c>
      <c r="G1878">
        <v>10</v>
      </c>
      <c r="H1878">
        <v>24</v>
      </c>
    </row>
    <row r="1879" spans="1:8">
      <c r="A1879" t="s">
        <v>13</v>
      </c>
      <c r="B1879" t="s">
        <v>17</v>
      </c>
      <c r="C1879">
        <v>6</v>
      </c>
      <c r="F1879">
        <v>173.71723929999999</v>
      </c>
      <c r="H1879">
        <v>8</v>
      </c>
    </row>
    <row r="1880" spans="1:8">
      <c r="A1880" t="s">
        <v>20</v>
      </c>
      <c r="B1880" t="s">
        <v>14</v>
      </c>
      <c r="C1880">
        <v>2</v>
      </c>
      <c r="D1880">
        <v>0</v>
      </c>
      <c r="E1880">
        <v>0</v>
      </c>
      <c r="F1880">
        <v>70.900000000000006</v>
      </c>
      <c r="G1880">
        <v>3</v>
      </c>
      <c r="H1880">
        <v>30</v>
      </c>
    </row>
    <row r="1881" spans="1:8">
      <c r="A1881" t="s">
        <v>20</v>
      </c>
      <c r="B1881" t="s">
        <v>14</v>
      </c>
      <c r="C1881">
        <v>2</v>
      </c>
      <c r="D1881">
        <v>0</v>
      </c>
      <c r="E1881">
        <v>0</v>
      </c>
      <c r="F1881">
        <v>77.233333333000004</v>
      </c>
      <c r="G1881">
        <v>0</v>
      </c>
      <c r="H1881">
        <v>12</v>
      </c>
    </row>
    <row r="1882" spans="1:8">
      <c r="A1882" t="s">
        <v>20</v>
      </c>
      <c r="B1882" t="s">
        <v>14</v>
      </c>
      <c r="C1882">
        <v>0.75</v>
      </c>
      <c r="D1882">
        <v>0</v>
      </c>
      <c r="E1882">
        <v>1</v>
      </c>
      <c r="F1882">
        <v>113.03333333</v>
      </c>
      <c r="G1882">
        <v>1</v>
      </c>
      <c r="H1882">
        <v>16</v>
      </c>
    </row>
    <row r="1883" spans="1:8">
      <c r="A1883" t="s">
        <v>13</v>
      </c>
      <c r="B1883" t="s">
        <v>15</v>
      </c>
      <c r="D1883">
        <v>0</v>
      </c>
      <c r="E1883">
        <v>0</v>
      </c>
      <c r="F1883">
        <v>173.46666667</v>
      </c>
      <c r="G1883">
        <v>1</v>
      </c>
      <c r="H1883">
        <v>26</v>
      </c>
    </row>
    <row r="1884" spans="1:8">
      <c r="A1884" t="s">
        <v>20</v>
      </c>
      <c r="B1884" t="s">
        <v>14</v>
      </c>
      <c r="C1884">
        <v>6</v>
      </c>
      <c r="D1884">
        <v>3</v>
      </c>
      <c r="E1884">
        <v>0</v>
      </c>
      <c r="F1884">
        <v>74.066666667000007</v>
      </c>
      <c r="G1884">
        <v>1</v>
      </c>
      <c r="H1884">
        <v>21</v>
      </c>
    </row>
    <row r="1885" spans="1:8">
      <c r="A1885" t="s">
        <v>20</v>
      </c>
      <c r="B1885" t="s">
        <v>15</v>
      </c>
      <c r="C1885">
        <v>16</v>
      </c>
      <c r="D1885">
        <v>0</v>
      </c>
      <c r="E1885">
        <v>5</v>
      </c>
      <c r="F1885">
        <v>183.63333333</v>
      </c>
      <c r="G1885">
        <v>0</v>
      </c>
      <c r="H1885">
        <v>15</v>
      </c>
    </row>
    <row r="1886" spans="1:8">
      <c r="A1886" t="s">
        <v>20</v>
      </c>
      <c r="B1886" t="s">
        <v>17</v>
      </c>
      <c r="C1886">
        <v>4</v>
      </c>
      <c r="D1886">
        <v>0</v>
      </c>
      <c r="E1886">
        <v>0</v>
      </c>
      <c r="F1886">
        <v>282.03333333</v>
      </c>
      <c r="G1886">
        <v>1</v>
      </c>
      <c r="H1886">
        <v>23</v>
      </c>
    </row>
    <row r="1887" spans="1:8">
      <c r="A1887" t="s">
        <v>13</v>
      </c>
      <c r="B1887" t="s">
        <v>14</v>
      </c>
      <c r="C1887">
        <v>10</v>
      </c>
      <c r="D1887">
        <v>2</v>
      </c>
      <c r="E1887">
        <v>6</v>
      </c>
      <c r="F1887">
        <v>226.43333333000001</v>
      </c>
      <c r="G1887">
        <v>4</v>
      </c>
      <c r="H1887">
        <v>42</v>
      </c>
    </row>
    <row r="1888" spans="1:8">
      <c r="A1888" t="s">
        <v>20</v>
      </c>
      <c r="B1888" t="s">
        <v>14</v>
      </c>
      <c r="C1888">
        <v>1</v>
      </c>
      <c r="D1888">
        <v>0</v>
      </c>
      <c r="E1888">
        <v>0</v>
      </c>
      <c r="F1888">
        <v>267.86545832000002</v>
      </c>
      <c r="G1888">
        <v>0</v>
      </c>
      <c r="H1888">
        <v>20</v>
      </c>
    </row>
    <row r="1889" spans="1:8">
      <c r="A1889" t="s">
        <v>20</v>
      </c>
      <c r="B1889" t="s">
        <v>18</v>
      </c>
      <c r="C1889">
        <v>10</v>
      </c>
      <c r="D1889">
        <v>2</v>
      </c>
      <c r="E1889">
        <v>0</v>
      </c>
      <c r="F1889">
        <v>182.9569956</v>
      </c>
      <c r="G1889">
        <v>1</v>
      </c>
      <c r="H1889">
        <v>29</v>
      </c>
    </row>
    <row r="1890" spans="1:8">
      <c r="A1890" t="s">
        <v>13</v>
      </c>
      <c r="B1890" t="s">
        <v>15</v>
      </c>
      <c r="C1890">
        <v>10</v>
      </c>
      <c r="D1890">
        <v>2</v>
      </c>
      <c r="E1890">
        <v>0</v>
      </c>
      <c r="F1890">
        <v>249.43595428</v>
      </c>
      <c r="G1890">
        <v>1</v>
      </c>
      <c r="H1890">
        <v>29</v>
      </c>
    </row>
    <row r="1891" spans="1:8">
      <c r="A1891" t="s">
        <v>20</v>
      </c>
      <c r="B1891" t="s">
        <v>15</v>
      </c>
      <c r="C1891">
        <v>4</v>
      </c>
      <c r="D1891">
        <v>1</v>
      </c>
      <c r="E1891">
        <v>2</v>
      </c>
      <c r="F1891">
        <v>176.93524747999999</v>
      </c>
      <c r="G1891">
        <v>3</v>
      </c>
      <c r="H1891">
        <v>30</v>
      </c>
    </row>
    <row r="1892" spans="1:8">
      <c r="A1892" t="s">
        <v>20</v>
      </c>
      <c r="B1892" t="s">
        <v>14</v>
      </c>
      <c r="C1892">
        <v>1</v>
      </c>
      <c r="D1892">
        <v>0</v>
      </c>
      <c r="E1892">
        <v>0</v>
      </c>
      <c r="F1892">
        <v>147.40222743999999</v>
      </c>
      <c r="G1892">
        <v>0</v>
      </c>
      <c r="H1892">
        <v>23</v>
      </c>
    </row>
    <row r="1893" spans="1:8">
      <c r="A1893" t="s">
        <v>20</v>
      </c>
      <c r="B1893" t="s">
        <v>15</v>
      </c>
      <c r="C1893">
        <v>7</v>
      </c>
      <c r="D1893">
        <v>0</v>
      </c>
      <c r="E1893">
        <v>1</v>
      </c>
      <c r="F1893">
        <v>107.74109478</v>
      </c>
      <c r="G1893">
        <v>0</v>
      </c>
      <c r="H1893">
        <v>16</v>
      </c>
    </row>
    <row r="1894" spans="1:8">
      <c r="A1894" t="s">
        <v>20</v>
      </c>
      <c r="B1894" t="s">
        <v>17</v>
      </c>
      <c r="C1894">
        <v>3</v>
      </c>
      <c r="D1894">
        <v>0</v>
      </c>
      <c r="E1894">
        <v>0</v>
      </c>
      <c r="F1894">
        <v>198.81516721</v>
      </c>
      <c r="G1894">
        <v>1</v>
      </c>
      <c r="H1894">
        <v>17</v>
      </c>
    </row>
    <row r="1895" spans="1:8">
      <c r="A1895" t="s">
        <v>20</v>
      </c>
      <c r="B1895" t="s">
        <v>17</v>
      </c>
      <c r="C1895">
        <v>19</v>
      </c>
      <c r="D1895">
        <v>0</v>
      </c>
      <c r="E1895">
        <v>0</v>
      </c>
      <c r="F1895">
        <v>223.58741520000001</v>
      </c>
      <c r="G1895">
        <v>10</v>
      </c>
      <c r="H1895">
        <v>24</v>
      </c>
    </row>
    <row r="1896" spans="1:8">
      <c r="A1896" t="s">
        <v>20</v>
      </c>
      <c r="B1896" t="s">
        <v>14</v>
      </c>
      <c r="C1896">
        <v>2</v>
      </c>
    </row>
    <row r="1897" spans="1:8">
      <c r="A1897" t="s">
        <v>13</v>
      </c>
      <c r="B1897" t="s">
        <v>14</v>
      </c>
      <c r="C1897">
        <v>0</v>
      </c>
      <c r="D1897">
        <v>0</v>
      </c>
      <c r="E1897">
        <v>0</v>
      </c>
      <c r="F1897">
        <v>309.39999999999998</v>
      </c>
      <c r="G1897">
        <v>1</v>
      </c>
      <c r="H1897">
        <v>9</v>
      </c>
    </row>
    <row r="1898" spans="1:8">
      <c r="A1898" t="s">
        <v>13</v>
      </c>
      <c r="B1898" t="s">
        <v>14</v>
      </c>
      <c r="C1898">
        <v>29</v>
      </c>
      <c r="D1898">
        <v>0</v>
      </c>
      <c r="E1898">
        <v>3</v>
      </c>
      <c r="F1898">
        <v>182.06640519999999</v>
      </c>
      <c r="G1898">
        <v>0</v>
      </c>
      <c r="H1898">
        <v>24</v>
      </c>
    </row>
    <row r="1900" spans="1:8">
      <c r="A1900" t="s">
        <v>13</v>
      </c>
      <c r="B1900" t="s">
        <v>15</v>
      </c>
      <c r="C1900">
        <v>26</v>
      </c>
      <c r="D1900">
        <v>0</v>
      </c>
      <c r="E1900">
        <v>0</v>
      </c>
      <c r="F1900">
        <v>162.35744149999999</v>
      </c>
      <c r="G1900">
        <v>2</v>
      </c>
      <c r="H1900">
        <v>14</v>
      </c>
    </row>
    <row r="1901" spans="1:8">
      <c r="A1901" t="s">
        <v>20</v>
      </c>
      <c r="B1901" t="s">
        <v>18</v>
      </c>
      <c r="C1901">
        <v>8</v>
      </c>
      <c r="D1901">
        <v>0</v>
      </c>
      <c r="E1901">
        <v>0</v>
      </c>
      <c r="F1901">
        <v>192.42260626000001</v>
      </c>
      <c r="G1901">
        <v>1</v>
      </c>
      <c r="H1901">
        <v>37</v>
      </c>
    </row>
    <row r="1902" spans="1:8">
      <c r="A1902" t="s">
        <v>20</v>
      </c>
      <c r="B1902" t="s">
        <v>17</v>
      </c>
      <c r="C1902">
        <v>5</v>
      </c>
      <c r="D1902">
        <v>0</v>
      </c>
      <c r="E1902">
        <v>0</v>
      </c>
      <c r="F1902">
        <v>141.61314558000001</v>
      </c>
      <c r="G1902">
        <v>2</v>
      </c>
      <c r="H1902">
        <v>26</v>
      </c>
    </row>
    <row r="1903" spans="1:8">
      <c r="A1903" t="s">
        <v>20</v>
      </c>
      <c r="B1903" t="s">
        <v>17</v>
      </c>
      <c r="C1903">
        <v>3</v>
      </c>
      <c r="D1903">
        <v>2</v>
      </c>
      <c r="E1903">
        <v>1</v>
      </c>
      <c r="F1903">
        <v>202.86666667</v>
      </c>
      <c r="G1903">
        <v>8</v>
      </c>
      <c r="H1903">
        <v>26</v>
      </c>
    </row>
    <row r="1904" spans="1:8">
      <c r="A1904" t="s">
        <v>20</v>
      </c>
      <c r="B1904" t="s">
        <v>14</v>
      </c>
      <c r="C1904">
        <v>5.5</v>
      </c>
      <c r="D1904">
        <v>1</v>
      </c>
      <c r="E1904">
        <v>0</v>
      </c>
      <c r="F1904">
        <v>98.433333332999993</v>
      </c>
      <c r="G1904">
        <v>10</v>
      </c>
      <c r="H1904">
        <v>18</v>
      </c>
    </row>
    <row r="1905" spans="1:8">
      <c r="A1905" t="s">
        <v>20</v>
      </c>
      <c r="B1905" t="s">
        <v>14</v>
      </c>
      <c r="C1905">
        <v>3</v>
      </c>
      <c r="D1905">
        <v>0</v>
      </c>
      <c r="E1905">
        <v>0</v>
      </c>
      <c r="F1905">
        <v>106.93739665</v>
      </c>
      <c r="G1905">
        <v>1</v>
      </c>
      <c r="H1905">
        <v>32</v>
      </c>
    </row>
    <row r="1906" spans="1:8">
      <c r="A1906" t="s">
        <v>20</v>
      </c>
      <c r="B1906" t="s">
        <v>18</v>
      </c>
      <c r="C1906">
        <v>19</v>
      </c>
      <c r="D1906">
        <v>0</v>
      </c>
      <c r="E1906">
        <v>0</v>
      </c>
      <c r="F1906">
        <v>209.72551959</v>
      </c>
      <c r="G1906">
        <v>0</v>
      </c>
      <c r="H1906">
        <v>15</v>
      </c>
    </row>
    <row r="1907" spans="1:8">
      <c r="A1907" t="s">
        <v>20</v>
      </c>
      <c r="B1907" t="s">
        <v>14</v>
      </c>
      <c r="C1907">
        <v>17</v>
      </c>
      <c r="D1907">
        <v>0</v>
      </c>
      <c r="E1907">
        <v>2</v>
      </c>
      <c r="F1907">
        <v>194.35993932</v>
      </c>
      <c r="G1907">
        <v>1</v>
      </c>
      <c r="H1907">
        <v>16</v>
      </c>
    </row>
    <row r="1908" spans="1:8">
      <c r="A1908" t="s">
        <v>13</v>
      </c>
      <c r="B1908" t="s">
        <v>15</v>
      </c>
      <c r="C1908">
        <v>0</v>
      </c>
      <c r="D1908">
        <v>0</v>
      </c>
      <c r="E1908">
        <v>1</v>
      </c>
      <c r="F1908">
        <v>344.74793349999999</v>
      </c>
      <c r="G1908">
        <v>0</v>
      </c>
      <c r="H1908">
        <v>16</v>
      </c>
    </row>
    <row r="1909" spans="1:8">
      <c r="A1909" t="s">
        <v>20</v>
      </c>
      <c r="B1909" t="s">
        <v>14</v>
      </c>
      <c r="C1909">
        <v>0.7</v>
      </c>
      <c r="D1909">
        <v>1</v>
      </c>
      <c r="F1909">
        <v>89.066666667000007</v>
      </c>
      <c r="G1909">
        <v>2</v>
      </c>
      <c r="H1909">
        <v>27</v>
      </c>
    </row>
    <row r="1910" spans="1:8">
      <c r="B1910" t="s">
        <v>18</v>
      </c>
      <c r="C1910">
        <v>2</v>
      </c>
      <c r="D1910">
        <v>0</v>
      </c>
      <c r="E1910">
        <v>0</v>
      </c>
      <c r="F1910">
        <v>118.06964742</v>
      </c>
      <c r="G1910">
        <v>0</v>
      </c>
      <c r="H1910">
        <v>14</v>
      </c>
    </row>
    <row r="1911" spans="1:8">
      <c r="A1911" t="s">
        <v>20</v>
      </c>
      <c r="B1911" t="s">
        <v>14</v>
      </c>
      <c r="C1911">
        <v>9</v>
      </c>
      <c r="D1911">
        <v>0</v>
      </c>
      <c r="E1911">
        <v>0</v>
      </c>
      <c r="F1911">
        <v>202.15263385</v>
      </c>
      <c r="G1911">
        <v>0</v>
      </c>
      <c r="H1911">
        <v>20</v>
      </c>
    </row>
    <row r="1912" spans="1:8">
      <c r="A1912" t="s">
        <v>20</v>
      </c>
      <c r="C1912">
        <v>2</v>
      </c>
      <c r="D1912">
        <v>0</v>
      </c>
      <c r="E1912">
        <v>0</v>
      </c>
      <c r="F1912">
        <v>129.01549940999999</v>
      </c>
      <c r="G1912">
        <v>0</v>
      </c>
      <c r="H1912">
        <v>25</v>
      </c>
    </row>
    <row r="1913" spans="1:8">
      <c r="A1913" t="s">
        <v>20</v>
      </c>
      <c r="B1913" t="s">
        <v>14</v>
      </c>
      <c r="C1913">
        <v>10</v>
      </c>
      <c r="E1913">
        <v>1</v>
      </c>
      <c r="F1913">
        <v>170.40710644000001</v>
      </c>
      <c r="G1913">
        <v>7</v>
      </c>
      <c r="H1913">
        <v>29</v>
      </c>
    </row>
    <row r="1914" spans="1:8">
      <c r="A1914" t="s">
        <v>13</v>
      </c>
      <c r="B1914" t="s">
        <v>14</v>
      </c>
      <c r="C1914">
        <v>8.8000000000000007</v>
      </c>
      <c r="D1914">
        <v>0</v>
      </c>
      <c r="E1914">
        <v>0</v>
      </c>
      <c r="F1914">
        <v>87.2</v>
      </c>
      <c r="G1914">
        <v>2</v>
      </c>
      <c r="H1914">
        <v>12</v>
      </c>
    </row>
    <row r="1915" spans="1:8">
      <c r="A1915" t="s">
        <v>20</v>
      </c>
      <c r="B1915" t="s">
        <v>14</v>
      </c>
      <c r="C1915">
        <v>5</v>
      </c>
      <c r="D1915">
        <v>1</v>
      </c>
      <c r="E1915">
        <v>0</v>
      </c>
      <c r="F1915">
        <v>58.7</v>
      </c>
      <c r="G1915">
        <v>7</v>
      </c>
      <c r="H1915">
        <v>23</v>
      </c>
    </row>
    <row r="1916" spans="1:8">
      <c r="B1916" t="s">
        <v>14</v>
      </c>
      <c r="C1916">
        <v>13</v>
      </c>
      <c r="D1916">
        <v>0</v>
      </c>
      <c r="E1916">
        <v>0</v>
      </c>
      <c r="F1916">
        <v>266.33310144000001</v>
      </c>
      <c r="G1916">
        <v>0</v>
      </c>
      <c r="H1916">
        <v>26</v>
      </c>
    </row>
    <row r="1917" spans="1:8">
      <c r="A1917" t="s">
        <v>13</v>
      </c>
      <c r="B1917" t="s">
        <v>14</v>
      </c>
      <c r="C1917">
        <v>29</v>
      </c>
      <c r="D1917">
        <v>1</v>
      </c>
      <c r="E1917">
        <v>2</v>
      </c>
      <c r="F1917">
        <v>198.84672090000001</v>
      </c>
      <c r="G1917">
        <v>0</v>
      </c>
      <c r="H1917">
        <v>23</v>
      </c>
    </row>
    <row r="1918" spans="1:8">
      <c r="A1918" t="s">
        <v>13</v>
      </c>
      <c r="B1918" t="s">
        <v>14</v>
      </c>
      <c r="C1918">
        <v>30</v>
      </c>
      <c r="D1918">
        <v>0</v>
      </c>
      <c r="E1918">
        <v>3</v>
      </c>
      <c r="F1918">
        <v>198.24317597000001</v>
      </c>
      <c r="G1918">
        <v>0</v>
      </c>
      <c r="H1918">
        <v>23</v>
      </c>
    </row>
    <row r="1919" spans="1:8">
      <c r="A1919" t="s">
        <v>13</v>
      </c>
      <c r="B1919" t="s">
        <v>18</v>
      </c>
      <c r="C1919">
        <v>14</v>
      </c>
      <c r="D1919">
        <v>0</v>
      </c>
      <c r="E1919">
        <v>0</v>
      </c>
      <c r="F1919">
        <v>138.16470464</v>
      </c>
      <c r="G1919">
        <v>4</v>
      </c>
      <c r="H1919">
        <v>22</v>
      </c>
    </row>
    <row r="1920" spans="1:8">
      <c r="A1920" t="s">
        <v>20</v>
      </c>
      <c r="B1920" t="s">
        <v>14</v>
      </c>
      <c r="C1920">
        <v>2</v>
      </c>
      <c r="D1920">
        <v>0</v>
      </c>
      <c r="E1920">
        <v>0</v>
      </c>
      <c r="F1920">
        <v>116.08660902</v>
      </c>
      <c r="G1920">
        <v>1</v>
      </c>
      <c r="H1920">
        <v>32</v>
      </c>
    </row>
    <row r="1921" spans="1:8">
      <c r="A1921" t="s">
        <v>13</v>
      </c>
      <c r="B1921" t="s">
        <v>14</v>
      </c>
      <c r="C1921">
        <v>21</v>
      </c>
      <c r="D1921">
        <v>0</v>
      </c>
      <c r="E1921">
        <v>0</v>
      </c>
      <c r="F1921">
        <v>128.66024536</v>
      </c>
      <c r="G1921">
        <v>4</v>
      </c>
      <c r="H1921">
        <v>24</v>
      </c>
    </row>
    <row r="1922" spans="1:8">
      <c r="A1922" t="s">
        <v>13</v>
      </c>
      <c r="B1922" t="s">
        <v>14</v>
      </c>
      <c r="C1922">
        <v>22</v>
      </c>
      <c r="D1922">
        <v>0</v>
      </c>
      <c r="E1922">
        <v>0</v>
      </c>
      <c r="F1922">
        <v>114.23595157</v>
      </c>
      <c r="G1922">
        <v>0</v>
      </c>
      <c r="H1922">
        <v>23</v>
      </c>
    </row>
    <row r="1923" spans="1:8">
      <c r="A1923" t="s">
        <v>20</v>
      </c>
      <c r="B1923" t="s">
        <v>14</v>
      </c>
      <c r="C1923">
        <v>11</v>
      </c>
      <c r="D1923">
        <v>0</v>
      </c>
      <c r="E1923">
        <v>0</v>
      </c>
      <c r="F1923">
        <v>164.76230423000001</v>
      </c>
      <c r="G1923">
        <v>5</v>
      </c>
      <c r="H1923">
        <v>21</v>
      </c>
    </row>
    <row r="1924" spans="1:8">
      <c r="A1924" t="s">
        <v>20</v>
      </c>
      <c r="B1924" t="s">
        <v>17</v>
      </c>
      <c r="C1924">
        <v>3</v>
      </c>
      <c r="D1924">
        <v>0</v>
      </c>
      <c r="E1924">
        <v>0</v>
      </c>
      <c r="F1924">
        <v>190.15990719999999</v>
      </c>
      <c r="G1924">
        <v>1</v>
      </c>
      <c r="H1924">
        <v>17</v>
      </c>
    </row>
    <row r="1925" spans="1:8">
      <c r="A1925" t="s">
        <v>13</v>
      </c>
      <c r="B1925" t="s">
        <v>18</v>
      </c>
      <c r="C1925">
        <v>10</v>
      </c>
      <c r="D1925">
        <v>0</v>
      </c>
      <c r="E1925">
        <v>0</v>
      </c>
      <c r="F1925">
        <v>242.91289344</v>
      </c>
      <c r="G1925">
        <v>0</v>
      </c>
      <c r="H1925">
        <v>22</v>
      </c>
    </row>
    <row r="1926" spans="1:8">
      <c r="A1926" t="s">
        <v>20</v>
      </c>
      <c r="B1926" t="s">
        <v>17</v>
      </c>
      <c r="C1926">
        <v>20</v>
      </c>
      <c r="D1926">
        <v>0</v>
      </c>
      <c r="E1926">
        <v>0</v>
      </c>
      <c r="F1926">
        <v>227.50739014999999</v>
      </c>
      <c r="G1926">
        <v>10</v>
      </c>
      <c r="H1926">
        <v>23</v>
      </c>
    </row>
    <row r="1927" spans="1:8">
      <c r="A1927" t="s">
        <v>13</v>
      </c>
      <c r="B1927" t="s">
        <v>15</v>
      </c>
      <c r="C1927">
        <v>7</v>
      </c>
      <c r="D1927">
        <v>0</v>
      </c>
      <c r="E1927">
        <v>0</v>
      </c>
      <c r="F1927">
        <v>191.90446359000001</v>
      </c>
      <c r="G1927">
        <v>1</v>
      </c>
      <c r="H1927">
        <v>55</v>
      </c>
    </row>
    <row r="1928" spans="1:8">
      <c r="A1928" t="s">
        <v>13</v>
      </c>
      <c r="B1928" t="s">
        <v>14</v>
      </c>
      <c r="C1928">
        <v>9</v>
      </c>
      <c r="D1928">
        <v>0</v>
      </c>
      <c r="E1928">
        <v>0</v>
      </c>
      <c r="F1928">
        <v>79.902871414000003</v>
      </c>
      <c r="G1928">
        <v>0</v>
      </c>
      <c r="H1928">
        <v>4</v>
      </c>
    </row>
    <row r="1929" spans="1:8">
      <c r="A1929" t="s">
        <v>20</v>
      </c>
      <c r="B1929" t="s">
        <v>15</v>
      </c>
      <c r="C1929">
        <v>6</v>
      </c>
      <c r="D1929">
        <v>2</v>
      </c>
      <c r="E1929">
        <v>3</v>
      </c>
      <c r="F1929">
        <v>189.9194249</v>
      </c>
      <c r="G1929">
        <v>3</v>
      </c>
      <c r="H1929">
        <v>29</v>
      </c>
    </row>
    <row r="1930" spans="1:8">
      <c r="A1930" t="s">
        <v>13</v>
      </c>
      <c r="B1930" t="s">
        <v>14</v>
      </c>
      <c r="C1930">
        <v>0</v>
      </c>
      <c r="D1930">
        <v>0</v>
      </c>
      <c r="E1930">
        <v>0</v>
      </c>
      <c r="F1930">
        <v>302.87005048999998</v>
      </c>
      <c r="G1930">
        <v>1</v>
      </c>
      <c r="H1930">
        <v>8</v>
      </c>
    </row>
    <row r="1931" spans="1:8">
      <c r="A1931" t="s">
        <v>20</v>
      </c>
      <c r="B1931" t="s">
        <v>14</v>
      </c>
      <c r="C1931">
        <v>5</v>
      </c>
      <c r="D1931">
        <v>0</v>
      </c>
      <c r="E1931">
        <v>0</v>
      </c>
      <c r="F1931">
        <v>78.299273533999994</v>
      </c>
      <c r="G1931">
        <v>2</v>
      </c>
      <c r="H1931">
        <v>14</v>
      </c>
    </row>
    <row r="1932" spans="1:8">
      <c r="A1932" t="s">
        <v>20</v>
      </c>
      <c r="B1932" t="s">
        <v>18</v>
      </c>
      <c r="C1932">
        <v>2</v>
      </c>
      <c r="D1932">
        <v>0</v>
      </c>
      <c r="E1932">
        <v>0</v>
      </c>
      <c r="F1932">
        <v>164.49002127</v>
      </c>
      <c r="G1932">
        <v>0</v>
      </c>
      <c r="H1932">
        <v>36</v>
      </c>
    </row>
    <row r="1933" spans="1:8">
      <c r="A1933" t="s">
        <v>20</v>
      </c>
      <c r="C1933">
        <v>2</v>
      </c>
      <c r="D1933">
        <v>0</v>
      </c>
      <c r="E1933">
        <v>0</v>
      </c>
      <c r="F1933">
        <v>137.43869242</v>
      </c>
      <c r="G1933">
        <v>0</v>
      </c>
      <c r="H1933">
        <v>25</v>
      </c>
    </row>
    <row r="1934" spans="1:8">
      <c r="A1934" t="s">
        <v>20</v>
      </c>
      <c r="B1934" t="s">
        <v>15</v>
      </c>
      <c r="C1934">
        <v>13</v>
      </c>
      <c r="D1934">
        <v>0</v>
      </c>
      <c r="E1934">
        <v>0</v>
      </c>
      <c r="F1934">
        <v>105.05041496</v>
      </c>
      <c r="G1934">
        <v>0</v>
      </c>
      <c r="H1934">
        <v>23</v>
      </c>
    </row>
    <row r="1935" spans="1:8">
      <c r="B1935" t="s">
        <v>14</v>
      </c>
      <c r="C1935">
        <v>29</v>
      </c>
      <c r="D1935">
        <v>0</v>
      </c>
      <c r="E1935">
        <v>0</v>
      </c>
      <c r="F1935">
        <v>230.88015369999999</v>
      </c>
      <c r="G1935">
        <v>0</v>
      </c>
      <c r="H1935">
        <v>19</v>
      </c>
    </row>
    <row r="1936" spans="1:8">
      <c r="A1936" t="s">
        <v>13</v>
      </c>
      <c r="B1936" t="s">
        <v>17</v>
      </c>
      <c r="C1936">
        <v>16</v>
      </c>
      <c r="D1936">
        <v>0</v>
      </c>
      <c r="E1936">
        <v>0</v>
      </c>
      <c r="F1936">
        <v>72.329572041999995</v>
      </c>
      <c r="G1936">
        <v>0</v>
      </c>
      <c r="H1936">
        <v>9</v>
      </c>
    </row>
    <row r="1937" spans="1:8">
      <c r="A1937" t="s">
        <v>13</v>
      </c>
      <c r="B1937" t="s">
        <v>18</v>
      </c>
      <c r="C1937">
        <v>7</v>
      </c>
      <c r="D1937">
        <v>0</v>
      </c>
      <c r="E1937">
        <v>1</v>
      </c>
      <c r="F1937">
        <v>148.28809957999999</v>
      </c>
      <c r="G1937">
        <v>0</v>
      </c>
      <c r="H1937">
        <v>34</v>
      </c>
    </row>
    <row r="1938" spans="1:8">
      <c r="A1938" t="s">
        <v>13</v>
      </c>
      <c r="B1938" t="s">
        <v>15</v>
      </c>
      <c r="C1938">
        <v>0</v>
      </c>
      <c r="D1938">
        <v>0</v>
      </c>
      <c r="E1938">
        <v>1</v>
      </c>
      <c r="F1938">
        <v>340.79534444000001</v>
      </c>
      <c r="G1938">
        <v>0</v>
      </c>
      <c r="H1938">
        <v>15</v>
      </c>
    </row>
    <row r="1939" spans="1:8">
      <c r="A1939" t="s">
        <v>20</v>
      </c>
      <c r="B1939" t="s">
        <v>18</v>
      </c>
      <c r="C1939">
        <v>1</v>
      </c>
      <c r="D1939">
        <v>0</v>
      </c>
      <c r="E1939">
        <v>0</v>
      </c>
      <c r="F1939">
        <v>157.89244671</v>
      </c>
      <c r="G1939">
        <v>2</v>
      </c>
      <c r="H1939">
        <v>35</v>
      </c>
    </row>
    <row r="1940" spans="1:8">
      <c r="A1940" t="s">
        <v>20</v>
      </c>
      <c r="B1940" t="s">
        <v>18</v>
      </c>
      <c r="C1940">
        <v>9</v>
      </c>
      <c r="D1940">
        <v>2</v>
      </c>
      <c r="E1940">
        <v>0</v>
      </c>
      <c r="F1940">
        <v>214.99645978000001</v>
      </c>
      <c r="G1940">
        <v>1</v>
      </c>
      <c r="H1940">
        <v>29</v>
      </c>
    </row>
    <row r="1941" spans="1:8">
      <c r="B1941" t="s">
        <v>15</v>
      </c>
      <c r="C1941">
        <v>14</v>
      </c>
      <c r="D1941">
        <v>0</v>
      </c>
      <c r="E1941">
        <v>0</v>
      </c>
      <c r="F1941">
        <v>250.01888052999999</v>
      </c>
      <c r="G1941">
        <v>0</v>
      </c>
      <c r="H1941">
        <v>16</v>
      </c>
    </row>
    <row r="1942" spans="1:8">
      <c r="A1942" t="s">
        <v>20</v>
      </c>
      <c r="B1942" t="s">
        <v>14</v>
      </c>
      <c r="C1942">
        <v>0</v>
      </c>
      <c r="D1942">
        <v>0</v>
      </c>
      <c r="E1942">
        <v>0</v>
      </c>
      <c r="F1942">
        <v>38.334923848999999</v>
      </c>
      <c r="G1942">
        <v>1</v>
      </c>
      <c r="H1942">
        <v>3</v>
      </c>
    </row>
    <row r="1943" spans="1:8">
      <c r="A1943" t="s">
        <v>20</v>
      </c>
      <c r="B1943" t="s">
        <v>15</v>
      </c>
      <c r="C1943">
        <v>10</v>
      </c>
      <c r="D1943">
        <v>0</v>
      </c>
      <c r="E1943">
        <v>0</v>
      </c>
      <c r="F1943">
        <v>165.43078209999999</v>
      </c>
      <c r="G1943">
        <v>0</v>
      </c>
      <c r="H1943">
        <v>13</v>
      </c>
    </row>
    <row r="1944" spans="1:8">
      <c r="A1944" t="s">
        <v>20</v>
      </c>
      <c r="B1944" t="s">
        <v>14</v>
      </c>
      <c r="C1944">
        <v>0</v>
      </c>
      <c r="D1944">
        <v>1</v>
      </c>
      <c r="E1944">
        <v>0</v>
      </c>
      <c r="F1944">
        <v>192.47915219000001</v>
      </c>
      <c r="G1944">
        <v>2</v>
      </c>
      <c r="H1944">
        <v>13</v>
      </c>
    </row>
    <row r="1945" spans="1:8">
      <c r="A1945" t="s">
        <v>13</v>
      </c>
      <c r="B1945" t="s">
        <v>14</v>
      </c>
      <c r="C1945">
        <v>7</v>
      </c>
      <c r="D1945">
        <v>1</v>
      </c>
      <c r="E1945">
        <v>1</v>
      </c>
      <c r="F1945">
        <v>346.58010279000001</v>
      </c>
      <c r="G1945">
        <v>0</v>
      </c>
      <c r="H1945">
        <v>22</v>
      </c>
    </row>
    <row r="1946" spans="1:8">
      <c r="A1946" t="s">
        <v>20</v>
      </c>
      <c r="B1946" t="s">
        <v>14</v>
      </c>
      <c r="C1946">
        <v>0</v>
      </c>
      <c r="D1946">
        <v>0</v>
      </c>
      <c r="E1946">
        <v>0</v>
      </c>
      <c r="F1946">
        <v>129.15261505000001</v>
      </c>
      <c r="G1946">
        <v>3</v>
      </c>
      <c r="H1946">
        <v>11</v>
      </c>
    </row>
    <row r="1947" spans="1:8">
      <c r="A1947" t="s">
        <v>13</v>
      </c>
      <c r="B1947" t="s">
        <v>14</v>
      </c>
      <c r="C1947">
        <v>3</v>
      </c>
      <c r="D1947">
        <v>0</v>
      </c>
      <c r="E1947">
        <v>1</v>
      </c>
      <c r="F1947">
        <v>185.32503543000001</v>
      </c>
      <c r="G1947">
        <v>0</v>
      </c>
      <c r="H1947">
        <v>13</v>
      </c>
    </row>
    <row r="1948" spans="1:8">
      <c r="A1948" t="s">
        <v>20</v>
      </c>
      <c r="B1948" t="s">
        <v>14</v>
      </c>
      <c r="C1948">
        <v>1</v>
      </c>
      <c r="D1948">
        <v>0</v>
      </c>
      <c r="E1948">
        <v>0</v>
      </c>
      <c r="F1948">
        <v>125.32588539</v>
      </c>
      <c r="G1948">
        <v>3</v>
      </c>
      <c r="H1948">
        <v>11</v>
      </c>
    </row>
    <row r="1949" spans="1:8">
      <c r="A1949" t="s">
        <v>20</v>
      </c>
      <c r="B1949" t="s">
        <v>18</v>
      </c>
      <c r="C1949">
        <v>7</v>
      </c>
      <c r="E1949">
        <v>1</v>
      </c>
      <c r="F1949">
        <v>210.11522091000001</v>
      </c>
      <c r="G1949">
        <v>4</v>
      </c>
      <c r="H1949">
        <v>26</v>
      </c>
    </row>
    <row r="1950" spans="1:8">
      <c r="A1950" t="s">
        <v>13</v>
      </c>
      <c r="B1950" t="s">
        <v>18</v>
      </c>
      <c r="C1950">
        <v>8</v>
      </c>
      <c r="D1950">
        <v>0</v>
      </c>
      <c r="E1950">
        <v>0</v>
      </c>
      <c r="F1950">
        <v>181.02727530000001</v>
      </c>
      <c r="G1950">
        <v>2</v>
      </c>
      <c r="H1950">
        <v>32</v>
      </c>
    </row>
    <row r="1951" spans="1:8">
      <c r="A1951" t="s">
        <v>13</v>
      </c>
      <c r="B1951" t="s">
        <v>14</v>
      </c>
      <c r="C1951">
        <v>23</v>
      </c>
      <c r="D1951">
        <v>0</v>
      </c>
      <c r="E1951">
        <v>0</v>
      </c>
      <c r="F1951">
        <v>136.95694068</v>
      </c>
      <c r="G1951">
        <v>0</v>
      </c>
      <c r="H1951">
        <v>22</v>
      </c>
    </row>
    <row r="1952" spans="1:8">
      <c r="A1952" t="s">
        <v>13</v>
      </c>
      <c r="B1952" t="s">
        <v>15</v>
      </c>
      <c r="C1952">
        <v>2</v>
      </c>
      <c r="D1952">
        <v>0</v>
      </c>
      <c r="E1952">
        <v>0</v>
      </c>
      <c r="F1952">
        <v>142.2125619</v>
      </c>
      <c r="G1952">
        <v>0</v>
      </c>
      <c r="H1952">
        <v>22</v>
      </c>
    </row>
    <row r="1953" spans="1:8">
      <c r="A1953" t="s">
        <v>13</v>
      </c>
      <c r="B1953" t="s">
        <v>15</v>
      </c>
      <c r="C1953">
        <v>27</v>
      </c>
      <c r="D1953">
        <v>0</v>
      </c>
      <c r="E1953">
        <v>0</v>
      </c>
      <c r="F1953">
        <v>169.72388834</v>
      </c>
      <c r="G1953">
        <v>1</v>
      </c>
      <c r="H1953">
        <v>14</v>
      </c>
    </row>
    <row r="1954" spans="1:8">
      <c r="A1954" t="s">
        <v>13</v>
      </c>
      <c r="B1954" t="s">
        <v>18</v>
      </c>
      <c r="C1954">
        <v>1</v>
      </c>
      <c r="D1954">
        <v>0</v>
      </c>
      <c r="E1954">
        <v>0</v>
      </c>
      <c r="F1954">
        <v>136.62096940000001</v>
      </c>
      <c r="G1954">
        <v>1</v>
      </c>
      <c r="H1954">
        <v>14</v>
      </c>
    </row>
    <row r="1955" spans="1:8">
      <c r="A1955" t="s">
        <v>20</v>
      </c>
      <c r="B1955" t="s">
        <v>17</v>
      </c>
      <c r="C1955">
        <v>3</v>
      </c>
      <c r="D1955">
        <v>0</v>
      </c>
      <c r="E1955">
        <v>0</v>
      </c>
      <c r="F1955">
        <v>175.51987453000001</v>
      </c>
      <c r="G1955">
        <v>1</v>
      </c>
      <c r="H1955">
        <v>16</v>
      </c>
    </row>
    <row r="1956" spans="1:8">
      <c r="A1956" t="s">
        <v>20</v>
      </c>
      <c r="B1956" t="s">
        <v>14</v>
      </c>
      <c r="C1956">
        <v>9</v>
      </c>
      <c r="D1956">
        <v>0</v>
      </c>
      <c r="E1956">
        <v>0</v>
      </c>
      <c r="F1956">
        <v>240.90805914000001</v>
      </c>
      <c r="G1956">
        <v>0</v>
      </c>
      <c r="H1956">
        <v>17</v>
      </c>
    </row>
    <row r="1957" spans="1:8">
      <c r="A1957" t="s">
        <v>13</v>
      </c>
      <c r="B1957" t="s">
        <v>14</v>
      </c>
      <c r="C1957">
        <v>0</v>
      </c>
      <c r="D1957">
        <v>0</v>
      </c>
      <c r="E1957">
        <v>1</v>
      </c>
      <c r="F1957">
        <v>195.72332191000001</v>
      </c>
      <c r="G1957">
        <v>0</v>
      </c>
      <c r="H1957">
        <v>13</v>
      </c>
    </row>
    <row r="1958" spans="1:8">
      <c r="A1958" t="s">
        <v>20</v>
      </c>
      <c r="B1958" t="s">
        <v>14</v>
      </c>
      <c r="C1958">
        <v>20</v>
      </c>
      <c r="D1958">
        <v>0</v>
      </c>
      <c r="E1958">
        <v>0</v>
      </c>
      <c r="F1958">
        <v>162.04401039000001</v>
      </c>
      <c r="G1958">
        <v>0</v>
      </c>
      <c r="H1958">
        <v>16</v>
      </c>
    </row>
    <row r="1959" spans="1:8">
      <c r="A1959" t="s">
        <v>20</v>
      </c>
      <c r="B1959" t="s">
        <v>14</v>
      </c>
      <c r="C1959">
        <v>17</v>
      </c>
      <c r="D1959">
        <v>0</v>
      </c>
      <c r="E1959">
        <v>1</v>
      </c>
      <c r="F1959">
        <v>197.27367923</v>
      </c>
      <c r="G1959">
        <v>1</v>
      </c>
      <c r="H1959">
        <v>15</v>
      </c>
    </row>
    <row r="1960" spans="1:8">
      <c r="A1960" t="s">
        <v>20</v>
      </c>
      <c r="B1960" t="s">
        <v>14</v>
      </c>
      <c r="C1960">
        <v>10</v>
      </c>
      <c r="D1960">
        <v>0</v>
      </c>
      <c r="E1960">
        <v>0</v>
      </c>
      <c r="F1960">
        <v>201.65084421</v>
      </c>
      <c r="G1960">
        <v>0</v>
      </c>
      <c r="H1960">
        <v>20</v>
      </c>
    </row>
    <row r="1963" spans="1:8">
      <c r="A1963" t="s">
        <v>13</v>
      </c>
      <c r="B1963" t="s">
        <v>18</v>
      </c>
      <c r="C1963">
        <v>11</v>
      </c>
      <c r="D1963">
        <v>0</v>
      </c>
      <c r="E1963">
        <v>0</v>
      </c>
      <c r="F1963">
        <v>225.20132562000001</v>
      </c>
      <c r="G1963">
        <v>0</v>
      </c>
      <c r="H1963">
        <v>22</v>
      </c>
    </row>
    <row r="1964" spans="1:8">
      <c r="A1964" t="s">
        <v>20</v>
      </c>
      <c r="B1964" t="s">
        <v>14</v>
      </c>
      <c r="C1964">
        <v>13</v>
      </c>
      <c r="D1964">
        <v>0</v>
      </c>
      <c r="E1964">
        <v>0</v>
      </c>
      <c r="F1964">
        <v>132.16026989</v>
      </c>
      <c r="G1964">
        <v>0</v>
      </c>
      <c r="H1964">
        <v>16</v>
      </c>
    </row>
    <row r="1965" spans="1:8">
      <c r="A1965" t="s">
        <v>20</v>
      </c>
      <c r="B1965" t="s">
        <v>17</v>
      </c>
      <c r="C1965">
        <v>11</v>
      </c>
      <c r="D1965">
        <v>0</v>
      </c>
      <c r="E1965">
        <v>1</v>
      </c>
      <c r="F1965">
        <v>80.148943035000002</v>
      </c>
      <c r="G1965">
        <v>4</v>
      </c>
      <c r="H1965">
        <v>29</v>
      </c>
    </row>
    <row r="1966" spans="1:8">
      <c r="A1966" t="s">
        <v>20</v>
      </c>
      <c r="B1966" t="s">
        <v>14</v>
      </c>
      <c r="C1966">
        <v>3</v>
      </c>
      <c r="F1966">
        <v>159.80149338000001</v>
      </c>
      <c r="H1966">
        <v>34</v>
      </c>
    </row>
    <row r="1967" spans="1:8">
      <c r="A1967" t="s">
        <v>20</v>
      </c>
      <c r="B1967" t="s">
        <v>14</v>
      </c>
      <c r="C1967">
        <v>0</v>
      </c>
      <c r="D1967">
        <v>1</v>
      </c>
      <c r="E1967">
        <v>0</v>
      </c>
      <c r="F1967">
        <v>260.55523624</v>
      </c>
      <c r="G1967">
        <v>0</v>
      </c>
      <c r="H1967">
        <v>21</v>
      </c>
    </row>
    <row r="1968" spans="1:8">
      <c r="A1968" t="s">
        <v>13</v>
      </c>
      <c r="B1968" t="s">
        <v>18</v>
      </c>
      <c r="C1968">
        <v>6</v>
      </c>
    </row>
    <row r="1969" spans="1:8">
      <c r="A1969" t="s">
        <v>20</v>
      </c>
      <c r="B1969" t="s">
        <v>16</v>
      </c>
      <c r="C1969">
        <v>7</v>
      </c>
      <c r="D1969">
        <v>1</v>
      </c>
      <c r="E1969">
        <v>0</v>
      </c>
      <c r="F1969">
        <v>203.9</v>
      </c>
      <c r="G1969">
        <v>2</v>
      </c>
      <c r="H1969">
        <v>40</v>
      </c>
    </row>
    <row r="1970" spans="1:8">
      <c r="A1970" t="s">
        <v>20</v>
      </c>
      <c r="B1970" t="s">
        <v>17</v>
      </c>
      <c r="C1970">
        <v>6</v>
      </c>
      <c r="D1970">
        <v>0</v>
      </c>
      <c r="E1970">
        <v>0</v>
      </c>
      <c r="F1970">
        <v>140.97202234</v>
      </c>
      <c r="G1970">
        <v>2</v>
      </c>
      <c r="H1970">
        <v>26</v>
      </c>
    </row>
    <row r="1971" spans="1:8">
      <c r="A1971" t="s">
        <v>20</v>
      </c>
      <c r="B1971" t="s">
        <v>15</v>
      </c>
      <c r="C1971">
        <v>13</v>
      </c>
      <c r="D1971">
        <v>0</v>
      </c>
      <c r="E1971">
        <v>0</v>
      </c>
      <c r="F1971">
        <v>139.53084276000001</v>
      </c>
      <c r="G1971">
        <v>0</v>
      </c>
      <c r="H1971">
        <v>24</v>
      </c>
    </row>
    <row r="1972" spans="1:8">
      <c r="A1972" t="s">
        <v>13</v>
      </c>
      <c r="B1972" t="s">
        <v>15</v>
      </c>
      <c r="C1972">
        <v>23</v>
      </c>
      <c r="D1972">
        <v>0</v>
      </c>
      <c r="E1972">
        <v>0</v>
      </c>
      <c r="F1972">
        <v>265.22706090000003</v>
      </c>
      <c r="G1972">
        <v>0</v>
      </c>
      <c r="H1972">
        <v>20</v>
      </c>
    </row>
    <row r="1973" spans="1:8">
      <c r="A1973" t="s">
        <v>20</v>
      </c>
      <c r="B1973" t="s">
        <v>14</v>
      </c>
      <c r="C1973">
        <v>4</v>
      </c>
      <c r="D1973">
        <v>0</v>
      </c>
      <c r="E1973">
        <v>0</v>
      </c>
      <c r="F1973">
        <v>183.98210054</v>
      </c>
      <c r="G1973">
        <v>0</v>
      </c>
      <c r="H1973">
        <v>13</v>
      </c>
    </row>
    <row r="1974" spans="1:8">
      <c r="A1974" t="s">
        <v>13</v>
      </c>
      <c r="B1974" t="s">
        <v>14</v>
      </c>
      <c r="C1974">
        <v>23</v>
      </c>
      <c r="D1974">
        <v>0</v>
      </c>
      <c r="E1974">
        <v>1</v>
      </c>
      <c r="F1974">
        <v>127.83966203999999</v>
      </c>
      <c r="G1974">
        <v>0</v>
      </c>
      <c r="H1974">
        <v>22</v>
      </c>
    </row>
    <row r="1975" spans="1:8">
      <c r="A1975" t="s">
        <v>20</v>
      </c>
      <c r="B1975" t="s">
        <v>15</v>
      </c>
      <c r="C1975">
        <v>9</v>
      </c>
      <c r="E1975">
        <v>3</v>
      </c>
      <c r="F1975">
        <v>116.46675743</v>
      </c>
      <c r="G1975">
        <v>2</v>
      </c>
      <c r="H1975">
        <v>24</v>
      </c>
    </row>
    <row r="1976" spans="1:8">
      <c r="A1976" t="s">
        <v>20</v>
      </c>
      <c r="B1976" t="s">
        <v>14</v>
      </c>
      <c r="C1976">
        <v>12</v>
      </c>
      <c r="D1976">
        <v>0</v>
      </c>
      <c r="E1976">
        <v>0</v>
      </c>
      <c r="F1976">
        <v>175.87735007000001</v>
      </c>
      <c r="G1976">
        <v>0</v>
      </c>
      <c r="H1976">
        <v>26</v>
      </c>
    </row>
    <row r="1977" spans="1:8">
      <c r="A1977" t="s">
        <v>13</v>
      </c>
      <c r="B1977" t="s">
        <v>15</v>
      </c>
      <c r="C1977">
        <v>26</v>
      </c>
      <c r="D1977">
        <v>0</v>
      </c>
      <c r="E1977">
        <v>0</v>
      </c>
      <c r="F1977">
        <v>167.16373569999999</v>
      </c>
      <c r="G1977">
        <v>1</v>
      </c>
      <c r="H1977">
        <v>14</v>
      </c>
    </row>
    <row r="1978" spans="1:8">
      <c r="A1978" t="s">
        <v>13</v>
      </c>
      <c r="B1978" t="s">
        <v>18</v>
      </c>
      <c r="C1978">
        <v>8</v>
      </c>
      <c r="D1978">
        <v>0</v>
      </c>
      <c r="E1978">
        <v>0</v>
      </c>
      <c r="F1978">
        <v>151.85116589</v>
      </c>
      <c r="G1978">
        <v>0</v>
      </c>
      <c r="H1978">
        <v>35</v>
      </c>
    </row>
    <row r="1979" spans="1:8">
      <c r="A1979" t="s">
        <v>20</v>
      </c>
      <c r="B1979" t="s">
        <v>17</v>
      </c>
      <c r="C1979">
        <v>6</v>
      </c>
      <c r="D1979">
        <v>0</v>
      </c>
      <c r="E1979">
        <v>0</v>
      </c>
      <c r="F1979">
        <v>125.53480182</v>
      </c>
      <c r="G1979">
        <v>2</v>
      </c>
      <c r="H1979">
        <v>27</v>
      </c>
    </row>
    <row r="1980" spans="1:8">
      <c r="A1980" t="s">
        <v>20</v>
      </c>
      <c r="B1980" t="s">
        <v>18</v>
      </c>
      <c r="C1980">
        <v>1</v>
      </c>
      <c r="D1980">
        <v>1</v>
      </c>
      <c r="E1980">
        <v>2</v>
      </c>
      <c r="F1980">
        <v>143.68279591000001</v>
      </c>
      <c r="G1980">
        <v>0</v>
      </c>
      <c r="H1980">
        <v>33</v>
      </c>
    </row>
    <row r="1981" spans="1:8">
      <c r="A1981" t="s">
        <v>20</v>
      </c>
      <c r="B1981" t="s">
        <v>14</v>
      </c>
      <c r="C1981">
        <v>4</v>
      </c>
      <c r="D1981">
        <v>0</v>
      </c>
      <c r="E1981">
        <v>0</v>
      </c>
      <c r="F1981">
        <v>79.371384496000005</v>
      </c>
      <c r="G1981">
        <v>1</v>
      </c>
      <c r="H1981">
        <v>13</v>
      </c>
    </row>
    <row r="1982" spans="1:8">
      <c r="A1982" t="s">
        <v>13</v>
      </c>
      <c r="B1982" t="s">
        <v>14</v>
      </c>
      <c r="C1982">
        <v>7</v>
      </c>
      <c r="D1982">
        <v>0</v>
      </c>
      <c r="E1982">
        <v>0</v>
      </c>
      <c r="F1982">
        <v>93.395002465999994</v>
      </c>
      <c r="G1982">
        <v>2</v>
      </c>
      <c r="H1982">
        <v>12</v>
      </c>
    </row>
    <row r="1983" spans="1:8">
      <c r="A1983" t="s">
        <v>20</v>
      </c>
      <c r="B1983" t="s">
        <v>14</v>
      </c>
      <c r="C1983">
        <v>0</v>
      </c>
      <c r="D1983">
        <v>0</v>
      </c>
      <c r="E1983">
        <v>0</v>
      </c>
      <c r="F1983">
        <v>159.35410404999999</v>
      </c>
      <c r="G1983">
        <v>1</v>
      </c>
      <c r="H1983">
        <v>22</v>
      </c>
    </row>
    <row r="1984" spans="1:8">
      <c r="A1984" t="s">
        <v>13</v>
      </c>
      <c r="B1984" t="s">
        <v>15</v>
      </c>
      <c r="C1984">
        <v>23</v>
      </c>
      <c r="D1984">
        <v>0</v>
      </c>
      <c r="E1984">
        <v>0</v>
      </c>
      <c r="F1984">
        <v>163.98927891</v>
      </c>
      <c r="G1984">
        <v>1</v>
      </c>
      <c r="H1984">
        <v>14</v>
      </c>
    </row>
    <row r="1985" spans="1:8">
      <c r="A1985" t="s">
        <v>20</v>
      </c>
      <c r="B1985" t="s">
        <v>14</v>
      </c>
      <c r="C1985">
        <v>6</v>
      </c>
      <c r="D1985">
        <v>0</v>
      </c>
      <c r="E1985">
        <v>0</v>
      </c>
      <c r="F1985">
        <v>201.93333333000001</v>
      </c>
      <c r="G1985">
        <v>3</v>
      </c>
      <c r="H1985">
        <v>19</v>
      </c>
    </row>
    <row r="1986" spans="1:8">
      <c r="A1986" t="s">
        <v>20</v>
      </c>
      <c r="B1986" t="s">
        <v>15</v>
      </c>
      <c r="C1986">
        <v>8</v>
      </c>
      <c r="D1986">
        <v>0</v>
      </c>
      <c r="E1986">
        <v>1</v>
      </c>
      <c r="F1986">
        <v>205.93333333000001</v>
      </c>
      <c r="G1986">
        <v>0</v>
      </c>
      <c r="H1986">
        <v>19</v>
      </c>
    </row>
    <row r="1987" spans="1:8">
      <c r="B1987" t="s">
        <v>14</v>
      </c>
      <c r="C1987">
        <v>31</v>
      </c>
      <c r="D1987">
        <v>0</v>
      </c>
      <c r="E1987">
        <v>0</v>
      </c>
      <c r="F1987">
        <v>244.99538458000001</v>
      </c>
      <c r="G1987">
        <v>0</v>
      </c>
      <c r="H1987">
        <v>18</v>
      </c>
    </row>
    <row r="1988" spans="1:8">
      <c r="A1988" t="s">
        <v>20</v>
      </c>
      <c r="B1988" t="s">
        <v>15</v>
      </c>
      <c r="C1988">
        <v>13</v>
      </c>
      <c r="D1988">
        <v>0</v>
      </c>
      <c r="E1988">
        <v>0</v>
      </c>
      <c r="F1988">
        <v>246.83771949999999</v>
      </c>
      <c r="G1988">
        <v>3</v>
      </c>
      <c r="H1988">
        <v>36</v>
      </c>
    </row>
    <row r="1989" spans="1:8">
      <c r="A1989" t="s">
        <v>13</v>
      </c>
      <c r="B1989" t="s">
        <v>14</v>
      </c>
      <c r="C1989">
        <v>22</v>
      </c>
      <c r="D1989">
        <v>0</v>
      </c>
      <c r="E1989">
        <v>0</v>
      </c>
      <c r="F1989">
        <v>118.64637517</v>
      </c>
      <c r="G1989">
        <v>0</v>
      </c>
      <c r="H1989">
        <v>23</v>
      </c>
    </row>
    <row r="1990" spans="1:8">
      <c r="A1990" t="s">
        <v>20</v>
      </c>
      <c r="B1990" t="s">
        <v>17</v>
      </c>
      <c r="C1990">
        <v>5</v>
      </c>
      <c r="F1990">
        <v>116.77581763000001</v>
      </c>
      <c r="H1990">
        <v>24</v>
      </c>
    </row>
    <row r="1991" spans="1:8">
      <c r="A1991" t="s">
        <v>20</v>
      </c>
      <c r="B1991" t="s">
        <v>14</v>
      </c>
      <c r="C1991">
        <v>17</v>
      </c>
      <c r="D1991">
        <v>0</v>
      </c>
      <c r="E1991">
        <v>2</v>
      </c>
      <c r="F1991">
        <v>208.30688216999999</v>
      </c>
      <c r="G1991">
        <v>2</v>
      </c>
      <c r="H1991">
        <v>16</v>
      </c>
    </row>
    <row r="1992" spans="1:8">
      <c r="A1992" t="s">
        <v>20</v>
      </c>
      <c r="B1992" t="s">
        <v>14</v>
      </c>
      <c r="C1992">
        <v>2</v>
      </c>
      <c r="D1992">
        <v>0</v>
      </c>
      <c r="E1992">
        <v>0</v>
      </c>
      <c r="F1992">
        <v>175.17044098</v>
      </c>
      <c r="G1992">
        <v>1</v>
      </c>
      <c r="H1992">
        <v>17</v>
      </c>
    </row>
    <row r="1993" spans="1:8">
      <c r="A1993" t="s">
        <v>13</v>
      </c>
      <c r="B1993" t="s">
        <v>14</v>
      </c>
      <c r="C1993">
        <v>2</v>
      </c>
      <c r="D1993">
        <v>0</v>
      </c>
      <c r="E1993">
        <v>0</v>
      </c>
      <c r="F1993">
        <v>29.058670234000001</v>
      </c>
      <c r="G1993">
        <v>3</v>
      </c>
      <c r="H1993">
        <v>11</v>
      </c>
    </row>
    <row r="1994" spans="1:8">
      <c r="A1994" t="s">
        <v>13</v>
      </c>
      <c r="B1994" t="s">
        <v>15</v>
      </c>
      <c r="C1994">
        <v>6</v>
      </c>
      <c r="D1994">
        <v>0</v>
      </c>
      <c r="E1994">
        <v>0</v>
      </c>
      <c r="F1994">
        <v>186.8053299</v>
      </c>
      <c r="G1994">
        <v>0</v>
      </c>
      <c r="H1994">
        <v>55</v>
      </c>
    </row>
    <row r="1995" spans="1:8">
      <c r="A1995" t="s">
        <v>13</v>
      </c>
      <c r="B1995" t="s">
        <v>15</v>
      </c>
      <c r="C1995">
        <v>1</v>
      </c>
      <c r="D1995">
        <v>0</v>
      </c>
      <c r="E1995">
        <v>0</v>
      </c>
      <c r="F1995">
        <v>137.14247311</v>
      </c>
      <c r="G1995">
        <v>1</v>
      </c>
      <c r="H1995">
        <v>21</v>
      </c>
    </row>
    <row r="1996" spans="1:8">
      <c r="A1996" t="s">
        <v>13</v>
      </c>
      <c r="B1996" t="s">
        <v>17</v>
      </c>
      <c r="C1996">
        <v>11</v>
      </c>
      <c r="D1996">
        <v>0</v>
      </c>
      <c r="E1996">
        <v>0</v>
      </c>
      <c r="F1996">
        <v>236.05277279000001</v>
      </c>
      <c r="G1996">
        <v>0</v>
      </c>
      <c r="H1996">
        <v>24</v>
      </c>
    </row>
    <row r="1997" spans="1:8">
      <c r="A1997" t="s">
        <v>13</v>
      </c>
      <c r="B1997" t="s">
        <v>18</v>
      </c>
      <c r="C1997">
        <v>0</v>
      </c>
      <c r="D1997">
        <v>0</v>
      </c>
      <c r="E1997">
        <v>0</v>
      </c>
      <c r="F1997">
        <v>65.107496541000003</v>
      </c>
      <c r="G1997">
        <v>1</v>
      </c>
      <c r="H1997">
        <v>20</v>
      </c>
    </row>
    <row r="1998" spans="1:8">
      <c r="A1998" t="s">
        <v>13</v>
      </c>
      <c r="B1998" t="s">
        <v>14</v>
      </c>
      <c r="C1998">
        <v>19</v>
      </c>
      <c r="D1998">
        <v>0</v>
      </c>
      <c r="E1998">
        <v>0</v>
      </c>
      <c r="F1998">
        <v>141.20846058000001</v>
      </c>
      <c r="G1998">
        <v>3</v>
      </c>
      <c r="H1998">
        <v>23</v>
      </c>
    </row>
    <row r="1999" spans="1:8">
      <c r="A1999" t="s">
        <v>20</v>
      </c>
      <c r="B1999" t="s">
        <v>14</v>
      </c>
      <c r="C1999">
        <v>2</v>
      </c>
      <c r="F1999">
        <v>187.17919874</v>
      </c>
      <c r="H1999">
        <v>34</v>
      </c>
    </row>
    <row r="2000" spans="1:8">
      <c r="A2000" t="s">
        <v>20</v>
      </c>
      <c r="B2000" t="s">
        <v>15</v>
      </c>
      <c r="C2000">
        <v>9</v>
      </c>
      <c r="D2000">
        <v>0</v>
      </c>
      <c r="E2000">
        <v>0</v>
      </c>
      <c r="F2000">
        <v>147.19741366</v>
      </c>
      <c r="G2000">
        <v>0</v>
      </c>
      <c r="H2000">
        <v>12</v>
      </c>
    </row>
    <row r="2001" spans="1:8">
      <c r="A2001" t="s">
        <v>13</v>
      </c>
      <c r="B2001" t="s">
        <v>14</v>
      </c>
      <c r="C2001">
        <v>20</v>
      </c>
      <c r="D2001">
        <v>0</v>
      </c>
      <c r="E2001">
        <v>0</v>
      </c>
      <c r="F2001">
        <v>117.85717268000001</v>
      </c>
      <c r="G2001">
        <v>3</v>
      </c>
      <c r="H2001">
        <v>24</v>
      </c>
    </row>
    <row r="2002" spans="1:8">
      <c r="A2002" t="s">
        <v>20</v>
      </c>
      <c r="B2002" t="s">
        <v>14</v>
      </c>
      <c r="C2002">
        <v>7</v>
      </c>
      <c r="D2002">
        <v>0</v>
      </c>
      <c r="E2002">
        <v>0</v>
      </c>
      <c r="F2002">
        <v>77.133333332999996</v>
      </c>
      <c r="G2002">
        <v>5</v>
      </c>
      <c r="H2002">
        <v>18</v>
      </c>
    </row>
    <row r="2003" spans="1:8">
      <c r="A2003" t="s">
        <v>13</v>
      </c>
      <c r="B2003" t="s">
        <v>18</v>
      </c>
      <c r="C2003">
        <v>5</v>
      </c>
      <c r="D2003">
        <v>0</v>
      </c>
      <c r="E2003">
        <v>0</v>
      </c>
      <c r="F2003">
        <v>115.07618603</v>
      </c>
      <c r="G2003">
        <v>1</v>
      </c>
      <c r="H2003">
        <v>27</v>
      </c>
    </row>
    <row r="2004" spans="1:8">
      <c r="A2004" t="s">
        <v>13</v>
      </c>
      <c r="B2004" t="s">
        <v>17</v>
      </c>
      <c r="C2004">
        <v>14</v>
      </c>
      <c r="D2004">
        <v>0</v>
      </c>
      <c r="E2004">
        <v>0</v>
      </c>
      <c r="F2004">
        <v>55.021588948999998</v>
      </c>
      <c r="G2004">
        <v>0</v>
      </c>
      <c r="H2004">
        <v>9</v>
      </c>
    </row>
    <row r="2005" spans="1:8">
      <c r="A2005" t="s">
        <v>13</v>
      </c>
      <c r="B2005" t="s">
        <v>15</v>
      </c>
      <c r="C2005">
        <v>4</v>
      </c>
      <c r="D2005">
        <v>0</v>
      </c>
      <c r="E2005">
        <v>0</v>
      </c>
      <c r="F2005">
        <v>205.87392120000001</v>
      </c>
      <c r="G2005">
        <v>0</v>
      </c>
      <c r="H2005">
        <v>56</v>
      </c>
    </row>
    <row r="2006" spans="1:8">
      <c r="A2006" t="s">
        <v>20</v>
      </c>
      <c r="B2006" t="s">
        <v>17</v>
      </c>
      <c r="C2006">
        <v>6</v>
      </c>
      <c r="D2006">
        <v>0</v>
      </c>
      <c r="E2006">
        <v>0</v>
      </c>
      <c r="F2006">
        <v>227.93289343000001</v>
      </c>
      <c r="G2006">
        <v>0</v>
      </c>
      <c r="H2006">
        <v>35</v>
      </c>
    </row>
    <row r="2007" spans="1:8">
      <c r="A2007" t="s">
        <v>20</v>
      </c>
      <c r="B2007" t="s">
        <v>14</v>
      </c>
      <c r="C2007">
        <v>4</v>
      </c>
      <c r="D2007">
        <v>0</v>
      </c>
      <c r="E2007">
        <v>0</v>
      </c>
      <c r="F2007">
        <v>163.41663166000001</v>
      </c>
      <c r="G2007">
        <v>0</v>
      </c>
      <c r="H2007">
        <v>14</v>
      </c>
    </row>
    <row r="2008" spans="1:8">
      <c r="A2008" t="s">
        <v>20</v>
      </c>
      <c r="B2008" t="s">
        <v>15</v>
      </c>
      <c r="C2008">
        <v>10</v>
      </c>
      <c r="D2008">
        <v>0</v>
      </c>
      <c r="E2008">
        <v>0</v>
      </c>
      <c r="F2008">
        <v>223.45485481</v>
      </c>
      <c r="G2008">
        <v>0</v>
      </c>
      <c r="H2008">
        <v>12</v>
      </c>
    </row>
    <row r="2009" spans="1:8">
      <c r="A2009" t="s">
        <v>20</v>
      </c>
      <c r="B2009" t="s">
        <v>14</v>
      </c>
      <c r="C2009">
        <v>0</v>
      </c>
      <c r="D2009">
        <v>1</v>
      </c>
      <c r="E2009">
        <v>0</v>
      </c>
      <c r="F2009">
        <v>187.82532332</v>
      </c>
      <c r="G2009">
        <v>1</v>
      </c>
      <c r="H2009">
        <v>13</v>
      </c>
    </row>
    <row r="2010" spans="1:8">
      <c r="A2010" t="s">
        <v>20</v>
      </c>
      <c r="B2010" t="s">
        <v>14</v>
      </c>
      <c r="C2010">
        <v>2</v>
      </c>
      <c r="D2010">
        <v>0</v>
      </c>
      <c r="E2010">
        <v>0</v>
      </c>
      <c r="F2010">
        <v>167.51551602999999</v>
      </c>
      <c r="G2010">
        <v>0</v>
      </c>
      <c r="H2010">
        <v>13</v>
      </c>
    </row>
    <row r="2011" spans="1:8">
      <c r="A2011" t="s">
        <v>13</v>
      </c>
      <c r="B2011" t="s">
        <v>18</v>
      </c>
      <c r="C2011">
        <v>10</v>
      </c>
      <c r="D2011">
        <v>0</v>
      </c>
      <c r="E2011">
        <v>2</v>
      </c>
      <c r="F2011">
        <v>169.19198431000001</v>
      </c>
      <c r="G2011">
        <v>0</v>
      </c>
      <c r="H2011">
        <v>28</v>
      </c>
    </row>
    <row r="2012" spans="1:8">
      <c r="A2012" t="s">
        <v>20</v>
      </c>
      <c r="B2012" t="s">
        <v>18</v>
      </c>
      <c r="C2012">
        <v>20</v>
      </c>
      <c r="D2012">
        <v>0</v>
      </c>
      <c r="E2012">
        <v>2</v>
      </c>
      <c r="F2012">
        <v>407.26116688000002</v>
      </c>
      <c r="G2012">
        <v>0</v>
      </c>
      <c r="H2012">
        <v>12</v>
      </c>
    </row>
    <row r="2013" spans="1:8">
      <c r="A2013" t="s">
        <v>13</v>
      </c>
      <c r="B2013" t="s">
        <v>15</v>
      </c>
      <c r="C2013">
        <v>25</v>
      </c>
      <c r="D2013">
        <v>0</v>
      </c>
      <c r="E2013">
        <v>0</v>
      </c>
      <c r="F2013">
        <v>177.08062659999999</v>
      </c>
      <c r="G2013">
        <v>2</v>
      </c>
      <c r="H2013">
        <v>13</v>
      </c>
    </row>
    <row r="2014" spans="1:8">
      <c r="A2014" t="s">
        <v>20</v>
      </c>
      <c r="B2014" t="s">
        <v>14</v>
      </c>
      <c r="C2014">
        <v>4</v>
      </c>
      <c r="D2014">
        <v>0</v>
      </c>
      <c r="E2014">
        <v>0</v>
      </c>
      <c r="F2014">
        <v>170.76451693999999</v>
      </c>
      <c r="G2014">
        <v>0</v>
      </c>
      <c r="H2014">
        <v>14</v>
      </c>
    </row>
    <row r="2015" spans="1:8">
      <c r="A2015" t="s">
        <v>13</v>
      </c>
      <c r="B2015" t="s">
        <v>14</v>
      </c>
      <c r="C2015">
        <v>29</v>
      </c>
      <c r="D2015">
        <v>1</v>
      </c>
      <c r="E2015">
        <v>3</v>
      </c>
      <c r="F2015">
        <v>179.09616602</v>
      </c>
      <c r="G2015">
        <v>1</v>
      </c>
      <c r="H2015">
        <v>23</v>
      </c>
    </row>
    <row r="2016" spans="1:8">
      <c r="A2016" t="s">
        <v>20</v>
      </c>
      <c r="B2016" t="s">
        <v>14</v>
      </c>
      <c r="C2016">
        <v>1</v>
      </c>
      <c r="D2016">
        <v>0</v>
      </c>
      <c r="E2016">
        <v>0</v>
      </c>
      <c r="F2016">
        <v>225.58576305</v>
      </c>
      <c r="G2016">
        <v>0</v>
      </c>
      <c r="H2016">
        <v>9</v>
      </c>
    </row>
    <row r="2017" spans="1:8">
      <c r="A2017" t="s">
        <v>13</v>
      </c>
      <c r="B2017" t="s">
        <v>14</v>
      </c>
      <c r="C2017">
        <v>28</v>
      </c>
      <c r="D2017">
        <v>0</v>
      </c>
      <c r="E2017">
        <v>2</v>
      </c>
      <c r="F2017">
        <v>178.08725677999999</v>
      </c>
      <c r="G2017">
        <v>0</v>
      </c>
      <c r="H2017">
        <v>23</v>
      </c>
    </row>
    <row r="2018" spans="1:8">
      <c r="A2018" t="s">
        <v>20</v>
      </c>
      <c r="B2018" t="s">
        <v>17</v>
      </c>
      <c r="C2018">
        <v>8</v>
      </c>
      <c r="D2018">
        <v>0</v>
      </c>
      <c r="E2018">
        <v>0</v>
      </c>
      <c r="F2018">
        <v>134.38410886</v>
      </c>
      <c r="G2018">
        <v>0</v>
      </c>
      <c r="H2018">
        <v>10</v>
      </c>
    </row>
    <row r="2019" spans="1:8">
      <c r="A2019" t="s">
        <v>13</v>
      </c>
      <c r="B2019" t="s">
        <v>14</v>
      </c>
      <c r="C2019">
        <v>1</v>
      </c>
      <c r="D2019">
        <v>0</v>
      </c>
      <c r="E2019">
        <v>0</v>
      </c>
      <c r="F2019">
        <v>109.4</v>
      </c>
      <c r="G2019">
        <v>0</v>
      </c>
      <c r="H2019">
        <v>19</v>
      </c>
    </row>
    <row r="2020" spans="1:8">
      <c r="A2020" t="s">
        <v>13</v>
      </c>
      <c r="B2020" t="s">
        <v>14</v>
      </c>
      <c r="C2020">
        <v>6</v>
      </c>
      <c r="D2020">
        <v>2</v>
      </c>
      <c r="E2020">
        <v>0</v>
      </c>
      <c r="F2020">
        <v>355.13122910999999</v>
      </c>
      <c r="G2020">
        <v>1</v>
      </c>
      <c r="H2020">
        <v>21</v>
      </c>
    </row>
    <row r="2021" spans="1:8">
      <c r="A2021" t="s">
        <v>20</v>
      </c>
      <c r="B2021" t="s">
        <v>14</v>
      </c>
      <c r="C2021">
        <v>8</v>
      </c>
      <c r="E2021">
        <v>1</v>
      </c>
      <c r="F2021">
        <v>166.7262772</v>
      </c>
      <c r="G2021">
        <v>7</v>
      </c>
      <c r="H2021">
        <v>28</v>
      </c>
    </row>
    <row r="2022" spans="1:8">
      <c r="A2022" t="s">
        <v>13</v>
      </c>
      <c r="B2022" t="s">
        <v>18</v>
      </c>
      <c r="C2022">
        <v>5</v>
      </c>
      <c r="D2022">
        <v>0</v>
      </c>
      <c r="E2022">
        <v>0</v>
      </c>
      <c r="F2022">
        <v>107.42060929</v>
      </c>
      <c r="G2022">
        <v>0</v>
      </c>
      <c r="H2022">
        <v>26</v>
      </c>
    </row>
    <row r="2023" spans="1:8">
      <c r="A2023" t="s">
        <v>13</v>
      </c>
      <c r="C2023">
        <v>28</v>
      </c>
      <c r="D2023">
        <v>0</v>
      </c>
      <c r="E2023">
        <v>0</v>
      </c>
      <c r="F2023">
        <v>203.90285502</v>
      </c>
      <c r="G2023">
        <v>0</v>
      </c>
      <c r="H2023">
        <v>4</v>
      </c>
    </row>
    <row r="2024" spans="1:8">
      <c r="A2024" t="s">
        <v>20</v>
      </c>
      <c r="B2024" t="s">
        <v>14</v>
      </c>
      <c r="C2024">
        <v>6</v>
      </c>
      <c r="D2024">
        <v>0</v>
      </c>
      <c r="E2024">
        <v>0</v>
      </c>
      <c r="F2024">
        <v>172.85449019999999</v>
      </c>
      <c r="G2024">
        <v>2</v>
      </c>
      <c r="H2024">
        <v>17</v>
      </c>
    </row>
    <row r="2025" spans="1:8">
      <c r="A2025" t="s">
        <v>20</v>
      </c>
      <c r="B2025" t="s">
        <v>14</v>
      </c>
      <c r="C2025">
        <v>6</v>
      </c>
      <c r="D2025">
        <v>0</v>
      </c>
      <c r="E2025">
        <v>0</v>
      </c>
      <c r="F2025">
        <v>85.009196731000003</v>
      </c>
      <c r="G2025">
        <v>1</v>
      </c>
      <c r="H2025">
        <v>13</v>
      </c>
    </row>
    <row r="2026" spans="1:8">
      <c r="A2026" t="s">
        <v>20</v>
      </c>
      <c r="B2026" t="s">
        <v>14</v>
      </c>
      <c r="C2026">
        <v>6</v>
      </c>
      <c r="D2026">
        <v>0</v>
      </c>
      <c r="E2026">
        <v>0</v>
      </c>
      <c r="F2026">
        <v>208.67289177000001</v>
      </c>
      <c r="G2026">
        <v>2</v>
      </c>
      <c r="H2026">
        <v>18</v>
      </c>
    </row>
    <row r="2027" spans="1:8">
      <c r="A2027" t="s">
        <v>13</v>
      </c>
      <c r="B2027" t="s">
        <v>18</v>
      </c>
      <c r="C2027">
        <v>11</v>
      </c>
      <c r="D2027">
        <v>0</v>
      </c>
      <c r="E2027">
        <v>0</v>
      </c>
      <c r="F2027">
        <v>171.59766852999999</v>
      </c>
      <c r="G2027">
        <v>1</v>
      </c>
      <c r="H2027">
        <v>8</v>
      </c>
    </row>
    <row r="2028" spans="1:8">
      <c r="A2028" t="s">
        <v>13</v>
      </c>
      <c r="B2028" t="s">
        <v>18</v>
      </c>
      <c r="C2028">
        <v>6</v>
      </c>
      <c r="D2028">
        <v>0</v>
      </c>
      <c r="E2028">
        <v>0</v>
      </c>
      <c r="F2028">
        <v>107.95131167</v>
      </c>
      <c r="G2028">
        <v>0</v>
      </c>
      <c r="H2028">
        <v>26</v>
      </c>
    </row>
    <row r="2029" spans="1:8">
      <c r="A2029" t="s">
        <v>20</v>
      </c>
      <c r="B2029" t="s">
        <v>18</v>
      </c>
      <c r="C2029">
        <v>19</v>
      </c>
      <c r="D2029">
        <v>0</v>
      </c>
      <c r="E2029">
        <v>0</v>
      </c>
      <c r="F2029">
        <v>192.36447464</v>
      </c>
      <c r="G2029">
        <v>0</v>
      </c>
      <c r="H2029">
        <v>15</v>
      </c>
    </row>
    <row r="2030" spans="1:8">
      <c r="A2030" t="s">
        <v>20</v>
      </c>
      <c r="B2030" t="s">
        <v>14</v>
      </c>
      <c r="C2030">
        <v>4</v>
      </c>
      <c r="D2030">
        <v>0</v>
      </c>
      <c r="E2030">
        <v>0</v>
      </c>
      <c r="F2030">
        <v>110.4779566</v>
      </c>
      <c r="G2030">
        <v>1</v>
      </c>
      <c r="H2030">
        <v>16</v>
      </c>
    </row>
    <row r="2031" spans="1:8">
      <c r="A2031" t="s">
        <v>20</v>
      </c>
      <c r="B2031" t="s">
        <v>15</v>
      </c>
      <c r="C2031">
        <v>8</v>
      </c>
      <c r="D2031">
        <v>0</v>
      </c>
      <c r="E2031">
        <v>0</v>
      </c>
      <c r="F2031">
        <v>214.48449255</v>
      </c>
      <c r="G2031">
        <v>3</v>
      </c>
      <c r="H2031">
        <v>28</v>
      </c>
    </row>
    <row r="2032" spans="1:8">
      <c r="A2032" t="s">
        <v>13</v>
      </c>
      <c r="B2032" t="s">
        <v>14</v>
      </c>
      <c r="C2032">
        <v>28</v>
      </c>
      <c r="D2032">
        <v>0</v>
      </c>
      <c r="E2032">
        <v>3</v>
      </c>
      <c r="F2032">
        <v>212.38692445000001</v>
      </c>
      <c r="G2032">
        <v>1</v>
      </c>
      <c r="H2032">
        <v>24</v>
      </c>
    </row>
    <row r="2033" spans="1:8">
      <c r="A2033" t="s">
        <v>13</v>
      </c>
      <c r="B2033" t="s">
        <v>14</v>
      </c>
      <c r="D2033">
        <v>0</v>
      </c>
      <c r="E2033">
        <v>0</v>
      </c>
      <c r="F2033">
        <v>367.94002492999999</v>
      </c>
      <c r="G2033">
        <v>0</v>
      </c>
      <c r="H2033">
        <v>6</v>
      </c>
    </row>
    <row r="2034" spans="1:8">
      <c r="A2034" t="s">
        <v>20</v>
      </c>
      <c r="B2034" t="s">
        <v>14</v>
      </c>
      <c r="C2034">
        <v>9</v>
      </c>
      <c r="E2034">
        <v>0</v>
      </c>
      <c r="F2034">
        <v>143.10806066000001</v>
      </c>
      <c r="G2034">
        <v>6</v>
      </c>
      <c r="H2034">
        <v>28</v>
      </c>
    </row>
    <row r="2035" spans="1:8">
      <c r="A2035" t="s">
        <v>20</v>
      </c>
      <c r="B2035" t="s">
        <v>18</v>
      </c>
      <c r="C2035">
        <v>14</v>
      </c>
      <c r="D2035">
        <v>0</v>
      </c>
      <c r="E2035">
        <v>0</v>
      </c>
      <c r="F2035">
        <v>181.89180443999999</v>
      </c>
      <c r="G2035">
        <v>1</v>
      </c>
      <c r="H2035">
        <v>18</v>
      </c>
    </row>
    <row r="2036" spans="1:8">
      <c r="A2036" t="s">
        <v>13</v>
      </c>
      <c r="B2036" t="s">
        <v>18</v>
      </c>
      <c r="C2036">
        <v>13</v>
      </c>
      <c r="D2036">
        <v>0</v>
      </c>
      <c r="E2036">
        <v>2</v>
      </c>
      <c r="F2036">
        <v>188.82419909999999</v>
      </c>
      <c r="G2036">
        <v>0</v>
      </c>
      <c r="H2036">
        <v>28</v>
      </c>
    </row>
    <row r="2037" spans="1:8">
      <c r="A2037" t="s">
        <v>13</v>
      </c>
      <c r="B2037" t="s">
        <v>15</v>
      </c>
      <c r="C2037">
        <v>23</v>
      </c>
      <c r="D2037">
        <v>0</v>
      </c>
      <c r="E2037">
        <v>0</v>
      </c>
      <c r="F2037">
        <v>264.99215620000001</v>
      </c>
      <c r="G2037">
        <v>0</v>
      </c>
      <c r="H2037">
        <v>20</v>
      </c>
    </row>
    <row r="2038" spans="1:8">
      <c r="A2038" t="s">
        <v>20</v>
      </c>
      <c r="B2038" t="s">
        <v>14</v>
      </c>
      <c r="C2038">
        <v>4</v>
      </c>
      <c r="D2038">
        <v>0</v>
      </c>
      <c r="E2038">
        <v>0</v>
      </c>
      <c r="F2038">
        <v>110.19319627</v>
      </c>
      <c r="G2038">
        <v>2</v>
      </c>
      <c r="H2038">
        <v>30</v>
      </c>
    </row>
    <row r="2039" spans="1:8">
      <c r="A2039" t="s">
        <v>20</v>
      </c>
      <c r="B2039" t="s">
        <v>14</v>
      </c>
      <c r="C2039">
        <v>15</v>
      </c>
      <c r="D2039">
        <v>0</v>
      </c>
      <c r="E2039">
        <v>3</v>
      </c>
      <c r="F2039">
        <v>142.16666667000001</v>
      </c>
      <c r="G2039">
        <v>0</v>
      </c>
      <c r="H2039">
        <v>37</v>
      </c>
    </row>
    <row r="2040" spans="1:8">
      <c r="A2040" t="s">
        <v>13</v>
      </c>
      <c r="B2040" t="s">
        <v>14</v>
      </c>
      <c r="C2040">
        <v>4.5</v>
      </c>
      <c r="D2040">
        <v>0</v>
      </c>
      <c r="E2040">
        <v>1</v>
      </c>
      <c r="F2040">
        <v>148.5</v>
      </c>
      <c r="G2040">
        <v>2</v>
      </c>
      <c r="H2040">
        <v>24</v>
      </c>
    </row>
    <row r="2041" spans="1:8">
      <c r="A2041" t="s">
        <v>13</v>
      </c>
      <c r="B2041" t="s">
        <v>18</v>
      </c>
      <c r="C2041">
        <v>4</v>
      </c>
      <c r="D2041">
        <v>0</v>
      </c>
      <c r="E2041">
        <v>0</v>
      </c>
      <c r="F2041">
        <v>211.06666666999999</v>
      </c>
      <c r="G2041">
        <v>3</v>
      </c>
      <c r="H2041">
        <v>18</v>
      </c>
    </row>
    <row r="2042" spans="1:8">
      <c r="A2042" t="s">
        <v>20</v>
      </c>
      <c r="B2042" t="s">
        <v>18</v>
      </c>
      <c r="C2042">
        <v>4</v>
      </c>
      <c r="D2042">
        <v>0</v>
      </c>
      <c r="E2042">
        <v>0</v>
      </c>
      <c r="F2042">
        <v>304.36666666999997</v>
      </c>
      <c r="G2042">
        <v>0</v>
      </c>
      <c r="H2042">
        <v>16</v>
      </c>
    </row>
    <row r="2043" spans="1:8">
      <c r="A2043" t="s">
        <v>13</v>
      </c>
      <c r="B2043" t="s">
        <v>14</v>
      </c>
      <c r="D2043">
        <v>0</v>
      </c>
      <c r="E2043">
        <v>0</v>
      </c>
      <c r="F2043">
        <v>292.10000000000002</v>
      </c>
      <c r="G2043">
        <v>0</v>
      </c>
      <c r="H2043">
        <v>20</v>
      </c>
    </row>
    <row r="2044" spans="1:8">
      <c r="A2044" t="s">
        <v>13</v>
      </c>
      <c r="B2044" t="s">
        <v>18</v>
      </c>
      <c r="C2044">
        <v>8</v>
      </c>
      <c r="D2044">
        <v>0</v>
      </c>
      <c r="E2044">
        <v>0</v>
      </c>
      <c r="F2044">
        <v>262.73333332999999</v>
      </c>
      <c r="G2044">
        <v>1</v>
      </c>
      <c r="H2044">
        <v>12</v>
      </c>
    </row>
    <row r="2045" spans="1:8">
      <c r="A2045" t="s">
        <v>20</v>
      </c>
      <c r="B2045" t="s">
        <v>14</v>
      </c>
      <c r="C2045">
        <v>13</v>
      </c>
      <c r="F2045">
        <v>90.933333332999993</v>
      </c>
      <c r="G2045">
        <v>2</v>
      </c>
      <c r="H2045">
        <v>9</v>
      </c>
    </row>
    <row r="2046" spans="1:8">
      <c r="A2046" t="s">
        <v>20</v>
      </c>
      <c r="B2046" t="s">
        <v>18</v>
      </c>
      <c r="C2046">
        <v>21</v>
      </c>
      <c r="D2046">
        <v>0</v>
      </c>
      <c r="E2046">
        <v>1</v>
      </c>
      <c r="F2046">
        <v>199.9</v>
      </c>
      <c r="G2046">
        <v>2</v>
      </c>
      <c r="H2046">
        <v>16</v>
      </c>
    </row>
    <row r="2047" spans="1:8">
      <c r="A2047" t="s">
        <v>13</v>
      </c>
      <c r="B2047" t="s">
        <v>14</v>
      </c>
      <c r="C2047">
        <v>0.7</v>
      </c>
      <c r="D2047">
        <v>9</v>
      </c>
      <c r="E2047">
        <v>1</v>
      </c>
      <c r="F2047">
        <v>193.8</v>
      </c>
      <c r="G2047">
        <v>0</v>
      </c>
      <c r="H2047">
        <v>9</v>
      </c>
    </row>
    <row r="2048" spans="1:8">
      <c r="A2048" t="s">
        <v>20</v>
      </c>
      <c r="B2048" t="s">
        <v>14</v>
      </c>
      <c r="C2048">
        <v>18</v>
      </c>
      <c r="D2048">
        <v>3</v>
      </c>
      <c r="E2048">
        <v>2</v>
      </c>
      <c r="F2048">
        <v>66.933333332999993</v>
      </c>
      <c r="G2048">
        <v>4</v>
      </c>
      <c r="H2048">
        <v>7</v>
      </c>
    </row>
    <row r="2049" spans="1:8">
      <c r="A2049" t="s">
        <v>20</v>
      </c>
      <c r="B2049" t="s">
        <v>14</v>
      </c>
      <c r="C2049">
        <v>9</v>
      </c>
      <c r="D2049">
        <v>1</v>
      </c>
      <c r="E2049">
        <v>0</v>
      </c>
      <c r="F2049">
        <v>132.86666667</v>
      </c>
      <c r="G2049">
        <v>0</v>
      </c>
      <c r="H2049">
        <v>14</v>
      </c>
    </row>
    <row r="2050" spans="1:8">
      <c r="A2050" t="s">
        <v>20</v>
      </c>
      <c r="B2050" t="s">
        <v>19</v>
      </c>
      <c r="C2050">
        <v>22</v>
      </c>
      <c r="D2050">
        <v>0</v>
      </c>
      <c r="E2050">
        <v>1</v>
      </c>
      <c r="F2050">
        <v>21.266666666999999</v>
      </c>
      <c r="G2050">
        <v>1</v>
      </c>
      <c r="H2050">
        <v>15</v>
      </c>
    </row>
    <row r="2051" spans="1:8">
      <c r="A2051" t="s">
        <v>20</v>
      </c>
      <c r="B2051" t="s">
        <v>18</v>
      </c>
      <c r="C2051">
        <v>0.1</v>
      </c>
      <c r="D2051">
        <v>0</v>
      </c>
      <c r="E2051">
        <v>0</v>
      </c>
      <c r="F2051">
        <v>132.86666667</v>
      </c>
      <c r="G2051">
        <v>0</v>
      </c>
      <c r="H2051">
        <v>21</v>
      </c>
    </row>
    <row r="2052" spans="1:8">
      <c r="A2052" t="s">
        <v>20</v>
      </c>
      <c r="B2052" t="s">
        <v>18</v>
      </c>
      <c r="C2052">
        <v>9</v>
      </c>
      <c r="D2052">
        <v>2</v>
      </c>
      <c r="E2052">
        <v>6</v>
      </c>
      <c r="F2052">
        <v>106.53333333</v>
      </c>
      <c r="G2052">
        <v>6</v>
      </c>
      <c r="H2052">
        <v>37</v>
      </c>
    </row>
    <row r="2053" spans="1:8">
      <c r="A2053" t="s">
        <v>13</v>
      </c>
      <c r="B2053" t="s">
        <v>19</v>
      </c>
      <c r="C2053">
        <v>1</v>
      </c>
      <c r="D2053">
        <v>0</v>
      </c>
      <c r="E2053">
        <v>0</v>
      </c>
      <c r="G2053">
        <v>3</v>
      </c>
      <c r="H2053">
        <v>12</v>
      </c>
    </row>
    <row r="2054" spans="1:8">
      <c r="A2054" t="s">
        <v>20</v>
      </c>
      <c r="B2054" t="s">
        <v>17</v>
      </c>
      <c r="C2054">
        <v>3</v>
      </c>
      <c r="D2054">
        <v>0</v>
      </c>
      <c r="E2054">
        <v>2</v>
      </c>
      <c r="F2054">
        <v>195.83333332999999</v>
      </c>
      <c r="G2054">
        <v>1</v>
      </c>
      <c r="H2054">
        <v>50</v>
      </c>
    </row>
    <row r="2055" spans="1:8">
      <c r="A2055" t="s">
        <v>20</v>
      </c>
      <c r="B2055" t="s">
        <v>14</v>
      </c>
      <c r="C2055">
        <v>12</v>
      </c>
      <c r="D2055">
        <v>0</v>
      </c>
      <c r="E2055">
        <v>2</v>
      </c>
      <c r="F2055">
        <v>149.16666667000001</v>
      </c>
      <c r="G2055">
        <v>0</v>
      </c>
      <c r="H2055">
        <v>28</v>
      </c>
    </row>
    <row r="2056" spans="1:8">
      <c r="B2056" t="s">
        <v>17</v>
      </c>
      <c r="C2056">
        <v>6</v>
      </c>
      <c r="D2056">
        <v>2</v>
      </c>
      <c r="E2056">
        <v>2</v>
      </c>
      <c r="F2056">
        <v>138.33333332999999</v>
      </c>
      <c r="G2056">
        <v>3</v>
      </c>
      <c r="H2056">
        <v>65</v>
      </c>
    </row>
    <row r="2057" spans="1:8">
      <c r="A2057" t="s">
        <v>13</v>
      </c>
      <c r="B2057" t="s">
        <v>18</v>
      </c>
      <c r="C2057">
        <v>20</v>
      </c>
      <c r="D2057">
        <v>0</v>
      </c>
      <c r="E2057">
        <v>0</v>
      </c>
      <c r="F2057">
        <v>19.333333332999999</v>
      </c>
      <c r="G2057">
        <v>7</v>
      </c>
      <c r="H2057">
        <v>5</v>
      </c>
    </row>
    <row r="2058" spans="1:8">
      <c r="A2058" t="s">
        <v>13</v>
      </c>
      <c r="B2058" t="s">
        <v>14</v>
      </c>
      <c r="C2058">
        <v>10</v>
      </c>
      <c r="D2058">
        <v>0</v>
      </c>
      <c r="E2058">
        <v>0</v>
      </c>
      <c r="F2058">
        <v>92.999593410000003</v>
      </c>
      <c r="G2058">
        <v>2</v>
      </c>
      <c r="H2058">
        <v>11</v>
      </c>
    </row>
    <row r="2059" spans="1:8">
      <c r="A2059" t="s">
        <v>20</v>
      </c>
      <c r="B2059" t="s">
        <v>18</v>
      </c>
      <c r="C2059">
        <v>2</v>
      </c>
      <c r="D2059">
        <v>0</v>
      </c>
      <c r="E2059">
        <v>0</v>
      </c>
      <c r="F2059">
        <v>285.27593467000003</v>
      </c>
      <c r="G2059">
        <v>0</v>
      </c>
      <c r="H2059">
        <v>45</v>
      </c>
    </row>
    <row r="2060" spans="1:8">
      <c r="A2060" t="s">
        <v>20</v>
      </c>
      <c r="B2060" t="s">
        <v>15</v>
      </c>
      <c r="C2060">
        <v>4</v>
      </c>
      <c r="D2060">
        <v>2</v>
      </c>
      <c r="E2060">
        <v>3</v>
      </c>
      <c r="F2060">
        <v>185.64499391999999</v>
      </c>
      <c r="G2060">
        <v>2</v>
      </c>
      <c r="H2060">
        <v>30</v>
      </c>
    </row>
    <row r="2061" spans="1:8">
      <c r="A2061" t="s">
        <v>20</v>
      </c>
      <c r="B2061" t="s">
        <v>18</v>
      </c>
      <c r="C2061">
        <v>0</v>
      </c>
      <c r="D2061">
        <v>0</v>
      </c>
      <c r="E2061">
        <v>0</v>
      </c>
      <c r="F2061">
        <v>172.69668464</v>
      </c>
      <c r="G2061">
        <v>2</v>
      </c>
      <c r="H2061">
        <v>34</v>
      </c>
    </row>
    <row r="2062" spans="1:8">
      <c r="A2062" t="s">
        <v>13</v>
      </c>
      <c r="C2062">
        <v>28</v>
      </c>
      <c r="D2062">
        <v>0</v>
      </c>
      <c r="E2062">
        <v>0</v>
      </c>
      <c r="F2062">
        <v>198.07280560000001</v>
      </c>
      <c r="G2062">
        <v>0</v>
      </c>
      <c r="H2062">
        <v>5</v>
      </c>
    </row>
    <row r="2064" spans="1:8">
      <c r="A2064" t="s">
        <v>20</v>
      </c>
      <c r="B2064" t="s">
        <v>14</v>
      </c>
      <c r="C2064">
        <v>0</v>
      </c>
      <c r="D2064">
        <v>1</v>
      </c>
      <c r="E2064">
        <v>0</v>
      </c>
      <c r="F2064">
        <v>184.99032439000001</v>
      </c>
      <c r="G2064">
        <v>1</v>
      </c>
      <c r="H2064">
        <v>12</v>
      </c>
    </row>
    <row r="2065" spans="1:8">
      <c r="A2065" t="s">
        <v>13</v>
      </c>
      <c r="B2065" t="s">
        <v>18</v>
      </c>
      <c r="C2065">
        <v>3</v>
      </c>
      <c r="D2065">
        <v>0</v>
      </c>
      <c r="E2065">
        <v>0</v>
      </c>
      <c r="F2065">
        <v>122.63869991</v>
      </c>
      <c r="G2065">
        <v>0</v>
      </c>
      <c r="H2065">
        <v>15</v>
      </c>
    </row>
    <row r="2066" spans="1:8">
      <c r="B2066" t="s">
        <v>14</v>
      </c>
      <c r="C2066">
        <v>11</v>
      </c>
      <c r="D2066">
        <v>0</v>
      </c>
      <c r="E2066">
        <v>0</v>
      </c>
      <c r="F2066">
        <v>256.7103553</v>
      </c>
      <c r="G2066">
        <v>0</v>
      </c>
      <c r="H2066">
        <v>26</v>
      </c>
    </row>
    <row r="2067" spans="1:8">
      <c r="A2067" t="s">
        <v>20</v>
      </c>
      <c r="B2067" t="s">
        <v>14</v>
      </c>
      <c r="C2067">
        <v>3</v>
      </c>
      <c r="D2067">
        <v>0</v>
      </c>
      <c r="E2067">
        <v>0</v>
      </c>
      <c r="F2067">
        <v>67.111665923999993</v>
      </c>
      <c r="G2067">
        <v>2</v>
      </c>
      <c r="H2067">
        <v>14</v>
      </c>
    </row>
    <row r="2068" spans="1:8">
      <c r="A2068" t="s">
        <v>20</v>
      </c>
      <c r="B2068" t="s">
        <v>17</v>
      </c>
    </row>
    <row r="2069" spans="1:8">
      <c r="A2069" t="s">
        <v>20</v>
      </c>
      <c r="B2069" t="s">
        <v>14</v>
      </c>
      <c r="C2069">
        <v>11</v>
      </c>
      <c r="D2069">
        <v>0</v>
      </c>
      <c r="E2069">
        <v>0</v>
      </c>
      <c r="F2069">
        <v>242.65053359999999</v>
      </c>
      <c r="G2069">
        <v>0</v>
      </c>
      <c r="H2069">
        <v>18</v>
      </c>
    </row>
    <row r="2070" spans="1:8">
      <c r="A2070" t="s">
        <v>20</v>
      </c>
      <c r="B2070" t="s">
        <v>18</v>
      </c>
      <c r="C2070">
        <v>10</v>
      </c>
      <c r="D2070">
        <v>0</v>
      </c>
      <c r="E2070">
        <v>0</v>
      </c>
      <c r="F2070">
        <v>174.88174384999999</v>
      </c>
      <c r="G2070">
        <v>0</v>
      </c>
      <c r="H2070">
        <v>11</v>
      </c>
    </row>
    <row r="2071" spans="1:8">
      <c r="A2071" t="s">
        <v>13</v>
      </c>
      <c r="B2071" t="s">
        <v>18</v>
      </c>
      <c r="C2071">
        <v>6</v>
      </c>
      <c r="D2071">
        <v>0</v>
      </c>
      <c r="E2071">
        <v>0</v>
      </c>
      <c r="F2071">
        <v>101.36228964</v>
      </c>
      <c r="G2071">
        <v>1</v>
      </c>
      <c r="H2071">
        <v>26</v>
      </c>
    </row>
    <row r="2072" spans="1:8">
      <c r="A2072" t="s">
        <v>13</v>
      </c>
      <c r="B2072" t="s">
        <v>14</v>
      </c>
      <c r="C2072">
        <v>30</v>
      </c>
      <c r="D2072">
        <v>1</v>
      </c>
      <c r="E2072">
        <v>2</v>
      </c>
      <c r="F2072">
        <v>195.53871125000001</v>
      </c>
      <c r="G2072">
        <v>1</v>
      </c>
      <c r="H2072">
        <v>24</v>
      </c>
    </row>
    <row r="2073" spans="1:8">
      <c r="A2073" t="s">
        <v>20</v>
      </c>
      <c r="B2073" t="s">
        <v>15</v>
      </c>
      <c r="C2073">
        <v>11</v>
      </c>
      <c r="D2073">
        <v>0</v>
      </c>
      <c r="E2073">
        <v>0</v>
      </c>
      <c r="F2073">
        <v>240.41029194000001</v>
      </c>
      <c r="G2073">
        <v>3</v>
      </c>
      <c r="H2073">
        <v>37</v>
      </c>
    </row>
    <row r="2074" spans="1:8">
      <c r="A2074" t="s">
        <v>13</v>
      </c>
      <c r="B2074" t="s">
        <v>18</v>
      </c>
      <c r="C2074">
        <v>0.75</v>
      </c>
    </row>
    <row r="2075" spans="1:8">
      <c r="A2075" t="s">
        <v>20</v>
      </c>
      <c r="B2075" t="s">
        <v>16</v>
      </c>
      <c r="C2075">
        <v>7</v>
      </c>
      <c r="D2075">
        <v>0</v>
      </c>
      <c r="E2075">
        <v>0</v>
      </c>
      <c r="F2075">
        <v>130.64846835</v>
      </c>
      <c r="G2075">
        <v>0</v>
      </c>
      <c r="H2075">
        <v>34</v>
      </c>
    </row>
    <row r="2076" spans="1:8">
      <c r="A2076" t="s">
        <v>13</v>
      </c>
      <c r="B2076" t="s">
        <v>14</v>
      </c>
      <c r="C2076">
        <v>0</v>
      </c>
      <c r="D2076">
        <v>0</v>
      </c>
      <c r="E2076">
        <v>0</v>
      </c>
      <c r="F2076">
        <v>319.59593726999998</v>
      </c>
      <c r="G2076">
        <v>0</v>
      </c>
      <c r="H2076">
        <v>8</v>
      </c>
    </row>
    <row r="2077" spans="1:8">
      <c r="A2077" t="s">
        <v>13</v>
      </c>
      <c r="B2077" t="s">
        <v>15</v>
      </c>
      <c r="C2077">
        <v>2.6</v>
      </c>
      <c r="D2077">
        <v>2</v>
      </c>
      <c r="E2077">
        <v>0</v>
      </c>
      <c r="F2077">
        <v>93.3</v>
      </c>
      <c r="G2077">
        <v>1</v>
      </c>
      <c r="H2077">
        <v>3</v>
      </c>
    </row>
    <row r="2078" spans="1:8">
      <c r="A2078" t="s">
        <v>13</v>
      </c>
      <c r="B2078" t="s">
        <v>14</v>
      </c>
      <c r="C2078">
        <v>21</v>
      </c>
      <c r="D2078">
        <v>0</v>
      </c>
      <c r="E2078">
        <v>0</v>
      </c>
      <c r="F2078">
        <v>135.86303837</v>
      </c>
      <c r="G2078">
        <v>4</v>
      </c>
      <c r="H2078">
        <v>24</v>
      </c>
    </row>
    <row r="2079" spans="1:8">
      <c r="A2079" t="s">
        <v>20</v>
      </c>
      <c r="B2079" t="s">
        <v>14</v>
      </c>
      <c r="C2079">
        <v>2</v>
      </c>
      <c r="D2079">
        <v>0</v>
      </c>
      <c r="E2079">
        <v>0</v>
      </c>
      <c r="F2079">
        <v>232.99471273</v>
      </c>
      <c r="G2079">
        <v>3</v>
      </c>
      <c r="H2079">
        <v>26</v>
      </c>
    </row>
    <row r="2080" spans="1:8">
      <c r="C2080">
        <v>0</v>
      </c>
      <c r="D2080">
        <v>0</v>
      </c>
      <c r="E2080">
        <v>0</v>
      </c>
      <c r="G2080">
        <v>0</v>
      </c>
      <c r="H2080">
        <v>0</v>
      </c>
    </row>
    <row r="2081" spans="1:8">
      <c r="A2081" t="s">
        <v>20</v>
      </c>
      <c r="B2081" t="s">
        <v>14</v>
      </c>
      <c r="C2081">
        <v>4</v>
      </c>
      <c r="D2081">
        <v>0</v>
      </c>
      <c r="E2081">
        <v>0</v>
      </c>
      <c r="F2081">
        <v>178.61236256999999</v>
      </c>
      <c r="G2081">
        <v>0</v>
      </c>
      <c r="H2081">
        <v>13</v>
      </c>
    </row>
    <row r="2082" spans="1:8">
      <c r="A2082" t="s">
        <v>20</v>
      </c>
      <c r="B2082" t="s">
        <v>15</v>
      </c>
      <c r="C2082">
        <v>9</v>
      </c>
      <c r="D2082">
        <v>0</v>
      </c>
      <c r="E2082">
        <v>0</v>
      </c>
      <c r="F2082">
        <v>149.45252905999999</v>
      </c>
      <c r="G2082">
        <v>1</v>
      </c>
      <c r="H2082">
        <v>13</v>
      </c>
    </row>
    <row r="2083" spans="1:8">
      <c r="B2083" t="s">
        <v>14</v>
      </c>
      <c r="C2083">
        <v>13</v>
      </c>
      <c r="D2083">
        <v>0</v>
      </c>
      <c r="E2083">
        <v>0</v>
      </c>
      <c r="F2083">
        <v>258.93715422000002</v>
      </c>
      <c r="G2083">
        <v>0</v>
      </c>
      <c r="H2083">
        <v>26</v>
      </c>
    </row>
    <row r="2084" spans="1:8">
      <c r="A2084" t="s">
        <v>20</v>
      </c>
      <c r="B2084" t="s">
        <v>14</v>
      </c>
      <c r="C2084">
        <v>9</v>
      </c>
      <c r="D2084">
        <v>0</v>
      </c>
      <c r="E2084">
        <v>0</v>
      </c>
      <c r="F2084">
        <v>162.99374391000001</v>
      </c>
      <c r="G2084">
        <v>0</v>
      </c>
      <c r="H2084">
        <v>26</v>
      </c>
    </row>
    <row r="2085" spans="1:8">
      <c r="A2085" t="s">
        <v>13</v>
      </c>
      <c r="B2085" t="s">
        <v>14</v>
      </c>
      <c r="C2085">
        <v>29</v>
      </c>
      <c r="D2085">
        <v>1</v>
      </c>
      <c r="E2085">
        <v>2</v>
      </c>
      <c r="F2085">
        <v>182.18178223000001</v>
      </c>
      <c r="G2085">
        <v>0</v>
      </c>
      <c r="H2085">
        <v>24</v>
      </c>
    </row>
    <row r="2086" spans="1:8">
      <c r="A2086" t="s">
        <v>20</v>
      </c>
      <c r="B2086" t="s">
        <v>14</v>
      </c>
      <c r="C2086">
        <v>14</v>
      </c>
      <c r="D2086">
        <v>1</v>
      </c>
      <c r="E2086">
        <v>0</v>
      </c>
      <c r="F2086">
        <v>92.4</v>
      </c>
      <c r="G2086">
        <v>0</v>
      </c>
      <c r="H2086">
        <v>9</v>
      </c>
    </row>
    <row r="2087" spans="1:8">
      <c r="A2087" t="s">
        <v>13</v>
      </c>
      <c r="B2087" t="s">
        <v>14</v>
      </c>
      <c r="C2087">
        <v>29</v>
      </c>
      <c r="D2087">
        <v>1</v>
      </c>
      <c r="E2087">
        <v>2</v>
      </c>
      <c r="F2087">
        <v>184.88001057</v>
      </c>
      <c r="G2087">
        <v>1</v>
      </c>
      <c r="H2087">
        <v>23</v>
      </c>
    </row>
    <row r="2088" spans="1:8">
      <c r="A2088" t="s">
        <v>20</v>
      </c>
      <c r="B2088" t="s">
        <v>14</v>
      </c>
      <c r="D2088">
        <v>0</v>
      </c>
      <c r="E2088">
        <v>0</v>
      </c>
      <c r="F2088">
        <v>71.461704749000006</v>
      </c>
      <c r="G2088">
        <v>0</v>
      </c>
      <c r="H2088">
        <v>15</v>
      </c>
    </row>
    <row r="2089" spans="1:8">
      <c r="A2089" t="s">
        <v>13</v>
      </c>
      <c r="B2089" t="s">
        <v>15</v>
      </c>
      <c r="C2089">
        <v>5</v>
      </c>
      <c r="D2089">
        <v>0</v>
      </c>
      <c r="E2089">
        <v>0</v>
      </c>
      <c r="F2089">
        <v>196.24137089000001</v>
      </c>
      <c r="G2089">
        <v>1</v>
      </c>
      <c r="H2089">
        <v>55</v>
      </c>
    </row>
    <row r="2090" spans="1:8">
      <c r="C2090">
        <v>0</v>
      </c>
      <c r="D2090">
        <v>1</v>
      </c>
      <c r="E2090">
        <v>0</v>
      </c>
      <c r="G2090">
        <v>0</v>
      </c>
      <c r="H2090">
        <v>1</v>
      </c>
    </row>
    <row r="2091" spans="1:8">
      <c r="A2091" t="s">
        <v>20</v>
      </c>
      <c r="B2091" t="s">
        <v>14</v>
      </c>
      <c r="C2091">
        <v>3</v>
      </c>
      <c r="D2091">
        <v>0</v>
      </c>
      <c r="E2091">
        <v>0</v>
      </c>
      <c r="F2091">
        <v>240.85601650000001</v>
      </c>
      <c r="G2091">
        <v>2</v>
      </c>
      <c r="H2091">
        <v>25</v>
      </c>
    </row>
    <row r="2092" spans="1:8">
      <c r="A2092" t="s">
        <v>20</v>
      </c>
      <c r="B2092" t="s">
        <v>15</v>
      </c>
      <c r="C2092">
        <v>13</v>
      </c>
      <c r="D2092">
        <v>0</v>
      </c>
      <c r="E2092">
        <v>0</v>
      </c>
      <c r="F2092">
        <v>248.78813034999999</v>
      </c>
      <c r="G2092">
        <v>3</v>
      </c>
      <c r="H2092">
        <v>37</v>
      </c>
    </row>
    <row r="2093" spans="1:8">
      <c r="A2093" t="s">
        <v>13</v>
      </c>
      <c r="B2093" t="s">
        <v>15</v>
      </c>
      <c r="C2093">
        <v>24</v>
      </c>
      <c r="D2093">
        <v>1</v>
      </c>
      <c r="E2093">
        <v>0</v>
      </c>
      <c r="F2093">
        <v>183.52372929000001</v>
      </c>
      <c r="G2093">
        <v>1</v>
      </c>
      <c r="H2093">
        <v>14</v>
      </c>
    </row>
    <row r="2094" spans="1:8">
      <c r="A2094" t="s">
        <v>20</v>
      </c>
      <c r="B2094" t="s">
        <v>15</v>
      </c>
      <c r="C2094">
        <v>13</v>
      </c>
      <c r="D2094">
        <v>0</v>
      </c>
      <c r="E2094">
        <v>0</v>
      </c>
      <c r="F2094">
        <v>94.687106657000001</v>
      </c>
      <c r="G2094">
        <v>0</v>
      </c>
      <c r="H2094">
        <v>24</v>
      </c>
    </row>
    <row r="2095" spans="1:8">
      <c r="A2095" t="s">
        <v>20</v>
      </c>
      <c r="B2095" t="s">
        <v>15</v>
      </c>
      <c r="C2095">
        <v>7</v>
      </c>
      <c r="D2095">
        <v>0</v>
      </c>
      <c r="E2095">
        <v>1</v>
      </c>
      <c r="F2095">
        <v>89.652536092999995</v>
      </c>
      <c r="G2095">
        <v>0</v>
      </c>
      <c r="H2095">
        <v>16</v>
      </c>
    </row>
    <row r="2096" spans="1:8">
      <c r="A2096" t="s">
        <v>20</v>
      </c>
      <c r="B2096" t="s">
        <v>14</v>
      </c>
      <c r="C2096">
        <v>4</v>
      </c>
      <c r="E2096">
        <v>1</v>
      </c>
      <c r="F2096">
        <v>102.62083629999999</v>
      </c>
      <c r="G2096">
        <v>3</v>
      </c>
      <c r="H2096">
        <v>29</v>
      </c>
    </row>
    <row r="2097" spans="1:8">
      <c r="A2097" t="s">
        <v>20</v>
      </c>
      <c r="B2097" t="s">
        <v>14</v>
      </c>
      <c r="C2097">
        <v>2</v>
      </c>
      <c r="D2097">
        <v>0</v>
      </c>
      <c r="E2097">
        <v>0</v>
      </c>
      <c r="F2097">
        <v>113.23333332999999</v>
      </c>
      <c r="G2097">
        <v>2</v>
      </c>
      <c r="H2097">
        <v>25</v>
      </c>
    </row>
    <row r="2098" spans="1:8">
      <c r="A2098" t="s">
        <v>13</v>
      </c>
      <c r="B2098" t="s">
        <v>17</v>
      </c>
      <c r="C2098">
        <v>3</v>
      </c>
      <c r="D2098">
        <v>0</v>
      </c>
      <c r="E2098">
        <v>3</v>
      </c>
      <c r="F2098">
        <v>156.54545124000001</v>
      </c>
      <c r="G2098">
        <v>0</v>
      </c>
      <c r="H2098">
        <v>25</v>
      </c>
    </row>
    <row r="2099" spans="1:8">
      <c r="A2099" t="s">
        <v>20</v>
      </c>
      <c r="B2099" t="s">
        <v>15</v>
      </c>
      <c r="C2099">
        <v>5</v>
      </c>
      <c r="D2099">
        <v>0</v>
      </c>
      <c r="E2099">
        <v>1</v>
      </c>
      <c r="F2099">
        <v>107.77338665000001</v>
      </c>
      <c r="G2099">
        <v>0</v>
      </c>
      <c r="H2099">
        <v>17</v>
      </c>
    </row>
    <row r="2100" spans="1:8">
      <c r="A2100" t="s">
        <v>20</v>
      </c>
      <c r="B2100" t="s">
        <v>14</v>
      </c>
      <c r="C2100">
        <v>5</v>
      </c>
      <c r="D2100">
        <v>0</v>
      </c>
      <c r="E2100">
        <v>0</v>
      </c>
      <c r="F2100">
        <v>68.549045012999997</v>
      </c>
      <c r="G2100">
        <v>2</v>
      </c>
      <c r="H2100">
        <v>14</v>
      </c>
    </row>
    <row r="2101" spans="1:8">
      <c r="A2101" t="s">
        <v>20</v>
      </c>
      <c r="B2101" t="s">
        <v>14</v>
      </c>
      <c r="C2101">
        <v>5</v>
      </c>
      <c r="D2101">
        <v>0</v>
      </c>
      <c r="E2101">
        <v>0</v>
      </c>
      <c r="F2101">
        <v>97.962961657999998</v>
      </c>
      <c r="G2101">
        <v>1</v>
      </c>
      <c r="H2101">
        <v>13</v>
      </c>
    </row>
    <row r="2102" spans="1:8">
      <c r="A2102" t="s">
        <v>20</v>
      </c>
      <c r="B2102" t="s">
        <v>14</v>
      </c>
      <c r="C2102">
        <v>0</v>
      </c>
      <c r="D2102">
        <v>0</v>
      </c>
      <c r="E2102">
        <v>0</v>
      </c>
      <c r="F2102">
        <v>240.64357656000001</v>
      </c>
      <c r="G2102">
        <v>3</v>
      </c>
      <c r="H2102">
        <v>25</v>
      </c>
    </row>
    <row r="2103" spans="1:8">
      <c r="A2103" t="s">
        <v>20</v>
      </c>
      <c r="B2103" t="s">
        <v>14</v>
      </c>
      <c r="C2103">
        <v>0</v>
      </c>
    </row>
    <row r="2104" spans="1:8">
      <c r="A2104" t="s">
        <v>13</v>
      </c>
      <c r="B2104" t="s">
        <v>14</v>
      </c>
      <c r="D2104">
        <v>0</v>
      </c>
      <c r="E2104">
        <v>0</v>
      </c>
      <c r="F2104">
        <v>294.78208459000001</v>
      </c>
      <c r="G2104">
        <v>0</v>
      </c>
      <c r="H2104">
        <v>19</v>
      </c>
    </row>
    <row r="2105" spans="1:8">
      <c r="A2105" t="s">
        <v>20</v>
      </c>
      <c r="B2105" t="s">
        <v>18</v>
      </c>
      <c r="C2105">
        <v>16</v>
      </c>
      <c r="E2105">
        <v>1</v>
      </c>
      <c r="F2105">
        <v>178.06475237000001</v>
      </c>
      <c r="G2105">
        <v>0</v>
      </c>
      <c r="H2105">
        <v>33</v>
      </c>
    </row>
    <row r="2106" spans="1:8">
      <c r="A2106" t="s">
        <v>20</v>
      </c>
      <c r="B2106" t="s">
        <v>17</v>
      </c>
      <c r="C2106">
        <v>6.6</v>
      </c>
      <c r="D2106">
        <v>0</v>
      </c>
      <c r="E2106">
        <v>1</v>
      </c>
      <c r="F2106">
        <v>226.2</v>
      </c>
      <c r="G2106">
        <v>1</v>
      </c>
      <c r="H2106">
        <v>33</v>
      </c>
    </row>
    <row r="2107" spans="1:8">
      <c r="A2107" t="s">
        <v>13</v>
      </c>
      <c r="B2107" t="s">
        <v>17</v>
      </c>
      <c r="C2107">
        <v>3</v>
      </c>
      <c r="D2107">
        <v>0</v>
      </c>
      <c r="E2107">
        <v>3</v>
      </c>
      <c r="F2107">
        <v>178.03446327</v>
      </c>
      <c r="G2107">
        <v>0</v>
      </c>
      <c r="H2107">
        <v>26</v>
      </c>
    </row>
    <row r="2108" spans="1:8">
      <c r="A2108" t="s">
        <v>20</v>
      </c>
      <c r="B2108" t="s">
        <v>18</v>
      </c>
      <c r="C2108">
        <v>10</v>
      </c>
      <c r="D2108">
        <v>2</v>
      </c>
      <c r="E2108">
        <v>0</v>
      </c>
      <c r="F2108">
        <v>180.02945030000001</v>
      </c>
      <c r="G2108">
        <v>1</v>
      </c>
      <c r="H2108">
        <v>30</v>
      </c>
    </row>
    <row r="2110" spans="1:8">
      <c r="B2110" t="s">
        <v>14</v>
      </c>
      <c r="C2110">
        <v>12</v>
      </c>
      <c r="D2110">
        <v>0</v>
      </c>
      <c r="E2110">
        <v>0</v>
      </c>
      <c r="F2110">
        <v>260.07164984999997</v>
      </c>
      <c r="G2110">
        <v>0</v>
      </c>
      <c r="H2110">
        <v>27</v>
      </c>
    </row>
    <row r="2111" spans="1:8">
      <c r="A2111" t="s">
        <v>20</v>
      </c>
      <c r="B2111" t="s">
        <v>14</v>
      </c>
      <c r="C2111">
        <v>5</v>
      </c>
      <c r="D2111">
        <v>0</v>
      </c>
      <c r="E2111">
        <v>0</v>
      </c>
      <c r="F2111">
        <v>81.106799150000001</v>
      </c>
      <c r="G2111">
        <v>1</v>
      </c>
      <c r="H2111">
        <v>13</v>
      </c>
    </row>
    <row r="2112" spans="1:8">
      <c r="A2112" t="s">
        <v>20</v>
      </c>
      <c r="B2112" t="s">
        <v>18</v>
      </c>
      <c r="C2112">
        <v>16</v>
      </c>
      <c r="D2112">
        <v>0</v>
      </c>
      <c r="E2112">
        <v>2</v>
      </c>
      <c r="F2112">
        <v>335.98931518000001</v>
      </c>
      <c r="G2112">
        <v>1</v>
      </c>
      <c r="H2112">
        <v>14</v>
      </c>
    </row>
    <row r="2113" spans="1:8">
      <c r="A2113" t="s">
        <v>20</v>
      </c>
      <c r="B2113" t="s">
        <v>16</v>
      </c>
      <c r="C2113">
        <v>1</v>
      </c>
      <c r="D2113">
        <v>0</v>
      </c>
      <c r="F2113">
        <v>182.06437339999999</v>
      </c>
      <c r="G2113">
        <v>1</v>
      </c>
      <c r="H2113">
        <v>20</v>
      </c>
    </row>
    <row r="2114" spans="1:8">
      <c r="A2114" t="s">
        <v>20</v>
      </c>
      <c r="B2114" t="s">
        <v>14</v>
      </c>
      <c r="C2114">
        <v>3</v>
      </c>
      <c r="F2114">
        <v>157.91698973000001</v>
      </c>
      <c r="H2114">
        <v>34</v>
      </c>
    </row>
    <row r="2115" spans="1:8">
      <c r="C2115">
        <v>1</v>
      </c>
      <c r="D2115">
        <v>0</v>
      </c>
      <c r="E2115">
        <v>0</v>
      </c>
      <c r="G2115">
        <v>0</v>
      </c>
      <c r="H2115">
        <v>0</v>
      </c>
    </row>
    <row r="2116" spans="1:8">
      <c r="A2116" t="s">
        <v>13</v>
      </c>
      <c r="B2116" t="s">
        <v>14</v>
      </c>
      <c r="C2116">
        <v>8</v>
      </c>
      <c r="D2116">
        <v>0</v>
      </c>
      <c r="E2116">
        <v>0</v>
      </c>
      <c r="F2116">
        <v>91.923528914000002</v>
      </c>
      <c r="G2116">
        <v>0</v>
      </c>
      <c r="H2116">
        <v>4</v>
      </c>
    </row>
    <row r="2117" spans="1:8">
      <c r="A2117" t="s">
        <v>20</v>
      </c>
      <c r="B2117" t="s">
        <v>18</v>
      </c>
      <c r="C2117">
        <v>3</v>
      </c>
      <c r="D2117">
        <v>0</v>
      </c>
      <c r="E2117">
        <v>0</v>
      </c>
      <c r="F2117">
        <v>322.00454196999999</v>
      </c>
      <c r="G2117">
        <v>0</v>
      </c>
      <c r="H2117">
        <v>16</v>
      </c>
    </row>
    <row r="2118" spans="1:8">
      <c r="A2118" t="s">
        <v>20</v>
      </c>
      <c r="B2118" t="s">
        <v>18</v>
      </c>
      <c r="C2118">
        <v>1</v>
      </c>
      <c r="D2118">
        <v>0</v>
      </c>
      <c r="E2118">
        <v>0</v>
      </c>
      <c r="F2118">
        <v>154.48481378</v>
      </c>
      <c r="G2118">
        <v>2</v>
      </c>
      <c r="H2118">
        <v>35</v>
      </c>
    </row>
    <row r="2119" spans="1:8">
      <c r="A2119" t="s">
        <v>13</v>
      </c>
      <c r="B2119" t="s">
        <v>18</v>
      </c>
      <c r="C2119">
        <v>7</v>
      </c>
      <c r="D2119">
        <v>0</v>
      </c>
      <c r="E2119">
        <v>0</v>
      </c>
      <c r="F2119">
        <v>127.76666667000001</v>
      </c>
      <c r="G2119">
        <v>4</v>
      </c>
      <c r="H2119">
        <v>9</v>
      </c>
    </row>
    <row r="2120" spans="1:8">
      <c r="A2120" t="s">
        <v>20</v>
      </c>
      <c r="B2120" t="s">
        <v>18</v>
      </c>
      <c r="C2120">
        <v>7</v>
      </c>
      <c r="E2120">
        <v>0</v>
      </c>
      <c r="F2120">
        <v>198.39162001</v>
      </c>
      <c r="G2120">
        <v>3</v>
      </c>
      <c r="H2120">
        <v>25</v>
      </c>
    </row>
    <row r="2121" spans="1:8">
      <c r="A2121" t="s">
        <v>13</v>
      </c>
      <c r="B2121" t="s">
        <v>18</v>
      </c>
      <c r="C2121">
        <v>3</v>
      </c>
      <c r="D2121">
        <v>0</v>
      </c>
      <c r="E2121">
        <v>0</v>
      </c>
      <c r="F2121">
        <v>208.92069357</v>
      </c>
      <c r="G2121">
        <v>3</v>
      </c>
      <c r="H2121">
        <v>17</v>
      </c>
    </row>
    <row r="2122" spans="1:8">
      <c r="A2122" t="s">
        <v>20</v>
      </c>
      <c r="B2122" t="s">
        <v>17</v>
      </c>
    </row>
    <row r="2123" spans="1:8">
      <c r="A2123" t="s">
        <v>13</v>
      </c>
      <c r="B2123" t="s">
        <v>18</v>
      </c>
      <c r="C2123">
        <v>6</v>
      </c>
      <c r="D2123">
        <v>0</v>
      </c>
      <c r="E2123">
        <v>0</v>
      </c>
      <c r="F2123">
        <v>118.91849399</v>
      </c>
      <c r="G2123">
        <v>0</v>
      </c>
      <c r="H2123">
        <v>27</v>
      </c>
    </row>
    <row r="2124" spans="1:8">
      <c r="A2124" t="s">
        <v>13</v>
      </c>
      <c r="B2124" t="s">
        <v>17</v>
      </c>
      <c r="C2124">
        <v>8</v>
      </c>
      <c r="D2124">
        <v>0</v>
      </c>
      <c r="E2124">
        <v>0</v>
      </c>
      <c r="F2124">
        <v>232.29213860999999</v>
      </c>
      <c r="G2124">
        <v>0</v>
      </c>
      <c r="H2124">
        <v>24</v>
      </c>
    </row>
    <row r="2125" spans="1:8">
      <c r="A2125" t="s">
        <v>13</v>
      </c>
      <c r="B2125" t="s">
        <v>18</v>
      </c>
      <c r="C2125">
        <v>11</v>
      </c>
      <c r="D2125">
        <v>0</v>
      </c>
      <c r="E2125">
        <v>1</v>
      </c>
      <c r="F2125">
        <v>175.19148870000001</v>
      </c>
      <c r="G2125">
        <v>0</v>
      </c>
      <c r="H2125">
        <v>27</v>
      </c>
    </row>
    <row r="2126" spans="1:8">
      <c r="A2126" t="s">
        <v>13</v>
      </c>
      <c r="C2126">
        <v>27</v>
      </c>
      <c r="D2126">
        <v>0</v>
      </c>
      <c r="E2126">
        <v>0</v>
      </c>
      <c r="F2126">
        <v>210.99697545999999</v>
      </c>
      <c r="G2126">
        <v>1</v>
      </c>
      <c r="H2126">
        <v>4</v>
      </c>
    </row>
    <row r="2127" spans="1:8">
      <c r="A2127" t="s">
        <v>20</v>
      </c>
      <c r="B2127" t="s">
        <v>14</v>
      </c>
      <c r="C2127">
        <v>6</v>
      </c>
      <c r="D2127">
        <v>0</v>
      </c>
      <c r="E2127">
        <v>0</v>
      </c>
      <c r="F2127">
        <v>77.445106295000002</v>
      </c>
      <c r="G2127">
        <v>2</v>
      </c>
      <c r="H2127">
        <v>14</v>
      </c>
    </row>
    <row r="2128" spans="1:8">
      <c r="A2128" t="s">
        <v>20</v>
      </c>
      <c r="B2128" t="s">
        <v>14</v>
      </c>
      <c r="C2128">
        <v>2</v>
      </c>
      <c r="F2128">
        <v>175.96269497</v>
      </c>
      <c r="H2128">
        <v>34</v>
      </c>
    </row>
    <row r="2129" spans="1:8">
      <c r="A2129" t="s">
        <v>20</v>
      </c>
      <c r="B2129" t="s">
        <v>14</v>
      </c>
      <c r="C2129">
        <v>4</v>
      </c>
      <c r="D2129">
        <v>0</v>
      </c>
      <c r="E2129">
        <v>0</v>
      </c>
      <c r="F2129">
        <v>178.11210650000001</v>
      </c>
      <c r="G2129">
        <v>1</v>
      </c>
      <c r="H2129">
        <v>16</v>
      </c>
    </row>
    <row r="2130" spans="1:8">
      <c r="A2130" t="s">
        <v>20</v>
      </c>
      <c r="B2130" t="s">
        <v>14</v>
      </c>
      <c r="C2130">
        <v>9</v>
      </c>
      <c r="D2130">
        <v>0</v>
      </c>
      <c r="E2130">
        <v>0</v>
      </c>
      <c r="F2130">
        <v>159.20708757</v>
      </c>
      <c r="G2130">
        <v>4</v>
      </c>
      <c r="H2130">
        <v>22</v>
      </c>
    </row>
    <row r="2131" spans="1:8">
      <c r="A2131" t="s">
        <v>20</v>
      </c>
      <c r="B2131" t="s">
        <v>14</v>
      </c>
      <c r="C2131">
        <v>0</v>
      </c>
      <c r="D2131">
        <v>0</v>
      </c>
      <c r="E2131">
        <v>0</v>
      </c>
      <c r="F2131">
        <v>222.91307236</v>
      </c>
      <c r="G2131">
        <v>0</v>
      </c>
      <c r="H2131">
        <v>10</v>
      </c>
    </row>
    <row r="2132" spans="1:8">
      <c r="A2132" t="s">
        <v>20</v>
      </c>
      <c r="B2132" t="s">
        <v>14</v>
      </c>
      <c r="C2132">
        <v>3</v>
      </c>
      <c r="D2132">
        <v>0</v>
      </c>
      <c r="E2132">
        <v>0</v>
      </c>
      <c r="F2132">
        <v>176.84619551</v>
      </c>
      <c r="G2132">
        <v>0</v>
      </c>
      <c r="H2132">
        <v>13</v>
      </c>
    </row>
    <row r="2133" spans="1:8">
      <c r="A2133" t="s">
        <v>13</v>
      </c>
      <c r="B2133" t="s">
        <v>19</v>
      </c>
      <c r="C2133">
        <v>15</v>
      </c>
      <c r="D2133">
        <v>0</v>
      </c>
      <c r="E2133">
        <v>0</v>
      </c>
      <c r="F2133">
        <v>147.91098235999999</v>
      </c>
      <c r="G2133">
        <v>1</v>
      </c>
      <c r="H2133">
        <v>10</v>
      </c>
    </row>
    <row r="2134" spans="1:8">
      <c r="A2134" t="s">
        <v>20</v>
      </c>
      <c r="B2134" t="s">
        <v>14</v>
      </c>
      <c r="D2134">
        <v>0</v>
      </c>
      <c r="E2134">
        <v>0</v>
      </c>
      <c r="F2134">
        <v>74.435993324999998</v>
      </c>
      <c r="G2134">
        <v>0</v>
      </c>
      <c r="H2134">
        <v>14</v>
      </c>
    </row>
    <row r="2135" spans="1:8">
      <c r="A2135" t="s">
        <v>20</v>
      </c>
      <c r="B2135" t="s">
        <v>18</v>
      </c>
      <c r="C2135">
        <v>16</v>
      </c>
      <c r="D2135">
        <v>0</v>
      </c>
      <c r="E2135">
        <v>0</v>
      </c>
      <c r="F2135">
        <v>195.87763265000001</v>
      </c>
      <c r="G2135">
        <v>0</v>
      </c>
      <c r="H2135">
        <v>15</v>
      </c>
    </row>
    <row r="2136" spans="1:8">
      <c r="A2136" t="s">
        <v>20</v>
      </c>
      <c r="B2136" t="s">
        <v>14</v>
      </c>
      <c r="C2136">
        <v>3</v>
      </c>
      <c r="D2136">
        <v>0</v>
      </c>
      <c r="E2136">
        <v>0</v>
      </c>
      <c r="F2136">
        <v>169.85244928</v>
      </c>
      <c r="G2136">
        <v>0</v>
      </c>
      <c r="H2136">
        <v>14</v>
      </c>
    </row>
    <row r="2137" spans="1:8">
      <c r="A2137" t="s">
        <v>20</v>
      </c>
      <c r="B2137" t="s">
        <v>14</v>
      </c>
      <c r="C2137">
        <v>4</v>
      </c>
      <c r="D2137">
        <v>1</v>
      </c>
      <c r="E2137">
        <v>0</v>
      </c>
      <c r="F2137">
        <v>110.74174155999999</v>
      </c>
      <c r="G2137">
        <v>2</v>
      </c>
      <c r="H2137">
        <v>29</v>
      </c>
    </row>
    <row r="2138" spans="1:8">
      <c r="A2138" t="s">
        <v>20</v>
      </c>
      <c r="B2138" t="s">
        <v>18</v>
      </c>
      <c r="C2138">
        <v>6</v>
      </c>
      <c r="E2138">
        <v>1</v>
      </c>
      <c r="F2138">
        <v>210.71825612000001</v>
      </c>
      <c r="G2138">
        <v>4</v>
      </c>
      <c r="H2138">
        <v>25</v>
      </c>
    </row>
    <row r="2139" spans="1:8">
      <c r="A2139" t="s">
        <v>20</v>
      </c>
      <c r="B2139" t="s">
        <v>14</v>
      </c>
      <c r="C2139">
        <v>0</v>
      </c>
      <c r="D2139">
        <v>0</v>
      </c>
      <c r="E2139">
        <v>0</v>
      </c>
      <c r="F2139">
        <v>214.36204348999999</v>
      </c>
      <c r="G2139">
        <v>0</v>
      </c>
      <c r="H2139">
        <v>9</v>
      </c>
    </row>
    <row r="2140" spans="1:8">
      <c r="A2140" t="s">
        <v>13</v>
      </c>
      <c r="B2140" t="s">
        <v>14</v>
      </c>
      <c r="C2140">
        <v>19</v>
      </c>
      <c r="D2140">
        <v>0</v>
      </c>
      <c r="E2140">
        <v>0</v>
      </c>
      <c r="F2140">
        <v>145.75659669000001</v>
      </c>
      <c r="G2140">
        <v>4</v>
      </c>
      <c r="H2140">
        <v>24</v>
      </c>
    </row>
    <row r="2141" spans="1:8">
      <c r="A2141" t="s">
        <v>20</v>
      </c>
      <c r="C2141">
        <v>3</v>
      </c>
      <c r="D2141">
        <v>0</v>
      </c>
      <c r="E2141">
        <v>0</v>
      </c>
      <c r="F2141">
        <v>124.56401792</v>
      </c>
      <c r="G2141">
        <v>1</v>
      </c>
      <c r="H2141">
        <v>25</v>
      </c>
    </row>
    <row r="2142" spans="1:8">
      <c r="A2142" t="s">
        <v>20</v>
      </c>
      <c r="B2142" t="s">
        <v>14</v>
      </c>
      <c r="C2142">
        <v>9</v>
      </c>
      <c r="D2142">
        <v>0</v>
      </c>
      <c r="E2142">
        <v>2</v>
      </c>
      <c r="F2142">
        <v>82.708309337000003</v>
      </c>
      <c r="G2142">
        <v>2</v>
      </c>
      <c r="H2142">
        <v>32</v>
      </c>
    </row>
    <row r="2143" spans="1:8">
      <c r="A2143" t="s">
        <v>13</v>
      </c>
      <c r="B2143" t="s">
        <v>14</v>
      </c>
      <c r="C2143">
        <v>9</v>
      </c>
      <c r="D2143">
        <v>1</v>
      </c>
      <c r="E2143">
        <v>0</v>
      </c>
      <c r="F2143">
        <v>345.54310649000001</v>
      </c>
      <c r="G2143">
        <v>1</v>
      </c>
      <c r="H2143">
        <v>21</v>
      </c>
    </row>
    <row r="2144" spans="1:8">
      <c r="A2144" t="s">
        <v>13</v>
      </c>
      <c r="B2144" t="s">
        <v>18</v>
      </c>
      <c r="C2144">
        <v>10</v>
      </c>
      <c r="D2144">
        <v>0</v>
      </c>
      <c r="E2144">
        <v>0</v>
      </c>
      <c r="F2144">
        <v>179.127926</v>
      </c>
      <c r="G2144">
        <v>2</v>
      </c>
      <c r="H2144">
        <v>32</v>
      </c>
    </row>
    <row r="2145" spans="1:8">
      <c r="A2145" t="s">
        <v>20</v>
      </c>
      <c r="B2145" t="s">
        <v>18</v>
      </c>
      <c r="C2145">
        <v>14</v>
      </c>
      <c r="D2145">
        <v>0</v>
      </c>
      <c r="E2145">
        <v>0</v>
      </c>
      <c r="F2145">
        <v>165.33333332999999</v>
      </c>
      <c r="G2145">
        <v>2</v>
      </c>
      <c r="H2145">
        <v>26</v>
      </c>
    </row>
    <row r="2146" spans="1:8">
      <c r="A2146" t="s">
        <v>20</v>
      </c>
      <c r="B2146" t="s">
        <v>15</v>
      </c>
      <c r="C2146">
        <v>6</v>
      </c>
      <c r="D2146">
        <v>1</v>
      </c>
      <c r="E2146">
        <v>3</v>
      </c>
      <c r="F2146">
        <v>179.97707016999999</v>
      </c>
      <c r="G2146">
        <v>3</v>
      </c>
      <c r="H2146">
        <v>30</v>
      </c>
    </row>
    <row r="2147" spans="1:8">
      <c r="A2147" t="s">
        <v>20</v>
      </c>
      <c r="B2147" t="s">
        <v>14</v>
      </c>
      <c r="C2147">
        <v>0</v>
      </c>
      <c r="D2147">
        <v>0</v>
      </c>
      <c r="E2147">
        <v>0</v>
      </c>
      <c r="F2147">
        <v>261.18963685</v>
      </c>
      <c r="G2147">
        <v>0</v>
      </c>
      <c r="H2147">
        <v>21</v>
      </c>
    </row>
    <row r="2148" spans="1:8">
      <c r="A2148" t="s">
        <v>13</v>
      </c>
      <c r="B2148" t="s">
        <v>15</v>
      </c>
      <c r="C2148">
        <v>2</v>
      </c>
      <c r="D2148">
        <v>0</v>
      </c>
      <c r="E2148">
        <v>0</v>
      </c>
      <c r="F2148">
        <v>137.70778301000001</v>
      </c>
      <c r="G2148">
        <v>0</v>
      </c>
      <c r="H2148">
        <v>21</v>
      </c>
    </row>
    <row r="2149" spans="1:8">
      <c r="A2149" t="s">
        <v>20</v>
      </c>
      <c r="B2149" t="s">
        <v>14</v>
      </c>
      <c r="C2149">
        <v>7</v>
      </c>
      <c r="E2149">
        <v>0</v>
      </c>
      <c r="F2149">
        <v>149.93529398999999</v>
      </c>
      <c r="G2149">
        <v>6</v>
      </c>
      <c r="H2149">
        <v>29</v>
      </c>
    </row>
    <row r="2150" spans="1:8">
      <c r="A2150" t="s">
        <v>20</v>
      </c>
      <c r="B2150" t="s">
        <v>14</v>
      </c>
      <c r="C2150">
        <v>2</v>
      </c>
      <c r="D2150">
        <v>0</v>
      </c>
      <c r="E2150">
        <v>0</v>
      </c>
      <c r="F2150">
        <v>20.759215295000001</v>
      </c>
      <c r="G2150">
        <v>1</v>
      </c>
      <c r="H2150">
        <v>3</v>
      </c>
    </row>
    <row r="2151" spans="1:8">
      <c r="A2151" t="s">
        <v>20</v>
      </c>
      <c r="B2151" t="s">
        <v>14</v>
      </c>
      <c r="C2151">
        <v>5</v>
      </c>
      <c r="D2151">
        <v>3</v>
      </c>
      <c r="E2151">
        <v>0</v>
      </c>
      <c r="F2151">
        <v>71.443664990000002</v>
      </c>
      <c r="G2151">
        <v>1</v>
      </c>
      <c r="H2151">
        <v>21</v>
      </c>
    </row>
    <row r="2152" spans="1:8">
      <c r="A2152" t="s">
        <v>13</v>
      </c>
      <c r="B2152" t="s">
        <v>14</v>
      </c>
      <c r="C2152">
        <v>3</v>
      </c>
      <c r="D2152">
        <v>2</v>
      </c>
      <c r="E2152">
        <v>2</v>
      </c>
      <c r="F2152">
        <v>234.02181639</v>
      </c>
      <c r="G2152">
        <v>3</v>
      </c>
      <c r="H2152">
        <v>16</v>
      </c>
    </row>
    <row r="2153" spans="1:8">
      <c r="A2153" t="s">
        <v>20</v>
      </c>
      <c r="B2153" t="s">
        <v>14</v>
      </c>
      <c r="C2153">
        <v>1</v>
      </c>
      <c r="D2153">
        <v>0</v>
      </c>
      <c r="E2153">
        <v>0</v>
      </c>
      <c r="F2153">
        <v>125.38544605</v>
      </c>
      <c r="G2153">
        <v>3</v>
      </c>
      <c r="H2153">
        <v>9</v>
      </c>
    </row>
    <row r="2154" spans="1:8">
      <c r="B2154" t="s">
        <v>15</v>
      </c>
      <c r="C2154">
        <v>15</v>
      </c>
      <c r="D2154">
        <v>0</v>
      </c>
      <c r="E2154">
        <v>0</v>
      </c>
      <c r="F2154">
        <v>268.10759245999998</v>
      </c>
      <c r="G2154">
        <v>0</v>
      </c>
      <c r="H2154">
        <v>16</v>
      </c>
    </row>
    <row r="2155" spans="1:8">
      <c r="A2155" t="s">
        <v>20</v>
      </c>
      <c r="B2155" t="s">
        <v>14</v>
      </c>
      <c r="C2155">
        <v>3</v>
      </c>
      <c r="F2155">
        <v>165.03026745</v>
      </c>
      <c r="H2155">
        <v>35</v>
      </c>
    </row>
    <row r="2156" spans="1:8">
      <c r="A2156" t="s">
        <v>20</v>
      </c>
      <c r="B2156" t="s">
        <v>18</v>
      </c>
      <c r="C2156">
        <v>0</v>
      </c>
      <c r="D2156">
        <v>0</v>
      </c>
      <c r="E2156">
        <v>0</v>
      </c>
      <c r="F2156">
        <v>163.13185891000001</v>
      </c>
      <c r="G2156">
        <v>2</v>
      </c>
      <c r="H2156">
        <v>34</v>
      </c>
    </row>
    <row r="2157" spans="1:8">
      <c r="A2157" t="s">
        <v>13</v>
      </c>
      <c r="B2157" t="s">
        <v>15</v>
      </c>
      <c r="C2157">
        <v>4</v>
      </c>
      <c r="D2157">
        <v>0</v>
      </c>
      <c r="E2157">
        <v>0</v>
      </c>
      <c r="F2157">
        <v>145.96234362999999</v>
      </c>
      <c r="G2157">
        <v>0</v>
      </c>
      <c r="H2157">
        <v>21</v>
      </c>
    </row>
    <row r="2158" spans="1:8">
      <c r="A2158" t="s">
        <v>20</v>
      </c>
      <c r="B2158" t="s">
        <v>14</v>
      </c>
      <c r="C2158">
        <v>13</v>
      </c>
      <c r="F2158">
        <v>108.21700943</v>
      </c>
      <c r="G2158">
        <v>2</v>
      </c>
      <c r="H2158">
        <v>8</v>
      </c>
    </row>
    <row r="2159" spans="1:8">
      <c r="A2159" t="s">
        <v>13</v>
      </c>
      <c r="B2159" t="s">
        <v>18</v>
      </c>
      <c r="C2159">
        <v>13</v>
      </c>
      <c r="D2159">
        <v>0</v>
      </c>
      <c r="E2159">
        <v>1</v>
      </c>
      <c r="F2159">
        <v>180.94510639000001</v>
      </c>
      <c r="G2159">
        <v>1</v>
      </c>
      <c r="H2159">
        <v>27</v>
      </c>
    </row>
    <row r="2160" spans="1:8">
      <c r="A2160" t="s">
        <v>13</v>
      </c>
      <c r="B2160" t="s">
        <v>15</v>
      </c>
      <c r="C2160">
        <v>26</v>
      </c>
      <c r="D2160">
        <v>0</v>
      </c>
      <c r="E2160">
        <v>0</v>
      </c>
      <c r="F2160">
        <v>159.61701998999999</v>
      </c>
      <c r="G2160">
        <v>1</v>
      </c>
      <c r="H2160">
        <v>14</v>
      </c>
    </row>
    <row r="2161" spans="1:8">
      <c r="A2161" t="s">
        <v>13</v>
      </c>
      <c r="B2161" t="s">
        <v>14</v>
      </c>
      <c r="C2161">
        <v>29</v>
      </c>
      <c r="D2161">
        <v>1</v>
      </c>
      <c r="E2161">
        <v>2</v>
      </c>
      <c r="F2161">
        <v>182.69566963</v>
      </c>
      <c r="G2161">
        <v>1</v>
      </c>
      <c r="H2161">
        <v>24</v>
      </c>
    </row>
    <row r="2162" spans="1:8">
      <c r="A2162" t="s">
        <v>13</v>
      </c>
      <c r="B2162" t="s">
        <v>18</v>
      </c>
      <c r="C2162">
        <v>7</v>
      </c>
      <c r="D2162">
        <v>0</v>
      </c>
      <c r="E2162">
        <v>0</v>
      </c>
      <c r="F2162">
        <v>250.56135691</v>
      </c>
      <c r="G2162">
        <v>0</v>
      </c>
      <c r="H2162">
        <v>12</v>
      </c>
    </row>
    <row r="2163" spans="1:8">
      <c r="A2163" t="s">
        <v>20</v>
      </c>
      <c r="B2163" t="s">
        <v>15</v>
      </c>
      <c r="C2163">
        <v>9</v>
      </c>
      <c r="D2163">
        <v>0</v>
      </c>
      <c r="E2163">
        <v>0</v>
      </c>
      <c r="F2163">
        <v>239.74372086</v>
      </c>
      <c r="G2163">
        <v>0</v>
      </c>
      <c r="H2163">
        <v>12</v>
      </c>
    </row>
    <row r="2164" spans="1:8">
      <c r="B2164" t="s">
        <v>14</v>
      </c>
      <c r="C2164">
        <v>10</v>
      </c>
      <c r="D2164">
        <v>0</v>
      </c>
      <c r="E2164">
        <v>0</v>
      </c>
      <c r="F2164">
        <v>258.62150111</v>
      </c>
      <c r="G2164">
        <v>0</v>
      </c>
      <c r="H2164">
        <v>27</v>
      </c>
    </row>
    <row r="2165" spans="1:8">
      <c r="A2165" t="s">
        <v>20</v>
      </c>
      <c r="B2165" t="s">
        <v>14</v>
      </c>
      <c r="C2165">
        <v>6</v>
      </c>
      <c r="D2165">
        <v>0</v>
      </c>
      <c r="E2165">
        <v>0</v>
      </c>
      <c r="F2165">
        <v>202.46588177999999</v>
      </c>
      <c r="G2165">
        <v>2</v>
      </c>
      <c r="H2165">
        <v>19</v>
      </c>
    </row>
    <row r="2166" spans="1:8">
      <c r="A2166" t="s">
        <v>13</v>
      </c>
      <c r="B2166" t="s">
        <v>14</v>
      </c>
      <c r="D2166">
        <v>0</v>
      </c>
      <c r="E2166">
        <v>0</v>
      </c>
      <c r="F2166">
        <v>300.57942292000001</v>
      </c>
      <c r="G2166">
        <v>0</v>
      </c>
      <c r="H2166">
        <v>19</v>
      </c>
    </row>
    <row r="2167" spans="1:8">
      <c r="A2167" t="s">
        <v>20</v>
      </c>
      <c r="B2167" t="s">
        <v>17</v>
      </c>
    </row>
    <row r="2168" spans="1:8">
      <c r="A2168" t="s">
        <v>20</v>
      </c>
      <c r="B2168" t="s">
        <v>14</v>
      </c>
      <c r="C2168">
        <v>2</v>
      </c>
      <c r="D2168">
        <v>0</v>
      </c>
      <c r="E2168">
        <v>0</v>
      </c>
      <c r="F2168">
        <v>263.93117074000003</v>
      </c>
      <c r="G2168">
        <v>0</v>
      </c>
      <c r="H2168">
        <v>21</v>
      </c>
    </row>
    <row r="2169" spans="1:8">
      <c r="A2169" t="s">
        <v>20</v>
      </c>
      <c r="B2169" t="s">
        <v>17</v>
      </c>
    </row>
    <row r="2170" spans="1:8">
      <c r="A2170" t="s">
        <v>20</v>
      </c>
      <c r="B2170" t="s">
        <v>14</v>
      </c>
      <c r="C2170">
        <v>12</v>
      </c>
      <c r="D2170">
        <v>0</v>
      </c>
      <c r="E2170">
        <v>0</v>
      </c>
      <c r="F2170">
        <v>211.87694515000001</v>
      </c>
      <c r="G2170">
        <v>3</v>
      </c>
      <c r="H2170">
        <v>15</v>
      </c>
    </row>
    <row r="2171" spans="1:8">
      <c r="A2171" t="s">
        <v>13</v>
      </c>
      <c r="B2171" t="s">
        <v>18</v>
      </c>
      <c r="C2171">
        <v>4</v>
      </c>
      <c r="D2171">
        <v>0</v>
      </c>
      <c r="E2171">
        <v>1</v>
      </c>
      <c r="F2171">
        <v>98.417753249</v>
      </c>
      <c r="G2171">
        <v>0</v>
      </c>
      <c r="H2171">
        <v>33</v>
      </c>
    </row>
    <row r="2172" spans="1:8">
      <c r="A2172" t="s">
        <v>20</v>
      </c>
      <c r="C2172">
        <v>2</v>
      </c>
      <c r="D2172">
        <v>0</v>
      </c>
      <c r="E2172">
        <v>0</v>
      </c>
      <c r="F2172">
        <v>130.77656998</v>
      </c>
      <c r="G2172">
        <v>1</v>
      </c>
      <c r="H2172">
        <v>25</v>
      </c>
    </row>
    <row r="2173" spans="1:8">
      <c r="A2173" t="s">
        <v>20</v>
      </c>
      <c r="B2173" t="s">
        <v>14</v>
      </c>
      <c r="C2173">
        <v>12</v>
      </c>
      <c r="D2173">
        <v>1</v>
      </c>
      <c r="E2173">
        <v>0</v>
      </c>
      <c r="F2173">
        <v>145.19999999999999</v>
      </c>
      <c r="G2173">
        <v>0</v>
      </c>
      <c r="H2173">
        <v>23</v>
      </c>
    </row>
    <row r="2174" spans="1:8">
      <c r="A2174" t="s">
        <v>20</v>
      </c>
      <c r="B2174" t="s">
        <v>16</v>
      </c>
      <c r="C2174">
        <v>25</v>
      </c>
      <c r="D2174">
        <v>0</v>
      </c>
      <c r="E2174">
        <v>0</v>
      </c>
      <c r="F2174">
        <v>250.63333333</v>
      </c>
      <c r="G2174">
        <v>0</v>
      </c>
      <c r="H2174">
        <v>46</v>
      </c>
    </row>
    <row r="2175" spans="1:8">
      <c r="A2175" t="s">
        <v>20</v>
      </c>
      <c r="B2175" t="s">
        <v>14</v>
      </c>
      <c r="C2175">
        <v>2</v>
      </c>
      <c r="D2175">
        <v>0</v>
      </c>
      <c r="E2175">
        <v>0</v>
      </c>
      <c r="F2175">
        <v>276.06666667000002</v>
      </c>
      <c r="G2175">
        <v>5</v>
      </c>
      <c r="H2175">
        <v>43</v>
      </c>
    </row>
    <row r="2176" spans="1:8">
      <c r="A2176" t="s">
        <v>20</v>
      </c>
      <c r="B2176" t="s">
        <v>18</v>
      </c>
      <c r="C2176">
        <v>6</v>
      </c>
      <c r="D2176">
        <v>0</v>
      </c>
      <c r="E2176">
        <v>0</v>
      </c>
      <c r="F2176">
        <v>153.16666667000001</v>
      </c>
      <c r="G2176">
        <v>2</v>
      </c>
      <c r="H2176">
        <v>12</v>
      </c>
    </row>
    <row r="2177" spans="1:8">
      <c r="A2177" t="s">
        <v>20</v>
      </c>
      <c r="B2177" t="s">
        <v>18</v>
      </c>
      <c r="C2177">
        <v>14</v>
      </c>
      <c r="D2177">
        <v>0</v>
      </c>
      <c r="E2177">
        <v>2</v>
      </c>
      <c r="F2177">
        <v>105.5</v>
      </c>
      <c r="G2177">
        <v>4</v>
      </c>
      <c r="H2177">
        <v>34</v>
      </c>
    </row>
    <row r="2178" spans="1:8">
      <c r="A2178" t="s">
        <v>20</v>
      </c>
      <c r="B2178" t="s">
        <v>18</v>
      </c>
      <c r="C2178">
        <v>4</v>
      </c>
      <c r="D2178">
        <v>0</v>
      </c>
      <c r="E2178">
        <v>4</v>
      </c>
      <c r="F2178">
        <v>127.8</v>
      </c>
      <c r="G2178">
        <v>2</v>
      </c>
      <c r="H2178">
        <v>27</v>
      </c>
    </row>
    <row r="2179" spans="1:8">
      <c r="A2179" t="s">
        <v>13</v>
      </c>
      <c r="B2179" t="s">
        <v>17</v>
      </c>
      <c r="C2179">
        <v>2.2999999999999998</v>
      </c>
      <c r="D2179">
        <v>0</v>
      </c>
      <c r="E2179">
        <v>1</v>
      </c>
      <c r="F2179">
        <v>238.4</v>
      </c>
      <c r="G2179">
        <v>3</v>
      </c>
      <c r="H2179">
        <v>57</v>
      </c>
    </row>
    <row r="2180" spans="1:8">
      <c r="A2180" t="s">
        <v>20</v>
      </c>
      <c r="B2180" t="s">
        <v>14</v>
      </c>
      <c r="C2180">
        <v>0</v>
      </c>
      <c r="D2180">
        <v>6</v>
      </c>
      <c r="E2180">
        <v>4</v>
      </c>
      <c r="F2180">
        <v>227.26666667000001</v>
      </c>
      <c r="G2180">
        <v>6</v>
      </c>
      <c r="H2180">
        <v>37</v>
      </c>
    </row>
    <row r="2181" spans="1:8">
      <c r="A2181" t="s">
        <v>20</v>
      </c>
      <c r="B2181" t="s">
        <v>18</v>
      </c>
      <c r="C2181">
        <v>13</v>
      </c>
      <c r="D2181">
        <v>0</v>
      </c>
      <c r="E2181">
        <v>0</v>
      </c>
      <c r="F2181">
        <v>174.50640819</v>
      </c>
      <c r="G2181">
        <v>1</v>
      </c>
      <c r="H2181">
        <v>18</v>
      </c>
    </row>
    <row r="2182" spans="1:8">
      <c r="A2182" t="s">
        <v>20</v>
      </c>
      <c r="B2182" t="s">
        <v>18</v>
      </c>
      <c r="C2182">
        <v>3</v>
      </c>
      <c r="D2182">
        <v>0</v>
      </c>
      <c r="E2182">
        <v>0</v>
      </c>
      <c r="F2182">
        <v>290.31077491000002</v>
      </c>
      <c r="G2182">
        <v>0</v>
      </c>
      <c r="H2182">
        <v>46</v>
      </c>
    </row>
    <row r="2183" spans="1:8">
      <c r="A2183" t="s">
        <v>20</v>
      </c>
      <c r="B2183" t="s">
        <v>16</v>
      </c>
      <c r="C2183">
        <v>5</v>
      </c>
      <c r="D2183">
        <v>0</v>
      </c>
      <c r="E2183">
        <v>0</v>
      </c>
      <c r="F2183">
        <v>147.35531255999999</v>
      </c>
      <c r="G2183">
        <v>0</v>
      </c>
      <c r="H2183">
        <v>35</v>
      </c>
    </row>
    <row r="2184" spans="1:8">
      <c r="A2184" t="s">
        <v>20</v>
      </c>
      <c r="B2184" t="s">
        <v>14</v>
      </c>
      <c r="C2184">
        <v>13</v>
      </c>
      <c r="D2184">
        <v>0</v>
      </c>
      <c r="E2184">
        <v>0</v>
      </c>
      <c r="F2184">
        <v>209.46059432000001</v>
      </c>
      <c r="G2184">
        <v>3</v>
      </c>
      <c r="H2184">
        <v>15</v>
      </c>
    </row>
    <row r="2185" spans="1:8">
      <c r="A2185" t="s">
        <v>20</v>
      </c>
      <c r="B2185" t="s">
        <v>14</v>
      </c>
      <c r="C2185">
        <v>1</v>
      </c>
      <c r="D2185">
        <v>0</v>
      </c>
      <c r="E2185">
        <v>0</v>
      </c>
      <c r="F2185">
        <v>268.58679991999998</v>
      </c>
      <c r="G2185">
        <v>4</v>
      </c>
      <c r="H2185">
        <v>43</v>
      </c>
    </row>
    <row r="2186" spans="1:8">
      <c r="A2186" t="s">
        <v>20</v>
      </c>
      <c r="B2186" t="s">
        <v>18</v>
      </c>
      <c r="C2186">
        <v>15</v>
      </c>
      <c r="E2186">
        <v>0</v>
      </c>
      <c r="F2186">
        <v>188.26097281</v>
      </c>
      <c r="G2186">
        <v>1</v>
      </c>
      <c r="H2186">
        <v>32</v>
      </c>
    </row>
    <row r="2187" spans="1:8">
      <c r="A2187" t="s">
        <v>13</v>
      </c>
      <c r="B2187" t="s">
        <v>15</v>
      </c>
      <c r="C2187">
        <v>0</v>
      </c>
      <c r="D2187">
        <v>0</v>
      </c>
      <c r="E2187">
        <v>1</v>
      </c>
      <c r="F2187">
        <v>348.66949198999998</v>
      </c>
      <c r="G2187">
        <v>0</v>
      </c>
      <c r="H2187">
        <v>16</v>
      </c>
    </row>
    <row r="2188" spans="1:8">
      <c r="A2188" t="s">
        <v>20</v>
      </c>
      <c r="B2188" t="s">
        <v>18</v>
      </c>
      <c r="C2188">
        <v>14</v>
      </c>
      <c r="E2188">
        <v>1</v>
      </c>
      <c r="F2188">
        <v>183.26200947000001</v>
      </c>
      <c r="G2188">
        <v>0</v>
      </c>
      <c r="H2188">
        <v>33</v>
      </c>
    </row>
    <row r="2189" spans="1:8">
      <c r="A2189" t="s">
        <v>20</v>
      </c>
      <c r="B2189" t="s">
        <v>14</v>
      </c>
      <c r="C2189">
        <v>11</v>
      </c>
      <c r="D2189">
        <v>0</v>
      </c>
      <c r="E2189">
        <v>0</v>
      </c>
      <c r="F2189">
        <v>209.12994571999999</v>
      </c>
      <c r="G2189">
        <v>3</v>
      </c>
      <c r="H2189">
        <v>15</v>
      </c>
    </row>
    <row r="2190" spans="1:8">
      <c r="A2190" t="s">
        <v>20</v>
      </c>
      <c r="B2190" t="s">
        <v>14</v>
      </c>
      <c r="C2190">
        <v>5</v>
      </c>
      <c r="D2190">
        <v>0</v>
      </c>
      <c r="E2190">
        <v>0</v>
      </c>
      <c r="F2190">
        <v>238.62182003999999</v>
      </c>
      <c r="G2190">
        <v>3</v>
      </c>
      <c r="H2190">
        <v>26</v>
      </c>
    </row>
    <row r="2191" spans="1:8">
      <c r="A2191" t="s">
        <v>20</v>
      </c>
      <c r="B2191" t="s">
        <v>15</v>
      </c>
      <c r="C2191">
        <v>14</v>
      </c>
      <c r="D2191">
        <v>0</v>
      </c>
      <c r="E2191">
        <v>0</v>
      </c>
      <c r="F2191">
        <v>115.32388361</v>
      </c>
      <c r="G2191">
        <v>0</v>
      </c>
      <c r="H2191">
        <v>24</v>
      </c>
    </row>
    <row r="2192" spans="1:8">
      <c r="A2192" t="s">
        <v>13</v>
      </c>
      <c r="B2192" t="s">
        <v>18</v>
      </c>
      <c r="C2192">
        <v>1</v>
      </c>
      <c r="D2192">
        <v>0</v>
      </c>
      <c r="E2192">
        <v>0</v>
      </c>
      <c r="F2192">
        <v>114.8430305</v>
      </c>
      <c r="G2192">
        <v>1</v>
      </c>
      <c r="H2192">
        <v>14</v>
      </c>
    </row>
    <row r="2193" spans="1:8">
      <c r="A2193" t="s">
        <v>20</v>
      </c>
      <c r="B2193" t="s">
        <v>14</v>
      </c>
      <c r="C2193">
        <v>11</v>
      </c>
      <c r="F2193">
        <v>101.79352326999999</v>
      </c>
      <c r="G2193">
        <v>1</v>
      </c>
      <c r="H2193">
        <v>8</v>
      </c>
    </row>
    <row r="2194" spans="1:8">
      <c r="C2194">
        <v>0</v>
      </c>
      <c r="D2194">
        <v>0</v>
      </c>
      <c r="E2194">
        <v>0</v>
      </c>
      <c r="G2194">
        <v>0</v>
      </c>
      <c r="H2194">
        <v>0</v>
      </c>
    </row>
    <row r="2195" spans="1:8">
      <c r="A2195" t="s">
        <v>13</v>
      </c>
      <c r="B2195" t="s">
        <v>18</v>
      </c>
      <c r="C2195">
        <v>11</v>
      </c>
      <c r="D2195">
        <v>0</v>
      </c>
      <c r="E2195">
        <v>2</v>
      </c>
      <c r="F2195">
        <v>185.33850577000001</v>
      </c>
      <c r="G2195">
        <v>0</v>
      </c>
      <c r="H2195">
        <v>28</v>
      </c>
    </row>
    <row r="2196" spans="1:8">
      <c r="A2196" t="s">
        <v>13</v>
      </c>
      <c r="B2196" t="s">
        <v>18</v>
      </c>
      <c r="C2196">
        <v>6</v>
      </c>
      <c r="D2196">
        <v>0</v>
      </c>
      <c r="E2196">
        <v>0</v>
      </c>
      <c r="F2196">
        <v>263.96101511000001</v>
      </c>
      <c r="G2196">
        <v>0</v>
      </c>
      <c r="H2196">
        <v>11</v>
      </c>
    </row>
    <row r="2197" spans="1:8">
      <c r="A2197" t="s">
        <v>20</v>
      </c>
      <c r="B2197" t="s">
        <v>16</v>
      </c>
      <c r="C2197">
        <v>14</v>
      </c>
      <c r="E2197">
        <v>2</v>
      </c>
      <c r="F2197">
        <v>146.71874245000001</v>
      </c>
      <c r="G2197">
        <v>1</v>
      </c>
      <c r="H2197">
        <v>17</v>
      </c>
    </row>
    <row r="2198" spans="1:8">
      <c r="A2198" t="s">
        <v>13</v>
      </c>
      <c r="B2198" t="s">
        <v>14</v>
      </c>
      <c r="C2198">
        <v>29</v>
      </c>
      <c r="D2198">
        <v>1</v>
      </c>
      <c r="E2198">
        <v>2</v>
      </c>
      <c r="F2198">
        <v>194.27383376</v>
      </c>
      <c r="G2198">
        <v>1</v>
      </c>
      <c r="H2198">
        <v>23</v>
      </c>
    </row>
    <row r="2199" spans="1:8">
      <c r="A2199" t="s">
        <v>13</v>
      </c>
      <c r="B2199" t="s">
        <v>15</v>
      </c>
      <c r="C2199">
        <v>12</v>
      </c>
      <c r="D2199">
        <v>0</v>
      </c>
      <c r="E2199">
        <v>0</v>
      </c>
      <c r="F2199">
        <v>245.60569562000001</v>
      </c>
      <c r="G2199">
        <v>1</v>
      </c>
      <c r="H2199">
        <v>32</v>
      </c>
    </row>
    <row r="2200" spans="1:8">
      <c r="A2200" t="s">
        <v>20</v>
      </c>
      <c r="B2200" t="s">
        <v>18</v>
      </c>
      <c r="C2200">
        <v>19</v>
      </c>
      <c r="D2200">
        <v>0</v>
      </c>
      <c r="E2200">
        <v>2</v>
      </c>
      <c r="F2200">
        <v>399.35570145000003</v>
      </c>
      <c r="G2200">
        <v>0</v>
      </c>
      <c r="H2200">
        <v>12</v>
      </c>
    </row>
    <row r="2201" spans="1:8">
      <c r="A2201" t="s">
        <v>20</v>
      </c>
      <c r="B2201" t="s">
        <v>15</v>
      </c>
      <c r="C2201">
        <v>13</v>
      </c>
      <c r="D2201">
        <v>0</v>
      </c>
      <c r="E2201">
        <v>1</v>
      </c>
      <c r="F2201">
        <v>107.91313289999999</v>
      </c>
      <c r="G2201">
        <v>0</v>
      </c>
      <c r="H2201">
        <v>23</v>
      </c>
    </row>
    <row r="2202" spans="1:8">
      <c r="A2202" t="s">
        <v>20</v>
      </c>
      <c r="B2202" t="s">
        <v>17</v>
      </c>
      <c r="C2202">
        <v>4</v>
      </c>
      <c r="D2202">
        <v>0</v>
      </c>
      <c r="E2202">
        <v>0</v>
      </c>
      <c r="F2202">
        <v>125.76666667000001</v>
      </c>
      <c r="G2202">
        <v>1</v>
      </c>
      <c r="H2202">
        <v>9</v>
      </c>
    </row>
    <row r="2203" spans="1:8">
      <c r="A2203" t="s">
        <v>20</v>
      </c>
      <c r="B2203" t="s">
        <v>18</v>
      </c>
      <c r="C2203">
        <v>9</v>
      </c>
      <c r="D2203">
        <v>0</v>
      </c>
      <c r="E2203">
        <v>0</v>
      </c>
      <c r="F2203">
        <v>193.76666667000001</v>
      </c>
      <c r="G2203">
        <v>0</v>
      </c>
      <c r="H2203">
        <v>20</v>
      </c>
    </row>
    <row r="2204" spans="1:8">
      <c r="A2204" t="s">
        <v>13</v>
      </c>
      <c r="B2204" t="s">
        <v>14</v>
      </c>
      <c r="C2204">
        <v>0</v>
      </c>
      <c r="D2204">
        <v>8</v>
      </c>
      <c r="E2204">
        <v>1</v>
      </c>
      <c r="F2204">
        <v>230.3</v>
      </c>
      <c r="G2204">
        <v>0</v>
      </c>
      <c r="H2204">
        <v>18</v>
      </c>
    </row>
    <row r="2205" spans="1:8">
      <c r="A2205" t="s">
        <v>20</v>
      </c>
      <c r="B2205" t="s">
        <v>17</v>
      </c>
      <c r="C2205">
        <v>16</v>
      </c>
      <c r="D2205">
        <v>0</v>
      </c>
      <c r="E2205">
        <v>0</v>
      </c>
      <c r="G2205">
        <v>0</v>
      </c>
      <c r="H2205">
        <v>0</v>
      </c>
    </row>
    <row r="2206" spans="1:8">
      <c r="A2206" t="s">
        <v>20</v>
      </c>
      <c r="B2206" t="s">
        <v>14</v>
      </c>
      <c r="C2206">
        <v>12</v>
      </c>
      <c r="D2206">
        <v>0</v>
      </c>
      <c r="E2206">
        <v>0</v>
      </c>
      <c r="F2206">
        <v>201.83559081999999</v>
      </c>
      <c r="G2206">
        <v>3</v>
      </c>
      <c r="H2206">
        <v>16</v>
      </c>
    </row>
    <row r="2207" spans="1:8">
      <c r="A2207" t="s">
        <v>13</v>
      </c>
      <c r="B2207" t="s">
        <v>15</v>
      </c>
      <c r="C2207">
        <v>24</v>
      </c>
      <c r="D2207">
        <v>0</v>
      </c>
      <c r="E2207">
        <v>1</v>
      </c>
      <c r="F2207">
        <v>269.62871093000001</v>
      </c>
      <c r="G2207">
        <v>0</v>
      </c>
      <c r="H2207">
        <v>19</v>
      </c>
    </row>
    <row r="2208" spans="1:8">
      <c r="A2208" t="s">
        <v>20</v>
      </c>
      <c r="B2208" t="s">
        <v>14</v>
      </c>
      <c r="C2208">
        <v>1</v>
      </c>
      <c r="D2208">
        <v>0</v>
      </c>
      <c r="E2208">
        <v>0</v>
      </c>
      <c r="F2208">
        <v>148.06729075999999</v>
      </c>
      <c r="G2208">
        <v>0</v>
      </c>
      <c r="H2208">
        <v>22</v>
      </c>
    </row>
    <row r="2209" spans="1:8">
      <c r="A2209" t="s">
        <v>13</v>
      </c>
      <c r="B2209" t="s">
        <v>14</v>
      </c>
      <c r="C2209">
        <v>7</v>
      </c>
      <c r="D2209">
        <v>2</v>
      </c>
      <c r="E2209">
        <v>0</v>
      </c>
      <c r="F2209">
        <v>362.51225025999997</v>
      </c>
      <c r="G2209">
        <v>1</v>
      </c>
      <c r="H2209">
        <v>22</v>
      </c>
    </row>
    <row r="2210" spans="1:8">
      <c r="A2210" t="s">
        <v>20</v>
      </c>
      <c r="B2210" t="s">
        <v>18</v>
      </c>
      <c r="C2210">
        <v>7</v>
      </c>
      <c r="E2210">
        <v>1</v>
      </c>
      <c r="F2210">
        <v>199.69861743000001</v>
      </c>
      <c r="G2210">
        <v>3</v>
      </c>
      <c r="H2210">
        <v>25</v>
      </c>
    </row>
    <row r="2211" spans="1:8">
      <c r="A2211" t="s">
        <v>13</v>
      </c>
      <c r="B2211" t="s">
        <v>18</v>
      </c>
      <c r="C2211">
        <v>10</v>
      </c>
      <c r="D2211">
        <v>0</v>
      </c>
      <c r="E2211">
        <v>0</v>
      </c>
      <c r="F2211">
        <v>174.34778761000001</v>
      </c>
      <c r="G2211">
        <v>2</v>
      </c>
      <c r="H2211">
        <v>32</v>
      </c>
    </row>
    <row r="2212" spans="1:8">
      <c r="A2212" t="s">
        <v>20</v>
      </c>
      <c r="B2212" t="s">
        <v>14</v>
      </c>
      <c r="C2212">
        <v>6</v>
      </c>
      <c r="D2212">
        <v>0</v>
      </c>
      <c r="E2212">
        <v>0</v>
      </c>
      <c r="F2212">
        <v>111.00781886999999</v>
      </c>
      <c r="G2212">
        <v>2</v>
      </c>
      <c r="H2212">
        <v>15</v>
      </c>
    </row>
    <row r="2213" spans="1:8">
      <c r="A2213" t="s">
        <v>20</v>
      </c>
      <c r="B2213" t="s">
        <v>15</v>
      </c>
      <c r="C2213">
        <v>10</v>
      </c>
      <c r="D2213">
        <v>0</v>
      </c>
      <c r="E2213">
        <v>0</v>
      </c>
      <c r="F2213">
        <v>255.37875693999999</v>
      </c>
      <c r="G2213">
        <v>4</v>
      </c>
      <c r="H2213">
        <v>36</v>
      </c>
    </row>
    <row r="2214" spans="1:8">
      <c r="A2214" t="s">
        <v>20</v>
      </c>
      <c r="B2214" t="s">
        <v>18</v>
      </c>
      <c r="C2214">
        <v>3</v>
      </c>
      <c r="D2214">
        <v>0</v>
      </c>
      <c r="E2214">
        <v>0</v>
      </c>
      <c r="F2214">
        <v>302.20191511000002</v>
      </c>
      <c r="G2214">
        <v>0</v>
      </c>
      <c r="H2214">
        <v>16</v>
      </c>
    </row>
    <row r="2215" spans="1:8">
      <c r="A2215" t="s">
        <v>20</v>
      </c>
      <c r="B2215" t="s">
        <v>18</v>
      </c>
      <c r="C2215">
        <v>0</v>
      </c>
      <c r="D2215">
        <v>0</v>
      </c>
      <c r="E2215">
        <v>0</v>
      </c>
      <c r="F2215">
        <v>259.73311697000003</v>
      </c>
      <c r="G2215">
        <v>1</v>
      </c>
      <c r="H2215">
        <v>45</v>
      </c>
    </row>
    <row r="2216" spans="1:8">
      <c r="A2216" t="s">
        <v>20</v>
      </c>
      <c r="B2216" t="s">
        <v>15</v>
      </c>
      <c r="C2216">
        <v>3.5</v>
      </c>
      <c r="D2216">
        <v>0</v>
      </c>
      <c r="E2216">
        <v>1</v>
      </c>
      <c r="F2216">
        <v>268.83333333000002</v>
      </c>
      <c r="G2216">
        <v>1</v>
      </c>
      <c r="H2216">
        <v>34</v>
      </c>
    </row>
    <row r="2217" spans="1:8">
      <c r="A2217" t="s">
        <v>13</v>
      </c>
      <c r="B2217" t="s">
        <v>18</v>
      </c>
      <c r="C2217">
        <v>12</v>
      </c>
      <c r="D2217">
        <v>0</v>
      </c>
      <c r="E2217">
        <v>2</v>
      </c>
      <c r="F2217">
        <v>181.72253427999999</v>
      </c>
      <c r="G2217">
        <v>0</v>
      </c>
      <c r="H2217">
        <v>27</v>
      </c>
    </row>
    <row r="2218" spans="1:8">
      <c r="A2218" t="s">
        <v>13</v>
      </c>
      <c r="B2218" t="s">
        <v>15</v>
      </c>
      <c r="C2218">
        <v>2</v>
      </c>
      <c r="D2218">
        <v>0</v>
      </c>
      <c r="E2218">
        <v>0</v>
      </c>
      <c r="F2218">
        <v>144.53360587</v>
      </c>
      <c r="G2218">
        <v>1</v>
      </c>
      <c r="H2218">
        <v>22</v>
      </c>
    </row>
    <row r="2219" spans="1:8">
      <c r="A2219" t="s">
        <v>20</v>
      </c>
      <c r="B2219" t="s">
        <v>17</v>
      </c>
    </row>
    <row r="2220" spans="1:8">
      <c r="A2220" t="s">
        <v>13</v>
      </c>
      <c r="B2220" t="s">
        <v>15</v>
      </c>
      <c r="D2220">
        <v>0</v>
      </c>
      <c r="E2220">
        <v>0</v>
      </c>
      <c r="F2220">
        <v>171.94583874</v>
      </c>
      <c r="G2220">
        <v>1</v>
      </c>
      <c r="H2220">
        <v>25</v>
      </c>
    </row>
    <row r="2221" spans="1:8">
      <c r="A2221" t="s">
        <v>20</v>
      </c>
      <c r="B2221" t="s">
        <v>14</v>
      </c>
      <c r="C2221">
        <v>7</v>
      </c>
      <c r="D2221">
        <v>0</v>
      </c>
      <c r="E2221">
        <v>3</v>
      </c>
      <c r="F2221">
        <v>181.30579978</v>
      </c>
      <c r="G2221">
        <v>0</v>
      </c>
      <c r="H2221">
        <v>33</v>
      </c>
    </row>
    <row r="2222" spans="1:8">
      <c r="A2222" t="s">
        <v>20</v>
      </c>
      <c r="B2222" t="s">
        <v>18</v>
      </c>
      <c r="C2222">
        <v>6</v>
      </c>
      <c r="D2222">
        <v>0</v>
      </c>
      <c r="E2222">
        <v>0</v>
      </c>
      <c r="F2222">
        <v>201.04240207999999</v>
      </c>
      <c r="G2222">
        <v>2</v>
      </c>
      <c r="H2222">
        <v>37</v>
      </c>
    </row>
    <row r="2223" spans="1:8">
      <c r="A2223" t="s">
        <v>13</v>
      </c>
      <c r="B2223" t="s">
        <v>18</v>
      </c>
      <c r="C2223">
        <v>1</v>
      </c>
      <c r="D2223">
        <v>0</v>
      </c>
      <c r="E2223">
        <v>0</v>
      </c>
      <c r="F2223">
        <v>66.723946838000003</v>
      </c>
      <c r="G2223">
        <v>0</v>
      </c>
      <c r="H2223">
        <v>20</v>
      </c>
    </row>
    <row r="2224" spans="1:8">
      <c r="A2224" t="s">
        <v>20</v>
      </c>
      <c r="B2224" t="s">
        <v>15</v>
      </c>
      <c r="C2224">
        <v>11</v>
      </c>
      <c r="D2224">
        <v>0</v>
      </c>
      <c r="E2224">
        <v>0</v>
      </c>
      <c r="F2224">
        <v>215.61201632999999</v>
      </c>
      <c r="G2224">
        <v>0</v>
      </c>
      <c r="H2224">
        <v>13</v>
      </c>
    </row>
    <row r="2225" spans="1:8">
      <c r="A2225" t="s">
        <v>20</v>
      </c>
      <c r="B2225" t="s">
        <v>17</v>
      </c>
      <c r="C2225">
        <v>12</v>
      </c>
      <c r="D2225">
        <v>0</v>
      </c>
      <c r="E2225">
        <v>0</v>
      </c>
      <c r="F2225">
        <v>167.43333333000001</v>
      </c>
      <c r="G2225">
        <v>0</v>
      </c>
      <c r="H2225">
        <v>31</v>
      </c>
    </row>
    <row r="2226" spans="1:8">
      <c r="A2226" t="s">
        <v>20</v>
      </c>
      <c r="B2226" t="s">
        <v>15</v>
      </c>
      <c r="C2226">
        <v>22</v>
      </c>
      <c r="D2226">
        <v>0</v>
      </c>
      <c r="E2226">
        <v>0</v>
      </c>
      <c r="F2226">
        <v>231.9014789</v>
      </c>
      <c r="G2226">
        <v>2</v>
      </c>
      <c r="H2226">
        <v>29</v>
      </c>
    </row>
    <row r="2227" spans="1:8">
      <c r="A2227" t="s">
        <v>13</v>
      </c>
      <c r="B2227" t="s">
        <v>14</v>
      </c>
      <c r="C2227">
        <v>7</v>
      </c>
      <c r="D2227">
        <v>0</v>
      </c>
      <c r="E2227">
        <v>0</v>
      </c>
      <c r="F2227">
        <v>73.455765866999997</v>
      </c>
      <c r="G2227">
        <v>2</v>
      </c>
      <c r="H2227">
        <v>12</v>
      </c>
    </row>
    <row r="2228" spans="1:8">
      <c r="A2228" t="s">
        <v>13</v>
      </c>
      <c r="B2228" t="s">
        <v>15</v>
      </c>
      <c r="C2228">
        <v>24</v>
      </c>
      <c r="D2228">
        <v>0</v>
      </c>
      <c r="E2228">
        <v>0</v>
      </c>
      <c r="F2228">
        <v>154.75212087</v>
      </c>
      <c r="G2228">
        <v>1</v>
      </c>
      <c r="H2228">
        <v>13</v>
      </c>
    </row>
    <row r="2229" spans="1:8">
      <c r="A2229" t="s">
        <v>20</v>
      </c>
      <c r="B2229" t="s">
        <v>15</v>
      </c>
      <c r="C2229">
        <v>14</v>
      </c>
      <c r="D2229">
        <v>0</v>
      </c>
      <c r="E2229">
        <v>0</v>
      </c>
      <c r="F2229">
        <v>103.69281836</v>
      </c>
      <c r="G2229">
        <v>0</v>
      </c>
      <c r="H2229">
        <v>24</v>
      </c>
    </row>
    <row r="2230" spans="1:8">
      <c r="A2230" t="s">
        <v>20</v>
      </c>
      <c r="B2230" t="s">
        <v>18</v>
      </c>
      <c r="C2230">
        <v>1.5</v>
      </c>
      <c r="D2230">
        <v>0</v>
      </c>
      <c r="E2230">
        <v>1</v>
      </c>
      <c r="F2230">
        <v>101.56666667</v>
      </c>
      <c r="G2230">
        <v>0</v>
      </c>
      <c r="H2230">
        <v>25</v>
      </c>
    </row>
    <row r="2231" spans="1:8">
      <c r="A2231" t="s">
        <v>20</v>
      </c>
      <c r="B2231" t="s">
        <v>15</v>
      </c>
      <c r="C2231">
        <v>4</v>
      </c>
      <c r="D2231">
        <v>2</v>
      </c>
      <c r="E2231">
        <v>3</v>
      </c>
      <c r="F2231">
        <v>182.18025649</v>
      </c>
      <c r="G2231">
        <v>3</v>
      </c>
      <c r="H2231">
        <v>29</v>
      </c>
    </row>
    <row r="2232" spans="1:8">
      <c r="A2232" t="s">
        <v>13</v>
      </c>
      <c r="B2232" t="s">
        <v>14</v>
      </c>
      <c r="C2232">
        <v>22</v>
      </c>
      <c r="D2232">
        <v>0</v>
      </c>
      <c r="E2232">
        <v>0</v>
      </c>
      <c r="F2232">
        <v>135.33270363</v>
      </c>
      <c r="G2232">
        <v>4</v>
      </c>
      <c r="H2232">
        <v>23</v>
      </c>
    </row>
    <row r="2233" spans="1:8">
      <c r="A2233" t="s">
        <v>20</v>
      </c>
      <c r="B2233" t="s">
        <v>17</v>
      </c>
      <c r="C2233">
        <v>7</v>
      </c>
      <c r="D2233">
        <v>0</v>
      </c>
      <c r="E2233">
        <v>0</v>
      </c>
      <c r="F2233">
        <v>133.54201413000001</v>
      </c>
      <c r="G2233">
        <v>0</v>
      </c>
      <c r="H2233">
        <v>10</v>
      </c>
    </row>
    <row r="2234" spans="1:8">
      <c r="A2234" t="s">
        <v>20</v>
      </c>
      <c r="B2234" t="s">
        <v>14</v>
      </c>
      <c r="C2234">
        <v>9</v>
      </c>
      <c r="D2234">
        <v>0</v>
      </c>
      <c r="E2234">
        <v>0</v>
      </c>
      <c r="F2234">
        <v>176.95253245999999</v>
      </c>
      <c r="G2234">
        <v>0</v>
      </c>
      <c r="H2234">
        <v>27</v>
      </c>
    </row>
    <row r="2235" spans="1:8">
      <c r="A2235" t="s">
        <v>20</v>
      </c>
      <c r="B2235" t="s">
        <v>14</v>
      </c>
      <c r="C2235">
        <v>7</v>
      </c>
      <c r="D2235">
        <v>0</v>
      </c>
      <c r="E2235">
        <v>0</v>
      </c>
      <c r="F2235">
        <v>75.892415280999998</v>
      </c>
      <c r="G2235">
        <v>2</v>
      </c>
      <c r="H2235">
        <v>14</v>
      </c>
    </row>
    <row r="2236" spans="1:8">
      <c r="A2236" t="s">
        <v>13</v>
      </c>
      <c r="B2236" t="s">
        <v>14</v>
      </c>
      <c r="C2236">
        <v>8</v>
      </c>
      <c r="D2236">
        <v>0</v>
      </c>
      <c r="E2236">
        <v>0</v>
      </c>
      <c r="F2236">
        <v>65.000742251999995</v>
      </c>
      <c r="G2236">
        <v>2</v>
      </c>
      <c r="H2236">
        <v>12</v>
      </c>
    </row>
    <row r="2237" spans="1:8">
      <c r="A2237" t="s">
        <v>20</v>
      </c>
      <c r="B2237" t="s">
        <v>18</v>
      </c>
      <c r="C2237">
        <v>13</v>
      </c>
      <c r="D2237">
        <v>0</v>
      </c>
      <c r="E2237">
        <v>0</v>
      </c>
      <c r="F2237">
        <v>181.40485043999999</v>
      </c>
      <c r="G2237">
        <v>1</v>
      </c>
      <c r="H2237">
        <v>17</v>
      </c>
    </row>
    <row r="2238" spans="1:8">
      <c r="A2238" t="s">
        <v>20</v>
      </c>
      <c r="B2238" t="s">
        <v>15</v>
      </c>
      <c r="C2238">
        <v>12</v>
      </c>
      <c r="D2238">
        <v>0</v>
      </c>
      <c r="E2238">
        <v>0</v>
      </c>
      <c r="F2238">
        <v>271.65672425000002</v>
      </c>
      <c r="G2238">
        <v>5</v>
      </c>
      <c r="H2238">
        <v>36</v>
      </c>
    </row>
    <row r="2239" spans="1:8">
      <c r="A2239" t="s">
        <v>13</v>
      </c>
      <c r="B2239" t="s">
        <v>14</v>
      </c>
      <c r="C2239">
        <v>2</v>
      </c>
      <c r="D2239">
        <v>0</v>
      </c>
      <c r="E2239">
        <v>2</v>
      </c>
      <c r="F2239">
        <v>155.81528650999999</v>
      </c>
      <c r="G2239">
        <v>0</v>
      </c>
      <c r="H2239">
        <v>13</v>
      </c>
    </row>
    <row r="2240" spans="1:8">
      <c r="A2240" t="s">
        <v>13</v>
      </c>
      <c r="B2240" t="s">
        <v>14</v>
      </c>
      <c r="D2240">
        <v>0</v>
      </c>
      <c r="E2240">
        <v>0</v>
      </c>
      <c r="F2240">
        <v>308.10854035</v>
      </c>
      <c r="G2240">
        <v>0</v>
      </c>
      <c r="H2240">
        <v>20</v>
      </c>
    </row>
    <row r="2241" spans="1:8">
      <c r="A2241" t="s">
        <v>13</v>
      </c>
      <c r="B2241" t="s">
        <v>18</v>
      </c>
      <c r="C2241">
        <v>9</v>
      </c>
      <c r="D2241">
        <v>0</v>
      </c>
      <c r="E2241">
        <v>1</v>
      </c>
      <c r="F2241">
        <v>171.95341056000001</v>
      </c>
      <c r="G2241">
        <v>0</v>
      </c>
      <c r="H2241">
        <v>28</v>
      </c>
    </row>
    <row r="2242" spans="1:8">
      <c r="A2242" t="s">
        <v>20</v>
      </c>
      <c r="B2242" t="s">
        <v>14</v>
      </c>
      <c r="C2242">
        <v>2</v>
      </c>
      <c r="D2242">
        <v>0</v>
      </c>
      <c r="E2242">
        <v>0</v>
      </c>
      <c r="F2242">
        <v>179.44333226000001</v>
      </c>
      <c r="G2242">
        <v>0</v>
      </c>
      <c r="H2242">
        <v>13</v>
      </c>
    </row>
    <row r="2243" spans="1:8">
      <c r="A2243" t="s">
        <v>20</v>
      </c>
      <c r="B2243" t="s">
        <v>14</v>
      </c>
      <c r="C2243">
        <v>6</v>
      </c>
      <c r="D2243">
        <v>0</v>
      </c>
      <c r="E2243">
        <v>0</v>
      </c>
      <c r="F2243">
        <v>195.04218544</v>
      </c>
      <c r="G2243">
        <v>3</v>
      </c>
      <c r="H2243">
        <v>19</v>
      </c>
    </row>
    <row r="2244" spans="1:8">
      <c r="A2244" t="s">
        <v>13</v>
      </c>
      <c r="B2244" t="s">
        <v>17</v>
      </c>
      <c r="C2244">
        <v>10</v>
      </c>
      <c r="D2244">
        <v>0</v>
      </c>
      <c r="E2244">
        <v>0</v>
      </c>
      <c r="F2244">
        <v>250.32958449</v>
      </c>
      <c r="G2244">
        <v>0</v>
      </c>
      <c r="H2244">
        <v>25</v>
      </c>
    </row>
    <row r="2245" spans="1:8">
      <c r="A2245" t="s">
        <v>20</v>
      </c>
      <c r="B2245" t="s">
        <v>18</v>
      </c>
      <c r="C2245">
        <v>9</v>
      </c>
      <c r="D2245">
        <v>1</v>
      </c>
      <c r="E2245">
        <v>2</v>
      </c>
      <c r="F2245">
        <v>347.96666667</v>
      </c>
      <c r="H2245">
        <v>42</v>
      </c>
    </row>
    <row r="2246" spans="1:8">
      <c r="A2246" t="s">
        <v>20</v>
      </c>
      <c r="B2246" t="s">
        <v>14</v>
      </c>
      <c r="C2246">
        <v>0</v>
      </c>
      <c r="D2246">
        <v>0</v>
      </c>
      <c r="E2246">
        <v>0</v>
      </c>
      <c r="F2246">
        <v>108.01914173</v>
      </c>
      <c r="G2246">
        <v>3</v>
      </c>
      <c r="H2246">
        <v>10</v>
      </c>
    </row>
    <row r="2247" spans="1:8">
      <c r="A2247" t="s">
        <v>13</v>
      </c>
      <c r="B2247" t="s">
        <v>17</v>
      </c>
      <c r="C2247">
        <v>4</v>
      </c>
      <c r="F2247">
        <v>169.00541018999999</v>
      </c>
      <c r="H2247">
        <v>9</v>
      </c>
    </row>
    <row r="2248" spans="1:8">
      <c r="A2248" t="s">
        <v>20</v>
      </c>
      <c r="B2248" t="s">
        <v>15</v>
      </c>
      <c r="C2248">
        <v>9</v>
      </c>
      <c r="D2248">
        <v>0</v>
      </c>
      <c r="E2248">
        <v>0</v>
      </c>
      <c r="F2248">
        <v>221.22314273000001</v>
      </c>
      <c r="G2248">
        <v>2</v>
      </c>
      <c r="H2248">
        <v>28</v>
      </c>
    </row>
    <row r="2249" spans="1:8">
      <c r="A2249" t="s">
        <v>13</v>
      </c>
      <c r="B2249" t="s">
        <v>17</v>
      </c>
      <c r="C2249">
        <v>2</v>
      </c>
      <c r="D2249">
        <v>0</v>
      </c>
      <c r="E2249">
        <v>2</v>
      </c>
      <c r="F2249">
        <v>159.25249683999999</v>
      </c>
      <c r="G2249">
        <v>0</v>
      </c>
      <c r="H2249">
        <v>26</v>
      </c>
    </row>
    <row r="2250" spans="1:8">
      <c r="A2250" t="s">
        <v>20</v>
      </c>
      <c r="B2250" t="s">
        <v>18</v>
      </c>
      <c r="C2250">
        <v>9</v>
      </c>
      <c r="D2250">
        <v>0</v>
      </c>
      <c r="E2250">
        <v>0</v>
      </c>
      <c r="F2250">
        <v>183.10936064000001</v>
      </c>
      <c r="G2250">
        <v>0</v>
      </c>
      <c r="H2250">
        <v>19</v>
      </c>
    </row>
    <row r="2251" spans="1:8">
      <c r="A2251" t="s">
        <v>20</v>
      </c>
      <c r="B2251" t="s">
        <v>14</v>
      </c>
      <c r="C2251">
        <v>5</v>
      </c>
      <c r="D2251">
        <v>0</v>
      </c>
      <c r="E2251">
        <v>0</v>
      </c>
      <c r="F2251">
        <v>73.075238088000006</v>
      </c>
      <c r="G2251">
        <v>1</v>
      </c>
      <c r="H2251">
        <v>14</v>
      </c>
    </row>
    <row r="2252" spans="1:8">
      <c r="A2252" t="s">
        <v>20</v>
      </c>
      <c r="B2252" t="s">
        <v>18</v>
      </c>
      <c r="C2252">
        <v>15</v>
      </c>
      <c r="D2252">
        <v>0</v>
      </c>
      <c r="E2252">
        <v>0</v>
      </c>
      <c r="F2252">
        <v>296.33333333000002</v>
      </c>
      <c r="G2252">
        <v>0</v>
      </c>
      <c r="H2252">
        <v>19</v>
      </c>
    </row>
    <row r="2253" spans="1:8">
      <c r="A2253" t="s">
        <v>20</v>
      </c>
      <c r="B2253" t="s">
        <v>14</v>
      </c>
      <c r="C2253">
        <v>1</v>
      </c>
      <c r="D2253">
        <v>0</v>
      </c>
      <c r="E2253">
        <v>0</v>
      </c>
      <c r="F2253">
        <v>91.266666666999996</v>
      </c>
      <c r="G2253">
        <v>1</v>
      </c>
      <c r="H2253">
        <v>17</v>
      </c>
    </row>
    <row r="2254" spans="1:8">
      <c r="A2254" t="s">
        <v>20</v>
      </c>
      <c r="B2254" t="s">
        <v>14</v>
      </c>
      <c r="D2254">
        <v>0</v>
      </c>
      <c r="E2254">
        <v>0</v>
      </c>
      <c r="F2254">
        <v>108.79023328</v>
      </c>
      <c r="G2254">
        <v>2</v>
      </c>
      <c r="H2254">
        <v>19</v>
      </c>
    </row>
    <row r="2255" spans="1:8">
      <c r="A2255" t="s">
        <v>13</v>
      </c>
      <c r="B2255" t="s">
        <v>14</v>
      </c>
      <c r="C2255">
        <v>7</v>
      </c>
      <c r="D2255">
        <v>0</v>
      </c>
      <c r="E2255">
        <v>0</v>
      </c>
      <c r="F2255">
        <v>76.933122960999995</v>
      </c>
      <c r="G2255">
        <v>1</v>
      </c>
      <c r="H2255">
        <v>12</v>
      </c>
    </row>
    <row r="2256" spans="1:8">
      <c r="A2256" t="s">
        <v>20</v>
      </c>
      <c r="B2256" t="s">
        <v>18</v>
      </c>
      <c r="C2256">
        <v>15</v>
      </c>
      <c r="D2256">
        <v>0</v>
      </c>
      <c r="E2256">
        <v>0</v>
      </c>
      <c r="F2256">
        <v>303.68822971999998</v>
      </c>
      <c r="G2256">
        <v>0</v>
      </c>
      <c r="H2256">
        <v>18</v>
      </c>
    </row>
    <row r="2257" spans="1:8">
      <c r="A2257" t="s">
        <v>13</v>
      </c>
      <c r="B2257" t="s">
        <v>15</v>
      </c>
      <c r="C2257">
        <v>25</v>
      </c>
      <c r="D2257">
        <v>0</v>
      </c>
      <c r="E2257">
        <v>0</v>
      </c>
      <c r="F2257">
        <v>259.10302278</v>
      </c>
      <c r="G2257">
        <v>0</v>
      </c>
      <c r="H2257">
        <v>19</v>
      </c>
    </row>
    <row r="2258" spans="1:8">
      <c r="A2258" t="s">
        <v>13</v>
      </c>
      <c r="B2258" t="s">
        <v>14</v>
      </c>
      <c r="C2258">
        <v>0</v>
      </c>
      <c r="D2258">
        <v>0</v>
      </c>
      <c r="E2258">
        <v>0</v>
      </c>
      <c r="F2258">
        <v>316.03624437000002</v>
      </c>
      <c r="G2258">
        <v>0</v>
      </c>
      <c r="H2258">
        <v>9</v>
      </c>
    </row>
    <row r="2259" spans="1:8">
      <c r="A2259" t="s">
        <v>20</v>
      </c>
      <c r="B2259" t="s">
        <v>15</v>
      </c>
      <c r="C2259">
        <v>7</v>
      </c>
      <c r="D2259">
        <v>0</v>
      </c>
      <c r="E2259">
        <v>0</v>
      </c>
      <c r="F2259">
        <v>105.66623421</v>
      </c>
      <c r="G2259">
        <v>0</v>
      </c>
      <c r="H2259">
        <v>17</v>
      </c>
    </row>
    <row r="2260" spans="1:8">
      <c r="A2260" t="s">
        <v>13</v>
      </c>
      <c r="B2260" t="s">
        <v>18</v>
      </c>
      <c r="C2260">
        <v>0</v>
      </c>
      <c r="D2260">
        <v>0</v>
      </c>
      <c r="E2260">
        <v>0</v>
      </c>
      <c r="F2260">
        <v>68.583689735999997</v>
      </c>
      <c r="G2260">
        <v>0</v>
      </c>
      <c r="H2260">
        <v>19</v>
      </c>
    </row>
    <row r="2261" spans="1:8">
      <c r="A2261" t="s">
        <v>20</v>
      </c>
      <c r="B2261" t="s">
        <v>17</v>
      </c>
      <c r="C2261">
        <v>19</v>
      </c>
      <c r="D2261">
        <v>0</v>
      </c>
      <c r="E2261">
        <v>0</v>
      </c>
      <c r="F2261">
        <v>230.45755435000001</v>
      </c>
      <c r="G2261">
        <v>10</v>
      </c>
      <c r="H2261">
        <v>24</v>
      </c>
    </row>
    <row r="2262" spans="1:8">
      <c r="A2262" t="s">
        <v>20</v>
      </c>
      <c r="B2262" t="s">
        <v>15</v>
      </c>
      <c r="C2262">
        <v>11</v>
      </c>
      <c r="D2262">
        <v>0</v>
      </c>
      <c r="E2262">
        <v>3</v>
      </c>
      <c r="F2262">
        <v>111.6</v>
      </c>
      <c r="G2262">
        <v>1</v>
      </c>
      <c r="H2262">
        <v>23</v>
      </c>
    </row>
    <row r="2263" spans="1:8">
      <c r="A2263" t="s">
        <v>20</v>
      </c>
      <c r="B2263" t="s">
        <v>18</v>
      </c>
      <c r="C2263">
        <v>6</v>
      </c>
      <c r="E2263">
        <v>0</v>
      </c>
      <c r="F2263">
        <v>217.24212904999999</v>
      </c>
      <c r="G2263">
        <v>3</v>
      </c>
      <c r="H2263">
        <v>25</v>
      </c>
    </row>
    <row r="2264" spans="1:8">
      <c r="A2264" t="s">
        <v>20</v>
      </c>
      <c r="B2264" t="s">
        <v>18</v>
      </c>
      <c r="C2264">
        <v>16</v>
      </c>
      <c r="D2264">
        <v>0</v>
      </c>
      <c r="E2264">
        <v>0</v>
      </c>
      <c r="F2264">
        <v>295.72131731000002</v>
      </c>
      <c r="G2264">
        <v>0</v>
      </c>
      <c r="H2264">
        <v>19</v>
      </c>
    </row>
    <row r="2265" spans="1:8">
      <c r="A2265" t="s">
        <v>20</v>
      </c>
      <c r="B2265" t="s">
        <v>16</v>
      </c>
      <c r="C2265">
        <v>8</v>
      </c>
      <c r="D2265">
        <v>0</v>
      </c>
      <c r="E2265">
        <v>0</v>
      </c>
      <c r="F2265">
        <v>135.94862248999999</v>
      </c>
      <c r="G2265">
        <v>0</v>
      </c>
      <c r="H2265">
        <v>35</v>
      </c>
    </row>
    <row r="2266" spans="1:8">
      <c r="A2266" t="s">
        <v>20</v>
      </c>
      <c r="B2266" t="s">
        <v>14</v>
      </c>
      <c r="C2266">
        <v>15</v>
      </c>
      <c r="D2266">
        <v>1</v>
      </c>
      <c r="E2266">
        <v>3</v>
      </c>
      <c r="F2266">
        <v>120.78139621</v>
      </c>
      <c r="G2266">
        <v>1</v>
      </c>
      <c r="H2266">
        <v>22</v>
      </c>
    </row>
    <row r="2267" spans="1:8">
      <c r="A2267" t="s">
        <v>13</v>
      </c>
      <c r="B2267" t="s">
        <v>17</v>
      </c>
      <c r="C2267">
        <v>5</v>
      </c>
      <c r="F2267">
        <v>173.87586768</v>
      </c>
      <c r="H2267">
        <v>10</v>
      </c>
    </row>
    <row r="2268" spans="1:8">
      <c r="A2268" t="s">
        <v>20</v>
      </c>
      <c r="C2268">
        <v>8.5</v>
      </c>
    </row>
    <row r="2269" spans="1:8">
      <c r="A2269" t="s">
        <v>20</v>
      </c>
      <c r="B2269" t="s">
        <v>14</v>
      </c>
      <c r="C2269">
        <v>13</v>
      </c>
      <c r="D2269">
        <v>0</v>
      </c>
      <c r="E2269">
        <v>2</v>
      </c>
      <c r="F2269">
        <v>134.63357916000001</v>
      </c>
      <c r="G2269">
        <v>0</v>
      </c>
      <c r="H2269">
        <v>36</v>
      </c>
    </row>
    <row r="2270" spans="1:8">
      <c r="A2270" t="s">
        <v>13</v>
      </c>
      <c r="B2270" t="s">
        <v>14</v>
      </c>
      <c r="C2270">
        <v>4</v>
      </c>
      <c r="D2270">
        <v>0</v>
      </c>
      <c r="E2270">
        <v>2</v>
      </c>
      <c r="F2270">
        <v>209.47991026</v>
      </c>
      <c r="G2270">
        <v>0</v>
      </c>
      <c r="H2270">
        <v>15</v>
      </c>
    </row>
    <row r="2271" spans="1:8">
      <c r="A2271" t="s">
        <v>20</v>
      </c>
      <c r="B2271" t="s">
        <v>14</v>
      </c>
      <c r="C2271">
        <v>7</v>
      </c>
      <c r="D2271">
        <v>0</v>
      </c>
      <c r="E2271">
        <v>0</v>
      </c>
      <c r="F2271">
        <v>239.08369594999999</v>
      </c>
      <c r="G2271">
        <v>0</v>
      </c>
      <c r="H2271">
        <v>14</v>
      </c>
    </row>
    <row r="2272" spans="1:8">
      <c r="A2272" t="s">
        <v>20</v>
      </c>
      <c r="B2272" t="s">
        <v>15</v>
      </c>
      <c r="C2272">
        <v>13</v>
      </c>
      <c r="D2272">
        <v>0</v>
      </c>
      <c r="E2272">
        <v>0</v>
      </c>
      <c r="F2272">
        <v>111.80997549999999</v>
      </c>
      <c r="G2272">
        <v>0</v>
      </c>
      <c r="H2272">
        <v>24</v>
      </c>
    </row>
    <row r="2273" spans="1:8">
      <c r="A2273" t="s">
        <v>13</v>
      </c>
      <c r="B2273" t="s">
        <v>18</v>
      </c>
      <c r="C2273">
        <v>15</v>
      </c>
      <c r="D2273">
        <v>0</v>
      </c>
      <c r="E2273">
        <v>0</v>
      </c>
      <c r="F2273">
        <v>142.03790337000001</v>
      </c>
      <c r="G2273">
        <v>5</v>
      </c>
      <c r="H2273">
        <v>21</v>
      </c>
    </row>
    <row r="2274" spans="1:8">
      <c r="A2274" t="s">
        <v>20</v>
      </c>
      <c r="B2274" t="s">
        <v>14</v>
      </c>
      <c r="D2274">
        <v>0</v>
      </c>
      <c r="E2274">
        <v>0</v>
      </c>
      <c r="F2274">
        <v>83.062468191999997</v>
      </c>
      <c r="G2274">
        <v>0</v>
      </c>
      <c r="H2274">
        <v>15</v>
      </c>
    </row>
    <row r="2275" spans="1:8">
      <c r="A2275" t="s">
        <v>13</v>
      </c>
      <c r="B2275" t="s">
        <v>14</v>
      </c>
      <c r="C2275">
        <v>14</v>
      </c>
      <c r="D2275">
        <v>2</v>
      </c>
      <c r="E2275">
        <v>1</v>
      </c>
      <c r="F2275">
        <v>176.53032737000001</v>
      </c>
      <c r="G2275">
        <v>0</v>
      </c>
      <c r="H2275">
        <v>39</v>
      </c>
    </row>
    <row r="2276" spans="1:8">
      <c r="A2276" t="s">
        <v>13</v>
      </c>
      <c r="B2276" t="s">
        <v>14</v>
      </c>
      <c r="D2276">
        <v>0</v>
      </c>
      <c r="E2276">
        <v>0</v>
      </c>
      <c r="F2276">
        <v>284.49690357999998</v>
      </c>
      <c r="G2276">
        <v>0</v>
      </c>
      <c r="H2276">
        <v>19</v>
      </c>
    </row>
    <row r="2277" spans="1:8">
      <c r="A2277" t="s">
        <v>20</v>
      </c>
      <c r="B2277" t="s">
        <v>15</v>
      </c>
      <c r="C2277">
        <v>13</v>
      </c>
      <c r="D2277">
        <v>0</v>
      </c>
      <c r="E2277">
        <v>0</v>
      </c>
      <c r="F2277">
        <v>239.77323213</v>
      </c>
      <c r="G2277">
        <v>3</v>
      </c>
      <c r="H2277">
        <v>37</v>
      </c>
    </row>
    <row r="2278" spans="1:8">
      <c r="A2278" t="s">
        <v>20</v>
      </c>
      <c r="B2278" t="s">
        <v>18</v>
      </c>
      <c r="C2278">
        <v>10</v>
      </c>
      <c r="D2278">
        <v>0</v>
      </c>
      <c r="E2278">
        <v>0</v>
      </c>
      <c r="F2278">
        <v>182.40075505999999</v>
      </c>
      <c r="G2278">
        <v>0</v>
      </c>
      <c r="H2278">
        <v>19</v>
      </c>
    </row>
    <row r="2279" spans="1:8">
      <c r="A2279" t="s">
        <v>20</v>
      </c>
      <c r="B2279" t="s">
        <v>18</v>
      </c>
      <c r="C2279">
        <v>7</v>
      </c>
      <c r="E2279">
        <v>1</v>
      </c>
      <c r="F2279">
        <v>192.48231602000001</v>
      </c>
      <c r="G2279">
        <v>4</v>
      </c>
      <c r="H2279">
        <v>26</v>
      </c>
    </row>
    <row r="2280" spans="1:8">
      <c r="A2280" t="s">
        <v>20</v>
      </c>
      <c r="B2280" t="s">
        <v>14</v>
      </c>
      <c r="C2280">
        <v>0</v>
      </c>
      <c r="D2280">
        <v>0</v>
      </c>
      <c r="E2280">
        <v>0</v>
      </c>
      <c r="F2280">
        <v>153.08755553</v>
      </c>
      <c r="G2280">
        <v>0</v>
      </c>
      <c r="H2280">
        <v>22</v>
      </c>
    </row>
    <row r="2281" spans="1:8">
      <c r="A2281" t="s">
        <v>20</v>
      </c>
      <c r="B2281" t="s">
        <v>15</v>
      </c>
      <c r="C2281">
        <v>5.5</v>
      </c>
      <c r="D2281">
        <v>0</v>
      </c>
      <c r="E2281">
        <v>0</v>
      </c>
      <c r="F2281">
        <v>120.7</v>
      </c>
      <c r="G2281">
        <v>1</v>
      </c>
      <c r="H2281">
        <v>20</v>
      </c>
    </row>
    <row r="2282" spans="1:8">
      <c r="A2282" t="s">
        <v>13</v>
      </c>
      <c r="B2282" t="s">
        <v>18</v>
      </c>
      <c r="C2282">
        <v>0</v>
      </c>
      <c r="D2282">
        <v>0</v>
      </c>
      <c r="E2282">
        <v>0</v>
      </c>
      <c r="F2282">
        <v>71.550477459000007</v>
      </c>
      <c r="G2282">
        <v>0</v>
      </c>
      <c r="H2282">
        <v>19</v>
      </c>
    </row>
    <row r="2283" spans="1:8">
      <c r="A2283" t="s">
        <v>13</v>
      </c>
      <c r="B2283" t="s">
        <v>14</v>
      </c>
      <c r="C2283">
        <v>0</v>
      </c>
      <c r="D2283">
        <v>0</v>
      </c>
      <c r="E2283">
        <v>0</v>
      </c>
      <c r="F2283">
        <v>297.90708469999998</v>
      </c>
      <c r="G2283">
        <v>1</v>
      </c>
      <c r="H2283">
        <v>8</v>
      </c>
    </row>
    <row r="2284" spans="1:8">
      <c r="A2284" t="s">
        <v>13</v>
      </c>
      <c r="B2284" t="s">
        <v>18</v>
      </c>
      <c r="C2284">
        <v>12</v>
      </c>
      <c r="D2284">
        <v>0</v>
      </c>
      <c r="E2284">
        <v>2</v>
      </c>
      <c r="F2284">
        <v>180.18742244000001</v>
      </c>
      <c r="G2284">
        <v>0</v>
      </c>
      <c r="H2284">
        <v>27</v>
      </c>
    </row>
    <row r="2285" spans="1:8">
      <c r="A2285" t="s">
        <v>20</v>
      </c>
      <c r="B2285" t="s">
        <v>18</v>
      </c>
      <c r="C2285">
        <v>8</v>
      </c>
      <c r="D2285">
        <v>2</v>
      </c>
      <c r="E2285">
        <v>6</v>
      </c>
      <c r="F2285">
        <v>111.58860328999999</v>
      </c>
      <c r="G2285">
        <v>5</v>
      </c>
      <c r="H2285">
        <v>38</v>
      </c>
    </row>
    <row r="2286" spans="1:8">
      <c r="A2286" t="s">
        <v>20</v>
      </c>
      <c r="B2286" t="s">
        <v>15</v>
      </c>
      <c r="C2286">
        <v>12</v>
      </c>
      <c r="D2286">
        <v>0</v>
      </c>
      <c r="E2286">
        <v>0</v>
      </c>
      <c r="F2286">
        <v>210.20212953999999</v>
      </c>
      <c r="G2286">
        <v>0</v>
      </c>
      <c r="H2286">
        <v>11</v>
      </c>
    </row>
    <row r="2287" spans="1:8">
      <c r="A2287" t="s">
        <v>20</v>
      </c>
      <c r="B2287" t="s">
        <v>14</v>
      </c>
      <c r="C2287">
        <v>2</v>
      </c>
      <c r="D2287">
        <v>0</v>
      </c>
      <c r="E2287">
        <v>0</v>
      </c>
      <c r="F2287">
        <v>242.94051408999999</v>
      </c>
      <c r="G2287">
        <v>2</v>
      </c>
      <c r="H2287">
        <v>26</v>
      </c>
    </row>
    <row r="2288" spans="1:8">
      <c r="A2288" t="s">
        <v>20</v>
      </c>
      <c r="B2288" t="s">
        <v>14</v>
      </c>
      <c r="C2288">
        <v>13</v>
      </c>
      <c r="D2288">
        <v>0</v>
      </c>
      <c r="E2288">
        <v>0</v>
      </c>
      <c r="F2288">
        <v>90.273079432000003</v>
      </c>
      <c r="G2288">
        <v>0</v>
      </c>
      <c r="H2288">
        <v>7</v>
      </c>
    </row>
    <row r="2289" spans="1:8">
      <c r="A2289" t="s">
        <v>20</v>
      </c>
      <c r="B2289" t="s">
        <v>14</v>
      </c>
      <c r="C2289">
        <v>5</v>
      </c>
      <c r="D2289">
        <v>2</v>
      </c>
      <c r="E2289">
        <v>0</v>
      </c>
      <c r="F2289">
        <v>69.268409144000003</v>
      </c>
      <c r="G2289">
        <v>0</v>
      </c>
      <c r="H2289">
        <v>20</v>
      </c>
    </row>
    <row r="2290" spans="1:8">
      <c r="A2290" t="s">
        <v>13</v>
      </c>
      <c r="B2290" t="s">
        <v>15</v>
      </c>
      <c r="C2290">
        <v>1</v>
      </c>
      <c r="D2290">
        <v>0</v>
      </c>
      <c r="E2290">
        <v>1</v>
      </c>
      <c r="F2290">
        <v>341.64350173999998</v>
      </c>
      <c r="G2290">
        <v>0</v>
      </c>
      <c r="H2290">
        <v>16</v>
      </c>
    </row>
    <row r="2291" spans="1:8">
      <c r="A2291" t="s">
        <v>20</v>
      </c>
      <c r="B2291" t="s">
        <v>17</v>
      </c>
      <c r="C2291">
        <v>3</v>
      </c>
      <c r="D2291">
        <v>0</v>
      </c>
      <c r="E2291">
        <v>0</v>
      </c>
      <c r="G2291">
        <v>0</v>
      </c>
      <c r="H2291">
        <v>0</v>
      </c>
    </row>
    <row r="2292" spans="1:8">
      <c r="A2292" t="s">
        <v>20</v>
      </c>
      <c r="B2292" t="s">
        <v>18</v>
      </c>
      <c r="C2292">
        <v>18</v>
      </c>
      <c r="D2292">
        <v>0</v>
      </c>
      <c r="E2292">
        <v>0</v>
      </c>
      <c r="F2292">
        <v>278.30142446000002</v>
      </c>
      <c r="G2292">
        <v>1</v>
      </c>
      <c r="H2292">
        <v>7</v>
      </c>
    </row>
    <row r="2293" spans="1:8">
      <c r="A2293" t="s">
        <v>20</v>
      </c>
      <c r="B2293" t="s">
        <v>14</v>
      </c>
      <c r="C2293">
        <v>0</v>
      </c>
      <c r="D2293">
        <v>0</v>
      </c>
      <c r="E2293">
        <v>0</v>
      </c>
      <c r="F2293">
        <v>145.79410614</v>
      </c>
      <c r="G2293">
        <v>0</v>
      </c>
      <c r="H2293">
        <v>22</v>
      </c>
    </row>
    <row r="2294" spans="1:8">
      <c r="A2294" t="s">
        <v>13</v>
      </c>
      <c r="B2294" t="s">
        <v>17</v>
      </c>
      <c r="C2294">
        <v>9</v>
      </c>
      <c r="D2294">
        <v>0</v>
      </c>
      <c r="E2294">
        <v>0</v>
      </c>
      <c r="F2294">
        <v>234.94895108</v>
      </c>
      <c r="G2294">
        <v>0</v>
      </c>
      <c r="H2294">
        <v>25</v>
      </c>
    </row>
    <row r="2295" spans="1:8">
      <c r="A2295" t="s">
        <v>20</v>
      </c>
      <c r="B2295" t="s">
        <v>18</v>
      </c>
      <c r="C2295">
        <v>8</v>
      </c>
      <c r="D2295">
        <v>2</v>
      </c>
      <c r="E2295">
        <v>0</v>
      </c>
      <c r="F2295">
        <v>183.60866723000001</v>
      </c>
      <c r="G2295">
        <v>0</v>
      </c>
      <c r="H2295">
        <v>30</v>
      </c>
    </row>
    <row r="2296" spans="1:8">
      <c r="A2296" t="s">
        <v>20</v>
      </c>
      <c r="B2296" t="s">
        <v>14</v>
      </c>
      <c r="C2296">
        <v>10</v>
      </c>
      <c r="D2296">
        <v>0</v>
      </c>
      <c r="E2296">
        <v>0</v>
      </c>
      <c r="F2296">
        <v>235.68096702</v>
      </c>
      <c r="G2296">
        <v>0</v>
      </c>
      <c r="H2296">
        <v>17</v>
      </c>
    </row>
    <row r="2297" spans="1:8">
      <c r="A2297" t="s">
        <v>20</v>
      </c>
      <c r="B2297" t="s">
        <v>18</v>
      </c>
      <c r="C2297">
        <v>5</v>
      </c>
      <c r="D2297">
        <v>0</v>
      </c>
      <c r="E2297">
        <v>0</v>
      </c>
      <c r="F2297">
        <v>153.73539865000001</v>
      </c>
      <c r="G2297">
        <v>1</v>
      </c>
      <c r="H2297">
        <v>12</v>
      </c>
    </row>
    <row r="2298" spans="1:8">
      <c r="A2298" t="s">
        <v>20</v>
      </c>
      <c r="C2298">
        <v>9</v>
      </c>
    </row>
    <row r="2299" spans="1:8">
      <c r="A2299" t="s">
        <v>20</v>
      </c>
      <c r="B2299" t="s">
        <v>14</v>
      </c>
      <c r="C2299">
        <v>12</v>
      </c>
      <c r="F2299">
        <v>95.948665230000003</v>
      </c>
      <c r="G2299">
        <v>1</v>
      </c>
      <c r="H2299">
        <v>9</v>
      </c>
    </row>
    <row r="2300" spans="1:8">
      <c r="A2300" t="s">
        <v>20</v>
      </c>
      <c r="B2300" t="s">
        <v>14</v>
      </c>
      <c r="C2300">
        <v>2</v>
      </c>
      <c r="D2300">
        <v>0</v>
      </c>
      <c r="E2300">
        <v>0</v>
      </c>
      <c r="F2300">
        <v>254.25961308000001</v>
      </c>
      <c r="G2300">
        <v>0</v>
      </c>
      <c r="H2300">
        <v>21</v>
      </c>
    </row>
    <row r="2301" spans="1:8">
      <c r="A2301" t="s">
        <v>20</v>
      </c>
      <c r="B2301" t="s">
        <v>18</v>
      </c>
      <c r="C2301">
        <v>8</v>
      </c>
      <c r="D2301">
        <v>0</v>
      </c>
      <c r="E2301">
        <v>0</v>
      </c>
      <c r="F2301">
        <v>259.81328323000002</v>
      </c>
      <c r="G2301">
        <v>1</v>
      </c>
      <c r="H2301">
        <v>16</v>
      </c>
    </row>
    <row r="2302" spans="1:8">
      <c r="B2302" t="s">
        <v>15</v>
      </c>
      <c r="C2302">
        <v>17</v>
      </c>
      <c r="D2302">
        <v>1</v>
      </c>
      <c r="E2302">
        <v>0</v>
      </c>
      <c r="F2302">
        <v>255.96142793999999</v>
      </c>
      <c r="G2302">
        <v>0</v>
      </c>
      <c r="H2302">
        <v>16</v>
      </c>
    </row>
    <row r="2303" spans="1:8">
      <c r="A2303" t="s">
        <v>20</v>
      </c>
      <c r="B2303" t="s">
        <v>14</v>
      </c>
      <c r="C2303">
        <v>0</v>
      </c>
      <c r="D2303">
        <v>0</v>
      </c>
      <c r="E2303">
        <v>0</v>
      </c>
      <c r="F2303">
        <v>186.99935879</v>
      </c>
      <c r="G2303">
        <v>2</v>
      </c>
      <c r="H2303">
        <v>12</v>
      </c>
    </row>
    <row r="2304" spans="1:8">
      <c r="A2304" t="s">
        <v>13</v>
      </c>
      <c r="B2304" t="s">
        <v>14</v>
      </c>
      <c r="D2304">
        <v>0</v>
      </c>
      <c r="E2304">
        <v>0</v>
      </c>
      <c r="F2304">
        <v>342.06666667000002</v>
      </c>
      <c r="G2304">
        <v>2</v>
      </c>
      <c r="H2304">
        <v>14</v>
      </c>
    </row>
    <row r="2306" spans="1:8">
      <c r="A2306" t="s">
        <v>20</v>
      </c>
      <c r="B2306" t="s">
        <v>14</v>
      </c>
      <c r="C2306">
        <v>10</v>
      </c>
      <c r="D2306">
        <v>0</v>
      </c>
      <c r="E2306">
        <v>0</v>
      </c>
      <c r="F2306">
        <v>169.44834173999999</v>
      </c>
      <c r="G2306">
        <v>0</v>
      </c>
      <c r="H2306">
        <v>27</v>
      </c>
    </row>
    <row r="2307" spans="1:8">
      <c r="A2307" t="s">
        <v>20</v>
      </c>
      <c r="B2307" t="s">
        <v>14</v>
      </c>
      <c r="D2307">
        <v>0</v>
      </c>
      <c r="E2307">
        <v>0</v>
      </c>
      <c r="F2307">
        <v>69.823553128</v>
      </c>
      <c r="G2307">
        <v>0</v>
      </c>
      <c r="H2307">
        <v>15</v>
      </c>
    </row>
    <row r="2308" spans="1:8">
      <c r="C2308">
        <v>8</v>
      </c>
      <c r="D2308">
        <v>0</v>
      </c>
      <c r="E2308">
        <v>0</v>
      </c>
      <c r="F2308">
        <v>107.53333333</v>
      </c>
      <c r="G2308">
        <v>0</v>
      </c>
      <c r="H2308">
        <v>15</v>
      </c>
    </row>
    <row r="2309" spans="1:8">
      <c r="A2309" t="s">
        <v>13</v>
      </c>
      <c r="B2309" t="s">
        <v>18</v>
      </c>
      <c r="C2309">
        <v>5</v>
      </c>
      <c r="D2309">
        <v>0</v>
      </c>
      <c r="E2309">
        <v>0</v>
      </c>
      <c r="F2309">
        <v>116.33768431</v>
      </c>
      <c r="G2309">
        <v>0</v>
      </c>
      <c r="H2309">
        <v>26</v>
      </c>
    </row>
    <row r="2310" spans="1:8">
      <c r="A2310" t="s">
        <v>20</v>
      </c>
    </row>
    <row r="2311" spans="1:8">
      <c r="A2311" t="s">
        <v>20</v>
      </c>
      <c r="B2311" t="s">
        <v>14</v>
      </c>
    </row>
    <row r="2312" spans="1:8">
      <c r="A2312" t="s">
        <v>13</v>
      </c>
      <c r="B2312" t="s">
        <v>15</v>
      </c>
      <c r="C2312">
        <v>9</v>
      </c>
      <c r="F2312">
        <v>107.36666667</v>
      </c>
      <c r="G2312">
        <v>0</v>
      </c>
      <c r="H2312">
        <v>11</v>
      </c>
    </row>
    <row r="2313" spans="1:8">
      <c r="A2313" t="s">
        <v>13</v>
      </c>
      <c r="B2313" t="s">
        <v>14</v>
      </c>
      <c r="C2313">
        <v>10</v>
      </c>
      <c r="D2313">
        <v>0</v>
      </c>
      <c r="E2313">
        <v>0</v>
      </c>
      <c r="F2313">
        <v>115.6</v>
      </c>
      <c r="G2313">
        <v>1</v>
      </c>
      <c r="H2313">
        <v>10</v>
      </c>
    </row>
    <row r="2314" spans="1:8">
      <c r="A2314" t="s">
        <v>20</v>
      </c>
      <c r="B2314" t="s">
        <v>14</v>
      </c>
      <c r="C2314">
        <v>7</v>
      </c>
      <c r="D2314">
        <v>0</v>
      </c>
      <c r="E2314">
        <v>1</v>
      </c>
      <c r="F2314">
        <v>117.66666667</v>
      </c>
      <c r="G2314">
        <v>3</v>
      </c>
      <c r="H2314">
        <v>49</v>
      </c>
    </row>
    <row r="2315" spans="1:8">
      <c r="A2315" t="s">
        <v>20</v>
      </c>
      <c r="B2315" t="s">
        <v>17</v>
      </c>
      <c r="C2315">
        <v>6</v>
      </c>
      <c r="F2315">
        <v>248.6</v>
      </c>
      <c r="G2315">
        <v>3</v>
      </c>
      <c r="H2315">
        <v>42</v>
      </c>
    </row>
    <row r="2316" spans="1:8">
      <c r="A2316" t="s">
        <v>20</v>
      </c>
      <c r="B2316" t="s">
        <v>18</v>
      </c>
      <c r="C2316">
        <v>4</v>
      </c>
      <c r="D2316">
        <v>0</v>
      </c>
      <c r="E2316">
        <v>0</v>
      </c>
      <c r="F2316">
        <v>255.66666667000001</v>
      </c>
      <c r="G2316">
        <v>1</v>
      </c>
      <c r="H2316">
        <v>35</v>
      </c>
    </row>
    <row r="2317" spans="1:8">
      <c r="A2317" t="s">
        <v>20</v>
      </c>
      <c r="B2317" t="s">
        <v>17</v>
      </c>
      <c r="C2317">
        <v>27</v>
      </c>
      <c r="D2317">
        <v>1</v>
      </c>
      <c r="E2317">
        <v>0</v>
      </c>
      <c r="F2317">
        <v>281.06666667000002</v>
      </c>
      <c r="G2317">
        <v>1</v>
      </c>
      <c r="H2317">
        <v>17</v>
      </c>
    </row>
    <row r="2318" spans="1:8">
      <c r="B2318" t="s">
        <v>18</v>
      </c>
      <c r="C2318">
        <v>7.4</v>
      </c>
      <c r="D2318">
        <v>0</v>
      </c>
      <c r="E2318">
        <v>0</v>
      </c>
      <c r="F2318">
        <v>174.43333333000001</v>
      </c>
      <c r="G2318">
        <v>0</v>
      </c>
      <c r="H2318">
        <v>20</v>
      </c>
    </row>
    <row r="2319" spans="1:8">
      <c r="B2319" t="s">
        <v>14</v>
      </c>
      <c r="C2319">
        <v>23</v>
      </c>
      <c r="D2319">
        <v>0</v>
      </c>
      <c r="E2319">
        <v>3</v>
      </c>
      <c r="F2319">
        <v>109.56666667</v>
      </c>
      <c r="G2319">
        <v>1</v>
      </c>
      <c r="H2319">
        <v>15</v>
      </c>
    </row>
    <row r="2320" spans="1:8">
      <c r="A2320" t="s">
        <v>20</v>
      </c>
      <c r="B2320" t="s">
        <v>17</v>
      </c>
      <c r="C2320">
        <v>13</v>
      </c>
      <c r="D2320">
        <v>0</v>
      </c>
      <c r="E2320">
        <v>1</v>
      </c>
      <c r="F2320">
        <v>171.43333333000001</v>
      </c>
      <c r="G2320">
        <v>1</v>
      </c>
      <c r="H2320">
        <v>32</v>
      </c>
    </row>
    <row r="2321" spans="1:8">
      <c r="A2321" t="s">
        <v>13</v>
      </c>
      <c r="B2321" t="s">
        <v>14</v>
      </c>
      <c r="C2321">
        <v>8</v>
      </c>
      <c r="D2321">
        <v>1</v>
      </c>
      <c r="E2321">
        <v>0</v>
      </c>
      <c r="F2321">
        <v>188.66666667000001</v>
      </c>
      <c r="G2321">
        <v>4</v>
      </c>
      <c r="H2321">
        <v>17</v>
      </c>
    </row>
    <row r="2322" spans="1:8">
      <c r="A2322" t="s">
        <v>20</v>
      </c>
      <c r="B2322" t="s">
        <v>14</v>
      </c>
      <c r="C2322">
        <v>18</v>
      </c>
      <c r="D2322">
        <v>0</v>
      </c>
      <c r="E2322">
        <v>1</v>
      </c>
      <c r="F2322">
        <v>145.06666666999999</v>
      </c>
      <c r="G2322">
        <v>1</v>
      </c>
      <c r="H2322">
        <v>14</v>
      </c>
    </row>
    <row r="2323" spans="1:8">
      <c r="A2323" t="s">
        <v>20</v>
      </c>
      <c r="B2323" t="s">
        <v>15</v>
      </c>
      <c r="C2323">
        <v>3</v>
      </c>
      <c r="D2323">
        <v>3</v>
      </c>
      <c r="E2323">
        <v>3</v>
      </c>
      <c r="F2323">
        <v>205.96666667</v>
      </c>
      <c r="G2323">
        <v>2</v>
      </c>
      <c r="H2323">
        <v>51</v>
      </c>
    </row>
    <row r="2324" spans="1:8">
      <c r="A2324" t="s">
        <v>20</v>
      </c>
      <c r="B2324" t="s">
        <v>14</v>
      </c>
      <c r="C2324">
        <v>0</v>
      </c>
      <c r="D2324">
        <v>0</v>
      </c>
      <c r="E2324">
        <v>0</v>
      </c>
      <c r="F2324">
        <v>204.40944332000001</v>
      </c>
      <c r="G2324">
        <v>1</v>
      </c>
      <c r="H2324">
        <v>12</v>
      </c>
    </row>
    <row r="2325" spans="1:8">
      <c r="A2325" t="s">
        <v>20</v>
      </c>
      <c r="B2325" t="s">
        <v>18</v>
      </c>
      <c r="C2325">
        <v>7</v>
      </c>
      <c r="D2325">
        <v>0</v>
      </c>
      <c r="E2325">
        <v>0</v>
      </c>
      <c r="F2325">
        <v>200.15536564000001</v>
      </c>
      <c r="G2325">
        <v>1</v>
      </c>
      <c r="H2325">
        <v>19</v>
      </c>
    </row>
    <row r="2326" spans="1:8">
      <c r="A2326" t="s">
        <v>13</v>
      </c>
      <c r="B2326" t="s">
        <v>18</v>
      </c>
      <c r="C2326">
        <v>8</v>
      </c>
      <c r="D2326">
        <v>0</v>
      </c>
      <c r="E2326">
        <v>0</v>
      </c>
      <c r="F2326">
        <v>257.22632505000001</v>
      </c>
      <c r="G2326">
        <v>1</v>
      </c>
      <c r="H2326">
        <v>12</v>
      </c>
    </row>
    <row r="2327" spans="1:8">
      <c r="A2327" t="s">
        <v>20</v>
      </c>
      <c r="B2327" t="s">
        <v>14</v>
      </c>
      <c r="C2327">
        <v>8</v>
      </c>
      <c r="D2327">
        <v>0</v>
      </c>
      <c r="E2327">
        <v>1</v>
      </c>
      <c r="F2327">
        <v>135.76848539</v>
      </c>
      <c r="G2327">
        <v>2</v>
      </c>
      <c r="H2327">
        <v>49</v>
      </c>
    </row>
    <row r="2328" spans="1:8">
      <c r="A2328" t="s">
        <v>20</v>
      </c>
      <c r="B2328" t="s">
        <v>14</v>
      </c>
      <c r="C2328">
        <v>6</v>
      </c>
      <c r="D2328">
        <v>0</v>
      </c>
      <c r="E2328">
        <v>0</v>
      </c>
      <c r="F2328">
        <v>211.10255212000001</v>
      </c>
      <c r="G2328">
        <v>2</v>
      </c>
      <c r="H2328">
        <v>18</v>
      </c>
    </row>
    <row r="2329" spans="1:8">
      <c r="A2329" t="s">
        <v>13</v>
      </c>
      <c r="B2329" t="s">
        <v>18</v>
      </c>
      <c r="C2329">
        <v>5</v>
      </c>
      <c r="D2329">
        <v>0</v>
      </c>
      <c r="E2329">
        <v>0</v>
      </c>
      <c r="F2329">
        <v>215.98589471</v>
      </c>
      <c r="G2329">
        <v>3</v>
      </c>
      <c r="H2329">
        <v>18</v>
      </c>
    </row>
    <row r="2330" spans="1:8">
      <c r="A2330" t="s">
        <v>13</v>
      </c>
      <c r="B2330" t="s">
        <v>14</v>
      </c>
      <c r="C2330">
        <v>17</v>
      </c>
      <c r="D2330">
        <v>0</v>
      </c>
      <c r="E2330">
        <v>7</v>
      </c>
      <c r="F2330">
        <v>184.61319090999999</v>
      </c>
      <c r="G2330">
        <v>0</v>
      </c>
      <c r="H2330">
        <v>12</v>
      </c>
    </row>
    <row r="2331" spans="1:8">
      <c r="A2331" t="s">
        <v>13</v>
      </c>
      <c r="B2331" t="s">
        <v>18</v>
      </c>
      <c r="C2331">
        <v>13</v>
      </c>
      <c r="D2331">
        <v>0</v>
      </c>
      <c r="E2331">
        <v>0</v>
      </c>
      <c r="F2331">
        <v>105.77172611</v>
      </c>
      <c r="G2331">
        <v>4</v>
      </c>
      <c r="H2331">
        <v>21</v>
      </c>
    </row>
    <row r="2332" spans="1:8">
      <c r="A2332" t="s">
        <v>20</v>
      </c>
      <c r="B2332" t="s">
        <v>18</v>
      </c>
      <c r="C2332">
        <v>15</v>
      </c>
      <c r="D2332">
        <v>0</v>
      </c>
      <c r="E2332">
        <v>0</v>
      </c>
      <c r="F2332">
        <v>301.56399128999999</v>
      </c>
      <c r="G2332">
        <v>0</v>
      </c>
      <c r="H2332">
        <v>19</v>
      </c>
    </row>
    <row r="2333" spans="1:8">
      <c r="A2333" t="s">
        <v>13</v>
      </c>
      <c r="B2333" t="s">
        <v>14</v>
      </c>
      <c r="C2333">
        <v>8</v>
      </c>
      <c r="D2333">
        <v>0</v>
      </c>
      <c r="E2333">
        <v>0</v>
      </c>
      <c r="F2333">
        <v>110.20635054</v>
      </c>
      <c r="G2333">
        <v>1</v>
      </c>
      <c r="H2333">
        <v>10</v>
      </c>
    </row>
    <row r="2334" spans="1:8">
      <c r="A2334" t="s">
        <v>13</v>
      </c>
      <c r="B2334" t="s">
        <v>18</v>
      </c>
      <c r="C2334">
        <v>6</v>
      </c>
      <c r="D2334">
        <v>0</v>
      </c>
      <c r="E2334">
        <v>0</v>
      </c>
      <c r="F2334">
        <v>130.34246718</v>
      </c>
      <c r="G2334">
        <v>4</v>
      </c>
      <c r="H2334">
        <v>8</v>
      </c>
    </row>
    <row r="2335" spans="1:8">
      <c r="A2335" t="s">
        <v>20</v>
      </c>
      <c r="B2335" t="s">
        <v>18</v>
      </c>
      <c r="C2335">
        <v>8</v>
      </c>
      <c r="D2335">
        <v>0</v>
      </c>
      <c r="E2335">
        <v>0</v>
      </c>
      <c r="F2335">
        <v>194.63461728999999</v>
      </c>
      <c r="G2335">
        <v>0</v>
      </c>
      <c r="H2335">
        <v>20</v>
      </c>
    </row>
    <row r="2336" spans="1:8">
      <c r="A2336" t="s">
        <v>20</v>
      </c>
      <c r="B2336" t="s">
        <v>14</v>
      </c>
      <c r="C2336">
        <v>8</v>
      </c>
      <c r="D2336">
        <v>0</v>
      </c>
      <c r="E2336">
        <v>0</v>
      </c>
      <c r="F2336">
        <v>237.68227827999999</v>
      </c>
      <c r="G2336">
        <v>0</v>
      </c>
      <c r="H2336">
        <v>17</v>
      </c>
    </row>
    <row r="2337" spans="1:8">
      <c r="A2337" t="s">
        <v>20</v>
      </c>
      <c r="B2337" t="s">
        <v>14</v>
      </c>
      <c r="C2337">
        <v>0</v>
      </c>
      <c r="D2337">
        <v>0</v>
      </c>
      <c r="E2337">
        <v>0</v>
      </c>
      <c r="F2337">
        <v>0</v>
      </c>
      <c r="G2337">
        <v>12</v>
      </c>
      <c r="H2337">
        <v>8</v>
      </c>
    </row>
    <row r="2338" spans="1:8">
      <c r="A2338" t="s">
        <v>20</v>
      </c>
      <c r="B2338" t="s">
        <v>18</v>
      </c>
      <c r="C2338">
        <v>21</v>
      </c>
      <c r="D2338">
        <v>0</v>
      </c>
      <c r="E2338">
        <v>0</v>
      </c>
      <c r="F2338">
        <v>199.53304804000001</v>
      </c>
      <c r="G2338">
        <v>0</v>
      </c>
      <c r="H2338">
        <v>15</v>
      </c>
    </row>
    <row r="2339" spans="1:8">
      <c r="A2339" t="s">
        <v>20</v>
      </c>
      <c r="B2339" t="s">
        <v>17</v>
      </c>
      <c r="C2339">
        <v>6</v>
      </c>
      <c r="D2339">
        <v>0</v>
      </c>
      <c r="E2339">
        <v>0</v>
      </c>
      <c r="F2339">
        <v>151.47107460000001</v>
      </c>
      <c r="G2339">
        <v>1</v>
      </c>
      <c r="H2339">
        <v>26</v>
      </c>
    </row>
    <row r="2340" spans="1:8">
      <c r="A2340" t="s">
        <v>20</v>
      </c>
      <c r="B2340" t="s">
        <v>18</v>
      </c>
      <c r="C2340">
        <v>1</v>
      </c>
      <c r="D2340">
        <v>0</v>
      </c>
      <c r="E2340">
        <v>2</v>
      </c>
      <c r="F2340">
        <v>134.35557449999999</v>
      </c>
      <c r="G2340">
        <v>0</v>
      </c>
      <c r="H2340">
        <v>34</v>
      </c>
    </row>
    <row r="2341" spans="1:8">
      <c r="A2341" t="s">
        <v>13</v>
      </c>
      <c r="B2341" t="s">
        <v>14</v>
      </c>
      <c r="C2341">
        <v>19</v>
      </c>
      <c r="D2341">
        <v>0</v>
      </c>
      <c r="E2341">
        <v>0</v>
      </c>
      <c r="F2341">
        <v>134.99325175999999</v>
      </c>
      <c r="G2341">
        <v>4</v>
      </c>
      <c r="H2341">
        <v>24</v>
      </c>
    </row>
    <row r="2342" spans="1:8">
      <c r="A2342" t="s">
        <v>20</v>
      </c>
      <c r="B2342" t="s">
        <v>17</v>
      </c>
      <c r="C2342">
        <v>26</v>
      </c>
      <c r="D2342">
        <v>0</v>
      </c>
      <c r="E2342">
        <v>0</v>
      </c>
      <c r="F2342">
        <v>276.54991315000001</v>
      </c>
      <c r="G2342">
        <v>1</v>
      </c>
      <c r="H2342">
        <v>16</v>
      </c>
    </row>
    <row r="2343" spans="1:8">
      <c r="A2343" t="s">
        <v>20</v>
      </c>
      <c r="C2343">
        <v>8</v>
      </c>
    </row>
    <row r="2344" spans="1:8">
      <c r="A2344" t="s">
        <v>13</v>
      </c>
      <c r="B2344" t="s">
        <v>17</v>
      </c>
      <c r="C2344">
        <v>1</v>
      </c>
      <c r="D2344">
        <v>0</v>
      </c>
      <c r="E2344">
        <v>0</v>
      </c>
      <c r="F2344">
        <v>174.59117079999999</v>
      </c>
      <c r="G2344">
        <v>2</v>
      </c>
      <c r="H2344">
        <v>23</v>
      </c>
    </row>
    <row r="2345" spans="1:8">
      <c r="A2345" t="s">
        <v>13</v>
      </c>
      <c r="B2345" t="s">
        <v>18</v>
      </c>
      <c r="C2345">
        <v>8</v>
      </c>
      <c r="D2345">
        <v>0</v>
      </c>
      <c r="E2345">
        <v>0</v>
      </c>
      <c r="F2345">
        <v>178.33902633</v>
      </c>
      <c r="G2345">
        <v>3</v>
      </c>
      <c r="H2345">
        <v>32</v>
      </c>
    </row>
    <row r="2346" spans="1:8">
      <c r="A2346" t="s">
        <v>13</v>
      </c>
      <c r="B2346" t="s">
        <v>14</v>
      </c>
      <c r="C2346">
        <v>21</v>
      </c>
      <c r="D2346">
        <v>0</v>
      </c>
      <c r="E2346">
        <v>0</v>
      </c>
      <c r="F2346">
        <v>123.66357506999999</v>
      </c>
      <c r="G2346">
        <v>4</v>
      </c>
      <c r="H2346">
        <v>23</v>
      </c>
    </row>
    <row r="2347" spans="1:8">
      <c r="A2347" t="s">
        <v>13</v>
      </c>
      <c r="B2347" t="s">
        <v>14</v>
      </c>
      <c r="C2347">
        <v>8</v>
      </c>
      <c r="D2347">
        <v>0</v>
      </c>
      <c r="E2347">
        <v>0</v>
      </c>
      <c r="F2347">
        <v>76.431213213999996</v>
      </c>
      <c r="G2347">
        <v>2</v>
      </c>
      <c r="H2347">
        <v>11</v>
      </c>
    </row>
    <row r="2348" spans="1:8">
      <c r="A2348" t="s">
        <v>20</v>
      </c>
      <c r="B2348" t="s">
        <v>14</v>
      </c>
      <c r="C2348">
        <v>13</v>
      </c>
      <c r="F2348">
        <v>82.991265139999996</v>
      </c>
      <c r="G2348">
        <v>2</v>
      </c>
      <c r="H2348">
        <v>8</v>
      </c>
    </row>
    <row r="2349" spans="1:8">
      <c r="A2349" t="s">
        <v>20</v>
      </c>
      <c r="B2349" t="s">
        <v>15</v>
      </c>
      <c r="C2349">
        <v>10</v>
      </c>
      <c r="D2349">
        <v>0</v>
      </c>
      <c r="E2349">
        <v>0</v>
      </c>
      <c r="F2349">
        <v>209.05180451999999</v>
      </c>
      <c r="G2349">
        <v>0</v>
      </c>
      <c r="H2349">
        <v>12</v>
      </c>
    </row>
    <row r="2350" spans="1:8">
      <c r="A2350" t="s">
        <v>20</v>
      </c>
      <c r="B2350" t="s">
        <v>18</v>
      </c>
      <c r="C2350">
        <v>19</v>
      </c>
      <c r="D2350">
        <v>0</v>
      </c>
      <c r="E2350">
        <v>0</v>
      </c>
      <c r="F2350">
        <v>196.1321341</v>
      </c>
      <c r="G2350">
        <v>0</v>
      </c>
      <c r="H2350">
        <v>15</v>
      </c>
    </row>
    <row r="2351" spans="1:8">
      <c r="A2351" t="s">
        <v>20</v>
      </c>
      <c r="B2351" t="s">
        <v>14</v>
      </c>
      <c r="C2351">
        <v>10</v>
      </c>
      <c r="D2351">
        <v>0</v>
      </c>
      <c r="E2351">
        <v>1</v>
      </c>
      <c r="F2351">
        <v>219.67280084000001</v>
      </c>
      <c r="G2351">
        <v>0</v>
      </c>
      <c r="H2351">
        <v>32</v>
      </c>
    </row>
    <row r="2352" spans="1:8">
      <c r="A2352" t="s">
        <v>20</v>
      </c>
      <c r="B2352" t="s">
        <v>14</v>
      </c>
      <c r="C2352">
        <v>6</v>
      </c>
      <c r="D2352">
        <v>0</v>
      </c>
      <c r="E2352">
        <v>0</v>
      </c>
      <c r="F2352">
        <v>106.98389551</v>
      </c>
      <c r="G2352">
        <v>2</v>
      </c>
      <c r="H2352">
        <v>49</v>
      </c>
    </row>
    <row r="2353" spans="1:8">
      <c r="A2353" t="s">
        <v>20</v>
      </c>
      <c r="B2353" t="s">
        <v>17</v>
      </c>
      <c r="C2353">
        <v>21</v>
      </c>
      <c r="D2353">
        <v>0</v>
      </c>
      <c r="E2353">
        <v>0</v>
      </c>
      <c r="F2353">
        <v>232.35332303000001</v>
      </c>
      <c r="G2353">
        <v>10</v>
      </c>
      <c r="H2353">
        <v>23</v>
      </c>
    </row>
    <row r="2354" spans="1:8">
      <c r="A2354" t="s">
        <v>20</v>
      </c>
      <c r="B2354" t="s">
        <v>14</v>
      </c>
      <c r="C2354">
        <v>2</v>
      </c>
      <c r="D2354">
        <v>0</v>
      </c>
      <c r="E2354">
        <v>0</v>
      </c>
      <c r="F2354">
        <v>238.26434621999999</v>
      </c>
      <c r="G2354">
        <v>3</v>
      </c>
      <c r="H2354">
        <v>25</v>
      </c>
    </row>
    <row r="2355" spans="1:8">
      <c r="A2355" t="s">
        <v>20</v>
      </c>
      <c r="B2355" t="s">
        <v>18</v>
      </c>
      <c r="C2355">
        <v>0</v>
      </c>
      <c r="D2355">
        <v>0</v>
      </c>
      <c r="E2355">
        <v>0</v>
      </c>
      <c r="F2355">
        <v>139.98397675000001</v>
      </c>
      <c r="G2355">
        <v>0</v>
      </c>
      <c r="H2355">
        <v>20</v>
      </c>
    </row>
    <row r="2356" spans="1:8">
      <c r="A2356" t="s">
        <v>20</v>
      </c>
      <c r="B2356" t="s">
        <v>14</v>
      </c>
    </row>
    <row r="2357" spans="1:8">
      <c r="A2357" t="s">
        <v>20</v>
      </c>
      <c r="B2357" t="s">
        <v>17</v>
      </c>
      <c r="C2357">
        <v>4</v>
      </c>
      <c r="F2357">
        <v>255.68764844</v>
      </c>
      <c r="G2357">
        <v>2</v>
      </c>
      <c r="H2357">
        <v>41</v>
      </c>
    </row>
    <row r="2358" spans="1:8">
      <c r="A2358" t="s">
        <v>20</v>
      </c>
      <c r="C2358">
        <v>9</v>
      </c>
    </row>
    <row r="2359" spans="1:8">
      <c r="A2359" t="s">
        <v>20</v>
      </c>
      <c r="B2359" t="s">
        <v>18</v>
      </c>
      <c r="C2359">
        <v>2</v>
      </c>
      <c r="D2359">
        <v>0</v>
      </c>
      <c r="E2359">
        <v>0</v>
      </c>
      <c r="F2359">
        <v>137.84110526000001</v>
      </c>
      <c r="G2359">
        <v>2</v>
      </c>
      <c r="H2359">
        <v>35</v>
      </c>
    </row>
    <row r="2360" spans="1:8">
      <c r="A2360" t="s">
        <v>20</v>
      </c>
      <c r="C2360">
        <v>3</v>
      </c>
      <c r="D2360">
        <v>0</v>
      </c>
      <c r="E2360">
        <v>0</v>
      </c>
      <c r="F2360">
        <v>127.06000804999999</v>
      </c>
      <c r="G2360">
        <v>1</v>
      </c>
      <c r="H2360">
        <v>26</v>
      </c>
    </row>
    <row r="2361" spans="1:8">
      <c r="A2361" t="s">
        <v>13</v>
      </c>
      <c r="B2361" t="s">
        <v>18</v>
      </c>
      <c r="C2361">
        <v>6</v>
      </c>
      <c r="D2361">
        <v>0</v>
      </c>
      <c r="E2361">
        <v>0</v>
      </c>
      <c r="F2361">
        <v>130.16751478</v>
      </c>
      <c r="G2361">
        <v>1</v>
      </c>
      <c r="H2361">
        <v>26</v>
      </c>
    </row>
    <row r="2362" spans="1:8">
      <c r="A2362" t="s">
        <v>20</v>
      </c>
      <c r="B2362" t="s">
        <v>17</v>
      </c>
      <c r="C2362">
        <v>0.6</v>
      </c>
      <c r="D2362">
        <v>1</v>
      </c>
      <c r="E2362">
        <v>3</v>
      </c>
      <c r="F2362">
        <v>62.9</v>
      </c>
      <c r="G2362">
        <v>0</v>
      </c>
      <c r="H2362">
        <v>17</v>
      </c>
    </row>
    <row r="2363" spans="1:8">
      <c r="A2363" t="s">
        <v>20</v>
      </c>
      <c r="B2363" t="s">
        <v>14</v>
      </c>
      <c r="C2363">
        <v>0</v>
      </c>
      <c r="D2363">
        <v>0</v>
      </c>
      <c r="E2363">
        <v>0</v>
      </c>
      <c r="F2363">
        <v>260.08494490999999</v>
      </c>
      <c r="G2363">
        <v>0</v>
      </c>
      <c r="H2363">
        <v>20</v>
      </c>
    </row>
    <row r="2364" spans="1:8">
      <c r="A2364" t="s">
        <v>13</v>
      </c>
      <c r="B2364" t="s">
        <v>14</v>
      </c>
      <c r="C2364">
        <v>20</v>
      </c>
      <c r="D2364">
        <v>0</v>
      </c>
      <c r="E2364">
        <v>0</v>
      </c>
      <c r="F2364">
        <v>144.99929699</v>
      </c>
      <c r="G2364">
        <v>3</v>
      </c>
      <c r="H2364">
        <v>23</v>
      </c>
    </row>
    <row r="2365" spans="1:8">
      <c r="A2365" t="s">
        <v>13</v>
      </c>
      <c r="B2365" t="s">
        <v>15</v>
      </c>
      <c r="C2365">
        <v>23</v>
      </c>
      <c r="D2365">
        <v>0</v>
      </c>
      <c r="E2365">
        <v>0</v>
      </c>
      <c r="F2365">
        <v>262.30674028999999</v>
      </c>
      <c r="G2365">
        <v>0</v>
      </c>
      <c r="H2365">
        <v>19</v>
      </c>
    </row>
    <row r="2366" spans="1:8">
      <c r="A2366" t="s">
        <v>20</v>
      </c>
      <c r="B2366" t="s">
        <v>14</v>
      </c>
      <c r="C2366">
        <v>1</v>
      </c>
      <c r="D2366">
        <v>0</v>
      </c>
      <c r="E2366">
        <v>0</v>
      </c>
      <c r="F2366">
        <v>253.59245092</v>
      </c>
      <c r="G2366">
        <v>3</v>
      </c>
      <c r="H2366">
        <v>25</v>
      </c>
    </row>
    <row r="2367" spans="1:8">
      <c r="C2367">
        <v>0</v>
      </c>
      <c r="D2367">
        <v>0</v>
      </c>
      <c r="E2367">
        <v>0</v>
      </c>
      <c r="G2367">
        <v>0</v>
      </c>
      <c r="H2367">
        <v>0</v>
      </c>
    </row>
    <row r="2368" spans="1:8">
      <c r="A2368" t="s">
        <v>20</v>
      </c>
      <c r="C2368">
        <v>2</v>
      </c>
      <c r="D2368">
        <v>0</v>
      </c>
      <c r="E2368">
        <v>0</v>
      </c>
      <c r="F2368">
        <v>145.10187268000001</v>
      </c>
      <c r="G2368">
        <v>1</v>
      </c>
      <c r="H2368">
        <v>26</v>
      </c>
    </row>
    <row r="2369" spans="1:8">
      <c r="A2369" t="s">
        <v>20</v>
      </c>
      <c r="B2369" t="s">
        <v>18</v>
      </c>
      <c r="C2369">
        <v>8</v>
      </c>
      <c r="D2369">
        <v>0</v>
      </c>
      <c r="E2369">
        <v>0</v>
      </c>
      <c r="F2369">
        <v>205.68303979999999</v>
      </c>
      <c r="G2369">
        <v>0</v>
      </c>
      <c r="H2369">
        <v>20</v>
      </c>
    </row>
    <row r="2370" spans="1:8">
      <c r="A2370" t="s">
        <v>20</v>
      </c>
      <c r="B2370" t="s">
        <v>17</v>
      </c>
      <c r="C2370">
        <v>4</v>
      </c>
      <c r="D2370">
        <v>0</v>
      </c>
      <c r="E2370">
        <v>0</v>
      </c>
      <c r="F2370">
        <v>115.13688503</v>
      </c>
      <c r="G2370">
        <v>0</v>
      </c>
      <c r="H2370">
        <v>9</v>
      </c>
    </row>
    <row r="2371" spans="1:8">
      <c r="A2371" t="s">
        <v>20</v>
      </c>
      <c r="B2371" t="s">
        <v>15</v>
      </c>
      <c r="C2371">
        <v>30</v>
      </c>
      <c r="E2371">
        <v>1</v>
      </c>
      <c r="F2371">
        <v>333.83333333000002</v>
      </c>
      <c r="G2371">
        <v>2</v>
      </c>
      <c r="H2371">
        <v>50</v>
      </c>
    </row>
    <row r="2372" spans="1:8">
      <c r="A2372" t="s">
        <v>20</v>
      </c>
      <c r="B2372" t="s">
        <v>17</v>
      </c>
      <c r="C2372">
        <v>17</v>
      </c>
      <c r="D2372">
        <v>1</v>
      </c>
      <c r="E2372">
        <v>0</v>
      </c>
      <c r="F2372">
        <v>103.5</v>
      </c>
      <c r="G2372">
        <v>1</v>
      </c>
      <c r="H2372">
        <v>17</v>
      </c>
    </row>
    <row r="2373" spans="1:8">
      <c r="A2373" t="s">
        <v>20</v>
      </c>
      <c r="C2373">
        <v>0</v>
      </c>
      <c r="D2373">
        <v>0</v>
      </c>
      <c r="E2373">
        <v>0</v>
      </c>
      <c r="F2373">
        <v>320.63333333000003</v>
      </c>
      <c r="G2373">
        <v>2</v>
      </c>
      <c r="H2373">
        <v>26</v>
      </c>
    </row>
    <row r="2374" spans="1:8">
      <c r="A2374" t="s">
        <v>20</v>
      </c>
      <c r="B2374" t="s">
        <v>14</v>
      </c>
      <c r="C2374">
        <v>9</v>
      </c>
      <c r="E2374">
        <v>0</v>
      </c>
      <c r="F2374">
        <v>155.14316084000001</v>
      </c>
      <c r="G2374">
        <v>6</v>
      </c>
      <c r="H2374">
        <v>28</v>
      </c>
    </row>
    <row r="2375" spans="1:8">
      <c r="A2375" t="s">
        <v>20</v>
      </c>
      <c r="B2375" t="s">
        <v>15</v>
      </c>
      <c r="C2375">
        <v>10</v>
      </c>
      <c r="D2375">
        <v>0</v>
      </c>
      <c r="E2375">
        <v>0</v>
      </c>
      <c r="F2375">
        <v>220.89922098</v>
      </c>
      <c r="G2375">
        <v>0</v>
      </c>
      <c r="H2375">
        <v>12</v>
      </c>
    </row>
    <row r="2376" spans="1:8">
      <c r="A2376" t="s">
        <v>20</v>
      </c>
      <c r="B2376" t="s">
        <v>18</v>
      </c>
      <c r="C2376">
        <v>9</v>
      </c>
      <c r="D2376">
        <v>0</v>
      </c>
      <c r="E2376">
        <v>0</v>
      </c>
      <c r="F2376">
        <v>190.75304367000001</v>
      </c>
      <c r="G2376">
        <v>1</v>
      </c>
      <c r="H2376">
        <v>36</v>
      </c>
    </row>
    <row r="2377" spans="1:8">
      <c r="A2377" t="s">
        <v>13</v>
      </c>
      <c r="B2377" t="s">
        <v>14</v>
      </c>
      <c r="C2377">
        <v>0</v>
      </c>
      <c r="D2377">
        <v>0</v>
      </c>
      <c r="E2377">
        <v>0</v>
      </c>
      <c r="F2377">
        <v>314.4683435</v>
      </c>
      <c r="G2377">
        <v>0</v>
      </c>
      <c r="H2377">
        <v>8</v>
      </c>
    </row>
    <row r="2378" spans="1:8">
      <c r="A2378" t="s">
        <v>20</v>
      </c>
      <c r="B2378" t="s">
        <v>14</v>
      </c>
      <c r="C2378">
        <v>14</v>
      </c>
      <c r="F2378">
        <v>82.066405166999999</v>
      </c>
      <c r="G2378">
        <v>2</v>
      </c>
      <c r="H2378">
        <v>7</v>
      </c>
    </row>
    <row r="2379" spans="1:8">
      <c r="A2379" t="s">
        <v>20</v>
      </c>
      <c r="B2379" t="s">
        <v>16</v>
      </c>
      <c r="C2379">
        <v>14</v>
      </c>
      <c r="E2379">
        <v>2</v>
      </c>
      <c r="F2379">
        <v>133.37810852999999</v>
      </c>
      <c r="G2379">
        <v>1</v>
      </c>
      <c r="H2379">
        <v>17</v>
      </c>
    </row>
    <row r="2381" spans="1:8">
      <c r="A2381" t="s">
        <v>20</v>
      </c>
      <c r="B2381" t="s">
        <v>18</v>
      </c>
      <c r="C2381">
        <v>6</v>
      </c>
      <c r="D2381">
        <v>0</v>
      </c>
      <c r="E2381">
        <v>0</v>
      </c>
      <c r="F2381">
        <v>255.71956727</v>
      </c>
      <c r="G2381">
        <v>0</v>
      </c>
      <c r="H2381">
        <v>15</v>
      </c>
    </row>
    <row r="2382" spans="1:8">
      <c r="A2382" t="s">
        <v>20</v>
      </c>
      <c r="B2382" t="s">
        <v>14</v>
      </c>
      <c r="C2382">
        <v>0</v>
      </c>
      <c r="D2382">
        <v>0</v>
      </c>
      <c r="E2382">
        <v>0</v>
      </c>
      <c r="F2382">
        <v>217.27719188</v>
      </c>
      <c r="G2382">
        <v>0</v>
      </c>
      <c r="H2382">
        <v>9</v>
      </c>
    </row>
    <row r="2383" spans="1:8">
      <c r="A2383" t="s">
        <v>20</v>
      </c>
      <c r="B2383" t="s">
        <v>14</v>
      </c>
      <c r="C2383">
        <v>3</v>
      </c>
      <c r="D2383">
        <v>0</v>
      </c>
      <c r="E2383">
        <v>0</v>
      </c>
      <c r="F2383">
        <v>244.83986415000001</v>
      </c>
      <c r="G2383">
        <v>2</v>
      </c>
      <c r="H2383">
        <v>26</v>
      </c>
    </row>
    <row r="2384" spans="1:8">
      <c r="A2384" t="s">
        <v>13</v>
      </c>
      <c r="B2384" t="s">
        <v>17</v>
      </c>
      <c r="C2384">
        <v>4</v>
      </c>
      <c r="D2384">
        <v>0</v>
      </c>
      <c r="E2384">
        <v>2</v>
      </c>
      <c r="F2384">
        <v>137.59782329000001</v>
      </c>
      <c r="G2384">
        <v>0</v>
      </c>
      <c r="H2384">
        <v>25</v>
      </c>
    </row>
    <row r="2385" spans="1:8">
      <c r="A2385" t="s">
        <v>20</v>
      </c>
      <c r="B2385" t="s">
        <v>14</v>
      </c>
      <c r="C2385">
        <v>10</v>
      </c>
      <c r="D2385">
        <v>0</v>
      </c>
      <c r="E2385">
        <v>0</v>
      </c>
      <c r="F2385">
        <v>83.2</v>
      </c>
      <c r="G2385">
        <v>3</v>
      </c>
      <c r="H2385">
        <v>11</v>
      </c>
    </row>
    <row r="2386" spans="1:8">
      <c r="A2386" t="s">
        <v>20</v>
      </c>
      <c r="B2386" t="s">
        <v>18</v>
      </c>
      <c r="C2386">
        <v>6</v>
      </c>
      <c r="D2386">
        <v>0</v>
      </c>
      <c r="E2386">
        <v>0</v>
      </c>
      <c r="F2386">
        <v>262.07916361999997</v>
      </c>
      <c r="G2386">
        <v>1</v>
      </c>
      <c r="H2386">
        <v>15</v>
      </c>
    </row>
    <row r="2387" spans="1:8">
      <c r="A2387" t="s">
        <v>20</v>
      </c>
      <c r="B2387" t="s">
        <v>18</v>
      </c>
      <c r="C2387">
        <v>14</v>
      </c>
      <c r="D2387">
        <v>0</v>
      </c>
      <c r="E2387">
        <v>1</v>
      </c>
      <c r="F2387">
        <v>285.20006196999998</v>
      </c>
      <c r="G2387">
        <v>1</v>
      </c>
      <c r="H2387">
        <v>18</v>
      </c>
    </row>
    <row r="2388" spans="1:8">
      <c r="A2388" t="s">
        <v>20</v>
      </c>
      <c r="B2388" t="s">
        <v>18</v>
      </c>
      <c r="C2388">
        <v>0</v>
      </c>
      <c r="D2388">
        <v>0</v>
      </c>
      <c r="E2388">
        <v>0</v>
      </c>
      <c r="F2388">
        <v>169.34664702000001</v>
      </c>
      <c r="G2388">
        <v>1</v>
      </c>
      <c r="H2388">
        <v>34</v>
      </c>
    </row>
    <row r="2389" spans="1:8">
      <c r="C2389">
        <v>0</v>
      </c>
      <c r="D2389">
        <v>0</v>
      </c>
      <c r="E2389">
        <v>0</v>
      </c>
      <c r="G2389">
        <v>0</v>
      </c>
      <c r="H2389">
        <v>0</v>
      </c>
    </row>
    <row r="2390" spans="1:8">
      <c r="A2390" t="s">
        <v>20</v>
      </c>
      <c r="B2390" t="s">
        <v>17</v>
      </c>
      <c r="C2390">
        <v>9</v>
      </c>
      <c r="D2390">
        <v>0</v>
      </c>
      <c r="E2390">
        <v>0</v>
      </c>
      <c r="F2390">
        <v>120.95551442</v>
      </c>
      <c r="G2390">
        <v>0</v>
      </c>
      <c r="H2390">
        <v>10</v>
      </c>
    </row>
    <row r="2391" spans="1:8">
      <c r="A2391" t="s">
        <v>13</v>
      </c>
      <c r="B2391" t="s">
        <v>14</v>
      </c>
      <c r="C2391">
        <v>11</v>
      </c>
      <c r="D2391">
        <v>0</v>
      </c>
      <c r="E2391">
        <v>0</v>
      </c>
      <c r="F2391">
        <v>114.41203294</v>
      </c>
      <c r="G2391">
        <v>0</v>
      </c>
      <c r="H2391">
        <v>10</v>
      </c>
    </row>
    <row r="2392" spans="1:8">
      <c r="A2392" t="s">
        <v>20</v>
      </c>
      <c r="B2392" t="s">
        <v>14</v>
      </c>
      <c r="C2392">
        <v>2</v>
      </c>
      <c r="D2392">
        <v>0</v>
      </c>
      <c r="E2392">
        <v>0</v>
      </c>
      <c r="F2392">
        <v>171.62246540000001</v>
      </c>
      <c r="G2392">
        <v>0</v>
      </c>
      <c r="H2392">
        <v>13</v>
      </c>
    </row>
    <row r="2393" spans="1:8">
      <c r="A2393" t="s">
        <v>13</v>
      </c>
      <c r="B2393" t="s">
        <v>14</v>
      </c>
      <c r="D2393">
        <v>0</v>
      </c>
      <c r="E2393">
        <v>0</v>
      </c>
      <c r="F2393">
        <v>295.79211094999999</v>
      </c>
      <c r="G2393">
        <v>0</v>
      </c>
      <c r="H2393">
        <v>20</v>
      </c>
    </row>
    <row r="2394" spans="1:8">
      <c r="A2394" t="s">
        <v>20</v>
      </c>
      <c r="B2394" t="s">
        <v>17</v>
      </c>
      <c r="C2394">
        <v>4</v>
      </c>
      <c r="D2394">
        <v>0</v>
      </c>
      <c r="E2394">
        <v>0</v>
      </c>
      <c r="F2394">
        <v>132.6602719</v>
      </c>
      <c r="G2394">
        <v>2</v>
      </c>
      <c r="H2394">
        <v>26</v>
      </c>
    </row>
    <row r="2395" spans="1:8">
      <c r="A2395" t="s">
        <v>13</v>
      </c>
      <c r="B2395" t="s">
        <v>14</v>
      </c>
      <c r="C2395">
        <v>20</v>
      </c>
      <c r="D2395">
        <v>0</v>
      </c>
      <c r="E2395">
        <v>0</v>
      </c>
      <c r="F2395">
        <v>121.74760077000001</v>
      </c>
      <c r="G2395">
        <v>4</v>
      </c>
      <c r="H2395">
        <v>24</v>
      </c>
    </row>
    <row r="2396" spans="1:8">
      <c r="A2396" t="s">
        <v>20</v>
      </c>
      <c r="B2396" t="s">
        <v>14</v>
      </c>
      <c r="D2396">
        <v>0</v>
      </c>
      <c r="E2396">
        <v>0</v>
      </c>
      <c r="F2396">
        <v>109.33079807999999</v>
      </c>
      <c r="G2396">
        <v>1</v>
      </c>
      <c r="H2396">
        <v>19</v>
      </c>
    </row>
    <row r="2397" spans="1:8">
      <c r="A2397" t="s">
        <v>13</v>
      </c>
      <c r="B2397" t="s">
        <v>18</v>
      </c>
      <c r="C2397">
        <v>8</v>
      </c>
      <c r="D2397">
        <v>0</v>
      </c>
      <c r="E2397">
        <v>0</v>
      </c>
      <c r="F2397">
        <v>121.298029</v>
      </c>
      <c r="G2397">
        <v>1</v>
      </c>
      <c r="H2397">
        <v>27</v>
      </c>
    </row>
    <row r="2398" spans="1:8">
      <c r="A2398" t="s">
        <v>20</v>
      </c>
      <c r="B2398" t="s">
        <v>18</v>
      </c>
      <c r="C2398">
        <v>8</v>
      </c>
      <c r="D2398">
        <v>0</v>
      </c>
      <c r="E2398">
        <v>1</v>
      </c>
      <c r="F2398">
        <v>341.50155907999999</v>
      </c>
      <c r="H2398">
        <v>41</v>
      </c>
    </row>
    <row r="2399" spans="1:8">
      <c r="A2399" t="s">
        <v>20</v>
      </c>
      <c r="B2399" t="s">
        <v>14</v>
      </c>
      <c r="C2399">
        <v>7</v>
      </c>
      <c r="D2399">
        <v>0</v>
      </c>
      <c r="E2399">
        <v>0</v>
      </c>
      <c r="F2399">
        <v>118.74648606</v>
      </c>
      <c r="G2399">
        <v>3</v>
      </c>
      <c r="H2399">
        <v>49</v>
      </c>
    </row>
    <row r="2400" spans="1:8">
      <c r="A2400" t="s">
        <v>20</v>
      </c>
      <c r="B2400" t="s">
        <v>18</v>
      </c>
      <c r="C2400">
        <v>9</v>
      </c>
      <c r="D2400">
        <v>2</v>
      </c>
      <c r="E2400">
        <v>0</v>
      </c>
      <c r="F2400">
        <v>176.418283</v>
      </c>
      <c r="G2400">
        <v>0</v>
      </c>
      <c r="H2400">
        <v>30</v>
      </c>
    </row>
    <row r="2401" spans="1:8">
      <c r="A2401" t="s">
        <v>20</v>
      </c>
      <c r="B2401" t="s">
        <v>14</v>
      </c>
      <c r="D2401">
        <v>0</v>
      </c>
      <c r="E2401">
        <v>0</v>
      </c>
      <c r="F2401">
        <v>94.385394539999993</v>
      </c>
      <c r="G2401">
        <v>0</v>
      </c>
      <c r="H2401">
        <v>15</v>
      </c>
    </row>
    <row r="2402" spans="1:8">
      <c r="A2402" t="s">
        <v>20</v>
      </c>
      <c r="B2402" t="s">
        <v>18</v>
      </c>
      <c r="C2402">
        <v>3</v>
      </c>
      <c r="D2402">
        <v>0</v>
      </c>
      <c r="E2402">
        <v>0</v>
      </c>
      <c r="F2402">
        <v>284.51696602999999</v>
      </c>
      <c r="G2402">
        <v>1</v>
      </c>
      <c r="H2402">
        <v>46</v>
      </c>
    </row>
    <row r="2403" spans="1:8">
      <c r="A2403" t="s">
        <v>20</v>
      </c>
      <c r="B2403" t="s">
        <v>14</v>
      </c>
      <c r="C2403">
        <v>11</v>
      </c>
      <c r="D2403">
        <v>0</v>
      </c>
      <c r="E2403">
        <v>0</v>
      </c>
      <c r="F2403">
        <v>179.34102702000001</v>
      </c>
      <c r="G2403">
        <v>0</v>
      </c>
      <c r="H2403">
        <v>27</v>
      </c>
    </row>
    <row r="2404" spans="1:8">
      <c r="A2404" t="s">
        <v>13</v>
      </c>
      <c r="B2404" t="s">
        <v>18</v>
      </c>
      <c r="C2404">
        <v>5</v>
      </c>
      <c r="D2404">
        <v>0</v>
      </c>
      <c r="E2404">
        <v>0</v>
      </c>
      <c r="F2404">
        <v>104.40459654</v>
      </c>
      <c r="G2404">
        <v>1</v>
      </c>
      <c r="H2404">
        <v>27</v>
      </c>
    </row>
    <row r="2405" spans="1:8">
      <c r="A2405" t="s">
        <v>20</v>
      </c>
      <c r="B2405" t="s">
        <v>14</v>
      </c>
      <c r="C2405">
        <v>4</v>
      </c>
      <c r="D2405">
        <v>0</v>
      </c>
      <c r="E2405">
        <v>0</v>
      </c>
      <c r="F2405">
        <v>174.67690038000001</v>
      </c>
      <c r="G2405">
        <v>0</v>
      </c>
      <c r="H2405">
        <v>13</v>
      </c>
    </row>
    <row r="2406" spans="1:8">
      <c r="A2406" t="s">
        <v>20</v>
      </c>
      <c r="B2406" t="s">
        <v>14</v>
      </c>
      <c r="C2406">
        <v>9</v>
      </c>
      <c r="D2406">
        <v>0</v>
      </c>
      <c r="E2406">
        <v>0</v>
      </c>
      <c r="F2406">
        <v>85.748149115000004</v>
      </c>
      <c r="G2406">
        <v>2</v>
      </c>
      <c r="H2406">
        <v>11</v>
      </c>
    </row>
    <row r="2407" spans="1:8">
      <c r="A2407" t="s">
        <v>20</v>
      </c>
      <c r="B2407" t="s">
        <v>14</v>
      </c>
      <c r="C2407">
        <v>3</v>
      </c>
      <c r="D2407">
        <v>0</v>
      </c>
      <c r="E2407">
        <v>0</v>
      </c>
      <c r="F2407">
        <v>178.93616767</v>
      </c>
      <c r="G2407">
        <v>0</v>
      </c>
      <c r="H2407">
        <v>14</v>
      </c>
    </row>
    <row r="2408" spans="1:8">
      <c r="A2408" t="s">
        <v>20</v>
      </c>
      <c r="B2408" t="s">
        <v>14</v>
      </c>
      <c r="C2408">
        <v>11</v>
      </c>
      <c r="F2408">
        <v>89.856577087000005</v>
      </c>
      <c r="G2408">
        <v>2</v>
      </c>
      <c r="H2408">
        <v>9</v>
      </c>
    </row>
    <row r="2409" spans="1:8">
      <c r="A2409" t="s">
        <v>13</v>
      </c>
      <c r="B2409" t="s">
        <v>15</v>
      </c>
      <c r="C2409">
        <v>24</v>
      </c>
      <c r="D2409">
        <v>0</v>
      </c>
      <c r="E2409">
        <v>0</v>
      </c>
      <c r="F2409">
        <v>163.99161436</v>
      </c>
      <c r="G2409">
        <v>2</v>
      </c>
      <c r="H2409">
        <v>13</v>
      </c>
    </row>
    <row r="2410" spans="1:8">
      <c r="A2410" t="s">
        <v>13</v>
      </c>
      <c r="B2410" t="s">
        <v>14</v>
      </c>
      <c r="C2410">
        <v>10</v>
      </c>
      <c r="D2410">
        <v>0</v>
      </c>
      <c r="E2410">
        <v>0</v>
      </c>
      <c r="F2410">
        <v>123.21810499</v>
      </c>
      <c r="G2410">
        <v>1</v>
      </c>
      <c r="H2410">
        <v>9</v>
      </c>
    </row>
    <row r="2411" spans="1:8">
      <c r="A2411" t="s">
        <v>20</v>
      </c>
      <c r="B2411" t="s">
        <v>14</v>
      </c>
      <c r="C2411">
        <v>1</v>
      </c>
      <c r="D2411">
        <v>0</v>
      </c>
      <c r="E2411">
        <v>0</v>
      </c>
      <c r="F2411">
        <v>233.39727318000001</v>
      </c>
      <c r="G2411">
        <v>2</v>
      </c>
      <c r="H2411">
        <v>26</v>
      </c>
    </row>
    <row r="2412" spans="1:8">
      <c r="A2412" t="s">
        <v>13</v>
      </c>
      <c r="B2412" t="s">
        <v>14</v>
      </c>
      <c r="C2412">
        <v>1</v>
      </c>
      <c r="D2412">
        <v>8</v>
      </c>
      <c r="E2412">
        <v>1</v>
      </c>
      <c r="F2412">
        <v>220.91726198999999</v>
      </c>
      <c r="G2412">
        <v>0</v>
      </c>
      <c r="H2412">
        <v>17</v>
      </c>
    </row>
    <row r="2413" spans="1:8">
      <c r="A2413" t="s">
        <v>20</v>
      </c>
      <c r="B2413" t="s">
        <v>14</v>
      </c>
      <c r="C2413">
        <v>18</v>
      </c>
      <c r="D2413">
        <v>0</v>
      </c>
      <c r="E2413">
        <v>0</v>
      </c>
      <c r="F2413">
        <v>177.86666667</v>
      </c>
      <c r="H2413">
        <v>11</v>
      </c>
    </row>
    <row r="2414" spans="1:8">
      <c r="A2414" t="s">
        <v>20</v>
      </c>
      <c r="B2414" t="s">
        <v>15</v>
      </c>
      <c r="C2414">
        <v>0.2</v>
      </c>
      <c r="D2414">
        <v>0</v>
      </c>
      <c r="E2414">
        <v>0</v>
      </c>
      <c r="F2414">
        <v>178.6</v>
      </c>
      <c r="G2414">
        <v>0</v>
      </c>
      <c r="H2414">
        <v>25</v>
      </c>
    </row>
    <row r="2415" spans="1:8">
      <c r="A2415" t="s">
        <v>20</v>
      </c>
      <c r="B2415" t="s">
        <v>18</v>
      </c>
      <c r="C2415">
        <v>25</v>
      </c>
      <c r="D2415">
        <v>0</v>
      </c>
      <c r="E2415">
        <v>2</v>
      </c>
      <c r="F2415">
        <v>384.5</v>
      </c>
      <c r="G2415">
        <v>0</v>
      </c>
      <c r="H2415">
        <v>71</v>
      </c>
    </row>
    <row r="2416" spans="1:8">
      <c r="A2416" t="s">
        <v>13</v>
      </c>
      <c r="B2416" t="s">
        <v>18</v>
      </c>
      <c r="C2416">
        <v>9</v>
      </c>
      <c r="D2416">
        <v>0</v>
      </c>
      <c r="E2416">
        <v>0</v>
      </c>
      <c r="F2416">
        <v>166.84639629</v>
      </c>
      <c r="G2416">
        <v>2</v>
      </c>
      <c r="H2416">
        <v>32</v>
      </c>
    </row>
    <row r="2417" spans="1:8">
      <c r="A2417" t="s">
        <v>20</v>
      </c>
      <c r="B2417" t="s">
        <v>14</v>
      </c>
      <c r="C2417">
        <v>4</v>
      </c>
      <c r="D2417">
        <v>0</v>
      </c>
      <c r="E2417">
        <v>0</v>
      </c>
      <c r="F2417">
        <v>24.955529606999999</v>
      </c>
      <c r="G2417">
        <v>1</v>
      </c>
      <c r="H2417">
        <v>4</v>
      </c>
    </row>
    <row r="2418" spans="1:8">
      <c r="A2418" t="s">
        <v>20</v>
      </c>
      <c r="C2418">
        <v>7</v>
      </c>
    </row>
    <row r="2419" spans="1:8">
      <c r="A2419" t="s">
        <v>20</v>
      </c>
      <c r="B2419" t="s">
        <v>14</v>
      </c>
      <c r="C2419">
        <v>12</v>
      </c>
      <c r="F2419">
        <v>94.363247349999995</v>
      </c>
      <c r="G2419">
        <v>1</v>
      </c>
      <c r="H2419">
        <v>8</v>
      </c>
    </row>
    <row r="2420" spans="1:8">
      <c r="A2420" t="s">
        <v>20</v>
      </c>
      <c r="B2420" t="s">
        <v>17</v>
      </c>
      <c r="C2420">
        <v>19</v>
      </c>
      <c r="D2420">
        <v>0</v>
      </c>
      <c r="E2420">
        <v>0</v>
      </c>
      <c r="F2420">
        <v>250.45228936999999</v>
      </c>
      <c r="G2420">
        <v>10</v>
      </c>
      <c r="H2420">
        <v>24</v>
      </c>
    </row>
    <row r="2421" spans="1:8">
      <c r="A2421" t="s">
        <v>20</v>
      </c>
      <c r="B2421" t="s">
        <v>18</v>
      </c>
      <c r="C2421">
        <v>4</v>
      </c>
      <c r="D2421">
        <v>0</v>
      </c>
      <c r="E2421">
        <v>0</v>
      </c>
      <c r="F2421">
        <v>254.66452576</v>
      </c>
      <c r="G2421">
        <v>0</v>
      </c>
      <c r="H2421">
        <v>35</v>
      </c>
    </row>
    <row r="2422" spans="1:8">
      <c r="A2422" t="s">
        <v>20</v>
      </c>
      <c r="B2422" t="s">
        <v>14</v>
      </c>
      <c r="C2422">
        <v>6</v>
      </c>
      <c r="D2422">
        <v>0</v>
      </c>
      <c r="E2422">
        <v>0</v>
      </c>
      <c r="F2422">
        <v>237.59925433000001</v>
      </c>
      <c r="G2422">
        <v>0</v>
      </c>
      <c r="H2422">
        <v>18</v>
      </c>
    </row>
    <row r="2423" spans="1:8">
      <c r="C2423">
        <v>8</v>
      </c>
      <c r="D2423">
        <v>0</v>
      </c>
      <c r="E2423">
        <v>0</v>
      </c>
      <c r="F2423">
        <v>118.97606272</v>
      </c>
      <c r="G2423">
        <v>0</v>
      </c>
      <c r="H2423">
        <v>14</v>
      </c>
    </row>
    <row r="2424" spans="1:8">
      <c r="A2424" t="s">
        <v>13</v>
      </c>
      <c r="B2424" t="s">
        <v>15</v>
      </c>
      <c r="C2424">
        <v>24</v>
      </c>
      <c r="D2424">
        <v>0</v>
      </c>
      <c r="E2424">
        <v>0</v>
      </c>
      <c r="F2424">
        <v>259.74689056</v>
      </c>
      <c r="G2424">
        <v>0</v>
      </c>
      <c r="H2424">
        <v>19</v>
      </c>
    </row>
    <row r="2425" spans="1:8">
      <c r="A2425" t="s">
        <v>20</v>
      </c>
      <c r="B2425" t="s">
        <v>14</v>
      </c>
      <c r="C2425">
        <v>2</v>
      </c>
      <c r="D2425">
        <v>0</v>
      </c>
      <c r="E2425">
        <v>0</v>
      </c>
      <c r="F2425">
        <v>228.56035401</v>
      </c>
      <c r="G2425">
        <v>0</v>
      </c>
      <c r="H2425">
        <v>9</v>
      </c>
    </row>
    <row r="2426" spans="1:8">
      <c r="A2426" t="s">
        <v>20</v>
      </c>
      <c r="B2426" t="s">
        <v>15</v>
      </c>
      <c r="C2426">
        <v>5</v>
      </c>
      <c r="D2426">
        <v>0</v>
      </c>
      <c r="E2426">
        <v>0</v>
      </c>
      <c r="F2426">
        <v>135.84837376999999</v>
      </c>
      <c r="G2426">
        <v>0</v>
      </c>
      <c r="H2426">
        <v>19</v>
      </c>
    </row>
    <row r="2427" spans="1:8">
      <c r="A2427" t="s">
        <v>20</v>
      </c>
      <c r="B2427" t="s">
        <v>14</v>
      </c>
      <c r="D2427">
        <v>0</v>
      </c>
      <c r="E2427">
        <v>0</v>
      </c>
      <c r="F2427">
        <v>107.12103915</v>
      </c>
      <c r="G2427">
        <v>2</v>
      </c>
      <c r="H2427">
        <v>19</v>
      </c>
    </row>
    <row r="2428" spans="1:8">
      <c r="A2428" t="s">
        <v>20</v>
      </c>
      <c r="C2428">
        <v>8</v>
      </c>
    </row>
    <row r="2429" spans="1:8">
      <c r="A2429" t="s">
        <v>20</v>
      </c>
      <c r="B2429" t="s">
        <v>18</v>
      </c>
      <c r="C2429">
        <v>4</v>
      </c>
      <c r="D2429">
        <v>0</v>
      </c>
      <c r="E2429">
        <v>0</v>
      </c>
      <c r="F2429">
        <v>146.86666667</v>
      </c>
      <c r="G2429">
        <v>2</v>
      </c>
      <c r="H2429">
        <v>29</v>
      </c>
    </row>
    <row r="2430" spans="1:8">
      <c r="A2430" t="s">
        <v>13</v>
      </c>
      <c r="B2430" t="s">
        <v>14</v>
      </c>
      <c r="C2430">
        <v>14</v>
      </c>
      <c r="D2430">
        <v>0</v>
      </c>
      <c r="E2430">
        <v>1</v>
      </c>
      <c r="F2430">
        <v>266.83333333000002</v>
      </c>
      <c r="G2430">
        <v>0</v>
      </c>
      <c r="H2430">
        <v>23</v>
      </c>
    </row>
    <row r="2431" spans="1:8">
      <c r="A2431" t="s">
        <v>13</v>
      </c>
      <c r="B2431" t="s">
        <v>18</v>
      </c>
      <c r="C2431">
        <v>10</v>
      </c>
      <c r="D2431">
        <v>0</v>
      </c>
      <c r="E2431">
        <v>0</v>
      </c>
      <c r="F2431">
        <v>236.50811644000001</v>
      </c>
      <c r="G2431">
        <v>0</v>
      </c>
      <c r="H2431">
        <v>21</v>
      </c>
    </row>
    <row r="2432" spans="1:8">
      <c r="A2432" t="s">
        <v>13</v>
      </c>
      <c r="B2432" t="s">
        <v>14</v>
      </c>
      <c r="C2432">
        <v>9</v>
      </c>
      <c r="D2432">
        <v>0</v>
      </c>
      <c r="E2432">
        <v>0</v>
      </c>
      <c r="F2432">
        <v>122.11663939</v>
      </c>
      <c r="G2432">
        <v>1</v>
      </c>
      <c r="H2432">
        <v>9</v>
      </c>
    </row>
    <row r="2433" spans="1:8">
      <c r="A2433" t="s">
        <v>13</v>
      </c>
      <c r="B2433" t="s">
        <v>15</v>
      </c>
      <c r="C2433">
        <v>24</v>
      </c>
      <c r="D2433">
        <v>0</v>
      </c>
      <c r="E2433">
        <v>0</v>
      </c>
      <c r="F2433">
        <v>260.89153319000002</v>
      </c>
      <c r="G2433">
        <v>0</v>
      </c>
      <c r="H2433">
        <v>20</v>
      </c>
    </row>
    <row r="2434" spans="1:8">
      <c r="A2434" t="s">
        <v>20</v>
      </c>
      <c r="B2434" t="s">
        <v>14</v>
      </c>
      <c r="C2434">
        <v>4</v>
      </c>
      <c r="D2434">
        <v>0</v>
      </c>
      <c r="E2434">
        <v>0</v>
      </c>
      <c r="F2434">
        <v>80.706197626999995</v>
      </c>
      <c r="G2434">
        <v>1</v>
      </c>
      <c r="H2434">
        <v>13</v>
      </c>
    </row>
    <row r="2435" spans="1:8">
      <c r="A2435" t="s">
        <v>20</v>
      </c>
      <c r="B2435" t="s">
        <v>15</v>
      </c>
      <c r="C2435">
        <v>13</v>
      </c>
      <c r="D2435">
        <v>0</v>
      </c>
      <c r="E2435">
        <v>0</v>
      </c>
      <c r="F2435">
        <v>126.73042833</v>
      </c>
      <c r="G2435">
        <v>0</v>
      </c>
      <c r="H2435">
        <v>5</v>
      </c>
    </row>
    <row r="2436" spans="1:8">
      <c r="A2436" t="s">
        <v>20</v>
      </c>
      <c r="B2436" t="s">
        <v>14</v>
      </c>
      <c r="C2436">
        <v>11</v>
      </c>
      <c r="D2436">
        <v>1</v>
      </c>
      <c r="F2436">
        <v>93.333333332999999</v>
      </c>
      <c r="G2436">
        <v>3</v>
      </c>
      <c r="H2436">
        <v>23</v>
      </c>
    </row>
    <row r="2437" spans="1:8">
      <c r="A2437" t="s">
        <v>20</v>
      </c>
      <c r="B2437" t="s">
        <v>15</v>
      </c>
      <c r="C2437">
        <v>30</v>
      </c>
      <c r="E2437">
        <v>1</v>
      </c>
      <c r="F2437">
        <v>344.28202027999998</v>
      </c>
      <c r="G2437">
        <v>1</v>
      </c>
      <c r="H2437">
        <v>50</v>
      </c>
    </row>
    <row r="2438" spans="1:8">
      <c r="A2438" t="s">
        <v>20</v>
      </c>
      <c r="B2438" t="s">
        <v>18</v>
      </c>
      <c r="C2438">
        <v>4</v>
      </c>
      <c r="D2438">
        <v>0</v>
      </c>
      <c r="E2438">
        <v>0</v>
      </c>
      <c r="F2438">
        <v>317.24400166999999</v>
      </c>
      <c r="G2438">
        <v>0</v>
      </c>
      <c r="H2438">
        <v>16</v>
      </c>
    </row>
    <row r="2439" spans="1:8">
      <c r="A2439" t="s">
        <v>20</v>
      </c>
      <c r="B2439" t="s">
        <v>15</v>
      </c>
      <c r="C2439">
        <v>0</v>
      </c>
      <c r="D2439">
        <v>0</v>
      </c>
      <c r="E2439">
        <v>0</v>
      </c>
      <c r="F2439">
        <v>182.88257536</v>
      </c>
      <c r="G2439">
        <v>0</v>
      </c>
      <c r="H2439">
        <v>25</v>
      </c>
    </row>
    <row r="2440" spans="1:8">
      <c r="A2440" t="s">
        <v>13</v>
      </c>
      <c r="B2440" t="s">
        <v>15</v>
      </c>
      <c r="D2440">
        <v>0</v>
      </c>
      <c r="E2440">
        <v>0</v>
      </c>
      <c r="F2440">
        <v>164.29505001000001</v>
      </c>
      <c r="G2440">
        <v>1</v>
      </c>
      <c r="H2440">
        <v>25</v>
      </c>
    </row>
    <row r="2442" spans="1:8">
      <c r="A2442" t="s">
        <v>20</v>
      </c>
      <c r="B2442" t="s">
        <v>14</v>
      </c>
      <c r="C2442">
        <v>0</v>
      </c>
      <c r="D2442">
        <v>0</v>
      </c>
      <c r="E2442">
        <v>0</v>
      </c>
      <c r="F2442">
        <v>148.35522112999999</v>
      </c>
      <c r="G2442">
        <v>0</v>
      </c>
      <c r="H2442">
        <v>23</v>
      </c>
    </row>
    <row r="2443" spans="1:8">
      <c r="A2443" t="s">
        <v>13</v>
      </c>
      <c r="B2443" t="s">
        <v>14</v>
      </c>
      <c r="D2443">
        <v>0</v>
      </c>
      <c r="E2443">
        <v>0</v>
      </c>
      <c r="F2443">
        <v>286.30181489</v>
      </c>
      <c r="G2443">
        <v>0</v>
      </c>
      <c r="H2443">
        <v>19</v>
      </c>
    </row>
    <row r="2444" spans="1:8">
      <c r="A2444" t="s">
        <v>20</v>
      </c>
      <c r="B2444" t="s">
        <v>14</v>
      </c>
      <c r="C2444">
        <v>9</v>
      </c>
      <c r="D2444">
        <v>0</v>
      </c>
      <c r="E2444">
        <v>0</v>
      </c>
      <c r="F2444">
        <v>237.83915913999999</v>
      </c>
      <c r="G2444">
        <v>0</v>
      </c>
      <c r="H2444">
        <v>18</v>
      </c>
    </row>
    <row r="2445" spans="1:8">
      <c r="A2445" t="s">
        <v>20</v>
      </c>
      <c r="B2445" t="s">
        <v>17</v>
      </c>
      <c r="C2445">
        <v>5</v>
      </c>
      <c r="F2445">
        <v>257.04754426</v>
      </c>
      <c r="G2445">
        <v>2</v>
      </c>
      <c r="H2445">
        <v>41</v>
      </c>
    </row>
    <row r="2446" spans="1:8">
      <c r="A2446" t="s">
        <v>13</v>
      </c>
      <c r="B2446" t="s">
        <v>14</v>
      </c>
      <c r="C2446">
        <v>9</v>
      </c>
      <c r="D2446">
        <v>0</v>
      </c>
      <c r="E2446">
        <v>1</v>
      </c>
      <c r="F2446">
        <v>87.431226279000001</v>
      </c>
      <c r="G2446">
        <v>2</v>
      </c>
      <c r="H2446">
        <v>12</v>
      </c>
    </row>
    <row r="2447" spans="1:8">
      <c r="A2447" t="s">
        <v>13</v>
      </c>
      <c r="B2447" t="s">
        <v>18</v>
      </c>
      <c r="C2447">
        <v>3</v>
      </c>
      <c r="D2447">
        <v>0</v>
      </c>
      <c r="E2447">
        <v>0</v>
      </c>
      <c r="F2447">
        <v>193.68506884000001</v>
      </c>
      <c r="G2447">
        <v>2</v>
      </c>
      <c r="H2447">
        <v>18</v>
      </c>
    </row>
    <row r="2448" spans="1:8">
      <c r="A2448" t="s">
        <v>20</v>
      </c>
      <c r="B2448" t="s">
        <v>17</v>
      </c>
      <c r="C2448">
        <v>17</v>
      </c>
      <c r="D2448">
        <v>0</v>
      </c>
      <c r="E2448">
        <v>0</v>
      </c>
      <c r="F2448">
        <v>86.641823325999994</v>
      </c>
      <c r="G2448">
        <v>0</v>
      </c>
      <c r="H2448">
        <v>17</v>
      </c>
    </row>
    <row r="2449" spans="1:8">
      <c r="A2449" t="s">
        <v>20</v>
      </c>
      <c r="B2449" t="s">
        <v>14</v>
      </c>
      <c r="C2449">
        <v>14</v>
      </c>
      <c r="D2449">
        <v>0</v>
      </c>
      <c r="E2449">
        <v>0</v>
      </c>
      <c r="F2449">
        <v>169.98530778</v>
      </c>
      <c r="G2449">
        <v>0</v>
      </c>
      <c r="H2449">
        <v>18</v>
      </c>
    </row>
    <row r="2450" spans="1:8">
      <c r="A2450" t="s">
        <v>20</v>
      </c>
      <c r="B2450" t="s">
        <v>17</v>
      </c>
      <c r="C2450">
        <v>13</v>
      </c>
      <c r="D2450">
        <v>0</v>
      </c>
      <c r="E2450">
        <v>0</v>
      </c>
      <c r="F2450">
        <v>163.4989942</v>
      </c>
      <c r="G2450">
        <v>0</v>
      </c>
      <c r="H2450">
        <v>31</v>
      </c>
    </row>
    <row r="2452" spans="1:8">
      <c r="A2452" t="s">
        <v>20</v>
      </c>
      <c r="B2452" t="s">
        <v>18</v>
      </c>
      <c r="C2452">
        <v>3</v>
      </c>
      <c r="D2452">
        <v>0</v>
      </c>
      <c r="E2452">
        <v>0</v>
      </c>
      <c r="F2452">
        <v>302.65247199999999</v>
      </c>
      <c r="G2452">
        <v>0</v>
      </c>
      <c r="H2452">
        <v>16</v>
      </c>
    </row>
    <row r="2453" spans="1:8">
      <c r="A2453" t="s">
        <v>20</v>
      </c>
      <c r="B2453" t="s">
        <v>18</v>
      </c>
      <c r="C2453">
        <v>9</v>
      </c>
      <c r="D2453">
        <v>2</v>
      </c>
      <c r="E2453">
        <v>0</v>
      </c>
      <c r="F2453">
        <v>189.56390632</v>
      </c>
      <c r="G2453">
        <v>0</v>
      </c>
      <c r="H2453">
        <v>30</v>
      </c>
    </row>
    <row r="2454" spans="1:8">
      <c r="A2454" t="s">
        <v>20</v>
      </c>
      <c r="B2454" t="s">
        <v>15</v>
      </c>
      <c r="C2454">
        <v>11</v>
      </c>
      <c r="D2454">
        <v>0</v>
      </c>
      <c r="E2454">
        <v>0</v>
      </c>
      <c r="F2454">
        <v>222.81508891999999</v>
      </c>
      <c r="G2454">
        <v>0</v>
      </c>
      <c r="H2454">
        <v>12</v>
      </c>
    </row>
    <row r="2455" spans="1:8">
      <c r="B2455" t="s">
        <v>14</v>
      </c>
      <c r="C2455">
        <v>14</v>
      </c>
      <c r="D2455">
        <v>0</v>
      </c>
      <c r="E2455">
        <v>1</v>
      </c>
      <c r="F2455">
        <v>67.038031911000004</v>
      </c>
      <c r="G2455">
        <v>0</v>
      </c>
      <c r="H2455">
        <v>11</v>
      </c>
    </row>
    <row r="2456" spans="1:8">
      <c r="A2456" t="s">
        <v>13</v>
      </c>
      <c r="B2456" t="s">
        <v>18</v>
      </c>
      <c r="C2456">
        <v>9</v>
      </c>
      <c r="D2456">
        <v>0</v>
      </c>
      <c r="E2456">
        <v>0</v>
      </c>
      <c r="F2456">
        <v>166.49606528999999</v>
      </c>
      <c r="G2456">
        <v>3</v>
      </c>
      <c r="H2456">
        <v>31</v>
      </c>
    </row>
    <row r="2457" spans="1:8">
      <c r="A2457" t="s">
        <v>13</v>
      </c>
      <c r="B2457" t="s">
        <v>14</v>
      </c>
      <c r="C2457">
        <v>8</v>
      </c>
      <c r="D2457">
        <v>0</v>
      </c>
      <c r="E2457">
        <v>0</v>
      </c>
      <c r="F2457">
        <v>71.420815089000001</v>
      </c>
      <c r="G2457">
        <v>2</v>
      </c>
      <c r="H2457">
        <v>11</v>
      </c>
    </row>
    <row r="2458" spans="1:8">
      <c r="A2458" t="s">
        <v>13</v>
      </c>
      <c r="B2458" t="s">
        <v>18</v>
      </c>
      <c r="C2458">
        <v>6</v>
      </c>
      <c r="D2458">
        <v>0</v>
      </c>
      <c r="E2458">
        <v>0</v>
      </c>
      <c r="F2458">
        <v>120.82737185000001</v>
      </c>
      <c r="G2458">
        <v>0</v>
      </c>
      <c r="H2458">
        <v>26</v>
      </c>
    </row>
    <row r="2459" spans="1:8">
      <c r="A2459" t="s">
        <v>13</v>
      </c>
      <c r="B2459" t="s">
        <v>14</v>
      </c>
      <c r="C2459">
        <v>8</v>
      </c>
      <c r="D2459">
        <v>0</v>
      </c>
      <c r="E2459">
        <v>0</v>
      </c>
      <c r="F2459">
        <v>76.914717555999999</v>
      </c>
      <c r="G2459">
        <v>2</v>
      </c>
      <c r="H2459">
        <v>11</v>
      </c>
    </row>
    <row r="2460" spans="1:8">
      <c r="A2460" t="s">
        <v>20</v>
      </c>
      <c r="B2460" t="s">
        <v>15</v>
      </c>
      <c r="C2460">
        <v>2</v>
      </c>
      <c r="D2460">
        <v>0</v>
      </c>
      <c r="E2460">
        <v>0</v>
      </c>
      <c r="F2460">
        <v>106.65751886</v>
      </c>
      <c r="G2460">
        <v>1</v>
      </c>
      <c r="H2460">
        <v>19</v>
      </c>
    </row>
    <row r="2461" spans="1:8">
      <c r="A2461" t="s">
        <v>20</v>
      </c>
      <c r="B2461" t="s">
        <v>18</v>
      </c>
      <c r="C2461">
        <v>5</v>
      </c>
      <c r="D2461">
        <v>0</v>
      </c>
      <c r="E2461">
        <v>0</v>
      </c>
      <c r="F2461">
        <v>245.67057761999999</v>
      </c>
      <c r="G2461">
        <v>1</v>
      </c>
      <c r="H2461">
        <v>16</v>
      </c>
    </row>
    <row r="2462" spans="1:8">
      <c r="A2462" t="s">
        <v>13</v>
      </c>
      <c r="B2462" t="s">
        <v>14</v>
      </c>
      <c r="C2462">
        <v>14</v>
      </c>
      <c r="D2462">
        <v>0</v>
      </c>
      <c r="E2462">
        <v>1</v>
      </c>
      <c r="F2462">
        <v>273.60251713999997</v>
      </c>
      <c r="G2462">
        <v>0</v>
      </c>
      <c r="H2462">
        <v>23</v>
      </c>
    </row>
    <row r="2463" spans="1:8">
      <c r="A2463" t="s">
        <v>20</v>
      </c>
      <c r="B2463" t="s">
        <v>14</v>
      </c>
      <c r="C2463">
        <v>5</v>
      </c>
      <c r="D2463">
        <v>3</v>
      </c>
      <c r="E2463">
        <v>0</v>
      </c>
      <c r="F2463">
        <v>78.687519875000007</v>
      </c>
      <c r="G2463">
        <v>0</v>
      </c>
      <c r="H2463">
        <v>21</v>
      </c>
    </row>
    <row r="2464" spans="1:8">
      <c r="A2464" t="s">
        <v>20</v>
      </c>
      <c r="B2464" t="s">
        <v>18</v>
      </c>
      <c r="C2464">
        <v>4</v>
      </c>
      <c r="D2464">
        <v>0</v>
      </c>
      <c r="E2464">
        <v>0</v>
      </c>
      <c r="F2464">
        <v>87.466666666999998</v>
      </c>
      <c r="G2464">
        <v>0</v>
      </c>
      <c r="H2464">
        <v>28</v>
      </c>
    </row>
    <row r="2466" spans="1:8">
      <c r="A2466" t="s">
        <v>20</v>
      </c>
      <c r="B2466" t="s">
        <v>18</v>
      </c>
      <c r="C2466">
        <v>1</v>
      </c>
      <c r="D2466">
        <v>1</v>
      </c>
      <c r="E2466">
        <v>1</v>
      </c>
      <c r="F2466">
        <v>148.42324633000001</v>
      </c>
      <c r="G2466">
        <v>0</v>
      </c>
      <c r="H2466">
        <v>33</v>
      </c>
    </row>
    <row r="2467" spans="1:8">
      <c r="A2467" t="s">
        <v>20</v>
      </c>
      <c r="B2467" t="s">
        <v>18</v>
      </c>
      <c r="C2467">
        <v>7</v>
      </c>
      <c r="D2467">
        <v>0</v>
      </c>
      <c r="E2467">
        <v>0</v>
      </c>
      <c r="F2467">
        <v>277.79408675000002</v>
      </c>
      <c r="G2467">
        <v>0</v>
      </c>
      <c r="H2467">
        <v>16</v>
      </c>
    </row>
    <row r="2468" spans="1:8">
      <c r="A2468" t="s">
        <v>20</v>
      </c>
      <c r="B2468" t="s">
        <v>14</v>
      </c>
      <c r="C2468">
        <v>4</v>
      </c>
      <c r="D2468">
        <v>2</v>
      </c>
      <c r="E2468">
        <v>0</v>
      </c>
      <c r="F2468">
        <v>88.754574794000007</v>
      </c>
      <c r="G2468">
        <v>0</v>
      </c>
      <c r="H2468">
        <v>21</v>
      </c>
    </row>
    <row r="2469" spans="1:8">
      <c r="A2469" t="s">
        <v>20</v>
      </c>
      <c r="B2469" t="s">
        <v>15</v>
      </c>
      <c r="C2469">
        <v>31</v>
      </c>
      <c r="E2469">
        <v>0</v>
      </c>
      <c r="F2469">
        <v>321.40837406000003</v>
      </c>
      <c r="G2469">
        <v>2</v>
      </c>
      <c r="H2469">
        <v>50</v>
      </c>
    </row>
    <row r="2470" spans="1:8">
      <c r="A2470" t="s">
        <v>20</v>
      </c>
      <c r="B2470" t="s">
        <v>14</v>
      </c>
      <c r="C2470">
        <v>8</v>
      </c>
      <c r="D2470">
        <v>0</v>
      </c>
      <c r="E2470">
        <v>1</v>
      </c>
      <c r="F2470">
        <v>94.971595988999994</v>
      </c>
      <c r="G2470">
        <v>3</v>
      </c>
      <c r="H2470">
        <v>48</v>
      </c>
    </row>
    <row r="2471" spans="1:8">
      <c r="A2471" t="s">
        <v>20</v>
      </c>
      <c r="B2471" t="s">
        <v>14</v>
      </c>
      <c r="C2471">
        <v>10</v>
      </c>
      <c r="D2471">
        <v>0</v>
      </c>
      <c r="E2471">
        <v>0</v>
      </c>
      <c r="F2471">
        <v>184.77721416</v>
      </c>
      <c r="G2471">
        <v>0</v>
      </c>
      <c r="H2471">
        <v>26</v>
      </c>
    </row>
    <row r="2472" spans="1:8">
      <c r="A2472" t="s">
        <v>20</v>
      </c>
      <c r="B2472" t="s">
        <v>14</v>
      </c>
      <c r="C2472">
        <v>7</v>
      </c>
      <c r="D2472">
        <v>0</v>
      </c>
      <c r="E2472">
        <v>0</v>
      </c>
      <c r="F2472">
        <v>240.86344144</v>
      </c>
      <c r="G2472">
        <v>0</v>
      </c>
      <c r="H2472">
        <v>17</v>
      </c>
    </row>
    <row r="2473" spans="1:8">
      <c r="A2473" t="s">
        <v>20</v>
      </c>
      <c r="B2473" t="s">
        <v>14</v>
      </c>
      <c r="C2473">
        <v>3</v>
      </c>
      <c r="D2473">
        <v>0</v>
      </c>
      <c r="E2473">
        <v>0</v>
      </c>
      <c r="F2473">
        <v>191.17794146</v>
      </c>
      <c r="G2473">
        <v>0</v>
      </c>
      <c r="H2473">
        <v>13</v>
      </c>
    </row>
    <row r="2474" spans="1:8">
      <c r="A2474" t="s">
        <v>13</v>
      </c>
      <c r="B2474" t="s">
        <v>18</v>
      </c>
      <c r="C2474">
        <v>0</v>
      </c>
    </row>
    <row r="2475" spans="1:8">
      <c r="A2475" t="s">
        <v>20</v>
      </c>
      <c r="B2475" t="s">
        <v>14</v>
      </c>
      <c r="C2475">
        <v>0</v>
      </c>
      <c r="D2475">
        <v>1</v>
      </c>
      <c r="E2475">
        <v>0</v>
      </c>
      <c r="F2475">
        <v>242.55236798999999</v>
      </c>
      <c r="G2475">
        <v>2</v>
      </c>
      <c r="H2475">
        <v>26</v>
      </c>
    </row>
    <row r="2476" spans="1:8">
      <c r="A2476" t="s">
        <v>13</v>
      </c>
      <c r="B2476" t="s">
        <v>17</v>
      </c>
      <c r="C2476">
        <v>9</v>
      </c>
      <c r="D2476">
        <v>0</v>
      </c>
      <c r="E2476">
        <v>4</v>
      </c>
      <c r="F2476">
        <v>185.43333333000001</v>
      </c>
      <c r="G2476">
        <v>2</v>
      </c>
      <c r="H2476">
        <v>14</v>
      </c>
    </row>
    <row r="2477" spans="1:8">
      <c r="A2477" t="s">
        <v>20</v>
      </c>
      <c r="B2477" t="s">
        <v>14</v>
      </c>
      <c r="F2477">
        <v>339.7</v>
      </c>
      <c r="H2477">
        <v>17</v>
      </c>
    </row>
    <row r="2478" spans="1:8">
      <c r="A2478" t="s">
        <v>13</v>
      </c>
      <c r="B2478" t="s">
        <v>14</v>
      </c>
      <c r="C2478">
        <v>0.1</v>
      </c>
      <c r="D2478">
        <v>0</v>
      </c>
      <c r="E2478">
        <v>3</v>
      </c>
      <c r="F2478">
        <v>51.666666667000001</v>
      </c>
      <c r="G2478">
        <v>1</v>
      </c>
      <c r="H2478">
        <v>10</v>
      </c>
    </row>
    <row r="2479" spans="1:8">
      <c r="A2479" t="s">
        <v>20</v>
      </c>
      <c r="C2479">
        <v>6</v>
      </c>
      <c r="D2479">
        <v>1</v>
      </c>
      <c r="E2479">
        <v>0</v>
      </c>
      <c r="F2479">
        <v>107.53333333</v>
      </c>
      <c r="G2479">
        <v>2</v>
      </c>
      <c r="H2479">
        <v>10</v>
      </c>
    </row>
    <row r="2480" spans="1:8">
      <c r="A2480" t="s">
        <v>13</v>
      </c>
      <c r="B2480" t="s">
        <v>15</v>
      </c>
      <c r="D2480">
        <v>0</v>
      </c>
      <c r="E2480">
        <v>0</v>
      </c>
      <c r="F2480">
        <v>162.02394644</v>
      </c>
      <c r="G2480">
        <v>0</v>
      </c>
      <c r="H2480">
        <v>26</v>
      </c>
    </row>
    <row r="2481" spans="1:8">
      <c r="A2481" t="s">
        <v>20</v>
      </c>
      <c r="C2481">
        <v>6</v>
      </c>
      <c r="D2481">
        <v>1</v>
      </c>
      <c r="E2481">
        <v>0</v>
      </c>
      <c r="F2481">
        <v>126.49380515</v>
      </c>
      <c r="G2481">
        <v>2</v>
      </c>
      <c r="H2481">
        <v>10</v>
      </c>
    </row>
    <row r="2482" spans="1:8">
      <c r="A2482" t="s">
        <v>20</v>
      </c>
      <c r="B2482" t="s">
        <v>18</v>
      </c>
      <c r="C2482">
        <v>7</v>
      </c>
      <c r="D2482">
        <v>0</v>
      </c>
      <c r="E2482">
        <v>0</v>
      </c>
      <c r="F2482">
        <v>249.24880458000001</v>
      </c>
      <c r="G2482">
        <v>0</v>
      </c>
      <c r="H2482">
        <v>16</v>
      </c>
    </row>
    <row r="2483" spans="1:8">
      <c r="A2483" t="s">
        <v>20</v>
      </c>
      <c r="B2483" t="s">
        <v>18</v>
      </c>
      <c r="C2483">
        <v>4</v>
      </c>
      <c r="D2483">
        <v>0</v>
      </c>
      <c r="E2483">
        <v>0</v>
      </c>
      <c r="F2483">
        <v>269.71854826999999</v>
      </c>
      <c r="G2483">
        <v>1</v>
      </c>
      <c r="H2483">
        <v>35</v>
      </c>
    </row>
    <row r="2484" spans="1:8">
      <c r="A2484" t="s">
        <v>20</v>
      </c>
      <c r="C2484">
        <v>4</v>
      </c>
      <c r="D2484">
        <v>1</v>
      </c>
      <c r="E2484">
        <v>1</v>
      </c>
      <c r="F2484">
        <v>113.89796663</v>
      </c>
      <c r="G2484">
        <v>1</v>
      </c>
      <c r="H2484">
        <v>9</v>
      </c>
    </row>
    <row r="2485" spans="1:8">
      <c r="A2485" t="s">
        <v>20</v>
      </c>
      <c r="B2485" t="s">
        <v>14</v>
      </c>
      <c r="C2485">
        <v>2</v>
      </c>
      <c r="D2485">
        <v>0</v>
      </c>
      <c r="E2485">
        <v>0</v>
      </c>
      <c r="F2485">
        <v>127.16522994</v>
      </c>
      <c r="G2485">
        <v>3</v>
      </c>
      <c r="H2485">
        <v>10</v>
      </c>
    </row>
    <row r="2486" spans="1:8">
      <c r="A2486" t="s">
        <v>20</v>
      </c>
      <c r="B2486" t="s">
        <v>14</v>
      </c>
      <c r="C2486">
        <v>0</v>
      </c>
      <c r="D2486">
        <v>0</v>
      </c>
      <c r="E2486">
        <v>0</v>
      </c>
      <c r="F2486">
        <v>30.009474259000001</v>
      </c>
      <c r="G2486">
        <v>2</v>
      </c>
      <c r="H2486">
        <v>3</v>
      </c>
    </row>
    <row r="2487" spans="1:8">
      <c r="A2487" t="s">
        <v>20</v>
      </c>
      <c r="B2487" t="s">
        <v>15</v>
      </c>
      <c r="C2487">
        <v>30</v>
      </c>
      <c r="E2487">
        <v>0</v>
      </c>
      <c r="F2487">
        <v>329.76021458999998</v>
      </c>
      <c r="G2487">
        <v>1</v>
      </c>
      <c r="H2487">
        <v>50</v>
      </c>
    </row>
    <row r="2488" spans="1:8">
      <c r="A2488" t="s">
        <v>20</v>
      </c>
      <c r="B2488" t="s">
        <v>15</v>
      </c>
      <c r="C2488">
        <v>7</v>
      </c>
      <c r="D2488">
        <v>0</v>
      </c>
      <c r="E2488">
        <v>0</v>
      </c>
      <c r="F2488">
        <v>91.005539849000002</v>
      </c>
      <c r="G2488">
        <v>0</v>
      </c>
      <c r="H2488">
        <v>16</v>
      </c>
    </row>
    <row r="2489" spans="1:8">
      <c r="A2489" t="s">
        <v>20</v>
      </c>
      <c r="B2489" t="s">
        <v>14</v>
      </c>
      <c r="C2489">
        <v>6</v>
      </c>
      <c r="D2489">
        <v>0</v>
      </c>
      <c r="E2489">
        <v>0</v>
      </c>
      <c r="F2489">
        <v>81.314818638999995</v>
      </c>
      <c r="G2489">
        <v>2</v>
      </c>
      <c r="H2489">
        <v>13</v>
      </c>
    </row>
    <row r="2490" spans="1:8">
      <c r="A2490" t="s">
        <v>20</v>
      </c>
      <c r="B2490" t="s">
        <v>15</v>
      </c>
      <c r="C2490">
        <v>6</v>
      </c>
      <c r="D2490">
        <v>0</v>
      </c>
      <c r="E2490">
        <v>0</v>
      </c>
      <c r="F2490">
        <v>121.06495368</v>
      </c>
      <c r="G2490">
        <v>1</v>
      </c>
      <c r="H2490">
        <v>19</v>
      </c>
    </row>
    <row r="2491" spans="1:8">
      <c r="A2491" t="s">
        <v>13</v>
      </c>
      <c r="B2491" t="s">
        <v>15</v>
      </c>
      <c r="C2491">
        <v>2</v>
      </c>
      <c r="D2491">
        <v>0</v>
      </c>
      <c r="E2491">
        <v>0</v>
      </c>
      <c r="F2491">
        <v>133.93050973000001</v>
      </c>
      <c r="G2491">
        <v>1</v>
      </c>
      <c r="H2491">
        <v>22</v>
      </c>
    </row>
    <row r="2492" spans="1:8">
      <c r="A2492" t="s">
        <v>20</v>
      </c>
      <c r="B2492" t="s">
        <v>14</v>
      </c>
      <c r="C2492">
        <v>4</v>
      </c>
      <c r="D2492">
        <v>0</v>
      </c>
      <c r="E2492">
        <v>0</v>
      </c>
      <c r="F2492">
        <v>243.99793481</v>
      </c>
      <c r="G2492">
        <v>3</v>
      </c>
      <c r="H2492">
        <v>26</v>
      </c>
    </row>
    <row r="2493" spans="1:8">
      <c r="A2493" t="s">
        <v>20</v>
      </c>
      <c r="B2493" t="s">
        <v>19</v>
      </c>
      <c r="C2493">
        <v>4</v>
      </c>
      <c r="D2493">
        <v>3</v>
      </c>
      <c r="E2493">
        <v>0</v>
      </c>
      <c r="F2493">
        <v>129.96775559</v>
      </c>
      <c r="G2493">
        <v>0</v>
      </c>
      <c r="H2493">
        <v>24</v>
      </c>
    </row>
    <row r="2494" spans="1:8">
      <c r="A2494" t="s">
        <v>13</v>
      </c>
      <c r="B2494" t="s">
        <v>14</v>
      </c>
      <c r="C2494">
        <v>15</v>
      </c>
      <c r="D2494">
        <v>0</v>
      </c>
      <c r="E2494">
        <v>1</v>
      </c>
      <c r="F2494">
        <v>122.08949982999999</v>
      </c>
      <c r="G2494">
        <v>5</v>
      </c>
      <c r="H2494">
        <v>20</v>
      </c>
    </row>
    <row r="2495" spans="1:8">
      <c r="A2495" t="s">
        <v>13</v>
      </c>
      <c r="B2495" t="s">
        <v>18</v>
      </c>
      <c r="C2495">
        <v>12</v>
      </c>
      <c r="D2495">
        <v>0</v>
      </c>
      <c r="E2495">
        <v>2</v>
      </c>
      <c r="F2495">
        <v>170.76666667000001</v>
      </c>
      <c r="G2495">
        <v>0</v>
      </c>
      <c r="H2495">
        <v>14</v>
      </c>
    </row>
    <row r="2496" spans="1:8">
      <c r="A2496" t="s">
        <v>20</v>
      </c>
      <c r="B2496" t="s">
        <v>17</v>
      </c>
      <c r="C2496">
        <v>5</v>
      </c>
      <c r="D2496">
        <v>0</v>
      </c>
      <c r="E2496">
        <v>0</v>
      </c>
      <c r="F2496">
        <v>125.03135342</v>
      </c>
      <c r="G2496">
        <v>1</v>
      </c>
      <c r="H2496">
        <v>8</v>
      </c>
    </row>
    <row r="2497" spans="1:8">
      <c r="A2497" t="s">
        <v>13</v>
      </c>
      <c r="B2497" t="s">
        <v>15</v>
      </c>
      <c r="D2497">
        <v>0</v>
      </c>
      <c r="E2497">
        <v>0</v>
      </c>
      <c r="F2497">
        <v>173.01078501999999</v>
      </c>
      <c r="G2497">
        <v>1</v>
      </c>
      <c r="H2497">
        <v>26</v>
      </c>
    </row>
    <row r="2498" spans="1:8">
      <c r="A2498" t="s">
        <v>13</v>
      </c>
      <c r="B2498" t="s">
        <v>18</v>
      </c>
      <c r="C2498">
        <v>9</v>
      </c>
      <c r="D2498">
        <v>0</v>
      </c>
      <c r="E2498">
        <v>0</v>
      </c>
      <c r="F2498">
        <v>279.24075144</v>
      </c>
      <c r="G2498">
        <v>0</v>
      </c>
      <c r="H2498">
        <v>11</v>
      </c>
    </row>
    <row r="2499" spans="1:8">
      <c r="A2499" t="s">
        <v>20</v>
      </c>
      <c r="B2499" t="s">
        <v>18</v>
      </c>
      <c r="C2499">
        <v>0</v>
      </c>
      <c r="D2499">
        <v>1</v>
      </c>
      <c r="E2499">
        <v>1</v>
      </c>
      <c r="F2499">
        <v>155.44545292000001</v>
      </c>
      <c r="G2499">
        <v>1</v>
      </c>
      <c r="H2499">
        <v>34</v>
      </c>
    </row>
    <row r="2500" spans="1:8">
      <c r="A2500" t="s">
        <v>13</v>
      </c>
      <c r="B2500" t="s">
        <v>14</v>
      </c>
      <c r="C2500">
        <v>0</v>
      </c>
      <c r="D2500">
        <v>0</v>
      </c>
      <c r="E2500">
        <v>0</v>
      </c>
      <c r="F2500">
        <v>313.77973108999998</v>
      </c>
      <c r="G2500">
        <v>1</v>
      </c>
      <c r="H2500">
        <v>8</v>
      </c>
    </row>
    <row r="2501" spans="1:8">
      <c r="A2501" t="s">
        <v>20</v>
      </c>
      <c r="B2501" t="s">
        <v>18</v>
      </c>
      <c r="C2501">
        <v>8</v>
      </c>
      <c r="D2501">
        <v>0</v>
      </c>
      <c r="E2501">
        <v>0</v>
      </c>
      <c r="F2501">
        <v>194.11317353000001</v>
      </c>
      <c r="G2501">
        <v>2</v>
      </c>
      <c r="H2501">
        <v>36</v>
      </c>
    </row>
    <row r="2502" spans="1:8">
      <c r="A2502" t="s">
        <v>20</v>
      </c>
      <c r="B2502" t="s">
        <v>14</v>
      </c>
      <c r="C2502">
        <v>12</v>
      </c>
      <c r="D2502">
        <v>0</v>
      </c>
      <c r="E2502">
        <v>0</v>
      </c>
      <c r="F2502">
        <v>103.10650454</v>
      </c>
      <c r="G2502">
        <v>0</v>
      </c>
      <c r="H2502">
        <v>7</v>
      </c>
    </row>
    <row r="2503" spans="1:8">
      <c r="A2503" t="s">
        <v>13</v>
      </c>
      <c r="B2503" t="s">
        <v>14</v>
      </c>
      <c r="D2503">
        <v>0</v>
      </c>
      <c r="E2503">
        <v>0</v>
      </c>
      <c r="F2503">
        <v>288.58189104000002</v>
      </c>
      <c r="G2503">
        <v>0</v>
      </c>
      <c r="H2503">
        <v>20</v>
      </c>
    </row>
    <row r="2504" spans="1:8">
      <c r="A2504" t="s">
        <v>20</v>
      </c>
      <c r="B2504" t="s">
        <v>15</v>
      </c>
      <c r="C2504">
        <v>7</v>
      </c>
      <c r="D2504">
        <v>0</v>
      </c>
      <c r="E2504">
        <v>0</v>
      </c>
      <c r="F2504">
        <v>91.074218176000002</v>
      </c>
      <c r="G2504">
        <v>0</v>
      </c>
      <c r="H2504">
        <v>16</v>
      </c>
    </row>
    <row r="2505" spans="1:8">
      <c r="A2505" t="s">
        <v>20</v>
      </c>
      <c r="B2505" t="s">
        <v>18</v>
      </c>
      <c r="C2505">
        <v>6</v>
      </c>
      <c r="D2505">
        <v>0</v>
      </c>
      <c r="E2505">
        <v>0</v>
      </c>
      <c r="F2505">
        <v>156.33174453000001</v>
      </c>
      <c r="G2505">
        <v>2</v>
      </c>
      <c r="H2505">
        <v>11</v>
      </c>
    </row>
    <row r="2506" spans="1:8">
      <c r="A2506" t="s">
        <v>13</v>
      </c>
      <c r="B2506" t="s">
        <v>18</v>
      </c>
      <c r="C2506">
        <v>6</v>
      </c>
      <c r="D2506">
        <v>0</v>
      </c>
      <c r="E2506">
        <v>0</v>
      </c>
      <c r="F2506">
        <v>105.67597798</v>
      </c>
      <c r="G2506">
        <v>0</v>
      </c>
      <c r="H2506">
        <v>27</v>
      </c>
    </row>
    <row r="2507" spans="1:8">
      <c r="A2507" t="s">
        <v>13</v>
      </c>
      <c r="B2507" t="s">
        <v>14</v>
      </c>
      <c r="C2507">
        <v>18</v>
      </c>
      <c r="D2507">
        <v>0</v>
      </c>
      <c r="E2507">
        <v>0</v>
      </c>
      <c r="F2507">
        <v>134.85999691000001</v>
      </c>
      <c r="G2507">
        <v>4</v>
      </c>
      <c r="H2507">
        <v>23</v>
      </c>
    </row>
    <row r="2508" spans="1:8">
      <c r="A2508" t="s">
        <v>13</v>
      </c>
      <c r="B2508" t="s">
        <v>18</v>
      </c>
      <c r="C2508">
        <v>13</v>
      </c>
      <c r="D2508">
        <v>0</v>
      </c>
      <c r="E2508">
        <v>0</v>
      </c>
      <c r="F2508">
        <v>119.08311639</v>
      </c>
      <c r="G2508">
        <v>5</v>
      </c>
      <c r="H2508">
        <v>22</v>
      </c>
    </row>
    <row r="2509" spans="1:8">
      <c r="A2509" t="s">
        <v>20</v>
      </c>
      <c r="B2509" t="s">
        <v>15</v>
      </c>
      <c r="C2509">
        <v>0</v>
      </c>
      <c r="D2509">
        <v>0</v>
      </c>
      <c r="E2509">
        <v>0</v>
      </c>
      <c r="F2509">
        <v>153.69186902999999</v>
      </c>
      <c r="G2509">
        <v>0</v>
      </c>
      <c r="H2509">
        <v>25</v>
      </c>
    </row>
    <row r="2510" spans="1:8">
      <c r="A2510" t="s">
        <v>20</v>
      </c>
      <c r="B2510" t="s">
        <v>15</v>
      </c>
      <c r="C2510">
        <v>3</v>
      </c>
      <c r="D2510">
        <v>0</v>
      </c>
      <c r="E2510">
        <v>0</v>
      </c>
      <c r="F2510">
        <v>267.82725829999998</v>
      </c>
      <c r="G2510">
        <v>0</v>
      </c>
      <c r="H2510">
        <v>33</v>
      </c>
    </row>
    <row r="2511" spans="1:8">
      <c r="A2511" t="s">
        <v>20</v>
      </c>
      <c r="B2511" t="s">
        <v>14</v>
      </c>
      <c r="C2511">
        <v>1</v>
      </c>
      <c r="D2511">
        <v>0</v>
      </c>
      <c r="E2511">
        <v>0</v>
      </c>
      <c r="F2511">
        <v>275.28311553999998</v>
      </c>
      <c r="G2511">
        <v>5</v>
      </c>
      <c r="H2511">
        <v>42</v>
      </c>
    </row>
    <row r="2512" spans="1:8">
      <c r="A2512" t="s">
        <v>20</v>
      </c>
      <c r="B2512" t="s">
        <v>17</v>
      </c>
      <c r="C2512">
        <v>3</v>
      </c>
      <c r="D2512">
        <v>0</v>
      </c>
      <c r="E2512">
        <v>0</v>
      </c>
      <c r="F2512">
        <v>110.05673141</v>
      </c>
      <c r="G2512">
        <v>0</v>
      </c>
      <c r="H2512">
        <v>8</v>
      </c>
    </row>
    <row r="2513" spans="1:8">
      <c r="A2513" t="s">
        <v>20</v>
      </c>
      <c r="B2513" t="s">
        <v>15</v>
      </c>
      <c r="C2513">
        <v>3</v>
      </c>
      <c r="D2513">
        <v>3</v>
      </c>
      <c r="E2513">
        <v>2</v>
      </c>
      <c r="F2513">
        <v>206.51873487</v>
      </c>
      <c r="G2513">
        <v>1</v>
      </c>
      <c r="H2513">
        <v>50</v>
      </c>
    </row>
    <row r="2514" spans="1:8">
      <c r="A2514" t="s">
        <v>20</v>
      </c>
      <c r="B2514" t="s">
        <v>15</v>
      </c>
      <c r="C2514">
        <v>5</v>
      </c>
      <c r="D2514">
        <v>0</v>
      </c>
      <c r="E2514">
        <v>0</v>
      </c>
      <c r="F2514">
        <v>114.85553461000001</v>
      </c>
      <c r="G2514">
        <v>1</v>
      </c>
      <c r="H2514">
        <v>19</v>
      </c>
    </row>
    <row r="2515" spans="1:8">
      <c r="A2515" t="s">
        <v>20</v>
      </c>
      <c r="B2515" t="s">
        <v>14</v>
      </c>
      <c r="C2515">
        <v>4</v>
      </c>
      <c r="D2515">
        <v>2</v>
      </c>
      <c r="E2515">
        <v>0</v>
      </c>
      <c r="F2515">
        <v>83.466086340999993</v>
      </c>
      <c r="G2515">
        <v>0</v>
      </c>
      <c r="H2515">
        <v>20</v>
      </c>
    </row>
    <row r="2516" spans="1:8">
      <c r="A2516" t="s">
        <v>20</v>
      </c>
      <c r="C2516">
        <v>6</v>
      </c>
    </row>
    <row r="2517" spans="1:8">
      <c r="A2517" t="s">
        <v>20</v>
      </c>
      <c r="B2517" t="s">
        <v>14</v>
      </c>
      <c r="C2517">
        <v>11</v>
      </c>
      <c r="D2517">
        <v>0</v>
      </c>
      <c r="E2517">
        <v>0</v>
      </c>
      <c r="F2517">
        <v>233.67873071</v>
      </c>
      <c r="G2517">
        <v>0</v>
      </c>
      <c r="H2517">
        <v>17</v>
      </c>
    </row>
    <row r="2518" spans="1:8">
      <c r="A2518" t="s">
        <v>20</v>
      </c>
      <c r="B2518" t="s">
        <v>18</v>
      </c>
      <c r="C2518">
        <v>4</v>
      </c>
      <c r="D2518">
        <v>0</v>
      </c>
      <c r="E2518">
        <v>0</v>
      </c>
      <c r="F2518">
        <v>239.02367545000001</v>
      </c>
      <c r="G2518">
        <v>1</v>
      </c>
      <c r="H2518">
        <v>35</v>
      </c>
    </row>
    <row r="2519" spans="1:8">
      <c r="A2519" t="s">
        <v>20</v>
      </c>
      <c r="B2519" t="s">
        <v>15</v>
      </c>
      <c r="C2519">
        <v>8</v>
      </c>
    </row>
    <row r="2520" spans="1:8">
      <c r="A2520" t="s">
        <v>20</v>
      </c>
      <c r="B2520" t="s">
        <v>18</v>
      </c>
      <c r="C2520">
        <v>10</v>
      </c>
      <c r="D2520">
        <v>3</v>
      </c>
      <c r="E2520">
        <v>0</v>
      </c>
      <c r="F2520">
        <v>188.50167196999999</v>
      </c>
      <c r="G2520">
        <v>1</v>
      </c>
      <c r="H2520">
        <v>30</v>
      </c>
    </row>
    <row r="2521" spans="1:8">
      <c r="A2521" t="s">
        <v>20</v>
      </c>
      <c r="B2521" t="s">
        <v>18</v>
      </c>
      <c r="C2521">
        <v>14</v>
      </c>
      <c r="D2521">
        <v>0</v>
      </c>
      <c r="E2521">
        <v>0</v>
      </c>
      <c r="F2521">
        <v>305.91507573000001</v>
      </c>
      <c r="G2521">
        <v>0</v>
      </c>
      <c r="H2521">
        <v>18</v>
      </c>
    </row>
    <row r="2522" spans="1:8">
      <c r="A2522" t="s">
        <v>20</v>
      </c>
      <c r="B2522" t="s">
        <v>16</v>
      </c>
      <c r="C2522">
        <v>11</v>
      </c>
      <c r="E2522">
        <v>1</v>
      </c>
      <c r="F2522">
        <v>152.79769082999999</v>
      </c>
      <c r="G2522">
        <v>1</v>
      </c>
      <c r="H2522">
        <v>17</v>
      </c>
    </row>
    <row r="2523" spans="1:8">
      <c r="A2523" t="s">
        <v>13</v>
      </c>
      <c r="B2523" t="s">
        <v>17</v>
      </c>
      <c r="C2523">
        <v>11</v>
      </c>
      <c r="D2523">
        <v>0</v>
      </c>
      <c r="E2523">
        <v>0</v>
      </c>
      <c r="F2523">
        <v>110</v>
      </c>
      <c r="G2523">
        <v>0</v>
      </c>
      <c r="H2523">
        <v>31</v>
      </c>
    </row>
    <row r="2524" spans="1:8">
      <c r="A2524" t="s">
        <v>13</v>
      </c>
      <c r="B2524" t="s">
        <v>17</v>
      </c>
      <c r="C2524">
        <v>0.9</v>
      </c>
      <c r="D2524">
        <v>0</v>
      </c>
      <c r="E2524">
        <v>0</v>
      </c>
      <c r="F2524">
        <v>138.16666667000001</v>
      </c>
      <c r="G2524">
        <v>1</v>
      </c>
      <c r="H2524">
        <v>18</v>
      </c>
    </row>
    <row r="2525" spans="1:8">
      <c r="A2525" t="s">
        <v>13</v>
      </c>
      <c r="C2525">
        <v>1</v>
      </c>
      <c r="D2525">
        <v>1</v>
      </c>
      <c r="E2525">
        <v>0</v>
      </c>
      <c r="F2525">
        <v>108.53333333</v>
      </c>
      <c r="G2525">
        <v>0</v>
      </c>
      <c r="H2525">
        <v>22</v>
      </c>
    </row>
    <row r="2526" spans="1:8">
      <c r="A2526" t="s">
        <v>20</v>
      </c>
      <c r="B2526" t="s">
        <v>14</v>
      </c>
      <c r="D2526">
        <v>1</v>
      </c>
      <c r="E2526">
        <v>0</v>
      </c>
      <c r="F2526">
        <v>135.30000000000001</v>
      </c>
      <c r="G2526">
        <v>1</v>
      </c>
      <c r="H2526">
        <v>20</v>
      </c>
    </row>
    <row r="2527" spans="1:8">
      <c r="A2527" t="s">
        <v>13</v>
      </c>
      <c r="B2527" t="s">
        <v>14</v>
      </c>
      <c r="C2527">
        <v>24</v>
      </c>
      <c r="D2527">
        <v>2</v>
      </c>
      <c r="E2527">
        <v>0</v>
      </c>
      <c r="F2527">
        <v>14.6</v>
      </c>
      <c r="G2527">
        <v>1</v>
      </c>
      <c r="H2527">
        <v>1</v>
      </c>
    </row>
    <row r="2528" spans="1:8">
      <c r="A2528" t="s">
        <v>13</v>
      </c>
      <c r="B2528" t="s">
        <v>14</v>
      </c>
      <c r="C2528">
        <v>11</v>
      </c>
      <c r="D2528">
        <v>1</v>
      </c>
      <c r="E2528">
        <v>1</v>
      </c>
      <c r="F2528">
        <v>62.3</v>
      </c>
      <c r="G2528">
        <v>2</v>
      </c>
      <c r="H2528">
        <v>3</v>
      </c>
    </row>
    <row r="2529" spans="1:8">
      <c r="A2529" t="s">
        <v>20</v>
      </c>
      <c r="B2529" t="s">
        <v>18</v>
      </c>
      <c r="C2529">
        <v>18</v>
      </c>
      <c r="D2529">
        <v>1</v>
      </c>
      <c r="E2529">
        <v>0</v>
      </c>
      <c r="F2529">
        <v>122.23314815000001</v>
      </c>
      <c r="G2529">
        <v>0</v>
      </c>
      <c r="H2529">
        <v>23</v>
      </c>
    </row>
    <row r="2530" spans="1:8">
      <c r="A2530" t="s">
        <v>20</v>
      </c>
      <c r="B2530" t="s">
        <v>14</v>
      </c>
      <c r="C2530">
        <v>1.5</v>
      </c>
      <c r="D2530">
        <v>0</v>
      </c>
      <c r="E2530">
        <v>3</v>
      </c>
      <c r="F2530">
        <v>107.66666667</v>
      </c>
      <c r="G2530">
        <v>1</v>
      </c>
      <c r="H2530">
        <v>21</v>
      </c>
    </row>
    <row r="2531" spans="1:8">
      <c r="A2531" t="s">
        <v>20</v>
      </c>
      <c r="B2531" t="s">
        <v>14</v>
      </c>
      <c r="C2531">
        <v>10</v>
      </c>
      <c r="D2531">
        <v>0</v>
      </c>
      <c r="E2531">
        <v>0</v>
      </c>
      <c r="F2531">
        <v>174.03329961</v>
      </c>
      <c r="G2531">
        <v>1</v>
      </c>
      <c r="H2531">
        <v>16</v>
      </c>
    </row>
    <row r="2532" spans="1:8">
      <c r="A2532" t="s">
        <v>20</v>
      </c>
      <c r="B2532" t="s">
        <v>18</v>
      </c>
      <c r="C2532">
        <v>6</v>
      </c>
      <c r="D2532">
        <v>0</v>
      </c>
      <c r="E2532">
        <v>0</v>
      </c>
      <c r="F2532">
        <v>247.58424908000001</v>
      </c>
      <c r="G2532">
        <v>1</v>
      </c>
      <c r="H2532">
        <v>27</v>
      </c>
    </row>
    <row r="2533" spans="1:8">
      <c r="A2533" t="s">
        <v>20</v>
      </c>
      <c r="B2533" t="s">
        <v>14</v>
      </c>
      <c r="C2533">
        <v>7</v>
      </c>
      <c r="D2533">
        <v>0</v>
      </c>
      <c r="E2533">
        <v>1</v>
      </c>
      <c r="F2533">
        <v>55.966666666999998</v>
      </c>
      <c r="G2533">
        <v>0</v>
      </c>
      <c r="H2533">
        <v>4</v>
      </c>
    </row>
    <row r="2534" spans="1:8">
      <c r="A2534" t="s">
        <v>20</v>
      </c>
      <c r="B2534" t="s">
        <v>17</v>
      </c>
      <c r="C2534">
        <v>1</v>
      </c>
      <c r="D2534">
        <v>0</v>
      </c>
      <c r="E2534">
        <v>0</v>
      </c>
      <c r="F2534">
        <v>63.7</v>
      </c>
      <c r="G2534">
        <v>1</v>
      </c>
      <c r="H2534">
        <v>27</v>
      </c>
    </row>
    <row r="2535" spans="1:8">
      <c r="A2535" t="s">
        <v>13</v>
      </c>
      <c r="B2535" t="s">
        <v>14</v>
      </c>
      <c r="C2535">
        <v>2</v>
      </c>
      <c r="D2535">
        <v>0</v>
      </c>
      <c r="E2535">
        <v>0</v>
      </c>
      <c r="F2535">
        <v>266.93333332999998</v>
      </c>
      <c r="G2535">
        <v>0</v>
      </c>
      <c r="H2535">
        <v>48</v>
      </c>
    </row>
    <row r="2536" spans="1:8">
      <c r="A2536" t="s">
        <v>20</v>
      </c>
      <c r="B2536" t="s">
        <v>18</v>
      </c>
      <c r="C2536">
        <v>18</v>
      </c>
      <c r="D2536">
        <v>0</v>
      </c>
      <c r="E2536">
        <v>0</v>
      </c>
      <c r="F2536">
        <v>207.23333332999999</v>
      </c>
      <c r="G2536">
        <v>0</v>
      </c>
      <c r="H2536">
        <v>27</v>
      </c>
    </row>
    <row r="2537" spans="1:8">
      <c r="A2537" t="s">
        <v>13</v>
      </c>
      <c r="B2537" t="s">
        <v>14</v>
      </c>
      <c r="D2537">
        <v>0</v>
      </c>
      <c r="E2537">
        <v>1</v>
      </c>
      <c r="F2537">
        <v>120.6</v>
      </c>
      <c r="G2537">
        <v>2</v>
      </c>
      <c r="H2537">
        <v>19</v>
      </c>
    </row>
    <row r="2538" spans="1:8">
      <c r="A2538" t="s">
        <v>13</v>
      </c>
      <c r="B2538" t="s">
        <v>14</v>
      </c>
      <c r="C2538">
        <v>13</v>
      </c>
      <c r="D2538">
        <v>0</v>
      </c>
      <c r="E2538">
        <v>0</v>
      </c>
      <c r="F2538">
        <v>66.133333332999996</v>
      </c>
      <c r="G2538">
        <v>0</v>
      </c>
      <c r="H2538">
        <v>11</v>
      </c>
    </row>
    <row r="2539" spans="1:8">
      <c r="A2539" t="s">
        <v>13</v>
      </c>
      <c r="B2539" t="s">
        <v>14</v>
      </c>
      <c r="C2539">
        <v>7</v>
      </c>
      <c r="D2539">
        <v>0</v>
      </c>
      <c r="E2539">
        <v>4</v>
      </c>
      <c r="F2539">
        <v>97.666666667000001</v>
      </c>
      <c r="G2539">
        <v>1</v>
      </c>
      <c r="H2539">
        <v>8</v>
      </c>
    </row>
    <row r="2540" spans="1:8">
      <c r="A2540" t="s">
        <v>20</v>
      </c>
      <c r="B2540" t="s">
        <v>14</v>
      </c>
      <c r="C2540">
        <v>6</v>
      </c>
      <c r="D2540">
        <v>0</v>
      </c>
      <c r="E2540">
        <v>0</v>
      </c>
      <c r="F2540">
        <v>171.3</v>
      </c>
      <c r="G2540">
        <v>0</v>
      </c>
      <c r="H2540">
        <v>17</v>
      </c>
    </row>
    <row r="2541" spans="1:8">
      <c r="A2541" t="s">
        <v>20</v>
      </c>
      <c r="C2541">
        <v>0</v>
      </c>
      <c r="D2541">
        <v>2</v>
      </c>
      <c r="E2541">
        <v>1</v>
      </c>
      <c r="F2541">
        <v>91.266666666999996</v>
      </c>
      <c r="G2541">
        <v>1</v>
      </c>
      <c r="H2541">
        <v>10</v>
      </c>
    </row>
    <row r="2542" spans="1:8">
      <c r="A2542" t="s">
        <v>13</v>
      </c>
      <c r="B2542" t="s">
        <v>17</v>
      </c>
      <c r="C2542">
        <v>1</v>
      </c>
      <c r="D2542">
        <v>0</v>
      </c>
      <c r="E2542">
        <v>2</v>
      </c>
      <c r="F2542">
        <v>136.46666667</v>
      </c>
      <c r="G2542">
        <v>0</v>
      </c>
      <c r="H2542">
        <v>19</v>
      </c>
    </row>
    <row r="2543" spans="1:8">
      <c r="A2543" t="s">
        <v>20</v>
      </c>
      <c r="B2543" t="s">
        <v>14</v>
      </c>
      <c r="C2543">
        <v>10</v>
      </c>
      <c r="D2543">
        <v>0</v>
      </c>
      <c r="E2543">
        <v>0</v>
      </c>
      <c r="F2543">
        <v>75.400000000000006</v>
      </c>
      <c r="G2543">
        <v>2</v>
      </c>
      <c r="H2543">
        <v>9</v>
      </c>
    </row>
    <row r="2544" spans="1:8">
      <c r="A2544" t="s">
        <v>20</v>
      </c>
      <c r="B2544" t="s">
        <v>18</v>
      </c>
      <c r="C2544">
        <v>10</v>
      </c>
    </row>
    <row r="2545" spans="1:8">
      <c r="A2545" t="s">
        <v>20</v>
      </c>
      <c r="B2545" t="s">
        <v>14</v>
      </c>
      <c r="C2545">
        <v>9.1999999999999993</v>
      </c>
      <c r="D2545">
        <v>0</v>
      </c>
      <c r="E2545">
        <v>0</v>
      </c>
      <c r="F2545">
        <v>170.7</v>
      </c>
      <c r="G2545">
        <v>4</v>
      </c>
      <c r="H2545">
        <v>21</v>
      </c>
    </row>
    <row r="2546" spans="1:8">
      <c r="A2546" t="s">
        <v>20</v>
      </c>
      <c r="B2546" t="s">
        <v>14</v>
      </c>
      <c r="D2546">
        <v>0</v>
      </c>
      <c r="E2546">
        <v>1</v>
      </c>
      <c r="F2546">
        <v>186.86666667</v>
      </c>
      <c r="G2546">
        <v>7</v>
      </c>
      <c r="H2546">
        <v>26</v>
      </c>
    </row>
    <row r="2547" spans="1:8">
      <c r="A2547" t="s">
        <v>20</v>
      </c>
      <c r="B2547" t="s">
        <v>18</v>
      </c>
      <c r="C2547">
        <v>19.5</v>
      </c>
      <c r="D2547">
        <v>0</v>
      </c>
      <c r="E2547">
        <v>1</v>
      </c>
      <c r="F2547">
        <v>9.1</v>
      </c>
      <c r="G2547">
        <v>2</v>
      </c>
      <c r="H2547">
        <v>24</v>
      </c>
    </row>
    <row r="2548" spans="1:8">
      <c r="A2548" t="s">
        <v>20</v>
      </c>
      <c r="B2548" t="s">
        <v>14</v>
      </c>
      <c r="C2548">
        <v>2</v>
      </c>
      <c r="D2548">
        <v>0</v>
      </c>
      <c r="E2548">
        <v>1</v>
      </c>
      <c r="F2548">
        <v>20.166666667000001</v>
      </c>
      <c r="G2548">
        <v>0</v>
      </c>
      <c r="H2548">
        <v>2</v>
      </c>
    </row>
    <row r="2549" spans="1:8">
      <c r="A2549" t="s">
        <v>20</v>
      </c>
      <c r="B2549" t="s">
        <v>14</v>
      </c>
      <c r="C2549">
        <v>25</v>
      </c>
      <c r="D2549">
        <v>0</v>
      </c>
      <c r="E2549">
        <v>5</v>
      </c>
      <c r="F2549">
        <v>275.5</v>
      </c>
      <c r="G2549">
        <v>1</v>
      </c>
      <c r="H2549">
        <v>19</v>
      </c>
    </row>
    <row r="2550" spans="1:8">
      <c r="A2550" t="s">
        <v>20</v>
      </c>
      <c r="B2550" t="s">
        <v>14</v>
      </c>
      <c r="C2550">
        <v>9</v>
      </c>
      <c r="D2550">
        <v>0</v>
      </c>
      <c r="E2550">
        <v>0</v>
      </c>
      <c r="F2550">
        <v>118.16666667</v>
      </c>
      <c r="G2550">
        <v>1</v>
      </c>
      <c r="H2550">
        <v>19</v>
      </c>
    </row>
    <row r="2551" spans="1:8">
      <c r="A2551" t="s">
        <v>20</v>
      </c>
      <c r="B2551" t="s">
        <v>14</v>
      </c>
      <c r="C2551">
        <v>0.2</v>
      </c>
      <c r="D2551">
        <v>0</v>
      </c>
      <c r="E2551">
        <v>0</v>
      </c>
      <c r="F2551">
        <v>114.86666667</v>
      </c>
      <c r="G2551">
        <v>1</v>
      </c>
      <c r="H2551">
        <v>16</v>
      </c>
    </row>
    <row r="2552" spans="1:8">
      <c r="A2552" t="s">
        <v>20</v>
      </c>
    </row>
    <row r="2553" spans="1:8">
      <c r="A2553" t="s">
        <v>20</v>
      </c>
      <c r="B2553" t="s">
        <v>16</v>
      </c>
      <c r="C2553">
        <v>0.3</v>
      </c>
      <c r="D2553">
        <v>0</v>
      </c>
      <c r="E2553">
        <v>0</v>
      </c>
      <c r="F2553">
        <v>322.60000000000002</v>
      </c>
      <c r="G2553">
        <v>0</v>
      </c>
      <c r="H2553">
        <v>6</v>
      </c>
    </row>
    <row r="2554" spans="1:8">
      <c r="A2554" t="s">
        <v>20</v>
      </c>
      <c r="B2554" t="s">
        <v>15</v>
      </c>
      <c r="C2554">
        <v>28</v>
      </c>
      <c r="D2554">
        <v>0</v>
      </c>
      <c r="E2554">
        <v>0</v>
      </c>
      <c r="F2554">
        <v>323.63333333000003</v>
      </c>
      <c r="G2554">
        <v>0</v>
      </c>
      <c r="H2554">
        <v>16</v>
      </c>
    </row>
    <row r="2555" spans="1:8">
      <c r="A2555" t="s">
        <v>20</v>
      </c>
      <c r="B2555" t="s">
        <v>18</v>
      </c>
      <c r="C2555">
        <v>5.5</v>
      </c>
      <c r="D2555">
        <v>0</v>
      </c>
      <c r="E2555">
        <v>0</v>
      </c>
      <c r="F2555">
        <v>130.86666667</v>
      </c>
      <c r="G2555">
        <v>2</v>
      </c>
      <c r="H2555">
        <v>22</v>
      </c>
    </row>
    <row r="2556" spans="1:8">
      <c r="A2556" t="s">
        <v>13</v>
      </c>
      <c r="B2556" t="s">
        <v>19</v>
      </c>
      <c r="C2556">
        <v>7</v>
      </c>
      <c r="D2556">
        <v>0</v>
      </c>
      <c r="E2556">
        <v>0</v>
      </c>
      <c r="F2556">
        <v>304.36666666999997</v>
      </c>
      <c r="G2556">
        <v>0</v>
      </c>
      <c r="H2556">
        <v>27</v>
      </c>
    </row>
    <row r="2557" spans="1:8">
      <c r="A2557" t="s">
        <v>13</v>
      </c>
      <c r="B2557" t="s">
        <v>18</v>
      </c>
      <c r="C2557">
        <v>23</v>
      </c>
      <c r="D2557">
        <v>0</v>
      </c>
      <c r="E2557">
        <v>0</v>
      </c>
      <c r="F2557">
        <v>238.4</v>
      </c>
      <c r="G2557">
        <v>1</v>
      </c>
      <c r="H2557">
        <v>24</v>
      </c>
    </row>
    <row r="2558" spans="1:8">
      <c r="A2558" t="s">
        <v>20</v>
      </c>
      <c r="B2558" t="s">
        <v>18</v>
      </c>
      <c r="C2558">
        <v>20</v>
      </c>
      <c r="D2558">
        <v>0</v>
      </c>
      <c r="E2558">
        <v>0</v>
      </c>
      <c r="F2558">
        <v>239.5</v>
      </c>
      <c r="G2558">
        <v>0</v>
      </c>
      <c r="H2558">
        <v>28</v>
      </c>
    </row>
    <row r="2559" spans="1:8">
      <c r="A2559" t="s">
        <v>20</v>
      </c>
      <c r="B2559" t="s">
        <v>15</v>
      </c>
      <c r="C2559">
        <v>2</v>
      </c>
      <c r="D2559">
        <v>0</v>
      </c>
      <c r="E2559">
        <v>0</v>
      </c>
      <c r="F2559">
        <v>86.266666666999996</v>
      </c>
      <c r="G2559">
        <v>2</v>
      </c>
      <c r="H2559">
        <v>9</v>
      </c>
    </row>
    <row r="2560" spans="1:8">
      <c r="A2560" t="s">
        <v>20</v>
      </c>
      <c r="B2560" t="s">
        <v>14</v>
      </c>
      <c r="C2560">
        <v>1</v>
      </c>
      <c r="E2560">
        <v>2</v>
      </c>
      <c r="F2560">
        <v>289</v>
      </c>
      <c r="G2560">
        <v>1</v>
      </c>
      <c r="H2560">
        <v>10</v>
      </c>
    </row>
    <row r="2561" spans="1:8">
      <c r="A2561" t="s">
        <v>20</v>
      </c>
      <c r="B2561" t="s">
        <v>18</v>
      </c>
      <c r="C2561">
        <v>0.5</v>
      </c>
      <c r="D2561">
        <v>0</v>
      </c>
      <c r="E2561">
        <v>0</v>
      </c>
      <c r="F2561">
        <v>273.93333332999998</v>
      </c>
      <c r="G2561">
        <v>2</v>
      </c>
      <c r="H2561">
        <v>21</v>
      </c>
    </row>
    <row r="2562" spans="1:8">
      <c r="A2562" t="s">
        <v>20</v>
      </c>
      <c r="B2562" t="s">
        <v>17</v>
      </c>
      <c r="D2562">
        <v>0</v>
      </c>
      <c r="E2562">
        <v>0</v>
      </c>
      <c r="F2562">
        <v>223.20307018</v>
      </c>
      <c r="G2562">
        <v>0</v>
      </c>
      <c r="H2562">
        <v>19</v>
      </c>
    </row>
    <row r="2563" spans="1:8">
      <c r="A2563" t="s">
        <v>20</v>
      </c>
      <c r="B2563" t="s">
        <v>17</v>
      </c>
      <c r="C2563">
        <v>11</v>
      </c>
      <c r="D2563">
        <v>0</v>
      </c>
      <c r="E2563">
        <v>0</v>
      </c>
      <c r="F2563">
        <v>247.56666666999999</v>
      </c>
      <c r="G2563">
        <v>0</v>
      </c>
      <c r="H2563">
        <v>21</v>
      </c>
    </row>
    <row r="2564" spans="1:8">
      <c r="B2564" t="s">
        <v>14</v>
      </c>
      <c r="D2564">
        <v>0</v>
      </c>
      <c r="E2564">
        <v>0</v>
      </c>
      <c r="F2564">
        <v>186.7</v>
      </c>
      <c r="G2564">
        <v>1</v>
      </c>
      <c r="H2564">
        <v>10</v>
      </c>
    </row>
    <row r="2565" spans="1:8">
      <c r="A2565" t="s">
        <v>13</v>
      </c>
      <c r="B2565" t="s">
        <v>18</v>
      </c>
      <c r="C2565">
        <v>5</v>
      </c>
      <c r="D2565">
        <v>0</v>
      </c>
      <c r="E2565">
        <v>0</v>
      </c>
      <c r="F2565">
        <v>120.3</v>
      </c>
      <c r="G2565">
        <v>0</v>
      </c>
      <c r="H2565">
        <v>13</v>
      </c>
    </row>
    <row r="2566" spans="1:8">
      <c r="B2566" t="s">
        <v>18</v>
      </c>
      <c r="C2566">
        <v>10</v>
      </c>
      <c r="D2566">
        <v>0</v>
      </c>
      <c r="E2566">
        <v>0</v>
      </c>
      <c r="G2566">
        <v>1</v>
      </c>
      <c r="H2566">
        <v>16</v>
      </c>
    </row>
    <row r="2567" spans="1:8">
      <c r="A2567" t="s">
        <v>20</v>
      </c>
      <c r="B2567" t="s">
        <v>14</v>
      </c>
      <c r="C2567">
        <v>9</v>
      </c>
      <c r="D2567">
        <v>0</v>
      </c>
      <c r="E2567">
        <v>0</v>
      </c>
      <c r="F2567">
        <v>300.26666667000001</v>
      </c>
      <c r="G2567">
        <v>2</v>
      </c>
      <c r="H2567">
        <v>19</v>
      </c>
    </row>
    <row r="2568" spans="1:8">
      <c r="A2568" t="s">
        <v>20</v>
      </c>
      <c r="B2568" t="s">
        <v>18</v>
      </c>
      <c r="C2568">
        <v>18</v>
      </c>
      <c r="D2568">
        <v>0</v>
      </c>
      <c r="E2568">
        <v>0</v>
      </c>
      <c r="F2568">
        <v>181.6</v>
      </c>
      <c r="G2568">
        <v>0</v>
      </c>
      <c r="H2568">
        <v>23</v>
      </c>
    </row>
    <row r="2569" spans="1:8">
      <c r="A2569" t="s">
        <v>20</v>
      </c>
      <c r="B2569" t="s">
        <v>15</v>
      </c>
      <c r="C2569">
        <v>5</v>
      </c>
      <c r="D2569">
        <v>0</v>
      </c>
      <c r="E2569">
        <v>0</v>
      </c>
      <c r="F2569">
        <v>137</v>
      </c>
      <c r="G2569">
        <v>1</v>
      </c>
      <c r="H2569">
        <v>21</v>
      </c>
    </row>
    <row r="2570" spans="1:8">
      <c r="A2570" t="s">
        <v>13</v>
      </c>
      <c r="B2570" t="s">
        <v>15</v>
      </c>
      <c r="C2570">
        <v>2</v>
      </c>
      <c r="E2570">
        <v>3</v>
      </c>
      <c r="F2570">
        <v>142</v>
      </c>
      <c r="G2570">
        <v>1</v>
      </c>
      <c r="H2570">
        <v>24</v>
      </c>
    </row>
    <row r="2571" spans="1:8">
      <c r="A2571" t="s">
        <v>20</v>
      </c>
      <c r="B2571" t="s">
        <v>14</v>
      </c>
      <c r="C2571">
        <v>1.3</v>
      </c>
      <c r="D2571">
        <v>0</v>
      </c>
      <c r="E2571">
        <v>0</v>
      </c>
      <c r="F2571">
        <v>289.16666666999998</v>
      </c>
      <c r="G2571">
        <v>0</v>
      </c>
      <c r="H2571">
        <v>47</v>
      </c>
    </row>
    <row r="2572" spans="1:8">
      <c r="A2572" t="s">
        <v>20</v>
      </c>
      <c r="B2572" t="s">
        <v>14</v>
      </c>
      <c r="C2572">
        <v>14</v>
      </c>
      <c r="D2572">
        <v>0</v>
      </c>
      <c r="E2572">
        <v>0</v>
      </c>
      <c r="F2572">
        <v>133.93333333000001</v>
      </c>
      <c r="G2572">
        <v>2</v>
      </c>
      <c r="H2572">
        <v>9</v>
      </c>
    </row>
    <row r="2573" spans="1:8">
      <c r="A2573" t="s">
        <v>13</v>
      </c>
      <c r="B2573" t="s">
        <v>14</v>
      </c>
      <c r="D2573">
        <v>0</v>
      </c>
      <c r="E2573">
        <v>0</v>
      </c>
      <c r="F2573">
        <v>244.76666667000001</v>
      </c>
      <c r="G2573">
        <v>1</v>
      </c>
      <c r="H2573">
        <v>50</v>
      </c>
    </row>
    <row r="2574" spans="1:8">
      <c r="A2574" t="s">
        <v>20</v>
      </c>
      <c r="B2574" t="s">
        <v>14</v>
      </c>
      <c r="C2574">
        <v>0</v>
      </c>
      <c r="D2574">
        <v>0</v>
      </c>
      <c r="E2574">
        <v>0</v>
      </c>
      <c r="F2574">
        <v>147.1</v>
      </c>
      <c r="G2574">
        <v>1</v>
      </c>
      <c r="H2574">
        <v>18</v>
      </c>
    </row>
    <row r="2575" spans="1:8">
      <c r="A2575" t="s">
        <v>20</v>
      </c>
      <c r="B2575" t="s">
        <v>15</v>
      </c>
      <c r="C2575">
        <v>1.5</v>
      </c>
      <c r="D2575">
        <v>0</v>
      </c>
      <c r="E2575">
        <v>0</v>
      </c>
      <c r="F2575">
        <v>160.30000000000001</v>
      </c>
      <c r="G2575">
        <v>0</v>
      </c>
      <c r="H2575">
        <v>25</v>
      </c>
    </row>
    <row r="2576" spans="1:8">
      <c r="A2576" t="s">
        <v>20</v>
      </c>
      <c r="B2576" t="s">
        <v>17</v>
      </c>
      <c r="C2576">
        <v>1</v>
      </c>
      <c r="D2576">
        <v>0</v>
      </c>
      <c r="E2576">
        <v>0</v>
      </c>
      <c r="F2576">
        <v>207.96666667</v>
      </c>
      <c r="G2576">
        <v>1</v>
      </c>
      <c r="H2576">
        <v>19</v>
      </c>
    </row>
    <row r="2577" spans="1:8">
      <c r="A2577" t="s">
        <v>20</v>
      </c>
      <c r="B2577" t="s">
        <v>15</v>
      </c>
      <c r="C2577">
        <v>0.4</v>
      </c>
      <c r="E2577">
        <v>3</v>
      </c>
      <c r="F2577">
        <v>263.16666666999998</v>
      </c>
      <c r="G2577">
        <v>1</v>
      </c>
      <c r="H2577">
        <v>30</v>
      </c>
    </row>
    <row r="2578" spans="1:8">
      <c r="A2578" t="s">
        <v>20</v>
      </c>
      <c r="B2578" t="s">
        <v>15</v>
      </c>
      <c r="C2578">
        <v>3</v>
      </c>
      <c r="F2578">
        <v>115.66666667</v>
      </c>
      <c r="G2578">
        <v>3</v>
      </c>
      <c r="H2578">
        <v>16</v>
      </c>
    </row>
    <row r="2579" spans="1:8">
      <c r="A2579" t="s">
        <v>13</v>
      </c>
      <c r="B2579" t="s">
        <v>14</v>
      </c>
      <c r="C2579">
        <v>26</v>
      </c>
      <c r="D2579">
        <v>0</v>
      </c>
      <c r="E2579">
        <v>0</v>
      </c>
      <c r="F2579">
        <v>247.1</v>
      </c>
      <c r="G2579">
        <v>0</v>
      </c>
      <c r="H2579">
        <v>14</v>
      </c>
    </row>
    <row r="2580" spans="1:8">
      <c r="A2580" t="s">
        <v>20</v>
      </c>
      <c r="B2580" t="s">
        <v>18</v>
      </c>
      <c r="C2580">
        <v>1</v>
      </c>
      <c r="D2580">
        <v>0</v>
      </c>
      <c r="E2580">
        <v>0</v>
      </c>
      <c r="F2580">
        <v>128.86666667</v>
      </c>
      <c r="G2580">
        <v>0</v>
      </c>
      <c r="H2580">
        <v>30</v>
      </c>
    </row>
    <row r="2581" spans="1:8">
      <c r="A2581" t="s">
        <v>20</v>
      </c>
      <c r="B2581" t="s">
        <v>14</v>
      </c>
      <c r="C2581">
        <v>3.5</v>
      </c>
      <c r="D2581">
        <v>0</v>
      </c>
      <c r="E2581">
        <v>0</v>
      </c>
      <c r="F2581">
        <v>202.96666667</v>
      </c>
      <c r="G2581">
        <v>0</v>
      </c>
      <c r="H2581">
        <v>17</v>
      </c>
    </row>
    <row r="2582" spans="1:8">
      <c r="A2582" t="s">
        <v>20</v>
      </c>
      <c r="B2582" t="s">
        <v>14</v>
      </c>
      <c r="C2582">
        <v>20</v>
      </c>
      <c r="D2582">
        <v>0</v>
      </c>
      <c r="E2582">
        <v>0</v>
      </c>
      <c r="F2582">
        <v>282.16666666999998</v>
      </c>
      <c r="G2582">
        <v>1</v>
      </c>
      <c r="H2582">
        <v>17</v>
      </c>
    </row>
    <row r="2583" spans="1:8">
      <c r="B2583" t="s">
        <v>15</v>
      </c>
      <c r="C2583">
        <v>1</v>
      </c>
      <c r="D2583">
        <v>0</v>
      </c>
      <c r="E2583">
        <v>0</v>
      </c>
      <c r="F2583">
        <v>211.03333333</v>
      </c>
      <c r="G2583">
        <v>0</v>
      </c>
      <c r="H2583">
        <v>16</v>
      </c>
    </row>
    <row r="2584" spans="1:8">
      <c r="A2584" t="s">
        <v>13</v>
      </c>
      <c r="B2584" t="s">
        <v>17</v>
      </c>
      <c r="C2584">
        <v>8</v>
      </c>
      <c r="D2584">
        <v>1</v>
      </c>
      <c r="E2584">
        <v>5</v>
      </c>
      <c r="F2584">
        <v>249.53333333</v>
      </c>
      <c r="G2584">
        <v>0</v>
      </c>
      <c r="H2584">
        <v>31</v>
      </c>
    </row>
    <row r="2585" spans="1:8">
      <c r="A2585" t="s">
        <v>13</v>
      </c>
      <c r="B2585" t="s">
        <v>14</v>
      </c>
      <c r="C2585">
        <v>0</v>
      </c>
      <c r="D2585">
        <v>3</v>
      </c>
      <c r="E2585">
        <v>4</v>
      </c>
      <c r="F2585">
        <v>206.96666667</v>
      </c>
      <c r="G2585">
        <v>1</v>
      </c>
      <c r="H2585">
        <v>45</v>
      </c>
    </row>
    <row r="2586" spans="1:8">
      <c r="A2586" t="s">
        <v>20</v>
      </c>
      <c r="B2586" t="s">
        <v>18</v>
      </c>
      <c r="C2586">
        <v>11</v>
      </c>
      <c r="D2586">
        <v>0</v>
      </c>
      <c r="E2586">
        <v>0</v>
      </c>
      <c r="F2586">
        <v>114.6</v>
      </c>
      <c r="G2586">
        <v>0</v>
      </c>
      <c r="H2586">
        <v>27</v>
      </c>
    </row>
    <row r="2587" spans="1:8">
      <c r="A2587" t="s">
        <v>20</v>
      </c>
      <c r="B2587" t="s">
        <v>15</v>
      </c>
      <c r="C2587">
        <v>0</v>
      </c>
      <c r="D2587">
        <v>3</v>
      </c>
      <c r="E2587">
        <v>2</v>
      </c>
      <c r="F2587">
        <v>105.5</v>
      </c>
      <c r="G2587">
        <v>1</v>
      </c>
      <c r="H2587">
        <v>28</v>
      </c>
    </row>
    <row r="2588" spans="1:8">
      <c r="A2588" t="s">
        <v>20</v>
      </c>
      <c r="B2588" t="s">
        <v>14</v>
      </c>
      <c r="C2588">
        <v>10</v>
      </c>
      <c r="D2588">
        <v>0</v>
      </c>
      <c r="E2588">
        <v>1</v>
      </c>
      <c r="F2588">
        <v>75.333333332999999</v>
      </c>
      <c r="G2588">
        <v>0</v>
      </c>
      <c r="H2588">
        <v>33</v>
      </c>
    </row>
    <row r="2589" spans="1:8">
      <c r="A2589" t="s">
        <v>20</v>
      </c>
      <c r="B2589" t="s">
        <v>17</v>
      </c>
      <c r="C2589">
        <v>8</v>
      </c>
      <c r="E2589">
        <v>2</v>
      </c>
      <c r="F2589">
        <v>154.19999999999999</v>
      </c>
      <c r="H2589">
        <v>31</v>
      </c>
    </row>
    <row r="2590" spans="1:8">
      <c r="C2590">
        <v>0.9</v>
      </c>
      <c r="D2590">
        <v>7</v>
      </c>
      <c r="E2590">
        <v>5</v>
      </c>
      <c r="F2590">
        <v>144.86666667</v>
      </c>
      <c r="G2590">
        <v>0</v>
      </c>
      <c r="H2590">
        <v>20</v>
      </c>
    </row>
    <row r="2591" spans="1:8">
      <c r="A2591" t="s">
        <v>20</v>
      </c>
      <c r="B2591" t="s">
        <v>14</v>
      </c>
      <c r="C2591">
        <v>17.5</v>
      </c>
      <c r="D2591">
        <v>0</v>
      </c>
      <c r="E2591">
        <v>1</v>
      </c>
      <c r="F2591">
        <v>255.66666667000001</v>
      </c>
      <c r="G2591">
        <v>1</v>
      </c>
      <c r="H2591">
        <v>29</v>
      </c>
    </row>
    <row r="2592" spans="1:8">
      <c r="A2592" t="s">
        <v>13</v>
      </c>
      <c r="B2592" t="s">
        <v>14</v>
      </c>
      <c r="C2592">
        <v>1.5</v>
      </c>
      <c r="D2592">
        <v>1</v>
      </c>
      <c r="E2592">
        <v>0</v>
      </c>
      <c r="F2592">
        <v>91.266666666999996</v>
      </c>
      <c r="G2592">
        <v>0</v>
      </c>
      <c r="H2592">
        <v>5</v>
      </c>
    </row>
    <row r="2593" spans="1:8">
      <c r="A2593" t="s">
        <v>20</v>
      </c>
      <c r="B2593" t="s">
        <v>18</v>
      </c>
      <c r="C2593">
        <v>7</v>
      </c>
      <c r="D2593">
        <v>0</v>
      </c>
      <c r="E2593">
        <v>1</v>
      </c>
      <c r="F2593">
        <v>142</v>
      </c>
      <c r="G2593">
        <v>0</v>
      </c>
      <c r="H2593">
        <v>12</v>
      </c>
    </row>
    <row r="2594" spans="1:8">
      <c r="A2594" t="s">
        <v>20</v>
      </c>
      <c r="B2594" t="s">
        <v>14</v>
      </c>
      <c r="C2594">
        <v>18</v>
      </c>
      <c r="D2594">
        <v>0</v>
      </c>
      <c r="E2594">
        <v>3</v>
      </c>
      <c r="F2594">
        <v>118.66666667</v>
      </c>
      <c r="G2594">
        <v>1</v>
      </c>
      <c r="H2594">
        <v>23</v>
      </c>
    </row>
    <row r="2595" spans="1:8">
      <c r="A2595" t="s">
        <v>20</v>
      </c>
      <c r="B2595" t="s">
        <v>14</v>
      </c>
      <c r="C2595">
        <v>1.6</v>
      </c>
      <c r="D2595">
        <v>0</v>
      </c>
      <c r="E2595">
        <v>1</v>
      </c>
      <c r="F2595">
        <v>105.46666667</v>
      </c>
      <c r="G2595">
        <v>17</v>
      </c>
      <c r="H2595">
        <v>20</v>
      </c>
    </row>
    <row r="2596" spans="1:8">
      <c r="A2596" t="s">
        <v>20</v>
      </c>
      <c r="B2596" t="s">
        <v>14</v>
      </c>
      <c r="C2596">
        <v>1</v>
      </c>
      <c r="D2596">
        <v>0</v>
      </c>
      <c r="E2596">
        <v>2</v>
      </c>
      <c r="F2596">
        <v>205.93333333000001</v>
      </c>
      <c r="G2596">
        <v>2</v>
      </c>
      <c r="H2596">
        <v>25</v>
      </c>
    </row>
    <row r="2597" spans="1:8">
      <c r="B2597" t="s">
        <v>18</v>
      </c>
      <c r="C2597">
        <v>4</v>
      </c>
      <c r="D2597">
        <v>7</v>
      </c>
      <c r="E2597">
        <v>0</v>
      </c>
      <c r="F2597">
        <v>268.83333333000002</v>
      </c>
      <c r="G2597">
        <v>3</v>
      </c>
      <c r="H2597">
        <v>26</v>
      </c>
    </row>
    <row r="2598" spans="1:8">
      <c r="A2598" t="s">
        <v>20</v>
      </c>
      <c r="B2598" t="s">
        <v>17</v>
      </c>
      <c r="C2598">
        <v>12</v>
      </c>
      <c r="D2598">
        <v>0</v>
      </c>
      <c r="E2598">
        <v>3</v>
      </c>
      <c r="F2598">
        <v>109.56666667</v>
      </c>
      <c r="G2598">
        <v>0</v>
      </c>
      <c r="H2598">
        <v>24</v>
      </c>
    </row>
    <row r="2599" spans="1:8">
      <c r="A2599" t="s">
        <v>20</v>
      </c>
      <c r="B2599" t="s">
        <v>18</v>
      </c>
      <c r="C2599">
        <v>1</v>
      </c>
      <c r="D2599">
        <v>0</v>
      </c>
      <c r="E2599">
        <v>0</v>
      </c>
      <c r="F2599">
        <v>111.6</v>
      </c>
      <c r="G2599">
        <v>2</v>
      </c>
      <c r="H2599">
        <v>13</v>
      </c>
    </row>
    <row r="2600" spans="1:8">
      <c r="A2600" t="s">
        <v>20</v>
      </c>
      <c r="B2600" t="s">
        <v>18</v>
      </c>
      <c r="C2600">
        <v>9</v>
      </c>
      <c r="D2600">
        <v>1</v>
      </c>
      <c r="E2600">
        <v>3</v>
      </c>
      <c r="F2600">
        <v>136.96666667</v>
      </c>
      <c r="G2600">
        <v>0</v>
      </c>
      <c r="H2600">
        <v>27</v>
      </c>
    </row>
    <row r="2601" spans="1:8">
      <c r="A2601" t="s">
        <v>20</v>
      </c>
      <c r="B2601" t="s">
        <v>17</v>
      </c>
      <c r="C2601">
        <v>10</v>
      </c>
      <c r="D2601">
        <v>8</v>
      </c>
      <c r="E2601">
        <v>3</v>
      </c>
      <c r="F2601">
        <v>135.93333333000001</v>
      </c>
      <c r="G2601">
        <v>11</v>
      </c>
      <c r="H2601">
        <v>42</v>
      </c>
    </row>
    <row r="2602" spans="1:8">
      <c r="A2602" t="s">
        <v>20</v>
      </c>
      <c r="B2602" t="s">
        <v>14</v>
      </c>
      <c r="C2602">
        <v>5.3</v>
      </c>
      <c r="D2602">
        <v>8</v>
      </c>
      <c r="E2602">
        <v>0</v>
      </c>
      <c r="F2602">
        <v>259.73333332999999</v>
      </c>
      <c r="G2602">
        <v>4</v>
      </c>
      <c r="H2602">
        <v>30</v>
      </c>
    </row>
    <row r="2603" spans="1:8">
      <c r="A2603" t="s">
        <v>20</v>
      </c>
      <c r="C2603">
        <v>3.5</v>
      </c>
      <c r="D2603">
        <v>4</v>
      </c>
      <c r="E2603">
        <v>0</v>
      </c>
      <c r="F2603">
        <v>74.066666667000007</v>
      </c>
      <c r="G2603">
        <v>2</v>
      </c>
      <c r="H2603">
        <v>14</v>
      </c>
    </row>
    <row r="2604" spans="1:8">
      <c r="A2604" t="s">
        <v>20</v>
      </c>
      <c r="B2604" t="s">
        <v>15</v>
      </c>
      <c r="C2604">
        <v>2.9</v>
      </c>
      <c r="D2604">
        <v>0</v>
      </c>
      <c r="E2604">
        <v>1</v>
      </c>
      <c r="F2604">
        <v>145.1</v>
      </c>
      <c r="G2604">
        <v>1</v>
      </c>
      <c r="H2604">
        <v>15</v>
      </c>
    </row>
    <row r="2605" spans="1:8">
      <c r="A2605" t="s">
        <v>20</v>
      </c>
      <c r="B2605" t="s">
        <v>15</v>
      </c>
      <c r="C2605">
        <v>2</v>
      </c>
      <c r="D2605">
        <v>1</v>
      </c>
      <c r="E2605">
        <v>5</v>
      </c>
      <c r="F2605">
        <v>73.099999999999994</v>
      </c>
      <c r="G2605">
        <v>1</v>
      </c>
      <c r="H2605">
        <v>16</v>
      </c>
    </row>
    <row r="2606" spans="1:8">
      <c r="A2606" t="s">
        <v>20</v>
      </c>
      <c r="B2606" t="s">
        <v>17</v>
      </c>
      <c r="C2606">
        <v>18</v>
      </c>
      <c r="D2606">
        <v>0</v>
      </c>
      <c r="E2606">
        <v>5</v>
      </c>
      <c r="F2606">
        <v>122.73333332999999</v>
      </c>
      <c r="G2606">
        <v>10</v>
      </c>
      <c r="H2606">
        <v>19</v>
      </c>
    </row>
    <row r="2607" spans="1:8">
      <c r="A2607" t="s">
        <v>20</v>
      </c>
      <c r="B2607" t="s">
        <v>19</v>
      </c>
      <c r="C2607">
        <v>4</v>
      </c>
      <c r="D2607">
        <v>1</v>
      </c>
      <c r="E2607">
        <v>3</v>
      </c>
      <c r="F2607">
        <v>134.26666667000001</v>
      </c>
      <c r="G2607">
        <v>1</v>
      </c>
      <c r="H2607">
        <v>17</v>
      </c>
    </row>
    <row r="2608" spans="1:8">
      <c r="A2608" t="s">
        <v>20</v>
      </c>
      <c r="B2608" t="s">
        <v>14</v>
      </c>
      <c r="C2608">
        <v>6</v>
      </c>
      <c r="E2608">
        <v>6</v>
      </c>
      <c r="F2608">
        <v>225.63333333</v>
      </c>
      <c r="G2608">
        <v>0</v>
      </c>
      <c r="H2608">
        <v>17</v>
      </c>
    </row>
    <row r="2609" spans="1:8">
      <c r="A2609" t="s">
        <v>13</v>
      </c>
      <c r="B2609" t="s">
        <v>14</v>
      </c>
      <c r="C2609">
        <v>0.4</v>
      </c>
      <c r="D2609">
        <v>0</v>
      </c>
      <c r="E2609">
        <v>0</v>
      </c>
      <c r="F2609">
        <v>385.5</v>
      </c>
      <c r="G2609">
        <v>3</v>
      </c>
      <c r="H2609">
        <v>31</v>
      </c>
    </row>
    <row r="2610" spans="1:8">
      <c r="A2610" t="s">
        <v>13</v>
      </c>
      <c r="B2610" t="s">
        <v>18</v>
      </c>
      <c r="C2610">
        <v>10</v>
      </c>
      <c r="D2610">
        <v>3</v>
      </c>
      <c r="E2610">
        <v>1</v>
      </c>
      <c r="F2610">
        <v>221.16666667000001</v>
      </c>
      <c r="G2610">
        <v>0</v>
      </c>
      <c r="H2610">
        <v>14</v>
      </c>
    </row>
    <row r="2611" spans="1:8">
      <c r="A2611" t="s">
        <v>20</v>
      </c>
      <c r="B2611" t="s">
        <v>16</v>
      </c>
      <c r="C2611">
        <v>4</v>
      </c>
      <c r="D2611">
        <v>0</v>
      </c>
      <c r="E2611">
        <v>0</v>
      </c>
      <c r="F2611">
        <v>11.7</v>
      </c>
      <c r="G2611">
        <v>2</v>
      </c>
      <c r="H2611">
        <v>35</v>
      </c>
    </row>
    <row r="2612" spans="1:8">
      <c r="A2612" t="s">
        <v>20</v>
      </c>
      <c r="B2612" t="s">
        <v>15</v>
      </c>
      <c r="C2612">
        <v>22</v>
      </c>
      <c r="D2612">
        <v>0</v>
      </c>
      <c r="E2612">
        <v>0</v>
      </c>
      <c r="F2612">
        <v>186.66666667000001</v>
      </c>
      <c r="G2612">
        <v>1</v>
      </c>
      <c r="H2612">
        <v>21</v>
      </c>
    </row>
    <row r="2613" spans="1:8">
      <c r="A2613" t="s">
        <v>13</v>
      </c>
      <c r="B2613" t="s">
        <v>18</v>
      </c>
      <c r="C2613">
        <v>15</v>
      </c>
      <c r="D2613">
        <v>0</v>
      </c>
      <c r="E2613">
        <v>0</v>
      </c>
      <c r="F2613">
        <v>132.42191904000001</v>
      </c>
      <c r="G2613">
        <v>4</v>
      </c>
      <c r="H2613">
        <v>21</v>
      </c>
    </row>
    <row r="2614" spans="1:8">
      <c r="A2614" t="s">
        <v>20</v>
      </c>
      <c r="B2614" t="s">
        <v>18</v>
      </c>
      <c r="C2614">
        <v>20</v>
      </c>
      <c r="D2614">
        <v>0</v>
      </c>
      <c r="E2614">
        <v>1</v>
      </c>
      <c r="F2614">
        <v>198.83120374999999</v>
      </c>
      <c r="G2614">
        <v>1</v>
      </c>
      <c r="H2614">
        <v>16</v>
      </c>
    </row>
    <row r="2615" spans="1:8">
      <c r="A2615" t="s">
        <v>20</v>
      </c>
      <c r="B2615" t="s">
        <v>16</v>
      </c>
      <c r="C2615">
        <v>0</v>
      </c>
      <c r="D2615">
        <v>0</v>
      </c>
      <c r="E2615">
        <v>0</v>
      </c>
      <c r="F2615">
        <v>341.50208471000002</v>
      </c>
      <c r="G2615">
        <v>0</v>
      </c>
      <c r="H2615">
        <v>6</v>
      </c>
    </row>
    <row r="2616" spans="1:8">
      <c r="A2616" t="s">
        <v>20</v>
      </c>
      <c r="B2616" t="s">
        <v>14</v>
      </c>
      <c r="C2616">
        <v>7</v>
      </c>
      <c r="D2616">
        <v>0</v>
      </c>
      <c r="E2616">
        <v>0</v>
      </c>
      <c r="F2616">
        <v>133.78758095000001</v>
      </c>
      <c r="G2616">
        <v>3</v>
      </c>
      <c r="H2616">
        <v>48</v>
      </c>
    </row>
    <row r="2617" spans="1:8">
      <c r="A2617" t="s">
        <v>20</v>
      </c>
      <c r="B2617" t="s">
        <v>14</v>
      </c>
      <c r="C2617">
        <v>4</v>
      </c>
      <c r="D2617">
        <v>0</v>
      </c>
      <c r="E2617">
        <v>0</v>
      </c>
      <c r="F2617">
        <v>98.139893685000004</v>
      </c>
      <c r="G2617">
        <v>2</v>
      </c>
      <c r="H2617">
        <v>14</v>
      </c>
    </row>
    <row r="2618" spans="1:8">
      <c r="A2618" t="s">
        <v>20</v>
      </c>
      <c r="B2618" t="s">
        <v>14</v>
      </c>
      <c r="C2618">
        <v>10</v>
      </c>
      <c r="D2618">
        <v>0</v>
      </c>
      <c r="E2618">
        <v>0</v>
      </c>
      <c r="F2618">
        <v>82.948973217000002</v>
      </c>
      <c r="G2618">
        <v>2</v>
      </c>
      <c r="H2618">
        <v>10</v>
      </c>
    </row>
    <row r="2619" spans="1:8">
      <c r="C2619">
        <v>1</v>
      </c>
      <c r="D2619">
        <v>0</v>
      </c>
      <c r="E2619">
        <v>0</v>
      </c>
      <c r="G2619">
        <v>0</v>
      </c>
      <c r="H2619">
        <v>0</v>
      </c>
    </row>
    <row r="2620" spans="1:8">
      <c r="A2620" t="s">
        <v>13</v>
      </c>
      <c r="B2620" t="s">
        <v>14</v>
      </c>
      <c r="D2620">
        <v>0</v>
      </c>
      <c r="E2620">
        <v>0</v>
      </c>
      <c r="F2620">
        <v>256.00380539999998</v>
      </c>
      <c r="G2620">
        <v>1</v>
      </c>
      <c r="H2620">
        <v>49</v>
      </c>
    </row>
    <row r="2621" spans="1:8">
      <c r="A2621" t="s">
        <v>13</v>
      </c>
      <c r="B2621" t="s">
        <v>14</v>
      </c>
      <c r="C2621">
        <v>19</v>
      </c>
      <c r="D2621">
        <v>0</v>
      </c>
      <c r="E2621">
        <v>0</v>
      </c>
      <c r="F2621">
        <v>124.45053234</v>
      </c>
      <c r="G2621">
        <v>4</v>
      </c>
      <c r="H2621">
        <v>23</v>
      </c>
    </row>
    <row r="2622" spans="1:8">
      <c r="A2622" t="s">
        <v>20</v>
      </c>
      <c r="B2622" t="s">
        <v>16</v>
      </c>
      <c r="C2622">
        <v>12</v>
      </c>
      <c r="E2622">
        <v>2</v>
      </c>
      <c r="F2622">
        <v>166.08501799000001</v>
      </c>
      <c r="G2622">
        <v>0</v>
      </c>
      <c r="H2622">
        <v>17</v>
      </c>
    </row>
    <row r="2623" spans="1:8">
      <c r="A2623" t="s">
        <v>20</v>
      </c>
      <c r="B2623" t="s">
        <v>14</v>
      </c>
      <c r="C2623">
        <v>1</v>
      </c>
      <c r="D2623">
        <v>0</v>
      </c>
      <c r="E2623">
        <v>0</v>
      </c>
      <c r="F2623">
        <v>268.4203579</v>
      </c>
      <c r="G2623">
        <v>0</v>
      </c>
      <c r="H2623">
        <v>21</v>
      </c>
    </row>
    <row r="2624" spans="1:8">
      <c r="A2624" t="s">
        <v>20</v>
      </c>
      <c r="B2624" t="s">
        <v>17</v>
      </c>
      <c r="C2624">
        <v>11</v>
      </c>
      <c r="D2624">
        <v>0</v>
      </c>
      <c r="E2624">
        <v>0</v>
      </c>
      <c r="F2624">
        <v>248.18841904999999</v>
      </c>
      <c r="G2624">
        <v>0</v>
      </c>
      <c r="H2624">
        <v>20</v>
      </c>
    </row>
    <row r="2625" spans="1:8">
      <c r="A2625" t="s">
        <v>20</v>
      </c>
      <c r="B2625" t="s">
        <v>14</v>
      </c>
      <c r="C2625">
        <v>2</v>
      </c>
      <c r="D2625">
        <v>0</v>
      </c>
      <c r="E2625">
        <v>0</v>
      </c>
      <c r="F2625">
        <v>160.1036</v>
      </c>
      <c r="G2625">
        <v>0</v>
      </c>
      <c r="H2625">
        <v>22</v>
      </c>
    </row>
    <row r="2626" spans="1:8">
      <c r="A2626" t="s">
        <v>20</v>
      </c>
      <c r="B2626" t="s">
        <v>14</v>
      </c>
      <c r="C2626">
        <v>4</v>
      </c>
      <c r="D2626">
        <v>0</v>
      </c>
      <c r="E2626">
        <v>0</v>
      </c>
      <c r="F2626">
        <v>91.715292520999995</v>
      </c>
      <c r="G2626">
        <v>9</v>
      </c>
      <c r="H2626">
        <v>18</v>
      </c>
    </row>
    <row r="2627" spans="1:8">
      <c r="A2627" t="s">
        <v>20</v>
      </c>
      <c r="B2627" t="s">
        <v>14</v>
      </c>
      <c r="F2627">
        <v>350.96116447000003</v>
      </c>
      <c r="H2627">
        <v>16</v>
      </c>
    </row>
    <row r="2628" spans="1:8">
      <c r="A2628" t="s">
        <v>20</v>
      </c>
      <c r="B2628" t="s">
        <v>14</v>
      </c>
      <c r="C2628">
        <v>5</v>
      </c>
      <c r="D2628">
        <v>0</v>
      </c>
      <c r="E2628">
        <v>0</v>
      </c>
      <c r="F2628">
        <v>81.964151286000003</v>
      </c>
      <c r="G2628">
        <v>2</v>
      </c>
      <c r="H2628">
        <v>13</v>
      </c>
    </row>
    <row r="2629" spans="1:8">
      <c r="A2629" t="s">
        <v>20</v>
      </c>
      <c r="B2629" t="s">
        <v>14</v>
      </c>
      <c r="C2629">
        <v>5</v>
      </c>
      <c r="D2629">
        <v>0</v>
      </c>
      <c r="E2629">
        <v>0</v>
      </c>
      <c r="F2629">
        <v>80.772149905999996</v>
      </c>
      <c r="G2629">
        <v>2</v>
      </c>
      <c r="H2629">
        <v>13</v>
      </c>
    </row>
    <row r="2630" spans="1:8">
      <c r="A2630" t="s">
        <v>20</v>
      </c>
      <c r="B2630" t="s">
        <v>14</v>
      </c>
      <c r="C2630">
        <v>2</v>
      </c>
      <c r="D2630">
        <v>0</v>
      </c>
      <c r="E2630">
        <v>0</v>
      </c>
      <c r="F2630">
        <v>180.52329284000001</v>
      </c>
      <c r="G2630">
        <v>0</v>
      </c>
      <c r="H2630">
        <v>14</v>
      </c>
    </row>
    <row r="2631" spans="1:8">
      <c r="A2631" t="s">
        <v>20</v>
      </c>
      <c r="B2631" t="s">
        <v>15</v>
      </c>
      <c r="C2631">
        <v>4</v>
      </c>
      <c r="D2631">
        <v>0</v>
      </c>
      <c r="E2631">
        <v>0</v>
      </c>
      <c r="F2631">
        <v>119.67249086</v>
      </c>
      <c r="G2631">
        <v>1</v>
      </c>
      <c r="H2631">
        <v>20</v>
      </c>
    </row>
    <row r="2632" spans="1:8">
      <c r="A2632" t="s">
        <v>20</v>
      </c>
      <c r="B2632" t="s">
        <v>15</v>
      </c>
      <c r="C2632">
        <v>0</v>
      </c>
      <c r="D2632">
        <v>0</v>
      </c>
      <c r="E2632">
        <v>0</v>
      </c>
      <c r="F2632">
        <v>86.894929919000006</v>
      </c>
      <c r="G2632">
        <v>1</v>
      </c>
      <c r="H2632">
        <v>8</v>
      </c>
    </row>
    <row r="2633" spans="1:8">
      <c r="A2633" t="s">
        <v>13</v>
      </c>
      <c r="B2633" t="s">
        <v>15</v>
      </c>
      <c r="C2633">
        <v>2</v>
      </c>
      <c r="D2633">
        <v>0</v>
      </c>
      <c r="E2633">
        <v>0</v>
      </c>
      <c r="F2633">
        <v>144.52964999</v>
      </c>
      <c r="G2633">
        <v>0</v>
      </c>
      <c r="H2633">
        <v>21</v>
      </c>
    </row>
    <row r="2634" spans="1:8">
      <c r="A2634" t="s">
        <v>13</v>
      </c>
      <c r="B2634" t="s">
        <v>18</v>
      </c>
      <c r="C2634">
        <v>13</v>
      </c>
      <c r="D2634">
        <v>1</v>
      </c>
      <c r="E2634">
        <v>1</v>
      </c>
      <c r="F2634">
        <v>122.56666667</v>
      </c>
      <c r="G2634">
        <v>1</v>
      </c>
      <c r="H2634">
        <v>26</v>
      </c>
    </row>
    <row r="2635" spans="1:8">
      <c r="C2635">
        <v>0</v>
      </c>
      <c r="D2635">
        <v>0</v>
      </c>
      <c r="E2635">
        <v>0</v>
      </c>
      <c r="G2635">
        <v>0</v>
      </c>
      <c r="H2635">
        <v>0</v>
      </c>
    </row>
    <row r="2636" spans="1:8">
      <c r="A2636" t="s">
        <v>20</v>
      </c>
      <c r="C2636">
        <v>5</v>
      </c>
      <c r="D2636">
        <v>0</v>
      </c>
      <c r="E2636">
        <v>0</v>
      </c>
      <c r="F2636">
        <v>104.18324735</v>
      </c>
      <c r="G2636">
        <v>2</v>
      </c>
      <c r="H2636">
        <v>9</v>
      </c>
    </row>
    <row r="2637" spans="1:8">
      <c r="C2637">
        <v>0</v>
      </c>
      <c r="D2637">
        <v>0</v>
      </c>
      <c r="E2637">
        <v>0</v>
      </c>
      <c r="G2637">
        <v>0</v>
      </c>
      <c r="H2637">
        <v>0</v>
      </c>
    </row>
    <row r="2638" spans="1:8">
      <c r="A2638" t="s">
        <v>13</v>
      </c>
      <c r="B2638" t="s">
        <v>18</v>
      </c>
      <c r="C2638">
        <v>5</v>
      </c>
      <c r="D2638">
        <v>0</v>
      </c>
      <c r="E2638">
        <v>0</v>
      </c>
      <c r="F2638">
        <v>111.39938495</v>
      </c>
      <c r="G2638">
        <v>0</v>
      </c>
      <c r="H2638">
        <v>13</v>
      </c>
    </row>
    <row r="2639" spans="1:8">
      <c r="A2639" t="s">
        <v>20</v>
      </c>
      <c r="B2639" t="s">
        <v>18</v>
      </c>
      <c r="C2639">
        <v>4</v>
      </c>
      <c r="D2639">
        <v>0</v>
      </c>
      <c r="E2639">
        <v>0</v>
      </c>
      <c r="F2639">
        <v>127.12214723</v>
      </c>
      <c r="G2639">
        <v>2</v>
      </c>
      <c r="H2639">
        <v>21</v>
      </c>
    </row>
    <row r="2640" spans="1:8">
      <c r="A2640" t="s">
        <v>20</v>
      </c>
      <c r="B2640" t="s">
        <v>17</v>
      </c>
      <c r="C2640">
        <v>27</v>
      </c>
      <c r="D2640">
        <v>1</v>
      </c>
      <c r="E2640">
        <v>0</v>
      </c>
      <c r="F2640">
        <v>279.94798859000002</v>
      </c>
      <c r="G2640">
        <v>1</v>
      </c>
      <c r="H2640">
        <v>17</v>
      </c>
    </row>
    <row r="2641" spans="1:8">
      <c r="A2641" t="s">
        <v>13</v>
      </c>
      <c r="B2641" t="s">
        <v>18</v>
      </c>
      <c r="C2641">
        <v>12</v>
      </c>
      <c r="D2641">
        <v>0</v>
      </c>
      <c r="E2641">
        <v>0</v>
      </c>
      <c r="F2641">
        <v>129.53731518999999</v>
      </c>
      <c r="G2641">
        <v>4</v>
      </c>
      <c r="H2641">
        <v>21</v>
      </c>
    </row>
    <row r="2642" spans="1:8">
      <c r="A2642" t="s">
        <v>20</v>
      </c>
      <c r="B2642" t="s">
        <v>14</v>
      </c>
      <c r="D2642">
        <v>0</v>
      </c>
      <c r="E2642">
        <v>0</v>
      </c>
      <c r="F2642">
        <v>79.757390313000002</v>
      </c>
      <c r="G2642">
        <v>0</v>
      </c>
      <c r="H2642">
        <v>15</v>
      </c>
    </row>
    <row r="2643" spans="1:8">
      <c r="A2643" t="s">
        <v>13</v>
      </c>
      <c r="B2643" t="s">
        <v>14</v>
      </c>
      <c r="C2643">
        <v>9</v>
      </c>
      <c r="D2643">
        <v>0</v>
      </c>
      <c r="E2643">
        <v>0</v>
      </c>
      <c r="F2643">
        <v>86.716593392999997</v>
      </c>
      <c r="G2643">
        <v>1</v>
      </c>
      <c r="H2643">
        <v>12</v>
      </c>
    </row>
    <row r="2644" spans="1:8">
      <c r="A2644" t="s">
        <v>20</v>
      </c>
      <c r="B2644" t="s">
        <v>15</v>
      </c>
      <c r="C2644">
        <v>4</v>
      </c>
      <c r="D2644">
        <v>0</v>
      </c>
      <c r="E2644">
        <v>0</v>
      </c>
      <c r="F2644">
        <v>135.97527671</v>
      </c>
      <c r="G2644">
        <v>0</v>
      </c>
      <c r="H2644">
        <v>21</v>
      </c>
    </row>
    <row r="2645" spans="1:8">
      <c r="A2645" t="s">
        <v>20</v>
      </c>
      <c r="B2645" t="s">
        <v>17</v>
      </c>
      <c r="C2645">
        <v>5</v>
      </c>
      <c r="D2645">
        <v>0</v>
      </c>
      <c r="E2645">
        <v>0</v>
      </c>
      <c r="F2645">
        <v>134.50434820000001</v>
      </c>
      <c r="G2645">
        <v>0</v>
      </c>
      <c r="H2645">
        <v>9</v>
      </c>
    </row>
    <row r="2646" spans="1:8">
      <c r="A2646" t="s">
        <v>20</v>
      </c>
      <c r="C2646">
        <v>5</v>
      </c>
      <c r="D2646">
        <v>1</v>
      </c>
      <c r="E2646">
        <v>0</v>
      </c>
      <c r="F2646">
        <v>95.599100855000003</v>
      </c>
      <c r="G2646">
        <v>1</v>
      </c>
      <c r="H2646">
        <v>9</v>
      </c>
    </row>
    <row r="2647" spans="1:8">
      <c r="A2647" t="s">
        <v>20</v>
      </c>
      <c r="B2647" t="s">
        <v>14</v>
      </c>
      <c r="C2647">
        <v>13</v>
      </c>
      <c r="F2647">
        <v>81.954054826999993</v>
      </c>
      <c r="G2647">
        <v>1</v>
      </c>
      <c r="H2647">
        <v>9</v>
      </c>
    </row>
    <row r="2648" spans="1:8">
      <c r="A2648" t="s">
        <v>20</v>
      </c>
      <c r="B2648" t="s">
        <v>18</v>
      </c>
      <c r="C2648">
        <v>9</v>
      </c>
      <c r="D2648">
        <v>0</v>
      </c>
      <c r="E2648">
        <v>0</v>
      </c>
      <c r="F2648">
        <v>194.44346565000001</v>
      </c>
      <c r="G2648">
        <v>1</v>
      </c>
      <c r="H2648">
        <v>35</v>
      </c>
    </row>
    <row r="2649" spans="1:8">
      <c r="B2649" t="s">
        <v>14</v>
      </c>
      <c r="D2649">
        <v>0</v>
      </c>
      <c r="E2649">
        <v>0</v>
      </c>
      <c r="F2649">
        <v>198.07538070999999</v>
      </c>
      <c r="G2649">
        <v>1</v>
      </c>
      <c r="H2649">
        <v>10</v>
      </c>
    </row>
    <row r="2650" spans="1:8">
      <c r="A2650" t="s">
        <v>20</v>
      </c>
      <c r="B2650" t="s">
        <v>14</v>
      </c>
      <c r="C2650">
        <v>0.9</v>
      </c>
      <c r="D2650">
        <v>1</v>
      </c>
      <c r="E2650">
        <v>0</v>
      </c>
      <c r="F2650">
        <v>127.86666667</v>
      </c>
      <c r="G2650">
        <v>3</v>
      </c>
      <c r="H2650">
        <v>26</v>
      </c>
    </row>
    <row r="2651" spans="1:8">
      <c r="A2651" t="s">
        <v>20</v>
      </c>
      <c r="B2651" t="s">
        <v>16</v>
      </c>
      <c r="C2651">
        <v>2</v>
      </c>
      <c r="D2651">
        <v>0</v>
      </c>
      <c r="E2651">
        <v>0</v>
      </c>
      <c r="F2651">
        <v>323.10200419</v>
      </c>
      <c r="G2651">
        <v>0</v>
      </c>
      <c r="H2651">
        <v>5</v>
      </c>
    </row>
    <row r="2652" spans="1:8">
      <c r="A2652" t="s">
        <v>20</v>
      </c>
      <c r="C2652">
        <v>4</v>
      </c>
      <c r="D2652">
        <v>1</v>
      </c>
      <c r="E2652">
        <v>0</v>
      </c>
      <c r="F2652">
        <v>105.74964198000001</v>
      </c>
      <c r="G2652">
        <v>2</v>
      </c>
      <c r="H2652">
        <v>9</v>
      </c>
    </row>
    <row r="2653" spans="1:8">
      <c r="A2653" t="s">
        <v>13</v>
      </c>
      <c r="B2653" t="s">
        <v>18</v>
      </c>
      <c r="C2653">
        <v>5</v>
      </c>
      <c r="D2653">
        <v>0</v>
      </c>
      <c r="E2653">
        <v>0</v>
      </c>
      <c r="F2653">
        <v>120.13670832</v>
      </c>
      <c r="G2653">
        <v>0</v>
      </c>
      <c r="H2653">
        <v>12</v>
      </c>
    </row>
    <row r="2654" spans="1:8">
      <c r="A2654" t="s">
        <v>13</v>
      </c>
      <c r="B2654" t="s">
        <v>14</v>
      </c>
      <c r="C2654">
        <v>21</v>
      </c>
      <c r="D2654">
        <v>0</v>
      </c>
      <c r="E2654">
        <v>0</v>
      </c>
      <c r="F2654">
        <v>147.94667978999999</v>
      </c>
      <c r="G2654">
        <v>4</v>
      </c>
      <c r="H2654">
        <v>24</v>
      </c>
    </row>
    <row r="2655" spans="1:8">
      <c r="A2655" t="s">
        <v>20</v>
      </c>
      <c r="B2655" t="s">
        <v>18</v>
      </c>
      <c r="C2655">
        <v>20</v>
      </c>
      <c r="D2655">
        <v>0</v>
      </c>
      <c r="E2655">
        <v>0</v>
      </c>
      <c r="F2655">
        <v>196.69969558</v>
      </c>
      <c r="G2655">
        <v>0</v>
      </c>
      <c r="H2655">
        <v>16</v>
      </c>
    </row>
    <row r="2656" spans="1:8">
      <c r="A2656" t="s">
        <v>20</v>
      </c>
      <c r="B2656" t="s">
        <v>17</v>
      </c>
      <c r="C2656">
        <v>11</v>
      </c>
      <c r="D2656">
        <v>0</v>
      </c>
      <c r="E2656">
        <v>0</v>
      </c>
      <c r="F2656">
        <v>254.35602008999999</v>
      </c>
      <c r="G2656">
        <v>0</v>
      </c>
      <c r="H2656">
        <v>21</v>
      </c>
    </row>
    <row r="2657" spans="1:8">
      <c r="A2657" t="s">
        <v>13</v>
      </c>
      <c r="B2657" t="s">
        <v>15</v>
      </c>
      <c r="C2657">
        <v>3</v>
      </c>
      <c r="D2657">
        <v>0</v>
      </c>
      <c r="E2657">
        <v>0</v>
      </c>
      <c r="F2657">
        <v>137.38937272999999</v>
      </c>
      <c r="G2657">
        <v>0</v>
      </c>
      <c r="H2657">
        <v>22</v>
      </c>
    </row>
    <row r="2658" spans="1:8">
      <c r="A2658" t="s">
        <v>20</v>
      </c>
      <c r="B2658" t="s">
        <v>18</v>
      </c>
      <c r="C2658">
        <v>14</v>
      </c>
      <c r="D2658">
        <v>0</v>
      </c>
      <c r="E2658">
        <v>0</v>
      </c>
      <c r="F2658">
        <v>295.49573298000001</v>
      </c>
      <c r="G2658">
        <v>0</v>
      </c>
      <c r="H2658">
        <v>18</v>
      </c>
    </row>
    <row r="2659" spans="1:8">
      <c r="A2659" t="s">
        <v>20</v>
      </c>
      <c r="B2659" t="s">
        <v>17</v>
      </c>
      <c r="C2659">
        <v>27</v>
      </c>
      <c r="D2659">
        <v>0</v>
      </c>
      <c r="E2659">
        <v>0</v>
      </c>
      <c r="F2659">
        <v>265.39531283999997</v>
      </c>
      <c r="G2659">
        <v>1</v>
      </c>
      <c r="H2659">
        <v>16</v>
      </c>
    </row>
    <row r="2660" spans="1:8">
      <c r="A2660" t="s">
        <v>20</v>
      </c>
      <c r="B2660" t="s">
        <v>14</v>
      </c>
      <c r="C2660">
        <v>11</v>
      </c>
      <c r="D2660">
        <v>0</v>
      </c>
      <c r="E2660">
        <v>0</v>
      </c>
      <c r="F2660">
        <v>91.743482377000007</v>
      </c>
      <c r="G2660">
        <v>2</v>
      </c>
      <c r="H2660">
        <v>11</v>
      </c>
    </row>
    <row r="2661" spans="1:8">
      <c r="C2661">
        <v>1</v>
      </c>
      <c r="D2661">
        <v>0</v>
      </c>
      <c r="E2661">
        <v>0</v>
      </c>
      <c r="G2661">
        <v>0</v>
      </c>
      <c r="H2661">
        <v>0</v>
      </c>
    </row>
    <row r="2662" spans="1:8">
      <c r="A2662" t="s">
        <v>13</v>
      </c>
      <c r="B2662" t="s">
        <v>18</v>
      </c>
      <c r="C2662">
        <v>3</v>
      </c>
      <c r="D2662">
        <v>0</v>
      </c>
      <c r="E2662">
        <v>0</v>
      </c>
      <c r="F2662">
        <v>138.13350449000001</v>
      </c>
      <c r="G2662">
        <v>2</v>
      </c>
      <c r="H2662">
        <v>32</v>
      </c>
    </row>
    <row r="2663" spans="1:8">
      <c r="A2663" t="s">
        <v>20</v>
      </c>
      <c r="B2663" t="s">
        <v>18</v>
      </c>
      <c r="C2663">
        <v>17</v>
      </c>
      <c r="D2663">
        <v>0</v>
      </c>
      <c r="E2663">
        <v>0</v>
      </c>
      <c r="F2663">
        <v>174.5215618</v>
      </c>
      <c r="G2663">
        <v>0</v>
      </c>
      <c r="H2663">
        <v>23</v>
      </c>
    </row>
    <row r="2664" spans="1:8">
      <c r="A2664" t="s">
        <v>20</v>
      </c>
      <c r="B2664" t="s">
        <v>17</v>
      </c>
      <c r="C2664">
        <v>8</v>
      </c>
      <c r="D2664">
        <v>0</v>
      </c>
      <c r="E2664">
        <v>0</v>
      </c>
      <c r="F2664">
        <v>96.734902993999995</v>
      </c>
      <c r="G2664">
        <v>0</v>
      </c>
      <c r="H2664">
        <v>10</v>
      </c>
    </row>
    <row r="2665" spans="1:8">
      <c r="A2665" t="s">
        <v>20</v>
      </c>
      <c r="B2665" t="s">
        <v>17</v>
      </c>
      <c r="C2665">
        <v>12</v>
      </c>
      <c r="D2665">
        <v>0</v>
      </c>
      <c r="E2665">
        <v>0</v>
      </c>
      <c r="F2665">
        <v>260.38343907000001</v>
      </c>
      <c r="G2665">
        <v>0</v>
      </c>
      <c r="H2665">
        <v>21</v>
      </c>
    </row>
    <row r="2666" spans="1:8">
      <c r="A2666" t="s">
        <v>20</v>
      </c>
      <c r="B2666" t="s">
        <v>14</v>
      </c>
      <c r="C2666">
        <v>1</v>
      </c>
      <c r="D2666">
        <v>1</v>
      </c>
      <c r="F2666">
        <v>90.732780399000006</v>
      </c>
      <c r="G2666">
        <v>1</v>
      </c>
      <c r="H2666">
        <v>26</v>
      </c>
    </row>
    <row r="2667" spans="1:8">
      <c r="A2667" t="s">
        <v>20</v>
      </c>
      <c r="B2667" t="s">
        <v>18</v>
      </c>
      <c r="C2667">
        <v>6</v>
      </c>
      <c r="D2667">
        <v>0</v>
      </c>
      <c r="E2667">
        <v>0</v>
      </c>
      <c r="F2667">
        <v>275.47969762000002</v>
      </c>
      <c r="G2667">
        <v>0</v>
      </c>
      <c r="H2667">
        <v>15</v>
      </c>
    </row>
    <row r="2668" spans="1:8">
      <c r="A2668" t="s">
        <v>20</v>
      </c>
      <c r="B2668" t="s">
        <v>18</v>
      </c>
      <c r="C2668">
        <v>1</v>
      </c>
      <c r="D2668">
        <v>0</v>
      </c>
      <c r="E2668">
        <v>0</v>
      </c>
      <c r="F2668">
        <v>276.16735776000002</v>
      </c>
      <c r="G2668">
        <v>1</v>
      </c>
      <c r="H2668">
        <v>34</v>
      </c>
    </row>
    <row r="2669" spans="1:8">
      <c r="A2669" t="s">
        <v>20</v>
      </c>
      <c r="B2669" t="s">
        <v>14</v>
      </c>
      <c r="D2669">
        <v>0</v>
      </c>
      <c r="E2669">
        <v>0</v>
      </c>
      <c r="F2669">
        <v>124.80684586</v>
      </c>
      <c r="G2669">
        <v>1</v>
      </c>
      <c r="H2669">
        <v>18</v>
      </c>
    </row>
    <row r="2670" spans="1:8">
      <c r="A2670" t="s">
        <v>13</v>
      </c>
      <c r="B2670" t="s">
        <v>17</v>
      </c>
      <c r="C2670">
        <v>2</v>
      </c>
      <c r="D2670">
        <v>0</v>
      </c>
      <c r="E2670">
        <v>2</v>
      </c>
      <c r="F2670">
        <v>170.93894263000001</v>
      </c>
      <c r="G2670">
        <v>0</v>
      </c>
      <c r="H2670">
        <v>25</v>
      </c>
    </row>
    <row r="2671" spans="1:8">
      <c r="A2671" t="s">
        <v>20</v>
      </c>
      <c r="B2671" t="s">
        <v>14</v>
      </c>
      <c r="D2671">
        <v>0</v>
      </c>
      <c r="E2671">
        <v>0</v>
      </c>
      <c r="F2671">
        <v>100.01445522</v>
      </c>
      <c r="G2671">
        <v>0</v>
      </c>
      <c r="H2671">
        <v>15</v>
      </c>
    </row>
    <row r="2672" spans="1:8">
      <c r="A2672" t="s">
        <v>13</v>
      </c>
      <c r="B2672" t="s">
        <v>14</v>
      </c>
      <c r="C2672">
        <v>13</v>
      </c>
      <c r="D2672">
        <v>0</v>
      </c>
      <c r="E2672">
        <v>1</v>
      </c>
      <c r="F2672">
        <v>270.28589923999999</v>
      </c>
      <c r="G2672">
        <v>0</v>
      </c>
      <c r="H2672">
        <v>22</v>
      </c>
    </row>
    <row r="2673" spans="1:8">
      <c r="A2673" t="s">
        <v>20</v>
      </c>
      <c r="B2673" t="s">
        <v>15</v>
      </c>
      <c r="C2673">
        <v>1</v>
      </c>
      <c r="D2673">
        <v>0</v>
      </c>
      <c r="E2673">
        <v>0</v>
      </c>
      <c r="F2673">
        <v>152.13333333</v>
      </c>
      <c r="G2673">
        <v>4</v>
      </c>
      <c r="H2673">
        <v>20</v>
      </c>
    </row>
    <row r="2674" spans="1:8">
      <c r="A2674" t="s">
        <v>13</v>
      </c>
      <c r="B2674" t="s">
        <v>15</v>
      </c>
      <c r="C2674">
        <v>2</v>
      </c>
      <c r="D2674">
        <v>0</v>
      </c>
      <c r="E2674">
        <v>0</v>
      </c>
      <c r="F2674">
        <v>155.92014866</v>
      </c>
      <c r="G2674">
        <v>0</v>
      </c>
      <c r="H2674">
        <v>22</v>
      </c>
    </row>
    <row r="2675" spans="1:8">
      <c r="B2675" t="s">
        <v>14</v>
      </c>
      <c r="D2675">
        <v>0</v>
      </c>
      <c r="E2675">
        <v>0</v>
      </c>
      <c r="F2675">
        <v>190.25647598</v>
      </c>
      <c r="G2675">
        <v>0</v>
      </c>
      <c r="H2675">
        <v>9</v>
      </c>
    </row>
    <row r="2676" spans="1:8">
      <c r="A2676" t="s">
        <v>20</v>
      </c>
      <c r="B2676" t="s">
        <v>18</v>
      </c>
      <c r="C2676">
        <v>10</v>
      </c>
      <c r="D2676">
        <v>1</v>
      </c>
      <c r="E2676">
        <v>1</v>
      </c>
      <c r="F2676">
        <v>335.84132177999999</v>
      </c>
      <c r="H2676">
        <v>41</v>
      </c>
    </row>
    <row r="2677" spans="1:8">
      <c r="A2677" t="s">
        <v>20</v>
      </c>
      <c r="B2677" t="s">
        <v>14</v>
      </c>
      <c r="C2677">
        <v>1</v>
      </c>
      <c r="D2677">
        <v>0</v>
      </c>
      <c r="E2677">
        <v>0</v>
      </c>
      <c r="F2677">
        <v>242.98332141</v>
      </c>
      <c r="G2677">
        <v>2</v>
      </c>
      <c r="H2677">
        <v>26</v>
      </c>
    </row>
    <row r="2678" spans="1:8">
      <c r="A2678" t="s">
        <v>20</v>
      </c>
      <c r="B2678" t="s">
        <v>16</v>
      </c>
      <c r="C2678">
        <v>0</v>
      </c>
      <c r="D2678">
        <v>0</v>
      </c>
      <c r="E2678">
        <v>0</v>
      </c>
      <c r="F2678">
        <v>309.50263352000002</v>
      </c>
      <c r="G2678">
        <v>0</v>
      </c>
      <c r="H2678">
        <v>5</v>
      </c>
    </row>
    <row r="2679" spans="1:8">
      <c r="A2679" t="s">
        <v>20</v>
      </c>
      <c r="B2679" t="s">
        <v>15</v>
      </c>
      <c r="C2679">
        <v>2</v>
      </c>
      <c r="D2679">
        <v>0</v>
      </c>
      <c r="E2679">
        <v>0</v>
      </c>
      <c r="F2679">
        <v>174.16439552</v>
      </c>
      <c r="G2679">
        <v>0</v>
      </c>
      <c r="H2679">
        <v>24</v>
      </c>
    </row>
    <row r="2680" spans="1:8">
      <c r="A2680" t="s">
        <v>13</v>
      </c>
      <c r="B2680" t="s">
        <v>15</v>
      </c>
      <c r="C2680">
        <v>2</v>
      </c>
      <c r="E2680">
        <v>3</v>
      </c>
      <c r="F2680">
        <v>155.36748659</v>
      </c>
      <c r="G2680">
        <v>1</v>
      </c>
      <c r="H2680">
        <v>24</v>
      </c>
    </row>
    <row r="2681" spans="1:8">
      <c r="A2681" t="s">
        <v>20</v>
      </c>
      <c r="C2681">
        <v>8</v>
      </c>
    </row>
    <row r="2682" spans="1:8">
      <c r="A2682" t="s">
        <v>20</v>
      </c>
      <c r="B2682" t="s">
        <v>15</v>
      </c>
      <c r="C2682">
        <v>1</v>
      </c>
      <c r="D2682">
        <v>0</v>
      </c>
      <c r="E2682">
        <v>0</v>
      </c>
      <c r="F2682">
        <v>150.49986791000001</v>
      </c>
      <c r="G2682">
        <v>4</v>
      </c>
      <c r="H2682">
        <v>19</v>
      </c>
    </row>
    <row r="2683" spans="1:8">
      <c r="B2683" t="s">
        <v>15</v>
      </c>
      <c r="C2683">
        <v>1</v>
      </c>
      <c r="D2683">
        <v>0</v>
      </c>
      <c r="E2683">
        <v>0</v>
      </c>
      <c r="F2683">
        <v>210.27547612000001</v>
      </c>
      <c r="G2683">
        <v>0</v>
      </c>
      <c r="H2683">
        <v>16</v>
      </c>
    </row>
    <row r="2684" spans="1:8">
      <c r="A2684" t="s">
        <v>13</v>
      </c>
      <c r="B2684" t="s">
        <v>19</v>
      </c>
      <c r="C2684">
        <v>8</v>
      </c>
      <c r="D2684">
        <v>0</v>
      </c>
      <c r="E2684">
        <v>0</v>
      </c>
      <c r="F2684">
        <v>301.4910256</v>
      </c>
      <c r="G2684">
        <v>0</v>
      </c>
      <c r="H2684">
        <v>27</v>
      </c>
    </row>
    <row r="2685" spans="1:8">
      <c r="A2685" t="s">
        <v>20</v>
      </c>
      <c r="B2685" t="s">
        <v>14</v>
      </c>
      <c r="C2685">
        <v>0</v>
      </c>
      <c r="D2685">
        <v>0</v>
      </c>
      <c r="E2685">
        <v>0</v>
      </c>
      <c r="F2685">
        <v>110.82722441999999</v>
      </c>
      <c r="G2685">
        <v>4</v>
      </c>
      <c r="H2685">
        <v>11</v>
      </c>
    </row>
    <row r="2686" spans="1:8">
      <c r="A2686" t="s">
        <v>20</v>
      </c>
      <c r="B2686" t="s">
        <v>18</v>
      </c>
      <c r="C2686">
        <v>1</v>
      </c>
      <c r="D2686">
        <v>0</v>
      </c>
      <c r="E2686">
        <v>0</v>
      </c>
      <c r="F2686">
        <v>301.65766574999998</v>
      </c>
      <c r="G2686">
        <v>0</v>
      </c>
      <c r="H2686">
        <v>16</v>
      </c>
    </row>
    <row r="2687" spans="1:8">
      <c r="A2687" t="s">
        <v>20</v>
      </c>
      <c r="B2687" t="s">
        <v>18</v>
      </c>
      <c r="C2687">
        <v>8</v>
      </c>
      <c r="D2687">
        <v>1</v>
      </c>
      <c r="E2687">
        <v>2</v>
      </c>
      <c r="F2687">
        <v>354.46029943000002</v>
      </c>
      <c r="H2687">
        <v>42</v>
      </c>
    </row>
    <row r="2688" spans="1:8">
      <c r="A2688" t="s">
        <v>20</v>
      </c>
      <c r="B2688" t="s">
        <v>15</v>
      </c>
      <c r="C2688">
        <v>28</v>
      </c>
      <c r="D2688">
        <v>0</v>
      </c>
      <c r="E2688">
        <v>0</v>
      </c>
      <c r="F2688">
        <v>325.99844855999999</v>
      </c>
      <c r="G2688">
        <v>0</v>
      </c>
      <c r="H2688">
        <v>15</v>
      </c>
    </row>
    <row r="2689" spans="1:8">
      <c r="B2689" t="s">
        <v>18</v>
      </c>
      <c r="C2689">
        <v>9</v>
      </c>
      <c r="D2689">
        <v>0</v>
      </c>
      <c r="E2689">
        <v>0</v>
      </c>
      <c r="G2689">
        <v>0</v>
      </c>
      <c r="H2689">
        <v>15</v>
      </c>
    </row>
    <row r="2690" spans="1:8">
      <c r="A2690" t="s">
        <v>20</v>
      </c>
      <c r="B2690" t="s">
        <v>18</v>
      </c>
      <c r="C2690">
        <v>1</v>
      </c>
      <c r="D2690">
        <v>0</v>
      </c>
      <c r="E2690">
        <v>0</v>
      </c>
      <c r="F2690">
        <v>281.20032907000001</v>
      </c>
      <c r="G2690">
        <v>1</v>
      </c>
      <c r="H2690">
        <v>21</v>
      </c>
    </row>
    <row r="2692" spans="1:8">
      <c r="A2692" t="s">
        <v>20</v>
      </c>
      <c r="B2692" t="s">
        <v>14</v>
      </c>
      <c r="D2692">
        <v>0</v>
      </c>
      <c r="E2692">
        <v>0</v>
      </c>
      <c r="F2692">
        <v>73.756690231999997</v>
      </c>
      <c r="G2692">
        <v>0</v>
      </c>
      <c r="H2692">
        <v>15</v>
      </c>
    </row>
    <row r="2693" spans="1:8">
      <c r="A2693" t="s">
        <v>20</v>
      </c>
      <c r="B2693" t="s">
        <v>14</v>
      </c>
      <c r="C2693">
        <v>5</v>
      </c>
      <c r="D2693">
        <v>2</v>
      </c>
      <c r="E2693">
        <v>0</v>
      </c>
      <c r="F2693">
        <v>76.207592099999999</v>
      </c>
      <c r="G2693">
        <v>0</v>
      </c>
      <c r="H2693">
        <v>20</v>
      </c>
    </row>
    <row r="2694" spans="1:8">
      <c r="A2694" t="s">
        <v>13</v>
      </c>
      <c r="B2694" t="s">
        <v>18</v>
      </c>
      <c r="C2694">
        <v>3.5</v>
      </c>
      <c r="D2694">
        <v>0</v>
      </c>
      <c r="E2694">
        <v>0</v>
      </c>
      <c r="F2694">
        <v>123.76666667000001</v>
      </c>
      <c r="G2694">
        <v>1</v>
      </c>
      <c r="H2694">
        <v>25</v>
      </c>
    </row>
    <row r="2695" spans="1:8">
      <c r="A2695" t="s">
        <v>20</v>
      </c>
      <c r="B2695" t="s">
        <v>14</v>
      </c>
      <c r="C2695">
        <v>1</v>
      </c>
      <c r="D2695">
        <v>0</v>
      </c>
      <c r="E2695">
        <v>0</v>
      </c>
      <c r="F2695">
        <v>129.86666667</v>
      </c>
      <c r="G2695">
        <v>2</v>
      </c>
      <c r="H2695">
        <v>21</v>
      </c>
    </row>
    <row r="2696" spans="1:8">
      <c r="A2696" t="s">
        <v>20</v>
      </c>
      <c r="B2696" t="s">
        <v>14</v>
      </c>
      <c r="C2696">
        <v>7</v>
      </c>
      <c r="D2696">
        <v>0</v>
      </c>
      <c r="E2696">
        <v>0</v>
      </c>
      <c r="F2696">
        <v>95.333333332999999</v>
      </c>
      <c r="G2696">
        <v>3</v>
      </c>
      <c r="H2696">
        <v>15</v>
      </c>
    </row>
    <row r="2697" spans="1:8">
      <c r="A2697" t="s">
        <v>13</v>
      </c>
      <c r="B2697" t="s">
        <v>17</v>
      </c>
      <c r="C2697">
        <v>20</v>
      </c>
      <c r="D2697">
        <v>0</v>
      </c>
      <c r="E2697">
        <v>1</v>
      </c>
      <c r="F2697">
        <v>182.6</v>
      </c>
      <c r="G2697">
        <v>4</v>
      </c>
      <c r="H2697">
        <v>31</v>
      </c>
    </row>
    <row r="2698" spans="1:8">
      <c r="A2698" t="s">
        <v>13</v>
      </c>
      <c r="B2698" t="s">
        <v>14</v>
      </c>
      <c r="C2698">
        <v>5</v>
      </c>
      <c r="D2698">
        <v>0</v>
      </c>
      <c r="E2698">
        <v>1</v>
      </c>
      <c r="F2698">
        <v>225.16666667000001</v>
      </c>
      <c r="G2698">
        <v>0</v>
      </c>
      <c r="H2698">
        <v>24</v>
      </c>
    </row>
    <row r="2699" spans="1:8">
      <c r="A2699" t="s">
        <v>20</v>
      </c>
      <c r="B2699" t="s">
        <v>14</v>
      </c>
      <c r="C2699">
        <v>0</v>
      </c>
      <c r="D2699">
        <v>0</v>
      </c>
      <c r="E2699">
        <v>0</v>
      </c>
      <c r="F2699">
        <v>140.07577118</v>
      </c>
      <c r="G2699">
        <v>1</v>
      </c>
      <c r="H2699">
        <v>21</v>
      </c>
    </row>
    <row r="2700" spans="1:8">
      <c r="A2700" t="s">
        <v>20</v>
      </c>
      <c r="B2700" t="s">
        <v>17</v>
      </c>
      <c r="D2700">
        <v>0</v>
      </c>
      <c r="E2700">
        <v>0</v>
      </c>
      <c r="F2700">
        <v>213.28602180999999</v>
      </c>
      <c r="G2700">
        <v>0</v>
      </c>
      <c r="H2700">
        <v>19</v>
      </c>
    </row>
    <row r="2701" spans="1:8">
      <c r="A2701" t="s">
        <v>13</v>
      </c>
      <c r="B2701" t="s">
        <v>14</v>
      </c>
      <c r="C2701">
        <v>18</v>
      </c>
      <c r="D2701">
        <v>0</v>
      </c>
      <c r="E2701">
        <v>0</v>
      </c>
      <c r="F2701">
        <v>127.56618833</v>
      </c>
      <c r="G2701">
        <v>3</v>
      </c>
      <c r="H2701">
        <v>23</v>
      </c>
    </row>
    <row r="2702" spans="1:8">
      <c r="A2702" t="s">
        <v>20</v>
      </c>
      <c r="B2702" t="s">
        <v>18</v>
      </c>
      <c r="C2702">
        <v>8</v>
      </c>
      <c r="D2702">
        <v>0</v>
      </c>
      <c r="E2702">
        <v>0</v>
      </c>
      <c r="F2702">
        <v>194.00548664999999</v>
      </c>
      <c r="G2702">
        <v>0</v>
      </c>
      <c r="H2702">
        <v>19</v>
      </c>
    </row>
    <row r="2703" spans="1:8">
      <c r="A2703" t="s">
        <v>20</v>
      </c>
      <c r="B2703" t="s">
        <v>18</v>
      </c>
      <c r="C2703">
        <v>0</v>
      </c>
      <c r="D2703">
        <v>0</v>
      </c>
      <c r="E2703">
        <v>0</v>
      </c>
      <c r="F2703">
        <v>125.9425923</v>
      </c>
      <c r="G2703">
        <v>0</v>
      </c>
      <c r="H2703">
        <v>30</v>
      </c>
    </row>
    <row r="2704" spans="1:8">
      <c r="A2704" t="s">
        <v>20</v>
      </c>
      <c r="B2704" t="s">
        <v>18</v>
      </c>
      <c r="C2704">
        <v>6</v>
      </c>
      <c r="D2704">
        <v>0</v>
      </c>
      <c r="E2704">
        <v>0</v>
      </c>
      <c r="F2704">
        <v>134.24264794000001</v>
      </c>
      <c r="G2704">
        <v>2</v>
      </c>
      <c r="H2704">
        <v>22</v>
      </c>
    </row>
    <row r="2705" spans="1:8">
      <c r="A2705" t="s">
        <v>13</v>
      </c>
      <c r="B2705" t="s">
        <v>14</v>
      </c>
      <c r="C2705">
        <v>0</v>
      </c>
      <c r="D2705">
        <v>0</v>
      </c>
      <c r="E2705">
        <v>2</v>
      </c>
      <c r="F2705">
        <v>33.449694438999998</v>
      </c>
      <c r="G2705">
        <v>1</v>
      </c>
      <c r="H2705">
        <v>10</v>
      </c>
    </row>
    <row r="2706" spans="1:8">
      <c r="A2706" t="s">
        <v>20</v>
      </c>
      <c r="B2706" t="s">
        <v>15</v>
      </c>
      <c r="C2706">
        <v>1</v>
      </c>
      <c r="D2706">
        <v>0</v>
      </c>
      <c r="E2706">
        <v>0</v>
      </c>
      <c r="F2706">
        <v>81.625970859999995</v>
      </c>
      <c r="G2706">
        <v>1</v>
      </c>
      <c r="H2706">
        <v>9</v>
      </c>
    </row>
    <row r="2707" spans="1:8">
      <c r="A2707" t="s">
        <v>13</v>
      </c>
      <c r="B2707" t="s">
        <v>15</v>
      </c>
      <c r="D2707">
        <v>0</v>
      </c>
      <c r="E2707">
        <v>0</v>
      </c>
      <c r="F2707">
        <v>184.54574572000001</v>
      </c>
      <c r="G2707">
        <v>0</v>
      </c>
      <c r="H2707">
        <v>25</v>
      </c>
    </row>
    <row r="2708" spans="1:8">
      <c r="A2708" t="s">
        <v>20</v>
      </c>
      <c r="B2708" t="s">
        <v>14</v>
      </c>
      <c r="C2708">
        <v>4</v>
      </c>
      <c r="D2708">
        <v>0</v>
      </c>
      <c r="E2708">
        <v>0</v>
      </c>
      <c r="F2708">
        <v>122.57883630000001</v>
      </c>
      <c r="G2708">
        <v>1</v>
      </c>
      <c r="H2708">
        <v>16</v>
      </c>
    </row>
    <row r="2709" spans="1:8">
      <c r="B2709" t="s">
        <v>15</v>
      </c>
      <c r="C2709">
        <v>2</v>
      </c>
      <c r="D2709">
        <v>0</v>
      </c>
      <c r="E2709">
        <v>0</v>
      </c>
      <c r="F2709">
        <v>207.96214094999999</v>
      </c>
      <c r="G2709">
        <v>0</v>
      </c>
      <c r="H2709">
        <v>15</v>
      </c>
    </row>
    <row r="2710" spans="1:8">
      <c r="A2710" t="s">
        <v>13</v>
      </c>
      <c r="B2710" t="s">
        <v>14</v>
      </c>
      <c r="C2710">
        <v>6</v>
      </c>
      <c r="D2710">
        <v>1</v>
      </c>
      <c r="E2710">
        <v>0</v>
      </c>
      <c r="F2710">
        <v>82.104836481000007</v>
      </c>
      <c r="G2710">
        <v>0</v>
      </c>
      <c r="H2710">
        <v>20</v>
      </c>
    </row>
    <row r="2711" spans="1:8">
      <c r="A2711" t="s">
        <v>20</v>
      </c>
      <c r="B2711" t="s">
        <v>18</v>
      </c>
      <c r="C2711">
        <v>0</v>
      </c>
      <c r="D2711">
        <v>0</v>
      </c>
      <c r="E2711">
        <v>0</v>
      </c>
      <c r="F2711">
        <v>276.92424720000002</v>
      </c>
      <c r="G2711">
        <v>2</v>
      </c>
      <c r="H2711">
        <v>21</v>
      </c>
    </row>
    <row r="2712" spans="1:8">
      <c r="A2712" t="s">
        <v>20</v>
      </c>
      <c r="B2712" t="s">
        <v>14</v>
      </c>
      <c r="C2712">
        <v>4</v>
      </c>
      <c r="D2712">
        <v>0</v>
      </c>
      <c r="E2712">
        <v>0</v>
      </c>
      <c r="F2712">
        <v>57.929415091999999</v>
      </c>
      <c r="G2712">
        <v>6</v>
      </c>
      <c r="H2712">
        <v>22</v>
      </c>
    </row>
    <row r="2713" spans="1:8">
      <c r="A2713" t="s">
        <v>20</v>
      </c>
      <c r="B2713" t="s">
        <v>15</v>
      </c>
      <c r="C2713">
        <v>4</v>
      </c>
      <c r="D2713">
        <v>0</v>
      </c>
      <c r="E2713">
        <v>0</v>
      </c>
      <c r="F2713">
        <v>265.58635190000001</v>
      </c>
      <c r="G2713">
        <v>1</v>
      </c>
      <c r="H2713">
        <v>34</v>
      </c>
    </row>
    <row r="2714" spans="1:8">
      <c r="A2714" t="s">
        <v>13</v>
      </c>
      <c r="B2714" t="s">
        <v>14</v>
      </c>
      <c r="C2714">
        <v>9</v>
      </c>
      <c r="D2714">
        <v>0</v>
      </c>
      <c r="E2714">
        <v>0</v>
      </c>
      <c r="F2714">
        <v>93.373142196000003</v>
      </c>
      <c r="G2714">
        <v>1</v>
      </c>
      <c r="H2714">
        <v>11</v>
      </c>
    </row>
    <row r="2715" spans="1:8">
      <c r="A2715" t="s">
        <v>13</v>
      </c>
      <c r="B2715" t="s">
        <v>18</v>
      </c>
      <c r="C2715">
        <v>10</v>
      </c>
      <c r="D2715">
        <v>0</v>
      </c>
      <c r="E2715">
        <v>0</v>
      </c>
      <c r="F2715">
        <v>174.89651925000001</v>
      </c>
      <c r="G2715">
        <v>2</v>
      </c>
      <c r="H2715">
        <v>31</v>
      </c>
    </row>
    <row r="2716" spans="1:8">
      <c r="A2716" t="s">
        <v>20</v>
      </c>
      <c r="B2716" t="s">
        <v>18</v>
      </c>
      <c r="C2716">
        <v>17</v>
      </c>
      <c r="D2716">
        <v>0</v>
      </c>
      <c r="E2716">
        <v>0</v>
      </c>
      <c r="F2716">
        <v>202.54621956</v>
      </c>
      <c r="G2716">
        <v>0</v>
      </c>
      <c r="H2716">
        <v>15</v>
      </c>
    </row>
    <row r="2717" spans="1:8">
      <c r="A2717" t="s">
        <v>20</v>
      </c>
      <c r="B2717" t="s">
        <v>18</v>
      </c>
      <c r="C2717">
        <v>7</v>
      </c>
      <c r="D2717">
        <v>0</v>
      </c>
      <c r="E2717">
        <v>0</v>
      </c>
      <c r="F2717">
        <v>256.22755089999998</v>
      </c>
      <c r="G2717">
        <v>1</v>
      </c>
      <c r="H2717">
        <v>16</v>
      </c>
    </row>
    <row r="2718" spans="1:8">
      <c r="A2718" t="s">
        <v>20</v>
      </c>
      <c r="B2718" t="s">
        <v>18</v>
      </c>
      <c r="C2718">
        <v>4</v>
      </c>
      <c r="D2718">
        <v>0</v>
      </c>
      <c r="E2718">
        <v>0</v>
      </c>
      <c r="F2718">
        <v>310.36675681000003</v>
      </c>
      <c r="G2718">
        <v>0</v>
      </c>
      <c r="H2718">
        <v>16</v>
      </c>
    </row>
    <row r="2719" spans="1:8">
      <c r="A2719" t="s">
        <v>20</v>
      </c>
      <c r="B2719" t="s">
        <v>17</v>
      </c>
      <c r="C2719">
        <v>25</v>
      </c>
      <c r="D2719">
        <v>0</v>
      </c>
      <c r="E2719">
        <v>0</v>
      </c>
      <c r="F2719">
        <v>282.62290524000002</v>
      </c>
      <c r="G2719">
        <v>0</v>
      </c>
      <c r="H2719">
        <v>16</v>
      </c>
    </row>
    <row r="2720" spans="1:8">
      <c r="A2720" t="s">
        <v>20</v>
      </c>
      <c r="B2720" t="s">
        <v>17</v>
      </c>
      <c r="C2720">
        <v>2</v>
      </c>
      <c r="D2720">
        <v>0</v>
      </c>
      <c r="E2720">
        <v>2</v>
      </c>
      <c r="F2720">
        <v>196.03365793</v>
      </c>
      <c r="G2720">
        <v>1</v>
      </c>
      <c r="H2720">
        <v>49</v>
      </c>
    </row>
    <row r="2721" spans="1:8">
      <c r="A2721" t="s">
        <v>20</v>
      </c>
      <c r="B2721" t="s">
        <v>15</v>
      </c>
      <c r="C2721">
        <v>2</v>
      </c>
      <c r="D2721">
        <v>0</v>
      </c>
      <c r="E2721">
        <v>0</v>
      </c>
      <c r="F2721">
        <v>159.00351062999999</v>
      </c>
      <c r="G2721">
        <v>0</v>
      </c>
      <c r="H2721">
        <v>25</v>
      </c>
    </row>
    <row r="2722" spans="1:8">
      <c r="A2722" t="s">
        <v>20</v>
      </c>
      <c r="B2722" t="s">
        <v>18</v>
      </c>
      <c r="C2722">
        <v>3</v>
      </c>
      <c r="D2722">
        <v>0</v>
      </c>
      <c r="E2722">
        <v>0</v>
      </c>
      <c r="F2722">
        <v>85.529362470999999</v>
      </c>
      <c r="G2722">
        <v>0</v>
      </c>
      <c r="H2722">
        <v>28</v>
      </c>
    </row>
    <row r="2723" spans="1:8">
      <c r="B2723" t="s">
        <v>15</v>
      </c>
      <c r="C2723">
        <v>1</v>
      </c>
      <c r="D2723">
        <v>0</v>
      </c>
      <c r="E2723">
        <v>0</v>
      </c>
      <c r="F2723">
        <v>211.01664194</v>
      </c>
      <c r="G2723">
        <v>0</v>
      </c>
      <c r="H2723">
        <v>15</v>
      </c>
    </row>
    <row r="2724" spans="1:8">
      <c r="A2724" t="s">
        <v>20</v>
      </c>
      <c r="B2724" t="s">
        <v>15</v>
      </c>
      <c r="C2724">
        <v>5</v>
      </c>
      <c r="D2724">
        <v>0</v>
      </c>
      <c r="E2724">
        <v>0</v>
      </c>
      <c r="F2724">
        <v>264.76165219000001</v>
      </c>
      <c r="G2724">
        <v>0</v>
      </c>
      <c r="H2724">
        <v>34</v>
      </c>
    </row>
    <row r="2725" spans="1:8">
      <c r="A2725" t="s">
        <v>20</v>
      </c>
      <c r="B2725" t="s">
        <v>18</v>
      </c>
      <c r="C2725">
        <v>10</v>
      </c>
      <c r="D2725">
        <v>0</v>
      </c>
      <c r="E2725">
        <v>0</v>
      </c>
      <c r="F2725">
        <v>191.34421696000001</v>
      </c>
      <c r="G2725">
        <v>0</v>
      </c>
      <c r="H2725">
        <v>19</v>
      </c>
    </row>
    <row r="2726" spans="1:8">
      <c r="A2726" t="s">
        <v>13</v>
      </c>
      <c r="B2726" t="s">
        <v>14</v>
      </c>
      <c r="C2726">
        <v>0</v>
      </c>
      <c r="D2726">
        <v>0</v>
      </c>
      <c r="E2726">
        <v>0</v>
      </c>
      <c r="F2726">
        <v>324.55174134999999</v>
      </c>
      <c r="G2726">
        <v>1</v>
      </c>
      <c r="H2726">
        <v>9</v>
      </c>
    </row>
    <row r="2727" spans="1:8">
      <c r="A2727" t="s">
        <v>20</v>
      </c>
      <c r="B2727" t="s">
        <v>18</v>
      </c>
      <c r="C2727">
        <v>6</v>
      </c>
      <c r="D2727">
        <v>0</v>
      </c>
      <c r="E2727">
        <v>0</v>
      </c>
      <c r="F2727">
        <v>254.05619611</v>
      </c>
      <c r="G2727">
        <v>1</v>
      </c>
      <c r="H2727">
        <v>16</v>
      </c>
    </row>
    <row r="2728" spans="1:8">
      <c r="A2728" t="s">
        <v>20</v>
      </c>
      <c r="C2728">
        <v>16</v>
      </c>
      <c r="D2728">
        <v>0</v>
      </c>
      <c r="E2728">
        <v>0</v>
      </c>
      <c r="F2728">
        <v>179.56666666999999</v>
      </c>
      <c r="G2728">
        <v>1</v>
      </c>
      <c r="H2728">
        <v>18</v>
      </c>
    </row>
    <row r="2729" spans="1:8">
      <c r="A2729" t="s">
        <v>20</v>
      </c>
      <c r="B2729" t="s">
        <v>17</v>
      </c>
      <c r="C2729">
        <v>3</v>
      </c>
      <c r="D2729">
        <v>0</v>
      </c>
      <c r="E2729">
        <v>0</v>
      </c>
      <c r="F2729">
        <v>133.89931229000001</v>
      </c>
      <c r="G2729">
        <v>1</v>
      </c>
      <c r="H2729">
        <v>8</v>
      </c>
    </row>
    <row r="2730" spans="1:8">
      <c r="A2730" t="s">
        <v>20</v>
      </c>
      <c r="B2730" t="s">
        <v>15</v>
      </c>
      <c r="C2730">
        <v>2</v>
      </c>
      <c r="D2730">
        <v>0</v>
      </c>
      <c r="E2730">
        <v>0</v>
      </c>
      <c r="F2730">
        <v>81.278511266999999</v>
      </c>
      <c r="G2730">
        <v>2</v>
      </c>
      <c r="H2730">
        <v>9</v>
      </c>
    </row>
    <row r="2731" spans="1:8">
      <c r="A2731" t="s">
        <v>20</v>
      </c>
      <c r="B2731" t="s">
        <v>14</v>
      </c>
      <c r="C2731">
        <v>2</v>
      </c>
      <c r="D2731">
        <v>1</v>
      </c>
      <c r="E2731">
        <v>0</v>
      </c>
      <c r="F2731">
        <v>229.36937606999999</v>
      </c>
      <c r="G2731">
        <v>3</v>
      </c>
      <c r="H2731">
        <v>26</v>
      </c>
    </row>
    <row r="2732" spans="1:8">
      <c r="A2732" t="s">
        <v>13</v>
      </c>
      <c r="B2732" t="s">
        <v>14</v>
      </c>
      <c r="C2732">
        <v>10</v>
      </c>
      <c r="D2732">
        <v>0</v>
      </c>
      <c r="E2732">
        <v>0</v>
      </c>
      <c r="F2732">
        <v>122.80432653</v>
      </c>
      <c r="G2732">
        <v>0</v>
      </c>
      <c r="H2732">
        <v>10</v>
      </c>
    </row>
    <row r="2733" spans="1:8">
      <c r="A2733" t="s">
        <v>20</v>
      </c>
      <c r="B2733" t="s">
        <v>17</v>
      </c>
      <c r="C2733">
        <v>14</v>
      </c>
      <c r="D2733">
        <v>1</v>
      </c>
      <c r="E2733">
        <v>0</v>
      </c>
      <c r="F2733">
        <v>108.19889491000001</v>
      </c>
      <c r="G2733">
        <v>1</v>
      </c>
      <c r="H2733">
        <v>17</v>
      </c>
    </row>
    <row r="2734" spans="1:8">
      <c r="A2734" t="s">
        <v>20</v>
      </c>
      <c r="B2734" t="s">
        <v>15</v>
      </c>
      <c r="C2734">
        <v>3</v>
      </c>
      <c r="F2734">
        <v>105.55256959</v>
      </c>
      <c r="G2734">
        <v>3</v>
      </c>
      <c r="H2734">
        <v>15</v>
      </c>
    </row>
    <row r="2735" spans="1:8">
      <c r="A2735" t="s">
        <v>20</v>
      </c>
      <c r="B2735" t="s">
        <v>18</v>
      </c>
      <c r="C2735">
        <v>4</v>
      </c>
      <c r="D2735">
        <v>0</v>
      </c>
      <c r="E2735">
        <v>0</v>
      </c>
      <c r="F2735">
        <v>315.17831847999997</v>
      </c>
      <c r="G2735">
        <v>0</v>
      </c>
      <c r="H2735">
        <v>16</v>
      </c>
    </row>
    <row r="2736" spans="1:8">
      <c r="A2736" t="s">
        <v>20</v>
      </c>
      <c r="B2736" t="s">
        <v>14</v>
      </c>
      <c r="C2736">
        <v>7</v>
      </c>
      <c r="D2736">
        <v>1</v>
      </c>
      <c r="E2736">
        <v>0</v>
      </c>
      <c r="F2736">
        <v>120.0565557</v>
      </c>
      <c r="G2736">
        <v>1</v>
      </c>
      <c r="H2736">
        <v>15</v>
      </c>
    </row>
    <row r="2737" spans="1:8">
      <c r="A2737" t="s">
        <v>20</v>
      </c>
      <c r="B2737" t="s">
        <v>14</v>
      </c>
      <c r="C2737">
        <v>3</v>
      </c>
      <c r="D2737">
        <v>0</v>
      </c>
      <c r="E2737">
        <v>0</v>
      </c>
      <c r="F2737">
        <v>168.74803195000001</v>
      </c>
      <c r="G2737">
        <v>0</v>
      </c>
      <c r="H2737">
        <v>14</v>
      </c>
    </row>
    <row r="2738" spans="1:8">
      <c r="A2738" t="s">
        <v>20</v>
      </c>
      <c r="B2738" t="s">
        <v>14</v>
      </c>
      <c r="C2738">
        <v>10</v>
      </c>
      <c r="D2738">
        <v>0</v>
      </c>
      <c r="E2738">
        <v>0</v>
      </c>
      <c r="F2738">
        <v>173.07296854000001</v>
      </c>
      <c r="G2738">
        <v>0</v>
      </c>
      <c r="H2738">
        <v>16</v>
      </c>
    </row>
    <row r="2739" spans="1:8">
      <c r="A2739" t="s">
        <v>20</v>
      </c>
      <c r="B2739" t="s">
        <v>14</v>
      </c>
      <c r="C2739">
        <v>2</v>
      </c>
      <c r="D2739">
        <v>0</v>
      </c>
      <c r="E2739">
        <v>0</v>
      </c>
      <c r="F2739">
        <v>275.52354642</v>
      </c>
      <c r="G2739">
        <v>4</v>
      </c>
      <c r="H2739">
        <v>42</v>
      </c>
    </row>
    <row r="2740" spans="1:8">
      <c r="A2740" t="s">
        <v>20</v>
      </c>
      <c r="B2740" t="s">
        <v>18</v>
      </c>
      <c r="C2740">
        <v>8</v>
      </c>
      <c r="E2740">
        <v>0</v>
      </c>
      <c r="F2740">
        <v>195.6860259</v>
      </c>
      <c r="G2740">
        <v>4</v>
      </c>
      <c r="H2740">
        <v>26</v>
      </c>
    </row>
    <row r="2741" spans="1:8">
      <c r="A2741" t="s">
        <v>20</v>
      </c>
      <c r="B2741" t="s">
        <v>14</v>
      </c>
      <c r="C2741">
        <v>1</v>
      </c>
      <c r="D2741">
        <v>0</v>
      </c>
      <c r="E2741">
        <v>0</v>
      </c>
      <c r="F2741">
        <v>126.91272316</v>
      </c>
      <c r="G2741">
        <v>3</v>
      </c>
      <c r="H2741">
        <v>11</v>
      </c>
    </row>
    <row r="2742" spans="1:8">
      <c r="A2742" t="s">
        <v>20</v>
      </c>
      <c r="B2742" t="s">
        <v>17</v>
      </c>
      <c r="D2742">
        <v>0</v>
      </c>
      <c r="E2742">
        <v>0</v>
      </c>
      <c r="F2742">
        <v>229.34507543999999</v>
      </c>
      <c r="G2742">
        <v>0</v>
      </c>
      <c r="H2742">
        <v>19</v>
      </c>
    </row>
    <row r="2743" spans="1:8">
      <c r="A2743" t="s">
        <v>20</v>
      </c>
      <c r="B2743" t="s">
        <v>18</v>
      </c>
      <c r="C2743">
        <v>6</v>
      </c>
      <c r="D2743">
        <v>0</v>
      </c>
      <c r="E2743">
        <v>0</v>
      </c>
      <c r="F2743">
        <v>260.85678863999999</v>
      </c>
      <c r="G2743">
        <v>0</v>
      </c>
      <c r="H2743">
        <v>16</v>
      </c>
    </row>
    <row r="2744" spans="1:8">
      <c r="A2744" t="s">
        <v>20</v>
      </c>
      <c r="B2744" t="s">
        <v>18</v>
      </c>
      <c r="C2744">
        <v>9</v>
      </c>
      <c r="D2744">
        <v>0</v>
      </c>
      <c r="E2744">
        <v>1</v>
      </c>
      <c r="F2744">
        <v>339.08926344000002</v>
      </c>
      <c r="H2744">
        <v>42</v>
      </c>
    </row>
    <row r="2745" spans="1:8">
      <c r="B2745" t="s">
        <v>15</v>
      </c>
      <c r="C2745">
        <v>3</v>
      </c>
      <c r="D2745">
        <v>0</v>
      </c>
      <c r="E2745">
        <v>0</v>
      </c>
      <c r="F2745">
        <v>215.59249908999999</v>
      </c>
      <c r="G2745">
        <v>0</v>
      </c>
      <c r="H2745">
        <v>16</v>
      </c>
    </row>
    <row r="2746" spans="1:8">
      <c r="A2746" t="s">
        <v>20</v>
      </c>
      <c r="B2746" t="s">
        <v>16</v>
      </c>
      <c r="C2746">
        <v>13</v>
      </c>
      <c r="E2746">
        <v>1</v>
      </c>
      <c r="F2746">
        <v>132.82057094000001</v>
      </c>
      <c r="G2746">
        <v>0</v>
      </c>
      <c r="H2746">
        <v>18</v>
      </c>
    </row>
    <row r="2747" spans="1:8">
      <c r="A2747" t="s">
        <v>20</v>
      </c>
      <c r="B2747" t="s">
        <v>18</v>
      </c>
      <c r="C2747">
        <v>0</v>
      </c>
      <c r="D2747">
        <v>0</v>
      </c>
      <c r="E2747">
        <v>2</v>
      </c>
      <c r="F2747">
        <v>156.13091398</v>
      </c>
      <c r="G2747">
        <v>0</v>
      </c>
      <c r="H2747">
        <v>34</v>
      </c>
    </row>
    <row r="2748" spans="1:8">
      <c r="A2748" t="s">
        <v>20</v>
      </c>
      <c r="B2748" t="s">
        <v>17</v>
      </c>
      <c r="C2748">
        <v>19</v>
      </c>
      <c r="D2748">
        <v>0</v>
      </c>
      <c r="E2748">
        <v>0</v>
      </c>
      <c r="F2748">
        <v>244.20784011000001</v>
      </c>
      <c r="G2748">
        <v>10</v>
      </c>
      <c r="H2748">
        <v>23</v>
      </c>
    </row>
    <row r="2749" spans="1:8">
      <c r="A2749" t="s">
        <v>20</v>
      </c>
      <c r="B2749" t="s">
        <v>14</v>
      </c>
      <c r="C2749">
        <v>13</v>
      </c>
      <c r="D2749">
        <v>0</v>
      </c>
      <c r="E2749">
        <v>0</v>
      </c>
      <c r="F2749">
        <v>177.54896592</v>
      </c>
      <c r="G2749">
        <v>0</v>
      </c>
      <c r="H2749">
        <v>26</v>
      </c>
    </row>
    <row r="2750" spans="1:8">
      <c r="A2750" t="s">
        <v>20</v>
      </c>
      <c r="B2750" t="s">
        <v>17</v>
      </c>
      <c r="C2750">
        <v>19</v>
      </c>
      <c r="D2750">
        <v>0</v>
      </c>
      <c r="E2750">
        <v>0</v>
      </c>
      <c r="F2750">
        <v>238.50131586000001</v>
      </c>
      <c r="G2750">
        <v>11</v>
      </c>
      <c r="H2750">
        <v>24</v>
      </c>
    </row>
    <row r="2751" spans="1:8">
      <c r="A2751" t="s">
        <v>20</v>
      </c>
      <c r="B2751" t="s">
        <v>15</v>
      </c>
      <c r="C2751">
        <v>0</v>
      </c>
      <c r="E2751">
        <v>3</v>
      </c>
      <c r="F2751">
        <v>254.70773260999999</v>
      </c>
      <c r="G2751">
        <v>1</v>
      </c>
      <c r="H2751">
        <v>30</v>
      </c>
    </row>
    <row r="2752" spans="1:8">
      <c r="A2752" t="s">
        <v>20</v>
      </c>
      <c r="B2752" t="s">
        <v>15</v>
      </c>
      <c r="C2752">
        <v>30</v>
      </c>
      <c r="D2752">
        <v>0</v>
      </c>
      <c r="E2752">
        <v>0</v>
      </c>
      <c r="F2752">
        <v>211.06666666999999</v>
      </c>
      <c r="G2752">
        <v>0</v>
      </c>
      <c r="H2752">
        <v>22</v>
      </c>
    </row>
    <row r="2753" spans="1:8">
      <c r="A2753" t="s">
        <v>20</v>
      </c>
      <c r="B2753" t="s">
        <v>14</v>
      </c>
      <c r="C2753">
        <v>15</v>
      </c>
    </row>
    <row r="2754" spans="1:8">
      <c r="A2754" t="s">
        <v>20</v>
      </c>
      <c r="B2754" t="s">
        <v>17</v>
      </c>
      <c r="C2754">
        <v>21</v>
      </c>
      <c r="D2754">
        <v>1</v>
      </c>
      <c r="E2754">
        <v>2</v>
      </c>
      <c r="F2754">
        <v>215.06666666999999</v>
      </c>
      <c r="G2754">
        <v>0</v>
      </c>
      <c r="H2754">
        <v>19</v>
      </c>
    </row>
    <row r="2755" spans="1:8">
      <c r="A2755" t="s">
        <v>20</v>
      </c>
      <c r="B2755" t="s">
        <v>14</v>
      </c>
      <c r="C2755">
        <v>8</v>
      </c>
      <c r="D2755">
        <v>7</v>
      </c>
      <c r="E2755">
        <v>4</v>
      </c>
      <c r="F2755">
        <v>95.9</v>
      </c>
      <c r="G2755">
        <v>2</v>
      </c>
      <c r="H2755">
        <v>53</v>
      </c>
    </row>
    <row r="2756" spans="1:8">
      <c r="A2756" t="s">
        <v>13</v>
      </c>
      <c r="B2756" t="s">
        <v>14</v>
      </c>
      <c r="C2756">
        <v>9</v>
      </c>
      <c r="D2756">
        <v>0</v>
      </c>
      <c r="E2756">
        <v>0</v>
      </c>
      <c r="F2756">
        <v>120.61092121999999</v>
      </c>
      <c r="G2756">
        <v>1</v>
      </c>
      <c r="H2756">
        <v>9</v>
      </c>
    </row>
    <row r="2757" spans="1:8">
      <c r="B2757" t="s">
        <v>15</v>
      </c>
      <c r="C2757">
        <v>0</v>
      </c>
      <c r="D2757">
        <v>0</v>
      </c>
      <c r="E2757">
        <v>0</v>
      </c>
      <c r="F2757">
        <v>213.35928168999999</v>
      </c>
      <c r="G2757">
        <v>0</v>
      </c>
      <c r="H2757">
        <v>16</v>
      </c>
    </row>
    <row r="2758" spans="1:8">
      <c r="A2758" t="s">
        <v>20</v>
      </c>
      <c r="B2758" t="s">
        <v>18</v>
      </c>
      <c r="C2758">
        <v>7</v>
      </c>
      <c r="D2758">
        <v>0</v>
      </c>
      <c r="E2758">
        <v>0</v>
      </c>
      <c r="F2758">
        <v>152.16806012999999</v>
      </c>
      <c r="G2758">
        <v>2</v>
      </c>
      <c r="H2758">
        <v>12</v>
      </c>
    </row>
    <row r="2759" spans="1:8">
      <c r="A2759" t="s">
        <v>20</v>
      </c>
      <c r="B2759" t="s">
        <v>17</v>
      </c>
      <c r="C2759">
        <v>27</v>
      </c>
      <c r="D2759">
        <v>0</v>
      </c>
      <c r="E2759">
        <v>0</v>
      </c>
      <c r="F2759">
        <v>298.47641102</v>
      </c>
      <c r="G2759">
        <v>0</v>
      </c>
      <c r="H2759">
        <v>16</v>
      </c>
    </row>
    <row r="2760" spans="1:8">
      <c r="A2760" t="s">
        <v>20</v>
      </c>
      <c r="B2760" t="s">
        <v>14</v>
      </c>
      <c r="C2760">
        <v>13</v>
      </c>
    </row>
    <row r="2761" spans="1:8">
      <c r="A2761" t="s">
        <v>13</v>
      </c>
      <c r="B2761" t="s">
        <v>19</v>
      </c>
      <c r="C2761">
        <v>6</v>
      </c>
      <c r="D2761">
        <v>0</v>
      </c>
      <c r="E2761">
        <v>0</v>
      </c>
      <c r="F2761">
        <v>292.03418548000002</v>
      </c>
      <c r="G2761">
        <v>0</v>
      </c>
      <c r="H2761">
        <v>26</v>
      </c>
    </row>
    <row r="2762" spans="1:8">
      <c r="A2762" t="s">
        <v>20</v>
      </c>
      <c r="B2762" t="s">
        <v>16</v>
      </c>
      <c r="C2762">
        <v>3</v>
      </c>
      <c r="D2762">
        <v>0</v>
      </c>
      <c r="E2762">
        <v>0</v>
      </c>
      <c r="F2762">
        <v>9.0485150864000001</v>
      </c>
      <c r="G2762">
        <v>1</v>
      </c>
      <c r="H2762">
        <v>35</v>
      </c>
    </row>
    <row r="2763" spans="1:8">
      <c r="A2763" t="s">
        <v>20</v>
      </c>
      <c r="C2763">
        <v>17</v>
      </c>
      <c r="D2763">
        <v>0</v>
      </c>
      <c r="E2763">
        <v>0</v>
      </c>
      <c r="F2763">
        <v>164.6813583</v>
      </c>
      <c r="G2763">
        <v>1</v>
      </c>
      <c r="H2763">
        <v>18</v>
      </c>
    </row>
    <row r="2764" spans="1:8">
      <c r="B2764" t="s">
        <v>15</v>
      </c>
      <c r="C2764">
        <v>1</v>
      </c>
      <c r="D2764">
        <v>0</v>
      </c>
      <c r="E2764">
        <v>0</v>
      </c>
      <c r="F2764">
        <v>204.09586981000001</v>
      </c>
      <c r="G2764">
        <v>0</v>
      </c>
      <c r="H2764">
        <v>16</v>
      </c>
    </row>
    <row r="2765" spans="1:8">
      <c r="A2765" t="s">
        <v>20</v>
      </c>
      <c r="B2765" t="s">
        <v>15</v>
      </c>
      <c r="C2765">
        <v>12</v>
      </c>
      <c r="D2765">
        <v>0</v>
      </c>
      <c r="E2765">
        <v>0</v>
      </c>
      <c r="F2765">
        <v>226.28452430999999</v>
      </c>
      <c r="G2765">
        <v>0</v>
      </c>
      <c r="H2765">
        <v>12</v>
      </c>
    </row>
    <row r="2766" spans="1:8">
      <c r="C2766">
        <v>9</v>
      </c>
      <c r="D2766">
        <v>0</v>
      </c>
      <c r="E2766">
        <v>0</v>
      </c>
      <c r="F2766">
        <v>94.690685209999998</v>
      </c>
      <c r="G2766">
        <v>0</v>
      </c>
      <c r="H2766">
        <v>15</v>
      </c>
    </row>
    <row r="2767" spans="1:8">
      <c r="A2767" t="s">
        <v>13</v>
      </c>
      <c r="B2767" t="s">
        <v>18</v>
      </c>
      <c r="C2767">
        <v>3</v>
      </c>
      <c r="D2767">
        <v>0</v>
      </c>
      <c r="E2767">
        <v>0</v>
      </c>
      <c r="F2767">
        <v>127.66581767</v>
      </c>
      <c r="G2767">
        <v>1</v>
      </c>
      <c r="H2767">
        <v>24</v>
      </c>
    </row>
    <row r="2768" spans="1:8">
      <c r="A2768" t="s">
        <v>20</v>
      </c>
      <c r="B2768" t="s">
        <v>15</v>
      </c>
      <c r="C2768">
        <v>3</v>
      </c>
      <c r="D2768">
        <v>0</v>
      </c>
      <c r="E2768">
        <v>1</v>
      </c>
      <c r="F2768">
        <v>271.27079103</v>
      </c>
      <c r="G2768">
        <v>0</v>
      </c>
      <c r="H2768">
        <v>33</v>
      </c>
    </row>
    <row r="2769" spans="1:8">
      <c r="A2769" t="s">
        <v>20</v>
      </c>
      <c r="B2769" t="s">
        <v>14</v>
      </c>
      <c r="C2769">
        <v>4</v>
      </c>
      <c r="D2769">
        <v>0</v>
      </c>
      <c r="E2769">
        <v>0</v>
      </c>
      <c r="F2769">
        <v>185.65308797</v>
      </c>
      <c r="G2769">
        <v>0</v>
      </c>
      <c r="H2769">
        <v>14</v>
      </c>
    </row>
    <row r="2770" spans="1:8">
      <c r="A2770" t="s">
        <v>20</v>
      </c>
      <c r="B2770" t="s">
        <v>14</v>
      </c>
      <c r="C2770">
        <v>11</v>
      </c>
      <c r="D2770">
        <v>0</v>
      </c>
      <c r="E2770">
        <v>0</v>
      </c>
      <c r="F2770">
        <v>287.44113085999999</v>
      </c>
      <c r="G2770">
        <v>2</v>
      </c>
      <c r="H2770">
        <v>19</v>
      </c>
    </row>
    <row r="2771" spans="1:8">
      <c r="A2771" t="s">
        <v>20</v>
      </c>
      <c r="B2771" t="s">
        <v>14</v>
      </c>
      <c r="C2771">
        <v>1</v>
      </c>
      <c r="D2771">
        <v>0</v>
      </c>
      <c r="E2771">
        <v>0</v>
      </c>
      <c r="F2771">
        <v>280.78980102999998</v>
      </c>
      <c r="G2771">
        <v>0</v>
      </c>
      <c r="H2771">
        <v>46</v>
      </c>
    </row>
    <row r="2772" spans="1:8">
      <c r="A2772" t="s">
        <v>13</v>
      </c>
      <c r="B2772" t="s">
        <v>14</v>
      </c>
      <c r="C2772">
        <v>10</v>
      </c>
      <c r="D2772">
        <v>0</v>
      </c>
      <c r="E2772">
        <v>0</v>
      </c>
      <c r="F2772">
        <v>90.327628204000007</v>
      </c>
      <c r="G2772">
        <v>1</v>
      </c>
      <c r="H2772">
        <v>12</v>
      </c>
    </row>
    <row r="2773" spans="1:8">
      <c r="A2773" t="s">
        <v>20</v>
      </c>
      <c r="B2773" t="s">
        <v>18</v>
      </c>
      <c r="C2773">
        <v>0</v>
      </c>
      <c r="D2773">
        <v>0</v>
      </c>
      <c r="E2773">
        <v>0</v>
      </c>
      <c r="F2773">
        <v>278.68039442000003</v>
      </c>
      <c r="G2773">
        <v>2</v>
      </c>
      <c r="H2773">
        <v>21</v>
      </c>
    </row>
    <row r="2774" spans="1:8">
      <c r="A2774" t="s">
        <v>13</v>
      </c>
      <c r="B2774" t="s">
        <v>18</v>
      </c>
      <c r="C2774">
        <v>9</v>
      </c>
      <c r="D2774">
        <v>0</v>
      </c>
      <c r="E2774">
        <v>0</v>
      </c>
      <c r="F2774">
        <v>261.02141544</v>
      </c>
      <c r="G2774">
        <v>0</v>
      </c>
      <c r="H2774">
        <v>11</v>
      </c>
    </row>
    <row r="2775" spans="1:8">
      <c r="A2775" t="s">
        <v>20</v>
      </c>
      <c r="B2775" t="s">
        <v>14</v>
      </c>
      <c r="C2775">
        <v>0</v>
      </c>
      <c r="D2775">
        <v>1</v>
      </c>
      <c r="E2775">
        <v>0</v>
      </c>
      <c r="F2775">
        <v>157.41095093000001</v>
      </c>
      <c r="G2775">
        <v>1</v>
      </c>
      <c r="H2775">
        <v>18</v>
      </c>
    </row>
    <row r="2776" spans="1:8">
      <c r="A2776" t="s">
        <v>13</v>
      </c>
      <c r="B2776" t="s">
        <v>18</v>
      </c>
      <c r="C2776">
        <v>2</v>
      </c>
      <c r="D2776">
        <v>0</v>
      </c>
      <c r="E2776">
        <v>0</v>
      </c>
      <c r="F2776">
        <v>110.42995037</v>
      </c>
      <c r="G2776">
        <v>1</v>
      </c>
      <c r="H2776">
        <v>25</v>
      </c>
    </row>
    <row r="2777" spans="1:8">
      <c r="A2777" t="s">
        <v>20</v>
      </c>
      <c r="B2777" t="s">
        <v>14</v>
      </c>
      <c r="C2777">
        <v>0</v>
      </c>
      <c r="D2777">
        <v>0</v>
      </c>
      <c r="E2777">
        <v>0</v>
      </c>
      <c r="F2777">
        <v>120.53313143</v>
      </c>
      <c r="G2777">
        <v>2</v>
      </c>
      <c r="H2777">
        <v>21</v>
      </c>
    </row>
    <row r="2778" spans="1:8">
      <c r="A2778" t="s">
        <v>13</v>
      </c>
      <c r="B2778" t="s">
        <v>18</v>
      </c>
      <c r="C2778">
        <v>6</v>
      </c>
      <c r="D2778">
        <v>0</v>
      </c>
      <c r="E2778">
        <v>0</v>
      </c>
      <c r="F2778">
        <v>128.02959933</v>
      </c>
      <c r="G2778">
        <v>0</v>
      </c>
      <c r="H2778">
        <v>13</v>
      </c>
    </row>
    <row r="2779" spans="1:8">
      <c r="A2779" t="s">
        <v>20</v>
      </c>
      <c r="B2779" t="s">
        <v>17</v>
      </c>
      <c r="C2779">
        <v>11</v>
      </c>
      <c r="D2779">
        <v>0</v>
      </c>
      <c r="E2779">
        <v>3</v>
      </c>
      <c r="F2779">
        <v>107.38846759</v>
      </c>
      <c r="G2779">
        <v>0</v>
      </c>
      <c r="H2779">
        <v>24</v>
      </c>
    </row>
    <row r="2780" spans="1:8">
      <c r="A2780" t="s">
        <v>20</v>
      </c>
      <c r="B2780" t="s">
        <v>16</v>
      </c>
      <c r="C2780">
        <v>0.2</v>
      </c>
      <c r="D2780">
        <v>3</v>
      </c>
      <c r="E2780">
        <v>0</v>
      </c>
      <c r="F2780">
        <v>104.56666667</v>
      </c>
      <c r="G2780">
        <v>2</v>
      </c>
      <c r="H2780">
        <v>20</v>
      </c>
    </row>
    <row r="2781" spans="1:8">
      <c r="A2781" t="s">
        <v>20</v>
      </c>
      <c r="B2781" t="s">
        <v>14</v>
      </c>
      <c r="C2781">
        <v>13</v>
      </c>
      <c r="D2781">
        <v>0</v>
      </c>
      <c r="E2781">
        <v>0</v>
      </c>
      <c r="F2781">
        <v>176.73493223</v>
      </c>
      <c r="G2781">
        <v>0</v>
      </c>
      <c r="H2781">
        <v>26</v>
      </c>
    </row>
    <row r="2782" spans="1:8">
      <c r="A2782" t="s">
        <v>13</v>
      </c>
      <c r="B2782" t="s">
        <v>18</v>
      </c>
      <c r="C2782">
        <v>7</v>
      </c>
      <c r="D2782">
        <v>0</v>
      </c>
      <c r="E2782">
        <v>0</v>
      </c>
      <c r="F2782">
        <v>263.38940924000002</v>
      </c>
      <c r="G2782">
        <v>1</v>
      </c>
      <c r="H2782">
        <v>12</v>
      </c>
    </row>
    <row r="2783" spans="1:8">
      <c r="A2783" t="s">
        <v>20</v>
      </c>
      <c r="B2783" t="s">
        <v>14</v>
      </c>
      <c r="C2783">
        <v>7</v>
      </c>
      <c r="D2783">
        <v>0</v>
      </c>
      <c r="E2783">
        <v>1</v>
      </c>
      <c r="F2783">
        <v>116.6148587</v>
      </c>
      <c r="G2783">
        <v>3</v>
      </c>
      <c r="H2783">
        <v>48</v>
      </c>
    </row>
    <row r="2784" spans="1:8">
      <c r="A2784" t="s">
        <v>20</v>
      </c>
      <c r="B2784" t="s">
        <v>19</v>
      </c>
      <c r="C2784">
        <v>2</v>
      </c>
      <c r="D2784">
        <v>0</v>
      </c>
      <c r="E2784">
        <v>2</v>
      </c>
      <c r="F2784">
        <v>122.60405287</v>
      </c>
      <c r="G2784">
        <v>1</v>
      </c>
      <c r="H2784">
        <v>17</v>
      </c>
    </row>
    <row r="2785" spans="1:8">
      <c r="A2785" t="s">
        <v>20</v>
      </c>
      <c r="B2785" t="s">
        <v>14</v>
      </c>
      <c r="C2785">
        <v>1</v>
      </c>
      <c r="D2785">
        <v>0</v>
      </c>
      <c r="E2785">
        <v>0</v>
      </c>
      <c r="F2785">
        <v>272.50306619999998</v>
      </c>
      <c r="G2785">
        <v>3</v>
      </c>
      <c r="H2785">
        <v>43</v>
      </c>
    </row>
    <row r="2786" spans="1:8">
      <c r="A2786" t="s">
        <v>20</v>
      </c>
      <c r="B2786" t="s">
        <v>15</v>
      </c>
      <c r="C2786">
        <v>2</v>
      </c>
      <c r="D2786">
        <v>0</v>
      </c>
      <c r="E2786">
        <v>5</v>
      </c>
      <c r="F2786">
        <v>73.087538893000001</v>
      </c>
      <c r="G2786">
        <v>0</v>
      </c>
      <c r="H2786">
        <v>16</v>
      </c>
    </row>
    <row r="2787" spans="1:8">
      <c r="A2787" t="s">
        <v>20</v>
      </c>
      <c r="B2787" t="s">
        <v>17</v>
      </c>
      <c r="C2787">
        <v>21</v>
      </c>
      <c r="D2787">
        <v>0</v>
      </c>
      <c r="E2787">
        <v>0</v>
      </c>
      <c r="F2787">
        <v>242.60038784</v>
      </c>
      <c r="G2787">
        <v>10</v>
      </c>
      <c r="H2787">
        <v>24</v>
      </c>
    </row>
    <row r="2788" spans="1:8">
      <c r="A2788" t="s">
        <v>20</v>
      </c>
      <c r="B2788" t="s">
        <v>15</v>
      </c>
      <c r="C2788">
        <v>0</v>
      </c>
      <c r="D2788">
        <v>0</v>
      </c>
      <c r="E2788">
        <v>0</v>
      </c>
      <c r="F2788">
        <v>178.89138824</v>
      </c>
      <c r="G2788">
        <v>0</v>
      </c>
      <c r="H2788">
        <v>24</v>
      </c>
    </row>
    <row r="2789" spans="1:8">
      <c r="A2789" t="s">
        <v>13</v>
      </c>
      <c r="B2789" t="s">
        <v>18</v>
      </c>
      <c r="C2789">
        <v>22</v>
      </c>
      <c r="D2789">
        <v>0</v>
      </c>
      <c r="E2789">
        <v>0</v>
      </c>
      <c r="F2789">
        <v>244.73167355000001</v>
      </c>
      <c r="G2789">
        <v>1</v>
      </c>
      <c r="H2789">
        <v>23</v>
      </c>
    </row>
    <row r="2790" spans="1:8">
      <c r="A2790" t="s">
        <v>20</v>
      </c>
      <c r="B2790" t="s">
        <v>17</v>
      </c>
      <c r="C2790">
        <v>10</v>
      </c>
      <c r="D2790">
        <v>0</v>
      </c>
      <c r="E2790">
        <v>0</v>
      </c>
      <c r="F2790">
        <v>247.96506535</v>
      </c>
      <c r="G2790">
        <v>0</v>
      </c>
      <c r="H2790">
        <v>21</v>
      </c>
    </row>
    <row r="2791" spans="1:8">
      <c r="A2791" t="s">
        <v>20</v>
      </c>
      <c r="B2791" t="s">
        <v>14</v>
      </c>
      <c r="C2791">
        <v>5</v>
      </c>
      <c r="D2791">
        <v>2</v>
      </c>
      <c r="E2791">
        <v>0</v>
      </c>
      <c r="F2791">
        <v>70.725197350000002</v>
      </c>
      <c r="G2791">
        <v>0</v>
      </c>
      <c r="H2791">
        <v>21</v>
      </c>
    </row>
    <row r="2792" spans="1:8">
      <c r="A2792" t="s">
        <v>13</v>
      </c>
      <c r="B2792" t="s">
        <v>14</v>
      </c>
      <c r="C2792">
        <v>10</v>
      </c>
      <c r="D2792">
        <v>0</v>
      </c>
      <c r="E2792">
        <v>0</v>
      </c>
      <c r="F2792">
        <v>128.23591372000001</v>
      </c>
      <c r="G2792">
        <v>0</v>
      </c>
      <c r="H2792">
        <v>10</v>
      </c>
    </row>
    <row r="2793" spans="1:8">
      <c r="A2793" t="s">
        <v>20</v>
      </c>
      <c r="B2793" t="s">
        <v>14</v>
      </c>
      <c r="C2793">
        <v>0</v>
      </c>
      <c r="E2793">
        <v>2</v>
      </c>
      <c r="F2793">
        <v>267.4388553</v>
      </c>
      <c r="G2793">
        <v>1</v>
      </c>
      <c r="H2793">
        <v>10</v>
      </c>
    </row>
    <row r="2794" spans="1:8">
      <c r="A2794" t="s">
        <v>20</v>
      </c>
      <c r="B2794" t="s">
        <v>18</v>
      </c>
      <c r="C2794">
        <v>3</v>
      </c>
      <c r="D2794">
        <v>0</v>
      </c>
      <c r="E2794">
        <v>0</v>
      </c>
      <c r="F2794">
        <v>149.90637878999999</v>
      </c>
      <c r="G2794">
        <v>1</v>
      </c>
      <c r="H2794">
        <v>12</v>
      </c>
    </row>
    <row r="2795" spans="1:8">
      <c r="A2795" t="s">
        <v>20</v>
      </c>
      <c r="C2795">
        <v>16</v>
      </c>
      <c r="D2795">
        <v>0</v>
      </c>
      <c r="E2795">
        <v>0</v>
      </c>
      <c r="F2795">
        <v>184.23480731999999</v>
      </c>
      <c r="G2795">
        <v>1</v>
      </c>
      <c r="H2795">
        <v>18</v>
      </c>
    </row>
    <row r="2796" spans="1:8">
      <c r="A2796" t="s">
        <v>20</v>
      </c>
      <c r="B2796" t="s">
        <v>18</v>
      </c>
      <c r="C2796">
        <v>25</v>
      </c>
      <c r="D2796">
        <v>0</v>
      </c>
      <c r="E2796">
        <v>2</v>
      </c>
      <c r="F2796">
        <v>382.85883591999999</v>
      </c>
      <c r="G2796">
        <v>0</v>
      </c>
      <c r="H2796">
        <v>71</v>
      </c>
    </row>
    <row r="2797" spans="1:8">
      <c r="A2797" t="s">
        <v>20</v>
      </c>
      <c r="B2797" t="s">
        <v>14</v>
      </c>
      <c r="C2797">
        <v>1</v>
      </c>
      <c r="D2797">
        <v>0</v>
      </c>
      <c r="E2797">
        <v>0</v>
      </c>
      <c r="F2797">
        <v>128.28624704999999</v>
      </c>
      <c r="G2797">
        <v>0</v>
      </c>
      <c r="H2797">
        <v>22</v>
      </c>
    </row>
    <row r="2798" spans="1:8">
      <c r="A2798" t="s">
        <v>20</v>
      </c>
      <c r="B2798" t="s">
        <v>14</v>
      </c>
      <c r="C2798">
        <v>10</v>
      </c>
      <c r="D2798">
        <v>0</v>
      </c>
      <c r="E2798">
        <v>0</v>
      </c>
      <c r="F2798">
        <v>171.02178171</v>
      </c>
      <c r="G2798">
        <v>0</v>
      </c>
      <c r="H2798">
        <v>27</v>
      </c>
    </row>
    <row r="2799" spans="1:8">
      <c r="A2799" t="s">
        <v>20</v>
      </c>
      <c r="B2799" t="s">
        <v>14</v>
      </c>
      <c r="C2799">
        <v>12</v>
      </c>
      <c r="F2799">
        <v>87.620526369000004</v>
      </c>
      <c r="G2799">
        <v>2</v>
      </c>
      <c r="H2799">
        <v>9</v>
      </c>
    </row>
    <row r="2800" spans="1:8">
      <c r="A2800" t="s">
        <v>20</v>
      </c>
      <c r="B2800" t="s">
        <v>17</v>
      </c>
      <c r="C2800">
        <v>19</v>
      </c>
      <c r="D2800">
        <v>0</v>
      </c>
      <c r="E2800">
        <v>0</v>
      </c>
      <c r="F2800">
        <v>244.47605695999999</v>
      </c>
      <c r="G2800">
        <v>11</v>
      </c>
      <c r="H2800">
        <v>23</v>
      </c>
    </row>
    <row r="2801" spans="1:8">
      <c r="A2801" t="s">
        <v>20</v>
      </c>
      <c r="B2801" t="s">
        <v>14</v>
      </c>
      <c r="C2801">
        <v>0.2</v>
      </c>
      <c r="D2801">
        <v>2</v>
      </c>
      <c r="E2801">
        <v>2</v>
      </c>
      <c r="F2801">
        <v>112.03333333</v>
      </c>
      <c r="G2801">
        <v>2</v>
      </c>
      <c r="H2801">
        <v>26</v>
      </c>
    </row>
    <row r="2802" spans="1:8">
      <c r="A2802" t="s">
        <v>20</v>
      </c>
      <c r="B2802" t="s">
        <v>17</v>
      </c>
      <c r="C2802">
        <v>0.2</v>
      </c>
      <c r="D2802">
        <v>1</v>
      </c>
      <c r="E2802">
        <v>0</v>
      </c>
      <c r="F2802">
        <v>85.2</v>
      </c>
      <c r="G2802">
        <v>1</v>
      </c>
      <c r="H2802">
        <v>23</v>
      </c>
    </row>
    <row r="2803" spans="1:8">
      <c r="A2803" t="s">
        <v>13</v>
      </c>
      <c r="B2803" t="s">
        <v>14</v>
      </c>
      <c r="C2803">
        <v>1</v>
      </c>
      <c r="D2803">
        <v>0</v>
      </c>
      <c r="E2803">
        <v>0</v>
      </c>
      <c r="G2803">
        <v>0</v>
      </c>
      <c r="H2803">
        <v>0</v>
      </c>
    </row>
    <row r="2804" spans="1:8">
      <c r="A2804" t="s">
        <v>20</v>
      </c>
      <c r="B2804" t="s">
        <v>17</v>
      </c>
      <c r="C2804">
        <v>9</v>
      </c>
      <c r="D2804">
        <v>0</v>
      </c>
      <c r="E2804">
        <v>0</v>
      </c>
      <c r="F2804">
        <v>131.77342322999999</v>
      </c>
      <c r="G2804">
        <v>0</v>
      </c>
      <c r="H2804">
        <v>10</v>
      </c>
    </row>
    <row r="2805" spans="1:8">
      <c r="A2805" t="s">
        <v>20</v>
      </c>
      <c r="B2805" t="s">
        <v>14</v>
      </c>
      <c r="C2805">
        <v>2</v>
      </c>
      <c r="D2805">
        <v>0</v>
      </c>
      <c r="E2805">
        <v>0</v>
      </c>
      <c r="F2805">
        <v>201.92370782</v>
      </c>
      <c r="G2805">
        <v>0</v>
      </c>
      <c r="H2805">
        <v>17</v>
      </c>
    </row>
    <row r="2806" spans="1:8">
      <c r="A2806" t="s">
        <v>13</v>
      </c>
      <c r="B2806" t="s">
        <v>14</v>
      </c>
      <c r="C2806">
        <v>21</v>
      </c>
      <c r="D2806">
        <v>0</v>
      </c>
      <c r="E2806">
        <v>0</v>
      </c>
      <c r="F2806">
        <v>147.45017701</v>
      </c>
      <c r="G2806">
        <v>4</v>
      </c>
      <c r="H2806">
        <v>23</v>
      </c>
    </row>
    <row r="2807" spans="1:8">
      <c r="A2807" t="s">
        <v>20</v>
      </c>
      <c r="B2807" t="s">
        <v>15</v>
      </c>
      <c r="C2807">
        <v>2</v>
      </c>
      <c r="D2807">
        <v>0</v>
      </c>
      <c r="E2807">
        <v>0</v>
      </c>
      <c r="F2807">
        <v>93.044539516</v>
      </c>
      <c r="G2807">
        <v>2</v>
      </c>
      <c r="H2807">
        <v>8</v>
      </c>
    </row>
    <row r="2808" spans="1:8">
      <c r="A2808" t="s">
        <v>20</v>
      </c>
      <c r="B2808" t="s">
        <v>17</v>
      </c>
      <c r="C2808">
        <v>5</v>
      </c>
      <c r="F2808">
        <v>236.68094676999999</v>
      </c>
      <c r="G2808">
        <v>2</v>
      </c>
      <c r="H2808">
        <v>41</v>
      </c>
    </row>
    <row r="2809" spans="1:8">
      <c r="A2809" t="s">
        <v>13</v>
      </c>
      <c r="B2809" t="s">
        <v>18</v>
      </c>
      <c r="C2809">
        <v>4</v>
      </c>
      <c r="D2809">
        <v>0</v>
      </c>
      <c r="E2809">
        <v>0</v>
      </c>
      <c r="F2809">
        <v>123.62444841999999</v>
      </c>
      <c r="G2809">
        <v>0</v>
      </c>
      <c r="H2809">
        <v>25</v>
      </c>
    </row>
    <row r="2810" spans="1:8">
      <c r="A2810" t="s">
        <v>13</v>
      </c>
      <c r="B2810" t="s">
        <v>14</v>
      </c>
      <c r="C2810">
        <v>25</v>
      </c>
      <c r="D2810">
        <v>0</v>
      </c>
      <c r="E2810">
        <v>0</v>
      </c>
      <c r="F2810">
        <v>255.52746026</v>
      </c>
      <c r="G2810">
        <v>0</v>
      </c>
      <c r="H2810">
        <v>13</v>
      </c>
    </row>
    <row r="2811" spans="1:8">
      <c r="A2811" t="s">
        <v>20</v>
      </c>
      <c r="B2811" t="s">
        <v>18</v>
      </c>
      <c r="C2811">
        <v>6</v>
      </c>
      <c r="D2811">
        <v>0</v>
      </c>
      <c r="E2811">
        <v>0</v>
      </c>
      <c r="F2811">
        <v>155.75478906000001</v>
      </c>
      <c r="G2811">
        <v>2</v>
      </c>
      <c r="H2811">
        <v>12</v>
      </c>
    </row>
    <row r="2812" spans="1:8">
      <c r="A2812" t="s">
        <v>20</v>
      </c>
      <c r="B2812" t="s">
        <v>17</v>
      </c>
      <c r="C2812">
        <v>19</v>
      </c>
      <c r="D2812">
        <v>0</v>
      </c>
      <c r="E2812">
        <v>0</v>
      </c>
      <c r="F2812">
        <v>263.15916331</v>
      </c>
      <c r="G2812">
        <v>10</v>
      </c>
      <c r="H2812">
        <v>24</v>
      </c>
    </row>
    <row r="2813" spans="1:8">
      <c r="A2813" t="s">
        <v>20</v>
      </c>
      <c r="B2813" t="s">
        <v>15</v>
      </c>
      <c r="C2813">
        <v>29</v>
      </c>
      <c r="D2813">
        <v>0</v>
      </c>
      <c r="E2813">
        <v>0</v>
      </c>
      <c r="F2813">
        <v>211.80567436999999</v>
      </c>
      <c r="G2813">
        <v>0</v>
      </c>
      <c r="H2813">
        <v>21</v>
      </c>
    </row>
    <row r="2814" spans="1:8">
      <c r="A2814" t="s">
        <v>20</v>
      </c>
      <c r="B2814" t="s">
        <v>14</v>
      </c>
      <c r="C2814">
        <v>5</v>
      </c>
      <c r="D2814">
        <v>0</v>
      </c>
      <c r="E2814">
        <v>0</v>
      </c>
      <c r="F2814">
        <v>83.69551611</v>
      </c>
      <c r="G2814">
        <v>5</v>
      </c>
      <c r="H2814">
        <v>17</v>
      </c>
    </row>
    <row r="2816" spans="1:8">
      <c r="A2816" t="s">
        <v>20</v>
      </c>
      <c r="B2816" t="s">
        <v>16</v>
      </c>
      <c r="C2816">
        <v>12</v>
      </c>
      <c r="E2816">
        <v>1</v>
      </c>
      <c r="F2816">
        <v>154.36018315999999</v>
      </c>
      <c r="G2816">
        <v>0</v>
      </c>
      <c r="H2816">
        <v>17</v>
      </c>
    </row>
    <row r="2817" spans="1:8">
      <c r="A2817" t="s">
        <v>20</v>
      </c>
      <c r="B2817" t="s">
        <v>14</v>
      </c>
      <c r="C2817">
        <v>1</v>
      </c>
      <c r="D2817">
        <v>0</v>
      </c>
      <c r="E2817">
        <v>0</v>
      </c>
      <c r="F2817">
        <v>285.9978979</v>
      </c>
      <c r="G2817">
        <v>4</v>
      </c>
      <c r="H2817">
        <v>43</v>
      </c>
    </row>
    <row r="2818" spans="1:8">
      <c r="A2818" t="s">
        <v>20</v>
      </c>
      <c r="B2818" t="s">
        <v>16</v>
      </c>
      <c r="C2818">
        <v>1</v>
      </c>
      <c r="D2818">
        <v>0</v>
      </c>
      <c r="E2818">
        <v>0</v>
      </c>
      <c r="F2818">
        <v>310.65842114999998</v>
      </c>
      <c r="G2818">
        <v>0</v>
      </c>
      <c r="H2818">
        <v>5</v>
      </c>
    </row>
    <row r="2819" spans="1:8">
      <c r="A2819" t="s">
        <v>20</v>
      </c>
      <c r="B2819" t="s">
        <v>18</v>
      </c>
      <c r="C2819">
        <v>8</v>
      </c>
      <c r="D2819">
        <v>0</v>
      </c>
      <c r="E2819">
        <v>0</v>
      </c>
      <c r="F2819">
        <v>208.50075586</v>
      </c>
      <c r="G2819">
        <v>0</v>
      </c>
      <c r="H2819">
        <v>20</v>
      </c>
    </row>
    <row r="2820" spans="1:8">
      <c r="A2820" t="s">
        <v>13</v>
      </c>
      <c r="B2820" t="s">
        <v>14</v>
      </c>
      <c r="D2820">
        <v>0</v>
      </c>
      <c r="E2820">
        <v>0</v>
      </c>
      <c r="F2820">
        <v>249.98376780000001</v>
      </c>
      <c r="G2820">
        <v>0</v>
      </c>
      <c r="H2820">
        <v>50</v>
      </c>
    </row>
    <row r="2821" spans="1:8">
      <c r="A2821" t="s">
        <v>20</v>
      </c>
      <c r="B2821" t="s">
        <v>14</v>
      </c>
      <c r="C2821">
        <v>12</v>
      </c>
      <c r="F2821">
        <v>85.274033544999995</v>
      </c>
      <c r="G2821">
        <v>2</v>
      </c>
      <c r="H2821">
        <v>8</v>
      </c>
    </row>
    <row r="2822" spans="1:8">
      <c r="A2822" t="s">
        <v>20</v>
      </c>
      <c r="B2822" t="s">
        <v>18</v>
      </c>
      <c r="C2822">
        <v>1</v>
      </c>
      <c r="D2822">
        <v>0</v>
      </c>
      <c r="E2822">
        <v>2</v>
      </c>
      <c r="F2822">
        <v>143.35553116</v>
      </c>
      <c r="G2822">
        <v>1</v>
      </c>
      <c r="H2822">
        <v>34</v>
      </c>
    </row>
    <row r="2823" spans="1:8">
      <c r="A2823" t="s">
        <v>13</v>
      </c>
      <c r="B2823" t="s">
        <v>14</v>
      </c>
      <c r="C2823">
        <v>0</v>
      </c>
      <c r="D2823">
        <v>0</v>
      </c>
      <c r="E2823">
        <v>0</v>
      </c>
      <c r="F2823">
        <v>315.81263172000001</v>
      </c>
      <c r="G2823">
        <v>1</v>
      </c>
      <c r="H2823">
        <v>9</v>
      </c>
    </row>
    <row r="2824" spans="1:8">
      <c r="A2824" t="s">
        <v>20</v>
      </c>
      <c r="B2824" t="s">
        <v>18</v>
      </c>
      <c r="C2824">
        <v>2</v>
      </c>
      <c r="D2824">
        <v>1</v>
      </c>
      <c r="E2824">
        <v>1</v>
      </c>
      <c r="F2824">
        <v>284.06666667000002</v>
      </c>
      <c r="G2824">
        <v>4</v>
      </c>
      <c r="H2824">
        <v>27</v>
      </c>
    </row>
    <row r="2825" spans="1:8">
      <c r="A2825" t="s">
        <v>13</v>
      </c>
      <c r="B2825" t="s">
        <v>14</v>
      </c>
      <c r="C2825">
        <v>1</v>
      </c>
      <c r="D2825">
        <v>2</v>
      </c>
      <c r="E2825">
        <v>3</v>
      </c>
      <c r="F2825">
        <v>194.98708812000001</v>
      </c>
      <c r="G2825">
        <v>1</v>
      </c>
      <c r="H2825">
        <v>45</v>
      </c>
    </row>
    <row r="2826" spans="1:8">
      <c r="A2826" t="s">
        <v>20</v>
      </c>
      <c r="B2826" t="s">
        <v>18</v>
      </c>
      <c r="C2826">
        <v>2</v>
      </c>
      <c r="D2826">
        <v>0</v>
      </c>
      <c r="E2826">
        <v>0</v>
      </c>
      <c r="F2826">
        <v>134.00383024000001</v>
      </c>
      <c r="G2826">
        <v>0</v>
      </c>
      <c r="H2826">
        <v>21</v>
      </c>
    </row>
    <row r="2827" spans="1:8">
      <c r="A2827" t="s">
        <v>20</v>
      </c>
      <c r="B2827" t="s">
        <v>18</v>
      </c>
      <c r="C2827">
        <v>19</v>
      </c>
      <c r="D2827">
        <v>0</v>
      </c>
      <c r="E2827">
        <v>0</v>
      </c>
      <c r="F2827">
        <v>239.22478942999999</v>
      </c>
      <c r="G2827">
        <v>0</v>
      </c>
      <c r="H2827">
        <v>28</v>
      </c>
    </row>
    <row r="2828" spans="1:8">
      <c r="A2828" t="s">
        <v>20</v>
      </c>
      <c r="B2828" t="s">
        <v>15</v>
      </c>
      <c r="C2828">
        <v>2</v>
      </c>
      <c r="F2828">
        <v>109.29393259</v>
      </c>
      <c r="G2828">
        <v>2</v>
      </c>
      <c r="H2828">
        <v>16</v>
      </c>
    </row>
    <row r="2829" spans="1:8">
      <c r="A2829" t="s">
        <v>20</v>
      </c>
      <c r="B2829" t="s">
        <v>14</v>
      </c>
      <c r="C2829">
        <v>0</v>
      </c>
      <c r="D2829">
        <v>0</v>
      </c>
      <c r="E2829">
        <v>0</v>
      </c>
      <c r="F2829">
        <v>152.17113748</v>
      </c>
      <c r="G2829">
        <v>0</v>
      </c>
      <c r="H2829">
        <v>23</v>
      </c>
    </row>
    <row r="2830" spans="1:8">
      <c r="A2830" t="s">
        <v>20</v>
      </c>
      <c r="B2830" t="s">
        <v>17</v>
      </c>
      <c r="C2830">
        <v>16</v>
      </c>
      <c r="D2830">
        <v>0</v>
      </c>
      <c r="E2830">
        <v>0</v>
      </c>
      <c r="G2830">
        <v>0</v>
      </c>
      <c r="H2830">
        <v>0</v>
      </c>
    </row>
    <row r="2831" spans="1:8">
      <c r="B2831" t="s">
        <v>15</v>
      </c>
      <c r="C2831">
        <v>2</v>
      </c>
      <c r="D2831">
        <v>0</v>
      </c>
      <c r="E2831">
        <v>0</v>
      </c>
      <c r="F2831">
        <v>209.03744147</v>
      </c>
      <c r="G2831">
        <v>0</v>
      </c>
      <c r="H2831">
        <v>16</v>
      </c>
    </row>
    <row r="2832" spans="1:8">
      <c r="A2832" t="s">
        <v>20</v>
      </c>
      <c r="B2832" t="s">
        <v>15</v>
      </c>
      <c r="C2832">
        <v>3</v>
      </c>
      <c r="D2832">
        <v>0</v>
      </c>
      <c r="E2832">
        <v>1</v>
      </c>
      <c r="F2832">
        <v>252.26775757999999</v>
      </c>
      <c r="G2832">
        <v>1</v>
      </c>
      <c r="H2832">
        <v>34</v>
      </c>
    </row>
    <row r="2833" spans="1:8">
      <c r="A2833" t="s">
        <v>13</v>
      </c>
      <c r="B2833" t="s">
        <v>18</v>
      </c>
      <c r="C2833">
        <v>13</v>
      </c>
      <c r="D2833">
        <v>0</v>
      </c>
      <c r="E2833">
        <v>0</v>
      </c>
      <c r="F2833">
        <v>116.76318442</v>
      </c>
      <c r="G2833">
        <v>4</v>
      </c>
      <c r="H2833">
        <v>21</v>
      </c>
    </row>
    <row r="2834" spans="1:8">
      <c r="A2834" t="s">
        <v>13</v>
      </c>
      <c r="B2834" t="s">
        <v>14</v>
      </c>
      <c r="C2834">
        <v>0</v>
      </c>
      <c r="D2834">
        <v>0</v>
      </c>
      <c r="E2834">
        <v>3</v>
      </c>
      <c r="F2834">
        <v>51.525147533999998</v>
      </c>
      <c r="G2834">
        <v>1</v>
      </c>
      <c r="H2834">
        <v>10</v>
      </c>
    </row>
    <row r="2835" spans="1:8">
      <c r="A2835" t="s">
        <v>20</v>
      </c>
      <c r="B2835" t="s">
        <v>15</v>
      </c>
      <c r="C2835">
        <v>28</v>
      </c>
      <c r="D2835">
        <v>0</v>
      </c>
      <c r="E2835">
        <v>0</v>
      </c>
      <c r="F2835">
        <v>328.21049263999998</v>
      </c>
      <c r="G2835">
        <v>0</v>
      </c>
      <c r="H2835">
        <v>15</v>
      </c>
    </row>
    <row r="2836" spans="1:8">
      <c r="A2836" t="s">
        <v>20</v>
      </c>
      <c r="B2836" t="s">
        <v>14</v>
      </c>
      <c r="C2836">
        <v>0</v>
      </c>
      <c r="D2836">
        <v>1</v>
      </c>
      <c r="E2836">
        <v>1</v>
      </c>
      <c r="F2836">
        <v>122.95558706</v>
      </c>
      <c r="G2836">
        <v>1</v>
      </c>
      <c r="H2836">
        <v>25</v>
      </c>
    </row>
    <row r="2837" spans="1:8">
      <c r="A2837" t="s">
        <v>20</v>
      </c>
      <c r="B2837" t="s">
        <v>17</v>
      </c>
      <c r="C2837">
        <v>4</v>
      </c>
      <c r="F2837">
        <v>241.73612588</v>
      </c>
      <c r="G2837">
        <v>2</v>
      </c>
      <c r="H2837">
        <v>42</v>
      </c>
    </row>
    <row r="2838" spans="1:8">
      <c r="A2838" t="s">
        <v>20</v>
      </c>
      <c r="B2838" t="s">
        <v>17</v>
      </c>
      <c r="C2838">
        <v>3</v>
      </c>
      <c r="D2838">
        <v>0</v>
      </c>
      <c r="E2838">
        <v>1</v>
      </c>
      <c r="F2838">
        <v>137.31750781</v>
      </c>
      <c r="G2838">
        <v>0</v>
      </c>
      <c r="H2838">
        <v>8</v>
      </c>
    </row>
    <row r="2839" spans="1:8">
      <c r="A2839" t="s">
        <v>20</v>
      </c>
      <c r="B2839" t="s">
        <v>15</v>
      </c>
      <c r="C2839">
        <v>26</v>
      </c>
      <c r="D2839">
        <v>0</v>
      </c>
      <c r="E2839">
        <v>0</v>
      </c>
      <c r="F2839">
        <v>335.15468819</v>
      </c>
      <c r="G2839">
        <v>0</v>
      </c>
      <c r="H2839">
        <v>16</v>
      </c>
    </row>
    <row r="2840" spans="1:8">
      <c r="A2840" t="s">
        <v>20</v>
      </c>
      <c r="B2840" t="s">
        <v>17</v>
      </c>
      <c r="C2840">
        <v>8</v>
      </c>
      <c r="D2840">
        <v>0</v>
      </c>
      <c r="E2840">
        <v>0</v>
      </c>
      <c r="F2840">
        <v>108.41393655</v>
      </c>
      <c r="G2840">
        <v>0</v>
      </c>
      <c r="H2840">
        <v>11</v>
      </c>
    </row>
    <row r="2841" spans="1:8">
      <c r="A2841" t="s">
        <v>13</v>
      </c>
      <c r="B2841" t="s">
        <v>14</v>
      </c>
      <c r="D2841">
        <v>0</v>
      </c>
      <c r="E2841">
        <v>0</v>
      </c>
      <c r="F2841">
        <v>120.73801297999999</v>
      </c>
      <c r="G2841">
        <v>2</v>
      </c>
      <c r="H2841">
        <v>18</v>
      </c>
    </row>
    <row r="2842" spans="1:8">
      <c r="A2842" t="s">
        <v>20</v>
      </c>
      <c r="B2842" t="s">
        <v>14</v>
      </c>
      <c r="C2842">
        <v>3</v>
      </c>
      <c r="D2842">
        <v>0</v>
      </c>
      <c r="E2842">
        <v>0</v>
      </c>
      <c r="F2842">
        <v>191.32373688999999</v>
      </c>
      <c r="G2842">
        <v>0</v>
      </c>
      <c r="H2842">
        <v>13</v>
      </c>
    </row>
    <row r="2843" spans="1:8">
      <c r="B2843" t="s">
        <v>14</v>
      </c>
      <c r="C2843">
        <v>23</v>
      </c>
      <c r="D2843">
        <v>0</v>
      </c>
      <c r="E2843">
        <v>3</v>
      </c>
      <c r="F2843">
        <v>82.443985587</v>
      </c>
      <c r="G2843">
        <v>1</v>
      </c>
      <c r="H2843">
        <v>14</v>
      </c>
    </row>
    <row r="2844" spans="1:8">
      <c r="A2844" t="s">
        <v>20</v>
      </c>
      <c r="B2844" t="s">
        <v>14</v>
      </c>
      <c r="C2844">
        <v>7</v>
      </c>
      <c r="D2844">
        <v>2</v>
      </c>
      <c r="E2844">
        <v>0</v>
      </c>
      <c r="F2844">
        <v>69.581348102000007</v>
      </c>
      <c r="G2844">
        <v>0</v>
      </c>
      <c r="H2844">
        <v>21</v>
      </c>
    </row>
    <row r="2845" spans="1:8">
      <c r="A2845" t="s">
        <v>20</v>
      </c>
      <c r="B2845" t="s">
        <v>15</v>
      </c>
      <c r="C2845">
        <v>4</v>
      </c>
      <c r="D2845">
        <v>0</v>
      </c>
      <c r="E2845">
        <v>1</v>
      </c>
      <c r="F2845">
        <v>278.89205929000002</v>
      </c>
      <c r="G2845">
        <v>0</v>
      </c>
      <c r="H2845">
        <v>34</v>
      </c>
    </row>
    <row r="2846" spans="1:8">
      <c r="A2846" t="s">
        <v>20</v>
      </c>
      <c r="B2846" t="s">
        <v>18</v>
      </c>
      <c r="C2846">
        <v>18</v>
      </c>
      <c r="D2846">
        <v>0</v>
      </c>
      <c r="E2846">
        <v>0</v>
      </c>
      <c r="F2846">
        <v>192.14423547000001</v>
      </c>
      <c r="G2846">
        <v>0</v>
      </c>
      <c r="H2846">
        <v>22</v>
      </c>
    </row>
    <row r="2847" spans="1:8">
      <c r="A2847" t="s">
        <v>20</v>
      </c>
      <c r="B2847" t="s">
        <v>17</v>
      </c>
      <c r="C2847">
        <v>1</v>
      </c>
      <c r="D2847">
        <v>0</v>
      </c>
      <c r="E2847">
        <v>0</v>
      </c>
      <c r="F2847">
        <v>212.66600460999999</v>
      </c>
      <c r="G2847">
        <v>0</v>
      </c>
      <c r="H2847">
        <v>19</v>
      </c>
    </row>
    <row r="2848" spans="1:8">
      <c r="A2848" t="s">
        <v>20</v>
      </c>
      <c r="B2848" t="s">
        <v>15</v>
      </c>
      <c r="C2848">
        <v>1</v>
      </c>
      <c r="D2848">
        <v>0</v>
      </c>
      <c r="E2848">
        <v>0</v>
      </c>
      <c r="F2848">
        <v>160.41695863000001</v>
      </c>
      <c r="G2848">
        <v>4</v>
      </c>
      <c r="H2848">
        <v>20</v>
      </c>
    </row>
    <row r="2849" spans="1:8">
      <c r="A2849" t="s">
        <v>13</v>
      </c>
      <c r="B2849" t="s">
        <v>14</v>
      </c>
      <c r="C2849">
        <v>0</v>
      </c>
      <c r="D2849">
        <v>0</v>
      </c>
      <c r="E2849">
        <v>2</v>
      </c>
      <c r="F2849">
        <v>50.531561689999997</v>
      </c>
      <c r="G2849">
        <v>1</v>
      </c>
      <c r="H2849">
        <v>10</v>
      </c>
    </row>
    <row r="2850" spans="1:8">
      <c r="A2850" t="s">
        <v>20</v>
      </c>
      <c r="B2850" t="s">
        <v>14</v>
      </c>
      <c r="C2850">
        <v>0</v>
      </c>
      <c r="E2850">
        <v>1</v>
      </c>
      <c r="F2850">
        <v>285.38692871000001</v>
      </c>
      <c r="G2850">
        <v>0</v>
      </c>
      <c r="H2850">
        <v>10</v>
      </c>
    </row>
    <row r="2851" spans="1:8">
      <c r="A2851" t="s">
        <v>13</v>
      </c>
      <c r="B2851" t="s">
        <v>14</v>
      </c>
      <c r="C2851">
        <v>0</v>
      </c>
      <c r="D2851">
        <v>0</v>
      </c>
      <c r="E2851">
        <v>2</v>
      </c>
      <c r="F2851">
        <v>54.437325616999999</v>
      </c>
      <c r="G2851">
        <v>0</v>
      </c>
      <c r="H2851">
        <v>9</v>
      </c>
    </row>
    <row r="2852" spans="1:8">
      <c r="A2852" t="s">
        <v>13</v>
      </c>
      <c r="B2852" t="s">
        <v>15</v>
      </c>
      <c r="C2852">
        <v>2</v>
      </c>
      <c r="D2852">
        <v>0</v>
      </c>
      <c r="E2852">
        <v>0</v>
      </c>
      <c r="F2852">
        <v>140.51005382</v>
      </c>
      <c r="G2852">
        <v>0</v>
      </c>
      <c r="H2852">
        <v>21</v>
      </c>
    </row>
    <row r="2853" spans="1:8">
      <c r="A2853" t="s">
        <v>20</v>
      </c>
      <c r="B2853" t="s">
        <v>14</v>
      </c>
      <c r="C2853">
        <v>6</v>
      </c>
      <c r="D2853">
        <v>1</v>
      </c>
      <c r="E2853">
        <v>0</v>
      </c>
      <c r="F2853">
        <v>101.82614234</v>
      </c>
      <c r="G2853">
        <v>1</v>
      </c>
      <c r="H2853">
        <v>16</v>
      </c>
    </row>
    <row r="2854" spans="1:8">
      <c r="A2854" t="s">
        <v>20</v>
      </c>
      <c r="B2854" t="s">
        <v>14</v>
      </c>
      <c r="C2854">
        <v>4</v>
      </c>
      <c r="D2854">
        <v>2</v>
      </c>
      <c r="E2854">
        <v>0</v>
      </c>
      <c r="F2854">
        <v>84.205779000999996</v>
      </c>
      <c r="G2854">
        <v>1</v>
      </c>
      <c r="H2854">
        <v>21</v>
      </c>
    </row>
    <row r="2855" spans="1:8">
      <c r="A2855" t="s">
        <v>20</v>
      </c>
      <c r="B2855" t="s">
        <v>18</v>
      </c>
      <c r="C2855">
        <v>0</v>
      </c>
      <c r="D2855">
        <v>0</v>
      </c>
      <c r="E2855">
        <v>0</v>
      </c>
      <c r="F2855">
        <v>125.83407016</v>
      </c>
      <c r="G2855">
        <v>0</v>
      </c>
      <c r="H2855">
        <v>30</v>
      </c>
    </row>
    <row r="2856" spans="1:8">
      <c r="A2856" t="s">
        <v>20</v>
      </c>
      <c r="B2856" t="s">
        <v>18</v>
      </c>
      <c r="C2856">
        <v>9</v>
      </c>
      <c r="D2856">
        <v>0</v>
      </c>
      <c r="E2856">
        <v>0</v>
      </c>
      <c r="F2856">
        <v>250.92750291999999</v>
      </c>
      <c r="G2856">
        <v>1</v>
      </c>
      <c r="H2856">
        <v>16</v>
      </c>
    </row>
    <row r="2857" spans="1:8">
      <c r="A2857" t="s">
        <v>20</v>
      </c>
      <c r="B2857" t="s">
        <v>14</v>
      </c>
      <c r="C2857">
        <v>9</v>
      </c>
      <c r="D2857">
        <v>0</v>
      </c>
      <c r="E2857">
        <v>0</v>
      </c>
      <c r="F2857">
        <v>299.95309803999999</v>
      </c>
      <c r="G2857">
        <v>2</v>
      </c>
      <c r="H2857">
        <v>18</v>
      </c>
    </row>
    <row r="2858" spans="1:8">
      <c r="A2858" t="s">
        <v>20</v>
      </c>
      <c r="B2858" t="s">
        <v>15</v>
      </c>
      <c r="C2858">
        <v>1</v>
      </c>
      <c r="E2858">
        <v>3</v>
      </c>
      <c r="F2858">
        <v>264.26091644000002</v>
      </c>
      <c r="G2858">
        <v>1</v>
      </c>
      <c r="H2858">
        <v>29</v>
      </c>
    </row>
    <row r="2859" spans="1:8">
      <c r="A2859" t="s">
        <v>20</v>
      </c>
      <c r="B2859" t="s">
        <v>18</v>
      </c>
      <c r="C2859">
        <v>4</v>
      </c>
      <c r="D2859">
        <v>0</v>
      </c>
      <c r="E2859">
        <v>0</v>
      </c>
      <c r="F2859">
        <v>156.10138093</v>
      </c>
      <c r="G2859">
        <v>2</v>
      </c>
      <c r="H2859">
        <v>12</v>
      </c>
    </row>
    <row r="2860" spans="1:8">
      <c r="A2860" t="s">
        <v>20</v>
      </c>
      <c r="B2860" t="s">
        <v>18</v>
      </c>
      <c r="C2860">
        <v>4</v>
      </c>
      <c r="D2860">
        <v>0</v>
      </c>
      <c r="E2860">
        <v>0</v>
      </c>
      <c r="F2860">
        <v>146.82789245000001</v>
      </c>
      <c r="G2860">
        <v>1</v>
      </c>
      <c r="H2860">
        <v>12</v>
      </c>
    </row>
    <row r="2861" spans="1:8">
      <c r="A2861" t="s">
        <v>20</v>
      </c>
      <c r="B2861" t="s">
        <v>14</v>
      </c>
      <c r="C2861">
        <v>1</v>
      </c>
      <c r="D2861">
        <v>0</v>
      </c>
      <c r="E2861">
        <v>0</v>
      </c>
      <c r="F2861">
        <v>230.67308026000001</v>
      </c>
      <c r="G2861">
        <v>2</v>
      </c>
      <c r="H2861">
        <v>25</v>
      </c>
    </row>
    <row r="2862" spans="1:8">
      <c r="A2862" t="s">
        <v>20</v>
      </c>
      <c r="B2862" t="s">
        <v>14</v>
      </c>
      <c r="C2862">
        <v>4.5999999999999996</v>
      </c>
      <c r="D2862">
        <v>1</v>
      </c>
      <c r="E2862">
        <v>0</v>
      </c>
      <c r="F2862">
        <v>148.13333333</v>
      </c>
      <c r="G2862">
        <v>1</v>
      </c>
      <c r="H2862">
        <v>27</v>
      </c>
    </row>
    <row r="2863" spans="1:8">
      <c r="A2863" t="s">
        <v>20</v>
      </c>
      <c r="B2863" t="s">
        <v>18</v>
      </c>
      <c r="C2863">
        <v>15</v>
      </c>
      <c r="D2863">
        <v>0</v>
      </c>
      <c r="E2863">
        <v>3</v>
      </c>
      <c r="F2863">
        <v>183.63333333</v>
      </c>
      <c r="G2863">
        <v>0</v>
      </c>
      <c r="H2863">
        <v>37</v>
      </c>
    </row>
    <row r="2864" spans="1:8">
      <c r="A2864" t="s">
        <v>20</v>
      </c>
      <c r="B2864" t="s">
        <v>14</v>
      </c>
      <c r="C2864">
        <v>1</v>
      </c>
      <c r="D2864">
        <v>0</v>
      </c>
      <c r="E2864">
        <v>0</v>
      </c>
      <c r="F2864">
        <v>123.46551939</v>
      </c>
      <c r="G2864">
        <v>2</v>
      </c>
      <c r="H2864">
        <v>21</v>
      </c>
    </row>
    <row r="2865" spans="1:8">
      <c r="A2865" t="s">
        <v>20</v>
      </c>
      <c r="C2865">
        <v>17</v>
      </c>
      <c r="D2865">
        <v>0</v>
      </c>
      <c r="E2865">
        <v>0</v>
      </c>
      <c r="F2865">
        <v>179.13400863000001</v>
      </c>
      <c r="G2865">
        <v>0</v>
      </c>
      <c r="H2865">
        <v>17</v>
      </c>
    </row>
    <row r="2866" spans="1:8">
      <c r="A2866" t="s">
        <v>13</v>
      </c>
      <c r="B2866" t="s">
        <v>14</v>
      </c>
      <c r="C2866">
        <v>4</v>
      </c>
      <c r="D2866">
        <v>0</v>
      </c>
      <c r="E2866">
        <v>0</v>
      </c>
      <c r="F2866">
        <v>235.62740226</v>
      </c>
      <c r="G2866">
        <v>0</v>
      </c>
      <c r="H2866">
        <v>23</v>
      </c>
    </row>
    <row r="2867" spans="1:8">
      <c r="A2867" t="s">
        <v>20</v>
      </c>
      <c r="B2867" t="s">
        <v>14</v>
      </c>
      <c r="C2867">
        <v>1</v>
      </c>
      <c r="D2867">
        <v>1</v>
      </c>
      <c r="E2867">
        <v>2</v>
      </c>
      <c r="F2867">
        <v>113.22840343</v>
      </c>
      <c r="G2867">
        <v>2</v>
      </c>
      <c r="H2867">
        <v>25</v>
      </c>
    </row>
    <row r="2868" spans="1:8">
      <c r="A2868" t="s">
        <v>13</v>
      </c>
      <c r="B2868" t="s">
        <v>14</v>
      </c>
      <c r="D2868">
        <v>0</v>
      </c>
      <c r="E2868">
        <v>0</v>
      </c>
      <c r="F2868">
        <v>304.24475509000001</v>
      </c>
      <c r="G2868">
        <v>0</v>
      </c>
      <c r="H2868">
        <v>19</v>
      </c>
    </row>
    <row r="2869" spans="1:8">
      <c r="A2869" t="s">
        <v>13</v>
      </c>
      <c r="B2869" t="s">
        <v>15</v>
      </c>
      <c r="C2869">
        <v>10</v>
      </c>
      <c r="F2869">
        <v>111.43725111000001</v>
      </c>
      <c r="G2869">
        <v>0</v>
      </c>
      <c r="H2869">
        <v>11</v>
      </c>
    </row>
    <row r="2870" spans="1:8">
      <c r="A2870" t="s">
        <v>20</v>
      </c>
      <c r="B2870" t="s">
        <v>18</v>
      </c>
      <c r="C2870">
        <v>7</v>
      </c>
      <c r="D2870">
        <v>0</v>
      </c>
      <c r="E2870">
        <v>0</v>
      </c>
      <c r="F2870">
        <v>138</v>
      </c>
      <c r="G2870">
        <v>2</v>
      </c>
      <c r="H2870">
        <v>21</v>
      </c>
    </row>
    <row r="2871" spans="1:8">
      <c r="A2871" t="s">
        <v>13</v>
      </c>
      <c r="B2871" t="s">
        <v>18</v>
      </c>
      <c r="C2871">
        <v>10</v>
      </c>
      <c r="D2871">
        <v>0</v>
      </c>
      <c r="E2871">
        <v>2</v>
      </c>
      <c r="F2871">
        <v>177.24777997999999</v>
      </c>
      <c r="G2871">
        <v>0</v>
      </c>
      <c r="H2871">
        <v>14</v>
      </c>
    </row>
    <row r="2872" spans="1:8">
      <c r="A2872" t="s">
        <v>20</v>
      </c>
      <c r="B2872" t="s">
        <v>18</v>
      </c>
      <c r="C2872">
        <v>8</v>
      </c>
      <c r="D2872">
        <v>0</v>
      </c>
      <c r="E2872">
        <v>0</v>
      </c>
      <c r="F2872">
        <v>205.21832935</v>
      </c>
      <c r="G2872">
        <v>2</v>
      </c>
      <c r="H2872">
        <v>36</v>
      </c>
    </row>
    <row r="2873" spans="1:8">
      <c r="A2873" t="s">
        <v>13</v>
      </c>
      <c r="B2873" t="s">
        <v>19</v>
      </c>
      <c r="C2873">
        <v>8</v>
      </c>
      <c r="D2873">
        <v>0</v>
      </c>
      <c r="E2873">
        <v>0</v>
      </c>
      <c r="F2873">
        <v>311.31036040999999</v>
      </c>
      <c r="G2873">
        <v>0</v>
      </c>
      <c r="H2873">
        <v>26</v>
      </c>
    </row>
    <row r="2874" spans="1:8">
      <c r="A2874" t="s">
        <v>20</v>
      </c>
      <c r="B2874" t="s">
        <v>14</v>
      </c>
      <c r="C2874">
        <v>13</v>
      </c>
      <c r="D2874">
        <v>0</v>
      </c>
      <c r="E2874">
        <v>0</v>
      </c>
      <c r="F2874">
        <v>125.55199939000001</v>
      </c>
      <c r="G2874">
        <v>1</v>
      </c>
      <c r="H2874">
        <v>8</v>
      </c>
    </row>
    <row r="2875" spans="1:8">
      <c r="A2875" t="s">
        <v>20</v>
      </c>
      <c r="B2875" t="s">
        <v>18</v>
      </c>
      <c r="C2875">
        <v>3</v>
      </c>
      <c r="D2875">
        <v>0</v>
      </c>
      <c r="E2875">
        <v>0</v>
      </c>
      <c r="F2875">
        <v>288.41594953999999</v>
      </c>
      <c r="G2875">
        <v>0</v>
      </c>
      <c r="H2875">
        <v>16</v>
      </c>
    </row>
    <row r="2876" spans="1:8">
      <c r="A2876" t="s">
        <v>20</v>
      </c>
      <c r="B2876" t="s">
        <v>15</v>
      </c>
      <c r="C2876">
        <v>0</v>
      </c>
      <c r="D2876">
        <v>0</v>
      </c>
      <c r="E2876">
        <v>0</v>
      </c>
      <c r="F2876">
        <v>190.39640686000001</v>
      </c>
      <c r="G2876">
        <v>0</v>
      </c>
      <c r="H2876">
        <v>24</v>
      </c>
    </row>
    <row r="2877" spans="1:8">
      <c r="A2877" t="s">
        <v>20</v>
      </c>
      <c r="B2877" t="s">
        <v>14</v>
      </c>
      <c r="F2877">
        <v>340.68496842000002</v>
      </c>
      <c r="H2877">
        <v>17</v>
      </c>
    </row>
    <row r="2878" spans="1:8">
      <c r="A2878" t="s">
        <v>13</v>
      </c>
      <c r="B2878" t="s">
        <v>18</v>
      </c>
      <c r="C2878">
        <v>24</v>
      </c>
      <c r="D2878">
        <v>0</v>
      </c>
      <c r="E2878">
        <v>0</v>
      </c>
      <c r="F2878">
        <v>241.41251498</v>
      </c>
      <c r="G2878">
        <v>1</v>
      </c>
      <c r="H2878">
        <v>23</v>
      </c>
    </row>
    <row r="2879" spans="1:8">
      <c r="A2879" t="s">
        <v>20</v>
      </c>
      <c r="B2879" t="s">
        <v>18</v>
      </c>
      <c r="C2879">
        <v>3</v>
      </c>
      <c r="D2879">
        <v>0</v>
      </c>
      <c r="E2879">
        <v>0</v>
      </c>
      <c r="F2879">
        <v>259.57102068</v>
      </c>
      <c r="G2879">
        <v>0</v>
      </c>
      <c r="H2879">
        <v>34</v>
      </c>
    </row>
    <row r="2880" spans="1:8">
      <c r="A2880" t="s">
        <v>20</v>
      </c>
      <c r="B2880" t="s">
        <v>14</v>
      </c>
      <c r="C2880">
        <v>6</v>
      </c>
      <c r="D2880">
        <v>3</v>
      </c>
      <c r="E2880">
        <v>0</v>
      </c>
      <c r="F2880">
        <v>72.864590397000001</v>
      </c>
      <c r="G2880">
        <v>1</v>
      </c>
      <c r="H2880">
        <v>21</v>
      </c>
    </row>
    <row r="2881" spans="1:8">
      <c r="A2881" t="s">
        <v>13</v>
      </c>
      <c r="B2881" t="s">
        <v>19</v>
      </c>
      <c r="C2881">
        <v>5</v>
      </c>
      <c r="D2881">
        <v>0</v>
      </c>
      <c r="E2881">
        <v>0</v>
      </c>
      <c r="F2881">
        <v>315.46656560999998</v>
      </c>
      <c r="G2881">
        <v>0</v>
      </c>
      <c r="H2881">
        <v>26</v>
      </c>
    </row>
    <row r="2882" spans="1:8">
      <c r="A2882" t="s">
        <v>20</v>
      </c>
      <c r="B2882" t="s">
        <v>14</v>
      </c>
      <c r="C2882">
        <v>0</v>
      </c>
      <c r="D2882">
        <v>0</v>
      </c>
      <c r="E2882">
        <v>0</v>
      </c>
      <c r="F2882">
        <v>129.3745132</v>
      </c>
      <c r="G2882">
        <v>0</v>
      </c>
      <c r="H2882">
        <v>22</v>
      </c>
    </row>
    <row r="2883" spans="1:8">
      <c r="A2883" t="s">
        <v>20</v>
      </c>
      <c r="B2883" t="s">
        <v>17</v>
      </c>
      <c r="D2883">
        <v>0</v>
      </c>
      <c r="E2883">
        <v>0</v>
      </c>
      <c r="F2883">
        <v>223.33852107999999</v>
      </c>
      <c r="G2883">
        <v>0</v>
      </c>
      <c r="H2883">
        <v>18</v>
      </c>
    </row>
    <row r="2884" spans="1:8">
      <c r="A2884" t="s">
        <v>20</v>
      </c>
      <c r="B2884" t="s">
        <v>18</v>
      </c>
      <c r="C2884">
        <v>7</v>
      </c>
      <c r="D2884">
        <v>0</v>
      </c>
      <c r="E2884">
        <v>0</v>
      </c>
      <c r="F2884">
        <v>207.20285046999999</v>
      </c>
      <c r="G2884">
        <v>1</v>
      </c>
      <c r="H2884">
        <v>36</v>
      </c>
    </row>
    <row r="2885" spans="1:8">
      <c r="A2885" t="s">
        <v>13</v>
      </c>
      <c r="B2885" t="s">
        <v>14</v>
      </c>
      <c r="C2885">
        <v>11</v>
      </c>
      <c r="D2885">
        <v>0</v>
      </c>
      <c r="E2885">
        <v>0</v>
      </c>
      <c r="F2885">
        <v>51.033333333000002</v>
      </c>
      <c r="G2885">
        <v>0</v>
      </c>
      <c r="H2885">
        <v>9</v>
      </c>
    </row>
    <row r="2886" spans="1:8">
      <c r="A2886" t="s">
        <v>20</v>
      </c>
      <c r="B2886" t="s">
        <v>14</v>
      </c>
      <c r="C2886">
        <v>16</v>
      </c>
      <c r="D2886">
        <v>0</v>
      </c>
      <c r="E2886">
        <v>0</v>
      </c>
      <c r="F2886">
        <v>110.6</v>
      </c>
      <c r="G2886">
        <v>1</v>
      </c>
      <c r="H2886">
        <v>18</v>
      </c>
    </row>
    <row r="2887" spans="1:8">
      <c r="A2887" t="s">
        <v>20</v>
      </c>
      <c r="B2887" t="s">
        <v>18</v>
      </c>
      <c r="C2887">
        <v>7.5</v>
      </c>
      <c r="D2887">
        <v>0</v>
      </c>
      <c r="E2887">
        <v>0</v>
      </c>
      <c r="F2887">
        <v>102.5</v>
      </c>
      <c r="G2887">
        <v>0</v>
      </c>
      <c r="H2887">
        <v>14</v>
      </c>
    </row>
    <row r="2888" spans="1:8">
      <c r="A2888" t="s">
        <v>20</v>
      </c>
      <c r="B2888" t="s">
        <v>14</v>
      </c>
      <c r="C2888">
        <v>1.9</v>
      </c>
      <c r="D2888">
        <v>0</v>
      </c>
      <c r="E2888">
        <v>0</v>
      </c>
      <c r="F2888">
        <v>176.53333333</v>
      </c>
      <c r="G2888">
        <v>1</v>
      </c>
      <c r="H2888">
        <v>31</v>
      </c>
    </row>
    <row r="2889" spans="1:8">
      <c r="A2889" t="s">
        <v>13</v>
      </c>
      <c r="B2889" t="s">
        <v>18</v>
      </c>
      <c r="C2889">
        <v>5</v>
      </c>
      <c r="D2889">
        <v>0</v>
      </c>
      <c r="E2889">
        <v>0</v>
      </c>
      <c r="F2889">
        <v>102.5</v>
      </c>
      <c r="G2889">
        <v>0</v>
      </c>
      <c r="H2889">
        <v>17</v>
      </c>
    </row>
    <row r="2890" spans="1:8">
      <c r="A2890" t="s">
        <v>13</v>
      </c>
      <c r="B2890" t="s">
        <v>15</v>
      </c>
      <c r="C2890">
        <v>3.5</v>
      </c>
      <c r="D2890">
        <v>0</v>
      </c>
      <c r="E2890">
        <v>0</v>
      </c>
      <c r="F2890">
        <v>123.8</v>
      </c>
      <c r="G2890">
        <v>0</v>
      </c>
      <c r="H2890">
        <v>18</v>
      </c>
    </row>
    <row r="2891" spans="1:8">
      <c r="A2891" t="s">
        <v>20</v>
      </c>
      <c r="B2891" t="s">
        <v>14</v>
      </c>
      <c r="C2891">
        <v>17</v>
      </c>
      <c r="D2891">
        <v>0</v>
      </c>
      <c r="E2891">
        <v>0</v>
      </c>
      <c r="F2891">
        <v>276.96666667</v>
      </c>
      <c r="G2891">
        <v>0</v>
      </c>
      <c r="H2891">
        <v>22</v>
      </c>
    </row>
    <row r="2892" spans="1:8">
      <c r="B2892" t="s">
        <v>14</v>
      </c>
      <c r="D2892">
        <v>1</v>
      </c>
      <c r="F2892">
        <v>260.76666667000001</v>
      </c>
      <c r="H2892">
        <v>24</v>
      </c>
    </row>
    <row r="2893" spans="1:8">
      <c r="A2893" t="s">
        <v>20</v>
      </c>
      <c r="B2893" t="s">
        <v>17</v>
      </c>
      <c r="C2893">
        <v>0.2</v>
      </c>
      <c r="D2893">
        <v>0</v>
      </c>
      <c r="E2893">
        <v>0</v>
      </c>
      <c r="F2893">
        <v>85.233333333000004</v>
      </c>
      <c r="G2893">
        <v>0</v>
      </c>
      <c r="H2893">
        <v>17</v>
      </c>
    </row>
    <row r="2894" spans="1:8">
      <c r="A2894" t="s">
        <v>20</v>
      </c>
      <c r="B2894" t="s">
        <v>14</v>
      </c>
      <c r="C2894">
        <v>10</v>
      </c>
      <c r="D2894">
        <v>0</v>
      </c>
      <c r="E2894">
        <v>0</v>
      </c>
      <c r="F2894">
        <v>366.26666667000001</v>
      </c>
      <c r="G2894">
        <v>1</v>
      </c>
      <c r="H2894">
        <v>10</v>
      </c>
    </row>
    <row r="2895" spans="1:8">
      <c r="A2895" t="s">
        <v>13</v>
      </c>
      <c r="B2895" t="s">
        <v>18</v>
      </c>
      <c r="C2895">
        <v>2</v>
      </c>
      <c r="D2895">
        <v>1</v>
      </c>
      <c r="E2895">
        <v>1</v>
      </c>
      <c r="F2895">
        <v>238.4</v>
      </c>
      <c r="G2895">
        <v>0</v>
      </c>
      <c r="H2895">
        <v>31</v>
      </c>
    </row>
    <row r="2896" spans="1:8">
      <c r="A2896" t="s">
        <v>20</v>
      </c>
      <c r="B2896" t="s">
        <v>18</v>
      </c>
      <c r="C2896">
        <v>0.6</v>
      </c>
      <c r="D2896">
        <v>0</v>
      </c>
      <c r="E2896">
        <v>0</v>
      </c>
      <c r="F2896">
        <v>318.56666667000002</v>
      </c>
      <c r="G2896">
        <v>9</v>
      </c>
      <c r="H2896">
        <v>27</v>
      </c>
    </row>
    <row r="2897" spans="1:8">
      <c r="A2897" t="s">
        <v>20</v>
      </c>
      <c r="B2897" t="s">
        <v>14</v>
      </c>
      <c r="C2897">
        <v>4</v>
      </c>
      <c r="D2897">
        <v>0</v>
      </c>
      <c r="E2897">
        <v>3</v>
      </c>
      <c r="F2897">
        <v>176.46666667</v>
      </c>
      <c r="G2897">
        <v>5</v>
      </c>
      <c r="H2897">
        <v>34</v>
      </c>
    </row>
    <row r="2898" spans="1:8">
      <c r="A2898" t="s">
        <v>20</v>
      </c>
      <c r="B2898" t="s">
        <v>18</v>
      </c>
      <c r="C2898">
        <v>2.5</v>
      </c>
      <c r="D2898">
        <v>0</v>
      </c>
      <c r="E2898">
        <v>0</v>
      </c>
      <c r="F2898">
        <v>189.7</v>
      </c>
      <c r="G2898">
        <v>0</v>
      </c>
      <c r="H2898">
        <v>22</v>
      </c>
    </row>
    <row r="2899" spans="1:8">
      <c r="A2899" t="s">
        <v>20</v>
      </c>
      <c r="B2899" t="s">
        <v>15</v>
      </c>
      <c r="C2899">
        <v>18</v>
      </c>
      <c r="E2899">
        <v>3</v>
      </c>
      <c r="F2899">
        <v>145.86666667</v>
      </c>
      <c r="G2899">
        <v>3</v>
      </c>
      <c r="H2899">
        <v>18</v>
      </c>
    </row>
    <row r="2900" spans="1:8">
      <c r="A2900" t="s">
        <v>13</v>
      </c>
      <c r="B2900" t="s">
        <v>14</v>
      </c>
      <c r="D2900">
        <v>0</v>
      </c>
      <c r="E2900">
        <v>0</v>
      </c>
      <c r="F2900">
        <v>295.11525035</v>
      </c>
      <c r="G2900">
        <v>0</v>
      </c>
      <c r="H2900">
        <v>20</v>
      </c>
    </row>
    <row r="2901" spans="1:8">
      <c r="A2901" t="s">
        <v>20</v>
      </c>
      <c r="B2901" t="s">
        <v>14</v>
      </c>
      <c r="C2901">
        <v>13</v>
      </c>
      <c r="F2901">
        <v>84.931181319999993</v>
      </c>
      <c r="G2901">
        <v>1</v>
      </c>
      <c r="H2901">
        <v>9</v>
      </c>
    </row>
    <row r="2902" spans="1:8">
      <c r="A2902" t="s">
        <v>20</v>
      </c>
      <c r="B2902" t="s">
        <v>14</v>
      </c>
      <c r="C2902">
        <v>8</v>
      </c>
      <c r="D2902">
        <v>0</v>
      </c>
      <c r="E2902">
        <v>0</v>
      </c>
      <c r="F2902">
        <v>296.07626177999998</v>
      </c>
      <c r="G2902">
        <v>1</v>
      </c>
      <c r="H2902">
        <v>19</v>
      </c>
    </row>
    <row r="2903" spans="1:8">
      <c r="A2903" t="s">
        <v>20</v>
      </c>
      <c r="B2903" t="s">
        <v>15</v>
      </c>
      <c r="C2903">
        <v>30</v>
      </c>
      <c r="E2903">
        <v>1</v>
      </c>
      <c r="F2903">
        <v>332.38573601000002</v>
      </c>
      <c r="G2903">
        <v>2</v>
      </c>
      <c r="H2903">
        <v>48</v>
      </c>
    </row>
    <row r="2904" spans="1:8">
      <c r="A2904" t="s">
        <v>20</v>
      </c>
      <c r="B2904" t="s">
        <v>14</v>
      </c>
      <c r="C2904">
        <v>10</v>
      </c>
      <c r="D2904">
        <v>0</v>
      </c>
      <c r="E2904">
        <v>0</v>
      </c>
      <c r="F2904">
        <v>81.596128836999995</v>
      </c>
      <c r="G2904">
        <v>3</v>
      </c>
      <c r="H2904">
        <v>12</v>
      </c>
    </row>
    <row r="2905" spans="1:8">
      <c r="A2905" t="s">
        <v>20</v>
      </c>
      <c r="B2905" t="s">
        <v>14</v>
      </c>
      <c r="C2905">
        <v>7</v>
      </c>
      <c r="D2905">
        <v>0</v>
      </c>
      <c r="E2905">
        <v>1</v>
      </c>
      <c r="F2905">
        <v>122.19632494</v>
      </c>
      <c r="G2905">
        <v>2</v>
      </c>
      <c r="H2905">
        <v>49</v>
      </c>
    </row>
    <row r="2906" spans="1:8">
      <c r="A2906" t="s">
        <v>20</v>
      </c>
      <c r="B2906" t="s">
        <v>14</v>
      </c>
      <c r="C2906">
        <v>5</v>
      </c>
      <c r="D2906">
        <v>0</v>
      </c>
      <c r="E2906">
        <v>0</v>
      </c>
      <c r="F2906">
        <v>207.4133904</v>
      </c>
      <c r="G2906">
        <v>3</v>
      </c>
      <c r="H2906">
        <v>18</v>
      </c>
    </row>
    <row r="2907" spans="1:8">
      <c r="A2907" t="s">
        <v>20</v>
      </c>
      <c r="B2907" t="s">
        <v>14</v>
      </c>
      <c r="F2907">
        <v>344.58012601000001</v>
      </c>
      <c r="H2907">
        <v>16</v>
      </c>
    </row>
    <row r="2908" spans="1:8">
      <c r="A2908" t="s">
        <v>13</v>
      </c>
      <c r="B2908" t="s">
        <v>15</v>
      </c>
      <c r="D2908">
        <v>0</v>
      </c>
      <c r="E2908">
        <v>0</v>
      </c>
      <c r="F2908">
        <v>162.77120092000001</v>
      </c>
      <c r="G2908">
        <v>0</v>
      </c>
      <c r="H2908">
        <v>26</v>
      </c>
    </row>
    <row r="2909" spans="1:8">
      <c r="A2909" t="s">
        <v>20</v>
      </c>
      <c r="B2909" t="s">
        <v>15</v>
      </c>
      <c r="C2909">
        <v>1</v>
      </c>
      <c r="D2909">
        <v>0</v>
      </c>
      <c r="E2909">
        <v>0</v>
      </c>
      <c r="F2909">
        <v>156.42811549000001</v>
      </c>
      <c r="G2909">
        <v>0</v>
      </c>
      <c r="H2909">
        <v>24</v>
      </c>
    </row>
    <row r="2910" spans="1:8">
      <c r="A2910" t="s">
        <v>20</v>
      </c>
      <c r="B2910" t="s">
        <v>17</v>
      </c>
      <c r="C2910">
        <v>9</v>
      </c>
      <c r="D2910">
        <v>0</v>
      </c>
      <c r="E2910">
        <v>0</v>
      </c>
      <c r="F2910">
        <v>236.70711828</v>
      </c>
      <c r="G2910">
        <v>0</v>
      </c>
      <c r="H2910">
        <v>21</v>
      </c>
    </row>
    <row r="2911" spans="1:8">
      <c r="A2911" t="s">
        <v>13</v>
      </c>
      <c r="B2911" t="s">
        <v>18</v>
      </c>
      <c r="C2911">
        <v>2</v>
      </c>
      <c r="D2911">
        <v>0</v>
      </c>
      <c r="E2911">
        <v>0</v>
      </c>
      <c r="F2911">
        <v>135.60607791000001</v>
      </c>
      <c r="G2911">
        <v>0</v>
      </c>
      <c r="H2911">
        <v>12</v>
      </c>
    </row>
    <row r="2912" spans="1:8">
      <c r="A2912" t="s">
        <v>20</v>
      </c>
      <c r="B2912" t="s">
        <v>15</v>
      </c>
      <c r="C2912">
        <v>5</v>
      </c>
      <c r="D2912">
        <v>0</v>
      </c>
      <c r="E2912">
        <v>0</v>
      </c>
      <c r="F2912">
        <v>117.35703246999999</v>
      </c>
      <c r="G2912">
        <v>0</v>
      </c>
      <c r="H2912">
        <v>20</v>
      </c>
    </row>
    <row r="2913" spans="1:8">
      <c r="A2913" t="s">
        <v>20</v>
      </c>
      <c r="B2913" t="s">
        <v>14</v>
      </c>
      <c r="C2913">
        <v>1</v>
      </c>
      <c r="D2913">
        <v>2</v>
      </c>
      <c r="E2913">
        <v>1</v>
      </c>
      <c r="F2913">
        <v>99.519217550999997</v>
      </c>
      <c r="G2913">
        <v>1</v>
      </c>
      <c r="H2913">
        <v>25</v>
      </c>
    </row>
    <row r="2914" spans="1:8">
      <c r="A2914" t="s">
        <v>20</v>
      </c>
      <c r="B2914" t="s">
        <v>14</v>
      </c>
      <c r="C2914">
        <v>7</v>
      </c>
      <c r="D2914">
        <v>0</v>
      </c>
      <c r="E2914">
        <v>0</v>
      </c>
      <c r="F2914">
        <v>205.32804580999999</v>
      </c>
      <c r="G2914">
        <v>2</v>
      </c>
      <c r="H2914">
        <v>18</v>
      </c>
    </row>
    <row r="2915" spans="1:8">
      <c r="A2915" t="s">
        <v>20</v>
      </c>
      <c r="B2915" t="s">
        <v>15</v>
      </c>
      <c r="C2915">
        <v>3</v>
      </c>
      <c r="D2915">
        <v>2</v>
      </c>
      <c r="E2915">
        <v>2</v>
      </c>
      <c r="F2915">
        <v>214.06037616</v>
      </c>
      <c r="G2915">
        <v>1</v>
      </c>
      <c r="H2915">
        <v>51</v>
      </c>
    </row>
    <row r="2916" spans="1:8">
      <c r="A2916" t="s">
        <v>20</v>
      </c>
      <c r="B2916" t="s">
        <v>14</v>
      </c>
      <c r="C2916">
        <v>5</v>
      </c>
      <c r="D2916">
        <v>2</v>
      </c>
      <c r="E2916">
        <v>0</v>
      </c>
      <c r="F2916">
        <v>76.077935452999995</v>
      </c>
      <c r="G2916">
        <v>0</v>
      </c>
      <c r="H2916">
        <v>20</v>
      </c>
    </row>
    <row r="2917" spans="1:8">
      <c r="A2917" t="s">
        <v>13</v>
      </c>
      <c r="B2917" t="s">
        <v>18</v>
      </c>
      <c r="C2917">
        <v>6</v>
      </c>
      <c r="D2917">
        <v>0</v>
      </c>
      <c r="E2917">
        <v>0</v>
      </c>
      <c r="F2917">
        <v>101.96046007</v>
      </c>
      <c r="G2917">
        <v>0</v>
      </c>
      <c r="H2917">
        <v>16</v>
      </c>
    </row>
    <row r="2918" spans="1:8">
      <c r="A2918" t="s">
        <v>13</v>
      </c>
      <c r="B2918" t="s">
        <v>14</v>
      </c>
      <c r="C2918">
        <v>11</v>
      </c>
      <c r="D2918">
        <v>0</v>
      </c>
      <c r="E2918">
        <v>1</v>
      </c>
      <c r="F2918">
        <v>64.335741119000005</v>
      </c>
      <c r="G2918">
        <v>2</v>
      </c>
      <c r="H2918">
        <v>2</v>
      </c>
    </row>
    <row r="2919" spans="1:8">
      <c r="A2919" t="s">
        <v>13</v>
      </c>
      <c r="B2919" t="s">
        <v>14</v>
      </c>
      <c r="D2919">
        <v>0</v>
      </c>
      <c r="E2919">
        <v>0</v>
      </c>
      <c r="F2919">
        <v>298.21073118999999</v>
      </c>
      <c r="G2919">
        <v>0</v>
      </c>
      <c r="H2919">
        <v>19</v>
      </c>
    </row>
    <row r="2920" spans="1:8">
      <c r="A2920" t="s">
        <v>20</v>
      </c>
      <c r="B2920" t="s">
        <v>15</v>
      </c>
      <c r="C2920">
        <v>31</v>
      </c>
      <c r="D2920">
        <v>0</v>
      </c>
      <c r="E2920">
        <v>0</v>
      </c>
      <c r="F2920">
        <v>210.15893736000001</v>
      </c>
      <c r="G2920">
        <v>0</v>
      </c>
      <c r="H2920">
        <v>21</v>
      </c>
    </row>
    <row r="2921" spans="1:8">
      <c r="A2921" t="s">
        <v>20</v>
      </c>
      <c r="B2921" t="s">
        <v>14</v>
      </c>
      <c r="C2921">
        <v>11</v>
      </c>
      <c r="D2921">
        <v>0</v>
      </c>
      <c r="E2921">
        <v>0</v>
      </c>
      <c r="F2921">
        <v>169.98355599999999</v>
      </c>
      <c r="G2921">
        <v>0</v>
      </c>
      <c r="H2921">
        <v>27</v>
      </c>
    </row>
    <row r="2922" spans="1:8">
      <c r="A2922" t="s">
        <v>20</v>
      </c>
      <c r="B2922" t="s">
        <v>18</v>
      </c>
      <c r="C2922">
        <v>0</v>
      </c>
      <c r="D2922">
        <v>0</v>
      </c>
      <c r="E2922">
        <v>0</v>
      </c>
      <c r="F2922">
        <v>129.17889812999999</v>
      </c>
      <c r="G2922">
        <v>0</v>
      </c>
      <c r="H2922">
        <v>29</v>
      </c>
    </row>
    <row r="2923" spans="1:8">
      <c r="A2923" t="s">
        <v>13</v>
      </c>
      <c r="B2923" t="s">
        <v>15</v>
      </c>
      <c r="C2923">
        <v>3</v>
      </c>
      <c r="D2923">
        <v>0</v>
      </c>
      <c r="E2923">
        <v>0</v>
      </c>
      <c r="F2923">
        <v>117.07375316</v>
      </c>
      <c r="G2923">
        <v>0</v>
      </c>
      <c r="H2923">
        <v>17</v>
      </c>
    </row>
    <row r="2924" spans="1:8">
      <c r="A2924" t="s">
        <v>20</v>
      </c>
      <c r="B2924" t="s">
        <v>15</v>
      </c>
      <c r="C2924">
        <v>5</v>
      </c>
      <c r="D2924">
        <v>0</v>
      </c>
      <c r="E2924">
        <v>0</v>
      </c>
      <c r="F2924">
        <v>102.40089779</v>
      </c>
      <c r="G2924">
        <v>1</v>
      </c>
      <c r="H2924">
        <v>20</v>
      </c>
    </row>
    <row r="2925" spans="1:8">
      <c r="A2925" t="s">
        <v>20</v>
      </c>
      <c r="B2925" t="s">
        <v>18</v>
      </c>
      <c r="C2925">
        <v>0</v>
      </c>
      <c r="D2925">
        <v>0</v>
      </c>
      <c r="E2925">
        <v>0</v>
      </c>
      <c r="F2925">
        <v>269.34262868000002</v>
      </c>
      <c r="G2925">
        <v>1</v>
      </c>
      <c r="H2925">
        <v>21</v>
      </c>
    </row>
    <row r="2926" spans="1:8">
      <c r="A2926" t="s">
        <v>20</v>
      </c>
      <c r="B2926" t="s">
        <v>14</v>
      </c>
      <c r="C2926">
        <v>8</v>
      </c>
      <c r="D2926">
        <v>0</v>
      </c>
      <c r="E2926">
        <v>0</v>
      </c>
      <c r="F2926">
        <v>91.3</v>
      </c>
      <c r="G2926">
        <v>1</v>
      </c>
      <c r="H2926">
        <v>15</v>
      </c>
    </row>
    <row r="2927" spans="1:8">
      <c r="A2927" t="s">
        <v>20</v>
      </c>
      <c r="B2927" t="s">
        <v>14</v>
      </c>
      <c r="C2927">
        <v>12</v>
      </c>
      <c r="D2927">
        <v>0</v>
      </c>
      <c r="E2927">
        <v>0</v>
      </c>
      <c r="F2927">
        <v>94.645123603000002</v>
      </c>
      <c r="G2927">
        <v>0</v>
      </c>
      <c r="H2927">
        <v>9</v>
      </c>
    </row>
    <row r="2928" spans="1:8">
      <c r="A2928" t="s">
        <v>20</v>
      </c>
      <c r="B2928" t="s">
        <v>14</v>
      </c>
      <c r="C2928">
        <v>1</v>
      </c>
      <c r="D2928">
        <v>0</v>
      </c>
      <c r="E2928">
        <v>0</v>
      </c>
      <c r="F2928">
        <v>117.87361206</v>
      </c>
      <c r="G2928">
        <v>2</v>
      </c>
      <c r="H2928">
        <v>20</v>
      </c>
    </row>
    <row r="2929" spans="1:8">
      <c r="A2929" t="s">
        <v>20</v>
      </c>
      <c r="B2929" t="s">
        <v>14</v>
      </c>
      <c r="C2929">
        <v>1</v>
      </c>
      <c r="E2929">
        <v>1</v>
      </c>
      <c r="F2929">
        <v>297.48250460000003</v>
      </c>
      <c r="G2929">
        <v>1</v>
      </c>
      <c r="H2929">
        <v>9</v>
      </c>
    </row>
    <row r="2930" spans="1:8">
      <c r="A2930" t="s">
        <v>20</v>
      </c>
      <c r="B2930" t="s">
        <v>14</v>
      </c>
      <c r="C2930">
        <v>17</v>
      </c>
      <c r="D2930">
        <v>0</v>
      </c>
      <c r="E2930">
        <v>0</v>
      </c>
      <c r="F2930">
        <v>282.00628941999997</v>
      </c>
      <c r="G2930">
        <v>0</v>
      </c>
      <c r="H2930">
        <v>21</v>
      </c>
    </row>
    <row r="2931" spans="1:8">
      <c r="A2931" t="s">
        <v>20</v>
      </c>
      <c r="B2931" t="s">
        <v>15</v>
      </c>
      <c r="C2931">
        <v>1</v>
      </c>
      <c r="D2931">
        <v>0</v>
      </c>
      <c r="E2931">
        <v>0</v>
      </c>
      <c r="F2931">
        <v>186.21582869</v>
      </c>
      <c r="G2931">
        <v>0</v>
      </c>
      <c r="H2931">
        <v>25</v>
      </c>
    </row>
    <row r="2932" spans="1:8">
      <c r="A2932" t="s">
        <v>13</v>
      </c>
      <c r="B2932" t="s">
        <v>15</v>
      </c>
      <c r="C2932">
        <v>2</v>
      </c>
      <c r="D2932">
        <v>0</v>
      </c>
      <c r="E2932">
        <v>0</v>
      </c>
      <c r="F2932">
        <v>110.21989336999999</v>
      </c>
      <c r="G2932">
        <v>0</v>
      </c>
      <c r="H2932">
        <v>17</v>
      </c>
    </row>
    <row r="2933" spans="1:8">
      <c r="A2933" t="s">
        <v>20</v>
      </c>
      <c r="B2933" t="s">
        <v>14</v>
      </c>
      <c r="C2933">
        <v>11</v>
      </c>
      <c r="F2933">
        <v>85.951530438000006</v>
      </c>
      <c r="G2933">
        <v>2</v>
      </c>
      <c r="H2933">
        <v>8</v>
      </c>
    </row>
    <row r="2934" spans="1:8">
      <c r="A2934" t="s">
        <v>13</v>
      </c>
      <c r="B2934" t="s">
        <v>19</v>
      </c>
      <c r="C2934">
        <v>7</v>
      </c>
      <c r="D2934">
        <v>0</v>
      </c>
      <c r="E2934">
        <v>0</v>
      </c>
      <c r="F2934">
        <v>336.19846451000001</v>
      </c>
      <c r="G2934">
        <v>0</v>
      </c>
      <c r="H2934">
        <v>26</v>
      </c>
    </row>
    <row r="2935" spans="1:8">
      <c r="A2935" t="s">
        <v>20</v>
      </c>
      <c r="B2935" t="s">
        <v>14</v>
      </c>
      <c r="C2935">
        <v>8</v>
      </c>
      <c r="D2935">
        <v>0</v>
      </c>
      <c r="E2935">
        <v>0</v>
      </c>
      <c r="F2935">
        <v>90.325950673999998</v>
      </c>
      <c r="G2935">
        <v>2</v>
      </c>
      <c r="H2935">
        <v>15</v>
      </c>
    </row>
    <row r="2936" spans="1:8">
      <c r="A2936" t="s">
        <v>20</v>
      </c>
      <c r="B2936" t="s">
        <v>14</v>
      </c>
      <c r="C2936">
        <v>5</v>
      </c>
      <c r="D2936">
        <v>2</v>
      </c>
      <c r="E2936">
        <v>0</v>
      </c>
      <c r="F2936">
        <v>54.945678872999999</v>
      </c>
      <c r="G2936">
        <v>1</v>
      </c>
      <c r="H2936">
        <v>20</v>
      </c>
    </row>
    <row r="2937" spans="1:8">
      <c r="A2937" t="s">
        <v>20</v>
      </c>
      <c r="B2937" t="s">
        <v>18</v>
      </c>
      <c r="C2937">
        <v>8</v>
      </c>
      <c r="D2937">
        <v>1</v>
      </c>
      <c r="E2937">
        <v>2</v>
      </c>
      <c r="F2937">
        <v>343.49891675999999</v>
      </c>
      <c r="H2937">
        <v>41</v>
      </c>
    </row>
    <row r="2938" spans="1:8">
      <c r="A2938" t="s">
        <v>20</v>
      </c>
      <c r="B2938" t="s">
        <v>15</v>
      </c>
      <c r="C2938">
        <v>3</v>
      </c>
      <c r="D2938">
        <v>0</v>
      </c>
      <c r="E2938">
        <v>0</v>
      </c>
      <c r="F2938">
        <v>165.45712458</v>
      </c>
      <c r="G2938">
        <v>0</v>
      </c>
      <c r="H2938">
        <v>25</v>
      </c>
    </row>
    <row r="2939" spans="1:8">
      <c r="A2939" t="s">
        <v>13</v>
      </c>
      <c r="B2939" t="s">
        <v>15</v>
      </c>
      <c r="C2939">
        <v>2</v>
      </c>
      <c r="D2939">
        <v>0</v>
      </c>
      <c r="E2939">
        <v>0</v>
      </c>
      <c r="F2939">
        <v>140.50291634000001</v>
      </c>
      <c r="G2939">
        <v>0</v>
      </c>
      <c r="H2939">
        <v>18</v>
      </c>
    </row>
    <row r="2940" spans="1:8">
      <c r="A2940" t="s">
        <v>20</v>
      </c>
      <c r="B2940" t="s">
        <v>18</v>
      </c>
      <c r="C2940">
        <v>21</v>
      </c>
      <c r="D2940">
        <v>1</v>
      </c>
      <c r="E2940">
        <v>0</v>
      </c>
      <c r="F2940">
        <v>207.15954753</v>
      </c>
      <c r="G2940">
        <v>2</v>
      </c>
      <c r="H2940">
        <v>16</v>
      </c>
    </row>
    <row r="2941" spans="1:8">
      <c r="A2941" t="s">
        <v>20</v>
      </c>
      <c r="B2941" t="s">
        <v>15</v>
      </c>
      <c r="C2941">
        <v>2</v>
      </c>
      <c r="F2941">
        <v>112.28309435</v>
      </c>
      <c r="G2941">
        <v>2</v>
      </c>
      <c r="H2941">
        <v>15</v>
      </c>
    </row>
    <row r="2942" spans="1:8">
      <c r="A2942" t="s">
        <v>20</v>
      </c>
      <c r="B2942" t="s">
        <v>15</v>
      </c>
      <c r="C2942">
        <v>2</v>
      </c>
      <c r="D2942">
        <v>0</v>
      </c>
      <c r="E2942">
        <v>0</v>
      </c>
      <c r="F2942">
        <v>177.85421954</v>
      </c>
      <c r="G2942">
        <v>0</v>
      </c>
      <c r="H2942">
        <v>25</v>
      </c>
    </row>
    <row r="2943" spans="1:8">
      <c r="A2943" t="s">
        <v>20</v>
      </c>
      <c r="B2943" t="s">
        <v>17</v>
      </c>
      <c r="C2943">
        <v>4</v>
      </c>
      <c r="D2943">
        <v>0</v>
      </c>
      <c r="E2943">
        <v>0</v>
      </c>
      <c r="F2943">
        <v>131.7057154</v>
      </c>
      <c r="G2943">
        <v>1</v>
      </c>
      <c r="H2943">
        <v>8</v>
      </c>
    </row>
    <row r="2944" spans="1:8">
      <c r="A2944" t="s">
        <v>13</v>
      </c>
      <c r="B2944" t="s">
        <v>18</v>
      </c>
      <c r="C2944">
        <v>23</v>
      </c>
      <c r="D2944">
        <v>0</v>
      </c>
      <c r="E2944">
        <v>0</v>
      </c>
      <c r="F2944">
        <v>220.96515227</v>
      </c>
      <c r="G2944">
        <v>0</v>
      </c>
      <c r="H2944">
        <v>23</v>
      </c>
    </row>
    <row r="2945" spans="1:8">
      <c r="A2945" t="s">
        <v>20</v>
      </c>
      <c r="B2945" t="s">
        <v>14</v>
      </c>
      <c r="C2945">
        <v>20</v>
      </c>
      <c r="D2945">
        <v>0</v>
      </c>
      <c r="E2945">
        <v>0</v>
      </c>
      <c r="F2945">
        <v>270.00768119999998</v>
      </c>
      <c r="G2945">
        <v>1</v>
      </c>
      <c r="H2945">
        <v>16</v>
      </c>
    </row>
    <row r="2946" spans="1:8">
      <c r="A2946" t="s">
        <v>13</v>
      </c>
      <c r="B2946" t="s">
        <v>15</v>
      </c>
      <c r="C2946">
        <v>2</v>
      </c>
      <c r="E2946">
        <v>2</v>
      </c>
      <c r="F2946">
        <v>128.28852927</v>
      </c>
      <c r="G2946">
        <v>0</v>
      </c>
      <c r="H2946">
        <v>23</v>
      </c>
    </row>
    <row r="2947" spans="1:8">
      <c r="B2947" t="s">
        <v>14</v>
      </c>
      <c r="D2947">
        <v>0</v>
      </c>
      <c r="E2947">
        <v>0</v>
      </c>
      <c r="F2947">
        <v>194.46001619</v>
      </c>
      <c r="G2947">
        <v>1</v>
      </c>
      <c r="H2947">
        <v>10</v>
      </c>
    </row>
    <row r="2948" spans="1:8">
      <c r="A2948" t="s">
        <v>20</v>
      </c>
      <c r="B2948" t="s">
        <v>14</v>
      </c>
      <c r="C2948">
        <v>10</v>
      </c>
      <c r="D2948">
        <v>0</v>
      </c>
      <c r="E2948">
        <v>0</v>
      </c>
      <c r="F2948">
        <v>87.211328555999998</v>
      </c>
      <c r="G2948">
        <v>3</v>
      </c>
      <c r="H2948">
        <v>10</v>
      </c>
    </row>
    <row r="2949" spans="1:8">
      <c r="A2949" t="s">
        <v>20</v>
      </c>
      <c r="B2949" t="s">
        <v>15</v>
      </c>
      <c r="C2949">
        <v>1</v>
      </c>
      <c r="D2949">
        <v>0</v>
      </c>
      <c r="E2949">
        <v>0</v>
      </c>
      <c r="F2949">
        <v>167.42934703</v>
      </c>
      <c r="G2949">
        <v>0</v>
      </c>
      <c r="H2949">
        <v>25</v>
      </c>
    </row>
    <row r="2950" spans="1:8">
      <c r="A2950" t="s">
        <v>20</v>
      </c>
      <c r="B2950" t="s">
        <v>17</v>
      </c>
      <c r="C2950">
        <v>17</v>
      </c>
      <c r="D2950">
        <v>0</v>
      </c>
      <c r="E2950">
        <v>5</v>
      </c>
      <c r="F2950">
        <v>129.78013164000001</v>
      </c>
      <c r="G2950">
        <v>9</v>
      </c>
      <c r="H2950">
        <v>19</v>
      </c>
    </row>
    <row r="2951" spans="1:8">
      <c r="A2951" t="s">
        <v>20</v>
      </c>
      <c r="B2951" t="s">
        <v>14</v>
      </c>
      <c r="C2951">
        <v>5</v>
      </c>
      <c r="F2951">
        <v>104.73333332999999</v>
      </c>
      <c r="G2951">
        <v>1</v>
      </c>
      <c r="H2951">
        <v>8</v>
      </c>
    </row>
    <row r="2952" spans="1:8">
      <c r="A2952" t="s">
        <v>20</v>
      </c>
      <c r="B2952" t="s">
        <v>14</v>
      </c>
      <c r="C2952">
        <v>7</v>
      </c>
      <c r="D2952">
        <v>0</v>
      </c>
      <c r="E2952">
        <v>0</v>
      </c>
      <c r="F2952">
        <v>298.46443532000001</v>
      </c>
      <c r="G2952">
        <v>2</v>
      </c>
      <c r="H2952">
        <v>19</v>
      </c>
    </row>
    <row r="2953" spans="1:8">
      <c r="A2953" t="s">
        <v>20</v>
      </c>
      <c r="B2953" t="s">
        <v>17</v>
      </c>
      <c r="C2953">
        <v>14</v>
      </c>
      <c r="D2953">
        <v>0</v>
      </c>
      <c r="E2953">
        <v>0</v>
      </c>
      <c r="G2953">
        <v>0</v>
      </c>
      <c r="H2953">
        <v>1</v>
      </c>
    </row>
    <row r="2954" spans="1:8">
      <c r="A2954" t="s">
        <v>20</v>
      </c>
      <c r="B2954" t="s">
        <v>17</v>
      </c>
      <c r="C2954">
        <v>5</v>
      </c>
      <c r="F2954">
        <v>251.16089382999999</v>
      </c>
      <c r="G2954">
        <v>3</v>
      </c>
      <c r="H2954">
        <v>42</v>
      </c>
    </row>
    <row r="2955" spans="1:8">
      <c r="A2955" t="s">
        <v>20</v>
      </c>
      <c r="B2955" t="s">
        <v>17</v>
      </c>
      <c r="C2955">
        <v>16</v>
      </c>
      <c r="D2955">
        <v>0</v>
      </c>
      <c r="E2955">
        <v>0</v>
      </c>
      <c r="F2955">
        <v>114.75901917</v>
      </c>
      <c r="G2955">
        <v>1</v>
      </c>
      <c r="H2955">
        <v>17</v>
      </c>
    </row>
    <row r="2956" spans="1:8">
      <c r="A2956" t="s">
        <v>20</v>
      </c>
      <c r="B2956" t="s">
        <v>16</v>
      </c>
      <c r="C2956">
        <v>5</v>
      </c>
      <c r="D2956">
        <v>0</v>
      </c>
      <c r="E2956">
        <v>0</v>
      </c>
      <c r="F2956">
        <v>202.38516992999999</v>
      </c>
      <c r="G2956">
        <v>2</v>
      </c>
      <c r="H2956">
        <v>40</v>
      </c>
    </row>
    <row r="2957" spans="1:8">
      <c r="A2957" t="s">
        <v>20</v>
      </c>
      <c r="B2957" t="s">
        <v>17</v>
      </c>
      <c r="C2957">
        <v>9</v>
      </c>
      <c r="D2957">
        <v>7</v>
      </c>
      <c r="E2957">
        <v>3</v>
      </c>
      <c r="F2957">
        <v>141.02742652000001</v>
      </c>
      <c r="G2957">
        <v>10</v>
      </c>
      <c r="H2957">
        <v>41</v>
      </c>
    </row>
    <row r="2958" spans="1:8">
      <c r="A2958" t="s">
        <v>20</v>
      </c>
      <c r="B2958" t="s">
        <v>14</v>
      </c>
      <c r="C2958">
        <v>20</v>
      </c>
      <c r="D2958">
        <v>0</v>
      </c>
      <c r="E2958">
        <v>0</v>
      </c>
      <c r="F2958">
        <v>284.15976669000003</v>
      </c>
      <c r="G2958">
        <v>0</v>
      </c>
      <c r="H2958">
        <v>17</v>
      </c>
    </row>
    <row r="2959" spans="1:8">
      <c r="A2959" t="s">
        <v>20</v>
      </c>
      <c r="B2959" t="s">
        <v>14</v>
      </c>
      <c r="C2959">
        <v>0</v>
      </c>
      <c r="D2959">
        <v>0</v>
      </c>
      <c r="E2959">
        <v>0</v>
      </c>
      <c r="F2959">
        <v>125.24258861</v>
      </c>
      <c r="G2959">
        <v>2</v>
      </c>
      <c r="H2959">
        <v>21</v>
      </c>
    </row>
    <row r="2960" spans="1:8">
      <c r="A2960" t="s">
        <v>20</v>
      </c>
      <c r="B2960" t="s">
        <v>14</v>
      </c>
      <c r="C2960">
        <v>0</v>
      </c>
      <c r="D2960">
        <v>0</v>
      </c>
      <c r="E2960">
        <v>0</v>
      </c>
      <c r="F2960">
        <v>141.04682435999999</v>
      </c>
      <c r="G2960">
        <v>1</v>
      </c>
      <c r="H2960">
        <v>18</v>
      </c>
    </row>
    <row r="2961" spans="1:8">
      <c r="A2961" t="s">
        <v>20</v>
      </c>
      <c r="B2961" t="s">
        <v>18</v>
      </c>
      <c r="C2961">
        <v>13</v>
      </c>
      <c r="D2961">
        <v>0</v>
      </c>
      <c r="E2961">
        <v>0</v>
      </c>
      <c r="F2961">
        <v>308.53202716999999</v>
      </c>
      <c r="G2961">
        <v>0</v>
      </c>
      <c r="H2961">
        <v>19</v>
      </c>
    </row>
    <row r="2962" spans="1:8">
      <c r="A2962" t="s">
        <v>20</v>
      </c>
      <c r="B2962" t="s">
        <v>14</v>
      </c>
      <c r="C2962">
        <v>11</v>
      </c>
      <c r="D2962">
        <v>0</v>
      </c>
      <c r="E2962">
        <v>0</v>
      </c>
      <c r="F2962">
        <v>175.14431948999999</v>
      </c>
      <c r="G2962">
        <v>3</v>
      </c>
      <c r="H2962">
        <v>20</v>
      </c>
    </row>
    <row r="2963" spans="1:8">
      <c r="A2963" t="s">
        <v>13</v>
      </c>
      <c r="B2963" t="s">
        <v>14</v>
      </c>
      <c r="C2963">
        <v>2</v>
      </c>
      <c r="D2963">
        <v>0</v>
      </c>
      <c r="E2963">
        <v>0</v>
      </c>
      <c r="F2963">
        <v>259.36069752999998</v>
      </c>
      <c r="G2963">
        <v>0</v>
      </c>
      <c r="H2963">
        <v>47</v>
      </c>
    </row>
    <row r="2964" spans="1:8">
      <c r="A2964" t="s">
        <v>20</v>
      </c>
      <c r="B2964" t="s">
        <v>14</v>
      </c>
      <c r="C2964">
        <v>12</v>
      </c>
      <c r="D2964">
        <v>1</v>
      </c>
      <c r="E2964">
        <v>5</v>
      </c>
      <c r="F2964">
        <v>124.9</v>
      </c>
      <c r="G2964">
        <v>1</v>
      </c>
      <c r="H2964">
        <v>14</v>
      </c>
    </row>
    <row r="2965" spans="1:8">
      <c r="A2965" t="s">
        <v>13</v>
      </c>
      <c r="B2965" t="s">
        <v>19</v>
      </c>
      <c r="C2965">
        <v>9</v>
      </c>
      <c r="D2965">
        <v>0</v>
      </c>
      <c r="E2965">
        <v>0</v>
      </c>
      <c r="F2965">
        <v>304.33469509999998</v>
      </c>
      <c r="G2965">
        <v>0</v>
      </c>
      <c r="H2965">
        <v>27</v>
      </c>
    </row>
    <row r="2966" spans="1:8">
      <c r="A2966" t="s">
        <v>13</v>
      </c>
      <c r="B2966" t="s">
        <v>14</v>
      </c>
      <c r="C2966">
        <v>14</v>
      </c>
      <c r="D2966">
        <v>0</v>
      </c>
      <c r="E2966">
        <v>1</v>
      </c>
      <c r="F2966">
        <v>257.91592191000001</v>
      </c>
      <c r="G2966">
        <v>0</v>
      </c>
      <c r="H2966">
        <v>22</v>
      </c>
    </row>
    <row r="2967" spans="1:8">
      <c r="A2967" t="s">
        <v>20</v>
      </c>
      <c r="B2967" t="s">
        <v>16</v>
      </c>
      <c r="C2967">
        <v>23</v>
      </c>
      <c r="D2967">
        <v>0</v>
      </c>
      <c r="E2967">
        <v>0</v>
      </c>
      <c r="F2967">
        <v>256.25308431000002</v>
      </c>
      <c r="G2967">
        <v>0</v>
      </c>
      <c r="H2967">
        <v>45</v>
      </c>
    </row>
    <row r="2968" spans="1:8">
      <c r="A2968" t="s">
        <v>20</v>
      </c>
      <c r="B2968" t="s">
        <v>15</v>
      </c>
      <c r="C2968">
        <v>30</v>
      </c>
      <c r="E2968">
        <v>0</v>
      </c>
      <c r="F2968">
        <v>337.34230408000002</v>
      </c>
      <c r="G2968">
        <v>2</v>
      </c>
      <c r="H2968">
        <v>49</v>
      </c>
    </row>
    <row r="2969" spans="1:8">
      <c r="A2969" t="s">
        <v>20</v>
      </c>
      <c r="B2969" t="s">
        <v>14</v>
      </c>
      <c r="C2969">
        <v>2</v>
      </c>
      <c r="D2969">
        <v>0</v>
      </c>
      <c r="E2969">
        <v>0</v>
      </c>
      <c r="F2969">
        <v>193.13589021999999</v>
      </c>
      <c r="G2969">
        <v>0</v>
      </c>
      <c r="H2969">
        <v>30</v>
      </c>
    </row>
    <row r="2970" spans="1:8">
      <c r="A2970" t="s">
        <v>20</v>
      </c>
      <c r="B2970" t="s">
        <v>14</v>
      </c>
      <c r="C2970">
        <v>1</v>
      </c>
      <c r="D2970">
        <v>0</v>
      </c>
      <c r="E2970">
        <v>0</v>
      </c>
      <c r="F2970">
        <v>277.99294556000001</v>
      </c>
      <c r="G2970">
        <v>0</v>
      </c>
      <c r="H2970">
        <v>46</v>
      </c>
    </row>
    <row r="2971" spans="1:8">
      <c r="B2971" t="s">
        <v>14</v>
      </c>
      <c r="D2971">
        <v>0</v>
      </c>
      <c r="F2971">
        <v>256.37193230000003</v>
      </c>
      <c r="H2971">
        <v>23</v>
      </c>
    </row>
    <row r="2972" spans="1:8">
      <c r="A2972" t="s">
        <v>20</v>
      </c>
      <c r="B2972" t="s">
        <v>14</v>
      </c>
      <c r="C2972">
        <v>8</v>
      </c>
      <c r="D2972">
        <v>0</v>
      </c>
      <c r="E2972">
        <v>0</v>
      </c>
      <c r="F2972">
        <v>75.434327987000003</v>
      </c>
      <c r="G2972">
        <v>3</v>
      </c>
      <c r="H2972">
        <v>11</v>
      </c>
    </row>
    <row r="2973" spans="1:8">
      <c r="A2973" t="s">
        <v>20</v>
      </c>
      <c r="B2973" t="s">
        <v>18</v>
      </c>
      <c r="C2973">
        <v>5</v>
      </c>
      <c r="D2973">
        <v>0</v>
      </c>
      <c r="E2973">
        <v>0</v>
      </c>
      <c r="F2973">
        <v>245.53333333</v>
      </c>
      <c r="G2973">
        <v>3</v>
      </c>
      <c r="H2973">
        <v>32</v>
      </c>
    </row>
    <row r="2974" spans="1:8">
      <c r="A2974" t="s">
        <v>20</v>
      </c>
      <c r="B2974" t="s">
        <v>14</v>
      </c>
      <c r="C2974">
        <v>2</v>
      </c>
      <c r="D2974">
        <v>0</v>
      </c>
      <c r="E2974">
        <v>0</v>
      </c>
      <c r="F2974">
        <v>199.83333332999999</v>
      </c>
      <c r="G2974">
        <v>0</v>
      </c>
      <c r="H2974">
        <v>7</v>
      </c>
    </row>
    <row r="2975" spans="1:8">
      <c r="B2975" t="s">
        <v>18</v>
      </c>
      <c r="C2975">
        <v>11</v>
      </c>
      <c r="D2975">
        <v>0</v>
      </c>
      <c r="E2975">
        <v>0</v>
      </c>
      <c r="G2975">
        <v>1</v>
      </c>
      <c r="H2975">
        <v>16</v>
      </c>
    </row>
    <row r="2976" spans="1:8">
      <c r="A2976" t="s">
        <v>13</v>
      </c>
      <c r="B2976" t="s">
        <v>14</v>
      </c>
      <c r="D2976">
        <v>0</v>
      </c>
      <c r="E2976">
        <v>0</v>
      </c>
      <c r="F2976">
        <v>284.51430538</v>
      </c>
      <c r="G2976">
        <v>0</v>
      </c>
      <c r="H2976">
        <v>20</v>
      </c>
    </row>
    <row r="2977" spans="1:8">
      <c r="A2977" t="s">
        <v>20</v>
      </c>
      <c r="B2977" t="s">
        <v>14</v>
      </c>
      <c r="C2977">
        <v>9</v>
      </c>
      <c r="D2977">
        <v>0</v>
      </c>
      <c r="E2977">
        <v>0</v>
      </c>
      <c r="F2977">
        <v>81.274155797000006</v>
      </c>
      <c r="G2977">
        <v>2</v>
      </c>
      <c r="H2977">
        <v>9</v>
      </c>
    </row>
    <row r="2978" spans="1:8">
      <c r="A2978" t="s">
        <v>13</v>
      </c>
      <c r="B2978" t="s">
        <v>18</v>
      </c>
      <c r="C2978">
        <v>8</v>
      </c>
      <c r="D2978">
        <v>0</v>
      </c>
      <c r="E2978">
        <v>0</v>
      </c>
      <c r="F2978">
        <v>246.75466610999999</v>
      </c>
      <c r="G2978">
        <v>1</v>
      </c>
      <c r="H2978">
        <v>12</v>
      </c>
    </row>
    <row r="2979" spans="1:8">
      <c r="A2979" t="s">
        <v>13</v>
      </c>
      <c r="B2979" t="s">
        <v>14</v>
      </c>
      <c r="D2979">
        <v>0</v>
      </c>
      <c r="E2979">
        <v>0</v>
      </c>
      <c r="F2979">
        <v>250.72554618999999</v>
      </c>
      <c r="G2979">
        <v>0</v>
      </c>
      <c r="H2979">
        <v>49</v>
      </c>
    </row>
    <row r="2980" spans="1:8">
      <c r="A2980" t="s">
        <v>20</v>
      </c>
      <c r="B2980" t="s">
        <v>14</v>
      </c>
      <c r="C2980">
        <v>8</v>
      </c>
      <c r="D2980">
        <v>0</v>
      </c>
      <c r="E2980">
        <v>0</v>
      </c>
      <c r="F2980">
        <v>317.50797383000003</v>
      </c>
      <c r="G2980">
        <v>1</v>
      </c>
      <c r="H2980">
        <v>18</v>
      </c>
    </row>
    <row r="2981" spans="1:8">
      <c r="A2981" t="s">
        <v>13</v>
      </c>
      <c r="B2981" t="s">
        <v>14</v>
      </c>
      <c r="C2981">
        <v>9</v>
      </c>
      <c r="D2981">
        <v>0</v>
      </c>
      <c r="E2981">
        <v>0</v>
      </c>
      <c r="F2981">
        <v>80.489238338000007</v>
      </c>
      <c r="G2981">
        <v>2</v>
      </c>
      <c r="H2981">
        <v>11</v>
      </c>
    </row>
    <row r="2982" spans="1:8">
      <c r="A2982" t="s">
        <v>20</v>
      </c>
      <c r="B2982" t="s">
        <v>15</v>
      </c>
      <c r="C2982">
        <v>1</v>
      </c>
      <c r="D2982">
        <v>0</v>
      </c>
      <c r="E2982">
        <v>0</v>
      </c>
      <c r="F2982">
        <v>162.06541189999999</v>
      </c>
      <c r="G2982">
        <v>3</v>
      </c>
      <c r="H2982">
        <v>19</v>
      </c>
    </row>
    <row r="2983" spans="1:8">
      <c r="A2983" t="s">
        <v>20</v>
      </c>
      <c r="B2983" t="s">
        <v>18</v>
      </c>
      <c r="C2983">
        <v>4</v>
      </c>
      <c r="D2983">
        <v>0</v>
      </c>
      <c r="E2983">
        <v>0</v>
      </c>
      <c r="F2983">
        <v>266.04079897000003</v>
      </c>
      <c r="G2983">
        <v>2</v>
      </c>
      <c r="H2983">
        <v>32</v>
      </c>
    </row>
    <row r="2984" spans="1:8">
      <c r="A2984" t="s">
        <v>20</v>
      </c>
      <c r="B2984" t="s">
        <v>14</v>
      </c>
      <c r="C2984">
        <v>6</v>
      </c>
      <c r="D2984">
        <v>0</v>
      </c>
      <c r="E2984">
        <v>0</v>
      </c>
      <c r="F2984">
        <v>202.49044481999999</v>
      </c>
      <c r="G2984">
        <v>3</v>
      </c>
      <c r="H2984">
        <v>19</v>
      </c>
    </row>
    <row r="2985" spans="1:8">
      <c r="A2985" t="s">
        <v>20</v>
      </c>
      <c r="C2985">
        <v>7</v>
      </c>
    </row>
    <row r="2986" spans="1:8">
      <c r="A2986" t="s">
        <v>13</v>
      </c>
      <c r="B2986" t="s">
        <v>18</v>
      </c>
      <c r="C2986">
        <v>7</v>
      </c>
      <c r="D2986">
        <v>0</v>
      </c>
      <c r="E2986">
        <v>0</v>
      </c>
      <c r="F2986">
        <v>201.93333333000001</v>
      </c>
      <c r="G2986">
        <v>0</v>
      </c>
      <c r="H2986">
        <v>14</v>
      </c>
    </row>
    <row r="2987" spans="1:8">
      <c r="A2987" t="s">
        <v>20</v>
      </c>
      <c r="B2987" t="s">
        <v>14</v>
      </c>
      <c r="C2987">
        <v>1</v>
      </c>
      <c r="D2987">
        <v>0</v>
      </c>
      <c r="E2987">
        <v>0</v>
      </c>
      <c r="F2987">
        <v>177.2573424</v>
      </c>
      <c r="G2987">
        <v>1</v>
      </c>
      <c r="H2987">
        <v>31</v>
      </c>
    </row>
    <row r="2988" spans="1:8">
      <c r="A2988" t="s">
        <v>20</v>
      </c>
      <c r="C2988">
        <v>16</v>
      </c>
      <c r="D2988">
        <v>0</v>
      </c>
      <c r="E2988">
        <v>0</v>
      </c>
      <c r="F2988">
        <v>182.99738116</v>
      </c>
      <c r="G2988">
        <v>0</v>
      </c>
      <c r="H2988">
        <v>17</v>
      </c>
    </row>
    <row r="2990" spans="1:8">
      <c r="A2990" t="s">
        <v>20</v>
      </c>
      <c r="B2990" t="s">
        <v>15</v>
      </c>
      <c r="C2990">
        <v>3</v>
      </c>
      <c r="D2990">
        <v>2</v>
      </c>
      <c r="E2990">
        <v>3</v>
      </c>
      <c r="F2990">
        <v>208.08886428</v>
      </c>
      <c r="G2990">
        <v>1</v>
      </c>
      <c r="H2990">
        <v>50</v>
      </c>
    </row>
    <row r="2991" spans="1:8">
      <c r="A2991" t="s">
        <v>20</v>
      </c>
      <c r="B2991" t="s">
        <v>18</v>
      </c>
      <c r="C2991">
        <v>21</v>
      </c>
      <c r="D2991">
        <v>0</v>
      </c>
      <c r="E2991">
        <v>0</v>
      </c>
      <c r="F2991">
        <v>238.4610031</v>
      </c>
      <c r="G2991">
        <v>0</v>
      </c>
      <c r="H2991">
        <v>27</v>
      </c>
    </row>
    <row r="2992" spans="1:8">
      <c r="A2992" t="s">
        <v>20</v>
      </c>
      <c r="B2992" t="s">
        <v>14</v>
      </c>
      <c r="C2992">
        <v>4</v>
      </c>
      <c r="D2992">
        <v>0</v>
      </c>
      <c r="E2992">
        <v>0</v>
      </c>
      <c r="F2992">
        <v>198.82742375999999</v>
      </c>
      <c r="G2992">
        <v>3</v>
      </c>
      <c r="H2992">
        <v>19</v>
      </c>
    </row>
    <row r="2993" spans="1:8">
      <c r="A2993" t="s">
        <v>13</v>
      </c>
      <c r="B2993" t="s">
        <v>14</v>
      </c>
      <c r="D2993">
        <v>0</v>
      </c>
      <c r="E2993">
        <v>0</v>
      </c>
      <c r="F2993">
        <v>298.14655171999999</v>
      </c>
      <c r="G2993">
        <v>0</v>
      </c>
      <c r="H2993">
        <v>20</v>
      </c>
    </row>
    <row r="2994" spans="1:8">
      <c r="A2994" t="s">
        <v>20</v>
      </c>
      <c r="B2994" t="s">
        <v>18</v>
      </c>
      <c r="C2994">
        <v>8</v>
      </c>
      <c r="D2994">
        <v>0</v>
      </c>
      <c r="E2994">
        <v>2</v>
      </c>
      <c r="F2994">
        <v>358.05066023000001</v>
      </c>
      <c r="H2994">
        <v>42</v>
      </c>
    </row>
    <row r="2995" spans="1:8">
      <c r="A2995" t="s">
        <v>20</v>
      </c>
      <c r="B2995" t="s">
        <v>15</v>
      </c>
      <c r="C2995">
        <v>1</v>
      </c>
      <c r="D2995">
        <v>0</v>
      </c>
      <c r="E2995">
        <v>0</v>
      </c>
      <c r="F2995">
        <v>172.2000922</v>
      </c>
      <c r="G2995">
        <v>0</v>
      </c>
      <c r="H2995">
        <v>25</v>
      </c>
    </row>
    <row r="2996" spans="1:8">
      <c r="A2996" t="s">
        <v>20</v>
      </c>
      <c r="B2996" t="s">
        <v>14</v>
      </c>
      <c r="D2996">
        <v>0</v>
      </c>
      <c r="E2996">
        <v>1</v>
      </c>
      <c r="F2996">
        <v>127.3</v>
      </c>
      <c r="G2996">
        <v>1</v>
      </c>
      <c r="H2996">
        <v>39</v>
      </c>
    </row>
    <row r="2997" spans="1:8">
      <c r="A2997" t="s">
        <v>20</v>
      </c>
      <c r="B2997" t="s">
        <v>18</v>
      </c>
      <c r="C2997">
        <v>10</v>
      </c>
      <c r="D2997">
        <v>0</v>
      </c>
      <c r="E2997">
        <v>0</v>
      </c>
      <c r="F2997">
        <v>155.26666667000001</v>
      </c>
      <c r="G2997">
        <v>3</v>
      </c>
      <c r="H2997">
        <v>19</v>
      </c>
    </row>
    <row r="2998" spans="1:8">
      <c r="A2998" t="s">
        <v>20</v>
      </c>
      <c r="B2998" t="s">
        <v>18</v>
      </c>
      <c r="C2998">
        <v>9</v>
      </c>
      <c r="D2998">
        <v>0</v>
      </c>
      <c r="E2998">
        <v>0</v>
      </c>
      <c r="F2998">
        <v>202.32250020000001</v>
      </c>
      <c r="G2998">
        <v>0</v>
      </c>
      <c r="H2998">
        <v>19</v>
      </c>
    </row>
    <row r="2999" spans="1:8">
      <c r="A2999" t="s">
        <v>20</v>
      </c>
      <c r="B2999" t="s">
        <v>14</v>
      </c>
      <c r="F2999">
        <v>338.11080678000002</v>
      </c>
      <c r="H2999">
        <v>17</v>
      </c>
    </row>
    <row r="3000" spans="1:8">
      <c r="A3000" t="s">
        <v>20</v>
      </c>
      <c r="B3000" t="s">
        <v>14</v>
      </c>
      <c r="C3000">
        <v>0</v>
      </c>
      <c r="D3000">
        <v>0</v>
      </c>
      <c r="E3000">
        <v>0</v>
      </c>
      <c r="F3000">
        <v>136.81211951</v>
      </c>
      <c r="G3000">
        <v>1</v>
      </c>
      <c r="H3000">
        <v>21</v>
      </c>
    </row>
    <row r="3001" spans="1:8">
      <c r="A3001" t="s">
        <v>20</v>
      </c>
      <c r="B3001" t="s">
        <v>18</v>
      </c>
      <c r="C3001">
        <v>4</v>
      </c>
      <c r="D3001">
        <v>0</v>
      </c>
      <c r="E3001">
        <v>0</v>
      </c>
      <c r="F3001">
        <v>232.31554471000001</v>
      </c>
      <c r="G3001">
        <v>3</v>
      </c>
      <c r="H3001">
        <v>31</v>
      </c>
    </row>
    <row r="3002" spans="1:8">
      <c r="A3002" t="s">
        <v>20</v>
      </c>
      <c r="B3002" t="s">
        <v>15</v>
      </c>
      <c r="C3002">
        <v>27</v>
      </c>
      <c r="D3002">
        <v>0</v>
      </c>
      <c r="E3002">
        <v>0</v>
      </c>
      <c r="F3002">
        <v>211.44110205999999</v>
      </c>
      <c r="G3002">
        <v>0</v>
      </c>
      <c r="H3002">
        <v>21</v>
      </c>
    </row>
    <row r="3003" spans="1:8">
      <c r="A3003" t="s">
        <v>20</v>
      </c>
      <c r="B3003" t="s">
        <v>15</v>
      </c>
      <c r="C3003">
        <v>2</v>
      </c>
      <c r="D3003">
        <v>0</v>
      </c>
      <c r="E3003">
        <v>0</v>
      </c>
      <c r="F3003">
        <v>126.17015231000001</v>
      </c>
      <c r="G3003">
        <v>1</v>
      </c>
      <c r="H3003">
        <v>20</v>
      </c>
    </row>
    <row r="3004" spans="1:8">
      <c r="A3004" t="s">
        <v>20</v>
      </c>
      <c r="B3004" t="s">
        <v>15</v>
      </c>
      <c r="C3004">
        <v>29</v>
      </c>
      <c r="E3004">
        <v>1</v>
      </c>
      <c r="F3004">
        <v>340.71167514000001</v>
      </c>
      <c r="G3004">
        <v>2</v>
      </c>
      <c r="H3004">
        <v>49</v>
      </c>
    </row>
    <row r="3005" spans="1:8">
      <c r="A3005" t="s">
        <v>20</v>
      </c>
      <c r="B3005" t="s">
        <v>18</v>
      </c>
      <c r="C3005">
        <v>0</v>
      </c>
      <c r="D3005">
        <v>0</v>
      </c>
      <c r="E3005">
        <v>0</v>
      </c>
      <c r="F3005">
        <v>123.13398762</v>
      </c>
      <c r="G3005">
        <v>0</v>
      </c>
      <c r="H3005">
        <v>30</v>
      </c>
    </row>
    <row r="3006" spans="1:8">
      <c r="A3006" t="s">
        <v>13</v>
      </c>
      <c r="B3006" t="s">
        <v>18</v>
      </c>
      <c r="C3006">
        <v>10</v>
      </c>
      <c r="D3006">
        <v>0</v>
      </c>
      <c r="E3006">
        <v>1</v>
      </c>
      <c r="F3006">
        <v>173.53321041000001</v>
      </c>
      <c r="G3006">
        <v>0</v>
      </c>
      <c r="H3006">
        <v>14</v>
      </c>
    </row>
    <row r="3008" spans="1:8">
      <c r="A3008" t="s">
        <v>20</v>
      </c>
      <c r="B3008" t="s">
        <v>18</v>
      </c>
      <c r="C3008">
        <v>5</v>
      </c>
      <c r="D3008">
        <v>0</v>
      </c>
      <c r="E3008">
        <v>0</v>
      </c>
      <c r="F3008">
        <v>95.366348365999997</v>
      </c>
      <c r="G3008">
        <v>0</v>
      </c>
      <c r="H3008">
        <v>14</v>
      </c>
    </row>
    <row r="3009" spans="1:8">
      <c r="A3009" t="s">
        <v>13</v>
      </c>
      <c r="B3009" t="s">
        <v>15</v>
      </c>
      <c r="D3009">
        <v>0</v>
      </c>
      <c r="E3009">
        <v>0</v>
      </c>
      <c r="F3009">
        <v>176.69874118999999</v>
      </c>
      <c r="G3009">
        <v>1</v>
      </c>
      <c r="H3009">
        <v>25</v>
      </c>
    </row>
    <row r="3010" spans="1:8">
      <c r="A3010" t="s">
        <v>20</v>
      </c>
      <c r="B3010" t="s">
        <v>14</v>
      </c>
      <c r="C3010">
        <v>6</v>
      </c>
      <c r="D3010">
        <v>0</v>
      </c>
      <c r="E3010">
        <v>0</v>
      </c>
      <c r="F3010">
        <v>101.49536566</v>
      </c>
      <c r="G3010">
        <v>2</v>
      </c>
      <c r="H3010">
        <v>15</v>
      </c>
    </row>
    <row r="3011" spans="1:8">
      <c r="A3011" t="s">
        <v>13</v>
      </c>
      <c r="B3011" t="s">
        <v>15</v>
      </c>
      <c r="C3011">
        <v>2</v>
      </c>
      <c r="E3011">
        <v>2</v>
      </c>
      <c r="F3011">
        <v>138.09608610000001</v>
      </c>
      <c r="G3011">
        <v>1</v>
      </c>
      <c r="H3011">
        <v>23</v>
      </c>
    </row>
    <row r="3012" spans="1:8">
      <c r="A3012" t="s">
        <v>20</v>
      </c>
      <c r="B3012" t="s">
        <v>14</v>
      </c>
      <c r="C3012">
        <v>16</v>
      </c>
      <c r="D3012">
        <v>0</v>
      </c>
      <c r="E3012">
        <v>0</v>
      </c>
      <c r="F3012">
        <v>284.06554203000002</v>
      </c>
      <c r="G3012">
        <v>0</v>
      </c>
      <c r="H3012">
        <v>21</v>
      </c>
    </row>
    <row r="3013" spans="1:8">
      <c r="A3013" t="s">
        <v>20</v>
      </c>
      <c r="B3013" t="s">
        <v>14</v>
      </c>
      <c r="C3013">
        <v>7</v>
      </c>
      <c r="D3013">
        <v>0</v>
      </c>
      <c r="E3013">
        <v>0</v>
      </c>
      <c r="F3013">
        <v>105.53037605999999</v>
      </c>
      <c r="G3013">
        <v>4</v>
      </c>
      <c r="H3013">
        <v>18</v>
      </c>
    </row>
    <row r="3014" spans="1:8">
      <c r="A3014" t="s">
        <v>20</v>
      </c>
      <c r="B3014" t="s">
        <v>14</v>
      </c>
      <c r="C3014">
        <v>7</v>
      </c>
      <c r="D3014">
        <v>0</v>
      </c>
      <c r="E3014">
        <v>0</v>
      </c>
      <c r="F3014">
        <v>99.193552574999998</v>
      </c>
      <c r="G3014">
        <v>3</v>
      </c>
      <c r="H3014">
        <v>14</v>
      </c>
    </row>
    <row r="3015" spans="1:8">
      <c r="A3015" t="s">
        <v>20</v>
      </c>
      <c r="B3015" t="s">
        <v>15</v>
      </c>
      <c r="C3015">
        <v>30</v>
      </c>
      <c r="D3015">
        <v>0</v>
      </c>
      <c r="E3015">
        <v>0</v>
      </c>
      <c r="F3015">
        <v>320.42145027999999</v>
      </c>
      <c r="G3015">
        <v>0</v>
      </c>
      <c r="H3015">
        <v>16</v>
      </c>
    </row>
    <row r="3016" spans="1:8">
      <c r="A3016" t="s">
        <v>20</v>
      </c>
      <c r="B3016" t="s">
        <v>15</v>
      </c>
      <c r="C3016">
        <v>9</v>
      </c>
      <c r="D3016">
        <v>0</v>
      </c>
      <c r="E3016">
        <v>1</v>
      </c>
      <c r="F3016">
        <v>217.78684139000001</v>
      </c>
      <c r="G3016">
        <v>0</v>
      </c>
      <c r="H3016">
        <v>19</v>
      </c>
    </row>
    <row r="3017" spans="1:8">
      <c r="A3017" t="s">
        <v>13</v>
      </c>
      <c r="B3017" t="s">
        <v>15</v>
      </c>
      <c r="C3017">
        <v>8</v>
      </c>
      <c r="F3017">
        <v>123.66882077</v>
      </c>
      <c r="G3017">
        <v>0</v>
      </c>
      <c r="H3017">
        <v>11</v>
      </c>
    </row>
    <row r="3018" spans="1:8">
      <c r="A3018" t="s">
        <v>20</v>
      </c>
      <c r="B3018" t="s">
        <v>17</v>
      </c>
      <c r="C3018">
        <v>9</v>
      </c>
      <c r="F3018">
        <v>250.68186198000001</v>
      </c>
      <c r="G3018">
        <v>2</v>
      </c>
      <c r="H3018">
        <v>41</v>
      </c>
    </row>
    <row r="3019" spans="1:8">
      <c r="A3019" t="s">
        <v>20</v>
      </c>
      <c r="B3019" t="s">
        <v>14</v>
      </c>
      <c r="C3019">
        <v>5</v>
      </c>
      <c r="D3019">
        <v>3</v>
      </c>
      <c r="E3019">
        <v>0</v>
      </c>
      <c r="F3019">
        <v>77.992816106000006</v>
      </c>
      <c r="G3019">
        <v>0</v>
      </c>
      <c r="H3019">
        <v>21</v>
      </c>
    </row>
    <row r="3020" spans="1:8">
      <c r="A3020" t="s">
        <v>20</v>
      </c>
      <c r="B3020" t="s">
        <v>17</v>
      </c>
      <c r="C3020">
        <v>10</v>
      </c>
      <c r="D3020">
        <v>1</v>
      </c>
      <c r="F3020">
        <v>83.166666667000001</v>
      </c>
      <c r="G3020">
        <v>1</v>
      </c>
      <c r="H3020">
        <v>27</v>
      </c>
    </row>
    <row r="3021" spans="1:8">
      <c r="A3021" t="s">
        <v>13</v>
      </c>
      <c r="B3021" t="s">
        <v>18</v>
      </c>
      <c r="C3021">
        <v>22</v>
      </c>
      <c r="D3021">
        <v>0</v>
      </c>
      <c r="E3021">
        <v>1</v>
      </c>
      <c r="F3021">
        <v>243.94168587999999</v>
      </c>
      <c r="G3021">
        <v>1</v>
      </c>
      <c r="H3021">
        <v>24</v>
      </c>
    </row>
    <row r="3022" spans="1:8">
      <c r="A3022" t="s">
        <v>20</v>
      </c>
      <c r="B3022" t="s">
        <v>18</v>
      </c>
      <c r="C3022">
        <v>20</v>
      </c>
      <c r="D3022">
        <v>0</v>
      </c>
      <c r="E3022">
        <v>0</v>
      </c>
      <c r="F3022">
        <v>208.07694321</v>
      </c>
      <c r="G3022">
        <v>2</v>
      </c>
      <c r="H3022">
        <v>15</v>
      </c>
    </row>
    <row r="3023" spans="1:8">
      <c r="A3023" t="s">
        <v>20</v>
      </c>
      <c r="B3023" t="s">
        <v>14</v>
      </c>
      <c r="C3023">
        <v>1</v>
      </c>
      <c r="D3023">
        <v>0</v>
      </c>
      <c r="E3023">
        <v>0</v>
      </c>
      <c r="F3023">
        <v>60.390652293999999</v>
      </c>
      <c r="G3023">
        <v>0</v>
      </c>
      <c r="H3023">
        <v>12</v>
      </c>
    </row>
    <row r="3024" spans="1:8">
      <c r="A3024" t="s">
        <v>20</v>
      </c>
      <c r="B3024" t="s">
        <v>17</v>
      </c>
      <c r="C3024">
        <v>14</v>
      </c>
      <c r="D3024">
        <v>0</v>
      </c>
      <c r="E3024">
        <v>1</v>
      </c>
      <c r="F3024">
        <v>169.73736289999999</v>
      </c>
      <c r="G3024">
        <v>1</v>
      </c>
      <c r="H3024">
        <v>31</v>
      </c>
    </row>
    <row r="3025" spans="1:8">
      <c r="A3025" t="s">
        <v>13</v>
      </c>
      <c r="B3025" t="s">
        <v>14</v>
      </c>
      <c r="C3025">
        <v>1</v>
      </c>
      <c r="D3025">
        <v>0</v>
      </c>
      <c r="E3025">
        <v>0</v>
      </c>
      <c r="F3025">
        <v>331.42686953999998</v>
      </c>
      <c r="G3025">
        <v>0</v>
      </c>
      <c r="H3025">
        <v>8</v>
      </c>
    </row>
    <row r="3026" spans="1:8">
      <c r="A3026" t="s">
        <v>13</v>
      </c>
      <c r="B3026" t="s">
        <v>18</v>
      </c>
      <c r="C3026">
        <v>8</v>
      </c>
      <c r="D3026">
        <v>0</v>
      </c>
      <c r="E3026">
        <v>0</v>
      </c>
      <c r="F3026">
        <v>82.166666667000001</v>
      </c>
      <c r="G3026">
        <v>0</v>
      </c>
      <c r="H3026">
        <v>16</v>
      </c>
    </row>
    <row r="3027" spans="1:8">
      <c r="A3027" t="s">
        <v>20</v>
      </c>
      <c r="B3027" t="s">
        <v>14</v>
      </c>
      <c r="C3027">
        <v>2</v>
      </c>
      <c r="D3027">
        <v>0</v>
      </c>
      <c r="E3027">
        <v>0</v>
      </c>
      <c r="F3027">
        <v>308.43333332999998</v>
      </c>
      <c r="G3027">
        <v>3</v>
      </c>
      <c r="H3027">
        <v>16</v>
      </c>
    </row>
    <row r="3028" spans="1:8">
      <c r="A3028" t="s">
        <v>20</v>
      </c>
      <c r="B3028" t="s">
        <v>18</v>
      </c>
      <c r="C3028">
        <v>10</v>
      </c>
      <c r="D3028">
        <v>0</v>
      </c>
      <c r="E3028">
        <v>0</v>
      </c>
      <c r="F3028">
        <v>262.73333332999999</v>
      </c>
      <c r="G3028">
        <v>1</v>
      </c>
      <c r="H3028">
        <v>38</v>
      </c>
    </row>
    <row r="3029" spans="1:8">
      <c r="A3029" t="s">
        <v>20</v>
      </c>
      <c r="B3029" t="s">
        <v>17</v>
      </c>
      <c r="C3029">
        <v>18</v>
      </c>
      <c r="D3029">
        <v>0</v>
      </c>
      <c r="E3029">
        <v>0</v>
      </c>
      <c r="F3029">
        <v>242.5</v>
      </c>
      <c r="G3029">
        <v>5</v>
      </c>
      <c r="H3029">
        <v>31</v>
      </c>
    </row>
    <row r="3030" spans="1:8">
      <c r="A3030" t="s">
        <v>20</v>
      </c>
      <c r="B3030" t="s">
        <v>14</v>
      </c>
      <c r="C3030">
        <v>26</v>
      </c>
      <c r="D3030">
        <v>0</v>
      </c>
      <c r="E3030">
        <v>3</v>
      </c>
      <c r="F3030">
        <v>109.56666667</v>
      </c>
      <c r="G3030">
        <v>5</v>
      </c>
      <c r="H3030">
        <v>35</v>
      </c>
    </row>
    <row r="3031" spans="1:8">
      <c r="A3031" t="s">
        <v>20</v>
      </c>
      <c r="B3031" t="s">
        <v>17</v>
      </c>
      <c r="C3031">
        <v>1</v>
      </c>
      <c r="D3031">
        <v>0</v>
      </c>
      <c r="E3031">
        <v>0</v>
      </c>
      <c r="F3031">
        <v>120.73333332999999</v>
      </c>
      <c r="G3031">
        <v>3</v>
      </c>
      <c r="H3031">
        <v>11</v>
      </c>
    </row>
    <row r="3032" spans="1:8">
      <c r="A3032" t="s">
        <v>20</v>
      </c>
      <c r="B3032" t="s">
        <v>17</v>
      </c>
      <c r="C3032">
        <v>2</v>
      </c>
      <c r="D3032">
        <v>4</v>
      </c>
      <c r="E3032">
        <v>0</v>
      </c>
      <c r="F3032">
        <v>217.1</v>
      </c>
      <c r="G3032">
        <v>2</v>
      </c>
      <c r="H3032">
        <v>24</v>
      </c>
    </row>
    <row r="3033" spans="1:8">
      <c r="A3033" t="s">
        <v>20</v>
      </c>
      <c r="B3033" t="s">
        <v>15</v>
      </c>
      <c r="C3033">
        <v>5</v>
      </c>
      <c r="D3033">
        <v>0</v>
      </c>
      <c r="E3033">
        <v>0</v>
      </c>
      <c r="F3033">
        <v>136.12243475</v>
      </c>
      <c r="G3033">
        <v>1</v>
      </c>
      <c r="H3033">
        <v>21</v>
      </c>
    </row>
    <row r="3034" spans="1:8">
      <c r="A3034" t="s">
        <v>20</v>
      </c>
      <c r="B3034" t="s">
        <v>14</v>
      </c>
      <c r="C3034">
        <v>2</v>
      </c>
      <c r="D3034">
        <v>0</v>
      </c>
      <c r="E3034">
        <v>0</v>
      </c>
      <c r="F3034">
        <v>283.06984094000001</v>
      </c>
      <c r="G3034">
        <v>5</v>
      </c>
      <c r="H3034">
        <v>43</v>
      </c>
    </row>
    <row r="3035" spans="1:8">
      <c r="A3035" t="s">
        <v>20</v>
      </c>
      <c r="B3035" t="s">
        <v>18</v>
      </c>
      <c r="C3035">
        <v>20</v>
      </c>
      <c r="D3035">
        <v>0</v>
      </c>
      <c r="E3035">
        <v>0</v>
      </c>
      <c r="F3035">
        <v>218.53926573000001</v>
      </c>
      <c r="G3035">
        <v>0</v>
      </c>
      <c r="H3035">
        <v>27</v>
      </c>
    </row>
    <row r="3036" spans="1:8">
      <c r="A3036" t="s">
        <v>20</v>
      </c>
      <c r="B3036" t="s">
        <v>14</v>
      </c>
      <c r="C3036">
        <v>10</v>
      </c>
      <c r="D3036">
        <v>0</v>
      </c>
      <c r="E3036">
        <v>0</v>
      </c>
      <c r="F3036">
        <v>178.00238340999999</v>
      </c>
      <c r="G3036">
        <v>4</v>
      </c>
      <c r="H3036">
        <v>20</v>
      </c>
    </row>
    <row r="3037" spans="1:8">
      <c r="A3037" t="s">
        <v>13</v>
      </c>
      <c r="B3037" t="s">
        <v>14</v>
      </c>
      <c r="C3037">
        <v>25</v>
      </c>
      <c r="D3037">
        <v>0</v>
      </c>
      <c r="E3037">
        <v>0</v>
      </c>
      <c r="F3037">
        <v>247.27840785000001</v>
      </c>
      <c r="G3037">
        <v>0</v>
      </c>
      <c r="H3037">
        <v>14</v>
      </c>
    </row>
    <row r="3038" spans="1:8">
      <c r="A3038" t="s">
        <v>20</v>
      </c>
      <c r="B3038" t="s">
        <v>18</v>
      </c>
      <c r="C3038">
        <v>17</v>
      </c>
      <c r="D3038">
        <v>0</v>
      </c>
      <c r="E3038">
        <v>0</v>
      </c>
      <c r="F3038">
        <v>186.47307149</v>
      </c>
      <c r="G3038">
        <v>0</v>
      </c>
      <c r="H3038">
        <v>23</v>
      </c>
    </row>
    <row r="3039" spans="1:8">
      <c r="A3039" t="s">
        <v>13</v>
      </c>
      <c r="B3039" t="s">
        <v>17</v>
      </c>
      <c r="C3039">
        <v>23</v>
      </c>
      <c r="D3039">
        <v>0</v>
      </c>
      <c r="E3039">
        <v>0</v>
      </c>
      <c r="F3039">
        <v>76.066666667000007</v>
      </c>
      <c r="G3039">
        <v>2</v>
      </c>
      <c r="H3039">
        <v>21</v>
      </c>
    </row>
    <row r="3040" spans="1:8">
      <c r="A3040" t="s">
        <v>20</v>
      </c>
      <c r="B3040" t="s">
        <v>15</v>
      </c>
      <c r="C3040">
        <v>0</v>
      </c>
      <c r="D3040">
        <v>0</v>
      </c>
      <c r="E3040">
        <v>0</v>
      </c>
      <c r="F3040">
        <v>139.83124654</v>
      </c>
      <c r="G3040">
        <v>3</v>
      </c>
      <c r="H3040">
        <v>20</v>
      </c>
    </row>
    <row r="3041" spans="1:8">
      <c r="A3041" t="s">
        <v>20</v>
      </c>
      <c r="B3041" t="s">
        <v>15</v>
      </c>
      <c r="C3041">
        <v>1</v>
      </c>
      <c r="F3041">
        <v>136.72448949</v>
      </c>
      <c r="G3041">
        <v>2</v>
      </c>
      <c r="H3041">
        <v>15</v>
      </c>
    </row>
    <row r="3042" spans="1:8">
      <c r="A3042" t="s">
        <v>13</v>
      </c>
      <c r="B3042" t="s">
        <v>18</v>
      </c>
      <c r="C3042">
        <v>3</v>
      </c>
      <c r="D3042">
        <v>0</v>
      </c>
      <c r="E3042">
        <v>0</v>
      </c>
      <c r="F3042">
        <v>206.23838916</v>
      </c>
      <c r="G3042">
        <v>3</v>
      </c>
      <c r="H3042">
        <v>17</v>
      </c>
    </row>
    <row r="3043" spans="1:8">
      <c r="A3043" t="s">
        <v>20</v>
      </c>
      <c r="B3043" t="s">
        <v>14</v>
      </c>
      <c r="C3043">
        <v>9</v>
      </c>
      <c r="D3043">
        <v>0</v>
      </c>
      <c r="E3043">
        <v>0</v>
      </c>
      <c r="F3043">
        <v>295.28552347999999</v>
      </c>
      <c r="G3043">
        <v>2</v>
      </c>
      <c r="H3043">
        <v>18</v>
      </c>
    </row>
    <row r="3044" spans="1:8">
      <c r="A3044" t="s">
        <v>20</v>
      </c>
      <c r="B3044" t="s">
        <v>14</v>
      </c>
      <c r="C3044">
        <v>11</v>
      </c>
      <c r="F3044">
        <v>102.13036820000001</v>
      </c>
      <c r="G3044">
        <v>2</v>
      </c>
      <c r="H3044">
        <v>8</v>
      </c>
    </row>
    <row r="3045" spans="1:8">
      <c r="A3045" t="s">
        <v>20</v>
      </c>
      <c r="B3045" t="s">
        <v>17</v>
      </c>
      <c r="C3045">
        <v>4</v>
      </c>
      <c r="D3045">
        <v>0</v>
      </c>
      <c r="E3045">
        <v>0</v>
      </c>
      <c r="F3045">
        <v>124.03338316</v>
      </c>
      <c r="G3045">
        <v>1</v>
      </c>
      <c r="H3045">
        <v>8</v>
      </c>
    </row>
    <row r="3046" spans="1:8">
      <c r="A3046" t="s">
        <v>13</v>
      </c>
      <c r="B3046" t="s">
        <v>14</v>
      </c>
      <c r="C3046">
        <v>9</v>
      </c>
      <c r="D3046">
        <v>0</v>
      </c>
      <c r="E3046">
        <v>0</v>
      </c>
      <c r="F3046">
        <v>118.30137184</v>
      </c>
      <c r="G3046">
        <v>0</v>
      </c>
      <c r="H3046">
        <v>9</v>
      </c>
    </row>
    <row r="3047" spans="1:8">
      <c r="A3047" t="s">
        <v>13</v>
      </c>
      <c r="B3047" t="s">
        <v>14</v>
      </c>
      <c r="C3047">
        <v>14</v>
      </c>
      <c r="D3047">
        <v>0</v>
      </c>
      <c r="E3047">
        <v>0</v>
      </c>
      <c r="F3047">
        <v>263.76624665000003</v>
      </c>
      <c r="G3047">
        <v>0</v>
      </c>
      <c r="H3047">
        <v>23</v>
      </c>
    </row>
    <row r="3049" spans="1:8">
      <c r="A3049" t="s">
        <v>20</v>
      </c>
      <c r="B3049" t="s">
        <v>15</v>
      </c>
      <c r="C3049">
        <v>0</v>
      </c>
      <c r="E3049">
        <v>2</v>
      </c>
      <c r="F3049">
        <v>252.75748794</v>
      </c>
      <c r="G3049">
        <v>1</v>
      </c>
      <c r="H3049">
        <v>29</v>
      </c>
    </row>
    <row r="3050" spans="1:8">
      <c r="A3050" t="s">
        <v>20</v>
      </c>
      <c r="B3050" t="s">
        <v>18</v>
      </c>
      <c r="C3050">
        <v>1</v>
      </c>
      <c r="D3050">
        <v>0</v>
      </c>
      <c r="E3050">
        <v>0</v>
      </c>
      <c r="F3050">
        <v>289.37613799000002</v>
      </c>
      <c r="G3050">
        <v>1</v>
      </c>
      <c r="H3050">
        <v>20</v>
      </c>
    </row>
    <row r="3051" spans="1:8">
      <c r="B3051" t="s">
        <v>18</v>
      </c>
      <c r="C3051">
        <v>9</v>
      </c>
      <c r="D3051">
        <v>0</v>
      </c>
      <c r="E3051">
        <v>0</v>
      </c>
      <c r="G3051">
        <v>0</v>
      </c>
      <c r="H3051">
        <v>15</v>
      </c>
    </row>
    <row r="3052" spans="1:8">
      <c r="B3052" t="s">
        <v>14</v>
      </c>
      <c r="D3052">
        <v>1</v>
      </c>
      <c r="F3052">
        <v>263.84677740000001</v>
      </c>
      <c r="H3052">
        <v>23</v>
      </c>
    </row>
    <row r="3053" spans="1:8">
      <c r="A3053" t="s">
        <v>20</v>
      </c>
      <c r="B3053" t="s">
        <v>15</v>
      </c>
      <c r="C3053">
        <v>3</v>
      </c>
      <c r="D3053">
        <v>0</v>
      </c>
      <c r="E3053">
        <v>0</v>
      </c>
      <c r="F3053">
        <v>276.69318516999999</v>
      </c>
      <c r="G3053">
        <v>0</v>
      </c>
      <c r="H3053">
        <v>33</v>
      </c>
    </row>
    <row r="3054" spans="1:8">
      <c r="A3054" t="s">
        <v>20</v>
      </c>
      <c r="B3054" t="s">
        <v>14</v>
      </c>
      <c r="C3054">
        <v>6</v>
      </c>
      <c r="F3054">
        <v>106.51293172</v>
      </c>
      <c r="G3054">
        <v>0</v>
      </c>
      <c r="H3054">
        <v>7</v>
      </c>
    </row>
    <row r="3055" spans="1:8">
      <c r="A3055" t="s">
        <v>13</v>
      </c>
      <c r="B3055" t="s">
        <v>15</v>
      </c>
      <c r="C3055">
        <v>2</v>
      </c>
      <c r="D3055">
        <v>1</v>
      </c>
      <c r="E3055">
        <v>0</v>
      </c>
      <c r="F3055">
        <v>119.50076473</v>
      </c>
      <c r="G3055">
        <v>0</v>
      </c>
      <c r="H3055">
        <v>18</v>
      </c>
    </row>
    <row r="3056" spans="1:8">
      <c r="A3056" t="s">
        <v>20</v>
      </c>
      <c r="B3056" t="s">
        <v>17</v>
      </c>
      <c r="C3056">
        <v>1</v>
      </c>
      <c r="D3056">
        <v>0</v>
      </c>
      <c r="E3056">
        <v>0</v>
      </c>
      <c r="F3056">
        <v>90.050447509999998</v>
      </c>
      <c r="G3056">
        <v>0</v>
      </c>
      <c r="H3056">
        <v>17</v>
      </c>
    </row>
    <row r="3057" spans="1:8">
      <c r="A3057" t="s">
        <v>20</v>
      </c>
      <c r="B3057" t="s">
        <v>14</v>
      </c>
      <c r="C3057">
        <v>1.5</v>
      </c>
      <c r="D3057">
        <v>1</v>
      </c>
      <c r="E3057">
        <v>3</v>
      </c>
      <c r="F3057">
        <v>209.96666667</v>
      </c>
      <c r="G3057">
        <v>0</v>
      </c>
      <c r="H3057">
        <v>20</v>
      </c>
    </row>
    <row r="3058" spans="1:8">
      <c r="A3058" t="s">
        <v>20</v>
      </c>
      <c r="B3058" t="s">
        <v>15</v>
      </c>
      <c r="C3058">
        <v>0</v>
      </c>
      <c r="D3058">
        <v>0</v>
      </c>
      <c r="E3058">
        <v>0</v>
      </c>
      <c r="F3058">
        <v>96.362894745999995</v>
      </c>
      <c r="G3058">
        <v>2</v>
      </c>
      <c r="H3058">
        <v>9</v>
      </c>
    </row>
    <row r="3059" spans="1:8">
      <c r="A3059" t="s">
        <v>20</v>
      </c>
      <c r="B3059" t="s">
        <v>15</v>
      </c>
      <c r="C3059">
        <v>2</v>
      </c>
      <c r="D3059">
        <v>0</v>
      </c>
      <c r="E3059">
        <v>0</v>
      </c>
      <c r="F3059">
        <v>98.760223233000005</v>
      </c>
      <c r="G3059">
        <v>1</v>
      </c>
      <c r="H3059">
        <v>8</v>
      </c>
    </row>
    <row r="3060" spans="1:8">
      <c r="A3060" t="s">
        <v>20</v>
      </c>
      <c r="B3060" t="s">
        <v>15</v>
      </c>
      <c r="C3060">
        <v>5</v>
      </c>
      <c r="D3060">
        <v>0</v>
      </c>
      <c r="E3060">
        <v>0</v>
      </c>
      <c r="F3060">
        <v>114.64013288</v>
      </c>
      <c r="G3060">
        <v>1</v>
      </c>
      <c r="H3060">
        <v>20</v>
      </c>
    </row>
    <row r="3061" spans="1:8">
      <c r="A3061" t="s">
        <v>20</v>
      </c>
      <c r="B3061" t="s">
        <v>14</v>
      </c>
      <c r="C3061">
        <v>6</v>
      </c>
      <c r="D3061">
        <v>0</v>
      </c>
      <c r="E3061">
        <v>0</v>
      </c>
      <c r="F3061">
        <v>187.65351043000001</v>
      </c>
      <c r="G3061">
        <v>4</v>
      </c>
      <c r="H3061">
        <v>19</v>
      </c>
    </row>
    <row r="3062" spans="1:8">
      <c r="A3062" t="s">
        <v>20</v>
      </c>
      <c r="B3062" t="s">
        <v>18</v>
      </c>
      <c r="C3062">
        <v>20</v>
      </c>
      <c r="D3062">
        <v>0</v>
      </c>
      <c r="E3062">
        <v>1</v>
      </c>
      <c r="F3062">
        <v>206.71765119</v>
      </c>
      <c r="G3062">
        <v>2</v>
      </c>
      <c r="H3062">
        <v>16</v>
      </c>
    </row>
    <row r="3063" spans="1:8">
      <c r="A3063" t="s">
        <v>20</v>
      </c>
      <c r="B3063" t="s">
        <v>14</v>
      </c>
      <c r="F3063">
        <v>351.725503</v>
      </c>
      <c r="H3063">
        <v>15</v>
      </c>
    </row>
    <row r="3064" spans="1:8">
      <c r="A3064" t="s">
        <v>20</v>
      </c>
      <c r="B3064" t="s">
        <v>15</v>
      </c>
      <c r="C3064">
        <v>0</v>
      </c>
      <c r="D3064">
        <v>0</v>
      </c>
      <c r="E3064">
        <v>0</v>
      </c>
      <c r="F3064">
        <v>149.09522704</v>
      </c>
      <c r="G3064">
        <v>4</v>
      </c>
      <c r="H3064">
        <v>19</v>
      </c>
    </row>
    <row r="3065" spans="1:8">
      <c r="A3065" t="s">
        <v>13</v>
      </c>
      <c r="B3065" t="s">
        <v>18</v>
      </c>
      <c r="C3065">
        <v>9</v>
      </c>
      <c r="D3065">
        <v>0</v>
      </c>
      <c r="E3065">
        <v>0</v>
      </c>
      <c r="F3065">
        <v>246.95963628000001</v>
      </c>
      <c r="G3065">
        <v>1</v>
      </c>
      <c r="H3065">
        <v>12</v>
      </c>
    </row>
    <row r="3066" spans="1:8">
      <c r="A3066" t="s">
        <v>20</v>
      </c>
      <c r="B3066" t="s">
        <v>14</v>
      </c>
      <c r="C3066">
        <v>2</v>
      </c>
      <c r="D3066">
        <v>0</v>
      </c>
      <c r="E3066">
        <v>0</v>
      </c>
      <c r="F3066">
        <v>185.37246242000001</v>
      </c>
      <c r="G3066">
        <v>0</v>
      </c>
      <c r="H3066">
        <v>31</v>
      </c>
    </row>
    <row r="3067" spans="1:8">
      <c r="A3067" t="s">
        <v>13</v>
      </c>
      <c r="B3067" t="s">
        <v>18</v>
      </c>
      <c r="C3067">
        <v>10</v>
      </c>
      <c r="D3067">
        <v>0</v>
      </c>
      <c r="E3067">
        <v>0</v>
      </c>
      <c r="F3067">
        <v>260.15854779</v>
      </c>
      <c r="G3067">
        <v>0</v>
      </c>
      <c r="H3067">
        <v>11</v>
      </c>
    </row>
    <row r="3068" spans="1:8">
      <c r="A3068" t="s">
        <v>20</v>
      </c>
      <c r="B3068" t="s">
        <v>15</v>
      </c>
      <c r="C3068">
        <v>0</v>
      </c>
      <c r="D3068">
        <v>0</v>
      </c>
      <c r="E3068">
        <v>1</v>
      </c>
      <c r="F3068">
        <v>161.66099424999999</v>
      </c>
      <c r="G3068">
        <v>0</v>
      </c>
      <c r="H3068">
        <v>25</v>
      </c>
    </row>
    <row r="3069" spans="1:8">
      <c r="A3069" t="s">
        <v>20</v>
      </c>
      <c r="B3069" t="s">
        <v>14</v>
      </c>
      <c r="C3069">
        <v>13</v>
      </c>
      <c r="F3069">
        <v>80.820591457000006</v>
      </c>
      <c r="G3069">
        <v>2</v>
      </c>
      <c r="H3069">
        <v>8</v>
      </c>
    </row>
    <row r="3070" spans="1:8">
      <c r="A3070" t="s">
        <v>20</v>
      </c>
      <c r="B3070" t="s">
        <v>18</v>
      </c>
      <c r="C3070">
        <v>7</v>
      </c>
      <c r="D3070">
        <v>0</v>
      </c>
      <c r="E3070">
        <v>0</v>
      </c>
      <c r="F3070">
        <v>97.763511855999994</v>
      </c>
      <c r="G3070">
        <v>0</v>
      </c>
      <c r="H3070">
        <v>14</v>
      </c>
    </row>
    <row r="3071" spans="1:8">
      <c r="A3071" t="s">
        <v>20</v>
      </c>
      <c r="B3071" t="s">
        <v>18</v>
      </c>
      <c r="C3071">
        <v>12</v>
      </c>
      <c r="D3071">
        <v>0</v>
      </c>
      <c r="E3071">
        <v>0</v>
      </c>
      <c r="F3071">
        <v>295.95433960999998</v>
      </c>
      <c r="G3071">
        <v>0</v>
      </c>
      <c r="H3071">
        <v>18</v>
      </c>
    </row>
    <row r="3072" spans="1:8">
      <c r="A3072" t="s">
        <v>20</v>
      </c>
      <c r="B3072" t="s">
        <v>14</v>
      </c>
      <c r="C3072">
        <v>14</v>
      </c>
      <c r="D3072">
        <v>0</v>
      </c>
      <c r="E3072">
        <v>0</v>
      </c>
      <c r="F3072">
        <v>105.13327106</v>
      </c>
      <c r="G3072">
        <v>0</v>
      </c>
      <c r="H3072">
        <v>18</v>
      </c>
    </row>
    <row r="3073" spans="1:8">
      <c r="A3073" t="s">
        <v>20</v>
      </c>
      <c r="C3073">
        <v>6</v>
      </c>
      <c r="D3073">
        <v>0</v>
      </c>
      <c r="E3073">
        <v>0</v>
      </c>
      <c r="F3073">
        <v>96.454705906000001</v>
      </c>
      <c r="G3073">
        <v>1</v>
      </c>
      <c r="H3073">
        <v>9</v>
      </c>
    </row>
    <row r="3074" spans="1:8">
      <c r="A3074" t="s">
        <v>13</v>
      </c>
      <c r="B3074" t="s">
        <v>15</v>
      </c>
      <c r="C3074">
        <v>1</v>
      </c>
      <c r="E3074">
        <v>3</v>
      </c>
      <c r="F3074">
        <v>134.92571376000001</v>
      </c>
      <c r="G3074">
        <v>1</v>
      </c>
      <c r="H3074">
        <v>23</v>
      </c>
    </row>
    <row r="3075" spans="1:8">
      <c r="A3075" t="s">
        <v>20</v>
      </c>
      <c r="B3075" t="s">
        <v>14</v>
      </c>
      <c r="C3075">
        <v>2</v>
      </c>
      <c r="E3075">
        <v>2</v>
      </c>
      <c r="F3075">
        <v>271.65194769999999</v>
      </c>
      <c r="G3075">
        <v>0</v>
      </c>
      <c r="H3075">
        <v>10</v>
      </c>
    </row>
    <row r="3076" spans="1:8">
      <c r="A3076" t="s">
        <v>13</v>
      </c>
      <c r="B3076" t="s">
        <v>14</v>
      </c>
      <c r="C3076">
        <v>13</v>
      </c>
      <c r="D3076">
        <v>0</v>
      </c>
      <c r="E3076">
        <v>1</v>
      </c>
      <c r="F3076">
        <v>262.61033997999999</v>
      </c>
      <c r="G3076">
        <v>0</v>
      </c>
      <c r="H3076">
        <v>23</v>
      </c>
    </row>
    <row r="3077" spans="1:8">
      <c r="A3077" t="s">
        <v>20</v>
      </c>
      <c r="B3077" t="s">
        <v>14</v>
      </c>
      <c r="C3077">
        <v>2</v>
      </c>
      <c r="D3077">
        <v>0</v>
      </c>
      <c r="E3077">
        <v>0</v>
      </c>
      <c r="F3077">
        <v>309.49638798000001</v>
      </c>
      <c r="G3077">
        <v>3</v>
      </c>
      <c r="H3077">
        <v>15</v>
      </c>
    </row>
    <row r="3078" spans="1:8">
      <c r="A3078" t="s">
        <v>20</v>
      </c>
      <c r="B3078" t="s">
        <v>14</v>
      </c>
      <c r="C3078">
        <v>17</v>
      </c>
      <c r="D3078">
        <v>0</v>
      </c>
      <c r="E3078">
        <v>0</v>
      </c>
      <c r="F3078">
        <v>170.81237285</v>
      </c>
      <c r="H3078">
        <v>10</v>
      </c>
    </row>
    <row r="3079" spans="1:8">
      <c r="A3079" t="s">
        <v>13</v>
      </c>
      <c r="B3079" t="s">
        <v>15</v>
      </c>
      <c r="C3079">
        <v>7</v>
      </c>
      <c r="F3079">
        <v>103.47260819</v>
      </c>
      <c r="G3079">
        <v>0</v>
      </c>
      <c r="H3079">
        <v>10</v>
      </c>
    </row>
    <row r="3080" spans="1:8">
      <c r="A3080" t="s">
        <v>20</v>
      </c>
      <c r="B3080" t="s">
        <v>15</v>
      </c>
      <c r="C3080">
        <v>1</v>
      </c>
      <c r="D3080">
        <v>0</v>
      </c>
      <c r="E3080">
        <v>0</v>
      </c>
      <c r="F3080">
        <v>73.428942397</v>
      </c>
      <c r="G3080">
        <v>1</v>
      </c>
      <c r="H3080">
        <v>9</v>
      </c>
    </row>
    <row r="3081" spans="1:8">
      <c r="A3081" t="s">
        <v>20</v>
      </c>
      <c r="B3081" t="s">
        <v>18</v>
      </c>
      <c r="C3081">
        <v>20</v>
      </c>
      <c r="D3081">
        <v>0</v>
      </c>
      <c r="E3081">
        <v>1</v>
      </c>
      <c r="F3081">
        <v>195.55232960999999</v>
      </c>
      <c r="G3081">
        <v>2</v>
      </c>
      <c r="H3081">
        <v>16</v>
      </c>
    </row>
    <row r="3082" spans="1:8">
      <c r="A3082" t="s">
        <v>20</v>
      </c>
      <c r="B3082" t="s">
        <v>18</v>
      </c>
      <c r="C3082">
        <v>3</v>
      </c>
      <c r="D3082">
        <v>0</v>
      </c>
      <c r="E3082">
        <v>0</v>
      </c>
      <c r="F3082">
        <v>301.14852230999998</v>
      </c>
      <c r="G3082">
        <v>0</v>
      </c>
      <c r="H3082">
        <v>15</v>
      </c>
    </row>
    <row r="3083" spans="1:8">
      <c r="A3083" t="s">
        <v>13</v>
      </c>
      <c r="B3083" t="s">
        <v>18</v>
      </c>
      <c r="C3083">
        <v>5</v>
      </c>
      <c r="D3083">
        <v>0</v>
      </c>
      <c r="E3083">
        <v>0</v>
      </c>
      <c r="F3083">
        <v>109.42942825999999</v>
      </c>
      <c r="G3083">
        <v>0</v>
      </c>
      <c r="H3083">
        <v>12</v>
      </c>
    </row>
    <row r="3084" spans="1:8">
      <c r="A3084" t="s">
        <v>13</v>
      </c>
      <c r="B3084" t="s">
        <v>14</v>
      </c>
      <c r="C3084">
        <v>14</v>
      </c>
      <c r="D3084">
        <v>0</v>
      </c>
      <c r="E3084">
        <v>0</v>
      </c>
      <c r="F3084">
        <v>269.96268873000002</v>
      </c>
      <c r="G3084">
        <v>0</v>
      </c>
      <c r="H3084">
        <v>23</v>
      </c>
    </row>
    <row r="3085" spans="1:8">
      <c r="A3085" t="s">
        <v>20</v>
      </c>
      <c r="B3085" t="s">
        <v>14</v>
      </c>
      <c r="C3085">
        <v>0</v>
      </c>
      <c r="D3085">
        <v>0</v>
      </c>
      <c r="E3085">
        <v>0</v>
      </c>
      <c r="F3085">
        <v>273.72507278</v>
      </c>
      <c r="G3085">
        <v>0</v>
      </c>
      <c r="H3085">
        <v>47</v>
      </c>
    </row>
    <row r="3086" spans="1:8">
      <c r="A3086" t="s">
        <v>20</v>
      </c>
      <c r="B3086" t="s">
        <v>14</v>
      </c>
      <c r="C3086">
        <v>3</v>
      </c>
      <c r="D3086">
        <v>0</v>
      </c>
      <c r="E3086">
        <v>0</v>
      </c>
      <c r="F3086">
        <v>294.99970155</v>
      </c>
      <c r="G3086">
        <v>2</v>
      </c>
      <c r="H3086">
        <v>16</v>
      </c>
    </row>
    <row r="3087" spans="1:8">
      <c r="A3087" t="s">
        <v>20</v>
      </c>
      <c r="B3087" t="s">
        <v>14</v>
      </c>
      <c r="C3087">
        <v>6</v>
      </c>
      <c r="D3087">
        <v>0</v>
      </c>
      <c r="E3087">
        <v>0</v>
      </c>
      <c r="F3087">
        <v>183.84300457000001</v>
      </c>
      <c r="G3087">
        <v>3</v>
      </c>
      <c r="H3087">
        <v>18</v>
      </c>
    </row>
    <row r="3088" spans="1:8">
      <c r="A3088" t="s">
        <v>20</v>
      </c>
      <c r="B3088" t="s">
        <v>16</v>
      </c>
      <c r="C3088">
        <v>4</v>
      </c>
      <c r="D3088">
        <v>2</v>
      </c>
      <c r="E3088">
        <v>1</v>
      </c>
      <c r="F3088">
        <v>77.033333333000002</v>
      </c>
      <c r="G3088">
        <v>6</v>
      </c>
      <c r="H3088">
        <v>43</v>
      </c>
    </row>
    <row r="3089" spans="1:8">
      <c r="A3089" t="s">
        <v>20</v>
      </c>
      <c r="B3089" t="s">
        <v>18</v>
      </c>
      <c r="C3089">
        <v>8</v>
      </c>
      <c r="D3089">
        <v>0</v>
      </c>
      <c r="E3089">
        <v>0</v>
      </c>
      <c r="F3089">
        <v>122.46327196</v>
      </c>
      <c r="G3089">
        <v>0</v>
      </c>
      <c r="H3089">
        <v>12</v>
      </c>
    </row>
    <row r="3090" spans="1:8">
      <c r="A3090" t="s">
        <v>13</v>
      </c>
      <c r="B3090" t="s">
        <v>18</v>
      </c>
      <c r="C3090">
        <v>10</v>
      </c>
      <c r="D3090">
        <v>0</v>
      </c>
      <c r="E3090">
        <v>2</v>
      </c>
      <c r="F3090">
        <v>178.92995639</v>
      </c>
      <c r="G3090">
        <v>1</v>
      </c>
      <c r="H3090">
        <v>12</v>
      </c>
    </row>
    <row r="3091" spans="1:8">
      <c r="A3091" t="s">
        <v>20</v>
      </c>
      <c r="B3091" t="s">
        <v>15</v>
      </c>
      <c r="C3091">
        <v>21</v>
      </c>
      <c r="D3091">
        <v>0</v>
      </c>
      <c r="E3091">
        <v>0</v>
      </c>
      <c r="F3091">
        <v>190.69331374999999</v>
      </c>
      <c r="G3091">
        <v>1</v>
      </c>
      <c r="H3091">
        <v>20</v>
      </c>
    </row>
    <row r="3092" spans="1:8">
      <c r="A3092" t="s">
        <v>20</v>
      </c>
      <c r="B3092" t="s">
        <v>14</v>
      </c>
      <c r="C3092">
        <v>4</v>
      </c>
      <c r="D3092">
        <v>0</v>
      </c>
      <c r="E3092">
        <v>0</v>
      </c>
      <c r="F3092">
        <v>272.49983533</v>
      </c>
      <c r="G3092">
        <v>5</v>
      </c>
      <c r="H3092">
        <v>43</v>
      </c>
    </row>
    <row r="3093" spans="1:8">
      <c r="A3093" t="s">
        <v>20</v>
      </c>
      <c r="B3093" t="s">
        <v>17</v>
      </c>
      <c r="C3093">
        <v>17</v>
      </c>
      <c r="D3093">
        <v>1</v>
      </c>
      <c r="E3093">
        <v>0</v>
      </c>
      <c r="F3093">
        <v>106.39856974999999</v>
      </c>
      <c r="G3093">
        <v>0</v>
      </c>
      <c r="H3093">
        <v>17</v>
      </c>
    </row>
    <row r="3094" spans="1:8">
      <c r="A3094" t="s">
        <v>20</v>
      </c>
      <c r="B3094" t="s">
        <v>14</v>
      </c>
      <c r="C3094">
        <v>0</v>
      </c>
      <c r="D3094">
        <v>0</v>
      </c>
      <c r="E3094">
        <v>0</v>
      </c>
      <c r="F3094">
        <v>188.18900504000001</v>
      </c>
      <c r="G3094">
        <v>1</v>
      </c>
      <c r="H3094">
        <v>31</v>
      </c>
    </row>
    <row r="3095" spans="1:8">
      <c r="A3095" t="s">
        <v>13</v>
      </c>
      <c r="B3095" t="s">
        <v>14</v>
      </c>
      <c r="C3095">
        <v>1</v>
      </c>
      <c r="D3095">
        <v>10</v>
      </c>
      <c r="E3095">
        <v>0</v>
      </c>
      <c r="F3095">
        <v>190.57709682000001</v>
      </c>
      <c r="G3095">
        <v>0</v>
      </c>
      <c r="H3095">
        <v>9</v>
      </c>
    </row>
    <row r="3096" spans="1:8">
      <c r="B3096" t="s">
        <v>17</v>
      </c>
      <c r="C3096">
        <v>5</v>
      </c>
      <c r="D3096">
        <v>3</v>
      </c>
      <c r="E3096">
        <v>2</v>
      </c>
      <c r="F3096">
        <v>123.89341974</v>
      </c>
      <c r="G3096">
        <v>2</v>
      </c>
      <c r="H3096">
        <v>65</v>
      </c>
    </row>
    <row r="3097" spans="1:8">
      <c r="A3097" t="s">
        <v>13</v>
      </c>
      <c r="B3097" t="s">
        <v>14</v>
      </c>
      <c r="D3097">
        <v>0</v>
      </c>
      <c r="E3097">
        <v>0</v>
      </c>
      <c r="F3097">
        <v>286.37512856000001</v>
      </c>
      <c r="G3097">
        <v>0</v>
      </c>
      <c r="H3097">
        <v>20</v>
      </c>
    </row>
    <row r="3098" spans="1:8">
      <c r="A3098" t="s">
        <v>20</v>
      </c>
      <c r="B3098" t="s">
        <v>18</v>
      </c>
      <c r="C3098">
        <v>6</v>
      </c>
      <c r="D3098">
        <v>0</v>
      </c>
      <c r="E3098">
        <v>1</v>
      </c>
      <c r="F3098">
        <v>335.30032729999999</v>
      </c>
      <c r="H3098">
        <v>41</v>
      </c>
    </row>
    <row r="3099" spans="1:8">
      <c r="A3099" t="s">
        <v>20</v>
      </c>
      <c r="B3099" t="s">
        <v>14</v>
      </c>
      <c r="C3099">
        <v>3</v>
      </c>
      <c r="D3099">
        <v>0</v>
      </c>
      <c r="E3099">
        <v>0</v>
      </c>
      <c r="F3099">
        <v>1154.6333333</v>
      </c>
      <c r="G3099">
        <v>0</v>
      </c>
      <c r="H3099">
        <v>0</v>
      </c>
    </row>
    <row r="3100" spans="1:8">
      <c r="A3100" t="s">
        <v>20</v>
      </c>
      <c r="B3100" t="s">
        <v>14</v>
      </c>
      <c r="C3100">
        <v>5</v>
      </c>
      <c r="D3100">
        <v>0</v>
      </c>
      <c r="E3100">
        <v>0</v>
      </c>
      <c r="F3100">
        <v>71.230761689000005</v>
      </c>
      <c r="G3100">
        <v>5</v>
      </c>
      <c r="H3100">
        <v>18</v>
      </c>
    </row>
    <row r="3101" spans="1:8">
      <c r="A3101" t="s">
        <v>20</v>
      </c>
      <c r="B3101" t="s">
        <v>14</v>
      </c>
      <c r="C3101">
        <v>1</v>
      </c>
      <c r="D3101">
        <v>0</v>
      </c>
      <c r="E3101">
        <v>0</v>
      </c>
      <c r="F3101">
        <v>140.36213401000001</v>
      </c>
      <c r="G3101">
        <v>0</v>
      </c>
      <c r="H3101">
        <v>17</v>
      </c>
    </row>
    <row r="3102" spans="1:8">
      <c r="A3102" t="s">
        <v>20</v>
      </c>
      <c r="B3102" t="s">
        <v>15</v>
      </c>
      <c r="C3102">
        <v>1</v>
      </c>
      <c r="D3102">
        <v>0</v>
      </c>
      <c r="E3102">
        <v>0</v>
      </c>
      <c r="F3102">
        <v>257.32859660000003</v>
      </c>
      <c r="G3102">
        <v>0</v>
      </c>
      <c r="H3102">
        <v>34</v>
      </c>
    </row>
    <row r="3103" spans="1:8">
      <c r="A3103" t="s">
        <v>13</v>
      </c>
      <c r="B3103" t="s">
        <v>14</v>
      </c>
      <c r="C3103">
        <v>27</v>
      </c>
      <c r="D3103">
        <v>0</v>
      </c>
      <c r="E3103">
        <v>0</v>
      </c>
      <c r="F3103">
        <v>241.50838389</v>
      </c>
      <c r="G3103">
        <v>0</v>
      </c>
      <c r="H3103">
        <v>14</v>
      </c>
    </row>
    <row r="3104" spans="1:8">
      <c r="A3104" t="s">
        <v>20</v>
      </c>
      <c r="B3104" t="s">
        <v>18</v>
      </c>
      <c r="C3104">
        <v>5</v>
      </c>
      <c r="D3104">
        <v>0</v>
      </c>
      <c r="E3104">
        <v>0</v>
      </c>
      <c r="F3104">
        <v>126.48940505</v>
      </c>
      <c r="G3104">
        <v>2</v>
      </c>
      <c r="H3104">
        <v>21</v>
      </c>
    </row>
    <row r="3105" spans="1:8">
      <c r="A3105" t="s">
        <v>20</v>
      </c>
      <c r="B3105" t="s">
        <v>14</v>
      </c>
      <c r="C3105">
        <v>1</v>
      </c>
      <c r="D3105">
        <v>0</v>
      </c>
      <c r="E3105">
        <v>0</v>
      </c>
      <c r="F3105">
        <v>320.06300965999998</v>
      </c>
      <c r="G3105">
        <v>3</v>
      </c>
      <c r="H3105">
        <v>16</v>
      </c>
    </row>
    <row r="3106" spans="1:8">
      <c r="A3106" t="s">
        <v>13</v>
      </c>
      <c r="B3106" t="s">
        <v>14</v>
      </c>
      <c r="C3106">
        <v>25</v>
      </c>
      <c r="D3106">
        <v>0</v>
      </c>
      <c r="E3106">
        <v>0</v>
      </c>
      <c r="F3106">
        <v>237.76362330000001</v>
      </c>
      <c r="G3106">
        <v>0</v>
      </c>
      <c r="H3106">
        <v>13</v>
      </c>
    </row>
    <row r="3107" spans="1:8">
      <c r="A3107" t="s">
        <v>20</v>
      </c>
      <c r="B3107" t="s">
        <v>17</v>
      </c>
      <c r="C3107">
        <v>11</v>
      </c>
      <c r="D3107">
        <v>0</v>
      </c>
      <c r="E3107">
        <v>0</v>
      </c>
      <c r="F3107">
        <v>243.54225493999999</v>
      </c>
      <c r="G3107">
        <v>0</v>
      </c>
      <c r="H3107">
        <v>20</v>
      </c>
    </row>
    <row r="3108" spans="1:8">
      <c r="A3108" t="s">
        <v>20</v>
      </c>
      <c r="B3108" t="s">
        <v>15</v>
      </c>
      <c r="C3108">
        <v>2</v>
      </c>
      <c r="D3108">
        <v>0</v>
      </c>
      <c r="E3108">
        <v>1</v>
      </c>
      <c r="F3108">
        <v>270.99861110000001</v>
      </c>
      <c r="G3108">
        <v>1</v>
      </c>
      <c r="H3108">
        <v>34</v>
      </c>
    </row>
    <row r="3109" spans="1:8">
      <c r="A3109" t="s">
        <v>20</v>
      </c>
      <c r="C3109">
        <v>15</v>
      </c>
      <c r="D3109">
        <v>0</v>
      </c>
      <c r="E3109">
        <v>0</v>
      </c>
      <c r="F3109">
        <v>177.63228247999999</v>
      </c>
      <c r="G3109">
        <v>0</v>
      </c>
      <c r="H3109">
        <v>17</v>
      </c>
    </row>
    <row r="3110" spans="1:8">
      <c r="A3110" t="s">
        <v>20</v>
      </c>
      <c r="B3110" t="s">
        <v>15</v>
      </c>
      <c r="C3110">
        <v>4</v>
      </c>
      <c r="D3110">
        <v>0</v>
      </c>
      <c r="E3110">
        <v>0</v>
      </c>
      <c r="F3110">
        <v>135.85642315999999</v>
      </c>
      <c r="G3110">
        <v>0</v>
      </c>
      <c r="H3110">
        <v>20</v>
      </c>
    </row>
    <row r="3111" spans="1:8">
      <c r="A3111" t="s">
        <v>20</v>
      </c>
      <c r="B3111" t="s">
        <v>15</v>
      </c>
      <c r="C3111">
        <v>1</v>
      </c>
      <c r="D3111">
        <v>0</v>
      </c>
      <c r="E3111">
        <v>0</v>
      </c>
      <c r="F3111">
        <v>75.413745563000006</v>
      </c>
      <c r="G3111">
        <v>1</v>
      </c>
      <c r="H3111">
        <v>8</v>
      </c>
    </row>
    <row r="3112" spans="1:8">
      <c r="A3112" t="s">
        <v>13</v>
      </c>
      <c r="B3112" t="s">
        <v>14</v>
      </c>
      <c r="C3112">
        <v>11</v>
      </c>
      <c r="D3112">
        <v>0</v>
      </c>
      <c r="E3112">
        <v>0</v>
      </c>
      <c r="F3112">
        <v>116.81770736999999</v>
      </c>
      <c r="G3112">
        <v>1</v>
      </c>
      <c r="H3112">
        <v>10</v>
      </c>
    </row>
    <row r="3113" spans="1:8">
      <c r="A3113" t="s">
        <v>20</v>
      </c>
      <c r="B3113" t="s">
        <v>14</v>
      </c>
      <c r="C3113">
        <v>1</v>
      </c>
      <c r="D3113">
        <v>0</v>
      </c>
      <c r="E3113">
        <v>0</v>
      </c>
      <c r="F3113">
        <v>153.79169482</v>
      </c>
      <c r="G3113">
        <v>0</v>
      </c>
      <c r="H3113">
        <v>30</v>
      </c>
    </row>
    <row r="3114" spans="1:8">
      <c r="A3114" t="s">
        <v>20</v>
      </c>
      <c r="B3114" t="s">
        <v>14</v>
      </c>
      <c r="C3114">
        <v>15</v>
      </c>
      <c r="D3114">
        <v>0</v>
      </c>
      <c r="E3114">
        <v>0</v>
      </c>
      <c r="F3114">
        <v>290.14892121999998</v>
      </c>
      <c r="G3114">
        <v>0</v>
      </c>
      <c r="H3114">
        <v>21</v>
      </c>
    </row>
    <row r="3115" spans="1:8">
      <c r="A3115" t="s">
        <v>13</v>
      </c>
      <c r="B3115" t="s">
        <v>14</v>
      </c>
      <c r="D3115">
        <v>1</v>
      </c>
      <c r="E3115">
        <v>0</v>
      </c>
      <c r="F3115">
        <v>237.17904541999999</v>
      </c>
      <c r="G3115">
        <v>0</v>
      </c>
      <c r="H3115">
        <v>49</v>
      </c>
    </row>
    <row r="3116" spans="1:8">
      <c r="A3116" t="s">
        <v>20</v>
      </c>
      <c r="B3116" t="s">
        <v>14</v>
      </c>
      <c r="C3116">
        <v>2</v>
      </c>
      <c r="D3116">
        <v>0</v>
      </c>
      <c r="E3116">
        <v>6</v>
      </c>
      <c r="F3116">
        <v>127.8</v>
      </c>
      <c r="G3116">
        <v>2</v>
      </c>
      <c r="H3116">
        <v>33</v>
      </c>
    </row>
    <row r="3117" spans="1:8">
      <c r="A3117" t="s">
        <v>20</v>
      </c>
      <c r="B3117" t="s">
        <v>16</v>
      </c>
      <c r="C3117">
        <v>26</v>
      </c>
      <c r="D3117">
        <v>0</v>
      </c>
      <c r="E3117">
        <v>0</v>
      </c>
      <c r="F3117">
        <v>254.19179745</v>
      </c>
      <c r="G3117">
        <v>0</v>
      </c>
      <c r="H3117">
        <v>45</v>
      </c>
    </row>
    <row r="3118" spans="1:8">
      <c r="A3118" t="s">
        <v>13</v>
      </c>
      <c r="B3118" t="s">
        <v>15</v>
      </c>
      <c r="C3118">
        <v>9</v>
      </c>
      <c r="F3118">
        <v>108.00552587</v>
      </c>
      <c r="G3118">
        <v>0</v>
      </c>
      <c r="H3118">
        <v>10</v>
      </c>
    </row>
    <row r="3119" spans="1:8">
      <c r="A3119" t="s">
        <v>20</v>
      </c>
      <c r="B3119" t="s">
        <v>15</v>
      </c>
      <c r="C3119">
        <v>0</v>
      </c>
      <c r="D3119">
        <v>0</v>
      </c>
      <c r="E3119">
        <v>0</v>
      </c>
      <c r="F3119">
        <v>166.10628148000001</v>
      </c>
      <c r="G3119">
        <v>0</v>
      </c>
      <c r="H3119">
        <v>25</v>
      </c>
    </row>
    <row r="3120" spans="1:8">
      <c r="A3120" t="s">
        <v>13</v>
      </c>
      <c r="B3120" t="s">
        <v>18</v>
      </c>
      <c r="C3120">
        <v>21</v>
      </c>
      <c r="D3120">
        <v>0</v>
      </c>
      <c r="E3120">
        <v>0</v>
      </c>
      <c r="F3120">
        <v>233.78439854999999</v>
      </c>
      <c r="G3120">
        <v>1</v>
      </c>
      <c r="H3120">
        <v>23</v>
      </c>
    </row>
    <row r="3121" spans="1:8">
      <c r="A3121" t="s">
        <v>20</v>
      </c>
      <c r="B3121" t="s">
        <v>14</v>
      </c>
      <c r="C3121">
        <v>4</v>
      </c>
      <c r="D3121">
        <v>0</v>
      </c>
      <c r="E3121">
        <v>0</v>
      </c>
      <c r="F3121">
        <v>221.12855483000001</v>
      </c>
      <c r="G3121">
        <v>0</v>
      </c>
      <c r="H3121">
        <v>16</v>
      </c>
    </row>
    <row r="3122" spans="1:8">
      <c r="A3122" t="s">
        <v>20</v>
      </c>
      <c r="B3122" t="s">
        <v>15</v>
      </c>
      <c r="C3122">
        <v>29</v>
      </c>
      <c r="D3122">
        <v>0</v>
      </c>
      <c r="E3122">
        <v>0</v>
      </c>
      <c r="F3122">
        <v>204.58793388000001</v>
      </c>
      <c r="G3122">
        <v>0</v>
      </c>
      <c r="H3122">
        <v>22</v>
      </c>
    </row>
    <row r="3123" spans="1:8">
      <c r="A3123" t="s">
        <v>20</v>
      </c>
      <c r="B3123" t="s">
        <v>14</v>
      </c>
      <c r="C3123">
        <v>19</v>
      </c>
      <c r="D3123">
        <v>0</v>
      </c>
      <c r="E3123">
        <v>0</v>
      </c>
      <c r="F3123">
        <v>282.06851776000002</v>
      </c>
      <c r="G3123">
        <v>0</v>
      </c>
      <c r="H3123">
        <v>16</v>
      </c>
    </row>
    <row r="3124" spans="1:8">
      <c r="A3124" t="s">
        <v>20</v>
      </c>
      <c r="B3124" t="s">
        <v>17</v>
      </c>
      <c r="C3124">
        <v>3</v>
      </c>
      <c r="D3124">
        <v>0</v>
      </c>
      <c r="E3124">
        <v>0</v>
      </c>
      <c r="F3124">
        <v>128.58182368999999</v>
      </c>
      <c r="G3124">
        <v>1</v>
      </c>
      <c r="H3124">
        <v>8</v>
      </c>
    </row>
    <row r="3125" spans="1:8">
      <c r="A3125" t="s">
        <v>20</v>
      </c>
      <c r="B3125" t="s">
        <v>18</v>
      </c>
      <c r="C3125">
        <v>9</v>
      </c>
      <c r="D3125">
        <v>0</v>
      </c>
      <c r="E3125">
        <v>0</v>
      </c>
      <c r="F3125">
        <v>202.05343558000001</v>
      </c>
      <c r="G3125">
        <v>0</v>
      </c>
      <c r="H3125">
        <v>20</v>
      </c>
    </row>
    <row r="3127" spans="1:8">
      <c r="A3127" t="s">
        <v>20</v>
      </c>
      <c r="B3127" t="s">
        <v>14</v>
      </c>
      <c r="C3127">
        <v>9</v>
      </c>
      <c r="D3127">
        <v>0</v>
      </c>
      <c r="E3127">
        <v>0</v>
      </c>
      <c r="F3127">
        <v>360.14696015999999</v>
      </c>
      <c r="G3127">
        <v>0</v>
      </c>
      <c r="H3127">
        <v>10</v>
      </c>
    </row>
    <row r="3128" spans="1:8">
      <c r="A3128" t="s">
        <v>20</v>
      </c>
      <c r="B3128" t="s">
        <v>14</v>
      </c>
      <c r="C3128">
        <v>9</v>
      </c>
      <c r="D3128">
        <v>0</v>
      </c>
      <c r="E3128">
        <v>0</v>
      </c>
      <c r="F3128">
        <v>279.11258465999998</v>
      </c>
      <c r="G3128">
        <v>1</v>
      </c>
      <c r="H3128">
        <v>19</v>
      </c>
    </row>
    <row r="3129" spans="1:8">
      <c r="A3129" t="s">
        <v>20</v>
      </c>
      <c r="B3129" t="s">
        <v>18</v>
      </c>
      <c r="C3129">
        <v>0</v>
      </c>
      <c r="D3129">
        <v>0</v>
      </c>
      <c r="E3129">
        <v>0</v>
      </c>
      <c r="F3129">
        <v>280.45334363000001</v>
      </c>
      <c r="G3129">
        <v>2</v>
      </c>
      <c r="H3129">
        <v>20</v>
      </c>
    </row>
    <row r="3130" spans="1:8">
      <c r="A3130" t="s">
        <v>20</v>
      </c>
      <c r="B3130" t="s">
        <v>15</v>
      </c>
      <c r="C3130">
        <v>3</v>
      </c>
      <c r="D3130">
        <v>0</v>
      </c>
      <c r="E3130">
        <v>0</v>
      </c>
      <c r="F3130">
        <v>129.75779958999999</v>
      </c>
      <c r="G3130">
        <v>1</v>
      </c>
      <c r="H3130">
        <v>21</v>
      </c>
    </row>
    <row r="3131" spans="1:8">
      <c r="A3131" t="s">
        <v>13</v>
      </c>
      <c r="B3131" t="s">
        <v>17</v>
      </c>
      <c r="C3131">
        <v>24</v>
      </c>
      <c r="D3131">
        <v>0</v>
      </c>
      <c r="E3131">
        <v>0</v>
      </c>
      <c r="F3131">
        <v>79.991975496999999</v>
      </c>
      <c r="G3131">
        <v>2</v>
      </c>
      <c r="H3131">
        <v>21</v>
      </c>
    </row>
    <row r="3132" spans="1:8">
      <c r="A3132" t="s">
        <v>13</v>
      </c>
      <c r="C3132">
        <v>1</v>
      </c>
      <c r="D3132">
        <v>0</v>
      </c>
      <c r="E3132">
        <v>0</v>
      </c>
      <c r="F3132">
        <v>111.23501181</v>
      </c>
      <c r="G3132">
        <v>0</v>
      </c>
      <c r="H3132">
        <v>21</v>
      </c>
    </row>
    <row r="3133" spans="1:8">
      <c r="A3133" t="s">
        <v>13</v>
      </c>
      <c r="B3133" t="s">
        <v>18</v>
      </c>
      <c r="C3133">
        <v>7</v>
      </c>
      <c r="D3133">
        <v>0</v>
      </c>
      <c r="E3133">
        <v>0</v>
      </c>
      <c r="F3133">
        <v>261.91131697999998</v>
      </c>
      <c r="G3133">
        <v>1</v>
      </c>
      <c r="H3133">
        <v>11</v>
      </c>
    </row>
    <row r="3134" spans="1:8">
      <c r="A3134" t="s">
        <v>20</v>
      </c>
      <c r="B3134" t="s">
        <v>17</v>
      </c>
      <c r="C3134">
        <v>5</v>
      </c>
      <c r="D3134">
        <v>1</v>
      </c>
      <c r="E3134">
        <v>0</v>
      </c>
      <c r="F3134">
        <v>177.5</v>
      </c>
      <c r="G3134">
        <v>6</v>
      </c>
      <c r="H3134">
        <v>35</v>
      </c>
    </row>
    <row r="3135" spans="1:8">
      <c r="A3135" t="s">
        <v>13</v>
      </c>
      <c r="B3135" t="s">
        <v>15</v>
      </c>
      <c r="C3135">
        <v>2</v>
      </c>
      <c r="D3135">
        <v>0</v>
      </c>
      <c r="E3135">
        <v>0</v>
      </c>
      <c r="F3135">
        <v>135.19190653999999</v>
      </c>
      <c r="G3135">
        <v>0</v>
      </c>
      <c r="H3135">
        <v>18</v>
      </c>
    </row>
    <row r="3136" spans="1:8">
      <c r="A3136" t="s">
        <v>20</v>
      </c>
      <c r="B3136" t="s">
        <v>18</v>
      </c>
      <c r="C3136">
        <v>8</v>
      </c>
      <c r="D3136">
        <v>0</v>
      </c>
      <c r="E3136">
        <v>2</v>
      </c>
      <c r="F3136">
        <v>349.43007938</v>
      </c>
      <c r="H3136">
        <v>41</v>
      </c>
    </row>
    <row r="3137" spans="1:8">
      <c r="B3137" t="s">
        <v>14</v>
      </c>
      <c r="D3137">
        <v>0</v>
      </c>
      <c r="F3137">
        <v>253.47631659999999</v>
      </c>
      <c r="H3137">
        <v>23</v>
      </c>
    </row>
    <row r="3138" spans="1:8">
      <c r="A3138" t="s">
        <v>20</v>
      </c>
      <c r="B3138" t="s">
        <v>17</v>
      </c>
      <c r="D3138">
        <v>0</v>
      </c>
      <c r="E3138">
        <v>0</v>
      </c>
      <c r="F3138">
        <v>228.42238215</v>
      </c>
      <c r="G3138">
        <v>0</v>
      </c>
      <c r="H3138">
        <v>18</v>
      </c>
    </row>
    <row r="3139" spans="1:8">
      <c r="A3139" t="s">
        <v>13</v>
      </c>
      <c r="B3139" t="s">
        <v>18</v>
      </c>
      <c r="C3139">
        <v>6</v>
      </c>
      <c r="D3139">
        <v>0</v>
      </c>
      <c r="E3139">
        <v>0</v>
      </c>
      <c r="F3139">
        <v>189.23698365000001</v>
      </c>
      <c r="G3139">
        <v>0</v>
      </c>
      <c r="H3139">
        <v>13</v>
      </c>
    </row>
    <row r="3140" spans="1:8">
      <c r="A3140" t="s">
        <v>20</v>
      </c>
      <c r="B3140" t="s">
        <v>17</v>
      </c>
      <c r="D3140">
        <v>0</v>
      </c>
      <c r="E3140">
        <v>0</v>
      </c>
      <c r="F3140">
        <v>227.39546465000001</v>
      </c>
      <c r="G3140">
        <v>0</v>
      </c>
      <c r="H3140">
        <v>19</v>
      </c>
    </row>
    <row r="3141" spans="1:8">
      <c r="A3141" t="s">
        <v>20</v>
      </c>
      <c r="B3141" t="s">
        <v>18</v>
      </c>
      <c r="C3141">
        <v>15</v>
      </c>
      <c r="D3141">
        <v>0</v>
      </c>
      <c r="E3141">
        <v>0</v>
      </c>
      <c r="F3141">
        <v>307.67385710999997</v>
      </c>
      <c r="G3141">
        <v>0</v>
      </c>
      <c r="H3141">
        <v>18</v>
      </c>
    </row>
    <row r="3142" spans="1:8">
      <c r="A3142" t="s">
        <v>20</v>
      </c>
      <c r="C3142">
        <v>8</v>
      </c>
    </row>
    <row r="3143" spans="1:8">
      <c r="A3143" t="s">
        <v>13</v>
      </c>
      <c r="B3143" t="s">
        <v>19</v>
      </c>
      <c r="C3143">
        <v>7</v>
      </c>
      <c r="D3143">
        <v>0</v>
      </c>
      <c r="E3143">
        <v>0</v>
      </c>
      <c r="F3143">
        <v>306.67417104999998</v>
      </c>
      <c r="G3143">
        <v>0</v>
      </c>
      <c r="H3143">
        <v>27</v>
      </c>
    </row>
    <row r="3144" spans="1:8">
      <c r="A3144" t="s">
        <v>20</v>
      </c>
      <c r="B3144" t="s">
        <v>15</v>
      </c>
      <c r="C3144">
        <v>7</v>
      </c>
      <c r="D3144">
        <v>0</v>
      </c>
      <c r="E3144">
        <v>0</v>
      </c>
      <c r="F3144">
        <v>117.19539923000001</v>
      </c>
      <c r="G3144">
        <v>1</v>
      </c>
      <c r="H3144">
        <v>20</v>
      </c>
    </row>
    <row r="3145" spans="1:8">
      <c r="A3145" t="s">
        <v>20</v>
      </c>
      <c r="B3145" t="s">
        <v>17</v>
      </c>
      <c r="C3145">
        <v>0</v>
      </c>
      <c r="D3145">
        <v>0</v>
      </c>
      <c r="E3145">
        <v>0</v>
      </c>
      <c r="F3145">
        <v>210.91260341</v>
      </c>
      <c r="G3145">
        <v>1</v>
      </c>
      <c r="H3145">
        <v>18</v>
      </c>
    </row>
    <row r="3146" spans="1:8">
      <c r="A3146" t="s">
        <v>13</v>
      </c>
      <c r="B3146" t="s">
        <v>14</v>
      </c>
      <c r="C3146">
        <v>27</v>
      </c>
      <c r="D3146">
        <v>0</v>
      </c>
      <c r="E3146">
        <v>0</v>
      </c>
      <c r="F3146">
        <v>246.17972137000001</v>
      </c>
      <c r="G3146">
        <v>0</v>
      </c>
      <c r="H3146">
        <v>13</v>
      </c>
    </row>
    <row r="3147" spans="1:8">
      <c r="A3147" t="s">
        <v>20</v>
      </c>
      <c r="B3147" t="s">
        <v>16</v>
      </c>
      <c r="C3147">
        <v>0</v>
      </c>
      <c r="D3147">
        <v>0</v>
      </c>
      <c r="E3147">
        <v>0</v>
      </c>
      <c r="F3147">
        <v>326.51841443000001</v>
      </c>
      <c r="G3147">
        <v>0</v>
      </c>
      <c r="H3147">
        <v>5</v>
      </c>
    </row>
    <row r="3148" spans="1:8">
      <c r="A3148" t="s">
        <v>13</v>
      </c>
      <c r="B3148" t="s">
        <v>18</v>
      </c>
      <c r="C3148">
        <v>7</v>
      </c>
      <c r="D3148">
        <v>0</v>
      </c>
      <c r="E3148">
        <v>0</v>
      </c>
      <c r="F3148">
        <v>188.24761053</v>
      </c>
      <c r="G3148">
        <v>0</v>
      </c>
      <c r="H3148">
        <v>13</v>
      </c>
    </row>
    <row r="3149" spans="1:8">
      <c r="B3149" t="s">
        <v>18</v>
      </c>
      <c r="C3149">
        <v>10</v>
      </c>
      <c r="D3149">
        <v>0</v>
      </c>
      <c r="E3149">
        <v>0</v>
      </c>
      <c r="G3149">
        <v>1</v>
      </c>
      <c r="H3149">
        <v>16</v>
      </c>
    </row>
    <row r="3150" spans="1:8">
      <c r="A3150" t="s">
        <v>20</v>
      </c>
      <c r="B3150" t="s">
        <v>18</v>
      </c>
      <c r="C3150">
        <v>4</v>
      </c>
      <c r="D3150">
        <v>0</v>
      </c>
      <c r="E3150">
        <v>0</v>
      </c>
      <c r="F3150">
        <v>115.37533239</v>
      </c>
      <c r="G3150">
        <v>1</v>
      </c>
      <c r="H3150">
        <v>21</v>
      </c>
    </row>
    <row r="3151" spans="1:8">
      <c r="A3151" t="s">
        <v>20</v>
      </c>
      <c r="B3151" t="s">
        <v>17</v>
      </c>
      <c r="C3151">
        <v>0</v>
      </c>
      <c r="D3151">
        <v>0</v>
      </c>
      <c r="E3151">
        <v>0</v>
      </c>
      <c r="F3151">
        <v>71.953791991000003</v>
      </c>
      <c r="G3151">
        <v>0</v>
      </c>
      <c r="H3151">
        <v>16</v>
      </c>
    </row>
    <row r="3152" spans="1:8">
      <c r="A3152" t="s">
        <v>13</v>
      </c>
      <c r="B3152" t="s">
        <v>18</v>
      </c>
      <c r="C3152">
        <v>4</v>
      </c>
      <c r="D3152">
        <v>0</v>
      </c>
      <c r="E3152">
        <v>0</v>
      </c>
      <c r="F3152">
        <v>116.52526509</v>
      </c>
      <c r="G3152">
        <v>0</v>
      </c>
      <c r="H3152">
        <v>12</v>
      </c>
    </row>
    <row r="3154" spans="1:8">
      <c r="A3154" t="s">
        <v>20</v>
      </c>
      <c r="B3154" t="s">
        <v>14</v>
      </c>
      <c r="C3154">
        <v>1</v>
      </c>
      <c r="D3154">
        <v>1</v>
      </c>
      <c r="E3154">
        <v>0</v>
      </c>
      <c r="F3154">
        <v>77.7</v>
      </c>
      <c r="G3154">
        <v>1</v>
      </c>
      <c r="H3154">
        <v>18</v>
      </c>
    </row>
    <row r="3155" spans="1:8">
      <c r="A3155" t="s">
        <v>20</v>
      </c>
      <c r="B3155" t="s">
        <v>14</v>
      </c>
      <c r="C3155">
        <v>17</v>
      </c>
      <c r="D3155">
        <v>1</v>
      </c>
      <c r="E3155">
        <v>0</v>
      </c>
      <c r="F3155">
        <v>204.93333333000001</v>
      </c>
      <c r="G3155">
        <v>1</v>
      </c>
      <c r="H3155">
        <v>21</v>
      </c>
    </row>
    <row r="3156" spans="1:8">
      <c r="A3156" t="s">
        <v>20</v>
      </c>
      <c r="B3156" t="s">
        <v>18</v>
      </c>
      <c r="C3156">
        <v>9</v>
      </c>
      <c r="D3156">
        <v>0</v>
      </c>
      <c r="E3156">
        <v>0</v>
      </c>
      <c r="F3156">
        <v>149.06666666999999</v>
      </c>
      <c r="G3156">
        <v>1</v>
      </c>
      <c r="H3156">
        <v>21</v>
      </c>
    </row>
    <row r="3157" spans="1:8">
      <c r="A3157" t="s">
        <v>20</v>
      </c>
      <c r="B3157" t="s">
        <v>18</v>
      </c>
      <c r="C3157">
        <v>16</v>
      </c>
      <c r="D3157">
        <v>0</v>
      </c>
      <c r="E3157">
        <v>0</v>
      </c>
      <c r="F3157">
        <v>257.7</v>
      </c>
      <c r="G3157">
        <v>0</v>
      </c>
      <c r="H3157">
        <v>20</v>
      </c>
    </row>
    <row r="3158" spans="1:8">
      <c r="A3158" t="s">
        <v>20</v>
      </c>
      <c r="B3158" t="s">
        <v>18</v>
      </c>
      <c r="C3158">
        <v>12</v>
      </c>
      <c r="F3158">
        <v>137.46666667</v>
      </c>
      <c r="H3158">
        <v>25</v>
      </c>
    </row>
    <row r="3159" spans="1:8">
      <c r="A3159" t="s">
        <v>20</v>
      </c>
      <c r="B3159" t="s">
        <v>14</v>
      </c>
      <c r="C3159">
        <v>21</v>
      </c>
      <c r="D3159">
        <v>0</v>
      </c>
      <c r="E3159">
        <v>0</v>
      </c>
      <c r="F3159">
        <v>226.36666667</v>
      </c>
      <c r="G3159">
        <v>3</v>
      </c>
      <c r="H3159">
        <v>41</v>
      </c>
    </row>
    <row r="3160" spans="1:8">
      <c r="A3160" t="s">
        <v>20</v>
      </c>
      <c r="B3160" t="s">
        <v>14</v>
      </c>
      <c r="C3160">
        <v>7.5</v>
      </c>
      <c r="D3160">
        <v>0</v>
      </c>
      <c r="E3160">
        <v>0</v>
      </c>
      <c r="G3160">
        <v>2</v>
      </c>
      <c r="H3160">
        <v>16</v>
      </c>
    </row>
    <row r="3161" spans="1:8">
      <c r="A3161" t="s">
        <v>20</v>
      </c>
      <c r="B3161" t="s">
        <v>15</v>
      </c>
      <c r="C3161">
        <v>0.5</v>
      </c>
      <c r="D3161">
        <v>0</v>
      </c>
      <c r="E3161">
        <v>0</v>
      </c>
      <c r="F3161">
        <v>74.033333333000002</v>
      </c>
      <c r="G3161">
        <v>0</v>
      </c>
      <c r="H3161">
        <v>23</v>
      </c>
    </row>
    <row r="3162" spans="1:8">
      <c r="A3162" t="s">
        <v>20</v>
      </c>
      <c r="B3162" t="s">
        <v>15</v>
      </c>
      <c r="C3162">
        <v>41</v>
      </c>
      <c r="D3162">
        <v>0</v>
      </c>
      <c r="E3162">
        <v>0</v>
      </c>
      <c r="F3162">
        <v>95.2</v>
      </c>
      <c r="G3162">
        <v>3</v>
      </c>
      <c r="H3162">
        <v>28</v>
      </c>
    </row>
    <row r="3163" spans="1:8">
      <c r="A3163" t="s">
        <v>20</v>
      </c>
      <c r="B3163" t="s">
        <v>14</v>
      </c>
      <c r="C3163">
        <v>0.4</v>
      </c>
      <c r="D3163">
        <v>6</v>
      </c>
      <c r="E3163">
        <v>0</v>
      </c>
      <c r="F3163">
        <v>180.56666666999999</v>
      </c>
      <c r="G3163">
        <v>2</v>
      </c>
      <c r="H3163">
        <v>46</v>
      </c>
    </row>
    <row r="3164" spans="1:8">
      <c r="A3164" t="s">
        <v>20</v>
      </c>
      <c r="B3164" t="s">
        <v>14</v>
      </c>
      <c r="C3164">
        <v>2</v>
      </c>
      <c r="D3164">
        <v>0</v>
      </c>
      <c r="E3164">
        <v>0</v>
      </c>
      <c r="F3164">
        <v>62.9</v>
      </c>
      <c r="G3164">
        <v>0</v>
      </c>
      <c r="H3164">
        <v>10</v>
      </c>
    </row>
    <row r="3165" spans="1:8">
      <c r="A3165" t="s">
        <v>20</v>
      </c>
      <c r="B3165" t="s">
        <v>17</v>
      </c>
      <c r="C3165">
        <v>9</v>
      </c>
      <c r="D3165">
        <v>0</v>
      </c>
      <c r="E3165">
        <v>5</v>
      </c>
      <c r="F3165">
        <v>256.7</v>
      </c>
      <c r="G3165">
        <v>0</v>
      </c>
      <c r="H3165">
        <v>40</v>
      </c>
    </row>
    <row r="3166" spans="1:8">
      <c r="A3166" t="s">
        <v>20</v>
      </c>
      <c r="B3166" t="s">
        <v>18</v>
      </c>
      <c r="C3166">
        <v>19</v>
      </c>
      <c r="D3166">
        <v>2</v>
      </c>
      <c r="E3166">
        <v>0</v>
      </c>
      <c r="F3166">
        <v>134.93333333000001</v>
      </c>
      <c r="G3166">
        <v>2</v>
      </c>
      <c r="H3166">
        <v>28</v>
      </c>
    </row>
    <row r="3167" spans="1:8">
      <c r="A3167" t="s">
        <v>20</v>
      </c>
      <c r="B3167" t="s">
        <v>18</v>
      </c>
      <c r="C3167">
        <v>22</v>
      </c>
      <c r="D3167">
        <v>0</v>
      </c>
      <c r="E3167">
        <v>5</v>
      </c>
      <c r="F3167">
        <v>320.60000000000002</v>
      </c>
      <c r="G3167">
        <v>4</v>
      </c>
      <c r="H3167">
        <v>28</v>
      </c>
    </row>
    <row r="3168" spans="1:8">
      <c r="A3168" t="s">
        <v>20</v>
      </c>
      <c r="B3168" t="s">
        <v>19</v>
      </c>
      <c r="C3168">
        <v>20</v>
      </c>
      <c r="E3168">
        <v>3</v>
      </c>
      <c r="F3168">
        <v>99.266666666999996</v>
      </c>
      <c r="G3168">
        <v>0</v>
      </c>
      <c r="H3168">
        <v>23</v>
      </c>
    </row>
    <row r="3169" spans="1:8">
      <c r="A3169" t="s">
        <v>20</v>
      </c>
      <c r="B3169" t="s">
        <v>15</v>
      </c>
      <c r="C3169">
        <v>25</v>
      </c>
      <c r="D3169">
        <v>0</v>
      </c>
      <c r="E3169">
        <v>0</v>
      </c>
      <c r="F3169">
        <v>351.03333333</v>
      </c>
      <c r="G3169">
        <v>3</v>
      </c>
      <c r="H3169">
        <v>24</v>
      </c>
    </row>
    <row r="3170" spans="1:8">
      <c r="A3170" t="s">
        <v>20</v>
      </c>
      <c r="B3170" t="s">
        <v>14</v>
      </c>
      <c r="C3170">
        <v>8</v>
      </c>
      <c r="D3170">
        <v>0</v>
      </c>
      <c r="E3170">
        <v>0</v>
      </c>
      <c r="F3170">
        <v>46.666666667000001</v>
      </c>
      <c r="G3170">
        <v>3</v>
      </c>
      <c r="H3170">
        <v>11</v>
      </c>
    </row>
    <row r="3171" spans="1:8">
      <c r="A3171" t="s">
        <v>20</v>
      </c>
      <c r="B3171" t="s">
        <v>14</v>
      </c>
      <c r="C3171">
        <v>3</v>
      </c>
      <c r="D3171">
        <v>0</v>
      </c>
      <c r="E3171">
        <v>0</v>
      </c>
      <c r="F3171">
        <v>206.73707131</v>
      </c>
      <c r="G3171">
        <v>0</v>
      </c>
      <c r="H3171">
        <v>16</v>
      </c>
    </row>
    <row r="3172" spans="1:8">
      <c r="A3172" t="s">
        <v>20</v>
      </c>
      <c r="B3172" t="s">
        <v>14</v>
      </c>
      <c r="C3172">
        <v>14</v>
      </c>
      <c r="D3172">
        <v>0</v>
      </c>
      <c r="E3172">
        <v>0</v>
      </c>
      <c r="F3172">
        <v>125.67306046</v>
      </c>
      <c r="G3172">
        <v>2</v>
      </c>
      <c r="H3172">
        <v>8</v>
      </c>
    </row>
    <row r="3173" spans="1:8">
      <c r="A3173" t="s">
        <v>20</v>
      </c>
      <c r="B3173" t="s">
        <v>15</v>
      </c>
      <c r="C3173">
        <v>2</v>
      </c>
      <c r="F3173">
        <v>128.41759793</v>
      </c>
      <c r="G3173">
        <v>3</v>
      </c>
      <c r="H3173">
        <v>15</v>
      </c>
    </row>
    <row r="3174" spans="1:8">
      <c r="A3174" t="s">
        <v>13</v>
      </c>
      <c r="B3174" t="s">
        <v>15</v>
      </c>
      <c r="C3174">
        <v>0</v>
      </c>
      <c r="E3174">
        <v>2</v>
      </c>
      <c r="F3174">
        <v>114.9462923</v>
      </c>
      <c r="G3174">
        <v>0</v>
      </c>
      <c r="H3174">
        <v>23</v>
      </c>
    </row>
    <row r="3175" spans="1:8">
      <c r="A3175" t="s">
        <v>20</v>
      </c>
      <c r="C3175">
        <v>1</v>
      </c>
      <c r="D3175">
        <v>4</v>
      </c>
      <c r="E3175">
        <v>0</v>
      </c>
      <c r="F3175">
        <v>67.408284965999997</v>
      </c>
      <c r="G3175">
        <v>1</v>
      </c>
      <c r="H3175">
        <v>13</v>
      </c>
    </row>
    <row r="3176" spans="1:8">
      <c r="A3176" t="s">
        <v>20</v>
      </c>
      <c r="B3176" t="s">
        <v>15</v>
      </c>
      <c r="C3176">
        <v>3</v>
      </c>
      <c r="F3176">
        <v>120.23893457</v>
      </c>
      <c r="G3176">
        <v>2</v>
      </c>
      <c r="H3176">
        <v>15</v>
      </c>
    </row>
    <row r="3177" spans="1:8">
      <c r="A3177" t="s">
        <v>20</v>
      </c>
      <c r="B3177" t="s">
        <v>17</v>
      </c>
      <c r="C3177">
        <v>17</v>
      </c>
      <c r="D3177">
        <v>0</v>
      </c>
      <c r="E3177">
        <v>0</v>
      </c>
      <c r="F3177">
        <v>252.30598474000001</v>
      </c>
      <c r="G3177">
        <v>4</v>
      </c>
      <c r="H3177">
        <v>30</v>
      </c>
    </row>
    <row r="3178" spans="1:8">
      <c r="A3178" t="s">
        <v>20</v>
      </c>
      <c r="B3178" t="s">
        <v>14</v>
      </c>
      <c r="C3178">
        <v>1</v>
      </c>
      <c r="D3178">
        <v>0</v>
      </c>
      <c r="E3178">
        <v>0</v>
      </c>
      <c r="F3178">
        <v>279.36119880000001</v>
      </c>
      <c r="G3178">
        <v>0</v>
      </c>
      <c r="H3178">
        <v>46</v>
      </c>
    </row>
    <row r="3179" spans="1:8">
      <c r="A3179" t="s">
        <v>20</v>
      </c>
      <c r="B3179" t="s">
        <v>14</v>
      </c>
      <c r="C3179">
        <v>10</v>
      </c>
      <c r="D3179">
        <v>0</v>
      </c>
      <c r="E3179">
        <v>0</v>
      </c>
      <c r="F3179">
        <v>367.6645206</v>
      </c>
      <c r="G3179">
        <v>0</v>
      </c>
      <c r="H3179">
        <v>9</v>
      </c>
    </row>
    <row r="3180" spans="1:8">
      <c r="A3180" t="s">
        <v>20</v>
      </c>
      <c r="B3180" t="s">
        <v>18</v>
      </c>
      <c r="C3180">
        <v>7</v>
      </c>
      <c r="D3180">
        <v>0</v>
      </c>
      <c r="E3180">
        <v>0</v>
      </c>
      <c r="F3180">
        <v>110.29408780999999</v>
      </c>
      <c r="G3180">
        <v>1</v>
      </c>
      <c r="H3180">
        <v>21</v>
      </c>
    </row>
    <row r="3181" spans="1:8">
      <c r="A3181" t="s">
        <v>20</v>
      </c>
      <c r="B3181" t="s">
        <v>18</v>
      </c>
      <c r="C3181">
        <v>5</v>
      </c>
      <c r="D3181">
        <v>0</v>
      </c>
      <c r="E3181">
        <v>1</v>
      </c>
      <c r="F3181">
        <v>254.09570070000001</v>
      </c>
      <c r="G3181">
        <v>3</v>
      </c>
      <c r="H3181">
        <v>32</v>
      </c>
    </row>
    <row r="3182" spans="1:8">
      <c r="A3182" t="s">
        <v>20</v>
      </c>
      <c r="B3182" t="s">
        <v>14</v>
      </c>
      <c r="C3182">
        <v>21</v>
      </c>
      <c r="D3182">
        <v>0</v>
      </c>
      <c r="E3182">
        <v>0</v>
      </c>
      <c r="F3182">
        <v>225.70628787999999</v>
      </c>
      <c r="G3182">
        <v>2</v>
      </c>
      <c r="H3182">
        <v>41</v>
      </c>
    </row>
    <row r="3183" spans="1:8">
      <c r="A3183" t="s">
        <v>20</v>
      </c>
      <c r="B3183" t="s">
        <v>15</v>
      </c>
      <c r="C3183">
        <v>27</v>
      </c>
      <c r="D3183">
        <v>0</v>
      </c>
      <c r="E3183">
        <v>0</v>
      </c>
      <c r="F3183">
        <v>327.00179107999998</v>
      </c>
      <c r="G3183">
        <v>0</v>
      </c>
      <c r="H3183">
        <v>15</v>
      </c>
    </row>
    <row r="3184" spans="1:8">
      <c r="A3184" t="s">
        <v>20</v>
      </c>
      <c r="B3184" t="s">
        <v>18</v>
      </c>
      <c r="C3184">
        <v>1</v>
      </c>
      <c r="D3184">
        <v>0</v>
      </c>
      <c r="E3184">
        <v>0</v>
      </c>
      <c r="F3184">
        <v>147.91580911</v>
      </c>
      <c r="G3184">
        <v>0</v>
      </c>
      <c r="H3184">
        <v>29</v>
      </c>
    </row>
    <row r="3185" spans="1:8">
      <c r="A3185" t="s">
        <v>20</v>
      </c>
      <c r="B3185" t="s">
        <v>14</v>
      </c>
      <c r="C3185">
        <v>11</v>
      </c>
      <c r="D3185">
        <v>0</v>
      </c>
      <c r="E3185">
        <v>0</v>
      </c>
      <c r="F3185">
        <v>367.99709350000001</v>
      </c>
      <c r="G3185">
        <v>0</v>
      </c>
      <c r="H3185">
        <v>9</v>
      </c>
    </row>
    <row r="3186" spans="1:8">
      <c r="A3186" t="s">
        <v>20</v>
      </c>
      <c r="B3186" t="s">
        <v>14</v>
      </c>
      <c r="C3186">
        <v>5</v>
      </c>
      <c r="F3186">
        <v>95.523512117999999</v>
      </c>
      <c r="G3186">
        <v>0</v>
      </c>
      <c r="H3186">
        <v>9</v>
      </c>
    </row>
    <row r="3187" spans="1:8">
      <c r="A3187" t="s">
        <v>20</v>
      </c>
      <c r="B3187" t="s">
        <v>15</v>
      </c>
      <c r="C3187">
        <v>4</v>
      </c>
      <c r="D3187">
        <v>0</v>
      </c>
      <c r="E3187">
        <v>0</v>
      </c>
      <c r="F3187">
        <v>155.30076263999999</v>
      </c>
      <c r="G3187">
        <v>0</v>
      </c>
      <c r="H3187">
        <v>21</v>
      </c>
    </row>
    <row r="3188" spans="1:8">
      <c r="A3188" t="s">
        <v>13</v>
      </c>
      <c r="B3188" t="s">
        <v>15</v>
      </c>
      <c r="C3188">
        <v>1</v>
      </c>
      <c r="E3188">
        <v>2</v>
      </c>
      <c r="F3188">
        <v>151.10459247</v>
      </c>
      <c r="G3188">
        <v>1</v>
      </c>
      <c r="H3188">
        <v>23</v>
      </c>
    </row>
    <row r="3189" spans="1:8">
      <c r="A3189" t="s">
        <v>20</v>
      </c>
      <c r="B3189" t="s">
        <v>17</v>
      </c>
      <c r="C3189">
        <v>0</v>
      </c>
      <c r="D3189">
        <v>0</v>
      </c>
      <c r="E3189">
        <v>0</v>
      </c>
      <c r="F3189">
        <v>80.582655587000005</v>
      </c>
      <c r="G3189">
        <v>0</v>
      </c>
      <c r="H3189">
        <v>16</v>
      </c>
    </row>
    <row r="3190" spans="1:8">
      <c r="A3190" t="s">
        <v>20</v>
      </c>
      <c r="B3190" t="s">
        <v>15</v>
      </c>
      <c r="C3190">
        <v>0</v>
      </c>
      <c r="D3190">
        <v>0</v>
      </c>
      <c r="E3190">
        <v>0</v>
      </c>
      <c r="F3190">
        <v>70.016360230999993</v>
      </c>
      <c r="G3190">
        <v>0</v>
      </c>
      <c r="H3190">
        <v>22</v>
      </c>
    </row>
    <row r="3191" spans="1:8">
      <c r="A3191" t="s">
        <v>20</v>
      </c>
      <c r="B3191" t="s">
        <v>18</v>
      </c>
      <c r="C3191">
        <v>6</v>
      </c>
      <c r="D3191">
        <v>0</v>
      </c>
      <c r="E3191">
        <v>0</v>
      </c>
      <c r="F3191">
        <v>165.62778832999999</v>
      </c>
      <c r="G3191">
        <v>2</v>
      </c>
      <c r="H3191">
        <v>11</v>
      </c>
    </row>
    <row r="3192" spans="1:8">
      <c r="A3192" t="s">
        <v>20</v>
      </c>
      <c r="B3192" t="s">
        <v>14</v>
      </c>
      <c r="C3192">
        <v>7</v>
      </c>
      <c r="D3192">
        <v>0</v>
      </c>
      <c r="E3192">
        <v>1</v>
      </c>
      <c r="F3192">
        <v>103.68385576</v>
      </c>
      <c r="G3192">
        <v>3</v>
      </c>
      <c r="H3192">
        <v>49</v>
      </c>
    </row>
    <row r="3193" spans="1:8">
      <c r="A3193" t="s">
        <v>20</v>
      </c>
      <c r="B3193" t="s">
        <v>17</v>
      </c>
      <c r="C3193">
        <v>6</v>
      </c>
      <c r="F3193">
        <v>244.72881086999999</v>
      </c>
      <c r="G3193">
        <v>3</v>
      </c>
      <c r="H3193">
        <v>41</v>
      </c>
    </row>
    <row r="3194" spans="1:8">
      <c r="A3194" t="s">
        <v>20</v>
      </c>
      <c r="B3194" t="s">
        <v>14</v>
      </c>
      <c r="C3194">
        <v>3</v>
      </c>
      <c r="D3194">
        <v>0</v>
      </c>
      <c r="E3194">
        <v>0</v>
      </c>
      <c r="F3194">
        <v>209.19880044999999</v>
      </c>
      <c r="G3194">
        <v>0</v>
      </c>
      <c r="H3194">
        <v>6</v>
      </c>
    </row>
    <row r="3195" spans="1:8">
      <c r="A3195" t="s">
        <v>20</v>
      </c>
      <c r="B3195" t="s">
        <v>18</v>
      </c>
      <c r="C3195">
        <v>14</v>
      </c>
      <c r="D3195">
        <v>0</v>
      </c>
      <c r="E3195">
        <v>0</v>
      </c>
      <c r="F3195">
        <v>247.29589655000001</v>
      </c>
      <c r="G3195">
        <v>0</v>
      </c>
      <c r="H3195">
        <v>20</v>
      </c>
    </row>
    <row r="3196" spans="1:8">
      <c r="C3196">
        <v>8</v>
      </c>
      <c r="D3196">
        <v>0</v>
      </c>
      <c r="E3196">
        <v>0</v>
      </c>
      <c r="F3196">
        <v>101.01406133</v>
      </c>
      <c r="G3196">
        <v>0</v>
      </c>
      <c r="H3196">
        <v>14</v>
      </c>
    </row>
    <row r="3197" spans="1:8">
      <c r="A3197" t="s">
        <v>13</v>
      </c>
      <c r="B3197" t="s">
        <v>14</v>
      </c>
      <c r="D3197">
        <v>0</v>
      </c>
      <c r="E3197">
        <v>0</v>
      </c>
      <c r="F3197">
        <v>248.71878007999999</v>
      </c>
      <c r="G3197">
        <v>0</v>
      </c>
      <c r="H3197">
        <v>49</v>
      </c>
    </row>
    <row r="3198" spans="1:8">
      <c r="B3198" t="s">
        <v>14</v>
      </c>
      <c r="D3198">
        <v>1</v>
      </c>
      <c r="F3198">
        <v>270.58121433999997</v>
      </c>
      <c r="H3198">
        <v>23</v>
      </c>
    </row>
    <row r="3199" spans="1:8">
      <c r="A3199" t="s">
        <v>20</v>
      </c>
      <c r="C3199">
        <v>16</v>
      </c>
      <c r="D3199">
        <v>0</v>
      </c>
      <c r="E3199">
        <v>0</v>
      </c>
      <c r="F3199">
        <v>177.62943225999999</v>
      </c>
      <c r="G3199">
        <v>0</v>
      </c>
      <c r="H3199">
        <v>17</v>
      </c>
    </row>
    <row r="3200" spans="1:8">
      <c r="A3200" t="s">
        <v>20</v>
      </c>
      <c r="B3200" t="s">
        <v>14</v>
      </c>
      <c r="C3200">
        <v>18</v>
      </c>
      <c r="D3200">
        <v>0</v>
      </c>
      <c r="E3200">
        <v>0</v>
      </c>
      <c r="F3200">
        <v>289.95440058999998</v>
      </c>
      <c r="G3200">
        <v>0</v>
      </c>
      <c r="H3200">
        <v>16</v>
      </c>
    </row>
    <row r="3201" spans="1:8">
      <c r="A3201" t="s">
        <v>20</v>
      </c>
      <c r="B3201" t="s">
        <v>17</v>
      </c>
      <c r="C3201">
        <v>27</v>
      </c>
      <c r="D3201">
        <v>0</v>
      </c>
      <c r="E3201">
        <v>0</v>
      </c>
      <c r="F3201">
        <v>295.9554144</v>
      </c>
      <c r="G3201">
        <v>1</v>
      </c>
      <c r="H3201">
        <v>17</v>
      </c>
    </row>
    <row r="3202" spans="1:8">
      <c r="A3202" t="s">
        <v>13</v>
      </c>
      <c r="B3202" t="s">
        <v>18</v>
      </c>
      <c r="C3202">
        <v>25</v>
      </c>
      <c r="D3202">
        <v>1</v>
      </c>
      <c r="E3202">
        <v>0</v>
      </c>
      <c r="F3202">
        <v>224.76435905</v>
      </c>
      <c r="G3202">
        <v>1</v>
      </c>
      <c r="H3202">
        <v>24</v>
      </c>
    </row>
    <row r="3203" spans="1:8">
      <c r="B3203" t="s">
        <v>18</v>
      </c>
      <c r="C3203">
        <v>9</v>
      </c>
      <c r="D3203">
        <v>0</v>
      </c>
      <c r="E3203">
        <v>0</v>
      </c>
      <c r="G3203">
        <v>1</v>
      </c>
      <c r="H3203">
        <v>16</v>
      </c>
    </row>
    <row r="3204" spans="1:8">
      <c r="A3204" t="s">
        <v>20</v>
      </c>
      <c r="B3204" t="s">
        <v>17</v>
      </c>
      <c r="C3204">
        <v>6</v>
      </c>
      <c r="F3204">
        <v>248.15887558</v>
      </c>
      <c r="G3204">
        <v>2</v>
      </c>
      <c r="H3204">
        <v>42</v>
      </c>
    </row>
    <row r="3205" spans="1:8">
      <c r="A3205" t="s">
        <v>13</v>
      </c>
      <c r="B3205" t="s">
        <v>14</v>
      </c>
      <c r="C3205">
        <v>13</v>
      </c>
      <c r="D3205">
        <v>0</v>
      </c>
      <c r="E3205">
        <v>1</v>
      </c>
      <c r="F3205">
        <v>287.26088686999998</v>
      </c>
      <c r="G3205">
        <v>0</v>
      </c>
      <c r="H3205">
        <v>23</v>
      </c>
    </row>
    <row r="3206" spans="1:8">
      <c r="A3206" t="s">
        <v>20</v>
      </c>
      <c r="B3206" t="s">
        <v>16</v>
      </c>
      <c r="C3206">
        <v>0</v>
      </c>
      <c r="D3206">
        <v>0</v>
      </c>
      <c r="E3206">
        <v>0</v>
      </c>
      <c r="F3206">
        <v>330.97090434</v>
      </c>
      <c r="G3206">
        <v>0</v>
      </c>
      <c r="H3206">
        <v>6</v>
      </c>
    </row>
    <row r="3207" spans="1:8">
      <c r="A3207" t="s">
        <v>20</v>
      </c>
      <c r="B3207" t="s">
        <v>14</v>
      </c>
      <c r="C3207">
        <v>0</v>
      </c>
      <c r="D3207">
        <v>0</v>
      </c>
      <c r="E3207">
        <v>0</v>
      </c>
      <c r="F3207">
        <v>102.6786125</v>
      </c>
      <c r="G3207">
        <v>1</v>
      </c>
      <c r="H3207">
        <v>21</v>
      </c>
    </row>
    <row r="3208" spans="1:8">
      <c r="A3208" t="s">
        <v>20</v>
      </c>
      <c r="B3208" t="s">
        <v>14</v>
      </c>
      <c r="C3208">
        <v>14</v>
      </c>
      <c r="D3208">
        <v>0</v>
      </c>
      <c r="E3208">
        <v>0</v>
      </c>
      <c r="F3208">
        <v>118.86613395000001</v>
      </c>
      <c r="G3208">
        <v>1</v>
      </c>
      <c r="H3208">
        <v>9</v>
      </c>
    </row>
    <row r="3209" spans="1:8">
      <c r="A3209" t="s">
        <v>20</v>
      </c>
      <c r="B3209" t="s">
        <v>14</v>
      </c>
      <c r="C3209">
        <v>7</v>
      </c>
      <c r="D3209">
        <v>0</v>
      </c>
      <c r="E3209">
        <v>1</v>
      </c>
      <c r="F3209">
        <v>120.32397922</v>
      </c>
      <c r="G3209">
        <v>2</v>
      </c>
      <c r="H3209">
        <v>48</v>
      </c>
    </row>
    <row r="3210" spans="1:8">
      <c r="A3210" t="s">
        <v>13</v>
      </c>
      <c r="B3210" t="s">
        <v>17</v>
      </c>
      <c r="C3210">
        <v>22</v>
      </c>
      <c r="D3210">
        <v>0</v>
      </c>
      <c r="E3210">
        <v>0</v>
      </c>
      <c r="F3210">
        <v>77.283384967999993</v>
      </c>
      <c r="G3210">
        <v>1</v>
      </c>
      <c r="H3210">
        <v>20</v>
      </c>
    </row>
    <row r="3211" spans="1:8">
      <c r="A3211" t="s">
        <v>20</v>
      </c>
      <c r="B3211" t="s">
        <v>17</v>
      </c>
      <c r="C3211">
        <v>5</v>
      </c>
      <c r="D3211">
        <v>0</v>
      </c>
      <c r="E3211">
        <v>0</v>
      </c>
      <c r="F3211">
        <v>140.97340097</v>
      </c>
      <c r="G3211">
        <v>0</v>
      </c>
      <c r="H3211">
        <v>9</v>
      </c>
    </row>
    <row r="3212" spans="1:8">
      <c r="A3212" t="s">
        <v>20</v>
      </c>
      <c r="B3212" t="s">
        <v>18</v>
      </c>
      <c r="C3212">
        <v>7</v>
      </c>
      <c r="D3212">
        <v>0</v>
      </c>
      <c r="E3212">
        <v>0</v>
      </c>
      <c r="F3212">
        <v>163.39478871</v>
      </c>
      <c r="G3212">
        <v>1</v>
      </c>
      <c r="H3212">
        <v>20</v>
      </c>
    </row>
    <row r="3213" spans="1:8">
      <c r="A3213" t="s">
        <v>20</v>
      </c>
      <c r="B3213" t="s">
        <v>14</v>
      </c>
      <c r="C3213">
        <v>15</v>
      </c>
      <c r="D3213">
        <v>0</v>
      </c>
      <c r="E3213">
        <v>0</v>
      </c>
      <c r="G3213">
        <v>0</v>
      </c>
      <c r="H3213">
        <v>0</v>
      </c>
    </row>
    <row r="3214" spans="1:8">
      <c r="A3214" t="s">
        <v>20</v>
      </c>
      <c r="C3214">
        <v>4</v>
      </c>
      <c r="D3214">
        <v>0</v>
      </c>
      <c r="E3214">
        <v>0</v>
      </c>
      <c r="F3214">
        <v>99.985975956000004</v>
      </c>
      <c r="G3214">
        <v>1</v>
      </c>
      <c r="H3214">
        <v>10</v>
      </c>
    </row>
    <row r="3215" spans="1:8">
      <c r="A3215" t="s">
        <v>20</v>
      </c>
      <c r="B3215" t="s">
        <v>18</v>
      </c>
      <c r="C3215">
        <v>13</v>
      </c>
      <c r="D3215">
        <v>0</v>
      </c>
      <c r="E3215">
        <v>1</v>
      </c>
      <c r="F3215">
        <v>115.35303064</v>
      </c>
      <c r="G3215">
        <v>4</v>
      </c>
      <c r="H3215">
        <v>34</v>
      </c>
    </row>
    <row r="3216" spans="1:8">
      <c r="A3216" t="s">
        <v>20</v>
      </c>
      <c r="B3216" t="s">
        <v>15</v>
      </c>
      <c r="C3216">
        <v>21</v>
      </c>
      <c r="D3216">
        <v>0</v>
      </c>
      <c r="E3216">
        <v>0</v>
      </c>
      <c r="F3216">
        <v>174.39613453999999</v>
      </c>
      <c r="G3216">
        <v>1</v>
      </c>
      <c r="H3216">
        <v>21</v>
      </c>
    </row>
    <row r="3217" spans="1:8">
      <c r="A3217" t="s">
        <v>20</v>
      </c>
      <c r="B3217" t="s">
        <v>18</v>
      </c>
      <c r="C3217">
        <v>5</v>
      </c>
      <c r="D3217">
        <v>0</v>
      </c>
      <c r="E3217">
        <v>0</v>
      </c>
      <c r="F3217">
        <v>240.52274650999999</v>
      </c>
      <c r="G3217">
        <v>3</v>
      </c>
      <c r="H3217">
        <v>31</v>
      </c>
    </row>
    <row r="3218" spans="1:8">
      <c r="A3218" t="s">
        <v>20</v>
      </c>
      <c r="B3218" t="s">
        <v>14</v>
      </c>
      <c r="C3218">
        <v>17</v>
      </c>
      <c r="D3218">
        <v>0</v>
      </c>
      <c r="E3218">
        <v>0</v>
      </c>
      <c r="F3218">
        <v>106.48623703</v>
      </c>
      <c r="G3218">
        <v>1</v>
      </c>
      <c r="H3218">
        <v>18</v>
      </c>
    </row>
    <row r="3219" spans="1:8">
      <c r="A3219" t="s">
        <v>13</v>
      </c>
      <c r="B3219" t="s">
        <v>18</v>
      </c>
      <c r="C3219">
        <v>3</v>
      </c>
      <c r="D3219">
        <v>0</v>
      </c>
      <c r="E3219">
        <v>0</v>
      </c>
      <c r="F3219">
        <v>115.55751256000001</v>
      </c>
      <c r="G3219">
        <v>1</v>
      </c>
      <c r="H3219">
        <v>25</v>
      </c>
    </row>
    <row r="3220" spans="1:8">
      <c r="A3220" t="s">
        <v>13</v>
      </c>
      <c r="B3220" t="s">
        <v>15</v>
      </c>
      <c r="C3220">
        <v>4</v>
      </c>
      <c r="D3220">
        <v>0</v>
      </c>
      <c r="E3220">
        <v>0</v>
      </c>
      <c r="F3220">
        <v>111.12595174</v>
      </c>
      <c r="G3220">
        <v>0</v>
      </c>
      <c r="H3220">
        <v>17</v>
      </c>
    </row>
    <row r="3221" spans="1:8">
      <c r="A3221" t="s">
        <v>20</v>
      </c>
      <c r="B3221" t="s">
        <v>15</v>
      </c>
      <c r="C3221">
        <v>0</v>
      </c>
      <c r="D3221">
        <v>0</v>
      </c>
      <c r="E3221">
        <v>0</v>
      </c>
      <c r="F3221">
        <v>180.93148775</v>
      </c>
      <c r="G3221">
        <v>0</v>
      </c>
      <c r="H3221">
        <v>25</v>
      </c>
    </row>
    <row r="3222" spans="1:8">
      <c r="A3222" t="s">
        <v>13</v>
      </c>
      <c r="B3222" t="s">
        <v>14</v>
      </c>
      <c r="C3222">
        <v>1</v>
      </c>
      <c r="D3222">
        <v>0</v>
      </c>
      <c r="E3222">
        <v>3</v>
      </c>
      <c r="F3222">
        <v>57.166745124000002</v>
      </c>
      <c r="G3222">
        <v>1</v>
      </c>
      <c r="H3222">
        <v>9</v>
      </c>
    </row>
    <row r="3223" spans="1:8">
      <c r="A3223" t="s">
        <v>20</v>
      </c>
      <c r="B3223" t="s">
        <v>14</v>
      </c>
      <c r="C3223">
        <v>14</v>
      </c>
      <c r="D3223">
        <v>0</v>
      </c>
      <c r="E3223">
        <v>0</v>
      </c>
      <c r="F3223">
        <v>139.34017022</v>
      </c>
      <c r="G3223">
        <v>2</v>
      </c>
      <c r="H3223">
        <v>9</v>
      </c>
    </row>
    <row r="3224" spans="1:8">
      <c r="A3224" t="s">
        <v>20</v>
      </c>
      <c r="B3224" t="s">
        <v>14</v>
      </c>
      <c r="C3224">
        <v>9</v>
      </c>
      <c r="D3224">
        <v>0</v>
      </c>
      <c r="E3224">
        <v>0</v>
      </c>
      <c r="F3224">
        <v>296.21148976000001</v>
      </c>
      <c r="G3224">
        <v>1</v>
      </c>
      <c r="H3224">
        <v>18</v>
      </c>
    </row>
    <row r="3225" spans="1:8">
      <c r="A3225" t="s">
        <v>20</v>
      </c>
      <c r="B3225" t="s">
        <v>17</v>
      </c>
      <c r="C3225">
        <v>29</v>
      </c>
      <c r="D3225">
        <v>0</v>
      </c>
      <c r="E3225">
        <v>0</v>
      </c>
      <c r="F3225">
        <v>283.84875911</v>
      </c>
      <c r="G3225">
        <v>1</v>
      </c>
      <c r="H3225">
        <v>16</v>
      </c>
    </row>
    <row r="3226" spans="1:8">
      <c r="A3226" t="s">
        <v>13</v>
      </c>
      <c r="B3226" t="s">
        <v>18</v>
      </c>
      <c r="C3226">
        <v>5</v>
      </c>
      <c r="D3226">
        <v>0</v>
      </c>
      <c r="E3226">
        <v>0</v>
      </c>
      <c r="F3226">
        <v>133.15948076999999</v>
      </c>
      <c r="G3226">
        <v>0</v>
      </c>
      <c r="H3226">
        <v>11</v>
      </c>
    </row>
    <row r="3227" spans="1:8">
      <c r="B3227" t="s">
        <v>15</v>
      </c>
      <c r="C3227">
        <v>1</v>
      </c>
      <c r="D3227">
        <v>0</v>
      </c>
      <c r="E3227">
        <v>0</v>
      </c>
      <c r="F3227">
        <v>215.6075405</v>
      </c>
      <c r="G3227">
        <v>0</v>
      </c>
      <c r="H3227">
        <v>15</v>
      </c>
    </row>
    <row r="3228" spans="1:8">
      <c r="A3228" t="s">
        <v>20</v>
      </c>
      <c r="B3228" t="s">
        <v>18</v>
      </c>
      <c r="C3228">
        <v>15</v>
      </c>
      <c r="D3228">
        <v>0</v>
      </c>
      <c r="E3228">
        <v>0</v>
      </c>
      <c r="F3228">
        <v>276.91108293000002</v>
      </c>
      <c r="G3228">
        <v>0</v>
      </c>
      <c r="H3228">
        <v>20</v>
      </c>
    </row>
    <row r="3229" spans="1:8">
      <c r="A3229" t="s">
        <v>13</v>
      </c>
      <c r="B3229" t="s">
        <v>14</v>
      </c>
      <c r="D3229">
        <v>0</v>
      </c>
      <c r="E3229">
        <v>0</v>
      </c>
      <c r="F3229">
        <v>249.21566716000001</v>
      </c>
      <c r="G3229">
        <v>1</v>
      </c>
      <c r="H3229">
        <v>50</v>
      </c>
    </row>
    <row r="3230" spans="1:8">
      <c r="A3230" t="s">
        <v>20</v>
      </c>
      <c r="C3230">
        <v>4</v>
      </c>
      <c r="D3230">
        <v>0</v>
      </c>
      <c r="E3230">
        <v>0</v>
      </c>
      <c r="F3230">
        <v>101.32557693</v>
      </c>
      <c r="G3230">
        <v>2</v>
      </c>
      <c r="H3230">
        <v>9</v>
      </c>
    </row>
    <row r="3231" spans="1:8">
      <c r="A3231" t="s">
        <v>20</v>
      </c>
      <c r="B3231" t="s">
        <v>18</v>
      </c>
      <c r="C3231">
        <v>10</v>
      </c>
      <c r="D3231">
        <v>0</v>
      </c>
      <c r="E3231">
        <v>0</v>
      </c>
      <c r="F3231">
        <v>147.55332444999999</v>
      </c>
      <c r="G3231">
        <v>2</v>
      </c>
      <c r="H3231">
        <v>19</v>
      </c>
    </row>
    <row r="3232" spans="1:8">
      <c r="A3232" t="s">
        <v>20</v>
      </c>
      <c r="B3232" t="s">
        <v>14</v>
      </c>
      <c r="C3232">
        <v>6</v>
      </c>
      <c r="D3232">
        <v>0</v>
      </c>
      <c r="E3232">
        <v>1</v>
      </c>
      <c r="F3232">
        <v>129.83794119000001</v>
      </c>
      <c r="G3232">
        <v>3</v>
      </c>
      <c r="H3232">
        <v>49</v>
      </c>
    </row>
    <row r="3233" spans="1:8">
      <c r="A3233" t="s">
        <v>20</v>
      </c>
      <c r="B3233" t="s">
        <v>14</v>
      </c>
      <c r="C3233">
        <v>16</v>
      </c>
      <c r="D3233">
        <v>0</v>
      </c>
      <c r="E3233">
        <v>0</v>
      </c>
      <c r="F3233">
        <v>125.13156939</v>
      </c>
      <c r="G3233">
        <v>1</v>
      </c>
      <c r="H3233">
        <v>17</v>
      </c>
    </row>
    <row r="3234" spans="1:8">
      <c r="A3234" t="s">
        <v>20</v>
      </c>
      <c r="B3234" t="s">
        <v>17</v>
      </c>
      <c r="C3234">
        <v>17</v>
      </c>
      <c r="D3234">
        <v>0</v>
      </c>
      <c r="E3234">
        <v>0</v>
      </c>
      <c r="F3234">
        <v>247.36057049999999</v>
      </c>
      <c r="G3234">
        <v>4</v>
      </c>
      <c r="H3234">
        <v>30</v>
      </c>
    </row>
    <row r="3235" spans="1:8">
      <c r="A3235" t="s">
        <v>20</v>
      </c>
      <c r="B3235" t="s">
        <v>14</v>
      </c>
      <c r="C3235">
        <v>5</v>
      </c>
      <c r="D3235">
        <v>2</v>
      </c>
      <c r="E3235">
        <v>1</v>
      </c>
      <c r="F3235">
        <v>90.3</v>
      </c>
      <c r="G3235">
        <v>6</v>
      </c>
      <c r="H3235">
        <v>30</v>
      </c>
    </row>
    <row r="3236" spans="1:8">
      <c r="A3236" t="s">
        <v>13</v>
      </c>
      <c r="B3236" t="s">
        <v>18</v>
      </c>
      <c r="C3236">
        <v>4</v>
      </c>
      <c r="D3236">
        <v>0</v>
      </c>
      <c r="E3236">
        <v>0</v>
      </c>
      <c r="F3236">
        <v>90.449522446000003</v>
      </c>
      <c r="G3236">
        <v>0</v>
      </c>
      <c r="H3236">
        <v>16</v>
      </c>
    </row>
    <row r="3237" spans="1:8">
      <c r="A3237" t="s">
        <v>20</v>
      </c>
      <c r="B3237" t="s">
        <v>14</v>
      </c>
      <c r="C3237">
        <v>0</v>
      </c>
      <c r="E3237">
        <v>1</v>
      </c>
      <c r="F3237">
        <v>299.70523732999999</v>
      </c>
      <c r="G3237">
        <v>1</v>
      </c>
      <c r="H3237">
        <v>10</v>
      </c>
    </row>
    <row r="3238" spans="1:8">
      <c r="B3238" t="s">
        <v>15</v>
      </c>
      <c r="C3238">
        <v>2</v>
      </c>
      <c r="D3238">
        <v>0</v>
      </c>
      <c r="E3238">
        <v>0</v>
      </c>
      <c r="F3238">
        <v>219.30936478000001</v>
      </c>
      <c r="G3238">
        <v>0</v>
      </c>
      <c r="H3238">
        <v>16</v>
      </c>
    </row>
    <row r="3239" spans="1:8">
      <c r="A3239" t="s">
        <v>20</v>
      </c>
      <c r="B3239" t="s">
        <v>14</v>
      </c>
      <c r="C3239">
        <v>13</v>
      </c>
      <c r="D3239">
        <v>0</v>
      </c>
      <c r="E3239">
        <v>0</v>
      </c>
      <c r="F3239">
        <v>120.24142621999999</v>
      </c>
      <c r="G3239">
        <v>2</v>
      </c>
      <c r="H3239">
        <v>9</v>
      </c>
    </row>
    <row r="3240" spans="1:8">
      <c r="A3240" t="s">
        <v>20</v>
      </c>
      <c r="B3240" t="s">
        <v>18</v>
      </c>
      <c r="C3240">
        <v>8</v>
      </c>
      <c r="D3240">
        <v>0</v>
      </c>
      <c r="E3240">
        <v>0</v>
      </c>
      <c r="F3240">
        <v>202.04968271999999</v>
      </c>
      <c r="G3240">
        <v>0</v>
      </c>
      <c r="H3240">
        <v>19</v>
      </c>
    </row>
    <row r="3241" spans="1:8">
      <c r="A3241" t="s">
        <v>20</v>
      </c>
      <c r="B3241" t="s">
        <v>15</v>
      </c>
      <c r="C3241">
        <v>6</v>
      </c>
      <c r="D3241">
        <v>0</v>
      </c>
      <c r="E3241">
        <v>0</v>
      </c>
      <c r="F3241">
        <v>127.09997366</v>
      </c>
      <c r="G3241">
        <v>0</v>
      </c>
      <c r="H3241">
        <v>20</v>
      </c>
    </row>
    <row r="3242" spans="1:8">
      <c r="A3242" t="s">
        <v>20</v>
      </c>
      <c r="B3242" t="s">
        <v>18</v>
      </c>
      <c r="C3242">
        <v>6</v>
      </c>
      <c r="D3242">
        <v>0</v>
      </c>
      <c r="E3242">
        <v>0</v>
      </c>
      <c r="F3242">
        <v>85.232500724000005</v>
      </c>
      <c r="G3242">
        <v>0</v>
      </c>
      <c r="H3242">
        <v>13</v>
      </c>
    </row>
    <row r="3243" spans="1:8">
      <c r="A3243" t="s">
        <v>20</v>
      </c>
      <c r="B3243" t="s">
        <v>14</v>
      </c>
      <c r="C3243">
        <v>0</v>
      </c>
      <c r="D3243">
        <v>0</v>
      </c>
      <c r="E3243">
        <v>6</v>
      </c>
      <c r="F3243">
        <v>142.33207558999999</v>
      </c>
      <c r="G3243">
        <v>1</v>
      </c>
      <c r="H3243">
        <v>32</v>
      </c>
    </row>
    <row r="3244" spans="1:8">
      <c r="A3244" t="s">
        <v>13</v>
      </c>
      <c r="B3244" t="s">
        <v>18</v>
      </c>
      <c r="C3244">
        <v>3</v>
      </c>
      <c r="D3244">
        <v>0</v>
      </c>
      <c r="E3244">
        <v>0</v>
      </c>
      <c r="F3244">
        <v>118.13306488000001</v>
      </c>
      <c r="G3244">
        <v>0</v>
      </c>
      <c r="H3244">
        <v>24</v>
      </c>
    </row>
    <row r="3245" spans="1:8">
      <c r="A3245" t="s">
        <v>20</v>
      </c>
      <c r="B3245" t="s">
        <v>14</v>
      </c>
      <c r="C3245">
        <v>0</v>
      </c>
      <c r="D3245">
        <v>2</v>
      </c>
      <c r="E3245">
        <v>3</v>
      </c>
      <c r="F3245">
        <v>114.02344238000001</v>
      </c>
      <c r="G3245">
        <v>2</v>
      </c>
      <c r="H3245">
        <v>26</v>
      </c>
    </row>
    <row r="3246" spans="1:8">
      <c r="A3246" t="s">
        <v>20</v>
      </c>
      <c r="B3246" t="s">
        <v>15</v>
      </c>
      <c r="C3246">
        <v>1</v>
      </c>
      <c r="E3246">
        <v>2</v>
      </c>
      <c r="F3246">
        <v>271.78232320000001</v>
      </c>
      <c r="G3246">
        <v>0</v>
      </c>
      <c r="H3246">
        <v>30</v>
      </c>
    </row>
    <row r="3247" spans="1:8">
      <c r="A3247" t="s">
        <v>20</v>
      </c>
      <c r="B3247" t="s">
        <v>18</v>
      </c>
      <c r="C3247">
        <v>4</v>
      </c>
      <c r="D3247">
        <v>0</v>
      </c>
      <c r="E3247">
        <v>0</v>
      </c>
      <c r="F3247">
        <v>262.94843765000002</v>
      </c>
      <c r="G3247">
        <v>0</v>
      </c>
      <c r="H3247">
        <v>34</v>
      </c>
    </row>
    <row r="3248" spans="1:8">
      <c r="A3248" t="s">
        <v>20</v>
      </c>
      <c r="B3248" t="s">
        <v>15</v>
      </c>
      <c r="C3248">
        <v>0</v>
      </c>
      <c r="D3248">
        <v>0</v>
      </c>
      <c r="E3248">
        <v>0</v>
      </c>
      <c r="F3248">
        <v>194.29333919000001</v>
      </c>
      <c r="G3248">
        <v>0</v>
      </c>
      <c r="H3248">
        <v>25</v>
      </c>
    </row>
    <row r="3249" spans="1:8">
      <c r="A3249" t="s">
        <v>13</v>
      </c>
      <c r="B3249" t="s">
        <v>15</v>
      </c>
      <c r="C3249">
        <v>4</v>
      </c>
      <c r="D3249">
        <v>0</v>
      </c>
      <c r="E3249">
        <v>0</v>
      </c>
      <c r="F3249">
        <v>115.00219496</v>
      </c>
      <c r="G3249">
        <v>0</v>
      </c>
      <c r="H3249">
        <v>17</v>
      </c>
    </row>
    <row r="3250" spans="1:8">
      <c r="A3250" t="s">
        <v>20</v>
      </c>
      <c r="B3250" t="s">
        <v>17</v>
      </c>
      <c r="C3250">
        <v>4</v>
      </c>
      <c r="D3250">
        <v>0</v>
      </c>
      <c r="E3250">
        <v>0</v>
      </c>
      <c r="F3250">
        <v>133.16768546</v>
      </c>
      <c r="G3250">
        <v>0</v>
      </c>
      <c r="H3250">
        <v>8</v>
      </c>
    </row>
    <row r="3251" spans="1:8">
      <c r="A3251" t="s">
        <v>20</v>
      </c>
      <c r="B3251" t="s">
        <v>14</v>
      </c>
      <c r="F3251">
        <v>345.00991858999998</v>
      </c>
      <c r="H3251">
        <v>17</v>
      </c>
    </row>
    <row r="3252" spans="1:8">
      <c r="A3252" t="s">
        <v>20</v>
      </c>
      <c r="B3252" t="s">
        <v>14</v>
      </c>
      <c r="C3252">
        <v>0</v>
      </c>
      <c r="D3252">
        <v>0</v>
      </c>
      <c r="E3252">
        <v>0</v>
      </c>
      <c r="F3252">
        <v>148.91622747</v>
      </c>
      <c r="G3252">
        <v>1</v>
      </c>
      <c r="H3252">
        <v>18</v>
      </c>
    </row>
    <row r="3253" spans="1:8">
      <c r="A3253" t="s">
        <v>13</v>
      </c>
      <c r="B3253" t="s">
        <v>18</v>
      </c>
      <c r="C3253">
        <v>4</v>
      </c>
      <c r="D3253">
        <v>0</v>
      </c>
      <c r="E3253">
        <v>0</v>
      </c>
      <c r="F3253">
        <v>113.63599565</v>
      </c>
      <c r="G3253">
        <v>0</v>
      </c>
      <c r="H3253">
        <v>12</v>
      </c>
    </row>
    <row r="3254" spans="1:8">
      <c r="A3254" t="s">
        <v>13</v>
      </c>
      <c r="B3254" t="s">
        <v>18</v>
      </c>
      <c r="C3254">
        <v>4</v>
      </c>
      <c r="D3254">
        <v>0</v>
      </c>
      <c r="E3254">
        <v>0</v>
      </c>
      <c r="F3254">
        <v>123.25705456999999</v>
      </c>
      <c r="G3254">
        <v>0</v>
      </c>
      <c r="H3254">
        <v>12</v>
      </c>
    </row>
    <row r="3255" spans="1:8">
      <c r="A3255" t="s">
        <v>20</v>
      </c>
      <c r="B3255" t="s">
        <v>14</v>
      </c>
      <c r="C3255">
        <v>5</v>
      </c>
      <c r="F3255">
        <v>109.48274852</v>
      </c>
      <c r="G3255">
        <v>0</v>
      </c>
      <c r="H3255">
        <v>7</v>
      </c>
    </row>
    <row r="3256" spans="1:8">
      <c r="A3256" t="s">
        <v>20</v>
      </c>
      <c r="B3256" t="s">
        <v>17</v>
      </c>
      <c r="C3256">
        <v>16</v>
      </c>
      <c r="D3256">
        <v>1</v>
      </c>
      <c r="E3256">
        <v>0</v>
      </c>
      <c r="F3256">
        <v>95.363068678999994</v>
      </c>
      <c r="G3256">
        <v>1</v>
      </c>
      <c r="H3256">
        <v>17</v>
      </c>
    </row>
    <row r="3257" spans="1:8">
      <c r="B3257" t="s">
        <v>15</v>
      </c>
      <c r="C3257">
        <v>2</v>
      </c>
      <c r="D3257">
        <v>0</v>
      </c>
      <c r="E3257">
        <v>0</v>
      </c>
      <c r="F3257">
        <v>217.74427463999999</v>
      </c>
      <c r="G3257">
        <v>0</v>
      </c>
      <c r="H3257">
        <v>16</v>
      </c>
    </row>
    <row r="3258" spans="1:8">
      <c r="A3258" t="s">
        <v>20</v>
      </c>
      <c r="B3258" t="s">
        <v>17</v>
      </c>
      <c r="C3258">
        <v>1</v>
      </c>
      <c r="D3258">
        <v>0</v>
      </c>
      <c r="E3258">
        <v>0</v>
      </c>
      <c r="F3258">
        <v>114.28918244</v>
      </c>
      <c r="G3258">
        <v>1</v>
      </c>
      <c r="H3258">
        <v>8</v>
      </c>
    </row>
    <row r="3259" spans="1:8">
      <c r="A3259" t="s">
        <v>13</v>
      </c>
      <c r="B3259" t="s">
        <v>17</v>
      </c>
      <c r="C3259">
        <v>23</v>
      </c>
      <c r="D3259">
        <v>0</v>
      </c>
      <c r="E3259">
        <v>0</v>
      </c>
      <c r="F3259">
        <v>73.467517760999996</v>
      </c>
      <c r="G3259">
        <v>1</v>
      </c>
      <c r="H3259">
        <v>19</v>
      </c>
    </row>
    <row r="3260" spans="1:8">
      <c r="A3260" t="s">
        <v>20</v>
      </c>
      <c r="B3260" t="s">
        <v>17</v>
      </c>
      <c r="C3260">
        <v>26</v>
      </c>
      <c r="D3260">
        <v>0</v>
      </c>
      <c r="E3260">
        <v>0</v>
      </c>
      <c r="F3260">
        <v>281.57815248000003</v>
      </c>
      <c r="G3260">
        <v>1</v>
      </c>
      <c r="H3260">
        <v>16</v>
      </c>
    </row>
    <row r="3261" spans="1:8">
      <c r="A3261" t="s">
        <v>20</v>
      </c>
      <c r="B3261" t="s">
        <v>14</v>
      </c>
      <c r="C3261">
        <v>7</v>
      </c>
      <c r="D3261">
        <v>0</v>
      </c>
      <c r="E3261">
        <v>0</v>
      </c>
      <c r="F3261">
        <v>132.01922665000001</v>
      </c>
      <c r="G3261">
        <v>3</v>
      </c>
      <c r="H3261">
        <v>48</v>
      </c>
    </row>
    <row r="3262" spans="1:8">
      <c r="A3262" t="s">
        <v>20</v>
      </c>
      <c r="B3262" t="s">
        <v>15</v>
      </c>
      <c r="C3262">
        <v>4</v>
      </c>
      <c r="D3262">
        <v>0</v>
      </c>
      <c r="E3262">
        <v>0</v>
      </c>
      <c r="F3262">
        <v>23.333333332999999</v>
      </c>
      <c r="G3262">
        <v>5</v>
      </c>
      <c r="H3262">
        <v>11</v>
      </c>
    </row>
    <row r="3263" spans="1:8">
      <c r="A3263" t="s">
        <v>20</v>
      </c>
      <c r="B3263" t="s">
        <v>17</v>
      </c>
      <c r="C3263">
        <v>1</v>
      </c>
      <c r="D3263">
        <v>0</v>
      </c>
      <c r="E3263">
        <v>0</v>
      </c>
      <c r="F3263">
        <v>117.3235888</v>
      </c>
      <c r="G3263">
        <v>0</v>
      </c>
      <c r="H3263">
        <v>9</v>
      </c>
    </row>
    <row r="3264" spans="1:8">
      <c r="A3264" t="s">
        <v>20</v>
      </c>
      <c r="B3264" t="s">
        <v>17</v>
      </c>
      <c r="C3264">
        <v>0</v>
      </c>
      <c r="D3264">
        <v>0</v>
      </c>
      <c r="E3264">
        <v>0</v>
      </c>
      <c r="F3264">
        <v>204.16561629</v>
      </c>
      <c r="G3264">
        <v>0</v>
      </c>
      <c r="H3264">
        <v>19</v>
      </c>
    </row>
    <row r="3265" spans="1:8">
      <c r="A3265" t="s">
        <v>20</v>
      </c>
      <c r="B3265" t="s">
        <v>14</v>
      </c>
      <c r="C3265">
        <v>0</v>
      </c>
      <c r="D3265">
        <v>6</v>
      </c>
      <c r="E3265">
        <v>0</v>
      </c>
      <c r="F3265">
        <v>178.65958941</v>
      </c>
      <c r="G3265">
        <v>2</v>
      </c>
      <c r="H3265">
        <v>46</v>
      </c>
    </row>
    <row r="3266" spans="1:8">
      <c r="A3266" t="s">
        <v>20</v>
      </c>
      <c r="C3266">
        <v>16</v>
      </c>
      <c r="D3266">
        <v>0</v>
      </c>
      <c r="E3266">
        <v>0</v>
      </c>
      <c r="F3266">
        <v>174.10145958000001</v>
      </c>
      <c r="G3266">
        <v>1</v>
      </c>
      <c r="H3266">
        <v>17</v>
      </c>
    </row>
    <row r="3267" spans="1:8">
      <c r="A3267" t="s">
        <v>20</v>
      </c>
      <c r="B3267" t="s">
        <v>17</v>
      </c>
      <c r="C3267">
        <v>27</v>
      </c>
      <c r="D3267">
        <v>0</v>
      </c>
      <c r="E3267">
        <v>0</v>
      </c>
      <c r="F3267">
        <v>272.59048246999998</v>
      </c>
      <c r="G3267">
        <v>1</v>
      </c>
      <c r="H3267">
        <v>16</v>
      </c>
    </row>
    <row r="3268" spans="1:8">
      <c r="A3268" t="s">
        <v>13</v>
      </c>
      <c r="B3268" t="s">
        <v>14</v>
      </c>
      <c r="D3268">
        <v>0</v>
      </c>
      <c r="E3268">
        <v>0</v>
      </c>
      <c r="F3268">
        <v>247.76164585000001</v>
      </c>
      <c r="G3268">
        <v>0</v>
      </c>
      <c r="H3268">
        <v>50</v>
      </c>
    </row>
    <row r="3269" spans="1:8">
      <c r="A3269" t="s">
        <v>20</v>
      </c>
      <c r="B3269" t="s">
        <v>15</v>
      </c>
      <c r="C3269">
        <v>4</v>
      </c>
      <c r="D3269">
        <v>0</v>
      </c>
      <c r="E3269">
        <v>0</v>
      </c>
      <c r="F3269">
        <v>146.35208080000001</v>
      </c>
      <c r="G3269">
        <v>0</v>
      </c>
      <c r="H3269">
        <v>20</v>
      </c>
    </row>
    <row r="3270" spans="1:8">
      <c r="A3270" t="s">
        <v>20</v>
      </c>
      <c r="B3270" t="s">
        <v>18</v>
      </c>
      <c r="C3270">
        <v>10</v>
      </c>
      <c r="D3270">
        <v>0</v>
      </c>
      <c r="E3270">
        <v>0</v>
      </c>
      <c r="F3270">
        <v>276.06634631999998</v>
      </c>
      <c r="G3270">
        <v>0</v>
      </c>
      <c r="H3270">
        <v>37</v>
      </c>
    </row>
    <row r="3271" spans="1:8">
      <c r="A3271" t="s">
        <v>20</v>
      </c>
      <c r="B3271" t="s">
        <v>14</v>
      </c>
      <c r="C3271">
        <v>17</v>
      </c>
      <c r="D3271">
        <v>1</v>
      </c>
      <c r="E3271">
        <v>0</v>
      </c>
      <c r="F3271">
        <v>198.98960052999999</v>
      </c>
      <c r="G3271">
        <v>1</v>
      </c>
      <c r="H3271">
        <v>20</v>
      </c>
    </row>
    <row r="3272" spans="1:8">
      <c r="A3272" t="s">
        <v>20</v>
      </c>
      <c r="B3272" t="s">
        <v>18</v>
      </c>
      <c r="C3272">
        <v>0</v>
      </c>
      <c r="D3272">
        <v>0</v>
      </c>
      <c r="E3272">
        <v>0</v>
      </c>
      <c r="F3272">
        <v>144.19816754999999</v>
      </c>
      <c r="G3272">
        <v>0</v>
      </c>
      <c r="H3272">
        <v>30</v>
      </c>
    </row>
    <row r="3273" spans="1:8">
      <c r="A3273" t="s">
        <v>13</v>
      </c>
      <c r="B3273" t="s">
        <v>15</v>
      </c>
      <c r="C3273">
        <v>2</v>
      </c>
      <c r="E3273">
        <v>2</v>
      </c>
      <c r="F3273">
        <v>154.85552387999999</v>
      </c>
      <c r="G3273">
        <v>1</v>
      </c>
      <c r="H3273">
        <v>24</v>
      </c>
    </row>
    <row r="3274" spans="1:8">
      <c r="A3274" t="s">
        <v>13</v>
      </c>
      <c r="B3274" t="s">
        <v>18</v>
      </c>
      <c r="C3274">
        <v>12</v>
      </c>
      <c r="D3274">
        <v>0</v>
      </c>
      <c r="E3274">
        <v>2</v>
      </c>
      <c r="F3274">
        <v>172.71116574000001</v>
      </c>
      <c r="G3274">
        <v>0</v>
      </c>
      <c r="H3274">
        <v>13</v>
      </c>
    </row>
    <row r="3275" spans="1:8">
      <c r="A3275" t="s">
        <v>20</v>
      </c>
      <c r="B3275" t="s">
        <v>14</v>
      </c>
      <c r="C3275">
        <v>0</v>
      </c>
      <c r="D3275">
        <v>0</v>
      </c>
      <c r="E3275">
        <v>2</v>
      </c>
      <c r="F3275">
        <v>212.12914516999999</v>
      </c>
      <c r="G3275">
        <v>2</v>
      </c>
      <c r="H3275">
        <v>25</v>
      </c>
    </row>
    <row r="3276" spans="1:8">
      <c r="A3276" t="s">
        <v>20</v>
      </c>
      <c r="B3276" t="s">
        <v>14</v>
      </c>
      <c r="C3276">
        <v>13</v>
      </c>
      <c r="D3276">
        <v>0</v>
      </c>
      <c r="E3276">
        <v>0</v>
      </c>
      <c r="F3276">
        <v>116.96135784000001</v>
      </c>
      <c r="G3276">
        <v>2</v>
      </c>
      <c r="H3276">
        <v>8</v>
      </c>
    </row>
    <row r="3277" spans="1:8">
      <c r="A3277" t="s">
        <v>20</v>
      </c>
      <c r="B3277" t="s">
        <v>17</v>
      </c>
      <c r="C3277">
        <v>0</v>
      </c>
      <c r="D3277">
        <v>0</v>
      </c>
      <c r="E3277">
        <v>0</v>
      </c>
      <c r="F3277">
        <v>208.46227619000001</v>
      </c>
      <c r="G3277">
        <v>1</v>
      </c>
      <c r="H3277">
        <v>18</v>
      </c>
    </row>
    <row r="3278" spans="1:8">
      <c r="A3278" t="s">
        <v>20</v>
      </c>
      <c r="B3278" t="s">
        <v>14</v>
      </c>
      <c r="C3278">
        <v>19</v>
      </c>
      <c r="D3278">
        <v>0</v>
      </c>
      <c r="E3278">
        <v>0</v>
      </c>
      <c r="F3278">
        <v>244.35622739999999</v>
      </c>
      <c r="G3278">
        <v>2</v>
      </c>
      <c r="H3278">
        <v>41</v>
      </c>
    </row>
    <row r="3279" spans="1:8">
      <c r="A3279" t="s">
        <v>20</v>
      </c>
      <c r="B3279" t="s">
        <v>18</v>
      </c>
      <c r="C3279">
        <v>1</v>
      </c>
      <c r="D3279">
        <v>0</v>
      </c>
      <c r="E3279">
        <v>0</v>
      </c>
      <c r="F3279">
        <v>136.15822252999999</v>
      </c>
      <c r="G3279">
        <v>0</v>
      </c>
      <c r="H3279">
        <v>30</v>
      </c>
    </row>
    <row r="3280" spans="1:8">
      <c r="A3280" t="s">
        <v>20</v>
      </c>
      <c r="B3280" t="s">
        <v>17</v>
      </c>
      <c r="D3280">
        <v>0</v>
      </c>
      <c r="E3280">
        <v>0</v>
      </c>
      <c r="F3280">
        <v>217.03704869000001</v>
      </c>
      <c r="G3280">
        <v>0</v>
      </c>
      <c r="H3280">
        <v>18</v>
      </c>
    </row>
    <row r="3281" spans="1:8">
      <c r="A3281" t="s">
        <v>20</v>
      </c>
      <c r="B3281" t="s">
        <v>14</v>
      </c>
      <c r="C3281">
        <v>5</v>
      </c>
      <c r="D3281">
        <v>10</v>
      </c>
      <c r="E3281">
        <v>1</v>
      </c>
      <c r="F3281">
        <v>59.833333332999999</v>
      </c>
      <c r="G3281">
        <v>5</v>
      </c>
      <c r="H3281">
        <v>16</v>
      </c>
    </row>
    <row r="3282" spans="1:8">
      <c r="A3282" t="s">
        <v>13</v>
      </c>
      <c r="B3282" t="s">
        <v>15</v>
      </c>
      <c r="C3282">
        <v>3</v>
      </c>
      <c r="D3282">
        <v>0</v>
      </c>
      <c r="E3282">
        <v>0</v>
      </c>
      <c r="F3282">
        <v>126.07945262</v>
      </c>
      <c r="G3282">
        <v>0</v>
      </c>
      <c r="H3282">
        <v>18</v>
      </c>
    </row>
    <row r="3283" spans="1:8">
      <c r="A3283" t="s">
        <v>20</v>
      </c>
      <c r="B3283" t="s">
        <v>15</v>
      </c>
      <c r="C3283">
        <v>1</v>
      </c>
      <c r="D3283">
        <v>0</v>
      </c>
      <c r="E3283">
        <v>0</v>
      </c>
      <c r="F3283">
        <v>160.45470053</v>
      </c>
      <c r="G3283">
        <v>3</v>
      </c>
      <c r="H3283">
        <v>19</v>
      </c>
    </row>
    <row r="3284" spans="1:8">
      <c r="A3284" t="s">
        <v>20</v>
      </c>
      <c r="B3284" t="s">
        <v>14</v>
      </c>
      <c r="C3284">
        <v>7</v>
      </c>
      <c r="D3284">
        <v>0</v>
      </c>
      <c r="E3284">
        <v>0</v>
      </c>
      <c r="G3284">
        <v>1</v>
      </c>
      <c r="H3284">
        <v>15</v>
      </c>
    </row>
    <row r="3285" spans="1:8">
      <c r="A3285" t="s">
        <v>20</v>
      </c>
      <c r="B3285" t="s">
        <v>14</v>
      </c>
      <c r="C3285">
        <v>5</v>
      </c>
      <c r="D3285">
        <v>0</v>
      </c>
      <c r="E3285">
        <v>0</v>
      </c>
      <c r="F3285">
        <v>108.31608023</v>
      </c>
      <c r="G3285">
        <v>2</v>
      </c>
      <c r="H3285">
        <v>49</v>
      </c>
    </row>
    <row r="3286" spans="1:8">
      <c r="A3286" t="s">
        <v>20</v>
      </c>
      <c r="B3286" t="s">
        <v>15</v>
      </c>
      <c r="C3286">
        <v>3</v>
      </c>
      <c r="F3286">
        <v>115.07594761</v>
      </c>
      <c r="G3286">
        <v>3</v>
      </c>
      <c r="H3286">
        <v>16</v>
      </c>
    </row>
    <row r="3287" spans="1:8">
      <c r="A3287" t="s">
        <v>20</v>
      </c>
      <c r="B3287" t="s">
        <v>14</v>
      </c>
      <c r="C3287">
        <v>1</v>
      </c>
      <c r="D3287">
        <v>1</v>
      </c>
      <c r="E3287">
        <v>0</v>
      </c>
      <c r="F3287">
        <v>163.06666666999999</v>
      </c>
      <c r="G3287">
        <v>3</v>
      </c>
      <c r="H3287">
        <v>25</v>
      </c>
    </row>
    <row r="3288" spans="1:8">
      <c r="A3288" t="s">
        <v>20</v>
      </c>
      <c r="B3288" t="s">
        <v>18</v>
      </c>
      <c r="C3288">
        <v>11</v>
      </c>
      <c r="D3288">
        <v>3</v>
      </c>
      <c r="E3288">
        <v>2</v>
      </c>
      <c r="F3288">
        <v>92.3</v>
      </c>
      <c r="G3288">
        <v>7</v>
      </c>
      <c r="H3288">
        <v>29</v>
      </c>
    </row>
    <row r="3289" spans="1:8">
      <c r="A3289" t="s">
        <v>20</v>
      </c>
      <c r="B3289" t="s">
        <v>15</v>
      </c>
      <c r="C3289">
        <v>19</v>
      </c>
      <c r="D3289">
        <v>1</v>
      </c>
      <c r="E3289">
        <v>1</v>
      </c>
      <c r="F3289">
        <v>177.5</v>
      </c>
      <c r="G3289">
        <v>5</v>
      </c>
      <c r="H3289">
        <v>21</v>
      </c>
    </row>
    <row r="3290" spans="1:8">
      <c r="A3290" t="s">
        <v>20</v>
      </c>
      <c r="B3290" t="s">
        <v>14</v>
      </c>
      <c r="C3290">
        <v>7</v>
      </c>
      <c r="D3290">
        <v>0</v>
      </c>
      <c r="E3290">
        <v>0</v>
      </c>
      <c r="F3290">
        <v>110.23090719</v>
      </c>
      <c r="G3290">
        <v>3</v>
      </c>
      <c r="H3290">
        <v>15</v>
      </c>
    </row>
    <row r="3291" spans="1:8">
      <c r="A3291" t="s">
        <v>20</v>
      </c>
      <c r="B3291" t="s">
        <v>14</v>
      </c>
      <c r="C3291">
        <v>19</v>
      </c>
      <c r="D3291">
        <v>0</v>
      </c>
      <c r="E3291">
        <v>0</v>
      </c>
      <c r="F3291">
        <v>265.18462525000001</v>
      </c>
      <c r="G3291">
        <v>1</v>
      </c>
      <c r="H3291">
        <v>17</v>
      </c>
    </row>
    <row r="3292" spans="1:8">
      <c r="A3292" t="s">
        <v>13</v>
      </c>
      <c r="B3292" t="s">
        <v>18</v>
      </c>
      <c r="C3292">
        <v>4</v>
      </c>
      <c r="D3292">
        <v>0</v>
      </c>
      <c r="E3292">
        <v>0</v>
      </c>
      <c r="F3292">
        <v>125.10948564</v>
      </c>
      <c r="G3292">
        <v>1</v>
      </c>
      <c r="H3292">
        <v>25</v>
      </c>
    </row>
    <row r="3293" spans="1:8">
      <c r="A3293" t="s">
        <v>13</v>
      </c>
      <c r="B3293" t="s">
        <v>18</v>
      </c>
      <c r="C3293">
        <v>3</v>
      </c>
      <c r="D3293">
        <v>0</v>
      </c>
      <c r="E3293">
        <v>0</v>
      </c>
      <c r="F3293">
        <v>115.80866085</v>
      </c>
      <c r="G3293">
        <v>1</v>
      </c>
      <c r="H3293">
        <v>13</v>
      </c>
    </row>
    <row r="3294" spans="1:8">
      <c r="A3294" t="s">
        <v>20</v>
      </c>
      <c r="B3294" t="s">
        <v>18</v>
      </c>
      <c r="C3294">
        <v>0.5</v>
      </c>
      <c r="D3294">
        <v>0</v>
      </c>
      <c r="E3294">
        <v>0</v>
      </c>
      <c r="F3294">
        <v>188.73333332999999</v>
      </c>
      <c r="G3294">
        <v>3</v>
      </c>
      <c r="H3294">
        <v>26</v>
      </c>
    </row>
    <row r="3295" spans="1:8">
      <c r="A3295" t="s">
        <v>20</v>
      </c>
      <c r="B3295" t="s">
        <v>14</v>
      </c>
      <c r="C3295">
        <v>15</v>
      </c>
      <c r="D3295">
        <v>0</v>
      </c>
      <c r="E3295">
        <v>0</v>
      </c>
      <c r="F3295">
        <v>147.09858349000001</v>
      </c>
      <c r="G3295">
        <v>2</v>
      </c>
      <c r="H3295">
        <v>8</v>
      </c>
    </row>
    <row r="3296" spans="1:8">
      <c r="A3296" t="s">
        <v>20</v>
      </c>
      <c r="B3296" t="s">
        <v>14</v>
      </c>
      <c r="C3296">
        <v>1</v>
      </c>
      <c r="D3296">
        <v>0</v>
      </c>
      <c r="E3296">
        <v>0</v>
      </c>
      <c r="F3296">
        <v>288.00847827000001</v>
      </c>
      <c r="G3296">
        <v>0</v>
      </c>
      <c r="H3296">
        <v>47</v>
      </c>
    </row>
    <row r="3297" spans="1:8">
      <c r="A3297" t="s">
        <v>20</v>
      </c>
      <c r="B3297" t="s">
        <v>15</v>
      </c>
      <c r="C3297">
        <v>2</v>
      </c>
      <c r="F3297">
        <v>100.28121919</v>
      </c>
      <c r="G3297">
        <v>2</v>
      </c>
      <c r="H3297">
        <v>15</v>
      </c>
    </row>
    <row r="3298" spans="1:8">
      <c r="A3298" t="s">
        <v>20</v>
      </c>
      <c r="B3298" t="s">
        <v>18</v>
      </c>
      <c r="C3298">
        <v>8</v>
      </c>
      <c r="D3298">
        <v>0</v>
      </c>
      <c r="E3298">
        <v>0</v>
      </c>
      <c r="F3298">
        <v>145.12073677000001</v>
      </c>
      <c r="G3298">
        <v>0</v>
      </c>
      <c r="H3298">
        <v>20</v>
      </c>
    </row>
    <row r="3299" spans="1:8">
      <c r="A3299" t="s">
        <v>20</v>
      </c>
      <c r="B3299" t="s">
        <v>18</v>
      </c>
      <c r="C3299">
        <v>6</v>
      </c>
      <c r="D3299">
        <v>0</v>
      </c>
      <c r="E3299">
        <v>0</v>
      </c>
      <c r="F3299">
        <v>239.20163009000001</v>
      </c>
      <c r="G3299">
        <v>1</v>
      </c>
      <c r="H3299">
        <v>35</v>
      </c>
    </row>
    <row r="3300" spans="1:8">
      <c r="A3300" t="s">
        <v>20</v>
      </c>
      <c r="B3300" t="s">
        <v>14</v>
      </c>
      <c r="C3300">
        <v>17</v>
      </c>
      <c r="D3300">
        <v>1</v>
      </c>
      <c r="E3300">
        <v>0</v>
      </c>
      <c r="F3300">
        <v>185.97822083</v>
      </c>
      <c r="G3300">
        <v>0</v>
      </c>
      <c r="H3300">
        <v>21</v>
      </c>
    </row>
    <row r="3301" spans="1:8">
      <c r="B3301" t="s">
        <v>14</v>
      </c>
      <c r="D3301">
        <v>0</v>
      </c>
      <c r="E3301">
        <v>0</v>
      </c>
      <c r="F3301">
        <v>181.29504646999999</v>
      </c>
      <c r="G3301">
        <v>0</v>
      </c>
      <c r="H3301">
        <v>9</v>
      </c>
    </row>
    <row r="3302" spans="1:8">
      <c r="A3302" t="s">
        <v>13</v>
      </c>
      <c r="B3302" t="s">
        <v>14</v>
      </c>
      <c r="C3302">
        <v>1</v>
      </c>
      <c r="D3302">
        <v>0</v>
      </c>
      <c r="E3302">
        <v>2</v>
      </c>
      <c r="F3302">
        <v>46.875135751000002</v>
      </c>
      <c r="G3302">
        <v>1</v>
      </c>
      <c r="H3302">
        <v>10</v>
      </c>
    </row>
    <row r="3303" spans="1:8">
      <c r="A3303" t="s">
        <v>13</v>
      </c>
      <c r="B3303" t="s">
        <v>18</v>
      </c>
      <c r="C3303">
        <v>12</v>
      </c>
      <c r="D3303">
        <v>0</v>
      </c>
      <c r="E3303">
        <v>1</v>
      </c>
      <c r="F3303">
        <v>152.78264779</v>
      </c>
      <c r="G3303">
        <v>0</v>
      </c>
      <c r="H3303">
        <v>14</v>
      </c>
    </row>
    <row r="3304" spans="1:8">
      <c r="A3304" t="s">
        <v>20</v>
      </c>
      <c r="B3304" t="s">
        <v>14</v>
      </c>
      <c r="C3304">
        <v>0</v>
      </c>
      <c r="D3304">
        <v>0</v>
      </c>
      <c r="E3304">
        <v>0</v>
      </c>
      <c r="F3304">
        <v>147.13452581999999</v>
      </c>
      <c r="G3304">
        <v>1</v>
      </c>
      <c r="H3304">
        <v>18</v>
      </c>
    </row>
    <row r="3305" spans="1:8">
      <c r="A3305" t="s">
        <v>20</v>
      </c>
      <c r="B3305" t="s">
        <v>14</v>
      </c>
      <c r="C3305">
        <v>1</v>
      </c>
      <c r="D3305">
        <v>0</v>
      </c>
      <c r="E3305">
        <v>0</v>
      </c>
      <c r="F3305">
        <v>143.96715312000001</v>
      </c>
      <c r="G3305">
        <v>0</v>
      </c>
      <c r="H3305">
        <v>18</v>
      </c>
    </row>
    <row r="3306" spans="1:8">
      <c r="A3306" t="s">
        <v>20</v>
      </c>
      <c r="B3306" t="s">
        <v>14</v>
      </c>
      <c r="C3306">
        <v>1</v>
      </c>
      <c r="D3306">
        <v>0</v>
      </c>
      <c r="E3306">
        <v>0</v>
      </c>
      <c r="F3306">
        <v>152.44371441000001</v>
      </c>
      <c r="G3306">
        <v>1</v>
      </c>
      <c r="H3306">
        <v>18</v>
      </c>
    </row>
    <row r="3307" spans="1:8">
      <c r="A3307" t="s">
        <v>20</v>
      </c>
      <c r="B3307" t="s">
        <v>14</v>
      </c>
      <c r="C3307">
        <v>3</v>
      </c>
      <c r="D3307">
        <v>2</v>
      </c>
      <c r="E3307">
        <v>1</v>
      </c>
      <c r="F3307">
        <v>85.04333493</v>
      </c>
      <c r="G3307">
        <v>6</v>
      </c>
      <c r="H3307">
        <v>30</v>
      </c>
    </row>
    <row r="3308" spans="1:8">
      <c r="A3308" t="s">
        <v>13</v>
      </c>
      <c r="B3308" t="s">
        <v>15</v>
      </c>
      <c r="C3308">
        <v>2</v>
      </c>
      <c r="D3308">
        <v>0</v>
      </c>
      <c r="E3308">
        <v>0</v>
      </c>
      <c r="F3308">
        <v>126.09038158</v>
      </c>
      <c r="G3308">
        <v>0</v>
      </c>
      <c r="H3308">
        <v>17</v>
      </c>
    </row>
    <row r="3309" spans="1:8">
      <c r="A3309" t="s">
        <v>20</v>
      </c>
      <c r="B3309" t="s">
        <v>14</v>
      </c>
      <c r="F3309">
        <v>354.73591921000002</v>
      </c>
      <c r="H3309">
        <v>17</v>
      </c>
    </row>
    <row r="3310" spans="1:8">
      <c r="A3310" t="s">
        <v>20</v>
      </c>
      <c r="B3310" t="s">
        <v>17</v>
      </c>
      <c r="C3310">
        <v>19</v>
      </c>
      <c r="D3310">
        <v>0</v>
      </c>
      <c r="E3310">
        <v>0</v>
      </c>
      <c r="F3310">
        <v>89.202527349999997</v>
      </c>
      <c r="G3310">
        <v>1</v>
      </c>
      <c r="H3310">
        <v>16</v>
      </c>
    </row>
    <row r="3311" spans="1:8">
      <c r="A3311" t="s">
        <v>20</v>
      </c>
      <c r="B3311" t="s">
        <v>14</v>
      </c>
      <c r="C3311">
        <v>1</v>
      </c>
      <c r="D3311">
        <v>1</v>
      </c>
      <c r="E3311">
        <v>2</v>
      </c>
      <c r="F3311">
        <v>104.59286688</v>
      </c>
      <c r="G3311">
        <v>2</v>
      </c>
      <c r="H3311">
        <v>25</v>
      </c>
    </row>
    <row r="3312" spans="1:8">
      <c r="A3312" t="s">
        <v>20</v>
      </c>
      <c r="B3312" t="s">
        <v>14</v>
      </c>
      <c r="C3312">
        <v>1</v>
      </c>
      <c r="D3312">
        <v>0</v>
      </c>
      <c r="E3312">
        <v>0</v>
      </c>
      <c r="F3312">
        <v>312.88247401000001</v>
      </c>
      <c r="G3312">
        <v>3</v>
      </c>
      <c r="H3312">
        <v>15</v>
      </c>
    </row>
    <row r="3313" spans="1:8">
      <c r="A3313" t="s">
        <v>20</v>
      </c>
      <c r="B3313" t="s">
        <v>15</v>
      </c>
      <c r="C3313">
        <v>0</v>
      </c>
      <c r="D3313">
        <v>0</v>
      </c>
      <c r="E3313">
        <v>0</v>
      </c>
      <c r="F3313">
        <v>185.27496095999999</v>
      </c>
      <c r="G3313">
        <v>0</v>
      </c>
      <c r="H3313">
        <v>25</v>
      </c>
    </row>
    <row r="3314" spans="1:8">
      <c r="A3314" t="s">
        <v>20</v>
      </c>
      <c r="B3314" t="s">
        <v>15</v>
      </c>
      <c r="C3314">
        <v>1</v>
      </c>
      <c r="D3314">
        <v>0</v>
      </c>
      <c r="E3314">
        <v>0</v>
      </c>
      <c r="F3314">
        <v>144.36621588</v>
      </c>
      <c r="G3314">
        <v>3</v>
      </c>
      <c r="H3314">
        <v>19</v>
      </c>
    </row>
    <row r="3315" spans="1:8">
      <c r="A3315" t="s">
        <v>20</v>
      </c>
      <c r="B3315" t="s">
        <v>14</v>
      </c>
      <c r="C3315">
        <v>0</v>
      </c>
      <c r="D3315">
        <v>0</v>
      </c>
      <c r="E3315">
        <v>0</v>
      </c>
      <c r="F3315">
        <v>294.07325413000001</v>
      </c>
      <c r="G3315">
        <v>0</v>
      </c>
      <c r="H3315">
        <v>47</v>
      </c>
    </row>
    <row r="3316" spans="1:8">
      <c r="A3316" t="s">
        <v>13</v>
      </c>
      <c r="B3316" t="s">
        <v>18</v>
      </c>
      <c r="C3316">
        <v>21</v>
      </c>
      <c r="D3316">
        <v>0</v>
      </c>
      <c r="E3316">
        <v>0</v>
      </c>
      <c r="F3316">
        <v>230.7167135</v>
      </c>
      <c r="G3316">
        <v>1</v>
      </c>
      <c r="H3316">
        <v>23</v>
      </c>
    </row>
    <row r="3317" spans="1:8">
      <c r="A3317" t="s">
        <v>20</v>
      </c>
      <c r="B3317" t="s">
        <v>15</v>
      </c>
      <c r="C3317">
        <v>5</v>
      </c>
      <c r="D3317">
        <v>0</v>
      </c>
      <c r="E3317">
        <v>0</v>
      </c>
      <c r="F3317">
        <v>116.79668509</v>
      </c>
      <c r="G3317">
        <v>0</v>
      </c>
      <c r="H3317">
        <v>20</v>
      </c>
    </row>
    <row r="3318" spans="1:8">
      <c r="A3318" t="s">
        <v>20</v>
      </c>
      <c r="B3318" t="s">
        <v>14</v>
      </c>
      <c r="C3318">
        <v>17</v>
      </c>
      <c r="D3318">
        <v>0</v>
      </c>
      <c r="E3318">
        <v>0</v>
      </c>
      <c r="F3318">
        <v>107.94381754</v>
      </c>
      <c r="G3318">
        <v>1</v>
      </c>
      <c r="H3318">
        <v>17</v>
      </c>
    </row>
    <row r="3319" spans="1:8">
      <c r="A3319" t="s">
        <v>20</v>
      </c>
      <c r="B3319" t="s">
        <v>14</v>
      </c>
      <c r="C3319">
        <v>6</v>
      </c>
      <c r="D3319">
        <v>0</v>
      </c>
      <c r="E3319">
        <v>0</v>
      </c>
      <c r="F3319">
        <v>100.17400375</v>
      </c>
      <c r="G3319">
        <v>2</v>
      </c>
      <c r="H3319">
        <v>15</v>
      </c>
    </row>
    <row r="3320" spans="1:8">
      <c r="C3320">
        <v>7</v>
      </c>
      <c r="D3320">
        <v>0</v>
      </c>
      <c r="E3320">
        <v>0</v>
      </c>
      <c r="F3320">
        <v>111.78570044</v>
      </c>
      <c r="G3320">
        <v>0</v>
      </c>
      <c r="H3320">
        <v>14</v>
      </c>
    </row>
    <row r="3321" spans="1:8">
      <c r="A3321" t="s">
        <v>20</v>
      </c>
      <c r="B3321" t="s">
        <v>14</v>
      </c>
      <c r="C3321">
        <v>13</v>
      </c>
      <c r="D3321">
        <v>0</v>
      </c>
      <c r="E3321">
        <v>0</v>
      </c>
      <c r="F3321">
        <v>152.75401016999999</v>
      </c>
      <c r="G3321">
        <v>1</v>
      </c>
      <c r="H3321">
        <v>7</v>
      </c>
    </row>
    <row r="3322" spans="1:8">
      <c r="A3322" t="s">
        <v>20</v>
      </c>
      <c r="B3322" t="s">
        <v>15</v>
      </c>
      <c r="C3322">
        <v>0</v>
      </c>
      <c r="D3322">
        <v>0</v>
      </c>
      <c r="E3322">
        <v>0</v>
      </c>
      <c r="F3322">
        <v>75.060829425999998</v>
      </c>
      <c r="G3322">
        <v>0</v>
      </c>
      <c r="H3322">
        <v>22</v>
      </c>
    </row>
    <row r="3323" spans="1:8">
      <c r="A3323" t="s">
        <v>13</v>
      </c>
      <c r="B3323" t="s">
        <v>14</v>
      </c>
      <c r="C3323">
        <v>14</v>
      </c>
      <c r="D3323">
        <v>0</v>
      </c>
      <c r="E3323">
        <v>1</v>
      </c>
      <c r="F3323">
        <v>271.39666705000002</v>
      </c>
      <c r="G3323">
        <v>0</v>
      </c>
      <c r="H3323">
        <v>22</v>
      </c>
    </row>
    <row r="3324" spans="1:8">
      <c r="B3324" t="s">
        <v>15</v>
      </c>
      <c r="C3324">
        <v>1</v>
      </c>
      <c r="D3324">
        <v>0</v>
      </c>
      <c r="E3324">
        <v>0</v>
      </c>
      <c r="F3324">
        <v>196.13193889999999</v>
      </c>
      <c r="G3324">
        <v>0</v>
      </c>
      <c r="H3324">
        <v>15</v>
      </c>
    </row>
    <row r="3325" spans="1:8">
      <c r="A3325" t="s">
        <v>20</v>
      </c>
      <c r="B3325" t="s">
        <v>15</v>
      </c>
      <c r="C3325">
        <v>5</v>
      </c>
      <c r="D3325">
        <v>0</v>
      </c>
      <c r="E3325">
        <v>0</v>
      </c>
      <c r="F3325">
        <v>114.66761830999999</v>
      </c>
      <c r="G3325">
        <v>0</v>
      </c>
      <c r="H3325">
        <v>19</v>
      </c>
    </row>
    <row r="3326" spans="1:8">
      <c r="A3326" t="s">
        <v>20</v>
      </c>
      <c r="C3326">
        <v>14</v>
      </c>
      <c r="D3326">
        <v>0</v>
      </c>
      <c r="E3326">
        <v>0</v>
      </c>
      <c r="F3326">
        <v>169.73348752999999</v>
      </c>
      <c r="G3326">
        <v>0</v>
      </c>
      <c r="H3326">
        <v>17</v>
      </c>
    </row>
    <row r="3327" spans="1:8">
      <c r="A3327" t="s">
        <v>20</v>
      </c>
      <c r="B3327" t="s">
        <v>14</v>
      </c>
      <c r="C3327">
        <v>20</v>
      </c>
      <c r="D3327">
        <v>0</v>
      </c>
      <c r="E3327">
        <v>0</v>
      </c>
      <c r="F3327">
        <v>283.04094598</v>
      </c>
      <c r="G3327">
        <v>0</v>
      </c>
      <c r="H3327">
        <v>16</v>
      </c>
    </row>
    <row r="3328" spans="1:8">
      <c r="A3328" t="s">
        <v>13</v>
      </c>
      <c r="B3328" t="s">
        <v>14</v>
      </c>
      <c r="C3328">
        <v>2</v>
      </c>
      <c r="D3328">
        <v>0</v>
      </c>
      <c r="E3328">
        <v>2</v>
      </c>
      <c r="F3328">
        <v>57.090659606000003</v>
      </c>
      <c r="G3328">
        <v>1</v>
      </c>
      <c r="H3328">
        <v>10</v>
      </c>
    </row>
    <row r="3329" spans="1:8">
      <c r="A3329" t="s">
        <v>13</v>
      </c>
      <c r="B3329" t="s">
        <v>18</v>
      </c>
      <c r="C3329">
        <v>11</v>
      </c>
      <c r="D3329">
        <v>0</v>
      </c>
      <c r="E3329">
        <v>1</v>
      </c>
      <c r="F3329">
        <v>177.85484553000001</v>
      </c>
      <c r="G3329">
        <v>0</v>
      </c>
      <c r="H3329">
        <v>14</v>
      </c>
    </row>
    <row r="3330" spans="1:8">
      <c r="A3330" t="s">
        <v>20</v>
      </c>
      <c r="B3330" t="s">
        <v>18</v>
      </c>
      <c r="C3330">
        <v>3</v>
      </c>
      <c r="D3330">
        <v>0</v>
      </c>
      <c r="E3330">
        <v>0</v>
      </c>
      <c r="F3330">
        <v>267.78350875000001</v>
      </c>
      <c r="G3330">
        <v>1</v>
      </c>
      <c r="H3330">
        <v>34</v>
      </c>
    </row>
    <row r="3331" spans="1:8">
      <c r="A3331" t="s">
        <v>20</v>
      </c>
      <c r="B3331" t="s">
        <v>15</v>
      </c>
      <c r="C3331">
        <v>3</v>
      </c>
      <c r="D3331">
        <v>0</v>
      </c>
      <c r="E3331">
        <v>0</v>
      </c>
      <c r="F3331">
        <v>91.045748979999999</v>
      </c>
      <c r="G3331">
        <v>2</v>
      </c>
      <c r="H3331">
        <v>8</v>
      </c>
    </row>
    <row r="3332" spans="1:8">
      <c r="A3332" t="s">
        <v>20</v>
      </c>
      <c r="B3332" t="s">
        <v>18</v>
      </c>
      <c r="C3332">
        <v>6</v>
      </c>
      <c r="D3332">
        <v>0</v>
      </c>
      <c r="E3332">
        <v>0</v>
      </c>
      <c r="F3332">
        <v>96.157561735000002</v>
      </c>
      <c r="G3332">
        <v>0</v>
      </c>
      <c r="H3332">
        <v>13</v>
      </c>
    </row>
    <row r="3333" spans="1:8">
      <c r="A3333" t="s">
        <v>13</v>
      </c>
      <c r="B3333" t="s">
        <v>18</v>
      </c>
      <c r="C3333">
        <v>7</v>
      </c>
      <c r="D3333">
        <v>0</v>
      </c>
      <c r="E3333">
        <v>0</v>
      </c>
      <c r="F3333">
        <v>83.598531829999999</v>
      </c>
      <c r="G3333">
        <v>0</v>
      </c>
      <c r="H3333">
        <v>16</v>
      </c>
    </row>
    <row r="3334" spans="1:8">
      <c r="A3334" t="s">
        <v>20</v>
      </c>
      <c r="B3334" t="s">
        <v>15</v>
      </c>
      <c r="C3334">
        <v>2</v>
      </c>
      <c r="F3334">
        <v>110.73572858999999</v>
      </c>
      <c r="G3334">
        <v>3</v>
      </c>
      <c r="H3334">
        <v>16</v>
      </c>
    </row>
    <row r="3335" spans="1:8">
      <c r="A3335" t="s">
        <v>20</v>
      </c>
      <c r="B3335" t="s">
        <v>18</v>
      </c>
      <c r="C3335">
        <v>11</v>
      </c>
      <c r="D3335">
        <v>0</v>
      </c>
      <c r="E3335">
        <v>0</v>
      </c>
      <c r="F3335">
        <v>148.06525909999999</v>
      </c>
      <c r="G3335">
        <v>2</v>
      </c>
      <c r="H3335">
        <v>19</v>
      </c>
    </row>
    <row r="3336" spans="1:8">
      <c r="A3336" t="s">
        <v>20</v>
      </c>
      <c r="B3336" t="s">
        <v>15</v>
      </c>
      <c r="C3336">
        <v>4</v>
      </c>
      <c r="D3336">
        <v>0</v>
      </c>
      <c r="E3336">
        <v>0</v>
      </c>
      <c r="F3336">
        <v>28.011491753000001</v>
      </c>
      <c r="G3336">
        <v>5</v>
      </c>
      <c r="H3336">
        <v>10</v>
      </c>
    </row>
    <row r="3337" spans="1:8">
      <c r="A3337" t="s">
        <v>20</v>
      </c>
      <c r="B3337" t="s">
        <v>18</v>
      </c>
      <c r="C3337">
        <v>3</v>
      </c>
      <c r="D3337">
        <v>0</v>
      </c>
      <c r="E3337">
        <v>0</v>
      </c>
      <c r="F3337">
        <v>244.51806442</v>
      </c>
      <c r="G3337">
        <v>3</v>
      </c>
      <c r="H3337">
        <v>32</v>
      </c>
    </row>
    <row r="3338" spans="1:8">
      <c r="A3338" t="s">
        <v>20</v>
      </c>
      <c r="B3338" t="s">
        <v>15</v>
      </c>
      <c r="C3338">
        <v>1</v>
      </c>
      <c r="D3338">
        <v>0</v>
      </c>
      <c r="E3338">
        <v>0</v>
      </c>
      <c r="F3338">
        <v>85.183412567000005</v>
      </c>
      <c r="G3338">
        <v>2</v>
      </c>
      <c r="H3338">
        <v>8</v>
      </c>
    </row>
    <row r="3339" spans="1:8">
      <c r="A3339" t="s">
        <v>20</v>
      </c>
      <c r="B3339" t="s">
        <v>15</v>
      </c>
      <c r="C3339">
        <v>0</v>
      </c>
      <c r="D3339">
        <v>0</v>
      </c>
      <c r="E3339">
        <v>0</v>
      </c>
      <c r="F3339">
        <v>70.225870314999995</v>
      </c>
      <c r="G3339">
        <v>0</v>
      </c>
      <c r="H3339">
        <v>23</v>
      </c>
    </row>
    <row r="3340" spans="1:8">
      <c r="A3340" t="s">
        <v>20</v>
      </c>
      <c r="B3340" t="s">
        <v>17</v>
      </c>
      <c r="C3340">
        <v>1</v>
      </c>
      <c r="D3340">
        <v>0</v>
      </c>
      <c r="E3340">
        <v>0</v>
      </c>
      <c r="F3340">
        <v>82.398383789999997</v>
      </c>
      <c r="G3340">
        <v>0</v>
      </c>
      <c r="H3340">
        <v>17</v>
      </c>
    </row>
    <row r="3341" spans="1:8">
      <c r="A3341" t="s">
        <v>13</v>
      </c>
      <c r="B3341" t="s">
        <v>18</v>
      </c>
      <c r="C3341">
        <v>4</v>
      </c>
      <c r="D3341">
        <v>0</v>
      </c>
      <c r="E3341">
        <v>0</v>
      </c>
      <c r="F3341">
        <v>118.4559036</v>
      </c>
      <c r="G3341">
        <v>0</v>
      </c>
      <c r="H3341">
        <v>25</v>
      </c>
    </row>
    <row r="3342" spans="1:8">
      <c r="A3342" t="s">
        <v>20</v>
      </c>
      <c r="B3342" t="s">
        <v>14</v>
      </c>
      <c r="C3342">
        <v>2</v>
      </c>
      <c r="D3342">
        <v>0</v>
      </c>
      <c r="E3342">
        <v>0</v>
      </c>
      <c r="F3342">
        <v>303.83765082000002</v>
      </c>
      <c r="G3342">
        <v>3</v>
      </c>
      <c r="H3342">
        <v>15</v>
      </c>
    </row>
    <row r="3343" spans="1:8">
      <c r="A3343" t="s">
        <v>20</v>
      </c>
      <c r="B3343" t="s">
        <v>14</v>
      </c>
      <c r="C3343">
        <v>17</v>
      </c>
      <c r="D3343">
        <v>0</v>
      </c>
      <c r="E3343">
        <v>0</v>
      </c>
      <c r="F3343">
        <v>282.93578459999998</v>
      </c>
      <c r="G3343">
        <v>0</v>
      </c>
      <c r="H3343">
        <v>21</v>
      </c>
    </row>
    <row r="3344" spans="1:8">
      <c r="A3344" t="s">
        <v>20</v>
      </c>
      <c r="C3344">
        <v>5</v>
      </c>
      <c r="D3344">
        <v>0</v>
      </c>
      <c r="E3344">
        <v>0</v>
      </c>
      <c r="F3344">
        <v>114.18355498</v>
      </c>
      <c r="G3344">
        <v>1</v>
      </c>
      <c r="H3344">
        <v>10</v>
      </c>
    </row>
    <row r="3345" spans="1:8">
      <c r="A3345" t="s">
        <v>13</v>
      </c>
      <c r="B3345" t="s">
        <v>18</v>
      </c>
      <c r="C3345">
        <v>1</v>
      </c>
      <c r="D3345">
        <v>0</v>
      </c>
      <c r="E3345">
        <v>0</v>
      </c>
      <c r="F3345">
        <v>132.60986080000001</v>
      </c>
      <c r="G3345">
        <v>0</v>
      </c>
      <c r="H3345">
        <v>25</v>
      </c>
    </row>
    <row r="3346" spans="1:8">
      <c r="B3346" t="s">
        <v>14</v>
      </c>
      <c r="D3346">
        <v>0</v>
      </c>
      <c r="E3346">
        <v>0</v>
      </c>
      <c r="F3346">
        <v>179.84935161000001</v>
      </c>
      <c r="G3346">
        <v>1</v>
      </c>
      <c r="H3346">
        <v>9</v>
      </c>
    </row>
    <row r="3347" spans="1:8">
      <c r="A3347" t="s">
        <v>20</v>
      </c>
      <c r="B3347" t="s">
        <v>14</v>
      </c>
      <c r="C3347">
        <v>1</v>
      </c>
      <c r="D3347">
        <v>0</v>
      </c>
      <c r="E3347">
        <v>0</v>
      </c>
      <c r="F3347">
        <v>135.12322488999999</v>
      </c>
      <c r="G3347">
        <v>2</v>
      </c>
      <c r="H3347">
        <v>20</v>
      </c>
    </row>
    <row r="3348" spans="1:8">
      <c r="A3348" t="s">
        <v>20</v>
      </c>
      <c r="B3348" t="s">
        <v>15</v>
      </c>
      <c r="C3348">
        <v>0</v>
      </c>
      <c r="D3348">
        <v>0</v>
      </c>
      <c r="E3348">
        <v>0</v>
      </c>
      <c r="F3348">
        <v>187.18332939000001</v>
      </c>
      <c r="G3348">
        <v>0</v>
      </c>
      <c r="H3348">
        <v>24</v>
      </c>
    </row>
    <row r="3349" spans="1:8">
      <c r="A3349" t="s">
        <v>20</v>
      </c>
      <c r="B3349" t="s">
        <v>15</v>
      </c>
      <c r="C3349">
        <v>29</v>
      </c>
      <c r="D3349">
        <v>0</v>
      </c>
      <c r="E3349">
        <v>0</v>
      </c>
      <c r="F3349">
        <v>208.46653703999999</v>
      </c>
      <c r="G3349">
        <v>0</v>
      </c>
      <c r="H3349">
        <v>21</v>
      </c>
    </row>
    <row r="3350" spans="1:8">
      <c r="A3350" t="s">
        <v>13</v>
      </c>
      <c r="B3350" t="s">
        <v>18</v>
      </c>
      <c r="C3350">
        <v>5</v>
      </c>
      <c r="D3350">
        <v>0</v>
      </c>
      <c r="E3350">
        <v>0</v>
      </c>
      <c r="F3350">
        <v>123.73667435</v>
      </c>
      <c r="G3350">
        <v>0</v>
      </c>
      <c r="H3350">
        <v>13</v>
      </c>
    </row>
    <row r="3351" spans="1:8">
      <c r="A3351" t="s">
        <v>20</v>
      </c>
      <c r="B3351" t="s">
        <v>14</v>
      </c>
      <c r="C3351">
        <v>0</v>
      </c>
      <c r="D3351">
        <v>2</v>
      </c>
      <c r="E3351">
        <v>2</v>
      </c>
      <c r="F3351">
        <v>105.76796088</v>
      </c>
      <c r="G3351">
        <v>2</v>
      </c>
      <c r="H3351">
        <v>25</v>
      </c>
    </row>
    <row r="3352" spans="1:8">
      <c r="B3352" t="s">
        <v>14</v>
      </c>
      <c r="D3352">
        <v>1</v>
      </c>
      <c r="F3352">
        <v>256.85447120999999</v>
      </c>
      <c r="H3352">
        <v>24</v>
      </c>
    </row>
    <row r="3353" spans="1:8">
      <c r="A3353" t="s">
        <v>20</v>
      </c>
      <c r="B3353" t="s">
        <v>18</v>
      </c>
      <c r="C3353">
        <v>16</v>
      </c>
      <c r="D3353">
        <v>0</v>
      </c>
      <c r="E3353">
        <v>0</v>
      </c>
      <c r="F3353">
        <v>270.04499102</v>
      </c>
      <c r="G3353">
        <v>0</v>
      </c>
      <c r="H3353">
        <v>19</v>
      </c>
    </row>
    <row r="3354" spans="1:8">
      <c r="A3354" t="s">
        <v>20</v>
      </c>
      <c r="B3354" t="s">
        <v>17</v>
      </c>
      <c r="C3354">
        <v>12</v>
      </c>
      <c r="D3354">
        <v>0</v>
      </c>
      <c r="E3354">
        <v>0</v>
      </c>
      <c r="F3354">
        <v>241.37530713999999</v>
      </c>
      <c r="G3354">
        <v>0</v>
      </c>
      <c r="H3354">
        <v>21</v>
      </c>
    </row>
    <row r="3355" spans="1:8">
      <c r="A3355" t="s">
        <v>13</v>
      </c>
      <c r="B3355" t="s">
        <v>17</v>
      </c>
      <c r="C3355">
        <v>23</v>
      </c>
      <c r="D3355">
        <v>0</v>
      </c>
      <c r="E3355">
        <v>0</v>
      </c>
      <c r="F3355">
        <v>86.702624803000006</v>
      </c>
      <c r="G3355">
        <v>2</v>
      </c>
      <c r="H3355">
        <v>21</v>
      </c>
    </row>
    <row r="3356" spans="1:8">
      <c r="A3356" t="s">
        <v>13</v>
      </c>
      <c r="B3356" t="s">
        <v>17</v>
      </c>
      <c r="C3356">
        <v>23</v>
      </c>
      <c r="D3356">
        <v>0</v>
      </c>
      <c r="E3356">
        <v>0</v>
      </c>
      <c r="F3356">
        <v>78.838898800999999</v>
      </c>
      <c r="G3356">
        <v>2</v>
      </c>
      <c r="H3356">
        <v>21</v>
      </c>
    </row>
    <row r="3357" spans="1:8">
      <c r="A3357" t="s">
        <v>13</v>
      </c>
      <c r="B3357" t="s">
        <v>14</v>
      </c>
      <c r="C3357">
        <v>13</v>
      </c>
      <c r="D3357">
        <v>0</v>
      </c>
      <c r="E3357">
        <v>0</v>
      </c>
      <c r="F3357">
        <v>265.02210302999998</v>
      </c>
      <c r="G3357">
        <v>0</v>
      </c>
      <c r="H3357">
        <v>22</v>
      </c>
    </row>
    <row r="3358" spans="1:8">
      <c r="A3358" t="s">
        <v>13</v>
      </c>
      <c r="B3358" t="s">
        <v>14</v>
      </c>
      <c r="C3358">
        <v>9</v>
      </c>
      <c r="D3358">
        <v>0</v>
      </c>
      <c r="E3358">
        <v>0</v>
      </c>
      <c r="F3358">
        <v>121.87970265</v>
      </c>
      <c r="G3358">
        <v>0</v>
      </c>
      <c r="H3358">
        <v>10</v>
      </c>
    </row>
    <row r="3359" spans="1:8">
      <c r="A3359" t="s">
        <v>20</v>
      </c>
      <c r="B3359" t="s">
        <v>18</v>
      </c>
      <c r="C3359">
        <v>18</v>
      </c>
      <c r="D3359">
        <v>0</v>
      </c>
      <c r="E3359">
        <v>0</v>
      </c>
      <c r="F3359">
        <v>268.71530396000003</v>
      </c>
      <c r="G3359">
        <v>0</v>
      </c>
      <c r="H3359">
        <v>19</v>
      </c>
    </row>
    <row r="3360" spans="1:8">
      <c r="A3360" t="s">
        <v>13</v>
      </c>
      <c r="B3360" t="s">
        <v>18</v>
      </c>
      <c r="C3360">
        <v>7</v>
      </c>
      <c r="D3360">
        <v>0</v>
      </c>
      <c r="E3360">
        <v>0</v>
      </c>
      <c r="F3360">
        <v>85.850829977999993</v>
      </c>
      <c r="G3360">
        <v>0</v>
      </c>
      <c r="H3360">
        <v>15</v>
      </c>
    </row>
    <row r="3361" spans="1:8">
      <c r="A3361" t="s">
        <v>20</v>
      </c>
      <c r="B3361" t="s">
        <v>18</v>
      </c>
      <c r="C3361">
        <v>20</v>
      </c>
      <c r="D3361">
        <v>0</v>
      </c>
      <c r="E3361">
        <v>0</v>
      </c>
      <c r="F3361">
        <v>238.16689862999999</v>
      </c>
      <c r="G3361">
        <v>0</v>
      </c>
      <c r="H3361">
        <v>27</v>
      </c>
    </row>
    <row r="3362" spans="1:8">
      <c r="A3362" t="s">
        <v>20</v>
      </c>
      <c r="B3362" t="s">
        <v>18</v>
      </c>
      <c r="C3362">
        <v>4</v>
      </c>
      <c r="D3362">
        <v>0</v>
      </c>
      <c r="E3362">
        <v>0</v>
      </c>
      <c r="F3362">
        <v>246.79694910000001</v>
      </c>
      <c r="G3362">
        <v>3</v>
      </c>
      <c r="H3362">
        <v>32</v>
      </c>
    </row>
    <row r="3363" spans="1:8">
      <c r="A3363" t="s">
        <v>20</v>
      </c>
      <c r="B3363" t="s">
        <v>19</v>
      </c>
      <c r="C3363">
        <v>1</v>
      </c>
      <c r="D3363">
        <v>1</v>
      </c>
      <c r="E3363">
        <v>2</v>
      </c>
      <c r="F3363">
        <v>138.01100826999999</v>
      </c>
      <c r="G3363">
        <v>0</v>
      </c>
      <c r="H3363">
        <v>16</v>
      </c>
    </row>
    <row r="3364" spans="1:8">
      <c r="A3364" t="s">
        <v>20</v>
      </c>
      <c r="B3364" t="s">
        <v>18</v>
      </c>
      <c r="C3364">
        <v>2</v>
      </c>
      <c r="D3364">
        <v>0</v>
      </c>
      <c r="E3364">
        <v>0</v>
      </c>
      <c r="F3364">
        <v>259.96383104</v>
      </c>
      <c r="G3364">
        <v>0</v>
      </c>
      <c r="H3364">
        <v>34</v>
      </c>
    </row>
    <row r="3365" spans="1:8">
      <c r="A3365" t="s">
        <v>20</v>
      </c>
      <c r="B3365" t="s">
        <v>15</v>
      </c>
      <c r="C3365">
        <v>7</v>
      </c>
      <c r="D3365">
        <v>0</v>
      </c>
      <c r="E3365">
        <v>0</v>
      </c>
      <c r="F3365">
        <v>113.05889691</v>
      </c>
      <c r="G3365">
        <v>0</v>
      </c>
      <c r="H3365">
        <v>19</v>
      </c>
    </row>
    <row r="3366" spans="1:8">
      <c r="A3366" t="s">
        <v>20</v>
      </c>
      <c r="B3366" t="s">
        <v>15</v>
      </c>
      <c r="C3366">
        <v>1</v>
      </c>
      <c r="D3366">
        <v>0</v>
      </c>
      <c r="E3366">
        <v>0</v>
      </c>
      <c r="F3366">
        <v>162.38956192000001</v>
      </c>
      <c r="G3366">
        <v>3</v>
      </c>
      <c r="H3366">
        <v>19</v>
      </c>
    </row>
    <row r="3367" spans="1:8">
      <c r="B3367" t="s">
        <v>14</v>
      </c>
      <c r="D3367">
        <v>0</v>
      </c>
      <c r="F3367">
        <v>250.48710842</v>
      </c>
      <c r="H3367">
        <v>24</v>
      </c>
    </row>
    <row r="3368" spans="1:8">
      <c r="A3368" t="s">
        <v>13</v>
      </c>
      <c r="B3368" t="s">
        <v>18</v>
      </c>
      <c r="C3368">
        <v>13</v>
      </c>
      <c r="D3368">
        <v>0</v>
      </c>
      <c r="E3368">
        <v>3</v>
      </c>
      <c r="F3368">
        <v>176.87076848999999</v>
      </c>
      <c r="G3368">
        <v>0</v>
      </c>
      <c r="H3368">
        <v>13</v>
      </c>
    </row>
    <row r="3369" spans="1:8">
      <c r="A3369" t="s">
        <v>20</v>
      </c>
      <c r="B3369" t="s">
        <v>17</v>
      </c>
      <c r="C3369">
        <v>0</v>
      </c>
      <c r="D3369">
        <v>0</v>
      </c>
      <c r="E3369">
        <v>0</v>
      </c>
      <c r="F3369">
        <v>89.436492790000003</v>
      </c>
      <c r="G3369">
        <v>0</v>
      </c>
      <c r="H3369">
        <v>18</v>
      </c>
    </row>
    <row r="3370" spans="1:8">
      <c r="A3370" t="s">
        <v>20</v>
      </c>
      <c r="C3370">
        <v>6</v>
      </c>
      <c r="D3370">
        <v>1</v>
      </c>
      <c r="E3370">
        <v>0</v>
      </c>
      <c r="F3370">
        <v>79.121582799999999</v>
      </c>
      <c r="G3370">
        <v>2</v>
      </c>
      <c r="H3370">
        <v>9</v>
      </c>
    </row>
    <row r="3371" spans="1:8">
      <c r="A3371" t="s">
        <v>13</v>
      </c>
      <c r="B3371" t="s">
        <v>15</v>
      </c>
      <c r="C3371">
        <v>7</v>
      </c>
      <c r="F3371">
        <v>95.684254765999995</v>
      </c>
      <c r="G3371">
        <v>0</v>
      </c>
      <c r="H3371">
        <v>11</v>
      </c>
    </row>
    <row r="3372" spans="1:8">
      <c r="A3372" t="s">
        <v>13</v>
      </c>
      <c r="B3372" t="s">
        <v>18</v>
      </c>
      <c r="C3372">
        <v>6</v>
      </c>
      <c r="D3372">
        <v>0</v>
      </c>
      <c r="E3372">
        <v>1</v>
      </c>
      <c r="F3372">
        <v>90.3</v>
      </c>
      <c r="G3372">
        <v>6</v>
      </c>
      <c r="H3372">
        <v>5</v>
      </c>
    </row>
    <row r="3373" spans="1:8">
      <c r="A3373" t="s">
        <v>20</v>
      </c>
      <c r="B3373" t="s">
        <v>15</v>
      </c>
      <c r="C3373">
        <v>5</v>
      </c>
      <c r="F3373">
        <v>125.85853903</v>
      </c>
      <c r="G3373">
        <v>2</v>
      </c>
      <c r="H3373">
        <v>16</v>
      </c>
    </row>
    <row r="3374" spans="1:8">
      <c r="A3374" t="s">
        <v>13</v>
      </c>
      <c r="B3374" t="s">
        <v>15</v>
      </c>
      <c r="C3374">
        <v>1</v>
      </c>
      <c r="E3374">
        <v>2</v>
      </c>
      <c r="F3374">
        <v>123.02256355</v>
      </c>
      <c r="G3374">
        <v>1</v>
      </c>
      <c r="H3374">
        <v>23</v>
      </c>
    </row>
    <row r="3375" spans="1:8">
      <c r="A3375" t="s">
        <v>13</v>
      </c>
      <c r="B3375" t="s">
        <v>17</v>
      </c>
      <c r="C3375">
        <v>10</v>
      </c>
      <c r="D3375">
        <v>0</v>
      </c>
      <c r="E3375">
        <v>0</v>
      </c>
      <c r="F3375">
        <v>117.08978535999999</v>
      </c>
      <c r="G3375">
        <v>0</v>
      </c>
      <c r="H3375">
        <v>31</v>
      </c>
    </row>
    <row r="3376" spans="1:8">
      <c r="A3376" t="s">
        <v>20</v>
      </c>
      <c r="B3376" t="s">
        <v>17</v>
      </c>
      <c r="C3376">
        <v>26</v>
      </c>
      <c r="D3376">
        <v>1</v>
      </c>
      <c r="E3376">
        <v>0</v>
      </c>
      <c r="F3376">
        <v>279.00708055000001</v>
      </c>
      <c r="G3376">
        <v>1</v>
      </c>
      <c r="H3376">
        <v>17</v>
      </c>
    </row>
    <row r="3377" spans="1:8">
      <c r="A3377" t="s">
        <v>20</v>
      </c>
      <c r="B3377" t="s">
        <v>14</v>
      </c>
      <c r="C3377">
        <v>2</v>
      </c>
      <c r="D3377">
        <v>0</v>
      </c>
      <c r="E3377">
        <v>1</v>
      </c>
      <c r="F3377">
        <v>288.65558415999999</v>
      </c>
      <c r="G3377">
        <v>1</v>
      </c>
      <c r="H3377">
        <v>47</v>
      </c>
    </row>
    <row r="3378" spans="1:8">
      <c r="A3378" t="s">
        <v>20</v>
      </c>
      <c r="B3378" t="s">
        <v>17</v>
      </c>
      <c r="C3378">
        <v>1</v>
      </c>
      <c r="D3378">
        <v>0</v>
      </c>
      <c r="E3378">
        <v>0</v>
      </c>
      <c r="F3378">
        <v>83.861641242999994</v>
      </c>
      <c r="G3378">
        <v>0</v>
      </c>
      <c r="H3378">
        <v>17</v>
      </c>
    </row>
    <row r="3379" spans="1:8">
      <c r="A3379" t="s">
        <v>13</v>
      </c>
      <c r="B3379" t="s">
        <v>14</v>
      </c>
      <c r="C3379">
        <v>10</v>
      </c>
      <c r="D3379">
        <v>0</v>
      </c>
      <c r="E3379">
        <v>1</v>
      </c>
      <c r="F3379">
        <v>74.429307590999997</v>
      </c>
      <c r="G3379">
        <v>1</v>
      </c>
      <c r="H3379">
        <v>2</v>
      </c>
    </row>
    <row r="3380" spans="1:8">
      <c r="A3380" t="s">
        <v>20</v>
      </c>
      <c r="B3380" t="s">
        <v>15</v>
      </c>
      <c r="C3380">
        <v>10</v>
      </c>
      <c r="D3380">
        <v>0</v>
      </c>
      <c r="E3380">
        <v>0</v>
      </c>
      <c r="F3380">
        <v>206.96666667</v>
      </c>
      <c r="G3380">
        <v>2</v>
      </c>
      <c r="H3380">
        <v>13</v>
      </c>
    </row>
    <row r="3381" spans="1:8">
      <c r="A3381" t="s">
        <v>20</v>
      </c>
      <c r="B3381" t="s">
        <v>14</v>
      </c>
      <c r="C3381">
        <v>8</v>
      </c>
      <c r="D3381">
        <v>0</v>
      </c>
      <c r="E3381">
        <v>0</v>
      </c>
      <c r="F3381">
        <v>122.06196718</v>
      </c>
      <c r="G3381">
        <v>3</v>
      </c>
      <c r="H3381">
        <v>49</v>
      </c>
    </row>
    <row r="3382" spans="1:8">
      <c r="A3382" t="s">
        <v>20</v>
      </c>
      <c r="B3382" t="s">
        <v>14</v>
      </c>
      <c r="C3382">
        <v>3</v>
      </c>
      <c r="D3382">
        <v>0</v>
      </c>
      <c r="E3382">
        <v>0</v>
      </c>
      <c r="F3382">
        <v>307.25070126999998</v>
      </c>
      <c r="G3382">
        <v>2</v>
      </c>
      <c r="H3382">
        <v>15</v>
      </c>
    </row>
    <row r="3383" spans="1:8">
      <c r="A3383" t="s">
        <v>20</v>
      </c>
      <c r="B3383" t="s">
        <v>17</v>
      </c>
      <c r="C3383">
        <v>5</v>
      </c>
      <c r="F3383">
        <v>247.97282353</v>
      </c>
      <c r="G3383">
        <v>3</v>
      </c>
      <c r="H3383">
        <v>42</v>
      </c>
    </row>
    <row r="3384" spans="1:8">
      <c r="A3384" t="s">
        <v>20</v>
      </c>
      <c r="B3384" t="s">
        <v>15</v>
      </c>
      <c r="C3384">
        <v>1</v>
      </c>
      <c r="D3384">
        <v>0</v>
      </c>
      <c r="E3384">
        <v>0</v>
      </c>
      <c r="F3384">
        <v>155.88472429000001</v>
      </c>
      <c r="G3384">
        <v>0</v>
      </c>
      <c r="H3384">
        <v>25</v>
      </c>
    </row>
    <row r="3385" spans="1:8">
      <c r="A3385" t="s">
        <v>13</v>
      </c>
      <c r="B3385" t="s">
        <v>18</v>
      </c>
      <c r="C3385">
        <v>22</v>
      </c>
      <c r="D3385">
        <v>0</v>
      </c>
      <c r="E3385">
        <v>0</v>
      </c>
      <c r="F3385">
        <v>237.10163194</v>
      </c>
      <c r="G3385">
        <v>0</v>
      </c>
      <c r="H3385">
        <v>24</v>
      </c>
    </row>
    <row r="3386" spans="1:8">
      <c r="A3386" t="s">
        <v>20</v>
      </c>
      <c r="B3386" t="s">
        <v>14</v>
      </c>
      <c r="F3386">
        <v>340.46080102000002</v>
      </c>
      <c r="H3386">
        <v>17</v>
      </c>
    </row>
    <row r="3387" spans="1:8">
      <c r="A3387" t="s">
        <v>13</v>
      </c>
      <c r="B3387" t="s">
        <v>18</v>
      </c>
      <c r="C3387">
        <v>7</v>
      </c>
      <c r="D3387">
        <v>0</v>
      </c>
      <c r="E3387">
        <v>0</v>
      </c>
      <c r="F3387">
        <v>84.639348205000005</v>
      </c>
      <c r="G3387">
        <v>0</v>
      </c>
      <c r="H3387">
        <v>16</v>
      </c>
    </row>
    <row r="3388" spans="1:8">
      <c r="A3388" t="s">
        <v>20</v>
      </c>
      <c r="B3388" t="s">
        <v>18</v>
      </c>
      <c r="C3388">
        <v>4</v>
      </c>
      <c r="D3388">
        <v>0</v>
      </c>
      <c r="E3388">
        <v>0</v>
      </c>
      <c r="F3388">
        <v>150.80236934999999</v>
      </c>
      <c r="G3388">
        <v>1</v>
      </c>
      <c r="H3388">
        <v>21</v>
      </c>
    </row>
    <row r="3389" spans="1:8">
      <c r="A3389" t="s">
        <v>20</v>
      </c>
      <c r="B3389" t="s">
        <v>14</v>
      </c>
      <c r="C3389">
        <v>21</v>
      </c>
      <c r="D3389">
        <v>0</v>
      </c>
      <c r="E3389">
        <v>0</v>
      </c>
      <c r="F3389">
        <v>293.98043579</v>
      </c>
      <c r="G3389">
        <v>0</v>
      </c>
      <c r="H3389">
        <v>16</v>
      </c>
    </row>
    <row r="3390" spans="1:8">
      <c r="A3390" t="s">
        <v>20</v>
      </c>
      <c r="B3390" t="s">
        <v>18</v>
      </c>
      <c r="C3390">
        <v>16</v>
      </c>
      <c r="D3390">
        <v>0</v>
      </c>
      <c r="E3390">
        <v>0</v>
      </c>
      <c r="F3390">
        <v>180.6</v>
      </c>
      <c r="G3390">
        <v>1</v>
      </c>
      <c r="H3390">
        <v>20</v>
      </c>
    </row>
    <row r="3391" spans="1:8">
      <c r="A3391" t="s">
        <v>20</v>
      </c>
      <c r="C3391">
        <v>5</v>
      </c>
      <c r="D3391">
        <v>0</v>
      </c>
      <c r="E3391">
        <v>0</v>
      </c>
      <c r="F3391">
        <v>102.59467389</v>
      </c>
      <c r="G3391">
        <v>2</v>
      </c>
      <c r="H3391">
        <v>9</v>
      </c>
    </row>
    <row r="3392" spans="1:8">
      <c r="A3392" t="s">
        <v>20</v>
      </c>
      <c r="B3392" t="s">
        <v>15</v>
      </c>
      <c r="C3392">
        <v>6</v>
      </c>
      <c r="D3392">
        <v>0</v>
      </c>
      <c r="E3392">
        <v>0</v>
      </c>
      <c r="F3392">
        <v>219.16666667000001</v>
      </c>
      <c r="G3392">
        <v>4</v>
      </c>
      <c r="H3392">
        <v>24</v>
      </c>
    </row>
    <row r="3393" spans="1:8">
      <c r="A3393" t="s">
        <v>20</v>
      </c>
      <c r="B3393" t="s">
        <v>14</v>
      </c>
      <c r="C3393">
        <v>0.2</v>
      </c>
      <c r="F3393">
        <v>312.53333333</v>
      </c>
      <c r="H3393">
        <v>25</v>
      </c>
    </row>
    <row r="3394" spans="1:8">
      <c r="A3394" t="s">
        <v>20</v>
      </c>
      <c r="B3394" t="s">
        <v>15</v>
      </c>
      <c r="D3394">
        <v>0</v>
      </c>
      <c r="E3394">
        <v>0</v>
      </c>
      <c r="F3394">
        <v>250.56666666999999</v>
      </c>
      <c r="G3394">
        <v>0</v>
      </c>
      <c r="H3394">
        <v>22</v>
      </c>
    </row>
    <row r="3395" spans="1:8">
      <c r="A3395" t="s">
        <v>20</v>
      </c>
      <c r="B3395" t="s">
        <v>17</v>
      </c>
      <c r="C3395">
        <v>14</v>
      </c>
      <c r="D3395">
        <v>0</v>
      </c>
      <c r="E3395">
        <v>0</v>
      </c>
      <c r="F3395">
        <v>179.56666666999999</v>
      </c>
      <c r="G3395">
        <v>2</v>
      </c>
      <c r="H3395">
        <v>26</v>
      </c>
    </row>
    <row r="3396" spans="1:8">
      <c r="A3396" t="s">
        <v>13</v>
      </c>
      <c r="B3396" t="s">
        <v>18</v>
      </c>
      <c r="C3396">
        <v>13</v>
      </c>
      <c r="D3396">
        <v>0</v>
      </c>
      <c r="E3396">
        <v>0</v>
      </c>
      <c r="F3396">
        <v>202.9</v>
      </c>
      <c r="G3396">
        <v>0</v>
      </c>
      <c r="H3396">
        <v>22</v>
      </c>
    </row>
    <row r="3397" spans="1:8">
      <c r="A3397" t="s">
        <v>13</v>
      </c>
      <c r="B3397" t="s">
        <v>17</v>
      </c>
      <c r="C3397">
        <v>1</v>
      </c>
      <c r="D3397">
        <v>0</v>
      </c>
      <c r="E3397">
        <v>1</v>
      </c>
      <c r="F3397">
        <v>308.46666667</v>
      </c>
      <c r="G3397">
        <v>1</v>
      </c>
      <c r="H3397">
        <v>20</v>
      </c>
    </row>
    <row r="3398" spans="1:8">
      <c r="A3398" t="s">
        <v>20</v>
      </c>
      <c r="B3398" t="s">
        <v>15</v>
      </c>
      <c r="C3398">
        <v>25</v>
      </c>
      <c r="D3398">
        <v>0</v>
      </c>
      <c r="E3398">
        <v>0</v>
      </c>
      <c r="F3398">
        <v>272.93333332999998</v>
      </c>
      <c r="G3398">
        <v>3</v>
      </c>
      <c r="H3398">
        <v>17</v>
      </c>
    </row>
    <row r="3399" spans="1:8">
      <c r="A3399" t="s">
        <v>20</v>
      </c>
      <c r="B3399" t="s">
        <v>18</v>
      </c>
      <c r="C3399">
        <v>10</v>
      </c>
      <c r="D3399">
        <v>0</v>
      </c>
      <c r="E3399">
        <v>0</v>
      </c>
      <c r="F3399">
        <v>190.8</v>
      </c>
      <c r="G3399">
        <v>1</v>
      </c>
      <c r="H3399">
        <v>42</v>
      </c>
    </row>
    <row r="3400" spans="1:8">
      <c r="A3400" t="s">
        <v>20</v>
      </c>
      <c r="C3400">
        <v>4</v>
      </c>
      <c r="D3400">
        <v>0</v>
      </c>
      <c r="E3400">
        <v>0</v>
      </c>
      <c r="F3400">
        <v>108.53333333</v>
      </c>
      <c r="G3400">
        <v>0</v>
      </c>
      <c r="H3400">
        <v>16</v>
      </c>
    </row>
    <row r="3401" spans="1:8">
      <c r="A3401" t="s">
        <v>13</v>
      </c>
      <c r="B3401" t="s">
        <v>18</v>
      </c>
      <c r="C3401">
        <v>15</v>
      </c>
      <c r="D3401">
        <v>0</v>
      </c>
      <c r="E3401">
        <v>0</v>
      </c>
      <c r="F3401">
        <v>129.83333332999999</v>
      </c>
      <c r="G3401">
        <v>1</v>
      </c>
      <c r="H3401">
        <v>11</v>
      </c>
    </row>
    <row r="3402" spans="1:8">
      <c r="A3402" t="s">
        <v>13</v>
      </c>
      <c r="B3402" t="s">
        <v>15</v>
      </c>
      <c r="C3402">
        <v>5</v>
      </c>
      <c r="D3402">
        <v>3</v>
      </c>
      <c r="E3402">
        <v>0</v>
      </c>
      <c r="F3402">
        <v>109.56666667</v>
      </c>
      <c r="G3402">
        <v>0</v>
      </c>
      <c r="H3402">
        <v>33</v>
      </c>
    </row>
    <row r="3403" spans="1:8">
      <c r="A3403" t="s">
        <v>20</v>
      </c>
      <c r="B3403" t="s">
        <v>14</v>
      </c>
      <c r="C3403">
        <v>16</v>
      </c>
      <c r="D3403">
        <v>0</v>
      </c>
      <c r="E3403">
        <v>0</v>
      </c>
      <c r="F3403">
        <v>165.33333332999999</v>
      </c>
      <c r="G3403">
        <v>2</v>
      </c>
      <c r="H3403">
        <v>14</v>
      </c>
    </row>
    <row r="3404" spans="1:8">
      <c r="A3404" t="s">
        <v>20</v>
      </c>
      <c r="B3404" t="s">
        <v>14</v>
      </c>
      <c r="C3404">
        <v>8.9</v>
      </c>
      <c r="D3404">
        <v>2</v>
      </c>
      <c r="E3404">
        <v>0</v>
      </c>
      <c r="F3404">
        <v>150.1</v>
      </c>
      <c r="G3404">
        <v>3</v>
      </c>
      <c r="H3404">
        <v>20</v>
      </c>
    </row>
    <row r="3405" spans="1:8">
      <c r="A3405" t="s">
        <v>20</v>
      </c>
      <c r="B3405" t="s">
        <v>14</v>
      </c>
      <c r="C3405">
        <v>10</v>
      </c>
      <c r="D3405">
        <v>2</v>
      </c>
      <c r="E3405">
        <v>0</v>
      </c>
      <c r="F3405">
        <v>112.63333333</v>
      </c>
      <c r="G3405">
        <v>5</v>
      </c>
      <c r="H3405">
        <v>5</v>
      </c>
    </row>
    <row r="3406" spans="1:8">
      <c r="A3406" t="s">
        <v>20</v>
      </c>
      <c r="B3406" t="s">
        <v>14</v>
      </c>
      <c r="C3406">
        <v>6</v>
      </c>
      <c r="D3406">
        <v>3</v>
      </c>
      <c r="E3406">
        <v>2</v>
      </c>
      <c r="F3406">
        <v>110.63333333</v>
      </c>
      <c r="G3406">
        <v>2</v>
      </c>
      <c r="H3406">
        <v>24</v>
      </c>
    </row>
    <row r="3407" spans="1:8">
      <c r="A3407" t="s">
        <v>20</v>
      </c>
      <c r="B3407" t="s">
        <v>14</v>
      </c>
      <c r="C3407">
        <v>1</v>
      </c>
      <c r="E3407">
        <v>1</v>
      </c>
      <c r="F3407">
        <v>290.28064819999997</v>
      </c>
      <c r="G3407">
        <v>0</v>
      </c>
      <c r="H3407">
        <v>9</v>
      </c>
    </row>
    <row r="3408" spans="1:8">
      <c r="A3408" t="s">
        <v>13</v>
      </c>
      <c r="B3408" t="s">
        <v>15</v>
      </c>
      <c r="C3408">
        <v>2</v>
      </c>
      <c r="E3408">
        <v>2</v>
      </c>
      <c r="F3408">
        <v>120.15410625</v>
      </c>
      <c r="G3408">
        <v>0</v>
      </c>
      <c r="H3408">
        <v>24</v>
      </c>
    </row>
    <row r="3409" spans="1:8">
      <c r="A3409" t="s">
        <v>20</v>
      </c>
      <c r="B3409" t="s">
        <v>18</v>
      </c>
      <c r="C3409">
        <v>0</v>
      </c>
      <c r="D3409">
        <v>0</v>
      </c>
      <c r="E3409">
        <v>0</v>
      </c>
      <c r="F3409">
        <v>126.42643974000001</v>
      </c>
      <c r="G3409">
        <v>0</v>
      </c>
      <c r="H3409">
        <v>30</v>
      </c>
    </row>
    <row r="3410" spans="1:8">
      <c r="A3410" t="s">
        <v>20</v>
      </c>
      <c r="B3410" t="s">
        <v>14</v>
      </c>
      <c r="C3410">
        <v>7</v>
      </c>
      <c r="D3410">
        <v>0</v>
      </c>
      <c r="E3410">
        <v>0</v>
      </c>
      <c r="F3410">
        <v>62.088605958000002</v>
      </c>
      <c r="G3410">
        <v>0</v>
      </c>
      <c r="H3410">
        <v>4</v>
      </c>
    </row>
    <row r="3411" spans="1:8">
      <c r="A3411" t="s">
        <v>20</v>
      </c>
      <c r="B3411" t="s">
        <v>14</v>
      </c>
      <c r="C3411">
        <v>7</v>
      </c>
      <c r="D3411">
        <v>0</v>
      </c>
      <c r="E3411">
        <v>0</v>
      </c>
      <c r="G3411">
        <v>2</v>
      </c>
      <c r="H3411">
        <v>16</v>
      </c>
    </row>
    <row r="3412" spans="1:8">
      <c r="A3412" t="s">
        <v>20</v>
      </c>
      <c r="B3412" t="s">
        <v>17</v>
      </c>
      <c r="C3412">
        <v>13</v>
      </c>
      <c r="D3412">
        <v>0</v>
      </c>
      <c r="E3412">
        <v>0</v>
      </c>
      <c r="F3412">
        <v>178.66176401000001</v>
      </c>
      <c r="G3412">
        <v>1</v>
      </c>
      <c r="H3412">
        <v>26</v>
      </c>
    </row>
    <row r="3413" spans="1:8">
      <c r="A3413" t="s">
        <v>20</v>
      </c>
      <c r="B3413" t="s">
        <v>14</v>
      </c>
      <c r="C3413">
        <v>0</v>
      </c>
      <c r="D3413">
        <v>2</v>
      </c>
      <c r="E3413">
        <v>1</v>
      </c>
      <c r="F3413">
        <v>121.76146583000001</v>
      </c>
      <c r="G3413">
        <v>1</v>
      </c>
      <c r="H3413">
        <v>26</v>
      </c>
    </row>
    <row r="3414" spans="1:8">
      <c r="A3414" t="s">
        <v>20</v>
      </c>
      <c r="B3414" t="s">
        <v>14</v>
      </c>
      <c r="C3414">
        <v>5</v>
      </c>
      <c r="D3414">
        <v>0</v>
      </c>
      <c r="E3414">
        <v>0</v>
      </c>
      <c r="F3414">
        <v>122.73333332999999</v>
      </c>
      <c r="G3414">
        <v>2</v>
      </c>
      <c r="H3414">
        <v>13</v>
      </c>
    </row>
    <row r="3415" spans="1:8">
      <c r="A3415" t="s">
        <v>20</v>
      </c>
      <c r="B3415" t="s">
        <v>18</v>
      </c>
      <c r="C3415">
        <v>9</v>
      </c>
      <c r="D3415">
        <v>0</v>
      </c>
      <c r="E3415">
        <v>0</v>
      </c>
      <c r="F3415">
        <v>191.28207893999999</v>
      </c>
      <c r="G3415">
        <v>0</v>
      </c>
      <c r="H3415">
        <v>42</v>
      </c>
    </row>
    <row r="3416" spans="1:8">
      <c r="A3416" t="s">
        <v>20</v>
      </c>
      <c r="B3416" t="s">
        <v>18</v>
      </c>
      <c r="C3416">
        <v>10</v>
      </c>
      <c r="D3416">
        <v>0</v>
      </c>
      <c r="E3416">
        <v>0</v>
      </c>
      <c r="F3416">
        <v>189.87427038999999</v>
      </c>
      <c r="G3416">
        <v>1</v>
      </c>
      <c r="H3416">
        <v>42</v>
      </c>
    </row>
    <row r="3417" spans="1:8">
      <c r="A3417" t="s">
        <v>13</v>
      </c>
      <c r="B3417" t="s">
        <v>14</v>
      </c>
      <c r="C3417">
        <v>27</v>
      </c>
      <c r="D3417">
        <v>0</v>
      </c>
      <c r="E3417">
        <v>0</v>
      </c>
      <c r="F3417">
        <v>244.88185992000001</v>
      </c>
      <c r="G3417">
        <v>0</v>
      </c>
      <c r="H3417">
        <v>14</v>
      </c>
    </row>
    <row r="3418" spans="1:8">
      <c r="B3418" t="s">
        <v>14</v>
      </c>
      <c r="D3418">
        <v>0</v>
      </c>
      <c r="E3418">
        <v>0</v>
      </c>
      <c r="F3418">
        <v>182.59781573000001</v>
      </c>
      <c r="G3418">
        <v>1</v>
      </c>
      <c r="H3418">
        <v>9</v>
      </c>
    </row>
    <row r="3419" spans="1:8">
      <c r="A3419" t="s">
        <v>20</v>
      </c>
      <c r="B3419" t="s">
        <v>15</v>
      </c>
      <c r="C3419">
        <v>6</v>
      </c>
      <c r="D3419">
        <v>0</v>
      </c>
      <c r="E3419">
        <v>0</v>
      </c>
      <c r="F3419">
        <v>218.01938612999999</v>
      </c>
      <c r="G3419">
        <v>3</v>
      </c>
      <c r="H3419">
        <v>23</v>
      </c>
    </row>
    <row r="3420" spans="1:8">
      <c r="A3420" t="s">
        <v>20</v>
      </c>
      <c r="B3420" t="s">
        <v>14</v>
      </c>
      <c r="C3420">
        <v>0</v>
      </c>
      <c r="D3420">
        <v>0</v>
      </c>
      <c r="E3420">
        <v>0</v>
      </c>
      <c r="F3420">
        <v>154.4259959</v>
      </c>
      <c r="G3420">
        <v>0</v>
      </c>
      <c r="H3420">
        <v>18</v>
      </c>
    </row>
    <row r="3421" spans="1:8">
      <c r="A3421" t="s">
        <v>20</v>
      </c>
      <c r="B3421" t="s">
        <v>17</v>
      </c>
      <c r="C3421">
        <v>11</v>
      </c>
      <c r="D3421">
        <v>0</v>
      </c>
      <c r="E3421">
        <v>0</v>
      </c>
      <c r="F3421">
        <v>256.20547260000001</v>
      </c>
      <c r="G3421">
        <v>0</v>
      </c>
      <c r="H3421">
        <v>21</v>
      </c>
    </row>
    <row r="3422" spans="1:8">
      <c r="A3422" t="s">
        <v>13</v>
      </c>
      <c r="B3422" t="s">
        <v>14</v>
      </c>
      <c r="C3422">
        <v>0</v>
      </c>
      <c r="D3422">
        <v>0</v>
      </c>
      <c r="E3422">
        <v>3</v>
      </c>
      <c r="F3422">
        <v>52.94238739</v>
      </c>
      <c r="G3422">
        <v>1</v>
      </c>
      <c r="H3422">
        <v>9</v>
      </c>
    </row>
    <row r="3423" spans="1:8">
      <c r="A3423" t="s">
        <v>20</v>
      </c>
      <c r="B3423" t="s">
        <v>18</v>
      </c>
      <c r="C3423">
        <v>11</v>
      </c>
      <c r="D3423">
        <v>0</v>
      </c>
      <c r="E3423">
        <v>0</v>
      </c>
      <c r="F3423">
        <v>178.19207766</v>
      </c>
      <c r="G3423">
        <v>0</v>
      </c>
      <c r="H3423">
        <v>42</v>
      </c>
    </row>
    <row r="3424" spans="1:8">
      <c r="A3424" t="s">
        <v>20</v>
      </c>
      <c r="B3424" t="s">
        <v>17</v>
      </c>
      <c r="C3424">
        <v>10</v>
      </c>
      <c r="D3424">
        <v>7</v>
      </c>
      <c r="E3424">
        <v>2</v>
      </c>
      <c r="F3424">
        <v>136.5300202</v>
      </c>
      <c r="G3424">
        <v>10</v>
      </c>
      <c r="H3424">
        <v>41</v>
      </c>
    </row>
    <row r="3425" spans="1:8">
      <c r="A3425" t="s">
        <v>20</v>
      </c>
      <c r="B3425" t="s">
        <v>18</v>
      </c>
      <c r="C3425">
        <v>19</v>
      </c>
      <c r="D3425">
        <v>0</v>
      </c>
      <c r="E3425">
        <v>0</v>
      </c>
      <c r="F3425">
        <v>247.54527102</v>
      </c>
      <c r="G3425">
        <v>0</v>
      </c>
      <c r="H3425">
        <v>27</v>
      </c>
    </row>
    <row r="3426" spans="1:8">
      <c r="A3426" t="s">
        <v>20</v>
      </c>
      <c r="B3426" t="s">
        <v>14</v>
      </c>
      <c r="C3426">
        <v>10</v>
      </c>
      <c r="D3426">
        <v>0</v>
      </c>
      <c r="E3426">
        <v>0</v>
      </c>
      <c r="F3426">
        <v>83.167810785</v>
      </c>
      <c r="G3426">
        <v>3</v>
      </c>
      <c r="H3426">
        <v>11</v>
      </c>
    </row>
    <row r="3427" spans="1:8">
      <c r="A3427" t="s">
        <v>20</v>
      </c>
      <c r="B3427" t="s">
        <v>14</v>
      </c>
      <c r="C3427">
        <v>0</v>
      </c>
      <c r="D3427">
        <v>0</v>
      </c>
      <c r="E3427">
        <v>0</v>
      </c>
      <c r="F3427">
        <v>293.35858683999999</v>
      </c>
      <c r="G3427">
        <v>2</v>
      </c>
      <c r="H3427">
        <v>15</v>
      </c>
    </row>
    <row r="3428" spans="1:8">
      <c r="A3428" t="s">
        <v>20</v>
      </c>
      <c r="B3428" t="s">
        <v>14</v>
      </c>
      <c r="C3428">
        <v>13</v>
      </c>
      <c r="D3428">
        <v>0</v>
      </c>
      <c r="E3428">
        <v>0</v>
      </c>
      <c r="F3428">
        <v>127.24619628000001</v>
      </c>
      <c r="G3428">
        <v>1</v>
      </c>
      <c r="H3428">
        <v>8</v>
      </c>
    </row>
    <row r="3429" spans="1:8">
      <c r="A3429" t="s">
        <v>20</v>
      </c>
      <c r="B3429" t="s">
        <v>15</v>
      </c>
      <c r="C3429">
        <v>8</v>
      </c>
      <c r="D3429">
        <v>0</v>
      </c>
      <c r="E3429">
        <v>0</v>
      </c>
      <c r="F3429">
        <v>230.07213106</v>
      </c>
      <c r="G3429">
        <v>3</v>
      </c>
      <c r="H3429">
        <v>23</v>
      </c>
    </row>
    <row r="3430" spans="1:8">
      <c r="A3430" t="s">
        <v>13</v>
      </c>
      <c r="B3430" t="s">
        <v>17</v>
      </c>
      <c r="C3430">
        <v>2</v>
      </c>
      <c r="D3430">
        <v>0</v>
      </c>
      <c r="E3430">
        <v>0</v>
      </c>
      <c r="F3430">
        <v>313.60338664</v>
      </c>
      <c r="G3430">
        <v>1</v>
      </c>
      <c r="H3430">
        <v>20</v>
      </c>
    </row>
    <row r="3431" spans="1:8">
      <c r="A3431" t="s">
        <v>20</v>
      </c>
      <c r="B3431" t="s">
        <v>14</v>
      </c>
      <c r="C3431">
        <v>8</v>
      </c>
      <c r="D3431">
        <v>0</v>
      </c>
      <c r="E3431">
        <v>0</v>
      </c>
      <c r="F3431">
        <v>356.90906747000002</v>
      </c>
      <c r="G3431">
        <v>1</v>
      </c>
      <c r="H3431">
        <v>10</v>
      </c>
    </row>
    <row r="3432" spans="1:8">
      <c r="A3432" t="s">
        <v>20</v>
      </c>
      <c r="B3432" t="s">
        <v>14</v>
      </c>
      <c r="C3432">
        <v>10</v>
      </c>
      <c r="D3432">
        <v>0</v>
      </c>
      <c r="E3432">
        <v>0</v>
      </c>
      <c r="F3432">
        <v>73.746710532999998</v>
      </c>
      <c r="G3432">
        <v>3</v>
      </c>
      <c r="H3432">
        <v>12</v>
      </c>
    </row>
    <row r="3433" spans="1:8">
      <c r="A3433" t="s">
        <v>13</v>
      </c>
      <c r="B3433" t="s">
        <v>14</v>
      </c>
      <c r="D3433">
        <v>0</v>
      </c>
      <c r="E3433">
        <v>0</v>
      </c>
      <c r="F3433">
        <v>249.4133616</v>
      </c>
      <c r="G3433">
        <v>0</v>
      </c>
      <c r="H3433">
        <v>50</v>
      </c>
    </row>
    <row r="3434" spans="1:8">
      <c r="A3434" t="s">
        <v>20</v>
      </c>
      <c r="B3434" t="s">
        <v>17</v>
      </c>
      <c r="C3434">
        <v>17</v>
      </c>
      <c r="D3434">
        <v>0</v>
      </c>
      <c r="E3434">
        <v>0</v>
      </c>
      <c r="F3434">
        <v>111.53221404999999</v>
      </c>
      <c r="G3434">
        <v>1</v>
      </c>
      <c r="H3434">
        <v>16</v>
      </c>
    </row>
    <row r="3435" spans="1:8">
      <c r="A3435" t="s">
        <v>20</v>
      </c>
      <c r="B3435" t="s">
        <v>18</v>
      </c>
      <c r="C3435">
        <v>17</v>
      </c>
      <c r="D3435">
        <v>0</v>
      </c>
      <c r="E3435">
        <v>0</v>
      </c>
      <c r="F3435">
        <v>175.89535448999999</v>
      </c>
      <c r="G3435">
        <v>0</v>
      </c>
      <c r="H3435">
        <v>19</v>
      </c>
    </row>
    <row r="3436" spans="1:8">
      <c r="A3436" t="s">
        <v>20</v>
      </c>
      <c r="B3436" t="s">
        <v>18</v>
      </c>
      <c r="C3436">
        <v>8</v>
      </c>
      <c r="D3436">
        <v>0</v>
      </c>
      <c r="E3436">
        <v>0</v>
      </c>
      <c r="F3436">
        <v>164.90961318000001</v>
      </c>
      <c r="G3436">
        <v>1</v>
      </c>
      <c r="H3436">
        <v>20</v>
      </c>
    </row>
    <row r="3437" spans="1:8">
      <c r="A3437" t="s">
        <v>13</v>
      </c>
      <c r="B3437" t="s">
        <v>19</v>
      </c>
      <c r="C3437">
        <v>5</v>
      </c>
      <c r="D3437">
        <v>0</v>
      </c>
      <c r="E3437">
        <v>0</v>
      </c>
      <c r="F3437">
        <v>313.03794532000001</v>
      </c>
      <c r="G3437">
        <v>0</v>
      </c>
      <c r="H3437">
        <v>26</v>
      </c>
    </row>
    <row r="3438" spans="1:8">
      <c r="A3438" t="s">
        <v>20</v>
      </c>
      <c r="B3438" t="s">
        <v>17</v>
      </c>
      <c r="C3438">
        <v>10</v>
      </c>
      <c r="D3438">
        <v>2</v>
      </c>
      <c r="E3438">
        <v>0</v>
      </c>
      <c r="F3438">
        <v>75.066666667000007</v>
      </c>
      <c r="G3438">
        <v>3</v>
      </c>
      <c r="H3438">
        <v>28</v>
      </c>
    </row>
    <row r="3439" spans="1:8">
      <c r="A3439" t="s">
        <v>13</v>
      </c>
      <c r="B3439" t="s">
        <v>18</v>
      </c>
      <c r="C3439">
        <v>4</v>
      </c>
      <c r="D3439">
        <v>0</v>
      </c>
      <c r="E3439">
        <v>1</v>
      </c>
      <c r="F3439">
        <v>96.177793273999995</v>
      </c>
      <c r="G3439">
        <v>0</v>
      </c>
      <c r="H3439">
        <v>16</v>
      </c>
    </row>
    <row r="3440" spans="1:8">
      <c r="A3440" t="s">
        <v>13</v>
      </c>
      <c r="B3440" t="s">
        <v>17</v>
      </c>
      <c r="C3440">
        <v>23</v>
      </c>
      <c r="D3440">
        <v>0</v>
      </c>
      <c r="E3440">
        <v>0</v>
      </c>
      <c r="F3440">
        <v>73.007277302999995</v>
      </c>
      <c r="G3440">
        <v>2</v>
      </c>
      <c r="H3440">
        <v>20</v>
      </c>
    </row>
    <row r="3441" spans="1:8">
      <c r="A3441" t="s">
        <v>20</v>
      </c>
      <c r="B3441" t="s">
        <v>16</v>
      </c>
      <c r="C3441">
        <v>0</v>
      </c>
      <c r="D3441">
        <v>3</v>
      </c>
      <c r="E3441">
        <v>0</v>
      </c>
      <c r="F3441">
        <v>102.46098622</v>
      </c>
      <c r="G3441">
        <v>2</v>
      </c>
      <c r="H3441">
        <v>19</v>
      </c>
    </row>
    <row r="3442" spans="1:8">
      <c r="A3442" t="s">
        <v>20</v>
      </c>
      <c r="B3442" t="s">
        <v>14</v>
      </c>
      <c r="C3442">
        <v>22</v>
      </c>
      <c r="D3442">
        <v>0</v>
      </c>
      <c r="E3442">
        <v>0</v>
      </c>
      <c r="F3442">
        <v>223.90191801</v>
      </c>
      <c r="G3442">
        <v>2</v>
      </c>
      <c r="H3442">
        <v>41</v>
      </c>
    </row>
    <row r="3443" spans="1:8">
      <c r="A3443" t="s">
        <v>20</v>
      </c>
      <c r="B3443" t="s">
        <v>14</v>
      </c>
      <c r="C3443">
        <v>15</v>
      </c>
      <c r="D3443">
        <v>0</v>
      </c>
      <c r="E3443">
        <v>0</v>
      </c>
      <c r="F3443">
        <v>126.04800978999999</v>
      </c>
      <c r="G3443">
        <v>1</v>
      </c>
      <c r="H3443">
        <v>18</v>
      </c>
    </row>
    <row r="3444" spans="1:8">
      <c r="A3444" t="s">
        <v>20</v>
      </c>
      <c r="B3444" t="s">
        <v>18</v>
      </c>
      <c r="C3444">
        <v>20</v>
      </c>
      <c r="D3444">
        <v>0</v>
      </c>
      <c r="E3444">
        <v>0</v>
      </c>
      <c r="F3444">
        <v>231.54972268</v>
      </c>
      <c r="G3444">
        <v>0</v>
      </c>
      <c r="H3444">
        <v>27</v>
      </c>
    </row>
    <row r="3445" spans="1:8">
      <c r="A3445" t="s">
        <v>20</v>
      </c>
      <c r="B3445" t="s">
        <v>17</v>
      </c>
      <c r="C3445">
        <v>15</v>
      </c>
      <c r="D3445">
        <v>0</v>
      </c>
      <c r="E3445">
        <v>0</v>
      </c>
      <c r="F3445">
        <v>168.95996818</v>
      </c>
      <c r="G3445">
        <v>2</v>
      </c>
      <c r="H3445">
        <v>26</v>
      </c>
    </row>
    <row r="3446" spans="1:8">
      <c r="A3446" t="s">
        <v>20</v>
      </c>
      <c r="B3446" t="s">
        <v>14</v>
      </c>
      <c r="D3446">
        <v>0</v>
      </c>
      <c r="E3446">
        <v>0</v>
      </c>
      <c r="F3446">
        <v>122.71770945999999</v>
      </c>
      <c r="G3446">
        <v>0</v>
      </c>
      <c r="H3446">
        <v>39</v>
      </c>
    </row>
    <row r="3447" spans="1:8">
      <c r="A3447" t="s">
        <v>20</v>
      </c>
      <c r="B3447" t="s">
        <v>14</v>
      </c>
      <c r="D3447">
        <v>0</v>
      </c>
      <c r="E3447">
        <v>0</v>
      </c>
      <c r="F3447">
        <v>67</v>
      </c>
      <c r="G3447">
        <v>2</v>
      </c>
      <c r="H3447">
        <v>19</v>
      </c>
    </row>
    <row r="3448" spans="1:8">
      <c r="A3448" t="s">
        <v>20</v>
      </c>
      <c r="B3448" t="s">
        <v>14</v>
      </c>
      <c r="C3448">
        <v>0.1</v>
      </c>
      <c r="D3448">
        <v>0</v>
      </c>
      <c r="E3448">
        <v>1</v>
      </c>
      <c r="F3448">
        <v>102.5</v>
      </c>
      <c r="G3448">
        <v>7</v>
      </c>
      <c r="H3448">
        <v>18</v>
      </c>
    </row>
    <row r="3449" spans="1:8">
      <c r="A3449" t="s">
        <v>20</v>
      </c>
      <c r="B3449" t="s">
        <v>15</v>
      </c>
      <c r="C3449">
        <v>24</v>
      </c>
      <c r="D3449">
        <v>0</v>
      </c>
      <c r="E3449">
        <v>0</v>
      </c>
      <c r="F3449">
        <v>278.30742170000002</v>
      </c>
      <c r="G3449">
        <v>2</v>
      </c>
      <c r="H3449">
        <v>17</v>
      </c>
    </row>
    <row r="3450" spans="1:8">
      <c r="A3450" t="s">
        <v>13</v>
      </c>
      <c r="B3450" t="s">
        <v>18</v>
      </c>
      <c r="C3450">
        <v>15</v>
      </c>
      <c r="D3450">
        <v>0</v>
      </c>
      <c r="E3450">
        <v>2</v>
      </c>
      <c r="F3450">
        <v>157.40967898</v>
      </c>
      <c r="G3450">
        <v>0</v>
      </c>
      <c r="H3450">
        <v>14</v>
      </c>
    </row>
    <row r="3451" spans="1:8">
      <c r="A3451" t="s">
        <v>20</v>
      </c>
      <c r="B3451" t="s">
        <v>15</v>
      </c>
      <c r="C3451">
        <v>2</v>
      </c>
      <c r="D3451">
        <v>0</v>
      </c>
      <c r="E3451">
        <v>0</v>
      </c>
      <c r="F3451">
        <v>161.35269332999999</v>
      </c>
      <c r="G3451">
        <v>0</v>
      </c>
      <c r="H3451">
        <v>24</v>
      </c>
    </row>
    <row r="3452" spans="1:8">
      <c r="A3452" t="s">
        <v>20</v>
      </c>
      <c r="B3452" t="s">
        <v>14</v>
      </c>
      <c r="D3452">
        <v>0</v>
      </c>
      <c r="E3452">
        <v>0</v>
      </c>
      <c r="F3452">
        <v>89.599838668000004</v>
      </c>
      <c r="G3452">
        <v>1</v>
      </c>
      <c r="H3452">
        <v>19</v>
      </c>
    </row>
    <row r="3453" spans="1:8">
      <c r="A3453" t="s">
        <v>20</v>
      </c>
      <c r="B3453" t="s">
        <v>18</v>
      </c>
      <c r="C3453">
        <v>20</v>
      </c>
      <c r="D3453">
        <v>0</v>
      </c>
      <c r="E3453">
        <v>0</v>
      </c>
      <c r="F3453">
        <v>232.29712556999999</v>
      </c>
      <c r="G3453">
        <v>0</v>
      </c>
      <c r="H3453">
        <v>27</v>
      </c>
    </row>
    <row r="3454" spans="1:8">
      <c r="A3454" t="s">
        <v>20</v>
      </c>
      <c r="B3454" t="s">
        <v>14</v>
      </c>
      <c r="C3454">
        <v>4</v>
      </c>
      <c r="D3454">
        <v>0</v>
      </c>
      <c r="E3454">
        <v>0</v>
      </c>
      <c r="F3454">
        <v>202.53433337999999</v>
      </c>
      <c r="G3454">
        <v>0</v>
      </c>
      <c r="H3454">
        <v>17</v>
      </c>
    </row>
    <row r="3455" spans="1:8">
      <c r="A3455" t="s">
        <v>20</v>
      </c>
      <c r="B3455" t="s">
        <v>15</v>
      </c>
      <c r="C3455">
        <v>0</v>
      </c>
      <c r="D3455">
        <v>0</v>
      </c>
      <c r="E3455">
        <v>0</v>
      </c>
      <c r="F3455">
        <v>69.410776648999999</v>
      </c>
      <c r="G3455">
        <v>0</v>
      </c>
      <c r="H3455">
        <v>22</v>
      </c>
    </row>
    <row r="3456" spans="1:8">
      <c r="A3456" t="s">
        <v>20</v>
      </c>
      <c r="B3456" t="s">
        <v>17</v>
      </c>
      <c r="C3456">
        <v>0</v>
      </c>
      <c r="D3456">
        <v>0</v>
      </c>
      <c r="E3456">
        <v>0</v>
      </c>
      <c r="F3456">
        <v>95.343765020000006</v>
      </c>
      <c r="G3456">
        <v>0</v>
      </c>
      <c r="H3456">
        <v>16</v>
      </c>
    </row>
    <row r="3457" spans="1:8">
      <c r="A3457" t="s">
        <v>20</v>
      </c>
      <c r="B3457" t="s">
        <v>18</v>
      </c>
      <c r="C3457">
        <v>15</v>
      </c>
      <c r="D3457">
        <v>0</v>
      </c>
      <c r="E3457">
        <v>3</v>
      </c>
      <c r="F3457">
        <v>188.50461695000001</v>
      </c>
      <c r="G3457">
        <v>0</v>
      </c>
      <c r="H3457">
        <v>36</v>
      </c>
    </row>
    <row r="3458" spans="1:8">
      <c r="A3458" t="s">
        <v>20</v>
      </c>
      <c r="B3458" t="s">
        <v>18</v>
      </c>
      <c r="C3458">
        <v>0</v>
      </c>
      <c r="D3458">
        <v>0</v>
      </c>
      <c r="E3458">
        <v>0</v>
      </c>
      <c r="F3458">
        <v>278.44302156999998</v>
      </c>
      <c r="G3458">
        <v>2</v>
      </c>
      <c r="H3458">
        <v>22</v>
      </c>
    </row>
    <row r="3459" spans="1:8">
      <c r="A3459" t="s">
        <v>20</v>
      </c>
      <c r="B3459" t="s">
        <v>14</v>
      </c>
      <c r="C3459">
        <v>1</v>
      </c>
      <c r="D3459">
        <v>0</v>
      </c>
      <c r="E3459">
        <v>0</v>
      </c>
      <c r="F3459">
        <v>181.91176992000001</v>
      </c>
      <c r="G3459">
        <v>0</v>
      </c>
      <c r="H3459">
        <v>31</v>
      </c>
    </row>
    <row r="3460" spans="1:8">
      <c r="A3460" t="s">
        <v>13</v>
      </c>
      <c r="B3460" t="s">
        <v>14</v>
      </c>
      <c r="C3460">
        <v>25</v>
      </c>
      <c r="D3460">
        <v>0</v>
      </c>
      <c r="E3460">
        <v>0</v>
      </c>
      <c r="F3460">
        <v>268.19826067000002</v>
      </c>
      <c r="G3460">
        <v>0</v>
      </c>
      <c r="H3460">
        <v>13</v>
      </c>
    </row>
    <row r="3461" spans="1:8">
      <c r="A3461" t="s">
        <v>20</v>
      </c>
      <c r="B3461" t="s">
        <v>14</v>
      </c>
      <c r="C3461">
        <v>16</v>
      </c>
      <c r="D3461">
        <v>0</v>
      </c>
      <c r="E3461">
        <v>0</v>
      </c>
      <c r="F3461">
        <v>194.05429283000001</v>
      </c>
      <c r="G3461">
        <v>0</v>
      </c>
      <c r="H3461">
        <v>20</v>
      </c>
    </row>
    <row r="3462" spans="1:8">
      <c r="A3462" t="s">
        <v>20</v>
      </c>
      <c r="B3462" t="s">
        <v>14</v>
      </c>
      <c r="C3462">
        <v>16</v>
      </c>
      <c r="D3462">
        <v>1</v>
      </c>
      <c r="E3462">
        <v>0</v>
      </c>
      <c r="F3462">
        <v>287.97462978999999</v>
      </c>
      <c r="G3462">
        <v>0</v>
      </c>
      <c r="H3462">
        <v>21</v>
      </c>
    </row>
    <row r="3463" spans="1:8">
      <c r="A3463" t="s">
        <v>13</v>
      </c>
      <c r="B3463" t="s">
        <v>18</v>
      </c>
      <c r="C3463">
        <v>3</v>
      </c>
      <c r="D3463">
        <v>0</v>
      </c>
      <c r="E3463">
        <v>0</v>
      </c>
      <c r="F3463">
        <v>118.53458669</v>
      </c>
      <c r="G3463">
        <v>0</v>
      </c>
      <c r="H3463">
        <v>25</v>
      </c>
    </row>
    <row r="3464" spans="1:8">
      <c r="A3464" t="s">
        <v>20</v>
      </c>
      <c r="B3464" t="s">
        <v>14</v>
      </c>
      <c r="C3464">
        <v>1</v>
      </c>
      <c r="D3464">
        <v>0</v>
      </c>
      <c r="E3464">
        <v>0</v>
      </c>
      <c r="F3464">
        <v>138.17185083999999</v>
      </c>
      <c r="G3464">
        <v>1</v>
      </c>
      <c r="H3464">
        <v>20</v>
      </c>
    </row>
    <row r="3465" spans="1:8">
      <c r="B3465" t="s">
        <v>18</v>
      </c>
      <c r="C3465">
        <v>10</v>
      </c>
      <c r="D3465">
        <v>0</v>
      </c>
      <c r="E3465">
        <v>0</v>
      </c>
      <c r="G3465">
        <v>1</v>
      </c>
      <c r="H3465">
        <v>15</v>
      </c>
    </row>
    <row r="3466" spans="1:8">
      <c r="A3466" t="s">
        <v>20</v>
      </c>
      <c r="B3466" t="s">
        <v>14</v>
      </c>
      <c r="C3466">
        <v>2</v>
      </c>
      <c r="D3466">
        <v>0</v>
      </c>
      <c r="E3466">
        <v>0</v>
      </c>
      <c r="F3466">
        <v>192.97728542999999</v>
      </c>
      <c r="G3466">
        <v>0</v>
      </c>
      <c r="H3466">
        <v>16</v>
      </c>
    </row>
    <row r="3467" spans="1:8">
      <c r="A3467" t="s">
        <v>20</v>
      </c>
      <c r="B3467" t="s">
        <v>18</v>
      </c>
      <c r="C3467">
        <v>15</v>
      </c>
      <c r="D3467">
        <v>0</v>
      </c>
      <c r="E3467">
        <v>0</v>
      </c>
      <c r="F3467">
        <v>183.61441489000001</v>
      </c>
      <c r="G3467">
        <v>1</v>
      </c>
      <c r="H3467">
        <v>19</v>
      </c>
    </row>
    <row r="3468" spans="1:8">
      <c r="A3468" t="s">
        <v>20</v>
      </c>
      <c r="B3468" t="s">
        <v>14</v>
      </c>
      <c r="C3468">
        <v>1</v>
      </c>
      <c r="D3468">
        <v>0</v>
      </c>
      <c r="E3468">
        <v>0</v>
      </c>
      <c r="F3468">
        <v>324.61464699999999</v>
      </c>
      <c r="G3468">
        <v>3</v>
      </c>
      <c r="H3468">
        <v>15</v>
      </c>
    </row>
    <row r="3469" spans="1:8">
      <c r="A3469" t="s">
        <v>20</v>
      </c>
      <c r="B3469" t="s">
        <v>18</v>
      </c>
      <c r="C3469">
        <v>6</v>
      </c>
      <c r="D3469">
        <v>0</v>
      </c>
      <c r="E3469">
        <v>0</v>
      </c>
      <c r="F3469">
        <v>122.86557582</v>
      </c>
      <c r="G3469">
        <v>0</v>
      </c>
      <c r="H3469">
        <v>14</v>
      </c>
    </row>
    <row r="3470" spans="1:8">
      <c r="A3470" t="s">
        <v>20</v>
      </c>
      <c r="B3470" t="s">
        <v>18</v>
      </c>
      <c r="C3470">
        <v>12</v>
      </c>
      <c r="D3470">
        <v>0</v>
      </c>
      <c r="E3470">
        <v>0</v>
      </c>
      <c r="F3470">
        <v>140.51585064</v>
      </c>
      <c r="G3470">
        <v>3</v>
      </c>
      <c r="H3470">
        <v>18</v>
      </c>
    </row>
    <row r="3471" spans="1:8">
      <c r="A3471" t="s">
        <v>20</v>
      </c>
      <c r="B3471" t="s">
        <v>14</v>
      </c>
      <c r="C3471">
        <v>16</v>
      </c>
      <c r="D3471">
        <v>0</v>
      </c>
      <c r="E3471">
        <v>0</v>
      </c>
      <c r="F3471">
        <v>110.55227739</v>
      </c>
      <c r="G3471">
        <v>0</v>
      </c>
      <c r="H3471">
        <v>18</v>
      </c>
    </row>
    <row r="3472" spans="1:8">
      <c r="A3472" t="s">
        <v>20</v>
      </c>
      <c r="B3472" t="s">
        <v>15</v>
      </c>
      <c r="C3472">
        <v>13</v>
      </c>
      <c r="D3472">
        <v>0</v>
      </c>
      <c r="E3472">
        <v>2</v>
      </c>
      <c r="F3472">
        <v>118.66666667</v>
      </c>
      <c r="G3472">
        <v>1</v>
      </c>
      <c r="H3472">
        <v>22</v>
      </c>
    </row>
    <row r="3473" spans="1:8">
      <c r="A3473" t="s">
        <v>20</v>
      </c>
      <c r="B3473" t="s">
        <v>18</v>
      </c>
      <c r="C3473">
        <v>10</v>
      </c>
      <c r="D3473">
        <v>3</v>
      </c>
      <c r="E3473">
        <v>1</v>
      </c>
      <c r="F3473">
        <v>171.46666667</v>
      </c>
      <c r="G3473">
        <v>2</v>
      </c>
      <c r="H3473">
        <v>64</v>
      </c>
    </row>
    <row r="3474" spans="1:8">
      <c r="A3474" t="s">
        <v>20</v>
      </c>
      <c r="B3474" t="s">
        <v>17</v>
      </c>
      <c r="C3474">
        <v>0</v>
      </c>
      <c r="D3474">
        <v>0</v>
      </c>
      <c r="E3474">
        <v>0</v>
      </c>
      <c r="F3474">
        <v>86.684295749</v>
      </c>
      <c r="G3474">
        <v>0</v>
      </c>
      <c r="H3474">
        <v>17</v>
      </c>
    </row>
    <row r="3475" spans="1:8">
      <c r="A3475" t="s">
        <v>13</v>
      </c>
      <c r="B3475" t="s">
        <v>18</v>
      </c>
      <c r="C3475">
        <v>5</v>
      </c>
      <c r="D3475">
        <v>0</v>
      </c>
      <c r="E3475">
        <v>0</v>
      </c>
      <c r="F3475">
        <v>109.33710593000001</v>
      </c>
      <c r="G3475">
        <v>0</v>
      </c>
      <c r="H3475">
        <v>16</v>
      </c>
    </row>
    <row r="3476" spans="1:8">
      <c r="A3476" t="s">
        <v>20</v>
      </c>
      <c r="B3476" t="s">
        <v>17</v>
      </c>
      <c r="C3476">
        <v>1</v>
      </c>
      <c r="D3476">
        <v>0</v>
      </c>
      <c r="E3476">
        <v>0</v>
      </c>
      <c r="F3476">
        <v>85.843161696999999</v>
      </c>
      <c r="G3476">
        <v>0</v>
      </c>
      <c r="H3476">
        <v>17</v>
      </c>
    </row>
    <row r="3477" spans="1:8">
      <c r="A3477" t="s">
        <v>13</v>
      </c>
      <c r="B3477" t="s">
        <v>18</v>
      </c>
      <c r="C3477">
        <v>7</v>
      </c>
      <c r="D3477">
        <v>0</v>
      </c>
      <c r="E3477">
        <v>0</v>
      </c>
      <c r="F3477">
        <v>77.521818835999994</v>
      </c>
      <c r="G3477">
        <v>0</v>
      </c>
      <c r="H3477">
        <v>15</v>
      </c>
    </row>
    <row r="3478" spans="1:8">
      <c r="A3478" t="s">
        <v>13</v>
      </c>
      <c r="B3478" t="s">
        <v>14</v>
      </c>
      <c r="C3478">
        <v>13</v>
      </c>
      <c r="D3478">
        <v>0</v>
      </c>
      <c r="E3478">
        <v>1</v>
      </c>
      <c r="F3478">
        <v>274.48139852999998</v>
      </c>
      <c r="G3478">
        <v>0</v>
      </c>
      <c r="H3478">
        <v>23</v>
      </c>
    </row>
    <row r="3479" spans="1:8">
      <c r="A3479" t="s">
        <v>20</v>
      </c>
      <c r="B3479" t="s">
        <v>18</v>
      </c>
      <c r="C3479">
        <v>13</v>
      </c>
      <c r="F3479">
        <v>148.76466053999999</v>
      </c>
      <c r="H3479">
        <v>24</v>
      </c>
    </row>
    <row r="3480" spans="1:8">
      <c r="A3480" t="s">
        <v>20</v>
      </c>
      <c r="B3480" t="s">
        <v>15</v>
      </c>
      <c r="C3480">
        <v>3</v>
      </c>
      <c r="D3480">
        <v>0</v>
      </c>
      <c r="E3480">
        <v>0</v>
      </c>
      <c r="F3480">
        <v>154.15011358000001</v>
      </c>
      <c r="G3480">
        <v>0</v>
      </c>
      <c r="H3480">
        <v>25</v>
      </c>
    </row>
    <row r="3481" spans="1:8">
      <c r="A3481" t="s">
        <v>13</v>
      </c>
      <c r="B3481" t="s">
        <v>18</v>
      </c>
      <c r="C3481">
        <v>8</v>
      </c>
      <c r="D3481">
        <v>0</v>
      </c>
      <c r="E3481">
        <v>0</v>
      </c>
      <c r="F3481">
        <v>76.794701258000003</v>
      </c>
      <c r="G3481">
        <v>0</v>
      </c>
      <c r="H3481">
        <v>15</v>
      </c>
    </row>
    <row r="3482" spans="1:8">
      <c r="A3482" t="s">
        <v>20</v>
      </c>
      <c r="B3482" t="s">
        <v>18</v>
      </c>
      <c r="C3482">
        <v>7</v>
      </c>
      <c r="D3482">
        <v>0</v>
      </c>
      <c r="E3482">
        <v>0</v>
      </c>
      <c r="F3482">
        <v>153.84976302999999</v>
      </c>
      <c r="G3482">
        <v>2</v>
      </c>
      <c r="H3482">
        <v>21</v>
      </c>
    </row>
    <row r="3483" spans="1:8">
      <c r="A3483" t="s">
        <v>20</v>
      </c>
      <c r="B3483" t="s">
        <v>14</v>
      </c>
      <c r="C3483">
        <v>0</v>
      </c>
      <c r="D3483">
        <v>1</v>
      </c>
      <c r="E3483">
        <v>2</v>
      </c>
      <c r="F3483">
        <v>123.09855199</v>
      </c>
      <c r="G3483">
        <v>2</v>
      </c>
      <c r="H3483">
        <v>26</v>
      </c>
    </row>
    <row r="3484" spans="1:8">
      <c r="A3484" t="s">
        <v>13</v>
      </c>
      <c r="B3484" t="s">
        <v>14</v>
      </c>
      <c r="C3484">
        <v>1</v>
      </c>
      <c r="D3484">
        <v>0</v>
      </c>
      <c r="E3484">
        <v>0</v>
      </c>
      <c r="F3484">
        <v>376.72364282000001</v>
      </c>
      <c r="G3484">
        <v>3</v>
      </c>
      <c r="H3484">
        <v>31</v>
      </c>
    </row>
    <row r="3485" spans="1:8">
      <c r="A3485" t="s">
        <v>20</v>
      </c>
      <c r="B3485" t="s">
        <v>15</v>
      </c>
      <c r="C3485">
        <v>23</v>
      </c>
      <c r="D3485">
        <v>0</v>
      </c>
      <c r="E3485">
        <v>0</v>
      </c>
      <c r="F3485">
        <v>280.04883360999997</v>
      </c>
      <c r="G3485">
        <v>2</v>
      </c>
      <c r="H3485">
        <v>16</v>
      </c>
    </row>
    <row r="3486" spans="1:8">
      <c r="A3486" t="s">
        <v>13</v>
      </c>
      <c r="B3486" t="s">
        <v>18</v>
      </c>
      <c r="C3486">
        <v>23</v>
      </c>
      <c r="D3486">
        <v>0</v>
      </c>
      <c r="E3486">
        <v>0</v>
      </c>
      <c r="F3486">
        <v>237.27594869999999</v>
      </c>
      <c r="G3486">
        <v>0</v>
      </c>
      <c r="H3486">
        <v>23</v>
      </c>
    </row>
    <row r="3487" spans="1:8">
      <c r="A3487" t="s">
        <v>20</v>
      </c>
      <c r="B3487" t="s">
        <v>15</v>
      </c>
      <c r="C3487">
        <v>2</v>
      </c>
      <c r="D3487">
        <v>0</v>
      </c>
      <c r="E3487">
        <v>0</v>
      </c>
      <c r="F3487">
        <v>80.155757171999994</v>
      </c>
      <c r="G3487">
        <v>0</v>
      </c>
      <c r="H3487">
        <v>23</v>
      </c>
    </row>
    <row r="3488" spans="1:8">
      <c r="A3488" t="s">
        <v>20</v>
      </c>
      <c r="B3488" t="s">
        <v>15</v>
      </c>
      <c r="C3488">
        <v>26</v>
      </c>
      <c r="D3488">
        <v>0</v>
      </c>
      <c r="E3488">
        <v>0</v>
      </c>
      <c r="F3488">
        <v>294.42411800999997</v>
      </c>
      <c r="G3488">
        <v>2</v>
      </c>
      <c r="H3488">
        <v>16</v>
      </c>
    </row>
    <row r="3489" spans="1:8">
      <c r="A3489" t="s">
        <v>20</v>
      </c>
      <c r="B3489" t="s">
        <v>14</v>
      </c>
      <c r="C3489">
        <v>8</v>
      </c>
      <c r="D3489">
        <v>0</v>
      </c>
      <c r="E3489">
        <v>0</v>
      </c>
      <c r="F3489">
        <v>119.05781713</v>
      </c>
      <c r="G3489">
        <v>0</v>
      </c>
      <c r="H3489">
        <v>19</v>
      </c>
    </row>
    <row r="3490" spans="1:8">
      <c r="A3490" t="s">
        <v>20</v>
      </c>
      <c r="B3490" t="s">
        <v>14</v>
      </c>
      <c r="C3490">
        <v>1</v>
      </c>
      <c r="D3490">
        <v>0</v>
      </c>
      <c r="E3490">
        <v>0</v>
      </c>
      <c r="F3490">
        <v>159.16923466</v>
      </c>
      <c r="G3490">
        <v>2</v>
      </c>
      <c r="H3490">
        <v>25</v>
      </c>
    </row>
    <row r="3491" spans="1:8">
      <c r="A3491" t="s">
        <v>20</v>
      </c>
      <c r="B3491" t="s">
        <v>18</v>
      </c>
      <c r="C3491">
        <v>6</v>
      </c>
      <c r="D3491">
        <v>0</v>
      </c>
      <c r="E3491">
        <v>0</v>
      </c>
      <c r="F3491">
        <v>93.432749908999995</v>
      </c>
      <c r="G3491">
        <v>0</v>
      </c>
      <c r="H3491">
        <v>13</v>
      </c>
    </row>
    <row r="3492" spans="1:8">
      <c r="A3492" t="s">
        <v>20</v>
      </c>
      <c r="B3492" t="s">
        <v>18</v>
      </c>
      <c r="C3492">
        <v>12</v>
      </c>
      <c r="F3492">
        <v>140.48070351000001</v>
      </c>
      <c r="H3492">
        <v>24</v>
      </c>
    </row>
    <row r="3493" spans="1:8">
      <c r="A3493" t="s">
        <v>20</v>
      </c>
      <c r="B3493" t="s">
        <v>18</v>
      </c>
      <c r="C3493">
        <v>9</v>
      </c>
      <c r="D3493">
        <v>0</v>
      </c>
      <c r="E3493">
        <v>0</v>
      </c>
      <c r="F3493">
        <v>163.85439342000001</v>
      </c>
      <c r="G3493">
        <v>3</v>
      </c>
      <c r="H3493">
        <v>17</v>
      </c>
    </row>
    <row r="3494" spans="1:8">
      <c r="A3494" t="s">
        <v>20</v>
      </c>
      <c r="B3494" t="s">
        <v>15</v>
      </c>
      <c r="D3494">
        <v>0</v>
      </c>
      <c r="E3494">
        <v>0</v>
      </c>
      <c r="F3494">
        <v>239.84485262999999</v>
      </c>
      <c r="G3494">
        <v>0</v>
      </c>
      <c r="H3494">
        <v>21</v>
      </c>
    </row>
    <row r="3495" spans="1:8">
      <c r="A3495" t="s">
        <v>13</v>
      </c>
      <c r="B3495" t="s">
        <v>14</v>
      </c>
      <c r="C3495">
        <v>27</v>
      </c>
      <c r="D3495">
        <v>0</v>
      </c>
      <c r="E3495">
        <v>0</v>
      </c>
      <c r="F3495">
        <v>247.64957888000001</v>
      </c>
      <c r="G3495">
        <v>0</v>
      </c>
      <c r="H3495">
        <v>13</v>
      </c>
    </row>
    <row r="3496" spans="1:8">
      <c r="A3496" t="s">
        <v>20</v>
      </c>
      <c r="C3496">
        <v>6</v>
      </c>
      <c r="D3496">
        <v>1</v>
      </c>
      <c r="E3496">
        <v>0</v>
      </c>
      <c r="F3496">
        <v>109.96140649</v>
      </c>
      <c r="G3496">
        <v>1</v>
      </c>
      <c r="H3496">
        <v>10</v>
      </c>
    </row>
    <row r="3497" spans="1:8">
      <c r="A3497" t="s">
        <v>20</v>
      </c>
      <c r="B3497" t="s">
        <v>18</v>
      </c>
      <c r="C3497">
        <v>20</v>
      </c>
      <c r="D3497">
        <v>0</v>
      </c>
      <c r="E3497">
        <v>0</v>
      </c>
      <c r="F3497">
        <v>178.01583300999999</v>
      </c>
      <c r="G3497">
        <v>0</v>
      </c>
      <c r="H3497">
        <v>23</v>
      </c>
    </row>
    <row r="3498" spans="1:8">
      <c r="A3498" t="s">
        <v>20</v>
      </c>
      <c r="B3498" t="s">
        <v>18</v>
      </c>
      <c r="C3498">
        <v>0</v>
      </c>
      <c r="D3498">
        <v>0</v>
      </c>
      <c r="E3498">
        <v>0</v>
      </c>
      <c r="F3498">
        <v>279.37005066</v>
      </c>
      <c r="G3498">
        <v>1</v>
      </c>
      <c r="H3498">
        <v>20</v>
      </c>
    </row>
    <row r="3499" spans="1:8">
      <c r="A3499" t="s">
        <v>20</v>
      </c>
      <c r="B3499" t="s">
        <v>14</v>
      </c>
      <c r="D3499">
        <v>0</v>
      </c>
      <c r="E3499">
        <v>0</v>
      </c>
      <c r="F3499">
        <v>199.00057602000001</v>
      </c>
      <c r="G3499">
        <v>6</v>
      </c>
      <c r="H3499">
        <v>25</v>
      </c>
    </row>
    <row r="3500" spans="1:8">
      <c r="A3500" t="s">
        <v>20</v>
      </c>
      <c r="B3500" t="s">
        <v>14</v>
      </c>
      <c r="C3500">
        <v>2</v>
      </c>
      <c r="D3500">
        <v>0</v>
      </c>
      <c r="E3500">
        <v>0</v>
      </c>
      <c r="F3500">
        <v>172.75912342999999</v>
      </c>
      <c r="G3500">
        <v>1</v>
      </c>
      <c r="H3500">
        <v>31</v>
      </c>
    </row>
    <row r="3501" spans="1:8">
      <c r="A3501" t="s">
        <v>13</v>
      </c>
      <c r="B3501" t="s">
        <v>18</v>
      </c>
      <c r="C3501">
        <v>4</v>
      </c>
      <c r="D3501">
        <v>0</v>
      </c>
      <c r="E3501">
        <v>0</v>
      </c>
      <c r="F3501">
        <v>129.66321658000001</v>
      </c>
      <c r="G3501">
        <v>0</v>
      </c>
      <c r="H3501">
        <v>13</v>
      </c>
    </row>
    <row r="3502" spans="1:8">
      <c r="A3502" t="s">
        <v>20</v>
      </c>
      <c r="B3502" t="s">
        <v>18</v>
      </c>
      <c r="C3502">
        <v>19</v>
      </c>
      <c r="D3502">
        <v>0</v>
      </c>
      <c r="E3502">
        <v>0</v>
      </c>
      <c r="F3502">
        <v>187.23013252999999</v>
      </c>
      <c r="G3502">
        <v>0</v>
      </c>
      <c r="H3502">
        <v>22</v>
      </c>
    </row>
    <row r="3503" spans="1:8">
      <c r="B3503" t="s">
        <v>14</v>
      </c>
      <c r="D3503">
        <v>1</v>
      </c>
      <c r="E3503">
        <v>0</v>
      </c>
      <c r="F3503">
        <v>178.64563647</v>
      </c>
      <c r="G3503">
        <v>0</v>
      </c>
      <c r="H3503">
        <v>11</v>
      </c>
    </row>
    <row r="3504" spans="1:8">
      <c r="A3504" t="s">
        <v>20</v>
      </c>
      <c r="B3504" t="s">
        <v>18</v>
      </c>
      <c r="C3504">
        <v>7</v>
      </c>
      <c r="D3504">
        <v>0</v>
      </c>
      <c r="E3504">
        <v>0</v>
      </c>
      <c r="F3504">
        <v>152.04065885</v>
      </c>
      <c r="G3504">
        <v>1</v>
      </c>
      <c r="H3504">
        <v>21</v>
      </c>
    </row>
    <row r="3505" spans="1:8">
      <c r="A3505" t="s">
        <v>13</v>
      </c>
      <c r="B3505" t="s">
        <v>14</v>
      </c>
      <c r="C3505">
        <v>11</v>
      </c>
      <c r="D3505">
        <v>0</v>
      </c>
      <c r="E3505">
        <v>0</v>
      </c>
      <c r="F3505">
        <v>272.03410244999998</v>
      </c>
      <c r="G3505">
        <v>0</v>
      </c>
      <c r="H3505">
        <v>22</v>
      </c>
    </row>
    <row r="3506" spans="1:8">
      <c r="A3506" t="s">
        <v>20</v>
      </c>
      <c r="B3506" t="s">
        <v>18</v>
      </c>
      <c r="C3506">
        <v>0</v>
      </c>
      <c r="D3506">
        <v>0</v>
      </c>
      <c r="E3506">
        <v>0</v>
      </c>
      <c r="F3506">
        <v>120.09026455999999</v>
      </c>
      <c r="G3506">
        <v>0</v>
      </c>
      <c r="H3506">
        <v>30</v>
      </c>
    </row>
    <row r="3507" spans="1:8">
      <c r="A3507" t="s">
        <v>20</v>
      </c>
      <c r="B3507" t="s">
        <v>16</v>
      </c>
      <c r="C3507">
        <v>1</v>
      </c>
      <c r="D3507">
        <v>0</v>
      </c>
      <c r="E3507">
        <v>0</v>
      </c>
      <c r="F3507">
        <v>326.56732822999999</v>
      </c>
      <c r="G3507">
        <v>0</v>
      </c>
      <c r="H3507">
        <v>5</v>
      </c>
    </row>
    <row r="3508" spans="1:8">
      <c r="A3508" t="s">
        <v>20</v>
      </c>
      <c r="B3508" t="s">
        <v>15</v>
      </c>
      <c r="D3508">
        <v>0</v>
      </c>
      <c r="E3508">
        <v>0</v>
      </c>
      <c r="F3508">
        <v>246.99093051</v>
      </c>
      <c r="G3508">
        <v>0</v>
      </c>
      <c r="H3508">
        <v>22</v>
      </c>
    </row>
    <row r="3509" spans="1:8">
      <c r="A3509" t="s">
        <v>20</v>
      </c>
      <c r="B3509" t="s">
        <v>15</v>
      </c>
      <c r="C3509">
        <v>2</v>
      </c>
      <c r="D3509">
        <v>0</v>
      </c>
      <c r="E3509">
        <v>0</v>
      </c>
      <c r="F3509">
        <v>160.73226514000001</v>
      </c>
      <c r="G3509">
        <v>0</v>
      </c>
      <c r="H3509">
        <v>25</v>
      </c>
    </row>
    <row r="3510" spans="1:8">
      <c r="A3510" t="s">
        <v>20</v>
      </c>
      <c r="B3510" t="s">
        <v>18</v>
      </c>
      <c r="C3510">
        <v>2</v>
      </c>
      <c r="D3510">
        <v>0</v>
      </c>
      <c r="E3510">
        <v>0</v>
      </c>
      <c r="F3510">
        <v>282.90060926000001</v>
      </c>
      <c r="G3510">
        <v>1</v>
      </c>
      <c r="H3510">
        <v>21</v>
      </c>
    </row>
    <row r="3511" spans="1:8">
      <c r="B3511" t="s">
        <v>15</v>
      </c>
      <c r="C3511">
        <v>1</v>
      </c>
      <c r="D3511">
        <v>0</v>
      </c>
      <c r="E3511">
        <v>0</v>
      </c>
      <c r="F3511">
        <v>199.72377710000001</v>
      </c>
      <c r="G3511">
        <v>0</v>
      </c>
      <c r="H3511">
        <v>15</v>
      </c>
    </row>
    <row r="3512" spans="1:8">
      <c r="A3512" t="s">
        <v>13</v>
      </c>
      <c r="B3512" t="s">
        <v>18</v>
      </c>
      <c r="C3512">
        <v>9</v>
      </c>
      <c r="D3512">
        <v>0</v>
      </c>
      <c r="E3512">
        <v>0</v>
      </c>
      <c r="F3512">
        <v>78.949070691000003</v>
      </c>
      <c r="G3512">
        <v>0</v>
      </c>
      <c r="H3512">
        <v>16</v>
      </c>
    </row>
    <row r="3513" spans="1:8">
      <c r="A3513" t="s">
        <v>20</v>
      </c>
      <c r="B3513" t="s">
        <v>15</v>
      </c>
      <c r="C3513">
        <v>3</v>
      </c>
      <c r="D3513">
        <v>0</v>
      </c>
      <c r="E3513">
        <v>0</v>
      </c>
      <c r="F3513">
        <v>229.3</v>
      </c>
      <c r="G3513">
        <v>0</v>
      </c>
      <c r="H3513">
        <v>12</v>
      </c>
    </row>
    <row r="3514" spans="1:8">
      <c r="A3514" t="s">
        <v>20</v>
      </c>
      <c r="B3514" t="s">
        <v>14</v>
      </c>
      <c r="D3514">
        <v>2</v>
      </c>
      <c r="E3514">
        <v>1</v>
      </c>
      <c r="F3514">
        <v>237.1</v>
      </c>
      <c r="G3514">
        <v>2</v>
      </c>
      <c r="H3514">
        <v>14</v>
      </c>
    </row>
    <row r="3515" spans="1:8">
      <c r="A3515" t="s">
        <v>20</v>
      </c>
      <c r="B3515" t="s">
        <v>17</v>
      </c>
      <c r="C3515">
        <v>6</v>
      </c>
      <c r="D3515">
        <v>0</v>
      </c>
      <c r="E3515">
        <v>0</v>
      </c>
      <c r="F3515">
        <v>71</v>
      </c>
      <c r="G3515">
        <v>7</v>
      </c>
      <c r="H3515">
        <v>24</v>
      </c>
    </row>
    <row r="3516" spans="1:8">
      <c r="A3516" t="s">
        <v>20</v>
      </c>
      <c r="B3516" t="s">
        <v>18</v>
      </c>
      <c r="C3516">
        <v>10</v>
      </c>
      <c r="D3516">
        <v>0</v>
      </c>
      <c r="E3516">
        <v>0</v>
      </c>
      <c r="F3516">
        <v>175.38704888999999</v>
      </c>
      <c r="G3516">
        <v>1</v>
      </c>
      <c r="H3516">
        <v>42</v>
      </c>
    </row>
    <row r="3517" spans="1:8">
      <c r="A3517" t="s">
        <v>20</v>
      </c>
      <c r="B3517" t="s">
        <v>15</v>
      </c>
      <c r="C3517">
        <v>22</v>
      </c>
      <c r="D3517">
        <v>0</v>
      </c>
      <c r="E3517">
        <v>0</v>
      </c>
      <c r="F3517">
        <v>287.00225626000002</v>
      </c>
      <c r="G3517">
        <v>3</v>
      </c>
      <c r="H3517">
        <v>16</v>
      </c>
    </row>
    <row r="3518" spans="1:8">
      <c r="A3518" t="s">
        <v>13</v>
      </c>
      <c r="B3518" t="s">
        <v>14</v>
      </c>
      <c r="C3518">
        <v>25</v>
      </c>
      <c r="D3518">
        <v>0</v>
      </c>
      <c r="E3518">
        <v>0</v>
      </c>
      <c r="F3518">
        <v>241.89735737000001</v>
      </c>
      <c r="G3518">
        <v>0</v>
      </c>
      <c r="H3518">
        <v>14</v>
      </c>
    </row>
    <row r="3519" spans="1:8">
      <c r="A3519" t="s">
        <v>20</v>
      </c>
      <c r="B3519" t="s">
        <v>18</v>
      </c>
      <c r="C3519">
        <v>12</v>
      </c>
      <c r="F3519">
        <v>135.57297775999999</v>
      </c>
      <c r="H3519">
        <v>25</v>
      </c>
    </row>
    <row r="3520" spans="1:8">
      <c r="A3520" t="s">
        <v>20</v>
      </c>
      <c r="B3520" t="s">
        <v>14</v>
      </c>
      <c r="C3520">
        <v>0</v>
      </c>
      <c r="D3520">
        <v>1</v>
      </c>
      <c r="E3520">
        <v>1</v>
      </c>
      <c r="F3520">
        <v>104.04046687</v>
      </c>
      <c r="G3520">
        <v>2</v>
      </c>
      <c r="H3520">
        <v>26</v>
      </c>
    </row>
    <row r="3521" spans="1:8">
      <c r="A3521" t="s">
        <v>13</v>
      </c>
      <c r="B3521" t="s">
        <v>17</v>
      </c>
      <c r="C3521">
        <v>9</v>
      </c>
      <c r="D3521">
        <v>0</v>
      </c>
      <c r="E3521">
        <v>4</v>
      </c>
      <c r="F3521">
        <v>186.71283571999999</v>
      </c>
      <c r="G3521">
        <v>1</v>
      </c>
      <c r="H3521">
        <v>14</v>
      </c>
    </row>
    <row r="3522" spans="1:8">
      <c r="A3522" t="s">
        <v>20</v>
      </c>
      <c r="B3522" t="s">
        <v>18</v>
      </c>
      <c r="C3522">
        <v>9</v>
      </c>
      <c r="D3522">
        <v>0</v>
      </c>
      <c r="E3522">
        <v>0</v>
      </c>
      <c r="F3522">
        <v>146.06981082999999</v>
      </c>
      <c r="G3522">
        <v>3</v>
      </c>
      <c r="H3522">
        <v>18</v>
      </c>
    </row>
    <row r="3523" spans="1:8">
      <c r="A3523" t="s">
        <v>20</v>
      </c>
      <c r="B3523" t="s">
        <v>14</v>
      </c>
      <c r="C3523">
        <v>8</v>
      </c>
      <c r="D3523">
        <v>0</v>
      </c>
      <c r="E3523">
        <v>0</v>
      </c>
      <c r="F3523">
        <v>86.558860140999997</v>
      </c>
      <c r="G3523">
        <v>3</v>
      </c>
      <c r="H3523">
        <v>15</v>
      </c>
    </row>
    <row r="3524" spans="1:8">
      <c r="A3524" t="s">
        <v>13</v>
      </c>
      <c r="B3524" t="s">
        <v>14</v>
      </c>
      <c r="C3524">
        <v>12</v>
      </c>
      <c r="D3524">
        <v>0</v>
      </c>
      <c r="E3524">
        <v>0</v>
      </c>
      <c r="F3524">
        <v>46.946164052</v>
      </c>
      <c r="G3524">
        <v>0</v>
      </c>
      <c r="H3524">
        <v>8</v>
      </c>
    </row>
    <row r="3525" spans="1:8">
      <c r="A3525" t="s">
        <v>20</v>
      </c>
      <c r="B3525" t="s">
        <v>14</v>
      </c>
      <c r="C3525">
        <v>1</v>
      </c>
      <c r="D3525">
        <v>0</v>
      </c>
      <c r="E3525">
        <v>0</v>
      </c>
      <c r="F3525">
        <v>316.31385839000001</v>
      </c>
      <c r="G3525">
        <v>2</v>
      </c>
      <c r="H3525">
        <v>16</v>
      </c>
    </row>
    <row r="3526" spans="1:8">
      <c r="A3526" t="s">
        <v>20</v>
      </c>
      <c r="C3526">
        <v>4</v>
      </c>
      <c r="D3526">
        <v>0</v>
      </c>
      <c r="E3526">
        <v>0</v>
      </c>
      <c r="F3526">
        <v>103.50429531</v>
      </c>
      <c r="G3526">
        <v>0</v>
      </c>
      <c r="H3526">
        <v>16</v>
      </c>
    </row>
    <row r="3527" spans="1:8">
      <c r="A3527" t="s">
        <v>20</v>
      </c>
      <c r="B3527" t="s">
        <v>17</v>
      </c>
      <c r="C3527">
        <v>14</v>
      </c>
      <c r="D3527">
        <v>0</v>
      </c>
      <c r="E3527">
        <v>0</v>
      </c>
      <c r="F3527">
        <v>173.89751303</v>
      </c>
      <c r="G3527">
        <v>2</v>
      </c>
      <c r="H3527">
        <v>25</v>
      </c>
    </row>
    <row r="3528" spans="1:8">
      <c r="A3528" t="s">
        <v>13</v>
      </c>
      <c r="B3528" t="s">
        <v>14</v>
      </c>
      <c r="D3528">
        <v>0</v>
      </c>
      <c r="E3528">
        <v>0</v>
      </c>
      <c r="F3528">
        <v>238.78983667</v>
      </c>
      <c r="G3528">
        <v>0</v>
      </c>
      <c r="H3528">
        <v>50</v>
      </c>
    </row>
    <row r="3529" spans="1:8">
      <c r="A3529" t="s">
        <v>20</v>
      </c>
      <c r="B3529" t="s">
        <v>15</v>
      </c>
      <c r="D3529">
        <v>0</v>
      </c>
      <c r="E3529">
        <v>0</v>
      </c>
      <c r="F3529">
        <v>264.01712414000002</v>
      </c>
      <c r="G3529">
        <v>0</v>
      </c>
      <c r="H3529">
        <v>21</v>
      </c>
    </row>
    <row r="3530" spans="1:8">
      <c r="A3530" t="s">
        <v>20</v>
      </c>
      <c r="B3530" t="s">
        <v>15</v>
      </c>
      <c r="C3530">
        <v>0</v>
      </c>
      <c r="E3530">
        <v>3</v>
      </c>
      <c r="F3530">
        <v>241.64223157000001</v>
      </c>
      <c r="G3530">
        <v>0</v>
      </c>
      <c r="H3530">
        <v>29</v>
      </c>
    </row>
    <row r="3531" spans="1:8">
      <c r="A3531" t="s">
        <v>13</v>
      </c>
      <c r="B3531" t="s">
        <v>18</v>
      </c>
      <c r="C3531">
        <v>4</v>
      </c>
      <c r="D3531">
        <v>0</v>
      </c>
      <c r="E3531">
        <v>0</v>
      </c>
      <c r="F3531">
        <v>93.662170489000005</v>
      </c>
      <c r="G3531">
        <v>0</v>
      </c>
      <c r="H3531">
        <v>16</v>
      </c>
    </row>
    <row r="3532" spans="1:8">
      <c r="B3532" t="s">
        <v>15</v>
      </c>
      <c r="C3532">
        <v>2</v>
      </c>
      <c r="D3532">
        <v>0</v>
      </c>
      <c r="E3532">
        <v>0</v>
      </c>
      <c r="F3532">
        <v>213.45053689</v>
      </c>
      <c r="G3532">
        <v>0</v>
      </c>
      <c r="H3532">
        <v>16</v>
      </c>
    </row>
    <row r="3533" spans="1:8">
      <c r="A3533" t="s">
        <v>13</v>
      </c>
      <c r="B3533" t="s">
        <v>14</v>
      </c>
      <c r="C3533">
        <v>23</v>
      </c>
      <c r="D3533">
        <v>0</v>
      </c>
      <c r="E3533">
        <v>0</v>
      </c>
      <c r="F3533">
        <v>245.04937197000001</v>
      </c>
      <c r="G3533">
        <v>0</v>
      </c>
      <c r="H3533">
        <v>13</v>
      </c>
    </row>
    <row r="3534" spans="1:8">
      <c r="A3534" t="s">
        <v>20</v>
      </c>
      <c r="B3534" t="s">
        <v>18</v>
      </c>
      <c r="C3534">
        <v>5</v>
      </c>
      <c r="D3534">
        <v>0</v>
      </c>
      <c r="E3534">
        <v>0</v>
      </c>
      <c r="F3534">
        <v>128.33943385000001</v>
      </c>
      <c r="G3534">
        <v>1</v>
      </c>
      <c r="H3534">
        <v>21</v>
      </c>
    </row>
    <row r="3535" spans="1:8">
      <c r="A3535" t="s">
        <v>20</v>
      </c>
      <c r="B3535" t="s">
        <v>14</v>
      </c>
      <c r="C3535">
        <v>17</v>
      </c>
      <c r="D3535">
        <v>0</v>
      </c>
      <c r="E3535">
        <v>0</v>
      </c>
      <c r="F3535">
        <v>279.81006653999998</v>
      </c>
      <c r="G3535">
        <v>0</v>
      </c>
      <c r="H3535">
        <v>21</v>
      </c>
    </row>
    <row r="3536" spans="1:8">
      <c r="A3536" t="s">
        <v>20</v>
      </c>
      <c r="B3536" t="s">
        <v>14</v>
      </c>
      <c r="C3536">
        <v>4</v>
      </c>
      <c r="D3536">
        <v>1</v>
      </c>
      <c r="E3536">
        <v>0</v>
      </c>
      <c r="F3536">
        <v>202.28857762999999</v>
      </c>
      <c r="G3536">
        <v>0</v>
      </c>
      <c r="H3536">
        <v>17</v>
      </c>
    </row>
    <row r="3537" spans="1:8">
      <c r="A3537" t="s">
        <v>13</v>
      </c>
      <c r="B3537" t="s">
        <v>15</v>
      </c>
      <c r="C3537">
        <v>2</v>
      </c>
      <c r="D3537">
        <v>0</v>
      </c>
      <c r="E3537">
        <v>0</v>
      </c>
      <c r="F3537">
        <v>130.25313366</v>
      </c>
      <c r="G3537">
        <v>0</v>
      </c>
      <c r="H3537">
        <v>17</v>
      </c>
    </row>
    <row r="3538" spans="1:8">
      <c r="A3538" t="s">
        <v>20</v>
      </c>
      <c r="B3538" t="s">
        <v>17</v>
      </c>
      <c r="C3538">
        <v>0</v>
      </c>
      <c r="D3538">
        <v>1</v>
      </c>
      <c r="E3538">
        <v>0</v>
      </c>
      <c r="F3538">
        <v>89.189005468999994</v>
      </c>
      <c r="G3538">
        <v>0</v>
      </c>
      <c r="H3538">
        <v>23</v>
      </c>
    </row>
    <row r="3539" spans="1:8">
      <c r="A3539" t="s">
        <v>20</v>
      </c>
      <c r="B3539" t="s">
        <v>18</v>
      </c>
      <c r="C3539">
        <v>6</v>
      </c>
      <c r="D3539">
        <v>0</v>
      </c>
      <c r="E3539">
        <v>0</v>
      </c>
      <c r="F3539">
        <v>229.474919</v>
      </c>
      <c r="G3539">
        <v>2</v>
      </c>
      <c r="H3539">
        <v>32</v>
      </c>
    </row>
    <row r="3540" spans="1:8">
      <c r="A3540" t="s">
        <v>20</v>
      </c>
      <c r="B3540" t="s">
        <v>14</v>
      </c>
      <c r="C3540">
        <v>6</v>
      </c>
      <c r="F3540">
        <v>68</v>
      </c>
      <c r="G3540">
        <v>1</v>
      </c>
      <c r="H3540">
        <v>17</v>
      </c>
    </row>
    <row r="3541" spans="1:8">
      <c r="A3541" t="s">
        <v>20</v>
      </c>
      <c r="B3541" t="s">
        <v>17</v>
      </c>
      <c r="D3541">
        <v>0</v>
      </c>
      <c r="E3541">
        <v>0</v>
      </c>
      <c r="F3541">
        <v>225.72750615999999</v>
      </c>
      <c r="G3541">
        <v>0</v>
      </c>
      <c r="H3541">
        <v>20</v>
      </c>
    </row>
    <row r="3542" spans="1:8">
      <c r="A3542" t="s">
        <v>20</v>
      </c>
      <c r="B3542" t="s">
        <v>15</v>
      </c>
      <c r="C3542">
        <v>1</v>
      </c>
      <c r="D3542">
        <v>0</v>
      </c>
      <c r="E3542">
        <v>0</v>
      </c>
      <c r="F3542">
        <v>229.27444940000001</v>
      </c>
      <c r="G3542">
        <v>0</v>
      </c>
      <c r="H3542">
        <v>11</v>
      </c>
    </row>
    <row r="3543" spans="1:8">
      <c r="B3543" t="s">
        <v>14</v>
      </c>
      <c r="D3543">
        <v>0</v>
      </c>
      <c r="E3543">
        <v>0</v>
      </c>
      <c r="F3543">
        <v>175.78799488999999</v>
      </c>
      <c r="G3543">
        <v>1</v>
      </c>
      <c r="H3543">
        <v>10</v>
      </c>
    </row>
    <row r="3544" spans="1:8">
      <c r="A3544" t="s">
        <v>20</v>
      </c>
      <c r="B3544" t="s">
        <v>18</v>
      </c>
      <c r="C3544">
        <v>6</v>
      </c>
      <c r="D3544">
        <v>0</v>
      </c>
      <c r="E3544">
        <v>0</v>
      </c>
      <c r="F3544">
        <v>104.53333333</v>
      </c>
      <c r="G3544">
        <v>1</v>
      </c>
      <c r="H3544">
        <v>19</v>
      </c>
    </row>
    <row r="3545" spans="1:8">
      <c r="A3545" t="s">
        <v>20</v>
      </c>
      <c r="B3545" t="s">
        <v>18</v>
      </c>
      <c r="C3545">
        <v>0</v>
      </c>
      <c r="D3545">
        <v>0</v>
      </c>
      <c r="E3545">
        <v>0</v>
      </c>
      <c r="F3545">
        <v>272.88259897</v>
      </c>
      <c r="G3545">
        <v>2</v>
      </c>
      <c r="H3545">
        <v>20</v>
      </c>
    </row>
    <row r="3546" spans="1:8">
      <c r="A3546" t="s">
        <v>13</v>
      </c>
      <c r="B3546" t="s">
        <v>17</v>
      </c>
      <c r="C3546">
        <v>25</v>
      </c>
      <c r="D3546">
        <v>0</v>
      </c>
      <c r="E3546">
        <v>0</v>
      </c>
      <c r="F3546">
        <v>73.441538538000003</v>
      </c>
      <c r="G3546">
        <v>2</v>
      </c>
      <c r="H3546">
        <v>21</v>
      </c>
    </row>
    <row r="3547" spans="1:8">
      <c r="A3547" t="s">
        <v>20</v>
      </c>
      <c r="B3547" t="s">
        <v>18</v>
      </c>
      <c r="C3547">
        <v>3</v>
      </c>
      <c r="D3547">
        <v>0</v>
      </c>
      <c r="E3547">
        <v>0</v>
      </c>
      <c r="F3547">
        <v>199.80175424000001</v>
      </c>
      <c r="G3547">
        <v>0</v>
      </c>
      <c r="H3547">
        <v>21</v>
      </c>
    </row>
    <row r="3548" spans="1:8">
      <c r="A3548" t="s">
        <v>20</v>
      </c>
      <c r="B3548" t="s">
        <v>15</v>
      </c>
      <c r="C3548">
        <v>0</v>
      </c>
      <c r="E3548">
        <v>2</v>
      </c>
      <c r="F3548">
        <v>264.15312468000002</v>
      </c>
      <c r="G3548">
        <v>0</v>
      </c>
      <c r="H3548">
        <v>29</v>
      </c>
    </row>
    <row r="3549" spans="1:8">
      <c r="A3549" t="s">
        <v>13</v>
      </c>
      <c r="B3549" t="s">
        <v>14</v>
      </c>
      <c r="C3549">
        <v>25</v>
      </c>
      <c r="D3549">
        <v>0</v>
      </c>
      <c r="E3549">
        <v>0</v>
      </c>
      <c r="F3549">
        <v>236.99683653</v>
      </c>
      <c r="G3549">
        <v>0</v>
      </c>
      <c r="H3549">
        <v>13</v>
      </c>
    </row>
    <row r="3550" spans="1:8">
      <c r="A3550" t="s">
        <v>20</v>
      </c>
      <c r="B3550" t="s">
        <v>15</v>
      </c>
      <c r="C3550">
        <v>30</v>
      </c>
      <c r="D3550">
        <v>0</v>
      </c>
      <c r="E3550">
        <v>0</v>
      </c>
      <c r="F3550">
        <v>199.10927232</v>
      </c>
      <c r="G3550">
        <v>0</v>
      </c>
      <c r="H3550">
        <v>21</v>
      </c>
    </row>
    <row r="3551" spans="1:8">
      <c r="A3551" t="s">
        <v>20</v>
      </c>
      <c r="B3551" t="s">
        <v>14</v>
      </c>
      <c r="C3551">
        <v>0</v>
      </c>
      <c r="D3551">
        <v>1</v>
      </c>
      <c r="E3551">
        <v>2</v>
      </c>
      <c r="F3551">
        <v>97.146544028999998</v>
      </c>
      <c r="G3551">
        <v>2</v>
      </c>
      <c r="H3551">
        <v>25</v>
      </c>
    </row>
    <row r="3552" spans="1:8">
      <c r="A3552" t="s">
        <v>20</v>
      </c>
      <c r="B3552" t="s">
        <v>14</v>
      </c>
      <c r="C3552">
        <v>11</v>
      </c>
      <c r="D3552">
        <v>0</v>
      </c>
      <c r="E3552">
        <v>4</v>
      </c>
      <c r="F3552">
        <v>132.83675751999999</v>
      </c>
      <c r="G3552">
        <v>0</v>
      </c>
      <c r="H3552">
        <v>13</v>
      </c>
    </row>
    <row r="3553" spans="1:8">
      <c r="A3553" t="s">
        <v>20</v>
      </c>
      <c r="B3553" t="s">
        <v>15</v>
      </c>
      <c r="C3553">
        <v>10</v>
      </c>
      <c r="D3553">
        <v>0</v>
      </c>
      <c r="E3553">
        <v>0</v>
      </c>
      <c r="F3553">
        <v>211.24331121</v>
      </c>
      <c r="G3553">
        <v>2</v>
      </c>
      <c r="H3553">
        <v>13</v>
      </c>
    </row>
    <row r="3554" spans="1:8">
      <c r="A3554" t="s">
        <v>20</v>
      </c>
      <c r="B3554" t="s">
        <v>16</v>
      </c>
      <c r="C3554">
        <v>0</v>
      </c>
      <c r="D3554">
        <v>0</v>
      </c>
      <c r="E3554">
        <v>0</v>
      </c>
      <c r="F3554">
        <v>315.26049949999998</v>
      </c>
      <c r="G3554">
        <v>0</v>
      </c>
      <c r="H3554">
        <v>5</v>
      </c>
    </row>
    <row r="3555" spans="1:8">
      <c r="A3555" t="s">
        <v>13</v>
      </c>
      <c r="B3555" t="s">
        <v>15</v>
      </c>
      <c r="C3555">
        <v>3</v>
      </c>
      <c r="D3555">
        <v>0</v>
      </c>
      <c r="E3555">
        <v>0</v>
      </c>
      <c r="F3555">
        <v>120.41804193999999</v>
      </c>
      <c r="G3555">
        <v>1</v>
      </c>
      <c r="H3555">
        <v>17</v>
      </c>
    </row>
    <row r="3556" spans="1:8">
      <c r="A3556" t="s">
        <v>20</v>
      </c>
      <c r="B3556" t="s">
        <v>17</v>
      </c>
      <c r="C3556">
        <v>12</v>
      </c>
      <c r="D3556">
        <v>0</v>
      </c>
      <c r="E3556">
        <v>0</v>
      </c>
      <c r="F3556">
        <v>246.95441969000001</v>
      </c>
      <c r="G3556">
        <v>0</v>
      </c>
      <c r="H3556">
        <v>21</v>
      </c>
    </row>
    <row r="3557" spans="1:8">
      <c r="B3557" t="s">
        <v>14</v>
      </c>
      <c r="D3557">
        <v>1</v>
      </c>
      <c r="F3557">
        <v>252.26379876999999</v>
      </c>
      <c r="H3557">
        <v>23</v>
      </c>
    </row>
    <row r="3558" spans="1:8">
      <c r="B3558" t="s">
        <v>18</v>
      </c>
      <c r="C3558">
        <v>9</v>
      </c>
      <c r="D3558">
        <v>0</v>
      </c>
      <c r="E3558">
        <v>0</v>
      </c>
      <c r="G3558">
        <v>0</v>
      </c>
      <c r="H3558">
        <v>14</v>
      </c>
    </row>
    <row r="3559" spans="1:8">
      <c r="A3559" t="s">
        <v>20</v>
      </c>
      <c r="B3559" t="s">
        <v>18</v>
      </c>
      <c r="C3559">
        <v>7</v>
      </c>
      <c r="D3559">
        <v>0</v>
      </c>
      <c r="E3559">
        <v>0</v>
      </c>
      <c r="F3559">
        <v>105.42488760000001</v>
      </c>
      <c r="G3559">
        <v>0</v>
      </c>
      <c r="H3559">
        <v>14</v>
      </c>
    </row>
    <row r="3560" spans="1:8">
      <c r="A3560" t="s">
        <v>20</v>
      </c>
      <c r="B3560" t="s">
        <v>14</v>
      </c>
      <c r="C3560">
        <v>1</v>
      </c>
      <c r="E3560">
        <v>1</v>
      </c>
      <c r="F3560">
        <v>290.82702956999998</v>
      </c>
      <c r="G3560">
        <v>1</v>
      </c>
      <c r="H3560">
        <v>10</v>
      </c>
    </row>
    <row r="3561" spans="1:8">
      <c r="A3561" t="s">
        <v>20</v>
      </c>
      <c r="B3561" t="s">
        <v>14</v>
      </c>
      <c r="C3561">
        <v>0</v>
      </c>
      <c r="D3561">
        <v>2</v>
      </c>
      <c r="E3561">
        <v>1</v>
      </c>
      <c r="F3561">
        <v>112.97604123000001</v>
      </c>
      <c r="G3561">
        <v>1</v>
      </c>
      <c r="H3561">
        <v>26</v>
      </c>
    </row>
    <row r="3562" spans="1:8">
      <c r="A3562" t="s">
        <v>20</v>
      </c>
      <c r="B3562" t="s">
        <v>18</v>
      </c>
      <c r="C3562">
        <v>7</v>
      </c>
      <c r="D3562">
        <v>0</v>
      </c>
      <c r="E3562">
        <v>0</v>
      </c>
      <c r="F3562">
        <v>145.48592651000001</v>
      </c>
      <c r="G3562">
        <v>2</v>
      </c>
      <c r="H3562">
        <v>20</v>
      </c>
    </row>
    <row r="3563" spans="1:8">
      <c r="A3563" t="s">
        <v>20</v>
      </c>
      <c r="B3563" t="s">
        <v>14</v>
      </c>
      <c r="C3563">
        <v>27</v>
      </c>
      <c r="D3563">
        <v>0</v>
      </c>
      <c r="E3563">
        <v>2</v>
      </c>
      <c r="F3563">
        <v>112.71036805999999</v>
      </c>
      <c r="G3563">
        <v>4</v>
      </c>
      <c r="H3563">
        <v>35</v>
      </c>
    </row>
    <row r="3564" spans="1:8">
      <c r="A3564" t="s">
        <v>13</v>
      </c>
      <c r="B3564" t="s">
        <v>18</v>
      </c>
      <c r="C3564">
        <v>12</v>
      </c>
      <c r="D3564">
        <v>0</v>
      </c>
      <c r="E3564">
        <v>2</v>
      </c>
      <c r="F3564">
        <v>157.94598178000001</v>
      </c>
      <c r="G3564">
        <v>0</v>
      </c>
      <c r="H3564">
        <v>14</v>
      </c>
    </row>
    <row r="3565" spans="1:8">
      <c r="A3565" t="s">
        <v>20</v>
      </c>
      <c r="B3565" t="s">
        <v>15</v>
      </c>
      <c r="C3565">
        <v>0</v>
      </c>
      <c r="D3565">
        <v>0</v>
      </c>
      <c r="E3565">
        <v>0</v>
      </c>
      <c r="F3565">
        <v>160.71128200999999</v>
      </c>
      <c r="G3565">
        <v>3</v>
      </c>
      <c r="H3565">
        <v>20</v>
      </c>
    </row>
    <row r="3566" spans="1:8">
      <c r="A3566" t="s">
        <v>20</v>
      </c>
      <c r="B3566" t="s">
        <v>17</v>
      </c>
      <c r="C3566">
        <v>0</v>
      </c>
      <c r="D3566">
        <v>1</v>
      </c>
      <c r="E3566">
        <v>0</v>
      </c>
      <c r="F3566">
        <v>85.773807570000002</v>
      </c>
      <c r="G3566">
        <v>1</v>
      </c>
      <c r="H3566">
        <v>23</v>
      </c>
    </row>
    <row r="3567" spans="1:8">
      <c r="A3567" t="s">
        <v>20</v>
      </c>
      <c r="B3567" t="s">
        <v>14</v>
      </c>
      <c r="C3567">
        <v>7</v>
      </c>
      <c r="D3567">
        <v>0</v>
      </c>
      <c r="E3567">
        <v>0</v>
      </c>
      <c r="F3567">
        <v>98.456484435999997</v>
      </c>
      <c r="G3567">
        <v>3</v>
      </c>
      <c r="H3567">
        <v>15</v>
      </c>
    </row>
    <row r="3568" spans="1:8">
      <c r="A3568" t="s">
        <v>20</v>
      </c>
      <c r="B3568" t="s">
        <v>15</v>
      </c>
      <c r="C3568">
        <v>0</v>
      </c>
      <c r="D3568">
        <v>0</v>
      </c>
      <c r="E3568">
        <v>0</v>
      </c>
      <c r="F3568">
        <v>64.454725277999998</v>
      </c>
      <c r="G3568">
        <v>0</v>
      </c>
      <c r="H3568">
        <v>22</v>
      </c>
    </row>
    <row r="3569" spans="1:8">
      <c r="A3569" t="s">
        <v>20</v>
      </c>
      <c r="B3569" t="s">
        <v>14</v>
      </c>
      <c r="C3569">
        <v>20</v>
      </c>
      <c r="D3569">
        <v>0</v>
      </c>
      <c r="E3569">
        <v>0</v>
      </c>
      <c r="F3569">
        <v>301.91229490000001</v>
      </c>
      <c r="G3569">
        <v>0</v>
      </c>
      <c r="H3569">
        <v>17</v>
      </c>
    </row>
    <row r="3570" spans="1:8">
      <c r="A3570" t="s">
        <v>20</v>
      </c>
      <c r="C3570">
        <v>14</v>
      </c>
      <c r="D3570">
        <v>0</v>
      </c>
      <c r="E3570">
        <v>0</v>
      </c>
      <c r="F3570">
        <v>190.95732454</v>
      </c>
      <c r="G3570">
        <v>0</v>
      </c>
      <c r="H3570">
        <v>17</v>
      </c>
    </row>
    <row r="3571" spans="1:8">
      <c r="A3571" t="s">
        <v>13</v>
      </c>
      <c r="B3571" t="s">
        <v>14</v>
      </c>
      <c r="C3571">
        <v>26</v>
      </c>
      <c r="D3571">
        <v>0</v>
      </c>
      <c r="E3571">
        <v>0</v>
      </c>
      <c r="F3571">
        <v>243.86876301999999</v>
      </c>
      <c r="G3571">
        <v>0</v>
      </c>
      <c r="H3571">
        <v>14</v>
      </c>
    </row>
    <row r="3572" spans="1:8">
      <c r="A3572" t="s">
        <v>20</v>
      </c>
      <c r="B3572" t="s">
        <v>14</v>
      </c>
      <c r="C3572">
        <v>0</v>
      </c>
      <c r="D3572">
        <v>0</v>
      </c>
      <c r="E3572">
        <v>0</v>
      </c>
      <c r="F3572">
        <v>122.16982106</v>
      </c>
      <c r="G3572">
        <v>1</v>
      </c>
      <c r="H3572">
        <v>21</v>
      </c>
    </row>
    <row r="3573" spans="1:8">
      <c r="A3573" t="s">
        <v>13</v>
      </c>
      <c r="B3573" t="s">
        <v>18</v>
      </c>
      <c r="C3573">
        <v>8</v>
      </c>
      <c r="D3573">
        <v>0</v>
      </c>
      <c r="E3573">
        <v>0</v>
      </c>
      <c r="F3573">
        <v>87.133722098000007</v>
      </c>
      <c r="G3573">
        <v>0</v>
      </c>
      <c r="H3573">
        <v>15</v>
      </c>
    </row>
    <row r="3574" spans="1:8">
      <c r="A3574" t="s">
        <v>13</v>
      </c>
      <c r="B3574" t="s">
        <v>18</v>
      </c>
      <c r="C3574">
        <v>10</v>
      </c>
      <c r="D3574">
        <v>0</v>
      </c>
      <c r="E3574">
        <v>0</v>
      </c>
      <c r="F3574">
        <v>68.168572871999999</v>
      </c>
      <c r="G3574">
        <v>0</v>
      </c>
      <c r="H3574">
        <v>16</v>
      </c>
    </row>
    <row r="3575" spans="1:8">
      <c r="A3575" t="s">
        <v>13</v>
      </c>
      <c r="B3575" t="s">
        <v>18</v>
      </c>
      <c r="C3575">
        <v>14</v>
      </c>
      <c r="D3575">
        <v>0</v>
      </c>
      <c r="E3575">
        <v>0</v>
      </c>
      <c r="F3575">
        <v>135.95180823000001</v>
      </c>
      <c r="G3575">
        <v>1</v>
      </c>
      <c r="H3575">
        <v>11</v>
      </c>
    </row>
    <row r="3576" spans="1:8">
      <c r="A3576" t="s">
        <v>20</v>
      </c>
      <c r="B3576" t="s">
        <v>18</v>
      </c>
      <c r="C3576">
        <v>9</v>
      </c>
      <c r="D3576">
        <v>0</v>
      </c>
      <c r="E3576">
        <v>0</v>
      </c>
      <c r="F3576">
        <v>270.88268753</v>
      </c>
      <c r="G3576">
        <v>1</v>
      </c>
      <c r="H3576">
        <v>38</v>
      </c>
    </row>
    <row r="3577" spans="1:8">
      <c r="A3577" t="s">
        <v>20</v>
      </c>
      <c r="B3577" t="s">
        <v>15</v>
      </c>
      <c r="C3577">
        <v>18</v>
      </c>
      <c r="D3577">
        <v>0</v>
      </c>
      <c r="E3577">
        <v>1</v>
      </c>
      <c r="F3577">
        <v>163.59204517000001</v>
      </c>
      <c r="G3577">
        <v>4</v>
      </c>
      <c r="H3577">
        <v>20</v>
      </c>
    </row>
    <row r="3578" spans="1:8">
      <c r="A3578" t="s">
        <v>20</v>
      </c>
      <c r="B3578" t="s">
        <v>17</v>
      </c>
      <c r="C3578">
        <v>2</v>
      </c>
      <c r="D3578">
        <v>0</v>
      </c>
      <c r="E3578">
        <v>0</v>
      </c>
      <c r="F3578">
        <v>204.49258592999999</v>
      </c>
      <c r="G3578">
        <v>1</v>
      </c>
      <c r="H3578">
        <v>19</v>
      </c>
    </row>
    <row r="3579" spans="1:8">
      <c r="A3579" t="s">
        <v>13</v>
      </c>
      <c r="B3579" t="s">
        <v>17</v>
      </c>
      <c r="C3579">
        <v>1</v>
      </c>
      <c r="D3579">
        <v>0</v>
      </c>
      <c r="E3579">
        <v>0</v>
      </c>
      <c r="F3579">
        <v>307.52479032999997</v>
      </c>
      <c r="G3579">
        <v>1</v>
      </c>
      <c r="H3579">
        <v>20</v>
      </c>
    </row>
    <row r="3580" spans="1:8">
      <c r="A3580" t="s">
        <v>20</v>
      </c>
      <c r="B3580" t="s">
        <v>16</v>
      </c>
      <c r="C3580">
        <v>0</v>
      </c>
      <c r="D3580">
        <v>0</v>
      </c>
      <c r="E3580">
        <v>0</v>
      </c>
      <c r="F3580">
        <v>315.23089754</v>
      </c>
      <c r="G3580">
        <v>0</v>
      </c>
      <c r="H3580">
        <v>6</v>
      </c>
    </row>
    <row r="3581" spans="1:8">
      <c r="A3581" t="s">
        <v>20</v>
      </c>
      <c r="B3581" t="s">
        <v>14</v>
      </c>
      <c r="C3581">
        <v>0</v>
      </c>
      <c r="D3581">
        <v>1</v>
      </c>
      <c r="E3581">
        <v>1</v>
      </c>
      <c r="F3581">
        <v>112.90326219000001</v>
      </c>
      <c r="G3581">
        <v>2</v>
      </c>
      <c r="H3581">
        <v>25</v>
      </c>
    </row>
    <row r="3582" spans="1:8">
      <c r="A3582" t="s">
        <v>20</v>
      </c>
      <c r="B3582" t="s">
        <v>14</v>
      </c>
      <c r="C3582">
        <v>8</v>
      </c>
      <c r="D3582">
        <v>2</v>
      </c>
      <c r="E3582">
        <v>1</v>
      </c>
      <c r="F3582">
        <v>110.56666667</v>
      </c>
      <c r="G3582">
        <v>2</v>
      </c>
      <c r="H3582">
        <v>33</v>
      </c>
    </row>
    <row r="3583" spans="1:8">
      <c r="B3583" t="s">
        <v>14</v>
      </c>
      <c r="D3583">
        <v>0</v>
      </c>
      <c r="F3583">
        <v>274.11292608999997</v>
      </c>
      <c r="H3583">
        <v>24</v>
      </c>
    </row>
    <row r="3584" spans="1:8">
      <c r="A3584" t="s">
        <v>20</v>
      </c>
      <c r="B3584" t="s">
        <v>15</v>
      </c>
      <c r="C3584">
        <v>24</v>
      </c>
      <c r="D3584">
        <v>0</v>
      </c>
      <c r="E3584">
        <v>0</v>
      </c>
      <c r="F3584">
        <v>276.72742490000002</v>
      </c>
      <c r="G3584">
        <v>2</v>
      </c>
      <c r="H3584">
        <v>16</v>
      </c>
    </row>
    <row r="3585" spans="1:8">
      <c r="A3585" t="s">
        <v>13</v>
      </c>
      <c r="B3585" t="s">
        <v>18</v>
      </c>
      <c r="C3585">
        <v>8</v>
      </c>
      <c r="D3585">
        <v>0</v>
      </c>
      <c r="E3585">
        <v>0</v>
      </c>
      <c r="F3585">
        <v>198.87639548000001</v>
      </c>
      <c r="G3585">
        <v>0</v>
      </c>
      <c r="H3585">
        <v>13</v>
      </c>
    </row>
    <row r="3586" spans="1:8">
      <c r="A3586" t="s">
        <v>20</v>
      </c>
      <c r="B3586" t="s">
        <v>18</v>
      </c>
      <c r="C3586">
        <v>6</v>
      </c>
      <c r="D3586">
        <v>0</v>
      </c>
      <c r="E3586">
        <v>0</v>
      </c>
      <c r="F3586">
        <v>141.84139798000001</v>
      </c>
      <c r="G3586">
        <v>1</v>
      </c>
      <c r="H3586">
        <v>20</v>
      </c>
    </row>
    <row r="3587" spans="1:8">
      <c r="A3587" t="s">
        <v>13</v>
      </c>
      <c r="B3587" t="s">
        <v>18</v>
      </c>
      <c r="C3587">
        <v>14</v>
      </c>
      <c r="D3587">
        <v>0</v>
      </c>
      <c r="E3587">
        <v>0</v>
      </c>
      <c r="F3587">
        <v>206.20003675999999</v>
      </c>
      <c r="G3587">
        <v>0</v>
      </c>
      <c r="H3587">
        <v>21</v>
      </c>
    </row>
    <row r="3588" spans="1:8">
      <c r="A3588" t="s">
        <v>20</v>
      </c>
      <c r="B3588" t="s">
        <v>15</v>
      </c>
      <c r="C3588">
        <v>2</v>
      </c>
      <c r="D3588">
        <v>0</v>
      </c>
      <c r="E3588">
        <v>0</v>
      </c>
      <c r="F3588">
        <v>76.571848001000006</v>
      </c>
      <c r="G3588">
        <v>1</v>
      </c>
      <c r="H3588">
        <v>9</v>
      </c>
    </row>
    <row r="3589" spans="1:8">
      <c r="A3589" t="s">
        <v>20</v>
      </c>
      <c r="B3589" t="s">
        <v>14</v>
      </c>
      <c r="C3589">
        <v>13</v>
      </c>
      <c r="D3589">
        <v>0</v>
      </c>
      <c r="E3589">
        <v>0</v>
      </c>
      <c r="F3589">
        <v>120.46218617</v>
      </c>
      <c r="G3589">
        <v>1</v>
      </c>
      <c r="H3589">
        <v>8</v>
      </c>
    </row>
    <row r="3590" spans="1:8">
      <c r="A3590" t="s">
        <v>13</v>
      </c>
      <c r="B3590" t="s">
        <v>18</v>
      </c>
      <c r="C3590">
        <v>4</v>
      </c>
      <c r="D3590">
        <v>0</v>
      </c>
      <c r="E3590">
        <v>0</v>
      </c>
      <c r="F3590">
        <v>109.9887849</v>
      </c>
      <c r="G3590">
        <v>1</v>
      </c>
      <c r="H3590">
        <v>24</v>
      </c>
    </row>
    <row r="3591" spans="1:8">
      <c r="A3591" t="s">
        <v>20</v>
      </c>
      <c r="B3591" t="s">
        <v>14</v>
      </c>
      <c r="C3591">
        <v>15</v>
      </c>
      <c r="D3591">
        <v>0</v>
      </c>
      <c r="E3591">
        <v>0</v>
      </c>
      <c r="F3591">
        <v>89.340627108999996</v>
      </c>
      <c r="G3591">
        <v>0</v>
      </c>
      <c r="H3591">
        <v>17</v>
      </c>
    </row>
    <row r="3592" spans="1:8">
      <c r="A3592" t="s">
        <v>20</v>
      </c>
      <c r="B3592" t="s">
        <v>14</v>
      </c>
      <c r="C3592">
        <v>21</v>
      </c>
      <c r="D3592">
        <v>0</v>
      </c>
      <c r="E3592">
        <v>0</v>
      </c>
      <c r="F3592">
        <v>280.1234728</v>
      </c>
      <c r="G3592">
        <v>0</v>
      </c>
      <c r="H3592">
        <v>16</v>
      </c>
    </row>
    <row r="3593" spans="1:8">
      <c r="A3593" t="s">
        <v>20</v>
      </c>
      <c r="B3593" t="s">
        <v>18</v>
      </c>
      <c r="C3593">
        <v>9</v>
      </c>
      <c r="D3593">
        <v>0</v>
      </c>
      <c r="E3593">
        <v>0</v>
      </c>
      <c r="F3593">
        <v>142.46649495</v>
      </c>
      <c r="G3593">
        <v>2</v>
      </c>
      <c r="H3593">
        <v>19</v>
      </c>
    </row>
    <row r="3594" spans="1:8">
      <c r="A3594" t="s">
        <v>20</v>
      </c>
      <c r="B3594" t="s">
        <v>14</v>
      </c>
      <c r="C3594">
        <v>7</v>
      </c>
      <c r="D3594">
        <v>0</v>
      </c>
      <c r="E3594">
        <v>0</v>
      </c>
      <c r="G3594">
        <v>1</v>
      </c>
      <c r="H3594">
        <v>15</v>
      </c>
    </row>
    <row r="3595" spans="1:8">
      <c r="A3595" t="s">
        <v>20</v>
      </c>
      <c r="B3595" t="s">
        <v>15</v>
      </c>
      <c r="C3595">
        <v>2</v>
      </c>
      <c r="D3595">
        <v>1</v>
      </c>
      <c r="E3595">
        <v>5</v>
      </c>
      <c r="F3595">
        <v>74.091196034000006</v>
      </c>
      <c r="G3595">
        <v>1</v>
      </c>
      <c r="H3595">
        <v>15</v>
      </c>
    </row>
    <row r="3596" spans="1:8">
      <c r="A3596" t="s">
        <v>20</v>
      </c>
      <c r="B3596" t="s">
        <v>15</v>
      </c>
      <c r="C3596">
        <v>11</v>
      </c>
      <c r="D3596">
        <v>0</v>
      </c>
      <c r="E3596">
        <v>2</v>
      </c>
      <c r="F3596">
        <v>134.27984226999999</v>
      </c>
      <c r="G3596">
        <v>0</v>
      </c>
      <c r="H3596">
        <v>22</v>
      </c>
    </row>
    <row r="3597" spans="1:8">
      <c r="A3597" t="s">
        <v>20</v>
      </c>
      <c r="B3597" t="s">
        <v>15</v>
      </c>
      <c r="C3597">
        <v>6</v>
      </c>
      <c r="D3597">
        <v>2</v>
      </c>
      <c r="E3597">
        <v>0</v>
      </c>
      <c r="F3597">
        <v>167.46666667</v>
      </c>
      <c r="G3597">
        <v>2</v>
      </c>
      <c r="H3597">
        <v>16</v>
      </c>
    </row>
    <row r="3598" spans="1:8">
      <c r="A3598" t="s">
        <v>13</v>
      </c>
      <c r="B3598" t="s">
        <v>17</v>
      </c>
      <c r="C3598">
        <v>14</v>
      </c>
      <c r="D3598">
        <v>0</v>
      </c>
      <c r="E3598">
        <v>0</v>
      </c>
      <c r="F3598">
        <v>161.33333332999999</v>
      </c>
      <c r="G3598">
        <v>0</v>
      </c>
      <c r="H3598">
        <v>28</v>
      </c>
    </row>
    <row r="3599" spans="1:8">
      <c r="A3599" t="s">
        <v>20</v>
      </c>
      <c r="B3599" t="s">
        <v>17</v>
      </c>
      <c r="D3599">
        <v>0</v>
      </c>
      <c r="E3599">
        <v>0</v>
      </c>
      <c r="F3599">
        <v>216.66951535000001</v>
      </c>
      <c r="G3599">
        <v>0</v>
      </c>
      <c r="H3599">
        <v>18</v>
      </c>
    </row>
    <row r="3600" spans="1:8">
      <c r="A3600" t="s">
        <v>20</v>
      </c>
      <c r="B3600" t="s">
        <v>18</v>
      </c>
      <c r="C3600">
        <v>16</v>
      </c>
      <c r="D3600">
        <v>0</v>
      </c>
      <c r="E3600">
        <v>0</v>
      </c>
      <c r="F3600">
        <v>251.54939236000001</v>
      </c>
      <c r="G3600">
        <v>0</v>
      </c>
      <c r="H3600">
        <v>19</v>
      </c>
    </row>
    <row r="3601" spans="1:8">
      <c r="A3601" t="s">
        <v>20</v>
      </c>
      <c r="B3601" t="s">
        <v>14</v>
      </c>
      <c r="C3601">
        <v>4</v>
      </c>
      <c r="D3601">
        <v>0</v>
      </c>
      <c r="E3601">
        <v>0</v>
      </c>
      <c r="F3601">
        <v>201.30237176</v>
      </c>
      <c r="G3601">
        <v>0</v>
      </c>
      <c r="H3601">
        <v>17</v>
      </c>
    </row>
    <row r="3602" spans="1:8">
      <c r="A3602" t="s">
        <v>20</v>
      </c>
    </row>
    <row r="3603" spans="1:8">
      <c r="A3603" t="s">
        <v>20</v>
      </c>
      <c r="B3603" t="s">
        <v>17</v>
      </c>
      <c r="C3603">
        <v>1</v>
      </c>
      <c r="D3603">
        <v>0</v>
      </c>
      <c r="E3603">
        <v>0</v>
      </c>
      <c r="F3603">
        <v>216.09704957</v>
      </c>
      <c r="G3603">
        <v>1</v>
      </c>
      <c r="H3603">
        <v>18</v>
      </c>
    </row>
    <row r="3604" spans="1:8">
      <c r="A3604" t="s">
        <v>20</v>
      </c>
      <c r="B3604" t="s">
        <v>18</v>
      </c>
      <c r="C3604">
        <v>15</v>
      </c>
      <c r="D3604">
        <v>0</v>
      </c>
      <c r="E3604">
        <v>0</v>
      </c>
      <c r="F3604">
        <v>189.00845586</v>
      </c>
      <c r="G3604">
        <v>0</v>
      </c>
      <c r="H3604">
        <v>23</v>
      </c>
    </row>
    <row r="3605" spans="1:8">
      <c r="A3605" t="s">
        <v>20</v>
      </c>
      <c r="B3605" t="s">
        <v>14</v>
      </c>
      <c r="D3605">
        <v>2</v>
      </c>
      <c r="E3605">
        <v>1</v>
      </c>
      <c r="F3605">
        <v>222.65227490999999</v>
      </c>
      <c r="G3605">
        <v>2</v>
      </c>
      <c r="H3605">
        <v>13</v>
      </c>
    </row>
    <row r="3606" spans="1:8">
      <c r="A3606" t="s">
        <v>20</v>
      </c>
      <c r="B3606" t="s">
        <v>18</v>
      </c>
      <c r="C3606">
        <v>8</v>
      </c>
      <c r="D3606">
        <v>3</v>
      </c>
      <c r="E3606">
        <v>1</v>
      </c>
      <c r="F3606">
        <v>166.17939921000001</v>
      </c>
      <c r="G3606">
        <v>2</v>
      </c>
      <c r="H3606">
        <v>64</v>
      </c>
    </row>
    <row r="3607" spans="1:8">
      <c r="A3607" t="s">
        <v>13</v>
      </c>
      <c r="B3607" t="s">
        <v>17</v>
      </c>
      <c r="C3607">
        <v>0</v>
      </c>
      <c r="D3607">
        <v>0</v>
      </c>
      <c r="E3607">
        <v>0</v>
      </c>
      <c r="F3607">
        <v>319.25081590999997</v>
      </c>
      <c r="G3607">
        <v>0</v>
      </c>
      <c r="H3607">
        <v>19</v>
      </c>
    </row>
    <row r="3608" spans="1:8">
      <c r="A3608" t="s">
        <v>20</v>
      </c>
      <c r="B3608" t="s">
        <v>18</v>
      </c>
      <c r="C3608">
        <v>16</v>
      </c>
      <c r="D3608">
        <v>0</v>
      </c>
      <c r="E3608">
        <v>0</v>
      </c>
      <c r="F3608">
        <v>257.52379661999998</v>
      </c>
      <c r="G3608">
        <v>0</v>
      </c>
      <c r="H3608">
        <v>19</v>
      </c>
    </row>
    <row r="3609" spans="1:8">
      <c r="A3609" t="s">
        <v>20</v>
      </c>
      <c r="B3609" t="s">
        <v>14</v>
      </c>
      <c r="C3609">
        <v>7</v>
      </c>
      <c r="D3609">
        <v>0</v>
      </c>
      <c r="E3609">
        <v>0</v>
      </c>
      <c r="F3609">
        <v>292.75174270000002</v>
      </c>
      <c r="G3609">
        <v>1</v>
      </c>
      <c r="H3609">
        <v>19</v>
      </c>
    </row>
    <row r="3610" spans="1:8">
      <c r="A3610" t="s">
        <v>20</v>
      </c>
      <c r="B3610" t="s">
        <v>14</v>
      </c>
      <c r="C3610">
        <v>2</v>
      </c>
      <c r="D3610">
        <v>0</v>
      </c>
      <c r="E3610">
        <v>0</v>
      </c>
      <c r="F3610">
        <v>309.00545799000002</v>
      </c>
      <c r="G3610">
        <v>3</v>
      </c>
      <c r="H3610">
        <v>15</v>
      </c>
    </row>
    <row r="3611" spans="1:8">
      <c r="A3611" t="s">
        <v>20</v>
      </c>
      <c r="B3611" t="s">
        <v>17</v>
      </c>
      <c r="C3611">
        <v>16</v>
      </c>
      <c r="D3611">
        <v>0</v>
      </c>
      <c r="E3611">
        <v>0</v>
      </c>
      <c r="F3611">
        <v>233.84853473999999</v>
      </c>
      <c r="G3611">
        <v>5</v>
      </c>
      <c r="H3611">
        <v>30</v>
      </c>
    </row>
    <row r="3612" spans="1:8">
      <c r="A3612" t="s">
        <v>20</v>
      </c>
      <c r="B3612" t="s">
        <v>18</v>
      </c>
      <c r="C3612">
        <v>19</v>
      </c>
      <c r="D3612">
        <v>0</v>
      </c>
      <c r="E3612">
        <v>0</v>
      </c>
      <c r="F3612">
        <v>248.72353315999999</v>
      </c>
      <c r="G3612">
        <v>0</v>
      </c>
      <c r="H3612">
        <v>28</v>
      </c>
    </row>
    <row r="3613" spans="1:8">
      <c r="A3613" t="s">
        <v>20</v>
      </c>
      <c r="B3613" t="s">
        <v>15</v>
      </c>
      <c r="C3613">
        <v>0</v>
      </c>
      <c r="D3613">
        <v>0</v>
      </c>
      <c r="E3613">
        <v>0</v>
      </c>
      <c r="F3613">
        <v>60.294143175000002</v>
      </c>
      <c r="G3613">
        <v>0</v>
      </c>
      <c r="H3613">
        <v>23</v>
      </c>
    </row>
    <row r="3614" spans="1:8">
      <c r="A3614" t="s">
        <v>20</v>
      </c>
      <c r="B3614" t="s">
        <v>14</v>
      </c>
      <c r="D3614">
        <v>0</v>
      </c>
      <c r="E3614">
        <v>0</v>
      </c>
      <c r="F3614">
        <v>60.328252745</v>
      </c>
      <c r="G3614">
        <v>1</v>
      </c>
      <c r="H3614">
        <v>18</v>
      </c>
    </row>
    <row r="3615" spans="1:8">
      <c r="A3615" t="s">
        <v>20</v>
      </c>
      <c r="B3615" t="s">
        <v>14</v>
      </c>
      <c r="C3615">
        <v>1</v>
      </c>
      <c r="E3615">
        <v>1</v>
      </c>
      <c r="F3615">
        <v>301.40369147000001</v>
      </c>
      <c r="G3615">
        <v>1</v>
      </c>
      <c r="H3615">
        <v>10</v>
      </c>
    </row>
    <row r="3616" spans="1:8">
      <c r="A3616" t="s">
        <v>20</v>
      </c>
      <c r="B3616" t="s">
        <v>18</v>
      </c>
      <c r="C3616">
        <v>10</v>
      </c>
      <c r="D3616">
        <v>0</v>
      </c>
      <c r="E3616">
        <v>0</v>
      </c>
      <c r="F3616">
        <v>276.76334062000001</v>
      </c>
      <c r="G3616">
        <v>0</v>
      </c>
      <c r="H3616">
        <v>38</v>
      </c>
    </row>
    <row r="3617" spans="1:8">
      <c r="A3617" t="s">
        <v>20</v>
      </c>
      <c r="B3617" t="s">
        <v>15</v>
      </c>
      <c r="C3617">
        <v>3</v>
      </c>
      <c r="D3617">
        <v>0</v>
      </c>
      <c r="E3617">
        <v>0</v>
      </c>
      <c r="F3617">
        <v>140.68934288</v>
      </c>
      <c r="G3617">
        <v>0</v>
      </c>
      <c r="H3617">
        <v>20</v>
      </c>
    </row>
    <row r="3618" spans="1:8">
      <c r="A3618" t="s">
        <v>20</v>
      </c>
      <c r="B3618" t="s">
        <v>18</v>
      </c>
      <c r="C3618">
        <v>9</v>
      </c>
      <c r="D3618">
        <v>0</v>
      </c>
      <c r="E3618">
        <v>0</v>
      </c>
      <c r="F3618">
        <v>256.64834361999999</v>
      </c>
      <c r="G3618">
        <v>0</v>
      </c>
      <c r="H3618">
        <v>38</v>
      </c>
    </row>
    <row r="3619" spans="1:8">
      <c r="A3619" t="s">
        <v>13</v>
      </c>
      <c r="B3619" t="s">
        <v>19</v>
      </c>
      <c r="C3619">
        <v>7</v>
      </c>
      <c r="D3619">
        <v>0</v>
      </c>
      <c r="E3619">
        <v>0</v>
      </c>
      <c r="F3619">
        <v>296.08019368999999</v>
      </c>
      <c r="G3619">
        <v>0</v>
      </c>
      <c r="H3619">
        <v>27</v>
      </c>
    </row>
    <row r="3620" spans="1:8">
      <c r="A3620" t="s">
        <v>13</v>
      </c>
      <c r="B3620" t="s">
        <v>18</v>
      </c>
      <c r="C3620">
        <v>8</v>
      </c>
      <c r="D3620">
        <v>0</v>
      </c>
      <c r="E3620">
        <v>0</v>
      </c>
      <c r="F3620">
        <v>93.159544906999997</v>
      </c>
      <c r="G3620">
        <v>0</v>
      </c>
      <c r="H3620">
        <v>16</v>
      </c>
    </row>
    <row r="3621" spans="1:8">
      <c r="A3621" t="s">
        <v>20</v>
      </c>
      <c r="B3621" t="s">
        <v>18</v>
      </c>
      <c r="C3621">
        <v>7</v>
      </c>
      <c r="D3621">
        <v>0</v>
      </c>
      <c r="E3621">
        <v>0</v>
      </c>
      <c r="F3621">
        <v>91.371931685000007</v>
      </c>
      <c r="G3621">
        <v>0</v>
      </c>
      <c r="H3621">
        <v>13</v>
      </c>
    </row>
    <row r="3622" spans="1:8">
      <c r="A3622" t="s">
        <v>20</v>
      </c>
      <c r="B3622" t="s">
        <v>15</v>
      </c>
      <c r="C3622">
        <v>5</v>
      </c>
      <c r="F3622">
        <v>175.5</v>
      </c>
      <c r="H3622">
        <v>16</v>
      </c>
    </row>
    <row r="3623" spans="1:8">
      <c r="A3623" t="s">
        <v>20</v>
      </c>
      <c r="B3623" t="s">
        <v>14</v>
      </c>
      <c r="C3623">
        <v>12</v>
      </c>
      <c r="D3623">
        <v>0</v>
      </c>
      <c r="E3623">
        <v>0</v>
      </c>
      <c r="F3623">
        <v>95.366666667000004</v>
      </c>
      <c r="G3623">
        <v>1</v>
      </c>
      <c r="H3623">
        <v>10</v>
      </c>
    </row>
    <row r="3625" spans="1:8">
      <c r="A3625" t="s">
        <v>20</v>
      </c>
      <c r="B3625" t="s">
        <v>15</v>
      </c>
      <c r="C3625">
        <v>2</v>
      </c>
      <c r="E3625">
        <v>1</v>
      </c>
      <c r="F3625">
        <v>374.03333333</v>
      </c>
      <c r="H3625">
        <v>52</v>
      </c>
    </row>
    <row r="3626" spans="1:8">
      <c r="A3626" t="s">
        <v>20</v>
      </c>
      <c r="B3626" t="s">
        <v>18</v>
      </c>
      <c r="C3626">
        <v>13</v>
      </c>
      <c r="F3626">
        <v>109.66666667</v>
      </c>
      <c r="G3626">
        <v>1</v>
      </c>
      <c r="H3626">
        <v>24</v>
      </c>
    </row>
    <row r="3627" spans="1:8">
      <c r="A3627" t="s">
        <v>20</v>
      </c>
      <c r="B3627" t="s">
        <v>17</v>
      </c>
      <c r="C3627">
        <v>9</v>
      </c>
      <c r="D3627">
        <v>0</v>
      </c>
      <c r="E3627">
        <v>0</v>
      </c>
      <c r="F3627">
        <v>30.466666666999998</v>
      </c>
      <c r="G3627">
        <v>3</v>
      </c>
      <c r="H3627">
        <v>8</v>
      </c>
    </row>
    <row r="3628" spans="1:8">
      <c r="A3628" t="s">
        <v>20</v>
      </c>
      <c r="B3628" t="s">
        <v>18</v>
      </c>
      <c r="C3628">
        <v>19</v>
      </c>
      <c r="D3628">
        <v>0</v>
      </c>
      <c r="E3628">
        <v>4</v>
      </c>
      <c r="F3628">
        <v>349</v>
      </c>
      <c r="G3628">
        <v>0</v>
      </c>
      <c r="H3628">
        <v>20</v>
      </c>
    </row>
    <row r="3629" spans="1:8">
      <c r="A3629" t="s">
        <v>20</v>
      </c>
      <c r="B3629" t="s">
        <v>18</v>
      </c>
      <c r="C3629">
        <v>5</v>
      </c>
      <c r="D3629">
        <v>1</v>
      </c>
      <c r="E3629">
        <v>1</v>
      </c>
      <c r="F3629">
        <v>215.03333333</v>
      </c>
      <c r="G3629">
        <v>6</v>
      </c>
      <c r="H3629">
        <v>24</v>
      </c>
    </row>
    <row r="3630" spans="1:8">
      <c r="A3630" t="s">
        <v>20</v>
      </c>
      <c r="B3630" t="s">
        <v>14</v>
      </c>
      <c r="C3630">
        <v>9.8000000000000007</v>
      </c>
      <c r="D3630">
        <v>3</v>
      </c>
      <c r="E3630">
        <v>0</v>
      </c>
      <c r="F3630">
        <v>153.16666667000001</v>
      </c>
      <c r="G3630">
        <v>0</v>
      </c>
      <c r="H3630">
        <v>26</v>
      </c>
    </row>
    <row r="3631" spans="1:8">
      <c r="A3631" t="s">
        <v>20</v>
      </c>
      <c r="B3631" t="s">
        <v>15</v>
      </c>
      <c r="C3631">
        <v>1</v>
      </c>
      <c r="D3631">
        <v>0</v>
      </c>
      <c r="E3631">
        <v>0</v>
      </c>
      <c r="F3631">
        <v>40.566666667</v>
      </c>
      <c r="G3631">
        <v>0</v>
      </c>
      <c r="H3631">
        <v>10</v>
      </c>
    </row>
    <row r="3632" spans="1:8">
      <c r="B3632" t="s">
        <v>14</v>
      </c>
      <c r="D3632">
        <v>0</v>
      </c>
      <c r="F3632">
        <v>254.74248034999999</v>
      </c>
      <c r="H3632">
        <v>24</v>
      </c>
    </row>
    <row r="3633" spans="1:8">
      <c r="A3633" t="s">
        <v>13</v>
      </c>
      <c r="B3633" t="s">
        <v>19</v>
      </c>
      <c r="C3633">
        <v>5</v>
      </c>
      <c r="D3633">
        <v>1</v>
      </c>
      <c r="E3633">
        <v>0</v>
      </c>
      <c r="F3633">
        <v>237.43333333000001</v>
      </c>
      <c r="G3633">
        <v>1</v>
      </c>
      <c r="H3633">
        <v>27</v>
      </c>
    </row>
    <row r="3634" spans="1:8">
      <c r="A3634" t="s">
        <v>20</v>
      </c>
      <c r="B3634" t="s">
        <v>15</v>
      </c>
      <c r="C3634">
        <v>13</v>
      </c>
      <c r="D3634">
        <v>0</v>
      </c>
      <c r="E3634">
        <v>0</v>
      </c>
      <c r="F3634">
        <v>214.03333333</v>
      </c>
      <c r="G3634">
        <v>1</v>
      </c>
      <c r="H3634">
        <v>32</v>
      </c>
    </row>
    <row r="3635" spans="1:8">
      <c r="A3635" t="s">
        <v>20</v>
      </c>
      <c r="B3635" t="s">
        <v>17</v>
      </c>
      <c r="C3635">
        <v>10</v>
      </c>
      <c r="D3635">
        <v>0</v>
      </c>
      <c r="F3635">
        <v>81.252547415999999</v>
      </c>
      <c r="G3635">
        <v>0</v>
      </c>
      <c r="H3635">
        <v>27</v>
      </c>
    </row>
    <row r="3636" spans="1:8">
      <c r="A3636" t="s">
        <v>13</v>
      </c>
      <c r="B3636" t="s">
        <v>17</v>
      </c>
      <c r="C3636">
        <v>19</v>
      </c>
      <c r="D3636">
        <v>0</v>
      </c>
      <c r="E3636">
        <v>0</v>
      </c>
      <c r="F3636">
        <v>159.10522517999999</v>
      </c>
      <c r="G3636">
        <v>4</v>
      </c>
      <c r="H3636">
        <v>31</v>
      </c>
    </row>
    <row r="3637" spans="1:8">
      <c r="A3637" t="s">
        <v>13</v>
      </c>
      <c r="B3637" t="s">
        <v>14</v>
      </c>
      <c r="C3637">
        <v>3.2</v>
      </c>
      <c r="D3637">
        <v>1</v>
      </c>
      <c r="E3637">
        <v>1</v>
      </c>
      <c r="F3637">
        <v>64.900000000000006</v>
      </c>
      <c r="G3637">
        <v>3</v>
      </c>
      <c r="H3637">
        <v>21</v>
      </c>
    </row>
    <row r="3638" spans="1:8">
      <c r="A3638" t="s">
        <v>20</v>
      </c>
      <c r="B3638" t="s">
        <v>15</v>
      </c>
      <c r="C3638">
        <v>6</v>
      </c>
      <c r="D3638">
        <v>0</v>
      </c>
      <c r="E3638">
        <v>0</v>
      </c>
      <c r="F3638">
        <v>216.43903592999999</v>
      </c>
      <c r="G3638">
        <v>4</v>
      </c>
      <c r="H3638">
        <v>23</v>
      </c>
    </row>
    <row r="3639" spans="1:8">
      <c r="A3639" t="s">
        <v>20</v>
      </c>
      <c r="B3639" t="s">
        <v>14</v>
      </c>
      <c r="C3639">
        <v>7</v>
      </c>
      <c r="D3639">
        <v>0</v>
      </c>
      <c r="E3639">
        <v>0</v>
      </c>
      <c r="F3639">
        <v>90.676444353999997</v>
      </c>
      <c r="G3639">
        <v>3</v>
      </c>
      <c r="H3639">
        <v>14</v>
      </c>
    </row>
    <row r="3640" spans="1:8">
      <c r="A3640" t="s">
        <v>20</v>
      </c>
      <c r="B3640" t="s">
        <v>14</v>
      </c>
      <c r="C3640">
        <v>7</v>
      </c>
      <c r="D3640">
        <v>0</v>
      </c>
      <c r="E3640">
        <v>0</v>
      </c>
      <c r="F3640">
        <v>100.18188768</v>
      </c>
      <c r="G3640">
        <v>3</v>
      </c>
      <c r="H3640">
        <v>15</v>
      </c>
    </row>
    <row r="3641" spans="1:8">
      <c r="A3641" t="s">
        <v>20</v>
      </c>
      <c r="B3641" t="s">
        <v>14</v>
      </c>
      <c r="C3641">
        <v>16</v>
      </c>
      <c r="D3641">
        <v>0</v>
      </c>
      <c r="E3641">
        <v>0</v>
      </c>
      <c r="F3641">
        <v>100.03263588999999</v>
      </c>
      <c r="G3641">
        <v>1</v>
      </c>
      <c r="H3641">
        <v>17</v>
      </c>
    </row>
    <row r="3642" spans="1:8">
      <c r="A3642" t="s">
        <v>20</v>
      </c>
      <c r="B3642" t="s">
        <v>15</v>
      </c>
      <c r="C3642">
        <v>6</v>
      </c>
      <c r="D3642">
        <v>0</v>
      </c>
      <c r="E3642">
        <v>0</v>
      </c>
      <c r="F3642">
        <v>211.40033751000001</v>
      </c>
      <c r="G3642">
        <v>4</v>
      </c>
      <c r="H3642">
        <v>24</v>
      </c>
    </row>
    <row r="3643" spans="1:8">
      <c r="A3643" t="s">
        <v>20</v>
      </c>
      <c r="B3643" t="s">
        <v>14</v>
      </c>
      <c r="C3643">
        <v>16</v>
      </c>
      <c r="D3643">
        <v>0</v>
      </c>
      <c r="E3643">
        <v>0</v>
      </c>
      <c r="F3643">
        <v>285.72525765</v>
      </c>
      <c r="G3643">
        <v>0</v>
      </c>
      <c r="H3643">
        <v>22</v>
      </c>
    </row>
    <row r="3644" spans="1:8">
      <c r="A3644" t="s">
        <v>13</v>
      </c>
      <c r="B3644" t="s">
        <v>18</v>
      </c>
      <c r="C3644">
        <v>12</v>
      </c>
      <c r="D3644">
        <v>0</v>
      </c>
      <c r="E3644">
        <v>0</v>
      </c>
      <c r="F3644">
        <v>207.15517384</v>
      </c>
      <c r="G3644">
        <v>0</v>
      </c>
      <c r="H3644">
        <v>21</v>
      </c>
    </row>
    <row r="3645" spans="1:8">
      <c r="A3645" t="s">
        <v>20</v>
      </c>
      <c r="B3645" t="s">
        <v>18</v>
      </c>
      <c r="C3645">
        <v>15</v>
      </c>
      <c r="D3645">
        <v>0</v>
      </c>
      <c r="E3645">
        <v>0</v>
      </c>
      <c r="F3645">
        <v>264.91508428999998</v>
      </c>
      <c r="G3645">
        <v>0</v>
      </c>
      <c r="H3645">
        <v>19</v>
      </c>
    </row>
    <row r="3646" spans="1:8">
      <c r="A3646" t="s">
        <v>20</v>
      </c>
      <c r="B3646" t="s">
        <v>14</v>
      </c>
      <c r="C3646">
        <v>15</v>
      </c>
      <c r="D3646">
        <v>1</v>
      </c>
      <c r="E3646">
        <v>0</v>
      </c>
      <c r="F3646">
        <v>203.14107643</v>
      </c>
      <c r="G3646">
        <v>1</v>
      </c>
      <c r="H3646">
        <v>21</v>
      </c>
    </row>
    <row r="3647" spans="1:8">
      <c r="A3647" t="s">
        <v>13</v>
      </c>
      <c r="B3647" t="s">
        <v>18</v>
      </c>
      <c r="C3647">
        <v>5</v>
      </c>
      <c r="D3647">
        <v>0</v>
      </c>
      <c r="E3647">
        <v>0</v>
      </c>
      <c r="F3647">
        <v>201.13547772999999</v>
      </c>
      <c r="G3647">
        <v>0</v>
      </c>
      <c r="H3647">
        <v>13</v>
      </c>
    </row>
    <row r="3648" spans="1:8">
      <c r="A3648" t="s">
        <v>20</v>
      </c>
      <c r="B3648" t="s">
        <v>14</v>
      </c>
      <c r="C3648">
        <v>1</v>
      </c>
      <c r="D3648">
        <v>2</v>
      </c>
      <c r="E3648">
        <v>1</v>
      </c>
      <c r="F3648">
        <v>113.69456606999999</v>
      </c>
      <c r="G3648">
        <v>2</v>
      </c>
      <c r="H3648">
        <v>26</v>
      </c>
    </row>
    <row r="3649" spans="1:8">
      <c r="A3649" t="s">
        <v>20</v>
      </c>
      <c r="B3649" t="s">
        <v>15</v>
      </c>
      <c r="C3649">
        <v>1</v>
      </c>
      <c r="D3649">
        <v>0</v>
      </c>
      <c r="E3649">
        <v>0</v>
      </c>
      <c r="F3649">
        <v>166.81657408000001</v>
      </c>
      <c r="G3649">
        <v>4</v>
      </c>
      <c r="H3649">
        <v>19</v>
      </c>
    </row>
    <row r="3650" spans="1:8">
      <c r="A3650" t="s">
        <v>20</v>
      </c>
      <c r="B3650" t="s">
        <v>14</v>
      </c>
      <c r="C3650">
        <v>16</v>
      </c>
      <c r="D3650">
        <v>0</v>
      </c>
      <c r="E3650">
        <v>0</v>
      </c>
      <c r="F3650">
        <v>198.70251643</v>
      </c>
      <c r="G3650">
        <v>0</v>
      </c>
      <c r="H3650">
        <v>21</v>
      </c>
    </row>
    <row r="3651" spans="1:8">
      <c r="A3651" t="s">
        <v>20</v>
      </c>
      <c r="B3651" t="s">
        <v>17</v>
      </c>
      <c r="C3651">
        <v>8</v>
      </c>
      <c r="D3651">
        <v>0</v>
      </c>
      <c r="E3651">
        <v>1</v>
      </c>
      <c r="F3651">
        <v>92.333333332999999</v>
      </c>
      <c r="G3651">
        <v>4</v>
      </c>
      <c r="H3651">
        <v>13</v>
      </c>
    </row>
    <row r="3652" spans="1:8">
      <c r="A3652" t="s">
        <v>20</v>
      </c>
      <c r="B3652" t="s">
        <v>15</v>
      </c>
      <c r="C3652">
        <v>1</v>
      </c>
      <c r="D3652">
        <v>0</v>
      </c>
      <c r="E3652">
        <v>0</v>
      </c>
      <c r="F3652">
        <v>169.97974973000001</v>
      </c>
      <c r="G3652">
        <v>4</v>
      </c>
      <c r="H3652">
        <v>19</v>
      </c>
    </row>
    <row r="3653" spans="1:8">
      <c r="B3653" t="s">
        <v>14</v>
      </c>
      <c r="D3653">
        <v>1</v>
      </c>
      <c r="F3653">
        <v>260.83499293</v>
      </c>
      <c r="H3653">
        <v>23</v>
      </c>
    </row>
    <row r="3654" spans="1:8">
      <c r="A3654" t="s">
        <v>13</v>
      </c>
      <c r="B3654" t="s">
        <v>18</v>
      </c>
      <c r="C3654">
        <v>4</v>
      </c>
      <c r="D3654">
        <v>0</v>
      </c>
      <c r="E3654">
        <v>0</v>
      </c>
      <c r="F3654">
        <v>101.49881202</v>
      </c>
      <c r="G3654">
        <v>1</v>
      </c>
      <c r="H3654">
        <v>25</v>
      </c>
    </row>
    <row r="3655" spans="1:8">
      <c r="A3655" t="s">
        <v>20</v>
      </c>
      <c r="B3655" t="s">
        <v>18</v>
      </c>
      <c r="C3655">
        <v>7</v>
      </c>
      <c r="D3655">
        <v>0</v>
      </c>
      <c r="E3655">
        <v>0</v>
      </c>
      <c r="F3655">
        <v>128.71451378</v>
      </c>
      <c r="G3655">
        <v>1</v>
      </c>
      <c r="H3655">
        <v>20</v>
      </c>
    </row>
    <row r="3656" spans="1:8">
      <c r="A3656" t="s">
        <v>20</v>
      </c>
      <c r="B3656" t="s">
        <v>18</v>
      </c>
      <c r="C3656">
        <v>13</v>
      </c>
      <c r="F3656">
        <v>121.94291622</v>
      </c>
      <c r="G3656">
        <v>0</v>
      </c>
      <c r="H3656">
        <v>24</v>
      </c>
    </row>
    <row r="3657" spans="1:8">
      <c r="A3657" t="s">
        <v>20</v>
      </c>
      <c r="B3657" t="s">
        <v>14</v>
      </c>
      <c r="C3657">
        <v>7</v>
      </c>
      <c r="F3657">
        <v>57.59183135</v>
      </c>
      <c r="G3657">
        <v>0</v>
      </c>
      <c r="H3657">
        <v>16</v>
      </c>
    </row>
    <row r="3658" spans="1:8">
      <c r="A3658" t="s">
        <v>20</v>
      </c>
      <c r="B3658" t="s">
        <v>14</v>
      </c>
      <c r="C3658">
        <v>18</v>
      </c>
      <c r="D3658">
        <v>0</v>
      </c>
      <c r="E3658">
        <v>0</v>
      </c>
      <c r="F3658">
        <v>199.87564576</v>
      </c>
      <c r="G3658">
        <v>1</v>
      </c>
      <c r="H3658">
        <v>21</v>
      </c>
    </row>
    <row r="3659" spans="1:8">
      <c r="A3659" t="s">
        <v>13</v>
      </c>
      <c r="B3659" t="s">
        <v>14</v>
      </c>
      <c r="C3659">
        <v>6</v>
      </c>
      <c r="D3659">
        <v>0</v>
      </c>
      <c r="E3659">
        <v>0</v>
      </c>
      <c r="F3659">
        <v>130.86666667</v>
      </c>
      <c r="G3659">
        <v>0</v>
      </c>
      <c r="H3659">
        <v>15</v>
      </c>
    </row>
    <row r="3660" spans="1:8">
      <c r="A3660" t="s">
        <v>20</v>
      </c>
      <c r="B3660" t="s">
        <v>15</v>
      </c>
      <c r="C3660">
        <v>0</v>
      </c>
      <c r="D3660">
        <v>0</v>
      </c>
      <c r="E3660">
        <v>0</v>
      </c>
      <c r="F3660">
        <v>80.602363108000006</v>
      </c>
      <c r="G3660">
        <v>0</v>
      </c>
      <c r="H3660">
        <v>23</v>
      </c>
    </row>
    <row r="3661" spans="1:8">
      <c r="A3661" t="s">
        <v>20</v>
      </c>
      <c r="B3661" t="s">
        <v>14</v>
      </c>
      <c r="C3661">
        <v>9</v>
      </c>
      <c r="D3661">
        <v>0</v>
      </c>
      <c r="E3661">
        <v>0</v>
      </c>
      <c r="F3661">
        <v>355.79841245</v>
      </c>
      <c r="G3661">
        <v>1</v>
      </c>
      <c r="H3661">
        <v>10</v>
      </c>
    </row>
    <row r="3662" spans="1:8">
      <c r="A3662" t="s">
        <v>20</v>
      </c>
      <c r="B3662" t="s">
        <v>18</v>
      </c>
      <c r="C3662">
        <v>18</v>
      </c>
      <c r="D3662">
        <v>0</v>
      </c>
      <c r="E3662">
        <v>0</v>
      </c>
      <c r="F3662">
        <v>170.5812991</v>
      </c>
      <c r="G3662">
        <v>1</v>
      </c>
      <c r="H3662">
        <v>20</v>
      </c>
    </row>
    <row r="3663" spans="1:8">
      <c r="A3663" t="s">
        <v>20</v>
      </c>
      <c r="B3663" t="s">
        <v>15</v>
      </c>
      <c r="C3663">
        <v>3</v>
      </c>
      <c r="D3663">
        <v>0</v>
      </c>
      <c r="E3663">
        <v>0</v>
      </c>
      <c r="F3663">
        <v>98.433333332999993</v>
      </c>
      <c r="G3663">
        <v>13</v>
      </c>
      <c r="H3663">
        <v>14</v>
      </c>
    </row>
    <row r="3664" spans="1:8">
      <c r="A3664" t="s">
        <v>20</v>
      </c>
      <c r="B3664" t="s">
        <v>17</v>
      </c>
      <c r="C3664">
        <v>15</v>
      </c>
      <c r="D3664">
        <v>0</v>
      </c>
      <c r="E3664">
        <v>0</v>
      </c>
      <c r="F3664">
        <v>255.78828901</v>
      </c>
      <c r="G3664">
        <v>5</v>
      </c>
      <c r="H3664">
        <v>31</v>
      </c>
    </row>
    <row r="3665" spans="1:8">
      <c r="A3665" t="s">
        <v>20</v>
      </c>
      <c r="B3665" t="s">
        <v>17</v>
      </c>
      <c r="C3665">
        <v>15</v>
      </c>
      <c r="D3665">
        <v>0</v>
      </c>
      <c r="E3665">
        <v>0</v>
      </c>
      <c r="F3665">
        <v>238.66869707999999</v>
      </c>
      <c r="G3665">
        <v>4</v>
      </c>
      <c r="H3665">
        <v>31</v>
      </c>
    </row>
    <row r="3666" spans="1:8">
      <c r="A3666" t="s">
        <v>20</v>
      </c>
      <c r="B3666" t="s">
        <v>17</v>
      </c>
      <c r="C3666">
        <v>9</v>
      </c>
      <c r="D3666">
        <v>2</v>
      </c>
      <c r="E3666">
        <v>0</v>
      </c>
      <c r="F3666">
        <v>78.276625281999998</v>
      </c>
      <c r="G3666">
        <v>3</v>
      </c>
      <c r="H3666">
        <v>27</v>
      </c>
    </row>
    <row r="3667" spans="1:8">
      <c r="A3667" t="s">
        <v>20</v>
      </c>
      <c r="B3667" t="s">
        <v>14</v>
      </c>
      <c r="C3667">
        <v>5</v>
      </c>
      <c r="F3667">
        <v>114.14269623</v>
      </c>
      <c r="G3667">
        <v>0</v>
      </c>
      <c r="H3667">
        <v>7</v>
      </c>
    </row>
    <row r="3668" spans="1:8">
      <c r="A3668" t="s">
        <v>20</v>
      </c>
      <c r="B3668" t="s">
        <v>18</v>
      </c>
      <c r="C3668">
        <v>12</v>
      </c>
      <c r="F3668">
        <v>110.32763507</v>
      </c>
      <c r="G3668">
        <v>0</v>
      </c>
      <c r="H3668">
        <v>23</v>
      </c>
    </row>
    <row r="3669" spans="1:8">
      <c r="A3669" t="s">
        <v>20</v>
      </c>
      <c r="B3669" t="s">
        <v>14</v>
      </c>
      <c r="C3669">
        <v>0</v>
      </c>
      <c r="D3669">
        <v>2</v>
      </c>
      <c r="E3669">
        <v>1</v>
      </c>
      <c r="F3669">
        <v>113.45356121</v>
      </c>
      <c r="G3669">
        <v>2</v>
      </c>
      <c r="H3669">
        <v>25</v>
      </c>
    </row>
    <row r="3670" spans="1:8">
      <c r="A3670" t="s">
        <v>20</v>
      </c>
      <c r="B3670" t="s">
        <v>18</v>
      </c>
      <c r="C3670">
        <v>17</v>
      </c>
      <c r="D3670">
        <v>0</v>
      </c>
      <c r="E3670">
        <v>0</v>
      </c>
      <c r="F3670">
        <v>178.45963721000001</v>
      </c>
      <c r="G3670">
        <v>1</v>
      </c>
      <c r="H3670">
        <v>20</v>
      </c>
    </row>
    <row r="3671" spans="1:8">
      <c r="A3671" t="s">
        <v>20</v>
      </c>
      <c r="B3671" t="s">
        <v>15</v>
      </c>
      <c r="C3671">
        <v>7</v>
      </c>
      <c r="D3671">
        <v>1</v>
      </c>
      <c r="E3671">
        <v>0</v>
      </c>
      <c r="F3671">
        <v>167.65798082000001</v>
      </c>
      <c r="G3671">
        <v>1</v>
      </c>
      <c r="H3671">
        <v>16</v>
      </c>
    </row>
    <row r="3672" spans="1:8">
      <c r="A3672" t="s">
        <v>13</v>
      </c>
      <c r="B3672" t="s">
        <v>17</v>
      </c>
      <c r="C3672">
        <v>13</v>
      </c>
      <c r="D3672">
        <v>0</v>
      </c>
      <c r="E3672">
        <v>0</v>
      </c>
      <c r="F3672">
        <v>169.24875269</v>
      </c>
      <c r="G3672">
        <v>0</v>
      </c>
      <c r="H3672">
        <v>27</v>
      </c>
    </row>
    <row r="3673" spans="1:8">
      <c r="A3673" t="s">
        <v>13</v>
      </c>
      <c r="B3673" t="s">
        <v>17</v>
      </c>
      <c r="C3673">
        <v>0</v>
      </c>
      <c r="D3673">
        <v>0</v>
      </c>
      <c r="E3673">
        <v>1</v>
      </c>
      <c r="F3673">
        <v>301.75357401000002</v>
      </c>
      <c r="G3673">
        <v>1</v>
      </c>
      <c r="H3673">
        <v>20</v>
      </c>
    </row>
    <row r="3674" spans="1:8">
      <c r="A3674" t="s">
        <v>13</v>
      </c>
      <c r="B3674" t="s">
        <v>19</v>
      </c>
      <c r="C3674">
        <v>1</v>
      </c>
    </row>
    <row r="3675" spans="1:8">
      <c r="A3675" t="s">
        <v>13</v>
      </c>
      <c r="B3675" t="s">
        <v>14</v>
      </c>
      <c r="C3675">
        <v>4</v>
      </c>
      <c r="D3675">
        <v>0</v>
      </c>
      <c r="E3675">
        <v>0</v>
      </c>
      <c r="F3675">
        <v>140.05163825</v>
      </c>
      <c r="G3675">
        <v>0</v>
      </c>
      <c r="H3675">
        <v>14</v>
      </c>
    </row>
    <row r="3676" spans="1:8">
      <c r="A3676" t="s">
        <v>13</v>
      </c>
      <c r="B3676" t="s">
        <v>14</v>
      </c>
      <c r="C3676">
        <v>6</v>
      </c>
      <c r="D3676">
        <v>0</v>
      </c>
      <c r="E3676">
        <v>0</v>
      </c>
      <c r="F3676">
        <v>145.02024526</v>
      </c>
      <c r="G3676">
        <v>0</v>
      </c>
      <c r="H3676">
        <v>14</v>
      </c>
    </row>
    <row r="3677" spans="1:8">
      <c r="A3677" t="s">
        <v>13</v>
      </c>
      <c r="B3677" t="s">
        <v>17</v>
      </c>
      <c r="C3677">
        <v>0</v>
      </c>
      <c r="D3677">
        <v>0</v>
      </c>
      <c r="E3677">
        <v>1</v>
      </c>
      <c r="F3677">
        <v>313.92451539000001</v>
      </c>
      <c r="G3677">
        <v>0</v>
      </c>
      <c r="H3677">
        <v>20</v>
      </c>
    </row>
    <row r="3678" spans="1:8">
      <c r="A3678" t="s">
        <v>20</v>
      </c>
      <c r="B3678" t="s">
        <v>18</v>
      </c>
      <c r="C3678">
        <v>13</v>
      </c>
      <c r="F3678">
        <v>110.64880682</v>
      </c>
      <c r="G3678">
        <v>1</v>
      </c>
      <c r="H3678">
        <v>23</v>
      </c>
    </row>
    <row r="3679" spans="1:8">
      <c r="A3679" t="s">
        <v>20</v>
      </c>
      <c r="B3679" t="s">
        <v>18</v>
      </c>
      <c r="C3679">
        <v>6</v>
      </c>
      <c r="D3679">
        <v>0</v>
      </c>
      <c r="E3679">
        <v>0</v>
      </c>
      <c r="F3679">
        <v>163.28211809000001</v>
      </c>
      <c r="G3679">
        <v>1</v>
      </c>
      <c r="H3679">
        <v>20</v>
      </c>
    </row>
    <row r="3680" spans="1:8">
      <c r="A3680" t="s">
        <v>20</v>
      </c>
      <c r="B3680" t="s">
        <v>14</v>
      </c>
      <c r="C3680">
        <v>13</v>
      </c>
      <c r="D3680">
        <v>0</v>
      </c>
      <c r="E3680">
        <v>0</v>
      </c>
      <c r="F3680">
        <v>89.525931994999993</v>
      </c>
      <c r="G3680">
        <v>0</v>
      </c>
      <c r="H3680">
        <v>9</v>
      </c>
    </row>
    <row r="3681" spans="1:8">
      <c r="A3681" t="s">
        <v>20</v>
      </c>
      <c r="B3681" t="s">
        <v>14</v>
      </c>
      <c r="C3681">
        <v>3</v>
      </c>
      <c r="D3681">
        <v>0</v>
      </c>
      <c r="E3681">
        <v>0</v>
      </c>
      <c r="F3681">
        <v>1168.2335608999999</v>
      </c>
      <c r="G3681">
        <v>0</v>
      </c>
      <c r="H3681">
        <v>0</v>
      </c>
    </row>
    <row r="3682" spans="1:8">
      <c r="A3682" t="s">
        <v>20</v>
      </c>
      <c r="B3682" t="s">
        <v>15</v>
      </c>
      <c r="C3682">
        <v>11</v>
      </c>
      <c r="D3682">
        <v>0</v>
      </c>
      <c r="E3682">
        <v>0</v>
      </c>
      <c r="F3682">
        <v>193.70709980000001</v>
      </c>
      <c r="G3682">
        <v>1</v>
      </c>
      <c r="H3682">
        <v>13</v>
      </c>
    </row>
    <row r="3683" spans="1:8">
      <c r="A3683" t="s">
        <v>13</v>
      </c>
      <c r="B3683" t="s">
        <v>14</v>
      </c>
      <c r="C3683">
        <v>6</v>
      </c>
      <c r="D3683">
        <v>0</v>
      </c>
      <c r="E3683">
        <v>0</v>
      </c>
      <c r="F3683">
        <v>129.17827724</v>
      </c>
      <c r="G3683">
        <v>0</v>
      </c>
      <c r="H3683">
        <v>14</v>
      </c>
    </row>
    <row r="3685" spans="1:8">
      <c r="A3685" t="s">
        <v>20</v>
      </c>
      <c r="B3685" t="s">
        <v>14</v>
      </c>
      <c r="C3685">
        <v>5</v>
      </c>
      <c r="F3685">
        <v>64.407604618999997</v>
      </c>
      <c r="G3685">
        <v>1</v>
      </c>
      <c r="H3685">
        <v>16</v>
      </c>
    </row>
    <row r="3686" spans="1:8">
      <c r="A3686" t="s">
        <v>20</v>
      </c>
      <c r="B3686" t="s">
        <v>18</v>
      </c>
      <c r="C3686">
        <v>9</v>
      </c>
      <c r="D3686">
        <v>0</v>
      </c>
      <c r="E3686">
        <v>0</v>
      </c>
      <c r="F3686">
        <v>264.69798241000001</v>
      </c>
      <c r="G3686">
        <v>1</v>
      </c>
      <c r="H3686">
        <v>37</v>
      </c>
    </row>
    <row r="3687" spans="1:8">
      <c r="A3687" t="s">
        <v>20</v>
      </c>
      <c r="B3687" t="s">
        <v>15</v>
      </c>
      <c r="C3687">
        <v>1</v>
      </c>
      <c r="D3687">
        <v>0</v>
      </c>
      <c r="E3687">
        <v>0</v>
      </c>
      <c r="F3687">
        <v>222.83211811999999</v>
      </c>
      <c r="G3687">
        <v>0</v>
      </c>
      <c r="H3687">
        <v>11</v>
      </c>
    </row>
    <row r="3688" spans="1:8">
      <c r="A3688" t="s">
        <v>13</v>
      </c>
      <c r="B3688" t="s">
        <v>14</v>
      </c>
      <c r="C3688">
        <v>6</v>
      </c>
      <c r="D3688">
        <v>0</v>
      </c>
      <c r="E3688">
        <v>0</v>
      </c>
      <c r="F3688">
        <v>127.5305161</v>
      </c>
      <c r="G3688">
        <v>0</v>
      </c>
      <c r="H3688">
        <v>15</v>
      </c>
    </row>
    <row r="3689" spans="1:8">
      <c r="A3689" t="s">
        <v>20</v>
      </c>
      <c r="B3689" t="s">
        <v>14</v>
      </c>
      <c r="C3689">
        <v>18</v>
      </c>
      <c r="D3689">
        <v>0</v>
      </c>
      <c r="E3689">
        <v>0</v>
      </c>
      <c r="F3689">
        <v>206.96666667</v>
      </c>
      <c r="G3689">
        <v>1</v>
      </c>
      <c r="H3689">
        <v>22</v>
      </c>
    </row>
    <row r="3690" spans="1:8">
      <c r="A3690" t="s">
        <v>20</v>
      </c>
      <c r="B3690" t="s">
        <v>15</v>
      </c>
      <c r="C3690">
        <v>5</v>
      </c>
      <c r="D3690">
        <v>0</v>
      </c>
      <c r="E3690">
        <v>0</v>
      </c>
      <c r="F3690">
        <v>204.10541488999999</v>
      </c>
      <c r="G3690">
        <v>3</v>
      </c>
      <c r="H3690">
        <v>23</v>
      </c>
    </row>
    <row r="3691" spans="1:8">
      <c r="A3691" t="s">
        <v>20</v>
      </c>
      <c r="B3691" t="s">
        <v>15</v>
      </c>
      <c r="C3691">
        <v>6</v>
      </c>
      <c r="D3691">
        <v>0</v>
      </c>
      <c r="E3691">
        <v>0</v>
      </c>
      <c r="F3691">
        <v>217.40670532999999</v>
      </c>
      <c r="G3691">
        <v>4</v>
      </c>
      <c r="H3691">
        <v>23</v>
      </c>
    </row>
    <row r="3692" spans="1:8">
      <c r="A3692" t="s">
        <v>13</v>
      </c>
      <c r="B3692" t="s">
        <v>14</v>
      </c>
      <c r="C3692">
        <v>0</v>
      </c>
      <c r="D3692">
        <v>0</v>
      </c>
      <c r="E3692">
        <v>0</v>
      </c>
      <c r="G3692">
        <v>0</v>
      </c>
      <c r="H3692">
        <v>0</v>
      </c>
    </row>
    <row r="3693" spans="1:8">
      <c r="A3693" t="s">
        <v>13</v>
      </c>
      <c r="B3693" t="s">
        <v>18</v>
      </c>
      <c r="C3693">
        <v>12</v>
      </c>
      <c r="D3693">
        <v>0</v>
      </c>
      <c r="E3693">
        <v>0</v>
      </c>
      <c r="F3693">
        <v>214.36666667</v>
      </c>
      <c r="G3693">
        <v>0</v>
      </c>
      <c r="H3693">
        <v>26</v>
      </c>
    </row>
    <row r="3694" spans="1:8">
      <c r="A3694" t="s">
        <v>20</v>
      </c>
      <c r="B3694" t="s">
        <v>17</v>
      </c>
      <c r="C3694">
        <v>9</v>
      </c>
      <c r="D3694">
        <v>2</v>
      </c>
      <c r="E3694">
        <v>0</v>
      </c>
      <c r="F3694">
        <v>65.847530367000005</v>
      </c>
      <c r="G3694">
        <v>2</v>
      </c>
      <c r="H3694">
        <v>28</v>
      </c>
    </row>
    <row r="3695" spans="1:8">
      <c r="A3695" t="s">
        <v>20</v>
      </c>
      <c r="B3695" t="s">
        <v>14</v>
      </c>
      <c r="D3695">
        <v>1</v>
      </c>
      <c r="E3695">
        <v>1</v>
      </c>
      <c r="F3695">
        <v>223.17108436999999</v>
      </c>
      <c r="G3695">
        <v>2</v>
      </c>
      <c r="H3695">
        <v>13</v>
      </c>
    </row>
    <row r="3696" spans="1:8">
      <c r="A3696" t="s">
        <v>20</v>
      </c>
      <c r="B3696" t="s">
        <v>18</v>
      </c>
      <c r="C3696">
        <v>11</v>
      </c>
      <c r="F3696">
        <v>132.40785557000001</v>
      </c>
      <c r="H3696">
        <v>24</v>
      </c>
    </row>
    <row r="3697" spans="1:8">
      <c r="A3697" t="s">
        <v>20</v>
      </c>
      <c r="B3697" t="s">
        <v>15</v>
      </c>
      <c r="C3697">
        <v>3</v>
      </c>
      <c r="D3697">
        <v>0</v>
      </c>
      <c r="E3697">
        <v>0</v>
      </c>
      <c r="F3697">
        <v>58.861027462999999</v>
      </c>
      <c r="G3697">
        <v>0</v>
      </c>
      <c r="H3697">
        <v>9</v>
      </c>
    </row>
    <row r="3699" spans="1:8">
      <c r="A3699" t="s">
        <v>13</v>
      </c>
      <c r="B3699" t="s">
        <v>18</v>
      </c>
      <c r="C3699">
        <v>3</v>
      </c>
      <c r="D3699">
        <v>0</v>
      </c>
      <c r="E3699">
        <v>0</v>
      </c>
      <c r="F3699">
        <v>106.7126279</v>
      </c>
      <c r="G3699">
        <v>0</v>
      </c>
      <c r="H3699">
        <v>16</v>
      </c>
    </row>
    <row r="3700" spans="1:8">
      <c r="A3700" t="s">
        <v>13</v>
      </c>
      <c r="B3700" t="s">
        <v>17</v>
      </c>
      <c r="C3700">
        <v>0</v>
      </c>
      <c r="D3700">
        <v>0</v>
      </c>
      <c r="E3700">
        <v>1</v>
      </c>
      <c r="F3700">
        <v>324.25708383</v>
      </c>
      <c r="G3700">
        <v>0</v>
      </c>
      <c r="H3700">
        <v>20</v>
      </c>
    </row>
    <row r="3701" spans="1:8">
      <c r="A3701" t="s">
        <v>20</v>
      </c>
      <c r="B3701" t="s">
        <v>17</v>
      </c>
      <c r="C3701">
        <v>13</v>
      </c>
      <c r="D3701">
        <v>0</v>
      </c>
      <c r="E3701">
        <v>0</v>
      </c>
      <c r="F3701">
        <v>163.56250438999999</v>
      </c>
      <c r="G3701">
        <v>1</v>
      </c>
      <c r="H3701">
        <v>25</v>
      </c>
    </row>
    <row r="3702" spans="1:8">
      <c r="A3702" t="s">
        <v>20</v>
      </c>
      <c r="B3702" t="s">
        <v>14</v>
      </c>
      <c r="C3702">
        <v>0</v>
      </c>
      <c r="D3702">
        <v>1</v>
      </c>
      <c r="E3702">
        <v>0</v>
      </c>
      <c r="F3702">
        <v>33.466666666999998</v>
      </c>
      <c r="G3702">
        <v>2</v>
      </c>
      <c r="H3702">
        <v>4</v>
      </c>
    </row>
    <row r="3703" spans="1:8">
      <c r="A3703" t="s">
        <v>20</v>
      </c>
      <c r="B3703" t="s">
        <v>15</v>
      </c>
      <c r="C3703">
        <v>12</v>
      </c>
      <c r="D3703">
        <v>0</v>
      </c>
      <c r="E3703">
        <v>2</v>
      </c>
      <c r="F3703">
        <v>219.13333333</v>
      </c>
      <c r="G3703">
        <v>0</v>
      </c>
      <c r="H3703">
        <v>25</v>
      </c>
    </row>
    <row r="3704" spans="1:8">
      <c r="B3704" t="s">
        <v>18</v>
      </c>
      <c r="C3704">
        <v>7</v>
      </c>
      <c r="D3704">
        <v>2</v>
      </c>
      <c r="E3704">
        <v>1</v>
      </c>
      <c r="F3704">
        <v>86.233333333000004</v>
      </c>
      <c r="G3704">
        <v>4</v>
      </c>
      <c r="H3704">
        <v>25</v>
      </c>
    </row>
    <row r="3705" spans="1:8">
      <c r="A3705" t="s">
        <v>20</v>
      </c>
      <c r="B3705" t="s">
        <v>17</v>
      </c>
      <c r="C3705">
        <v>15</v>
      </c>
      <c r="D3705">
        <v>0</v>
      </c>
      <c r="E3705">
        <v>0</v>
      </c>
      <c r="F3705">
        <v>220.16666667000001</v>
      </c>
      <c r="G3705">
        <v>5</v>
      </c>
      <c r="H3705">
        <v>21</v>
      </c>
    </row>
    <row r="3706" spans="1:8">
      <c r="A3706" t="s">
        <v>13</v>
      </c>
      <c r="B3706" t="s">
        <v>17</v>
      </c>
      <c r="C3706">
        <v>23</v>
      </c>
      <c r="D3706">
        <v>0</v>
      </c>
      <c r="E3706">
        <v>0</v>
      </c>
      <c r="F3706">
        <v>76.788495475999994</v>
      </c>
      <c r="G3706">
        <v>2</v>
      </c>
      <c r="H3706">
        <v>20</v>
      </c>
    </row>
    <row r="3707" spans="1:8">
      <c r="A3707" t="s">
        <v>20</v>
      </c>
      <c r="B3707" t="s">
        <v>15</v>
      </c>
      <c r="C3707">
        <v>6</v>
      </c>
      <c r="F3707">
        <v>172.87214555</v>
      </c>
      <c r="H3707">
        <v>15</v>
      </c>
    </row>
    <row r="3708" spans="1:8">
      <c r="A3708" t="s">
        <v>20</v>
      </c>
      <c r="B3708" t="s">
        <v>14</v>
      </c>
      <c r="C3708">
        <v>12</v>
      </c>
      <c r="D3708">
        <v>0</v>
      </c>
      <c r="E3708">
        <v>0</v>
      </c>
      <c r="F3708">
        <v>110.76030661</v>
      </c>
      <c r="G3708">
        <v>0</v>
      </c>
      <c r="H3708">
        <v>9</v>
      </c>
    </row>
    <row r="3709" spans="1:8">
      <c r="A3709" t="s">
        <v>20</v>
      </c>
      <c r="B3709" t="s">
        <v>14</v>
      </c>
      <c r="C3709">
        <v>4</v>
      </c>
      <c r="F3709">
        <v>69.005027135000006</v>
      </c>
      <c r="G3709">
        <v>0</v>
      </c>
      <c r="H3709">
        <v>16</v>
      </c>
    </row>
    <row r="3710" spans="1:8">
      <c r="A3710" t="s">
        <v>20</v>
      </c>
      <c r="B3710" t="s">
        <v>18</v>
      </c>
      <c r="C3710">
        <v>9</v>
      </c>
      <c r="D3710">
        <v>0</v>
      </c>
      <c r="E3710">
        <v>0</v>
      </c>
      <c r="F3710">
        <v>191.27539659000001</v>
      </c>
      <c r="G3710">
        <v>1</v>
      </c>
      <c r="H3710">
        <v>42</v>
      </c>
    </row>
    <row r="3711" spans="1:8">
      <c r="A3711" t="s">
        <v>20</v>
      </c>
      <c r="B3711" t="s">
        <v>15</v>
      </c>
      <c r="D3711">
        <v>0</v>
      </c>
      <c r="E3711">
        <v>0</v>
      </c>
      <c r="F3711">
        <v>247.79199148999999</v>
      </c>
      <c r="G3711">
        <v>0</v>
      </c>
      <c r="H3711">
        <v>22</v>
      </c>
    </row>
    <row r="3712" spans="1:8">
      <c r="A3712" t="s">
        <v>13</v>
      </c>
      <c r="B3712" t="s">
        <v>17</v>
      </c>
      <c r="C3712">
        <v>0</v>
      </c>
      <c r="D3712">
        <v>0</v>
      </c>
      <c r="E3712">
        <v>0</v>
      </c>
      <c r="F3712">
        <v>306.11110407000001</v>
      </c>
      <c r="G3712">
        <v>1</v>
      </c>
      <c r="H3712">
        <v>20</v>
      </c>
    </row>
    <row r="3713" spans="1:8">
      <c r="A3713" t="s">
        <v>20</v>
      </c>
      <c r="B3713" t="s">
        <v>17</v>
      </c>
      <c r="C3713">
        <v>9</v>
      </c>
      <c r="D3713">
        <v>0</v>
      </c>
      <c r="E3713">
        <v>0</v>
      </c>
      <c r="F3713">
        <v>195.8</v>
      </c>
      <c r="G3713">
        <v>2</v>
      </c>
      <c r="H3713">
        <v>19</v>
      </c>
    </row>
    <row r="3714" spans="1:8">
      <c r="A3714" t="s">
        <v>20</v>
      </c>
      <c r="B3714" t="s">
        <v>14</v>
      </c>
      <c r="C3714">
        <v>4</v>
      </c>
      <c r="D3714">
        <v>0</v>
      </c>
      <c r="E3714">
        <v>0</v>
      </c>
      <c r="F3714">
        <v>114.21361486000001</v>
      </c>
      <c r="G3714">
        <v>1</v>
      </c>
      <c r="H3714">
        <v>12</v>
      </c>
    </row>
    <row r="3715" spans="1:8">
      <c r="A3715" t="s">
        <v>20</v>
      </c>
      <c r="B3715" t="s">
        <v>19</v>
      </c>
      <c r="C3715">
        <v>19</v>
      </c>
      <c r="E3715">
        <v>2</v>
      </c>
      <c r="F3715">
        <v>92.739380404000002</v>
      </c>
      <c r="G3715">
        <v>0</v>
      </c>
      <c r="H3715">
        <v>22</v>
      </c>
    </row>
    <row r="3716" spans="1:8">
      <c r="A3716" t="s">
        <v>20</v>
      </c>
      <c r="B3716" t="s">
        <v>14</v>
      </c>
      <c r="C3716">
        <v>18</v>
      </c>
      <c r="D3716">
        <v>0</v>
      </c>
      <c r="E3716">
        <v>0</v>
      </c>
      <c r="F3716">
        <v>223.60332921</v>
      </c>
      <c r="G3716">
        <v>1</v>
      </c>
      <c r="H3716">
        <v>22</v>
      </c>
    </row>
    <row r="3717" spans="1:8">
      <c r="A3717" t="s">
        <v>20</v>
      </c>
      <c r="B3717" t="s">
        <v>18</v>
      </c>
      <c r="C3717">
        <v>12</v>
      </c>
      <c r="D3717">
        <v>2</v>
      </c>
      <c r="E3717">
        <v>0</v>
      </c>
      <c r="F3717">
        <v>183.96666667</v>
      </c>
      <c r="G3717">
        <v>3</v>
      </c>
      <c r="H3717">
        <v>32</v>
      </c>
    </row>
    <row r="3718" spans="1:8">
      <c r="A3718" t="s">
        <v>20</v>
      </c>
      <c r="B3718" t="s">
        <v>14</v>
      </c>
      <c r="C3718">
        <v>14</v>
      </c>
      <c r="D3718">
        <v>0</v>
      </c>
      <c r="E3718">
        <v>0</v>
      </c>
      <c r="F3718">
        <v>119.47307291</v>
      </c>
      <c r="G3718">
        <v>1</v>
      </c>
      <c r="H3718">
        <v>17</v>
      </c>
    </row>
    <row r="3719" spans="1:8">
      <c r="A3719" t="s">
        <v>20</v>
      </c>
      <c r="B3719" t="s">
        <v>14</v>
      </c>
      <c r="C3719">
        <v>6</v>
      </c>
      <c r="F3719">
        <v>99.085542372999996</v>
      </c>
      <c r="G3719">
        <v>0</v>
      </c>
      <c r="H3719">
        <v>8</v>
      </c>
    </row>
    <row r="3720" spans="1:8">
      <c r="A3720" t="s">
        <v>20</v>
      </c>
      <c r="B3720" t="s">
        <v>14</v>
      </c>
      <c r="C3720">
        <v>12</v>
      </c>
      <c r="D3720">
        <v>0</v>
      </c>
      <c r="E3720">
        <v>0</v>
      </c>
      <c r="F3720">
        <v>92.811333224999998</v>
      </c>
      <c r="G3720">
        <v>0</v>
      </c>
      <c r="H3720">
        <v>10</v>
      </c>
    </row>
    <row r="3721" spans="1:8">
      <c r="A3721" t="s">
        <v>20</v>
      </c>
      <c r="B3721" t="s">
        <v>17</v>
      </c>
      <c r="C3721">
        <v>18</v>
      </c>
      <c r="D3721">
        <v>0</v>
      </c>
      <c r="E3721">
        <v>0</v>
      </c>
      <c r="F3721">
        <v>239.13779406</v>
      </c>
      <c r="G3721">
        <v>4</v>
      </c>
      <c r="H3721">
        <v>31</v>
      </c>
    </row>
    <row r="3722" spans="1:8">
      <c r="A3722" t="s">
        <v>20</v>
      </c>
      <c r="B3722" t="s">
        <v>15</v>
      </c>
      <c r="C3722">
        <v>2</v>
      </c>
      <c r="E3722">
        <v>1</v>
      </c>
      <c r="F3722">
        <v>382.31221703</v>
      </c>
      <c r="H3722">
        <v>52</v>
      </c>
    </row>
    <row r="3723" spans="1:8">
      <c r="A3723" t="s">
        <v>20</v>
      </c>
      <c r="B3723" t="s">
        <v>14</v>
      </c>
      <c r="C3723">
        <v>17</v>
      </c>
      <c r="D3723">
        <v>0</v>
      </c>
      <c r="E3723">
        <v>0</v>
      </c>
      <c r="F3723">
        <v>112.15874119</v>
      </c>
      <c r="G3723">
        <v>0</v>
      </c>
      <c r="H3723">
        <v>18</v>
      </c>
    </row>
    <row r="3724" spans="1:8">
      <c r="A3724" t="s">
        <v>20</v>
      </c>
      <c r="B3724" t="s">
        <v>18</v>
      </c>
      <c r="C3724">
        <v>16</v>
      </c>
      <c r="D3724">
        <v>0</v>
      </c>
      <c r="E3724">
        <v>0</v>
      </c>
      <c r="F3724">
        <v>251.10419791000001</v>
      </c>
      <c r="G3724">
        <v>0</v>
      </c>
      <c r="H3724">
        <v>19</v>
      </c>
    </row>
    <row r="3725" spans="1:8">
      <c r="A3725" t="s">
        <v>20</v>
      </c>
      <c r="B3725" t="s">
        <v>17</v>
      </c>
      <c r="C3725">
        <v>0</v>
      </c>
      <c r="D3725">
        <v>1</v>
      </c>
      <c r="E3725">
        <v>0</v>
      </c>
      <c r="F3725">
        <v>88.126516774999999</v>
      </c>
      <c r="G3725">
        <v>1</v>
      </c>
      <c r="H3725">
        <v>22</v>
      </c>
    </row>
    <row r="3726" spans="1:8">
      <c r="A3726" t="s">
        <v>20</v>
      </c>
      <c r="B3726" t="s">
        <v>18</v>
      </c>
      <c r="C3726">
        <v>6</v>
      </c>
      <c r="D3726">
        <v>0</v>
      </c>
      <c r="E3726">
        <v>0</v>
      </c>
      <c r="F3726">
        <v>135.81385685000001</v>
      </c>
      <c r="G3726">
        <v>3</v>
      </c>
      <c r="H3726">
        <v>21</v>
      </c>
    </row>
    <row r="3727" spans="1:8">
      <c r="A3727" t="s">
        <v>20</v>
      </c>
      <c r="B3727" t="s">
        <v>18</v>
      </c>
      <c r="C3727">
        <v>9</v>
      </c>
      <c r="D3727">
        <v>0</v>
      </c>
      <c r="E3727">
        <v>0</v>
      </c>
      <c r="F3727">
        <v>283.10000000000002</v>
      </c>
      <c r="G3727">
        <v>0</v>
      </c>
      <c r="H3727">
        <v>19</v>
      </c>
    </row>
    <row r="3728" spans="1:8">
      <c r="A3728" t="s">
        <v>20</v>
      </c>
      <c r="B3728" t="s">
        <v>14</v>
      </c>
      <c r="C3728">
        <v>9</v>
      </c>
      <c r="D3728">
        <v>0</v>
      </c>
      <c r="E3728">
        <v>0</v>
      </c>
      <c r="F3728">
        <v>374.12718330000001</v>
      </c>
      <c r="G3728">
        <v>0</v>
      </c>
      <c r="H3728">
        <v>10</v>
      </c>
    </row>
    <row r="3729" spans="1:8">
      <c r="A3729" t="s">
        <v>20</v>
      </c>
      <c r="B3729" t="s">
        <v>15</v>
      </c>
      <c r="C3729">
        <v>0</v>
      </c>
      <c r="D3729">
        <v>0</v>
      </c>
      <c r="E3729">
        <v>0</v>
      </c>
      <c r="F3729">
        <v>82.103881005999995</v>
      </c>
      <c r="G3729">
        <v>0</v>
      </c>
      <c r="H3729">
        <v>22</v>
      </c>
    </row>
    <row r="3730" spans="1:8">
      <c r="A3730" t="s">
        <v>20</v>
      </c>
      <c r="B3730" t="s">
        <v>14</v>
      </c>
      <c r="D3730">
        <v>0</v>
      </c>
      <c r="E3730">
        <v>0</v>
      </c>
      <c r="F3730">
        <v>60.156329911999997</v>
      </c>
      <c r="G3730">
        <v>1</v>
      </c>
      <c r="H3730">
        <v>19</v>
      </c>
    </row>
    <row r="3731" spans="1:8">
      <c r="A3731" t="s">
        <v>20</v>
      </c>
      <c r="B3731" t="s">
        <v>15</v>
      </c>
      <c r="C3731">
        <v>11</v>
      </c>
      <c r="D3731">
        <v>0</v>
      </c>
      <c r="E3731">
        <v>2</v>
      </c>
      <c r="F3731">
        <v>225.69612759</v>
      </c>
      <c r="G3731">
        <v>0</v>
      </c>
      <c r="H3731">
        <v>24</v>
      </c>
    </row>
    <row r="3732" spans="1:8">
      <c r="A3732" t="s">
        <v>20</v>
      </c>
      <c r="B3732" t="s">
        <v>17</v>
      </c>
      <c r="C3732">
        <v>0</v>
      </c>
      <c r="D3732">
        <v>0</v>
      </c>
      <c r="E3732">
        <v>0</v>
      </c>
      <c r="F3732">
        <v>94.860466383000002</v>
      </c>
      <c r="G3732">
        <v>0</v>
      </c>
      <c r="H3732">
        <v>17</v>
      </c>
    </row>
    <row r="3733" spans="1:8">
      <c r="A3733" t="s">
        <v>20</v>
      </c>
      <c r="B3733" t="s">
        <v>14</v>
      </c>
      <c r="C3733">
        <v>0</v>
      </c>
      <c r="D3733">
        <v>0</v>
      </c>
      <c r="E3733">
        <v>0</v>
      </c>
      <c r="F3733">
        <v>101.94351853000001</v>
      </c>
      <c r="G3733">
        <v>6</v>
      </c>
      <c r="H3733">
        <v>17</v>
      </c>
    </row>
    <row r="3734" spans="1:8">
      <c r="A3734" t="s">
        <v>20</v>
      </c>
      <c r="B3734" t="s">
        <v>14</v>
      </c>
      <c r="C3734">
        <v>9</v>
      </c>
      <c r="D3734">
        <v>0</v>
      </c>
      <c r="E3734">
        <v>0</v>
      </c>
      <c r="F3734">
        <v>342.31635733000002</v>
      </c>
      <c r="G3734">
        <v>1</v>
      </c>
      <c r="H3734">
        <v>9</v>
      </c>
    </row>
    <row r="3735" spans="1:8">
      <c r="A3735" t="s">
        <v>20</v>
      </c>
      <c r="B3735" t="s">
        <v>17</v>
      </c>
      <c r="C3735">
        <v>0</v>
      </c>
      <c r="D3735">
        <v>0</v>
      </c>
      <c r="E3735">
        <v>0</v>
      </c>
      <c r="F3735">
        <v>70.029159183999994</v>
      </c>
      <c r="G3735">
        <v>0</v>
      </c>
      <c r="H3735">
        <v>17</v>
      </c>
    </row>
    <row r="3736" spans="1:8">
      <c r="A3736" t="s">
        <v>20</v>
      </c>
      <c r="B3736" t="s">
        <v>14</v>
      </c>
      <c r="C3736">
        <v>11</v>
      </c>
      <c r="D3736">
        <v>0</v>
      </c>
      <c r="E3736">
        <v>0</v>
      </c>
      <c r="F3736">
        <v>85.253619220999994</v>
      </c>
      <c r="G3736">
        <v>0</v>
      </c>
      <c r="H3736">
        <v>10</v>
      </c>
    </row>
    <row r="3737" spans="1:8">
      <c r="A3737" t="s">
        <v>13</v>
      </c>
      <c r="B3737" t="s">
        <v>15</v>
      </c>
      <c r="C3737">
        <v>1</v>
      </c>
      <c r="D3737">
        <v>0</v>
      </c>
      <c r="E3737">
        <v>0</v>
      </c>
      <c r="F3737">
        <v>130.97479082000001</v>
      </c>
      <c r="G3737">
        <v>0</v>
      </c>
      <c r="H3737">
        <v>17</v>
      </c>
    </row>
    <row r="3739" spans="1:8">
      <c r="A3739" t="s">
        <v>13</v>
      </c>
      <c r="B3739" t="s">
        <v>17</v>
      </c>
      <c r="C3739">
        <v>4</v>
      </c>
      <c r="D3739">
        <v>0</v>
      </c>
      <c r="E3739">
        <v>1</v>
      </c>
      <c r="F3739">
        <v>302.12787320000001</v>
      </c>
      <c r="G3739">
        <v>1</v>
      </c>
      <c r="H3739">
        <v>20</v>
      </c>
    </row>
    <row r="3740" spans="1:8">
      <c r="A3740" t="s">
        <v>20</v>
      </c>
      <c r="B3740" t="s">
        <v>14</v>
      </c>
      <c r="C3740">
        <v>20</v>
      </c>
      <c r="D3740">
        <v>0</v>
      </c>
      <c r="E3740">
        <v>0</v>
      </c>
      <c r="F3740">
        <v>229.51829511</v>
      </c>
      <c r="G3740">
        <v>3</v>
      </c>
      <c r="H3740">
        <v>40</v>
      </c>
    </row>
    <row r="3741" spans="1:8">
      <c r="A3741" t="s">
        <v>20</v>
      </c>
      <c r="B3741" t="s">
        <v>14</v>
      </c>
      <c r="C3741">
        <v>4</v>
      </c>
      <c r="F3741">
        <v>62.359738198999999</v>
      </c>
      <c r="G3741">
        <v>1</v>
      </c>
      <c r="H3741">
        <v>17</v>
      </c>
    </row>
    <row r="3742" spans="1:8">
      <c r="A3742" t="s">
        <v>20</v>
      </c>
      <c r="B3742" t="s">
        <v>17</v>
      </c>
      <c r="C3742">
        <v>1</v>
      </c>
      <c r="D3742">
        <v>0</v>
      </c>
      <c r="E3742">
        <v>0</v>
      </c>
      <c r="F3742">
        <v>73.081337497000007</v>
      </c>
      <c r="G3742">
        <v>0</v>
      </c>
      <c r="H3742">
        <v>16</v>
      </c>
    </row>
    <row r="3743" spans="1:8">
      <c r="A3743" t="s">
        <v>13</v>
      </c>
      <c r="B3743" t="s">
        <v>18</v>
      </c>
      <c r="C3743">
        <v>6</v>
      </c>
      <c r="D3743">
        <v>0</v>
      </c>
      <c r="E3743">
        <v>0</v>
      </c>
      <c r="F3743">
        <v>59.459256191999998</v>
      </c>
      <c r="G3743">
        <v>0</v>
      </c>
      <c r="H3743">
        <v>16</v>
      </c>
    </row>
    <row r="3744" spans="1:8">
      <c r="A3744" t="s">
        <v>13</v>
      </c>
      <c r="B3744" t="s">
        <v>18</v>
      </c>
      <c r="C3744">
        <v>4</v>
      </c>
      <c r="D3744">
        <v>0</v>
      </c>
      <c r="E3744">
        <v>0</v>
      </c>
      <c r="F3744">
        <v>103.97544215000001</v>
      </c>
      <c r="G3744">
        <v>0</v>
      </c>
      <c r="H3744">
        <v>17</v>
      </c>
    </row>
    <row r="3745" spans="1:8">
      <c r="A3745" t="s">
        <v>20</v>
      </c>
      <c r="B3745" t="s">
        <v>15</v>
      </c>
      <c r="C3745">
        <v>1</v>
      </c>
      <c r="E3745">
        <v>0</v>
      </c>
      <c r="F3745">
        <v>374.02376692000001</v>
      </c>
      <c r="H3745">
        <v>52</v>
      </c>
    </row>
    <row r="3746" spans="1:8">
      <c r="A3746" t="s">
        <v>20</v>
      </c>
      <c r="B3746" t="s">
        <v>15</v>
      </c>
      <c r="C3746">
        <v>12</v>
      </c>
      <c r="D3746">
        <v>0</v>
      </c>
      <c r="E3746">
        <v>0</v>
      </c>
      <c r="F3746">
        <v>217.63725461000001</v>
      </c>
      <c r="G3746">
        <v>0</v>
      </c>
      <c r="H3746">
        <v>32</v>
      </c>
    </row>
    <row r="3747" spans="1:8">
      <c r="A3747" t="s">
        <v>20</v>
      </c>
      <c r="B3747" t="s">
        <v>15</v>
      </c>
      <c r="C3747">
        <v>6</v>
      </c>
      <c r="F3747">
        <v>178.57486595</v>
      </c>
      <c r="H3747">
        <v>16</v>
      </c>
    </row>
    <row r="3749" spans="1:8">
      <c r="A3749" t="s">
        <v>20</v>
      </c>
      <c r="B3749" t="s">
        <v>15</v>
      </c>
      <c r="C3749">
        <v>27</v>
      </c>
      <c r="D3749">
        <v>0</v>
      </c>
      <c r="E3749">
        <v>0</v>
      </c>
      <c r="F3749">
        <v>274.28255619999999</v>
      </c>
      <c r="G3749">
        <v>3</v>
      </c>
      <c r="H3749">
        <v>16</v>
      </c>
    </row>
    <row r="3750" spans="1:8">
      <c r="A3750" t="s">
        <v>13</v>
      </c>
      <c r="B3750" t="s">
        <v>18</v>
      </c>
      <c r="C3750">
        <v>14</v>
      </c>
      <c r="D3750">
        <v>0</v>
      </c>
      <c r="E3750">
        <v>0</v>
      </c>
      <c r="F3750">
        <v>197.92380603000001</v>
      </c>
      <c r="G3750">
        <v>0</v>
      </c>
      <c r="H3750">
        <v>22</v>
      </c>
    </row>
    <row r="3751" spans="1:8">
      <c r="A3751" t="s">
        <v>20</v>
      </c>
      <c r="B3751" t="s">
        <v>18</v>
      </c>
      <c r="C3751">
        <v>8</v>
      </c>
      <c r="D3751">
        <v>0</v>
      </c>
      <c r="E3751">
        <v>0</v>
      </c>
      <c r="F3751">
        <v>138.99051437</v>
      </c>
      <c r="G3751">
        <v>0</v>
      </c>
      <c r="H3751">
        <v>20</v>
      </c>
    </row>
    <row r="3752" spans="1:8">
      <c r="A3752" t="s">
        <v>20</v>
      </c>
      <c r="B3752" t="s">
        <v>15</v>
      </c>
      <c r="C3752">
        <v>9</v>
      </c>
      <c r="D3752">
        <v>2</v>
      </c>
      <c r="E3752">
        <v>5</v>
      </c>
      <c r="F3752">
        <v>210.96666667</v>
      </c>
      <c r="G3752">
        <v>2</v>
      </c>
      <c r="H3752">
        <v>18</v>
      </c>
    </row>
    <row r="3753" spans="1:8">
      <c r="A3753" t="s">
        <v>20</v>
      </c>
      <c r="B3753" t="s">
        <v>15</v>
      </c>
      <c r="C3753">
        <v>13</v>
      </c>
      <c r="D3753">
        <v>0</v>
      </c>
      <c r="E3753">
        <v>0</v>
      </c>
      <c r="F3753">
        <v>220.01646389999999</v>
      </c>
      <c r="G3753">
        <v>1</v>
      </c>
      <c r="H3753">
        <v>31</v>
      </c>
    </row>
    <row r="3754" spans="1:8">
      <c r="A3754" t="s">
        <v>20</v>
      </c>
      <c r="B3754" t="s">
        <v>15</v>
      </c>
      <c r="C3754">
        <v>10</v>
      </c>
      <c r="D3754">
        <v>0</v>
      </c>
      <c r="E3754">
        <v>0</v>
      </c>
      <c r="F3754">
        <v>202.93419537</v>
      </c>
      <c r="G3754">
        <v>2</v>
      </c>
      <c r="H3754">
        <v>13</v>
      </c>
    </row>
    <row r="3755" spans="1:8">
      <c r="A3755" t="s">
        <v>20</v>
      </c>
      <c r="B3755" t="s">
        <v>14</v>
      </c>
      <c r="D3755">
        <v>0</v>
      </c>
      <c r="E3755">
        <v>0</v>
      </c>
      <c r="F3755">
        <v>63.535254747000003</v>
      </c>
      <c r="G3755">
        <v>1</v>
      </c>
      <c r="H3755">
        <v>19</v>
      </c>
    </row>
    <row r="3756" spans="1:8">
      <c r="A3756" t="s">
        <v>20</v>
      </c>
      <c r="B3756" t="s">
        <v>15</v>
      </c>
      <c r="D3756">
        <v>0</v>
      </c>
      <c r="E3756">
        <v>0</v>
      </c>
      <c r="F3756">
        <v>242.36540259</v>
      </c>
      <c r="G3756">
        <v>0</v>
      </c>
      <c r="H3756">
        <v>22</v>
      </c>
    </row>
    <row r="3757" spans="1:8">
      <c r="A3757" t="s">
        <v>13</v>
      </c>
      <c r="B3757" t="s">
        <v>18</v>
      </c>
      <c r="C3757">
        <v>7</v>
      </c>
      <c r="D3757">
        <v>0</v>
      </c>
      <c r="E3757">
        <v>0</v>
      </c>
      <c r="F3757">
        <v>81.414351703999998</v>
      </c>
      <c r="G3757">
        <v>0</v>
      </c>
      <c r="H3757">
        <v>15</v>
      </c>
    </row>
    <row r="3758" spans="1:8">
      <c r="A3758" t="s">
        <v>13</v>
      </c>
      <c r="B3758" t="s">
        <v>17</v>
      </c>
      <c r="C3758">
        <v>12</v>
      </c>
      <c r="D3758">
        <v>0</v>
      </c>
      <c r="E3758">
        <v>0</v>
      </c>
      <c r="F3758">
        <v>160.36703279</v>
      </c>
      <c r="G3758">
        <v>0</v>
      </c>
      <c r="H3758">
        <v>27</v>
      </c>
    </row>
    <row r="3759" spans="1:8">
      <c r="A3759" t="s">
        <v>20</v>
      </c>
      <c r="B3759" t="s">
        <v>14</v>
      </c>
      <c r="C3759">
        <v>5</v>
      </c>
      <c r="F3759">
        <v>63.395400361</v>
      </c>
      <c r="G3759">
        <v>0</v>
      </c>
      <c r="H3759">
        <v>17</v>
      </c>
    </row>
    <row r="3760" spans="1:8">
      <c r="A3760" t="s">
        <v>20</v>
      </c>
      <c r="B3760" t="s">
        <v>18</v>
      </c>
      <c r="C3760">
        <v>8</v>
      </c>
      <c r="D3760">
        <v>0</v>
      </c>
      <c r="E3760">
        <v>0</v>
      </c>
      <c r="F3760">
        <v>295.30077929999999</v>
      </c>
      <c r="G3760">
        <v>0</v>
      </c>
      <c r="H3760">
        <v>18</v>
      </c>
    </row>
    <row r="3761" spans="1:8">
      <c r="A3761" t="s">
        <v>20</v>
      </c>
      <c r="B3761" t="s">
        <v>14</v>
      </c>
      <c r="C3761">
        <v>0</v>
      </c>
      <c r="D3761">
        <v>1</v>
      </c>
      <c r="E3761">
        <v>0</v>
      </c>
      <c r="F3761">
        <v>24.686231454000001</v>
      </c>
      <c r="G3761">
        <v>1</v>
      </c>
      <c r="H3761">
        <v>3</v>
      </c>
    </row>
    <row r="3762" spans="1:8">
      <c r="A3762" t="s">
        <v>20</v>
      </c>
      <c r="B3762" t="s">
        <v>14</v>
      </c>
      <c r="C3762">
        <v>14</v>
      </c>
      <c r="D3762">
        <v>0</v>
      </c>
      <c r="E3762">
        <v>0</v>
      </c>
      <c r="F3762">
        <v>276.56241531000001</v>
      </c>
      <c r="G3762">
        <v>0</v>
      </c>
      <c r="H3762">
        <v>20</v>
      </c>
    </row>
    <row r="3763" spans="1:8">
      <c r="A3763" t="s">
        <v>13</v>
      </c>
    </row>
    <row r="3764" spans="1:8">
      <c r="A3764" t="s">
        <v>20</v>
      </c>
      <c r="B3764" t="s">
        <v>18</v>
      </c>
      <c r="C3764">
        <v>0.5</v>
      </c>
      <c r="D3764">
        <v>0</v>
      </c>
      <c r="E3764">
        <v>0</v>
      </c>
      <c r="F3764">
        <v>174.3</v>
      </c>
      <c r="G3764">
        <v>3</v>
      </c>
      <c r="H3764">
        <v>23</v>
      </c>
    </row>
    <row r="3765" spans="1:8">
      <c r="A3765" t="s">
        <v>20</v>
      </c>
      <c r="B3765" t="s">
        <v>15</v>
      </c>
      <c r="C3765">
        <v>11</v>
      </c>
      <c r="D3765">
        <v>0</v>
      </c>
      <c r="E3765">
        <v>0</v>
      </c>
      <c r="F3765">
        <v>207.03468454</v>
      </c>
      <c r="G3765">
        <v>0</v>
      </c>
      <c r="H3765">
        <v>32</v>
      </c>
    </row>
    <row r="3766" spans="1:8">
      <c r="A3766" t="s">
        <v>20</v>
      </c>
      <c r="B3766" t="s">
        <v>18</v>
      </c>
      <c r="C3766">
        <v>9</v>
      </c>
      <c r="D3766">
        <v>0</v>
      </c>
      <c r="E3766">
        <v>0</v>
      </c>
      <c r="F3766">
        <v>179.08237425999999</v>
      </c>
      <c r="G3766">
        <v>1</v>
      </c>
      <c r="H3766">
        <v>41</v>
      </c>
    </row>
    <row r="3767" spans="1:8">
      <c r="A3767" t="s">
        <v>20</v>
      </c>
      <c r="B3767" t="s">
        <v>18</v>
      </c>
      <c r="C3767">
        <v>11</v>
      </c>
      <c r="D3767">
        <v>1</v>
      </c>
      <c r="E3767">
        <v>1</v>
      </c>
      <c r="F3767">
        <v>117.66666667</v>
      </c>
      <c r="G3767">
        <v>0</v>
      </c>
      <c r="H3767">
        <v>23</v>
      </c>
    </row>
    <row r="3768" spans="1:8">
      <c r="A3768" t="s">
        <v>13</v>
      </c>
      <c r="B3768" t="s">
        <v>14</v>
      </c>
      <c r="D3768">
        <v>0</v>
      </c>
      <c r="E3768">
        <v>2</v>
      </c>
      <c r="F3768">
        <v>132.53333333</v>
      </c>
      <c r="G3768">
        <v>0</v>
      </c>
      <c r="H3768">
        <v>10</v>
      </c>
    </row>
    <row r="3769" spans="1:8">
      <c r="A3769" t="s">
        <v>20</v>
      </c>
      <c r="B3769" t="s">
        <v>14</v>
      </c>
      <c r="C3769">
        <v>10</v>
      </c>
    </row>
    <row r="3770" spans="1:8">
      <c r="A3770" t="s">
        <v>13</v>
      </c>
      <c r="B3770" t="s">
        <v>17</v>
      </c>
      <c r="C3770">
        <v>21</v>
      </c>
    </row>
    <row r="3771" spans="1:8">
      <c r="A3771" t="s">
        <v>13</v>
      </c>
      <c r="B3771" t="s">
        <v>19</v>
      </c>
      <c r="C3771">
        <v>4.5</v>
      </c>
      <c r="D3771">
        <v>0</v>
      </c>
      <c r="E3771">
        <v>0</v>
      </c>
      <c r="F3771">
        <v>67.900000000000006</v>
      </c>
      <c r="G3771">
        <v>5</v>
      </c>
      <c r="H3771">
        <v>5</v>
      </c>
    </row>
    <row r="3772" spans="1:8">
      <c r="A3772" t="s">
        <v>20</v>
      </c>
      <c r="B3772" t="s">
        <v>18</v>
      </c>
      <c r="C3772">
        <v>2</v>
      </c>
      <c r="D3772">
        <v>0</v>
      </c>
      <c r="E3772">
        <v>0</v>
      </c>
      <c r="F3772">
        <v>314.5</v>
      </c>
      <c r="G3772">
        <v>0</v>
      </c>
      <c r="H3772">
        <v>30</v>
      </c>
    </row>
    <row r="3773" spans="1:8">
      <c r="A3773" t="s">
        <v>20</v>
      </c>
      <c r="B3773" t="s">
        <v>17</v>
      </c>
      <c r="C3773">
        <v>9</v>
      </c>
      <c r="D3773">
        <v>0</v>
      </c>
      <c r="E3773">
        <v>0</v>
      </c>
      <c r="F3773">
        <v>270</v>
      </c>
      <c r="G3773">
        <v>2</v>
      </c>
      <c r="H3773">
        <v>14</v>
      </c>
    </row>
    <row r="3774" spans="1:8">
      <c r="A3774" t="s">
        <v>13</v>
      </c>
      <c r="B3774" t="s">
        <v>18</v>
      </c>
      <c r="C3774">
        <v>10</v>
      </c>
      <c r="D3774">
        <v>0</v>
      </c>
      <c r="E3774">
        <v>0</v>
      </c>
      <c r="F3774">
        <v>162.36666667</v>
      </c>
      <c r="G3774">
        <v>1</v>
      </c>
      <c r="H3774">
        <v>23</v>
      </c>
    </row>
    <row r="3775" spans="1:8">
      <c r="B3775" t="s">
        <v>14</v>
      </c>
      <c r="C3775">
        <v>11</v>
      </c>
      <c r="D3775">
        <v>0</v>
      </c>
      <c r="E3775">
        <v>0</v>
      </c>
      <c r="F3775">
        <v>366.3</v>
      </c>
      <c r="G3775">
        <v>1</v>
      </c>
      <c r="H3775">
        <v>17</v>
      </c>
    </row>
    <row r="3776" spans="1:8">
      <c r="A3776" t="s">
        <v>20</v>
      </c>
      <c r="B3776" t="s">
        <v>15</v>
      </c>
      <c r="C3776">
        <v>8</v>
      </c>
      <c r="E3776">
        <v>1</v>
      </c>
      <c r="F3776">
        <v>106.83333333</v>
      </c>
      <c r="G3776">
        <v>2</v>
      </c>
      <c r="H3776">
        <v>18</v>
      </c>
    </row>
    <row r="3777" spans="1:8">
      <c r="A3777" t="s">
        <v>13</v>
      </c>
      <c r="B3777" t="s">
        <v>14</v>
      </c>
      <c r="C3777">
        <v>8</v>
      </c>
      <c r="D3777">
        <v>0</v>
      </c>
      <c r="E3777">
        <v>0</v>
      </c>
      <c r="F3777">
        <v>181.7</v>
      </c>
      <c r="G3777">
        <v>1</v>
      </c>
      <c r="H3777">
        <v>16</v>
      </c>
    </row>
    <row r="3778" spans="1:8">
      <c r="A3778" t="s">
        <v>13</v>
      </c>
      <c r="B3778" t="s">
        <v>19</v>
      </c>
      <c r="C3778">
        <v>5</v>
      </c>
      <c r="D3778">
        <v>1</v>
      </c>
      <c r="F3778">
        <v>127.6</v>
      </c>
      <c r="H3778">
        <v>11</v>
      </c>
    </row>
    <row r="3779" spans="1:8">
      <c r="A3779" t="s">
        <v>20</v>
      </c>
      <c r="B3779" t="s">
        <v>14</v>
      </c>
      <c r="C3779">
        <v>10</v>
      </c>
      <c r="D3779">
        <v>0</v>
      </c>
      <c r="E3779">
        <v>0</v>
      </c>
      <c r="F3779">
        <v>291.16666666999998</v>
      </c>
      <c r="G3779">
        <v>2</v>
      </c>
      <c r="H3779">
        <v>17</v>
      </c>
    </row>
    <row r="3780" spans="1:8">
      <c r="A3780" t="s">
        <v>20</v>
      </c>
      <c r="B3780" t="s">
        <v>18</v>
      </c>
      <c r="C3780">
        <v>16</v>
      </c>
      <c r="D3780">
        <v>0</v>
      </c>
      <c r="E3780">
        <v>3</v>
      </c>
      <c r="F3780">
        <v>282.06666667000002</v>
      </c>
      <c r="G3780">
        <v>1</v>
      </c>
      <c r="H3780">
        <v>36</v>
      </c>
    </row>
    <row r="3781" spans="1:8">
      <c r="A3781" t="s">
        <v>20</v>
      </c>
      <c r="B3781" t="s">
        <v>18</v>
      </c>
      <c r="C3781">
        <v>2</v>
      </c>
      <c r="D3781">
        <v>1</v>
      </c>
      <c r="E3781">
        <v>0</v>
      </c>
      <c r="F3781">
        <v>123.9</v>
      </c>
      <c r="G3781">
        <v>0</v>
      </c>
      <c r="H3781">
        <v>20</v>
      </c>
    </row>
    <row r="3782" spans="1:8">
      <c r="A3782" t="s">
        <v>20</v>
      </c>
      <c r="B3782" t="s">
        <v>16</v>
      </c>
      <c r="C3782">
        <v>4</v>
      </c>
      <c r="D3782">
        <v>0</v>
      </c>
      <c r="E3782">
        <v>0</v>
      </c>
      <c r="F3782">
        <v>404.76666667000001</v>
      </c>
      <c r="G3782">
        <v>0</v>
      </c>
      <c r="H3782">
        <v>24</v>
      </c>
    </row>
    <row r="3783" spans="1:8">
      <c r="A3783" t="s">
        <v>20</v>
      </c>
      <c r="B3783" t="s">
        <v>18</v>
      </c>
      <c r="C3783">
        <v>7</v>
      </c>
      <c r="D3783">
        <v>0</v>
      </c>
      <c r="E3783">
        <v>0</v>
      </c>
      <c r="F3783">
        <v>178.53333333</v>
      </c>
      <c r="G3783">
        <v>0</v>
      </c>
      <c r="H3783">
        <v>38</v>
      </c>
    </row>
    <row r="3784" spans="1:8">
      <c r="A3784" t="s">
        <v>20</v>
      </c>
      <c r="B3784" t="s">
        <v>14</v>
      </c>
      <c r="C3784">
        <v>26</v>
      </c>
      <c r="D3784">
        <v>0</v>
      </c>
      <c r="E3784">
        <v>2</v>
      </c>
      <c r="F3784">
        <v>214.03333333</v>
      </c>
      <c r="G3784">
        <v>0</v>
      </c>
      <c r="H3784">
        <v>25</v>
      </c>
    </row>
    <row r="3785" spans="1:8">
      <c r="A3785" t="s">
        <v>20</v>
      </c>
      <c r="B3785" t="s">
        <v>14</v>
      </c>
      <c r="C3785">
        <v>1</v>
      </c>
      <c r="D3785">
        <v>0</v>
      </c>
      <c r="E3785">
        <v>0</v>
      </c>
      <c r="F3785">
        <v>113.56666667</v>
      </c>
      <c r="G3785">
        <v>1</v>
      </c>
      <c r="H3785">
        <v>17</v>
      </c>
    </row>
    <row r="3786" spans="1:8">
      <c r="B3786" t="s">
        <v>17</v>
      </c>
      <c r="C3786">
        <v>26</v>
      </c>
      <c r="E3786">
        <v>5</v>
      </c>
      <c r="F3786">
        <v>329.56666667000002</v>
      </c>
      <c r="G3786">
        <v>1</v>
      </c>
      <c r="H3786">
        <v>28</v>
      </c>
    </row>
    <row r="3787" spans="1:8">
      <c r="A3787" t="s">
        <v>13</v>
      </c>
      <c r="B3787" t="s">
        <v>15</v>
      </c>
      <c r="C3787">
        <v>8</v>
      </c>
      <c r="D3787">
        <v>0</v>
      </c>
      <c r="E3787">
        <v>0</v>
      </c>
      <c r="F3787">
        <v>122.66666667</v>
      </c>
      <c r="G3787">
        <v>2</v>
      </c>
      <c r="H3787">
        <v>5</v>
      </c>
    </row>
    <row r="3788" spans="1:8">
      <c r="A3788" t="s">
        <v>13</v>
      </c>
      <c r="B3788" t="s">
        <v>14</v>
      </c>
      <c r="C3788">
        <v>5</v>
      </c>
      <c r="D3788">
        <v>0</v>
      </c>
      <c r="E3788">
        <v>0</v>
      </c>
      <c r="F3788">
        <v>217.26666667000001</v>
      </c>
      <c r="G3788">
        <v>1</v>
      </c>
      <c r="H3788">
        <v>13</v>
      </c>
    </row>
    <row r="3789" spans="1:8">
      <c r="A3789" t="s">
        <v>13</v>
      </c>
      <c r="B3789" t="s">
        <v>18</v>
      </c>
      <c r="C3789">
        <v>18</v>
      </c>
      <c r="D3789">
        <v>0</v>
      </c>
      <c r="E3789">
        <v>0</v>
      </c>
      <c r="F3789">
        <v>630.03333333</v>
      </c>
      <c r="G3789">
        <v>1</v>
      </c>
      <c r="H3789">
        <v>24</v>
      </c>
    </row>
    <row r="3790" spans="1:8">
      <c r="A3790" t="s">
        <v>20</v>
      </c>
      <c r="B3790" t="s">
        <v>17</v>
      </c>
      <c r="C3790">
        <v>24</v>
      </c>
      <c r="E3790">
        <v>1</v>
      </c>
      <c r="F3790">
        <v>313.76666667000001</v>
      </c>
      <c r="G3790">
        <v>1</v>
      </c>
      <c r="H3790">
        <v>43</v>
      </c>
    </row>
    <row r="3791" spans="1:8">
      <c r="A3791" t="s">
        <v>13</v>
      </c>
      <c r="B3791" t="s">
        <v>15</v>
      </c>
      <c r="C3791">
        <v>14</v>
      </c>
      <c r="D3791">
        <v>0</v>
      </c>
      <c r="E3791">
        <v>0</v>
      </c>
      <c r="F3791">
        <v>135.96666667</v>
      </c>
      <c r="G3791">
        <v>0</v>
      </c>
      <c r="H3791">
        <v>14</v>
      </c>
    </row>
    <row r="3792" spans="1:8">
      <c r="A3792" t="s">
        <v>20</v>
      </c>
      <c r="B3792" t="s">
        <v>15</v>
      </c>
      <c r="C3792">
        <v>2</v>
      </c>
      <c r="D3792">
        <v>0</v>
      </c>
      <c r="E3792">
        <v>4</v>
      </c>
      <c r="F3792">
        <v>167.36666667</v>
      </c>
      <c r="G3792">
        <v>0</v>
      </c>
      <c r="H3792">
        <v>47</v>
      </c>
    </row>
    <row r="3793" spans="1:8">
      <c r="A3793" t="s">
        <v>20</v>
      </c>
      <c r="B3793" t="s">
        <v>14</v>
      </c>
      <c r="D3793">
        <v>0</v>
      </c>
      <c r="E3793">
        <v>0</v>
      </c>
      <c r="F3793">
        <v>180.6</v>
      </c>
      <c r="G3793">
        <v>2</v>
      </c>
      <c r="H3793">
        <v>25</v>
      </c>
    </row>
    <row r="3794" spans="1:8">
      <c r="B3794" t="s">
        <v>18</v>
      </c>
      <c r="C3794">
        <v>5</v>
      </c>
      <c r="D3794">
        <v>0</v>
      </c>
      <c r="E3794">
        <v>0</v>
      </c>
      <c r="F3794">
        <v>96.4</v>
      </c>
      <c r="G3794">
        <v>3</v>
      </c>
      <c r="H3794">
        <v>34</v>
      </c>
    </row>
    <row r="3795" spans="1:8">
      <c r="A3795" t="s">
        <v>20</v>
      </c>
      <c r="B3795" t="s">
        <v>15</v>
      </c>
      <c r="C3795">
        <v>2</v>
      </c>
      <c r="D3795">
        <v>0</v>
      </c>
      <c r="E3795">
        <v>0</v>
      </c>
      <c r="F3795">
        <v>155.19999999999999</v>
      </c>
      <c r="G3795">
        <v>1</v>
      </c>
      <c r="H3795">
        <v>22</v>
      </c>
    </row>
    <row r="3796" spans="1:8">
      <c r="A3796" t="s">
        <v>13</v>
      </c>
      <c r="B3796" t="s">
        <v>17</v>
      </c>
      <c r="C3796">
        <v>8</v>
      </c>
      <c r="D3796">
        <v>0</v>
      </c>
      <c r="E3796">
        <v>0</v>
      </c>
      <c r="F3796">
        <v>321.63333333000003</v>
      </c>
      <c r="G3796">
        <v>0</v>
      </c>
      <c r="H3796">
        <v>17</v>
      </c>
    </row>
    <row r="3797" spans="1:8">
      <c r="A3797" t="s">
        <v>13</v>
      </c>
      <c r="B3797" t="s">
        <v>14</v>
      </c>
      <c r="C3797">
        <v>0</v>
      </c>
      <c r="D3797">
        <v>0</v>
      </c>
      <c r="E3797">
        <v>0</v>
      </c>
      <c r="F3797">
        <v>314.53333333</v>
      </c>
      <c r="G3797">
        <v>3</v>
      </c>
      <c r="H3797">
        <v>21</v>
      </c>
    </row>
    <row r="3798" spans="1:8">
      <c r="A3798" t="s">
        <v>20</v>
      </c>
      <c r="B3798" t="s">
        <v>14</v>
      </c>
      <c r="D3798">
        <v>0</v>
      </c>
      <c r="E3798">
        <v>0</v>
      </c>
      <c r="F3798">
        <v>219.13333333</v>
      </c>
      <c r="G3798">
        <v>0</v>
      </c>
      <c r="H3798">
        <v>13</v>
      </c>
    </row>
    <row r="3799" spans="1:8">
      <c r="A3799" t="s">
        <v>20</v>
      </c>
      <c r="B3799" t="s">
        <v>18</v>
      </c>
      <c r="C3799">
        <v>22</v>
      </c>
      <c r="D3799">
        <v>0</v>
      </c>
      <c r="E3799">
        <v>0</v>
      </c>
      <c r="F3799">
        <v>221.16666667000001</v>
      </c>
      <c r="G3799">
        <v>1</v>
      </c>
      <c r="H3799">
        <v>24</v>
      </c>
    </row>
    <row r="3800" spans="1:8">
      <c r="A3800" t="s">
        <v>20</v>
      </c>
      <c r="B3800" t="s">
        <v>14</v>
      </c>
      <c r="C3800">
        <v>11</v>
      </c>
      <c r="D3800">
        <v>0</v>
      </c>
      <c r="E3800">
        <v>0</v>
      </c>
      <c r="F3800">
        <v>97.4</v>
      </c>
      <c r="G3800">
        <v>3</v>
      </c>
      <c r="H3800">
        <v>15</v>
      </c>
    </row>
    <row r="3801" spans="1:8">
      <c r="A3801" t="s">
        <v>13</v>
      </c>
      <c r="B3801" t="s">
        <v>17</v>
      </c>
      <c r="C3801">
        <v>3</v>
      </c>
      <c r="D3801">
        <v>0</v>
      </c>
      <c r="E3801">
        <v>0</v>
      </c>
      <c r="F3801">
        <v>193.8</v>
      </c>
      <c r="G3801">
        <v>0</v>
      </c>
      <c r="H3801">
        <v>15</v>
      </c>
    </row>
    <row r="3802" spans="1:8">
      <c r="A3802" t="s">
        <v>20</v>
      </c>
      <c r="B3802" t="s">
        <v>15</v>
      </c>
      <c r="C3802">
        <v>6</v>
      </c>
      <c r="D3802">
        <v>0</v>
      </c>
      <c r="E3802">
        <v>0</v>
      </c>
      <c r="F3802">
        <v>170.43333333000001</v>
      </c>
      <c r="G3802">
        <v>2</v>
      </c>
      <c r="H3802">
        <v>27</v>
      </c>
    </row>
    <row r="3803" spans="1:8">
      <c r="A3803" t="s">
        <v>20</v>
      </c>
      <c r="B3803" t="s">
        <v>18</v>
      </c>
      <c r="C3803">
        <v>5</v>
      </c>
      <c r="D3803">
        <v>3</v>
      </c>
      <c r="E3803">
        <v>7</v>
      </c>
      <c r="F3803">
        <v>205.93333333000001</v>
      </c>
      <c r="G3803">
        <v>5</v>
      </c>
      <c r="H3803">
        <v>25</v>
      </c>
    </row>
    <row r="3804" spans="1:8">
      <c r="A3804" t="s">
        <v>20</v>
      </c>
      <c r="B3804" t="s">
        <v>17</v>
      </c>
      <c r="C3804">
        <v>3</v>
      </c>
      <c r="D3804">
        <v>0</v>
      </c>
      <c r="E3804">
        <v>0</v>
      </c>
      <c r="F3804">
        <v>70.998127341</v>
      </c>
      <c r="G3804">
        <v>0</v>
      </c>
      <c r="H3804">
        <v>29</v>
      </c>
    </row>
    <row r="3805" spans="1:8">
      <c r="A3805" t="s">
        <v>20</v>
      </c>
      <c r="B3805" t="s">
        <v>14</v>
      </c>
      <c r="C3805">
        <v>25</v>
      </c>
      <c r="D3805">
        <v>1</v>
      </c>
      <c r="E3805">
        <v>0</v>
      </c>
      <c r="F3805">
        <v>258.66666666999998</v>
      </c>
      <c r="G3805">
        <v>1</v>
      </c>
      <c r="H3805">
        <v>21</v>
      </c>
    </row>
    <row r="3806" spans="1:8">
      <c r="A3806" t="s">
        <v>20</v>
      </c>
      <c r="B3806" t="s">
        <v>19</v>
      </c>
      <c r="D3806">
        <v>2</v>
      </c>
      <c r="E3806">
        <v>5</v>
      </c>
      <c r="F3806">
        <v>146.5</v>
      </c>
      <c r="G3806">
        <v>1</v>
      </c>
      <c r="H3806">
        <v>43</v>
      </c>
    </row>
    <row r="3807" spans="1:8">
      <c r="A3807" t="s">
        <v>20</v>
      </c>
      <c r="B3807" t="s">
        <v>18</v>
      </c>
      <c r="C3807">
        <v>9.8000000000000007</v>
      </c>
      <c r="E3807">
        <v>1</v>
      </c>
      <c r="F3807">
        <v>117.66666667</v>
      </c>
      <c r="G3807">
        <v>2</v>
      </c>
      <c r="H3807">
        <v>30</v>
      </c>
    </row>
    <row r="3808" spans="1:8">
      <c r="A3808" t="s">
        <v>20</v>
      </c>
      <c r="B3808" t="s">
        <v>14</v>
      </c>
      <c r="C3808">
        <v>15</v>
      </c>
      <c r="D3808">
        <v>1</v>
      </c>
      <c r="E3808">
        <v>1</v>
      </c>
      <c r="F3808">
        <v>95.366666667000004</v>
      </c>
      <c r="G3808">
        <v>4</v>
      </c>
      <c r="H3808">
        <v>49</v>
      </c>
    </row>
    <row r="3809" spans="1:8">
      <c r="A3809" t="s">
        <v>20</v>
      </c>
      <c r="B3809" t="s">
        <v>14</v>
      </c>
      <c r="C3809">
        <v>28</v>
      </c>
      <c r="D3809">
        <v>1</v>
      </c>
      <c r="E3809">
        <v>6</v>
      </c>
      <c r="F3809">
        <v>232.33333332999999</v>
      </c>
      <c r="G3809">
        <v>1</v>
      </c>
      <c r="H3809">
        <v>21</v>
      </c>
    </row>
    <row r="3810" spans="1:8">
      <c r="A3810" t="s">
        <v>20</v>
      </c>
      <c r="B3810" t="s">
        <v>18</v>
      </c>
      <c r="C3810">
        <v>2.6</v>
      </c>
      <c r="D3810">
        <v>0</v>
      </c>
      <c r="E3810">
        <v>2</v>
      </c>
      <c r="F3810">
        <v>206.96666667</v>
      </c>
      <c r="G3810">
        <v>1</v>
      </c>
      <c r="H3810">
        <v>18</v>
      </c>
    </row>
    <row r="3811" spans="1:8">
      <c r="A3811" t="s">
        <v>20</v>
      </c>
      <c r="B3811" t="s">
        <v>14</v>
      </c>
      <c r="C3811">
        <v>16</v>
      </c>
      <c r="D3811">
        <v>0</v>
      </c>
      <c r="E3811">
        <v>3</v>
      </c>
      <c r="F3811">
        <v>123.76666667000001</v>
      </c>
      <c r="G3811">
        <v>0</v>
      </c>
      <c r="H3811">
        <v>23</v>
      </c>
    </row>
    <row r="3812" spans="1:8">
      <c r="A3812" t="s">
        <v>20</v>
      </c>
      <c r="B3812" t="s">
        <v>14</v>
      </c>
      <c r="D3812">
        <v>0</v>
      </c>
      <c r="E3812">
        <v>1</v>
      </c>
      <c r="F3812">
        <v>216.06666666999999</v>
      </c>
      <c r="G3812">
        <v>1</v>
      </c>
      <c r="H3812">
        <v>10</v>
      </c>
    </row>
    <row r="3813" spans="1:8">
      <c r="A3813" t="s">
        <v>20</v>
      </c>
      <c r="B3813" t="s">
        <v>15</v>
      </c>
      <c r="C3813">
        <v>1.5</v>
      </c>
      <c r="D3813">
        <v>2</v>
      </c>
      <c r="E3813">
        <v>3</v>
      </c>
      <c r="F3813">
        <v>73.033333333000002</v>
      </c>
      <c r="G3813">
        <v>2</v>
      </c>
      <c r="H3813">
        <v>11</v>
      </c>
    </row>
    <row r="3814" spans="1:8">
      <c r="A3814" t="s">
        <v>13</v>
      </c>
      <c r="B3814" t="s">
        <v>18</v>
      </c>
      <c r="C3814">
        <v>2</v>
      </c>
      <c r="D3814">
        <v>1</v>
      </c>
      <c r="E3814">
        <v>0</v>
      </c>
      <c r="F3814">
        <v>274.89999999999998</v>
      </c>
      <c r="G3814">
        <v>0</v>
      </c>
      <c r="H3814">
        <v>30</v>
      </c>
    </row>
    <row r="3815" spans="1:8">
      <c r="A3815" t="s">
        <v>20</v>
      </c>
      <c r="B3815" t="s">
        <v>14</v>
      </c>
      <c r="C3815">
        <v>7</v>
      </c>
      <c r="D3815">
        <v>1</v>
      </c>
      <c r="E3815">
        <v>3</v>
      </c>
      <c r="F3815">
        <v>267.83333333000002</v>
      </c>
      <c r="G3815">
        <v>1</v>
      </c>
      <c r="H3815">
        <v>23</v>
      </c>
    </row>
    <row r="3816" spans="1:8">
      <c r="A3816" t="s">
        <v>13</v>
      </c>
      <c r="B3816" t="s">
        <v>14</v>
      </c>
      <c r="C3816">
        <v>19</v>
      </c>
      <c r="D3816">
        <v>0</v>
      </c>
      <c r="E3816">
        <v>0</v>
      </c>
      <c r="F3816">
        <v>171.46666667</v>
      </c>
      <c r="G3816">
        <v>2</v>
      </c>
      <c r="H3816">
        <v>23</v>
      </c>
    </row>
    <row r="3817" spans="1:8">
      <c r="B3817" t="s">
        <v>17</v>
      </c>
      <c r="C3817">
        <v>9.3000000000000007</v>
      </c>
      <c r="D3817">
        <v>0</v>
      </c>
      <c r="E3817">
        <v>1</v>
      </c>
      <c r="F3817">
        <v>290.16670564999998</v>
      </c>
      <c r="G3817">
        <v>1</v>
      </c>
      <c r="H3817">
        <v>25</v>
      </c>
    </row>
    <row r="3818" spans="1:8">
      <c r="B3818" t="s">
        <v>17</v>
      </c>
      <c r="C3818">
        <v>14</v>
      </c>
      <c r="D3818">
        <v>2</v>
      </c>
      <c r="E3818">
        <v>6</v>
      </c>
      <c r="F3818">
        <v>244.06666666999999</v>
      </c>
      <c r="H3818">
        <v>25</v>
      </c>
    </row>
    <row r="3819" spans="1:8">
      <c r="A3819" t="s">
        <v>20</v>
      </c>
      <c r="B3819" t="s">
        <v>14</v>
      </c>
      <c r="C3819">
        <v>3.7</v>
      </c>
      <c r="D3819">
        <v>0</v>
      </c>
      <c r="E3819">
        <v>1</v>
      </c>
      <c r="F3819">
        <v>119.7</v>
      </c>
      <c r="G3819">
        <v>0</v>
      </c>
      <c r="H3819">
        <v>16</v>
      </c>
    </row>
    <row r="3820" spans="1:8">
      <c r="A3820" t="s">
        <v>20</v>
      </c>
      <c r="B3820" t="s">
        <v>17</v>
      </c>
      <c r="C3820">
        <v>0.2</v>
      </c>
      <c r="D3820">
        <v>2</v>
      </c>
      <c r="E3820">
        <v>4</v>
      </c>
      <c r="F3820">
        <v>313.53333333</v>
      </c>
      <c r="G3820">
        <v>3</v>
      </c>
      <c r="H3820">
        <v>18</v>
      </c>
    </row>
    <row r="3821" spans="1:8">
      <c r="A3821" t="s">
        <v>20</v>
      </c>
      <c r="B3821" t="s">
        <v>15</v>
      </c>
      <c r="C3821">
        <v>0.1</v>
      </c>
      <c r="D3821">
        <v>0</v>
      </c>
      <c r="E3821">
        <v>2</v>
      </c>
      <c r="F3821">
        <v>234.33333332999999</v>
      </c>
      <c r="G3821">
        <v>2</v>
      </c>
      <c r="H3821">
        <v>32</v>
      </c>
    </row>
    <row r="3822" spans="1:8">
      <c r="A3822" t="s">
        <v>20</v>
      </c>
      <c r="B3822" t="s">
        <v>17</v>
      </c>
      <c r="C3822">
        <v>4</v>
      </c>
      <c r="D3822">
        <v>0</v>
      </c>
      <c r="E3822">
        <v>0</v>
      </c>
      <c r="F3822">
        <v>110.6</v>
      </c>
      <c r="G3822">
        <v>0</v>
      </c>
      <c r="H3822">
        <v>17</v>
      </c>
    </row>
    <row r="3823" spans="1:8">
      <c r="A3823" t="s">
        <v>20</v>
      </c>
      <c r="B3823" t="s">
        <v>14</v>
      </c>
      <c r="C3823">
        <v>1</v>
      </c>
      <c r="F3823">
        <v>322.00459581000001</v>
      </c>
      <c r="H3823">
        <v>24</v>
      </c>
    </row>
    <row r="3824" spans="1:8">
      <c r="A3824" t="s">
        <v>20</v>
      </c>
      <c r="B3824" t="s">
        <v>18</v>
      </c>
      <c r="C3824">
        <v>16</v>
      </c>
      <c r="D3824">
        <v>0</v>
      </c>
      <c r="E3824">
        <v>0</v>
      </c>
      <c r="F3824">
        <v>185.17063715</v>
      </c>
      <c r="G3824">
        <v>1</v>
      </c>
      <c r="H3824">
        <v>20</v>
      </c>
    </row>
    <row r="3825" spans="1:8">
      <c r="A3825" t="s">
        <v>20</v>
      </c>
      <c r="B3825" t="s">
        <v>16</v>
      </c>
      <c r="C3825">
        <v>2</v>
      </c>
      <c r="D3825">
        <v>0</v>
      </c>
      <c r="E3825">
        <v>0</v>
      </c>
      <c r="F3825">
        <v>399.74188176000001</v>
      </c>
      <c r="G3825">
        <v>0</v>
      </c>
      <c r="H3825">
        <v>23</v>
      </c>
    </row>
    <row r="3826" spans="1:8">
      <c r="A3826" t="s">
        <v>20</v>
      </c>
      <c r="B3826" t="s">
        <v>14</v>
      </c>
      <c r="C3826">
        <v>25</v>
      </c>
      <c r="D3826">
        <v>0</v>
      </c>
      <c r="E3826">
        <v>2</v>
      </c>
      <c r="F3826">
        <v>210.71986666000001</v>
      </c>
      <c r="G3826">
        <v>0</v>
      </c>
      <c r="H3826">
        <v>25</v>
      </c>
    </row>
    <row r="3827" spans="1:8">
      <c r="A3827" t="s">
        <v>20</v>
      </c>
      <c r="B3827" t="s">
        <v>18</v>
      </c>
      <c r="C3827">
        <v>10</v>
      </c>
      <c r="D3827">
        <v>0</v>
      </c>
      <c r="E3827">
        <v>0</v>
      </c>
      <c r="F3827">
        <v>143.63743879</v>
      </c>
      <c r="G3827">
        <v>0</v>
      </c>
      <c r="H3827">
        <v>20</v>
      </c>
    </row>
    <row r="3828" spans="1:8">
      <c r="A3828" t="s">
        <v>13</v>
      </c>
      <c r="B3828" t="s">
        <v>17</v>
      </c>
      <c r="C3828">
        <v>21</v>
      </c>
      <c r="D3828">
        <v>0</v>
      </c>
      <c r="E3828">
        <v>0</v>
      </c>
      <c r="F3828">
        <v>89.211954836000004</v>
      </c>
      <c r="G3828">
        <v>2</v>
      </c>
      <c r="H3828">
        <v>20</v>
      </c>
    </row>
    <row r="3829" spans="1:8">
      <c r="A3829" t="s">
        <v>13</v>
      </c>
    </row>
    <row r="3830" spans="1:8">
      <c r="A3830" t="s">
        <v>20</v>
      </c>
      <c r="B3830" t="s">
        <v>18</v>
      </c>
      <c r="C3830">
        <v>7</v>
      </c>
      <c r="D3830">
        <v>0</v>
      </c>
      <c r="E3830">
        <v>0</v>
      </c>
      <c r="F3830">
        <v>92.426673816999994</v>
      </c>
      <c r="G3830">
        <v>1</v>
      </c>
      <c r="H3830">
        <v>19</v>
      </c>
    </row>
    <row r="3831" spans="1:8">
      <c r="A3831" t="s">
        <v>13</v>
      </c>
      <c r="B3831" t="s">
        <v>14</v>
      </c>
      <c r="C3831">
        <v>2</v>
      </c>
      <c r="D3831">
        <v>0</v>
      </c>
      <c r="E3831">
        <v>0</v>
      </c>
      <c r="F3831">
        <v>323.90195474000001</v>
      </c>
      <c r="G3831">
        <v>2</v>
      </c>
      <c r="H3831">
        <v>21</v>
      </c>
    </row>
    <row r="3832" spans="1:8">
      <c r="B3832" t="s">
        <v>17</v>
      </c>
      <c r="C3832">
        <v>24</v>
      </c>
      <c r="E3832">
        <v>4</v>
      </c>
      <c r="F3832">
        <v>322.20025857000002</v>
      </c>
      <c r="G3832">
        <v>0</v>
      </c>
      <c r="H3832">
        <v>27</v>
      </c>
    </row>
    <row r="3833" spans="1:8">
      <c r="A3833" t="s">
        <v>20</v>
      </c>
      <c r="B3833" t="s">
        <v>17</v>
      </c>
      <c r="C3833">
        <v>18</v>
      </c>
      <c r="D3833">
        <v>0</v>
      </c>
      <c r="E3833">
        <v>0</v>
      </c>
      <c r="F3833">
        <v>232.82670618</v>
      </c>
      <c r="G3833">
        <v>4</v>
      </c>
      <c r="H3833">
        <v>30</v>
      </c>
    </row>
    <row r="3834" spans="1:8">
      <c r="A3834" t="s">
        <v>13</v>
      </c>
      <c r="B3834" t="s">
        <v>17</v>
      </c>
      <c r="C3834">
        <v>13</v>
      </c>
      <c r="D3834">
        <v>1</v>
      </c>
      <c r="E3834">
        <v>0</v>
      </c>
      <c r="F3834">
        <v>164.44581131999999</v>
      </c>
      <c r="G3834">
        <v>0</v>
      </c>
      <c r="H3834">
        <v>27</v>
      </c>
    </row>
    <row r="3835" spans="1:8">
      <c r="A3835" t="s">
        <v>20</v>
      </c>
      <c r="B3835" t="s">
        <v>15</v>
      </c>
      <c r="D3835">
        <v>0</v>
      </c>
      <c r="E3835">
        <v>0</v>
      </c>
      <c r="F3835">
        <v>252.60593155000001</v>
      </c>
      <c r="G3835">
        <v>0</v>
      </c>
      <c r="H3835">
        <v>22</v>
      </c>
    </row>
    <row r="3836" spans="1:8">
      <c r="A3836" t="s">
        <v>13</v>
      </c>
      <c r="B3836" t="s">
        <v>19</v>
      </c>
      <c r="C3836">
        <v>3</v>
      </c>
      <c r="D3836">
        <v>1</v>
      </c>
      <c r="F3836">
        <v>132.61652146</v>
      </c>
      <c r="H3836">
        <v>11</v>
      </c>
    </row>
    <row r="3837" spans="1:8">
      <c r="A3837" t="s">
        <v>20</v>
      </c>
      <c r="B3837" t="s">
        <v>14</v>
      </c>
      <c r="C3837">
        <v>21</v>
      </c>
      <c r="D3837">
        <v>0</v>
      </c>
      <c r="E3837">
        <v>0</v>
      </c>
      <c r="F3837">
        <v>227.18251723</v>
      </c>
      <c r="G3837">
        <v>2</v>
      </c>
      <c r="H3837">
        <v>40</v>
      </c>
    </row>
    <row r="3838" spans="1:8">
      <c r="A3838" t="s">
        <v>20</v>
      </c>
      <c r="B3838" t="s">
        <v>18</v>
      </c>
      <c r="C3838">
        <v>5</v>
      </c>
      <c r="D3838">
        <v>0</v>
      </c>
      <c r="E3838">
        <v>0</v>
      </c>
      <c r="F3838">
        <v>102.72665449</v>
      </c>
      <c r="G3838">
        <v>1</v>
      </c>
      <c r="H3838">
        <v>18</v>
      </c>
    </row>
    <row r="3839" spans="1:8">
      <c r="A3839" t="s">
        <v>20</v>
      </c>
      <c r="B3839" t="s">
        <v>14</v>
      </c>
      <c r="D3839">
        <v>2</v>
      </c>
      <c r="E3839">
        <v>0</v>
      </c>
      <c r="F3839">
        <v>247.03727185</v>
      </c>
      <c r="G3839">
        <v>2</v>
      </c>
      <c r="H3839">
        <v>14</v>
      </c>
    </row>
    <row r="3840" spans="1:8">
      <c r="A3840" t="s">
        <v>13</v>
      </c>
      <c r="B3840" t="s">
        <v>14</v>
      </c>
      <c r="C3840">
        <v>3</v>
      </c>
      <c r="D3840">
        <v>1</v>
      </c>
      <c r="E3840">
        <v>0</v>
      </c>
      <c r="F3840">
        <v>62.050110801000002</v>
      </c>
      <c r="G3840">
        <v>2</v>
      </c>
      <c r="H3840">
        <v>21</v>
      </c>
    </row>
    <row r="3842" spans="1:8">
      <c r="A3842" t="s">
        <v>20</v>
      </c>
      <c r="B3842" t="s">
        <v>14</v>
      </c>
      <c r="C3842">
        <v>18</v>
      </c>
      <c r="D3842">
        <v>0</v>
      </c>
      <c r="E3842">
        <v>0</v>
      </c>
      <c r="F3842">
        <v>198.34134329</v>
      </c>
      <c r="G3842">
        <v>0</v>
      </c>
      <c r="H3842">
        <v>22</v>
      </c>
    </row>
    <row r="3843" spans="1:8">
      <c r="A3843" t="s">
        <v>13</v>
      </c>
      <c r="B3843" t="s">
        <v>19</v>
      </c>
      <c r="C3843">
        <v>3</v>
      </c>
      <c r="D3843">
        <v>0</v>
      </c>
      <c r="F3843">
        <v>117.78337902</v>
      </c>
      <c r="H3843">
        <v>10</v>
      </c>
    </row>
    <row r="3844" spans="1:8">
      <c r="A3844" t="s">
        <v>20</v>
      </c>
      <c r="B3844" t="s">
        <v>18</v>
      </c>
      <c r="C3844">
        <v>10</v>
      </c>
      <c r="D3844">
        <v>0</v>
      </c>
      <c r="E3844">
        <v>0</v>
      </c>
      <c r="F3844">
        <v>201.05642040999999</v>
      </c>
      <c r="G3844">
        <v>0</v>
      </c>
      <c r="H3844">
        <v>41</v>
      </c>
    </row>
    <row r="3846" spans="1:8">
      <c r="A3846" t="s">
        <v>20</v>
      </c>
      <c r="B3846" t="s">
        <v>17</v>
      </c>
      <c r="C3846">
        <v>8</v>
      </c>
      <c r="D3846">
        <v>1</v>
      </c>
      <c r="E3846">
        <v>0</v>
      </c>
      <c r="F3846">
        <v>74.210758655999996</v>
      </c>
      <c r="G3846">
        <v>2</v>
      </c>
      <c r="H3846">
        <v>28</v>
      </c>
    </row>
    <row r="3847" spans="1:8">
      <c r="A3847" t="s">
        <v>20</v>
      </c>
      <c r="B3847" t="s">
        <v>14</v>
      </c>
      <c r="C3847">
        <v>5</v>
      </c>
      <c r="F3847">
        <v>91.701436767999994</v>
      </c>
      <c r="G3847">
        <v>0</v>
      </c>
      <c r="H3847">
        <v>7</v>
      </c>
    </row>
    <row r="3848" spans="1:8">
      <c r="A3848" t="s">
        <v>13</v>
      </c>
      <c r="B3848" t="s">
        <v>18</v>
      </c>
      <c r="C3848">
        <v>10</v>
      </c>
      <c r="D3848">
        <v>0</v>
      </c>
      <c r="E3848">
        <v>0</v>
      </c>
      <c r="F3848">
        <v>162.00418077</v>
      </c>
      <c r="G3848">
        <v>1</v>
      </c>
      <c r="H3848">
        <v>23</v>
      </c>
    </row>
    <row r="3849" spans="1:8">
      <c r="A3849" t="s">
        <v>20</v>
      </c>
      <c r="B3849" t="s">
        <v>15</v>
      </c>
      <c r="C3849">
        <v>8</v>
      </c>
      <c r="D3849">
        <v>0</v>
      </c>
      <c r="E3849">
        <v>0</v>
      </c>
      <c r="F3849">
        <v>206.47884515999999</v>
      </c>
      <c r="G3849">
        <v>2</v>
      </c>
      <c r="H3849">
        <v>13</v>
      </c>
    </row>
    <row r="3850" spans="1:8">
      <c r="A3850" t="s">
        <v>20</v>
      </c>
      <c r="B3850" t="s">
        <v>18</v>
      </c>
      <c r="C3850">
        <v>11</v>
      </c>
      <c r="D3850">
        <v>0</v>
      </c>
      <c r="E3850">
        <v>0</v>
      </c>
      <c r="F3850">
        <v>250.92306961</v>
      </c>
      <c r="G3850">
        <v>0</v>
      </c>
      <c r="H3850">
        <v>38</v>
      </c>
    </row>
    <row r="3851" spans="1:8">
      <c r="A3851" t="s">
        <v>13</v>
      </c>
      <c r="B3851" t="s">
        <v>17</v>
      </c>
      <c r="C3851">
        <v>3</v>
      </c>
      <c r="D3851">
        <v>0</v>
      </c>
      <c r="E3851">
        <v>0</v>
      </c>
      <c r="F3851">
        <v>196.98411618</v>
      </c>
      <c r="G3851">
        <v>0</v>
      </c>
      <c r="H3851">
        <v>14</v>
      </c>
    </row>
    <row r="3852" spans="1:8">
      <c r="A3852" t="s">
        <v>20</v>
      </c>
      <c r="B3852" t="s">
        <v>17</v>
      </c>
      <c r="C3852">
        <v>18</v>
      </c>
      <c r="D3852">
        <v>0</v>
      </c>
      <c r="E3852">
        <v>0</v>
      </c>
      <c r="F3852">
        <v>244.02972997000001</v>
      </c>
      <c r="G3852">
        <v>5</v>
      </c>
      <c r="H3852">
        <v>30</v>
      </c>
    </row>
    <row r="3853" spans="1:8">
      <c r="A3853" t="s">
        <v>20</v>
      </c>
      <c r="B3853" t="s">
        <v>15</v>
      </c>
      <c r="C3853">
        <v>6</v>
      </c>
      <c r="D3853">
        <v>0</v>
      </c>
      <c r="E3853">
        <v>0</v>
      </c>
      <c r="F3853">
        <v>218.65781871999999</v>
      </c>
      <c r="G3853">
        <v>3</v>
      </c>
      <c r="H3853">
        <v>24</v>
      </c>
    </row>
    <row r="3854" spans="1:8">
      <c r="A3854" t="s">
        <v>20</v>
      </c>
      <c r="B3854" t="s">
        <v>14</v>
      </c>
      <c r="D3854">
        <v>0</v>
      </c>
      <c r="E3854">
        <v>0</v>
      </c>
      <c r="F3854">
        <v>55.705497287</v>
      </c>
      <c r="G3854">
        <v>2</v>
      </c>
      <c r="H3854">
        <v>18</v>
      </c>
    </row>
    <row r="3855" spans="1:8">
      <c r="A3855" t="s">
        <v>20</v>
      </c>
      <c r="B3855" t="s">
        <v>14</v>
      </c>
      <c r="C3855">
        <v>10</v>
      </c>
      <c r="D3855">
        <v>0</v>
      </c>
      <c r="E3855">
        <v>0</v>
      </c>
      <c r="F3855">
        <v>99.046402439999994</v>
      </c>
      <c r="G3855">
        <v>3</v>
      </c>
      <c r="H3855">
        <v>15</v>
      </c>
    </row>
    <row r="3856" spans="1:8">
      <c r="A3856" t="s">
        <v>20</v>
      </c>
      <c r="B3856" t="s">
        <v>18</v>
      </c>
      <c r="C3856">
        <v>7</v>
      </c>
      <c r="D3856">
        <v>0</v>
      </c>
      <c r="E3856">
        <v>0</v>
      </c>
      <c r="F3856">
        <v>156.2693203</v>
      </c>
      <c r="G3856">
        <v>0</v>
      </c>
      <c r="H3856">
        <v>21</v>
      </c>
    </row>
    <row r="3857" spans="1:8">
      <c r="A3857" t="s">
        <v>20</v>
      </c>
      <c r="B3857" t="s">
        <v>15</v>
      </c>
      <c r="C3857">
        <v>1</v>
      </c>
      <c r="E3857">
        <v>0</v>
      </c>
      <c r="F3857">
        <v>395.14876133000001</v>
      </c>
      <c r="H3857">
        <v>51</v>
      </c>
    </row>
    <row r="3858" spans="1:8">
      <c r="A3858" t="s">
        <v>13</v>
      </c>
      <c r="B3858" t="s">
        <v>18</v>
      </c>
      <c r="C3858">
        <v>17</v>
      </c>
      <c r="D3858">
        <v>0</v>
      </c>
      <c r="E3858">
        <v>1</v>
      </c>
      <c r="F3858">
        <v>632.10318570000004</v>
      </c>
      <c r="G3858">
        <v>1</v>
      </c>
      <c r="H3858">
        <v>24</v>
      </c>
    </row>
    <row r="3859" spans="1:8">
      <c r="A3859" t="s">
        <v>13</v>
      </c>
      <c r="B3859" t="s">
        <v>15</v>
      </c>
      <c r="C3859">
        <v>8</v>
      </c>
      <c r="D3859">
        <v>0</v>
      </c>
      <c r="E3859">
        <v>0</v>
      </c>
      <c r="F3859">
        <v>120.30325703</v>
      </c>
      <c r="G3859">
        <v>2</v>
      </c>
      <c r="H3859">
        <v>5</v>
      </c>
    </row>
    <row r="3860" spans="1:8">
      <c r="A3860" t="s">
        <v>20</v>
      </c>
      <c r="B3860" t="s">
        <v>18</v>
      </c>
      <c r="C3860">
        <v>6</v>
      </c>
      <c r="F3860">
        <v>183.66666667000001</v>
      </c>
      <c r="G3860">
        <v>5</v>
      </c>
      <c r="H3860">
        <v>43</v>
      </c>
    </row>
    <row r="3861" spans="1:8">
      <c r="A3861" t="s">
        <v>13</v>
      </c>
      <c r="B3861" t="s">
        <v>19</v>
      </c>
      <c r="C3861">
        <v>4</v>
      </c>
      <c r="D3861">
        <v>0</v>
      </c>
      <c r="F3861">
        <v>121.10222953</v>
      </c>
      <c r="H3861">
        <v>11</v>
      </c>
    </row>
    <row r="3862" spans="1:8">
      <c r="A3862" t="s">
        <v>20</v>
      </c>
      <c r="B3862" t="s">
        <v>18</v>
      </c>
      <c r="C3862">
        <v>14</v>
      </c>
      <c r="D3862">
        <v>0</v>
      </c>
      <c r="E3862">
        <v>0</v>
      </c>
      <c r="F3862">
        <v>253.24896672</v>
      </c>
      <c r="G3862">
        <v>0</v>
      </c>
      <c r="H3862">
        <v>20</v>
      </c>
    </row>
    <row r="3863" spans="1:8">
      <c r="A3863" t="s">
        <v>20</v>
      </c>
      <c r="B3863" t="s">
        <v>14</v>
      </c>
      <c r="C3863">
        <v>6</v>
      </c>
      <c r="D3863">
        <v>0</v>
      </c>
      <c r="E3863">
        <v>0</v>
      </c>
      <c r="G3863">
        <v>1</v>
      </c>
      <c r="H3863">
        <v>16</v>
      </c>
    </row>
    <row r="3864" spans="1:8">
      <c r="A3864" t="s">
        <v>20</v>
      </c>
      <c r="B3864" t="s">
        <v>15</v>
      </c>
      <c r="C3864">
        <v>10</v>
      </c>
      <c r="D3864">
        <v>0</v>
      </c>
      <c r="E3864">
        <v>2</v>
      </c>
      <c r="F3864">
        <v>118.56966954000001</v>
      </c>
      <c r="G3864">
        <v>1</v>
      </c>
      <c r="H3864">
        <v>22</v>
      </c>
    </row>
    <row r="3865" spans="1:8">
      <c r="A3865" t="s">
        <v>13</v>
      </c>
      <c r="B3865" t="s">
        <v>14</v>
      </c>
      <c r="C3865">
        <v>1</v>
      </c>
      <c r="D3865">
        <v>0</v>
      </c>
      <c r="E3865">
        <v>0</v>
      </c>
      <c r="F3865">
        <v>123.8</v>
      </c>
      <c r="G3865">
        <v>2</v>
      </c>
      <c r="H3865">
        <v>2</v>
      </c>
    </row>
    <row r="3866" spans="1:8">
      <c r="A3866" t="s">
        <v>20</v>
      </c>
      <c r="B3866" t="s">
        <v>15</v>
      </c>
      <c r="C3866">
        <v>1</v>
      </c>
      <c r="D3866">
        <v>0</v>
      </c>
      <c r="E3866">
        <v>0</v>
      </c>
      <c r="F3866">
        <v>156.92908886000001</v>
      </c>
      <c r="G3866">
        <v>0</v>
      </c>
      <c r="H3866">
        <v>21</v>
      </c>
    </row>
    <row r="3867" spans="1:8">
      <c r="A3867" t="s">
        <v>20</v>
      </c>
      <c r="B3867" t="s">
        <v>15</v>
      </c>
      <c r="C3867">
        <v>2</v>
      </c>
      <c r="D3867">
        <v>0</v>
      </c>
      <c r="E3867">
        <v>0</v>
      </c>
      <c r="F3867">
        <v>216.21808098</v>
      </c>
      <c r="G3867">
        <v>0</v>
      </c>
      <c r="H3867">
        <v>12</v>
      </c>
    </row>
    <row r="3868" spans="1:8">
      <c r="A3868" t="s">
        <v>13</v>
      </c>
      <c r="B3868" t="s">
        <v>15</v>
      </c>
      <c r="C3868">
        <v>6</v>
      </c>
      <c r="D3868">
        <v>0</v>
      </c>
      <c r="E3868">
        <v>0</v>
      </c>
      <c r="F3868">
        <v>120.59346503</v>
      </c>
      <c r="G3868">
        <v>1</v>
      </c>
      <c r="H3868">
        <v>4</v>
      </c>
    </row>
    <row r="3869" spans="1:8">
      <c r="A3869" t="s">
        <v>20</v>
      </c>
      <c r="B3869" t="s">
        <v>14</v>
      </c>
      <c r="C3869">
        <v>1</v>
      </c>
      <c r="D3869">
        <v>0</v>
      </c>
      <c r="E3869">
        <v>0</v>
      </c>
      <c r="F3869">
        <v>112.79908664</v>
      </c>
      <c r="G3869">
        <v>0</v>
      </c>
      <c r="H3869">
        <v>17</v>
      </c>
    </row>
    <row r="3870" spans="1:8">
      <c r="A3870" t="s">
        <v>13</v>
      </c>
      <c r="B3870" t="s">
        <v>18</v>
      </c>
      <c r="C3870">
        <v>18</v>
      </c>
      <c r="D3870">
        <v>0</v>
      </c>
      <c r="E3870">
        <v>0</v>
      </c>
      <c r="F3870">
        <v>618.73589016000005</v>
      </c>
      <c r="G3870">
        <v>1</v>
      </c>
      <c r="H3870">
        <v>24</v>
      </c>
    </row>
    <row r="3871" spans="1:8">
      <c r="A3871" t="s">
        <v>20</v>
      </c>
      <c r="B3871" t="s">
        <v>15</v>
      </c>
      <c r="C3871">
        <v>5</v>
      </c>
      <c r="D3871">
        <v>0</v>
      </c>
      <c r="E3871">
        <v>0</v>
      </c>
      <c r="F3871">
        <v>172.91171488000001</v>
      </c>
      <c r="G3871">
        <v>2</v>
      </c>
      <c r="H3871">
        <v>26</v>
      </c>
    </row>
    <row r="3872" spans="1:8">
      <c r="A3872" t="s">
        <v>20</v>
      </c>
      <c r="B3872" t="s">
        <v>15</v>
      </c>
      <c r="C3872">
        <v>41</v>
      </c>
      <c r="D3872">
        <v>0</v>
      </c>
      <c r="E3872">
        <v>0</v>
      </c>
      <c r="F3872">
        <v>105.21929675</v>
      </c>
      <c r="G3872">
        <v>3</v>
      </c>
      <c r="H3872">
        <v>28</v>
      </c>
    </row>
    <row r="3873" spans="1:8">
      <c r="A3873" t="s">
        <v>20</v>
      </c>
      <c r="B3873" t="s">
        <v>18</v>
      </c>
      <c r="C3873">
        <v>7</v>
      </c>
      <c r="D3873">
        <v>0</v>
      </c>
      <c r="E3873">
        <v>0</v>
      </c>
      <c r="F3873">
        <v>178.94254481999999</v>
      </c>
      <c r="G3873">
        <v>0</v>
      </c>
      <c r="H3873">
        <v>38</v>
      </c>
    </row>
    <row r="3874" spans="1:8">
      <c r="A3874" t="s">
        <v>20</v>
      </c>
      <c r="B3874" t="s">
        <v>18</v>
      </c>
      <c r="C3874">
        <v>15</v>
      </c>
      <c r="D3874">
        <v>0</v>
      </c>
      <c r="E3874">
        <v>3</v>
      </c>
      <c r="F3874">
        <v>263.99129317000001</v>
      </c>
      <c r="G3874">
        <v>0</v>
      </c>
      <c r="H3874">
        <v>36</v>
      </c>
    </row>
    <row r="3875" spans="1:8">
      <c r="A3875" t="s">
        <v>20</v>
      </c>
      <c r="B3875" t="s">
        <v>18</v>
      </c>
      <c r="C3875">
        <v>13</v>
      </c>
      <c r="F3875">
        <v>134.94259728</v>
      </c>
      <c r="H3875">
        <v>25</v>
      </c>
    </row>
    <row r="3876" spans="1:8">
      <c r="A3876" t="s">
        <v>13</v>
      </c>
      <c r="B3876" t="s">
        <v>14</v>
      </c>
      <c r="C3876">
        <v>4</v>
      </c>
      <c r="D3876">
        <v>0</v>
      </c>
      <c r="E3876">
        <v>0</v>
      </c>
      <c r="F3876">
        <v>219.87473016999999</v>
      </c>
      <c r="G3876">
        <v>0</v>
      </c>
      <c r="H3876">
        <v>13</v>
      </c>
    </row>
    <row r="3877" spans="1:8">
      <c r="A3877" t="s">
        <v>20</v>
      </c>
      <c r="B3877" t="s">
        <v>14</v>
      </c>
      <c r="D3877">
        <v>0</v>
      </c>
      <c r="E3877">
        <v>0</v>
      </c>
      <c r="F3877">
        <v>223.55369157999999</v>
      </c>
      <c r="G3877">
        <v>0</v>
      </c>
      <c r="H3877">
        <v>13</v>
      </c>
    </row>
    <row r="3878" spans="1:8">
      <c r="A3878" t="s">
        <v>20</v>
      </c>
      <c r="B3878" t="s">
        <v>14</v>
      </c>
      <c r="C3878">
        <v>11</v>
      </c>
      <c r="D3878">
        <v>0</v>
      </c>
      <c r="E3878">
        <v>0</v>
      </c>
      <c r="F3878">
        <v>287.61160487000001</v>
      </c>
      <c r="G3878">
        <v>1</v>
      </c>
      <c r="H3878">
        <v>16</v>
      </c>
    </row>
    <row r="3879" spans="1:8">
      <c r="A3879" t="s">
        <v>20</v>
      </c>
      <c r="B3879" t="s">
        <v>14</v>
      </c>
      <c r="D3879">
        <v>0</v>
      </c>
      <c r="E3879">
        <v>0</v>
      </c>
      <c r="F3879">
        <v>214.97048427999999</v>
      </c>
      <c r="G3879">
        <v>0</v>
      </c>
      <c r="H3879">
        <v>12</v>
      </c>
    </row>
    <row r="3880" spans="1:8">
      <c r="A3880" t="s">
        <v>20</v>
      </c>
      <c r="B3880" t="s">
        <v>14</v>
      </c>
      <c r="C3880">
        <v>7</v>
      </c>
      <c r="D3880">
        <v>0</v>
      </c>
      <c r="E3880">
        <v>0</v>
      </c>
      <c r="G3880">
        <v>2</v>
      </c>
      <c r="H3880">
        <v>16</v>
      </c>
    </row>
    <row r="3881" spans="1:8">
      <c r="A3881" t="s">
        <v>20</v>
      </c>
      <c r="B3881" t="s">
        <v>14</v>
      </c>
      <c r="C3881">
        <v>22</v>
      </c>
      <c r="D3881">
        <v>0</v>
      </c>
      <c r="E3881">
        <v>0</v>
      </c>
      <c r="F3881">
        <v>219.08822376000001</v>
      </c>
      <c r="G3881">
        <v>2</v>
      </c>
      <c r="H3881">
        <v>41</v>
      </c>
    </row>
    <row r="3882" spans="1:8">
      <c r="A3882" t="s">
        <v>20</v>
      </c>
      <c r="B3882" t="s">
        <v>18</v>
      </c>
      <c r="C3882">
        <v>21</v>
      </c>
      <c r="D3882">
        <v>0</v>
      </c>
      <c r="E3882">
        <v>4</v>
      </c>
      <c r="F3882">
        <v>323.80857327000001</v>
      </c>
      <c r="G3882">
        <v>4</v>
      </c>
      <c r="H3882">
        <v>28</v>
      </c>
    </row>
    <row r="3883" spans="1:8">
      <c r="A3883" t="s">
        <v>20</v>
      </c>
      <c r="B3883" t="s">
        <v>14</v>
      </c>
      <c r="D3883">
        <v>0</v>
      </c>
      <c r="E3883">
        <v>0</v>
      </c>
      <c r="F3883">
        <v>222.73356699999999</v>
      </c>
      <c r="G3883">
        <v>0</v>
      </c>
      <c r="H3883">
        <v>12</v>
      </c>
    </row>
    <row r="3884" spans="1:8">
      <c r="A3884" t="s">
        <v>20</v>
      </c>
      <c r="B3884" t="s">
        <v>15</v>
      </c>
      <c r="C3884">
        <v>19</v>
      </c>
      <c r="D3884">
        <v>1</v>
      </c>
      <c r="E3884">
        <v>0</v>
      </c>
      <c r="F3884">
        <v>166.12608913</v>
      </c>
      <c r="G3884">
        <v>4</v>
      </c>
      <c r="H3884">
        <v>21</v>
      </c>
    </row>
    <row r="3885" spans="1:8">
      <c r="A3885" t="s">
        <v>13</v>
      </c>
      <c r="B3885" t="s">
        <v>18</v>
      </c>
      <c r="C3885">
        <v>11</v>
      </c>
      <c r="D3885">
        <v>0</v>
      </c>
      <c r="E3885">
        <v>0</v>
      </c>
      <c r="F3885">
        <v>217.12816724000001</v>
      </c>
      <c r="G3885">
        <v>0</v>
      </c>
      <c r="H3885">
        <v>25</v>
      </c>
    </row>
    <row r="3886" spans="1:8">
      <c r="A3886" t="s">
        <v>20</v>
      </c>
      <c r="B3886" t="s">
        <v>18</v>
      </c>
      <c r="C3886">
        <v>9</v>
      </c>
      <c r="D3886">
        <v>3</v>
      </c>
      <c r="E3886">
        <v>1</v>
      </c>
      <c r="F3886">
        <v>174.89210564000001</v>
      </c>
      <c r="G3886">
        <v>2</v>
      </c>
      <c r="H3886">
        <v>64</v>
      </c>
    </row>
    <row r="3887" spans="1:8">
      <c r="A3887" t="s">
        <v>20</v>
      </c>
      <c r="B3887" t="s">
        <v>18</v>
      </c>
      <c r="C3887">
        <v>12</v>
      </c>
      <c r="F3887">
        <v>148.65568751000001</v>
      </c>
      <c r="H3887">
        <v>24</v>
      </c>
    </row>
    <row r="3888" spans="1:8">
      <c r="A3888" t="s">
        <v>20</v>
      </c>
      <c r="B3888" t="s">
        <v>14</v>
      </c>
      <c r="C3888">
        <v>0</v>
      </c>
      <c r="D3888">
        <v>0</v>
      </c>
      <c r="E3888">
        <v>0</v>
      </c>
      <c r="F3888">
        <v>39.645887291000001</v>
      </c>
      <c r="G3888">
        <v>1</v>
      </c>
      <c r="H3888">
        <v>3</v>
      </c>
    </row>
    <row r="3889" spans="1:8">
      <c r="A3889" t="s">
        <v>20</v>
      </c>
      <c r="B3889" t="s">
        <v>15</v>
      </c>
      <c r="C3889">
        <v>12</v>
      </c>
      <c r="D3889">
        <v>0</v>
      </c>
      <c r="E3889">
        <v>0</v>
      </c>
      <c r="F3889">
        <v>198.55724049</v>
      </c>
      <c r="G3889">
        <v>0</v>
      </c>
      <c r="H3889">
        <v>32</v>
      </c>
    </row>
    <row r="3890" spans="1:8">
      <c r="A3890" t="s">
        <v>20</v>
      </c>
      <c r="B3890" t="s">
        <v>18</v>
      </c>
      <c r="C3890">
        <v>15</v>
      </c>
      <c r="D3890">
        <v>0</v>
      </c>
      <c r="E3890">
        <v>0</v>
      </c>
      <c r="F3890">
        <v>177.59367277000001</v>
      </c>
      <c r="G3890">
        <v>1</v>
      </c>
      <c r="H3890">
        <v>20</v>
      </c>
    </row>
    <row r="3891" spans="1:8">
      <c r="A3891" t="s">
        <v>20</v>
      </c>
      <c r="B3891" t="s">
        <v>14</v>
      </c>
      <c r="C3891">
        <v>9</v>
      </c>
      <c r="D3891">
        <v>0</v>
      </c>
      <c r="E3891">
        <v>0</v>
      </c>
      <c r="F3891">
        <v>280.79322574000003</v>
      </c>
      <c r="G3891">
        <v>2</v>
      </c>
      <c r="H3891">
        <v>16</v>
      </c>
    </row>
    <row r="3892" spans="1:8">
      <c r="A3892" t="s">
        <v>20</v>
      </c>
      <c r="B3892" t="s">
        <v>15</v>
      </c>
      <c r="C3892">
        <v>23</v>
      </c>
      <c r="D3892">
        <v>0</v>
      </c>
      <c r="E3892">
        <v>0</v>
      </c>
      <c r="F3892">
        <v>265.95084551999997</v>
      </c>
      <c r="G3892">
        <v>2</v>
      </c>
      <c r="H3892">
        <v>16</v>
      </c>
    </row>
    <row r="3893" spans="1:8">
      <c r="A3893" t="s">
        <v>13</v>
      </c>
      <c r="B3893" t="s">
        <v>14</v>
      </c>
      <c r="C3893">
        <v>6</v>
      </c>
      <c r="D3893">
        <v>0</v>
      </c>
      <c r="E3893">
        <v>0</v>
      </c>
      <c r="F3893">
        <v>184.82428995999999</v>
      </c>
      <c r="G3893">
        <v>1</v>
      </c>
      <c r="H3893">
        <v>16</v>
      </c>
    </row>
    <row r="3894" spans="1:8">
      <c r="A3894" t="s">
        <v>20</v>
      </c>
      <c r="B3894" t="s">
        <v>14</v>
      </c>
      <c r="C3894">
        <v>9</v>
      </c>
      <c r="D3894">
        <v>0</v>
      </c>
      <c r="E3894">
        <v>0</v>
      </c>
      <c r="G3894">
        <v>1</v>
      </c>
      <c r="H3894">
        <v>15</v>
      </c>
    </row>
    <row r="3895" spans="1:8">
      <c r="A3895" t="s">
        <v>20</v>
      </c>
      <c r="B3895" t="s">
        <v>15</v>
      </c>
      <c r="C3895">
        <v>5</v>
      </c>
      <c r="D3895">
        <v>0</v>
      </c>
      <c r="E3895">
        <v>0</v>
      </c>
      <c r="F3895">
        <v>176.32849657</v>
      </c>
      <c r="G3895">
        <v>2</v>
      </c>
      <c r="H3895">
        <v>26</v>
      </c>
    </row>
    <row r="3896" spans="1:8">
      <c r="A3896" t="s">
        <v>20</v>
      </c>
      <c r="B3896" t="s">
        <v>15</v>
      </c>
      <c r="C3896">
        <v>5</v>
      </c>
      <c r="D3896">
        <v>2</v>
      </c>
      <c r="E3896">
        <v>0</v>
      </c>
      <c r="F3896">
        <v>177.90470705999999</v>
      </c>
      <c r="G3896">
        <v>1</v>
      </c>
      <c r="H3896">
        <v>15</v>
      </c>
    </row>
    <row r="3897" spans="1:8">
      <c r="A3897" t="s">
        <v>13</v>
      </c>
      <c r="B3897" t="s">
        <v>15</v>
      </c>
      <c r="C3897">
        <v>13</v>
      </c>
      <c r="D3897">
        <v>0</v>
      </c>
      <c r="E3897">
        <v>0</v>
      </c>
      <c r="F3897">
        <v>153.57813544000001</v>
      </c>
      <c r="G3897">
        <v>0</v>
      </c>
      <c r="H3897">
        <v>13</v>
      </c>
    </row>
    <row r="3898" spans="1:8">
      <c r="A3898" t="s">
        <v>20</v>
      </c>
      <c r="B3898" t="s">
        <v>15</v>
      </c>
      <c r="C3898">
        <v>12</v>
      </c>
      <c r="D3898">
        <v>0</v>
      </c>
      <c r="E3898">
        <v>1</v>
      </c>
      <c r="F3898">
        <v>121.45336288999999</v>
      </c>
      <c r="G3898">
        <v>0</v>
      </c>
      <c r="H3898">
        <v>22</v>
      </c>
    </row>
    <row r="3899" spans="1:8">
      <c r="A3899" t="s">
        <v>20</v>
      </c>
      <c r="B3899" t="s">
        <v>17</v>
      </c>
      <c r="C3899">
        <v>18</v>
      </c>
      <c r="D3899">
        <v>0</v>
      </c>
      <c r="E3899">
        <v>0</v>
      </c>
      <c r="F3899">
        <v>234.39204154000001</v>
      </c>
      <c r="G3899">
        <v>4</v>
      </c>
      <c r="H3899">
        <v>31</v>
      </c>
    </row>
    <row r="3900" spans="1:8">
      <c r="A3900" t="s">
        <v>13</v>
      </c>
      <c r="B3900" t="s">
        <v>18</v>
      </c>
      <c r="C3900">
        <v>13</v>
      </c>
      <c r="D3900">
        <v>0</v>
      </c>
      <c r="E3900">
        <v>0</v>
      </c>
      <c r="F3900">
        <v>187.01869159</v>
      </c>
      <c r="G3900">
        <v>0</v>
      </c>
      <c r="H3900">
        <v>22</v>
      </c>
    </row>
    <row r="3901" spans="1:8">
      <c r="A3901" t="s">
        <v>13</v>
      </c>
      <c r="B3901" t="s">
        <v>18</v>
      </c>
      <c r="C3901">
        <v>8</v>
      </c>
      <c r="D3901">
        <v>0</v>
      </c>
      <c r="E3901">
        <v>0</v>
      </c>
      <c r="F3901">
        <v>68.441583026999993</v>
      </c>
      <c r="G3901">
        <v>0</v>
      </c>
      <c r="H3901">
        <v>16</v>
      </c>
    </row>
    <row r="3902" spans="1:8">
      <c r="A3902" t="s">
        <v>20</v>
      </c>
      <c r="B3902" t="s">
        <v>17</v>
      </c>
      <c r="C3902">
        <v>25</v>
      </c>
      <c r="E3902">
        <v>0</v>
      </c>
      <c r="F3902">
        <v>321.56093960999999</v>
      </c>
      <c r="G3902">
        <v>1</v>
      </c>
      <c r="H3902">
        <v>42</v>
      </c>
    </row>
    <row r="3903" spans="1:8">
      <c r="A3903" t="s">
        <v>20</v>
      </c>
      <c r="B3903" t="s">
        <v>15</v>
      </c>
      <c r="C3903">
        <v>0</v>
      </c>
      <c r="D3903">
        <v>0</v>
      </c>
      <c r="E3903">
        <v>4</v>
      </c>
      <c r="F3903">
        <v>166.93819991999999</v>
      </c>
      <c r="G3903">
        <v>0</v>
      </c>
      <c r="H3903">
        <v>46</v>
      </c>
    </row>
    <row r="3904" spans="1:8">
      <c r="A3904" t="s">
        <v>13</v>
      </c>
      <c r="B3904" t="s">
        <v>14</v>
      </c>
      <c r="C3904">
        <v>4</v>
      </c>
      <c r="D3904">
        <v>0</v>
      </c>
      <c r="E3904">
        <v>0</v>
      </c>
      <c r="F3904">
        <v>141.03308812</v>
      </c>
      <c r="G3904">
        <v>0</v>
      </c>
      <c r="H3904">
        <v>14</v>
      </c>
    </row>
    <row r="3905" spans="1:8">
      <c r="A3905" t="s">
        <v>20</v>
      </c>
      <c r="B3905" t="s">
        <v>15</v>
      </c>
      <c r="C3905">
        <v>3</v>
      </c>
      <c r="D3905">
        <v>0</v>
      </c>
      <c r="E3905">
        <v>0</v>
      </c>
      <c r="F3905">
        <v>149.57119967</v>
      </c>
      <c r="G3905">
        <v>0</v>
      </c>
      <c r="H3905">
        <v>22</v>
      </c>
    </row>
    <row r="3906" spans="1:8">
      <c r="A3906" t="s">
        <v>20</v>
      </c>
      <c r="B3906" t="s">
        <v>14</v>
      </c>
      <c r="D3906">
        <v>0</v>
      </c>
      <c r="E3906">
        <v>0</v>
      </c>
      <c r="F3906">
        <v>176.3666652</v>
      </c>
      <c r="G3906">
        <v>1</v>
      </c>
      <c r="H3906">
        <v>25</v>
      </c>
    </row>
    <row r="3907" spans="1:8">
      <c r="A3907" t="s">
        <v>20</v>
      </c>
      <c r="B3907" t="s">
        <v>18</v>
      </c>
      <c r="C3907">
        <v>1</v>
      </c>
      <c r="D3907">
        <v>1</v>
      </c>
      <c r="E3907">
        <v>0</v>
      </c>
      <c r="F3907">
        <v>118.27605096000001</v>
      </c>
      <c r="G3907">
        <v>0</v>
      </c>
      <c r="H3907">
        <v>20</v>
      </c>
    </row>
    <row r="3908" spans="1:8">
      <c r="A3908" t="s">
        <v>20</v>
      </c>
      <c r="B3908" t="s">
        <v>15</v>
      </c>
      <c r="C3908">
        <v>8</v>
      </c>
      <c r="E3908">
        <v>1</v>
      </c>
      <c r="F3908">
        <v>112.58226686</v>
      </c>
      <c r="G3908">
        <v>1</v>
      </c>
      <c r="H3908">
        <v>17</v>
      </c>
    </row>
    <row r="3909" spans="1:8">
      <c r="A3909" t="s">
        <v>20</v>
      </c>
      <c r="B3909" t="s">
        <v>14</v>
      </c>
      <c r="C3909">
        <v>28</v>
      </c>
      <c r="D3909">
        <v>1</v>
      </c>
      <c r="E3909">
        <v>5</v>
      </c>
      <c r="F3909">
        <v>248.40487820999999</v>
      </c>
      <c r="G3909">
        <v>0</v>
      </c>
      <c r="H3909">
        <v>21</v>
      </c>
    </row>
    <row r="3910" spans="1:8">
      <c r="A3910" t="s">
        <v>20</v>
      </c>
      <c r="B3910" t="s">
        <v>14</v>
      </c>
      <c r="C3910">
        <v>1</v>
      </c>
      <c r="D3910">
        <v>0</v>
      </c>
      <c r="E3910">
        <v>0</v>
      </c>
      <c r="F3910">
        <v>120.42671611</v>
      </c>
      <c r="G3910">
        <v>0</v>
      </c>
      <c r="H3910">
        <v>17</v>
      </c>
    </row>
    <row r="3911" spans="1:8">
      <c r="A3911" t="s">
        <v>20</v>
      </c>
      <c r="B3911" t="s">
        <v>14</v>
      </c>
      <c r="C3911">
        <v>11</v>
      </c>
      <c r="D3911">
        <v>0</v>
      </c>
      <c r="E3911">
        <v>0</v>
      </c>
      <c r="F3911">
        <v>97.862172571000002</v>
      </c>
      <c r="G3911">
        <v>3</v>
      </c>
      <c r="H3911">
        <v>14</v>
      </c>
    </row>
    <row r="3912" spans="1:8">
      <c r="A3912" t="s">
        <v>13</v>
      </c>
      <c r="B3912" t="s">
        <v>19</v>
      </c>
      <c r="C3912">
        <v>3</v>
      </c>
      <c r="D3912">
        <v>1</v>
      </c>
      <c r="E3912">
        <v>0</v>
      </c>
      <c r="F3912">
        <v>243.68060388999999</v>
      </c>
      <c r="G3912">
        <v>1</v>
      </c>
      <c r="H3912">
        <v>26</v>
      </c>
    </row>
    <row r="3913" spans="1:8">
      <c r="A3913" t="s">
        <v>13</v>
      </c>
      <c r="B3913" t="s">
        <v>14</v>
      </c>
      <c r="C3913">
        <v>0</v>
      </c>
      <c r="D3913">
        <v>0</v>
      </c>
      <c r="E3913">
        <v>0</v>
      </c>
      <c r="F3913">
        <v>305.65642242000001</v>
      </c>
      <c r="G3913">
        <v>3</v>
      </c>
      <c r="H3913">
        <v>21</v>
      </c>
    </row>
    <row r="3914" spans="1:8">
      <c r="A3914" t="s">
        <v>20</v>
      </c>
      <c r="B3914" t="s">
        <v>15</v>
      </c>
      <c r="C3914">
        <v>13</v>
      </c>
      <c r="D3914">
        <v>0</v>
      </c>
      <c r="E3914">
        <v>0</v>
      </c>
      <c r="F3914">
        <v>213.91435992999999</v>
      </c>
      <c r="G3914">
        <v>1</v>
      </c>
      <c r="H3914">
        <v>32</v>
      </c>
    </row>
    <row r="3915" spans="1:8">
      <c r="A3915" t="s">
        <v>20</v>
      </c>
      <c r="B3915" t="s">
        <v>15</v>
      </c>
      <c r="C3915">
        <v>4</v>
      </c>
      <c r="D3915">
        <v>0</v>
      </c>
      <c r="E3915">
        <v>0</v>
      </c>
      <c r="F3915">
        <v>170.92552449999999</v>
      </c>
      <c r="G3915">
        <v>2</v>
      </c>
      <c r="H3915">
        <v>26</v>
      </c>
    </row>
    <row r="3916" spans="1:8">
      <c r="A3916" t="s">
        <v>20</v>
      </c>
      <c r="B3916" t="s">
        <v>15</v>
      </c>
      <c r="C3916">
        <v>12</v>
      </c>
      <c r="D3916">
        <v>0</v>
      </c>
      <c r="E3916">
        <v>2</v>
      </c>
      <c r="F3916">
        <v>113.48245982</v>
      </c>
      <c r="G3916">
        <v>1</v>
      </c>
      <c r="H3916">
        <v>22</v>
      </c>
    </row>
    <row r="3917" spans="1:8">
      <c r="A3917" t="s">
        <v>20</v>
      </c>
      <c r="B3917" t="s">
        <v>18</v>
      </c>
      <c r="C3917">
        <v>9</v>
      </c>
      <c r="D3917">
        <v>0</v>
      </c>
      <c r="E3917">
        <v>0</v>
      </c>
      <c r="F3917">
        <v>258.62004188999998</v>
      </c>
      <c r="G3917">
        <v>1</v>
      </c>
      <c r="H3917">
        <v>37</v>
      </c>
    </row>
    <row r="3918" spans="1:8">
      <c r="A3918" t="s">
        <v>13</v>
      </c>
      <c r="B3918" t="s">
        <v>15</v>
      </c>
      <c r="C3918">
        <v>14</v>
      </c>
      <c r="D3918">
        <v>0</v>
      </c>
      <c r="E3918">
        <v>0</v>
      </c>
      <c r="F3918">
        <v>141.00534478</v>
      </c>
      <c r="G3918">
        <v>0</v>
      </c>
      <c r="H3918">
        <v>14</v>
      </c>
    </row>
    <row r="3919" spans="1:8">
      <c r="A3919" t="s">
        <v>20</v>
      </c>
      <c r="B3919" t="s">
        <v>15</v>
      </c>
      <c r="C3919">
        <v>5</v>
      </c>
      <c r="F3919">
        <v>151.57534172999999</v>
      </c>
      <c r="H3919">
        <v>15</v>
      </c>
    </row>
    <row r="3920" spans="1:8">
      <c r="A3920" t="s">
        <v>20</v>
      </c>
      <c r="B3920" t="s">
        <v>18</v>
      </c>
      <c r="C3920">
        <v>14</v>
      </c>
      <c r="D3920">
        <v>0</v>
      </c>
      <c r="E3920">
        <v>0</v>
      </c>
      <c r="F3920">
        <v>258.52106943000001</v>
      </c>
      <c r="G3920">
        <v>0</v>
      </c>
      <c r="H3920">
        <v>20</v>
      </c>
    </row>
    <row r="3921" spans="1:8">
      <c r="A3921" t="s">
        <v>20</v>
      </c>
      <c r="B3921" t="s">
        <v>18</v>
      </c>
      <c r="C3921">
        <v>2</v>
      </c>
      <c r="D3921">
        <v>0</v>
      </c>
      <c r="E3921">
        <v>0</v>
      </c>
      <c r="F3921">
        <v>288.86666666999997</v>
      </c>
      <c r="G3921">
        <v>1</v>
      </c>
      <c r="H3921">
        <v>27</v>
      </c>
    </row>
    <row r="3922" spans="1:8">
      <c r="A3922" t="s">
        <v>20</v>
      </c>
      <c r="B3922" t="s">
        <v>18</v>
      </c>
      <c r="D3922">
        <v>0</v>
      </c>
      <c r="E3922">
        <v>0</v>
      </c>
      <c r="F3922">
        <v>203.9</v>
      </c>
      <c r="G3922">
        <v>0</v>
      </c>
      <c r="H3922">
        <v>21</v>
      </c>
    </row>
    <row r="3923" spans="1:8">
      <c r="B3923" t="s">
        <v>14</v>
      </c>
      <c r="C3923">
        <v>2.5</v>
      </c>
      <c r="D3923">
        <v>1</v>
      </c>
      <c r="E3923">
        <v>3</v>
      </c>
      <c r="F3923">
        <v>105.53333333</v>
      </c>
      <c r="G3923">
        <v>2</v>
      </c>
      <c r="H3923">
        <v>33</v>
      </c>
    </row>
    <row r="3924" spans="1:8">
      <c r="A3924" t="s">
        <v>20</v>
      </c>
      <c r="B3924" t="s">
        <v>14</v>
      </c>
      <c r="C3924">
        <v>10</v>
      </c>
      <c r="D3924">
        <v>0</v>
      </c>
      <c r="E3924">
        <v>0</v>
      </c>
      <c r="F3924">
        <v>96.929644691999997</v>
      </c>
      <c r="G3924">
        <v>3</v>
      </c>
      <c r="H3924">
        <v>15</v>
      </c>
    </row>
    <row r="3925" spans="1:8">
      <c r="A3925" t="s">
        <v>20</v>
      </c>
      <c r="B3925" t="s">
        <v>17</v>
      </c>
      <c r="C3925">
        <v>7</v>
      </c>
      <c r="D3925">
        <v>0</v>
      </c>
      <c r="E3925">
        <v>0</v>
      </c>
      <c r="F3925">
        <v>87.446663340000001</v>
      </c>
      <c r="G3925">
        <v>7</v>
      </c>
      <c r="H3925">
        <v>23</v>
      </c>
    </row>
    <row r="3926" spans="1:8">
      <c r="B3926" t="s">
        <v>14</v>
      </c>
      <c r="C3926">
        <v>8</v>
      </c>
      <c r="D3926">
        <v>0</v>
      </c>
      <c r="E3926">
        <v>0</v>
      </c>
      <c r="F3926">
        <v>360.64005406000001</v>
      </c>
      <c r="G3926">
        <v>1</v>
      </c>
      <c r="H3926">
        <v>16</v>
      </c>
    </row>
    <row r="3927" spans="1:8">
      <c r="A3927" t="s">
        <v>20</v>
      </c>
      <c r="B3927" t="s">
        <v>14</v>
      </c>
      <c r="D3927">
        <v>0</v>
      </c>
      <c r="E3927">
        <v>0</v>
      </c>
      <c r="F3927">
        <v>202.90305427000001</v>
      </c>
      <c r="G3927">
        <v>0</v>
      </c>
      <c r="H3927">
        <v>12</v>
      </c>
    </row>
    <row r="3928" spans="1:8">
      <c r="A3928" t="s">
        <v>20</v>
      </c>
      <c r="B3928" t="s">
        <v>14</v>
      </c>
      <c r="C3928">
        <v>13</v>
      </c>
      <c r="D3928">
        <v>1</v>
      </c>
      <c r="E3928">
        <v>1</v>
      </c>
      <c r="F3928">
        <v>107.67138171000001</v>
      </c>
      <c r="G3928">
        <v>4</v>
      </c>
      <c r="H3928">
        <v>49</v>
      </c>
    </row>
    <row r="3929" spans="1:8">
      <c r="A3929" t="s">
        <v>20</v>
      </c>
      <c r="B3929" t="s">
        <v>14</v>
      </c>
      <c r="C3929">
        <v>5</v>
      </c>
      <c r="D3929">
        <v>9</v>
      </c>
      <c r="E3929">
        <v>0</v>
      </c>
      <c r="F3929">
        <v>39.985829576</v>
      </c>
      <c r="G3929">
        <v>5</v>
      </c>
      <c r="H3929">
        <v>16</v>
      </c>
    </row>
    <row r="3930" spans="1:8">
      <c r="A3930" t="s">
        <v>13</v>
      </c>
      <c r="B3930" t="s">
        <v>18</v>
      </c>
      <c r="C3930">
        <v>16</v>
      </c>
      <c r="D3930">
        <v>0</v>
      </c>
      <c r="E3930">
        <v>0</v>
      </c>
      <c r="F3930">
        <v>634.46189263999997</v>
      </c>
      <c r="G3930">
        <v>1</v>
      </c>
      <c r="H3930">
        <v>23</v>
      </c>
    </row>
    <row r="3931" spans="1:8">
      <c r="A3931" t="s">
        <v>20</v>
      </c>
      <c r="B3931" t="s">
        <v>15</v>
      </c>
      <c r="C3931">
        <v>6</v>
      </c>
      <c r="E3931">
        <v>1</v>
      </c>
      <c r="F3931">
        <v>116.32865753999999</v>
      </c>
      <c r="G3931">
        <v>2</v>
      </c>
      <c r="H3931">
        <v>18</v>
      </c>
    </row>
    <row r="3932" spans="1:8">
      <c r="A3932" t="s">
        <v>20</v>
      </c>
      <c r="B3932" t="s">
        <v>18</v>
      </c>
      <c r="C3932">
        <v>2</v>
      </c>
      <c r="D3932">
        <v>1</v>
      </c>
      <c r="E3932">
        <v>0</v>
      </c>
      <c r="F3932">
        <v>125.67684987</v>
      </c>
      <c r="G3932">
        <v>0</v>
      </c>
      <c r="H3932">
        <v>20</v>
      </c>
    </row>
    <row r="3933" spans="1:8">
      <c r="A3933" t="s">
        <v>13</v>
      </c>
      <c r="B3933" t="s">
        <v>14</v>
      </c>
      <c r="C3933">
        <v>3</v>
      </c>
      <c r="D3933">
        <v>0</v>
      </c>
      <c r="E3933">
        <v>0</v>
      </c>
      <c r="F3933">
        <v>218.39093903</v>
      </c>
      <c r="G3933">
        <v>0</v>
      </c>
      <c r="H3933">
        <v>13</v>
      </c>
    </row>
    <row r="3934" spans="1:8">
      <c r="A3934" t="s">
        <v>13</v>
      </c>
      <c r="B3934" t="s">
        <v>14</v>
      </c>
      <c r="C3934">
        <v>5</v>
      </c>
      <c r="D3934">
        <v>1</v>
      </c>
      <c r="E3934">
        <v>0</v>
      </c>
      <c r="F3934">
        <v>204.07440932</v>
      </c>
      <c r="G3934">
        <v>1</v>
      </c>
      <c r="H3934">
        <v>12</v>
      </c>
    </row>
    <row r="3935" spans="1:8">
      <c r="A3935" t="s">
        <v>20</v>
      </c>
      <c r="B3935" t="s">
        <v>18</v>
      </c>
      <c r="C3935">
        <v>3</v>
      </c>
      <c r="D3935">
        <v>0</v>
      </c>
      <c r="E3935">
        <v>0</v>
      </c>
      <c r="F3935">
        <v>90.914931757999994</v>
      </c>
      <c r="G3935">
        <v>0</v>
      </c>
      <c r="H3935">
        <v>18</v>
      </c>
    </row>
    <row r="3936" spans="1:8">
      <c r="A3936" t="s">
        <v>20</v>
      </c>
      <c r="B3936" t="s">
        <v>14</v>
      </c>
      <c r="C3936">
        <v>24</v>
      </c>
      <c r="D3936">
        <v>0</v>
      </c>
      <c r="E3936">
        <v>1</v>
      </c>
      <c r="F3936">
        <v>228.05700238</v>
      </c>
      <c r="G3936">
        <v>0</v>
      </c>
      <c r="H3936">
        <v>24</v>
      </c>
    </row>
    <row r="3937" spans="1:8">
      <c r="A3937" t="s">
        <v>20</v>
      </c>
      <c r="B3937" t="s">
        <v>15</v>
      </c>
      <c r="C3937">
        <v>13</v>
      </c>
      <c r="D3937">
        <v>0</v>
      </c>
      <c r="E3937">
        <v>1</v>
      </c>
      <c r="F3937">
        <v>120.43326243</v>
      </c>
      <c r="G3937">
        <v>0</v>
      </c>
      <c r="H3937">
        <v>22</v>
      </c>
    </row>
    <row r="3938" spans="1:8">
      <c r="A3938" t="s">
        <v>20</v>
      </c>
      <c r="B3938" t="s">
        <v>15</v>
      </c>
      <c r="C3938">
        <v>4</v>
      </c>
      <c r="E3938">
        <v>1</v>
      </c>
      <c r="F3938">
        <v>381.02564753000001</v>
      </c>
      <c r="H3938">
        <v>51</v>
      </c>
    </row>
    <row r="3939" spans="1:8">
      <c r="A3939" t="s">
        <v>13</v>
      </c>
      <c r="B3939" t="s">
        <v>14</v>
      </c>
      <c r="C3939">
        <v>7</v>
      </c>
      <c r="D3939">
        <v>0</v>
      </c>
      <c r="E3939">
        <v>0</v>
      </c>
      <c r="F3939">
        <v>106.162918</v>
      </c>
      <c r="G3939">
        <v>0</v>
      </c>
      <c r="H3939">
        <v>15</v>
      </c>
    </row>
    <row r="3940" spans="1:8">
      <c r="A3940" t="s">
        <v>20</v>
      </c>
      <c r="B3940" t="s">
        <v>14</v>
      </c>
      <c r="C3940">
        <v>12</v>
      </c>
      <c r="D3940">
        <v>0</v>
      </c>
      <c r="E3940">
        <v>0</v>
      </c>
      <c r="F3940">
        <v>113.16663582</v>
      </c>
      <c r="G3940">
        <v>3</v>
      </c>
      <c r="H3940">
        <v>15</v>
      </c>
    </row>
    <row r="3941" spans="1:8">
      <c r="A3941" t="s">
        <v>20</v>
      </c>
      <c r="B3941" t="s">
        <v>14</v>
      </c>
      <c r="C3941">
        <v>0</v>
      </c>
      <c r="D3941">
        <v>0</v>
      </c>
      <c r="E3941">
        <v>0</v>
      </c>
      <c r="F3941">
        <v>65.882879392000007</v>
      </c>
      <c r="G3941">
        <v>0</v>
      </c>
      <c r="H3941">
        <v>10</v>
      </c>
    </row>
    <row r="3942" spans="1:8">
      <c r="A3942" t="s">
        <v>20</v>
      </c>
      <c r="B3942" t="s">
        <v>15</v>
      </c>
      <c r="C3942">
        <v>1</v>
      </c>
      <c r="D3942">
        <v>0</v>
      </c>
      <c r="E3942">
        <v>0</v>
      </c>
      <c r="F3942">
        <v>146.83996796</v>
      </c>
      <c r="G3942">
        <v>0</v>
      </c>
      <c r="H3942">
        <v>21</v>
      </c>
    </row>
    <row r="3943" spans="1:8">
      <c r="A3943" t="s">
        <v>20</v>
      </c>
      <c r="B3943" t="s">
        <v>14</v>
      </c>
      <c r="C3943">
        <v>17</v>
      </c>
      <c r="D3943">
        <v>0</v>
      </c>
      <c r="E3943">
        <v>0</v>
      </c>
      <c r="G3943">
        <v>0</v>
      </c>
      <c r="H3943">
        <v>0</v>
      </c>
    </row>
    <row r="3944" spans="1:8">
      <c r="A3944" t="s">
        <v>20</v>
      </c>
      <c r="B3944" t="s">
        <v>14</v>
      </c>
      <c r="C3944">
        <v>0</v>
      </c>
      <c r="F3944">
        <v>302.78394945000002</v>
      </c>
      <c r="H3944">
        <v>24</v>
      </c>
    </row>
    <row r="3945" spans="1:8">
      <c r="A3945" t="s">
        <v>20</v>
      </c>
      <c r="B3945" t="s">
        <v>14</v>
      </c>
      <c r="D3945">
        <v>0</v>
      </c>
      <c r="E3945">
        <v>0</v>
      </c>
      <c r="F3945">
        <v>180.05415375999999</v>
      </c>
      <c r="G3945">
        <v>2</v>
      </c>
      <c r="H3945">
        <v>25</v>
      </c>
    </row>
    <row r="3946" spans="1:8">
      <c r="A3946" t="s">
        <v>20</v>
      </c>
      <c r="B3946" t="s">
        <v>18</v>
      </c>
      <c r="C3946">
        <v>5</v>
      </c>
      <c r="F3946">
        <v>189.95591947</v>
      </c>
      <c r="G3946">
        <v>4</v>
      </c>
      <c r="H3946">
        <v>42</v>
      </c>
    </row>
    <row r="3947" spans="1:8">
      <c r="A3947" t="s">
        <v>20</v>
      </c>
      <c r="B3947" t="s">
        <v>18</v>
      </c>
      <c r="C3947">
        <v>5</v>
      </c>
      <c r="D3947">
        <v>0</v>
      </c>
      <c r="E3947">
        <v>0</v>
      </c>
      <c r="F3947">
        <v>102.98686317000001</v>
      </c>
      <c r="G3947">
        <v>0</v>
      </c>
      <c r="H3947">
        <v>18</v>
      </c>
    </row>
    <row r="3948" spans="1:8">
      <c r="B3948" t="s">
        <v>18</v>
      </c>
      <c r="C3948">
        <v>4</v>
      </c>
      <c r="D3948">
        <v>1</v>
      </c>
      <c r="E3948">
        <v>0</v>
      </c>
      <c r="F3948">
        <v>97.109583624999999</v>
      </c>
      <c r="G3948">
        <v>3</v>
      </c>
      <c r="H3948">
        <v>34</v>
      </c>
    </row>
    <row r="3949" spans="1:8">
      <c r="A3949" t="s">
        <v>20</v>
      </c>
      <c r="B3949" t="s">
        <v>18</v>
      </c>
      <c r="C3949">
        <v>3</v>
      </c>
      <c r="D3949">
        <v>0</v>
      </c>
      <c r="E3949">
        <v>0</v>
      </c>
      <c r="F3949">
        <v>313.60448941999999</v>
      </c>
      <c r="G3949">
        <v>0</v>
      </c>
      <c r="H3949">
        <v>27</v>
      </c>
    </row>
    <row r="3950" spans="1:8">
      <c r="A3950" t="s">
        <v>20</v>
      </c>
      <c r="B3950" t="s">
        <v>15</v>
      </c>
      <c r="C3950">
        <v>4</v>
      </c>
      <c r="D3950">
        <v>0</v>
      </c>
      <c r="E3950">
        <v>0</v>
      </c>
      <c r="F3950">
        <v>219.33687954999999</v>
      </c>
      <c r="G3950">
        <v>4</v>
      </c>
      <c r="H3950">
        <v>24</v>
      </c>
    </row>
    <row r="3951" spans="1:8">
      <c r="A3951" t="s">
        <v>20</v>
      </c>
      <c r="B3951" t="s">
        <v>17</v>
      </c>
      <c r="C3951">
        <v>7</v>
      </c>
      <c r="D3951">
        <v>0</v>
      </c>
      <c r="E3951">
        <v>0</v>
      </c>
      <c r="F3951">
        <v>69.324719576000007</v>
      </c>
      <c r="G3951">
        <v>7</v>
      </c>
      <c r="H3951">
        <v>24</v>
      </c>
    </row>
    <row r="3952" spans="1:8">
      <c r="A3952" t="s">
        <v>20</v>
      </c>
      <c r="B3952" t="s">
        <v>15</v>
      </c>
      <c r="C3952">
        <v>13</v>
      </c>
      <c r="D3952">
        <v>0</v>
      </c>
      <c r="E3952">
        <v>1</v>
      </c>
      <c r="F3952">
        <v>243.32391625</v>
      </c>
      <c r="G3952">
        <v>0</v>
      </c>
      <c r="H3952">
        <v>24</v>
      </c>
    </row>
    <row r="3953" spans="1:8">
      <c r="A3953" t="s">
        <v>13</v>
      </c>
      <c r="B3953" t="s">
        <v>14</v>
      </c>
      <c r="C3953">
        <v>4</v>
      </c>
      <c r="D3953">
        <v>0</v>
      </c>
      <c r="E3953">
        <v>0</v>
      </c>
      <c r="F3953">
        <v>208.35175047999999</v>
      </c>
      <c r="G3953">
        <v>1</v>
      </c>
      <c r="H3953">
        <v>12</v>
      </c>
    </row>
    <row r="3954" spans="1:8">
      <c r="A3954" t="s">
        <v>13</v>
      </c>
    </row>
    <row r="3955" spans="1:8">
      <c r="A3955" t="s">
        <v>20</v>
      </c>
      <c r="B3955" t="s">
        <v>14</v>
      </c>
      <c r="C3955">
        <v>26</v>
      </c>
      <c r="D3955">
        <v>0</v>
      </c>
      <c r="E3955">
        <v>0</v>
      </c>
      <c r="F3955">
        <v>305.26666667000001</v>
      </c>
      <c r="G3955">
        <v>3</v>
      </c>
      <c r="H3955">
        <v>32</v>
      </c>
    </row>
    <row r="3957" spans="1:8">
      <c r="A3957" t="s">
        <v>13</v>
      </c>
      <c r="B3957" t="s">
        <v>15</v>
      </c>
      <c r="C3957">
        <v>6</v>
      </c>
      <c r="D3957">
        <v>0</v>
      </c>
      <c r="E3957">
        <v>0</v>
      </c>
      <c r="F3957">
        <v>112.63586026</v>
      </c>
      <c r="G3957">
        <v>1</v>
      </c>
      <c r="H3957">
        <v>5</v>
      </c>
    </row>
    <row r="3958" spans="1:8">
      <c r="A3958" t="s">
        <v>20</v>
      </c>
      <c r="C3958">
        <v>2</v>
      </c>
      <c r="D3958">
        <v>0</v>
      </c>
      <c r="E3958">
        <v>0</v>
      </c>
      <c r="F3958">
        <v>114.01183854</v>
      </c>
      <c r="G3958">
        <v>0</v>
      </c>
      <c r="H3958">
        <v>16</v>
      </c>
    </row>
    <row r="3959" spans="1:8">
      <c r="A3959" t="s">
        <v>20</v>
      </c>
      <c r="B3959" t="s">
        <v>15</v>
      </c>
      <c r="C3959">
        <v>12</v>
      </c>
      <c r="D3959">
        <v>0</v>
      </c>
      <c r="E3959">
        <v>2</v>
      </c>
      <c r="F3959">
        <v>223.13789747000001</v>
      </c>
      <c r="G3959">
        <v>0</v>
      </c>
      <c r="H3959">
        <v>24</v>
      </c>
    </row>
    <row r="3960" spans="1:8">
      <c r="A3960" t="s">
        <v>20</v>
      </c>
      <c r="B3960" t="s">
        <v>14</v>
      </c>
      <c r="D3960">
        <v>2</v>
      </c>
      <c r="E3960">
        <v>0</v>
      </c>
      <c r="F3960">
        <v>233.59530670000001</v>
      </c>
      <c r="G3960">
        <v>1</v>
      </c>
      <c r="H3960">
        <v>13</v>
      </c>
    </row>
    <row r="3961" spans="1:8">
      <c r="A3961" t="s">
        <v>13</v>
      </c>
      <c r="B3961" t="s">
        <v>17</v>
      </c>
      <c r="C3961">
        <v>7</v>
      </c>
      <c r="D3961">
        <v>0</v>
      </c>
      <c r="E3961">
        <v>0</v>
      </c>
      <c r="F3961">
        <v>315.37439124000002</v>
      </c>
      <c r="G3961">
        <v>0</v>
      </c>
      <c r="H3961">
        <v>17</v>
      </c>
    </row>
    <row r="3962" spans="1:8">
      <c r="A3962" t="s">
        <v>13</v>
      </c>
      <c r="B3962" t="s">
        <v>14</v>
      </c>
      <c r="C3962">
        <v>3</v>
      </c>
      <c r="D3962">
        <v>0</v>
      </c>
      <c r="E3962">
        <v>0</v>
      </c>
      <c r="F3962">
        <v>213.72829182000001</v>
      </c>
      <c r="G3962">
        <v>1</v>
      </c>
      <c r="H3962">
        <v>13</v>
      </c>
    </row>
    <row r="3963" spans="1:8">
      <c r="A3963" t="s">
        <v>13</v>
      </c>
      <c r="B3963" t="s">
        <v>14</v>
      </c>
      <c r="C3963">
        <v>5</v>
      </c>
      <c r="D3963">
        <v>0</v>
      </c>
      <c r="E3963">
        <v>0</v>
      </c>
      <c r="F3963">
        <v>132.94093788999999</v>
      </c>
      <c r="G3963">
        <v>0</v>
      </c>
      <c r="H3963">
        <v>15</v>
      </c>
    </row>
    <row r="3964" spans="1:8">
      <c r="A3964" t="s">
        <v>20</v>
      </c>
      <c r="B3964" t="s">
        <v>14</v>
      </c>
      <c r="C3964">
        <v>0</v>
      </c>
      <c r="D3964">
        <v>4</v>
      </c>
      <c r="E3964">
        <v>2</v>
      </c>
      <c r="F3964">
        <v>107.53333333</v>
      </c>
      <c r="G3964">
        <v>3</v>
      </c>
      <c r="H3964">
        <v>19</v>
      </c>
    </row>
    <row r="3965" spans="1:8">
      <c r="A3965" t="s">
        <v>20</v>
      </c>
      <c r="B3965" t="s">
        <v>14</v>
      </c>
      <c r="C3965">
        <v>9</v>
      </c>
      <c r="D3965">
        <v>3</v>
      </c>
      <c r="E3965">
        <v>0</v>
      </c>
      <c r="F3965">
        <v>159.70677026999999</v>
      </c>
      <c r="G3965">
        <v>0</v>
      </c>
      <c r="H3965">
        <v>25</v>
      </c>
    </row>
    <row r="3966" spans="1:8">
      <c r="A3966" t="s">
        <v>20</v>
      </c>
      <c r="B3966" t="s">
        <v>18</v>
      </c>
      <c r="C3966">
        <v>11</v>
      </c>
      <c r="F3966">
        <v>114.48219764</v>
      </c>
      <c r="G3966">
        <v>0</v>
      </c>
      <c r="H3966">
        <v>23</v>
      </c>
    </row>
    <row r="3967" spans="1:8">
      <c r="A3967" t="s">
        <v>20</v>
      </c>
      <c r="B3967" t="s">
        <v>18</v>
      </c>
      <c r="C3967">
        <v>16</v>
      </c>
      <c r="D3967">
        <v>0</v>
      </c>
      <c r="E3967">
        <v>0</v>
      </c>
      <c r="F3967">
        <v>261.81405582000002</v>
      </c>
      <c r="G3967">
        <v>0</v>
      </c>
      <c r="H3967">
        <v>19</v>
      </c>
    </row>
    <row r="3968" spans="1:8">
      <c r="A3968" t="s">
        <v>20</v>
      </c>
      <c r="B3968" t="s">
        <v>17</v>
      </c>
      <c r="C3968">
        <v>4</v>
      </c>
      <c r="D3968">
        <v>0</v>
      </c>
      <c r="E3968">
        <v>0</v>
      </c>
      <c r="F3968">
        <v>50.293547164000003</v>
      </c>
      <c r="G3968">
        <v>7</v>
      </c>
      <c r="H3968">
        <v>23</v>
      </c>
    </row>
    <row r="3969" spans="1:8">
      <c r="A3969" t="s">
        <v>20</v>
      </c>
      <c r="B3969" t="s">
        <v>15</v>
      </c>
      <c r="C3969">
        <v>6</v>
      </c>
      <c r="D3969">
        <v>0</v>
      </c>
      <c r="E3969">
        <v>0</v>
      </c>
      <c r="F3969">
        <v>171.28347285000001</v>
      </c>
      <c r="G3969">
        <v>2</v>
      </c>
      <c r="H3969">
        <v>26</v>
      </c>
    </row>
    <row r="3970" spans="1:8">
      <c r="A3970" t="s">
        <v>20</v>
      </c>
      <c r="B3970" t="s">
        <v>15</v>
      </c>
      <c r="C3970">
        <v>7</v>
      </c>
      <c r="D3970">
        <v>0</v>
      </c>
      <c r="E3970">
        <v>0</v>
      </c>
      <c r="F3970">
        <v>214.33056821</v>
      </c>
      <c r="G3970">
        <v>3</v>
      </c>
      <c r="H3970">
        <v>23</v>
      </c>
    </row>
    <row r="3971" spans="1:8">
      <c r="A3971" t="s">
        <v>20</v>
      </c>
      <c r="B3971" t="s">
        <v>14</v>
      </c>
      <c r="C3971">
        <v>7</v>
      </c>
      <c r="D3971">
        <v>0</v>
      </c>
      <c r="E3971">
        <v>0</v>
      </c>
      <c r="G3971">
        <v>2</v>
      </c>
      <c r="H3971">
        <v>16</v>
      </c>
    </row>
    <row r="3972" spans="1:8">
      <c r="A3972" t="s">
        <v>20</v>
      </c>
      <c r="B3972" t="s">
        <v>15</v>
      </c>
      <c r="C3972">
        <v>1</v>
      </c>
      <c r="D3972">
        <v>0</v>
      </c>
      <c r="E3972">
        <v>4</v>
      </c>
      <c r="F3972">
        <v>168.31457712</v>
      </c>
      <c r="G3972">
        <v>0</v>
      </c>
      <c r="H3972">
        <v>47</v>
      </c>
    </row>
    <row r="3973" spans="1:8">
      <c r="A3973" t="s">
        <v>20</v>
      </c>
      <c r="B3973" t="s">
        <v>14</v>
      </c>
      <c r="D3973">
        <v>0</v>
      </c>
      <c r="E3973">
        <v>0</v>
      </c>
      <c r="F3973">
        <v>215.48071426000001</v>
      </c>
      <c r="G3973">
        <v>0</v>
      </c>
      <c r="H3973">
        <v>12</v>
      </c>
    </row>
    <row r="3974" spans="1:8">
      <c r="B3974" t="s">
        <v>18</v>
      </c>
      <c r="C3974">
        <v>4</v>
      </c>
      <c r="D3974">
        <v>0</v>
      </c>
      <c r="E3974">
        <v>0</v>
      </c>
      <c r="F3974">
        <v>102.42238785000001</v>
      </c>
      <c r="G3974">
        <v>2</v>
      </c>
      <c r="H3974">
        <v>33</v>
      </c>
    </row>
    <row r="3975" spans="1:8">
      <c r="A3975" t="s">
        <v>13</v>
      </c>
      <c r="B3975" t="s">
        <v>18</v>
      </c>
      <c r="C3975">
        <v>10</v>
      </c>
      <c r="D3975">
        <v>0</v>
      </c>
      <c r="E3975">
        <v>0</v>
      </c>
      <c r="F3975">
        <v>161.53748239000001</v>
      </c>
      <c r="G3975">
        <v>1</v>
      </c>
      <c r="H3975">
        <v>22</v>
      </c>
    </row>
    <row r="3976" spans="1:8">
      <c r="A3976" t="s">
        <v>13</v>
      </c>
      <c r="B3976" t="s">
        <v>17</v>
      </c>
      <c r="C3976">
        <v>0</v>
      </c>
      <c r="D3976">
        <v>0</v>
      </c>
      <c r="E3976">
        <v>0</v>
      </c>
      <c r="F3976">
        <v>310.23181958999999</v>
      </c>
      <c r="G3976">
        <v>1</v>
      </c>
      <c r="H3976">
        <v>20</v>
      </c>
    </row>
    <row r="3977" spans="1:8">
      <c r="A3977" t="s">
        <v>20</v>
      </c>
      <c r="B3977" t="s">
        <v>18</v>
      </c>
      <c r="C3977">
        <v>6</v>
      </c>
      <c r="D3977">
        <v>0</v>
      </c>
      <c r="E3977">
        <v>0</v>
      </c>
      <c r="F3977">
        <v>103.03112953</v>
      </c>
      <c r="G3977">
        <v>1</v>
      </c>
      <c r="H3977">
        <v>19</v>
      </c>
    </row>
    <row r="3978" spans="1:8">
      <c r="A3978" t="s">
        <v>20</v>
      </c>
      <c r="B3978" t="s">
        <v>16</v>
      </c>
      <c r="C3978">
        <v>6</v>
      </c>
      <c r="D3978">
        <v>0</v>
      </c>
      <c r="E3978">
        <v>0</v>
      </c>
      <c r="F3978">
        <v>407.58562368999998</v>
      </c>
      <c r="G3978">
        <v>0</v>
      </c>
      <c r="H3978">
        <v>24</v>
      </c>
    </row>
    <row r="3979" spans="1:8">
      <c r="A3979" t="s">
        <v>20</v>
      </c>
      <c r="B3979" t="s">
        <v>14</v>
      </c>
      <c r="C3979">
        <v>0</v>
      </c>
      <c r="F3979">
        <v>296.39632890000001</v>
      </c>
      <c r="H3979">
        <v>24</v>
      </c>
    </row>
    <row r="3980" spans="1:8">
      <c r="A3980" t="s">
        <v>20</v>
      </c>
      <c r="B3980" t="s">
        <v>15</v>
      </c>
      <c r="C3980">
        <v>1</v>
      </c>
      <c r="D3980">
        <v>0</v>
      </c>
      <c r="E3980">
        <v>0</v>
      </c>
      <c r="F3980">
        <v>63.248876918999997</v>
      </c>
      <c r="G3980">
        <v>0</v>
      </c>
      <c r="H3980">
        <v>23</v>
      </c>
    </row>
    <row r="3981" spans="1:8">
      <c r="A3981" t="s">
        <v>20</v>
      </c>
      <c r="B3981" t="s">
        <v>15</v>
      </c>
      <c r="C3981">
        <v>1</v>
      </c>
      <c r="D3981">
        <v>0</v>
      </c>
      <c r="E3981">
        <v>4</v>
      </c>
      <c r="F3981">
        <v>174.95857724000001</v>
      </c>
      <c r="G3981">
        <v>0</v>
      </c>
      <c r="H3981">
        <v>46</v>
      </c>
    </row>
    <row r="3982" spans="1:8">
      <c r="A3982" t="s">
        <v>20</v>
      </c>
      <c r="B3982" t="s">
        <v>16</v>
      </c>
      <c r="C3982">
        <v>2</v>
      </c>
      <c r="D3982">
        <v>0</v>
      </c>
      <c r="E3982">
        <v>0</v>
      </c>
      <c r="F3982">
        <v>412.01487305000001</v>
      </c>
      <c r="G3982">
        <v>0</v>
      </c>
      <c r="H3982">
        <v>23</v>
      </c>
    </row>
    <row r="3983" spans="1:8">
      <c r="A3983" t="s">
        <v>13</v>
      </c>
      <c r="B3983" t="s">
        <v>14</v>
      </c>
      <c r="C3983">
        <v>1</v>
      </c>
      <c r="D3983">
        <v>0</v>
      </c>
      <c r="E3983">
        <v>0</v>
      </c>
      <c r="F3983">
        <v>308.41035403000001</v>
      </c>
      <c r="G3983">
        <v>3</v>
      </c>
      <c r="H3983">
        <v>21</v>
      </c>
    </row>
    <row r="3984" spans="1:8">
      <c r="A3984" t="s">
        <v>20</v>
      </c>
      <c r="B3984" t="s">
        <v>17</v>
      </c>
      <c r="C3984">
        <v>13</v>
      </c>
      <c r="D3984">
        <v>0</v>
      </c>
      <c r="E3984">
        <v>0</v>
      </c>
      <c r="F3984">
        <v>169.68715741</v>
      </c>
      <c r="G3984">
        <v>1</v>
      </c>
      <c r="H3984">
        <v>25</v>
      </c>
    </row>
    <row r="3985" spans="1:8">
      <c r="A3985" t="s">
        <v>20</v>
      </c>
      <c r="B3985" t="s">
        <v>17</v>
      </c>
      <c r="C3985">
        <v>9</v>
      </c>
      <c r="D3985">
        <v>1</v>
      </c>
      <c r="E3985">
        <v>0</v>
      </c>
      <c r="F3985">
        <v>67.691938554000004</v>
      </c>
      <c r="G3985">
        <v>3</v>
      </c>
      <c r="H3985">
        <v>27</v>
      </c>
    </row>
    <row r="3986" spans="1:8">
      <c r="A3986" t="s">
        <v>13</v>
      </c>
      <c r="B3986" t="s">
        <v>17</v>
      </c>
      <c r="C3986">
        <v>9</v>
      </c>
      <c r="D3986">
        <v>0</v>
      </c>
      <c r="E3986">
        <v>0</v>
      </c>
      <c r="F3986">
        <v>323.59519740000002</v>
      </c>
      <c r="G3986">
        <v>0</v>
      </c>
      <c r="H3986">
        <v>17</v>
      </c>
    </row>
    <row r="3987" spans="1:8">
      <c r="A3987" t="s">
        <v>20</v>
      </c>
      <c r="B3987" t="s">
        <v>14</v>
      </c>
      <c r="D3987">
        <v>0</v>
      </c>
      <c r="E3987">
        <v>0</v>
      </c>
      <c r="F3987">
        <v>222.03799455999999</v>
      </c>
      <c r="G3987">
        <v>0</v>
      </c>
      <c r="H3987">
        <v>12</v>
      </c>
    </row>
    <row r="3988" spans="1:8">
      <c r="A3988" t="s">
        <v>20</v>
      </c>
      <c r="B3988" t="s">
        <v>17</v>
      </c>
      <c r="C3988">
        <v>6</v>
      </c>
      <c r="D3988">
        <v>0</v>
      </c>
      <c r="E3988">
        <v>0</v>
      </c>
      <c r="F3988">
        <v>67.324562017000005</v>
      </c>
      <c r="G3988">
        <v>6</v>
      </c>
      <c r="H3988">
        <v>23</v>
      </c>
    </row>
    <row r="3989" spans="1:8">
      <c r="A3989" t="s">
        <v>20</v>
      </c>
      <c r="B3989" t="s">
        <v>15</v>
      </c>
      <c r="C3989">
        <v>11</v>
      </c>
      <c r="D3989">
        <v>0</v>
      </c>
      <c r="E3989">
        <v>1</v>
      </c>
      <c r="F3989">
        <v>206.67735325999999</v>
      </c>
      <c r="G3989">
        <v>0</v>
      </c>
      <c r="H3989">
        <v>25</v>
      </c>
    </row>
    <row r="3990" spans="1:8">
      <c r="A3990" t="s">
        <v>20</v>
      </c>
      <c r="B3990" t="s">
        <v>14</v>
      </c>
      <c r="C3990">
        <v>1</v>
      </c>
      <c r="D3990">
        <v>0</v>
      </c>
      <c r="E3990">
        <v>0</v>
      </c>
      <c r="F3990">
        <v>52.303656254000003</v>
      </c>
      <c r="G3990">
        <v>1</v>
      </c>
      <c r="H3990">
        <v>4</v>
      </c>
    </row>
    <row r="3991" spans="1:8">
      <c r="A3991" t="s">
        <v>13</v>
      </c>
      <c r="B3991" t="s">
        <v>15</v>
      </c>
      <c r="C3991">
        <v>6</v>
      </c>
      <c r="D3991">
        <v>0</v>
      </c>
      <c r="E3991">
        <v>0</v>
      </c>
      <c r="F3991">
        <v>123.11488171000001</v>
      </c>
      <c r="G3991">
        <v>1</v>
      </c>
      <c r="H3991">
        <v>4</v>
      </c>
    </row>
    <row r="3992" spans="1:8">
      <c r="A3992" t="s">
        <v>13</v>
      </c>
      <c r="B3992" t="s">
        <v>18</v>
      </c>
      <c r="C3992">
        <v>13</v>
      </c>
      <c r="D3992">
        <v>0</v>
      </c>
      <c r="E3992">
        <v>0</v>
      </c>
      <c r="F3992">
        <v>181.65088033000001</v>
      </c>
      <c r="G3992">
        <v>0</v>
      </c>
      <c r="H3992">
        <v>22</v>
      </c>
    </row>
    <row r="3993" spans="1:8">
      <c r="A3993" t="s">
        <v>20</v>
      </c>
      <c r="B3993" t="s">
        <v>15</v>
      </c>
      <c r="C3993">
        <v>1</v>
      </c>
      <c r="D3993">
        <v>0</v>
      </c>
      <c r="E3993">
        <v>0</v>
      </c>
      <c r="F3993">
        <v>157.07118358</v>
      </c>
      <c r="G3993">
        <v>1</v>
      </c>
      <c r="H3993">
        <v>21</v>
      </c>
    </row>
    <row r="3994" spans="1:8">
      <c r="A3994" t="s">
        <v>13</v>
      </c>
      <c r="B3994" t="s">
        <v>19</v>
      </c>
      <c r="C3994">
        <v>5</v>
      </c>
      <c r="D3994">
        <v>1</v>
      </c>
      <c r="F3994">
        <v>120.21988450000001</v>
      </c>
      <c r="H3994">
        <v>10</v>
      </c>
    </row>
    <row r="3995" spans="1:8">
      <c r="A3995" t="s">
        <v>20</v>
      </c>
      <c r="C3995">
        <v>3</v>
      </c>
      <c r="D3995">
        <v>0</v>
      </c>
      <c r="E3995">
        <v>0</v>
      </c>
      <c r="F3995">
        <v>113.69883344</v>
      </c>
      <c r="G3995">
        <v>0</v>
      </c>
      <c r="H3995">
        <v>16</v>
      </c>
    </row>
    <row r="3996" spans="1:8">
      <c r="A3996" t="s">
        <v>20</v>
      </c>
      <c r="B3996" t="s">
        <v>15</v>
      </c>
      <c r="C3996">
        <v>1</v>
      </c>
      <c r="D3996">
        <v>0</v>
      </c>
      <c r="E3996">
        <v>0</v>
      </c>
      <c r="F3996">
        <v>235.39555279000001</v>
      </c>
      <c r="G3996">
        <v>0</v>
      </c>
      <c r="H3996">
        <v>12</v>
      </c>
    </row>
    <row r="3997" spans="1:8">
      <c r="A3997" t="s">
        <v>13</v>
      </c>
      <c r="B3997" t="s">
        <v>14</v>
      </c>
      <c r="C3997">
        <v>2.5</v>
      </c>
      <c r="D3997">
        <v>0</v>
      </c>
      <c r="E3997">
        <v>0</v>
      </c>
      <c r="F3997">
        <v>45.631135530999998</v>
      </c>
      <c r="G3997">
        <v>1</v>
      </c>
      <c r="H3997">
        <v>14</v>
      </c>
    </row>
    <row r="3998" spans="1:8">
      <c r="A3998" t="s">
        <v>20</v>
      </c>
      <c r="B3998" t="s">
        <v>15</v>
      </c>
      <c r="C3998">
        <v>2</v>
      </c>
      <c r="D3998">
        <v>0</v>
      </c>
      <c r="E3998">
        <v>3</v>
      </c>
      <c r="F3998">
        <v>179.92563497</v>
      </c>
      <c r="G3998">
        <v>0</v>
      </c>
      <c r="H3998">
        <v>47</v>
      </c>
    </row>
    <row r="3999" spans="1:8">
      <c r="A3999" t="s">
        <v>20</v>
      </c>
      <c r="B3999" t="s">
        <v>14</v>
      </c>
      <c r="D3999">
        <v>2</v>
      </c>
      <c r="E3999">
        <v>0</v>
      </c>
      <c r="F3999">
        <v>242.16425716000001</v>
      </c>
      <c r="G3999">
        <v>1</v>
      </c>
      <c r="H3999">
        <v>13</v>
      </c>
    </row>
    <row r="4000" spans="1:8">
      <c r="A4000" t="s">
        <v>20</v>
      </c>
      <c r="B4000" t="s">
        <v>15</v>
      </c>
      <c r="C4000">
        <v>1</v>
      </c>
      <c r="D4000">
        <v>0</v>
      </c>
      <c r="E4000">
        <v>0</v>
      </c>
      <c r="F4000">
        <v>75.563803333999999</v>
      </c>
      <c r="G4000">
        <v>0</v>
      </c>
      <c r="H4000">
        <v>22</v>
      </c>
    </row>
    <row r="4001" spans="1:8">
      <c r="A4001" t="s">
        <v>20</v>
      </c>
      <c r="B4001" t="s">
        <v>18</v>
      </c>
      <c r="C4001">
        <v>13</v>
      </c>
      <c r="D4001">
        <v>2</v>
      </c>
      <c r="E4001">
        <v>1</v>
      </c>
      <c r="F4001">
        <v>107.26951261000001</v>
      </c>
      <c r="G4001">
        <v>7</v>
      </c>
      <c r="H4001">
        <v>28</v>
      </c>
    </row>
    <row r="4002" spans="1:8">
      <c r="A4002" t="s">
        <v>20</v>
      </c>
      <c r="B4002" t="s">
        <v>14</v>
      </c>
      <c r="C4002">
        <v>5</v>
      </c>
      <c r="D4002">
        <v>0</v>
      </c>
      <c r="E4002">
        <v>0</v>
      </c>
      <c r="F4002">
        <v>123.47953769999999</v>
      </c>
      <c r="G4002">
        <v>2</v>
      </c>
      <c r="H4002">
        <v>13</v>
      </c>
    </row>
    <row r="4003" spans="1:8">
      <c r="A4003" t="s">
        <v>20</v>
      </c>
      <c r="B4003" t="s">
        <v>18</v>
      </c>
      <c r="C4003">
        <v>9</v>
      </c>
      <c r="D4003">
        <v>3</v>
      </c>
      <c r="E4003">
        <v>0</v>
      </c>
      <c r="F4003">
        <v>164.24893233</v>
      </c>
      <c r="G4003">
        <v>1</v>
      </c>
      <c r="H4003">
        <v>63</v>
      </c>
    </row>
    <row r="4004" spans="1:8">
      <c r="A4004" t="s">
        <v>20</v>
      </c>
      <c r="B4004" t="s">
        <v>15</v>
      </c>
      <c r="C4004">
        <v>5</v>
      </c>
      <c r="F4004">
        <v>177.86484920999999</v>
      </c>
      <c r="H4004">
        <v>15</v>
      </c>
    </row>
    <row r="4005" spans="1:8">
      <c r="B4005" t="s">
        <v>17</v>
      </c>
      <c r="C4005">
        <v>26</v>
      </c>
      <c r="E4005">
        <v>4</v>
      </c>
      <c r="F4005">
        <v>332.08282636000001</v>
      </c>
      <c r="G4005">
        <v>1</v>
      </c>
      <c r="H4005">
        <v>27</v>
      </c>
    </row>
    <row r="4006" spans="1:8">
      <c r="A4006" t="s">
        <v>13</v>
      </c>
      <c r="B4006" t="s">
        <v>15</v>
      </c>
      <c r="C4006">
        <v>7</v>
      </c>
      <c r="D4006">
        <v>0</v>
      </c>
      <c r="E4006">
        <v>0</v>
      </c>
      <c r="F4006">
        <v>124.95599783999999</v>
      </c>
      <c r="G4006">
        <v>1</v>
      </c>
      <c r="H4006">
        <v>5</v>
      </c>
    </row>
    <row r="4007" spans="1:8">
      <c r="B4007" t="s">
        <v>18</v>
      </c>
      <c r="C4007">
        <v>4</v>
      </c>
      <c r="D4007">
        <v>0</v>
      </c>
      <c r="E4007">
        <v>0</v>
      </c>
      <c r="F4007">
        <v>98.509360229999999</v>
      </c>
      <c r="G4007">
        <v>3</v>
      </c>
      <c r="H4007">
        <v>34</v>
      </c>
    </row>
    <row r="4008" spans="1:8">
      <c r="A4008" t="s">
        <v>20</v>
      </c>
      <c r="C4008">
        <v>3</v>
      </c>
      <c r="D4008">
        <v>0</v>
      </c>
      <c r="E4008">
        <v>0</v>
      </c>
      <c r="F4008">
        <v>98.662820449999998</v>
      </c>
      <c r="G4008">
        <v>0</v>
      </c>
      <c r="H4008">
        <v>16</v>
      </c>
    </row>
    <row r="4009" spans="1:8">
      <c r="A4009" t="s">
        <v>13</v>
      </c>
      <c r="B4009" t="s">
        <v>18</v>
      </c>
      <c r="C4009">
        <v>9</v>
      </c>
      <c r="D4009">
        <v>0</v>
      </c>
      <c r="E4009">
        <v>0</v>
      </c>
      <c r="F4009">
        <v>167.71839353999999</v>
      </c>
      <c r="G4009">
        <v>0</v>
      </c>
      <c r="H4009">
        <v>22</v>
      </c>
    </row>
    <row r="4010" spans="1:8">
      <c r="A4010" t="s">
        <v>20</v>
      </c>
      <c r="B4010" t="s">
        <v>14</v>
      </c>
      <c r="D4010">
        <v>0</v>
      </c>
      <c r="E4010">
        <v>0</v>
      </c>
      <c r="F4010">
        <v>173.78616163000001</v>
      </c>
      <c r="G4010">
        <v>1</v>
      </c>
      <c r="H4010">
        <v>24</v>
      </c>
    </row>
    <row r="4011" spans="1:8">
      <c r="A4011" t="s">
        <v>20</v>
      </c>
      <c r="B4011" t="s">
        <v>17</v>
      </c>
      <c r="C4011">
        <v>9</v>
      </c>
      <c r="D4011">
        <v>2</v>
      </c>
      <c r="E4011">
        <v>0</v>
      </c>
      <c r="F4011">
        <v>69.906569837000006</v>
      </c>
      <c r="G4011">
        <v>2</v>
      </c>
      <c r="H4011">
        <v>27</v>
      </c>
    </row>
    <row r="4012" spans="1:8">
      <c r="A4012" t="s">
        <v>20</v>
      </c>
      <c r="B4012" t="s">
        <v>18</v>
      </c>
      <c r="D4012">
        <v>0</v>
      </c>
      <c r="E4012">
        <v>0</v>
      </c>
      <c r="F4012">
        <v>207.21003554000001</v>
      </c>
      <c r="G4012">
        <v>0</v>
      </c>
      <c r="H4012">
        <v>21</v>
      </c>
    </row>
    <row r="4013" spans="1:8">
      <c r="A4013" t="s">
        <v>20</v>
      </c>
      <c r="B4013" t="s">
        <v>14</v>
      </c>
      <c r="D4013">
        <v>1</v>
      </c>
      <c r="E4013">
        <v>0</v>
      </c>
      <c r="F4013">
        <v>237.82012890999999</v>
      </c>
      <c r="G4013">
        <v>1</v>
      </c>
      <c r="H4013">
        <v>13</v>
      </c>
    </row>
    <row r="4014" spans="1:8">
      <c r="A4014" t="s">
        <v>20</v>
      </c>
      <c r="B4014" t="s">
        <v>15</v>
      </c>
      <c r="C4014">
        <v>5</v>
      </c>
      <c r="F4014">
        <v>156.87275073999999</v>
      </c>
      <c r="H4014">
        <v>15</v>
      </c>
    </row>
    <row r="4015" spans="1:8">
      <c r="A4015" t="s">
        <v>20</v>
      </c>
      <c r="B4015" t="s">
        <v>18</v>
      </c>
      <c r="C4015">
        <v>22</v>
      </c>
      <c r="D4015">
        <v>0</v>
      </c>
      <c r="E4015">
        <v>0</v>
      </c>
      <c r="F4015">
        <v>229.98699803</v>
      </c>
      <c r="G4015">
        <v>1</v>
      </c>
      <c r="H4015">
        <v>23</v>
      </c>
    </row>
    <row r="4016" spans="1:8">
      <c r="A4016" t="s">
        <v>20</v>
      </c>
      <c r="B4016" t="s">
        <v>15</v>
      </c>
      <c r="C4016">
        <v>2</v>
      </c>
      <c r="D4016">
        <v>0</v>
      </c>
      <c r="E4016">
        <v>0</v>
      </c>
      <c r="F4016">
        <v>97.544252184000001</v>
      </c>
      <c r="G4016">
        <v>13</v>
      </c>
      <c r="H4016">
        <v>14</v>
      </c>
    </row>
    <row r="4017" spans="1:8">
      <c r="A4017" t="s">
        <v>20</v>
      </c>
      <c r="B4017" t="s">
        <v>14</v>
      </c>
      <c r="C4017">
        <v>8</v>
      </c>
      <c r="D4017">
        <v>0</v>
      </c>
      <c r="E4017">
        <v>0</v>
      </c>
      <c r="F4017">
        <v>48.498970841999999</v>
      </c>
      <c r="G4017">
        <v>3</v>
      </c>
      <c r="H4017">
        <v>10</v>
      </c>
    </row>
    <row r="4018" spans="1:8">
      <c r="A4018" t="s">
        <v>20</v>
      </c>
      <c r="B4018" t="s">
        <v>14</v>
      </c>
      <c r="C4018">
        <v>7</v>
      </c>
    </row>
    <row r="4019" spans="1:8">
      <c r="A4019" t="s">
        <v>13</v>
      </c>
      <c r="B4019" t="s">
        <v>17</v>
      </c>
      <c r="C4019">
        <v>9.9</v>
      </c>
      <c r="D4019">
        <v>0</v>
      </c>
      <c r="E4019">
        <v>0</v>
      </c>
      <c r="F4019">
        <v>121.76666667000001</v>
      </c>
      <c r="G4019">
        <v>2</v>
      </c>
      <c r="H4019">
        <v>24</v>
      </c>
    </row>
    <row r="4020" spans="1:8">
      <c r="A4020" t="s">
        <v>20</v>
      </c>
      <c r="B4020" t="s">
        <v>14</v>
      </c>
      <c r="C4020">
        <v>3.5</v>
      </c>
      <c r="D4020">
        <v>0</v>
      </c>
      <c r="E4020">
        <v>0</v>
      </c>
      <c r="F4020">
        <v>97.633333332999996</v>
      </c>
      <c r="G4020">
        <v>2</v>
      </c>
      <c r="H4020">
        <v>30</v>
      </c>
    </row>
    <row r="4021" spans="1:8">
      <c r="A4021" t="s">
        <v>13</v>
      </c>
      <c r="B4021" t="s">
        <v>18</v>
      </c>
      <c r="C4021">
        <v>7</v>
      </c>
      <c r="D4021">
        <v>0</v>
      </c>
      <c r="E4021">
        <v>0</v>
      </c>
      <c r="F4021">
        <v>160.9</v>
      </c>
      <c r="G4021">
        <v>0</v>
      </c>
      <c r="H4021">
        <v>32</v>
      </c>
    </row>
    <row r="4022" spans="1:8">
      <c r="A4022" t="s">
        <v>20</v>
      </c>
      <c r="B4022" t="s">
        <v>14</v>
      </c>
      <c r="C4022">
        <v>7</v>
      </c>
      <c r="D4022">
        <v>0</v>
      </c>
      <c r="E4022">
        <v>0</v>
      </c>
      <c r="F4022">
        <v>66.633333332999996</v>
      </c>
      <c r="G4022">
        <v>2</v>
      </c>
      <c r="H4022">
        <v>19</v>
      </c>
    </row>
    <row r="4023" spans="1:8">
      <c r="A4023" t="s">
        <v>20</v>
      </c>
      <c r="B4023" t="s">
        <v>18</v>
      </c>
      <c r="C4023">
        <v>22</v>
      </c>
      <c r="D4023">
        <v>1</v>
      </c>
      <c r="E4023">
        <v>0</v>
      </c>
      <c r="F4023">
        <v>163.36666667</v>
      </c>
      <c r="G4023">
        <v>1</v>
      </c>
      <c r="H4023">
        <v>25</v>
      </c>
    </row>
    <row r="4024" spans="1:8">
      <c r="A4024" t="s">
        <v>20</v>
      </c>
      <c r="B4024" t="s">
        <v>17</v>
      </c>
      <c r="C4024">
        <v>16</v>
      </c>
      <c r="D4024">
        <v>8</v>
      </c>
      <c r="E4024">
        <v>2</v>
      </c>
      <c r="F4024">
        <v>154.19999999999999</v>
      </c>
      <c r="G4024">
        <v>3</v>
      </c>
      <c r="H4024">
        <v>30</v>
      </c>
    </row>
    <row r="4025" spans="1:8">
      <c r="A4025" t="s">
        <v>20</v>
      </c>
      <c r="B4025" t="s">
        <v>18</v>
      </c>
      <c r="C4025">
        <v>8</v>
      </c>
      <c r="D4025">
        <v>0</v>
      </c>
      <c r="E4025">
        <v>7</v>
      </c>
      <c r="F4025">
        <v>116.7</v>
      </c>
      <c r="G4025">
        <v>1</v>
      </c>
      <c r="H4025">
        <v>22</v>
      </c>
    </row>
    <row r="4026" spans="1:8">
      <c r="A4026" t="s">
        <v>20</v>
      </c>
      <c r="B4026" t="s">
        <v>16</v>
      </c>
      <c r="C4026">
        <v>0.3</v>
      </c>
      <c r="D4026">
        <v>1</v>
      </c>
      <c r="F4026">
        <v>116.9</v>
      </c>
      <c r="G4026">
        <v>1</v>
      </c>
      <c r="H4026">
        <v>19</v>
      </c>
    </row>
    <row r="4027" spans="1:8">
      <c r="A4027" t="s">
        <v>20</v>
      </c>
      <c r="B4027" t="s">
        <v>15</v>
      </c>
      <c r="C4027">
        <v>7</v>
      </c>
      <c r="D4027">
        <v>0</v>
      </c>
      <c r="E4027">
        <v>0</v>
      </c>
      <c r="F4027">
        <v>65.966666666999998</v>
      </c>
      <c r="G4027">
        <v>2</v>
      </c>
      <c r="H4027">
        <v>18</v>
      </c>
    </row>
    <row r="4028" spans="1:8">
      <c r="A4028" t="s">
        <v>13</v>
      </c>
      <c r="B4028" t="s">
        <v>14</v>
      </c>
      <c r="C4028">
        <v>5</v>
      </c>
      <c r="D4028">
        <v>0</v>
      </c>
      <c r="E4028">
        <v>0</v>
      </c>
      <c r="F4028">
        <v>225.28527037000001</v>
      </c>
      <c r="G4028">
        <v>1</v>
      </c>
      <c r="H4028">
        <v>12</v>
      </c>
    </row>
    <row r="4029" spans="1:8">
      <c r="A4029" t="s">
        <v>20</v>
      </c>
      <c r="B4029" t="s">
        <v>18</v>
      </c>
      <c r="C4029">
        <v>1</v>
      </c>
      <c r="D4029">
        <v>0</v>
      </c>
      <c r="E4029">
        <v>0</v>
      </c>
      <c r="F4029">
        <v>123.97280612</v>
      </c>
      <c r="G4029">
        <v>0</v>
      </c>
      <c r="H4029">
        <v>20</v>
      </c>
    </row>
    <row r="4030" spans="1:8">
      <c r="A4030" t="s">
        <v>20</v>
      </c>
      <c r="B4030" t="s">
        <v>15</v>
      </c>
      <c r="C4030">
        <v>7</v>
      </c>
      <c r="D4030">
        <v>0</v>
      </c>
      <c r="E4030">
        <v>0</v>
      </c>
      <c r="F4030">
        <v>223.76961057</v>
      </c>
      <c r="G4030">
        <v>3</v>
      </c>
      <c r="H4030">
        <v>24</v>
      </c>
    </row>
    <row r="4031" spans="1:8">
      <c r="B4031" t="s">
        <v>18</v>
      </c>
      <c r="C4031">
        <v>5</v>
      </c>
      <c r="D4031">
        <v>2</v>
      </c>
      <c r="E4031">
        <v>1</v>
      </c>
      <c r="F4031">
        <v>90.425474601000005</v>
      </c>
      <c r="G4031">
        <v>3</v>
      </c>
      <c r="H4031">
        <v>24</v>
      </c>
    </row>
    <row r="4032" spans="1:8">
      <c r="A4032" t="s">
        <v>20</v>
      </c>
      <c r="B4032" t="s">
        <v>18</v>
      </c>
      <c r="D4032">
        <v>0</v>
      </c>
      <c r="E4032">
        <v>0</v>
      </c>
      <c r="F4032">
        <v>196.19790753999999</v>
      </c>
      <c r="G4032">
        <v>0</v>
      </c>
      <c r="H4032">
        <v>21</v>
      </c>
    </row>
    <row r="4033" spans="1:8">
      <c r="A4033" t="s">
        <v>13</v>
      </c>
      <c r="B4033" t="s">
        <v>14</v>
      </c>
      <c r="C4033">
        <v>7</v>
      </c>
      <c r="D4033">
        <v>0</v>
      </c>
      <c r="E4033">
        <v>0</v>
      </c>
      <c r="F4033">
        <v>174.42896876</v>
      </c>
      <c r="G4033">
        <v>1</v>
      </c>
      <c r="H4033">
        <v>15</v>
      </c>
    </row>
    <row r="4034" spans="1:8">
      <c r="A4034" t="s">
        <v>13</v>
      </c>
      <c r="B4034" t="s">
        <v>18</v>
      </c>
      <c r="C4034">
        <v>12</v>
      </c>
      <c r="D4034">
        <v>0</v>
      </c>
      <c r="E4034">
        <v>0</v>
      </c>
      <c r="F4034">
        <v>208.60596566999999</v>
      </c>
      <c r="G4034">
        <v>0</v>
      </c>
      <c r="H4034">
        <v>21</v>
      </c>
    </row>
    <row r="4035" spans="1:8">
      <c r="A4035" t="s">
        <v>20</v>
      </c>
      <c r="C4035">
        <v>4</v>
      </c>
      <c r="D4035">
        <v>0</v>
      </c>
      <c r="E4035">
        <v>0</v>
      </c>
      <c r="F4035">
        <v>99.369470346</v>
      </c>
      <c r="G4035">
        <v>0</v>
      </c>
      <c r="H4035">
        <v>15</v>
      </c>
    </row>
    <row r="4036" spans="1:8">
      <c r="A4036" t="s">
        <v>20</v>
      </c>
      <c r="B4036" t="s">
        <v>14</v>
      </c>
      <c r="C4036">
        <v>24</v>
      </c>
      <c r="D4036">
        <v>0</v>
      </c>
      <c r="E4036">
        <v>2</v>
      </c>
      <c r="F4036">
        <v>207.20795161000001</v>
      </c>
      <c r="G4036">
        <v>1</v>
      </c>
      <c r="H4036">
        <v>25</v>
      </c>
    </row>
    <row r="4038" spans="1:8">
      <c r="A4038" t="s">
        <v>20</v>
      </c>
      <c r="B4038" t="s">
        <v>17</v>
      </c>
      <c r="C4038">
        <v>10</v>
      </c>
      <c r="D4038">
        <v>1</v>
      </c>
      <c r="E4038">
        <v>0</v>
      </c>
      <c r="F4038">
        <v>74.576426980999997</v>
      </c>
      <c r="G4038">
        <v>2</v>
      </c>
      <c r="H4038">
        <v>27</v>
      </c>
    </row>
    <row r="4039" spans="1:8">
      <c r="A4039" t="s">
        <v>20</v>
      </c>
      <c r="B4039" t="s">
        <v>14</v>
      </c>
      <c r="C4039">
        <v>9</v>
      </c>
      <c r="D4039">
        <v>0</v>
      </c>
      <c r="E4039">
        <v>0</v>
      </c>
      <c r="F4039">
        <v>285.04691617999998</v>
      </c>
      <c r="G4039">
        <v>1</v>
      </c>
      <c r="H4039">
        <v>17</v>
      </c>
    </row>
    <row r="4040" spans="1:8">
      <c r="A4040" t="s">
        <v>20</v>
      </c>
      <c r="B4040" t="s">
        <v>15</v>
      </c>
      <c r="C4040">
        <v>6</v>
      </c>
      <c r="D4040">
        <v>0</v>
      </c>
      <c r="E4040">
        <v>2</v>
      </c>
      <c r="F4040">
        <v>79.166666667000001</v>
      </c>
      <c r="G4040">
        <v>4</v>
      </c>
      <c r="H4040">
        <v>29</v>
      </c>
    </row>
    <row r="4041" spans="1:8">
      <c r="A4041" t="s">
        <v>20</v>
      </c>
      <c r="B4041" t="s">
        <v>14</v>
      </c>
      <c r="C4041">
        <v>19</v>
      </c>
      <c r="D4041">
        <v>0</v>
      </c>
      <c r="E4041">
        <v>0</v>
      </c>
      <c r="F4041">
        <v>220.55353362</v>
      </c>
      <c r="G4041">
        <v>0</v>
      </c>
      <c r="H4041">
        <v>21</v>
      </c>
    </row>
    <row r="4042" spans="1:8">
      <c r="A4042" t="s">
        <v>13</v>
      </c>
      <c r="B4042" t="s">
        <v>18</v>
      </c>
      <c r="C4042">
        <v>19</v>
      </c>
      <c r="D4042">
        <v>0</v>
      </c>
      <c r="E4042">
        <v>0</v>
      </c>
      <c r="F4042">
        <v>626.29709366999998</v>
      </c>
      <c r="G4042">
        <v>0</v>
      </c>
      <c r="H4042">
        <v>24</v>
      </c>
    </row>
    <row r="4043" spans="1:8">
      <c r="A4043" t="s">
        <v>20</v>
      </c>
      <c r="B4043" t="s">
        <v>15</v>
      </c>
      <c r="C4043">
        <v>25</v>
      </c>
      <c r="D4043">
        <v>0</v>
      </c>
      <c r="E4043">
        <v>0</v>
      </c>
      <c r="F4043">
        <v>279.46823675000002</v>
      </c>
      <c r="G4043">
        <v>3</v>
      </c>
      <c r="H4043">
        <v>16</v>
      </c>
    </row>
    <row r="4044" spans="1:8">
      <c r="A4044" t="s">
        <v>13</v>
      </c>
      <c r="B4044" t="s">
        <v>17</v>
      </c>
      <c r="C4044">
        <v>7</v>
      </c>
      <c r="D4044">
        <v>0</v>
      </c>
      <c r="E4044">
        <v>0</v>
      </c>
      <c r="F4044">
        <v>324.1633286</v>
      </c>
      <c r="G4044">
        <v>0</v>
      </c>
      <c r="H4044">
        <v>16</v>
      </c>
    </row>
    <row r="4045" spans="1:8">
      <c r="A4045" t="s">
        <v>20</v>
      </c>
      <c r="B4045" t="s">
        <v>18</v>
      </c>
      <c r="C4045">
        <v>6</v>
      </c>
      <c r="D4045">
        <v>1</v>
      </c>
      <c r="E4045">
        <v>0</v>
      </c>
      <c r="F4045">
        <v>112.57824309</v>
      </c>
      <c r="G4045">
        <v>0</v>
      </c>
      <c r="H4045">
        <v>19</v>
      </c>
    </row>
    <row r="4046" spans="1:8">
      <c r="A4046" t="s">
        <v>13</v>
      </c>
      <c r="B4046" t="s">
        <v>18</v>
      </c>
      <c r="C4046">
        <v>13</v>
      </c>
      <c r="D4046">
        <v>0</v>
      </c>
      <c r="E4046">
        <v>0</v>
      </c>
      <c r="F4046">
        <v>197.04446062</v>
      </c>
      <c r="G4046">
        <v>0</v>
      </c>
      <c r="H4046">
        <v>21</v>
      </c>
    </row>
    <row r="4047" spans="1:8">
      <c r="A4047" t="s">
        <v>20</v>
      </c>
      <c r="B4047" t="s">
        <v>14</v>
      </c>
      <c r="C4047">
        <v>9</v>
      </c>
      <c r="D4047">
        <v>0</v>
      </c>
      <c r="E4047">
        <v>1</v>
      </c>
      <c r="F4047">
        <v>87.645059470000007</v>
      </c>
      <c r="G4047">
        <v>3</v>
      </c>
      <c r="H4047">
        <v>14</v>
      </c>
    </row>
    <row r="4048" spans="1:8">
      <c r="A4048" t="s">
        <v>20</v>
      </c>
      <c r="B4048" t="s">
        <v>14</v>
      </c>
      <c r="C4048">
        <v>27</v>
      </c>
      <c r="D4048">
        <v>0</v>
      </c>
      <c r="E4048">
        <v>1</v>
      </c>
      <c r="F4048">
        <v>216.1560174</v>
      </c>
      <c r="G4048">
        <v>0</v>
      </c>
      <c r="H4048">
        <v>24</v>
      </c>
    </row>
    <row r="4049" spans="1:8">
      <c r="A4049" t="s">
        <v>13</v>
      </c>
      <c r="B4049" t="s">
        <v>18</v>
      </c>
      <c r="C4049">
        <v>8</v>
      </c>
      <c r="D4049">
        <v>0</v>
      </c>
      <c r="E4049">
        <v>0</v>
      </c>
      <c r="F4049">
        <v>161.85911856000001</v>
      </c>
      <c r="G4049">
        <v>1</v>
      </c>
      <c r="H4049">
        <v>22</v>
      </c>
    </row>
    <row r="4050" spans="1:8">
      <c r="A4050" t="s">
        <v>20</v>
      </c>
      <c r="B4050" t="s">
        <v>15</v>
      </c>
      <c r="C4050">
        <v>7</v>
      </c>
      <c r="D4050">
        <v>0</v>
      </c>
      <c r="E4050">
        <v>0</v>
      </c>
      <c r="F4050">
        <v>211.8072267</v>
      </c>
      <c r="G4050">
        <v>3</v>
      </c>
      <c r="H4050">
        <v>24</v>
      </c>
    </row>
    <row r="4051" spans="1:8">
      <c r="A4051" t="s">
        <v>13</v>
      </c>
      <c r="B4051" t="s">
        <v>14</v>
      </c>
      <c r="C4051">
        <v>4</v>
      </c>
      <c r="D4051">
        <v>0</v>
      </c>
      <c r="E4051">
        <v>0</v>
      </c>
      <c r="F4051">
        <v>200.01491752000001</v>
      </c>
      <c r="G4051">
        <v>1</v>
      </c>
      <c r="H4051">
        <v>13</v>
      </c>
    </row>
    <row r="4052" spans="1:8">
      <c r="A4052" t="s">
        <v>20</v>
      </c>
      <c r="B4052" t="s">
        <v>15</v>
      </c>
      <c r="C4052">
        <v>12</v>
      </c>
      <c r="D4052">
        <v>0</v>
      </c>
      <c r="E4052">
        <v>2</v>
      </c>
      <c r="F4052">
        <v>123.89394862</v>
      </c>
      <c r="G4052">
        <v>1</v>
      </c>
      <c r="H4052">
        <v>21</v>
      </c>
    </row>
    <row r="4053" spans="1:8">
      <c r="A4053" t="s">
        <v>20</v>
      </c>
      <c r="B4053" t="s">
        <v>18</v>
      </c>
      <c r="C4053">
        <v>12</v>
      </c>
      <c r="D4053">
        <v>0</v>
      </c>
      <c r="E4053">
        <v>1</v>
      </c>
      <c r="F4053">
        <v>97.231122799999994</v>
      </c>
      <c r="G4053">
        <v>0</v>
      </c>
      <c r="H4053">
        <v>22</v>
      </c>
    </row>
    <row r="4054" spans="1:8">
      <c r="A4054" t="s">
        <v>13</v>
      </c>
      <c r="B4054" t="s">
        <v>14</v>
      </c>
      <c r="C4054">
        <v>5</v>
      </c>
      <c r="D4054">
        <v>0</v>
      </c>
      <c r="E4054">
        <v>0</v>
      </c>
      <c r="F4054">
        <v>224.12044079</v>
      </c>
      <c r="G4054">
        <v>0</v>
      </c>
      <c r="H4054">
        <v>12</v>
      </c>
    </row>
    <row r="4055" spans="1:8">
      <c r="A4055" t="s">
        <v>13</v>
      </c>
      <c r="B4055" t="s">
        <v>15</v>
      </c>
      <c r="C4055">
        <v>13</v>
      </c>
      <c r="D4055">
        <v>0</v>
      </c>
      <c r="E4055">
        <v>0</v>
      </c>
      <c r="F4055">
        <v>143.36452964</v>
      </c>
      <c r="G4055">
        <v>0</v>
      </c>
      <c r="H4055">
        <v>14</v>
      </c>
    </row>
    <row r="4056" spans="1:8">
      <c r="A4056" t="s">
        <v>20</v>
      </c>
      <c r="B4056" t="s">
        <v>14</v>
      </c>
      <c r="C4056">
        <v>1</v>
      </c>
      <c r="D4056">
        <v>1</v>
      </c>
      <c r="E4056">
        <v>0</v>
      </c>
      <c r="F4056">
        <v>43.6</v>
      </c>
      <c r="G4056">
        <v>7</v>
      </c>
      <c r="H4056">
        <v>49</v>
      </c>
    </row>
    <row r="4057" spans="1:8">
      <c r="A4057" t="s">
        <v>20</v>
      </c>
      <c r="B4057" t="s">
        <v>14</v>
      </c>
      <c r="C4057">
        <v>9</v>
      </c>
      <c r="D4057">
        <v>0</v>
      </c>
      <c r="E4057">
        <v>0</v>
      </c>
      <c r="F4057">
        <v>302.20690049000001</v>
      </c>
      <c r="G4057">
        <v>2</v>
      </c>
      <c r="H4057">
        <v>16</v>
      </c>
    </row>
    <row r="4058" spans="1:8">
      <c r="A4058" t="s">
        <v>20</v>
      </c>
      <c r="B4058" t="s">
        <v>14</v>
      </c>
      <c r="C4058">
        <v>7</v>
      </c>
      <c r="D4058">
        <v>0</v>
      </c>
      <c r="E4058">
        <v>0</v>
      </c>
      <c r="F4058">
        <v>73.303097452000003</v>
      </c>
      <c r="G4058">
        <v>2</v>
      </c>
      <c r="H4058">
        <v>19</v>
      </c>
    </row>
    <row r="4059" spans="1:8">
      <c r="A4059" t="s">
        <v>13</v>
      </c>
      <c r="B4059" t="s">
        <v>15</v>
      </c>
      <c r="C4059">
        <v>14</v>
      </c>
      <c r="D4059">
        <v>0</v>
      </c>
      <c r="E4059">
        <v>0</v>
      </c>
      <c r="F4059">
        <v>135.26453705</v>
      </c>
      <c r="G4059">
        <v>0</v>
      </c>
      <c r="H4059">
        <v>13</v>
      </c>
    </row>
    <row r="4060" spans="1:8">
      <c r="A4060" t="s">
        <v>20</v>
      </c>
      <c r="B4060" t="s">
        <v>14</v>
      </c>
      <c r="C4060">
        <v>17</v>
      </c>
      <c r="D4060">
        <v>0</v>
      </c>
      <c r="E4060">
        <v>0</v>
      </c>
      <c r="F4060">
        <v>196.93374861999999</v>
      </c>
      <c r="G4060">
        <v>1</v>
      </c>
      <c r="H4060">
        <v>21</v>
      </c>
    </row>
    <row r="4061" spans="1:8">
      <c r="A4061" t="s">
        <v>13</v>
      </c>
      <c r="B4061" t="s">
        <v>18</v>
      </c>
      <c r="C4061">
        <v>18</v>
      </c>
      <c r="D4061">
        <v>0</v>
      </c>
      <c r="E4061">
        <v>0</v>
      </c>
      <c r="F4061">
        <v>623.45620883000004</v>
      </c>
      <c r="G4061">
        <v>1</v>
      </c>
      <c r="H4061">
        <v>24</v>
      </c>
    </row>
    <row r="4062" spans="1:8">
      <c r="A4062" t="s">
        <v>20</v>
      </c>
      <c r="B4062" t="s">
        <v>18</v>
      </c>
      <c r="C4062">
        <v>2</v>
      </c>
      <c r="D4062">
        <v>0</v>
      </c>
      <c r="E4062">
        <v>0</v>
      </c>
      <c r="F4062">
        <v>106.83573269999999</v>
      </c>
      <c r="G4062">
        <v>0</v>
      </c>
      <c r="H4062">
        <v>19</v>
      </c>
    </row>
    <row r="4063" spans="1:8">
      <c r="A4063" t="s">
        <v>20</v>
      </c>
      <c r="B4063" t="s">
        <v>15</v>
      </c>
      <c r="C4063">
        <v>11</v>
      </c>
      <c r="D4063">
        <v>0</v>
      </c>
      <c r="E4063">
        <v>1</v>
      </c>
      <c r="F4063">
        <v>231.01924428000001</v>
      </c>
      <c r="G4063">
        <v>0</v>
      </c>
      <c r="H4063">
        <v>24</v>
      </c>
    </row>
    <row r="4064" spans="1:8">
      <c r="A4064" t="s">
        <v>13</v>
      </c>
      <c r="B4064" t="s">
        <v>17</v>
      </c>
      <c r="C4064">
        <v>3</v>
      </c>
      <c r="D4064">
        <v>0</v>
      </c>
      <c r="E4064">
        <v>0</v>
      </c>
      <c r="F4064">
        <v>197.14819052999999</v>
      </c>
      <c r="G4064">
        <v>0</v>
      </c>
      <c r="H4064">
        <v>15</v>
      </c>
    </row>
    <row r="4065" spans="1:8">
      <c r="A4065" t="s">
        <v>20</v>
      </c>
      <c r="B4065" t="s">
        <v>14</v>
      </c>
      <c r="C4065">
        <v>18</v>
      </c>
      <c r="D4065">
        <v>0</v>
      </c>
      <c r="E4065">
        <v>0</v>
      </c>
      <c r="F4065">
        <v>212.93229769999999</v>
      </c>
      <c r="G4065">
        <v>0</v>
      </c>
      <c r="H4065">
        <v>22</v>
      </c>
    </row>
    <row r="4066" spans="1:8">
      <c r="A4066" t="s">
        <v>20</v>
      </c>
      <c r="B4066" t="s">
        <v>15</v>
      </c>
      <c r="C4066">
        <v>1</v>
      </c>
      <c r="D4066">
        <v>0</v>
      </c>
      <c r="E4066">
        <v>0</v>
      </c>
      <c r="F4066">
        <v>138.34845525</v>
      </c>
      <c r="G4066">
        <v>1</v>
      </c>
      <c r="H4066">
        <v>22</v>
      </c>
    </row>
    <row r="4067" spans="1:8">
      <c r="A4067" t="s">
        <v>20</v>
      </c>
      <c r="B4067" t="s">
        <v>17</v>
      </c>
      <c r="C4067">
        <v>16</v>
      </c>
      <c r="D4067">
        <v>0</v>
      </c>
      <c r="E4067">
        <v>0</v>
      </c>
      <c r="F4067">
        <v>185.7</v>
      </c>
      <c r="G4067">
        <v>0</v>
      </c>
      <c r="H4067">
        <v>26</v>
      </c>
    </row>
    <row r="4068" spans="1:8">
      <c r="B4068" t="s">
        <v>17</v>
      </c>
      <c r="C4068">
        <v>25</v>
      </c>
      <c r="E4068">
        <v>5</v>
      </c>
      <c r="F4068">
        <v>334.06591692000001</v>
      </c>
      <c r="G4068">
        <v>0</v>
      </c>
      <c r="H4068">
        <v>27</v>
      </c>
    </row>
    <row r="4069" spans="1:8">
      <c r="A4069" t="s">
        <v>20</v>
      </c>
      <c r="B4069" t="s">
        <v>18</v>
      </c>
      <c r="C4069">
        <v>14</v>
      </c>
      <c r="D4069">
        <v>0</v>
      </c>
      <c r="E4069">
        <v>3</v>
      </c>
      <c r="F4069">
        <v>276.17016697999998</v>
      </c>
      <c r="G4069">
        <v>1</v>
      </c>
      <c r="H4069">
        <v>36</v>
      </c>
    </row>
    <row r="4070" spans="1:8">
      <c r="A4070" t="s">
        <v>20</v>
      </c>
      <c r="B4070" t="s">
        <v>17</v>
      </c>
      <c r="C4070">
        <v>15</v>
      </c>
      <c r="D4070">
        <v>0</v>
      </c>
      <c r="E4070">
        <v>0</v>
      </c>
      <c r="F4070">
        <v>166.08298277</v>
      </c>
      <c r="G4070">
        <v>0</v>
      </c>
      <c r="H4070">
        <v>26</v>
      </c>
    </row>
    <row r="4071" spans="1:8">
      <c r="A4071" t="s">
        <v>20</v>
      </c>
      <c r="B4071" t="s">
        <v>18</v>
      </c>
      <c r="C4071">
        <v>5</v>
      </c>
      <c r="F4071">
        <v>199.47673517000001</v>
      </c>
      <c r="G4071">
        <v>5</v>
      </c>
      <c r="H4071">
        <v>42</v>
      </c>
    </row>
    <row r="4072" spans="1:8">
      <c r="A4072" t="s">
        <v>20</v>
      </c>
      <c r="B4072" t="s">
        <v>18</v>
      </c>
      <c r="C4072">
        <v>3</v>
      </c>
      <c r="D4072">
        <v>0</v>
      </c>
      <c r="E4072">
        <v>0</v>
      </c>
      <c r="F4072">
        <v>291.81953877000001</v>
      </c>
      <c r="G4072">
        <v>1</v>
      </c>
      <c r="H4072">
        <v>26</v>
      </c>
    </row>
    <row r="4073" spans="1:8">
      <c r="A4073" t="s">
        <v>20</v>
      </c>
      <c r="B4073" t="s">
        <v>14</v>
      </c>
      <c r="C4073">
        <v>1</v>
      </c>
      <c r="F4073">
        <v>317.30062509999999</v>
      </c>
      <c r="H4073">
        <v>24</v>
      </c>
    </row>
    <row r="4074" spans="1:8">
      <c r="A4074" t="s">
        <v>13</v>
      </c>
    </row>
    <row r="4075" spans="1:8">
      <c r="A4075" t="s">
        <v>20</v>
      </c>
      <c r="B4075" t="s">
        <v>15</v>
      </c>
      <c r="C4075">
        <v>4</v>
      </c>
      <c r="F4075">
        <v>173.79250726000001</v>
      </c>
      <c r="H4075">
        <v>15</v>
      </c>
    </row>
    <row r="4076" spans="1:8">
      <c r="A4076" t="s">
        <v>13</v>
      </c>
      <c r="B4076" t="s">
        <v>18</v>
      </c>
      <c r="C4076">
        <v>10</v>
      </c>
      <c r="D4076">
        <v>0</v>
      </c>
      <c r="E4076">
        <v>0</v>
      </c>
      <c r="F4076">
        <v>162.32211917000001</v>
      </c>
      <c r="G4076">
        <v>0</v>
      </c>
      <c r="H4076">
        <v>23</v>
      </c>
    </row>
    <row r="4077" spans="1:8">
      <c r="A4077" t="s">
        <v>20</v>
      </c>
      <c r="B4077" t="s">
        <v>18</v>
      </c>
      <c r="C4077">
        <v>1</v>
      </c>
      <c r="D4077">
        <v>0</v>
      </c>
      <c r="E4077">
        <v>0</v>
      </c>
      <c r="F4077">
        <v>288.37369758</v>
      </c>
      <c r="G4077">
        <v>1</v>
      </c>
      <c r="H4077">
        <v>26</v>
      </c>
    </row>
    <row r="4078" spans="1:8">
      <c r="A4078" t="s">
        <v>20</v>
      </c>
      <c r="B4078" t="s">
        <v>14</v>
      </c>
      <c r="C4078">
        <v>3</v>
      </c>
      <c r="D4078">
        <v>0</v>
      </c>
      <c r="E4078">
        <v>0</v>
      </c>
      <c r="F4078">
        <v>117.21012607999999</v>
      </c>
      <c r="G4078">
        <v>1</v>
      </c>
      <c r="H4078">
        <v>29</v>
      </c>
    </row>
    <row r="4079" spans="1:8">
      <c r="A4079" t="s">
        <v>20</v>
      </c>
      <c r="B4079" t="s">
        <v>15</v>
      </c>
      <c r="C4079">
        <v>24</v>
      </c>
      <c r="D4079">
        <v>0</v>
      </c>
      <c r="E4079">
        <v>0</v>
      </c>
      <c r="F4079">
        <v>278.69131499999997</v>
      </c>
      <c r="G4079">
        <v>2</v>
      </c>
      <c r="H4079">
        <v>17</v>
      </c>
    </row>
    <row r="4080" spans="1:8">
      <c r="A4080" t="s">
        <v>20</v>
      </c>
      <c r="B4080" t="s">
        <v>15</v>
      </c>
      <c r="C4080">
        <v>9</v>
      </c>
      <c r="D4080">
        <v>0</v>
      </c>
      <c r="E4080">
        <v>0</v>
      </c>
      <c r="F4080">
        <v>200.91114931999999</v>
      </c>
      <c r="G4080">
        <v>1</v>
      </c>
      <c r="H4080">
        <v>12</v>
      </c>
    </row>
    <row r="4081" spans="1:8">
      <c r="A4081" t="s">
        <v>13</v>
      </c>
      <c r="B4081" t="s">
        <v>17</v>
      </c>
      <c r="C4081">
        <v>0</v>
      </c>
      <c r="D4081">
        <v>0</v>
      </c>
      <c r="E4081">
        <v>1</v>
      </c>
      <c r="F4081">
        <v>311.32570371000003</v>
      </c>
      <c r="G4081">
        <v>0</v>
      </c>
      <c r="H4081">
        <v>19</v>
      </c>
    </row>
    <row r="4082" spans="1:8">
      <c r="A4082" t="s">
        <v>20</v>
      </c>
      <c r="B4082" t="s">
        <v>14</v>
      </c>
      <c r="C4082">
        <v>3</v>
      </c>
      <c r="D4082">
        <v>0</v>
      </c>
      <c r="E4082">
        <v>0</v>
      </c>
      <c r="F4082">
        <v>101.77402013</v>
      </c>
      <c r="G4082">
        <v>2</v>
      </c>
      <c r="H4082">
        <v>30</v>
      </c>
    </row>
    <row r="4083" spans="1:8">
      <c r="A4083" t="s">
        <v>20</v>
      </c>
      <c r="B4083" t="s">
        <v>14</v>
      </c>
      <c r="C4083">
        <v>12</v>
      </c>
      <c r="D4083">
        <v>0</v>
      </c>
      <c r="E4083">
        <v>0</v>
      </c>
      <c r="F4083">
        <v>109.90068569</v>
      </c>
      <c r="G4083">
        <v>1</v>
      </c>
      <c r="H4083">
        <v>10</v>
      </c>
    </row>
    <row r="4084" spans="1:8">
      <c r="A4084" t="s">
        <v>13</v>
      </c>
      <c r="B4084" t="s">
        <v>17</v>
      </c>
      <c r="C4084">
        <v>8</v>
      </c>
      <c r="D4084">
        <v>0</v>
      </c>
      <c r="E4084">
        <v>0</v>
      </c>
      <c r="F4084">
        <v>313.18746512000001</v>
      </c>
      <c r="G4084">
        <v>0</v>
      </c>
      <c r="H4084">
        <v>17</v>
      </c>
    </row>
    <row r="4085" spans="1:8">
      <c r="A4085" t="s">
        <v>20</v>
      </c>
      <c r="B4085" t="s">
        <v>15</v>
      </c>
      <c r="C4085">
        <v>7</v>
      </c>
      <c r="E4085">
        <v>0</v>
      </c>
      <c r="F4085">
        <v>98.892182050000002</v>
      </c>
      <c r="G4085">
        <v>1</v>
      </c>
      <c r="H4085">
        <v>18</v>
      </c>
    </row>
    <row r="4086" spans="1:8">
      <c r="A4086" t="s">
        <v>20</v>
      </c>
      <c r="B4086" t="s">
        <v>14</v>
      </c>
      <c r="C4086">
        <v>9</v>
      </c>
      <c r="D4086">
        <v>2</v>
      </c>
      <c r="E4086">
        <v>0</v>
      </c>
      <c r="F4086">
        <v>135.23283605</v>
      </c>
      <c r="G4086">
        <v>3</v>
      </c>
      <c r="H4086">
        <v>20</v>
      </c>
    </row>
    <row r="4087" spans="1:8">
      <c r="A4087" t="s">
        <v>20</v>
      </c>
      <c r="B4087" t="s">
        <v>19</v>
      </c>
      <c r="C4087">
        <v>3</v>
      </c>
      <c r="D4087">
        <v>0</v>
      </c>
      <c r="E4087">
        <v>0</v>
      </c>
      <c r="F4087">
        <v>213.23333332999999</v>
      </c>
      <c r="G4087">
        <v>2</v>
      </c>
      <c r="H4087">
        <v>27</v>
      </c>
    </row>
    <row r="4088" spans="1:8">
      <c r="A4088" t="s">
        <v>20</v>
      </c>
      <c r="B4088" t="s">
        <v>14</v>
      </c>
      <c r="D4088">
        <v>0</v>
      </c>
      <c r="E4088">
        <v>0</v>
      </c>
      <c r="F4088">
        <v>187.37085368999999</v>
      </c>
      <c r="G4088">
        <v>1</v>
      </c>
      <c r="H4088">
        <v>24</v>
      </c>
    </row>
    <row r="4089" spans="1:8">
      <c r="A4089" t="s">
        <v>20</v>
      </c>
      <c r="B4089" t="s">
        <v>17</v>
      </c>
      <c r="C4089">
        <v>14</v>
      </c>
      <c r="D4089">
        <v>0</v>
      </c>
      <c r="E4089">
        <v>0</v>
      </c>
      <c r="F4089">
        <v>169.01613785000001</v>
      </c>
      <c r="G4089">
        <v>2</v>
      </c>
      <c r="H4089">
        <v>25</v>
      </c>
    </row>
    <row r="4090" spans="1:8">
      <c r="A4090" t="s">
        <v>20</v>
      </c>
      <c r="B4090" t="s">
        <v>18</v>
      </c>
      <c r="C4090">
        <v>6</v>
      </c>
      <c r="D4090">
        <v>1</v>
      </c>
      <c r="E4090">
        <v>0</v>
      </c>
      <c r="F4090">
        <v>172.03106930999999</v>
      </c>
      <c r="G4090">
        <v>0</v>
      </c>
      <c r="H4090">
        <v>38</v>
      </c>
    </row>
    <row r="4091" spans="1:8">
      <c r="A4091" t="s">
        <v>20</v>
      </c>
      <c r="B4091" t="s">
        <v>17</v>
      </c>
      <c r="C4091">
        <v>24</v>
      </c>
      <c r="E4091">
        <v>1</v>
      </c>
      <c r="F4091">
        <v>306.18366191000001</v>
      </c>
      <c r="G4091">
        <v>0</v>
      </c>
      <c r="H4091">
        <v>43</v>
      </c>
    </row>
    <row r="4092" spans="1:8">
      <c r="A4092" t="s">
        <v>20</v>
      </c>
      <c r="B4092" t="s">
        <v>18</v>
      </c>
      <c r="C4092">
        <v>4</v>
      </c>
      <c r="D4092">
        <v>2</v>
      </c>
      <c r="E4092">
        <v>7</v>
      </c>
      <c r="F4092">
        <v>183.5480397</v>
      </c>
      <c r="G4092">
        <v>4</v>
      </c>
      <c r="H4092">
        <v>24</v>
      </c>
    </row>
    <row r="4093" spans="1:8">
      <c r="A4093" t="s">
        <v>20</v>
      </c>
      <c r="B4093" t="s">
        <v>14</v>
      </c>
      <c r="C4093">
        <v>7</v>
      </c>
      <c r="D4093">
        <v>2</v>
      </c>
      <c r="E4093">
        <v>0</v>
      </c>
      <c r="F4093">
        <v>149.25448005000001</v>
      </c>
      <c r="G4093">
        <v>2</v>
      </c>
      <c r="H4093">
        <v>20</v>
      </c>
    </row>
    <row r="4094" spans="1:8">
      <c r="A4094" t="s">
        <v>20</v>
      </c>
      <c r="B4094" t="s">
        <v>14</v>
      </c>
      <c r="D4094">
        <v>1</v>
      </c>
      <c r="E4094">
        <v>0</v>
      </c>
      <c r="F4094">
        <v>248.64649535000001</v>
      </c>
      <c r="G4094">
        <v>2</v>
      </c>
      <c r="H4094">
        <v>13</v>
      </c>
    </row>
    <row r="4095" spans="1:8">
      <c r="A4095" t="s">
        <v>20</v>
      </c>
      <c r="B4095" t="s">
        <v>15</v>
      </c>
      <c r="C4095">
        <v>1</v>
      </c>
      <c r="D4095">
        <v>0</v>
      </c>
      <c r="E4095">
        <v>4</v>
      </c>
      <c r="F4095">
        <v>173.57510465999999</v>
      </c>
      <c r="G4095">
        <v>0</v>
      </c>
      <c r="H4095">
        <v>47</v>
      </c>
    </row>
    <row r="4096" spans="1:8">
      <c r="A4096" t="s">
        <v>20</v>
      </c>
      <c r="B4096" t="s">
        <v>15</v>
      </c>
      <c r="C4096">
        <v>11</v>
      </c>
      <c r="D4096">
        <v>0</v>
      </c>
      <c r="E4096">
        <v>2</v>
      </c>
      <c r="F4096">
        <v>219.1538803</v>
      </c>
      <c r="G4096">
        <v>0</v>
      </c>
      <c r="H4096">
        <v>24</v>
      </c>
    </row>
    <row r="4097" spans="1:8">
      <c r="A4097" t="s">
        <v>20</v>
      </c>
      <c r="B4097" t="s">
        <v>19</v>
      </c>
      <c r="C4097">
        <v>3</v>
      </c>
      <c r="D4097">
        <v>0</v>
      </c>
      <c r="E4097">
        <v>0</v>
      </c>
      <c r="F4097">
        <v>221.51542597</v>
      </c>
      <c r="G4097">
        <v>2</v>
      </c>
      <c r="H4097">
        <v>26</v>
      </c>
    </row>
    <row r="4099" spans="1:8">
      <c r="A4099" t="s">
        <v>20</v>
      </c>
      <c r="B4099" t="s">
        <v>14</v>
      </c>
      <c r="C4099">
        <v>25</v>
      </c>
      <c r="D4099">
        <v>0</v>
      </c>
      <c r="E4099">
        <v>0</v>
      </c>
      <c r="F4099">
        <v>314.63895789999998</v>
      </c>
      <c r="G4099">
        <v>2</v>
      </c>
      <c r="H4099">
        <v>32</v>
      </c>
    </row>
    <row r="4100" spans="1:8">
      <c r="A4100" t="s">
        <v>13</v>
      </c>
      <c r="B4100" t="s">
        <v>18</v>
      </c>
      <c r="C4100">
        <v>18</v>
      </c>
      <c r="D4100">
        <v>0</v>
      </c>
      <c r="E4100">
        <v>0</v>
      </c>
      <c r="F4100">
        <v>627.70238954000001</v>
      </c>
      <c r="G4100">
        <v>1</v>
      </c>
      <c r="H4100">
        <v>23</v>
      </c>
    </row>
    <row r="4101" spans="1:8">
      <c r="A4101" t="s">
        <v>20</v>
      </c>
      <c r="B4101" t="s">
        <v>14</v>
      </c>
      <c r="C4101">
        <v>11</v>
      </c>
      <c r="D4101">
        <v>0</v>
      </c>
      <c r="E4101">
        <v>0</v>
      </c>
      <c r="F4101">
        <v>81.446380313999995</v>
      </c>
      <c r="G4101">
        <v>3</v>
      </c>
      <c r="H4101">
        <v>15</v>
      </c>
    </row>
    <row r="4102" spans="1:8">
      <c r="A4102" t="s">
        <v>20</v>
      </c>
      <c r="B4102" t="s">
        <v>14</v>
      </c>
      <c r="D4102">
        <v>0</v>
      </c>
      <c r="E4102">
        <v>0</v>
      </c>
      <c r="F4102">
        <v>62.263565870000001</v>
      </c>
      <c r="G4102">
        <v>2</v>
      </c>
      <c r="H4102">
        <v>18</v>
      </c>
    </row>
    <row r="4103" spans="1:8">
      <c r="A4103" t="s">
        <v>13</v>
      </c>
      <c r="B4103" t="s">
        <v>14</v>
      </c>
      <c r="C4103">
        <v>6</v>
      </c>
      <c r="D4103">
        <v>0</v>
      </c>
      <c r="E4103">
        <v>0</v>
      </c>
      <c r="F4103">
        <v>122.15334415</v>
      </c>
      <c r="G4103">
        <v>0</v>
      </c>
      <c r="H4103">
        <v>15</v>
      </c>
    </row>
    <row r="4104" spans="1:8">
      <c r="A4104" t="s">
        <v>20</v>
      </c>
      <c r="B4104" t="s">
        <v>14</v>
      </c>
      <c r="C4104">
        <v>4</v>
      </c>
      <c r="D4104">
        <v>0</v>
      </c>
      <c r="E4104">
        <v>0</v>
      </c>
      <c r="F4104">
        <v>109.78032096</v>
      </c>
      <c r="G4104">
        <v>1</v>
      </c>
      <c r="H4104">
        <v>29</v>
      </c>
    </row>
    <row r="4105" spans="1:8">
      <c r="A4105" t="s">
        <v>13</v>
      </c>
      <c r="B4105" t="s">
        <v>17</v>
      </c>
      <c r="C4105">
        <v>7</v>
      </c>
      <c r="D4105">
        <v>0</v>
      </c>
      <c r="E4105">
        <v>0</v>
      </c>
      <c r="F4105">
        <v>314.98428693</v>
      </c>
      <c r="G4105">
        <v>0</v>
      </c>
      <c r="H4105">
        <v>17</v>
      </c>
    </row>
    <row r="4106" spans="1:8">
      <c r="A4106" t="s">
        <v>20</v>
      </c>
      <c r="B4106" t="s">
        <v>18</v>
      </c>
      <c r="C4106">
        <v>6</v>
      </c>
      <c r="D4106">
        <v>0</v>
      </c>
      <c r="E4106">
        <v>0</v>
      </c>
      <c r="F4106">
        <v>180.41735424000001</v>
      </c>
      <c r="G4106">
        <v>0</v>
      </c>
      <c r="H4106">
        <v>38</v>
      </c>
    </row>
    <row r="4107" spans="1:8">
      <c r="A4107" t="s">
        <v>20</v>
      </c>
      <c r="B4107" t="s">
        <v>15</v>
      </c>
      <c r="C4107">
        <v>7</v>
      </c>
      <c r="D4107">
        <v>1</v>
      </c>
      <c r="E4107">
        <v>5</v>
      </c>
      <c r="F4107">
        <v>206.12766482000001</v>
      </c>
      <c r="G4107">
        <v>1</v>
      </c>
      <c r="H4107">
        <v>18</v>
      </c>
    </row>
    <row r="4108" spans="1:8">
      <c r="A4108" t="s">
        <v>13</v>
      </c>
      <c r="B4108" t="s">
        <v>18</v>
      </c>
      <c r="C4108">
        <v>11</v>
      </c>
      <c r="D4108">
        <v>0</v>
      </c>
      <c r="E4108">
        <v>0</v>
      </c>
      <c r="F4108">
        <v>153.22388819</v>
      </c>
      <c r="G4108">
        <v>1</v>
      </c>
      <c r="H4108">
        <v>23</v>
      </c>
    </row>
    <row r="4109" spans="1:8">
      <c r="A4109" t="s">
        <v>20</v>
      </c>
      <c r="B4109" t="s">
        <v>18</v>
      </c>
      <c r="C4109">
        <v>10</v>
      </c>
      <c r="E4109">
        <v>1</v>
      </c>
      <c r="F4109">
        <v>122.28979153</v>
      </c>
      <c r="G4109">
        <v>1</v>
      </c>
      <c r="H4109">
        <v>30</v>
      </c>
    </row>
    <row r="4110" spans="1:8">
      <c r="A4110" t="s">
        <v>20</v>
      </c>
      <c r="B4110" t="s">
        <v>14</v>
      </c>
      <c r="D4110">
        <v>0</v>
      </c>
      <c r="E4110">
        <v>0</v>
      </c>
      <c r="F4110">
        <v>58.117463620999999</v>
      </c>
      <c r="G4110">
        <v>2</v>
      </c>
      <c r="H4110">
        <v>19</v>
      </c>
    </row>
    <row r="4111" spans="1:8">
      <c r="A4111" t="s">
        <v>20</v>
      </c>
      <c r="B4111" t="s">
        <v>17</v>
      </c>
      <c r="C4111">
        <v>16</v>
      </c>
      <c r="D4111">
        <v>0</v>
      </c>
      <c r="E4111">
        <v>0</v>
      </c>
      <c r="F4111">
        <v>195.48568001999999</v>
      </c>
      <c r="G4111">
        <v>0</v>
      </c>
      <c r="H4111">
        <v>25</v>
      </c>
    </row>
    <row r="4112" spans="1:8">
      <c r="A4112" t="s">
        <v>20</v>
      </c>
      <c r="B4112" t="s">
        <v>15</v>
      </c>
      <c r="C4112">
        <v>6</v>
      </c>
      <c r="D4112">
        <v>0</v>
      </c>
      <c r="E4112">
        <v>0</v>
      </c>
      <c r="F4112">
        <v>212.60407973</v>
      </c>
      <c r="G4112">
        <v>4</v>
      </c>
      <c r="H4112">
        <v>24</v>
      </c>
    </row>
    <row r="4113" spans="1:8">
      <c r="A4113" t="s">
        <v>13</v>
      </c>
      <c r="B4113" t="s">
        <v>17</v>
      </c>
      <c r="C4113">
        <v>8</v>
      </c>
      <c r="D4113">
        <v>0</v>
      </c>
      <c r="E4113">
        <v>0</v>
      </c>
      <c r="F4113">
        <v>311.42612788999998</v>
      </c>
      <c r="G4113">
        <v>0</v>
      </c>
      <c r="H4113">
        <v>16</v>
      </c>
    </row>
    <row r="4114" spans="1:8">
      <c r="A4114" t="s">
        <v>20</v>
      </c>
      <c r="B4114" t="s">
        <v>14</v>
      </c>
      <c r="C4114">
        <v>1</v>
      </c>
      <c r="F4114">
        <v>305.84971646000002</v>
      </c>
      <c r="H4114">
        <v>25</v>
      </c>
    </row>
    <row r="4115" spans="1:8">
      <c r="A4115" t="s">
        <v>13</v>
      </c>
      <c r="B4115" t="s">
        <v>17</v>
      </c>
      <c r="C4115">
        <v>3</v>
      </c>
      <c r="D4115">
        <v>0</v>
      </c>
      <c r="E4115">
        <v>0</v>
      </c>
      <c r="F4115">
        <v>199.21959548000001</v>
      </c>
      <c r="G4115">
        <v>0</v>
      </c>
      <c r="H4115">
        <v>15</v>
      </c>
    </row>
    <row r="4116" spans="1:8">
      <c r="A4116" t="s">
        <v>20</v>
      </c>
      <c r="B4116" t="s">
        <v>18</v>
      </c>
      <c r="C4116">
        <v>18</v>
      </c>
      <c r="D4116">
        <v>0</v>
      </c>
      <c r="E4116">
        <v>0</v>
      </c>
      <c r="F4116">
        <v>227.34748644000001</v>
      </c>
      <c r="G4116">
        <v>1</v>
      </c>
      <c r="H4116">
        <v>24</v>
      </c>
    </row>
    <row r="4117" spans="1:8">
      <c r="A4117" t="s">
        <v>20</v>
      </c>
      <c r="B4117" t="s">
        <v>18</v>
      </c>
      <c r="C4117">
        <v>20</v>
      </c>
      <c r="D4117">
        <v>0</v>
      </c>
      <c r="E4117">
        <v>0</v>
      </c>
      <c r="F4117">
        <v>173.34166492</v>
      </c>
      <c r="G4117">
        <v>0</v>
      </c>
      <c r="H4117">
        <v>25</v>
      </c>
    </row>
    <row r="4118" spans="1:8">
      <c r="A4118" t="s">
        <v>13</v>
      </c>
      <c r="B4118" t="s">
        <v>18</v>
      </c>
      <c r="C4118">
        <v>13</v>
      </c>
      <c r="D4118">
        <v>0</v>
      </c>
      <c r="E4118">
        <v>0</v>
      </c>
      <c r="F4118">
        <v>205.27836456</v>
      </c>
      <c r="G4118">
        <v>0</v>
      </c>
      <c r="H4118">
        <v>22</v>
      </c>
    </row>
    <row r="4119" spans="1:8">
      <c r="A4119" t="s">
        <v>20</v>
      </c>
      <c r="B4119" t="s">
        <v>14</v>
      </c>
      <c r="C4119">
        <v>24</v>
      </c>
      <c r="D4119">
        <v>0</v>
      </c>
      <c r="E4119">
        <v>0</v>
      </c>
      <c r="F4119">
        <v>243.5</v>
      </c>
      <c r="G4119">
        <v>1</v>
      </c>
      <c r="H4119">
        <v>27</v>
      </c>
    </row>
    <row r="4120" spans="1:8">
      <c r="A4120" t="s">
        <v>20</v>
      </c>
      <c r="B4120" t="s">
        <v>14</v>
      </c>
      <c r="C4120">
        <v>27</v>
      </c>
      <c r="D4120">
        <v>0</v>
      </c>
      <c r="E4120">
        <v>0</v>
      </c>
      <c r="F4120">
        <v>304.36666666999997</v>
      </c>
      <c r="H4120">
        <v>13</v>
      </c>
    </row>
    <row r="4121" spans="1:8">
      <c r="A4121" t="s">
        <v>20</v>
      </c>
      <c r="B4121" t="s">
        <v>18</v>
      </c>
      <c r="C4121">
        <v>10</v>
      </c>
      <c r="F4121">
        <v>105.35993104000001</v>
      </c>
      <c r="G4121">
        <v>0</v>
      </c>
      <c r="H4121">
        <v>23</v>
      </c>
    </row>
    <row r="4122" spans="1:8">
      <c r="A4122" t="s">
        <v>13</v>
      </c>
      <c r="B4122" t="s">
        <v>15</v>
      </c>
      <c r="C4122">
        <v>13</v>
      </c>
      <c r="D4122">
        <v>0</v>
      </c>
      <c r="E4122">
        <v>0</v>
      </c>
      <c r="F4122">
        <v>135.94054148999999</v>
      </c>
      <c r="G4122">
        <v>0</v>
      </c>
      <c r="H4122">
        <v>13</v>
      </c>
    </row>
    <row r="4123" spans="1:8">
      <c r="A4123" t="s">
        <v>20</v>
      </c>
      <c r="B4123" t="s">
        <v>14</v>
      </c>
      <c r="C4123">
        <v>1</v>
      </c>
      <c r="F4123">
        <v>319.78080229</v>
      </c>
      <c r="H4123">
        <v>25</v>
      </c>
    </row>
    <row r="4125" spans="1:8">
      <c r="A4125" t="s">
        <v>20</v>
      </c>
      <c r="B4125" t="s">
        <v>18</v>
      </c>
      <c r="C4125">
        <v>22</v>
      </c>
      <c r="D4125">
        <v>1</v>
      </c>
      <c r="E4125">
        <v>0</v>
      </c>
      <c r="F4125">
        <v>170.20499962</v>
      </c>
      <c r="G4125">
        <v>0</v>
      </c>
      <c r="H4125">
        <v>25</v>
      </c>
    </row>
    <row r="4126" spans="1:8">
      <c r="A4126" t="s">
        <v>20</v>
      </c>
      <c r="B4126" t="s">
        <v>18</v>
      </c>
      <c r="C4126">
        <v>2</v>
      </c>
      <c r="D4126">
        <v>0</v>
      </c>
      <c r="E4126">
        <v>0</v>
      </c>
      <c r="F4126">
        <v>128.64278573999999</v>
      </c>
      <c r="G4126">
        <v>0</v>
      </c>
      <c r="H4126">
        <v>20</v>
      </c>
    </row>
    <row r="4127" spans="1:8">
      <c r="A4127" t="s">
        <v>13</v>
      </c>
      <c r="B4127" t="s">
        <v>14</v>
      </c>
      <c r="C4127">
        <v>25</v>
      </c>
      <c r="D4127">
        <v>0</v>
      </c>
      <c r="E4127">
        <v>0</v>
      </c>
      <c r="F4127">
        <v>261.86666666999997</v>
      </c>
      <c r="G4127">
        <v>1</v>
      </c>
      <c r="H4127">
        <v>7</v>
      </c>
    </row>
    <row r="4128" spans="1:8">
      <c r="A4128" t="s">
        <v>20</v>
      </c>
      <c r="B4128" t="s">
        <v>15</v>
      </c>
      <c r="D4128">
        <v>0</v>
      </c>
      <c r="E4128">
        <v>0</v>
      </c>
      <c r="F4128">
        <v>247.81397140999999</v>
      </c>
      <c r="G4128">
        <v>0</v>
      </c>
      <c r="H4128">
        <v>22</v>
      </c>
    </row>
    <row r="4129" spans="1:8">
      <c r="A4129" t="s">
        <v>20</v>
      </c>
      <c r="B4129" t="s">
        <v>15</v>
      </c>
      <c r="C4129">
        <v>5</v>
      </c>
      <c r="F4129">
        <v>158.64070666999999</v>
      </c>
      <c r="H4129">
        <v>15</v>
      </c>
    </row>
    <row r="4130" spans="1:8">
      <c r="A4130" t="s">
        <v>20</v>
      </c>
      <c r="B4130" t="s">
        <v>14</v>
      </c>
      <c r="C4130">
        <v>17</v>
      </c>
      <c r="D4130">
        <v>0</v>
      </c>
      <c r="E4130">
        <v>0</v>
      </c>
      <c r="F4130">
        <v>196.80879268000001</v>
      </c>
      <c r="G4130">
        <v>1</v>
      </c>
      <c r="H4130">
        <v>22</v>
      </c>
    </row>
    <row r="4131" spans="1:8">
      <c r="A4131" t="s">
        <v>20</v>
      </c>
      <c r="B4131" t="s">
        <v>17</v>
      </c>
      <c r="C4131">
        <v>0</v>
      </c>
      <c r="D4131">
        <v>1</v>
      </c>
      <c r="E4131">
        <v>4</v>
      </c>
      <c r="F4131">
        <v>313.42732166000002</v>
      </c>
      <c r="G4131">
        <v>2</v>
      </c>
      <c r="H4131">
        <v>18</v>
      </c>
    </row>
    <row r="4132" spans="1:8">
      <c r="A4132" t="s">
        <v>20</v>
      </c>
      <c r="B4132" t="s">
        <v>14</v>
      </c>
      <c r="C4132">
        <v>0</v>
      </c>
      <c r="F4132">
        <v>312.19978392000002</v>
      </c>
      <c r="H4132">
        <v>25</v>
      </c>
    </row>
    <row r="4133" spans="1:8">
      <c r="A4133" t="s">
        <v>20</v>
      </c>
      <c r="B4133" t="s">
        <v>15</v>
      </c>
      <c r="C4133">
        <v>2</v>
      </c>
      <c r="D4133">
        <v>0</v>
      </c>
      <c r="E4133">
        <v>1</v>
      </c>
      <c r="F4133">
        <v>230.24223466999999</v>
      </c>
      <c r="G4133">
        <v>0</v>
      </c>
      <c r="H4133">
        <v>11</v>
      </c>
    </row>
    <row r="4134" spans="1:8">
      <c r="A4134" t="s">
        <v>20</v>
      </c>
      <c r="B4134" t="s">
        <v>17</v>
      </c>
      <c r="C4134">
        <v>16</v>
      </c>
      <c r="D4134">
        <v>0</v>
      </c>
      <c r="E4134">
        <v>0</v>
      </c>
      <c r="F4134">
        <v>193.04880317999999</v>
      </c>
      <c r="G4134">
        <v>0</v>
      </c>
      <c r="H4134">
        <v>25</v>
      </c>
    </row>
    <row r="4135" spans="1:8">
      <c r="B4135" t="s">
        <v>14</v>
      </c>
      <c r="C4135">
        <v>11</v>
      </c>
      <c r="D4135">
        <v>0</v>
      </c>
      <c r="E4135">
        <v>0</v>
      </c>
      <c r="F4135">
        <v>358.42842429000001</v>
      </c>
      <c r="G4135">
        <v>0</v>
      </c>
      <c r="H4135">
        <v>17</v>
      </c>
    </row>
    <row r="4136" spans="1:8">
      <c r="A4136" t="s">
        <v>20</v>
      </c>
      <c r="B4136" t="s">
        <v>15</v>
      </c>
      <c r="C4136">
        <v>11</v>
      </c>
      <c r="D4136">
        <v>0</v>
      </c>
      <c r="E4136">
        <v>2</v>
      </c>
      <c r="F4136">
        <v>121.49424873</v>
      </c>
      <c r="G4136">
        <v>0</v>
      </c>
      <c r="H4136">
        <v>22</v>
      </c>
    </row>
    <row r="4137" spans="1:8">
      <c r="A4137" t="s">
        <v>20</v>
      </c>
      <c r="B4137" t="s">
        <v>15</v>
      </c>
      <c r="C4137">
        <v>11</v>
      </c>
      <c r="D4137">
        <v>0</v>
      </c>
      <c r="E4137">
        <v>2</v>
      </c>
      <c r="F4137">
        <v>213.03452175999999</v>
      </c>
      <c r="G4137">
        <v>0</v>
      </c>
      <c r="H4137">
        <v>24</v>
      </c>
    </row>
    <row r="4138" spans="1:8">
      <c r="A4138" t="s">
        <v>20</v>
      </c>
      <c r="B4138" t="s">
        <v>18</v>
      </c>
      <c r="C4138">
        <v>14</v>
      </c>
      <c r="D4138">
        <v>0</v>
      </c>
      <c r="E4138">
        <v>2</v>
      </c>
      <c r="F4138">
        <v>267.88778988000001</v>
      </c>
      <c r="G4138">
        <v>0</v>
      </c>
      <c r="H4138">
        <v>35</v>
      </c>
    </row>
    <row r="4139" spans="1:8">
      <c r="A4139" t="s">
        <v>13</v>
      </c>
      <c r="B4139" t="s">
        <v>15</v>
      </c>
      <c r="C4139">
        <v>8</v>
      </c>
      <c r="D4139">
        <v>0</v>
      </c>
      <c r="E4139">
        <v>0</v>
      </c>
      <c r="F4139">
        <v>111.06809783999999</v>
      </c>
      <c r="G4139">
        <v>1</v>
      </c>
      <c r="H4139">
        <v>5</v>
      </c>
    </row>
    <row r="4140" spans="1:8">
      <c r="A4140" t="s">
        <v>13</v>
      </c>
      <c r="B4140" t="s">
        <v>15</v>
      </c>
      <c r="C4140">
        <v>13</v>
      </c>
      <c r="D4140">
        <v>0</v>
      </c>
      <c r="E4140">
        <v>0</v>
      </c>
      <c r="F4140">
        <v>136.39714172999999</v>
      </c>
      <c r="G4140">
        <v>0</v>
      </c>
      <c r="H4140">
        <v>14</v>
      </c>
    </row>
    <row r="4141" spans="1:8">
      <c r="A4141" t="s">
        <v>20</v>
      </c>
      <c r="B4141" t="s">
        <v>14</v>
      </c>
      <c r="C4141">
        <v>25</v>
      </c>
      <c r="D4141">
        <v>0</v>
      </c>
      <c r="E4141">
        <v>0</v>
      </c>
      <c r="F4141">
        <v>303.23405271000001</v>
      </c>
      <c r="G4141">
        <v>3</v>
      </c>
      <c r="H4141">
        <v>32</v>
      </c>
    </row>
    <row r="4142" spans="1:8">
      <c r="A4142" t="s">
        <v>20</v>
      </c>
      <c r="B4142" t="s">
        <v>18</v>
      </c>
      <c r="C4142">
        <v>14</v>
      </c>
      <c r="F4142">
        <v>127.7781102</v>
      </c>
      <c r="G4142">
        <v>0</v>
      </c>
      <c r="H4142">
        <v>24</v>
      </c>
    </row>
    <row r="4143" spans="1:8">
      <c r="A4143" t="s">
        <v>13</v>
      </c>
    </row>
    <row r="4144" spans="1:8">
      <c r="A4144" t="s">
        <v>13</v>
      </c>
      <c r="B4144" t="s">
        <v>15</v>
      </c>
      <c r="C4144">
        <v>13</v>
      </c>
      <c r="D4144">
        <v>0</v>
      </c>
      <c r="E4144">
        <v>0</v>
      </c>
      <c r="F4144">
        <v>145.93538380999999</v>
      </c>
      <c r="G4144">
        <v>0</v>
      </c>
      <c r="H4144">
        <v>14</v>
      </c>
    </row>
    <row r="4145" spans="1:8">
      <c r="A4145" t="s">
        <v>13</v>
      </c>
      <c r="B4145" t="s">
        <v>18</v>
      </c>
      <c r="C4145">
        <v>18</v>
      </c>
      <c r="D4145">
        <v>0</v>
      </c>
      <c r="E4145">
        <v>0</v>
      </c>
      <c r="F4145">
        <v>626.77139277000003</v>
      </c>
      <c r="G4145">
        <v>1</v>
      </c>
      <c r="H4145">
        <v>23</v>
      </c>
    </row>
    <row r="4146" spans="1:8">
      <c r="A4146" t="s">
        <v>13</v>
      </c>
      <c r="B4146" t="s">
        <v>18</v>
      </c>
      <c r="C4146">
        <v>9</v>
      </c>
      <c r="D4146">
        <v>0</v>
      </c>
      <c r="E4146">
        <v>0</v>
      </c>
      <c r="F4146">
        <v>162.44691401</v>
      </c>
      <c r="G4146">
        <v>0</v>
      </c>
      <c r="H4146">
        <v>23</v>
      </c>
    </row>
    <row r="4147" spans="1:8">
      <c r="A4147" t="s">
        <v>20</v>
      </c>
      <c r="B4147" t="s">
        <v>14</v>
      </c>
      <c r="D4147">
        <v>0</v>
      </c>
      <c r="E4147">
        <v>1</v>
      </c>
      <c r="F4147">
        <v>303.43333332999998</v>
      </c>
      <c r="G4147">
        <v>0</v>
      </c>
      <c r="H4147">
        <v>19</v>
      </c>
    </row>
    <row r="4148" spans="1:8">
      <c r="A4148" t="s">
        <v>20</v>
      </c>
      <c r="B4148" t="s">
        <v>19</v>
      </c>
      <c r="D4148">
        <v>2</v>
      </c>
      <c r="E4148">
        <v>4</v>
      </c>
      <c r="F4148">
        <v>165.60083001000001</v>
      </c>
      <c r="G4148">
        <v>0</v>
      </c>
      <c r="H4148">
        <v>43</v>
      </c>
    </row>
    <row r="4149" spans="1:8">
      <c r="A4149" t="s">
        <v>20</v>
      </c>
      <c r="B4149" t="s">
        <v>15</v>
      </c>
      <c r="C4149">
        <v>11</v>
      </c>
      <c r="D4149">
        <v>0</v>
      </c>
      <c r="E4149">
        <v>1</v>
      </c>
      <c r="F4149">
        <v>121.95099104000001</v>
      </c>
      <c r="G4149">
        <v>1</v>
      </c>
      <c r="H4149">
        <v>22</v>
      </c>
    </row>
    <row r="4150" spans="1:8">
      <c r="A4150" t="s">
        <v>20</v>
      </c>
      <c r="B4150" t="s">
        <v>18</v>
      </c>
      <c r="C4150">
        <v>23</v>
      </c>
      <c r="D4150">
        <v>0</v>
      </c>
      <c r="E4150">
        <v>0</v>
      </c>
      <c r="F4150">
        <v>156.6673122</v>
      </c>
      <c r="G4150">
        <v>0</v>
      </c>
      <c r="H4150">
        <v>25</v>
      </c>
    </row>
    <row r="4151" spans="1:8">
      <c r="A4151" t="s">
        <v>20</v>
      </c>
      <c r="B4151" t="s">
        <v>18</v>
      </c>
      <c r="D4151">
        <v>0</v>
      </c>
      <c r="E4151">
        <v>0</v>
      </c>
      <c r="F4151">
        <v>205.01683542000001</v>
      </c>
      <c r="G4151">
        <v>0</v>
      </c>
      <c r="H4151">
        <v>20</v>
      </c>
    </row>
    <row r="4152" spans="1:8">
      <c r="A4152" t="s">
        <v>20</v>
      </c>
      <c r="C4152">
        <v>5</v>
      </c>
      <c r="D4152">
        <v>0</v>
      </c>
      <c r="E4152">
        <v>0</v>
      </c>
      <c r="F4152">
        <v>104.17477035</v>
      </c>
      <c r="G4152">
        <v>0</v>
      </c>
      <c r="H4152">
        <v>16</v>
      </c>
    </row>
    <row r="4153" spans="1:8">
      <c r="A4153" t="s">
        <v>20</v>
      </c>
      <c r="B4153" t="s">
        <v>17</v>
      </c>
      <c r="C4153">
        <v>10</v>
      </c>
      <c r="D4153">
        <v>1</v>
      </c>
      <c r="E4153">
        <v>0</v>
      </c>
      <c r="F4153">
        <v>70.691072722000001</v>
      </c>
      <c r="G4153">
        <v>3</v>
      </c>
      <c r="H4153">
        <v>28</v>
      </c>
    </row>
    <row r="4154" spans="1:8">
      <c r="B4154" t="s">
        <v>14</v>
      </c>
      <c r="C4154">
        <v>11</v>
      </c>
      <c r="D4154">
        <v>0</v>
      </c>
      <c r="E4154">
        <v>0</v>
      </c>
      <c r="F4154">
        <v>356.88649896999999</v>
      </c>
      <c r="G4154">
        <v>1</v>
      </c>
      <c r="H4154">
        <v>16</v>
      </c>
    </row>
    <row r="4155" spans="1:8">
      <c r="A4155" t="s">
        <v>13</v>
      </c>
      <c r="B4155" t="s">
        <v>18</v>
      </c>
      <c r="C4155">
        <v>18</v>
      </c>
      <c r="D4155">
        <v>0</v>
      </c>
      <c r="E4155">
        <v>1</v>
      </c>
      <c r="F4155">
        <v>615.13337323999997</v>
      </c>
      <c r="G4155">
        <v>0</v>
      </c>
      <c r="H4155">
        <v>24</v>
      </c>
    </row>
    <row r="4156" spans="1:8">
      <c r="A4156" t="s">
        <v>20</v>
      </c>
      <c r="B4156" t="s">
        <v>15</v>
      </c>
      <c r="D4156">
        <v>0</v>
      </c>
      <c r="E4156">
        <v>0</v>
      </c>
      <c r="F4156">
        <v>257.12072182000003</v>
      </c>
      <c r="G4156">
        <v>0</v>
      </c>
      <c r="H4156">
        <v>21</v>
      </c>
    </row>
    <row r="4157" spans="1:8">
      <c r="A4157" t="s">
        <v>20</v>
      </c>
      <c r="B4157" t="s">
        <v>14</v>
      </c>
      <c r="C4157">
        <v>5</v>
      </c>
      <c r="F4157">
        <v>62.856356953999999</v>
      </c>
      <c r="G4157">
        <v>1</v>
      </c>
      <c r="H4157">
        <v>17</v>
      </c>
    </row>
    <row r="4158" spans="1:8">
      <c r="A4158" t="s">
        <v>20</v>
      </c>
      <c r="B4158" t="s">
        <v>14</v>
      </c>
      <c r="C4158">
        <v>0</v>
      </c>
      <c r="F4158">
        <v>300.67929220000002</v>
      </c>
      <c r="H4158">
        <v>24</v>
      </c>
    </row>
    <row r="4159" spans="1:8">
      <c r="A4159" t="s">
        <v>20</v>
      </c>
      <c r="B4159" t="s">
        <v>17</v>
      </c>
      <c r="C4159">
        <v>5</v>
      </c>
      <c r="D4159">
        <v>0</v>
      </c>
      <c r="E4159">
        <v>0</v>
      </c>
      <c r="F4159">
        <v>64.508423594000007</v>
      </c>
      <c r="G4159">
        <v>6</v>
      </c>
      <c r="H4159">
        <v>24</v>
      </c>
    </row>
    <row r="4160" spans="1:8">
      <c r="A4160" t="s">
        <v>20</v>
      </c>
      <c r="B4160" t="s">
        <v>14</v>
      </c>
      <c r="C4160">
        <v>25</v>
      </c>
      <c r="D4160">
        <v>0</v>
      </c>
      <c r="E4160">
        <v>0</v>
      </c>
      <c r="F4160">
        <v>293.76207665999999</v>
      </c>
      <c r="G4160">
        <v>1</v>
      </c>
      <c r="H4160">
        <v>32</v>
      </c>
    </row>
    <row r="4161" spans="1:8">
      <c r="A4161" t="s">
        <v>20</v>
      </c>
      <c r="B4161" t="s">
        <v>14</v>
      </c>
      <c r="C4161">
        <v>0</v>
      </c>
      <c r="F4161">
        <v>309.02844550999998</v>
      </c>
      <c r="H4161">
        <v>24</v>
      </c>
    </row>
    <row r="4162" spans="1:8">
      <c r="A4162" t="s">
        <v>20</v>
      </c>
      <c r="B4162" t="s">
        <v>18</v>
      </c>
      <c r="C4162">
        <v>14</v>
      </c>
      <c r="D4162">
        <v>0</v>
      </c>
      <c r="E4162">
        <v>0</v>
      </c>
      <c r="F4162">
        <v>185.68207968999999</v>
      </c>
      <c r="G4162">
        <v>1</v>
      </c>
      <c r="H4162">
        <v>19</v>
      </c>
    </row>
    <row r="4163" spans="1:8">
      <c r="B4163" t="s">
        <v>17</v>
      </c>
      <c r="C4163">
        <v>13</v>
      </c>
      <c r="D4163">
        <v>2</v>
      </c>
      <c r="E4163">
        <v>5</v>
      </c>
      <c r="F4163">
        <v>249.24276294000001</v>
      </c>
      <c r="H4163">
        <v>24</v>
      </c>
    </row>
    <row r="4164" spans="1:8">
      <c r="A4164" t="s">
        <v>20</v>
      </c>
      <c r="B4164" t="s">
        <v>17</v>
      </c>
      <c r="C4164">
        <v>2</v>
      </c>
      <c r="F4164">
        <v>232.06666666999999</v>
      </c>
      <c r="G4164">
        <v>5</v>
      </c>
      <c r="H4164">
        <v>24</v>
      </c>
    </row>
    <row r="4165" spans="1:8">
      <c r="A4165" t="s">
        <v>13</v>
      </c>
      <c r="B4165" t="s">
        <v>18</v>
      </c>
      <c r="C4165">
        <v>5</v>
      </c>
      <c r="D4165">
        <v>0</v>
      </c>
      <c r="E4165">
        <v>0</v>
      </c>
      <c r="F4165">
        <v>166.17765781</v>
      </c>
      <c r="G4165">
        <v>0</v>
      </c>
      <c r="H4165">
        <v>32</v>
      </c>
    </row>
    <row r="4166" spans="1:8">
      <c r="A4166" t="s">
        <v>20</v>
      </c>
      <c r="B4166" t="s">
        <v>18</v>
      </c>
      <c r="C4166">
        <v>22</v>
      </c>
      <c r="D4166">
        <v>0</v>
      </c>
      <c r="E4166">
        <v>0</v>
      </c>
      <c r="F4166">
        <v>153.68459626000001</v>
      </c>
      <c r="G4166">
        <v>0</v>
      </c>
      <c r="H4166">
        <v>25</v>
      </c>
    </row>
    <row r="4167" spans="1:8">
      <c r="A4167" t="s">
        <v>20</v>
      </c>
      <c r="B4167" t="s">
        <v>18</v>
      </c>
      <c r="C4167">
        <v>10</v>
      </c>
      <c r="D4167">
        <v>0</v>
      </c>
      <c r="E4167">
        <v>0</v>
      </c>
      <c r="F4167">
        <v>177.60206564000001</v>
      </c>
      <c r="G4167">
        <v>1</v>
      </c>
      <c r="H4167">
        <v>41</v>
      </c>
    </row>
    <row r="4168" spans="1:8">
      <c r="A4168" t="s">
        <v>20</v>
      </c>
      <c r="B4168" t="s">
        <v>15</v>
      </c>
      <c r="C4168">
        <v>5</v>
      </c>
      <c r="D4168">
        <v>0</v>
      </c>
      <c r="E4168">
        <v>0</v>
      </c>
      <c r="F4168">
        <v>166.87103568000001</v>
      </c>
      <c r="G4168">
        <v>1</v>
      </c>
      <c r="H4168">
        <v>27</v>
      </c>
    </row>
    <row r="4169" spans="1:8">
      <c r="A4169" t="s">
        <v>20</v>
      </c>
      <c r="B4169" t="s">
        <v>14</v>
      </c>
      <c r="C4169">
        <v>26</v>
      </c>
      <c r="D4169">
        <v>0</v>
      </c>
      <c r="E4169">
        <v>2</v>
      </c>
      <c r="F4169">
        <v>199.98543165999999</v>
      </c>
      <c r="G4169">
        <v>0</v>
      </c>
      <c r="H4169">
        <v>25</v>
      </c>
    </row>
    <row r="4170" spans="1:8">
      <c r="A4170" t="s">
        <v>13</v>
      </c>
      <c r="B4170" t="s">
        <v>17</v>
      </c>
      <c r="C4170">
        <v>10</v>
      </c>
      <c r="D4170">
        <v>0</v>
      </c>
      <c r="E4170">
        <v>0</v>
      </c>
      <c r="F4170">
        <v>131.87535395</v>
      </c>
      <c r="G4170">
        <v>1</v>
      </c>
      <c r="H4170">
        <v>23</v>
      </c>
    </row>
    <row r="4171" spans="1:8">
      <c r="A4171" t="s">
        <v>20</v>
      </c>
      <c r="B4171" t="s">
        <v>15</v>
      </c>
      <c r="C4171">
        <v>0</v>
      </c>
      <c r="D4171">
        <v>0</v>
      </c>
      <c r="E4171">
        <v>0</v>
      </c>
      <c r="F4171">
        <v>154.55254739</v>
      </c>
      <c r="G4171">
        <v>1</v>
      </c>
      <c r="H4171">
        <v>21</v>
      </c>
    </row>
    <row r="4172" spans="1:8">
      <c r="A4172" t="s">
        <v>20</v>
      </c>
      <c r="B4172" t="s">
        <v>14</v>
      </c>
      <c r="C4172">
        <v>11</v>
      </c>
      <c r="D4172">
        <v>0</v>
      </c>
      <c r="E4172">
        <v>0</v>
      </c>
      <c r="F4172">
        <v>89.839558205000003</v>
      </c>
      <c r="G4172">
        <v>3</v>
      </c>
      <c r="H4172">
        <v>14</v>
      </c>
    </row>
    <row r="4173" spans="1:8">
      <c r="A4173" t="s">
        <v>20</v>
      </c>
      <c r="B4173" t="s">
        <v>18</v>
      </c>
      <c r="C4173">
        <v>4</v>
      </c>
      <c r="D4173">
        <v>0</v>
      </c>
      <c r="E4173">
        <v>0</v>
      </c>
      <c r="F4173">
        <v>165.31028179</v>
      </c>
      <c r="G4173">
        <v>0</v>
      </c>
      <c r="H4173">
        <v>37</v>
      </c>
    </row>
    <row r="4174" spans="1:8">
      <c r="A4174" t="s">
        <v>20</v>
      </c>
      <c r="B4174" t="s">
        <v>14</v>
      </c>
      <c r="C4174">
        <v>2</v>
      </c>
      <c r="D4174">
        <v>0</v>
      </c>
      <c r="E4174">
        <v>0</v>
      </c>
      <c r="F4174">
        <v>115.52948936</v>
      </c>
      <c r="G4174">
        <v>1</v>
      </c>
      <c r="H4174">
        <v>29</v>
      </c>
    </row>
    <row r="4175" spans="1:8">
      <c r="A4175" t="s">
        <v>20</v>
      </c>
      <c r="B4175" t="s">
        <v>18</v>
      </c>
      <c r="C4175">
        <v>0</v>
      </c>
      <c r="D4175">
        <v>0</v>
      </c>
      <c r="E4175">
        <v>0</v>
      </c>
      <c r="F4175">
        <v>301.52107410000002</v>
      </c>
      <c r="G4175">
        <v>0</v>
      </c>
      <c r="H4175">
        <v>26</v>
      </c>
    </row>
    <row r="4176" spans="1:8">
      <c r="A4176" t="s">
        <v>20</v>
      </c>
      <c r="B4176" t="s">
        <v>14</v>
      </c>
      <c r="C4176">
        <v>26</v>
      </c>
      <c r="D4176">
        <v>0</v>
      </c>
      <c r="E4176">
        <v>6</v>
      </c>
      <c r="F4176">
        <v>238.36963725999999</v>
      </c>
      <c r="G4176">
        <v>1</v>
      </c>
      <c r="H4176">
        <v>20</v>
      </c>
    </row>
    <row r="4177" spans="1:8">
      <c r="A4177" t="s">
        <v>20</v>
      </c>
      <c r="B4177" t="s">
        <v>18</v>
      </c>
      <c r="C4177">
        <v>2</v>
      </c>
      <c r="D4177">
        <v>0</v>
      </c>
      <c r="E4177">
        <v>0</v>
      </c>
      <c r="F4177">
        <v>270.47903996999997</v>
      </c>
      <c r="G4177">
        <v>0</v>
      </c>
      <c r="H4177">
        <v>27</v>
      </c>
    </row>
    <row r="4178" spans="1:8">
      <c r="B4178" t="s">
        <v>18</v>
      </c>
      <c r="C4178">
        <v>20</v>
      </c>
      <c r="D4178">
        <v>0</v>
      </c>
      <c r="E4178">
        <v>0</v>
      </c>
      <c r="F4178">
        <v>256.7</v>
      </c>
      <c r="G4178">
        <v>1</v>
      </c>
      <c r="H4178">
        <v>19</v>
      </c>
    </row>
    <row r="4179" spans="1:8">
      <c r="A4179" t="s">
        <v>13</v>
      </c>
      <c r="B4179" t="s">
        <v>19</v>
      </c>
      <c r="C4179">
        <v>3</v>
      </c>
      <c r="D4179">
        <v>1</v>
      </c>
      <c r="F4179">
        <v>115.13020763</v>
      </c>
      <c r="H4179">
        <v>10</v>
      </c>
    </row>
    <row r="4180" spans="1:8">
      <c r="A4180" t="s">
        <v>20</v>
      </c>
      <c r="B4180" t="s">
        <v>14</v>
      </c>
      <c r="C4180">
        <v>13</v>
      </c>
      <c r="D4180">
        <v>0</v>
      </c>
      <c r="E4180">
        <v>0</v>
      </c>
      <c r="F4180">
        <v>111.99863079000001</v>
      </c>
      <c r="G4180">
        <v>1</v>
      </c>
      <c r="H4180">
        <v>9</v>
      </c>
    </row>
    <row r="4181" spans="1:8">
      <c r="A4181" t="s">
        <v>20</v>
      </c>
      <c r="B4181" t="s">
        <v>19</v>
      </c>
      <c r="C4181">
        <v>3</v>
      </c>
      <c r="D4181">
        <v>0</v>
      </c>
      <c r="E4181">
        <v>0</v>
      </c>
      <c r="F4181">
        <v>212.69546756</v>
      </c>
      <c r="G4181">
        <v>1</v>
      </c>
      <c r="H4181">
        <v>26</v>
      </c>
    </row>
    <row r="4182" spans="1:8">
      <c r="A4182" t="s">
        <v>20</v>
      </c>
      <c r="B4182" t="s">
        <v>17</v>
      </c>
      <c r="C4182">
        <v>5</v>
      </c>
      <c r="D4182">
        <v>0</v>
      </c>
      <c r="E4182">
        <v>0</v>
      </c>
      <c r="F4182">
        <v>73.317930125000004</v>
      </c>
      <c r="G4182">
        <v>7</v>
      </c>
      <c r="H4182">
        <v>24</v>
      </c>
    </row>
    <row r="4183" spans="1:8">
      <c r="A4183" t="s">
        <v>20</v>
      </c>
      <c r="B4183" t="s">
        <v>18</v>
      </c>
      <c r="C4183">
        <v>8</v>
      </c>
      <c r="D4183">
        <v>0</v>
      </c>
      <c r="E4183">
        <v>0</v>
      </c>
      <c r="F4183">
        <v>114.54175112999999</v>
      </c>
      <c r="G4183">
        <v>1</v>
      </c>
      <c r="H4183">
        <v>19</v>
      </c>
    </row>
    <row r="4184" spans="1:8">
      <c r="A4184" t="s">
        <v>20</v>
      </c>
      <c r="B4184" t="s">
        <v>14</v>
      </c>
      <c r="D4184">
        <v>0</v>
      </c>
      <c r="E4184">
        <v>0</v>
      </c>
      <c r="F4184">
        <v>190.08744479999999</v>
      </c>
      <c r="G4184">
        <v>1</v>
      </c>
      <c r="H4184">
        <v>24</v>
      </c>
    </row>
    <row r="4185" spans="1:8">
      <c r="A4185" t="s">
        <v>20</v>
      </c>
      <c r="B4185" t="s">
        <v>14</v>
      </c>
      <c r="D4185">
        <v>2</v>
      </c>
      <c r="E4185">
        <v>1</v>
      </c>
      <c r="F4185">
        <v>245.08777445000001</v>
      </c>
      <c r="G4185">
        <v>1</v>
      </c>
      <c r="H4185">
        <v>14</v>
      </c>
    </row>
    <row r="4186" spans="1:8">
      <c r="A4186" t="s">
        <v>20</v>
      </c>
      <c r="B4186" t="s">
        <v>14</v>
      </c>
      <c r="D4186">
        <v>0</v>
      </c>
      <c r="E4186">
        <v>1</v>
      </c>
      <c r="F4186">
        <v>300.84142874999998</v>
      </c>
      <c r="G4186">
        <v>0</v>
      </c>
      <c r="H4186">
        <v>18</v>
      </c>
    </row>
    <row r="4187" spans="1:8">
      <c r="A4187" t="s">
        <v>20</v>
      </c>
      <c r="B4187" t="s">
        <v>15</v>
      </c>
      <c r="C4187">
        <v>2</v>
      </c>
      <c r="D4187">
        <v>0</v>
      </c>
      <c r="E4187">
        <v>0</v>
      </c>
      <c r="F4187">
        <v>227.98627911</v>
      </c>
      <c r="G4187">
        <v>0</v>
      </c>
      <c r="H4187">
        <v>12</v>
      </c>
    </row>
    <row r="4188" spans="1:8">
      <c r="A4188" t="s">
        <v>13</v>
      </c>
      <c r="B4188" t="s">
        <v>18</v>
      </c>
      <c r="C4188">
        <v>15</v>
      </c>
      <c r="D4188">
        <v>1</v>
      </c>
      <c r="E4188">
        <v>2</v>
      </c>
      <c r="F4188">
        <v>286.10000000000002</v>
      </c>
      <c r="G4188">
        <v>3</v>
      </c>
      <c r="H4188">
        <v>26</v>
      </c>
    </row>
    <row r="4189" spans="1:8">
      <c r="A4189" t="s">
        <v>20</v>
      </c>
      <c r="B4189" t="s">
        <v>17</v>
      </c>
      <c r="C4189">
        <v>15</v>
      </c>
      <c r="D4189">
        <v>0</v>
      </c>
      <c r="E4189">
        <v>0</v>
      </c>
      <c r="F4189">
        <v>187.29747694</v>
      </c>
      <c r="G4189">
        <v>0</v>
      </c>
      <c r="H4189">
        <v>26</v>
      </c>
    </row>
    <row r="4190" spans="1:8">
      <c r="A4190" t="s">
        <v>20</v>
      </c>
      <c r="B4190" t="s">
        <v>19</v>
      </c>
      <c r="C4190">
        <v>3</v>
      </c>
      <c r="D4190">
        <v>0</v>
      </c>
      <c r="E4190">
        <v>0</v>
      </c>
      <c r="F4190">
        <v>218.73033314</v>
      </c>
      <c r="G4190">
        <v>2</v>
      </c>
      <c r="H4190">
        <v>27</v>
      </c>
    </row>
    <row r="4191" spans="1:8">
      <c r="A4191" t="s">
        <v>20</v>
      </c>
      <c r="B4191" t="s">
        <v>18</v>
      </c>
      <c r="C4191">
        <v>6</v>
      </c>
      <c r="D4191">
        <v>0</v>
      </c>
      <c r="E4191">
        <v>0</v>
      </c>
      <c r="F4191">
        <v>169.76714448999999</v>
      </c>
      <c r="G4191">
        <v>0</v>
      </c>
      <c r="H4191">
        <v>37</v>
      </c>
    </row>
    <row r="4192" spans="1:8">
      <c r="A4192" t="s">
        <v>20</v>
      </c>
      <c r="B4192" t="s">
        <v>14</v>
      </c>
      <c r="C4192">
        <v>25</v>
      </c>
      <c r="D4192">
        <v>0</v>
      </c>
      <c r="E4192">
        <v>0</v>
      </c>
      <c r="F4192">
        <v>308.73705314</v>
      </c>
      <c r="G4192">
        <v>2</v>
      </c>
      <c r="H4192">
        <v>32</v>
      </c>
    </row>
    <row r="4193" spans="1:8">
      <c r="A4193" t="s">
        <v>20</v>
      </c>
      <c r="B4193" t="s">
        <v>14</v>
      </c>
      <c r="D4193">
        <v>0</v>
      </c>
      <c r="E4193">
        <v>0</v>
      </c>
      <c r="F4193">
        <v>304.73693030999999</v>
      </c>
      <c r="G4193">
        <v>0</v>
      </c>
      <c r="H4193">
        <v>18</v>
      </c>
    </row>
    <row r="4194" spans="1:8">
      <c r="A4194" t="s">
        <v>20</v>
      </c>
      <c r="B4194" t="s">
        <v>15</v>
      </c>
      <c r="C4194">
        <v>6</v>
      </c>
      <c r="D4194">
        <v>0</v>
      </c>
      <c r="E4194">
        <v>1</v>
      </c>
      <c r="F4194">
        <v>61.641325377000001</v>
      </c>
      <c r="G4194">
        <v>4</v>
      </c>
      <c r="H4194">
        <v>29</v>
      </c>
    </row>
    <row r="4195" spans="1:8">
      <c r="A4195" t="s">
        <v>20</v>
      </c>
      <c r="B4195" t="s">
        <v>18</v>
      </c>
      <c r="C4195">
        <v>13</v>
      </c>
      <c r="F4195">
        <v>100.77592598</v>
      </c>
      <c r="G4195">
        <v>1</v>
      </c>
      <c r="H4195">
        <v>23</v>
      </c>
    </row>
    <row r="4196" spans="1:8">
      <c r="A4196" t="s">
        <v>20</v>
      </c>
      <c r="B4196" t="s">
        <v>18</v>
      </c>
      <c r="C4196">
        <v>10</v>
      </c>
      <c r="D4196">
        <v>0</v>
      </c>
      <c r="E4196">
        <v>1</v>
      </c>
      <c r="F4196">
        <v>191.55190931999999</v>
      </c>
      <c r="G4196">
        <v>1</v>
      </c>
      <c r="H4196">
        <v>42</v>
      </c>
    </row>
    <row r="4197" spans="1:8">
      <c r="A4197" t="s">
        <v>20</v>
      </c>
      <c r="B4197" t="s">
        <v>16</v>
      </c>
      <c r="C4197">
        <v>5</v>
      </c>
      <c r="D4197">
        <v>0</v>
      </c>
      <c r="E4197">
        <v>0</v>
      </c>
      <c r="F4197">
        <v>402.08681048</v>
      </c>
      <c r="G4197">
        <v>0</v>
      </c>
      <c r="H4197">
        <v>23</v>
      </c>
    </row>
    <row r="4198" spans="1:8">
      <c r="A4198" t="s">
        <v>20</v>
      </c>
      <c r="B4198" t="s">
        <v>15</v>
      </c>
      <c r="C4198">
        <v>10</v>
      </c>
      <c r="E4198">
        <v>0</v>
      </c>
      <c r="F4198">
        <v>107.44989467000001</v>
      </c>
      <c r="G4198">
        <v>2</v>
      </c>
      <c r="H4198">
        <v>19</v>
      </c>
    </row>
    <row r="4199" spans="1:8">
      <c r="A4199" t="s">
        <v>20</v>
      </c>
      <c r="B4199" t="s">
        <v>18</v>
      </c>
      <c r="D4199">
        <v>0</v>
      </c>
      <c r="E4199">
        <v>0</v>
      </c>
      <c r="F4199">
        <v>201.68554814999999</v>
      </c>
      <c r="G4199">
        <v>0</v>
      </c>
      <c r="H4199">
        <v>21</v>
      </c>
    </row>
    <row r="4200" spans="1:8">
      <c r="A4200" t="s">
        <v>20</v>
      </c>
      <c r="B4200" t="s">
        <v>18</v>
      </c>
      <c r="D4200">
        <v>0</v>
      </c>
      <c r="E4200">
        <v>0</v>
      </c>
      <c r="F4200">
        <v>207.65328951999999</v>
      </c>
      <c r="G4200">
        <v>0</v>
      </c>
      <c r="H4200">
        <v>21</v>
      </c>
    </row>
    <row r="4201" spans="1:8">
      <c r="A4201" t="s">
        <v>13</v>
      </c>
    </row>
    <row r="4202" spans="1:8">
      <c r="A4202" t="s">
        <v>20</v>
      </c>
      <c r="B4202" t="s">
        <v>18</v>
      </c>
      <c r="C4202">
        <v>10</v>
      </c>
      <c r="D4202">
        <v>0</v>
      </c>
      <c r="E4202">
        <v>0</v>
      </c>
      <c r="F4202">
        <v>188.97861712</v>
      </c>
      <c r="G4202">
        <v>0</v>
      </c>
      <c r="H4202">
        <v>42</v>
      </c>
    </row>
    <row r="4203" spans="1:8">
      <c r="A4203" t="s">
        <v>20</v>
      </c>
      <c r="B4203" t="s">
        <v>18</v>
      </c>
      <c r="C4203">
        <v>5</v>
      </c>
      <c r="D4203">
        <v>0</v>
      </c>
      <c r="E4203">
        <v>1</v>
      </c>
      <c r="F4203">
        <v>217.02094018</v>
      </c>
      <c r="G4203">
        <v>6</v>
      </c>
      <c r="H4203">
        <v>23</v>
      </c>
    </row>
    <row r="4204" spans="1:8">
      <c r="A4204" t="s">
        <v>20</v>
      </c>
      <c r="B4204" t="s">
        <v>18</v>
      </c>
      <c r="C4204">
        <v>15</v>
      </c>
      <c r="D4204">
        <v>0</v>
      </c>
      <c r="E4204">
        <v>3</v>
      </c>
      <c r="F4204">
        <v>281.05914081999998</v>
      </c>
      <c r="G4204">
        <v>1</v>
      </c>
      <c r="H4204">
        <v>36</v>
      </c>
    </row>
    <row r="4205" spans="1:8">
      <c r="A4205" t="s">
        <v>20</v>
      </c>
      <c r="B4205" t="s">
        <v>15</v>
      </c>
      <c r="C4205">
        <v>7</v>
      </c>
      <c r="E4205">
        <v>1</v>
      </c>
      <c r="F4205">
        <v>116.5339256</v>
      </c>
      <c r="G4205">
        <v>1</v>
      </c>
      <c r="H4205">
        <v>18</v>
      </c>
    </row>
    <row r="4206" spans="1:8">
      <c r="A4206" t="s">
        <v>20</v>
      </c>
      <c r="B4206" t="s">
        <v>14</v>
      </c>
      <c r="D4206">
        <v>0</v>
      </c>
      <c r="E4206">
        <v>0</v>
      </c>
      <c r="F4206">
        <v>61.286698450999999</v>
      </c>
      <c r="G4206">
        <v>2</v>
      </c>
      <c r="H4206">
        <v>19</v>
      </c>
    </row>
    <row r="4207" spans="1:8">
      <c r="A4207" t="s">
        <v>20</v>
      </c>
      <c r="B4207" t="s">
        <v>14</v>
      </c>
      <c r="C4207">
        <v>13</v>
      </c>
      <c r="D4207">
        <v>0</v>
      </c>
      <c r="E4207">
        <v>0</v>
      </c>
      <c r="F4207">
        <v>260.76666667000001</v>
      </c>
      <c r="G4207">
        <v>1</v>
      </c>
      <c r="H4207">
        <v>22</v>
      </c>
    </row>
    <row r="4208" spans="1:8">
      <c r="A4208" t="s">
        <v>20</v>
      </c>
      <c r="B4208" t="s">
        <v>15</v>
      </c>
      <c r="C4208">
        <v>5</v>
      </c>
      <c r="F4208">
        <v>166.61081662000001</v>
      </c>
      <c r="H4208">
        <v>16</v>
      </c>
    </row>
    <row r="4209" spans="1:8">
      <c r="A4209" t="s">
        <v>20</v>
      </c>
      <c r="B4209" t="s">
        <v>18</v>
      </c>
      <c r="C4209">
        <v>10</v>
      </c>
      <c r="D4209">
        <v>0</v>
      </c>
      <c r="E4209">
        <v>0</v>
      </c>
      <c r="F4209">
        <v>192.88774921999999</v>
      </c>
      <c r="G4209">
        <v>1</v>
      </c>
      <c r="H4209">
        <v>42</v>
      </c>
    </row>
    <row r="4210" spans="1:8">
      <c r="A4210" t="s">
        <v>20</v>
      </c>
      <c r="B4210" t="s">
        <v>15</v>
      </c>
      <c r="C4210">
        <v>7</v>
      </c>
      <c r="E4210">
        <v>1</v>
      </c>
      <c r="F4210">
        <v>125.52302355</v>
      </c>
      <c r="G4210">
        <v>1</v>
      </c>
      <c r="H4210">
        <v>17</v>
      </c>
    </row>
    <row r="4211" spans="1:8">
      <c r="B4211" t="s">
        <v>14</v>
      </c>
      <c r="C4211">
        <v>9</v>
      </c>
      <c r="D4211">
        <v>0</v>
      </c>
      <c r="E4211">
        <v>0</v>
      </c>
      <c r="F4211">
        <v>367.54149045000003</v>
      </c>
      <c r="G4211">
        <v>0</v>
      </c>
      <c r="H4211">
        <v>17</v>
      </c>
    </row>
    <row r="4212" spans="1:8">
      <c r="A4212" t="s">
        <v>20</v>
      </c>
      <c r="B4212" t="s">
        <v>15</v>
      </c>
      <c r="C4212">
        <v>5</v>
      </c>
      <c r="F4212">
        <v>171.57670006000001</v>
      </c>
      <c r="H4212">
        <v>16</v>
      </c>
    </row>
    <row r="4213" spans="1:8">
      <c r="B4213" t="s">
        <v>18</v>
      </c>
      <c r="C4213">
        <v>6</v>
      </c>
      <c r="D4213">
        <v>0</v>
      </c>
      <c r="E4213">
        <v>0</v>
      </c>
      <c r="F4213">
        <v>93.925882060000006</v>
      </c>
      <c r="G4213">
        <v>3</v>
      </c>
      <c r="H4213">
        <v>34</v>
      </c>
    </row>
    <row r="4214" spans="1:8">
      <c r="A4214" t="s">
        <v>20</v>
      </c>
      <c r="B4214" t="s">
        <v>14</v>
      </c>
      <c r="D4214">
        <v>0</v>
      </c>
      <c r="E4214">
        <v>0</v>
      </c>
      <c r="F4214">
        <v>308.60344479000003</v>
      </c>
      <c r="G4214">
        <v>0</v>
      </c>
      <c r="H4214">
        <v>18</v>
      </c>
    </row>
    <row r="4215" spans="1:8">
      <c r="A4215" t="s">
        <v>20</v>
      </c>
      <c r="B4215" t="s">
        <v>18</v>
      </c>
      <c r="D4215">
        <v>0</v>
      </c>
      <c r="E4215">
        <v>0</v>
      </c>
      <c r="F4215">
        <v>208.24175781</v>
      </c>
      <c r="G4215">
        <v>0</v>
      </c>
      <c r="H4215">
        <v>20</v>
      </c>
    </row>
    <row r="4216" spans="1:8">
      <c r="A4216" t="s">
        <v>13</v>
      </c>
      <c r="B4216" t="s">
        <v>18</v>
      </c>
      <c r="C4216">
        <v>8</v>
      </c>
      <c r="D4216">
        <v>0</v>
      </c>
      <c r="E4216">
        <v>0</v>
      </c>
      <c r="F4216">
        <v>145.37717658</v>
      </c>
      <c r="G4216">
        <v>0</v>
      </c>
      <c r="H4216">
        <v>22</v>
      </c>
    </row>
    <row r="4217" spans="1:8">
      <c r="A4217" t="s">
        <v>20</v>
      </c>
      <c r="B4217" t="s">
        <v>18</v>
      </c>
      <c r="C4217">
        <v>6</v>
      </c>
      <c r="F4217">
        <v>162.53864032000001</v>
      </c>
      <c r="G4217">
        <v>5</v>
      </c>
      <c r="H4217">
        <v>42</v>
      </c>
    </row>
    <row r="4218" spans="1:8">
      <c r="A4218" t="s">
        <v>13</v>
      </c>
      <c r="B4218" t="s">
        <v>14</v>
      </c>
      <c r="C4218">
        <v>6</v>
      </c>
      <c r="D4218">
        <v>0</v>
      </c>
      <c r="E4218">
        <v>0</v>
      </c>
      <c r="F4218">
        <v>138.94245756000001</v>
      </c>
      <c r="G4218">
        <v>0</v>
      </c>
      <c r="H4218">
        <v>14</v>
      </c>
    </row>
    <row r="4219" spans="1:8">
      <c r="A4219" t="s">
        <v>20</v>
      </c>
      <c r="B4219" t="s">
        <v>17</v>
      </c>
      <c r="C4219">
        <v>9</v>
      </c>
      <c r="D4219">
        <v>0</v>
      </c>
      <c r="E4219">
        <v>0</v>
      </c>
      <c r="F4219">
        <v>191.31360881000001</v>
      </c>
      <c r="G4219">
        <v>1</v>
      </c>
      <c r="H4219">
        <v>19</v>
      </c>
    </row>
    <row r="4220" spans="1:8">
      <c r="A4220" t="s">
        <v>20</v>
      </c>
      <c r="B4220" t="s">
        <v>14</v>
      </c>
      <c r="C4220">
        <v>12</v>
      </c>
      <c r="D4220">
        <v>0</v>
      </c>
      <c r="E4220">
        <v>0</v>
      </c>
      <c r="F4220">
        <v>96.336434623000002</v>
      </c>
      <c r="G4220">
        <v>0</v>
      </c>
      <c r="H4220">
        <v>10</v>
      </c>
    </row>
    <row r="4221" spans="1:8">
      <c r="A4221" t="s">
        <v>13</v>
      </c>
      <c r="B4221" t="s">
        <v>15</v>
      </c>
      <c r="C4221">
        <v>9</v>
      </c>
      <c r="D4221">
        <v>0</v>
      </c>
      <c r="E4221">
        <v>0</v>
      </c>
      <c r="F4221">
        <v>120.53201836</v>
      </c>
      <c r="G4221">
        <v>2</v>
      </c>
      <c r="H4221">
        <v>4</v>
      </c>
    </row>
    <row r="4222" spans="1:8">
      <c r="A4222" t="s">
        <v>20</v>
      </c>
      <c r="B4222" t="s">
        <v>14</v>
      </c>
      <c r="C4222">
        <v>27</v>
      </c>
      <c r="D4222">
        <v>0</v>
      </c>
      <c r="E4222">
        <v>1</v>
      </c>
      <c r="F4222">
        <v>213.41423807000001</v>
      </c>
      <c r="G4222">
        <v>0</v>
      </c>
      <c r="H4222">
        <v>24</v>
      </c>
    </row>
    <row r="4223" spans="1:8">
      <c r="A4223" t="s">
        <v>20</v>
      </c>
      <c r="B4223" t="s">
        <v>18</v>
      </c>
      <c r="C4223">
        <v>1</v>
      </c>
      <c r="D4223">
        <v>0</v>
      </c>
      <c r="E4223">
        <v>0</v>
      </c>
      <c r="F4223">
        <v>192.73333332999999</v>
      </c>
      <c r="G4223">
        <v>0</v>
      </c>
      <c r="H4223">
        <v>26</v>
      </c>
    </row>
    <row r="4224" spans="1:8">
      <c r="A4224" t="s">
        <v>20</v>
      </c>
      <c r="B4224" t="s">
        <v>18</v>
      </c>
      <c r="C4224">
        <v>8</v>
      </c>
      <c r="D4224">
        <v>1</v>
      </c>
      <c r="E4224">
        <v>1</v>
      </c>
      <c r="F4224">
        <v>133.26666667000001</v>
      </c>
      <c r="G4224">
        <v>4</v>
      </c>
      <c r="H4224">
        <v>26</v>
      </c>
    </row>
    <row r="4225" spans="1:8">
      <c r="A4225" t="s">
        <v>20</v>
      </c>
      <c r="B4225" t="s">
        <v>17</v>
      </c>
      <c r="C4225">
        <v>6</v>
      </c>
      <c r="D4225">
        <v>0</v>
      </c>
      <c r="E4225">
        <v>0</v>
      </c>
      <c r="F4225">
        <v>262.73333332999999</v>
      </c>
      <c r="G4225">
        <v>2</v>
      </c>
      <c r="H4225">
        <v>26</v>
      </c>
    </row>
    <row r="4226" spans="1:8">
      <c r="A4226" t="s">
        <v>20</v>
      </c>
      <c r="B4226" t="s">
        <v>14</v>
      </c>
      <c r="C4226">
        <v>18</v>
      </c>
      <c r="D4226">
        <v>0</v>
      </c>
      <c r="E4226">
        <v>0</v>
      </c>
      <c r="F4226">
        <v>201.86666667</v>
      </c>
      <c r="G4226">
        <v>1</v>
      </c>
      <c r="H4226">
        <v>13</v>
      </c>
    </row>
    <row r="4227" spans="1:8">
      <c r="A4227" t="s">
        <v>20</v>
      </c>
      <c r="B4227" t="s">
        <v>18</v>
      </c>
      <c r="C4227">
        <v>3</v>
      </c>
      <c r="D4227">
        <v>0</v>
      </c>
      <c r="E4227">
        <v>0</v>
      </c>
      <c r="F4227">
        <v>117.76666667000001</v>
      </c>
      <c r="G4227">
        <v>6</v>
      </c>
      <c r="H4227">
        <v>23</v>
      </c>
    </row>
    <row r="4228" spans="1:8">
      <c r="A4228" t="s">
        <v>20</v>
      </c>
      <c r="B4228" t="s">
        <v>18</v>
      </c>
      <c r="C4228">
        <v>1</v>
      </c>
      <c r="D4228">
        <v>1</v>
      </c>
      <c r="E4228">
        <v>0</v>
      </c>
      <c r="F4228">
        <v>317.53333333</v>
      </c>
      <c r="G4228">
        <v>4</v>
      </c>
      <c r="H4228">
        <v>42</v>
      </c>
    </row>
    <row r="4229" spans="1:8">
      <c r="A4229" t="s">
        <v>20</v>
      </c>
      <c r="B4229" t="s">
        <v>17</v>
      </c>
      <c r="C4229">
        <v>24</v>
      </c>
      <c r="D4229">
        <v>0</v>
      </c>
      <c r="E4229">
        <v>2</v>
      </c>
      <c r="F4229">
        <v>301.3</v>
      </c>
      <c r="G4229">
        <v>3</v>
      </c>
      <c r="H4229">
        <v>36</v>
      </c>
    </row>
    <row r="4230" spans="1:8">
      <c r="A4230" t="s">
        <v>20</v>
      </c>
      <c r="B4230" t="s">
        <v>15</v>
      </c>
      <c r="C4230">
        <v>4</v>
      </c>
      <c r="E4230">
        <v>12</v>
      </c>
      <c r="F4230">
        <v>218</v>
      </c>
      <c r="G4230">
        <v>1</v>
      </c>
      <c r="H4230">
        <v>39</v>
      </c>
    </row>
    <row r="4231" spans="1:8">
      <c r="A4231" t="s">
        <v>20</v>
      </c>
      <c r="B4231" t="s">
        <v>16</v>
      </c>
      <c r="C4231">
        <v>1</v>
      </c>
      <c r="E4231">
        <v>7</v>
      </c>
      <c r="F4231">
        <v>130.30000000000001</v>
      </c>
      <c r="H4231">
        <v>55</v>
      </c>
    </row>
    <row r="4232" spans="1:8">
      <c r="A4232" t="s">
        <v>20</v>
      </c>
      <c r="B4232" t="s">
        <v>14</v>
      </c>
      <c r="C4232">
        <v>8</v>
      </c>
      <c r="D4232">
        <v>0</v>
      </c>
      <c r="E4232">
        <v>0</v>
      </c>
      <c r="F4232">
        <v>285.14175022000001</v>
      </c>
      <c r="G4232">
        <v>1</v>
      </c>
      <c r="H4232">
        <v>16</v>
      </c>
    </row>
    <row r="4233" spans="1:8">
      <c r="A4233" t="s">
        <v>20</v>
      </c>
      <c r="B4233" t="s">
        <v>14</v>
      </c>
      <c r="C4233">
        <v>20</v>
      </c>
      <c r="D4233">
        <v>0</v>
      </c>
      <c r="E4233">
        <v>0</v>
      </c>
      <c r="F4233">
        <v>202.57815196999999</v>
      </c>
      <c r="G4233">
        <v>1</v>
      </c>
      <c r="H4233">
        <v>13</v>
      </c>
    </row>
    <row r="4234" spans="1:8">
      <c r="A4234" t="s">
        <v>13</v>
      </c>
      <c r="B4234" t="s">
        <v>17</v>
      </c>
      <c r="C4234">
        <v>12</v>
      </c>
      <c r="D4234">
        <v>0</v>
      </c>
      <c r="E4234">
        <v>0</v>
      </c>
      <c r="F4234">
        <v>115.8322132</v>
      </c>
      <c r="G4234">
        <v>2</v>
      </c>
      <c r="H4234">
        <v>24</v>
      </c>
    </row>
    <row r="4235" spans="1:8">
      <c r="A4235" t="s">
        <v>20</v>
      </c>
      <c r="B4235" t="s">
        <v>18</v>
      </c>
      <c r="C4235">
        <v>6</v>
      </c>
      <c r="F4235">
        <v>174.84628964999999</v>
      </c>
      <c r="G4235">
        <v>3</v>
      </c>
      <c r="H4235">
        <v>43</v>
      </c>
    </row>
    <row r="4236" spans="1:8">
      <c r="A4236" t="s">
        <v>20</v>
      </c>
      <c r="B4236" t="s">
        <v>14</v>
      </c>
      <c r="C4236">
        <v>2</v>
      </c>
      <c r="D4236">
        <v>0</v>
      </c>
      <c r="E4236">
        <v>0</v>
      </c>
      <c r="F4236">
        <v>97.908582906000007</v>
      </c>
      <c r="G4236">
        <v>2</v>
      </c>
      <c r="H4236">
        <v>29</v>
      </c>
    </row>
    <row r="4237" spans="1:8">
      <c r="A4237" t="s">
        <v>20</v>
      </c>
      <c r="B4237" t="s">
        <v>18</v>
      </c>
      <c r="C4237">
        <v>2</v>
      </c>
      <c r="D4237">
        <v>0</v>
      </c>
      <c r="E4237">
        <v>0</v>
      </c>
      <c r="F4237">
        <v>294.96016922000001</v>
      </c>
      <c r="G4237">
        <v>0</v>
      </c>
      <c r="H4237">
        <v>26</v>
      </c>
    </row>
    <row r="4238" spans="1:8">
      <c r="A4238" t="s">
        <v>20</v>
      </c>
      <c r="B4238" t="s">
        <v>14</v>
      </c>
      <c r="C4238">
        <v>20</v>
      </c>
      <c r="D4238">
        <v>0</v>
      </c>
      <c r="E4238">
        <v>0</v>
      </c>
      <c r="F4238">
        <v>218.48411292</v>
      </c>
      <c r="G4238">
        <v>1</v>
      </c>
      <c r="H4238">
        <v>21</v>
      </c>
    </row>
    <row r="4239" spans="1:8">
      <c r="A4239" t="s">
        <v>20</v>
      </c>
      <c r="B4239" t="s">
        <v>15</v>
      </c>
      <c r="C4239">
        <v>0</v>
      </c>
      <c r="D4239">
        <v>0</v>
      </c>
      <c r="E4239">
        <v>0</v>
      </c>
      <c r="F4239">
        <v>145.48915532000001</v>
      </c>
      <c r="G4239">
        <v>0</v>
      </c>
      <c r="H4239">
        <v>21</v>
      </c>
    </row>
    <row r="4240" spans="1:8">
      <c r="A4240" t="s">
        <v>13</v>
      </c>
      <c r="B4240" t="s">
        <v>18</v>
      </c>
      <c r="C4240">
        <v>17</v>
      </c>
      <c r="D4240">
        <v>0</v>
      </c>
      <c r="E4240">
        <v>0</v>
      </c>
      <c r="F4240">
        <v>638.27536109000005</v>
      </c>
      <c r="G4240">
        <v>1</v>
      </c>
      <c r="H4240">
        <v>23</v>
      </c>
    </row>
    <row r="4241" spans="1:8">
      <c r="A4241" t="s">
        <v>13</v>
      </c>
      <c r="B4241" t="s">
        <v>17</v>
      </c>
      <c r="C4241">
        <v>13</v>
      </c>
      <c r="D4241">
        <v>0</v>
      </c>
      <c r="E4241">
        <v>0</v>
      </c>
      <c r="F4241">
        <v>164.78494744</v>
      </c>
      <c r="G4241">
        <v>0</v>
      </c>
      <c r="H4241">
        <v>28</v>
      </c>
    </row>
    <row r="4242" spans="1:8">
      <c r="A4242" t="s">
        <v>13</v>
      </c>
      <c r="B4242" t="s">
        <v>17</v>
      </c>
      <c r="C4242">
        <v>11</v>
      </c>
      <c r="D4242">
        <v>0</v>
      </c>
      <c r="E4242">
        <v>0</v>
      </c>
      <c r="F4242">
        <v>122.26578117</v>
      </c>
      <c r="G4242">
        <v>1</v>
      </c>
      <c r="H4242">
        <v>24</v>
      </c>
    </row>
    <row r="4243" spans="1:8">
      <c r="A4243" t="s">
        <v>13</v>
      </c>
      <c r="C4243">
        <v>8</v>
      </c>
    </row>
    <row r="4244" spans="1:8">
      <c r="A4244" t="s">
        <v>20</v>
      </c>
      <c r="B4244" t="s">
        <v>14</v>
      </c>
      <c r="C4244">
        <v>25</v>
      </c>
      <c r="D4244">
        <v>0</v>
      </c>
      <c r="E4244">
        <v>0</v>
      </c>
      <c r="F4244">
        <v>233.74845181000001</v>
      </c>
      <c r="G4244">
        <v>1</v>
      </c>
      <c r="H4244">
        <v>27</v>
      </c>
    </row>
    <row r="4245" spans="1:8">
      <c r="A4245" t="s">
        <v>20</v>
      </c>
      <c r="B4245" t="s">
        <v>15</v>
      </c>
      <c r="C4245">
        <v>8</v>
      </c>
      <c r="E4245">
        <v>0</v>
      </c>
      <c r="F4245">
        <v>97.023226328999996</v>
      </c>
      <c r="G4245">
        <v>1</v>
      </c>
      <c r="H4245">
        <v>17</v>
      </c>
    </row>
    <row r="4246" spans="1:8">
      <c r="A4246" t="s">
        <v>20</v>
      </c>
      <c r="B4246" t="s">
        <v>14</v>
      </c>
      <c r="C4246">
        <v>12</v>
      </c>
      <c r="D4246">
        <v>0</v>
      </c>
      <c r="E4246">
        <v>0</v>
      </c>
      <c r="F4246">
        <v>108.74925607</v>
      </c>
      <c r="G4246">
        <v>1</v>
      </c>
      <c r="H4246">
        <v>10</v>
      </c>
    </row>
    <row r="4247" spans="1:8">
      <c r="A4247" t="s">
        <v>20</v>
      </c>
      <c r="B4247" t="s">
        <v>14</v>
      </c>
      <c r="C4247">
        <v>14.4</v>
      </c>
      <c r="D4247">
        <v>0</v>
      </c>
      <c r="E4247">
        <v>0</v>
      </c>
      <c r="F4247">
        <v>109.56666667</v>
      </c>
      <c r="G4247">
        <v>2</v>
      </c>
      <c r="H4247">
        <v>25</v>
      </c>
    </row>
    <row r="4248" spans="1:8">
      <c r="A4248" t="s">
        <v>20</v>
      </c>
      <c r="B4248" t="s">
        <v>17</v>
      </c>
      <c r="C4248">
        <v>9</v>
      </c>
      <c r="D4248">
        <v>0</v>
      </c>
      <c r="E4248">
        <v>1</v>
      </c>
      <c r="F4248">
        <v>293.23333332999999</v>
      </c>
      <c r="G4248">
        <v>2</v>
      </c>
      <c r="H4248">
        <v>29</v>
      </c>
    </row>
    <row r="4249" spans="1:8">
      <c r="A4249" t="s">
        <v>20</v>
      </c>
      <c r="B4249" t="s">
        <v>14</v>
      </c>
      <c r="C4249">
        <v>7</v>
      </c>
      <c r="D4249">
        <v>0</v>
      </c>
      <c r="E4249">
        <v>0</v>
      </c>
      <c r="G4249">
        <v>0</v>
      </c>
      <c r="H4249">
        <v>0</v>
      </c>
    </row>
    <row r="4250" spans="1:8">
      <c r="A4250" t="s">
        <v>20</v>
      </c>
      <c r="B4250" t="s">
        <v>14</v>
      </c>
      <c r="C4250">
        <v>11</v>
      </c>
      <c r="D4250">
        <v>0</v>
      </c>
      <c r="E4250">
        <v>0</v>
      </c>
      <c r="F4250">
        <v>89.161466086999994</v>
      </c>
      <c r="G4250">
        <v>2</v>
      </c>
      <c r="H4250">
        <v>14</v>
      </c>
    </row>
    <row r="4251" spans="1:8">
      <c r="A4251" t="s">
        <v>20</v>
      </c>
      <c r="B4251" t="s">
        <v>18</v>
      </c>
      <c r="C4251">
        <v>4</v>
      </c>
      <c r="D4251">
        <v>0</v>
      </c>
      <c r="E4251">
        <v>0</v>
      </c>
      <c r="F4251">
        <v>180.03687676000001</v>
      </c>
      <c r="G4251">
        <v>0</v>
      </c>
      <c r="H4251">
        <v>37</v>
      </c>
    </row>
    <row r="4252" spans="1:8">
      <c r="A4252" t="s">
        <v>13</v>
      </c>
      <c r="B4252" t="s">
        <v>15</v>
      </c>
      <c r="C4252">
        <v>9</v>
      </c>
      <c r="D4252">
        <v>0</v>
      </c>
      <c r="E4252">
        <v>0</v>
      </c>
      <c r="F4252">
        <v>128.15679309999999</v>
      </c>
      <c r="G4252">
        <v>1</v>
      </c>
      <c r="H4252">
        <v>4</v>
      </c>
    </row>
    <row r="4253" spans="1:8">
      <c r="A4253" t="s">
        <v>13</v>
      </c>
      <c r="B4253" t="s">
        <v>19</v>
      </c>
      <c r="C4253">
        <v>4</v>
      </c>
      <c r="D4253">
        <v>1</v>
      </c>
      <c r="F4253">
        <v>134.0000742</v>
      </c>
      <c r="H4253">
        <v>10</v>
      </c>
    </row>
    <row r="4254" spans="1:8">
      <c r="A4254" t="s">
        <v>20</v>
      </c>
      <c r="B4254" t="s">
        <v>14</v>
      </c>
      <c r="C4254">
        <v>8</v>
      </c>
      <c r="D4254">
        <v>0</v>
      </c>
      <c r="E4254">
        <v>1</v>
      </c>
      <c r="F4254">
        <v>60.457004767000001</v>
      </c>
      <c r="G4254">
        <v>2</v>
      </c>
      <c r="H4254">
        <v>18</v>
      </c>
    </row>
    <row r="4255" spans="1:8">
      <c r="A4255" t="s">
        <v>13</v>
      </c>
      <c r="B4255" t="s">
        <v>14</v>
      </c>
      <c r="C4255">
        <v>25</v>
      </c>
      <c r="D4255">
        <v>0</v>
      </c>
      <c r="E4255">
        <v>0</v>
      </c>
      <c r="F4255">
        <v>257.84572885</v>
      </c>
      <c r="G4255">
        <v>0</v>
      </c>
      <c r="H4255">
        <v>6</v>
      </c>
    </row>
    <row r="4256" spans="1:8">
      <c r="A4256" t="s">
        <v>20</v>
      </c>
      <c r="B4256" t="s">
        <v>18</v>
      </c>
      <c r="C4256">
        <v>5</v>
      </c>
      <c r="F4256">
        <v>195.63280771000001</v>
      </c>
      <c r="G4256">
        <v>4</v>
      </c>
      <c r="H4256">
        <v>43</v>
      </c>
    </row>
    <row r="4257" spans="1:8">
      <c r="A4257" t="s">
        <v>13</v>
      </c>
      <c r="B4257" t="s">
        <v>14</v>
      </c>
      <c r="C4257">
        <v>24</v>
      </c>
      <c r="D4257">
        <v>0</v>
      </c>
      <c r="E4257">
        <v>0</v>
      </c>
      <c r="F4257">
        <v>275.60104103999998</v>
      </c>
      <c r="G4257">
        <v>1</v>
      </c>
      <c r="H4257">
        <v>7</v>
      </c>
    </row>
    <row r="4258" spans="1:8">
      <c r="A4258" t="s">
        <v>20</v>
      </c>
      <c r="B4258" t="s">
        <v>14</v>
      </c>
      <c r="D4258">
        <v>0</v>
      </c>
      <c r="E4258">
        <v>0</v>
      </c>
      <c r="F4258">
        <v>288.45969539999999</v>
      </c>
      <c r="G4258">
        <v>0</v>
      </c>
      <c r="H4258">
        <v>18</v>
      </c>
    </row>
    <row r="4259" spans="1:8">
      <c r="A4259" t="s">
        <v>20</v>
      </c>
      <c r="B4259" t="s">
        <v>15</v>
      </c>
      <c r="C4259">
        <v>3</v>
      </c>
      <c r="E4259">
        <v>0</v>
      </c>
      <c r="F4259">
        <v>374.21148682</v>
      </c>
      <c r="H4259">
        <v>51</v>
      </c>
    </row>
    <row r="4260" spans="1:8">
      <c r="A4260" t="s">
        <v>20</v>
      </c>
      <c r="B4260" t="s">
        <v>18</v>
      </c>
      <c r="C4260">
        <v>22</v>
      </c>
      <c r="D4260">
        <v>0</v>
      </c>
      <c r="E4260">
        <v>0</v>
      </c>
      <c r="F4260">
        <v>240.70306902999999</v>
      </c>
      <c r="G4260">
        <v>1</v>
      </c>
      <c r="H4260">
        <v>24</v>
      </c>
    </row>
    <row r="4261" spans="1:8">
      <c r="A4261" t="s">
        <v>13</v>
      </c>
      <c r="B4261" t="s">
        <v>18</v>
      </c>
      <c r="C4261">
        <v>11</v>
      </c>
      <c r="D4261">
        <v>0</v>
      </c>
      <c r="E4261">
        <v>0</v>
      </c>
      <c r="F4261">
        <v>169.08897399</v>
      </c>
      <c r="G4261">
        <v>0</v>
      </c>
      <c r="H4261">
        <v>22</v>
      </c>
    </row>
    <row r="4262" spans="1:8">
      <c r="A4262" t="s">
        <v>20</v>
      </c>
      <c r="B4262" t="s">
        <v>14</v>
      </c>
      <c r="D4262">
        <v>2</v>
      </c>
      <c r="E4262">
        <v>1</v>
      </c>
      <c r="F4262">
        <v>242.21619532</v>
      </c>
      <c r="G4262">
        <v>2</v>
      </c>
      <c r="H4262">
        <v>13</v>
      </c>
    </row>
    <row r="4263" spans="1:8">
      <c r="A4263" t="s">
        <v>20</v>
      </c>
      <c r="B4263" t="s">
        <v>19</v>
      </c>
      <c r="C4263">
        <v>2</v>
      </c>
      <c r="D4263">
        <v>0</v>
      </c>
      <c r="E4263">
        <v>0</v>
      </c>
      <c r="F4263">
        <v>205.02940851</v>
      </c>
      <c r="G4263">
        <v>2</v>
      </c>
      <c r="H4263">
        <v>26</v>
      </c>
    </row>
    <row r="4264" spans="1:8">
      <c r="A4264" t="s">
        <v>13</v>
      </c>
      <c r="B4264" t="s">
        <v>18</v>
      </c>
      <c r="C4264">
        <v>18</v>
      </c>
      <c r="D4264">
        <v>0</v>
      </c>
      <c r="E4264">
        <v>0</v>
      </c>
      <c r="F4264">
        <v>628.15806161</v>
      </c>
      <c r="G4264">
        <v>1</v>
      </c>
      <c r="H4264">
        <v>24</v>
      </c>
    </row>
    <row r="4265" spans="1:8">
      <c r="A4265" t="s">
        <v>20</v>
      </c>
      <c r="B4265" t="s">
        <v>18</v>
      </c>
      <c r="D4265">
        <v>0</v>
      </c>
      <c r="E4265">
        <v>0</v>
      </c>
      <c r="F4265">
        <v>207.28893316</v>
      </c>
      <c r="G4265">
        <v>0</v>
      </c>
      <c r="H4265">
        <v>20</v>
      </c>
    </row>
    <row r="4266" spans="1:8">
      <c r="A4266" t="s">
        <v>13</v>
      </c>
      <c r="B4266" t="s">
        <v>18</v>
      </c>
      <c r="C4266">
        <v>17</v>
      </c>
      <c r="D4266">
        <v>0</v>
      </c>
      <c r="E4266">
        <v>0</v>
      </c>
      <c r="F4266">
        <v>639.05817227</v>
      </c>
      <c r="G4266">
        <v>0</v>
      </c>
      <c r="H4266">
        <v>24</v>
      </c>
    </row>
    <row r="4267" spans="1:8">
      <c r="A4267" t="s">
        <v>13</v>
      </c>
      <c r="B4267" t="s">
        <v>14</v>
      </c>
      <c r="C4267">
        <v>4</v>
      </c>
      <c r="D4267">
        <v>0</v>
      </c>
      <c r="E4267">
        <v>0</v>
      </c>
      <c r="F4267">
        <v>203.96491282</v>
      </c>
      <c r="G4267">
        <v>0</v>
      </c>
      <c r="H4267">
        <v>12</v>
      </c>
    </row>
    <row r="4268" spans="1:8">
      <c r="A4268" t="s">
        <v>20</v>
      </c>
      <c r="B4268" t="s">
        <v>14</v>
      </c>
      <c r="C4268">
        <v>0</v>
      </c>
      <c r="D4268">
        <v>0</v>
      </c>
      <c r="E4268">
        <v>0</v>
      </c>
      <c r="F4268">
        <v>28.523782719</v>
      </c>
      <c r="G4268">
        <v>1</v>
      </c>
      <c r="H4268">
        <v>3</v>
      </c>
    </row>
    <row r="4269" spans="1:8">
      <c r="A4269" t="s">
        <v>13</v>
      </c>
      <c r="B4269" t="s">
        <v>17</v>
      </c>
      <c r="C4269">
        <v>6</v>
      </c>
      <c r="D4269">
        <v>0</v>
      </c>
      <c r="E4269">
        <v>0</v>
      </c>
      <c r="F4269">
        <v>317.35612487999998</v>
      </c>
      <c r="G4269">
        <v>0</v>
      </c>
      <c r="H4269">
        <v>17</v>
      </c>
    </row>
    <row r="4270" spans="1:8">
      <c r="A4270" t="s">
        <v>20</v>
      </c>
      <c r="B4270" t="s">
        <v>15</v>
      </c>
      <c r="C4270">
        <v>8</v>
      </c>
      <c r="E4270">
        <v>0</v>
      </c>
      <c r="F4270">
        <v>117.16181532</v>
      </c>
      <c r="G4270">
        <v>2</v>
      </c>
      <c r="H4270">
        <v>18</v>
      </c>
    </row>
    <row r="4271" spans="1:8">
      <c r="A4271" t="s">
        <v>20</v>
      </c>
      <c r="B4271" t="s">
        <v>15</v>
      </c>
      <c r="C4271">
        <v>2</v>
      </c>
      <c r="D4271">
        <v>1</v>
      </c>
      <c r="E4271">
        <v>4</v>
      </c>
      <c r="F4271">
        <v>174.53641203999999</v>
      </c>
      <c r="G4271">
        <v>0</v>
      </c>
      <c r="H4271">
        <v>47</v>
      </c>
    </row>
    <row r="4272" spans="1:8">
      <c r="A4272" t="s">
        <v>13</v>
      </c>
      <c r="B4272" t="s">
        <v>14</v>
      </c>
      <c r="C4272">
        <v>1</v>
      </c>
      <c r="D4272">
        <v>0</v>
      </c>
      <c r="E4272">
        <v>0</v>
      </c>
      <c r="F4272">
        <v>311.65908118999999</v>
      </c>
      <c r="G4272">
        <v>3</v>
      </c>
      <c r="H4272">
        <v>20</v>
      </c>
    </row>
    <row r="4273" spans="1:8">
      <c r="A4273" t="s">
        <v>20</v>
      </c>
      <c r="B4273" t="s">
        <v>15</v>
      </c>
      <c r="C4273">
        <v>8</v>
      </c>
      <c r="E4273">
        <v>0</v>
      </c>
      <c r="F4273">
        <v>96.342139920999998</v>
      </c>
      <c r="G4273">
        <v>2</v>
      </c>
      <c r="H4273">
        <v>17</v>
      </c>
    </row>
    <row r="4274" spans="1:8">
      <c r="A4274" t="s">
        <v>20</v>
      </c>
      <c r="B4274" t="s">
        <v>14</v>
      </c>
      <c r="C4274">
        <v>28</v>
      </c>
      <c r="D4274">
        <v>0</v>
      </c>
      <c r="E4274">
        <v>0</v>
      </c>
      <c r="F4274">
        <v>316.69747460999997</v>
      </c>
      <c r="H4274">
        <v>12</v>
      </c>
    </row>
    <row r="4275" spans="1:8">
      <c r="A4275" t="s">
        <v>20</v>
      </c>
      <c r="B4275" t="s">
        <v>15</v>
      </c>
      <c r="C4275">
        <v>9</v>
      </c>
    </row>
    <row r="4276" spans="1:8">
      <c r="A4276" t="s">
        <v>20</v>
      </c>
      <c r="B4276" t="s">
        <v>17</v>
      </c>
      <c r="C4276">
        <v>5</v>
      </c>
      <c r="D4276">
        <v>0</v>
      </c>
      <c r="E4276">
        <v>1</v>
      </c>
      <c r="F4276">
        <v>64.933333332999993</v>
      </c>
      <c r="G4276">
        <v>2</v>
      </c>
      <c r="H4276">
        <v>28</v>
      </c>
    </row>
    <row r="4277" spans="1:8">
      <c r="A4277" t="s">
        <v>20</v>
      </c>
      <c r="B4277" t="s">
        <v>16</v>
      </c>
      <c r="C4277">
        <v>0.1</v>
      </c>
      <c r="D4277">
        <v>0</v>
      </c>
      <c r="E4277">
        <v>0</v>
      </c>
      <c r="F4277">
        <v>220.13333333</v>
      </c>
      <c r="G4277">
        <v>1</v>
      </c>
      <c r="H4277">
        <v>26</v>
      </c>
    </row>
    <row r="4278" spans="1:8">
      <c r="B4278" t="s">
        <v>14</v>
      </c>
      <c r="C4278">
        <v>10</v>
      </c>
      <c r="D4278">
        <v>0</v>
      </c>
      <c r="E4278">
        <v>0</v>
      </c>
      <c r="F4278">
        <v>367.24735835000001</v>
      </c>
      <c r="G4278">
        <v>1</v>
      </c>
      <c r="H4278">
        <v>16</v>
      </c>
    </row>
    <row r="4279" spans="1:8">
      <c r="A4279" t="s">
        <v>13</v>
      </c>
      <c r="B4279" t="s">
        <v>14</v>
      </c>
      <c r="C4279">
        <v>6</v>
      </c>
      <c r="D4279">
        <v>0</v>
      </c>
      <c r="E4279">
        <v>0</v>
      </c>
      <c r="F4279">
        <v>141.67702987000001</v>
      </c>
      <c r="G4279">
        <v>0</v>
      </c>
      <c r="H4279">
        <v>14</v>
      </c>
    </row>
    <row r="4280" spans="1:8">
      <c r="A4280" t="s">
        <v>20</v>
      </c>
      <c r="B4280" t="s">
        <v>14</v>
      </c>
      <c r="C4280">
        <v>25</v>
      </c>
      <c r="D4280">
        <v>0</v>
      </c>
      <c r="E4280">
        <v>0</v>
      </c>
      <c r="F4280">
        <v>297.67446271</v>
      </c>
      <c r="H4280">
        <v>13</v>
      </c>
    </row>
    <row r="4281" spans="1:8">
      <c r="A4281" t="s">
        <v>20</v>
      </c>
      <c r="B4281" t="s">
        <v>15</v>
      </c>
      <c r="C4281">
        <v>2</v>
      </c>
      <c r="D4281">
        <v>0</v>
      </c>
      <c r="E4281">
        <v>0</v>
      </c>
      <c r="F4281">
        <v>161.40290565000001</v>
      </c>
      <c r="G4281">
        <v>1</v>
      </c>
      <c r="H4281">
        <v>22</v>
      </c>
    </row>
    <row r="4282" spans="1:8">
      <c r="A4282" t="s">
        <v>13</v>
      </c>
    </row>
    <row r="4283" spans="1:8">
      <c r="A4283" t="s">
        <v>20</v>
      </c>
      <c r="B4283" t="s">
        <v>18</v>
      </c>
      <c r="C4283">
        <v>21</v>
      </c>
      <c r="D4283">
        <v>0</v>
      </c>
      <c r="E4283">
        <v>0</v>
      </c>
      <c r="F4283">
        <v>176.4166175</v>
      </c>
      <c r="G4283">
        <v>0</v>
      </c>
      <c r="H4283">
        <v>25</v>
      </c>
    </row>
    <row r="4284" spans="1:8">
      <c r="A4284" t="s">
        <v>20</v>
      </c>
      <c r="B4284" t="s">
        <v>18</v>
      </c>
      <c r="C4284">
        <v>15</v>
      </c>
      <c r="D4284">
        <v>0</v>
      </c>
      <c r="E4284">
        <v>3</v>
      </c>
      <c r="F4284">
        <v>291.61871997999998</v>
      </c>
      <c r="G4284">
        <v>1</v>
      </c>
      <c r="H4284">
        <v>35</v>
      </c>
    </row>
    <row r="4285" spans="1:8">
      <c r="A4285" t="s">
        <v>20</v>
      </c>
      <c r="B4285" t="s">
        <v>18</v>
      </c>
      <c r="C4285">
        <v>23</v>
      </c>
      <c r="D4285">
        <v>0</v>
      </c>
      <c r="E4285">
        <v>0</v>
      </c>
      <c r="F4285">
        <v>157.65172985999999</v>
      </c>
      <c r="G4285">
        <v>0</v>
      </c>
      <c r="H4285">
        <v>24</v>
      </c>
    </row>
    <row r="4286" spans="1:8">
      <c r="A4286" t="s">
        <v>20</v>
      </c>
      <c r="B4286" t="s">
        <v>18</v>
      </c>
      <c r="C4286">
        <v>5</v>
      </c>
      <c r="D4286">
        <v>0</v>
      </c>
      <c r="E4286">
        <v>0</v>
      </c>
      <c r="F4286">
        <v>96.642686986000001</v>
      </c>
      <c r="G4286">
        <v>1</v>
      </c>
      <c r="H4286">
        <v>18</v>
      </c>
    </row>
    <row r="4287" spans="1:8">
      <c r="A4287" t="s">
        <v>13</v>
      </c>
      <c r="B4287" t="s">
        <v>17</v>
      </c>
      <c r="C4287">
        <v>2</v>
      </c>
      <c r="D4287">
        <v>0</v>
      </c>
      <c r="E4287">
        <v>0</v>
      </c>
      <c r="F4287">
        <v>181.15398818</v>
      </c>
      <c r="G4287">
        <v>0</v>
      </c>
      <c r="H4287">
        <v>15</v>
      </c>
    </row>
    <row r="4288" spans="1:8">
      <c r="A4288" t="s">
        <v>20</v>
      </c>
      <c r="B4288" t="s">
        <v>17</v>
      </c>
      <c r="C4288">
        <v>10</v>
      </c>
      <c r="D4288">
        <v>2</v>
      </c>
      <c r="E4288">
        <v>0</v>
      </c>
      <c r="F4288">
        <v>187.73333332999999</v>
      </c>
      <c r="G4288">
        <v>5</v>
      </c>
      <c r="H4288">
        <v>18</v>
      </c>
    </row>
    <row r="4289" spans="1:8">
      <c r="A4289" t="s">
        <v>20</v>
      </c>
      <c r="B4289" t="s">
        <v>14</v>
      </c>
      <c r="C4289">
        <v>18</v>
      </c>
      <c r="D4289">
        <v>0</v>
      </c>
      <c r="E4289">
        <v>0</v>
      </c>
      <c r="F4289">
        <v>206.58139512</v>
      </c>
      <c r="G4289">
        <v>1</v>
      </c>
      <c r="H4289">
        <v>12</v>
      </c>
    </row>
    <row r="4290" spans="1:8">
      <c r="A4290" t="s">
        <v>13</v>
      </c>
      <c r="B4290" t="s">
        <v>14</v>
      </c>
      <c r="C4290">
        <v>6</v>
      </c>
      <c r="D4290">
        <v>0</v>
      </c>
      <c r="E4290">
        <v>0</v>
      </c>
      <c r="F4290">
        <v>125.24284167</v>
      </c>
      <c r="G4290">
        <v>0</v>
      </c>
      <c r="H4290">
        <v>14</v>
      </c>
    </row>
    <row r="4291" spans="1:8">
      <c r="A4291" t="s">
        <v>13</v>
      </c>
      <c r="B4291" t="s">
        <v>17</v>
      </c>
      <c r="C4291">
        <v>7</v>
      </c>
      <c r="D4291">
        <v>0</v>
      </c>
      <c r="E4291">
        <v>0</v>
      </c>
      <c r="F4291">
        <v>316.99290614</v>
      </c>
      <c r="G4291">
        <v>0</v>
      </c>
      <c r="H4291">
        <v>17</v>
      </c>
    </row>
    <row r="4292" spans="1:8">
      <c r="A4292" t="s">
        <v>20</v>
      </c>
      <c r="B4292" t="s">
        <v>18</v>
      </c>
      <c r="D4292">
        <v>0</v>
      </c>
      <c r="E4292">
        <v>0</v>
      </c>
      <c r="F4292">
        <v>194.28209914999999</v>
      </c>
      <c r="G4292">
        <v>0</v>
      </c>
      <c r="H4292">
        <v>20</v>
      </c>
    </row>
    <row r="4293" spans="1:8">
      <c r="A4293" t="s">
        <v>13</v>
      </c>
      <c r="B4293" t="s">
        <v>15</v>
      </c>
      <c r="C4293">
        <v>14</v>
      </c>
      <c r="D4293">
        <v>0</v>
      </c>
      <c r="E4293">
        <v>0</v>
      </c>
      <c r="F4293">
        <v>141.81282338</v>
      </c>
      <c r="G4293">
        <v>0</v>
      </c>
      <c r="H4293">
        <v>13</v>
      </c>
    </row>
    <row r="4294" spans="1:8">
      <c r="A4294" t="s">
        <v>20</v>
      </c>
      <c r="B4294" t="s">
        <v>15</v>
      </c>
      <c r="C4294">
        <v>2</v>
      </c>
      <c r="D4294">
        <v>0</v>
      </c>
      <c r="E4294">
        <v>0</v>
      </c>
      <c r="F4294">
        <v>224.24133068</v>
      </c>
      <c r="G4294">
        <v>0</v>
      </c>
      <c r="H4294">
        <v>12</v>
      </c>
    </row>
    <row r="4295" spans="1:8">
      <c r="A4295" t="s">
        <v>20</v>
      </c>
      <c r="B4295" t="s">
        <v>17</v>
      </c>
      <c r="C4295">
        <v>5</v>
      </c>
      <c r="D4295">
        <v>0</v>
      </c>
      <c r="E4295">
        <v>0</v>
      </c>
      <c r="F4295">
        <v>75.955735269000002</v>
      </c>
      <c r="G4295">
        <v>7</v>
      </c>
      <c r="H4295">
        <v>23</v>
      </c>
    </row>
    <row r="4296" spans="1:8">
      <c r="A4296" t="s">
        <v>20</v>
      </c>
      <c r="B4296" t="s">
        <v>15</v>
      </c>
      <c r="C4296">
        <v>1</v>
      </c>
      <c r="E4296">
        <v>0</v>
      </c>
      <c r="F4296">
        <v>377.86498468000002</v>
      </c>
      <c r="H4296">
        <v>52</v>
      </c>
    </row>
    <row r="4297" spans="1:8">
      <c r="A4297" t="s">
        <v>20</v>
      </c>
      <c r="B4297" t="s">
        <v>18</v>
      </c>
      <c r="C4297">
        <v>6</v>
      </c>
      <c r="D4297">
        <v>0</v>
      </c>
      <c r="E4297">
        <v>0</v>
      </c>
      <c r="F4297">
        <v>173.64133881000001</v>
      </c>
      <c r="G4297">
        <v>0</v>
      </c>
      <c r="H4297">
        <v>39</v>
      </c>
    </row>
    <row r="4298" spans="1:8">
      <c r="A4298" t="s">
        <v>20</v>
      </c>
      <c r="B4298" t="s">
        <v>14</v>
      </c>
      <c r="C4298">
        <v>23</v>
      </c>
      <c r="D4298">
        <v>0</v>
      </c>
      <c r="E4298">
        <v>0</v>
      </c>
      <c r="F4298">
        <v>232.85548365</v>
      </c>
      <c r="G4298">
        <v>0</v>
      </c>
      <c r="H4298">
        <v>27</v>
      </c>
    </row>
    <row r="4299" spans="1:8">
      <c r="A4299" t="s">
        <v>20</v>
      </c>
      <c r="B4299" t="s">
        <v>18</v>
      </c>
      <c r="C4299">
        <v>9</v>
      </c>
      <c r="D4299">
        <v>0</v>
      </c>
      <c r="E4299">
        <v>0</v>
      </c>
      <c r="F4299">
        <v>276.27591395000002</v>
      </c>
      <c r="G4299">
        <v>0</v>
      </c>
      <c r="H4299">
        <v>19</v>
      </c>
    </row>
    <row r="4300" spans="1:8">
      <c r="A4300" t="s">
        <v>20</v>
      </c>
      <c r="B4300" t="s">
        <v>14</v>
      </c>
      <c r="D4300">
        <v>0</v>
      </c>
      <c r="E4300">
        <v>0</v>
      </c>
      <c r="F4300">
        <v>186.63111180000001</v>
      </c>
      <c r="G4300">
        <v>1</v>
      </c>
      <c r="H4300">
        <v>24</v>
      </c>
    </row>
    <row r="4301" spans="1:8">
      <c r="A4301" t="s">
        <v>13</v>
      </c>
      <c r="B4301" t="s">
        <v>17</v>
      </c>
      <c r="C4301">
        <v>11</v>
      </c>
      <c r="D4301">
        <v>0</v>
      </c>
      <c r="E4301">
        <v>0</v>
      </c>
      <c r="F4301">
        <v>111.98242007</v>
      </c>
      <c r="G4301">
        <v>2</v>
      </c>
      <c r="H4301">
        <v>24</v>
      </c>
    </row>
    <row r="4302" spans="1:8">
      <c r="A4302" t="s">
        <v>13</v>
      </c>
      <c r="B4302" t="s">
        <v>15</v>
      </c>
      <c r="C4302">
        <v>14</v>
      </c>
      <c r="D4302">
        <v>0</v>
      </c>
      <c r="E4302">
        <v>0</v>
      </c>
      <c r="F4302">
        <v>137.18965560000001</v>
      </c>
      <c r="G4302">
        <v>0</v>
      </c>
      <c r="H4302">
        <v>14</v>
      </c>
    </row>
    <row r="4303" spans="1:8">
      <c r="A4303" t="s">
        <v>20</v>
      </c>
      <c r="B4303" t="s">
        <v>17</v>
      </c>
      <c r="C4303">
        <v>9</v>
      </c>
      <c r="D4303">
        <v>0</v>
      </c>
      <c r="E4303">
        <v>0</v>
      </c>
      <c r="F4303">
        <v>31.168696010000001</v>
      </c>
      <c r="G4303">
        <v>2</v>
      </c>
      <c r="H4303">
        <v>8</v>
      </c>
    </row>
    <row r="4304" spans="1:8">
      <c r="A4304" t="s">
        <v>20</v>
      </c>
      <c r="B4304" t="s">
        <v>15</v>
      </c>
      <c r="C4304">
        <v>3</v>
      </c>
      <c r="F4304">
        <v>163.05640935</v>
      </c>
      <c r="H4304">
        <v>16</v>
      </c>
    </row>
    <row r="4305" spans="1:8">
      <c r="A4305" t="s">
        <v>20</v>
      </c>
      <c r="B4305" t="s">
        <v>17</v>
      </c>
      <c r="C4305">
        <v>2</v>
      </c>
      <c r="F4305">
        <v>248.39323687999999</v>
      </c>
      <c r="G4305">
        <v>5</v>
      </c>
      <c r="H4305">
        <v>23</v>
      </c>
    </row>
    <row r="4306" spans="1:8">
      <c r="A4306" t="s">
        <v>13</v>
      </c>
      <c r="B4306" t="s">
        <v>14</v>
      </c>
      <c r="C4306">
        <v>0</v>
      </c>
      <c r="D4306">
        <v>1</v>
      </c>
      <c r="E4306">
        <v>3</v>
      </c>
      <c r="F4306">
        <v>117.66666667</v>
      </c>
      <c r="G4306">
        <v>0</v>
      </c>
      <c r="H4306">
        <v>12</v>
      </c>
    </row>
    <row r="4307" spans="1:8">
      <c r="A4307" t="s">
        <v>13</v>
      </c>
      <c r="B4307" t="s">
        <v>17</v>
      </c>
      <c r="C4307">
        <v>9</v>
      </c>
      <c r="D4307">
        <v>0</v>
      </c>
      <c r="E4307">
        <v>0</v>
      </c>
      <c r="F4307">
        <v>140.69550244000001</v>
      </c>
      <c r="G4307">
        <v>1</v>
      </c>
      <c r="H4307">
        <v>24</v>
      </c>
    </row>
    <row r="4308" spans="1:8">
      <c r="B4308" t="s">
        <v>18</v>
      </c>
      <c r="C4308">
        <v>20</v>
      </c>
      <c r="D4308">
        <v>0</v>
      </c>
      <c r="E4308">
        <v>0</v>
      </c>
      <c r="F4308">
        <v>251.35800302000001</v>
      </c>
      <c r="G4308">
        <v>0</v>
      </c>
      <c r="H4308">
        <v>19</v>
      </c>
    </row>
    <row r="4309" spans="1:8">
      <c r="A4309" t="s">
        <v>20</v>
      </c>
      <c r="B4309" t="s">
        <v>18</v>
      </c>
      <c r="C4309">
        <v>2</v>
      </c>
      <c r="D4309">
        <v>1</v>
      </c>
      <c r="E4309">
        <v>0</v>
      </c>
      <c r="F4309">
        <v>132.21662180999999</v>
      </c>
      <c r="G4309">
        <v>0</v>
      </c>
      <c r="H4309">
        <v>20</v>
      </c>
    </row>
    <row r="4310" spans="1:8">
      <c r="A4310" t="s">
        <v>20</v>
      </c>
      <c r="B4310" t="s">
        <v>15</v>
      </c>
      <c r="C4310">
        <v>10</v>
      </c>
    </row>
    <row r="4311" spans="1:8">
      <c r="A4311" t="s">
        <v>20</v>
      </c>
      <c r="B4311" t="s">
        <v>17</v>
      </c>
      <c r="C4311">
        <v>15</v>
      </c>
      <c r="D4311">
        <v>0</v>
      </c>
      <c r="E4311">
        <v>0</v>
      </c>
      <c r="F4311">
        <v>186.62809655999999</v>
      </c>
      <c r="G4311">
        <v>0</v>
      </c>
      <c r="H4311">
        <v>25</v>
      </c>
    </row>
    <row r="4312" spans="1:8">
      <c r="A4312" t="s">
        <v>20</v>
      </c>
      <c r="B4312" t="s">
        <v>14</v>
      </c>
      <c r="D4312">
        <v>0</v>
      </c>
      <c r="E4312">
        <v>0</v>
      </c>
      <c r="F4312">
        <v>179.45891702</v>
      </c>
      <c r="G4312">
        <v>2</v>
      </c>
      <c r="H4312">
        <v>25</v>
      </c>
    </row>
    <row r="4313" spans="1:8">
      <c r="A4313" t="s">
        <v>20</v>
      </c>
      <c r="B4313" t="s">
        <v>14</v>
      </c>
      <c r="C4313">
        <v>25</v>
      </c>
      <c r="D4313">
        <v>0</v>
      </c>
      <c r="E4313">
        <v>1</v>
      </c>
      <c r="F4313">
        <v>199.73846459999999</v>
      </c>
      <c r="G4313">
        <v>0</v>
      </c>
      <c r="H4313">
        <v>24</v>
      </c>
    </row>
    <row r="4314" spans="1:8">
      <c r="A4314" t="s">
        <v>20</v>
      </c>
      <c r="B4314" t="s">
        <v>14</v>
      </c>
      <c r="C4314">
        <v>13</v>
      </c>
      <c r="D4314">
        <v>0</v>
      </c>
      <c r="E4314">
        <v>0</v>
      </c>
      <c r="F4314">
        <v>101.75835506999999</v>
      </c>
      <c r="G4314">
        <v>1</v>
      </c>
      <c r="H4314">
        <v>25</v>
      </c>
    </row>
    <row r="4315" spans="1:8">
      <c r="A4315" t="s">
        <v>20</v>
      </c>
      <c r="B4315" t="s">
        <v>15</v>
      </c>
      <c r="C4315">
        <v>6</v>
      </c>
      <c r="D4315">
        <v>0</v>
      </c>
      <c r="E4315">
        <v>0</v>
      </c>
      <c r="F4315">
        <v>174.55789705000001</v>
      </c>
      <c r="G4315">
        <v>2</v>
      </c>
      <c r="H4315">
        <v>27</v>
      </c>
    </row>
    <row r="4316" spans="1:8">
      <c r="A4316" t="s">
        <v>20</v>
      </c>
      <c r="B4316" t="s">
        <v>14</v>
      </c>
      <c r="D4316">
        <v>0</v>
      </c>
      <c r="E4316">
        <v>0</v>
      </c>
      <c r="F4316">
        <v>175.40893632999999</v>
      </c>
      <c r="G4316">
        <v>1</v>
      </c>
      <c r="H4316">
        <v>25</v>
      </c>
    </row>
    <row r="4317" spans="1:8">
      <c r="A4317" t="s">
        <v>20</v>
      </c>
      <c r="B4317" t="s">
        <v>14</v>
      </c>
      <c r="D4317">
        <v>0</v>
      </c>
      <c r="E4317">
        <v>0</v>
      </c>
      <c r="F4317">
        <v>219.48929846999999</v>
      </c>
      <c r="G4317">
        <v>0</v>
      </c>
      <c r="H4317">
        <v>12</v>
      </c>
    </row>
    <row r="4318" spans="1:8">
      <c r="A4318" t="s">
        <v>20</v>
      </c>
      <c r="B4318" t="s">
        <v>14</v>
      </c>
      <c r="C4318">
        <v>9</v>
      </c>
      <c r="D4318">
        <v>0</v>
      </c>
      <c r="E4318">
        <v>0</v>
      </c>
      <c r="F4318">
        <v>289.51969874000002</v>
      </c>
      <c r="G4318">
        <v>1</v>
      </c>
      <c r="H4318">
        <v>16</v>
      </c>
    </row>
    <row r="4319" spans="1:8">
      <c r="A4319" t="s">
        <v>20</v>
      </c>
      <c r="B4319" t="s">
        <v>14</v>
      </c>
      <c r="D4319">
        <v>2</v>
      </c>
      <c r="E4319">
        <v>1</v>
      </c>
      <c r="F4319">
        <v>239.90330403999999</v>
      </c>
      <c r="G4319">
        <v>2</v>
      </c>
      <c r="H4319">
        <v>14</v>
      </c>
    </row>
    <row r="4320" spans="1:8">
      <c r="A4320" t="s">
        <v>20</v>
      </c>
      <c r="B4320" t="s">
        <v>14</v>
      </c>
      <c r="C4320">
        <v>1</v>
      </c>
      <c r="D4320">
        <v>0</v>
      </c>
      <c r="E4320">
        <v>0</v>
      </c>
      <c r="F4320">
        <v>37.235000479</v>
      </c>
      <c r="G4320">
        <v>2</v>
      </c>
      <c r="H4320">
        <v>3</v>
      </c>
    </row>
    <row r="4321" spans="1:8">
      <c r="A4321" t="s">
        <v>13</v>
      </c>
      <c r="B4321" t="s">
        <v>14</v>
      </c>
      <c r="C4321">
        <v>24</v>
      </c>
      <c r="D4321">
        <v>0</v>
      </c>
      <c r="E4321">
        <v>0</v>
      </c>
      <c r="F4321">
        <v>256.28691888999998</v>
      </c>
      <c r="G4321">
        <v>1</v>
      </c>
      <c r="H4321">
        <v>6</v>
      </c>
    </row>
    <row r="4322" spans="1:8">
      <c r="A4322" t="s">
        <v>20</v>
      </c>
      <c r="B4322" t="s">
        <v>15</v>
      </c>
      <c r="C4322">
        <v>1</v>
      </c>
      <c r="E4322">
        <v>0</v>
      </c>
      <c r="F4322">
        <v>367.18951506000002</v>
      </c>
      <c r="H4322">
        <v>51</v>
      </c>
    </row>
    <row r="4324" spans="1:8">
      <c r="A4324" t="s">
        <v>20</v>
      </c>
      <c r="B4324" t="s">
        <v>15</v>
      </c>
      <c r="C4324">
        <v>4</v>
      </c>
      <c r="F4324">
        <v>187.16614885999999</v>
      </c>
      <c r="H4324">
        <v>16</v>
      </c>
    </row>
    <row r="4325" spans="1:8">
      <c r="A4325" t="s">
        <v>20</v>
      </c>
      <c r="B4325" t="s">
        <v>14</v>
      </c>
      <c r="C4325">
        <v>7</v>
      </c>
      <c r="D4325">
        <v>0</v>
      </c>
      <c r="E4325">
        <v>0</v>
      </c>
      <c r="F4325">
        <v>232.33333332999999</v>
      </c>
      <c r="G4325">
        <v>1</v>
      </c>
      <c r="H4325">
        <v>20</v>
      </c>
    </row>
    <row r="4326" spans="1:8">
      <c r="A4326" t="s">
        <v>20</v>
      </c>
      <c r="B4326" t="s">
        <v>14</v>
      </c>
      <c r="F4326">
        <v>89.3</v>
      </c>
      <c r="H4326">
        <v>13</v>
      </c>
    </row>
    <row r="4327" spans="1:8">
      <c r="A4327" t="s">
        <v>20</v>
      </c>
      <c r="B4327" t="s">
        <v>19</v>
      </c>
      <c r="C4327">
        <v>13</v>
      </c>
      <c r="D4327">
        <v>0</v>
      </c>
      <c r="E4327">
        <v>0</v>
      </c>
      <c r="F4327">
        <v>145.06666666999999</v>
      </c>
      <c r="G4327">
        <v>6</v>
      </c>
      <c r="H4327">
        <v>29</v>
      </c>
    </row>
    <row r="4328" spans="1:8">
      <c r="A4328" t="s">
        <v>20</v>
      </c>
      <c r="B4328" t="s">
        <v>15</v>
      </c>
      <c r="C4328">
        <v>3</v>
      </c>
      <c r="D4328">
        <v>0</v>
      </c>
      <c r="E4328">
        <v>0</v>
      </c>
      <c r="F4328">
        <v>151.71506582000001</v>
      </c>
      <c r="G4328">
        <v>1</v>
      </c>
      <c r="H4328">
        <v>21</v>
      </c>
    </row>
    <row r="4329" spans="1:8">
      <c r="A4329" t="s">
        <v>20</v>
      </c>
      <c r="B4329" t="s">
        <v>14</v>
      </c>
      <c r="C4329">
        <v>14</v>
      </c>
      <c r="D4329">
        <v>0</v>
      </c>
      <c r="E4329">
        <v>0</v>
      </c>
      <c r="F4329">
        <v>94.928088497999994</v>
      </c>
      <c r="G4329">
        <v>1</v>
      </c>
      <c r="H4329">
        <v>9</v>
      </c>
    </row>
    <row r="4330" spans="1:8">
      <c r="A4330" t="s">
        <v>20</v>
      </c>
      <c r="B4330" t="s">
        <v>14</v>
      </c>
      <c r="D4330">
        <v>1</v>
      </c>
      <c r="E4330">
        <v>1</v>
      </c>
      <c r="F4330">
        <v>235.54177623999999</v>
      </c>
      <c r="G4330">
        <v>2</v>
      </c>
      <c r="H4330">
        <v>13</v>
      </c>
    </row>
    <row r="4331" spans="1:8">
      <c r="A4331" t="s">
        <v>13</v>
      </c>
      <c r="B4331" t="s">
        <v>17</v>
      </c>
      <c r="C4331">
        <v>10</v>
      </c>
      <c r="D4331">
        <v>0</v>
      </c>
      <c r="E4331">
        <v>0</v>
      </c>
      <c r="F4331">
        <v>118.15195</v>
      </c>
      <c r="G4331">
        <v>1</v>
      </c>
      <c r="H4331">
        <v>24</v>
      </c>
    </row>
    <row r="4332" spans="1:8">
      <c r="A4332" t="s">
        <v>20</v>
      </c>
      <c r="B4332" t="s">
        <v>18</v>
      </c>
      <c r="C4332">
        <v>8</v>
      </c>
      <c r="D4332">
        <v>0</v>
      </c>
      <c r="E4332">
        <v>0</v>
      </c>
      <c r="F4332">
        <v>270.26019667999998</v>
      </c>
      <c r="G4332">
        <v>0</v>
      </c>
      <c r="H4332">
        <v>18</v>
      </c>
    </row>
    <row r="4333" spans="1:8">
      <c r="A4333" t="s">
        <v>20</v>
      </c>
      <c r="B4333" t="s">
        <v>14</v>
      </c>
      <c r="C4333">
        <v>2</v>
      </c>
      <c r="D4333">
        <v>0</v>
      </c>
      <c r="E4333">
        <v>0</v>
      </c>
      <c r="F4333">
        <v>111.40053570000001</v>
      </c>
      <c r="G4333">
        <v>1</v>
      </c>
      <c r="H4333">
        <v>30</v>
      </c>
    </row>
    <row r="4334" spans="1:8">
      <c r="A4334" t="s">
        <v>20</v>
      </c>
      <c r="B4334" t="s">
        <v>18</v>
      </c>
      <c r="C4334">
        <v>24</v>
      </c>
      <c r="D4334">
        <v>0</v>
      </c>
      <c r="E4334">
        <v>0</v>
      </c>
      <c r="F4334">
        <v>146.29617189000001</v>
      </c>
      <c r="G4334">
        <v>0</v>
      </c>
      <c r="H4334">
        <v>25</v>
      </c>
    </row>
    <row r="4335" spans="1:8">
      <c r="A4335" t="s">
        <v>20</v>
      </c>
      <c r="B4335" t="s">
        <v>17</v>
      </c>
      <c r="C4335">
        <v>9</v>
      </c>
      <c r="D4335">
        <v>0</v>
      </c>
      <c r="E4335">
        <v>1</v>
      </c>
      <c r="F4335">
        <v>294.29716609000002</v>
      </c>
      <c r="G4335">
        <v>1</v>
      </c>
      <c r="H4335">
        <v>28</v>
      </c>
    </row>
    <row r="4336" spans="1:8">
      <c r="A4336" t="s">
        <v>20</v>
      </c>
      <c r="B4336" t="s">
        <v>18</v>
      </c>
      <c r="C4336">
        <v>7</v>
      </c>
      <c r="D4336">
        <v>0</v>
      </c>
      <c r="E4336">
        <v>0</v>
      </c>
      <c r="F4336">
        <v>97.536619948999999</v>
      </c>
      <c r="G4336">
        <v>1</v>
      </c>
      <c r="H4336">
        <v>19</v>
      </c>
    </row>
    <row r="4337" spans="1:8">
      <c r="B4337" t="s">
        <v>17</v>
      </c>
      <c r="C4337">
        <v>26</v>
      </c>
      <c r="E4337">
        <v>4</v>
      </c>
      <c r="F4337">
        <v>329.40723708000002</v>
      </c>
      <c r="G4337">
        <v>1</v>
      </c>
      <c r="H4337">
        <v>27</v>
      </c>
    </row>
    <row r="4338" spans="1:8">
      <c r="A4338" t="s">
        <v>20</v>
      </c>
      <c r="B4338" t="s">
        <v>18</v>
      </c>
      <c r="C4338">
        <v>6</v>
      </c>
      <c r="D4338">
        <v>1</v>
      </c>
      <c r="E4338">
        <v>0</v>
      </c>
      <c r="F4338">
        <v>190.24756023</v>
      </c>
      <c r="G4338">
        <v>0</v>
      </c>
      <c r="H4338">
        <v>37</v>
      </c>
    </row>
    <row r="4339" spans="1:8">
      <c r="A4339" t="s">
        <v>20</v>
      </c>
      <c r="B4339" t="s">
        <v>18</v>
      </c>
      <c r="C4339">
        <v>0</v>
      </c>
      <c r="D4339">
        <v>0</v>
      </c>
      <c r="E4339">
        <v>0</v>
      </c>
      <c r="F4339">
        <v>195.08386181</v>
      </c>
      <c r="G4339">
        <v>0</v>
      </c>
      <c r="H4339">
        <v>26</v>
      </c>
    </row>
    <row r="4340" spans="1:8">
      <c r="A4340" t="s">
        <v>20</v>
      </c>
      <c r="B4340" t="s">
        <v>14</v>
      </c>
      <c r="C4340">
        <v>24</v>
      </c>
      <c r="D4340">
        <v>0</v>
      </c>
      <c r="E4340">
        <v>0</v>
      </c>
      <c r="F4340">
        <v>251.58240352999999</v>
      </c>
      <c r="G4340">
        <v>1</v>
      </c>
      <c r="H4340">
        <v>26</v>
      </c>
    </row>
    <row r="4341" spans="1:8">
      <c r="A4341" t="s">
        <v>13</v>
      </c>
      <c r="B4341" t="s">
        <v>17</v>
      </c>
      <c r="C4341">
        <v>9</v>
      </c>
      <c r="D4341">
        <v>0</v>
      </c>
      <c r="E4341">
        <v>0</v>
      </c>
      <c r="F4341">
        <v>112.84033563</v>
      </c>
      <c r="G4341">
        <v>2</v>
      </c>
      <c r="H4341">
        <v>24</v>
      </c>
    </row>
    <row r="4342" spans="1:8">
      <c r="A4342" t="s">
        <v>20</v>
      </c>
      <c r="B4342" t="s">
        <v>18</v>
      </c>
      <c r="C4342">
        <v>5</v>
      </c>
      <c r="F4342">
        <v>200.83396880000001</v>
      </c>
      <c r="G4342">
        <v>4</v>
      </c>
      <c r="H4342">
        <v>42</v>
      </c>
    </row>
    <row r="4343" spans="1:8">
      <c r="A4343" t="s">
        <v>20</v>
      </c>
      <c r="B4343" t="s">
        <v>14</v>
      </c>
      <c r="C4343">
        <v>2</v>
      </c>
      <c r="D4343">
        <v>0</v>
      </c>
      <c r="E4343">
        <v>0</v>
      </c>
      <c r="F4343">
        <v>99.000467962000002</v>
      </c>
      <c r="G4343">
        <v>2</v>
      </c>
      <c r="H4343">
        <v>30</v>
      </c>
    </row>
    <row r="4344" spans="1:8">
      <c r="A4344" t="s">
        <v>20</v>
      </c>
      <c r="B4344" t="s">
        <v>15</v>
      </c>
      <c r="C4344">
        <v>3</v>
      </c>
      <c r="F4344">
        <v>174.32656084000001</v>
      </c>
      <c r="H4344">
        <v>15</v>
      </c>
    </row>
    <row r="4346" spans="1:8">
      <c r="A4346" t="s">
        <v>20</v>
      </c>
      <c r="B4346" t="s">
        <v>14</v>
      </c>
      <c r="D4346">
        <v>0</v>
      </c>
      <c r="E4346">
        <v>1</v>
      </c>
      <c r="F4346">
        <v>316.09687448</v>
      </c>
      <c r="G4346">
        <v>0</v>
      </c>
      <c r="H4346">
        <v>18</v>
      </c>
    </row>
    <row r="4347" spans="1:8">
      <c r="A4347" t="s">
        <v>13</v>
      </c>
      <c r="B4347" t="s">
        <v>19</v>
      </c>
      <c r="C4347">
        <v>6</v>
      </c>
      <c r="D4347">
        <v>1</v>
      </c>
      <c r="E4347">
        <v>0</v>
      </c>
      <c r="F4347">
        <v>244.53333333</v>
      </c>
      <c r="G4347">
        <v>3</v>
      </c>
      <c r="H4347">
        <v>51</v>
      </c>
    </row>
    <row r="4348" spans="1:8">
      <c r="A4348" t="s">
        <v>20</v>
      </c>
      <c r="B4348" t="s">
        <v>14</v>
      </c>
      <c r="C4348">
        <v>16</v>
      </c>
      <c r="D4348">
        <v>0</v>
      </c>
      <c r="E4348">
        <v>6</v>
      </c>
      <c r="F4348">
        <v>240.43333333000001</v>
      </c>
      <c r="G4348">
        <v>0</v>
      </c>
      <c r="H4348">
        <v>30</v>
      </c>
    </row>
    <row r="4349" spans="1:8">
      <c r="A4349" t="s">
        <v>20</v>
      </c>
      <c r="B4349" t="s">
        <v>17</v>
      </c>
      <c r="C4349">
        <v>0.1</v>
      </c>
      <c r="D4349">
        <v>0</v>
      </c>
      <c r="E4349">
        <v>0</v>
      </c>
      <c r="F4349">
        <v>253.6</v>
      </c>
      <c r="G4349">
        <v>0</v>
      </c>
      <c r="H4349">
        <v>27</v>
      </c>
    </row>
    <row r="4350" spans="1:8">
      <c r="A4350" t="s">
        <v>20</v>
      </c>
      <c r="B4350" t="s">
        <v>17</v>
      </c>
      <c r="C4350">
        <v>11</v>
      </c>
      <c r="D4350">
        <v>0</v>
      </c>
      <c r="E4350">
        <v>0</v>
      </c>
      <c r="F4350">
        <v>259.31975498000003</v>
      </c>
      <c r="G4350">
        <v>1</v>
      </c>
      <c r="H4350">
        <v>14</v>
      </c>
    </row>
    <row r="4351" spans="1:8">
      <c r="A4351" t="s">
        <v>20</v>
      </c>
      <c r="B4351" t="s">
        <v>17</v>
      </c>
      <c r="C4351">
        <v>9</v>
      </c>
      <c r="D4351">
        <v>1</v>
      </c>
      <c r="E4351">
        <v>0</v>
      </c>
      <c r="F4351">
        <v>195.45882578000001</v>
      </c>
      <c r="G4351">
        <v>4</v>
      </c>
      <c r="H4351">
        <v>18</v>
      </c>
    </row>
    <row r="4352" spans="1:8">
      <c r="A4352" t="s">
        <v>13</v>
      </c>
      <c r="B4352" t="s">
        <v>19</v>
      </c>
      <c r="C4352">
        <v>4</v>
      </c>
      <c r="D4352">
        <v>0</v>
      </c>
      <c r="F4352">
        <v>133.44747901</v>
      </c>
      <c r="H4352">
        <v>11</v>
      </c>
    </row>
    <row r="4353" spans="1:8">
      <c r="A4353" t="s">
        <v>20</v>
      </c>
      <c r="B4353" t="s">
        <v>14</v>
      </c>
      <c r="F4353">
        <v>84.231761117999994</v>
      </c>
      <c r="H4353">
        <v>12</v>
      </c>
    </row>
    <row r="4354" spans="1:8">
      <c r="A4354" t="s">
        <v>20</v>
      </c>
      <c r="B4354" t="s">
        <v>15</v>
      </c>
      <c r="C4354">
        <v>5</v>
      </c>
      <c r="D4354">
        <v>0</v>
      </c>
      <c r="E4354">
        <v>0</v>
      </c>
      <c r="F4354">
        <v>178.78664033000001</v>
      </c>
      <c r="G4354">
        <v>1</v>
      </c>
      <c r="H4354">
        <v>26</v>
      </c>
    </row>
    <row r="4355" spans="1:8">
      <c r="A4355" t="s">
        <v>20</v>
      </c>
      <c r="B4355" t="s">
        <v>14</v>
      </c>
      <c r="D4355">
        <v>0</v>
      </c>
      <c r="E4355">
        <v>1</v>
      </c>
      <c r="F4355">
        <v>298.81954171000001</v>
      </c>
      <c r="G4355">
        <v>0</v>
      </c>
      <c r="H4355">
        <v>18</v>
      </c>
    </row>
    <row r="4356" spans="1:8">
      <c r="A4356" t="s">
        <v>13</v>
      </c>
      <c r="B4356" t="s">
        <v>19</v>
      </c>
      <c r="C4356">
        <v>5</v>
      </c>
      <c r="D4356">
        <v>0</v>
      </c>
      <c r="E4356">
        <v>0</v>
      </c>
      <c r="F4356">
        <v>244.17973039</v>
      </c>
      <c r="G4356">
        <v>2</v>
      </c>
      <c r="H4356">
        <v>50</v>
      </c>
    </row>
    <row r="4357" spans="1:8">
      <c r="A4357" t="s">
        <v>20</v>
      </c>
      <c r="B4357" t="s">
        <v>18</v>
      </c>
      <c r="C4357">
        <v>9</v>
      </c>
      <c r="D4357">
        <v>0</v>
      </c>
      <c r="E4357">
        <v>0</v>
      </c>
      <c r="F4357">
        <v>277.84865639999998</v>
      </c>
      <c r="G4357">
        <v>0</v>
      </c>
      <c r="H4357">
        <v>18</v>
      </c>
    </row>
    <row r="4358" spans="1:8">
      <c r="A4358" t="s">
        <v>20</v>
      </c>
      <c r="B4358" t="s">
        <v>14</v>
      </c>
      <c r="D4358">
        <v>0</v>
      </c>
      <c r="E4358">
        <v>0</v>
      </c>
      <c r="F4358">
        <v>299.95579613000001</v>
      </c>
      <c r="G4358">
        <v>0</v>
      </c>
      <c r="H4358">
        <v>18</v>
      </c>
    </row>
    <row r="4359" spans="1:8">
      <c r="A4359" t="s">
        <v>13</v>
      </c>
      <c r="B4359" t="s">
        <v>18</v>
      </c>
      <c r="C4359">
        <v>17</v>
      </c>
      <c r="D4359">
        <v>0</v>
      </c>
      <c r="E4359">
        <v>0</v>
      </c>
      <c r="F4359">
        <v>622.35576774000003</v>
      </c>
      <c r="G4359">
        <v>1</v>
      </c>
      <c r="H4359">
        <v>24</v>
      </c>
    </row>
    <row r="4360" spans="1:8">
      <c r="B4360" t="s">
        <v>17</v>
      </c>
      <c r="C4360">
        <v>26</v>
      </c>
      <c r="E4360">
        <v>5</v>
      </c>
      <c r="F4360">
        <v>339.67701817</v>
      </c>
      <c r="G4360">
        <v>1</v>
      </c>
      <c r="H4360">
        <v>28</v>
      </c>
    </row>
    <row r="4361" spans="1:8">
      <c r="A4361" t="s">
        <v>20</v>
      </c>
      <c r="B4361" t="s">
        <v>18</v>
      </c>
      <c r="C4361">
        <v>8</v>
      </c>
      <c r="D4361">
        <v>0</v>
      </c>
      <c r="E4361">
        <v>1</v>
      </c>
      <c r="F4361">
        <v>109.57029237</v>
      </c>
      <c r="G4361">
        <v>3</v>
      </c>
      <c r="H4361">
        <v>26</v>
      </c>
    </row>
    <row r="4362" spans="1:8">
      <c r="A4362" t="s">
        <v>13</v>
      </c>
      <c r="C4362">
        <v>7</v>
      </c>
    </row>
    <row r="4363" spans="1:8">
      <c r="A4363" t="s">
        <v>13</v>
      </c>
      <c r="B4363" t="s">
        <v>14</v>
      </c>
      <c r="C4363">
        <v>1</v>
      </c>
      <c r="D4363">
        <v>0</v>
      </c>
      <c r="E4363">
        <v>0</v>
      </c>
      <c r="F4363">
        <v>309.44594907999999</v>
      </c>
      <c r="G4363">
        <v>3</v>
      </c>
      <c r="H4363">
        <v>20</v>
      </c>
    </row>
    <row r="4364" spans="1:8">
      <c r="A4364" t="s">
        <v>20</v>
      </c>
      <c r="B4364" t="s">
        <v>14</v>
      </c>
      <c r="D4364">
        <v>0</v>
      </c>
      <c r="E4364">
        <v>0</v>
      </c>
      <c r="F4364">
        <v>175.33937624000001</v>
      </c>
      <c r="G4364">
        <v>1</v>
      </c>
      <c r="H4364">
        <v>24</v>
      </c>
    </row>
    <row r="4365" spans="1:8">
      <c r="A4365" t="s">
        <v>13</v>
      </c>
      <c r="B4365" t="s">
        <v>19</v>
      </c>
      <c r="C4365">
        <v>3</v>
      </c>
      <c r="D4365">
        <v>0</v>
      </c>
      <c r="F4365">
        <v>134.10826197</v>
      </c>
      <c r="H4365">
        <v>11</v>
      </c>
    </row>
    <row r="4366" spans="1:8">
      <c r="A4366" t="s">
        <v>13</v>
      </c>
      <c r="B4366" t="s">
        <v>17</v>
      </c>
      <c r="C4366">
        <v>14</v>
      </c>
      <c r="D4366">
        <v>0</v>
      </c>
      <c r="E4366">
        <v>0</v>
      </c>
      <c r="F4366">
        <v>161.64634096</v>
      </c>
      <c r="G4366">
        <v>0</v>
      </c>
      <c r="H4366">
        <v>27</v>
      </c>
    </row>
    <row r="4367" spans="1:8">
      <c r="A4367" t="s">
        <v>13</v>
      </c>
      <c r="C4367">
        <v>6</v>
      </c>
    </row>
    <row r="4368" spans="1:8">
      <c r="A4368" t="s">
        <v>20</v>
      </c>
      <c r="B4368" t="s">
        <v>18</v>
      </c>
      <c r="D4368">
        <v>0</v>
      </c>
      <c r="E4368">
        <v>0</v>
      </c>
      <c r="F4368">
        <v>219.57065378999999</v>
      </c>
      <c r="G4368">
        <v>1</v>
      </c>
      <c r="H4368">
        <v>21</v>
      </c>
    </row>
    <row r="4369" spans="1:8">
      <c r="A4369" t="s">
        <v>13</v>
      </c>
      <c r="B4369" t="s">
        <v>14</v>
      </c>
      <c r="C4369">
        <v>24</v>
      </c>
      <c r="D4369">
        <v>0</v>
      </c>
      <c r="E4369">
        <v>0</v>
      </c>
      <c r="F4369">
        <v>255.0887578</v>
      </c>
      <c r="G4369">
        <v>0</v>
      </c>
      <c r="H4369">
        <v>7</v>
      </c>
    </row>
    <row r="4370" spans="1:8">
      <c r="A4370" t="s">
        <v>20</v>
      </c>
      <c r="B4370" t="s">
        <v>18</v>
      </c>
      <c r="C4370">
        <v>7</v>
      </c>
      <c r="D4370">
        <v>0</v>
      </c>
      <c r="E4370">
        <v>0</v>
      </c>
      <c r="F4370">
        <v>175.88480788999999</v>
      </c>
      <c r="G4370">
        <v>0</v>
      </c>
      <c r="H4370">
        <v>37</v>
      </c>
    </row>
    <row r="4371" spans="1:8">
      <c r="A4371" t="s">
        <v>20</v>
      </c>
      <c r="B4371" t="s">
        <v>14</v>
      </c>
      <c r="C4371">
        <v>3</v>
      </c>
      <c r="D4371">
        <v>0</v>
      </c>
      <c r="E4371">
        <v>0</v>
      </c>
      <c r="F4371">
        <v>129.56430076000001</v>
      </c>
      <c r="G4371">
        <v>0</v>
      </c>
      <c r="H4371">
        <v>16</v>
      </c>
    </row>
    <row r="4372" spans="1:8">
      <c r="A4372" t="s">
        <v>20</v>
      </c>
      <c r="B4372" t="s">
        <v>14</v>
      </c>
      <c r="C4372">
        <v>6</v>
      </c>
      <c r="D4372">
        <v>0</v>
      </c>
      <c r="E4372">
        <v>0</v>
      </c>
      <c r="F4372">
        <v>57.880815933999997</v>
      </c>
      <c r="G4372">
        <v>2</v>
      </c>
      <c r="H4372">
        <v>19</v>
      </c>
    </row>
    <row r="4373" spans="1:8">
      <c r="A4373" t="s">
        <v>20</v>
      </c>
      <c r="B4373" t="s">
        <v>18</v>
      </c>
      <c r="C4373">
        <v>15</v>
      </c>
      <c r="F4373">
        <v>103.7859943</v>
      </c>
      <c r="G4373">
        <v>0</v>
      </c>
      <c r="H4373">
        <v>24</v>
      </c>
    </row>
    <row r="4374" spans="1:8">
      <c r="A4374" t="s">
        <v>13</v>
      </c>
      <c r="B4374" t="s">
        <v>18</v>
      </c>
      <c r="C4374">
        <v>11</v>
      </c>
      <c r="D4374">
        <v>0</v>
      </c>
      <c r="E4374">
        <v>0</v>
      </c>
      <c r="F4374">
        <v>190.9727785</v>
      </c>
      <c r="G4374">
        <v>0</v>
      </c>
      <c r="H4374">
        <v>23</v>
      </c>
    </row>
    <row r="4375" spans="1:8">
      <c r="A4375" t="s">
        <v>20</v>
      </c>
      <c r="B4375" t="s">
        <v>14</v>
      </c>
      <c r="D4375">
        <v>0</v>
      </c>
      <c r="E4375">
        <v>0</v>
      </c>
      <c r="F4375">
        <v>289.54567264000002</v>
      </c>
      <c r="G4375">
        <v>0</v>
      </c>
      <c r="H4375">
        <v>19</v>
      </c>
    </row>
    <row r="4376" spans="1:8">
      <c r="A4376" t="s">
        <v>20</v>
      </c>
      <c r="B4376" t="s">
        <v>14</v>
      </c>
      <c r="C4376">
        <v>20</v>
      </c>
      <c r="D4376">
        <v>0</v>
      </c>
      <c r="E4376">
        <v>0</v>
      </c>
      <c r="F4376">
        <v>188.07772245000001</v>
      </c>
      <c r="G4376">
        <v>0</v>
      </c>
      <c r="H4376">
        <v>12</v>
      </c>
    </row>
    <row r="4377" spans="1:8">
      <c r="A4377" t="s">
        <v>13</v>
      </c>
      <c r="B4377" t="s">
        <v>17</v>
      </c>
      <c r="C4377">
        <v>8</v>
      </c>
      <c r="D4377">
        <v>0</v>
      </c>
      <c r="E4377">
        <v>0</v>
      </c>
      <c r="F4377">
        <v>120.9792917</v>
      </c>
      <c r="G4377">
        <v>2</v>
      </c>
      <c r="H4377">
        <v>24</v>
      </c>
    </row>
    <row r="4378" spans="1:8">
      <c r="A4378" t="s">
        <v>20</v>
      </c>
      <c r="B4378" t="s">
        <v>17</v>
      </c>
      <c r="C4378">
        <v>9</v>
      </c>
      <c r="D4378">
        <v>0</v>
      </c>
      <c r="E4378">
        <v>1</v>
      </c>
      <c r="F4378">
        <v>289.82236964999998</v>
      </c>
      <c r="G4378">
        <v>1</v>
      </c>
      <c r="H4378">
        <v>28</v>
      </c>
    </row>
    <row r="4379" spans="1:8">
      <c r="A4379" t="s">
        <v>20</v>
      </c>
      <c r="B4379" t="s">
        <v>17</v>
      </c>
      <c r="C4379">
        <v>1</v>
      </c>
      <c r="F4379">
        <v>225.32750788999999</v>
      </c>
      <c r="G4379">
        <v>5</v>
      </c>
      <c r="H4379">
        <v>23</v>
      </c>
    </row>
    <row r="4380" spans="1:8">
      <c r="A4380" t="s">
        <v>20</v>
      </c>
      <c r="B4380" t="s">
        <v>17</v>
      </c>
      <c r="C4380">
        <v>4</v>
      </c>
      <c r="D4380">
        <v>0</v>
      </c>
      <c r="E4380">
        <v>0</v>
      </c>
      <c r="F4380">
        <v>264.93706617999999</v>
      </c>
      <c r="G4380">
        <v>2</v>
      </c>
      <c r="H4380">
        <v>25</v>
      </c>
    </row>
    <row r="4381" spans="1:8">
      <c r="B4381" t="s">
        <v>17</v>
      </c>
      <c r="C4381">
        <v>25</v>
      </c>
      <c r="E4381">
        <v>5</v>
      </c>
      <c r="F4381">
        <v>335.61565087000002</v>
      </c>
      <c r="G4381">
        <v>0</v>
      </c>
      <c r="H4381">
        <v>27</v>
      </c>
    </row>
    <row r="4382" spans="1:8">
      <c r="A4382" t="s">
        <v>20</v>
      </c>
      <c r="B4382" t="s">
        <v>18</v>
      </c>
      <c r="C4382">
        <v>11</v>
      </c>
      <c r="D4382">
        <v>0</v>
      </c>
      <c r="E4382">
        <v>0</v>
      </c>
      <c r="F4382">
        <v>276.12197299000002</v>
      </c>
      <c r="G4382">
        <v>0</v>
      </c>
      <c r="H4382">
        <v>19</v>
      </c>
    </row>
    <row r="4384" spans="1:8">
      <c r="A4384" t="s">
        <v>13</v>
      </c>
      <c r="B4384" t="s">
        <v>14</v>
      </c>
      <c r="C4384">
        <v>8</v>
      </c>
      <c r="D4384">
        <v>0</v>
      </c>
      <c r="E4384">
        <v>0</v>
      </c>
      <c r="F4384">
        <v>177.56974030999999</v>
      </c>
      <c r="G4384">
        <v>1</v>
      </c>
      <c r="H4384">
        <v>16</v>
      </c>
    </row>
    <row r="4385" spans="1:8">
      <c r="A4385" t="s">
        <v>20</v>
      </c>
      <c r="B4385" t="s">
        <v>16</v>
      </c>
      <c r="C4385">
        <v>2</v>
      </c>
      <c r="D4385">
        <v>0</v>
      </c>
      <c r="E4385">
        <v>0</v>
      </c>
      <c r="F4385">
        <v>393.51047240999998</v>
      </c>
      <c r="G4385">
        <v>0</v>
      </c>
      <c r="H4385">
        <v>23</v>
      </c>
    </row>
    <row r="4387" spans="1:8">
      <c r="A4387" t="s">
        <v>20</v>
      </c>
      <c r="B4387" t="s">
        <v>18</v>
      </c>
      <c r="C4387">
        <v>8</v>
      </c>
      <c r="D4387">
        <v>0</v>
      </c>
      <c r="E4387">
        <v>0</v>
      </c>
      <c r="F4387">
        <v>147.41494904999999</v>
      </c>
      <c r="G4387">
        <v>0</v>
      </c>
      <c r="H4387">
        <v>37</v>
      </c>
    </row>
    <row r="4389" spans="1:8">
      <c r="A4389" t="s">
        <v>20</v>
      </c>
      <c r="B4389" t="s">
        <v>14</v>
      </c>
      <c r="D4389">
        <v>0</v>
      </c>
      <c r="E4389">
        <v>0</v>
      </c>
      <c r="F4389">
        <v>310.48293877999998</v>
      </c>
      <c r="G4389">
        <v>0</v>
      </c>
      <c r="H4389">
        <v>18</v>
      </c>
    </row>
    <row r="4390" spans="1:8">
      <c r="A4390" t="s">
        <v>20</v>
      </c>
      <c r="B4390" t="s">
        <v>17</v>
      </c>
      <c r="C4390">
        <v>8</v>
      </c>
      <c r="D4390">
        <v>0</v>
      </c>
      <c r="E4390">
        <v>0</v>
      </c>
      <c r="F4390">
        <v>201.06828707</v>
      </c>
      <c r="G4390">
        <v>2</v>
      </c>
      <c r="H4390">
        <v>18</v>
      </c>
    </row>
    <row r="4391" spans="1:8">
      <c r="A4391" t="s">
        <v>20</v>
      </c>
      <c r="B4391" t="s">
        <v>14</v>
      </c>
      <c r="C4391">
        <v>7</v>
      </c>
      <c r="D4391">
        <v>0</v>
      </c>
      <c r="E4391">
        <v>0</v>
      </c>
      <c r="F4391">
        <v>238.38014523000001</v>
      </c>
      <c r="G4391">
        <v>0</v>
      </c>
      <c r="H4391">
        <v>19</v>
      </c>
    </row>
    <row r="4392" spans="1:8">
      <c r="A4392" t="s">
        <v>13</v>
      </c>
      <c r="B4392" t="s">
        <v>18</v>
      </c>
      <c r="C4392">
        <v>19</v>
      </c>
      <c r="D4392">
        <v>0</v>
      </c>
      <c r="E4392">
        <v>0</v>
      </c>
      <c r="F4392">
        <v>628.98194793000005</v>
      </c>
      <c r="G4392">
        <v>0</v>
      </c>
      <c r="H4392">
        <v>24</v>
      </c>
    </row>
    <row r="4393" spans="1:8">
      <c r="A4393" t="s">
        <v>20</v>
      </c>
      <c r="B4393" t="s">
        <v>18</v>
      </c>
      <c r="C4393">
        <v>5</v>
      </c>
      <c r="D4393">
        <v>0</v>
      </c>
      <c r="E4393">
        <v>1</v>
      </c>
      <c r="F4393">
        <v>202.60380291000001</v>
      </c>
      <c r="G4393">
        <v>1</v>
      </c>
      <c r="H4393">
        <v>18</v>
      </c>
    </row>
    <row r="4395" spans="1:8">
      <c r="A4395" t="s">
        <v>20</v>
      </c>
      <c r="B4395" t="s">
        <v>18</v>
      </c>
      <c r="C4395">
        <v>3</v>
      </c>
      <c r="D4395">
        <v>0</v>
      </c>
      <c r="E4395">
        <v>0</v>
      </c>
      <c r="F4395">
        <v>301.13845241000001</v>
      </c>
      <c r="G4395">
        <v>0</v>
      </c>
      <c r="H4395">
        <v>27</v>
      </c>
    </row>
    <row r="4396" spans="1:8">
      <c r="A4396" t="s">
        <v>20</v>
      </c>
      <c r="B4396" t="s">
        <v>14</v>
      </c>
      <c r="C4396">
        <v>3</v>
      </c>
      <c r="D4396">
        <v>1</v>
      </c>
      <c r="E4396">
        <v>0</v>
      </c>
      <c r="F4396">
        <v>84.925881368000006</v>
      </c>
      <c r="G4396">
        <v>2</v>
      </c>
      <c r="H4396">
        <v>29</v>
      </c>
    </row>
    <row r="4397" spans="1:8">
      <c r="A4397" t="s">
        <v>20</v>
      </c>
      <c r="B4397" t="s">
        <v>17</v>
      </c>
      <c r="C4397">
        <v>24</v>
      </c>
      <c r="E4397">
        <v>0</v>
      </c>
      <c r="F4397">
        <v>308.85054000000002</v>
      </c>
      <c r="G4397">
        <v>1</v>
      </c>
      <c r="H4397">
        <v>42</v>
      </c>
    </row>
    <row r="4398" spans="1:8">
      <c r="A4398" t="s">
        <v>13</v>
      </c>
      <c r="B4398" t="s">
        <v>17</v>
      </c>
      <c r="C4398">
        <v>13</v>
      </c>
      <c r="D4398">
        <v>0</v>
      </c>
      <c r="E4398">
        <v>0</v>
      </c>
      <c r="F4398">
        <v>149.98961041999999</v>
      </c>
      <c r="G4398">
        <v>0</v>
      </c>
      <c r="H4398">
        <v>27</v>
      </c>
    </row>
    <row r="4399" spans="1:8">
      <c r="A4399" t="s">
        <v>20</v>
      </c>
      <c r="B4399" t="s">
        <v>14</v>
      </c>
      <c r="C4399">
        <v>0</v>
      </c>
      <c r="D4399">
        <v>0</v>
      </c>
      <c r="E4399">
        <v>0</v>
      </c>
      <c r="F4399">
        <v>111.23759721</v>
      </c>
      <c r="G4399">
        <v>0</v>
      </c>
      <c r="H4399">
        <v>17</v>
      </c>
    </row>
    <row r="4400" spans="1:8">
      <c r="A4400" t="s">
        <v>20</v>
      </c>
      <c r="B4400" t="s">
        <v>14</v>
      </c>
      <c r="C4400">
        <v>26</v>
      </c>
      <c r="D4400">
        <v>0</v>
      </c>
      <c r="E4400">
        <v>1</v>
      </c>
      <c r="F4400">
        <v>213.03628477999999</v>
      </c>
      <c r="G4400">
        <v>0</v>
      </c>
      <c r="H4400">
        <v>24</v>
      </c>
    </row>
    <row r="4401" spans="1:8">
      <c r="A4401" t="s">
        <v>20</v>
      </c>
      <c r="B4401" t="s">
        <v>19</v>
      </c>
      <c r="C4401">
        <v>3</v>
      </c>
      <c r="D4401">
        <v>0</v>
      </c>
      <c r="E4401">
        <v>0</v>
      </c>
      <c r="F4401">
        <v>205.44151908000001</v>
      </c>
      <c r="G4401">
        <v>2</v>
      </c>
      <c r="H4401">
        <v>26</v>
      </c>
    </row>
    <row r="4402" spans="1:8">
      <c r="A4402" t="s">
        <v>20</v>
      </c>
      <c r="B4402" t="s">
        <v>16</v>
      </c>
      <c r="C4402">
        <v>3</v>
      </c>
      <c r="D4402">
        <v>0</v>
      </c>
      <c r="E4402">
        <v>0</v>
      </c>
      <c r="F4402">
        <v>405.86784833000002</v>
      </c>
      <c r="G4402">
        <v>0</v>
      </c>
      <c r="H4402">
        <v>22</v>
      </c>
    </row>
    <row r="4403" spans="1:8">
      <c r="A4403" t="s">
        <v>20</v>
      </c>
      <c r="B4403" t="s">
        <v>15</v>
      </c>
      <c r="C4403">
        <v>6</v>
      </c>
      <c r="F4403">
        <v>181.82604634</v>
      </c>
      <c r="H4403">
        <v>16</v>
      </c>
    </row>
    <row r="4404" spans="1:8">
      <c r="A4404" t="s">
        <v>13</v>
      </c>
      <c r="B4404" t="s">
        <v>18</v>
      </c>
      <c r="C4404">
        <v>16</v>
      </c>
      <c r="D4404">
        <v>0</v>
      </c>
      <c r="E4404">
        <v>0</v>
      </c>
      <c r="F4404">
        <v>627.66207954000004</v>
      </c>
      <c r="G4404">
        <v>0</v>
      </c>
      <c r="H4404">
        <v>24</v>
      </c>
    </row>
    <row r="4405" spans="1:8">
      <c r="A4405" t="s">
        <v>20</v>
      </c>
      <c r="B4405" t="s">
        <v>18</v>
      </c>
      <c r="C4405">
        <v>21</v>
      </c>
      <c r="D4405">
        <v>0</v>
      </c>
      <c r="E4405">
        <v>0</v>
      </c>
      <c r="F4405">
        <v>240.34747113</v>
      </c>
      <c r="G4405">
        <v>0</v>
      </c>
      <c r="H4405">
        <v>24</v>
      </c>
    </row>
    <row r="4406" spans="1:8">
      <c r="A4406" t="s">
        <v>20</v>
      </c>
      <c r="B4406" t="s">
        <v>14</v>
      </c>
      <c r="C4406">
        <v>5</v>
      </c>
      <c r="D4406">
        <v>0</v>
      </c>
      <c r="E4406">
        <v>0</v>
      </c>
      <c r="F4406">
        <v>228.89860899999999</v>
      </c>
      <c r="G4406">
        <v>1</v>
      </c>
      <c r="H4406">
        <v>20</v>
      </c>
    </row>
    <row r="4407" spans="1:8">
      <c r="A4407" t="s">
        <v>13</v>
      </c>
      <c r="B4407" t="s">
        <v>17</v>
      </c>
      <c r="C4407">
        <v>3.9</v>
      </c>
      <c r="D4407">
        <v>0</v>
      </c>
      <c r="E4407">
        <v>2</v>
      </c>
      <c r="F4407">
        <v>122.76666667000001</v>
      </c>
      <c r="G4407">
        <v>0</v>
      </c>
      <c r="H4407">
        <v>32</v>
      </c>
    </row>
    <row r="4408" spans="1:8">
      <c r="A4408" t="s">
        <v>20</v>
      </c>
      <c r="B4408" t="s">
        <v>14</v>
      </c>
      <c r="C4408">
        <v>3</v>
      </c>
      <c r="D4408">
        <v>0</v>
      </c>
      <c r="E4408">
        <v>0</v>
      </c>
      <c r="F4408">
        <v>93.552927533000002</v>
      </c>
      <c r="G4408">
        <v>1</v>
      </c>
      <c r="H4408">
        <v>29</v>
      </c>
    </row>
    <row r="4409" spans="1:8">
      <c r="A4409" t="s">
        <v>20</v>
      </c>
      <c r="B4409" t="s">
        <v>17</v>
      </c>
      <c r="C4409">
        <v>9</v>
      </c>
      <c r="D4409">
        <v>1</v>
      </c>
      <c r="E4409">
        <v>0</v>
      </c>
      <c r="F4409">
        <v>201.78574409999999</v>
      </c>
      <c r="G4409">
        <v>5</v>
      </c>
      <c r="H4409">
        <v>18</v>
      </c>
    </row>
    <row r="4410" spans="1:8">
      <c r="A4410" t="s">
        <v>20</v>
      </c>
      <c r="B4410" t="s">
        <v>17</v>
      </c>
      <c r="C4410">
        <v>2</v>
      </c>
      <c r="D4410">
        <v>0</v>
      </c>
      <c r="E4410">
        <v>0</v>
      </c>
      <c r="F4410">
        <v>260.25108098999999</v>
      </c>
      <c r="G4410">
        <v>0</v>
      </c>
      <c r="H4410">
        <v>27</v>
      </c>
    </row>
    <row r="4411" spans="1:8">
      <c r="A4411" t="s">
        <v>20</v>
      </c>
      <c r="B4411" t="s">
        <v>14</v>
      </c>
      <c r="C4411">
        <v>14</v>
      </c>
      <c r="D4411">
        <v>0</v>
      </c>
      <c r="E4411">
        <v>0</v>
      </c>
      <c r="F4411">
        <v>109.36568457</v>
      </c>
      <c r="G4411">
        <v>1</v>
      </c>
      <c r="H4411">
        <v>25</v>
      </c>
    </row>
    <row r="4412" spans="1:8">
      <c r="A4412" t="s">
        <v>13</v>
      </c>
      <c r="B4412" t="s">
        <v>14</v>
      </c>
      <c r="C4412">
        <v>25</v>
      </c>
      <c r="D4412">
        <v>0</v>
      </c>
      <c r="E4412">
        <v>0</v>
      </c>
      <c r="F4412">
        <v>267.13260885</v>
      </c>
      <c r="G4412">
        <v>0</v>
      </c>
      <c r="H4412">
        <v>7</v>
      </c>
    </row>
    <row r="4413" spans="1:8">
      <c r="B4413" t="s">
        <v>17</v>
      </c>
      <c r="C4413">
        <v>24</v>
      </c>
      <c r="E4413">
        <v>4</v>
      </c>
      <c r="F4413">
        <v>329.64779497000001</v>
      </c>
      <c r="G4413">
        <v>1</v>
      </c>
      <c r="H4413">
        <v>28</v>
      </c>
    </row>
    <row r="4414" spans="1:8">
      <c r="A4414" t="s">
        <v>20</v>
      </c>
      <c r="B4414" t="s">
        <v>18</v>
      </c>
      <c r="C4414">
        <v>8</v>
      </c>
      <c r="D4414">
        <v>0</v>
      </c>
      <c r="E4414">
        <v>0</v>
      </c>
      <c r="F4414">
        <v>276.08761885000001</v>
      </c>
      <c r="G4414">
        <v>0</v>
      </c>
      <c r="H4414">
        <v>19</v>
      </c>
    </row>
    <row r="4415" spans="1:8">
      <c r="A4415" t="s">
        <v>13</v>
      </c>
      <c r="C4415">
        <v>8</v>
      </c>
    </row>
    <row r="4416" spans="1:8">
      <c r="A4416" t="s">
        <v>20</v>
      </c>
      <c r="B4416" t="s">
        <v>14</v>
      </c>
      <c r="C4416">
        <v>5</v>
      </c>
      <c r="D4416">
        <v>0</v>
      </c>
      <c r="E4416">
        <v>0</v>
      </c>
      <c r="F4416">
        <v>72.004509982000002</v>
      </c>
      <c r="G4416">
        <v>1</v>
      </c>
      <c r="H4416">
        <v>19</v>
      </c>
    </row>
    <row r="4417" spans="1:8">
      <c r="A4417" t="s">
        <v>20</v>
      </c>
      <c r="B4417" t="s">
        <v>17</v>
      </c>
      <c r="C4417">
        <v>16</v>
      </c>
      <c r="D4417">
        <v>0</v>
      </c>
      <c r="E4417">
        <v>0</v>
      </c>
      <c r="F4417">
        <v>170.22315656999999</v>
      </c>
      <c r="G4417">
        <v>0</v>
      </c>
      <c r="H4417">
        <v>26</v>
      </c>
    </row>
    <row r="4418" spans="1:8">
      <c r="A4418" t="s">
        <v>20</v>
      </c>
      <c r="B4418" t="s">
        <v>14</v>
      </c>
      <c r="D4418">
        <v>0</v>
      </c>
      <c r="E4418">
        <v>1</v>
      </c>
      <c r="F4418">
        <v>314.27371253000001</v>
      </c>
      <c r="G4418">
        <v>0</v>
      </c>
      <c r="H4418">
        <v>19</v>
      </c>
    </row>
    <row r="4419" spans="1:8">
      <c r="A4419" t="s">
        <v>13</v>
      </c>
      <c r="B4419" t="s">
        <v>18</v>
      </c>
      <c r="C4419">
        <v>18</v>
      </c>
      <c r="D4419">
        <v>0</v>
      </c>
      <c r="E4419">
        <v>0</v>
      </c>
      <c r="F4419">
        <v>629.09576631000004</v>
      </c>
      <c r="G4419">
        <v>0</v>
      </c>
      <c r="H4419">
        <v>23</v>
      </c>
    </row>
    <row r="4421" spans="1:8">
      <c r="A4421" t="s">
        <v>20</v>
      </c>
      <c r="B4421" t="s">
        <v>18</v>
      </c>
      <c r="D4421">
        <v>0</v>
      </c>
      <c r="E4421">
        <v>0</v>
      </c>
      <c r="F4421">
        <v>203.90667762999999</v>
      </c>
      <c r="G4421">
        <v>0</v>
      </c>
      <c r="H4421">
        <v>21</v>
      </c>
    </row>
    <row r="4422" spans="1:8">
      <c r="A4422" t="s">
        <v>20</v>
      </c>
      <c r="B4422" t="s">
        <v>15</v>
      </c>
      <c r="C4422">
        <v>4</v>
      </c>
      <c r="F4422">
        <v>179.84686268999999</v>
      </c>
      <c r="H4422">
        <v>16</v>
      </c>
    </row>
    <row r="4423" spans="1:8">
      <c r="A4423" t="s">
        <v>20</v>
      </c>
      <c r="B4423" t="s">
        <v>17</v>
      </c>
      <c r="C4423">
        <v>8</v>
      </c>
      <c r="D4423">
        <v>0</v>
      </c>
      <c r="E4423">
        <v>1</v>
      </c>
      <c r="F4423">
        <v>301.23291074999997</v>
      </c>
      <c r="G4423">
        <v>2</v>
      </c>
      <c r="H4423">
        <v>28</v>
      </c>
    </row>
    <row r="4424" spans="1:8">
      <c r="A4424" t="s">
        <v>20</v>
      </c>
      <c r="B4424" t="s">
        <v>18</v>
      </c>
      <c r="C4424">
        <v>8</v>
      </c>
      <c r="D4424">
        <v>1</v>
      </c>
      <c r="E4424">
        <v>0</v>
      </c>
      <c r="F4424">
        <v>140.71441489</v>
      </c>
      <c r="G4424">
        <v>4</v>
      </c>
      <c r="H4424">
        <v>25</v>
      </c>
    </row>
    <row r="4425" spans="1:8">
      <c r="B4425" t="s">
        <v>14</v>
      </c>
      <c r="C4425">
        <v>4</v>
      </c>
      <c r="D4425">
        <v>0</v>
      </c>
      <c r="E4425">
        <v>2</v>
      </c>
      <c r="F4425">
        <v>110.4144797</v>
      </c>
      <c r="G4425">
        <v>2</v>
      </c>
      <c r="H4425">
        <v>33</v>
      </c>
    </row>
    <row r="4426" spans="1:8">
      <c r="A4426" t="s">
        <v>20</v>
      </c>
      <c r="B4426" t="s">
        <v>14</v>
      </c>
      <c r="F4426">
        <v>77.553203053000004</v>
      </c>
      <c r="H4426">
        <v>13</v>
      </c>
    </row>
    <row r="4427" spans="1:8">
      <c r="A4427" t="s">
        <v>20</v>
      </c>
      <c r="B4427" t="s">
        <v>17</v>
      </c>
      <c r="C4427">
        <v>0</v>
      </c>
      <c r="F4427">
        <v>230.07506448999999</v>
      </c>
      <c r="G4427">
        <v>4</v>
      </c>
      <c r="H4427">
        <v>23</v>
      </c>
    </row>
    <row r="4428" spans="1:8">
      <c r="B4428" t="s">
        <v>14</v>
      </c>
      <c r="C4428">
        <v>12</v>
      </c>
      <c r="D4428">
        <v>0</v>
      </c>
      <c r="E4428">
        <v>0</v>
      </c>
      <c r="F4428">
        <v>379.34995485000002</v>
      </c>
      <c r="G4428">
        <v>0</v>
      </c>
      <c r="H4428">
        <v>16</v>
      </c>
    </row>
    <row r="4429" spans="1:8">
      <c r="A4429" t="s">
        <v>20</v>
      </c>
      <c r="B4429" t="s">
        <v>14</v>
      </c>
      <c r="C4429">
        <v>26</v>
      </c>
      <c r="D4429">
        <v>0</v>
      </c>
      <c r="E4429">
        <v>0</v>
      </c>
      <c r="F4429">
        <v>302.84988394999999</v>
      </c>
      <c r="G4429">
        <v>2</v>
      </c>
      <c r="H4429">
        <v>32</v>
      </c>
    </row>
    <row r="4430" spans="1:8">
      <c r="A4430" t="s">
        <v>20</v>
      </c>
      <c r="B4430" t="s">
        <v>18</v>
      </c>
      <c r="C4430">
        <v>2</v>
      </c>
      <c r="D4430">
        <v>0</v>
      </c>
      <c r="E4430">
        <v>0</v>
      </c>
      <c r="F4430">
        <v>177.61164796</v>
      </c>
      <c r="G4430">
        <v>2</v>
      </c>
      <c r="H4430">
        <v>22</v>
      </c>
    </row>
    <row r="4431" spans="1:8">
      <c r="A4431" t="s">
        <v>13</v>
      </c>
      <c r="B4431" t="s">
        <v>19</v>
      </c>
      <c r="C4431">
        <v>3.5</v>
      </c>
    </row>
    <row r="4432" spans="1:8">
      <c r="A4432" t="s">
        <v>20</v>
      </c>
      <c r="B4432" t="s">
        <v>14</v>
      </c>
      <c r="C4432">
        <v>7</v>
      </c>
      <c r="D4432">
        <v>1</v>
      </c>
      <c r="E4432">
        <v>0</v>
      </c>
      <c r="F4432">
        <v>215.06666666999999</v>
      </c>
      <c r="G4432">
        <v>1</v>
      </c>
      <c r="H4432">
        <v>20</v>
      </c>
    </row>
    <row r="4433" spans="1:8">
      <c r="A4433" t="s">
        <v>13</v>
      </c>
      <c r="B4433" t="s">
        <v>18</v>
      </c>
      <c r="C4433">
        <v>7</v>
      </c>
      <c r="E4433">
        <v>5</v>
      </c>
      <c r="F4433">
        <v>468.86666666999997</v>
      </c>
      <c r="H4433">
        <v>56</v>
      </c>
    </row>
    <row r="4434" spans="1:8">
      <c r="A4434" t="s">
        <v>20</v>
      </c>
      <c r="B4434" t="s">
        <v>14</v>
      </c>
      <c r="C4434">
        <v>10</v>
      </c>
      <c r="D4434">
        <v>0</v>
      </c>
      <c r="E4434">
        <v>0</v>
      </c>
      <c r="F4434">
        <v>119.7</v>
      </c>
      <c r="G4434">
        <v>1</v>
      </c>
      <c r="H4434">
        <v>20</v>
      </c>
    </row>
    <row r="4435" spans="1:8">
      <c r="A4435" t="s">
        <v>20</v>
      </c>
      <c r="B4435" t="s">
        <v>14</v>
      </c>
      <c r="C4435">
        <v>8</v>
      </c>
      <c r="D4435">
        <v>1</v>
      </c>
      <c r="E4435">
        <v>4</v>
      </c>
      <c r="F4435">
        <v>69.133333332999996</v>
      </c>
      <c r="G4435">
        <v>2</v>
      </c>
      <c r="H4435">
        <v>27</v>
      </c>
    </row>
    <row r="4436" spans="1:8">
      <c r="A4436" t="s">
        <v>20</v>
      </c>
      <c r="B4436" t="s">
        <v>14</v>
      </c>
      <c r="C4436">
        <v>17.8</v>
      </c>
      <c r="D4436">
        <v>2</v>
      </c>
      <c r="E4436">
        <v>1</v>
      </c>
      <c r="F4436">
        <v>100.46666667</v>
      </c>
      <c r="G4436">
        <v>0</v>
      </c>
      <c r="H4436">
        <v>28</v>
      </c>
    </row>
    <row r="4437" spans="1:8">
      <c r="A4437" t="s">
        <v>20</v>
      </c>
      <c r="B4437" t="s">
        <v>14</v>
      </c>
      <c r="C4437">
        <v>0.4</v>
      </c>
      <c r="D4437">
        <v>0</v>
      </c>
      <c r="E4437">
        <v>0</v>
      </c>
      <c r="F4437">
        <v>211.03333333</v>
      </c>
      <c r="G4437">
        <v>0</v>
      </c>
      <c r="H4437">
        <v>23</v>
      </c>
    </row>
    <row r="4438" spans="1:8">
      <c r="A4438" t="s">
        <v>20</v>
      </c>
      <c r="B4438" t="s">
        <v>15</v>
      </c>
      <c r="C4438">
        <v>4</v>
      </c>
      <c r="D4438">
        <v>0</v>
      </c>
      <c r="E4438">
        <v>0</v>
      </c>
      <c r="F4438">
        <v>160.6060458</v>
      </c>
      <c r="G4438">
        <v>1</v>
      </c>
      <c r="H4438">
        <v>26</v>
      </c>
    </row>
    <row r="4439" spans="1:8">
      <c r="A4439" t="s">
        <v>13</v>
      </c>
      <c r="B4439" t="s">
        <v>19</v>
      </c>
      <c r="C4439">
        <v>6</v>
      </c>
      <c r="D4439">
        <v>0</v>
      </c>
      <c r="F4439">
        <v>123.06721674000001</v>
      </c>
      <c r="H4439">
        <v>10</v>
      </c>
    </row>
    <row r="4440" spans="1:8">
      <c r="A4440" t="s">
        <v>20</v>
      </c>
      <c r="B4440" t="s">
        <v>14</v>
      </c>
      <c r="F4440">
        <v>96.756969053999995</v>
      </c>
      <c r="H4440">
        <v>13</v>
      </c>
    </row>
    <row r="4441" spans="1:8">
      <c r="A4441" t="s">
        <v>13</v>
      </c>
      <c r="B4441" t="s">
        <v>14</v>
      </c>
      <c r="C4441">
        <v>5</v>
      </c>
      <c r="D4441">
        <v>0</v>
      </c>
      <c r="E4441">
        <v>0</v>
      </c>
      <c r="F4441">
        <v>214.38925237999999</v>
      </c>
      <c r="G4441">
        <v>0</v>
      </c>
      <c r="H4441">
        <v>13</v>
      </c>
    </row>
    <row r="4442" spans="1:8">
      <c r="A4442" t="s">
        <v>20</v>
      </c>
      <c r="B4442" t="s">
        <v>14</v>
      </c>
      <c r="C4442">
        <v>24</v>
      </c>
      <c r="D4442">
        <v>0</v>
      </c>
      <c r="E4442">
        <v>0</v>
      </c>
      <c r="F4442">
        <v>253.32937132999999</v>
      </c>
      <c r="G4442">
        <v>0</v>
      </c>
      <c r="H4442">
        <v>26</v>
      </c>
    </row>
    <row r="4443" spans="1:8">
      <c r="A4443" t="s">
        <v>20</v>
      </c>
      <c r="B4443" t="s">
        <v>17</v>
      </c>
      <c r="C4443">
        <v>1</v>
      </c>
      <c r="F4443">
        <v>230.36161620999999</v>
      </c>
      <c r="G4443">
        <v>5</v>
      </c>
      <c r="H4443">
        <v>24</v>
      </c>
    </row>
    <row r="4444" spans="1:8">
      <c r="A4444" t="s">
        <v>20</v>
      </c>
      <c r="B4444" t="s">
        <v>15</v>
      </c>
      <c r="C4444">
        <v>1</v>
      </c>
      <c r="D4444">
        <v>0</v>
      </c>
      <c r="E4444">
        <v>0</v>
      </c>
      <c r="F4444">
        <v>160.38316814999999</v>
      </c>
      <c r="G4444">
        <v>1</v>
      </c>
      <c r="H4444">
        <v>21</v>
      </c>
    </row>
    <row r="4445" spans="1:8">
      <c r="A4445" t="s">
        <v>13</v>
      </c>
      <c r="B4445" t="s">
        <v>17</v>
      </c>
      <c r="C4445">
        <v>6</v>
      </c>
      <c r="D4445">
        <v>0</v>
      </c>
      <c r="E4445">
        <v>0</v>
      </c>
      <c r="F4445">
        <v>328.39849318</v>
      </c>
      <c r="G4445">
        <v>0</v>
      </c>
      <c r="H4445">
        <v>16</v>
      </c>
    </row>
    <row r="4446" spans="1:8">
      <c r="B4446" t="s">
        <v>14</v>
      </c>
      <c r="C4446">
        <v>9</v>
      </c>
      <c r="D4446">
        <v>0</v>
      </c>
      <c r="E4446">
        <v>0</v>
      </c>
      <c r="F4446">
        <v>377.29103995000003</v>
      </c>
      <c r="G4446">
        <v>0</v>
      </c>
      <c r="H4446">
        <v>17</v>
      </c>
    </row>
    <row r="4447" spans="1:8">
      <c r="A4447" t="s">
        <v>13</v>
      </c>
      <c r="B4447" t="s">
        <v>18</v>
      </c>
      <c r="C4447">
        <v>5</v>
      </c>
      <c r="D4447">
        <v>0</v>
      </c>
      <c r="E4447">
        <v>0</v>
      </c>
      <c r="F4447">
        <v>155.02538165000001</v>
      </c>
      <c r="G4447">
        <v>0</v>
      </c>
      <c r="H4447">
        <v>31</v>
      </c>
    </row>
    <row r="4448" spans="1:8">
      <c r="A4448" t="s">
        <v>20</v>
      </c>
      <c r="B4448" t="s">
        <v>17</v>
      </c>
      <c r="C4448">
        <v>24</v>
      </c>
      <c r="E4448">
        <v>0</v>
      </c>
      <c r="F4448">
        <v>314.06637396000002</v>
      </c>
      <c r="G4448">
        <v>1</v>
      </c>
      <c r="H4448">
        <v>43</v>
      </c>
    </row>
    <row r="4449" spans="1:8">
      <c r="B4449" t="s">
        <v>17</v>
      </c>
      <c r="C4449">
        <v>26</v>
      </c>
      <c r="E4449">
        <v>3</v>
      </c>
      <c r="F4449">
        <v>332.40983989</v>
      </c>
      <c r="G4449">
        <v>0</v>
      </c>
      <c r="H4449">
        <v>28</v>
      </c>
    </row>
    <row r="4450" spans="1:8">
      <c r="A4450" t="s">
        <v>20</v>
      </c>
      <c r="B4450" t="s">
        <v>15</v>
      </c>
      <c r="C4450">
        <v>5</v>
      </c>
      <c r="D4450">
        <v>0</v>
      </c>
      <c r="E4450">
        <v>0</v>
      </c>
      <c r="F4450">
        <v>182.93211997</v>
      </c>
      <c r="G4450">
        <v>1</v>
      </c>
      <c r="H4450">
        <v>26</v>
      </c>
    </row>
    <row r="4451" spans="1:8">
      <c r="B4451" t="s">
        <v>14</v>
      </c>
      <c r="C4451">
        <v>10</v>
      </c>
      <c r="D4451">
        <v>0</v>
      </c>
      <c r="E4451">
        <v>0</v>
      </c>
      <c r="F4451">
        <v>362.18170443000002</v>
      </c>
      <c r="G4451">
        <v>1</v>
      </c>
      <c r="H4451">
        <v>16</v>
      </c>
    </row>
    <row r="4452" spans="1:8">
      <c r="A4452" t="s">
        <v>20</v>
      </c>
      <c r="B4452" t="s">
        <v>17</v>
      </c>
      <c r="C4452">
        <v>15</v>
      </c>
      <c r="D4452">
        <v>0</v>
      </c>
      <c r="E4452">
        <v>0</v>
      </c>
      <c r="F4452">
        <v>186.20199627</v>
      </c>
      <c r="G4452">
        <v>0</v>
      </c>
      <c r="H4452">
        <v>25</v>
      </c>
    </row>
    <row r="4453" spans="1:8">
      <c r="A4453" t="s">
        <v>20</v>
      </c>
      <c r="B4453" t="s">
        <v>15</v>
      </c>
      <c r="C4453">
        <v>2</v>
      </c>
      <c r="D4453">
        <v>0</v>
      </c>
      <c r="E4453">
        <v>0</v>
      </c>
      <c r="F4453">
        <v>156.67537504000001</v>
      </c>
      <c r="G4453">
        <v>0</v>
      </c>
      <c r="H4453">
        <v>21</v>
      </c>
    </row>
    <row r="4454" spans="1:8">
      <c r="A4454" t="s">
        <v>13</v>
      </c>
      <c r="B4454" t="s">
        <v>19</v>
      </c>
      <c r="C4454">
        <v>5</v>
      </c>
      <c r="D4454">
        <v>1</v>
      </c>
      <c r="E4454">
        <v>0</v>
      </c>
      <c r="F4454">
        <v>242.61486138000001</v>
      </c>
      <c r="G4454">
        <v>2</v>
      </c>
      <c r="H4454">
        <v>51</v>
      </c>
    </row>
    <row r="4455" spans="1:8">
      <c r="A4455" t="s">
        <v>20</v>
      </c>
      <c r="B4455" t="s">
        <v>18</v>
      </c>
      <c r="C4455">
        <v>2</v>
      </c>
      <c r="D4455">
        <v>0</v>
      </c>
      <c r="E4455">
        <v>0</v>
      </c>
      <c r="F4455">
        <v>291.63341480000003</v>
      </c>
      <c r="G4455">
        <v>0</v>
      </c>
      <c r="H4455">
        <v>26</v>
      </c>
    </row>
    <row r="4456" spans="1:8">
      <c r="A4456" t="s">
        <v>20</v>
      </c>
      <c r="B4456" t="s">
        <v>15</v>
      </c>
      <c r="C4456">
        <v>3</v>
      </c>
      <c r="D4456">
        <v>0</v>
      </c>
      <c r="E4456">
        <v>0</v>
      </c>
      <c r="F4456">
        <v>166.86109891999999</v>
      </c>
      <c r="G4456">
        <v>1</v>
      </c>
      <c r="H4456">
        <v>21</v>
      </c>
    </row>
    <row r="4457" spans="1:8">
      <c r="A4457" t="s">
        <v>20</v>
      </c>
      <c r="B4457" t="s">
        <v>18</v>
      </c>
      <c r="D4457">
        <v>0</v>
      </c>
      <c r="E4457">
        <v>0</v>
      </c>
      <c r="F4457">
        <v>217.48054225999999</v>
      </c>
      <c r="G4457">
        <v>0</v>
      </c>
      <c r="H4457">
        <v>20</v>
      </c>
    </row>
    <row r="4458" spans="1:8">
      <c r="A4458" t="s">
        <v>20</v>
      </c>
      <c r="B4458" t="s">
        <v>17</v>
      </c>
      <c r="C4458">
        <v>16</v>
      </c>
      <c r="D4458">
        <v>0</v>
      </c>
      <c r="E4458">
        <v>0</v>
      </c>
      <c r="F4458">
        <v>189.83900867</v>
      </c>
      <c r="G4458">
        <v>0</v>
      </c>
      <c r="H4458">
        <v>25</v>
      </c>
    </row>
    <row r="4459" spans="1:8">
      <c r="A4459" t="s">
        <v>20</v>
      </c>
      <c r="B4459" t="s">
        <v>18</v>
      </c>
      <c r="C4459">
        <v>0</v>
      </c>
      <c r="D4459">
        <v>0</v>
      </c>
      <c r="E4459">
        <v>0</v>
      </c>
      <c r="F4459">
        <v>328.51412138000001</v>
      </c>
      <c r="G4459">
        <v>0</v>
      </c>
      <c r="H4459">
        <v>30</v>
      </c>
    </row>
    <row r="4460" spans="1:8">
      <c r="A4460" t="s">
        <v>20</v>
      </c>
      <c r="B4460" t="s">
        <v>18</v>
      </c>
      <c r="C4460">
        <v>21</v>
      </c>
      <c r="D4460">
        <v>0</v>
      </c>
      <c r="E4460">
        <v>0</v>
      </c>
      <c r="F4460">
        <v>162.64043049</v>
      </c>
      <c r="G4460">
        <v>0</v>
      </c>
      <c r="H4460">
        <v>24</v>
      </c>
    </row>
    <row r="4461" spans="1:8">
      <c r="A4461" t="s">
        <v>20</v>
      </c>
      <c r="B4461" t="s">
        <v>14</v>
      </c>
      <c r="C4461">
        <v>7</v>
      </c>
      <c r="D4461">
        <v>0</v>
      </c>
      <c r="E4461">
        <v>3</v>
      </c>
      <c r="F4461">
        <v>272.93829899999997</v>
      </c>
      <c r="G4461">
        <v>0</v>
      </c>
      <c r="H4461">
        <v>23</v>
      </c>
    </row>
    <row r="4462" spans="1:8">
      <c r="A4462" t="s">
        <v>20</v>
      </c>
      <c r="B4462" t="s">
        <v>18</v>
      </c>
      <c r="C4462">
        <v>6</v>
      </c>
      <c r="D4462">
        <v>0</v>
      </c>
      <c r="E4462">
        <v>0</v>
      </c>
      <c r="F4462">
        <v>274.00207956999998</v>
      </c>
      <c r="G4462">
        <v>0</v>
      </c>
      <c r="H4462">
        <v>19</v>
      </c>
    </row>
    <row r="4463" spans="1:8">
      <c r="A4463" t="s">
        <v>20</v>
      </c>
      <c r="B4463" t="s">
        <v>18</v>
      </c>
      <c r="C4463">
        <v>6</v>
      </c>
      <c r="D4463">
        <v>0</v>
      </c>
      <c r="E4463">
        <v>0</v>
      </c>
      <c r="F4463">
        <v>197.76872804000001</v>
      </c>
      <c r="G4463">
        <v>0</v>
      </c>
      <c r="H4463">
        <v>37</v>
      </c>
    </row>
    <row r="4464" spans="1:8">
      <c r="A4464" t="s">
        <v>20</v>
      </c>
      <c r="B4464" t="s">
        <v>18</v>
      </c>
      <c r="C4464">
        <v>5</v>
      </c>
      <c r="F4464">
        <v>179.23907700000001</v>
      </c>
      <c r="G4464">
        <v>5</v>
      </c>
      <c r="H4464">
        <v>42</v>
      </c>
    </row>
    <row r="4465" spans="1:8">
      <c r="A4465" t="s">
        <v>20</v>
      </c>
      <c r="B4465" t="s">
        <v>14</v>
      </c>
      <c r="D4465">
        <v>0</v>
      </c>
      <c r="E4465">
        <v>0</v>
      </c>
      <c r="F4465">
        <v>174.23998064</v>
      </c>
      <c r="G4465">
        <v>2</v>
      </c>
      <c r="H4465">
        <v>25</v>
      </c>
    </row>
    <row r="4466" spans="1:8">
      <c r="A4466" t="s">
        <v>20</v>
      </c>
      <c r="B4466" t="s">
        <v>17</v>
      </c>
      <c r="C4466">
        <v>9</v>
      </c>
      <c r="D4466">
        <v>1</v>
      </c>
      <c r="E4466">
        <v>0</v>
      </c>
      <c r="F4466">
        <v>188.93983987999999</v>
      </c>
      <c r="G4466">
        <v>5</v>
      </c>
      <c r="H4466">
        <v>18</v>
      </c>
    </row>
    <row r="4467" spans="1:8">
      <c r="A4467" t="s">
        <v>20</v>
      </c>
      <c r="B4467" t="s">
        <v>17</v>
      </c>
      <c r="C4467">
        <v>7</v>
      </c>
      <c r="D4467">
        <v>0</v>
      </c>
      <c r="E4467">
        <v>0</v>
      </c>
      <c r="F4467">
        <v>288.37273938999999</v>
      </c>
      <c r="G4467">
        <v>1</v>
      </c>
      <c r="H4467">
        <v>28</v>
      </c>
    </row>
    <row r="4468" spans="1:8">
      <c r="A4468" t="s">
        <v>20</v>
      </c>
      <c r="B4468" t="s">
        <v>14</v>
      </c>
      <c r="C4468">
        <v>2</v>
      </c>
      <c r="D4468">
        <v>0</v>
      </c>
      <c r="E4468">
        <v>0</v>
      </c>
      <c r="F4468">
        <v>89.794149202</v>
      </c>
      <c r="G4468">
        <v>1</v>
      </c>
      <c r="H4468">
        <v>30</v>
      </c>
    </row>
    <row r="4469" spans="1:8">
      <c r="A4469" t="s">
        <v>13</v>
      </c>
      <c r="B4469" t="s">
        <v>17</v>
      </c>
      <c r="C4469">
        <v>8</v>
      </c>
      <c r="D4469">
        <v>0</v>
      </c>
      <c r="E4469">
        <v>0</v>
      </c>
      <c r="F4469">
        <v>320.92343613000003</v>
      </c>
      <c r="G4469">
        <v>0</v>
      </c>
      <c r="H4469">
        <v>16</v>
      </c>
    </row>
    <row r="4470" spans="1:8">
      <c r="A4470" t="s">
        <v>20</v>
      </c>
      <c r="B4470" t="s">
        <v>14</v>
      </c>
      <c r="C4470">
        <v>19</v>
      </c>
      <c r="D4470">
        <v>4</v>
      </c>
      <c r="E4470">
        <v>0</v>
      </c>
      <c r="F4470">
        <v>113.56666667</v>
      </c>
      <c r="G4470">
        <v>2</v>
      </c>
      <c r="H4470">
        <v>20</v>
      </c>
    </row>
    <row r="4471" spans="1:8">
      <c r="A4471" t="s">
        <v>20</v>
      </c>
      <c r="B4471" t="s">
        <v>19</v>
      </c>
      <c r="C4471">
        <v>2</v>
      </c>
      <c r="D4471">
        <v>0</v>
      </c>
      <c r="E4471">
        <v>1</v>
      </c>
      <c r="F4471">
        <v>153.23333332999999</v>
      </c>
      <c r="G4471">
        <v>6</v>
      </c>
      <c r="H4471">
        <v>23</v>
      </c>
    </row>
    <row r="4472" spans="1:8">
      <c r="A4472" t="s">
        <v>13</v>
      </c>
      <c r="B4472" t="s">
        <v>18</v>
      </c>
      <c r="C4472">
        <v>18</v>
      </c>
      <c r="D4472">
        <v>0</v>
      </c>
      <c r="E4472">
        <v>0</v>
      </c>
      <c r="F4472">
        <v>649.74710438</v>
      </c>
      <c r="G4472">
        <v>1</v>
      </c>
      <c r="H4472">
        <v>24</v>
      </c>
    </row>
    <row r="4473" spans="1:8">
      <c r="A4473" t="s">
        <v>20</v>
      </c>
      <c r="B4473" t="s">
        <v>18</v>
      </c>
      <c r="C4473">
        <v>6</v>
      </c>
      <c r="D4473">
        <v>0</v>
      </c>
      <c r="E4473">
        <v>7</v>
      </c>
      <c r="F4473">
        <v>122.79944313999999</v>
      </c>
      <c r="G4473">
        <v>0</v>
      </c>
      <c r="H4473">
        <v>21</v>
      </c>
    </row>
    <row r="4474" spans="1:8">
      <c r="A4474" t="s">
        <v>20</v>
      </c>
      <c r="B4474" t="s">
        <v>14</v>
      </c>
      <c r="C4474">
        <v>16</v>
      </c>
      <c r="D4474">
        <v>0</v>
      </c>
      <c r="E4474">
        <v>0</v>
      </c>
      <c r="F4474">
        <v>136.40160302999999</v>
      </c>
      <c r="G4474">
        <v>1</v>
      </c>
      <c r="H4474">
        <v>24</v>
      </c>
    </row>
    <row r="4475" spans="1:8">
      <c r="A4475" t="s">
        <v>20</v>
      </c>
      <c r="B4475" t="s">
        <v>16</v>
      </c>
      <c r="C4475">
        <v>1</v>
      </c>
      <c r="D4475">
        <v>0</v>
      </c>
      <c r="F4475">
        <v>120.34796658</v>
      </c>
      <c r="G4475">
        <v>0</v>
      </c>
      <c r="H4475">
        <v>19</v>
      </c>
    </row>
    <row r="4476" spans="1:8">
      <c r="A4476" t="s">
        <v>20</v>
      </c>
      <c r="B4476" t="s">
        <v>18</v>
      </c>
      <c r="D4476">
        <v>0</v>
      </c>
      <c r="E4476">
        <v>1</v>
      </c>
      <c r="F4476">
        <v>203.07168751</v>
      </c>
      <c r="G4476">
        <v>0</v>
      </c>
      <c r="H4476">
        <v>20</v>
      </c>
    </row>
    <row r="4477" spans="1:8">
      <c r="A4477" t="s">
        <v>13</v>
      </c>
      <c r="C4477">
        <v>8</v>
      </c>
    </row>
    <row r="4478" spans="1:8">
      <c r="A4478" t="s">
        <v>20</v>
      </c>
      <c r="B4478" t="s">
        <v>18</v>
      </c>
      <c r="D4478">
        <v>0</v>
      </c>
      <c r="E4478">
        <v>0</v>
      </c>
      <c r="F4478">
        <v>210.01611964</v>
      </c>
      <c r="G4478">
        <v>0</v>
      </c>
      <c r="H4478">
        <v>21</v>
      </c>
    </row>
    <row r="4479" spans="1:8">
      <c r="A4479" t="s">
        <v>13</v>
      </c>
      <c r="B4479" t="s">
        <v>15</v>
      </c>
      <c r="C4479">
        <v>13</v>
      </c>
      <c r="D4479">
        <v>0</v>
      </c>
      <c r="E4479">
        <v>0</v>
      </c>
      <c r="F4479">
        <v>128.23922250999999</v>
      </c>
      <c r="G4479">
        <v>0</v>
      </c>
      <c r="H4479">
        <v>13</v>
      </c>
    </row>
    <row r="4480" spans="1:8">
      <c r="A4480" t="s">
        <v>20</v>
      </c>
      <c r="B4480" t="s">
        <v>14</v>
      </c>
      <c r="D4480">
        <v>0</v>
      </c>
      <c r="E4480">
        <v>0</v>
      </c>
      <c r="F4480">
        <v>186.89092457999999</v>
      </c>
      <c r="G4480">
        <v>1</v>
      </c>
      <c r="H4480">
        <v>24</v>
      </c>
    </row>
    <row r="4481" spans="1:8">
      <c r="A4481" t="s">
        <v>13</v>
      </c>
      <c r="C4481">
        <v>8</v>
      </c>
    </row>
    <row r="4482" spans="1:8">
      <c r="A4482" t="s">
        <v>20</v>
      </c>
      <c r="B4482" t="s">
        <v>14</v>
      </c>
      <c r="C4482">
        <v>2</v>
      </c>
      <c r="D4482">
        <v>0</v>
      </c>
      <c r="E4482">
        <v>0</v>
      </c>
      <c r="F4482">
        <v>105.99926564</v>
      </c>
      <c r="G4482">
        <v>1</v>
      </c>
      <c r="H4482">
        <v>29</v>
      </c>
    </row>
    <row r="4483" spans="1:8">
      <c r="A4483" t="s">
        <v>13</v>
      </c>
      <c r="C4483">
        <v>6</v>
      </c>
    </row>
    <row r="4484" spans="1:8">
      <c r="A4484" t="s">
        <v>20</v>
      </c>
      <c r="B4484" t="s">
        <v>15</v>
      </c>
      <c r="C4484">
        <v>6</v>
      </c>
      <c r="D4484">
        <v>0</v>
      </c>
      <c r="E4484">
        <v>0</v>
      </c>
      <c r="F4484">
        <v>172.81072664000001</v>
      </c>
      <c r="G4484">
        <v>1</v>
      </c>
      <c r="H4484">
        <v>27</v>
      </c>
    </row>
    <row r="4485" spans="1:8">
      <c r="A4485" t="s">
        <v>20</v>
      </c>
      <c r="B4485" t="s">
        <v>18</v>
      </c>
      <c r="C4485">
        <v>6</v>
      </c>
      <c r="D4485">
        <v>0</v>
      </c>
      <c r="E4485">
        <v>0</v>
      </c>
      <c r="F4485">
        <v>195.08453906</v>
      </c>
      <c r="G4485">
        <v>0</v>
      </c>
      <c r="H4485">
        <v>38</v>
      </c>
    </row>
    <row r="4486" spans="1:8">
      <c r="A4486" t="s">
        <v>20</v>
      </c>
      <c r="B4486" t="s">
        <v>19</v>
      </c>
      <c r="C4486">
        <v>2</v>
      </c>
      <c r="D4486">
        <v>0</v>
      </c>
      <c r="E4486">
        <v>0</v>
      </c>
      <c r="F4486">
        <v>200.57575227999999</v>
      </c>
      <c r="G4486">
        <v>1</v>
      </c>
      <c r="H4486">
        <v>26</v>
      </c>
    </row>
    <row r="4487" spans="1:8">
      <c r="A4487" t="s">
        <v>20</v>
      </c>
      <c r="B4487" t="s">
        <v>14</v>
      </c>
      <c r="D4487">
        <v>0</v>
      </c>
      <c r="E4487">
        <v>0</v>
      </c>
      <c r="F4487">
        <v>204.64278621</v>
      </c>
      <c r="G4487">
        <v>0</v>
      </c>
      <c r="H4487">
        <v>13</v>
      </c>
    </row>
    <row r="4488" spans="1:8">
      <c r="A4488" t="s">
        <v>20</v>
      </c>
      <c r="B4488" t="s">
        <v>19</v>
      </c>
      <c r="C4488">
        <v>3</v>
      </c>
      <c r="D4488">
        <v>0</v>
      </c>
      <c r="E4488">
        <v>0</v>
      </c>
      <c r="F4488">
        <v>221.68138332000001</v>
      </c>
      <c r="G4488">
        <v>1</v>
      </c>
      <c r="H4488">
        <v>26</v>
      </c>
    </row>
    <row r="4489" spans="1:8">
      <c r="A4489" t="s">
        <v>20</v>
      </c>
      <c r="B4489" t="s">
        <v>14</v>
      </c>
      <c r="C4489">
        <v>24</v>
      </c>
      <c r="D4489">
        <v>0</v>
      </c>
      <c r="E4489">
        <v>0</v>
      </c>
      <c r="F4489">
        <v>245.89786161999999</v>
      </c>
      <c r="G4489">
        <v>1</v>
      </c>
      <c r="H4489">
        <v>27</v>
      </c>
    </row>
    <row r="4490" spans="1:8">
      <c r="A4490" t="s">
        <v>20</v>
      </c>
      <c r="B4490" t="s">
        <v>14</v>
      </c>
      <c r="C4490">
        <v>26</v>
      </c>
      <c r="D4490">
        <v>0</v>
      </c>
      <c r="E4490">
        <v>0</v>
      </c>
      <c r="F4490">
        <v>284.78157227999998</v>
      </c>
      <c r="G4490">
        <v>2</v>
      </c>
      <c r="H4490">
        <v>32</v>
      </c>
    </row>
    <row r="4491" spans="1:8">
      <c r="A4491" t="s">
        <v>13</v>
      </c>
      <c r="B4491" t="s">
        <v>17</v>
      </c>
      <c r="C4491">
        <v>9</v>
      </c>
      <c r="D4491">
        <v>0</v>
      </c>
      <c r="E4491">
        <v>0</v>
      </c>
      <c r="F4491">
        <v>118.61613434</v>
      </c>
      <c r="G4491">
        <v>1</v>
      </c>
      <c r="H4491">
        <v>23</v>
      </c>
    </row>
    <row r="4492" spans="1:8">
      <c r="A4492" t="s">
        <v>13</v>
      </c>
      <c r="B4492" t="s">
        <v>14</v>
      </c>
      <c r="C4492">
        <v>9</v>
      </c>
      <c r="D4492">
        <v>0</v>
      </c>
      <c r="E4492">
        <v>0</v>
      </c>
      <c r="F4492">
        <v>169.01497354</v>
      </c>
      <c r="G4492">
        <v>0</v>
      </c>
      <c r="H4492">
        <v>16</v>
      </c>
    </row>
    <row r="4493" spans="1:8">
      <c r="A4493" t="s">
        <v>20</v>
      </c>
      <c r="B4493" t="s">
        <v>14</v>
      </c>
      <c r="C4493">
        <v>22</v>
      </c>
      <c r="D4493">
        <v>0</v>
      </c>
      <c r="E4493">
        <v>0</v>
      </c>
      <c r="F4493">
        <v>239.25964489</v>
      </c>
      <c r="G4493">
        <v>1</v>
      </c>
      <c r="H4493">
        <v>26</v>
      </c>
    </row>
    <row r="4494" spans="1:8">
      <c r="A4494" t="s">
        <v>20</v>
      </c>
      <c r="B4494" t="s">
        <v>14</v>
      </c>
      <c r="C4494">
        <v>16</v>
      </c>
      <c r="D4494">
        <v>0</v>
      </c>
      <c r="E4494">
        <v>0</v>
      </c>
      <c r="G4494">
        <v>0</v>
      </c>
      <c r="H4494">
        <v>0</v>
      </c>
    </row>
    <row r="4495" spans="1:8">
      <c r="A4495" t="s">
        <v>20</v>
      </c>
      <c r="B4495" t="s">
        <v>14</v>
      </c>
      <c r="C4495">
        <v>26</v>
      </c>
      <c r="D4495">
        <v>0</v>
      </c>
      <c r="E4495">
        <v>1</v>
      </c>
      <c r="F4495">
        <v>206.76549496000001</v>
      </c>
      <c r="G4495">
        <v>0</v>
      </c>
      <c r="H4495">
        <v>24</v>
      </c>
    </row>
    <row r="4496" spans="1:8">
      <c r="A4496" t="s">
        <v>20</v>
      </c>
      <c r="B4496" t="s">
        <v>15</v>
      </c>
      <c r="C4496">
        <v>6</v>
      </c>
      <c r="D4496">
        <v>0</v>
      </c>
      <c r="E4496">
        <v>0</v>
      </c>
      <c r="F4496">
        <v>164.96393992</v>
      </c>
      <c r="G4496">
        <v>1</v>
      </c>
      <c r="H4496">
        <v>26</v>
      </c>
    </row>
    <row r="4497" spans="1:8">
      <c r="A4497" t="s">
        <v>20</v>
      </c>
      <c r="B4497" t="s">
        <v>17</v>
      </c>
      <c r="C4497">
        <v>6</v>
      </c>
      <c r="D4497">
        <v>0</v>
      </c>
      <c r="E4497">
        <v>0</v>
      </c>
      <c r="F4497">
        <v>191.1124423</v>
      </c>
      <c r="G4497">
        <v>2</v>
      </c>
      <c r="H4497">
        <v>18</v>
      </c>
    </row>
    <row r="4498" spans="1:8">
      <c r="A4498" t="s">
        <v>20</v>
      </c>
      <c r="B4498" t="s">
        <v>14</v>
      </c>
      <c r="C4498">
        <v>8</v>
      </c>
      <c r="D4498">
        <v>1</v>
      </c>
      <c r="E4498">
        <v>0</v>
      </c>
      <c r="F4498">
        <v>214.28459938</v>
      </c>
      <c r="G4498">
        <v>0</v>
      </c>
      <c r="H4498">
        <v>19</v>
      </c>
    </row>
    <row r="4499" spans="1:8">
      <c r="A4499" t="s">
        <v>20</v>
      </c>
      <c r="B4499" t="s">
        <v>17</v>
      </c>
      <c r="C4499">
        <v>6</v>
      </c>
      <c r="D4499">
        <v>0</v>
      </c>
      <c r="E4499">
        <v>0</v>
      </c>
      <c r="F4499">
        <v>248.86009426999999</v>
      </c>
      <c r="G4499">
        <v>2</v>
      </c>
      <c r="H4499">
        <v>25</v>
      </c>
    </row>
    <row r="4500" spans="1:8">
      <c r="A4500" t="s">
        <v>20</v>
      </c>
      <c r="B4500" t="s">
        <v>14</v>
      </c>
      <c r="C4500">
        <v>3.5</v>
      </c>
      <c r="D4500">
        <v>0</v>
      </c>
      <c r="E4500">
        <v>1</v>
      </c>
      <c r="F4500">
        <v>223.2</v>
      </c>
      <c r="G4500">
        <v>0</v>
      </c>
      <c r="H4500">
        <v>17</v>
      </c>
    </row>
    <row r="4501" spans="1:8">
      <c r="A4501" t="s">
        <v>20</v>
      </c>
      <c r="B4501" t="s">
        <v>15</v>
      </c>
      <c r="C4501">
        <v>10</v>
      </c>
    </row>
    <row r="4502" spans="1:8">
      <c r="A4502" t="s">
        <v>13</v>
      </c>
      <c r="B4502" t="s">
        <v>14</v>
      </c>
      <c r="C4502">
        <v>0</v>
      </c>
      <c r="D4502">
        <v>0</v>
      </c>
      <c r="E4502">
        <v>0</v>
      </c>
      <c r="F4502">
        <v>318.84712975999997</v>
      </c>
      <c r="G4502">
        <v>3</v>
      </c>
      <c r="H4502">
        <v>21</v>
      </c>
    </row>
    <row r="4503" spans="1:8">
      <c r="A4503" t="s">
        <v>20</v>
      </c>
      <c r="B4503" t="s">
        <v>18</v>
      </c>
      <c r="C4503">
        <v>6</v>
      </c>
      <c r="F4503">
        <v>195.17814464</v>
      </c>
      <c r="G4503">
        <v>4</v>
      </c>
      <c r="H4503">
        <v>43</v>
      </c>
    </row>
    <row r="4504" spans="1:8">
      <c r="A4504" t="s">
        <v>20</v>
      </c>
      <c r="B4504" t="s">
        <v>17</v>
      </c>
      <c r="C4504">
        <v>2</v>
      </c>
      <c r="F4504">
        <v>231.43431588999999</v>
      </c>
      <c r="G4504">
        <v>5</v>
      </c>
      <c r="H4504">
        <v>23</v>
      </c>
    </row>
    <row r="4505" spans="1:8">
      <c r="A4505" t="s">
        <v>20</v>
      </c>
      <c r="B4505" t="s">
        <v>14</v>
      </c>
      <c r="C4505">
        <v>26</v>
      </c>
      <c r="D4505">
        <v>0</v>
      </c>
      <c r="E4505">
        <v>0</v>
      </c>
      <c r="F4505">
        <v>127.8</v>
      </c>
      <c r="G4505">
        <v>0</v>
      </c>
      <c r="H4505">
        <v>9</v>
      </c>
    </row>
    <row r="4506" spans="1:8">
      <c r="A4506" t="s">
        <v>20</v>
      </c>
      <c r="B4506" t="s">
        <v>18</v>
      </c>
      <c r="C4506">
        <v>23</v>
      </c>
      <c r="D4506">
        <v>1</v>
      </c>
      <c r="E4506">
        <v>0</v>
      </c>
      <c r="F4506">
        <v>158.99682446</v>
      </c>
      <c r="G4506">
        <v>0</v>
      </c>
      <c r="H4506">
        <v>25</v>
      </c>
    </row>
    <row r="4507" spans="1:8">
      <c r="A4507" t="s">
        <v>20</v>
      </c>
      <c r="B4507" t="s">
        <v>14</v>
      </c>
      <c r="C4507">
        <v>2</v>
      </c>
      <c r="D4507">
        <v>0</v>
      </c>
      <c r="E4507">
        <v>0</v>
      </c>
      <c r="F4507">
        <v>110.05727376999999</v>
      </c>
      <c r="G4507">
        <v>0</v>
      </c>
      <c r="H4507">
        <v>17</v>
      </c>
    </row>
    <row r="4508" spans="1:8">
      <c r="A4508" t="s">
        <v>20</v>
      </c>
      <c r="B4508" t="s">
        <v>14</v>
      </c>
      <c r="C4508">
        <v>3</v>
      </c>
      <c r="D4508">
        <v>0</v>
      </c>
      <c r="E4508">
        <v>0</v>
      </c>
      <c r="F4508">
        <v>83.238000041000006</v>
      </c>
      <c r="G4508">
        <v>2</v>
      </c>
      <c r="H4508">
        <v>30</v>
      </c>
    </row>
    <row r="4509" spans="1:8">
      <c r="A4509" t="s">
        <v>20</v>
      </c>
      <c r="B4509" t="s">
        <v>18</v>
      </c>
      <c r="C4509">
        <v>15</v>
      </c>
      <c r="D4509">
        <v>0</v>
      </c>
      <c r="E4509">
        <v>3</v>
      </c>
      <c r="F4509">
        <v>282.97601588999999</v>
      </c>
      <c r="G4509">
        <v>0</v>
      </c>
      <c r="H4509">
        <v>36</v>
      </c>
    </row>
    <row r="4510" spans="1:8">
      <c r="A4510" t="s">
        <v>13</v>
      </c>
      <c r="B4510" t="s">
        <v>17</v>
      </c>
      <c r="C4510">
        <v>4</v>
      </c>
      <c r="D4510">
        <v>0</v>
      </c>
      <c r="E4510">
        <v>0</v>
      </c>
      <c r="F4510">
        <v>213.39299485999999</v>
      </c>
      <c r="G4510">
        <v>0</v>
      </c>
      <c r="H4510">
        <v>14</v>
      </c>
    </row>
    <row r="4511" spans="1:8">
      <c r="A4511" t="s">
        <v>20</v>
      </c>
      <c r="B4511" t="s">
        <v>18</v>
      </c>
      <c r="C4511">
        <v>1</v>
      </c>
      <c r="D4511">
        <v>1</v>
      </c>
      <c r="E4511">
        <v>0</v>
      </c>
      <c r="F4511">
        <v>116.81864817</v>
      </c>
      <c r="G4511">
        <v>0</v>
      </c>
      <c r="H4511">
        <v>20</v>
      </c>
    </row>
    <row r="4512" spans="1:8">
      <c r="A4512" t="s">
        <v>20</v>
      </c>
      <c r="B4512" t="s">
        <v>14</v>
      </c>
      <c r="C4512">
        <v>24</v>
      </c>
      <c r="D4512">
        <v>0</v>
      </c>
      <c r="E4512">
        <v>1</v>
      </c>
      <c r="F4512">
        <v>122.14755148</v>
      </c>
      <c r="G4512">
        <v>1</v>
      </c>
      <c r="H4512">
        <v>8</v>
      </c>
    </row>
    <row r="4513" spans="1:8">
      <c r="A4513" t="s">
        <v>20</v>
      </c>
      <c r="B4513" t="s">
        <v>17</v>
      </c>
      <c r="C4513">
        <v>4</v>
      </c>
      <c r="D4513">
        <v>0</v>
      </c>
      <c r="E4513">
        <v>0</v>
      </c>
      <c r="F4513">
        <v>273.67437989000001</v>
      </c>
      <c r="G4513">
        <v>1</v>
      </c>
      <c r="H4513">
        <v>25</v>
      </c>
    </row>
    <row r="4514" spans="1:8">
      <c r="A4514" t="s">
        <v>20</v>
      </c>
      <c r="B4514" t="s">
        <v>18</v>
      </c>
      <c r="C4514">
        <v>3</v>
      </c>
      <c r="D4514">
        <v>0</v>
      </c>
      <c r="E4514">
        <v>0</v>
      </c>
      <c r="F4514">
        <v>285.33129265000002</v>
      </c>
      <c r="G4514">
        <v>0</v>
      </c>
      <c r="H4514">
        <v>27</v>
      </c>
    </row>
    <row r="4515" spans="1:8">
      <c r="B4515" t="s">
        <v>18</v>
      </c>
      <c r="C4515">
        <v>4</v>
      </c>
      <c r="D4515">
        <v>0</v>
      </c>
      <c r="E4515">
        <v>0</v>
      </c>
      <c r="F4515">
        <v>103.67278586</v>
      </c>
      <c r="G4515">
        <v>2</v>
      </c>
      <c r="H4515">
        <v>34</v>
      </c>
    </row>
    <row r="4516" spans="1:8">
      <c r="A4516" t="s">
        <v>20</v>
      </c>
      <c r="B4516" t="s">
        <v>14</v>
      </c>
      <c r="C4516">
        <v>13</v>
      </c>
      <c r="D4516">
        <v>0</v>
      </c>
      <c r="E4516">
        <v>0</v>
      </c>
      <c r="F4516">
        <v>110.05419832</v>
      </c>
      <c r="G4516">
        <v>3</v>
      </c>
      <c r="H4516">
        <v>15</v>
      </c>
    </row>
    <row r="4517" spans="1:8">
      <c r="A4517" t="s">
        <v>20</v>
      </c>
      <c r="B4517" t="s">
        <v>15</v>
      </c>
      <c r="C4517">
        <v>1</v>
      </c>
      <c r="D4517">
        <v>0</v>
      </c>
      <c r="E4517">
        <v>0</v>
      </c>
      <c r="F4517">
        <v>152.83275416000001</v>
      </c>
      <c r="G4517">
        <v>0</v>
      </c>
      <c r="H4517">
        <v>21</v>
      </c>
    </row>
    <row r="4518" spans="1:8">
      <c r="A4518" t="s">
        <v>13</v>
      </c>
      <c r="B4518" t="s">
        <v>14</v>
      </c>
      <c r="D4518">
        <v>0</v>
      </c>
      <c r="E4518">
        <v>1</v>
      </c>
      <c r="F4518">
        <v>143.41464479999999</v>
      </c>
      <c r="G4518">
        <v>0</v>
      </c>
      <c r="H4518">
        <v>10</v>
      </c>
    </row>
    <row r="4519" spans="1:8">
      <c r="B4519" t="s">
        <v>14</v>
      </c>
      <c r="C4519">
        <v>11</v>
      </c>
      <c r="D4519">
        <v>0</v>
      </c>
      <c r="E4519">
        <v>0</v>
      </c>
      <c r="F4519">
        <v>367.09848754000001</v>
      </c>
      <c r="G4519">
        <v>1</v>
      </c>
      <c r="H4519">
        <v>17</v>
      </c>
    </row>
    <row r="4520" spans="1:8">
      <c r="A4520" t="s">
        <v>20</v>
      </c>
      <c r="B4520" t="s">
        <v>14</v>
      </c>
      <c r="C4520">
        <v>13</v>
      </c>
      <c r="D4520">
        <v>0</v>
      </c>
      <c r="E4520">
        <v>0</v>
      </c>
      <c r="F4520">
        <v>104.39569049000001</v>
      </c>
      <c r="G4520">
        <v>2</v>
      </c>
      <c r="H4520">
        <v>24</v>
      </c>
    </row>
    <row r="4521" spans="1:8">
      <c r="A4521" t="s">
        <v>20</v>
      </c>
      <c r="B4521" t="s">
        <v>14</v>
      </c>
      <c r="C4521">
        <v>10</v>
      </c>
      <c r="D4521">
        <v>0</v>
      </c>
      <c r="E4521">
        <v>0</v>
      </c>
      <c r="F4521">
        <v>112.91251455</v>
      </c>
      <c r="G4521">
        <v>2</v>
      </c>
      <c r="H4521">
        <v>15</v>
      </c>
    </row>
    <row r="4522" spans="1:8">
      <c r="A4522" t="s">
        <v>20</v>
      </c>
      <c r="B4522" t="s">
        <v>14</v>
      </c>
      <c r="C4522">
        <v>6</v>
      </c>
      <c r="D4522">
        <v>0</v>
      </c>
      <c r="E4522">
        <v>0</v>
      </c>
      <c r="F4522">
        <v>226.04029456000001</v>
      </c>
      <c r="G4522">
        <v>0</v>
      </c>
      <c r="H4522">
        <v>20</v>
      </c>
    </row>
    <row r="4523" spans="1:8">
      <c r="A4523" t="s">
        <v>20</v>
      </c>
      <c r="B4523" t="s">
        <v>14</v>
      </c>
      <c r="C4523">
        <v>26</v>
      </c>
      <c r="D4523">
        <v>0</v>
      </c>
      <c r="E4523">
        <v>0</v>
      </c>
      <c r="F4523">
        <v>119.58590128</v>
      </c>
      <c r="G4523">
        <v>0</v>
      </c>
      <c r="H4523">
        <v>8</v>
      </c>
    </row>
    <row r="4524" spans="1:8">
      <c r="A4524" t="s">
        <v>20</v>
      </c>
      <c r="B4524" t="s">
        <v>14</v>
      </c>
      <c r="C4524">
        <v>24</v>
      </c>
      <c r="D4524">
        <v>0</v>
      </c>
      <c r="E4524">
        <v>0</v>
      </c>
      <c r="F4524">
        <v>312.73847117999998</v>
      </c>
      <c r="G4524">
        <v>4</v>
      </c>
      <c r="H4524">
        <v>31</v>
      </c>
    </row>
    <row r="4525" spans="1:8">
      <c r="B4525" t="s">
        <v>14</v>
      </c>
      <c r="C4525">
        <v>11</v>
      </c>
      <c r="D4525">
        <v>0</v>
      </c>
      <c r="E4525">
        <v>0</v>
      </c>
      <c r="F4525">
        <v>357.8050619</v>
      </c>
      <c r="G4525">
        <v>0</v>
      </c>
      <c r="H4525">
        <v>17</v>
      </c>
    </row>
    <row r="4526" spans="1:8">
      <c r="A4526" t="s">
        <v>20</v>
      </c>
      <c r="B4526" t="s">
        <v>18</v>
      </c>
      <c r="C4526">
        <v>10</v>
      </c>
      <c r="D4526">
        <v>0</v>
      </c>
      <c r="E4526">
        <v>0</v>
      </c>
      <c r="F4526">
        <v>289.70153887999999</v>
      </c>
      <c r="G4526">
        <v>0</v>
      </c>
      <c r="H4526">
        <v>19</v>
      </c>
    </row>
    <row r="4527" spans="1:8">
      <c r="A4527" t="s">
        <v>20</v>
      </c>
      <c r="B4527" t="s">
        <v>18</v>
      </c>
      <c r="C4527">
        <v>14</v>
      </c>
      <c r="D4527">
        <v>0</v>
      </c>
      <c r="E4527">
        <v>3</v>
      </c>
      <c r="F4527">
        <v>276.18236266999997</v>
      </c>
      <c r="G4527">
        <v>0</v>
      </c>
      <c r="H4527">
        <v>35</v>
      </c>
    </row>
    <row r="4528" spans="1:8">
      <c r="A4528" t="s">
        <v>20</v>
      </c>
      <c r="B4528" t="s">
        <v>18</v>
      </c>
      <c r="C4528">
        <v>1</v>
      </c>
      <c r="D4528">
        <v>1</v>
      </c>
      <c r="E4528">
        <v>0</v>
      </c>
      <c r="F4528">
        <v>125.70170443000001</v>
      </c>
      <c r="G4528">
        <v>0</v>
      </c>
      <c r="H4528">
        <v>19</v>
      </c>
    </row>
    <row r="4529" spans="1:8">
      <c r="A4529" t="s">
        <v>20</v>
      </c>
      <c r="B4529" t="s">
        <v>14</v>
      </c>
      <c r="C4529">
        <v>2</v>
      </c>
      <c r="D4529">
        <v>0</v>
      </c>
      <c r="E4529">
        <v>0</v>
      </c>
      <c r="F4529">
        <v>192.76666667000001</v>
      </c>
      <c r="G4529">
        <v>0</v>
      </c>
      <c r="H4529">
        <v>35</v>
      </c>
    </row>
    <row r="4530" spans="1:8">
      <c r="A4530" t="s">
        <v>20</v>
      </c>
      <c r="B4530" t="s">
        <v>14</v>
      </c>
      <c r="D4530">
        <v>0</v>
      </c>
      <c r="E4530">
        <v>0</v>
      </c>
      <c r="F4530">
        <v>186.15634722999999</v>
      </c>
      <c r="G4530">
        <v>2</v>
      </c>
      <c r="H4530">
        <v>25</v>
      </c>
    </row>
    <row r="4531" spans="1:8">
      <c r="A4531" t="s">
        <v>13</v>
      </c>
      <c r="B4531" t="s">
        <v>17</v>
      </c>
      <c r="C4531">
        <v>11</v>
      </c>
      <c r="D4531">
        <v>0</v>
      </c>
      <c r="E4531">
        <v>0</v>
      </c>
      <c r="F4531">
        <v>127.35992199</v>
      </c>
      <c r="G4531">
        <v>1</v>
      </c>
      <c r="H4531">
        <v>23</v>
      </c>
    </row>
    <row r="4532" spans="1:8">
      <c r="A4532" t="s">
        <v>20</v>
      </c>
      <c r="B4532" t="s">
        <v>18</v>
      </c>
      <c r="C4532">
        <v>6</v>
      </c>
      <c r="D4532">
        <v>0</v>
      </c>
      <c r="E4532">
        <v>0</v>
      </c>
      <c r="F4532">
        <v>176.74916309</v>
      </c>
      <c r="G4532">
        <v>0</v>
      </c>
      <c r="H4532">
        <v>38</v>
      </c>
    </row>
    <row r="4533" spans="1:8">
      <c r="A4533" t="s">
        <v>20</v>
      </c>
      <c r="B4533" t="s">
        <v>14</v>
      </c>
      <c r="D4533">
        <v>0</v>
      </c>
      <c r="E4533">
        <v>0</v>
      </c>
      <c r="F4533">
        <v>169.80527106</v>
      </c>
      <c r="G4533">
        <v>0</v>
      </c>
      <c r="H4533">
        <v>24</v>
      </c>
    </row>
    <row r="4534" spans="1:8">
      <c r="A4534" t="s">
        <v>20</v>
      </c>
      <c r="B4534" t="s">
        <v>18</v>
      </c>
      <c r="C4534">
        <v>21</v>
      </c>
      <c r="D4534">
        <v>0</v>
      </c>
      <c r="E4534">
        <v>0</v>
      </c>
      <c r="F4534">
        <v>224.94134672999999</v>
      </c>
      <c r="G4534">
        <v>0</v>
      </c>
      <c r="H4534">
        <v>24</v>
      </c>
    </row>
    <row r="4535" spans="1:8">
      <c r="A4535" t="s">
        <v>20</v>
      </c>
      <c r="B4535" t="s">
        <v>17</v>
      </c>
      <c r="C4535">
        <v>5</v>
      </c>
      <c r="D4535">
        <v>0</v>
      </c>
      <c r="E4535">
        <v>0</v>
      </c>
      <c r="F4535">
        <v>267.75553452999998</v>
      </c>
      <c r="G4535">
        <v>2</v>
      </c>
      <c r="H4535">
        <v>25</v>
      </c>
    </row>
    <row r="4536" spans="1:8">
      <c r="A4536" t="s">
        <v>20</v>
      </c>
      <c r="B4536" t="s">
        <v>14</v>
      </c>
      <c r="C4536">
        <v>17</v>
      </c>
      <c r="D4536">
        <v>0</v>
      </c>
      <c r="E4536">
        <v>0</v>
      </c>
      <c r="F4536">
        <v>180.73115396</v>
      </c>
      <c r="G4536">
        <v>1</v>
      </c>
      <c r="H4536">
        <v>13</v>
      </c>
    </row>
    <row r="4537" spans="1:8">
      <c r="A4537" t="s">
        <v>20</v>
      </c>
      <c r="B4537" t="s">
        <v>16</v>
      </c>
      <c r="C4537">
        <v>4</v>
      </c>
      <c r="D4537">
        <v>0</v>
      </c>
      <c r="E4537">
        <v>0</v>
      </c>
      <c r="F4537">
        <v>408.18764615999999</v>
      </c>
      <c r="G4537">
        <v>0</v>
      </c>
      <c r="H4537">
        <v>23</v>
      </c>
    </row>
    <row r="4538" spans="1:8">
      <c r="A4538" t="s">
        <v>13</v>
      </c>
      <c r="B4538" t="s">
        <v>18</v>
      </c>
      <c r="C4538">
        <v>19</v>
      </c>
      <c r="D4538">
        <v>0</v>
      </c>
      <c r="E4538">
        <v>0</v>
      </c>
      <c r="F4538">
        <v>648.32849259</v>
      </c>
      <c r="G4538">
        <v>0</v>
      </c>
      <c r="H4538">
        <v>23</v>
      </c>
    </row>
    <row r="4539" spans="1:8">
      <c r="A4539" t="s">
        <v>20</v>
      </c>
      <c r="B4539" t="s">
        <v>15</v>
      </c>
      <c r="C4539">
        <v>6</v>
      </c>
      <c r="D4539">
        <v>0</v>
      </c>
      <c r="E4539">
        <v>0</v>
      </c>
      <c r="F4539">
        <v>50.717534833000002</v>
      </c>
      <c r="G4539">
        <v>2</v>
      </c>
      <c r="H4539">
        <v>18</v>
      </c>
    </row>
    <row r="4540" spans="1:8">
      <c r="A4540" t="s">
        <v>20</v>
      </c>
      <c r="B4540" t="s">
        <v>16</v>
      </c>
      <c r="C4540">
        <v>4</v>
      </c>
      <c r="D4540">
        <v>0</v>
      </c>
      <c r="E4540">
        <v>0</v>
      </c>
      <c r="F4540">
        <v>412.02054673999999</v>
      </c>
      <c r="G4540">
        <v>0</v>
      </c>
      <c r="H4540">
        <v>24</v>
      </c>
    </row>
    <row r="4541" spans="1:8">
      <c r="A4541" t="s">
        <v>20</v>
      </c>
      <c r="B4541" t="s">
        <v>18</v>
      </c>
      <c r="C4541">
        <v>20</v>
      </c>
      <c r="D4541">
        <v>0</v>
      </c>
      <c r="E4541">
        <v>0</v>
      </c>
      <c r="F4541">
        <v>225.89772554999999</v>
      </c>
      <c r="G4541">
        <v>0</v>
      </c>
      <c r="H4541">
        <v>24</v>
      </c>
    </row>
    <row r="4542" spans="1:8">
      <c r="A4542" t="s">
        <v>20</v>
      </c>
      <c r="B4542" t="s">
        <v>18</v>
      </c>
      <c r="C4542">
        <v>5</v>
      </c>
      <c r="F4542">
        <v>175.81537537</v>
      </c>
      <c r="G4542">
        <v>5</v>
      </c>
      <c r="H4542">
        <v>43</v>
      </c>
    </row>
    <row r="4543" spans="1:8">
      <c r="A4543" t="s">
        <v>20</v>
      </c>
      <c r="B4543" t="s">
        <v>14</v>
      </c>
      <c r="F4543">
        <v>85.128353795999999</v>
      </c>
      <c r="H4543">
        <v>12</v>
      </c>
    </row>
    <row r="4544" spans="1:8">
      <c r="A4544" t="s">
        <v>20</v>
      </c>
      <c r="B4544" t="s">
        <v>14</v>
      </c>
      <c r="C4544">
        <v>10</v>
      </c>
      <c r="D4544">
        <v>0</v>
      </c>
      <c r="E4544">
        <v>0</v>
      </c>
      <c r="F4544">
        <v>119.23120437999999</v>
      </c>
      <c r="G4544">
        <v>1</v>
      </c>
      <c r="H4544">
        <v>19</v>
      </c>
    </row>
    <row r="4545" spans="1:8">
      <c r="A4545" t="s">
        <v>13</v>
      </c>
      <c r="C4545">
        <v>8</v>
      </c>
    </row>
    <row r="4546" spans="1:8">
      <c r="A4546" t="s">
        <v>13</v>
      </c>
      <c r="B4546" t="s">
        <v>15</v>
      </c>
      <c r="C4546">
        <v>15</v>
      </c>
      <c r="D4546">
        <v>0</v>
      </c>
      <c r="E4546">
        <v>0</v>
      </c>
      <c r="F4546">
        <v>145.35528027000001</v>
      </c>
      <c r="G4546">
        <v>0</v>
      </c>
      <c r="H4546">
        <v>14</v>
      </c>
    </row>
    <row r="4547" spans="1:8">
      <c r="A4547" t="s">
        <v>20</v>
      </c>
      <c r="B4547" t="s">
        <v>16</v>
      </c>
      <c r="C4547">
        <v>2.6</v>
      </c>
      <c r="D4547">
        <v>1</v>
      </c>
      <c r="E4547">
        <v>0</v>
      </c>
      <c r="F4547">
        <v>138.96666667</v>
      </c>
      <c r="G4547">
        <v>2</v>
      </c>
      <c r="H4547">
        <v>38</v>
      </c>
    </row>
    <row r="4548" spans="1:8">
      <c r="A4548" t="s">
        <v>20</v>
      </c>
      <c r="B4548" t="s">
        <v>14</v>
      </c>
      <c r="D4548">
        <v>0</v>
      </c>
      <c r="E4548">
        <v>0</v>
      </c>
      <c r="F4548">
        <v>177.01767441999999</v>
      </c>
      <c r="G4548">
        <v>2</v>
      </c>
      <c r="H4548">
        <v>24</v>
      </c>
    </row>
    <row r="4549" spans="1:8">
      <c r="A4549" t="s">
        <v>20</v>
      </c>
      <c r="B4549" t="s">
        <v>18</v>
      </c>
      <c r="C4549">
        <v>22</v>
      </c>
      <c r="D4549">
        <v>1</v>
      </c>
      <c r="E4549">
        <v>0</v>
      </c>
      <c r="F4549">
        <v>169.28363143000001</v>
      </c>
      <c r="G4549">
        <v>1</v>
      </c>
      <c r="H4549">
        <v>25</v>
      </c>
    </row>
    <row r="4550" spans="1:8">
      <c r="A4550" t="s">
        <v>13</v>
      </c>
    </row>
    <row r="4551" spans="1:8">
      <c r="A4551" t="s">
        <v>20</v>
      </c>
      <c r="B4551" t="s">
        <v>14</v>
      </c>
      <c r="C4551">
        <v>26</v>
      </c>
      <c r="D4551">
        <v>0</v>
      </c>
      <c r="E4551">
        <v>1</v>
      </c>
      <c r="F4551">
        <v>203.8609299</v>
      </c>
      <c r="G4551">
        <v>0</v>
      </c>
      <c r="H4551">
        <v>25</v>
      </c>
    </row>
    <row r="4552" spans="1:8">
      <c r="A4552" t="s">
        <v>20</v>
      </c>
      <c r="B4552" t="s">
        <v>15</v>
      </c>
      <c r="C4552">
        <v>1</v>
      </c>
      <c r="D4552">
        <v>0</v>
      </c>
      <c r="E4552">
        <v>0</v>
      </c>
      <c r="F4552">
        <v>160.05823641999999</v>
      </c>
      <c r="G4552">
        <v>1</v>
      </c>
      <c r="H4552">
        <v>21</v>
      </c>
    </row>
    <row r="4553" spans="1:8">
      <c r="B4553" t="s">
        <v>14</v>
      </c>
      <c r="C4553">
        <v>10</v>
      </c>
      <c r="D4553">
        <v>0</v>
      </c>
      <c r="E4553">
        <v>0</v>
      </c>
      <c r="F4553">
        <v>363.14019166000003</v>
      </c>
      <c r="G4553">
        <v>1</v>
      </c>
      <c r="H4553">
        <v>16</v>
      </c>
    </row>
    <row r="4554" spans="1:8">
      <c r="A4554" t="s">
        <v>13</v>
      </c>
      <c r="B4554" t="s">
        <v>15</v>
      </c>
      <c r="C4554">
        <v>6</v>
      </c>
      <c r="D4554">
        <v>0</v>
      </c>
      <c r="E4554">
        <v>0</v>
      </c>
      <c r="F4554">
        <v>119.71195475</v>
      </c>
      <c r="G4554">
        <v>2</v>
      </c>
      <c r="H4554">
        <v>5</v>
      </c>
    </row>
    <row r="4555" spans="1:8">
      <c r="A4555" t="s">
        <v>20</v>
      </c>
      <c r="B4555" t="s">
        <v>17</v>
      </c>
      <c r="C4555">
        <v>7</v>
      </c>
      <c r="D4555">
        <v>0</v>
      </c>
      <c r="E4555">
        <v>0</v>
      </c>
      <c r="F4555">
        <v>275.95535624000001</v>
      </c>
      <c r="G4555">
        <v>2</v>
      </c>
      <c r="H4555">
        <v>29</v>
      </c>
    </row>
    <row r="4556" spans="1:8">
      <c r="A4556" t="s">
        <v>20</v>
      </c>
      <c r="B4556" t="s">
        <v>14</v>
      </c>
      <c r="C4556">
        <v>6</v>
      </c>
      <c r="D4556">
        <v>0</v>
      </c>
      <c r="E4556">
        <v>0</v>
      </c>
      <c r="F4556">
        <v>77.228821947</v>
      </c>
      <c r="G4556">
        <v>1</v>
      </c>
      <c r="H4556">
        <v>19</v>
      </c>
    </row>
    <row r="4557" spans="1:8">
      <c r="A4557" t="s">
        <v>20</v>
      </c>
      <c r="B4557" t="s">
        <v>18</v>
      </c>
      <c r="C4557">
        <v>15</v>
      </c>
      <c r="D4557">
        <v>0</v>
      </c>
      <c r="E4557">
        <v>6</v>
      </c>
      <c r="F4557">
        <v>173.46666667</v>
      </c>
      <c r="G4557">
        <v>0</v>
      </c>
      <c r="H4557">
        <v>19</v>
      </c>
    </row>
    <row r="4558" spans="1:8">
      <c r="A4558" t="s">
        <v>20</v>
      </c>
      <c r="B4558" t="s">
        <v>18</v>
      </c>
      <c r="C4558">
        <v>2</v>
      </c>
      <c r="D4558">
        <v>0</v>
      </c>
      <c r="E4558">
        <v>0</v>
      </c>
      <c r="F4558">
        <v>307.57275263000002</v>
      </c>
      <c r="G4558">
        <v>1</v>
      </c>
      <c r="H4558">
        <v>27</v>
      </c>
    </row>
    <row r="4559" spans="1:8">
      <c r="A4559" t="s">
        <v>13</v>
      </c>
      <c r="B4559" t="s">
        <v>14</v>
      </c>
      <c r="C4559">
        <v>1</v>
      </c>
      <c r="D4559">
        <v>0</v>
      </c>
      <c r="E4559">
        <v>0</v>
      </c>
      <c r="F4559">
        <v>56.667099395000001</v>
      </c>
      <c r="G4559">
        <v>0</v>
      </c>
      <c r="H4559">
        <v>13</v>
      </c>
    </row>
    <row r="4560" spans="1:8">
      <c r="A4560" t="s">
        <v>20</v>
      </c>
      <c r="B4560" t="s">
        <v>14</v>
      </c>
      <c r="C4560">
        <v>28</v>
      </c>
      <c r="D4560">
        <v>0</v>
      </c>
      <c r="E4560">
        <v>2</v>
      </c>
      <c r="F4560">
        <v>120.73333332999999</v>
      </c>
      <c r="G4560">
        <v>1</v>
      </c>
      <c r="H4560">
        <v>16</v>
      </c>
    </row>
    <row r="4561" spans="1:8">
      <c r="A4561" t="s">
        <v>20</v>
      </c>
      <c r="B4561" t="s">
        <v>14</v>
      </c>
      <c r="C4561">
        <v>8</v>
      </c>
      <c r="D4561">
        <v>0</v>
      </c>
      <c r="E4561">
        <v>0</v>
      </c>
      <c r="F4561">
        <v>59.405775058000003</v>
      </c>
      <c r="G4561">
        <v>1</v>
      </c>
      <c r="H4561">
        <v>18</v>
      </c>
    </row>
    <row r="4562" spans="1:8">
      <c r="A4562" t="s">
        <v>20</v>
      </c>
      <c r="B4562" t="s">
        <v>14</v>
      </c>
      <c r="D4562">
        <v>0</v>
      </c>
      <c r="E4562">
        <v>1</v>
      </c>
      <c r="F4562">
        <v>308.42512577999997</v>
      </c>
      <c r="G4562">
        <v>0</v>
      </c>
      <c r="H4562">
        <v>18</v>
      </c>
    </row>
    <row r="4563" spans="1:8">
      <c r="A4563" t="s">
        <v>13</v>
      </c>
      <c r="B4563" t="s">
        <v>18</v>
      </c>
      <c r="C4563">
        <v>10</v>
      </c>
      <c r="D4563">
        <v>0</v>
      </c>
      <c r="E4563">
        <v>0</v>
      </c>
      <c r="F4563">
        <v>161.25574183000001</v>
      </c>
      <c r="G4563">
        <v>1</v>
      </c>
      <c r="H4563">
        <v>23</v>
      </c>
    </row>
    <row r="4564" spans="1:8">
      <c r="A4564" t="s">
        <v>20</v>
      </c>
      <c r="B4564" t="s">
        <v>14</v>
      </c>
      <c r="C4564">
        <v>6</v>
      </c>
      <c r="D4564">
        <v>0</v>
      </c>
      <c r="E4564">
        <v>0</v>
      </c>
      <c r="F4564">
        <v>75.813971336999998</v>
      </c>
      <c r="G4564">
        <v>2</v>
      </c>
      <c r="H4564">
        <v>19</v>
      </c>
    </row>
    <row r="4565" spans="1:8">
      <c r="A4565" t="s">
        <v>20</v>
      </c>
      <c r="B4565" t="s">
        <v>14</v>
      </c>
      <c r="C4565">
        <v>17</v>
      </c>
      <c r="D4565">
        <v>3</v>
      </c>
      <c r="E4565">
        <v>0</v>
      </c>
      <c r="F4565">
        <v>126.83333333</v>
      </c>
      <c r="G4565">
        <v>2</v>
      </c>
      <c r="H4565">
        <v>19</v>
      </c>
    </row>
    <row r="4566" spans="1:8">
      <c r="A4566" t="s">
        <v>13</v>
      </c>
      <c r="B4566" t="s">
        <v>19</v>
      </c>
      <c r="C4566">
        <v>7</v>
      </c>
      <c r="D4566">
        <v>0</v>
      </c>
      <c r="E4566">
        <v>0</v>
      </c>
      <c r="F4566">
        <v>252.07354491000001</v>
      </c>
      <c r="G4566">
        <v>1</v>
      </c>
      <c r="H4566">
        <v>50</v>
      </c>
    </row>
    <row r="4567" spans="1:8">
      <c r="A4567" t="s">
        <v>20</v>
      </c>
      <c r="B4567" t="s">
        <v>14</v>
      </c>
      <c r="D4567">
        <v>0</v>
      </c>
      <c r="E4567">
        <v>0</v>
      </c>
      <c r="F4567">
        <v>313.80972585000001</v>
      </c>
      <c r="G4567">
        <v>0</v>
      </c>
      <c r="H4567">
        <v>19</v>
      </c>
    </row>
    <row r="4568" spans="1:8">
      <c r="A4568" t="s">
        <v>20</v>
      </c>
      <c r="B4568" t="s">
        <v>14</v>
      </c>
      <c r="C4568">
        <v>25</v>
      </c>
      <c r="D4568">
        <v>0</v>
      </c>
      <c r="E4568">
        <v>0</v>
      </c>
      <c r="F4568">
        <v>300.29631253000002</v>
      </c>
      <c r="H4568">
        <v>12</v>
      </c>
    </row>
    <row r="4569" spans="1:8">
      <c r="A4569" t="s">
        <v>20</v>
      </c>
      <c r="B4569" t="s">
        <v>18</v>
      </c>
      <c r="D4569">
        <v>0</v>
      </c>
      <c r="E4569">
        <v>1</v>
      </c>
      <c r="F4569">
        <v>207.78427098</v>
      </c>
      <c r="G4569">
        <v>0</v>
      </c>
      <c r="H4569">
        <v>21</v>
      </c>
    </row>
    <row r="4570" spans="1:8">
      <c r="A4570" t="s">
        <v>13</v>
      </c>
      <c r="B4570" t="s">
        <v>15</v>
      </c>
      <c r="C4570">
        <v>11</v>
      </c>
      <c r="D4570">
        <v>0</v>
      </c>
      <c r="E4570">
        <v>0</v>
      </c>
      <c r="F4570">
        <v>138.16735958999999</v>
      </c>
      <c r="G4570">
        <v>0</v>
      </c>
      <c r="H4570">
        <v>13</v>
      </c>
    </row>
    <row r="4571" spans="1:8">
      <c r="A4571" t="s">
        <v>20</v>
      </c>
      <c r="B4571" t="s">
        <v>14</v>
      </c>
      <c r="C4571">
        <v>17</v>
      </c>
      <c r="D4571">
        <v>2</v>
      </c>
      <c r="E4571">
        <v>0</v>
      </c>
      <c r="F4571">
        <v>123.36864611999999</v>
      </c>
      <c r="G4571">
        <v>1</v>
      </c>
      <c r="H4571">
        <v>19</v>
      </c>
    </row>
    <row r="4572" spans="1:8">
      <c r="A4572" t="s">
        <v>20</v>
      </c>
      <c r="B4572" t="s">
        <v>18</v>
      </c>
      <c r="D4572">
        <v>0</v>
      </c>
      <c r="E4572">
        <v>0</v>
      </c>
      <c r="F4572">
        <v>194.25100609</v>
      </c>
      <c r="G4572">
        <v>0</v>
      </c>
      <c r="H4572">
        <v>20</v>
      </c>
    </row>
    <row r="4573" spans="1:8">
      <c r="A4573" t="s">
        <v>20</v>
      </c>
      <c r="B4573" t="s">
        <v>14</v>
      </c>
      <c r="D4573">
        <v>0</v>
      </c>
      <c r="E4573">
        <v>0</v>
      </c>
      <c r="F4573">
        <v>226.24324322000001</v>
      </c>
      <c r="G4573">
        <v>0</v>
      </c>
      <c r="H4573">
        <v>12</v>
      </c>
    </row>
    <row r="4574" spans="1:8">
      <c r="A4574" t="s">
        <v>20</v>
      </c>
      <c r="B4574" t="s">
        <v>14</v>
      </c>
      <c r="C4574">
        <v>0.8</v>
      </c>
    </row>
    <row r="4575" spans="1:8">
      <c r="A4575" t="s">
        <v>20</v>
      </c>
      <c r="B4575" t="s">
        <v>14</v>
      </c>
      <c r="C4575">
        <v>17</v>
      </c>
      <c r="D4575">
        <v>0</v>
      </c>
      <c r="E4575">
        <v>0</v>
      </c>
      <c r="F4575">
        <v>211.92327535000001</v>
      </c>
      <c r="G4575">
        <v>0</v>
      </c>
      <c r="H4575">
        <v>13</v>
      </c>
    </row>
    <row r="4576" spans="1:8">
      <c r="A4576" t="s">
        <v>20</v>
      </c>
      <c r="B4576" t="s">
        <v>14</v>
      </c>
      <c r="C4576">
        <v>27</v>
      </c>
      <c r="D4576">
        <v>0</v>
      </c>
      <c r="E4576">
        <v>0</v>
      </c>
      <c r="F4576">
        <v>307.62423877999998</v>
      </c>
      <c r="H4576">
        <v>12</v>
      </c>
    </row>
    <row r="4577" spans="1:8">
      <c r="A4577" t="s">
        <v>13</v>
      </c>
      <c r="C4577">
        <v>9</v>
      </c>
    </row>
    <row r="4578" spans="1:8">
      <c r="A4578" t="s">
        <v>20</v>
      </c>
      <c r="B4578" t="s">
        <v>19</v>
      </c>
      <c r="C4578">
        <v>3</v>
      </c>
      <c r="D4578">
        <v>0</v>
      </c>
      <c r="E4578">
        <v>0</v>
      </c>
      <c r="F4578">
        <v>194.98725245</v>
      </c>
      <c r="G4578">
        <v>1</v>
      </c>
      <c r="H4578">
        <v>26</v>
      </c>
    </row>
    <row r="4579" spans="1:8">
      <c r="A4579" t="s">
        <v>20</v>
      </c>
      <c r="B4579" t="s">
        <v>14</v>
      </c>
      <c r="C4579">
        <v>7</v>
      </c>
      <c r="D4579">
        <v>0</v>
      </c>
      <c r="E4579">
        <v>0</v>
      </c>
      <c r="F4579">
        <v>241.08364932999999</v>
      </c>
      <c r="G4579">
        <v>1</v>
      </c>
      <c r="H4579">
        <v>19</v>
      </c>
    </row>
    <row r="4580" spans="1:8">
      <c r="A4580" t="s">
        <v>20</v>
      </c>
      <c r="B4580" t="s">
        <v>14</v>
      </c>
      <c r="C4580">
        <v>26</v>
      </c>
      <c r="D4580">
        <v>0</v>
      </c>
      <c r="E4580">
        <v>0</v>
      </c>
      <c r="F4580">
        <v>127.02462497</v>
      </c>
      <c r="G4580">
        <v>0</v>
      </c>
      <c r="H4580">
        <v>8</v>
      </c>
    </row>
    <row r="4581" spans="1:8">
      <c r="A4581" t="s">
        <v>13</v>
      </c>
      <c r="B4581" t="s">
        <v>17</v>
      </c>
      <c r="C4581">
        <v>8</v>
      </c>
      <c r="D4581">
        <v>0</v>
      </c>
      <c r="E4581">
        <v>0</v>
      </c>
      <c r="F4581">
        <v>322.78811436000001</v>
      </c>
      <c r="G4581">
        <v>0</v>
      </c>
      <c r="H4581">
        <v>17</v>
      </c>
    </row>
    <row r="4582" spans="1:8">
      <c r="A4582" t="s">
        <v>20</v>
      </c>
      <c r="B4582" t="s">
        <v>17</v>
      </c>
      <c r="C4582">
        <v>23</v>
      </c>
      <c r="E4582">
        <v>0</v>
      </c>
      <c r="F4582">
        <v>314.39449343000001</v>
      </c>
      <c r="G4582">
        <v>0</v>
      </c>
      <c r="H4582">
        <v>42</v>
      </c>
    </row>
    <row r="4584" spans="1:8">
      <c r="A4584" t="s">
        <v>20</v>
      </c>
      <c r="B4584" t="s">
        <v>14</v>
      </c>
      <c r="C4584">
        <v>25</v>
      </c>
      <c r="D4584">
        <v>0</v>
      </c>
      <c r="E4584">
        <v>0</v>
      </c>
      <c r="F4584">
        <v>302.77226199</v>
      </c>
      <c r="G4584">
        <v>2</v>
      </c>
      <c r="H4584">
        <v>31</v>
      </c>
    </row>
    <row r="4585" spans="1:8">
      <c r="A4585" t="s">
        <v>13</v>
      </c>
      <c r="B4585" t="s">
        <v>17</v>
      </c>
      <c r="C4585">
        <v>10</v>
      </c>
      <c r="D4585">
        <v>0</v>
      </c>
      <c r="E4585">
        <v>0</v>
      </c>
      <c r="F4585">
        <v>127.741782</v>
      </c>
      <c r="G4585">
        <v>1</v>
      </c>
      <c r="H4585">
        <v>24</v>
      </c>
    </row>
    <row r="4586" spans="1:8">
      <c r="A4586" t="s">
        <v>13</v>
      </c>
      <c r="B4586" t="s">
        <v>19</v>
      </c>
      <c r="C4586">
        <v>3</v>
      </c>
      <c r="D4586">
        <v>1</v>
      </c>
      <c r="F4586">
        <v>135.19851865000001</v>
      </c>
      <c r="H4586">
        <v>11</v>
      </c>
    </row>
    <row r="4587" spans="1:8">
      <c r="A4587" t="s">
        <v>20</v>
      </c>
      <c r="B4587" t="s">
        <v>18</v>
      </c>
      <c r="C4587">
        <v>6</v>
      </c>
      <c r="F4587">
        <v>193.11968110000001</v>
      </c>
      <c r="G4587">
        <v>5</v>
      </c>
      <c r="H4587">
        <v>43</v>
      </c>
    </row>
    <row r="4588" spans="1:8">
      <c r="A4588" t="s">
        <v>13</v>
      </c>
      <c r="B4588" t="s">
        <v>14</v>
      </c>
      <c r="C4588">
        <v>24</v>
      </c>
      <c r="D4588">
        <v>0</v>
      </c>
      <c r="E4588">
        <v>0</v>
      </c>
      <c r="F4588">
        <v>258.30359385999998</v>
      </c>
      <c r="G4588">
        <v>0</v>
      </c>
      <c r="H4588">
        <v>7</v>
      </c>
    </row>
    <row r="4589" spans="1:8">
      <c r="A4589" t="s">
        <v>20</v>
      </c>
      <c r="B4589" t="s">
        <v>19</v>
      </c>
      <c r="C4589">
        <v>2</v>
      </c>
      <c r="D4589">
        <v>0</v>
      </c>
      <c r="E4589">
        <v>0</v>
      </c>
      <c r="F4589">
        <v>171.50625674</v>
      </c>
      <c r="G4589">
        <v>5</v>
      </c>
      <c r="H4589">
        <v>23</v>
      </c>
    </row>
    <row r="4590" spans="1:8">
      <c r="A4590" t="s">
        <v>20</v>
      </c>
      <c r="B4590" t="s">
        <v>14</v>
      </c>
      <c r="D4590">
        <v>0</v>
      </c>
      <c r="E4590">
        <v>1</v>
      </c>
      <c r="F4590">
        <v>198.9</v>
      </c>
      <c r="H4590">
        <v>17</v>
      </c>
    </row>
    <row r="4591" spans="1:8">
      <c r="A4591" t="s">
        <v>20</v>
      </c>
      <c r="B4591" t="s">
        <v>14</v>
      </c>
      <c r="C4591">
        <v>25</v>
      </c>
      <c r="D4591">
        <v>0</v>
      </c>
      <c r="E4591">
        <v>0</v>
      </c>
      <c r="F4591">
        <v>118.66666667</v>
      </c>
      <c r="G4591">
        <v>1</v>
      </c>
      <c r="H4591">
        <v>11</v>
      </c>
    </row>
    <row r="4592" spans="1:8">
      <c r="A4592" t="s">
        <v>13</v>
      </c>
      <c r="B4592" t="s">
        <v>18</v>
      </c>
      <c r="C4592">
        <v>5</v>
      </c>
      <c r="D4592">
        <v>0</v>
      </c>
      <c r="E4592">
        <v>0</v>
      </c>
      <c r="F4592">
        <v>189.7</v>
      </c>
      <c r="G4592">
        <v>1</v>
      </c>
      <c r="H4592">
        <v>28</v>
      </c>
    </row>
    <row r="4593" spans="1:8">
      <c r="A4593" t="s">
        <v>20</v>
      </c>
      <c r="B4593" t="s">
        <v>17</v>
      </c>
      <c r="C4593">
        <v>4</v>
      </c>
      <c r="D4593">
        <v>0</v>
      </c>
      <c r="E4593">
        <v>0</v>
      </c>
      <c r="F4593">
        <v>289.13333333000003</v>
      </c>
      <c r="G4593">
        <v>0</v>
      </c>
      <c r="H4593">
        <v>25</v>
      </c>
    </row>
    <row r="4594" spans="1:8">
      <c r="A4594" t="s">
        <v>20</v>
      </c>
      <c r="B4594" t="s">
        <v>14</v>
      </c>
      <c r="C4594">
        <v>16</v>
      </c>
      <c r="D4594">
        <v>0</v>
      </c>
      <c r="E4594">
        <v>0</v>
      </c>
      <c r="F4594">
        <v>97.933333332999993</v>
      </c>
      <c r="G4594">
        <v>1</v>
      </c>
      <c r="H4594">
        <v>17</v>
      </c>
    </row>
    <row r="4595" spans="1:8">
      <c r="A4595" t="s">
        <v>20</v>
      </c>
      <c r="B4595" t="s">
        <v>19</v>
      </c>
      <c r="C4595">
        <v>3</v>
      </c>
      <c r="D4595">
        <v>1</v>
      </c>
      <c r="E4595">
        <v>0</v>
      </c>
      <c r="F4595">
        <v>177.5</v>
      </c>
      <c r="G4595">
        <v>0</v>
      </c>
      <c r="H4595">
        <v>16</v>
      </c>
    </row>
    <row r="4596" spans="1:8">
      <c r="A4596" t="s">
        <v>20</v>
      </c>
      <c r="B4596" t="s">
        <v>18</v>
      </c>
      <c r="C4596">
        <v>3</v>
      </c>
      <c r="D4596">
        <v>1</v>
      </c>
      <c r="E4596">
        <v>6</v>
      </c>
      <c r="F4596">
        <v>303.29428571</v>
      </c>
      <c r="G4596">
        <v>1</v>
      </c>
      <c r="H4596">
        <v>27</v>
      </c>
    </row>
    <row r="4597" spans="1:8">
      <c r="A4597" t="s">
        <v>13</v>
      </c>
      <c r="B4597" t="s">
        <v>14</v>
      </c>
      <c r="C4597">
        <v>3</v>
      </c>
      <c r="D4597">
        <v>0</v>
      </c>
      <c r="E4597">
        <v>0</v>
      </c>
      <c r="F4597">
        <v>65.966666666999998</v>
      </c>
      <c r="G4597">
        <v>3</v>
      </c>
      <c r="H4597">
        <v>12</v>
      </c>
    </row>
    <row r="4598" spans="1:8">
      <c r="A4598" t="s">
        <v>13</v>
      </c>
      <c r="B4598" t="s">
        <v>19</v>
      </c>
      <c r="C4598">
        <v>7</v>
      </c>
      <c r="D4598">
        <v>0</v>
      </c>
      <c r="E4598">
        <v>0</v>
      </c>
      <c r="F4598">
        <v>243.73241747</v>
      </c>
      <c r="G4598">
        <v>3</v>
      </c>
      <c r="H4598">
        <v>50</v>
      </c>
    </row>
    <row r="4599" spans="1:8">
      <c r="A4599" t="s">
        <v>20</v>
      </c>
      <c r="B4599" t="s">
        <v>17</v>
      </c>
      <c r="C4599">
        <v>15</v>
      </c>
      <c r="D4599">
        <v>0</v>
      </c>
      <c r="E4599">
        <v>0</v>
      </c>
      <c r="F4599">
        <v>185.80205049</v>
      </c>
      <c r="G4599">
        <v>0</v>
      </c>
      <c r="H4599">
        <v>25</v>
      </c>
    </row>
    <row r="4600" spans="1:8">
      <c r="A4600" t="s">
        <v>20</v>
      </c>
      <c r="B4600" t="s">
        <v>14</v>
      </c>
      <c r="C4600">
        <v>23</v>
      </c>
      <c r="D4600">
        <v>0</v>
      </c>
      <c r="E4600">
        <v>0</v>
      </c>
      <c r="F4600">
        <v>135.76405083</v>
      </c>
      <c r="G4600">
        <v>0</v>
      </c>
      <c r="H4600">
        <v>11</v>
      </c>
    </row>
    <row r="4601" spans="1:8">
      <c r="A4601" t="s">
        <v>13</v>
      </c>
      <c r="B4601" t="s">
        <v>19</v>
      </c>
      <c r="C4601">
        <v>2</v>
      </c>
    </row>
    <row r="4602" spans="1:8">
      <c r="A4602" t="s">
        <v>20</v>
      </c>
      <c r="B4602" t="s">
        <v>14</v>
      </c>
      <c r="C4602">
        <v>7</v>
      </c>
      <c r="D4602">
        <v>0</v>
      </c>
      <c r="E4602">
        <v>0</v>
      </c>
      <c r="F4602">
        <v>230.05972968</v>
      </c>
      <c r="G4602">
        <v>0</v>
      </c>
      <c r="H4602">
        <v>19</v>
      </c>
    </row>
    <row r="4603" spans="1:8">
      <c r="A4603" t="s">
        <v>20</v>
      </c>
      <c r="B4603" t="s">
        <v>18</v>
      </c>
      <c r="C4603">
        <v>10</v>
      </c>
      <c r="D4603">
        <v>0</v>
      </c>
      <c r="E4603">
        <v>1</v>
      </c>
      <c r="F4603">
        <v>124.76666667000001</v>
      </c>
      <c r="G4603">
        <v>0</v>
      </c>
      <c r="H4603">
        <v>19</v>
      </c>
    </row>
    <row r="4604" spans="1:8">
      <c r="A4604" t="s">
        <v>20</v>
      </c>
      <c r="B4604" t="s">
        <v>17</v>
      </c>
      <c r="C4604">
        <v>11</v>
      </c>
      <c r="D4604">
        <v>0</v>
      </c>
      <c r="E4604">
        <v>4</v>
      </c>
      <c r="F4604">
        <v>36.5</v>
      </c>
      <c r="G4604">
        <v>0</v>
      </c>
      <c r="H4604">
        <v>12</v>
      </c>
    </row>
    <row r="4605" spans="1:8">
      <c r="A4605" t="s">
        <v>20</v>
      </c>
      <c r="B4605" t="s">
        <v>18</v>
      </c>
      <c r="C4605">
        <v>2</v>
      </c>
      <c r="D4605">
        <v>0</v>
      </c>
      <c r="E4605">
        <v>0</v>
      </c>
      <c r="F4605">
        <v>317.69255678000002</v>
      </c>
      <c r="G4605">
        <v>0</v>
      </c>
      <c r="H4605">
        <v>26</v>
      </c>
    </row>
    <row r="4606" spans="1:8">
      <c r="A4606" t="s">
        <v>20</v>
      </c>
      <c r="B4606" t="s">
        <v>14</v>
      </c>
      <c r="C4606">
        <v>6</v>
      </c>
      <c r="D4606">
        <v>0</v>
      </c>
      <c r="E4606">
        <v>0</v>
      </c>
      <c r="F4606">
        <v>222.62659081999999</v>
      </c>
      <c r="G4606">
        <v>1</v>
      </c>
      <c r="H4606">
        <v>19</v>
      </c>
    </row>
    <row r="4607" spans="1:8">
      <c r="A4607" t="s">
        <v>20</v>
      </c>
      <c r="B4607" t="s">
        <v>14</v>
      </c>
      <c r="C4607">
        <v>18</v>
      </c>
      <c r="D4607">
        <v>1</v>
      </c>
      <c r="E4607">
        <v>0</v>
      </c>
      <c r="F4607">
        <v>196.25310408999999</v>
      </c>
      <c r="G4607">
        <v>1</v>
      </c>
      <c r="H4607">
        <v>12</v>
      </c>
    </row>
    <row r="4608" spans="1:8">
      <c r="A4608" t="s">
        <v>20</v>
      </c>
      <c r="B4608" t="s">
        <v>17</v>
      </c>
      <c r="C4608">
        <v>14</v>
      </c>
      <c r="D4608">
        <v>0</v>
      </c>
      <c r="E4608">
        <v>0</v>
      </c>
      <c r="F4608">
        <v>195.64233318000001</v>
      </c>
      <c r="G4608">
        <v>0</v>
      </c>
      <c r="H4608">
        <v>25</v>
      </c>
    </row>
    <row r="4609" spans="1:8">
      <c r="A4609" t="s">
        <v>20</v>
      </c>
      <c r="B4609" t="s">
        <v>14</v>
      </c>
      <c r="C4609">
        <v>22</v>
      </c>
      <c r="D4609">
        <v>0</v>
      </c>
      <c r="E4609">
        <v>0</v>
      </c>
      <c r="F4609">
        <v>243.34973256999999</v>
      </c>
      <c r="G4609">
        <v>0</v>
      </c>
      <c r="H4609">
        <v>28</v>
      </c>
    </row>
    <row r="4610" spans="1:8">
      <c r="A4610" t="s">
        <v>20</v>
      </c>
      <c r="B4610" t="s">
        <v>14</v>
      </c>
      <c r="C4610">
        <v>8</v>
      </c>
      <c r="D4610">
        <v>0</v>
      </c>
      <c r="E4610">
        <v>0</v>
      </c>
      <c r="F4610">
        <v>236.96199247999999</v>
      </c>
      <c r="G4610">
        <v>1</v>
      </c>
      <c r="H4610">
        <v>19</v>
      </c>
    </row>
    <row r="4611" spans="1:8">
      <c r="A4611" t="s">
        <v>20</v>
      </c>
      <c r="B4611" t="s">
        <v>14</v>
      </c>
      <c r="F4611">
        <v>83.099726125999993</v>
      </c>
      <c r="H4611">
        <v>13</v>
      </c>
    </row>
    <row r="4612" spans="1:8">
      <c r="A4612" t="s">
        <v>20</v>
      </c>
      <c r="B4612" t="s">
        <v>14</v>
      </c>
      <c r="C4612">
        <v>24.5</v>
      </c>
      <c r="D4612">
        <v>0</v>
      </c>
      <c r="E4612">
        <v>1</v>
      </c>
      <c r="F4612">
        <v>216.13333333</v>
      </c>
      <c r="G4612">
        <v>4</v>
      </c>
      <c r="H4612">
        <v>32</v>
      </c>
    </row>
    <row r="4613" spans="1:8">
      <c r="A4613" t="s">
        <v>20</v>
      </c>
      <c r="B4613" t="s">
        <v>14</v>
      </c>
      <c r="C4613">
        <v>25</v>
      </c>
      <c r="D4613">
        <v>0</v>
      </c>
      <c r="E4613">
        <v>0</v>
      </c>
      <c r="F4613">
        <v>303.76246946999998</v>
      </c>
      <c r="G4613">
        <v>3</v>
      </c>
      <c r="H4613">
        <v>32</v>
      </c>
    </row>
    <row r="4614" spans="1:8">
      <c r="A4614" t="s">
        <v>20</v>
      </c>
      <c r="B4614" t="s">
        <v>18</v>
      </c>
      <c r="C4614">
        <v>21</v>
      </c>
      <c r="D4614">
        <v>1</v>
      </c>
      <c r="E4614">
        <v>0</v>
      </c>
      <c r="F4614">
        <v>163.17437719</v>
      </c>
      <c r="G4614">
        <v>0</v>
      </c>
      <c r="H4614">
        <v>25</v>
      </c>
    </row>
    <row r="4615" spans="1:8">
      <c r="A4615" t="s">
        <v>13</v>
      </c>
      <c r="B4615" t="s">
        <v>17</v>
      </c>
      <c r="C4615">
        <v>9</v>
      </c>
      <c r="D4615">
        <v>0</v>
      </c>
      <c r="E4615">
        <v>0</v>
      </c>
      <c r="F4615">
        <v>117.04550066</v>
      </c>
      <c r="G4615">
        <v>1</v>
      </c>
      <c r="H4615">
        <v>24</v>
      </c>
    </row>
    <row r="4616" spans="1:8">
      <c r="A4616" t="s">
        <v>13</v>
      </c>
      <c r="B4616" t="s">
        <v>19</v>
      </c>
      <c r="C4616">
        <v>6</v>
      </c>
      <c r="D4616">
        <v>1</v>
      </c>
      <c r="E4616">
        <v>0</v>
      </c>
      <c r="F4616">
        <v>243.00312872000001</v>
      </c>
      <c r="G4616">
        <v>3</v>
      </c>
      <c r="H4616">
        <v>51</v>
      </c>
    </row>
    <row r="4617" spans="1:8">
      <c r="A4617" t="s">
        <v>20</v>
      </c>
      <c r="B4617" t="s">
        <v>14</v>
      </c>
      <c r="C4617">
        <v>6</v>
      </c>
      <c r="D4617">
        <v>0</v>
      </c>
      <c r="E4617">
        <v>0</v>
      </c>
      <c r="F4617">
        <v>68.931110224999998</v>
      </c>
      <c r="G4617">
        <v>2</v>
      </c>
      <c r="H4617">
        <v>18</v>
      </c>
    </row>
    <row r="4618" spans="1:8">
      <c r="A4618" t="s">
        <v>20</v>
      </c>
      <c r="B4618" t="s">
        <v>19</v>
      </c>
      <c r="C4618">
        <v>13</v>
      </c>
      <c r="D4618">
        <v>1</v>
      </c>
      <c r="E4618">
        <v>1</v>
      </c>
      <c r="F4618">
        <v>151.93333333000001</v>
      </c>
      <c r="G4618">
        <v>1</v>
      </c>
      <c r="H4618">
        <v>35</v>
      </c>
    </row>
    <row r="4619" spans="1:8">
      <c r="B4619" t="s">
        <v>18</v>
      </c>
      <c r="C4619">
        <v>4</v>
      </c>
      <c r="D4619">
        <v>0</v>
      </c>
      <c r="E4619">
        <v>0</v>
      </c>
      <c r="F4619">
        <v>123.8</v>
      </c>
      <c r="G4619">
        <v>0</v>
      </c>
      <c r="H4619">
        <v>14</v>
      </c>
    </row>
    <row r="4620" spans="1:8">
      <c r="A4620" t="s">
        <v>20</v>
      </c>
      <c r="B4620" t="s">
        <v>19</v>
      </c>
      <c r="C4620">
        <v>3</v>
      </c>
      <c r="D4620">
        <v>1</v>
      </c>
      <c r="E4620">
        <v>0</v>
      </c>
      <c r="F4620">
        <v>184.72511268</v>
      </c>
      <c r="G4620">
        <v>0</v>
      </c>
      <c r="H4620">
        <v>16</v>
      </c>
    </row>
    <row r="4621" spans="1:8">
      <c r="A4621" t="s">
        <v>20</v>
      </c>
      <c r="B4621" t="s">
        <v>14</v>
      </c>
      <c r="C4621">
        <v>16</v>
      </c>
      <c r="D4621">
        <v>0</v>
      </c>
      <c r="E4621">
        <v>0</v>
      </c>
      <c r="F4621">
        <v>88.665201261999997</v>
      </c>
      <c r="G4621">
        <v>0</v>
      </c>
      <c r="H4621">
        <v>17</v>
      </c>
    </row>
    <row r="4622" spans="1:8">
      <c r="A4622" t="s">
        <v>20</v>
      </c>
      <c r="B4622" t="s">
        <v>14</v>
      </c>
      <c r="C4622">
        <v>23</v>
      </c>
      <c r="D4622">
        <v>0</v>
      </c>
      <c r="E4622">
        <v>0</v>
      </c>
      <c r="F4622">
        <v>126.92269121</v>
      </c>
      <c r="G4622">
        <v>1</v>
      </c>
      <c r="H4622">
        <v>10</v>
      </c>
    </row>
    <row r="4623" spans="1:8">
      <c r="A4623" t="s">
        <v>20</v>
      </c>
      <c r="B4623" t="s">
        <v>14</v>
      </c>
      <c r="C4623">
        <v>15</v>
      </c>
      <c r="D4623">
        <v>0</v>
      </c>
      <c r="E4623">
        <v>0</v>
      </c>
      <c r="F4623">
        <v>84.668791549000005</v>
      </c>
      <c r="G4623">
        <v>0</v>
      </c>
      <c r="H4623">
        <v>16</v>
      </c>
    </row>
    <row r="4624" spans="1:8">
      <c r="A4624" t="s">
        <v>20</v>
      </c>
      <c r="B4624" t="s">
        <v>14</v>
      </c>
      <c r="C4624">
        <v>1</v>
      </c>
      <c r="D4624">
        <v>0</v>
      </c>
      <c r="E4624">
        <v>0</v>
      </c>
      <c r="F4624">
        <v>205.77680196</v>
      </c>
      <c r="G4624">
        <v>0</v>
      </c>
      <c r="H4624">
        <v>34</v>
      </c>
    </row>
    <row r="4625" spans="1:8">
      <c r="A4625" t="s">
        <v>20</v>
      </c>
      <c r="B4625" t="s">
        <v>19</v>
      </c>
      <c r="C4625">
        <v>2</v>
      </c>
      <c r="D4625">
        <v>0</v>
      </c>
      <c r="E4625">
        <v>0</v>
      </c>
      <c r="F4625">
        <v>226.11638661000001</v>
      </c>
      <c r="G4625">
        <v>1</v>
      </c>
      <c r="H4625">
        <v>27</v>
      </c>
    </row>
    <row r="4626" spans="1:8">
      <c r="A4626" t="s">
        <v>20</v>
      </c>
      <c r="B4626" t="s">
        <v>17</v>
      </c>
      <c r="C4626">
        <v>14</v>
      </c>
      <c r="D4626">
        <v>0</v>
      </c>
      <c r="E4626">
        <v>0</v>
      </c>
      <c r="F4626">
        <v>175.62208285</v>
      </c>
      <c r="G4626">
        <v>0</v>
      </c>
      <c r="H4626">
        <v>25</v>
      </c>
    </row>
    <row r="4627" spans="1:8">
      <c r="A4627" t="s">
        <v>20</v>
      </c>
      <c r="B4627" t="s">
        <v>18</v>
      </c>
      <c r="C4627">
        <v>6</v>
      </c>
      <c r="D4627">
        <v>0</v>
      </c>
      <c r="E4627">
        <v>0</v>
      </c>
      <c r="F4627">
        <v>323.66666666999998</v>
      </c>
      <c r="G4627">
        <v>0</v>
      </c>
      <c r="H4627">
        <v>35</v>
      </c>
    </row>
    <row r="4628" spans="1:8">
      <c r="A4628" t="s">
        <v>20</v>
      </c>
      <c r="B4628" t="s">
        <v>18</v>
      </c>
      <c r="C4628">
        <v>9</v>
      </c>
      <c r="D4628">
        <v>1</v>
      </c>
      <c r="E4628">
        <v>0</v>
      </c>
      <c r="F4628">
        <v>126.2435974</v>
      </c>
      <c r="G4628">
        <v>3</v>
      </c>
      <c r="H4628">
        <v>26</v>
      </c>
    </row>
    <row r="4629" spans="1:8">
      <c r="A4629" t="s">
        <v>20</v>
      </c>
      <c r="B4629" t="s">
        <v>14</v>
      </c>
      <c r="C4629">
        <v>7</v>
      </c>
      <c r="D4629">
        <v>0</v>
      </c>
      <c r="E4629">
        <v>0</v>
      </c>
      <c r="F4629">
        <v>71.181988899999993</v>
      </c>
      <c r="G4629">
        <v>1</v>
      </c>
      <c r="H4629">
        <v>19</v>
      </c>
    </row>
    <row r="4630" spans="1:8">
      <c r="A4630" t="s">
        <v>20</v>
      </c>
      <c r="B4630" t="s">
        <v>18</v>
      </c>
      <c r="D4630">
        <v>0</v>
      </c>
      <c r="E4630">
        <v>0</v>
      </c>
      <c r="F4630">
        <v>199.76356315000001</v>
      </c>
      <c r="G4630">
        <v>0</v>
      </c>
      <c r="H4630">
        <v>20</v>
      </c>
    </row>
    <row r="4631" spans="1:8">
      <c r="A4631" t="s">
        <v>20</v>
      </c>
      <c r="B4631" t="s">
        <v>14</v>
      </c>
      <c r="C4631">
        <v>27</v>
      </c>
      <c r="D4631">
        <v>0</v>
      </c>
      <c r="E4631">
        <v>1</v>
      </c>
      <c r="F4631">
        <v>298.18590412999998</v>
      </c>
      <c r="G4631">
        <v>2</v>
      </c>
      <c r="H4631">
        <v>32</v>
      </c>
    </row>
    <row r="4632" spans="1:8">
      <c r="A4632" t="s">
        <v>20</v>
      </c>
      <c r="B4632" t="s">
        <v>17</v>
      </c>
      <c r="C4632">
        <v>9</v>
      </c>
      <c r="D4632">
        <v>2</v>
      </c>
      <c r="E4632">
        <v>0</v>
      </c>
      <c r="F4632">
        <v>175.15368945</v>
      </c>
      <c r="G4632">
        <v>4</v>
      </c>
      <c r="H4632">
        <v>17</v>
      </c>
    </row>
    <row r="4633" spans="1:8">
      <c r="A4633" t="s">
        <v>13</v>
      </c>
      <c r="B4633" t="s">
        <v>19</v>
      </c>
      <c r="C4633">
        <v>6</v>
      </c>
      <c r="D4633">
        <v>0</v>
      </c>
      <c r="E4633">
        <v>0</v>
      </c>
      <c r="F4633">
        <v>243.07790007</v>
      </c>
      <c r="G4633">
        <v>2</v>
      </c>
      <c r="H4633">
        <v>50</v>
      </c>
    </row>
    <row r="4635" spans="1:8">
      <c r="A4635" t="s">
        <v>20</v>
      </c>
      <c r="B4635" t="s">
        <v>18</v>
      </c>
      <c r="C4635">
        <v>1</v>
      </c>
      <c r="D4635">
        <v>0</v>
      </c>
      <c r="E4635">
        <v>0</v>
      </c>
      <c r="F4635">
        <v>187.02181081000001</v>
      </c>
      <c r="G4635">
        <v>0</v>
      </c>
      <c r="H4635">
        <v>26</v>
      </c>
    </row>
    <row r="4636" spans="1:8">
      <c r="A4636" t="s">
        <v>20</v>
      </c>
      <c r="B4636" t="s">
        <v>14</v>
      </c>
      <c r="C4636">
        <v>26</v>
      </c>
      <c r="D4636">
        <v>0</v>
      </c>
      <c r="E4636">
        <v>0</v>
      </c>
      <c r="F4636">
        <v>102.78283553</v>
      </c>
      <c r="G4636">
        <v>0</v>
      </c>
      <c r="H4636">
        <v>10</v>
      </c>
    </row>
    <row r="4637" spans="1:8">
      <c r="A4637" t="s">
        <v>20</v>
      </c>
      <c r="B4637" t="s">
        <v>17</v>
      </c>
      <c r="C4637">
        <v>4</v>
      </c>
      <c r="D4637">
        <v>0</v>
      </c>
      <c r="E4637">
        <v>0</v>
      </c>
      <c r="F4637">
        <v>298.28291332999999</v>
      </c>
      <c r="G4637">
        <v>0</v>
      </c>
      <c r="H4637">
        <v>25</v>
      </c>
    </row>
    <row r="4638" spans="1:8">
      <c r="A4638" t="s">
        <v>20</v>
      </c>
      <c r="B4638" t="s">
        <v>14</v>
      </c>
      <c r="C4638">
        <v>23</v>
      </c>
      <c r="D4638">
        <v>0</v>
      </c>
      <c r="E4638">
        <v>0</v>
      </c>
      <c r="F4638">
        <v>145.29273612</v>
      </c>
      <c r="G4638">
        <v>0</v>
      </c>
      <c r="H4638">
        <v>9</v>
      </c>
    </row>
    <row r="4639" spans="1:8">
      <c r="A4639" t="s">
        <v>20</v>
      </c>
      <c r="B4639" t="s">
        <v>14</v>
      </c>
      <c r="C4639">
        <v>24</v>
      </c>
      <c r="D4639">
        <v>0</v>
      </c>
      <c r="E4639">
        <v>0</v>
      </c>
      <c r="F4639">
        <v>309.68358561000002</v>
      </c>
      <c r="G4639">
        <v>2</v>
      </c>
      <c r="H4639">
        <v>31</v>
      </c>
    </row>
    <row r="4640" spans="1:8">
      <c r="A4640" t="s">
        <v>20</v>
      </c>
      <c r="B4640" t="s">
        <v>15</v>
      </c>
      <c r="C4640">
        <v>5</v>
      </c>
      <c r="F4640">
        <v>293.23652482</v>
      </c>
      <c r="G4640">
        <v>2</v>
      </c>
      <c r="H4640">
        <v>36</v>
      </c>
    </row>
    <row r="4641" spans="1:8">
      <c r="A4641" t="s">
        <v>20</v>
      </c>
      <c r="B4641" t="s">
        <v>17</v>
      </c>
      <c r="C4641">
        <v>33</v>
      </c>
      <c r="D4641">
        <v>0</v>
      </c>
      <c r="E4641">
        <v>2</v>
      </c>
      <c r="F4641">
        <v>229.3</v>
      </c>
      <c r="G4641">
        <v>7</v>
      </c>
      <c r="H4641">
        <v>36</v>
      </c>
    </row>
    <row r="4642" spans="1:8">
      <c r="A4642" t="s">
        <v>13</v>
      </c>
      <c r="B4642" t="s">
        <v>14</v>
      </c>
      <c r="C4642">
        <v>12</v>
      </c>
      <c r="D4642">
        <v>0</v>
      </c>
      <c r="E4642">
        <v>0</v>
      </c>
      <c r="F4642">
        <v>84.233333333000004</v>
      </c>
      <c r="G4642">
        <v>5</v>
      </c>
      <c r="H4642">
        <v>19</v>
      </c>
    </row>
    <row r="4643" spans="1:8">
      <c r="A4643" t="s">
        <v>13</v>
      </c>
      <c r="B4643" t="s">
        <v>19</v>
      </c>
      <c r="C4643">
        <v>3</v>
      </c>
      <c r="D4643">
        <v>1</v>
      </c>
      <c r="E4643">
        <v>0</v>
      </c>
      <c r="F4643">
        <v>254.51744803</v>
      </c>
      <c r="G4643">
        <v>2</v>
      </c>
      <c r="H4643">
        <v>50</v>
      </c>
    </row>
    <row r="4644" spans="1:8">
      <c r="A4644" t="s">
        <v>20</v>
      </c>
      <c r="B4644" t="s">
        <v>14</v>
      </c>
      <c r="C4644">
        <v>15</v>
      </c>
      <c r="D4644">
        <v>0</v>
      </c>
      <c r="E4644">
        <v>6</v>
      </c>
      <c r="F4644">
        <v>225.75255419999999</v>
      </c>
      <c r="G4644">
        <v>0</v>
      </c>
      <c r="H4644">
        <v>29</v>
      </c>
    </row>
    <row r="4645" spans="1:8">
      <c r="A4645" t="s">
        <v>20</v>
      </c>
      <c r="B4645" t="s">
        <v>14</v>
      </c>
      <c r="C4645">
        <v>6</v>
      </c>
      <c r="D4645">
        <v>0</v>
      </c>
      <c r="E4645">
        <v>0</v>
      </c>
      <c r="F4645">
        <v>45.485801766999998</v>
      </c>
      <c r="G4645">
        <v>1</v>
      </c>
      <c r="H4645">
        <v>18</v>
      </c>
    </row>
    <row r="4646" spans="1:8">
      <c r="A4646" t="s">
        <v>13</v>
      </c>
      <c r="C4646">
        <v>6</v>
      </c>
    </row>
    <row r="4647" spans="1:8">
      <c r="A4647" t="s">
        <v>20</v>
      </c>
      <c r="B4647" t="s">
        <v>17</v>
      </c>
      <c r="C4647">
        <v>3</v>
      </c>
      <c r="D4647">
        <v>0</v>
      </c>
      <c r="E4647">
        <v>0</v>
      </c>
      <c r="F4647">
        <v>296.93039005999998</v>
      </c>
      <c r="G4647">
        <v>0</v>
      </c>
      <c r="H4647">
        <v>25</v>
      </c>
    </row>
    <row r="4648" spans="1:8">
      <c r="A4648" t="s">
        <v>20</v>
      </c>
      <c r="B4648" t="s">
        <v>14</v>
      </c>
      <c r="C4648">
        <v>2</v>
      </c>
      <c r="D4648">
        <v>0</v>
      </c>
      <c r="E4648">
        <v>0</v>
      </c>
      <c r="F4648">
        <v>173.71494662000001</v>
      </c>
      <c r="G4648">
        <v>0</v>
      </c>
      <c r="H4648">
        <v>35</v>
      </c>
    </row>
    <row r="4649" spans="1:8">
      <c r="A4649" t="s">
        <v>20</v>
      </c>
      <c r="B4649" t="s">
        <v>14</v>
      </c>
      <c r="C4649">
        <v>13</v>
      </c>
      <c r="D4649">
        <v>0</v>
      </c>
      <c r="E4649">
        <v>0</v>
      </c>
      <c r="F4649">
        <v>101.63623493</v>
      </c>
      <c r="G4649">
        <v>2</v>
      </c>
      <c r="H4649">
        <v>24</v>
      </c>
    </row>
    <row r="4650" spans="1:8">
      <c r="A4650" t="s">
        <v>20</v>
      </c>
      <c r="B4650" t="s">
        <v>14</v>
      </c>
      <c r="D4650">
        <v>0</v>
      </c>
      <c r="E4650">
        <v>0</v>
      </c>
      <c r="F4650">
        <v>288.22968109999999</v>
      </c>
      <c r="G4650">
        <v>0</v>
      </c>
      <c r="H4650">
        <v>19</v>
      </c>
    </row>
    <row r="4651" spans="1:8">
      <c r="A4651" t="s">
        <v>13</v>
      </c>
      <c r="B4651" t="s">
        <v>14</v>
      </c>
      <c r="C4651">
        <v>24</v>
      </c>
      <c r="D4651">
        <v>0</v>
      </c>
      <c r="E4651">
        <v>0</v>
      </c>
      <c r="F4651">
        <v>81.166666667000001</v>
      </c>
      <c r="G4651">
        <v>2</v>
      </c>
      <c r="H4651">
        <v>15</v>
      </c>
    </row>
    <row r="4652" spans="1:8">
      <c r="A4652" t="s">
        <v>20</v>
      </c>
      <c r="B4652" t="s">
        <v>17</v>
      </c>
      <c r="C4652">
        <v>17</v>
      </c>
      <c r="D4652">
        <v>0</v>
      </c>
      <c r="E4652">
        <v>0</v>
      </c>
      <c r="F4652">
        <v>193.96528716</v>
      </c>
      <c r="G4652">
        <v>0</v>
      </c>
      <c r="H4652">
        <v>25</v>
      </c>
    </row>
    <row r="4653" spans="1:8">
      <c r="A4653" t="s">
        <v>13</v>
      </c>
      <c r="B4653" t="s">
        <v>18</v>
      </c>
      <c r="C4653">
        <v>6</v>
      </c>
      <c r="D4653">
        <v>0</v>
      </c>
      <c r="E4653">
        <v>0</v>
      </c>
      <c r="F4653">
        <v>177.51124938000001</v>
      </c>
      <c r="G4653">
        <v>0</v>
      </c>
      <c r="H4653">
        <v>32</v>
      </c>
    </row>
    <row r="4654" spans="1:8">
      <c r="A4654" t="s">
        <v>20</v>
      </c>
      <c r="B4654" t="s">
        <v>14</v>
      </c>
      <c r="C4654">
        <v>15</v>
      </c>
      <c r="D4654">
        <v>0</v>
      </c>
      <c r="E4654">
        <v>0</v>
      </c>
      <c r="F4654">
        <v>80.098690968</v>
      </c>
      <c r="G4654">
        <v>1</v>
      </c>
      <c r="H4654">
        <v>17</v>
      </c>
    </row>
    <row r="4655" spans="1:8">
      <c r="A4655" t="s">
        <v>20</v>
      </c>
      <c r="B4655" t="s">
        <v>18</v>
      </c>
      <c r="C4655">
        <v>23</v>
      </c>
      <c r="D4655">
        <v>0</v>
      </c>
      <c r="E4655">
        <v>0</v>
      </c>
      <c r="F4655">
        <v>170.05674852999999</v>
      </c>
      <c r="G4655">
        <v>0</v>
      </c>
      <c r="H4655">
        <v>24</v>
      </c>
    </row>
    <row r="4656" spans="1:8">
      <c r="A4656" t="s">
        <v>20</v>
      </c>
      <c r="B4656" t="s">
        <v>18</v>
      </c>
      <c r="C4656">
        <v>8</v>
      </c>
      <c r="D4656">
        <v>0</v>
      </c>
      <c r="E4656">
        <v>1</v>
      </c>
      <c r="F4656">
        <v>126.54274617</v>
      </c>
      <c r="G4656">
        <v>0</v>
      </c>
      <c r="H4656">
        <v>18</v>
      </c>
    </row>
    <row r="4657" spans="1:8">
      <c r="A4657" t="s">
        <v>20</v>
      </c>
      <c r="B4657" t="s">
        <v>18</v>
      </c>
      <c r="C4657">
        <v>1</v>
      </c>
      <c r="D4657">
        <v>0</v>
      </c>
      <c r="E4657">
        <v>0</v>
      </c>
      <c r="F4657">
        <v>179.5402847</v>
      </c>
      <c r="G4657">
        <v>0</v>
      </c>
      <c r="H4657">
        <v>26</v>
      </c>
    </row>
    <row r="4658" spans="1:8">
      <c r="A4658" t="s">
        <v>13</v>
      </c>
      <c r="B4658" t="s">
        <v>18</v>
      </c>
      <c r="C4658">
        <v>6</v>
      </c>
      <c r="E4658">
        <v>3</v>
      </c>
      <c r="F4658">
        <v>471.88752663999998</v>
      </c>
      <c r="H4658">
        <v>55</v>
      </c>
    </row>
    <row r="4659" spans="1:8">
      <c r="A4659" t="s">
        <v>20</v>
      </c>
      <c r="B4659" t="s">
        <v>17</v>
      </c>
      <c r="C4659">
        <v>17</v>
      </c>
      <c r="D4659">
        <v>0</v>
      </c>
      <c r="E4659">
        <v>0</v>
      </c>
      <c r="F4659">
        <v>197.96955851000001</v>
      </c>
      <c r="G4659">
        <v>0</v>
      </c>
      <c r="H4659">
        <v>26</v>
      </c>
    </row>
    <row r="4660" spans="1:8">
      <c r="A4660" t="s">
        <v>20</v>
      </c>
      <c r="B4660" t="s">
        <v>19</v>
      </c>
      <c r="C4660">
        <v>2</v>
      </c>
      <c r="D4660">
        <v>0</v>
      </c>
      <c r="E4660">
        <v>0</v>
      </c>
      <c r="F4660">
        <v>201.97675616000001</v>
      </c>
      <c r="G4660">
        <v>1</v>
      </c>
      <c r="H4660">
        <v>26</v>
      </c>
    </row>
    <row r="4661" spans="1:8">
      <c r="A4661" t="s">
        <v>20</v>
      </c>
      <c r="B4661" t="s">
        <v>14</v>
      </c>
      <c r="C4661">
        <v>14</v>
      </c>
      <c r="D4661">
        <v>0</v>
      </c>
      <c r="E4661">
        <v>0</v>
      </c>
      <c r="F4661">
        <v>99.376132514999995</v>
      </c>
      <c r="G4661">
        <v>1</v>
      </c>
      <c r="H4661">
        <v>24</v>
      </c>
    </row>
    <row r="4663" spans="1:8">
      <c r="A4663" t="s">
        <v>20</v>
      </c>
      <c r="B4663" t="s">
        <v>14</v>
      </c>
      <c r="C4663">
        <v>25</v>
      </c>
      <c r="D4663">
        <v>0</v>
      </c>
      <c r="E4663">
        <v>0</v>
      </c>
      <c r="F4663">
        <v>124.55994930999999</v>
      </c>
      <c r="G4663">
        <v>0</v>
      </c>
      <c r="H4663">
        <v>11</v>
      </c>
    </row>
    <row r="4664" spans="1:8">
      <c r="A4664" t="s">
        <v>20</v>
      </c>
      <c r="B4664" t="s">
        <v>14</v>
      </c>
      <c r="C4664">
        <v>18</v>
      </c>
      <c r="D4664">
        <v>0</v>
      </c>
      <c r="E4664">
        <v>0</v>
      </c>
      <c r="F4664">
        <v>194.87746018999999</v>
      </c>
      <c r="G4664">
        <v>0</v>
      </c>
      <c r="H4664">
        <v>12</v>
      </c>
    </row>
    <row r="4665" spans="1:8">
      <c r="A4665" t="s">
        <v>20</v>
      </c>
      <c r="B4665" t="s">
        <v>17</v>
      </c>
      <c r="C4665">
        <v>2</v>
      </c>
      <c r="D4665">
        <v>0</v>
      </c>
      <c r="E4665">
        <v>0</v>
      </c>
      <c r="F4665">
        <v>282.64992165000001</v>
      </c>
      <c r="G4665">
        <v>0</v>
      </c>
      <c r="H4665">
        <v>24</v>
      </c>
    </row>
    <row r="4666" spans="1:8">
      <c r="A4666" t="s">
        <v>20</v>
      </c>
      <c r="B4666" t="s">
        <v>18</v>
      </c>
      <c r="C4666">
        <v>7</v>
      </c>
      <c r="D4666">
        <v>0</v>
      </c>
      <c r="E4666">
        <v>1</v>
      </c>
      <c r="F4666">
        <v>136.55562165000001</v>
      </c>
      <c r="G4666">
        <v>3</v>
      </c>
      <c r="H4666">
        <v>26</v>
      </c>
    </row>
    <row r="4667" spans="1:8">
      <c r="A4667" t="s">
        <v>20</v>
      </c>
      <c r="B4667" t="s">
        <v>14</v>
      </c>
      <c r="C4667">
        <v>5</v>
      </c>
      <c r="D4667">
        <v>1</v>
      </c>
      <c r="E4667">
        <v>0</v>
      </c>
      <c r="F4667">
        <v>219.16757792000001</v>
      </c>
      <c r="G4667">
        <v>0</v>
      </c>
      <c r="H4667">
        <v>20</v>
      </c>
    </row>
    <row r="4668" spans="1:8">
      <c r="A4668" t="s">
        <v>20</v>
      </c>
      <c r="B4668" t="s">
        <v>18</v>
      </c>
      <c r="C4668">
        <v>8</v>
      </c>
      <c r="D4668">
        <v>0</v>
      </c>
      <c r="E4668">
        <v>1</v>
      </c>
      <c r="F4668">
        <v>142.34424974999999</v>
      </c>
      <c r="G4668">
        <v>3</v>
      </c>
      <c r="H4668">
        <v>25</v>
      </c>
    </row>
    <row r="4669" spans="1:8">
      <c r="A4669" t="s">
        <v>20</v>
      </c>
      <c r="B4669" t="s">
        <v>14</v>
      </c>
      <c r="C4669">
        <v>14</v>
      </c>
      <c r="D4669">
        <v>0</v>
      </c>
      <c r="E4669">
        <v>0</v>
      </c>
      <c r="F4669">
        <v>96.972678724000005</v>
      </c>
      <c r="G4669">
        <v>1</v>
      </c>
      <c r="H4669">
        <v>17</v>
      </c>
    </row>
    <row r="4670" spans="1:8">
      <c r="A4670" t="s">
        <v>13</v>
      </c>
      <c r="B4670" t="s">
        <v>17</v>
      </c>
      <c r="C4670">
        <v>1.5</v>
      </c>
      <c r="D4670">
        <v>0</v>
      </c>
      <c r="E4670">
        <v>1</v>
      </c>
      <c r="F4670">
        <v>122.5</v>
      </c>
      <c r="G4670">
        <v>2</v>
      </c>
      <c r="H4670">
        <v>20</v>
      </c>
    </row>
    <row r="4671" spans="1:8">
      <c r="A4671" t="s">
        <v>20</v>
      </c>
      <c r="B4671" t="s">
        <v>15</v>
      </c>
      <c r="C4671">
        <v>0.4</v>
      </c>
      <c r="D4671">
        <v>0</v>
      </c>
      <c r="E4671">
        <v>1</v>
      </c>
      <c r="F4671">
        <v>93.166666667000001</v>
      </c>
      <c r="G4671">
        <v>0</v>
      </c>
      <c r="H4671">
        <v>23</v>
      </c>
    </row>
    <row r="4672" spans="1:8">
      <c r="A4672" t="s">
        <v>13</v>
      </c>
      <c r="B4672" t="s">
        <v>18</v>
      </c>
      <c r="C4672">
        <v>5</v>
      </c>
      <c r="E4672">
        <v>4</v>
      </c>
      <c r="F4672">
        <v>473.81398605999999</v>
      </c>
      <c r="H4672">
        <v>55</v>
      </c>
    </row>
    <row r="4673" spans="1:8">
      <c r="A4673" t="s">
        <v>20</v>
      </c>
      <c r="B4673" t="s">
        <v>14</v>
      </c>
      <c r="F4673">
        <v>91.862388358999993</v>
      </c>
      <c r="H4673">
        <v>12</v>
      </c>
    </row>
    <row r="4674" spans="1:8">
      <c r="A4674" t="s">
        <v>20</v>
      </c>
      <c r="B4674" t="s">
        <v>18</v>
      </c>
      <c r="C4674">
        <v>11</v>
      </c>
      <c r="D4674">
        <v>0</v>
      </c>
      <c r="E4674">
        <v>1</v>
      </c>
      <c r="F4674">
        <v>108.65014117</v>
      </c>
      <c r="G4674">
        <v>0</v>
      </c>
      <c r="H4674">
        <v>18</v>
      </c>
    </row>
    <row r="4675" spans="1:8">
      <c r="A4675" t="s">
        <v>20</v>
      </c>
      <c r="B4675" t="s">
        <v>17</v>
      </c>
      <c r="C4675">
        <v>2</v>
      </c>
      <c r="D4675">
        <v>0</v>
      </c>
      <c r="E4675">
        <v>0</v>
      </c>
      <c r="F4675">
        <v>300.62518954000001</v>
      </c>
      <c r="G4675">
        <v>0</v>
      </c>
      <c r="H4675">
        <v>25</v>
      </c>
    </row>
    <row r="4676" spans="1:8">
      <c r="A4676" t="s">
        <v>13</v>
      </c>
      <c r="B4676" t="s">
        <v>14</v>
      </c>
      <c r="C4676">
        <v>21</v>
      </c>
      <c r="D4676">
        <v>0</v>
      </c>
      <c r="E4676">
        <v>0</v>
      </c>
      <c r="F4676">
        <v>83.111988151999995</v>
      </c>
      <c r="G4676">
        <v>1</v>
      </c>
      <c r="H4676">
        <v>15</v>
      </c>
    </row>
    <row r="4677" spans="1:8">
      <c r="A4677" t="s">
        <v>20</v>
      </c>
      <c r="B4677" t="s">
        <v>17</v>
      </c>
      <c r="C4677">
        <v>15</v>
      </c>
      <c r="D4677">
        <v>0</v>
      </c>
      <c r="E4677">
        <v>0</v>
      </c>
      <c r="F4677">
        <v>194.84216401</v>
      </c>
      <c r="G4677">
        <v>0</v>
      </c>
      <c r="H4677">
        <v>26</v>
      </c>
    </row>
    <row r="4678" spans="1:8">
      <c r="A4678" t="s">
        <v>20</v>
      </c>
      <c r="B4678" t="s">
        <v>18</v>
      </c>
      <c r="C4678">
        <v>9</v>
      </c>
      <c r="D4678">
        <v>0</v>
      </c>
      <c r="E4678">
        <v>1</v>
      </c>
      <c r="F4678">
        <v>122.74921636000001</v>
      </c>
      <c r="G4678">
        <v>0</v>
      </c>
      <c r="H4678">
        <v>19</v>
      </c>
    </row>
    <row r="4679" spans="1:8">
      <c r="A4679" t="s">
        <v>20</v>
      </c>
      <c r="B4679" t="s">
        <v>14</v>
      </c>
      <c r="C4679">
        <v>1</v>
      </c>
      <c r="D4679">
        <v>0</v>
      </c>
      <c r="E4679">
        <v>0</v>
      </c>
      <c r="F4679">
        <v>93.261713388999993</v>
      </c>
      <c r="G4679">
        <v>2</v>
      </c>
      <c r="H4679">
        <v>29</v>
      </c>
    </row>
    <row r="4680" spans="1:8">
      <c r="A4680" t="s">
        <v>20</v>
      </c>
      <c r="B4680" t="s">
        <v>15</v>
      </c>
      <c r="C4680">
        <v>19</v>
      </c>
      <c r="D4680">
        <v>0</v>
      </c>
      <c r="E4680">
        <v>0</v>
      </c>
      <c r="F4680">
        <v>181.63333333</v>
      </c>
      <c r="G4680">
        <v>2</v>
      </c>
      <c r="H4680">
        <v>22</v>
      </c>
    </row>
    <row r="4681" spans="1:8">
      <c r="A4681" t="s">
        <v>20</v>
      </c>
      <c r="B4681" t="s">
        <v>14</v>
      </c>
      <c r="C4681">
        <v>5</v>
      </c>
      <c r="D4681">
        <v>1</v>
      </c>
      <c r="E4681">
        <v>0</v>
      </c>
      <c r="F4681">
        <v>225.36684849</v>
      </c>
      <c r="G4681">
        <v>0</v>
      </c>
      <c r="H4681">
        <v>20</v>
      </c>
    </row>
    <row r="4683" spans="1:8">
      <c r="A4683" t="s">
        <v>20</v>
      </c>
      <c r="B4683" t="s">
        <v>18</v>
      </c>
      <c r="C4683">
        <v>1</v>
      </c>
      <c r="D4683">
        <v>1</v>
      </c>
      <c r="E4683">
        <v>0</v>
      </c>
      <c r="F4683">
        <v>318.54616542000002</v>
      </c>
      <c r="G4683">
        <v>3</v>
      </c>
      <c r="H4683">
        <v>42</v>
      </c>
    </row>
    <row r="4684" spans="1:8">
      <c r="A4684" t="s">
        <v>13</v>
      </c>
      <c r="B4684" t="s">
        <v>18</v>
      </c>
      <c r="C4684">
        <v>5</v>
      </c>
      <c r="E4684">
        <v>4</v>
      </c>
      <c r="F4684">
        <v>474.02707409999999</v>
      </c>
      <c r="H4684">
        <v>55</v>
      </c>
    </row>
    <row r="4685" spans="1:8">
      <c r="A4685" t="s">
        <v>20</v>
      </c>
      <c r="B4685" t="s">
        <v>17</v>
      </c>
      <c r="C4685">
        <v>7</v>
      </c>
      <c r="D4685">
        <v>0</v>
      </c>
      <c r="E4685">
        <v>0</v>
      </c>
      <c r="F4685">
        <v>252.62206943000001</v>
      </c>
      <c r="G4685">
        <v>2</v>
      </c>
      <c r="H4685">
        <v>26</v>
      </c>
    </row>
    <row r="4686" spans="1:8">
      <c r="A4686" t="s">
        <v>20</v>
      </c>
      <c r="B4686" t="s">
        <v>18</v>
      </c>
      <c r="C4686">
        <v>5</v>
      </c>
      <c r="D4686">
        <v>0</v>
      </c>
      <c r="E4686">
        <v>0</v>
      </c>
      <c r="F4686">
        <v>324.13778352000003</v>
      </c>
      <c r="G4686">
        <v>0</v>
      </c>
      <c r="H4686">
        <v>34</v>
      </c>
    </row>
    <row r="4687" spans="1:8">
      <c r="A4687" t="s">
        <v>20</v>
      </c>
      <c r="B4687" t="s">
        <v>17</v>
      </c>
      <c r="C4687">
        <v>15</v>
      </c>
      <c r="D4687">
        <v>0</v>
      </c>
      <c r="E4687">
        <v>1</v>
      </c>
      <c r="F4687">
        <v>170.62943141</v>
      </c>
      <c r="G4687">
        <v>1</v>
      </c>
      <c r="H4687">
        <v>26</v>
      </c>
    </row>
    <row r="4688" spans="1:8">
      <c r="A4688" t="s">
        <v>20</v>
      </c>
      <c r="B4688" t="s">
        <v>14</v>
      </c>
      <c r="C4688">
        <v>24</v>
      </c>
      <c r="D4688">
        <v>0</v>
      </c>
      <c r="E4688">
        <v>0</v>
      </c>
      <c r="F4688">
        <v>118.15409151999999</v>
      </c>
      <c r="G4688">
        <v>0</v>
      </c>
      <c r="H4688">
        <v>11</v>
      </c>
    </row>
    <row r="4689" spans="1:8">
      <c r="A4689" t="s">
        <v>20</v>
      </c>
      <c r="B4689" t="s">
        <v>17</v>
      </c>
      <c r="C4689">
        <v>10</v>
      </c>
      <c r="D4689">
        <v>1</v>
      </c>
      <c r="E4689">
        <v>0</v>
      </c>
      <c r="F4689">
        <v>184.35578292</v>
      </c>
      <c r="G4689">
        <v>5</v>
      </c>
      <c r="H4689">
        <v>17</v>
      </c>
    </row>
    <row r="4690" spans="1:8">
      <c r="A4690" t="s">
        <v>20</v>
      </c>
      <c r="B4690" t="s">
        <v>14</v>
      </c>
      <c r="C4690">
        <v>0</v>
      </c>
      <c r="D4690">
        <v>1</v>
      </c>
      <c r="E4690">
        <v>0</v>
      </c>
      <c r="F4690">
        <v>45.62588779</v>
      </c>
      <c r="G4690">
        <v>6</v>
      </c>
      <c r="H4690">
        <v>49</v>
      </c>
    </row>
    <row r="4691" spans="1:8">
      <c r="A4691" t="s">
        <v>20</v>
      </c>
      <c r="B4691" t="s">
        <v>17</v>
      </c>
      <c r="C4691">
        <v>4</v>
      </c>
      <c r="D4691">
        <v>0</v>
      </c>
      <c r="E4691">
        <v>0</v>
      </c>
      <c r="F4691">
        <v>251.1883928</v>
      </c>
      <c r="G4691">
        <v>2</v>
      </c>
      <c r="H4691">
        <v>25</v>
      </c>
    </row>
    <row r="4692" spans="1:8">
      <c r="A4692" t="s">
        <v>20</v>
      </c>
      <c r="B4692" t="s">
        <v>14</v>
      </c>
      <c r="C4692">
        <v>5</v>
      </c>
      <c r="D4692">
        <v>0</v>
      </c>
      <c r="E4692">
        <v>0</v>
      </c>
      <c r="F4692">
        <v>73.715250635999993</v>
      </c>
      <c r="G4692">
        <v>1</v>
      </c>
      <c r="H4692">
        <v>18</v>
      </c>
    </row>
    <row r="4693" spans="1:8">
      <c r="A4693" t="s">
        <v>20</v>
      </c>
      <c r="B4693" t="s">
        <v>14</v>
      </c>
      <c r="C4693">
        <v>23</v>
      </c>
      <c r="D4693">
        <v>0</v>
      </c>
      <c r="E4693">
        <v>0</v>
      </c>
      <c r="F4693">
        <v>239.42607378</v>
      </c>
      <c r="G4693">
        <v>1</v>
      </c>
      <c r="H4693">
        <v>26</v>
      </c>
    </row>
    <row r="4694" spans="1:8">
      <c r="A4694" t="s">
        <v>20</v>
      </c>
      <c r="B4694" t="s">
        <v>17</v>
      </c>
      <c r="C4694">
        <v>9</v>
      </c>
      <c r="D4694">
        <v>0</v>
      </c>
      <c r="E4694">
        <v>1</v>
      </c>
      <c r="F4694">
        <v>306.87107786000001</v>
      </c>
      <c r="G4694">
        <v>2</v>
      </c>
      <c r="H4694">
        <v>28</v>
      </c>
    </row>
    <row r="4695" spans="1:8">
      <c r="A4695" t="s">
        <v>20</v>
      </c>
      <c r="B4695" t="s">
        <v>14</v>
      </c>
      <c r="D4695">
        <v>0</v>
      </c>
      <c r="E4695">
        <v>1</v>
      </c>
      <c r="F4695">
        <v>305.68234682999997</v>
      </c>
      <c r="G4695">
        <v>0</v>
      </c>
      <c r="H4695">
        <v>18</v>
      </c>
    </row>
    <row r="4696" spans="1:8">
      <c r="A4696" t="s">
        <v>20</v>
      </c>
      <c r="B4696" t="s">
        <v>14</v>
      </c>
      <c r="D4696">
        <v>0</v>
      </c>
      <c r="E4696">
        <v>0</v>
      </c>
      <c r="F4696">
        <v>300.75728559999999</v>
      </c>
      <c r="G4696">
        <v>0</v>
      </c>
      <c r="H4696">
        <v>19</v>
      </c>
    </row>
    <row r="4697" spans="1:8">
      <c r="A4697" t="s">
        <v>13</v>
      </c>
      <c r="B4697" t="s">
        <v>18</v>
      </c>
      <c r="C4697">
        <v>3</v>
      </c>
      <c r="D4697">
        <v>0</v>
      </c>
      <c r="E4697">
        <v>0</v>
      </c>
      <c r="F4697">
        <v>195.07035954</v>
      </c>
      <c r="G4697">
        <v>1</v>
      </c>
      <c r="H4697">
        <v>28</v>
      </c>
    </row>
    <row r="4698" spans="1:8">
      <c r="A4698" t="s">
        <v>20</v>
      </c>
      <c r="B4698" t="s">
        <v>17</v>
      </c>
      <c r="C4698">
        <v>11</v>
      </c>
      <c r="D4698">
        <v>2</v>
      </c>
      <c r="E4698">
        <v>0</v>
      </c>
      <c r="F4698">
        <v>183.79525849000001</v>
      </c>
      <c r="G4698">
        <v>5</v>
      </c>
      <c r="H4698">
        <v>18</v>
      </c>
    </row>
    <row r="4699" spans="1:8">
      <c r="A4699" t="s">
        <v>20</v>
      </c>
      <c r="B4699" t="s">
        <v>14</v>
      </c>
      <c r="F4699">
        <v>84.735617934999993</v>
      </c>
      <c r="H4699">
        <v>12</v>
      </c>
    </row>
    <row r="4700" spans="1:8">
      <c r="A4700" t="s">
        <v>20</v>
      </c>
      <c r="B4700" t="s">
        <v>19</v>
      </c>
      <c r="C4700">
        <v>3</v>
      </c>
      <c r="D4700">
        <v>0</v>
      </c>
      <c r="E4700">
        <v>0</v>
      </c>
      <c r="F4700">
        <v>208.52326694000001</v>
      </c>
      <c r="G4700">
        <v>1</v>
      </c>
      <c r="H4700">
        <v>27</v>
      </c>
    </row>
    <row r="4701" spans="1:8">
      <c r="A4701" t="s">
        <v>20</v>
      </c>
      <c r="B4701" t="s">
        <v>17</v>
      </c>
      <c r="C4701">
        <v>19</v>
      </c>
      <c r="D4701">
        <v>0</v>
      </c>
      <c r="E4701">
        <v>0</v>
      </c>
      <c r="F4701">
        <v>187.66666667000001</v>
      </c>
      <c r="G4701">
        <v>4</v>
      </c>
      <c r="H4701">
        <v>35</v>
      </c>
    </row>
    <row r="4702" spans="1:8">
      <c r="A4702" t="s">
        <v>20</v>
      </c>
      <c r="B4702" t="s">
        <v>14</v>
      </c>
      <c r="C4702">
        <v>10</v>
      </c>
      <c r="D4702">
        <v>1</v>
      </c>
      <c r="E4702">
        <v>8</v>
      </c>
      <c r="F4702">
        <v>242.46666667</v>
      </c>
      <c r="G4702">
        <v>4</v>
      </c>
      <c r="H4702">
        <v>23</v>
      </c>
    </row>
    <row r="4703" spans="1:8">
      <c r="A4703" t="s">
        <v>20</v>
      </c>
      <c r="B4703" t="s">
        <v>17</v>
      </c>
      <c r="C4703">
        <v>8</v>
      </c>
      <c r="D4703">
        <v>0</v>
      </c>
      <c r="E4703">
        <v>0</v>
      </c>
      <c r="F4703">
        <v>302.98443201999999</v>
      </c>
      <c r="G4703">
        <v>2</v>
      </c>
      <c r="H4703">
        <v>28</v>
      </c>
    </row>
    <row r="4704" spans="1:8">
      <c r="A4704" t="s">
        <v>20</v>
      </c>
      <c r="B4704" t="s">
        <v>14</v>
      </c>
      <c r="C4704">
        <v>8</v>
      </c>
      <c r="D4704">
        <v>0</v>
      </c>
      <c r="E4704">
        <v>0</v>
      </c>
      <c r="F4704">
        <v>87.011035620000001</v>
      </c>
      <c r="G4704">
        <v>1</v>
      </c>
      <c r="H4704">
        <v>18</v>
      </c>
    </row>
    <row r="4705" spans="1:8">
      <c r="A4705" t="s">
        <v>13</v>
      </c>
      <c r="B4705" t="s">
        <v>17</v>
      </c>
      <c r="C4705">
        <v>6</v>
      </c>
      <c r="D4705">
        <v>0</v>
      </c>
      <c r="E4705">
        <v>1</v>
      </c>
      <c r="F4705">
        <v>126.64101955</v>
      </c>
      <c r="G4705">
        <v>0</v>
      </c>
      <c r="H4705">
        <v>32</v>
      </c>
    </row>
    <row r="4706" spans="1:8">
      <c r="A4706" t="s">
        <v>20</v>
      </c>
      <c r="B4706" t="s">
        <v>18</v>
      </c>
      <c r="C4706">
        <v>7</v>
      </c>
      <c r="D4706">
        <v>1</v>
      </c>
      <c r="E4706">
        <v>1</v>
      </c>
      <c r="F4706">
        <v>120.35142037999999</v>
      </c>
      <c r="G4706">
        <v>4</v>
      </c>
      <c r="H4706">
        <v>25</v>
      </c>
    </row>
    <row r="4707" spans="1:8">
      <c r="A4707" t="s">
        <v>20</v>
      </c>
      <c r="B4707" t="s">
        <v>14</v>
      </c>
      <c r="C4707">
        <v>9</v>
      </c>
      <c r="D4707">
        <v>0</v>
      </c>
      <c r="E4707">
        <v>0</v>
      </c>
      <c r="F4707">
        <v>120.08355192</v>
      </c>
      <c r="G4707">
        <v>1</v>
      </c>
      <c r="H4707">
        <v>19</v>
      </c>
    </row>
    <row r="4708" spans="1:8">
      <c r="A4708" t="s">
        <v>20</v>
      </c>
      <c r="B4708" t="s">
        <v>14</v>
      </c>
      <c r="C4708">
        <v>5</v>
      </c>
      <c r="D4708">
        <v>0</v>
      </c>
      <c r="E4708">
        <v>0</v>
      </c>
      <c r="F4708">
        <v>232.11880780000001</v>
      </c>
      <c r="G4708">
        <v>1</v>
      </c>
      <c r="H4708">
        <v>20</v>
      </c>
    </row>
    <row r="4709" spans="1:8">
      <c r="A4709" t="s">
        <v>20</v>
      </c>
      <c r="B4709" t="s">
        <v>14</v>
      </c>
      <c r="C4709">
        <v>16</v>
      </c>
      <c r="D4709">
        <v>3</v>
      </c>
      <c r="E4709">
        <v>0</v>
      </c>
      <c r="F4709">
        <v>124.19682654</v>
      </c>
      <c r="G4709">
        <v>1</v>
      </c>
      <c r="H4709">
        <v>18</v>
      </c>
    </row>
    <row r="4710" spans="1:8">
      <c r="A4710" t="s">
        <v>20</v>
      </c>
      <c r="B4710" t="s">
        <v>14</v>
      </c>
      <c r="C4710">
        <v>7</v>
      </c>
      <c r="D4710">
        <v>1</v>
      </c>
      <c r="E4710">
        <v>0</v>
      </c>
      <c r="F4710">
        <v>202.44732612999999</v>
      </c>
      <c r="G4710">
        <v>0</v>
      </c>
      <c r="H4710">
        <v>19</v>
      </c>
    </row>
    <row r="4711" spans="1:8">
      <c r="A4711" t="s">
        <v>20</v>
      </c>
      <c r="B4711" t="s">
        <v>18</v>
      </c>
      <c r="C4711">
        <v>19</v>
      </c>
      <c r="D4711">
        <v>1</v>
      </c>
      <c r="E4711">
        <v>0</v>
      </c>
      <c r="F4711">
        <v>164.77031037</v>
      </c>
      <c r="G4711">
        <v>1</v>
      </c>
      <c r="H4711">
        <v>25</v>
      </c>
    </row>
    <row r="4712" spans="1:8">
      <c r="A4712" t="s">
        <v>13</v>
      </c>
      <c r="B4712" t="s">
        <v>18</v>
      </c>
      <c r="C4712">
        <v>6</v>
      </c>
      <c r="D4712">
        <v>0</v>
      </c>
      <c r="E4712">
        <v>0</v>
      </c>
      <c r="F4712">
        <v>159.58344206999999</v>
      </c>
      <c r="G4712">
        <v>0</v>
      </c>
      <c r="H4712">
        <v>31</v>
      </c>
    </row>
    <row r="4713" spans="1:8">
      <c r="A4713" t="s">
        <v>13</v>
      </c>
      <c r="B4713" t="s">
        <v>14</v>
      </c>
      <c r="C4713">
        <v>3</v>
      </c>
      <c r="D4713">
        <v>0</v>
      </c>
      <c r="E4713">
        <v>0</v>
      </c>
      <c r="F4713">
        <v>55.937512294999998</v>
      </c>
      <c r="G4713">
        <v>0</v>
      </c>
      <c r="H4713">
        <v>14</v>
      </c>
    </row>
    <row r="4714" spans="1:8">
      <c r="A4714" t="s">
        <v>20</v>
      </c>
      <c r="B4714" t="s">
        <v>14</v>
      </c>
      <c r="C4714">
        <v>9</v>
      </c>
      <c r="D4714">
        <v>1</v>
      </c>
      <c r="E4714">
        <v>1</v>
      </c>
      <c r="F4714">
        <v>139.03333333</v>
      </c>
      <c r="G4714">
        <v>3</v>
      </c>
      <c r="H4714">
        <v>30</v>
      </c>
    </row>
    <row r="4715" spans="1:8">
      <c r="A4715" t="s">
        <v>20</v>
      </c>
      <c r="B4715" t="s">
        <v>14</v>
      </c>
      <c r="C4715">
        <v>6</v>
      </c>
      <c r="D4715">
        <v>1</v>
      </c>
      <c r="E4715">
        <v>0</v>
      </c>
      <c r="F4715">
        <v>220.68715832999999</v>
      </c>
      <c r="G4715">
        <v>0</v>
      </c>
      <c r="H4715">
        <v>19</v>
      </c>
    </row>
    <row r="4716" spans="1:8">
      <c r="A4716" t="s">
        <v>20</v>
      </c>
      <c r="B4716" t="s">
        <v>14</v>
      </c>
      <c r="C4716">
        <v>10</v>
      </c>
      <c r="D4716">
        <v>0</v>
      </c>
      <c r="E4716">
        <v>0</v>
      </c>
      <c r="F4716">
        <v>293.23333332999999</v>
      </c>
      <c r="G4716">
        <v>0</v>
      </c>
      <c r="H4716">
        <v>36</v>
      </c>
    </row>
    <row r="4717" spans="1:8">
      <c r="A4717" t="s">
        <v>20</v>
      </c>
      <c r="B4717" t="s">
        <v>14</v>
      </c>
      <c r="F4717">
        <v>94.078377582000002</v>
      </c>
      <c r="H4717">
        <v>12</v>
      </c>
    </row>
    <row r="4718" spans="1:8">
      <c r="A4718" t="s">
        <v>20</v>
      </c>
      <c r="B4718" t="s">
        <v>17</v>
      </c>
      <c r="C4718">
        <v>10</v>
      </c>
      <c r="D4718">
        <v>0</v>
      </c>
      <c r="E4718">
        <v>5</v>
      </c>
      <c r="F4718">
        <v>163.30000000000001</v>
      </c>
      <c r="G4718">
        <v>2</v>
      </c>
      <c r="H4718">
        <v>46</v>
      </c>
    </row>
    <row r="4719" spans="1:8">
      <c r="A4719" t="s">
        <v>20</v>
      </c>
      <c r="B4719" t="s">
        <v>14</v>
      </c>
      <c r="D4719">
        <v>0</v>
      </c>
      <c r="E4719">
        <v>0</v>
      </c>
      <c r="F4719">
        <v>311.93588947000001</v>
      </c>
      <c r="G4719">
        <v>0</v>
      </c>
      <c r="H4719">
        <v>19</v>
      </c>
    </row>
    <row r="4720" spans="1:8">
      <c r="A4720" t="s">
        <v>20</v>
      </c>
      <c r="B4720" t="s">
        <v>15</v>
      </c>
      <c r="C4720">
        <v>1</v>
      </c>
      <c r="D4720">
        <v>0</v>
      </c>
      <c r="E4720">
        <v>0</v>
      </c>
      <c r="F4720">
        <v>99.993715323000004</v>
      </c>
      <c r="G4720">
        <v>0</v>
      </c>
      <c r="H4720">
        <v>23</v>
      </c>
    </row>
    <row r="4721" spans="1:8">
      <c r="A4721" t="s">
        <v>20</v>
      </c>
      <c r="B4721" t="s">
        <v>18</v>
      </c>
      <c r="C4721">
        <v>21</v>
      </c>
      <c r="D4721">
        <v>1</v>
      </c>
      <c r="E4721">
        <v>0</v>
      </c>
      <c r="F4721">
        <v>154.5654328</v>
      </c>
      <c r="G4721">
        <v>0</v>
      </c>
      <c r="H4721">
        <v>24</v>
      </c>
    </row>
    <row r="4722" spans="1:8">
      <c r="A4722" t="s">
        <v>20</v>
      </c>
      <c r="B4722" t="s">
        <v>14</v>
      </c>
      <c r="C4722">
        <v>9</v>
      </c>
      <c r="D4722">
        <v>0</v>
      </c>
      <c r="E4722">
        <v>7</v>
      </c>
      <c r="F4722">
        <v>259.46652784999998</v>
      </c>
      <c r="G4722">
        <v>3</v>
      </c>
      <c r="H4722">
        <v>22</v>
      </c>
    </row>
    <row r="4723" spans="1:8">
      <c r="A4723" t="s">
        <v>20</v>
      </c>
      <c r="B4723" t="s">
        <v>14</v>
      </c>
      <c r="C4723">
        <v>26</v>
      </c>
      <c r="D4723">
        <v>0</v>
      </c>
      <c r="E4723">
        <v>0</v>
      </c>
      <c r="F4723">
        <v>112.96748332</v>
      </c>
      <c r="G4723">
        <v>0</v>
      </c>
      <c r="H4723">
        <v>8</v>
      </c>
    </row>
    <row r="4724" spans="1:8">
      <c r="A4724" t="s">
        <v>20</v>
      </c>
      <c r="B4724" t="s">
        <v>16</v>
      </c>
      <c r="C4724">
        <v>17</v>
      </c>
      <c r="D4724">
        <v>0</v>
      </c>
      <c r="E4724">
        <v>0</v>
      </c>
      <c r="F4724">
        <v>298.33333333000002</v>
      </c>
      <c r="G4724">
        <v>1</v>
      </c>
      <c r="H4724">
        <v>31</v>
      </c>
    </row>
    <row r="4725" spans="1:8">
      <c r="A4725" t="s">
        <v>20</v>
      </c>
      <c r="B4725" t="s">
        <v>15</v>
      </c>
      <c r="C4725">
        <v>11</v>
      </c>
      <c r="D4725">
        <v>0</v>
      </c>
      <c r="E4725">
        <v>1</v>
      </c>
      <c r="F4725">
        <v>151.13333333</v>
      </c>
      <c r="G4725">
        <v>0</v>
      </c>
      <c r="H4725">
        <v>29</v>
      </c>
    </row>
    <row r="4726" spans="1:8">
      <c r="A4726" t="s">
        <v>20</v>
      </c>
      <c r="B4726" t="s">
        <v>14</v>
      </c>
      <c r="C4726">
        <v>23</v>
      </c>
      <c r="D4726">
        <v>0</v>
      </c>
      <c r="E4726">
        <v>0</v>
      </c>
      <c r="F4726">
        <v>199.83333332999999</v>
      </c>
      <c r="G4726">
        <v>0</v>
      </c>
      <c r="H4726">
        <v>19</v>
      </c>
    </row>
    <row r="4727" spans="1:8">
      <c r="A4727" t="s">
        <v>13</v>
      </c>
      <c r="B4727" t="s">
        <v>14</v>
      </c>
      <c r="C4727">
        <v>11</v>
      </c>
      <c r="D4727">
        <v>0</v>
      </c>
      <c r="E4727">
        <v>0</v>
      </c>
      <c r="F4727">
        <v>256.66666666999998</v>
      </c>
      <c r="G4727">
        <v>2</v>
      </c>
      <c r="H4727">
        <v>34</v>
      </c>
    </row>
    <row r="4728" spans="1:8">
      <c r="A4728" t="s">
        <v>20</v>
      </c>
      <c r="B4728" t="s">
        <v>18</v>
      </c>
      <c r="C4728">
        <v>0.4</v>
      </c>
      <c r="D4728">
        <v>0</v>
      </c>
      <c r="E4728">
        <v>0</v>
      </c>
      <c r="F4728">
        <v>305.13312531000003</v>
      </c>
      <c r="G4728">
        <v>1</v>
      </c>
      <c r="H4728">
        <v>33</v>
      </c>
    </row>
    <row r="4729" spans="1:8">
      <c r="A4729" t="s">
        <v>13</v>
      </c>
      <c r="B4729" t="s">
        <v>18</v>
      </c>
      <c r="C4729">
        <v>29</v>
      </c>
      <c r="D4729">
        <v>0</v>
      </c>
      <c r="E4729">
        <v>0</v>
      </c>
      <c r="F4729">
        <v>354.1</v>
      </c>
      <c r="G4729">
        <v>1</v>
      </c>
      <c r="H4729">
        <v>19</v>
      </c>
    </row>
    <row r="4730" spans="1:8">
      <c r="B4730" t="s">
        <v>15</v>
      </c>
      <c r="C4730">
        <v>2.5</v>
      </c>
      <c r="D4730">
        <v>0</v>
      </c>
      <c r="E4730">
        <v>0</v>
      </c>
      <c r="F4730">
        <v>116.63333333</v>
      </c>
      <c r="G4730">
        <v>2</v>
      </c>
      <c r="H4730">
        <v>7</v>
      </c>
    </row>
    <row r="4731" spans="1:8">
      <c r="A4731" t="s">
        <v>20</v>
      </c>
      <c r="B4731" t="s">
        <v>14</v>
      </c>
      <c r="D4731">
        <v>2</v>
      </c>
      <c r="E4731">
        <v>2</v>
      </c>
      <c r="F4731">
        <v>93.333333332999999</v>
      </c>
      <c r="G4731">
        <v>2</v>
      </c>
      <c r="H4731">
        <v>26</v>
      </c>
    </row>
    <row r="4732" spans="1:8">
      <c r="A4732" t="s">
        <v>13</v>
      </c>
      <c r="B4732" t="s">
        <v>19</v>
      </c>
      <c r="C4732">
        <v>2</v>
      </c>
      <c r="D4732">
        <v>0</v>
      </c>
      <c r="E4732">
        <v>0</v>
      </c>
      <c r="F4732">
        <v>176.5</v>
      </c>
      <c r="G4732">
        <v>1</v>
      </c>
      <c r="H4732">
        <v>17</v>
      </c>
    </row>
    <row r="4733" spans="1:8">
      <c r="A4733" t="s">
        <v>20</v>
      </c>
      <c r="B4733" t="s">
        <v>14</v>
      </c>
      <c r="C4733">
        <v>16</v>
      </c>
      <c r="D4733">
        <v>0</v>
      </c>
      <c r="E4733">
        <v>1</v>
      </c>
      <c r="F4733">
        <v>133.76666667000001</v>
      </c>
      <c r="G4733">
        <v>0</v>
      </c>
      <c r="H4733">
        <v>30</v>
      </c>
    </row>
    <row r="4734" spans="1:8">
      <c r="A4734" t="s">
        <v>20</v>
      </c>
      <c r="B4734" t="s">
        <v>14</v>
      </c>
      <c r="C4734">
        <v>9</v>
      </c>
      <c r="D4734">
        <v>0</v>
      </c>
      <c r="E4734">
        <v>0</v>
      </c>
      <c r="F4734">
        <v>102.5</v>
      </c>
      <c r="G4734">
        <v>2</v>
      </c>
      <c r="H4734">
        <v>26</v>
      </c>
    </row>
    <row r="4735" spans="1:8">
      <c r="A4735" t="s">
        <v>20</v>
      </c>
      <c r="B4735" t="s">
        <v>14</v>
      </c>
      <c r="C4735">
        <v>1.5</v>
      </c>
      <c r="D4735">
        <v>0</v>
      </c>
      <c r="E4735">
        <v>0</v>
      </c>
      <c r="F4735">
        <v>188.76821305999999</v>
      </c>
      <c r="G4735">
        <v>2</v>
      </c>
      <c r="H4735">
        <v>25</v>
      </c>
    </row>
    <row r="4736" spans="1:8">
      <c r="A4736" t="s">
        <v>20</v>
      </c>
      <c r="B4736" t="s">
        <v>17</v>
      </c>
      <c r="C4736">
        <v>22</v>
      </c>
      <c r="D4736">
        <v>0</v>
      </c>
      <c r="E4736">
        <v>0</v>
      </c>
      <c r="F4736">
        <v>209</v>
      </c>
      <c r="G4736">
        <v>0</v>
      </c>
      <c r="H4736">
        <v>13</v>
      </c>
    </row>
    <row r="4737" spans="1:8">
      <c r="A4737" t="s">
        <v>20</v>
      </c>
      <c r="B4737" t="s">
        <v>15</v>
      </c>
      <c r="C4737">
        <v>10</v>
      </c>
      <c r="D4737">
        <v>0</v>
      </c>
      <c r="E4737">
        <v>1</v>
      </c>
      <c r="F4737">
        <v>396.73333332999999</v>
      </c>
      <c r="G4737">
        <v>0</v>
      </c>
      <c r="H4737">
        <v>45</v>
      </c>
    </row>
    <row r="4738" spans="1:8">
      <c r="A4738" t="s">
        <v>20</v>
      </c>
      <c r="B4738" t="s">
        <v>18</v>
      </c>
      <c r="C4738">
        <v>10</v>
      </c>
      <c r="D4738">
        <v>0</v>
      </c>
      <c r="E4738">
        <v>0</v>
      </c>
      <c r="F4738">
        <v>239.8</v>
      </c>
      <c r="G4738">
        <v>3</v>
      </c>
      <c r="H4738">
        <v>27</v>
      </c>
    </row>
    <row r="4739" spans="1:8">
      <c r="A4739" t="s">
        <v>20</v>
      </c>
      <c r="B4739" t="s">
        <v>18</v>
      </c>
      <c r="C4739">
        <v>0</v>
      </c>
      <c r="D4739">
        <v>1</v>
      </c>
      <c r="E4739">
        <v>0</v>
      </c>
      <c r="F4739">
        <v>193.8</v>
      </c>
      <c r="G4739">
        <v>3</v>
      </c>
      <c r="H4739">
        <v>38</v>
      </c>
    </row>
    <row r="4740" spans="1:8">
      <c r="A4740" t="s">
        <v>13</v>
      </c>
      <c r="B4740" t="s">
        <v>14</v>
      </c>
      <c r="C4740">
        <v>8</v>
      </c>
      <c r="D4740">
        <v>0</v>
      </c>
      <c r="E4740">
        <v>0</v>
      </c>
      <c r="F4740">
        <v>133.36666667</v>
      </c>
      <c r="G4740">
        <v>1</v>
      </c>
      <c r="H4740">
        <v>42</v>
      </c>
    </row>
    <row r="4741" spans="1:8">
      <c r="A4741" t="s">
        <v>20</v>
      </c>
      <c r="B4741" t="s">
        <v>18</v>
      </c>
      <c r="C4741">
        <v>12.6</v>
      </c>
      <c r="D4741">
        <v>0</v>
      </c>
      <c r="E4741">
        <v>1</v>
      </c>
      <c r="F4741">
        <v>148.13333333</v>
      </c>
      <c r="G4741">
        <v>0</v>
      </c>
      <c r="H4741">
        <v>37</v>
      </c>
    </row>
    <row r="4742" spans="1:8">
      <c r="A4742" t="s">
        <v>20</v>
      </c>
      <c r="B4742" t="s">
        <v>14</v>
      </c>
      <c r="C4742">
        <v>36</v>
      </c>
      <c r="D4742">
        <v>0</v>
      </c>
      <c r="E4742">
        <v>0</v>
      </c>
      <c r="F4742">
        <v>281.06666667000002</v>
      </c>
      <c r="G4742">
        <v>1</v>
      </c>
      <c r="H4742">
        <v>24</v>
      </c>
    </row>
    <row r="4743" spans="1:8">
      <c r="A4743" t="s">
        <v>20</v>
      </c>
      <c r="B4743" t="s">
        <v>17</v>
      </c>
      <c r="C4743">
        <v>9</v>
      </c>
      <c r="D4743">
        <v>1</v>
      </c>
      <c r="E4743">
        <v>0</v>
      </c>
      <c r="F4743">
        <v>168.4</v>
      </c>
      <c r="G4743">
        <v>0</v>
      </c>
      <c r="H4743">
        <v>27</v>
      </c>
    </row>
    <row r="4744" spans="1:8">
      <c r="A4744" t="s">
        <v>20</v>
      </c>
      <c r="B4744" t="s">
        <v>18</v>
      </c>
      <c r="C4744">
        <v>12</v>
      </c>
      <c r="D4744">
        <v>0</v>
      </c>
      <c r="E4744">
        <v>0</v>
      </c>
      <c r="F4744">
        <v>283.06666667000002</v>
      </c>
      <c r="G4744">
        <v>1</v>
      </c>
      <c r="H4744">
        <v>33</v>
      </c>
    </row>
    <row r="4745" spans="1:8">
      <c r="A4745" t="s">
        <v>20</v>
      </c>
      <c r="B4745" t="s">
        <v>14</v>
      </c>
      <c r="C4745">
        <v>24</v>
      </c>
      <c r="E4745">
        <v>1</v>
      </c>
      <c r="F4745">
        <v>284.93333332999998</v>
      </c>
      <c r="G4745">
        <v>1</v>
      </c>
      <c r="H4745">
        <v>30</v>
      </c>
    </row>
    <row r="4746" spans="1:8">
      <c r="A4746" t="s">
        <v>20</v>
      </c>
      <c r="B4746" t="s">
        <v>15</v>
      </c>
      <c r="C4746">
        <v>4</v>
      </c>
      <c r="D4746">
        <v>2</v>
      </c>
      <c r="F4746">
        <v>104.53333333</v>
      </c>
      <c r="G4746">
        <v>0</v>
      </c>
      <c r="H4746">
        <v>7</v>
      </c>
    </row>
    <row r="4747" spans="1:8">
      <c r="A4747" t="s">
        <v>20</v>
      </c>
      <c r="B4747" t="s">
        <v>15</v>
      </c>
      <c r="C4747">
        <v>0</v>
      </c>
      <c r="D4747">
        <v>0</v>
      </c>
      <c r="E4747">
        <v>0</v>
      </c>
      <c r="F4747">
        <v>303.39999999999998</v>
      </c>
      <c r="G4747">
        <v>1</v>
      </c>
      <c r="H4747">
        <v>24</v>
      </c>
    </row>
    <row r="4748" spans="1:8">
      <c r="A4748" t="s">
        <v>20</v>
      </c>
      <c r="B4748" t="s">
        <v>14</v>
      </c>
      <c r="C4748">
        <v>5</v>
      </c>
      <c r="D4748">
        <v>0</v>
      </c>
      <c r="E4748">
        <v>0</v>
      </c>
      <c r="F4748">
        <v>95.366666667000004</v>
      </c>
      <c r="G4748">
        <v>2</v>
      </c>
      <c r="H4748">
        <v>32</v>
      </c>
    </row>
    <row r="4749" spans="1:8">
      <c r="A4749" t="s">
        <v>20</v>
      </c>
      <c r="B4749" t="s">
        <v>17</v>
      </c>
      <c r="C4749">
        <v>1</v>
      </c>
      <c r="F4749">
        <v>120.4</v>
      </c>
      <c r="H4749">
        <v>39</v>
      </c>
    </row>
    <row r="4750" spans="1:8">
      <c r="A4750" t="s">
        <v>20</v>
      </c>
      <c r="B4750" t="s">
        <v>15</v>
      </c>
      <c r="C4750">
        <v>10</v>
      </c>
      <c r="D4750">
        <v>0</v>
      </c>
      <c r="E4750">
        <v>0</v>
      </c>
      <c r="F4750">
        <v>149.16666667000001</v>
      </c>
      <c r="G4750">
        <v>0</v>
      </c>
      <c r="H4750">
        <v>21</v>
      </c>
    </row>
    <row r="4751" spans="1:8">
      <c r="A4751" t="s">
        <v>20</v>
      </c>
      <c r="B4751" t="s">
        <v>14</v>
      </c>
      <c r="C4751">
        <v>5</v>
      </c>
      <c r="D4751">
        <v>0</v>
      </c>
      <c r="E4751">
        <v>1</v>
      </c>
      <c r="F4751">
        <v>201.83333332999999</v>
      </c>
      <c r="G4751">
        <v>4</v>
      </c>
      <c r="H4751">
        <v>43</v>
      </c>
    </row>
    <row r="4752" spans="1:8">
      <c r="A4752" t="s">
        <v>20</v>
      </c>
      <c r="B4752" t="s">
        <v>15</v>
      </c>
      <c r="C4752">
        <v>10</v>
      </c>
      <c r="D4752">
        <v>1</v>
      </c>
      <c r="E4752">
        <v>2</v>
      </c>
      <c r="F4752">
        <v>95.366666667000004</v>
      </c>
      <c r="G4752">
        <v>2</v>
      </c>
      <c r="H4752">
        <v>15</v>
      </c>
    </row>
    <row r="4753" spans="1:8">
      <c r="A4753" t="s">
        <v>20</v>
      </c>
      <c r="B4753" t="s">
        <v>17</v>
      </c>
      <c r="C4753">
        <v>3</v>
      </c>
      <c r="D4753">
        <v>2</v>
      </c>
      <c r="E4753">
        <v>0</v>
      </c>
      <c r="F4753">
        <v>87.2</v>
      </c>
      <c r="G4753">
        <v>1</v>
      </c>
      <c r="H4753">
        <v>27</v>
      </c>
    </row>
    <row r="4754" spans="1:8">
      <c r="A4754" t="s">
        <v>20</v>
      </c>
      <c r="B4754" t="s">
        <v>14</v>
      </c>
      <c r="C4754">
        <v>22</v>
      </c>
      <c r="D4754">
        <v>0</v>
      </c>
      <c r="E4754">
        <v>2</v>
      </c>
      <c r="F4754">
        <v>203.2</v>
      </c>
      <c r="G4754">
        <v>0</v>
      </c>
      <c r="H4754">
        <v>23</v>
      </c>
    </row>
    <row r="4755" spans="1:8">
      <c r="A4755" t="s">
        <v>20</v>
      </c>
      <c r="B4755" t="s">
        <v>14</v>
      </c>
      <c r="C4755">
        <v>2</v>
      </c>
      <c r="D4755">
        <v>0</v>
      </c>
      <c r="E4755">
        <v>0</v>
      </c>
      <c r="F4755">
        <v>90.6</v>
      </c>
      <c r="G4755">
        <v>3</v>
      </c>
      <c r="H4755">
        <v>19</v>
      </c>
    </row>
    <row r="4756" spans="1:8">
      <c r="A4756" t="s">
        <v>20</v>
      </c>
      <c r="B4756" t="s">
        <v>14</v>
      </c>
      <c r="C4756">
        <v>1</v>
      </c>
      <c r="D4756">
        <v>0</v>
      </c>
      <c r="E4756">
        <v>1</v>
      </c>
      <c r="F4756">
        <v>126.4</v>
      </c>
      <c r="G4756">
        <v>2</v>
      </c>
      <c r="H4756">
        <v>24</v>
      </c>
    </row>
    <row r="4757" spans="1:8">
      <c r="A4757" t="s">
        <v>20</v>
      </c>
      <c r="B4757" t="s">
        <v>16</v>
      </c>
      <c r="C4757">
        <v>8</v>
      </c>
      <c r="D4757">
        <v>2</v>
      </c>
      <c r="E4757">
        <v>0</v>
      </c>
      <c r="F4757">
        <v>119.36666667</v>
      </c>
      <c r="G4757">
        <v>0</v>
      </c>
      <c r="H4757">
        <v>6</v>
      </c>
    </row>
    <row r="4758" spans="1:8">
      <c r="A4758" t="s">
        <v>20</v>
      </c>
      <c r="B4758" t="s">
        <v>14</v>
      </c>
      <c r="C4758">
        <v>4</v>
      </c>
      <c r="D4758">
        <v>0</v>
      </c>
      <c r="E4758">
        <v>4</v>
      </c>
      <c r="F4758">
        <v>230.1</v>
      </c>
      <c r="G4758">
        <v>2</v>
      </c>
      <c r="H4758">
        <v>44</v>
      </c>
    </row>
    <row r="4759" spans="1:8">
      <c r="A4759" t="s">
        <v>20</v>
      </c>
      <c r="B4759" t="s">
        <v>14</v>
      </c>
      <c r="C4759">
        <v>7</v>
      </c>
      <c r="D4759">
        <v>0</v>
      </c>
      <c r="E4759">
        <v>6</v>
      </c>
      <c r="F4759">
        <v>228.06666666999999</v>
      </c>
      <c r="G4759">
        <v>2</v>
      </c>
      <c r="H4759">
        <v>35</v>
      </c>
    </row>
    <row r="4760" spans="1:8">
      <c r="A4760" t="s">
        <v>20</v>
      </c>
      <c r="B4760" t="s">
        <v>17</v>
      </c>
      <c r="D4760">
        <v>0</v>
      </c>
      <c r="E4760">
        <v>1</v>
      </c>
      <c r="F4760">
        <v>10.133333332999999</v>
      </c>
      <c r="H4760">
        <v>41</v>
      </c>
    </row>
    <row r="4761" spans="1:8">
      <c r="A4761" t="s">
        <v>13</v>
      </c>
      <c r="B4761" t="s">
        <v>18</v>
      </c>
      <c r="C4761">
        <v>15</v>
      </c>
      <c r="D4761">
        <v>1</v>
      </c>
      <c r="E4761">
        <v>2</v>
      </c>
      <c r="F4761">
        <v>296.2</v>
      </c>
      <c r="G4761">
        <v>2</v>
      </c>
      <c r="H4761">
        <v>27</v>
      </c>
    </row>
    <row r="4762" spans="1:8">
      <c r="A4762" t="s">
        <v>13</v>
      </c>
      <c r="B4762" t="s">
        <v>15</v>
      </c>
      <c r="C4762">
        <v>15</v>
      </c>
      <c r="D4762">
        <v>1</v>
      </c>
      <c r="E4762">
        <v>2</v>
      </c>
      <c r="F4762">
        <v>305.36666666999997</v>
      </c>
      <c r="G4762">
        <v>2</v>
      </c>
      <c r="H4762">
        <v>14</v>
      </c>
    </row>
    <row r="4763" spans="1:8">
      <c r="A4763" t="s">
        <v>20</v>
      </c>
      <c r="B4763" t="s">
        <v>18</v>
      </c>
      <c r="C4763">
        <v>1.8</v>
      </c>
      <c r="D4763">
        <v>4</v>
      </c>
      <c r="E4763">
        <v>0</v>
      </c>
      <c r="F4763">
        <v>198.8</v>
      </c>
      <c r="G4763">
        <v>0</v>
      </c>
      <c r="H4763">
        <v>18</v>
      </c>
    </row>
    <row r="4764" spans="1:8">
      <c r="A4764" t="s">
        <v>20</v>
      </c>
      <c r="B4764" t="s">
        <v>18</v>
      </c>
      <c r="C4764">
        <v>17.5</v>
      </c>
      <c r="D4764">
        <v>0</v>
      </c>
      <c r="E4764">
        <v>3</v>
      </c>
      <c r="F4764">
        <v>239.4</v>
      </c>
      <c r="G4764">
        <v>1</v>
      </c>
      <c r="H4764">
        <v>27</v>
      </c>
    </row>
    <row r="4765" spans="1:8">
      <c r="A4765" t="s">
        <v>20</v>
      </c>
      <c r="B4765" t="s">
        <v>14</v>
      </c>
      <c r="C4765">
        <v>12</v>
      </c>
      <c r="D4765">
        <v>0</v>
      </c>
      <c r="E4765">
        <v>1</v>
      </c>
      <c r="F4765">
        <v>160.30000000000001</v>
      </c>
      <c r="G4765">
        <v>1</v>
      </c>
      <c r="H4765">
        <v>32</v>
      </c>
    </row>
    <row r="4766" spans="1:8">
      <c r="A4766" t="s">
        <v>20</v>
      </c>
      <c r="B4766" t="s">
        <v>14</v>
      </c>
      <c r="C4766">
        <v>10</v>
      </c>
      <c r="D4766">
        <v>1</v>
      </c>
      <c r="E4766">
        <v>1</v>
      </c>
      <c r="F4766">
        <v>73.033333333000002</v>
      </c>
      <c r="G4766">
        <v>5</v>
      </c>
      <c r="H4766">
        <v>40</v>
      </c>
    </row>
    <row r="4767" spans="1:8">
      <c r="A4767" t="s">
        <v>20</v>
      </c>
      <c r="B4767" t="s">
        <v>18</v>
      </c>
      <c r="C4767">
        <v>11</v>
      </c>
      <c r="D4767">
        <v>0</v>
      </c>
      <c r="E4767">
        <v>3</v>
      </c>
      <c r="F4767">
        <v>41.566666667</v>
      </c>
      <c r="G4767">
        <v>3</v>
      </c>
      <c r="H4767">
        <v>6</v>
      </c>
    </row>
    <row r="4768" spans="1:8">
      <c r="A4768" t="s">
        <v>20</v>
      </c>
      <c r="B4768" t="s">
        <v>19</v>
      </c>
      <c r="C4768">
        <v>3</v>
      </c>
      <c r="D4768">
        <v>0</v>
      </c>
      <c r="E4768">
        <v>0</v>
      </c>
      <c r="F4768">
        <v>301.3</v>
      </c>
      <c r="G4768">
        <v>4</v>
      </c>
      <c r="H4768">
        <v>46</v>
      </c>
    </row>
    <row r="4769" spans="1:8">
      <c r="A4769" t="s">
        <v>20</v>
      </c>
      <c r="B4769" t="s">
        <v>18</v>
      </c>
      <c r="C4769">
        <v>13</v>
      </c>
      <c r="D4769">
        <v>1</v>
      </c>
      <c r="E4769">
        <v>2</v>
      </c>
      <c r="F4769">
        <v>148.13333333</v>
      </c>
      <c r="G4769">
        <v>4</v>
      </c>
      <c r="H4769">
        <v>53</v>
      </c>
    </row>
    <row r="4770" spans="1:8">
      <c r="A4770" t="s">
        <v>20</v>
      </c>
      <c r="B4770" t="s">
        <v>14</v>
      </c>
      <c r="C4770">
        <v>14</v>
      </c>
      <c r="D4770">
        <v>1</v>
      </c>
      <c r="E4770">
        <v>0</v>
      </c>
      <c r="F4770">
        <v>144.03333333</v>
      </c>
      <c r="G4770">
        <v>2</v>
      </c>
      <c r="H4770">
        <v>40</v>
      </c>
    </row>
    <row r="4771" spans="1:8">
      <c r="A4771" t="s">
        <v>20</v>
      </c>
      <c r="B4771" t="s">
        <v>16</v>
      </c>
      <c r="C4771">
        <v>10</v>
      </c>
      <c r="D4771">
        <v>4</v>
      </c>
      <c r="E4771">
        <v>2</v>
      </c>
      <c r="F4771">
        <v>125.83333333</v>
      </c>
      <c r="G4771">
        <v>7</v>
      </c>
      <c r="H4771">
        <v>23</v>
      </c>
    </row>
    <row r="4772" spans="1:8">
      <c r="A4772" t="s">
        <v>13</v>
      </c>
      <c r="B4772" t="s">
        <v>18</v>
      </c>
      <c r="C4772">
        <v>14</v>
      </c>
      <c r="D4772">
        <v>2</v>
      </c>
      <c r="E4772">
        <v>4</v>
      </c>
      <c r="F4772">
        <v>198.86666667</v>
      </c>
      <c r="G4772">
        <v>2</v>
      </c>
      <c r="H4772">
        <v>28</v>
      </c>
    </row>
    <row r="4773" spans="1:8">
      <c r="A4773" t="s">
        <v>20</v>
      </c>
      <c r="B4773" t="s">
        <v>14</v>
      </c>
      <c r="C4773">
        <v>8</v>
      </c>
      <c r="E4773">
        <v>1</v>
      </c>
      <c r="F4773">
        <v>134.76666667000001</v>
      </c>
      <c r="G4773">
        <v>3</v>
      </c>
      <c r="H4773">
        <v>33</v>
      </c>
    </row>
    <row r="4774" spans="1:8">
      <c r="A4774" t="s">
        <v>20</v>
      </c>
      <c r="B4774" t="s">
        <v>14</v>
      </c>
      <c r="E4774">
        <v>3</v>
      </c>
      <c r="F4774">
        <v>106.8</v>
      </c>
      <c r="G4774">
        <v>1</v>
      </c>
      <c r="H4774">
        <v>27</v>
      </c>
    </row>
    <row r="4775" spans="1:8">
      <c r="B4775" t="s">
        <v>19</v>
      </c>
      <c r="C4775">
        <v>20</v>
      </c>
      <c r="D4775">
        <v>0</v>
      </c>
      <c r="E4775">
        <v>0</v>
      </c>
      <c r="F4775">
        <v>101.46666667</v>
      </c>
      <c r="G4775">
        <v>0</v>
      </c>
      <c r="H4775">
        <v>4</v>
      </c>
    </row>
    <row r="4776" spans="1:8">
      <c r="A4776" t="s">
        <v>20</v>
      </c>
      <c r="B4776" t="s">
        <v>18</v>
      </c>
      <c r="C4776">
        <v>10</v>
      </c>
      <c r="D4776">
        <v>0</v>
      </c>
      <c r="E4776">
        <v>0</v>
      </c>
      <c r="F4776">
        <v>196.83333332999999</v>
      </c>
      <c r="G4776">
        <v>1</v>
      </c>
      <c r="H4776">
        <v>29</v>
      </c>
    </row>
    <row r="4777" spans="1:8">
      <c r="A4777" t="s">
        <v>20</v>
      </c>
      <c r="B4777" t="s">
        <v>15</v>
      </c>
      <c r="C4777">
        <v>1</v>
      </c>
      <c r="D4777">
        <v>1</v>
      </c>
      <c r="E4777">
        <v>6</v>
      </c>
      <c r="F4777">
        <v>262.33333333000002</v>
      </c>
      <c r="G4777">
        <v>3</v>
      </c>
      <c r="H4777">
        <v>30</v>
      </c>
    </row>
    <row r="4778" spans="1:8">
      <c r="A4778" t="s">
        <v>20</v>
      </c>
      <c r="B4778" t="s">
        <v>14</v>
      </c>
      <c r="C4778">
        <v>0.7</v>
      </c>
      <c r="D4778">
        <v>0</v>
      </c>
      <c r="E4778">
        <v>11</v>
      </c>
      <c r="F4778">
        <v>194.8</v>
      </c>
      <c r="G4778">
        <v>1</v>
      </c>
      <c r="H4778">
        <v>14</v>
      </c>
    </row>
    <row r="4779" spans="1:8">
      <c r="A4779" t="s">
        <v>20</v>
      </c>
      <c r="B4779" t="s">
        <v>17</v>
      </c>
      <c r="C4779">
        <v>6</v>
      </c>
      <c r="D4779">
        <v>2</v>
      </c>
      <c r="E4779">
        <v>1</v>
      </c>
      <c r="F4779">
        <v>105.53333333</v>
      </c>
      <c r="G4779">
        <v>8</v>
      </c>
      <c r="H4779">
        <v>16</v>
      </c>
    </row>
    <row r="4780" spans="1:8">
      <c r="A4780" t="s">
        <v>20</v>
      </c>
      <c r="B4780" t="s">
        <v>14</v>
      </c>
      <c r="C4780">
        <v>19</v>
      </c>
      <c r="D4780">
        <v>1</v>
      </c>
      <c r="E4780">
        <v>5</v>
      </c>
      <c r="F4780">
        <v>119.66666667</v>
      </c>
      <c r="G4780">
        <v>1</v>
      </c>
      <c r="H4780">
        <v>21</v>
      </c>
    </row>
    <row r="4781" spans="1:8">
      <c r="A4781" t="s">
        <v>20</v>
      </c>
      <c r="B4781" t="s">
        <v>14</v>
      </c>
      <c r="C4781">
        <v>3</v>
      </c>
      <c r="D4781">
        <v>0</v>
      </c>
      <c r="E4781">
        <v>1</v>
      </c>
      <c r="F4781">
        <v>114.66666667</v>
      </c>
      <c r="G4781">
        <v>3</v>
      </c>
      <c r="H4781">
        <v>22</v>
      </c>
    </row>
    <row r="4782" spans="1:8">
      <c r="A4782" t="s">
        <v>20</v>
      </c>
      <c r="B4782" t="s">
        <v>15</v>
      </c>
      <c r="C4782">
        <v>5.5</v>
      </c>
      <c r="D4782">
        <v>0</v>
      </c>
      <c r="E4782">
        <v>0</v>
      </c>
      <c r="F4782">
        <v>63.9</v>
      </c>
      <c r="G4782">
        <v>3</v>
      </c>
      <c r="H4782">
        <v>9</v>
      </c>
    </row>
    <row r="4783" spans="1:8">
      <c r="A4783" t="s">
        <v>20</v>
      </c>
      <c r="B4783" t="s">
        <v>14</v>
      </c>
      <c r="C4783">
        <v>4</v>
      </c>
      <c r="D4783">
        <v>0</v>
      </c>
      <c r="E4783">
        <v>0</v>
      </c>
      <c r="G4783">
        <v>0</v>
      </c>
      <c r="H4783">
        <v>0</v>
      </c>
    </row>
    <row r="4784" spans="1:8">
      <c r="A4784" t="s">
        <v>20</v>
      </c>
      <c r="B4784" t="s">
        <v>17</v>
      </c>
      <c r="C4784">
        <v>3</v>
      </c>
      <c r="D4784">
        <v>2</v>
      </c>
      <c r="E4784">
        <v>0</v>
      </c>
      <c r="F4784">
        <v>83.052647472000004</v>
      </c>
      <c r="G4784">
        <v>1</v>
      </c>
      <c r="H4784">
        <v>27</v>
      </c>
    </row>
    <row r="4785" spans="1:8">
      <c r="A4785" t="s">
        <v>20</v>
      </c>
      <c r="B4785" t="s">
        <v>14</v>
      </c>
      <c r="F4785">
        <v>107.14476083</v>
      </c>
      <c r="H4785">
        <v>12</v>
      </c>
    </row>
    <row r="4786" spans="1:8">
      <c r="A4786" t="s">
        <v>20</v>
      </c>
      <c r="B4786" t="s">
        <v>17</v>
      </c>
      <c r="C4786">
        <v>0</v>
      </c>
      <c r="F4786">
        <v>119.53052541</v>
      </c>
      <c r="H4786">
        <v>39</v>
      </c>
    </row>
    <row r="4787" spans="1:8">
      <c r="A4787" t="s">
        <v>20</v>
      </c>
      <c r="B4787" t="s">
        <v>14</v>
      </c>
      <c r="C4787">
        <v>10</v>
      </c>
      <c r="D4787">
        <v>1</v>
      </c>
      <c r="F4787">
        <v>88.933333332999993</v>
      </c>
      <c r="H4787">
        <v>14</v>
      </c>
    </row>
    <row r="4788" spans="1:8">
      <c r="A4788" t="s">
        <v>20</v>
      </c>
      <c r="B4788" t="s">
        <v>18</v>
      </c>
      <c r="C4788">
        <v>9</v>
      </c>
      <c r="D4788">
        <v>0</v>
      </c>
      <c r="E4788">
        <v>0</v>
      </c>
      <c r="F4788">
        <v>129.54959324000001</v>
      </c>
      <c r="G4788">
        <v>0</v>
      </c>
      <c r="H4788">
        <v>19</v>
      </c>
    </row>
    <row r="4789" spans="1:8">
      <c r="A4789" t="s">
        <v>20</v>
      </c>
      <c r="B4789" t="s">
        <v>17</v>
      </c>
      <c r="C4789">
        <v>1</v>
      </c>
      <c r="F4789">
        <v>232.05112346000001</v>
      </c>
      <c r="G4789">
        <v>4</v>
      </c>
      <c r="H4789">
        <v>24</v>
      </c>
    </row>
    <row r="4790" spans="1:8">
      <c r="A4790" t="s">
        <v>13</v>
      </c>
      <c r="B4790" t="s">
        <v>14</v>
      </c>
      <c r="C4790">
        <v>23</v>
      </c>
      <c r="D4790">
        <v>0</v>
      </c>
      <c r="E4790">
        <v>0</v>
      </c>
      <c r="F4790">
        <v>248.85150089000001</v>
      </c>
      <c r="G4790">
        <v>0</v>
      </c>
      <c r="H4790">
        <v>7</v>
      </c>
    </row>
    <row r="4791" spans="1:8">
      <c r="A4791" t="s">
        <v>13</v>
      </c>
      <c r="C4791">
        <v>6</v>
      </c>
    </row>
    <row r="4792" spans="1:8">
      <c r="A4792" t="s">
        <v>20</v>
      </c>
      <c r="B4792" t="s">
        <v>14</v>
      </c>
      <c r="C4792">
        <v>28</v>
      </c>
      <c r="D4792">
        <v>0</v>
      </c>
      <c r="E4792">
        <v>0</v>
      </c>
      <c r="F4792">
        <v>304.19515318999998</v>
      </c>
      <c r="H4792">
        <v>12</v>
      </c>
    </row>
    <row r="4793" spans="1:8">
      <c r="A4793" t="s">
        <v>13</v>
      </c>
      <c r="B4793" t="s">
        <v>19</v>
      </c>
      <c r="C4793">
        <v>3</v>
      </c>
      <c r="D4793">
        <v>0</v>
      </c>
      <c r="E4793">
        <v>0</v>
      </c>
      <c r="F4793">
        <v>170.48072081999999</v>
      </c>
      <c r="G4793">
        <v>0</v>
      </c>
      <c r="H4793">
        <v>16</v>
      </c>
    </row>
    <row r="4794" spans="1:8">
      <c r="A4794" t="s">
        <v>20</v>
      </c>
      <c r="B4794" t="s">
        <v>17</v>
      </c>
      <c r="C4794">
        <v>7</v>
      </c>
      <c r="D4794">
        <v>0</v>
      </c>
      <c r="E4794">
        <v>0</v>
      </c>
      <c r="F4794">
        <v>288.00802522999999</v>
      </c>
      <c r="G4794">
        <v>2</v>
      </c>
      <c r="H4794">
        <v>29</v>
      </c>
    </row>
    <row r="4795" spans="1:8">
      <c r="A4795" t="s">
        <v>20</v>
      </c>
      <c r="B4795" t="s">
        <v>14</v>
      </c>
      <c r="D4795">
        <v>1</v>
      </c>
      <c r="E4795">
        <v>1</v>
      </c>
      <c r="F4795">
        <v>101.92513294</v>
      </c>
      <c r="G4795">
        <v>1</v>
      </c>
      <c r="H4795">
        <v>25</v>
      </c>
    </row>
    <row r="4796" spans="1:8">
      <c r="A4796" t="s">
        <v>20</v>
      </c>
      <c r="B4796" t="s">
        <v>14</v>
      </c>
      <c r="C4796">
        <v>28</v>
      </c>
      <c r="D4796">
        <v>0</v>
      </c>
      <c r="E4796">
        <v>0</v>
      </c>
      <c r="F4796">
        <v>303.09508448999998</v>
      </c>
      <c r="H4796">
        <v>13</v>
      </c>
    </row>
    <row r="4797" spans="1:8">
      <c r="A4797" t="s">
        <v>20</v>
      </c>
      <c r="B4797" t="s">
        <v>15</v>
      </c>
      <c r="C4797">
        <v>17</v>
      </c>
      <c r="D4797">
        <v>0</v>
      </c>
      <c r="E4797">
        <v>0</v>
      </c>
      <c r="F4797">
        <v>193.25257944000001</v>
      </c>
      <c r="G4797">
        <v>1</v>
      </c>
      <c r="H4797">
        <v>22</v>
      </c>
    </row>
    <row r="4798" spans="1:8">
      <c r="A4798" t="s">
        <v>20</v>
      </c>
      <c r="B4798" t="s">
        <v>14</v>
      </c>
      <c r="D4798">
        <v>0</v>
      </c>
      <c r="E4798">
        <v>0</v>
      </c>
      <c r="F4798">
        <v>307.74973592999999</v>
      </c>
      <c r="G4798">
        <v>0</v>
      </c>
      <c r="H4798">
        <v>19</v>
      </c>
    </row>
    <row r="4799" spans="1:8">
      <c r="A4799" t="s">
        <v>20</v>
      </c>
      <c r="B4799" t="s">
        <v>14</v>
      </c>
      <c r="C4799">
        <v>15</v>
      </c>
      <c r="D4799">
        <v>0</v>
      </c>
      <c r="E4799">
        <v>1</v>
      </c>
      <c r="F4799">
        <v>141.93813032</v>
      </c>
      <c r="G4799">
        <v>0</v>
      </c>
      <c r="H4799">
        <v>29</v>
      </c>
    </row>
    <row r="4800" spans="1:8">
      <c r="A4800" t="s">
        <v>20</v>
      </c>
      <c r="B4800" t="s">
        <v>15</v>
      </c>
      <c r="C4800">
        <v>19</v>
      </c>
      <c r="D4800">
        <v>0</v>
      </c>
      <c r="E4800">
        <v>0</v>
      </c>
      <c r="F4800">
        <v>183.63142830000001</v>
      </c>
      <c r="G4800">
        <v>1</v>
      </c>
      <c r="H4800">
        <v>22</v>
      </c>
    </row>
    <row r="4801" spans="1:8">
      <c r="A4801" t="s">
        <v>20</v>
      </c>
      <c r="B4801" t="s">
        <v>14</v>
      </c>
      <c r="C4801">
        <v>16</v>
      </c>
      <c r="D4801">
        <v>0</v>
      </c>
      <c r="E4801">
        <v>1</v>
      </c>
      <c r="F4801">
        <v>125.79586390999999</v>
      </c>
      <c r="G4801">
        <v>0</v>
      </c>
      <c r="H4801">
        <v>29</v>
      </c>
    </row>
    <row r="4802" spans="1:8">
      <c r="A4802" t="s">
        <v>20</v>
      </c>
      <c r="B4802" t="s">
        <v>14</v>
      </c>
      <c r="C4802">
        <v>28</v>
      </c>
      <c r="D4802">
        <v>0</v>
      </c>
      <c r="E4802">
        <v>0</v>
      </c>
      <c r="F4802">
        <v>318.90133250999997</v>
      </c>
      <c r="H4802">
        <v>13</v>
      </c>
    </row>
    <row r="4803" spans="1:8">
      <c r="A4803" t="s">
        <v>20</v>
      </c>
      <c r="B4803" t="s">
        <v>15</v>
      </c>
      <c r="C4803">
        <v>4</v>
      </c>
      <c r="F4803">
        <v>279.19802142999998</v>
      </c>
      <c r="G4803">
        <v>1</v>
      </c>
      <c r="H4803">
        <v>37</v>
      </c>
    </row>
    <row r="4804" spans="1:8">
      <c r="A4804" t="s">
        <v>20</v>
      </c>
      <c r="B4804" t="s">
        <v>14</v>
      </c>
      <c r="C4804">
        <v>28</v>
      </c>
      <c r="D4804">
        <v>0</v>
      </c>
      <c r="E4804">
        <v>0</v>
      </c>
      <c r="F4804">
        <v>313.33622787000002</v>
      </c>
      <c r="H4804">
        <v>12</v>
      </c>
    </row>
    <row r="4805" spans="1:8">
      <c r="A4805" t="s">
        <v>20</v>
      </c>
      <c r="B4805" t="s">
        <v>18</v>
      </c>
      <c r="C4805">
        <v>1</v>
      </c>
      <c r="D4805">
        <v>0</v>
      </c>
      <c r="E4805">
        <v>0</v>
      </c>
      <c r="F4805">
        <v>197.63347142000001</v>
      </c>
      <c r="G4805">
        <v>3</v>
      </c>
      <c r="H4805">
        <v>37</v>
      </c>
    </row>
    <row r="4806" spans="1:8">
      <c r="A4806" t="s">
        <v>20</v>
      </c>
      <c r="B4806" t="s">
        <v>18</v>
      </c>
      <c r="C4806">
        <v>8</v>
      </c>
      <c r="D4806">
        <v>1</v>
      </c>
      <c r="E4806">
        <v>1</v>
      </c>
      <c r="F4806">
        <v>135.66507023</v>
      </c>
      <c r="G4806">
        <v>4</v>
      </c>
      <c r="H4806">
        <v>26</v>
      </c>
    </row>
    <row r="4807" spans="1:8">
      <c r="A4807" t="s">
        <v>20</v>
      </c>
      <c r="B4807" t="s">
        <v>14</v>
      </c>
      <c r="D4807">
        <v>2</v>
      </c>
      <c r="E4807">
        <v>1</v>
      </c>
      <c r="F4807">
        <v>73.317884984000003</v>
      </c>
      <c r="G4807">
        <v>2</v>
      </c>
      <c r="H4807">
        <v>25</v>
      </c>
    </row>
    <row r="4808" spans="1:8">
      <c r="A4808" t="s">
        <v>13</v>
      </c>
      <c r="B4808" t="s">
        <v>18</v>
      </c>
      <c r="C4808">
        <v>27</v>
      </c>
      <c r="D4808">
        <v>0</v>
      </c>
      <c r="E4808">
        <v>0</v>
      </c>
      <c r="F4808">
        <v>353.99083646999998</v>
      </c>
      <c r="G4808">
        <v>1</v>
      </c>
      <c r="H4808">
        <v>18</v>
      </c>
    </row>
    <row r="4809" spans="1:8">
      <c r="A4809" t="s">
        <v>20</v>
      </c>
      <c r="B4809" t="s">
        <v>14</v>
      </c>
      <c r="C4809">
        <v>5</v>
      </c>
      <c r="D4809">
        <v>0</v>
      </c>
      <c r="E4809">
        <v>0</v>
      </c>
      <c r="F4809">
        <v>88.606337474</v>
      </c>
      <c r="G4809">
        <v>2</v>
      </c>
      <c r="H4809">
        <v>31</v>
      </c>
    </row>
    <row r="4810" spans="1:8">
      <c r="A4810" t="s">
        <v>20</v>
      </c>
      <c r="B4810" t="s">
        <v>14</v>
      </c>
      <c r="C4810">
        <v>22</v>
      </c>
      <c r="E4810">
        <v>1</v>
      </c>
      <c r="F4810">
        <v>284.91367043000002</v>
      </c>
      <c r="G4810">
        <v>0</v>
      </c>
      <c r="H4810">
        <v>29</v>
      </c>
    </row>
    <row r="4811" spans="1:8">
      <c r="A4811" t="s">
        <v>20</v>
      </c>
      <c r="B4811" t="s">
        <v>14</v>
      </c>
      <c r="C4811">
        <v>25</v>
      </c>
      <c r="D4811">
        <v>0</v>
      </c>
      <c r="E4811">
        <v>0</v>
      </c>
      <c r="F4811">
        <v>116.44076966</v>
      </c>
      <c r="G4811">
        <v>0</v>
      </c>
      <c r="H4811">
        <v>11</v>
      </c>
    </row>
    <row r="4812" spans="1:8">
      <c r="A4812" t="s">
        <v>20</v>
      </c>
      <c r="B4812" t="s">
        <v>14</v>
      </c>
      <c r="C4812">
        <v>7</v>
      </c>
      <c r="D4812">
        <v>1</v>
      </c>
      <c r="E4812">
        <v>0</v>
      </c>
      <c r="F4812">
        <v>211.20898093</v>
      </c>
      <c r="G4812">
        <v>1</v>
      </c>
      <c r="H4812">
        <v>20</v>
      </c>
    </row>
    <row r="4813" spans="1:8">
      <c r="A4813" t="s">
        <v>20</v>
      </c>
      <c r="B4813" t="s">
        <v>14</v>
      </c>
      <c r="C4813">
        <v>24</v>
      </c>
      <c r="D4813">
        <v>0</v>
      </c>
      <c r="E4813">
        <v>0</v>
      </c>
      <c r="F4813">
        <v>199.48646366</v>
      </c>
      <c r="G4813">
        <v>0</v>
      </c>
      <c r="H4813">
        <v>19</v>
      </c>
    </row>
    <row r="4814" spans="1:8">
      <c r="A4814" t="s">
        <v>20</v>
      </c>
      <c r="B4814" t="s">
        <v>15</v>
      </c>
      <c r="C4814">
        <v>8</v>
      </c>
      <c r="D4814">
        <v>0</v>
      </c>
      <c r="E4814">
        <v>0</v>
      </c>
      <c r="F4814">
        <v>166.82201000000001</v>
      </c>
      <c r="G4814">
        <v>0</v>
      </c>
      <c r="H4814">
        <v>30</v>
      </c>
    </row>
    <row r="4815" spans="1:8">
      <c r="A4815" t="s">
        <v>20</v>
      </c>
      <c r="B4815" t="s">
        <v>18</v>
      </c>
      <c r="C4815">
        <v>0</v>
      </c>
      <c r="D4815">
        <v>0</v>
      </c>
      <c r="E4815">
        <v>0</v>
      </c>
      <c r="F4815">
        <v>181.45136815999999</v>
      </c>
      <c r="G4815">
        <v>0</v>
      </c>
      <c r="H4815">
        <v>26</v>
      </c>
    </row>
    <row r="4816" spans="1:8">
      <c r="A4816" t="s">
        <v>20</v>
      </c>
      <c r="B4816" t="s">
        <v>18</v>
      </c>
      <c r="C4816">
        <v>0</v>
      </c>
      <c r="D4816">
        <v>0</v>
      </c>
      <c r="E4816">
        <v>0</v>
      </c>
      <c r="F4816">
        <v>194.70131583</v>
      </c>
      <c r="G4816">
        <v>0</v>
      </c>
      <c r="H4816">
        <v>25</v>
      </c>
    </row>
    <row r="4817" spans="1:8">
      <c r="A4817" t="s">
        <v>20</v>
      </c>
      <c r="B4817" t="s">
        <v>14</v>
      </c>
      <c r="D4817">
        <v>1</v>
      </c>
      <c r="E4817">
        <v>2</v>
      </c>
      <c r="F4817">
        <v>92.583556999999999</v>
      </c>
      <c r="G4817">
        <v>1</v>
      </c>
      <c r="H4817">
        <v>26</v>
      </c>
    </row>
    <row r="4818" spans="1:8">
      <c r="A4818" t="s">
        <v>20</v>
      </c>
      <c r="B4818" t="s">
        <v>14</v>
      </c>
      <c r="C4818">
        <v>25</v>
      </c>
      <c r="E4818">
        <v>1</v>
      </c>
      <c r="F4818">
        <v>281.9286846</v>
      </c>
      <c r="G4818">
        <v>1</v>
      </c>
      <c r="H4818">
        <v>30</v>
      </c>
    </row>
    <row r="4819" spans="1:8">
      <c r="A4819" t="s">
        <v>20</v>
      </c>
      <c r="B4819" t="s">
        <v>14</v>
      </c>
      <c r="C4819">
        <v>24</v>
      </c>
      <c r="D4819">
        <v>0</v>
      </c>
      <c r="E4819">
        <v>0</v>
      </c>
      <c r="F4819">
        <v>302.43122405000003</v>
      </c>
      <c r="H4819">
        <v>12</v>
      </c>
    </row>
    <row r="4820" spans="1:8">
      <c r="A4820" t="s">
        <v>13</v>
      </c>
      <c r="B4820" t="s">
        <v>18</v>
      </c>
      <c r="C4820">
        <v>4</v>
      </c>
      <c r="D4820">
        <v>0</v>
      </c>
      <c r="E4820">
        <v>0</v>
      </c>
      <c r="F4820">
        <v>188.57465948000001</v>
      </c>
      <c r="G4820">
        <v>0</v>
      </c>
      <c r="H4820">
        <v>27</v>
      </c>
    </row>
    <row r="4821" spans="1:8">
      <c r="A4821" t="s">
        <v>20</v>
      </c>
      <c r="B4821" t="s">
        <v>14</v>
      </c>
      <c r="C4821">
        <v>26</v>
      </c>
      <c r="D4821">
        <v>0</v>
      </c>
      <c r="E4821">
        <v>0</v>
      </c>
      <c r="F4821">
        <v>128.42308654000001</v>
      </c>
      <c r="G4821">
        <v>0</v>
      </c>
      <c r="H4821">
        <v>8</v>
      </c>
    </row>
    <row r="4822" spans="1:8">
      <c r="A4822" t="s">
        <v>20</v>
      </c>
      <c r="B4822" t="s">
        <v>15</v>
      </c>
      <c r="C4822">
        <v>9</v>
      </c>
      <c r="D4822">
        <v>0</v>
      </c>
      <c r="E4822">
        <v>0</v>
      </c>
      <c r="F4822">
        <v>148.72977821000001</v>
      </c>
      <c r="G4822">
        <v>0</v>
      </c>
      <c r="H4822">
        <v>21</v>
      </c>
    </row>
    <row r="4823" spans="1:8">
      <c r="A4823" t="s">
        <v>20</v>
      </c>
      <c r="B4823" t="s">
        <v>15</v>
      </c>
      <c r="C4823">
        <v>9</v>
      </c>
      <c r="D4823">
        <v>0</v>
      </c>
      <c r="E4823">
        <v>0</v>
      </c>
      <c r="F4823">
        <v>151.12147952000001</v>
      </c>
      <c r="G4823">
        <v>0</v>
      </c>
      <c r="H4823">
        <v>21</v>
      </c>
    </row>
    <row r="4824" spans="1:8">
      <c r="A4824" t="s">
        <v>20</v>
      </c>
      <c r="B4824" t="s">
        <v>15</v>
      </c>
      <c r="C4824">
        <v>0</v>
      </c>
      <c r="D4824">
        <v>0</v>
      </c>
      <c r="E4824">
        <v>0</v>
      </c>
      <c r="F4824">
        <v>85.314143075000004</v>
      </c>
      <c r="G4824">
        <v>0</v>
      </c>
      <c r="H4824">
        <v>22</v>
      </c>
    </row>
    <row r="4825" spans="1:8">
      <c r="A4825" t="s">
        <v>20</v>
      </c>
      <c r="B4825" t="s">
        <v>18</v>
      </c>
      <c r="C4825">
        <v>6</v>
      </c>
      <c r="D4825">
        <v>0</v>
      </c>
      <c r="E4825">
        <v>1</v>
      </c>
      <c r="F4825">
        <v>143.83135387999999</v>
      </c>
      <c r="G4825">
        <v>4</v>
      </c>
      <c r="H4825">
        <v>25</v>
      </c>
    </row>
    <row r="4826" spans="1:8">
      <c r="A4826" t="s">
        <v>20</v>
      </c>
      <c r="B4826" t="s">
        <v>17</v>
      </c>
      <c r="C4826">
        <v>9</v>
      </c>
      <c r="D4826">
        <v>0</v>
      </c>
      <c r="E4826">
        <v>1</v>
      </c>
      <c r="F4826">
        <v>304.00415592000002</v>
      </c>
      <c r="G4826">
        <v>1</v>
      </c>
      <c r="H4826">
        <v>28</v>
      </c>
    </row>
    <row r="4827" spans="1:8">
      <c r="A4827" t="s">
        <v>20</v>
      </c>
      <c r="B4827" t="s">
        <v>14</v>
      </c>
      <c r="C4827">
        <v>7</v>
      </c>
      <c r="D4827">
        <v>0</v>
      </c>
      <c r="E4827">
        <v>0</v>
      </c>
      <c r="F4827">
        <v>227.08692440999999</v>
      </c>
      <c r="G4827">
        <v>0</v>
      </c>
      <c r="H4827">
        <v>19</v>
      </c>
    </row>
    <row r="4828" spans="1:8">
      <c r="A4828" t="s">
        <v>13</v>
      </c>
      <c r="B4828" t="s">
        <v>18</v>
      </c>
      <c r="C4828">
        <v>5</v>
      </c>
      <c r="D4828">
        <v>0</v>
      </c>
      <c r="E4828">
        <v>0</v>
      </c>
      <c r="F4828">
        <v>187.19250991000001</v>
      </c>
      <c r="G4828">
        <v>0</v>
      </c>
      <c r="H4828">
        <v>27</v>
      </c>
    </row>
    <row r="4829" spans="1:8">
      <c r="A4829" t="s">
        <v>13</v>
      </c>
      <c r="B4829" t="s">
        <v>18</v>
      </c>
      <c r="C4829">
        <v>28</v>
      </c>
      <c r="D4829">
        <v>0</v>
      </c>
      <c r="E4829">
        <v>0</v>
      </c>
      <c r="F4829">
        <v>366.11015141000001</v>
      </c>
      <c r="G4829">
        <v>1</v>
      </c>
      <c r="H4829">
        <v>18</v>
      </c>
    </row>
    <row r="4830" spans="1:8">
      <c r="A4830" t="s">
        <v>20</v>
      </c>
      <c r="B4830" t="s">
        <v>15</v>
      </c>
      <c r="C4830">
        <v>6</v>
      </c>
      <c r="F4830">
        <v>303.01408345999999</v>
      </c>
      <c r="G4830">
        <v>2</v>
      </c>
      <c r="H4830">
        <v>36</v>
      </c>
    </row>
    <row r="4831" spans="1:8">
      <c r="A4831" t="s">
        <v>20</v>
      </c>
      <c r="B4831" t="s">
        <v>15</v>
      </c>
      <c r="C4831">
        <v>5</v>
      </c>
      <c r="F4831">
        <v>307.87619897000002</v>
      </c>
      <c r="G4831">
        <v>1</v>
      </c>
      <c r="H4831">
        <v>35</v>
      </c>
    </row>
    <row r="4832" spans="1:8">
      <c r="A4832" t="s">
        <v>13</v>
      </c>
      <c r="B4832" t="s">
        <v>14</v>
      </c>
      <c r="C4832">
        <v>23</v>
      </c>
      <c r="D4832">
        <v>0</v>
      </c>
      <c r="E4832">
        <v>0</v>
      </c>
      <c r="F4832">
        <v>79.163259538000005</v>
      </c>
      <c r="G4832">
        <v>2</v>
      </c>
      <c r="H4832">
        <v>14</v>
      </c>
    </row>
    <row r="4833" spans="1:8">
      <c r="A4833" t="s">
        <v>20</v>
      </c>
      <c r="B4833" t="s">
        <v>14</v>
      </c>
      <c r="C4833">
        <v>24</v>
      </c>
      <c r="D4833">
        <v>0</v>
      </c>
      <c r="E4833">
        <v>0</v>
      </c>
      <c r="F4833">
        <v>125.40746401</v>
      </c>
      <c r="G4833">
        <v>0</v>
      </c>
      <c r="H4833">
        <v>11</v>
      </c>
    </row>
    <row r="4834" spans="1:8">
      <c r="A4834" t="s">
        <v>20</v>
      </c>
      <c r="B4834" t="s">
        <v>17</v>
      </c>
      <c r="C4834">
        <v>3</v>
      </c>
      <c r="D4834">
        <v>0</v>
      </c>
      <c r="E4834">
        <v>0</v>
      </c>
      <c r="F4834">
        <v>280.57384453999998</v>
      </c>
      <c r="G4834">
        <v>0</v>
      </c>
      <c r="H4834">
        <v>24</v>
      </c>
    </row>
    <row r="4835" spans="1:8">
      <c r="A4835" t="s">
        <v>20</v>
      </c>
      <c r="B4835" t="s">
        <v>17</v>
      </c>
      <c r="C4835">
        <v>4</v>
      </c>
      <c r="D4835">
        <v>0</v>
      </c>
      <c r="E4835">
        <v>0</v>
      </c>
      <c r="F4835">
        <v>249.83618476000001</v>
      </c>
      <c r="G4835">
        <v>2</v>
      </c>
      <c r="H4835">
        <v>25</v>
      </c>
    </row>
    <row r="4836" spans="1:8">
      <c r="A4836" t="s">
        <v>20</v>
      </c>
      <c r="B4836" t="s">
        <v>17</v>
      </c>
      <c r="C4836">
        <v>6</v>
      </c>
      <c r="D4836">
        <v>0</v>
      </c>
      <c r="E4836">
        <v>0</v>
      </c>
      <c r="F4836">
        <v>258.14736865999998</v>
      </c>
      <c r="G4836">
        <v>1</v>
      </c>
      <c r="H4836">
        <v>25</v>
      </c>
    </row>
    <row r="4837" spans="1:8">
      <c r="A4837" t="s">
        <v>20</v>
      </c>
      <c r="B4837" t="s">
        <v>15</v>
      </c>
      <c r="C4837">
        <v>18</v>
      </c>
      <c r="D4837">
        <v>0</v>
      </c>
      <c r="E4837">
        <v>0</v>
      </c>
      <c r="F4837">
        <v>189.13668831000001</v>
      </c>
      <c r="G4837">
        <v>0</v>
      </c>
      <c r="H4837">
        <v>22</v>
      </c>
    </row>
    <row r="4838" spans="1:8">
      <c r="A4838" t="s">
        <v>20</v>
      </c>
      <c r="B4838" t="s">
        <v>18</v>
      </c>
      <c r="C4838">
        <v>0</v>
      </c>
      <c r="D4838">
        <v>0</v>
      </c>
      <c r="E4838">
        <v>0</v>
      </c>
      <c r="F4838">
        <v>195.45133124</v>
      </c>
      <c r="G4838">
        <v>0</v>
      </c>
      <c r="H4838">
        <v>25</v>
      </c>
    </row>
    <row r="4839" spans="1:8">
      <c r="A4839" t="s">
        <v>20</v>
      </c>
      <c r="B4839" t="s">
        <v>18</v>
      </c>
      <c r="C4839">
        <v>2</v>
      </c>
      <c r="D4839">
        <v>0</v>
      </c>
      <c r="E4839">
        <v>5</v>
      </c>
      <c r="F4839">
        <v>303.73793473000001</v>
      </c>
      <c r="G4839">
        <v>1</v>
      </c>
      <c r="H4839">
        <v>27</v>
      </c>
    </row>
    <row r="4840" spans="1:8">
      <c r="A4840" t="s">
        <v>20</v>
      </c>
      <c r="B4840" t="s">
        <v>17</v>
      </c>
      <c r="C4840">
        <v>0</v>
      </c>
      <c r="F4840">
        <v>245.26785330999999</v>
      </c>
      <c r="G4840">
        <v>5</v>
      </c>
      <c r="H4840">
        <v>23</v>
      </c>
    </row>
    <row r="4841" spans="1:8">
      <c r="A4841" t="s">
        <v>20</v>
      </c>
      <c r="B4841" t="s">
        <v>14</v>
      </c>
      <c r="C4841">
        <v>1</v>
      </c>
      <c r="D4841">
        <v>0</v>
      </c>
      <c r="E4841">
        <v>10</v>
      </c>
      <c r="F4841">
        <v>192.6716931</v>
      </c>
      <c r="G4841">
        <v>1</v>
      </c>
      <c r="H4841">
        <v>14</v>
      </c>
    </row>
    <row r="4842" spans="1:8">
      <c r="A4842" t="s">
        <v>20</v>
      </c>
      <c r="B4842" t="s">
        <v>15</v>
      </c>
      <c r="C4842">
        <v>0</v>
      </c>
      <c r="D4842">
        <v>0</v>
      </c>
      <c r="E4842">
        <v>1</v>
      </c>
      <c r="F4842">
        <v>81.492119410000001</v>
      </c>
      <c r="G4842">
        <v>0</v>
      </c>
      <c r="H4842">
        <v>22</v>
      </c>
    </row>
    <row r="4843" spans="1:8">
      <c r="A4843" t="s">
        <v>13</v>
      </c>
      <c r="B4843" t="s">
        <v>14</v>
      </c>
      <c r="C4843">
        <v>10</v>
      </c>
      <c r="D4843">
        <v>0</v>
      </c>
      <c r="E4843">
        <v>0</v>
      </c>
      <c r="F4843">
        <v>266.50672408999998</v>
      </c>
      <c r="G4843">
        <v>1</v>
      </c>
      <c r="H4843">
        <v>34</v>
      </c>
    </row>
    <row r="4844" spans="1:8">
      <c r="A4844" t="s">
        <v>20</v>
      </c>
      <c r="B4844" t="s">
        <v>17</v>
      </c>
      <c r="C4844">
        <v>9</v>
      </c>
      <c r="D4844">
        <v>1</v>
      </c>
      <c r="E4844">
        <v>0</v>
      </c>
      <c r="F4844">
        <v>305.75970536</v>
      </c>
      <c r="G4844">
        <v>2</v>
      </c>
      <c r="H4844">
        <v>29</v>
      </c>
    </row>
    <row r="4845" spans="1:8">
      <c r="A4845" t="s">
        <v>20</v>
      </c>
      <c r="B4845" t="s">
        <v>14</v>
      </c>
      <c r="C4845">
        <v>21</v>
      </c>
      <c r="D4845">
        <v>0</v>
      </c>
      <c r="E4845">
        <v>0</v>
      </c>
      <c r="F4845">
        <v>211.03333333</v>
      </c>
      <c r="G4845">
        <v>1</v>
      </c>
      <c r="H4845">
        <v>27</v>
      </c>
    </row>
    <row r="4846" spans="1:8">
      <c r="A4846" t="s">
        <v>13</v>
      </c>
      <c r="B4846" t="s">
        <v>14</v>
      </c>
      <c r="C4846">
        <v>10</v>
      </c>
      <c r="D4846">
        <v>0</v>
      </c>
      <c r="E4846">
        <v>0</v>
      </c>
      <c r="F4846">
        <v>254.33618951</v>
      </c>
      <c r="G4846">
        <v>1</v>
      </c>
      <c r="H4846">
        <v>34</v>
      </c>
    </row>
    <row r="4847" spans="1:8">
      <c r="A4847" t="s">
        <v>20</v>
      </c>
      <c r="B4847" t="s">
        <v>17</v>
      </c>
      <c r="D4847">
        <v>1</v>
      </c>
      <c r="E4847">
        <v>1</v>
      </c>
      <c r="F4847">
        <v>5.2433410438000001</v>
      </c>
      <c r="H4847">
        <v>41</v>
      </c>
    </row>
    <row r="4848" spans="1:8">
      <c r="A4848" t="s">
        <v>20</v>
      </c>
      <c r="B4848" t="s">
        <v>14</v>
      </c>
      <c r="C4848">
        <v>17</v>
      </c>
      <c r="D4848">
        <v>0</v>
      </c>
      <c r="E4848">
        <v>0</v>
      </c>
      <c r="F4848">
        <v>110.62012706</v>
      </c>
      <c r="G4848">
        <v>1</v>
      </c>
      <c r="H4848">
        <v>16</v>
      </c>
    </row>
    <row r="4849" spans="1:8">
      <c r="A4849" t="s">
        <v>13</v>
      </c>
      <c r="B4849" t="s">
        <v>18</v>
      </c>
      <c r="C4849">
        <v>27</v>
      </c>
      <c r="D4849">
        <v>0</v>
      </c>
      <c r="E4849">
        <v>0</v>
      </c>
      <c r="F4849">
        <v>349.94092953000001</v>
      </c>
      <c r="G4849">
        <v>0</v>
      </c>
      <c r="H4849">
        <v>19</v>
      </c>
    </row>
    <row r="4850" spans="1:8">
      <c r="A4850" t="s">
        <v>20</v>
      </c>
      <c r="B4850" t="s">
        <v>18</v>
      </c>
      <c r="C4850">
        <v>13</v>
      </c>
      <c r="D4850">
        <v>0</v>
      </c>
      <c r="E4850">
        <v>0</v>
      </c>
      <c r="F4850">
        <v>281.22191088</v>
      </c>
      <c r="G4850">
        <v>1</v>
      </c>
      <c r="H4850">
        <v>33</v>
      </c>
    </row>
    <row r="4851" spans="1:8">
      <c r="A4851" t="s">
        <v>20</v>
      </c>
      <c r="B4851" t="s">
        <v>14</v>
      </c>
      <c r="C4851">
        <v>17</v>
      </c>
      <c r="D4851">
        <v>0</v>
      </c>
      <c r="E4851">
        <v>1</v>
      </c>
      <c r="F4851">
        <v>130.15042285999999</v>
      </c>
      <c r="G4851">
        <v>0</v>
      </c>
      <c r="H4851">
        <v>29</v>
      </c>
    </row>
    <row r="4852" spans="1:8">
      <c r="A4852" t="s">
        <v>20</v>
      </c>
      <c r="B4852" t="s">
        <v>14</v>
      </c>
      <c r="F4852">
        <v>87.26384702</v>
      </c>
      <c r="H4852">
        <v>12</v>
      </c>
    </row>
    <row r="4853" spans="1:8">
      <c r="A4853" t="s">
        <v>20</v>
      </c>
      <c r="B4853" t="s">
        <v>17</v>
      </c>
      <c r="C4853">
        <v>0</v>
      </c>
      <c r="F4853">
        <v>133.95649409999999</v>
      </c>
      <c r="H4853">
        <v>38</v>
      </c>
    </row>
    <row r="4854" spans="1:8">
      <c r="A4854" t="s">
        <v>13</v>
      </c>
      <c r="B4854" t="s">
        <v>14</v>
      </c>
      <c r="C4854">
        <v>23</v>
      </c>
      <c r="D4854">
        <v>0</v>
      </c>
      <c r="E4854">
        <v>0</v>
      </c>
      <c r="F4854">
        <v>82.293507238000004</v>
      </c>
      <c r="G4854">
        <v>3</v>
      </c>
      <c r="H4854">
        <v>15</v>
      </c>
    </row>
    <row r="4855" spans="1:8">
      <c r="A4855" t="s">
        <v>20</v>
      </c>
      <c r="B4855" t="s">
        <v>18</v>
      </c>
      <c r="C4855">
        <v>7</v>
      </c>
      <c r="D4855">
        <v>0</v>
      </c>
      <c r="E4855">
        <v>0</v>
      </c>
      <c r="F4855">
        <v>323.02257179999998</v>
      </c>
      <c r="G4855">
        <v>0</v>
      </c>
      <c r="H4855">
        <v>35</v>
      </c>
    </row>
    <row r="4856" spans="1:8">
      <c r="A4856" t="s">
        <v>20</v>
      </c>
      <c r="B4856" t="s">
        <v>14</v>
      </c>
      <c r="C4856">
        <v>6</v>
      </c>
      <c r="D4856">
        <v>0</v>
      </c>
      <c r="E4856">
        <v>0</v>
      </c>
      <c r="G4856">
        <v>0</v>
      </c>
      <c r="H4856">
        <v>0</v>
      </c>
    </row>
    <row r="4857" spans="1:8">
      <c r="A4857" t="s">
        <v>20</v>
      </c>
      <c r="B4857" t="s">
        <v>18</v>
      </c>
      <c r="C4857">
        <v>9</v>
      </c>
      <c r="D4857">
        <v>0</v>
      </c>
      <c r="E4857">
        <v>0</v>
      </c>
      <c r="F4857">
        <v>114.96849872999999</v>
      </c>
      <c r="G4857">
        <v>0</v>
      </c>
      <c r="H4857">
        <v>19</v>
      </c>
    </row>
    <row r="4858" spans="1:8">
      <c r="A4858" t="s">
        <v>20</v>
      </c>
      <c r="B4858" t="s">
        <v>14</v>
      </c>
      <c r="C4858">
        <v>10</v>
      </c>
      <c r="D4858">
        <v>0</v>
      </c>
      <c r="E4858">
        <v>0</v>
      </c>
      <c r="F4858">
        <v>126.27780817</v>
      </c>
      <c r="G4858">
        <v>1</v>
      </c>
      <c r="H4858">
        <v>19</v>
      </c>
    </row>
    <row r="4859" spans="1:8">
      <c r="A4859" t="s">
        <v>20</v>
      </c>
      <c r="B4859" t="s">
        <v>14</v>
      </c>
      <c r="D4859">
        <v>0</v>
      </c>
      <c r="E4859">
        <v>1</v>
      </c>
      <c r="F4859">
        <v>187.86251838000001</v>
      </c>
      <c r="H4859">
        <v>17</v>
      </c>
    </row>
    <row r="4860" spans="1:8">
      <c r="A4860" t="s">
        <v>20</v>
      </c>
      <c r="B4860" t="s">
        <v>14</v>
      </c>
      <c r="C4860">
        <v>20</v>
      </c>
      <c r="D4860">
        <v>0</v>
      </c>
      <c r="E4860">
        <v>0</v>
      </c>
      <c r="F4860">
        <v>204.67790067000001</v>
      </c>
      <c r="G4860">
        <v>0</v>
      </c>
      <c r="H4860">
        <v>26</v>
      </c>
    </row>
    <row r="4861" spans="1:8">
      <c r="A4861" t="s">
        <v>20</v>
      </c>
      <c r="B4861" t="s">
        <v>18</v>
      </c>
      <c r="C4861">
        <v>9</v>
      </c>
      <c r="D4861">
        <v>0</v>
      </c>
      <c r="E4861">
        <v>0</v>
      </c>
      <c r="F4861">
        <v>135.74061354</v>
      </c>
      <c r="G4861">
        <v>0</v>
      </c>
      <c r="H4861">
        <v>19</v>
      </c>
    </row>
    <row r="4862" spans="1:8">
      <c r="A4862" t="s">
        <v>20</v>
      </c>
      <c r="B4862" t="s">
        <v>16</v>
      </c>
      <c r="C4862">
        <v>17</v>
      </c>
      <c r="D4862">
        <v>1</v>
      </c>
      <c r="E4862">
        <v>0</v>
      </c>
      <c r="F4862">
        <v>308.95819841999997</v>
      </c>
      <c r="G4862">
        <v>1</v>
      </c>
      <c r="H4862">
        <v>31</v>
      </c>
    </row>
    <row r="4863" spans="1:8">
      <c r="B4863" t="s">
        <v>15</v>
      </c>
      <c r="C4863">
        <v>1</v>
      </c>
      <c r="D4863">
        <v>0</v>
      </c>
      <c r="E4863">
        <v>0</v>
      </c>
      <c r="F4863">
        <v>117.43236503999999</v>
      </c>
      <c r="G4863">
        <v>1</v>
      </c>
      <c r="H4863">
        <v>6</v>
      </c>
    </row>
    <row r="4864" spans="1:8">
      <c r="A4864" t="s">
        <v>20</v>
      </c>
      <c r="B4864" t="s">
        <v>18</v>
      </c>
      <c r="C4864">
        <v>12</v>
      </c>
      <c r="D4864">
        <v>0</v>
      </c>
      <c r="E4864">
        <v>1</v>
      </c>
      <c r="F4864">
        <v>123.75685647</v>
      </c>
      <c r="G4864">
        <v>0</v>
      </c>
      <c r="H4864">
        <v>18</v>
      </c>
    </row>
    <row r="4865" spans="1:8">
      <c r="A4865" t="s">
        <v>13</v>
      </c>
      <c r="B4865" t="s">
        <v>19</v>
      </c>
      <c r="C4865">
        <v>5</v>
      </c>
      <c r="D4865">
        <v>0</v>
      </c>
      <c r="E4865">
        <v>0</v>
      </c>
      <c r="F4865">
        <v>240.21701392</v>
      </c>
      <c r="G4865">
        <v>3</v>
      </c>
      <c r="H4865">
        <v>51</v>
      </c>
    </row>
    <row r="4866" spans="1:8">
      <c r="A4866" t="s">
        <v>20</v>
      </c>
      <c r="B4866" t="s">
        <v>17</v>
      </c>
      <c r="C4866">
        <v>8</v>
      </c>
      <c r="D4866">
        <v>1</v>
      </c>
      <c r="E4866">
        <v>0</v>
      </c>
      <c r="F4866">
        <v>151.96934114999999</v>
      </c>
      <c r="G4866">
        <v>0</v>
      </c>
      <c r="H4866">
        <v>27</v>
      </c>
    </row>
    <row r="4867" spans="1:8">
      <c r="A4867" t="s">
        <v>20</v>
      </c>
      <c r="B4867" t="s">
        <v>14</v>
      </c>
      <c r="F4867">
        <v>95.595496081999997</v>
      </c>
      <c r="H4867">
        <v>12</v>
      </c>
    </row>
    <row r="4868" spans="1:8">
      <c r="A4868" t="s">
        <v>20</v>
      </c>
      <c r="B4868" t="s">
        <v>14</v>
      </c>
      <c r="C4868">
        <v>15</v>
      </c>
      <c r="D4868">
        <v>0</v>
      </c>
      <c r="E4868">
        <v>0</v>
      </c>
      <c r="F4868">
        <v>105.7836806</v>
      </c>
      <c r="G4868">
        <v>2</v>
      </c>
      <c r="H4868">
        <v>24</v>
      </c>
    </row>
    <row r="4869" spans="1:8">
      <c r="A4869" t="s">
        <v>20</v>
      </c>
      <c r="B4869" t="s">
        <v>14</v>
      </c>
      <c r="F4869">
        <v>89.169267305999995</v>
      </c>
      <c r="H4869">
        <v>13</v>
      </c>
    </row>
    <row r="4870" spans="1:8">
      <c r="A4870" t="s">
        <v>20</v>
      </c>
      <c r="B4870" t="s">
        <v>15</v>
      </c>
      <c r="C4870">
        <v>1</v>
      </c>
      <c r="D4870">
        <v>0</v>
      </c>
      <c r="E4870">
        <v>0</v>
      </c>
      <c r="F4870">
        <v>289.20089862999998</v>
      </c>
      <c r="G4870">
        <v>1</v>
      </c>
      <c r="H4870">
        <v>24</v>
      </c>
    </row>
    <row r="4871" spans="1:8">
      <c r="A4871" t="s">
        <v>20</v>
      </c>
      <c r="B4871" t="s">
        <v>14</v>
      </c>
      <c r="F4871">
        <v>100.67686562</v>
      </c>
      <c r="H4871">
        <v>13</v>
      </c>
    </row>
    <row r="4872" spans="1:8">
      <c r="A4872" t="s">
        <v>20</v>
      </c>
      <c r="B4872" t="s">
        <v>14</v>
      </c>
      <c r="C4872">
        <v>23</v>
      </c>
      <c r="E4872">
        <v>1</v>
      </c>
      <c r="F4872">
        <v>290.47827682000002</v>
      </c>
      <c r="G4872">
        <v>0</v>
      </c>
      <c r="H4872">
        <v>30</v>
      </c>
    </row>
    <row r="4873" spans="1:8">
      <c r="A4873" t="s">
        <v>13</v>
      </c>
      <c r="B4873" t="s">
        <v>19</v>
      </c>
      <c r="C4873">
        <v>4</v>
      </c>
      <c r="D4873">
        <v>1</v>
      </c>
      <c r="E4873">
        <v>0</v>
      </c>
      <c r="F4873">
        <v>260.74198887</v>
      </c>
      <c r="G4873">
        <v>2</v>
      </c>
      <c r="H4873">
        <v>50</v>
      </c>
    </row>
    <row r="4874" spans="1:8">
      <c r="A4874" t="s">
        <v>20</v>
      </c>
      <c r="B4874" t="s">
        <v>14</v>
      </c>
      <c r="C4874">
        <v>8</v>
      </c>
      <c r="D4874">
        <v>0</v>
      </c>
      <c r="E4874">
        <v>0</v>
      </c>
      <c r="F4874">
        <v>105.42535396</v>
      </c>
      <c r="G4874">
        <v>1</v>
      </c>
      <c r="H4874">
        <v>25</v>
      </c>
    </row>
    <row r="4875" spans="1:8">
      <c r="A4875" t="s">
        <v>20</v>
      </c>
      <c r="B4875" t="s">
        <v>14</v>
      </c>
      <c r="C4875">
        <v>8</v>
      </c>
      <c r="D4875">
        <v>1</v>
      </c>
      <c r="E4875">
        <v>0</v>
      </c>
      <c r="F4875">
        <v>140.71275774</v>
      </c>
      <c r="G4875">
        <v>2</v>
      </c>
      <c r="H4875">
        <v>30</v>
      </c>
    </row>
    <row r="4876" spans="1:8">
      <c r="A4876" t="s">
        <v>20</v>
      </c>
      <c r="B4876" t="s">
        <v>15</v>
      </c>
      <c r="C4876">
        <v>2</v>
      </c>
      <c r="D4876">
        <v>0</v>
      </c>
      <c r="E4876">
        <v>0</v>
      </c>
      <c r="F4876">
        <v>310.50009980999999</v>
      </c>
      <c r="G4876">
        <v>1</v>
      </c>
      <c r="H4876">
        <v>24</v>
      </c>
    </row>
    <row r="4877" spans="1:8">
      <c r="A4877" t="s">
        <v>13</v>
      </c>
      <c r="B4877" t="s">
        <v>19</v>
      </c>
      <c r="C4877">
        <v>5</v>
      </c>
      <c r="D4877">
        <v>1</v>
      </c>
      <c r="E4877">
        <v>0</v>
      </c>
      <c r="F4877">
        <v>245.67947058999999</v>
      </c>
      <c r="G4877">
        <v>2</v>
      </c>
      <c r="H4877">
        <v>51</v>
      </c>
    </row>
    <row r="4878" spans="1:8">
      <c r="A4878" t="s">
        <v>20</v>
      </c>
      <c r="B4878" t="s">
        <v>18</v>
      </c>
      <c r="C4878">
        <v>7</v>
      </c>
      <c r="D4878">
        <v>0</v>
      </c>
      <c r="E4878">
        <v>0</v>
      </c>
      <c r="F4878">
        <v>112.63333333</v>
      </c>
      <c r="G4878">
        <v>3</v>
      </c>
      <c r="H4878">
        <v>27</v>
      </c>
    </row>
    <row r="4879" spans="1:8">
      <c r="A4879" t="s">
        <v>20</v>
      </c>
      <c r="B4879" t="s">
        <v>14</v>
      </c>
      <c r="D4879">
        <v>0</v>
      </c>
      <c r="E4879">
        <v>0</v>
      </c>
      <c r="F4879">
        <v>135.9</v>
      </c>
      <c r="G4879">
        <v>2</v>
      </c>
      <c r="H4879">
        <v>19</v>
      </c>
    </row>
    <row r="4880" spans="1:8">
      <c r="A4880" t="s">
        <v>20</v>
      </c>
      <c r="B4880" t="s">
        <v>17</v>
      </c>
      <c r="C4880">
        <v>0</v>
      </c>
      <c r="F4880">
        <v>222.24219828</v>
      </c>
      <c r="G4880">
        <v>5</v>
      </c>
      <c r="H4880">
        <v>24</v>
      </c>
    </row>
    <row r="4881" spans="1:8">
      <c r="A4881" t="s">
        <v>20</v>
      </c>
      <c r="B4881" t="s">
        <v>17</v>
      </c>
      <c r="C4881">
        <v>25</v>
      </c>
      <c r="D4881">
        <v>0</v>
      </c>
      <c r="E4881">
        <v>2</v>
      </c>
      <c r="F4881">
        <v>307.40290365999999</v>
      </c>
      <c r="G4881">
        <v>2</v>
      </c>
      <c r="H4881">
        <v>35</v>
      </c>
    </row>
    <row r="4883" spans="1:8">
      <c r="A4883" t="s">
        <v>20</v>
      </c>
      <c r="B4883" t="s">
        <v>14</v>
      </c>
      <c r="C4883">
        <v>19</v>
      </c>
      <c r="D4883">
        <v>2</v>
      </c>
      <c r="E4883">
        <v>0</v>
      </c>
      <c r="F4883">
        <v>104.40647219</v>
      </c>
      <c r="G4883">
        <v>0</v>
      </c>
      <c r="H4883">
        <v>27</v>
      </c>
    </row>
    <row r="4884" spans="1:8">
      <c r="A4884" t="s">
        <v>13</v>
      </c>
      <c r="B4884" t="s">
        <v>18</v>
      </c>
      <c r="C4884">
        <v>7</v>
      </c>
      <c r="D4884">
        <v>0</v>
      </c>
      <c r="E4884">
        <v>0</v>
      </c>
      <c r="F4884">
        <v>199.09130807</v>
      </c>
      <c r="G4884">
        <v>0</v>
      </c>
      <c r="H4884">
        <v>27</v>
      </c>
    </row>
    <row r="4885" spans="1:8">
      <c r="A4885" t="s">
        <v>20</v>
      </c>
      <c r="B4885" t="s">
        <v>14</v>
      </c>
      <c r="C4885">
        <v>5</v>
      </c>
      <c r="D4885">
        <v>0</v>
      </c>
      <c r="E4885">
        <v>0</v>
      </c>
      <c r="G4885">
        <v>0</v>
      </c>
      <c r="H4885">
        <v>0</v>
      </c>
    </row>
    <row r="4886" spans="1:8">
      <c r="A4886" t="s">
        <v>20</v>
      </c>
      <c r="B4886" t="s">
        <v>17</v>
      </c>
      <c r="C4886">
        <v>1</v>
      </c>
      <c r="F4886">
        <v>231.79420106000001</v>
      </c>
      <c r="G4886">
        <v>3</v>
      </c>
      <c r="H4886">
        <v>24</v>
      </c>
    </row>
    <row r="4887" spans="1:8">
      <c r="A4887" t="s">
        <v>13</v>
      </c>
      <c r="B4887" t="s">
        <v>18</v>
      </c>
      <c r="C4887">
        <v>4</v>
      </c>
      <c r="D4887">
        <v>0</v>
      </c>
      <c r="E4887">
        <v>0</v>
      </c>
      <c r="F4887">
        <v>187.87142091999999</v>
      </c>
      <c r="G4887">
        <v>0</v>
      </c>
      <c r="H4887">
        <v>29</v>
      </c>
    </row>
    <row r="4888" spans="1:8">
      <c r="A4888" t="s">
        <v>20</v>
      </c>
      <c r="B4888" t="s">
        <v>14</v>
      </c>
      <c r="C4888">
        <v>5</v>
      </c>
      <c r="D4888">
        <v>0</v>
      </c>
      <c r="E4888">
        <v>0</v>
      </c>
      <c r="F4888">
        <v>87.625382168000002</v>
      </c>
      <c r="G4888">
        <v>1</v>
      </c>
      <c r="H4888">
        <v>32</v>
      </c>
    </row>
    <row r="4889" spans="1:8">
      <c r="A4889" t="s">
        <v>13</v>
      </c>
      <c r="B4889" t="s">
        <v>18</v>
      </c>
      <c r="C4889">
        <v>6</v>
      </c>
      <c r="D4889">
        <v>0</v>
      </c>
      <c r="E4889">
        <v>0</v>
      </c>
      <c r="F4889">
        <v>185.11257638000001</v>
      </c>
      <c r="G4889">
        <v>1</v>
      </c>
      <c r="H4889">
        <v>28</v>
      </c>
    </row>
    <row r="4890" spans="1:8">
      <c r="A4890" t="s">
        <v>20</v>
      </c>
      <c r="B4890" t="s">
        <v>17</v>
      </c>
      <c r="C4890">
        <v>23</v>
      </c>
      <c r="D4890">
        <v>0</v>
      </c>
      <c r="E4890">
        <v>0</v>
      </c>
      <c r="F4890">
        <v>220.72951888</v>
      </c>
      <c r="G4890">
        <v>0</v>
      </c>
      <c r="H4890">
        <v>13</v>
      </c>
    </row>
    <row r="4891" spans="1:8">
      <c r="A4891" t="s">
        <v>20</v>
      </c>
      <c r="B4891" t="s">
        <v>14</v>
      </c>
      <c r="C4891">
        <v>13</v>
      </c>
      <c r="D4891">
        <v>0</v>
      </c>
      <c r="E4891">
        <v>0</v>
      </c>
      <c r="F4891">
        <v>97.086150555000003</v>
      </c>
      <c r="G4891">
        <v>2</v>
      </c>
      <c r="H4891">
        <v>25</v>
      </c>
    </row>
    <row r="4892" spans="1:8">
      <c r="A4892" t="s">
        <v>20</v>
      </c>
      <c r="B4892" t="s">
        <v>14</v>
      </c>
      <c r="C4892">
        <v>15</v>
      </c>
      <c r="D4892">
        <v>0</v>
      </c>
      <c r="E4892">
        <v>0</v>
      </c>
      <c r="F4892">
        <v>114.80741209999999</v>
      </c>
      <c r="G4892">
        <v>2</v>
      </c>
      <c r="H4892">
        <v>24</v>
      </c>
    </row>
    <row r="4893" spans="1:8">
      <c r="A4893" t="s">
        <v>20</v>
      </c>
      <c r="B4893" t="s">
        <v>14</v>
      </c>
      <c r="C4893">
        <v>9</v>
      </c>
      <c r="D4893">
        <v>0</v>
      </c>
      <c r="E4893">
        <v>0</v>
      </c>
      <c r="F4893">
        <v>100.80094267</v>
      </c>
      <c r="G4893">
        <v>1</v>
      </c>
      <c r="H4893">
        <v>25</v>
      </c>
    </row>
    <row r="4894" spans="1:8">
      <c r="A4894" t="s">
        <v>20</v>
      </c>
      <c r="B4894" t="s">
        <v>14</v>
      </c>
      <c r="C4894">
        <v>24</v>
      </c>
      <c r="D4894">
        <v>0</v>
      </c>
      <c r="E4894">
        <v>0</v>
      </c>
      <c r="F4894">
        <v>118.03113123999999</v>
      </c>
      <c r="G4894">
        <v>0</v>
      </c>
      <c r="H4894">
        <v>10</v>
      </c>
    </row>
    <row r="4895" spans="1:8">
      <c r="A4895" t="s">
        <v>20</v>
      </c>
      <c r="B4895" t="s">
        <v>14</v>
      </c>
      <c r="C4895">
        <v>23</v>
      </c>
      <c r="D4895">
        <v>1</v>
      </c>
      <c r="E4895">
        <v>2</v>
      </c>
      <c r="F4895">
        <v>184.26666667000001</v>
      </c>
      <c r="G4895">
        <v>1</v>
      </c>
      <c r="H4895">
        <v>20</v>
      </c>
    </row>
    <row r="4896" spans="1:8">
      <c r="A4896" t="s">
        <v>20</v>
      </c>
      <c r="B4896" t="s">
        <v>14</v>
      </c>
      <c r="C4896">
        <v>8</v>
      </c>
      <c r="D4896">
        <v>0</v>
      </c>
      <c r="E4896">
        <v>0</v>
      </c>
      <c r="F4896">
        <v>102.96034553</v>
      </c>
      <c r="G4896">
        <v>2</v>
      </c>
      <c r="H4896">
        <v>26</v>
      </c>
    </row>
    <row r="4897" spans="1:8">
      <c r="A4897" t="s">
        <v>20</v>
      </c>
      <c r="B4897" t="s">
        <v>14</v>
      </c>
      <c r="C4897">
        <v>10</v>
      </c>
      <c r="D4897">
        <v>0</v>
      </c>
      <c r="E4897">
        <v>0</v>
      </c>
      <c r="F4897">
        <v>126.47306562999999</v>
      </c>
      <c r="G4897">
        <v>0</v>
      </c>
      <c r="H4897">
        <v>20</v>
      </c>
    </row>
    <row r="4898" spans="1:8">
      <c r="A4898" t="s">
        <v>20</v>
      </c>
      <c r="B4898" t="s">
        <v>15</v>
      </c>
      <c r="C4898">
        <v>8</v>
      </c>
      <c r="D4898">
        <v>0</v>
      </c>
      <c r="E4898">
        <v>1</v>
      </c>
      <c r="F4898">
        <v>397.87068918</v>
      </c>
      <c r="G4898">
        <v>0</v>
      </c>
      <c r="H4898">
        <v>44</v>
      </c>
    </row>
    <row r="4899" spans="1:8">
      <c r="A4899" t="s">
        <v>20</v>
      </c>
      <c r="B4899" t="s">
        <v>14</v>
      </c>
      <c r="C4899">
        <v>0</v>
      </c>
      <c r="D4899">
        <v>0</v>
      </c>
      <c r="E4899">
        <v>0</v>
      </c>
      <c r="F4899">
        <v>218.48527507</v>
      </c>
      <c r="G4899">
        <v>0</v>
      </c>
      <c r="H4899">
        <v>22</v>
      </c>
    </row>
    <row r="4900" spans="1:8">
      <c r="A4900" t="s">
        <v>20</v>
      </c>
      <c r="B4900" t="s">
        <v>14</v>
      </c>
      <c r="D4900">
        <v>2</v>
      </c>
      <c r="E4900">
        <v>1</v>
      </c>
      <c r="F4900">
        <v>104.56620289999999</v>
      </c>
      <c r="G4900">
        <v>2</v>
      </c>
      <c r="H4900">
        <v>26</v>
      </c>
    </row>
    <row r="4901" spans="1:8">
      <c r="A4901" t="s">
        <v>13</v>
      </c>
      <c r="C4901">
        <v>7</v>
      </c>
    </row>
    <row r="4902" spans="1:8">
      <c r="A4902" t="s">
        <v>20</v>
      </c>
      <c r="B4902" t="s">
        <v>17</v>
      </c>
      <c r="C4902">
        <v>19</v>
      </c>
      <c r="D4902">
        <v>0</v>
      </c>
      <c r="E4902">
        <v>0</v>
      </c>
      <c r="F4902">
        <v>217.94482804</v>
      </c>
      <c r="G4902">
        <v>0</v>
      </c>
      <c r="H4902">
        <v>13</v>
      </c>
    </row>
    <row r="4903" spans="1:8">
      <c r="A4903" t="s">
        <v>20</v>
      </c>
      <c r="B4903" t="s">
        <v>14</v>
      </c>
      <c r="C4903">
        <v>15</v>
      </c>
      <c r="D4903">
        <v>0</v>
      </c>
      <c r="E4903">
        <v>1</v>
      </c>
      <c r="F4903">
        <v>132.10711721000001</v>
      </c>
      <c r="G4903">
        <v>0</v>
      </c>
      <c r="H4903">
        <v>29</v>
      </c>
    </row>
    <row r="4904" spans="1:8">
      <c r="A4904" t="s">
        <v>13</v>
      </c>
      <c r="B4904" t="s">
        <v>18</v>
      </c>
      <c r="C4904">
        <v>3</v>
      </c>
      <c r="D4904">
        <v>0</v>
      </c>
      <c r="E4904">
        <v>0</v>
      </c>
      <c r="F4904">
        <v>176.27148929000001</v>
      </c>
      <c r="G4904">
        <v>0</v>
      </c>
      <c r="H4904">
        <v>28</v>
      </c>
    </row>
    <row r="4905" spans="1:8">
      <c r="A4905" t="s">
        <v>20</v>
      </c>
      <c r="B4905" t="s">
        <v>14</v>
      </c>
      <c r="C4905">
        <v>25</v>
      </c>
      <c r="D4905">
        <v>0</v>
      </c>
      <c r="E4905">
        <v>0</v>
      </c>
      <c r="F4905">
        <v>148.81628466000001</v>
      </c>
      <c r="G4905">
        <v>0</v>
      </c>
      <c r="H4905">
        <v>8</v>
      </c>
    </row>
    <row r="4906" spans="1:8">
      <c r="A4906" t="s">
        <v>20</v>
      </c>
      <c r="B4906" t="s">
        <v>14</v>
      </c>
      <c r="C4906">
        <v>26</v>
      </c>
      <c r="D4906">
        <v>0</v>
      </c>
      <c r="E4906">
        <v>0</v>
      </c>
      <c r="F4906">
        <v>123.64448805000001</v>
      </c>
      <c r="G4906">
        <v>0</v>
      </c>
      <c r="H4906">
        <v>9</v>
      </c>
    </row>
    <row r="4907" spans="1:8">
      <c r="A4907" t="s">
        <v>20</v>
      </c>
      <c r="B4907" t="s">
        <v>18</v>
      </c>
      <c r="C4907">
        <v>12</v>
      </c>
      <c r="D4907">
        <v>0</v>
      </c>
      <c r="E4907">
        <v>0</v>
      </c>
      <c r="F4907">
        <v>291.07202753000001</v>
      </c>
      <c r="G4907">
        <v>1</v>
      </c>
      <c r="H4907">
        <v>33</v>
      </c>
    </row>
    <row r="4908" spans="1:8">
      <c r="A4908" t="s">
        <v>20</v>
      </c>
      <c r="B4908" t="s">
        <v>18</v>
      </c>
      <c r="C4908">
        <v>11</v>
      </c>
      <c r="D4908">
        <v>0</v>
      </c>
      <c r="E4908">
        <v>1</v>
      </c>
      <c r="F4908">
        <v>128.44716991000001</v>
      </c>
      <c r="G4908">
        <v>0</v>
      </c>
      <c r="H4908">
        <v>18</v>
      </c>
    </row>
    <row r="4909" spans="1:8">
      <c r="A4909" t="s">
        <v>20</v>
      </c>
      <c r="B4909" t="s">
        <v>16</v>
      </c>
      <c r="C4909">
        <v>16</v>
      </c>
      <c r="D4909">
        <v>0</v>
      </c>
      <c r="E4909">
        <v>0</v>
      </c>
      <c r="F4909">
        <v>295.54600577999997</v>
      </c>
      <c r="G4909">
        <v>0</v>
      </c>
      <c r="H4909">
        <v>31</v>
      </c>
    </row>
    <row r="4910" spans="1:8">
      <c r="A4910" t="s">
        <v>20</v>
      </c>
      <c r="B4910" t="s">
        <v>14</v>
      </c>
      <c r="C4910">
        <v>7</v>
      </c>
      <c r="D4910">
        <v>0</v>
      </c>
      <c r="E4910">
        <v>1</v>
      </c>
      <c r="F4910">
        <v>209.08528296</v>
      </c>
      <c r="G4910">
        <v>1</v>
      </c>
      <c r="H4910">
        <v>19</v>
      </c>
    </row>
    <row r="4911" spans="1:8">
      <c r="A4911" t="s">
        <v>20</v>
      </c>
      <c r="B4911" t="s">
        <v>14</v>
      </c>
      <c r="F4911">
        <v>89.599815077000002</v>
      </c>
      <c r="H4911">
        <v>12</v>
      </c>
    </row>
    <row r="4912" spans="1:8">
      <c r="A4912" t="s">
        <v>13</v>
      </c>
      <c r="B4912" t="s">
        <v>14</v>
      </c>
      <c r="C4912">
        <v>6</v>
      </c>
      <c r="D4912">
        <v>0</v>
      </c>
      <c r="E4912">
        <v>0</v>
      </c>
      <c r="F4912">
        <v>134.85324273000001</v>
      </c>
      <c r="G4912">
        <v>0</v>
      </c>
      <c r="H4912">
        <v>42</v>
      </c>
    </row>
    <row r="4913" spans="1:8">
      <c r="A4913" t="s">
        <v>20</v>
      </c>
      <c r="B4913" t="s">
        <v>14</v>
      </c>
      <c r="C4913">
        <v>2</v>
      </c>
      <c r="D4913">
        <v>0</v>
      </c>
      <c r="E4913">
        <v>0</v>
      </c>
      <c r="F4913">
        <v>109.21115611</v>
      </c>
      <c r="G4913">
        <v>3</v>
      </c>
      <c r="H4913">
        <v>22</v>
      </c>
    </row>
    <row r="4914" spans="1:8">
      <c r="A4914" t="s">
        <v>20</v>
      </c>
      <c r="B4914" t="s">
        <v>18</v>
      </c>
      <c r="C4914">
        <v>8</v>
      </c>
      <c r="D4914">
        <v>0</v>
      </c>
      <c r="E4914">
        <v>0</v>
      </c>
      <c r="F4914">
        <v>101.19760678999999</v>
      </c>
      <c r="G4914">
        <v>3</v>
      </c>
      <c r="H4914">
        <v>26</v>
      </c>
    </row>
    <row r="4915" spans="1:8">
      <c r="A4915" t="s">
        <v>13</v>
      </c>
      <c r="B4915" t="s">
        <v>14</v>
      </c>
      <c r="C4915">
        <v>24</v>
      </c>
      <c r="D4915">
        <v>0</v>
      </c>
      <c r="E4915">
        <v>0</v>
      </c>
      <c r="F4915">
        <v>73.858496716999994</v>
      </c>
      <c r="G4915">
        <v>2</v>
      </c>
      <c r="H4915">
        <v>14</v>
      </c>
    </row>
    <row r="4916" spans="1:8">
      <c r="A4916" t="s">
        <v>20</v>
      </c>
      <c r="B4916" t="s">
        <v>14</v>
      </c>
      <c r="C4916">
        <v>20</v>
      </c>
      <c r="D4916">
        <v>0</v>
      </c>
      <c r="E4916">
        <v>2</v>
      </c>
      <c r="F4916">
        <v>190.99656481</v>
      </c>
      <c r="G4916">
        <v>0</v>
      </c>
      <c r="H4916">
        <v>22</v>
      </c>
    </row>
    <row r="4917" spans="1:8">
      <c r="A4917" t="s">
        <v>20</v>
      </c>
      <c r="B4917" t="s">
        <v>17</v>
      </c>
      <c r="C4917">
        <v>8</v>
      </c>
      <c r="D4917">
        <v>1</v>
      </c>
      <c r="E4917">
        <v>0</v>
      </c>
      <c r="F4917">
        <v>188.37580184999999</v>
      </c>
      <c r="G4917">
        <v>5</v>
      </c>
      <c r="H4917">
        <v>18</v>
      </c>
    </row>
    <row r="4918" spans="1:8">
      <c r="B4918" t="s">
        <v>19</v>
      </c>
      <c r="C4918">
        <v>3</v>
      </c>
      <c r="D4918">
        <v>0</v>
      </c>
      <c r="E4918">
        <v>1</v>
      </c>
      <c r="F4918">
        <v>34.666666667000001</v>
      </c>
      <c r="G4918">
        <v>6</v>
      </c>
      <c r="H4918">
        <v>28</v>
      </c>
    </row>
    <row r="4919" spans="1:8">
      <c r="A4919" t="s">
        <v>13</v>
      </c>
      <c r="B4919" t="s">
        <v>18</v>
      </c>
      <c r="C4919">
        <v>6</v>
      </c>
      <c r="D4919">
        <v>0</v>
      </c>
      <c r="E4919">
        <v>0</v>
      </c>
      <c r="F4919">
        <v>182.17137213000001</v>
      </c>
      <c r="G4919">
        <v>1</v>
      </c>
      <c r="H4919">
        <v>27</v>
      </c>
    </row>
    <row r="4920" spans="1:8">
      <c r="A4920" t="s">
        <v>20</v>
      </c>
      <c r="B4920" t="s">
        <v>18</v>
      </c>
      <c r="C4920">
        <v>10</v>
      </c>
      <c r="D4920">
        <v>0</v>
      </c>
      <c r="E4920">
        <v>1</v>
      </c>
      <c r="F4920">
        <v>133.66949395</v>
      </c>
      <c r="G4920">
        <v>0</v>
      </c>
      <c r="H4920">
        <v>18</v>
      </c>
    </row>
    <row r="4921" spans="1:8">
      <c r="A4921" t="s">
        <v>13</v>
      </c>
      <c r="B4921" t="s">
        <v>19</v>
      </c>
      <c r="C4921">
        <v>0</v>
      </c>
      <c r="D4921">
        <v>0</v>
      </c>
      <c r="E4921">
        <v>0</v>
      </c>
      <c r="F4921">
        <v>185.54351198000001</v>
      </c>
      <c r="G4921">
        <v>0</v>
      </c>
      <c r="H4921">
        <v>16</v>
      </c>
    </row>
    <row r="4922" spans="1:8">
      <c r="A4922" t="s">
        <v>20</v>
      </c>
      <c r="B4922" t="s">
        <v>14</v>
      </c>
      <c r="C4922">
        <v>22</v>
      </c>
      <c r="D4922">
        <v>0</v>
      </c>
      <c r="E4922">
        <v>1</v>
      </c>
      <c r="F4922">
        <v>189.75535052000001</v>
      </c>
      <c r="G4922">
        <v>0</v>
      </c>
      <c r="H4922">
        <v>19</v>
      </c>
    </row>
    <row r="4923" spans="1:8">
      <c r="A4923" t="s">
        <v>20</v>
      </c>
      <c r="B4923" t="s">
        <v>15</v>
      </c>
      <c r="C4923">
        <v>2</v>
      </c>
      <c r="D4923">
        <v>0</v>
      </c>
      <c r="E4923">
        <v>1</v>
      </c>
      <c r="F4923">
        <v>90.163697040000002</v>
      </c>
      <c r="G4923">
        <v>0</v>
      </c>
      <c r="H4923">
        <v>23</v>
      </c>
    </row>
    <row r="4924" spans="1:8">
      <c r="A4924" t="s">
        <v>20</v>
      </c>
      <c r="B4924" t="s">
        <v>15</v>
      </c>
      <c r="C4924">
        <v>1</v>
      </c>
      <c r="D4924">
        <v>0</v>
      </c>
      <c r="E4924">
        <v>1</v>
      </c>
      <c r="F4924">
        <v>94.129563410000003</v>
      </c>
      <c r="G4924">
        <v>0</v>
      </c>
      <c r="H4924">
        <v>23</v>
      </c>
    </row>
    <row r="4925" spans="1:8">
      <c r="A4925" t="s">
        <v>13</v>
      </c>
      <c r="B4925" t="s">
        <v>14</v>
      </c>
      <c r="C4925">
        <v>2</v>
      </c>
      <c r="D4925">
        <v>0</v>
      </c>
      <c r="E4925">
        <v>0</v>
      </c>
      <c r="F4925">
        <v>80.168479422000004</v>
      </c>
      <c r="G4925">
        <v>2</v>
      </c>
      <c r="H4925">
        <v>11</v>
      </c>
    </row>
    <row r="4926" spans="1:8">
      <c r="A4926" t="s">
        <v>20</v>
      </c>
      <c r="B4926" t="s">
        <v>15</v>
      </c>
      <c r="C4926">
        <v>2</v>
      </c>
      <c r="D4926">
        <v>0</v>
      </c>
      <c r="E4926">
        <v>0</v>
      </c>
      <c r="F4926">
        <v>98.809374841999997</v>
      </c>
      <c r="G4926">
        <v>0</v>
      </c>
      <c r="H4926">
        <v>23</v>
      </c>
    </row>
    <row r="4927" spans="1:8">
      <c r="A4927" t="s">
        <v>20</v>
      </c>
      <c r="B4927" t="s">
        <v>14</v>
      </c>
      <c r="C4927">
        <v>8</v>
      </c>
      <c r="D4927">
        <v>0</v>
      </c>
      <c r="E4927">
        <v>7</v>
      </c>
      <c r="F4927">
        <v>246.31867493999999</v>
      </c>
      <c r="G4927">
        <v>3</v>
      </c>
      <c r="H4927">
        <v>23</v>
      </c>
    </row>
    <row r="4928" spans="1:8">
      <c r="A4928" t="s">
        <v>20</v>
      </c>
      <c r="B4928" t="s">
        <v>14</v>
      </c>
      <c r="C4928">
        <v>1</v>
      </c>
      <c r="D4928">
        <v>0</v>
      </c>
      <c r="E4928">
        <v>0</v>
      </c>
      <c r="F4928">
        <v>186.91446698999999</v>
      </c>
      <c r="G4928">
        <v>0</v>
      </c>
      <c r="H4928">
        <v>35</v>
      </c>
    </row>
    <row r="4929" spans="1:8">
      <c r="A4929" t="s">
        <v>13</v>
      </c>
      <c r="B4929" t="s">
        <v>19</v>
      </c>
      <c r="C4929">
        <v>5</v>
      </c>
      <c r="D4929">
        <v>1</v>
      </c>
      <c r="E4929">
        <v>0</v>
      </c>
      <c r="F4929">
        <v>242.29015949000001</v>
      </c>
      <c r="G4929">
        <v>2</v>
      </c>
      <c r="H4929">
        <v>51</v>
      </c>
    </row>
    <row r="4930" spans="1:8">
      <c r="A4930" t="s">
        <v>20</v>
      </c>
      <c r="B4930" t="s">
        <v>14</v>
      </c>
      <c r="C4930">
        <v>22</v>
      </c>
      <c r="D4930">
        <v>0</v>
      </c>
      <c r="E4930">
        <v>0</v>
      </c>
      <c r="F4930">
        <v>218.59599134000001</v>
      </c>
      <c r="G4930">
        <v>0</v>
      </c>
      <c r="H4930">
        <v>18</v>
      </c>
    </row>
    <row r="4931" spans="1:8">
      <c r="A4931" t="s">
        <v>20</v>
      </c>
      <c r="B4931" t="s">
        <v>17</v>
      </c>
      <c r="C4931">
        <v>9</v>
      </c>
      <c r="D4931">
        <v>2</v>
      </c>
      <c r="E4931">
        <v>0</v>
      </c>
      <c r="F4931">
        <v>191.57344003</v>
      </c>
      <c r="G4931">
        <v>4</v>
      </c>
      <c r="H4931">
        <v>18</v>
      </c>
    </row>
    <row r="4932" spans="1:8">
      <c r="A4932" t="s">
        <v>20</v>
      </c>
      <c r="B4932" t="s">
        <v>14</v>
      </c>
      <c r="C4932">
        <v>20</v>
      </c>
      <c r="E4932">
        <v>0</v>
      </c>
      <c r="F4932">
        <v>295.66694480000001</v>
      </c>
      <c r="G4932">
        <v>1</v>
      </c>
      <c r="H4932">
        <v>29</v>
      </c>
    </row>
    <row r="4933" spans="1:8">
      <c r="A4933" t="s">
        <v>13</v>
      </c>
      <c r="B4933" t="s">
        <v>18</v>
      </c>
      <c r="C4933">
        <v>6</v>
      </c>
      <c r="E4933">
        <v>4</v>
      </c>
      <c r="F4933">
        <v>485.94535833999998</v>
      </c>
      <c r="H4933">
        <v>55</v>
      </c>
    </row>
    <row r="4934" spans="1:8">
      <c r="A4934" t="s">
        <v>20</v>
      </c>
      <c r="B4934" t="s">
        <v>14</v>
      </c>
      <c r="C4934">
        <v>6</v>
      </c>
      <c r="D4934">
        <v>1</v>
      </c>
      <c r="E4934">
        <v>0</v>
      </c>
      <c r="F4934">
        <v>204.11441471000001</v>
      </c>
      <c r="G4934">
        <v>0</v>
      </c>
      <c r="H4934">
        <v>19</v>
      </c>
    </row>
    <row r="4935" spans="1:8">
      <c r="A4935" t="s">
        <v>20</v>
      </c>
      <c r="B4935" t="s">
        <v>15</v>
      </c>
      <c r="C4935">
        <v>10</v>
      </c>
      <c r="D4935">
        <v>0</v>
      </c>
      <c r="E4935">
        <v>0</v>
      </c>
      <c r="F4935">
        <v>152.35398069999999</v>
      </c>
      <c r="G4935">
        <v>0</v>
      </c>
      <c r="H4935">
        <v>20</v>
      </c>
    </row>
    <row r="4936" spans="1:8">
      <c r="A4936" t="s">
        <v>20</v>
      </c>
      <c r="B4936" t="s">
        <v>18</v>
      </c>
      <c r="C4936">
        <v>1</v>
      </c>
      <c r="D4936">
        <v>0</v>
      </c>
      <c r="E4936">
        <v>4</v>
      </c>
      <c r="F4936">
        <v>125.76666667000001</v>
      </c>
      <c r="G4936">
        <v>0</v>
      </c>
      <c r="H4936">
        <v>23</v>
      </c>
    </row>
    <row r="4937" spans="1:8">
      <c r="B4937" t="s">
        <v>14</v>
      </c>
      <c r="C4937">
        <v>0</v>
      </c>
      <c r="D4937">
        <v>0</v>
      </c>
      <c r="E4937">
        <v>4</v>
      </c>
      <c r="F4937">
        <v>171.43333333000001</v>
      </c>
      <c r="G4937">
        <v>3</v>
      </c>
      <c r="H4937">
        <v>58</v>
      </c>
    </row>
    <row r="4938" spans="1:8">
      <c r="A4938" t="s">
        <v>20</v>
      </c>
      <c r="B4938" t="s">
        <v>14</v>
      </c>
      <c r="C4938">
        <v>5</v>
      </c>
      <c r="D4938">
        <v>0</v>
      </c>
      <c r="E4938">
        <v>0</v>
      </c>
      <c r="F4938">
        <v>230.68023074000001</v>
      </c>
      <c r="G4938">
        <v>0</v>
      </c>
      <c r="H4938">
        <v>19</v>
      </c>
    </row>
    <row r="4939" spans="1:8">
      <c r="A4939" t="s">
        <v>20</v>
      </c>
      <c r="B4939" t="s">
        <v>17</v>
      </c>
      <c r="C4939">
        <v>5</v>
      </c>
      <c r="D4939">
        <v>0</v>
      </c>
      <c r="E4939">
        <v>0</v>
      </c>
      <c r="F4939">
        <v>290.75850449000001</v>
      </c>
      <c r="G4939">
        <v>0</v>
      </c>
      <c r="H4939">
        <v>24</v>
      </c>
    </row>
    <row r="4940" spans="1:8">
      <c r="A4940" t="s">
        <v>20</v>
      </c>
      <c r="B4940" t="s">
        <v>18</v>
      </c>
      <c r="C4940">
        <v>9</v>
      </c>
      <c r="D4940">
        <v>0</v>
      </c>
      <c r="E4940">
        <v>0</v>
      </c>
      <c r="F4940">
        <v>130.19241812999999</v>
      </c>
      <c r="G4940">
        <v>0</v>
      </c>
      <c r="H4940">
        <v>18</v>
      </c>
    </row>
    <row r="4941" spans="1:8">
      <c r="A4941" t="s">
        <v>20</v>
      </c>
      <c r="B4941" t="s">
        <v>14</v>
      </c>
      <c r="C4941">
        <v>24</v>
      </c>
      <c r="D4941">
        <v>0</v>
      </c>
      <c r="E4941">
        <v>0</v>
      </c>
      <c r="F4941">
        <v>126.98795944</v>
      </c>
      <c r="G4941">
        <v>0</v>
      </c>
      <c r="H4941">
        <v>11</v>
      </c>
    </row>
    <row r="4942" spans="1:8">
      <c r="A4942" t="s">
        <v>20</v>
      </c>
      <c r="B4942" t="s">
        <v>15</v>
      </c>
      <c r="C4942">
        <v>17</v>
      </c>
      <c r="D4942">
        <v>0</v>
      </c>
      <c r="E4942">
        <v>0</v>
      </c>
      <c r="F4942">
        <v>174.62101544000001</v>
      </c>
      <c r="G4942">
        <v>2</v>
      </c>
      <c r="H4942">
        <v>21</v>
      </c>
    </row>
    <row r="4943" spans="1:8">
      <c r="A4943" t="s">
        <v>20</v>
      </c>
      <c r="B4943" t="s">
        <v>14</v>
      </c>
      <c r="C4943">
        <v>9</v>
      </c>
      <c r="D4943">
        <v>0</v>
      </c>
      <c r="F4943">
        <v>79.331459835000004</v>
      </c>
      <c r="H4943">
        <v>13</v>
      </c>
    </row>
    <row r="4944" spans="1:8">
      <c r="A4944" t="s">
        <v>20</v>
      </c>
      <c r="B4944" t="s">
        <v>17</v>
      </c>
      <c r="C4944">
        <v>7</v>
      </c>
      <c r="D4944">
        <v>0</v>
      </c>
      <c r="E4944">
        <v>0</v>
      </c>
      <c r="F4944">
        <v>300.83595806</v>
      </c>
      <c r="G4944">
        <v>2</v>
      </c>
      <c r="H4944">
        <v>28</v>
      </c>
    </row>
    <row r="4945" spans="1:8">
      <c r="A4945" t="s">
        <v>20</v>
      </c>
      <c r="B4945" t="s">
        <v>16</v>
      </c>
      <c r="C4945">
        <v>18</v>
      </c>
      <c r="D4945">
        <v>0</v>
      </c>
      <c r="E4945">
        <v>0</v>
      </c>
      <c r="F4945">
        <v>304.85246909</v>
      </c>
      <c r="G4945">
        <v>1</v>
      </c>
      <c r="H4945">
        <v>31</v>
      </c>
    </row>
    <row r="4946" spans="1:8">
      <c r="A4946" t="s">
        <v>13</v>
      </c>
      <c r="B4946" t="s">
        <v>14</v>
      </c>
      <c r="C4946">
        <v>10</v>
      </c>
      <c r="D4946">
        <v>0</v>
      </c>
      <c r="E4946">
        <v>0</v>
      </c>
      <c r="F4946">
        <v>248.48194525</v>
      </c>
      <c r="G4946">
        <v>1</v>
      </c>
      <c r="H4946">
        <v>33</v>
      </c>
    </row>
    <row r="4947" spans="1:8">
      <c r="A4947" t="s">
        <v>20</v>
      </c>
      <c r="B4947" t="s">
        <v>14</v>
      </c>
      <c r="C4947">
        <v>9</v>
      </c>
      <c r="D4947">
        <v>0</v>
      </c>
      <c r="F4947">
        <v>96.528316157000006</v>
      </c>
      <c r="H4947">
        <v>14</v>
      </c>
    </row>
    <row r="4948" spans="1:8">
      <c r="A4948" t="s">
        <v>20</v>
      </c>
      <c r="B4948" t="s">
        <v>17</v>
      </c>
      <c r="C4948">
        <v>9</v>
      </c>
      <c r="D4948">
        <v>0</v>
      </c>
      <c r="E4948">
        <v>1</v>
      </c>
      <c r="F4948">
        <v>294.75203341000002</v>
      </c>
      <c r="G4948">
        <v>1</v>
      </c>
      <c r="H4948">
        <v>29</v>
      </c>
    </row>
    <row r="4950" spans="1:8">
      <c r="A4950" t="s">
        <v>20</v>
      </c>
      <c r="B4950" t="s">
        <v>17</v>
      </c>
      <c r="C4950">
        <v>7</v>
      </c>
      <c r="D4950">
        <v>0</v>
      </c>
      <c r="E4950">
        <v>0</v>
      </c>
      <c r="F4950">
        <v>161.28767160000001</v>
      </c>
      <c r="G4950">
        <v>0</v>
      </c>
      <c r="H4950">
        <v>27</v>
      </c>
    </row>
    <row r="4951" spans="1:8">
      <c r="A4951" t="s">
        <v>20</v>
      </c>
      <c r="B4951" t="s">
        <v>14</v>
      </c>
      <c r="C4951">
        <v>23</v>
      </c>
      <c r="D4951">
        <v>0</v>
      </c>
      <c r="E4951">
        <v>0</v>
      </c>
      <c r="F4951">
        <v>202.59264702999999</v>
      </c>
      <c r="G4951">
        <v>0</v>
      </c>
      <c r="H4951">
        <v>18</v>
      </c>
    </row>
    <row r="4952" spans="1:8">
      <c r="A4952" t="s">
        <v>20</v>
      </c>
      <c r="B4952" t="s">
        <v>14</v>
      </c>
      <c r="C4952">
        <v>21</v>
      </c>
      <c r="E4952">
        <v>0</v>
      </c>
      <c r="F4952">
        <v>286.44820425</v>
      </c>
      <c r="G4952">
        <v>1</v>
      </c>
      <c r="H4952">
        <v>31</v>
      </c>
    </row>
    <row r="4953" spans="1:8">
      <c r="A4953" t="s">
        <v>20</v>
      </c>
      <c r="B4953" t="s">
        <v>15</v>
      </c>
      <c r="C4953">
        <v>3</v>
      </c>
      <c r="D4953">
        <v>1</v>
      </c>
      <c r="F4953">
        <v>106.65229841</v>
      </c>
      <c r="G4953">
        <v>0</v>
      </c>
      <c r="H4953">
        <v>6</v>
      </c>
    </row>
    <row r="4954" spans="1:8">
      <c r="A4954" t="s">
        <v>20</v>
      </c>
      <c r="B4954" t="s">
        <v>14</v>
      </c>
      <c r="C4954">
        <v>24</v>
      </c>
      <c r="D4954">
        <v>0</v>
      </c>
      <c r="E4954">
        <v>0</v>
      </c>
      <c r="F4954">
        <v>140.5532102</v>
      </c>
      <c r="G4954">
        <v>1</v>
      </c>
      <c r="H4954">
        <v>10</v>
      </c>
    </row>
    <row r="4955" spans="1:8">
      <c r="A4955" t="s">
        <v>20</v>
      </c>
      <c r="B4955" t="s">
        <v>17</v>
      </c>
      <c r="C4955">
        <v>9</v>
      </c>
      <c r="D4955">
        <v>2</v>
      </c>
      <c r="E4955">
        <v>0</v>
      </c>
      <c r="F4955">
        <v>181.35859173</v>
      </c>
      <c r="G4955">
        <v>4</v>
      </c>
      <c r="H4955">
        <v>17</v>
      </c>
    </row>
    <row r="4956" spans="1:8">
      <c r="A4956" t="s">
        <v>20</v>
      </c>
      <c r="B4956" t="s">
        <v>14</v>
      </c>
      <c r="C4956">
        <v>4</v>
      </c>
      <c r="D4956">
        <v>0</v>
      </c>
      <c r="E4956">
        <v>0</v>
      </c>
      <c r="F4956">
        <v>107.17711767999999</v>
      </c>
      <c r="G4956">
        <v>2</v>
      </c>
      <c r="H4956">
        <v>31</v>
      </c>
    </row>
    <row r="4957" spans="1:8">
      <c r="A4957" t="s">
        <v>20</v>
      </c>
      <c r="B4957" t="s">
        <v>14</v>
      </c>
      <c r="C4957">
        <v>5</v>
      </c>
      <c r="D4957">
        <v>0</v>
      </c>
      <c r="E4957">
        <v>0</v>
      </c>
      <c r="F4957">
        <v>90.016091544000005</v>
      </c>
      <c r="G4957">
        <v>1</v>
      </c>
      <c r="H4957">
        <v>31</v>
      </c>
    </row>
    <row r="4958" spans="1:8">
      <c r="A4958" t="s">
        <v>13</v>
      </c>
      <c r="B4958" t="s">
        <v>18</v>
      </c>
      <c r="C4958">
        <v>28</v>
      </c>
      <c r="D4958">
        <v>0</v>
      </c>
      <c r="E4958">
        <v>0</v>
      </c>
      <c r="F4958">
        <v>343.78712231999998</v>
      </c>
      <c r="G4958">
        <v>1</v>
      </c>
      <c r="H4958">
        <v>18</v>
      </c>
    </row>
    <row r="4959" spans="1:8">
      <c r="A4959" t="s">
        <v>20</v>
      </c>
      <c r="B4959" t="s">
        <v>15</v>
      </c>
      <c r="C4959">
        <v>0</v>
      </c>
      <c r="D4959">
        <v>1</v>
      </c>
      <c r="E4959">
        <v>0</v>
      </c>
      <c r="F4959">
        <v>331.35288565000002</v>
      </c>
      <c r="G4959">
        <v>0</v>
      </c>
      <c r="H4959">
        <v>23</v>
      </c>
    </row>
    <row r="4960" spans="1:8">
      <c r="A4960" t="s">
        <v>20</v>
      </c>
      <c r="B4960" t="s">
        <v>14</v>
      </c>
      <c r="C4960">
        <v>23</v>
      </c>
      <c r="E4960">
        <v>1</v>
      </c>
      <c r="F4960">
        <v>286.18165513999998</v>
      </c>
      <c r="G4960">
        <v>0</v>
      </c>
      <c r="H4960">
        <v>29</v>
      </c>
    </row>
    <row r="4961" spans="1:8">
      <c r="A4961" t="s">
        <v>20</v>
      </c>
      <c r="B4961" t="s">
        <v>14</v>
      </c>
      <c r="C4961">
        <v>1</v>
      </c>
      <c r="D4961">
        <v>0</v>
      </c>
      <c r="E4961">
        <v>0</v>
      </c>
      <c r="F4961">
        <v>204.02898979</v>
      </c>
      <c r="G4961">
        <v>0</v>
      </c>
      <c r="H4961">
        <v>35</v>
      </c>
    </row>
    <row r="4962" spans="1:8">
      <c r="A4962" t="s">
        <v>20</v>
      </c>
      <c r="B4962" t="s">
        <v>15</v>
      </c>
      <c r="C4962">
        <v>11</v>
      </c>
      <c r="D4962">
        <v>0</v>
      </c>
      <c r="E4962">
        <v>1</v>
      </c>
      <c r="F4962">
        <v>169.03209387000001</v>
      </c>
      <c r="G4962">
        <v>0</v>
      </c>
      <c r="H4962">
        <v>28</v>
      </c>
    </row>
    <row r="4963" spans="1:8">
      <c r="A4963" t="s">
        <v>20</v>
      </c>
      <c r="B4963" t="s">
        <v>14</v>
      </c>
      <c r="D4963">
        <v>0</v>
      </c>
      <c r="E4963">
        <v>0</v>
      </c>
      <c r="F4963">
        <v>129.93392052999999</v>
      </c>
      <c r="G4963">
        <v>2</v>
      </c>
      <c r="H4963">
        <v>19</v>
      </c>
    </row>
    <row r="4964" spans="1:8">
      <c r="A4964" t="s">
        <v>20</v>
      </c>
      <c r="B4964" t="s">
        <v>14</v>
      </c>
      <c r="C4964">
        <v>9</v>
      </c>
      <c r="D4964">
        <v>0</v>
      </c>
      <c r="E4964">
        <v>0</v>
      </c>
      <c r="F4964">
        <v>97.314887744000004</v>
      </c>
      <c r="G4964">
        <v>2</v>
      </c>
      <c r="H4964">
        <v>25</v>
      </c>
    </row>
    <row r="4965" spans="1:8">
      <c r="A4965" t="s">
        <v>20</v>
      </c>
      <c r="B4965" t="s">
        <v>18</v>
      </c>
      <c r="C4965">
        <v>10</v>
      </c>
      <c r="D4965">
        <v>0</v>
      </c>
      <c r="E4965">
        <v>1</v>
      </c>
      <c r="F4965">
        <v>128.48325811999999</v>
      </c>
      <c r="G4965">
        <v>0</v>
      </c>
      <c r="H4965">
        <v>18</v>
      </c>
    </row>
    <row r="4966" spans="1:8">
      <c r="A4966" t="s">
        <v>13</v>
      </c>
      <c r="B4966" t="s">
        <v>14</v>
      </c>
      <c r="C4966">
        <v>26</v>
      </c>
      <c r="D4966">
        <v>0</v>
      </c>
      <c r="E4966">
        <v>0</v>
      </c>
      <c r="F4966">
        <v>92.855129431999998</v>
      </c>
      <c r="G4966">
        <v>2</v>
      </c>
      <c r="H4966">
        <v>15</v>
      </c>
    </row>
    <row r="4967" spans="1:8">
      <c r="A4967" t="s">
        <v>20</v>
      </c>
      <c r="B4967" t="s">
        <v>18</v>
      </c>
      <c r="C4967">
        <v>0</v>
      </c>
      <c r="D4967">
        <v>1</v>
      </c>
      <c r="E4967">
        <v>0</v>
      </c>
      <c r="F4967">
        <v>204.91733941000001</v>
      </c>
      <c r="G4967">
        <v>2</v>
      </c>
      <c r="H4967">
        <v>38</v>
      </c>
    </row>
    <row r="4968" spans="1:8">
      <c r="A4968" t="s">
        <v>20</v>
      </c>
      <c r="B4968" t="s">
        <v>18</v>
      </c>
      <c r="C4968">
        <v>5</v>
      </c>
      <c r="D4968">
        <v>0</v>
      </c>
      <c r="E4968">
        <v>0</v>
      </c>
      <c r="F4968">
        <v>310.34814574000001</v>
      </c>
      <c r="G4968">
        <v>0</v>
      </c>
      <c r="H4968">
        <v>35</v>
      </c>
    </row>
    <row r="4969" spans="1:8">
      <c r="A4969" t="s">
        <v>20</v>
      </c>
      <c r="B4969" t="s">
        <v>16</v>
      </c>
      <c r="C4969">
        <v>17</v>
      </c>
      <c r="D4969">
        <v>0</v>
      </c>
      <c r="E4969">
        <v>0</v>
      </c>
      <c r="F4969">
        <v>299.21725228999998</v>
      </c>
      <c r="G4969">
        <v>1</v>
      </c>
      <c r="H4969">
        <v>30</v>
      </c>
    </row>
    <row r="4970" spans="1:8">
      <c r="A4970" t="s">
        <v>20</v>
      </c>
      <c r="B4970" t="s">
        <v>14</v>
      </c>
      <c r="C4970">
        <v>35</v>
      </c>
      <c r="D4970">
        <v>0</v>
      </c>
      <c r="E4970">
        <v>0</v>
      </c>
      <c r="F4970">
        <v>261.47087198999998</v>
      </c>
      <c r="G4970">
        <v>0</v>
      </c>
      <c r="H4970">
        <v>23</v>
      </c>
    </row>
    <row r="4971" spans="1:8">
      <c r="A4971" t="s">
        <v>20</v>
      </c>
      <c r="B4971" t="s">
        <v>14</v>
      </c>
      <c r="C4971">
        <v>24</v>
      </c>
      <c r="D4971">
        <v>0</v>
      </c>
      <c r="E4971">
        <v>1</v>
      </c>
      <c r="F4971">
        <v>184.65609577000001</v>
      </c>
      <c r="G4971">
        <v>0</v>
      </c>
      <c r="H4971">
        <v>19</v>
      </c>
    </row>
    <row r="4972" spans="1:8">
      <c r="A4972" t="s">
        <v>20</v>
      </c>
      <c r="B4972" t="s">
        <v>14</v>
      </c>
      <c r="C4972">
        <v>7</v>
      </c>
      <c r="D4972">
        <v>0</v>
      </c>
      <c r="E4972">
        <v>0</v>
      </c>
      <c r="F4972">
        <v>234.22154724999999</v>
      </c>
      <c r="G4972">
        <v>1</v>
      </c>
      <c r="H4972">
        <v>20</v>
      </c>
    </row>
    <row r="4973" spans="1:8">
      <c r="A4973" t="s">
        <v>20</v>
      </c>
      <c r="B4973" t="s">
        <v>14</v>
      </c>
      <c r="C4973">
        <v>24</v>
      </c>
      <c r="D4973">
        <v>1</v>
      </c>
      <c r="E4973">
        <v>2</v>
      </c>
      <c r="F4973">
        <v>193.85371322</v>
      </c>
      <c r="G4973">
        <v>0</v>
      </c>
      <c r="H4973">
        <v>19</v>
      </c>
    </row>
    <row r="4974" spans="1:8">
      <c r="A4974" t="s">
        <v>20</v>
      </c>
      <c r="B4974" t="s">
        <v>14</v>
      </c>
      <c r="F4974">
        <v>70.253394592999996</v>
      </c>
      <c r="H4974">
        <v>14</v>
      </c>
    </row>
    <row r="4975" spans="1:8">
      <c r="A4975" t="s">
        <v>20</v>
      </c>
      <c r="B4975" t="s">
        <v>15</v>
      </c>
      <c r="C4975">
        <v>3</v>
      </c>
      <c r="F4975">
        <v>296.56015445000003</v>
      </c>
      <c r="G4975">
        <v>2</v>
      </c>
      <c r="H4975">
        <v>35</v>
      </c>
    </row>
    <row r="4976" spans="1:8">
      <c r="A4976" t="s">
        <v>20</v>
      </c>
      <c r="B4976" t="s">
        <v>14</v>
      </c>
      <c r="F4976">
        <v>92.577224078</v>
      </c>
      <c r="H4976">
        <v>13</v>
      </c>
    </row>
    <row r="4977" spans="1:8">
      <c r="A4977" t="s">
        <v>20</v>
      </c>
      <c r="B4977" t="s">
        <v>14</v>
      </c>
      <c r="F4977">
        <v>90.080326966000001</v>
      </c>
      <c r="H4977">
        <v>12</v>
      </c>
    </row>
    <row r="4978" spans="1:8">
      <c r="A4978" t="s">
        <v>20</v>
      </c>
      <c r="B4978" t="s">
        <v>14</v>
      </c>
      <c r="D4978">
        <v>1</v>
      </c>
      <c r="E4978">
        <v>1</v>
      </c>
      <c r="F4978">
        <v>105.63878889999999</v>
      </c>
      <c r="G4978">
        <v>2</v>
      </c>
      <c r="H4978">
        <v>26</v>
      </c>
    </row>
    <row r="4979" spans="1:8">
      <c r="A4979" t="s">
        <v>20</v>
      </c>
      <c r="B4979" t="s">
        <v>15</v>
      </c>
      <c r="C4979">
        <v>8</v>
      </c>
      <c r="D4979">
        <v>0</v>
      </c>
      <c r="E4979">
        <v>0</v>
      </c>
      <c r="F4979">
        <v>405.43042921</v>
      </c>
      <c r="G4979">
        <v>0</v>
      </c>
      <c r="H4979">
        <v>44</v>
      </c>
    </row>
    <row r="4980" spans="1:8">
      <c r="A4980" t="s">
        <v>20</v>
      </c>
      <c r="B4980" t="s">
        <v>14</v>
      </c>
      <c r="C4980">
        <v>7</v>
      </c>
      <c r="D4980">
        <v>0</v>
      </c>
      <c r="E4980">
        <v>0</v>
      </c>
      <c r="F4980">
        <v>106.60930741</v>
      </c>
      <c r="G4980">
        <v>1</v>
      </c>
      <c r="H4980">
        <v>26</v>
      </c>
    </row>
    <row r="4981" spans="1:8">
      <c r="A4981" t="s">
        <v>20</v>
      </c>
      <c r="B4981" t="s">
        <v>18</v>
      </c>
      <c r="C4981">
        <v>0</v>
      </c>
      <c r="D4981">
        <v>0</v>
      </c>
      <c r="E4981">
        <v>0</v>
      </c>
      <c r="F4981">
        <v>195.84762448999999</v>
      </c>
      <c r="G4981">
        <v>2</v>
      </c>
      <c r="H4981">
        <v>37</v>
      </c>
    </row>
    <row r="4982" spans="1:8">
      <c r="A4982" t="s">
        <v>20</v>
      </c>
      <c r="B4982" t="s">
        <v>15</v>
      </c>
      <c r="C4982">
        <v>17</v>
      </c>
      <c r="D4982">
        <v>0</v>
      </c>
      <c r="E4982">
        <v>0</v>
      </c>
      <c r="F4982">
        <v>184.38495409999999</v>
      </c>
      <c r="G4982">
        <v>2</v>
      </c>
      <c r="H4982">
        <v>21</v>
      </c>
    </row>
    <row r="4983" spans="1:8">
      <c r="A4983" t="s">
        <v>20</v>
      </c>
      <c r="B4983" t="s">
        <v>15</v>
      </c>
      <c r="C4983">
        <v>0</v>
      </c>
      <c r="D4983">
        <v>0</v>
      </c>
      <c r="E4983">
        <v>0</v>
      </c>
      <c r="F4983">
        <v>310.61455491999999</v>
      </c>
      <c r="G4983">
        <v>0</v>
      </c>
      <c r="H4983">
        <v>24</v>
      </c>
    </row>
    <row r="4984" spans="1:8">
      <c r="A4984" t="s">
        <v>20</v>
      </c>
      <c r="B4984" t="s">
        <v>15</v>
      </c>
      <c r="C4984">
        <v>10</v>
      </c>
      <c r="D4984">
        <v>0</v>
      </c>
      <c r="E4984">
        <v>0</v>
      </c>
      <c r="F4984">
        <v>151.62870365000001</v>
      </c>
      <c r="G4984">
        <v>0</v>
      </c>
      <c r="H4984">
        <v>20</v>
      </c>
    </row>
    <row r="4985" spans="1:8">
      <c r="A4985" t="s">
        <v>20</v>
      </c>
      <c r="B4985" t="s">
        <v>18</v>
      </c>
      <c r="C4985">
        <v>10</v>
      </c>
      <c r="D4985">
        <v>0</v>
      </c>
      <c r="E4985">
        <v>0</v>
      </c>
      <c r="F4985">
        <v>221.50683161000001</v>
      </c>
      <c r="G4985">
        <v>3</v>
      </c>
      <c r="H4985">
        <v>26</v>
      </c>
    </row>
    <row r="4986" spans="1:8">
      <c r="A4986" t="s">
        <v>20</v>
      </c>
      <c r="B4986" t="s">
        <v>18</v>
      </c>
      <c r="C4986">
        <v>9</v>
      </c>
      <c r="D4986">
        <v>0</v>
      </c>
      <c r="E4986">
        <v>0</v>
      </c>
      <c r="F4986">
        <v>228.01513165</v>
      </c>
      <c r="G4986">
        <v>3</v>
      </c>
      <c r="H4986">
        <v>26</v>
      </c>
    </row>
    <row r="4987" spans="1:8">
      <c r="A4987" t="s">
        <v>20</v>
      </c>
      <c r="B4987" t="s">
        <v>17</v>
      </c>
      <c r="C4987">
        <v>1</v>
      </c>
      <c r="D4987">
        <v>0</v>
      </c>
      <c r="E4987">
        <v>0</v>
      </c>
      <c r="F4987">
        <v>234.4</v>
      </c>
      <c r="G4987">
        <v>2</v>
      </c>
      <c r="H4987">
        <v>24</v>
      </c>
    </row>
    <row r="4988" spans="1:8">
      <c r="A4988" t="s">
        <v>13</v>
      </c>
      <c r="B4988" t="s">
        <v>19</v>
      </c>
      <c r="C4988">
        <v>2</v>
      </c>
      <c r="D4988">
        <v>0</v>
      </c>
      <c r="E4988">
        <v>0</v>
      </c>
      <c r="F4988">
        <v>172.57083327000001</v>
      </c>
      <c r="G4988">
        <v>0</v>
      </c>
      <c r="H4988">
        <v>17</v>
      </c>
    </row>
    <row r="4989" spans="1:8">
      <c r="A4989" t="s">
        <v>13</v>
      </c>
      <c r="B4989" t="s">
        <v>19</v>
      </c>
      <c r="C4989">
        <v>7</v>
      </c>
      <c r="D4989">
        <v>1</v>
      </c>
      <c r="E4989">
        <v>0</v>
      </c>
      <c r="F4989">
        <v>255.41551401999999</v>
      </c>
      <c r="G4989">
        <v>3</v>
      </c>
      <c r="H4989">
        <v>51</v>
      </c>
    </row>
    <row r="4990" spans="1:8">
      <c r="A4990" t="s">
        <v>20</v>
      </c>
      <c r="B4990" t="s">
        <v>17</v>
      </c>
      <c r="C4990">
        <v>0</v>
      </c>
      <c r="F4990">
        <v>122.45686327</v>
      </c>
      <c r="H4990">
        <v>39</v>
      </c>
    </row>
    <row r="4991" spans="1:8">
      <c r="A4991" t="s">
        <v>20</v>
      </c>
      <c r="B4991" t="s">
        <v>15</v>
      </c>
      <c r="C4991">
        <v>18</v>
      </c>
      <c r="D4991">
        <v>0</v>
      </c>
      <c r="E4991">
        <v>0</v>
      </c>
      <c r="F4991">
        <v>173.49539211000001</v>
      </c>
      <c r="G4991">
        <v>2</v>
      </c>
      <c r="H4991">
        <v>21</v>
      </c>
    </row>
    <row r="4992" spans="1:8">
      <c r="A4992" t="s">
        <v>13</v>
      </c>
      <c r="B4992" t="s">
        <v>18</v>
      </c>
      <c r="C4992">
        <v>6</v>
      </c>
      <c r="E4992">
        <v>5</v>
      </c>
      <c r="F4992">
        <v>480.35601367999999</v>
      </c>
      <c r="H4992">
        <v>56</v>
      </c>
    </row>
    <row r="4993" spans="1:8">
      <c r="A4993" t="s">
        <v>20</v>
      </c>
      <c r="B4993" t="s">
        <v>14</v>
      </c>
      <c r="C4993">
        <v>9</v>
      </c>
      <c r="D4993">
        <v>0</v>
      </c>
      <c r="E4993">
        <v>0</v>
      </c>
      <c r="F4993">
        <v>97.278349270999996</v>
      </c>
      <c r="G4993">
        <v>1</v>
      </c>
      <c r="H4993">
        <v>26</v>
      </c>
    </row>
    <row r="4994" spans="1:8">
      <c r="A4994" t="s">
        <v>20</v>
      </c>
      <c r="B4994" t="s">
        <v>14</v>
      </c>
      <c r="C4994">
        <v>8</v>
      </c>
      <c r="D4994">
        <v>1</v>
      </c>
      <c r="E4994">
        <v>1</v>
      </c>
      <c r="F4994">
        <v>145.88249239000001</v>
      </c>
      <c r="G4994">
        <v>3</v>
      </c>
      <c r="H4994">
        <v>29</v>
      </c>
    </row>
    <row r="4995" spans="1:8">
      <c r="B4995" t="s">
        <v>15</v>
      </c>
      <c r="C4995">
        <v>1</v>
      </c>
      <c r="D4995">
        <v>0</v>
      </c>
      <c r="E4995">
        <v>0</v>
      </c>
      <c r="F4995">
        <v>114.35918900999999</v>
      </c>
      <c r="G4995">
        <v>2</v>
      </c>
      <c r="H4995">
        <v>7</v>
      </c>
    </row>
    <row r="4996" spans="1:8">
      <c r="A4996" t="s">
        <v>20</v>
      </c>
      <c r="B4996" t="s">
        <v>14</v>
      </c>
      <c r="D4996">
        <v>2</v>
      </c>
      <c r="E4996">
        <v>1</v>
      </c>
      <c r="F4996">
        <v>99.377168409999996</v>
      </c>
      <c r="G4996">
        <v>2</v>
      </c>
      <c r="H4996">
        <v>26</v>
      </c>
    </row>
    <row r="4997" spans="1:8">
      <c r="A4997" t="s">
        <v>13</v>
      </c>
      <c r="B4997" t="s">
        <v>19</v>
      </c>
      <c r="C4997">
        <v>3</v>
      </c>
      <c r="D4997">
        <v>0</v>
      </c>
      <c r="E4997">
        <v>0</v>
      </c>
      <c r="F4997">
        <v>194.22774484000001</v>
      </c>
      <c r="G4997">
        <v>1</v>
      </c>
      <c r="H4997">
        <v>16</v>
      </c>
    </row>
    <row r="4998" spans="1:8">
      <c r="A4998" t="s">
        <v>20</v>
      </c>
      <c r="B4998" t="s">
        <v>14</v>
      </c>
      <c r="C4998">
        <v>25</v>
      </c>
      <c r="D4998">
        <v>0</v>
      </c>
      <c r="E4998">
        <v>0</v>
      </c>
      <c r="F4998">
        <v>135.44094715</v>
      </c>
      <c r="G4998">
        <v>0</v>
      </c>
      <c r="H4998">
        <v>8</v>
      </c>
    </row>
    <row r="4999" spans="1:8">
      <c r="A4999" t="s">
        <v>20</v>
      </c>
      <c r="B4999" t="s">
        <v>14</v>
      </c>
      <c r="C4999">
        <v>16</v>
      </c>
      <c r="D4999">
        <v>0</v>
      </c>
      <c r="E4999">
        <v>0</v>
      </c>
      <c r="F4999">
        <v>139.51054588</v>
      </c>
      <c r="G4999">
        <v>0</v>
      </c>
      <c r="H4999">
        <v>30</v>
      </c>
    </row>
    <row r="5000" spans="1:8">
      <c r="A5000" t="s">
        <v>13</v>
      </c>
      <c r="B5000" t="s">
        <v>19</v>
      </c>
      <c r="C5000">
        <v>6</v>
      </c>
      <c r="D5000">
        <v>0</v>
      </c>
      <c r="E5000">
        <v>0</v>
      </c>
      <c r="F5000">
        <v>229.30702575999999</v>
      </c>
      <c r="G5000">
        <v>1</v>
      </c>
      <c r="H5000">
        <v>50</v>
      </c>
    </row>
    <row r="5001" spans="1:8">
      <c r="A5001" t="s">
        <v>20</v>
      </c>
      <c r="B5001" t="s">
        <v>14</v>
      </c>
      <c r="C5001">
        <v>11</v>
      </c>
      <c r="D5001">
        <v>1</v>
      </c>
      <c r="F5001">
        <v>102.75290244</v>
      </c>
      <c r="H5001">
        <v>14</v>
      </c>
    </row>
    <row r="5002" spans="1:8">
      <c r="A5002" t="s">
        <v>20</v>
      </c>
      <c r="B5002" t="s">
        <v>16</v>
      </c>
      <c r="C5002">
        <v>15</v>
      </c>
      <c r="D5002">
        <v>0</v>
      </c>
      <c r="E5002">
        <v>0</v>
      </c>
      <c r="F5002">
        <v>313.2053014</v>
      </c>
      <c r="G5002">
        <v>0</v>
      </c>
      <c r="H5002">
        <v>30</v>
      </c>
    </row>
    <row r="5003" spans="1:8">
      <c r="A5003" t="s">
        <v>20</v>
      </c>
      <c r="B5003" t="s">
        <v>15</v>
      </c>
      <c r="C5003">
        <v>0</v>
      </c>
      <c r="D5003">
        <v>0</v>
      </c>
      <c r="E5003">
        <v>0</v>
      </c>
      <c r="F5003">
        <v>312.90880367</v>
      </c>
      <c r="G5003">
        <v>0</v>
      </c>
      <c r="H5003">
        <v>24</v>
      </c>
    </row>
    <row r="5004" spans="1:8">
      <c r="A5004" t="s">
        <v>20</v>
      </c>
      <c r="B5004" t="s">
        <v>14</v>
      </c>
      <c r="C5004">
        <v>26</v>
      </c>
      <c r="D5004">
        <v>0</v>
      </c>
      <c r="E5004">
        <v>0</v>
      </c>
      <c r="F5004">
        <v>127.4120114</v>
      </c>
      <c r="G5004">
        <v>0</v>
      </c>
      <c r="H5004">
        <v>10</v>
      </c>
    </row>
    <row r="5005" spans="1:8">
      <c r="A5005" t="s">
        <v>20</v>
      </c>
      <c r="B5005" t="s">
        <v>14</v>
      </c>
      <c r="C5005">
        <v>2</v>
      </c>
      <c r="D5005">
        <v>0</v>
      </c>
      <c r="E5005">
        <v>0</v>
      </c>
      <c r="F5005">
        <v>190.86047721</v>
      </c>
      <c r="G5005">
        <v>2</v>
      </c>
      <c r="H5005">
        <v>25</v>
      </c>
    </row>
    <row r="5006" spans="1:8">
      <c r="A5006" t="s">
        <v>20</v>
      </c>
      <c r="B5006" t="s">
        <v>14</v>
      </c>
      <c r="C5006">
        <v>2</v>
      </c>
      <c r="D5006">
        <v>0</v>
      </c>
      <c r="E5006">
        <v>1</v>
      </c>
      <c r="F5006">
        <v>214.03253889000001</v>
      </c>
      <c r="G5006">
        <v>0</v>
      </c>
      <c r="H5006">
        <v>17</v>
      </c>
    </row>
    <row r="5007" spans="1:8">
      <c r="A5007" t="s">
        <v>20</v>
      </c>
      <c r="B5007" t="s">
        <v>17</v>
      </c>
      <c r="C5007">
        <v>14</v>
      </c>
      <c r="D5007">
        <v>1</v>
      </c>
      <c r="E5007">
        <v>0</v>
      </c>
      <c r="F5007">
        <v>88.3</v>
      </c>
      <c r="G5007">
        <v>6</v>
      </c>
      <c r="H5007">
        <v>16</v>
      </c>
    </row>
    <row r="5008" spans="1:8">
      <c r="A5008" t="s">
        <v>20</v>
      </c>
      <c r="B5008" t="s">
        <v>14</v>
      </c>
      <c r="C5008">
        <v>0</v>
      </c>
      <c r="D5008">
        <v>0</v>
      </c>
      <c r="E5008">
        <v>0</v>
      </c>
      <c r="F5008">
        <v>195.23333332999999</v>
      </c>
      <c r="G5008">
        <v>1</v>
      </c>
      <c r="H5008">
        <v>7</v>
      </c>
    </row>
    <row r="5009" spans="1:8">
      <c r="A5009" t="s">
        <v>13</v>
      </c>
      <c r="B5009" t="s">
        <v>15</v>
      </c>
      <c r="C5009">
        <v>0.4</v>
      </c>
      <c r="D5009">
        <v>2</v>
      </c>
      <c r="E5009">
        <v>0</v>
      </c>
      <c r="F5009">
        <v>177.5</v>
      </c>
      <c r="G5009">
        <v>0</v>
      </c>
      <c r="H5009">
        <v>22</v>
      </c>
    </row>
    <row r="5010" spans="1:8">
      <c r="A5010" t="s">
        <v>20</v>
      </c>
      <c r="B5010" t="s">
        <v>14</v>
      </c>
      <c r="C5010">
        <v>4</v>
      </c>
      <c r="D5010">
        <v>0</v>
      </c>
      <c r="E5010">
        <v>0</v>
      </c>
      <c r="F5010">
        <v>97.265658469000002</v>
      </c>
      <c r="G5010">
        <v>1</v>
      </c>
      <c r="H5010">
        <v>31</v>
      </c>
    </row>
    <row r="5011" spans="1:8">
      <c r="A5011" t="s">
        <v>20</v>
      </c>
      <c r="B5011" t="s">
        <v>14</v>
      </c>
      <c r="C5011">
        <v>8</v>
      </c>
      <c r="D5011">
        <v>1</v>
      </c>
      <c r="E5011">
        <v>0</v>
      </c>
      <c r="F5011">
        <v>225.32367217999999</v>
      </c>
      <c r="G5011">
        <v>1</v>
      </c>
      <c r="H5011">
        <v>19</v>
      </c>
    </row>
    <row r="5012" spans="1:8">
      <c r="A5012" t="s">
        <v>20</v>
      </c>
      <c r="B5012" t="s">
        <v>14</v>
      </c>
      <c r="C5012">
        <v>27</v>
      </c>
      <c r="D5012">
        <v>0</v>
      </c>
      <c r="E5012">
        <v>0</v>
      </c>
      <c r="F5012">
        <v>144.19203429000001</v>
      </c>
      <c r="G5012">
        <v>0</v>
      </c>
      <c r="H5012">
        <v>9</v>
      </c>
    </row>
    <row r="5013" spans="1:8">
      <c r="A5013" t="s">
        <v>20</v>
      </c>
      <c r="B5013" t="s">
        <v>14</v>
      </c>
      <c r="C5013">
        <v>24</v>
      </c>
      <c r="E5013">
        <v>0</v>
      </c>
      <c r="F5013">
        <v>282.44500782</v>
      </c>
      <c r="G5013">
        <v>0</v>
      </c>
      <c r="H5013">
        <v>30</v>
      </c>
    </row>
    <row r="5014" spans="1:8">
      <c r="A5014" t="s">
        <v>20</v>
      </c>
      <c r="B5014" t="s">
        <v>17</v>
      </c>
      <c r="C5014">
        <v>9</v>
      </c>
      <c r="D5014">
        <v>0</v>
      </c>
      <c r="E5014">
        <v>0</v>
      </c>
      <c r="F5014">
        <v>153.94242808000001</v>
      </c>
      <c r="G5014">
        <v>0</v>
      </c>
      <c r="H5014">
        <v>27</v>
      </c>
    </row>
    <row r="5015" spans="1:8">
      <c r="A5015" t="s">
        <v>20</v>
      </c>
      <c r="B5015" t="s">
        <v>19</v>
      </c>
      <c r="C5015">
        <v>1</v>
      </c>
      <c r="D5015">
        <v>0</v>
      </c>
      <c r="E5015">
        <v>5</v>
      </c>
      <c r="F5015">
        <v>187.46666667</v>
      </c>
      <c r="G5015">
        <v>2</v>
      </c>
      <c r="H5015">
        <v>34</v>
      </c>
    </row>
    <row r="5016" spans="1:8">
      <c r="A5016" t="s">
        <v>20</v>
      </c>
      <c r="B5016" t="s">
        <v>14</v>
      </c>
      <c r="C5016">
        <v>1</v>
      </c>
      <c r="D5016">
        <v>0</v>
      </c>
      <c r="E5016">
        <v>0</v>
      </c>
      <c r="F5016">
        <v>197.39171325999999</v>
      </c>
      <c r="G5016">
        <v>0</v>
      </c>
      <c r="H5016">
        <v>35</v>
      </c>
    </row>
    <row r="5017" spans="1:8">
      <c r="A5017" t="s">
        <v>20</v>
      </c>
      <c r="B5017" t="s">
        <v>14</v>
      </c>
      <c r="C5017">
        <v>16</v>
      </c>
      <c r="D5017">
        <v>0</v>
      </c>
      <c r="E5017">
        <v>1</v>
      </c>
      <c r="F5017">
        <v>133.44811043999999</v>
      </c>
      <c r="G5017">
        <v>0</v>
      </c>
      <c r="H5017">
        <v>29</v>
      </c>
    </row>
    <row r="5018" spans="1:8">
      <c r="A5018" t="s">
        <v>20</v>
      </c>
      <c r="B5018" t="s">
        <v>18</v>
      </c>
      <c r="C5018">
        <v>0</v>
      </c>
      <c r="D5018">
        <v>1</v>
      </c>
      <c r="E5018">
        <v>0</v>
      </c>
      <c r="F5018">
        <v>187.14082357000001</v>
      </c>
      <c r="G5018">
        <v>2</v>
      </c>
      <c r="H5018">
        <v>37</v>
      </c>
    </row>
    <row r="5019" spans="1:8">
      <c r="A5019" t="s">
        <v>20</v>
      </c>
      <c r="B5019" t="s">
        <v>14</v>
      </c>
      <c r="C5019">
        <v>4</v>
      </c>
      <c r="D5019">
        <v>1</v>
      </c>
      <c r="E5019">
        <v>0</v>
      </c>
      <c r="F5019">
        <v>84.583010053999999</v>
      </c>
      <c r="G5019">
        <v>1</v>
      </c>
      <c r="H5019">
        <v>33</v>
      </c>
    </row>
    <row r="5020" spans="1:8">
      <c r="A5020" t="s">
        <v>13</v>
      </c>
      <c r="B5020" t="s">
        <v>18</v>
      </c>
      <c r="C5020">
        <v>5</v>
      </c>
      <c r="D5020">
        <v>0</v>
      </c>
      <c r="E5020">
        <v>0</v>
      </c>
      <c r="F5020">
        <v>197.52410244999999</v>
      </c>
      <c r="G5020">
        <v>1</v>
      </c>
      <c r="H5020">
        <v>27</v>
      </c>
    </row>
    <row r="5021" spans="1:8">
      <c r="A5021" t="s">
        <v>20</v>
      </c>
      <c r="B5021" t="s">
        <v>16</v>
      </c>
      <c r="C5021">
        <v>2</v>
      </c>
      <c r="D5021">
        <v>0</v>
      </c>
      <c r="E5021">
        <v>0</v>
      </c>
      <c r="F5021">
        <v>137.53887761999999</v>
      </c>
      <c r="G5021">
        <v>2</v>
      </c>
      <c r="H5021">
        <v>37</v>
      </c>
    </row>
    <row r="5022" spans="1:8">
      <c r="A5022" t="s">
        <v>20</v>
      </c>
      <c r="B5022" t="s">
        <v>14</v>
      </c>
      <c r="C5022">
        <v>23</v>
      </c>
      <c r="E5022">
        <v>0</v>
      </c>
      <c r="F5022">
        <v>278.60356403999998</v>
      </c>
      <c r="G5022">
        <v>0</v>
      </c>
      <c r="H5022">
        <v>30</v>
      </c>
    </row>
    <row r="5023" spans="1:8">
      <c r="A5023" t="s">
        <v>20</v>
      </c>
      <c r="B5023" t="s">
        <v>17</v>
      </c>
      <c r="C5023">
        <v>1</v>
      </c>
      <c r="D5023">
        <v>0</v>
      </c>
      <c r="E5023">
        <v>0</v>
      </c>
      <c r="F5023">
        <v>236.06597185999999</v>
      </c>
      <c r="G5023">
        <v>2</v>
      </c>
      <c r="H5023">
        <v>23</v>
      </c>
    </row>
    <row r="5024" spans="1:8">
      <c r="A5024" t="s">
        <v>20</v>
      </c>
      <c r="B5024" t="s">
        <v>17</v>
      </c>
      <c r="C5024">
        <v>2</v>
      </c>
      <c r="D5024">
        <v>0</v>
      </c>
      <c r="E5024">
        <v>0</v>
      </c>
      <c r="F5024">
        <v>289.58172299</v>
      </c>
      <c r="G5024">
        <v>0</v>
      </c>
      <c r="H5024">
        <v>25</v>
      </c>
    </row>
    <row r="5025" spans="1:8">
      <c r="A5025" t="s">
        <v>20</v>
      </c>
      <c r="B5025" t="s">
        <v>18</v>
      </c>
      <c r="C5025">
        <v>11</v>
      </c>
      <c r="D5025">
        <v>0</v>
      </c>
      <c r="E5025">
        <v>0</v>
      </c>
      <c r="F5025">
        <v>156.2294564</v>
      </c>
      <c r="G5025">
        <v>0</v>
      </c>
      <c r="H5025">
        <v>36</v>
      </c>
    </row>
    <row r="5026" spans="1:8">
      <c r="A5026" t="s">
        <v>20</v>
      </c>
      <c r="B5026" t="s">
        <v>17</v>
      </c>
      <c r="C5026">
        <v>14</v>
      </c>
      <c r="D5026">
        <v>1</v>
      </c>
      <c r="E5026">
        <v>0</v>
      </c>
      <c r="F5026">
        <v>98.240520895000003</v>
      </c>
      <c r="G5026">
        <v>5</v>
      </c>
      <c r="H5026">
        <v>15</v>
      </c>
    </row>
    <row r="5027" spans="1:8">
      <c r="A5027" t="s">
        <v>20</v>
      </c>
      <c r="B5027" t="s">
        <v>14</v>
      </c>
      <c r="C5027">
        <v>1</v>
      </c>
      <c r="D5027">
        <v>0</v>
      </c>
      <c r="E5027">
        <v>0</v>
      </c>
      <c r="F5027">
        <v>194.67979611999999</v>
      </c>
      <c r="G5027">
        <v>0</v>
      </c>
      <c r="H5027">
        <v>34</v>
      </c>
    </row>
    <row r="5028" spans="1:8">
      <c r="A5028" t="s">
        <v>20</v>
      </c>
      <c r="B5028" t="s">
        <v>18</v>
      </c>
      <c r="C5028">
        <v>11</v>
      </c>
      <c r="D5028">
        <v>0</v>
      </c>
      <c r="E5028">
        <v>0</v>
      </c>
      <c r="F5028">
        <v>290.08059139</v>
      </c>
      <c r="G5028">
        <v>1</v>
      </c>
      <c r="H5028">
        <v>32</v>
      </c>
    </row>
    <row r="5029" spans="1:8">
      <c r="A5029" t="s">
        <v>20</v>
      </c>
      <c r="B5029" t="s">
        <v>17</v>
      </c>
      <c r="C5029">
        <v>8</v>
      </c>
      <c r="D5029">
        <v>0</v>
      </c>
      <c r="E5029">
        <v>0</v>
      </c>
      <c r="F5029">
        <v>162.12582</v>
      </c>
      <c r="G5029">
        <v>0</v>
      </c>
      <c r="H5029">
        <v>27</v>
      </c>
    </row>
    <row r="5030" spans="1:8">
      <c r="A5030" t="s">
        <v>20</v>
      </c>
      <c r="B5030" t="s">
        <v>18</v>
      </c>
      <c r="C5030">
        <v>10</v>
      </c>
      <c r="D5030">
        <v>0</v>
      </c>
      <c r="E5030">
        <v>1</v>
      </c>
      <c r="F5030">
        <v>126.70731968</v>
      </c>
      <c r="G5030">
        <v>0</v>
      </c>
      <c r="H5030">
        <v>19</v>
      </c>
    </row>
    <row r="5031" spans="1:8">
      <c r="A5031" t="s">
        <v>20</v>
      </c>
      <c r="B5031" t="s">
        <v>14</v>
      </c>
      <c r="C5031">
        <v>36</v>
      </c>
      <c r="D5031">
        <v>0</v>
      </c>
      <c r="E5031">
        <v>0</v>
      </c>
      <c r="F5031">
        <v>280.80760567999999</v>
      </c>
      <c r="G5031">
        <v>1</v>
      </c>
      <c r="H5031">
        <v>23</v>
      </c>
    </row>
    <row r="5032" spans="1:8">
      <c r="A5032" t="s">
        <v>20</v>
      </c>
      <c r="B5032" t="s">
        <v>18</v>
      </c>
      <c r="C5032">
        <v>0</v>
      </c>
      <c r="D5032">
        <v>0</v>
      </c>
      <c r="E5032">
        <v>0</v>
      </c>
      <c r="F5032">
        <v>290.57883701999998</v>
      </c>
      <c r="G5032">
        <v>1</v>
      </c>
      <c r="H5032">
        <v>32</v>
      </c>
    </row>
    <row r="5033" spans="1:8">
      <c r="A5033" t="s">
        <v>20</v>
      </c>
      <c r="B5033" t="s">
        <v>17</v>
      </c>
      <c r="C5033">
        <v>1</v>
      </c>
      <c r="D5033">
        <v>0</v>
      </c>
      <c r="E5033">
        <v>0</v>
      </c>
      <c r="F5033">
        <v>232.64617336000001</v>
      </c>
      <c r="G5033">
        <v>1</v>
      </c>
      <c r="H5033">
        <v>24</v>
      </c>
    </row>
    <row r="5034" spans="1:8">
      <c r="A5034" t="s">
        <v>20</v>
      </c>
      <c r="B5034" t="s">
        <v>14</v>
      </c>
      <c r="C5034">
        <v>25</v>
      </c>
      <c r="D5034">
        <v>0</v>
      </c>
      <c r="E5034">
        <v>0</v>
      </c>
      <c r="F5034">
        <v>111.99557084</v>
      </c>
      <c r="G5034">
        <v>1</v>
      </c>
      <c r="H5034">
        <v>11</v>
      </c>
    </row>
    <row r="5035" spans="1:8">
      <c r="A5035" t="s">
        <v>20</v>
      </c>
      <c r="B5035" t="s">
        <v>18</v>
      </c>
      <c r="C5035">
        <v>7</v>
      </c>
      <c r="D5035">
        <v>0</v>
      </c>
      <c r="E5035">
        <v>0</v>
      </c>
      <c r="F5035">
        <v>331.25655711000002</v>
      </c>
      <c r="G5035">
        <v>0</v>
      </c>
      <c r="H5035">
        <v>34</v>
      </c>
    </row>
    <row r="5036" spans="1:8">
      <c r="A5036" t="s">
        <v>20</v>
      </c>
      <c r="B5036" t="s">
        <v>14</v>
      </c>
      <c r="C5036">
        <v>8</v>
      </c>
      <c r="D5036">
        <v>0</v>
      </c>
      <c r="E5036">
        <v>0</v>
      </c>
      <c r="F5036">
        <v>215.96832800000001</v>
      </c>
      <c r="G5036">
        <v>1</v>
      </c>
      <c r="H5036">
        <v>19</v>
      </c>
    </row>
    <row r="5037" spans="1:8">
      <c r="A5037" t="s">
        <v>20</v>
      </c>
      <c r="B5037" t="s">
        <v>18</v>
      </c>
      <c r="C5037">
        <v>12</v>
      </c>
      <c r="D5037">
        <v>0</v>
      </c>
      <c r="E5037">
        <v>0</v>
      </c>
      <c r="F5037">
        <v>147.93879534999999</v>
      </c>
      <c r="G5037">
        <v>0</v>
      </c>
      <c r="H5037">
        <v>36</v>
      </c>
    </row>
    <row r="5038" spans="1:8">
      <c r="A5038" t="s">
        <v>20</v>
      </c>
      <c r="B5038" t="s">
        <v>17</v>
      </c>
      <c r="C5038">
        <v>23</v>
      </c>
      <c r="D5038">
        <v>0</v>
      </c>
      <c r="E5038">
        <v>0</v>
      </c>
      <c r="F5038">
        <v>201.96787517000001</v>
      </c>
      <c r="G5038">
        <v>0</v>
      </c>
      <c r="H5038">
        <v>13</v>
      </c>
    </row>
    <row r="5039" spans="1:8">
      <c r="A5039" t="s">
        <v>20</v>
      </c>
      <c r="B5039" t="s">
        <v>18</v>
      </c>
      <c r="C5039">
        <v>4</v>
      </c>
      <c r="D5039">
        <v>0</v>
      </c>
      <c r="E5039">
        <v>0</v>
      </c>
      <c r="F5039">
        <v>323.26238295000002</v>
      </c>
      <c r="G5039">
        <v>0</v>
      </c>
      <c r="H5039">
        <v>35</v>
      </c>
    </row>
    <row r="5040" spans="1:8">
      <c r="A5040" t="s">
        <v>20</v>
      </c>
      <c r="B5040" t="s">
        <v>14</v>
      </c>
      <c r="C5040">
        <v>5</v>
      </c>
      <c r="D5040">
        <v>0</v>
      </c>
      <c r="E5040">
        <v>0</v>
      </c>
      <c r="F5040">
        <v>217.21148262</v>
      </c>
      <c r="G5040">
        <v>0</v>
      </c>
      <c r="H5040">
        <v>20</v>
      </c>
    </row>
    <row r="5041" spans="1:8">
      <c r="A5041" t="s">
        <v>20</v>
      </c>
      <c r="B5041" t="s">
        <v>17</v>
      </c>
      <c r="C5041">
        <v>7</v>
      </c>
      <c r="D5041">
        <v>2</v>
      </c>
      <c r="E5041">
        <v>1</v>
      </c>
      <c r="F5041">
        <v>114.46195526</v>
      </c>
      <c r="G5041">
        <v>7</v>
      </c>
      <c r="H5041">
        <v>16</v>
      </c>
    </row>
    <row r="5042" spans="1:8">
      <c r="A5042" t="s">
        <v>20</v>
      </c>
      <c r="B5042" t="s">
        <v>17</v>
      </c>
      <c r="C5042">
        <v>1</v>
      </c>
      <c r="D5042">
        <v>0</v>
      </c>
      <c r="E5042">
        <v>0</v>
      </c>
      <c r="F5042">
        <v>243.94209953999999</v>
      </c>
      <c r="G5042">
        <v>2</v>
      </c>
      <c r="H5042">
        <v>23</v>
      </c>
    </row>
    <row r="5043" spans="1:8">
      <c r="A5043" t="s">
        <v>20</v>
      </c>
      <c r="B5043" t="s">
        <v>15</v>
      </c>
      <c r="C5043">
        <v>17</v>
      </c>
      <c r="D5043">
        <v>0</v>
      </c>
      <c r="E5043">
        <v>0</v>
      </c>
      <c r="F5043">
        <v>175.07505803999999</v>
      </c>
      <c r="G5043">
        <v>1</v>
      </c>
      <c r="H5043">
        <v>22</v>
      </c>
    </row>
    <row r="5044" spans="1:8">
      <c r="A5044" t="s">
        <v>20</v>
      </c>
      <c r="B5044" t="s">
        <v>17</v>
      </c>
      <c r="C5044">
        <v>14</v>
      </c>
      <c r="D5044">
        <v>0</v>
      </c>
      <c r="E5044">
        <v>0</v>
      </c>
      <c r="F5044">
        <v>84.766624812000003</v>
      </c>
      <c r="G5044">
        <v>5</v>
      </c>
      <c r="H5044">
        <v>15</v>
      </c>
    </row>
    <row r="5045" spans="1:8">
      <c r="A5045" t="s">
        <v>13</v>
      </c>
      <c r="B5045" t="s">
        <v>18</v>
      </c>
      <c r="C5045">
        <v>6</v>
      </c>
      <c r="D5045">
        <v>0</v>
      </c>
      <c r="E5045">
        <v>0</v>
      </c>
      <c r="F5045">
        <v>184.71163469000001</v>
      </c>
      <c r="G5045">
        <v>1</v>
      </c>
      <c r="H5045">
        <v>27</v>
      </c>
    </row>
    <row r="5046" spans="1:8">
      <c r="A5046" t="s">
        <v>13</v>
      </c>
      <c r="B5046" t="s">
        <v>18</v>
      </c>
      <c r="C5046">
        <v>5</v>
      </c>
      <c r="E5046">
        <v>4</v>
      </c>
      <c r="F5046">
        <v>476.72828095</v>
      </c>
      <c r="H5046">
        <v>55</v>
      </c>
    </row>
    <row r="5047" spans="1:8">
      <c r="A5047" t="s">
        <v>20</v>
      </c>
      <c r="B5047" t="s">
        <v>18</v>
      </c>
      <c r="C5047">
        <v>10</v>
      </c>
      <c r="D5047">
        <v>0</v>
      </c>
      <c r="E5047">
        <v>0</v>
      </c>
      <c r="F5047">
        <v>199.73871138000001</v>
      </c>
      <c r="G5047">
        <v>1</v>
      </c>
      <c r="H5047">
        <v>29</v>
      </c>
    </row>
    <row r="5048" spans="1:8">
      <c r="A5048" t="s">
        <v>20</v>
      </c>
      <c r="B5048" t="s">
        <v>14</v>
      </c>
      <c r="C5048">
        <v>0</v>
      </c>
      <c r="D5048">
        <v>0</v>
      </c>
      <c r="E5048">
        <v>0</v>
      </c>
      <c r="F5048">
        <v>200.41702708</v>
      </c>
      <c r="G5048">
        <v>0</v>
      </c>
      <c r="H5048">
        <v>6</v>
      </c>
    </row>
    <row r="5049" spans="1:8">
      <c r="A5049" t="s">
        <v>20</v>
      </c>
      <c r="B5049" t="s">
        <v>15</v>
      </c>
      <c r="C5049">
        <v>0</v>
      </c>
      <c r="D5049">
        <v>0</v>
      </c>
      <c r="E5049">
        <v>0</v>
      </c>
      <c r="F5049">
        <v>315.81891123999998</v>
      </c>
      <c r="G5049">
        <v>0</v>
      </c>
      <c r="H5049">
        <v>23</v>
      </c>
    </row>
    <row r="5050" spans="1:8">
      <c r="A5050" t="s">
        <v>20</v>
      </c>
      <c r="B5050" t="s">
        <v>14</v>
      </c>
      <c r="C5050">
        <v>7</v>
      </c>
      <c r="D5050">
        <v>0</v>
      </c>
      <c r="F5050">
        <v>85.250840722000007</v>
      </c>
      <c r="H5050">
        <v>13</v>
      </c>
    </row>
    <row r="5051" spans="1:8">
      <c r="A5051" t="s">
        <v>20</v>
      </c>
      <c r="B5051" t="s">
        <v>18</v>
      </c>
      <c r="C5051">
        <v>11</v>
      </c>
      <c r="D5051">
        <v>0</v>
      </c>
      <c r="E5051">
        <v>0</v>
      </c>
      <c r="F5051">
        <v>287.27599242999997</v>
      </c>
      <c r="G5051">
        <v>1</v>
      </c>
      <c r="H5051">
        <v>32</v>
      </c>
    </row>
    <row r="5052" spans="1:8">
      <c r="A5052" t="s">
        <v>20</v>
      </c>
      <c r="B5052" t="s">
        <v>15</v>
      </c>
      <c r="C5052">
        <v>0</v>
      </c>
      <c r="D5052">
        <v>0</v>
      </c>
      <c r="E5052">
        <v>0</v>
      </c>
      <c r="F5052">
        <v>70.281905709</v>
      </c>
      <c r="G5052">
        <v>0</v>
      </c>
      <c r="H5052">
        <v>22</v>
      </c>
    </row>
    <row r="5053" spans="1:8">
      <c r="A5053" t="s">
        <v>20</v>
      </c>
      <c r="B5053" t="s">
        <v>15</v>
      </c>
      <c r="C5053">
        <v>4</v>
      </c>
      <c r="F5053">
        <v>294.70019205</v>
      </c>
      <c r="G5053">
        <v>2</v>
      </c>
      <c r="H5053">
        <v>36</v>
      </c>
    </row>
    <row r="5054" spans="1:8">
      <c r="A5054" t="s">
        <v>20</v>
      </c>
      <c r="B5054" t="s">
        <v>16</v>
      </c>
      <c r="C5054">
        <v>0.6</v>
      </c>
      <c r="D5054">
        <v>0</v>
      </c>
      <c r="E5054">
        <v>1</v>
      </c>
      <c r="F5054">
        <v>115.7</v>
      </c>
      <c r="G5054">
        <v>2</v>
      </c>
      <c r="H5054">
        <v>19</v>
      </c>
    </row>
    <row r="5055" spans="1:8">
      <c r="A5055" t="s">
        <v>20</v>
      </c>
      <c r="B5055" t="s">
        <v>14</v>
      </c>
      <c r="C5055">
        <v>16</v>
      </c>
      <c r="D5055">
        <v>0</v>
      </c>
      <c r="E5055">
        <v>0</v>
      </c>
      <c r="F5055">
        <v>89.112173485</v>
      </c>
      <c r="G5055">
        <v>1</v>
      </c>
      <c r="H5055">
        <v>17</v>
      </c>
    </row>
    <row r="5056" spans="1:8">
      <c r="A5056" t="s">
        <v>20</v>
      </c>
      <c r="B5056" t="s">
        <v>14</v>
      </c>
      <c r="C5056">
        <v>11</v>
      </c>
      <c r="D5056">
        <v>0</v>
      </c>
      <c r="E5056">
        <v>0</v>
      </c>
      <c r="F5056">
        <v>132.34739209</v>
      </c>
      <c r="G5056">
        <v>0</v>
      </c>
      <c r="H5056">
        <v>19</v>
      </c>
    </row>
    <row r="5057" spans="1:8">
      <c r="A5057" t="s">
        <v>20</v>
      </c>
      <c r="B5057" t="s">
        <v>18</v>
      </c>
      <c r="C5057">
        <v>0</v>
      </c>
      <c r="D5057">
        <v>1</v>
      </c>
      <c r="E5057">
        <v>0</v>
      </c>
      <c r="F5057">
        <v>185.20581113</v>
      </c>
      <c r="G5057">
        <v>3</v>
      </c>
      <c r="H5057">
        <v>38</v>
      </c>
    </row>
    <row r="5058" spans="1:8">
      <c r="A5058" t="s">
        <v>20</v>
      </c>
      <c r="B5058" t="s">
        <v>15</v>
      </c>
      <c r="C5058">
        <v>0</v>
      </c>
      <c r="D5058">
        <v>0</v>
      </c>
      <c r="E5058">
        <v>2</v>
      </c>
      <c r="F5058">
        <v>91.209976228000002</v>
      </c>
      <c r="G5058">
        <v>0</v>
      </c>
      <c r="H5058">
        <v>22</v>
      </c>
    </row>
    <row r="5059" spans="1:8">
      <c r="A5059" t="s">
        <v>20</v>
      </c>
      <c r="B5059" t="s">
        <v>15</v>
      </c>
      <c r="C5059">
        <v>4</v>
      </c>
      <c r="F5059">
        <v>294.89276272000001</v>
      </c>
      <c r="G5059">
        <v>1</v>
      </c>
      <c r="H5059">
        <v>36</v>
      </c>
    </row>
    <row r="5060" spans="1:8">
      <c r="A5060" t="s">
        <v>20</v>
      </c>
      <c r="B5060" t="s">
        <v>15</v>
      </c>
      <c r="C5060">
        <v>10</v>
      </c>
      <c r="D5060">
        <v>0</v>
      </c>
      <c r="E5060">
        <v>0</v>
      </c>
      <c r="F5060">
        <v>131.40963429999999</v>
      </c>
      <c r="G5060">
        <v>0</v>
      </c>
      <c r="H5060">
        <v>21</v>
      </c>
    </row>
    <row r="5061" spans="1:8">
      <c r="A5061" t="s">
        <v>20</v>
      </c>
      <c r="B5061" t="s">
        <v>14</v>
      </c>
      <c r="C5061">
        <v>23</v>
      </c>
      <c r="E5061">
        <v>0</v>
      </c>
      <c r="F5061">
        <v>291.59168152000001</v>
      </c>
      <c r="G5061">
        <v>1</v>
      </c>
      <c r="H5061">
        <v>29</v>
      </c>
    </row>
    <row r="5062" spans="1:8">
      <c r="A5062" t="s">
        <v>13</v>
      </c>
      <c r="B5062" t="s">
        <v>18</v>
      </c>
      <c r="C5062">
        <v>8</v>
      </c>
      <c r="E5062">
        <v>5</v>
      </c>
      <c r="F5062">
        <v>468.17812240000001</v>
      </c>
      <c r="H5062">
        <v>55</v>
      </c>
    </row>
    <row r="5063" spans="1:8">
      <c r="A5063" t="s">
        <v>20</v>
      </c>
      <c r="B5063" t="s">
        <v>14</v>
      </c>
      <c r="C5063">
        <v>9</v>
      </c>
      <c r="D5063">
        <v>0</v>
      </c>
      <c r="E5063">
        <v>0</v>
      </c>
      <c r="F5063">
        <v>280.34372009999998</v>
      </c>
      <c r="G5063">
        <v>0</v>
      </c>
      <c r="H5063">
        <v>35</v>
      </c>
    </row>
    <row r="5064" spans="1:8">
      <c r="A5064" t="s">
        <v>20</v>
      </c>
      <c r="B5064" t="s">
        <v>14</v>
      </c>
      <c r="C5064">
        <v>4</v>
      </c>
      <c r="D5064">
        <v>0</v>
      </c>
      <c r="E5064">
        <v>0</v>
      </c>
      <c r="F5064">
        <v>91.874211097</v>
      </c>
      <c r="G5064">
        <v>2</v>
      </c>
      <c r="H5064">
        <v>31</v>
      </c>
    </row>
    <row r="5065" spans="1:8">
      <c r="A5065" t="s">
        <v>20</v>
      </c>
      <c r="B5065" t="s">
        <v>14</v>
      </c>
      <c r="C5065">
        <v>8</v>
      </c>
      <c r="D5065">
        <v>0</v>
      </c>
      <c r="E5065">
        <v>0</v>
      </c>
      <c r="F5065">
        <v>125.71604137</v>
      </c>
      <c r="G5065">
        <v>1</v>
      </c>
      <c r="H5065">
        <v>20</v>
      </c>
    </row>
    <row r="5066" spans="1:8">
      <c r="A5066" t="s">
        <v>20</v>
      </c>
      <c r="B5066" t="s">
        <v>14</v>
      </c>
      <c r="C5066">
        <v>16</v>
      </c>
      <c r="D5066">
        <v>2</v>
      </c>
      <c r="E5066">
        <v>0</v>
      </c>
      <c r="F5066">
        <v>122.29444676999999</v>
      </c>
      <c r="G5066">
        <v>1</v>
      </c>
      <c r="H5066">
        <v>18</v>
      </c>
    </row>
    <row r="5067" spans="1:8">
      <c r="A5067" t="s">
        <v>20</v>
      </c>
      <c r="B5067" t="s">
        <v>18</v>
      </c>
      <c r="C5067">
        <v>7</v>
      </c>
      <c r="D5067">
        <v>0</v>
      </c>
      <c r="E5067">
        <v>0</v>
      </c>
      <c r="F5067">
        <v>331.11397210000001</v>
      </c>
      <c r="G5067">
        <v>0</v>
      </c>
      <c r="H5067">
        <v>34</v>
      </c>
    </row>
    <row r="5068" spans="1:8">
      <c r="A5068" t="s">
        <v>20</v>
      </c>
      <c r="B5068" t="s">
        <v>15</v>
      </c>
      <c r="C5068">
        <v>0.8</v>
      </c>
      <c r="D5068">
        <v>0</v>
      </c>
      <c r="E5068">
        <v>0</v>
      </c>
      <c r="F5068">
        <v>164.3</v>
      </c>
      <c r="G5068">
        <v>3</v>
      </c>
      <c r="H5068">
        <v>19</v>
      </c>
    </row>
    <row r="5069" spans="1:8">
      <c r="A5069" t="s">
        <v>20</v>
      </c>
      <c r="B5069" t="s">
        <v>14</v>
      </c>
      <c r="C5069">
        <v>0.8</v>
      </c>
      <c r="D5069">
        <v>0</v>
      </c>
      <c r="E5069">
        <v>2</v>
      </c>
      <c r="F5069">
        <v>166.36666667</v>
      </c>
      <c r="G5069">
        <v>1</v>
      </c>
      <c r="H5069">
        <v>34</v>
      </c>
    </row>
    <row r="5070" spans="1:8">
      <c r="A5070" t="s">
        <v>20</v>
      </c>
      <c r="B5070" t="s">
        <v>14</v>
      </c>
      <c r="C5070">
        <v>20</v>
      </c>
      <c r="D5070">
        <v>0</v>
      </c>
      <c r="E5070">
        <v>0</v>
      </c>
      <c r="F5070">
        <v>203.86139890000001</v>
      </c>
      <c r="G5070">
        <v>0</v>
      </c>
      <c r="H5070">
        <v>26</v>
      </c>
    </row>
    <row r="5071" spans="1:8">
      <c r="A5071" t="s">
        <v>20</v>
      </c>
      <c r="B5071" t="s">
        <v>14</v>
      </c>
      <c r="C5071">
        <v>21</v>
      </c>
      <c r="D5071">
        <v>0</v>
      </c>
      <c r="E5071">
        <v>0</v>
      </c>
      <c r="F5071">
        <v>212.64422077</v>
      </c>
      <c r="G5071">
        <v>0</v>
      </c>
      <c r="H5071">
        <v>27</v>
      </c>
    </row>
    <row r="5072" spans="1:8">
      <c r="A5072" t="s">
        <v>20</v>
      </c>
      <c r="B5072" t="s">
        <v>14</v>
      </c>
      <c r="C5072">
        <v>9</v>
      </c>
      <c r="D5072">
        <v>0</v>
      </c>
      <c r="E5072">
        <v>1</v>
      </c>
      <c r="F5072">
        <v>132.57854459000001</v>
      </c>
      <c r="G5072">
        <v>2</v>
      </c>
      <c r="H5072">
        <v>30</v>
      </c>
    </row>
    <row r="5073" spans="1:8">
      <c r="A5073" t="s">
        <v>20</v>
      </c>
      <c r="B5073" t="s">
        <v>14</v>
      </c>
      <c r="C5073">
        <v>8</v>
      </c>
      <c r="D5073">
        <v>1</v>
      </c>
      <c r="F5073">
        <v>85.179503347999997</v>
      </c>
      <c r="H5073">
        <v>14</v>
      </c>
    </row>
    <row r="5074" spans="1:8">
      <c r="A5074" t="s">
        <v>20</v>
      </c>
      <c r="B5074" t="s">
        <v>14</v>
      </c>
      <c r="C5074">
        <v>24</v>
      </c>
      <c r="D5074">
        <v>0</v>
      </c>
      <c r="E5074">
        <v>2</v>
      </c>
      <c r="F5074">
        <v>200.14145359</v>
      </c>
      <c r="G5074">
        <v>1</v>
      </c>
      <c r="H5074">
        <v>20</v>
      </c>
    </row>
    <row r="5075" spans="1:8">
      <c r="A5075" t="s">
        <v>20</v>
      </c>
      <c r="B5075" t="s">
        <v>14</v>
      </c>
      <c r="C5075">
        <v>36</v>
      </c>
      <c r="D5075">
        <v>0</v>
      </c>
      <c r="E5075">
        <v>0</v>
      </c>
      <c r="F5075">
        <v>275.84323074000002</v>
      </c>
      <c r="G5075">
        <v>1</v>
      </c>
      <c r="H5075">
        <v>24</v>
      </c>
    </row>
    <row r="5076" spans="1:8">
      <c r="A5076" t="s">
        <v>20</v>
      </c>
      <c r="B5076" t="s">
        <v>14</v>
      </c>
      <c r="C5076">
        <v>26</v>
      </c>
      <c r="D5076">
        <v>0</v>
      </c>
      <c r="E5076">
        <v>0</v>
      </c>
      <c r="F5076">
        <v>133.09973693000001</v>
      </c>
      <c r="G5076">
        <v>0</v>
      </c>
      <c r="H5076">
        <v>8</v>
      </c>
    </row>
    <row r="5077" spans="1:8">
      <c r="A5077" t="s">
        <v>20</v>
      </c>
      <c r="B5077" t="s">
        <v>14</v>
      </c>
      <c r="C5077">
        <v>8</v>
      </c>
      <c r="D5077">
        <v>0</v>
      </c>
      <c r="F5077">
        <v>87.474223058999996</v>
      </c>
      <c r="H5077">
        <v>13</v>
      </c>
    </row>
    <row r="5078" spans="1:8">
      <c r="A5078" t="s">
        <v>20</v>
      </c>
      <c r="B5078" t="s">
        <v>14</v>
      </c>
      <c r="C5078">
        <v>8</v>
      </c>
      <c r="D5078">
        <v>1</v>
      </c>
      <c r="E5078">
        <v>1</v>
      </c>
      <c r="F5078">
        <v>128.80000000000001</v>
      </c>
      <c r="G5078">
        <v>0</v>
      </c>
      <c r="H5078">
        <v>22</v>
      </c>
    </row>
    <row r="5079" spans="1:8">
      <c r="A5079" t="s">
        <v>13</v>
      </c>
      <c r="B5079" t="s">
        <v>18</v>
      </c>
      <c r="C5079">
        <v>27</v>
      </c>
      <c r="D5079">
        <v>0</v>
      </c>
      <c r="E5079">
        <v>0</v>
      </c>
      <c r="F5079">
        <v>349.51426763000001</v>
      </c>
      <c r="G5079">
        <v>2</v>
      </c>
      <c r="H5079">
        <v>18</v>
      </c>
    </row>
    <row r="5080" spans="1:8">
      <c r="A5080" t="s">
        <v>20</v>
      </c>
      <c r="B5080" t="s">
        <v>17</v>
      </c>
      <c r="C5080">
        <v>14</v>
      </c>
      <c r="D5080">
        <v>1</v>
      </c>
      <c r="E5080">
        <v>0</v>
      </c>
      <c r="F5080">
        <v>92.140029014999996</v>
      </c>
      <c r="G5080">
        <v>6</v>
      </c>
      <c r="H5080">
        <v>15</v>
      </c>
    </row>
    <row r="5081" spans="1:8">
      <c r="A5081" t="s">
        <v>20</v>
      </c>
      <c r="B5081" t="s">
        <v>14</v>
      </c>
      <c r="D5081">
        <v>1</v>
      </c>
      <c r="E5081">
        <v>1</v>
      </c>
      <c r="F5081">
        <v>101.3129167</v>
      </c>
      <c r="G5081">
        <v>1</v>
      </c>
      <c r="H5081">
        <v>26</v>
      </c>
    </row>
    <row r="5082" spans="1:8">
      <c r="A5082" t="s">
        <v>13</v>
      </c>
      <c r="B5082" t="s">
        <v>14</v>
      </c>
      <c r="C5082">
        <v>23</v>
      </c>
      <c r="D5082">
        <v>0</v>
      </c>
      <c r="E5082">
        <v>0</v>
      </c>
      <c r="F5082">
        <v>92.514030362</v>
      </c>
      <c r="G5082">
        <v>2</v>
      </c>
      <c r="H5082">
        <v>15</v>
      </c>
    </row>
    <row r="5083" spans="1:8">
      <c r="B5083" t="s">
        <v>15</v>
      </c>
      <c r="C5083">
        <v>2</v>
      </c>
      <c r="D5083">
        <v>0</v>
      </c>
      <c r="E5083">
        <v>0</v>
      </c>
      <c r="F5083">
        <v>113.03673652000001</v>
      </c>
      <c r="G5083">
        <v>2</v>
      </c>
      <c r="H5083">
        <v>6</v>
      </c>
    </row>
    <row r="5084" spans="1:8">
      <c r="A5084" t="s">
        <v>20</v>
      </c>
      <c r="B5084" t="s">
        <v>14</v>
      </c>
      <c r="C5084">
        <v>24</v>
      </c>
      <c r="D5084">
        <v>0</v>
      </c>
      <c r="E5084">
        <v>0</v>
      </c>
      <c r="F5084">
        <v>103.81628972999999</v>
      </c>
      <c r="G5084">
        <v>0</v>
      </c>
      <c r="H5084">
        <v>10</v>
      </c>
    </row>
    <row r="5085" spans="1:8">
      <c r="A5085" t="s">
        <v>20</v>
      </c>
      <c r="B5085" t="s">
        <v>18</v>
      </c>
      <c r="C5085">
        <v>6</v>
      </c>
      <c r="D5085">
        <v>0</v>
      </c>
      <c r="E5085">
        <v>1</v>
      </c>
      <c r="F5085">
        <v>117.15216054</v>
      </c>
      <c r="G5085">
        <v>3</v>
      </c>
      <c r="H5085">
        <v>27</v>
      </c>
    </row>
    <row r="5086" spans="1:8">
      <c r="A5086" t="s">
        <v>20</v>
      </c>
      <c r="B5086" t="s">
        <v>14</v>
      </c>
      <c r="D5086">
        <v>1</v>
      </c>
      <c r="E5086">
        <v>2</v>
      </c>
      <c r="F5086">
        <v>93.060342618000007</v>
      </c>
      <c r="G5086">
        <v>1</v>
      </c>
      <c r="H5086">
        <v>25</v>
      </c>
    </row>
    <row r="5087" spans="1:8">
      <c r="A5087" t="s">
        <v>20</v>
      </c>
      <c r="B5087" t="s">
        <v>15</v>
      </c>
      <c r="C5087">
        <v>8</v>
      </c>
      <c r="D5087">
        <v>0</v>
      </c>
      <c r="E5087">
        <v>0</v>
      </c>
      <c r="F5087">
        <v>165.91933287000001</v>
      </c>
      <c r="G5087">
        <v>0</v>
      </c>
      <c r="H5087">
        <v>20</v>
      </c>
    </row>
    <row r="5088" spans="1:8">
      <c r="A5088" t="s">
        <v>20</v>
      </c>
      <c r="B5088" t="s">
        <v>14</v>
      </c>
      <c r="C5088">
        <v>1</v>
      </c>
      <c r="D5088">
        <v>0</v>
      </c>
      <c r="E5088">
        <v>0</v>
      </c>
      <c r="F5088">
        <v>183.37628835999999</v>
      </c>
      <c r="G5088">
        <v>0</v>
      </c>
      <c r="H5088">
        <v>34</v>
      </c>
    </row>
    <row r="5089" spans="1:8">
      <c r="A5089" t="s">
        <v>20</v>
      </c>
      <c r="B5089" t="s">
        <v>18</v>
      </c>
      <c r="C5089">
        <v>6</v>
      </c>
      <c r="D5089">
        <v>0</v>
      </c>
      <c r="E5089">
        <v>1</v>
      </c>
      <c r="F5089">
        <v>124.2746965</v>
      </c>
      <c r="G5089">
        <v>0</v>
      </c>
      <c r="H5089">
        <v>18</v>
      </c>
    </row>
    <row r="5090" spans="1:8">
      <c r="A5090" t="s">
        <v>20</v>
      </c>
      <c r="B5090" t="s">
        <v>16</v>
      </c>
      <c r="C5090">
        <v>17</v>
      </c>
      <c r="D5090">
        <v>0</v>
      </c>
      <c r="E5090">
        <v>0</v>
      </c>
      <c r="F5090">
        <v>295.47144922000001</v>
      </c>
      <c r="G5090">
        <v>1</v>
      </c>
      <c r="H5090">
        <v>30</v>
      </c>
    </row>
    <row r="5091" spans="1:8">
      <c r="A5091" t="s">
        <v>20</v>
      </c>
      <c r="B5091" t="s">
        <v>14</v>
      </c>
      <c r="C5091">
        <v>16</v>
      </c>
      <c r="D5091">
        <v>0</v>
      </c>
      <c r="E5091">
        <v>1</v>
      </c>
      <c r="F5091">
        <v>141.98123448000001</v>
      </c>
      <c r="G5091">
        <v>0</v>
      </c>
      <c r="H5091">
        <v>30</v>
      </c>
    </row>
    <row r="5092" spans="1:8">
      <c r="A5092" t="s">
        <v>20</v>
      </c>
      <c r="B5092" t="s">
        <v>15</v>
      </c>
      <c r="C5092">
        <v>10</v>
      </c>
      <c r="D5092">
        <v>0</v>
      </c>
      <c r="E5092">
        <v>1</v>
      </c>
      <c r="F5092">
        <v>150.59619803000001</v>
      </c>
      <c r="G5092">
        <v>0</v>
      </c>
      <c r="H5092">
        <v>29</v>
      </c>
    </row>
    <row r="5093" spans="1:8">
      <c r="A5093" t="s">
        <v>20</v>
      </c>
      <c r="B5093" t="s">
        <v>18</v>
      </c>
      <c r="C5093">
        <v>0</v>
      </c>
      <c r="D5093">
        <v>1</v>
      </c>
      <c r="E5093">
        <v>0</v>
      </c>
      <c r="F5093">
        <v>186.77854794000001</v>
      </c>
      <c r="G5093">
        <v>3</v>
      </c>
      <c r="H5093">
        <v>38</v>
      </c>
    </row>
    <row r="5094" spans="1:8">
      <c r="A5094" t="s">
        <v>20</v>
      </c>
      <c r="B5094" t="s">
        <v>16</v>
      </c>
      <c r="C5094">
        <v>10</v>
      </c>
      <c r="D5094">
        <v>4</v>
      </c>
      <c r="E5094">
        <v>2</v>
      </c>
      <c r="F5094">
        <v>134.6489043</v>
      </c>
      <c r="G5094">
        <v>7</v>
      </c>
      <c r="H5094">
        <v>23</v>
      </c>
    </row>
    <row r="5095" spans="1:8">
      <c r="A5095" t="s">
        <v>20</v>
      </c>
      <c r="B5095" t="s">
        <v>14</v>
      </c>
      <c r="C5095">
        <v>35</v>
      </c>
      <c r="D5095">
        <v>0</v>
      </c>
      <c r="E5095">
        <v>0</v>
      </c>
      <c r="F5095">
        <v>273.34175723999999</v>
      </c>
      <c r="G5095">
        <v>0</v>
      </c>
      <c r="H5095">
        <v>24</v>
      </c>
    </row>
    <row r="5096" spans="1:8">
      <c r="A5096" t="s">
        <v>20</v>
      </c>
      <c r="B5096" t="s">
        <v>14</v>
      </c>
      <c r="C5096">
        <v>22</v>
      </c>
      <c r="D5096">
        <v>1</v>
      </c>
      <c r="E5096">
        <v>2</v>
      </c>
      <c r="F5096">
        <v>170.07232349</v>
      </c>
      <c r="G5096">
        <v>1</v>
      </c>
      <c r="H5096">
        <v>20</v>
      </c>
    </row>
    <row r="5097" spans="1:8">
      <c r="A5097" t="s">
        <v>20</v>
      </c>
      <c r="B5097" t="s">
        <v>15</v>
      </c>
      <c r="C5097">
        <v>11</v>
      </c>
      <c r="D5097">
        <v>0</v>
      </c>
      <c r="E5097">
        <v>0</v>
      </c>
      <c r="F5097">
        <v>153.79590463</v>
      </c>
      <c r="G5097">
        <v>0</v>
      </c>
      <c r="H5097">
        <v>20</v>
      </c>
    </row>
    <row r="5098" spans="1:8">
      <c r="A5098" t="s">
        <v>20</v>
      </c>
      <c r="B5098" t="s">
        <v>14</v>
      </c>
      <c r="C5098">
        <v>5</v>
      </c>
      <c r="D5098">
        <v>0</v>
      </c>
      <c r="E5098">
        <v>0</v>
      </c>
      <c r="F5098">
        <v>99.693832459000006</v>
      </c>
      <c r="G5098">
        <v>1</v>
      </c>
      <c r="H5098">
        <v>31</v>
      </c>
    </row>
    <row r="5099" spans="1:8">
      <c r="A5099" t="s">
        <v>20</v>
      </c>
      <c r="B5099" t="s">
        <v>14</v>
      </c>
      <c r="C5099">
        <v>22</v>
      </c>
      <c r="E5099">
        <v>1</v>
      </c>
      <c r="F5099">
        <v>287.22679627999997</v>
      </c>
      <c r="G5099">
        <v>0</v>
      </c>
      <c r="H5099">
        <v>30</v>
      </c>
    </row>
    <row r="5100" spans="1:8">
      <c r="A5100" t="s">
        <v>20</v>
      </c>
      <c r="B5100" t="s">
        <v>15</v>
      </c>
      <c r="C5100">
        <v>10</v>
      </c>
      <c r="D5100">
        <v>0</v>
      </c>
      <c r="E5100">
        <v>1</v>
      </c>
      <c r="F5100">
        <v>139.13259829</v>
      </c>
      <c r="G5100">
        <v>0</v>
      </c>
      <c r="H5100">
        <v>28</v>
      </c>
    </row>
    <row r="5101" spans="1:8">
      <c r="A5101" t="s">
        <v>20</v>
      </c>
      <c r="B5101" t="s">
        <v>14</v>
      </c>
      <c r="C5101">
        <v>22</v>
      </c>
      <c r="D5101">
        <v>0</v>
      </c>
      <c r="E5101">
        <v>1</v>
      </c>
      <c r="F5101">
        <v>167.74173153999999</v>
      </c>
      <c r="G5101">
        <v>0</v>
      </c>
      <c r="H5101">
        <v>19</v>
      </c>
    </row>
    <row r="5102" spans="1:8">
      <c r="A5102" t="s">
        <v>20</v>
      </c>
      <c r="B5102" t="s">
        <v>15</v>
      </c>
      <c r="C5102">
        <v>0</v>
      </c>
      <c r="D5102">
        <v>0</v>
      </c>
      <c r="E5102">
        <v>0</v>
      </c>
      <c r="F5102">
        <v>96.070687875999994</v>
      </c>
      <c r="G5102">
        <v>0</v>
      </c>
      <c r="H5102">
        <v>22</v>
      </c>
    </row>
    <row r="5103" spans="1:8">
      <c r="A5103" t="s">
        <v>20</v>
      </c>
      <c r="B5103" t="s">
        <v>17</v>
      </c>
      <c r="C5103">
        <v>1</v>
      </c>
      <c r="F5103">
        <v>135.35974766000001</v>
      </c>
      <c r="H5103">
        <v>38</v>
      </c>
    </row>
    <row r="5104" spans="1:8">
      <c r="A5104" t="s">
        <v>20</v>
      </c>
      <c r="B5104" t="s">
        <v>19</v>
      </c>
      <c r="C5104">
        <v>3</v>
      </c>
      <c r="D5104">
        <v>0</v>
      </c>
      <c r="E5104">
        <v>0</v>
      </c>
      <c r="F5104">
        <v>300.57451085000002</v>
      </c>
      <c r="G5104">
        <v>3</v>
      </c>
      <c r="H5104">
        <v>45</v>
      </c>
    </row>
    <row r="5105" spans="1:8">
      <c r="A5105" t="s">
        <v>20</v>
      </c>
      <c r="B5105" t="s">
        <v>17</v>
      </c>
      <c r="C5105">
        <v>12</v>
      </c>
      <c r="D5105">
        <v>0</v>
      </c>
      <c r="E5105">
        <v>0</v>
      </c>
      <c r="F5105">
        <v>80.792693759000002</v>
      </c>
      <c r="G5105">
        <v>6</v>
      </c>
      <c r="H5105">
        <v>16</v>
      </c>
    </row>
    <row r="5106" spans="1:8">
      <c r="A5106" t="s">
        <v>13</v>
      </c>
      <c r="B5106" t="s">
        <v>14</v>
      </c>
      <c r="C5106">
        <v>22</v>
      </c>
      <c r="D5106">
        <v>0</v>
      </c>
      <c r="E5106">
        <v>0</v>
      </c>
      <c r="F5106">
        <v>82.660269477</v>
      </c>
      <c r="G5106">
        <v>2</v>
      </c>
      <c r="H5106">
        <v>14</v>
      </c>
    </row>
    <row r="5107" spans="1:8">
      <c r="A5107" t="s">
        <v>20</v>
      </c>
      <c r="B5107" t="s">
        <v>18</v>
      </c>
      <c r="C5107">
        <v>9</v>
      </c>
      <c r="D5107">
        <v>0</v>
      </c>
      <c r="E5107">
        <v>0</v>
      </c>
      <c r="F5107">
        <v>244.16542129999999</v>
      </c>
      <c r="G5107">
        <v>3</v>
      </c>
      <c r="H5107">
        <v>26</v>
      </c>
    </row>
    <row r="5108" spans="1:8">
      <c r="A5108" t="s">
        <v>20</v>
      </c>
      <c r="B5108" t="s">
        <v>14</v>
      </c>
      <c r="C5108">
        <v>9</v>
      </c>
      <c r="D5108">
        <v>0</v>
      </c>
      <c r="F5108">
        <v>101.88661478</v>
      </c>
      <c r="H5108">
        <v>14</v>
      </c>
    </row>
    <row r="5109" spans="1:8">
      <c r="A5109" t="s">
        <v>20</v>
      </c>
      <c r="B5109" t="s">
        <v>18</v>
      </c>
      <c r="C5109">
        <v>6</v>
      </c>
      <c r="D5109">
        <v>0</v>
      </c>
      <c r="E5109">
        <v>0</v>
      </c>
      <c r="F5109">
        <v>328.16812274</v>
      </c>
      <c r="G5109">
        <v>0</v>
      </c>
      <c r="H5109">
        <v>35</v>
      </c>
    </row>
    <row r="5110" spans="1:8">
      <c r="A5110" t="s">
        <v>20</v>
      </c>
      <c r="B5110" t="s">
        <v>17</v>
      </c>
      <c r="C5110">
        <v>11</v>
      </c>
      <c r="D5110">
        <v>0</v>
      </c>
      <c r="E5110">
        <v>0</v>
      </c>
      <c r="F5110">
        <v>175.20096024</v>
      </c>
      <c r="G5110">
        <v>0</v>
      </c>
      <c r="H5110">
        <v>26</v>
      </c>
    </row>
    <row r="5111" spans="1:8">
      <c r="A5111" t="s">
        <v>20</v>
      </c>
      <c r="B5111" t="s">
        <v>18</v>
      </c>
      <c r="C5111">
        <v>12</v>
      </c>
      <c r="D5111">
        <v>0</v>
      </c>
      <c r="E5111">
        <v>0</v>
      </c>
      <c r="F5111">
        <v>144.09346485</v>
      </c>
      <c r="G5111">
        <v>0</v>
      </c>
      <c r="H5111">
        <v>37</v>
      </c>
    </row>
    <row r="5112" spans="1:8">
      <c r="A5112" t="s">
        <v>20</v>
      </c>
      <c r="B5112" t="s">
        <v>17</v>
      </c>
      <c r="C5112">
        <v>21</v>
      </c>
      <c r="D5112">
        <v>0</v>
      </c>
      <c r="E5112">
        <v>0</v>
      </c>
      <c r="F5112">
        <v>211.10827714000001</v>
      </c>
      <c r="G5112">
        <v>0</v>
      </c>
      <c r="H5112">
        <v>12</v>
      </c>
    </row>
    <row r="5113" spans="1:8">
      <c r="A5113" t="s">
        <v>13</v>
      </c>
      <c r="B5113" t="s">
        <v>15</v>
      </c>
      <c r="C5113">
        <v>16</v>
      </c>
      <c r="D5113">
        <v>1</v>
      </c>
      <c r="E5113">
        <v>1</v>
      </c>
      <c r="F5113">
        <v>284.36801789999998</v>
      </c>
      <c r="G5113">
        <v>2</v>
      </c>
      <c r="H5113">
        <v>13</v>
      </c>
    </row>
    <row r="5114" spans="1:8">
      <c r="A5114" t="s">
        <v>20</v>
      </c>
      <c r="B5114" t="s">
        <v>14</v>
      </c>
      <c r="C5114">
        <v>11</v>
      </c>
      <c r="D5114">
        <v>1</v>
      </c>
      <c r="F5114">
        <v>87.379007649000002</v>
      </c>
      <c r="H5114">
        <v>14</v>
      </c>
    </row>
    <row r="5115" spans="1:8">
      <c r="A5115" t="s">
        <v>20</v>
      </c>
      <c r="B5115" t="s">
        <v>17</v>
      </c>
      <c r="C5115">
        <v>7</v>
      </c>
      <c r="D5115">
        <v>1</v>
      </c>
      <c r="E5115">
        <v>0</v>
      </c>
      <c r="F5115">
        <v>154.43784762000001</v>
      </c>
      <c r="G5115">
        <v>0</v>
      </c>
      <c r="H5115">
        <v>27</v>
      </c>
    </row>
    <row r="5116" spans="1:8">
      <c r="A5116" t="s">
        <v>20</v>
      </c>
      <c r="B5116" t="s">
        <v>14</v>
      </c>
      <c r="C5116">
        <v>8</v>
      </c>
      <c r="D5116">
        <v>0</v>
      </c>
      <c r="E5116">
        <v>0</v>
      </c>
      <c r="F5116">
        <v>89.264427411</v>
      </c>
      <c r="G5116">
        <v>1</v>
      </c>
      <c r="H5116">
        <v>25</v>
      </c>
    </row>
    <row r="5117" spans="1:8">
      <c r="A5117" t="s">
        <v>20</v>
      </c>
      <c r="B5117" t="s">
        <v>14</v>
      </c>
      <c r="C5117">
        <v>6</v>
      </c>
      <c r="D5117">
        <v>1</v>
      </c>
      <c r="E5117">
        <v>0</v>
      </c>
      <c r="F5117">
        <v>146.65622020999999</v>
      </c>
      <c r="G5117">
        <v>3</v>
      </c>
      <c r="H5117">
        <v>29</v>
      </c>
    </row>
    <row r="5118" spans="1:8">
      <c r="A5118" t="s">
        <v>20</v>
      </c>
      <c r="B5118" t="s">
        <v>15</v>
      </c>
      <c r="C5118">
        <v>3</v>
      </c>
      <c r="D5118">
        <v>0</v>
      </c>
      <c r="E5118">
        <v>1</v>
      </c>
      <c r="F5118">
        <v>197.8</v>
      </c>
      <c r="G5118">
        <v>0</v>
      </c>
      <c r="H5118">
        <v>11</v>
      </c>
    </row>
    <row r="5119" spans="1:8">
      <c r="A5119" t="s">
        <v>20</v>
      </c>
      <c r="B5119" t="s">
        <v>15</v>
      </c>
      <c r="C5119">
        <v>1</v>
      </c>
      <c r="D5119">
        <v>0</v>
      </c>
      <c r="E5119">
        <v>0</v>
      </c>
      <c r="F5119">
        <v>155.64704115999999</v>
      </c>
      <c r="G5119">
        <v>2</v>
      </c>
      <c r="H5119">
        <v>19</v>
      </c>
    </row>
    <row r="5120" spans="1:8">
      <c r="A5120" t="s">
        <v>20</v>
      </c>
      <c r="B5120" t="s">
        <v>17</v>
      </c>
      <c r="C5120">
        <v>21</v>
      </c>
      <c r="D5120">
        <v>0</v>
      </c>
      <c r="E5120">
        <v>0</v>
      </c>
      <c r="F5120">
        <v>194.53302790999999</v>
      </c>
      <c r="G5120">
        <v>0</v>
      </c>
      <c r="H5120">
        <v>13</v>
      </c>
    </row>
    <row r="5121" spans="1:8">
      <c r="A5121" t="s">
        <v>20</v>
      </c>
      <c r="B5121" t="s">
        <v>15</v>
      </c>
      <c r="C5121">
        <v>18</v>
      </c>
      <c r="D5121">
        <v>0</v>
      </c>
      <c r="E5121">
        <v>0</v>
      </c>
      <c r="F5121">
        <v>180.20434499000001</v>
      </c>
      <c r="G5121">
        <v>1</v>
      </c>
      <c r="H5121">
        <v>21</v>
      </c>
    </row>
    <row r="5122" spans="1:8">
      <c r="A5122" t="s">
        <v>20</v>
      </c>
      <c r="B5122" t="s">
        <v>14</v>
      </c>
      <c r="C5122">
        <v>9</v>
      </c>
      <c r="D5122">
        <v>0</v>
      </c>
      <c r="E5122">
        <v>1</v>
      </c>
      <c r="F5122">
        <v>140.24779602000001</v>
      </c>
      <c r="G5122">
        <v>3</v>
      </c>
      <c r="H5122">
        <v>29</v>
      </c>
    </row>
    <row r="5123" spans="1:8">
      <c r="A5123" t="s">
        <v>20</v>
      </c>
      <c r="B5123" t="s">
        <v>17</v>
      </c>
      <c r="C5123">
        <v>23</v>
      </c>
      <c r="D5123">
        <v>0</v>
      </c>
      <c r="E5123">
        <v>0</v>
      </c>
      <c r="F5123">
        <v>193.0056328</v>
      </c>
      <c r="G5123">
        <v>0</v>
      </c>
      <c r="H5123">
        <v>12</v>
      </c>
    </row>
    <row r="5124" spans="1:8">
      <c r="A5124" t="s">
        <v>13</v>
      </c>
      <c r="B5124" t="s">
        <v>18</v>
      </c>
      <c r="C5124">
        <v>4</v>
      </c>
      <c r="D5124">
        <v>0</v>
      </c>
      <c r="E5124">
        <v>0</v>
      </c>
      <c r="F5124">
        <v>191.94101884</v>
      </c>
      <c r="G5124">
        <v>0</v>
      </c>
      <c r="H5124">
        <v>27</v>
      </c>
    </row>
    <row r="5125" spans="1:8">
      <c r="A5125" t="s">
        <v>20</v>
      </c>
      <c r="B5125" t="s">
        <v>18</v>
      </c>
      <c r="C5125">
        <v>1</v>
      </c>
      <c r="D5125">
        <v>1</v>
      </c>
      <c r="E5125">
        <v>0</v>
      </c>
      <c r="F5125">
        <v>226.23333332999999</v>
      </c>
      <c r="G5125">
        <v>2</v>
      </c>
      <c r="H5125">
        <v>19</v>
      </c>
    </row>
    <row r="5126" spans="1:8">
      <c r="A5126" t="s">
        <v>20</v>
      </c>
      <c r="B5126" t="s">
        <v>15</v>
      </c>
      <c r="C5126">
        <v>10</v>
      </c>
      <c r="D5126">
        <v>0</v>
      </c>
      <c r="E5126">
        <v>0</v>
      </c>
      <c r="G5126">
        <v>0</v>
      </c>
      <c r="H5126">
        <v>0</v>
      </c>
    </row>
    <row r="5127" spans="1:8">
      <c r="A5127" t="s">
        <v>13</v>
      </c>
      <c r="B5127" t="s">
        <v>19</v>
      </c>
      <c r="C5127">
        <v>3</v>
      </c>
      <c r="D5127">
        <v>0</v>
      </c>
      <c r="E5127">
        <v>0</v>
      </c>
      <c r="F5127">
        <v>177.87147325000001</v>
      </c>
      <c r="G5127">
        <v>0</v>
      </c>
      <c r="H5127">
        <v>17</v>
      </c>
    </row>
    <row r="5128" spans="1:8">
      <c r="A5128" t="s">
        <v>20</v>
      </c>
      <c r="B5128" t="s">
        <v>14</v>
      </c>
      <c r="C5128">
        <v>8</v>
      </c>
      <c r="D5128">
        <v>1</v>
      </c>
      <c r="F5128">
        <v>95.533519165000001</v>
      </c>
      <c r="H5128">
        <v>13</v>
      </c>
    </row>
    <row r="5129" spans="1:8">
      <c r="A5129" t="s">
        <v>20</v>
      </c>
      <c r="B5129" t="s">
        <v>14</v>
      </c>
      <c r="C5129">
        <v>5</v>
      </c>
      <c r="D5129">
        <v>0</v>
      </c>
      <c r="E5129">
        <v>0</v>
      </c>
      <c r="F5129">
        <v>84.373124497999996</v>
      </c>
      <c r="G5129">
        <v>2</v>
      </c>
      <c r="H5129">
        <v>32</v>
      </c>
    </row>
    <row r="5130" spans="1:8">
      <c r="A5130" t="s">
        <v>20</v>
      </c>
      <c r="B5130" t="s">
        <v>14</v>
      </c>
      <c r="C5130">
        <v>9</v>
      </c>
      <c r="D5130">
        <v>0</v>
      </c>
      <c r="E5130">
        <v>0</v>
      </c>
      <c r="F5130">
        <v>80.497147072000004</v>
      </c>
      <c r="G5130">
        <v>5</v>
      </c>
      <c r="H5130">
        <v>39</v>
      </c>
    </row>
    <row r="5131" spans="1:8">
      <c r="A5131" t="s">
        <v>20</v>
      </c>
      <c r="B5131" t="s">
        <v>18</v>
      </c>
      <c r="C5131">
        <v>10</v>
      </c>
      <c r="D5131">
        <v>0</v>
      </c>
      <c r="E5131">
        <v>0</v>
      </c>
      <c r="F5131">
        <v>234.35128879000001</v>
      </c>
      <c r="G5131">
        <v>2</v>
      </c>
      <c r="H5131">
        <v>26</v>
      </c>
    </row>
    <row r="5132" spans="1:8">
      <c r="A5132" t="s">
        <v>20</v>
      </c>
      <c r="B5132" t="s">
        <v>14</v>
      </c>
      <c r="C5132">
        <v>25</v>
      </c>
      <c r="D5132">
        <v>0</v>
      </c>
      <c r="E5132">
        <v>0</v>
      </c>
      <c r="F5132">
        <v>112.89450730999999</v>
      </c>
      <c r="G5132">
        <v>0</v>
      </c>
      <c r="H5132">
        <v>11</v>
      </c>
    </row>
    <row r="5133" spans="1:8">
      <c r="A5133" t="s">
        <v>20</v>
      </c>
      <c r="B5133" t="s">
        <v>14</v>
      </c>
      <c r="C5133">
        <v>22</v>
      </c>
      <c r="D5133">
        <v>0</v>
      </c>
      <c r="E5133">
        <v>0</v>
      </c>
      <c r="F5133">
        <v>214.8157373</v>
      </c>
      <c r="G5133">
        <v>1</v>
      </c>
      <c r="H5133">
        <v>27</v>
      </c>
    </row>
    <row r="5134" spans="1:8">
      <c r="A5134" t="s">
        <v>20</v>
      </c>
      <c r="B5134" t="s">
        <v>18</v>
      </c>
      <c r="C5134">
        <v>12</v>
      </c>
      <c r="D5134">
        <v>0</v>
      </c>
      <c r="E5134">
        <v>0</v>
      </c>
      <c r="F5134">
        <v>282.37066143999999</v>
      </c>
      <c r="G5134">
        <v>1</v>
      </c>
      <c r="H5134">
        <v>33</v>
      </c>
    </row>
    <row r="5135" spans="1:8">
      <c r="A5135" t="s">
        <v>20</v>
      </c>
      <c r="B5135" t="s">
        <v>15</v>
      </c>
      <c r="C5135">
        <v>0</v>
      </c>
      <c r="D5135">
        <v>0</v>
      </c>
      <c r="E5135">
        <v>0</v>
      </c>
      <c r="F5135">
        <v>100.94932169</v>
      </c>
      <c r="G5135">
        <v>0</v>
      </c>
      <c r="H5135">
        <v>23</v>
      </c>
    </row>
    <row r="5136" spans="1:8">
      <c r="A5136" t="s">
        <v>20</v>
      </c>
      <c r="B5136" t="s">
        <v>17</v>
      </c>
      <c r="C5136">
        <v>2</v>
      </c>
      <c r="D5136">
        <v>0</v>
      </c>
      <c r="E5136">
        <v>0</v>
      </c>
      <c r="F5136">
        <v>297.00160849999997</v>
      </c>
      <c r="G5136">
        <v>0</v>
      </c>
      <c r="H5136">
        <v>24</v>
      </c>
    </row>
    <row r="5137" spans="1:8">
      <c r="A5137" t="s">
        <v>20</v>
      </c>
      <c r="B5137" t="s">
        <v>15</v>
      </c>
      <c r="C5137">
        <v>11</v>
      </c>
      <c r="D5137">
        <v>0</v>
      </c>
      <c r="E5137">
        <v>0</v>
      </c>
      <c r="F5137">
        <v>147.12839778</v>
      </c>
      <c r="G5137">
        <v>0</v>
      </c>
      <c r="H5137">
        <v>29</v>
      </c>
    </row>
    <row r="5138" spans="1:8">
      <c r="A5138" t="s">
        <v>20</v>
      </c>
      <c r="B5138" t="s">
        <v>17</v>
      </c>
      <c r="C5138">
        <v>0</v>
      </c>
      <c r="D5138">
        <v>0</v>
      </c>
      <c r="E5138">
        <v>0</v>
      </c>
      <c r="F5138">
        <v>243.05371295</v>
      </c>
      <c r="G5138">
        <v>2</v>
      </c>
      <c r="H5138">
        <v>24</v>
      </c>
    </row>
    <row r="5139" spans="1:8">
      <c r="A5139" t="s">
        <v>13</v>
      </c>
      <c r="B5139" t="s">
        <v>19</v>
      </c>
      <c r="C5139">
        <v>3</v>
      </c>
      <c r="D5139">
        <v>0</v>
      </c>
      <c r="E5139">
        <v>0</v>
      </c>
      <c r="F5139">
        <v>178.03849109000001</v>
      </c>
      <c r="G5139">
        <v>1</v>
      </c>
      <c r="H5139">
        <v>16</v>
      </c>
    </row>
    <row r="5140" spans="1:8">
      <c r="A5140" t="s">
        <v>20</v>
      </c>
      <c r="B5140" t="s">
        <v>14</v>
      </c>
      <c r="C5140">
        <v>16</v>
      </c>
      <c r="D5140">
        <v>0</v>
      </c>
      <c r="E5140">
        <v>0</v>
      </c>
      <c r="F5140">
        <v>99.604607809000001</v>
      </c>
      <c r="G5140">
        <v>0</v>
      </c>
      <c r="H5140">
        <v>17</v>
      </c>
    </row>
    <row r="5141" spans="1:8">
      <c r="A5141" t="s">
        <v>13</v>
      </c>
      <c r="B5141" t="s">
        <v>14</v>
      </c>
      <c r="C5141">
        <v>10</v>
      </c>
      <c r="D5141">
        <v>0</v>
      </c>
      <c r="E5141">
        <v>0</v>
      </c>
      <c r="F5141">
        <v>266.93895601000003</v>
      </c>
      <c r="G5141">
        <v>2</v>
      </c>
      <c r="H5141">
        <v>33</v>
      </c>
    </row>
    <row r="5142" spans="1:8">
      <c r="A5142" t="s">
        <v>20</v>
      </c>
      <c r="B5142" t="s">
        <v>15</v>
      </c>
      <c r="C5142">
        <v>0</v>
      </c>
      <c r="D5142">
        <v>0</v>
      </c>
      <c r="E5142">
        <v>0</v>
      </c>
      <c r="F5142">
        <v>98.521771001999994</v>
      </c>
      <c r="G5142">
        <v>0</v>
      </c>
      <c r="H5142">
        <v>23</v>
      </c>
    </row>
    <row r="5143" spans="1:8">
      <c r="A5143" t="s">
        <v>20</v>
      </c>
      <c r="B5143" t="s">
        <v>17</v>
      </c>
      <c r="C5143">
        <v>10</v>
      </c>
      <c r="D5143">
        <v>0</v>
      </c>
      <c r="E5143">
        <v>0</v>
      </c>
      <c r="F5143">
        <v>165.00583942</v>
      </c>
      <c r="G5143">
        <v>0</v>
      </c>
      <c r="H5143">
        <v>27</v>
      </c>
    </row>
    <row r="5144" spans="1:8">
      <c r="A5144" t="s">
        <v>20</v>
      </c>
      <c r="B5144" t="s">
        <v>14</v>
      </c>
      <c r="C5144">
        <v>24</v>
      </c>
      <c r="D5144">
        <v>1</v>
      </c>
      <c r="E5144">
        <v>2</v>
      </c>
      <c r="F5144">
        <v>188.39374192</v>
      </c>
      <c r="G5144">
        <v>1</v>
      </c>
      <c r="H5144">
        <v>19</v>
      </c>
    </row>
    <row r="5145" spans="1:8">
      <c r="A5145" t="s">
        <v>20</v>
      </c>
      <c r="B5145" t="s">
        <v>17</v>
      </c>
      <c r="C5145">
        <v>4</v>
      </c>
      <c r="D5145">
        <v>0</v>
      </c>
      <c r="E5145">
        <v>0</v>
      </c>
      <c r="F5145">
        <v>288.88653955000001</v>
      </c>
      <c r="G5145">
        <v>0</v>
      </c>
      <c r="H5145">
        <v>24</v>
      </c>
    </row>
    <row r="5146" spans="1:8">
      <c r="A5146" t="s">
        <v>20</v>
      </c>
      <c r="B5146" t="s">
        <v>17</v>
      </c>
      <c r="C5146">
        <v>2</v>
      </c>
      <c r="D5146">
        <v>0</v>
      </c>
      <c r="E5146">
        <v>0</v>
      </c>
      <c r="F5146">
        <v>283.28285346000001</v>
      </c>
      <c r="G5146">
        <v>0</v>
      </c>
      <c r="H5146">
        <v>24</v>
      </c>
    </row>
    <row r="5147" spans="1:8">
      <c r="A5147" t="s">
        <v>20</v>
      </c>
      <c r="B5147" t="s">
        <v>18</v>
      </c>
      <c r="C5147">
        <v>12</v>
      </c>
      <c r="D5147">
        <v>0</v>
      </c>
      <c r="E5147">
        <v>0</v>
      </c>
      <c r="F5147">
        <v>288.84955151000003</v>
      </c>
      <c r="G5147">
        <v>1</v>
      </c>
      <c r="H5147">
        <v>32</v>
      </c>
    </row>
    <row r="5148" spans="1:8">
      <c r="A5148" t="s">
        <v>20</v>
      </c>
      <c r="B5148" t="s">
        <v>18</v>
      </c>
      <c r="C5148">
        <v>6</v>
      </c>
      <c r="D5148">
        <v>0</v>
      </c>
      <c r="E5148">
        <v>0</v>
      </c>
      <c r="F5148">
        <v>124.9909552</v>
      </c>
      <c r="G5148">
        <v>3</v>
      </c>
      <c r="H5148">
        <v>26</v>
      </c>
    </row>
    <row r="5149" spans="1:8">
      <c r="A5149" t="s">
        <v>20</v>
      </c>
      <c r="B5149" t="s">
        <v>17</v>
      </c>
      <c r="C5149">
        <v>1</v>
      </c>
      <c r="F5149">
        <v>122.51688476</v>
      </c>
      <c r="H5149">
        <v>39</v>
      </c>
    </row>
    <row r="5150" spans="1:8">
      <c r="A5150" t="s">
        <v>20</v>
      </c>
      <c r="B5150" t="s">
        <v>14</v>
      </c>
      <c r="C5150">
        <v>5</v>
      </c>
      <c r="D5150">
        <v>0</v>
      </c>
      <c r="E5150">
        <v>0</v>
      </c>
      <c r="F5150">
        <v>91.711246204000005</v>
      </c>
      <c r="G5150">
        <v>1</v>
      </c>
      <c r="H5150">
        <v>32</v>
      </c>
    </row>
    <row r="5151" spans="1:8">
      <c r="A5151" t="s">
        <v>20</v>
      </c>
      <c r="B5151" t="s">
        <v>14</v>
      </c>
      <c r="C5151">
        <v>15</v>
      </c>
      <c r="D5151">
        <v>0</v>
      </c>
      <c r="E5151">
        <v>1</v>
      </c>
      <c r="F5151">
        <v>138.56941259999999</v>
      </c>
      <c r="G5151">
        <v>0</v>
      </c>
      <c r="H5151">
        <v>30</v>
      </c>
    </row>
    <row r="5152" spans="1:8">
      <c r="A5152" t="s">
        <v>20</v>
      </c>
      <c r="B5152" t="s">
        <v>14</v>
      </c>
      <c r="C5152">
        <v>24</v>
      </c>
      <c r="D5152">
        <v>0</v>
      </c>
      <c r="E5152">
        <v>0</v>
      </c>
      <c r="F5152">
        <v>196.78163284999999</v>
      </c>
      <c r="G5152">
        <v>0</v>
      </c>
      <c r="H5152">
        <v>19</v>
      </c>
    </row>
    <row r="5153" spans="1:8">
      <c r="A5153" t="s">
        <v>13</v>
      </c>
      <c r="B5153" t="s">
        <v>18</v>
      </c>
      <c r="C5153">
        <v>18</v>
      </c>
      <c r="D5153">
        <v>0</v>
      </c>
      <c r="E5153">
        <v>2</v>
      </c>
      <c r="F5153">
        <v>303.95191452</v>
      </c>
      <c r="G5153">
        <v>2</v>
      </c>
      <c r="H5153">
        <v>26</v>
      </c>
    </row>
    <row r="5154" spans="1:8">
      <c r="A5154" t="s">
        <v>20</v>
      </c>
      <c r="B5154" t="s">
        <v>14</v>
      </c>
      <c r="C5154">
        <v>9</v>
      </c>
      <c r="D5154">
        <v>0</v>
      </c>
      <c r="E5154">
        <v>1</v>
      </c>
      <c r="F5154">
        <v>132.41138176999999</v>
      </c>
      <c r="G5154">
        <v>3</v>
      </c>
      <c r="H5154">
        <v>29</v>
      </c>
    </row>
    <row r="5155" spans="1:8">
      <c r="A5155" t="s">
        <v>20</v>
      </c>
      <c r="B5155" t="s">
        <v>18</v>
      </c>
      <c r="C5155">
        <v>10</v>
      </c>
      <c r="D5155">
        <v>0</v>
      </c>
      <c r="E5155">
        <v>0</v>
      </c>
      <c r="F5155">
        <v>264.60538940999999</v>
      </c>
      <c r="G5155">
        <v>0</v>
      </c>
      <c r="H5155">
        <v>33</v>
      </c>
    </row>
    <row r="5156" spans="1:8">
      <c r="A5156" t="s">
        <v>13</v>
      </c>
      <c r="B5156" t="s">
        <v>14</v>
      </c>
      <c r="C5156">
        <v>18</v>
      </c>
      <c r="D5156">
        <v>0</v>
      </c>
      <c r="E5156">
        <v>3</v>
      </c>
      <c r="F5156">
        <v>221.1</v>
      </c>
      <c r="G5156">
        <v>1</v>
      </c>
      <c r="H5156">
        <v>28</v>
      </c>
    </row>
    <row r="5157" spans="1:8">
      <c r="B5157" t="s">
        <v>19</v>
      </c>
      <c r="C5157">
        <v>20</v>
      </c>
      <c r="D5157">
        <v>0</v>
      </c>
      <c r="E5157">
        <v>0</v>
      </c>
      <c r="F5157">
        <v>87.002500108000007</v>
      </c>
      <c r="G5157">
        <v>0</v>
      </c>
      <c r="H5157">
        <v>4</v>
      </c>
    </row>
    <row r="5158" spans="1:8">
      <c r="A5158" t="s">
        <v>20</v>
      </c>
      <c r="B5158" t="s">
        <v>14</v>
      </c>
      <c r="C5158">
        <v>24</v>
      </c>
      <c r="D5158">
        <v>0</v>
      </c>
      <c r="E5158">
        <v>0</v>
      </c>
      <c r="F5158">
        <v>120.02585206000001</v>
      </c>
      <c r="G5158">
        <v>0</v>
      </c>
      <c r="H5158">
        <v>10</v>
      </c>
    </row>
    <row r="5159" spans="1:8">
      <c r="A5159" t="s">
        <v>20</v>
      </c>
      <c r="B5159" t="s">
        <v>18</v>
      </c>
      <c r="C5159">
        <v>9</v>
      </c>
      <c r="D5159">
        <v>0</v>
      </c>
      <c r="E5159">
        <v>0</v>
      </c>
      <c r="F5159">
        <v>118.47135378999999</v>
      </c>
      <c r="G5159">
        <v>0</v>
      </c>
      <c r="H5159">
        <v>18</v>
      </c>
    </row>
    <row r="5160" spans="1:8">
      <c r="A5160" t="s">
        <v>20</v>
      </c>
      <c r="B5160" t="s">
        <v>15</v>
      </c>
      <c r="C5160">
        <v>0</v>
      </c>
      <c r="D5160">
        <v>0</v>
      </c>
      <c r="E5160">
        <v>0</v>
      </c>
      <c r="F5160">
        <v>186.02084260999999</v>
      </c>
      <c r="G5160">
        <v>2</v>
      </c>
      <c r="H5160">
        <v>19</v>
      </c>
    </row>
    <row r="5161" spans="1:8">
      <c r="A5161" t="s">
        <v>20</v>
      </c>
      <c r="B5161" t="s">
        <v>18</v>
      </c>
      <c r="C5161">
        <v>8</v>
      </c>
      <c r="D5161">
        <v>0</v>
      </c>
      <c r="E5161">
        <v>0</v>
      </c>
      <c r="F5161">
        <v>314.78583915000002</v>
      </c>
      <c r="G5161">
        <v>0</v>
      </c>
      <c r="H5161">
        <v>35</v>
      </c>
    </row>
    <row r="5162" spans="1:8">
      <c r="A5162" t="s">
        <v>20</v>
      </c>
      <c r="B5162" t="s">
        <v>17</v>
      </c>
      <c r="C5162">
        <v>12</v>
      </c>
      <c r="D5162">
        <v>3</v>
      </c>
      <c r="E5162">
        <v>0</v>
      </c>
      <c r="F5162">
        <v>212.06666666999999</v>
      </c>
      <c r="G5162">
        <v>0</v>
      </c>
      <c r="H5162">
        <v>46</v>
      </c>
    </row>
    <row r="5163" spans="1:8">
      <c r="A5163" t="s">
        <v>13</v>
      </c>
      <c r="B5163" t="s">
        <v>17</v>
      </c>
      <c r="C5163">
        <v>20</v>
      </c>
      <c r="D5163">
        <v>1</v>
      </c>
      <c r="E5163">
        <v>4</v>
      </c>
      <c r="F5163">
        <v>247.93333333000001</v>
      </c>
      <c r="G5163">
        <v>1</v>
      </c>
      <c r="H5163">
        <v>19</v>
      </c>
    </row>
    <row r="5164" spans="1:8">
      <c r="A5164" t="s">
        <v>20</v>
      </c>
      <c r="B5164" t="s">
        <v>14</v>
      </c>
      <c r="C5164">
        <v>9</v>
      </c>
      <c r="D5164">
        <v>0</v>
      </c>
      <c r="E5164">
        <v>0</v>
      </c>
      <c r="F5164">
        <v>312.80792835</v>
      </c>
      <c r="G5164">
        <v>0</v>
      </c>
      <c r="H5164">
        <v>36</v>
      </c>
    </row>
    <row r="5165" spans="1:8">
      <c r="A5165" t="s">
        <v>20</v>
      </c>
      <c r="B5165" t="s">
        <v>15</v>
      </c>
      <c r="C5165">
        <v>0</v>
      </c>
      <c r="D5165">
        <v>0</v>
      </c>
      <c r="E5165">
        <v>0</v>
      </c>
      <c r="F5165">
        <v>310.62633440000002</v>
      </c>
      <c r="G5165">
        <v>1</v>
      </c>
      <c r="H5165">
        <v>23</v>
      </c>
    </row>
    <row r="5166" spans="1:8">
      <c r="A5166" t="s">
        <v>20</v>
      </c>
      <c r="B5166" t="s">
        <v>14</v>
      </c>
      <c r="C5166">
        <v>11</v>
      </c>
      <c r="D5166">
        <v>1</v>
      </c>
      <c r="F5166">
        <v>95.043074141000005</v>
      </c>
      <c r="H5166">
        <v>13</v>
      </c>
    </row>
    <row r="5167" spans="1:8">
      <c r="A5167" t="s">
        <v>20</v>
      </c>
      <c r="B5167" t="s">
        <v>15</v>
      </c>
      <c r="C5167">
        <v>4</v>
      </c>
      <c r="F5167">
        <v>300.16806121000002</v>
      </c>
      <c r="G5167">
        <v>2</v>
      </c>
      <c r="H5167">
        <v>35</v>
      </c>
    </row>
    <row r="5168" spans="1:8">
      <c r="A5168" t="s">
        <v>20</v>
      </c>
      <c r="B5168" t="s">
        <v>18</v>
      </c>
      <c r="C5168">
        <v>0</v>
      </c>
      <c r="D5168">
        <v>0</v>
      </c>
      <c r="E5168">
        <v>0</v>
      </c>
      <c r="F5168">
        <v>235.63057648</v>
      </c>
      <c r="G5168">
        <v>2</v>
      </c>
      <c r="H5168">
        <v>19</v>
      </c>
    </row>
    <row r="5169" spans="1:8">
      <c r="A5169" t="s">
        <v>20</v>
      </c>
      <c r="B5169" t="s">
        <v>17</v>
      </c>
      <c r="C5169">
        <v>13</v>
      </c>
      <c r="D5169">
        <v>0</v>
      </c>
      <c r="E5169">
        <v>0</v>
      </c>
      <c r="F5169">
        <v>84.874967196</v>
      </c>
      <c r="G5169">
        <v>5</v>
      </c>
      <c r="H5169">
        <v>16</v>
      </c>
    </row>
    <row r="5170" spans="1:8">
      <c r="A5170" t="s">
        <v>20</v>
      </c>
      <c r="B5170" t="s">
        <v>18</v>
      </c>
      <c r="C5170">
        <v>11</v>
      </c>
      <c r="D5170">
        <v>0</v>
      </c>
      <c r="E5170">
        <v>0</v>
      </c>
      <c r="F5170">
        <v>286.96597112000001</v>
      </c>
      <c r="G5170">
        <v>0</v>
      </c>
      <c r="H5170">
        <v>32</v>
      </c>
    </row>
    <row r="5171" spans="1:8">
      <c r="A5171" t="s">
        <v>20</v>
      </c>
      <c r="B5171" t="s">
        <v>17</v>
      </c>
      <c r="C5171">
        <v>5</v>
      </c>
      <c r="D5171">
        <v>0</v>
      </c>
      <c r="E5171">
        <v>0</v>
      </c>
      <c r="F5171">
        <v>285.38612640999997</v>
      </c>
      <c r="G5171">
        <v>0</v>
      </c>
      <c r="H5171">
        <v>24</v>
      </c>
    </row>
    <row r="5172" spans="1:8">
      <c r="A5172" t="s">
        <v>20</v>
      </c>
      <c r="B5172" t="s">
        <v>18</v>
      </c>
      <c r="C5172">
        <v>1</v>
      </c>
      <c r="D5172">
        <v>0</v>
      </c>
      <c r="E5172">
        <v>0</v>
      </c>
      <c r="F5172">
        <v>190.31377459999999</v>
      </c>
      <c r="G5172">
        <v>2</v>
      </c>
      <c r="H5172">
        <v>38</v>
      </c>
    </row>
    <row r="5173" spans="1:8">
      <c r="A5173" t="s">
        <v>20</v>
      </c>
      <c r="B5173" t="s">
        <v>14</v>
      </c>
      <c r="C5173">
        <v>24</v>
      </c>
      <c r="D5173">
        <v>0</v>
      </c>
      <c r="E5173">
        <v>0</v>
      </c>
      <c r="F5173">
        <v>137.23404427</v>
      </c>
      <c r="G5173">
        <v>1</v>
      </c>
      <c r="H5173">
        <v>10</v>
      </c>
    </row>
    <row r="5174" spans="1:8">
      <c r="A5174" t="s">
        <v>20</v>
      </c>
      <c r="B5174" t="s">
        <v>14</v>
      </c>
      <c r="C5174">
        <v>15</v>
      </c>
      <c r="D5174">
        <v>1</v>
      </c>
      <c r="E5174">
        <v>0</v>
      </c>
      <c r="F5174">
        <v>105.09866375</v>
      </c>
      <c r="G5174">
        <v>1</v>
      </c>
      <c r="H5174">
        <v>17</v>
      </c>
    </row>
    <row r="5175" spans="1:8">
      <c r="A5175" t="s">
        <v>20</v>
      </c>
      <c r="B5175" t="s">
        <v>17</v>
      </c>
      <c r="C5175">
        <v>2</v>
      </c>
      <c r="D5175">
        <v>0</v>
      </c>
      <c r="E5175">
        <v>0</v>
      </c>
      <c r="F5175">
        <v>235.72854702000001</v>
      </c>
      <c r="G5175">
        <v>1</v>
      </c>
      <c r="H5175">
        <v>24</v>
      </c>
    </row>
    <row r="5176" spans="1:8">
      <c r="A5176" t="s">
        <v>20</v>
      </c>
      <c r="B5176" t="s">
        <v>18</v>
      </c>
      <c r="C5176">
        <v>6</v>
      </c>
      <c r="D5176">
        <v>0</v>
      </c>
      <c r="E5176">
        <v>0</v>
      </c>
      <c r="F5176">
        <v>315.17556745000002</v>
      </c>
      <c r="G5176">
        <v>0</v>
      </c>
      <c r="H5176">
        <v>35</v>
      </c>
    </row>
    <row r="5177" spans="1:8">
      <c r="A5177" t="s">
        <v>20</v>
      </c>
      <c r="B5177" t="s">
        <v>18</v>
      </c>
      <c r="C5177">
        <v>0</v>
      </c>
      <c r="D5177">
        <v>0</v>
      </c>
      <c r="E5177">
        <v>0</v>
      </c>
      <c r="F5177">
        <v>297.99814427000001</v>
      </c>
      <c r="G5177">
        <v>0</v>
      </c>
      <c r="H5177">
        <v>32</v>
      </c>
    </row>
    <row r="5178" spans="1:8">
      <c r="A5178" t="s">
        <v>20</v>
      </c>
      <c r="B5178" t="s">
        <v>15</v>
      </c>
      <c r="C5178">
        <v>0</v>
      </c>
      <c r="D5178">
        <v>0</v>
      </c>
      <c r="E5178">
        <v>1</v>
      </c>
      <c r="F5178">
        <v>94.932544383000007</v>
      </c>
      <c r="G5178">
        <v>0</v>
      </c>
      <c r="H5178">
        <v>23</v>
      </c>
    </row>
    <row r="5179" spans="1:8">
      <c r="A5179" t="s">
        <v>20</v>
      </c>
      <c r="B5179" t="s">
        <v>18</v>
      </c>
      <c r="C5179">
        <v>11</v>
      </c>
      <c r="D5179">
        <v>0</v>
      </c>
      <c r="E5179">
        <v>0</v>
      </c>
      <c r="F5179">
        <v>282.75969837999997</v>
      </c>
      <c r="G5179">
        <v>1</v>
      </c>
      <c r="H5179">
        <v>32</v>
      </c>
    </row>
    <row r="5180" spans="1:8">
      <c r="A5180" t="s">
        <v>13</v>
      </c>
      <c r="B5180" t="s">
        <v>18</v>
      </c>
      <c r="C5180">
        <v>5</v>
      </c>
      <c r="D5180">
        <v>0</v>
      </c>
      <c r="E5180">
        <v>0</v>
      </c>
      <c r="F5180">
        <v>194.09314689999999</v>
      </c>
      <c r="G5180">
        <v>1</v>
      </c>
      <c r="H5180">
        <v>28</v>
      </c>
    </row>
    <row r="5181" spans="1:8">
      <c r="A5181" t="s">
        <v>20</v>
      </c>
      <c r="B5181" t="s">
        <v>18</v>
      </c>
      <c r="C5181">
        <v>9</v>
      </c>
      <c r="D5181">
        <v>0</v>
      </c>
      <c r="E5181">
        <v>0</v>
      </c>
      <c r="F5181">
        <v>298.10325141999999</v>
      </c>
      <c r="G5181">
        <v>1</v>
      </c>
      <c r="H5181">
        <v>32</v>
      </c>
    </row>
    <row r="5182" spans="1:8">
      <c r="A5182" t="s">
        <v>20</v>
      </c>
      <c r="B5182" t="s">
        <v>14</v>
      </c>
      <c r="C5182">
        <v>5</v>
      </c>
      <c r="D5182">
        <v>0</v>
      </c>
      <c r="E5182">
        <v>0</v>
      </c>
      <c r="F5182">
        <v>97.863845299999994</v>
      </c>
      <c r="G5182">
        <v>1</v>
      </c>
      <c r="H5182">
        <v>32</v>
      </c>
    </row>
    <row r="5183" spans="1:8">
      <c r="A5183" t="s">
        <v>20</v>
      </c>
      <c r="B5183" t="s">
        <v>16</v>
      </c>
      <c r="C5183">
        <v>10</v>
      </c>
      <c r="D5183">
        <v>3</v>
      </c>
      <c r="E5183">
        <v>1</v>
      </c>
      <c r="F5183">
        <v>118.77826456</v>
      </c>
      <c r="G5183">
        <v>7</v>
      </c>
      <c r="H5183">
        <v>23</v>
      </c>
    </row>
    <row r="5184" spans="1:8">
      <c r="A5184" t="s">
        <v>13</v>
      </c>
      <c r="B5184" t="s">
        <v>19</v>
      </c>
      <c r="C5184">
        <v>0</v>
      </c>
      <c r="D5184">
        <v>0</v>
      </c>
      <c r="E5184">
        <v>0</v>
      </c>
      <c r="F5184">
        <v>172.57959055000001</v>
      </c>
      <c r="G5184">
        <v>1</v>
      </c>
      <c r="H5184">
        <v>16</v>
      </c>
    </row>
    <row r="5185" spans="1:8">
      <c r="A5185" t="s">
        <v>20</v>
      </c>
      <c r="B5185" t="s">
        <v>18</v>
      </c>
      <c r="C5185">
        <v>9</v>
      </c>
      <c r="D5185">
        <v>0</v>
      </c>
      <c r="E5185">
        <v>1</v>
      </c>
      <c r="F5185">
        <v>155.54869901000001</v>
      </c>
      <c r="G5185">
        <v>0</v>
      </c>
      <c r="H5185">
        <v>36</v>
      </c>
    </row>
    <row r="5186" spans="1:8">
      <c r="A5186" t="s">
        <v>20</v>
      </c>
      <c r="B5186" t="s">
        <v>15</v>
      </c>
      <c r="C5186">
        <v>1</v>
      </c>
      <c r="D5186">
        <v>0</v>
      </c>
      <c r="E5186">
        <v>0</v>
      </c>
      <c r="F5186">
        <v>167.61445006</v>
      </c>
      <c r="G5186">
        <v>2</v>
      </c>
      <c r="H5186">
        <v>18</v>
      </c>
    </row>
    <row r="5187" spans="1:8">
      <c r="A5187" t="s">
        <v>20</v>
      </c>
      <c r="B5187" t="s">
        <v>18</v>
      </c>
      <c r="C5187">
        <v>7</v>
      </c>
      <c r="D5187">
        <v>0</v>
      </c>
      <c r="E5187">
        <v>0</v>
      </c>
      <c r="F5187">
        <v>109.95962618999999</v>
      </c>
      <c r="G5187">
        <v>2</v>
      </c>
      <c r="H5187">
        <v>27</v>
      </c>
    </row>
    <row r="5188" spans="1:8">
      <c r="A5188" t="s">
        <v>20</v>
      </c>
      <c r="B5188" t="s">
        <v>18</v>
      </c>
      <c r="C5188">
        <v>1</v>
      </c>
      <c r="D5188">
        <v>1</v>
      </c>
      <c r="E5188">
        <v>0</v>
      </c>
      <c r="F5188">
        <v>241.05228345</v>
      </c>
      <c r="G5188">
        <v>2</v>
      </c>
      <c r="H5188">
        <v>19</v>
      </c>
    </row>
    <row r="5189" spans="1:8">
      <c r="A5189" t="s">
        <v>20</v>
      </c>
      <c r="B5189" t="s">
        <v>17</v>
      </c>
      <c r="C5189">
        <v>5</v>
      </c>
      <c r="D5189">
        <v>2</v>
      </c>
      <c r="E5189">
        <v>1</v>
      </c>
      <c r="F5189">
        <v>107.04625061</v>
      </c>
      <c r="G5189">
        <v>8</v>
      </c>
      <c r="H5189">
        <v>15</v>
      </c>
    </row>
    <row r="5190" spans="1:8">
      <c r="A5190" t="s">
        <v>20</v>
      </c>
      <c r="B5190" t="s">
        <v>14</v>
      </c>
      <c r="C5190">
        <v>9</v>
      </c>
      <c r="D5190">
        <v>0</v>
      </c>
      <c r="E5190">
        <v>1</v>
      </c>
      <c r="F5190">
        <v>129.57535197000001</v>
      </c>
      <c r="G5190">
        <v>2</v>
      </c>
      <c r="H5190">
        <v>29</v>
      </c>
    </row>
    <row r="5191" spans="1:8">
      <c r="A5191" t="s">
        <v>20</v>
      </c>
      <c r="B5191" t="s">
        <v>14</v>
      </c>
      <c r="C5191">
        <v>8</v>
      </c>
      <c r="D5191">
        <v>0</v>
      </c>
      <c r="E5191">
        <v>0</v>
      </c>
      <c r="F5191">
        <v>138.48647657999999</v>
      </c>
      <c r="G5191">
        <v>3</v>
      </c>
      <c r="H5191">
        <v>30</v>
      </c>
    </row>
    <row r="5192" spans="1:8">
      <c r="A5192" t="s">
        <v>13</v>
      </c>
      <c r="B5192" t="s">
        <v>18</v>
      </c>
      <c r="C5192">
        <v>5</v>
      </c>
      <c r="D5192">
        <v>0</v>
      </c>
      <c r="E5192">
        <v>0</v>
      </c>
      <c r="F5192">
        <v>190.32952198999999</v>
      </c>
      <c r="G5192">
        <v>0</v>
      </c>
      <c r="H5192">
        <v>27</v>
      </c>
    </row>
    <row r="5193" spans="1:8">
      <c r="A5193" t="s">
        <v>20</v>
      </c>
      <c r="B5193" t="s">
        <v>14</v>
      </c>
      <c r="C5193">
        <v>24</v>
      </c>
      <c r="E5193">
        <v>1</v>
      </c>
      <c r="F5193">
        <v>294.59478302000002</v>
      </c>
      <c r="G5193">
        <v>1</v>
      </c>
      <c r="H5193">
        <v>30</v>
      </c>
    </row>
    <row r="5194" spans="1:8">
      <c r="A5194" t="s">
        <v>20</v>
      </c>
      <c r="B5194" t="s">
        <v>14</v>
      </c>
      <c r="C5194">
        <v>16</v>
      </c>
      <c r="D5194">
        <v>1</v>
      </c>
      <c r="E5194">
        <v>0</v>
      </c>
      <c r="F5194">
        <v>146.14192957</v>
      </c>
      <c r="G5194">
        <v>0</v>
      </c>
      <c r="H5194">
        <v>30</v>
      </c>
    </row>
    <row r="5195" spans="1:8">
      <c r="A5195" t="s">
        <v>20</v>
      </c>
      <c r="B5195" t="s">
        <v>14</v>
      </c>
      <c r="C5195">
        <v>7</v>
      </c>
      <c r="D5195">
        <v>0</v>
      </c>
      <c r="E5195">
        <v>0</v>
      </c>
      <c r="F5195">
        <v>80.658093684999997</v>
      </c>
      <c r="G5195">
        <v>1</v>
      </c>
      <c r="H5195">
        <v>31</v>
      </c>
    </row>
    <row r="5196" spans="1:8">
      <c r="A5196" t="s">
        <v>13</v>
      </c>
      <c r="B5196" t="s">
        <v>14</v>
      </c>
      <c r="C5196">
        <v>6</v>
      </c>
      <c r="F5196">
        <v>114.7</v>
      </c>
      <c r="G5196">
        <v>11</v>
      </c>
      <c r="H5196">
        <v>21</v>
      </c>
    </row>
    <row r="5197" spans="1:8">
      <c r="A5197" t="s">
        <v>20</v>
      </c>
      <c r="B5197" t="s">
        <v>18</v>
      </c>
      <c r="C5197">
        <v>6.5</v>
      </c>
      <c r="D5197">
        <v>0</v>
      </c>
      <c r="E5197">
        <v>4</v>
      </c>
      <c r="F5197">
        <v>234.36666667</v>
      </c>
      <c r="G5197">
        <v>5</v>
      </c>
      <c r="H5197">
        <v>35</v>
      </c>
    </row>
    <row r="5198" spans="1:8">
      <c r="A5198" t="s">
        <v>20</v>
      </c>
      <c r="B5198" t="s">
        <v>18</v>
      </c>
      <c r="C5198">
        <v>14</v>
      </c>
      <c r="D5198">
        <v>2</v>
      </c>
      <c r="E5198">
        <v>4</v>
      </c>
      <c r="F5198">
        <v>121.73333332999999</v>
      </c>
      <c r="G5198">
        <v>4</v>
      </c>
      <c r="H5198">
        <v>28</v>
      </c>
    </row>
    <row r="5199" spans="1:8">
      <c r="A5199" t="s">
        <v>20</v>
      </c>
      <c r="B5199" t="s">
        <v>18</v>
      </c>
      <c r="C5199">
        <v>0</v>
      </c>
      <c r="D5199">
        <v>1</v>
      </c>
      <c r="E5199">
        <v>0</v>
      </c>
      <c r="F5199">
        <v>196.52348814000001</v>
      </c>
      <c r="G5199">
        <v>3</v>
      </c>
      <c r="H5199">
        <v>37</v>
      </c>
    </row>
    <row r="5200" spans="1:8">
      <c r="A5200" t="s">
        <v>20</v>
      </c>
      <c r="B5200" t="s">
        <v>14</v>
      </c>
      <c r="C5200">
        <v>22</v>
      </c>
      <c r="D5200">
        <v>0</v>
      </c>
      <c r="E5200">
        <v>0</v>
      </c>
      <c r="F5200">
        <v>197.19812185000001</v>
      </c>
      <c r="G5200">
        <v>0</v>
      </c>
      <c r="H5200">
        <v>19</v>
      </c>
    </row>
    <row r="5201" spans="1:8">
      <c r="A5201" t="s">
        <v>20</v>
      </c>
      <c r="B5201" t="s">
        <v>17</v>
      </c>
      <c r="C5201">
        <v>0</v>
      </c>
      <c r="F5201">
        <v>131.58912441000001</v>
      </c>
      <c r="H5201">
        <v>38</v>
      </c>
    </row>
    <row r="5202" spans="1:8">
      <c r="A5202" t="s">
        <v>20</v>
      </c>
      <c r="B5202" t="s">
        <v>15</v>
      </c>
      <c r="C5202">
        <v>10</v>
      </c>
      <c r="D5202">
        <v>0</v>
      </c>
      <c r="E5202">
        <v>1</v>
      </c>
      <c r="F5202">
        <v>154.67285802999999</v>
      </c>
      <c r="G5202">
        <v>0</v>
      </c>
      <c r="H5202">
        <v>29</v>
      </c>
    </row>
    <row r="5203" spans="1:8">
      <c r="A5203" t="s">
        <v>20</v>
      </c>
      <c r="B5203" t="s">
        <v>15</v>
      </c>
      <c r="C5203">
        <v>9</v>
      </c>
      <c r="D5203">
        <v>0</v>
      </c>
      <c r="E5203">
        <v>0</v>
      </c>
      <c r="F5203">
        <v>398.40233719999998</v>
      </c>
      <c r="G5203">
        <v>0</v>
      </c>
      <c r="H5203">
        <v>44</v>
      </c>
    </row>
    <row r="5204" spans="1:8">
      <c r="A5204" t="s">
        <v>20</v>
      </c>
      <c r="B5204" t="s">
        <v>14</v>
      </c>
      <c r="C5204">
        <v>35</v>
      </c>
      <c r="D5204">
        <v>0</v>
      </c>
      <c r="E5204">
        <v>0</v>
      </c>
      <c r="F5204">
        <v>295.49668351000003</v>
      </c>
      <c r="G5204">
        <v>0</v>
      </c>
      <c r="H5204">
        <v>23</v>
      </c>
    </row>
    <row r="5205" spans="1:8">
      <c r="A5205" t="s">
        <v>20</v>
      </c>
      <c r="B5205" t="s">
        <v>17</v>
      </c>
      <c r="C5205">
        <v>7</v>
      </c>
      <c r="D5205">
        <v>0</v>
      </c>
      <c r="E5205">
        <v>1</v>
      </c>
      <c r="F5205">
        <v>129.16666667000001</v>
      </c>
      <c r="G5205">
        <v>1</v>
      </c>
      <c r="H5205">
        <v>31</v>
      </c>
    </row>
    <row r="5206" spans="1:8">
      <c r="A5206" t="s">
        <v>20</v>
      </c>
      <c r="B5206" t="s">
        <v>18</v>
      </c>
      <c r="C5206">
        <v>20</v>
      </c>
      <c r="D5206">
        <v>4</v>
      </c>
      <c r="E5206">
        <v>1</v>
      </c>
      <c r="F5206">
        <v>120.73333332999999</v>
      </c>
      <c r="G5206">
        <v>1</v>
      </c>
      <c r="H5206">
        <v>58</v>
      </c>
    </row>
    <row r="5207" spans="1:8">
      <c r="A5207" t="s">
        <v>20</v>
      </c>
      <c r="B5207" t="s">
        <v>18</v>
      </c>
      <c r="C5207">
        <v>7</v>
      </c>
      <c r="D5207">
        <v>0</v>
      </c>
      <c r="E5207">
        <v>0</v>
      </c>
      <c r="F5207">
        <v>115.56446201999999</v>
      </c>
      <c r="G5207">
        <v>2</v>
      </c>
      <c r="H5207">
        <v>26</v>
      </c>
    </row>
    <row r="5208" spans="1:8">
      <c r="A5208" t="s">
        <v>20</v>
      </c>
      <c r="B5208" t="s">
        <v>14</v>
      </c>
      <c r="C5208">
        <v>9</v>
      </c>
      <c r="E5208">
        <v>0</v>
      </c>
      <c r="F5208">
        <v>133.12186695</v>
      </c>
      <c r="G5208">
        <v>3</v>
      </c>
      <c r="H5208">
        <v>33</v>
      </c>
    </row>
    <row r="5209" spans="1:8">
      <c r="A5209" t="s">
        <v>20</v>
      </c>
      <c r="B5209" t="s">
        <v>14</v>
      </c>
      <c r="C5209">
        <v>1</v>
      </c>
      <c r="D5209">
        <v>0</v>
      </c>
      <c r="E5209">
        <v>1</v>
      </c>
      <c r="F5209">
        <v>189.73474189000001</v>
      </c>
      <c r="G5209">
        <v>2</v>
      </c>
      <c r="H5209">
        <v>25</v>
      </c>
    </row>
    <row r="5210" spans="1:8">
      <c r="A5210" t="s">
        <v>20</v>
      </c>
      <c r="B5210" t="s">
        <v>15</v>
      </c>
      <c r="C5210">
        <v>1</v>
      </c>
      <c r="D5210">
        <v>0</v>
      </c>
      <c r="E5210">
        <v>0</v>
      </c>
      <c r="F5210">
        <v>302.80326065000003</v>
      </c>
      <c r="G5210">
        <v>0</v>
      </c>
      <c r="H5210">
        <v>23</v>
      </c>
    </row>
    <row r="5211" spans="1:8">
      <c r="A5211" t="s">
        <v>20</v>
      </c>
      <c r="B5211" t="s">
        <v>14</v>
      </c>
      <c r="C5211">
        <v>17</v>
      </c>
      <c r="D5211">
        <v>0</v>
      </c>
      <c r="E5211">
        <v>1</v>
      </c>
      <c r="F5211">
        <v>130.45076488000001</v>
      </c>
      <c r="G5211">
        <v>0</v>
      </c>
      <c r="H5211">
        <v>29</v>
      </c>
    </row>
    <row r="5212" spans="1:8">
      <c r="A5212" t="s">
        <v>20</v>
      </c>
      <c r="B5212" t="s">
        <v>17</v>
      </c>
      <c r="C5212">
        <v>16</v>
      </c>
      <c r="D5212">
        <v>1</v>
      </c>
      <c r="E5212">
        <v>0</v>
      </c>
      <c r="F5212">
        <v>82.270594584999998</v>
      </c>
      <c r="G5212">
        <v>6</v>
      </c>
      <c r="H5212">
        <v>16</v>
      </c>
    </row>
    <row r="5213" spans="1:8">
      <c r="A5213" t="s">
        <v>20</v>
      </c>
      <c r="B5213" t="s">
        <v>14</v>
      </c>
      <c r="C5213">
        <v>8</v>
      </c>
      <c r="D5213">
        <v>0</v>
      </c>
      <c r="E5213">
        <v>0</v>
      </c>
      <c r="F5213">
        <v>137.48781925</v>
      </c>
      <c r="G5213">
        <v>3</v>
      </c>
      <c r="H5213">
        <v>30</v>
      </c>
    </row>
    <row r="5214" spans="1:8">
      <c r="A5214" t="s">
        <v>20</v>
      </c>
      <c r="B5214" t="s">
        <v>18</v>
      </c>
      <c r="C5214">
        <v>7</v>
      </c>
      <c r="D5214">
        <v>0</v>
      </c>
      <c r="E5214">
        <v>0</v>
      </c>
      <c r="F5214">
        <v>112.52081792</v>
      </c>
      <c r="G5214">
        <v>2</v>
      </c>
      <c r="H5214">
        <v>26</v>
      </c>
    </row>
    <row r="5215" spans="1:8">
      <c r="A5215" t="s">
        <v>20</v>
      </c>
      <c r="B5215" t="s">
        <v>14</v>
      </c>
      <c r="C5215">
        <v>23</v>
      </c>
      <c r="D5215">
        <v>0</v>
      </c>
      <c r="E5215">
        <v>0</v>
      </c>
      <c r="F5215">
        <v>179.93775088999999</v>
      </c>
      <c r="G5215">
        <v>0</v>
      </c>
      <c r="H5215">
        <v>18</v>
      </c>
    </row>
    <row r="5216" spans="1:8">
      <c r="A5216" t="s">
        <v>20</v>
      </c>
      <c r="B5216" t="s">
        <v>15</v>
      </c>
      <c r="C5216">
        <v>19</v>
      </c>
      <c r="D5216">
        <v>0</v>
      </c>
      <c r="E5216">
        <v>0</v>
      </c>
      <c r="F5216">
        <v>182.24730572000001</v>
      </c>
      <c r="G5216">
        <v>2</v>
      </c>
      <c r="H5216">
        <v>22</v>
      </c>
    </row>
    <row r="5217" spans="1:8">
      <c r="A5217" t="s">
        <v>20</v>
      </c>
      <c r="B5217" t="s">
        <v>18</v>
      </c>
      <c r="C5217">
        <v>0</v>
      </c>
      <c r="D5217">
        <v>0</v>
      </c>
      <c r="E5217">
        <v>0</v>
      </c>
      <c r="F5217">
        <v>311.06275541000002</v>
      </c>
      <c r="G5217">
        <v>0</v>
      </c>
      <c r="H5217">
        <v>33</v>
      </c>
    </row>
    <row r="5218" spans="1:8">
      <c r="A5218" t="s">
        <v>20</v>
      </c>
      <c r="B5218" t="s">
        <v>17</v>
      </c>
      <c r="C5218">
        <v>9</v>
      </c>
      <c r="D5218">
        <v>0</v>
      </c>
      <c r="E5218">
        <v>0</v>
      </c>
      <c r="F5218">
        <v>170.64615366999999</v>
      </c>
      <c r="G5218">
        <v>0</v>
      </c>
      <c r="H5218">
        <v>26</v>
      </c>
    </row>
    <row r="5219" spans="1:8">
      <c r="A5219" t="s">
        <v>13</v>
      </c>
      <c r="B5219" t="s">
        <v>19</v>
      </c>
      <c r="C5219">
        <v>1</v>
      </c>
      <c r="D5219">
        <v>0</v>
      </c>
      <c r="E5219">
        <v>0</v>
      </c>
      <c r="F5219">
        <v>186.98304288</v>
      </c>
      <c r="G5219">
        <v>0</v>
      </c>
      <c r="H5219">
        <v>17</v>
      </c>
    </row>
    <row r="5220" spans="1:8">
      <c r="A5220" t="s">
        <v>20</v>
      </c>
      <c r="B5220" t="s">
        <v>15</v>
      </c>
      <c r="C5220">
        <v>9</v>
      </c>
      <c r="D5220">
        <v>0</v>
      </c>
      <c r="E5220">
        <v>0</v>
      </c>
      <c r="F5220">
        <v>146.06548333000001</v>
      </c>
      <c r="G5220">
        <v>0</v>
      </c>
      <c r="H5220">
        <v>28</v>
      </c>
    </row>
    <row r="5221" spans="1:8">
      <c r="A5221" t="s">
        <v>20</v>
      </c>
      <c r="B5221" t="s">
        <v>14</v>
      </c>
      <c r="C5221">
        <v>24</v>
      </c>
      <c r="D5221">
        <v>0</v>
      </c>
      <c r="E5221">
        <v>1</v>
      </c>
      <c r="F5221">
        <v>172.34065430999999</v>
      </c>
      <c r="G5221">
        <v>0</v>
      </c>
      <c r="H5221">
        <v>20</v>
      </c>
    </row>
    <row r="5222" spans="1:8">
      <c r="A5222" t="s">
        <v>13</v>
      </c>
      <c r="B5222" t="s">
        <v>19</v>
      </c>
      <c r="C5222">
        <v>3</v>
      </c>
      <c r="D5222">
        <v>0</v>
      </c>
      <c r="E5222">
        <v>0</v>
      </c>
      <c r="F5222">
        <v>203.57585972999999</v>
      </c>
      <c r="G5222">
        <v>1</v>
      </c>
      <c r="H5222">
        <v>17</v>
      </c>
    </row>
    <row r="5223" spans="1:8">
      <c r="A5223" t="s">
        <v>20</v>
      </c>
      <c r="B5223" t="s">
        <v>14</v>
      </c>
      <c r="C5223">
        <v>8</v>
      </c>
      <c r="D5223">
        <v>0</v>
      </c>
      <c r="E5223">
        <v>1</v>
      </c>
      <c r="F5223">
        <v>130.96956535999999</v>
      </c>
      <c r="G5223">
        <v>0</v>
      </c>
      <c r="H5223">
        <v>21</v>
      </c>
    </row>
    <row r="5224" spans="1:8">
      <c r="A5224" t="s">
        <v>20</v>
      </c>
      <c r="B5224" t="s">
        <v>14</v>
      </c>
      <c r="C5224">
        <v>6</v>
      </c>
      <c r="D5224">
        <v>0</v>
      </c>
      <c r="E5224">
        <v>0</v>
      </c>
      <c r="F5224">
        <v>85.797248151999995</v>
      </c>
      <c r="G5224">
        <v>1</v>
      </c>
      <c r="H5224">
        <v>32</v>
      </c>
    </row>
    <row r="5225" spans="1:8">
      <c r="A5225" t="s">
        <v>13</v>
      </c>
      <c r="B5225" t="s">
        <v>14</v>
      </c>
      <c r="C5225">
        <v>24</v>
      </c>
      <c r="D5225">
        <v>0</v>
      </c>
      <c r="E5225">
        <v>0</v>
      </c>
      <c r="F5225">
        <v>78.109069731000005</v>
      </c>
      <c r="G5225">
        <v>2</v>
      </c>
      <c r="H5225">
        <v>14</v>
      </c>
    </row>
    <row r="5226" spans="1:8">
      <c r="A5226" t="s">
        <v>20</v>
      </c>
      <c r="B5226" t="s">
        <v>17</v>
      </c>
      <c r="C5226">
        <v>0</v>
      </c>
      <c r="D5226">
        <v>0</v>
      </c>
      <c r="E5226">
        <v>0</v>
      </c>
      <c r="F5226">
        <v>244.72228465000001</v>
      </c>
      <c r="G5226">
        <v>1</v>
      </c>
      <c r="H5226">
        <v>23</v>
      </c>
    </row>
    <row r="5227" spans="1:8">
      <c r="A5227" t="s">
        <v>20</v>
      </c>
      <c r="B5227" t="s">
        <v>18</v>
      </c>
      <c r="C5227">
        <v>11</v>
      </c>
      <c r="D5227">
        <v>0</v>
      </c>
      <c r="E5227">
        <v>0</v>
      </c>
      <c r="F5227">
        <v>162.36666667</v>
      </c>
      <c r="G5227">
        <v>1</v>
      </c>
      <c r="H5227">
        <v>17</v>
      </c>
    </row>
    <row r="5228" spans="1:8">
      <c r="A5228" t="s">
        <v>20</v>
      </c>
      <c r="B5228" t="s">
        <v>14</v>
      </c>
      <c r="C5228">
        <v>4</v>
      </c>
      <c r="D5228">
        <v>0</v>
      </c>
      <c r="E5228">
        <v>0</v>
      </c>
      <c r="F5228">
        <v>89.379952321000005</v>
      </c>
      <c r="G5228">
        <v>2</v>
      </c>
      <c r="H5228">
        <v>32</v>
      </c>
    </row>
    <row r="5229" spans="1:8">
      <c r="A5229" t="s">
        <v>20</v>
      </c>
      <c r="B5229" t="s">
        <v>18</v>
      </c>
      <c r="C5229">
        <v>12</v>
      </c>
      <c r="D5229">
        <v>0</v>
      </c>
      <c r="E5229">
        <v>0</v>
      </c>
      <c r="F5229">
        <v>278.71470424</v>
      </c>
      <c r="G5229">
        <v>1</v>
      </c>
      <c r="H5229">
        <v>32</v>
      </c>
    </row>
    <row r="5230" spans="1:8">
      <c r="A5230" t="s">
        <v>20</v>
      </c>
      <c r="B5230" t="s">
        <v>17</v>
      </c>
      <c r="C5230">
        <v>2</v>
      </c>
      <c r="F5230">
        <v>113.94263886</v>
      </c>
      <c r="H5230">
        <v>39</v>
      </c>
    </row>
    <row r="5231" spans="1:8">
      <c r="A5231" t="s">
        <v>20</v>
      </c>
      <c r="B5231" t="s">
        <v>17</v>
      </c>
      <c r="C5231">
        <v>0</v>
      </c>
      <c r="F5231">
        <v>112.17281254</v>
      </c>
      <c r="H5231">
        <v>38</v>
      </c>
    </row>
    <row r="5232" spans="1:8">
      <c r="A5232" t="s">
        <v>13</v>
      </c>
      <c r="B5232" t="s">
        <v>18</v>
      </c>
      <c r="C5232">
        <v>27</v>
      </c>
      <c r="D5232">
        <v>0</v>
      </c>
      <c r="E5232">
        <v>0</v>
      </c>
      <c r="F5232">
        <v>357.23095382000002</v>
      </c>
      <c r="G5232">
        <v>0</v>
      </c>
      <c r="H5232">
        <v>19</v>
      </c>
    </row>
    <row r="5233" spans="1:8">
      <c r="A5233" t="s">
        <v>13</v>
      </c>
      <c r="B5233" t="s">
        <v>18</v>
      </c>
      <c r="C5233">
        <v>13</v>
      </c>
      <c r="D5233">
        <v>0</v>
      </c>
      <c r="E5233">
        <v>2</v>
      </c>
      <c r="F5233">
        <v>291.17166139</v>
      </c>
      <c r="G5233">
        <v>1</v>
      </c>
      <c r="H5233">
        <v>27</v>
      </c>
    </row>
    <row r="5234" spans="1:8">
      <c r="A5234" t="s">
        <v>20</v>
      </c>
      <c r="B5234" t="s">
        <v>14</v>
      </c>
      <c r="C5234">
        <v>1</v>
      </c>
      <c r="D5234">
        <v>0</v>
      </c>
      <c r="E5234">
        <v>0</v>
      </c>
      <c r="F5234">
        <v>188.77345493000001</v>
      </c>
      <c r="G5234">
        <v>1</v>
      </c>
      <c r="H5234">
        <v>25</v>
      </c>
    </row>
    <row r="5235" spans="1:8">
      <c r="A5235" t="s">
        <v>20</v>
      </c>
      <c r="B5235" t="s">
        <v>15</v>
      </c>
      <c r="C5235">
        <v>11</v>
      </c>
      <c r="D5235">
        <v>0</v>
      </c>
      <c r="E5235">
        <v>0</v>
      </c>
      <c r="F5235">
        <v>139.04525472</v>
      </c>
      <c r="G5235">
        <v>0</v>
      </c>
      <c r="H5235">
        <v>20</v>
      </c>
    </row>
    <row r="5236" spans="1:8">
      <c r="A5236" t="s">
        <v>20</v>
      </c>
      <c r="B5236" t="s">
        <v>15</v>
      </c>
      <c r="C5236">
        <v>18</v>
      </c>
      <c r="D5236">
        <v>0</v>
      </c>
      <c r="E5236">
        <v>0</v>
      </c>
      <c r="F5236">
        <v>180.66830818</v>
      </c>
      <c r="G5236">
        <v>2</v>
      </c>
      <c r="H5236">
        <v>21</v>
      </c>
    </row>
    <row r="5237" spans="1:8">
      <c r="A5237" t="s">
        <v>13</v>
      </c>
      <c r="B5237" t="s">
        <v>19</v>
      </c>
      <c r="C5237">
        <v>0</v>
      </c>
      <c r="D5237">
        <v>0</v>
      </c>
      <c r="E5237">
        <v>0</v>
      </c>
      <c r="F5237">
        <v>173.30549336999999</v>
      </c>
      <c r="G5237">
        <v>1</v>
      </c>
      <c r="H5237">
        <v>16</v>
      </c>
    </row>
    <row r="5238" spans="1:8">
      <c r="A5238" t="s">
        <v>20</v>
      </c>
      <c r="B5238" t="s">
        <v>14</v>
      </c>
      <c r="C5238">
        <v>10</v>
      </c>
      <c r="D5238">
        <v>0</v>
      </c>
      <c r="E5238">
        <v>0</v>
      </c>
      <c r="F5238">
        <v>111.10868013</v>
      </c>
      <c r="G5238">
        <v>2</v>
      </c>
      <c r="H5238">
        <v>26</v>
      </c>
    </row>
    <row r="5239" spans="1:8">
      <c r="A5239" t="s">
        <v>13</v>
      </c>
      <c r="B5239" t="s">
        <v>14</v>
      </c>
      <c r="C5239">
        <v>8</v>
      </c>
      <c r="D5239">
        <v>0</v>
      </c>
      <c r="E5239">
        <v>0</v>
      </c>
      <c r="F5239">
        <v>134.00768045999999</v>
      </c>
      <c r="G5239">
        <v>0</v>
      </c>
      <c r="H5239">
        <v>41</v>
      </c>
    </row>
    <row r="5240" spans="1:8">
      <c r="A5240" t="s">
        <v>20</v>
      </c>
      <c r="B5240" t="s">
        <v>14</v>
      </c>
      <c r="C5240">
        <v>22</v>
      </c>
      <c r="D5240">
        <v>0</v>
      </c>
      <c r="E5240">
        <v>0</v>
      </c>
      <c r="F5240">
        <v>188.75246945999999</v>
      </c>
      <c r="G5240">
        <v>0</v>
      </c>
      <c r="H5240">
        <v>18</v>
      </c>
    </row>
    <row r="5241" spans="1:8">
      <c r="A5241" t="s">
        <v>20</v>
      </c>
      <c r="B5241" t="s">
        <v>16</v>
      </c>
      <c r="C5241">
        <v>17</v>
      </c>
      <c r="D5241">
        <v>0</v>
      </c>
      <c r="E5241">
        <v>0</v>
      </c>
      <c r="F5241">
        <v>303.28205506</v>
      </c>
      <c r="G5241">
        <v>1</v>
      </c>
      <c r="H5241">
        <v>31</v>
      </c>
    </row>
    <row r="5242" spans="1:8">
      <c r="A5242" t="s">
        <v>20</v>
      </c>
      <c r="B5242" t="s">
        <v>14</v>
      </c>
      <c r="C5242">
        <v>24</v>
      </c>
      <c r="D5242">
        <v>0</v>
      </c>
      <c r="E5242">
        <v>1</v>
      </c>
      <c r="F5242">
        <v>174.47472367</v>
      </c>
      <c r="G5242">
        <v>0</v>
      </c>
      <c r="H5242">
        <v>19</v>
      </c>
    </row>
    <row r="5243" spans="1:8">
      <c r="A5243" t="s">
        <v>20</v>
      </c>
      <c r="B5243" t="s">
        <v>18</v>
      </c>
      <c r="C5243">
        <v>1</v>
      </c>
      <c r="D5243">
        <v>0</v>
      </c>
      <c r="E5243">
        <v>0</v>
      </c>
      <c r="F5243">
        <v>300.90431006</v>
      </c>
      <c r="G5243">
        <v>1</v>
      </c>
      <c r="H5243">
        <v>32</v>
      </c>
    </row>
    <row r="5244" spans="1:8">
      <c r="A5244" t="s">
        <v>20</v>
      </c>
      <c r="B5244" t="s">
        <v>17</v>
      </c>
      <c r="C5244">
        <v>13</v>
      </c>
      <c r="D5244">
        <v>1</v>
      </c>
      <c r="E5244">
        <v>0</v>
      </c>
      <c r="F5244">
        <v>100.9750908</v>
      </c>
      <c r="G5244">
        <v>6</v>
      </c>
      <c r="H5244">
        <v>16</v>
      </c>
    </row>
    <row r="5245" spans="1:8">
      <c r="A5245" t="s">
        <v>13</v>
      </c>
      <c r="B5245" t="s">
        <v>14</v>
      </c>
      <c r="C5245">
        <v>9</v>
      </c>
      <c r="D5245">
        <v>0</v>
      </c>
      <c r="E5245">
        <v>0</v>
      </c>
      <c r="F5245">
        <v>119.0697634</v>
      </c>
      <c r="G5245">
        <v>1</v>
      </c>
      <c r="H5245">
        <v>42</v>
      </c>
    </row>
    <row r="5246" spans="1:8">
      <c r="A5246" t="s">
        <v>20</v>
      </c>
      <c r="B5246" t="s">
        <v>14</v>
      </c>
      <c r="C5246">
        <v>21</v>
      </c>
      <c r="D5246">
        <v>0</v>
      </c>
      <c r="E5246">
        <v>0</v>
      </c>
      <c r="F5246">
        <v>210.02505834999999</v>
      </c>
      <c r="G5246">
        <v>0</v>
      </c>
      <c r="H5246">
        <v>26</v>
      </c>
    </row>
    <row r="5247" spans="1:8">
      <c r="A5247" t="s">
        <v>13</v>
      </c>
      <c r="B5247" t="s">
        <v>14</v>
      </c>
      <c r="C5247">
        <v>5</v>
      </c>
      <c r="F5247">
        <v>123.61317437</v>
      </c>
      <c r="G5247">
        <v>11</v>
      </c>
      <c r="H5247">
        <v>21</v>
      </c>
    </row>
    <row r="5248" spans="1:8">
      <c r="A5248" t="s">
        <v>20</v>
      </c>
      <c r="B5248" t="s">
        <v>15</v>
      </c>
      <c r="C5248">
        <v>10</v>
      </c>
      <c r="D5248">
        <v>0</v>
      </c>
      <c r="E5248">
        <v>0</v>
      </c>
      <c r="F5248">
        <v>168.80353249999999</v>
      </c>
      <c r="G5248">
        <v>0</v>
      </c>
      <c r="H5248">
        <v>29</v>
      </c>
    </row>
    <row r="5249" spans="1:8">
      <c r="A5249" t="s">
        <v>20</v>
      </c>
      <c r="B5249" t="s">
        <v>14</v>
      </c>
      <c r="C5249">
        <v>12</v>
      </c>
      <c r="D5249">
        <v>1</v>
      </c>
      <c r="F5249">
        <v>92.866988595999999</v>
      </c>
      <c r="H5249">
        <v>13</v>
      </c>
    </row>
    <row r="5250" spans="1:8">
      <c r="A5250" t="s">
        <v>20</v>
      </c>
      <c r="B5250" t="s">
        <v>14</v>
      </c>
      <c r="C5250">
        <v>5</v>
      </c>
      <c r="D5250">
        <v>0</v>
      </c>
      <c r="E5250">
        <v>0</v>
      </c>
      <c r="F5250">
        <v>219.61525186</v>
      </c>
      <c r="G5250">
        <v>4</v>
      </c>
      <c r="H5250">
        <v>43</v>
      </c>
    </row>
    <row r="5251" spans="1:8">
      <c r="A5251" t="s">
        <v>20</v>
      </c>
      <c r="B5251" t="s">
        <v>15</v>
      </c>
      <c r="C5251">
        <v>10</v>
      </c>
      <c r="D5251">
        <v>0</v>
      </c>
      <c r="E5251">
        <v>0</v>
      </c>
      <c r="F5251">
        <v>384.28504688999999</v>
      </c>
      <c r="G5251">
        <v>0</v>
      </c>
      <c r="H5251">
        <v>45</v>
      </c>
    </row>
    <row r="5252" spans="1:8">
      <c r="A5252" t="s">
        <v>20</v>
      </c>
      <c r="B5252" t="s">
        <v>17</v>
      </c>
      <c r="C5252">
        <v>13</v>
      </c>
      <c r="D5252">
        <v>0</v>
      </c>
      <c r="E5252">
        <v>0</v>
      </c>
      <c r="F5252">
        <v>102.56701710999999</v>
      </c>
      <c r="G5252">
        <v>6</v>
      </c>
      <c r="H5252">
        <v>16</v>
      </c>
    </row>
    <row r="5253" spans="1:8">
      <c r="A5253" t="s">
        <v>20</v>
      </c>
      <c r="B5253" t="s">
        <v>15</v>
      </c>
      <c r="C5253">
        <v>10</v>
      </c>
      <c r="D5253">
        <v>0</v>
      </c>
      <c r="E5253">
        <v>0</v>
      </c>
      <c r="F5253">
        <v>137.94286922000001</v>
      </c>
      <c r="G5253">
        <v>0</v>
      </c>
      <c r="H5253">
        <v>29</v>
      </c>
    </row>
    <row r="5254" spans="1:8">
      <c r="A5254" t="s">
        <v>20</v>
      </c>
      <c r="B5254" t="s">
        <v>17</v>
      </c>
      <c r="C5254">
        <v>1</v>
      </c>
      <c r="F5254">
        <v>115.29481113</v>
      </c>
      <c r="H5254">
        <v>39</v>
      </c>
    </row>
    <row r="5255" spans="1:8">
      <c r="B5255" t="s">
        <v>15</v>
      </c>
      <c r="C5255">
        <v>2</v>
      </c>
      <c r="D5255">
        <v>0</v>
      </c>
      <c r="E5255">
        <v>0</v>
      </c>
      <c r="F5255">
        <v>113.20592381</v>
      </c>
      <c r="G5255">
        <v>1</v>
      </c>
      <c r="H5255">
        <v>6</v>
      </c>
    </row>
    <row r="5256" spans="1:8">
      <c r="A5256" t="s">
        <v>20</v>
      </c>
      <c r="B5256" t="s">
        <v>14</v>
      </c>
      <c r="C5256">
        <v>35</v>
      </c>
      <c r="D5256">
        <v>0</v>
      </c>
      <c r="E5256">
        <v>0</v>
      </c>
      <c r="F5256">
        <v>284.08384845</v>
      </c>
      <c r="G5256">
        <v>0</v>
      </c>
      <c r="H5256">
        <v>23</v>
      </c>
    </row>
    <row r="5257" spans="1:8">
      <c r="A5257" t="s">
        <v>20</v>
      </c>
      <c r="B5257" t="s">
        <v>15</v>
      </c>
      <c r="C5257">
        <v>10</v>
      </c>
      <c r="D5257">
        <v>0</v>
      </c>
      <c r="E5257">
        <v>1</v>
      </c>
      <c r="F5257">
        <v>137.81333093999999</v>
      </c>
      <c r="G5257">
        <v>0</v>
      </c>
      <c r="H5257">
        <v>28</v>
      </c>
    </row>
    <row r="5258" spans="1:8">
      <c r="A5258" t="s">
        <v>20</v>
      </c>
      <c r="B5258" t="s">
        <v>14</v>
      </c>
      <c r="C5258">
        <v>1</v>
      </c>
      <c r="D5258">
        <v>0</v>
      </c>
      <c r="E5258">
        <v>0</v>
      </c>
      <c r="F5258">
        <v>193.07391349</v>
      </c>
      <c r="G5258">
        <v>1</v>
      </c>
      <c r="H5258">
        <v>24</v>
      </c>
    </row>
    <row r="5259" spans="1:8">
      <c r="A5259" t="s">
        <v>20</v>
      </c>
      <c r="B5259" t="s">
        <v>18</v>
      </c>
      <c r="C5259">
        <v>0</v>
      </c>
      <c r="D5259">
        <v>0</v>
      </c>
      <c r="E5259">
        <v>0</v>
      </c>
      <c r="F5259">
        <v>212.31409848000001</v>
      </c>
      <c r="G5259">
        <v>3</v>
      </c>
      <c r="H5259">
        <v>19</v>
      </c>
    </row>
    <row r="5260" spans="1:8">
      <c r="A5260" t="s">
        <v>20</v>
      </c>
      <c r="B5260" t="s">
        <v>14</v>
      </c>
      <c r="C5260">
        <v>36</v>
      </c>
      <c r="D5260">
        <v>0</v>
      </c>
      <c r="E5260">
        <v>0</v>
      </c>
      <c r="F5260">
        <v>287.49617332000003</v>
      </c>
      <c r="G5260">
        <v>0</v>
      </c>
      <c r="H5260">
        <v>23</v>
      </c>
    </row>
    <row r="5261" spans="1:8">
      <c r="A5261" t="s">
        <v>20</v>
      </c>
      <c r="B5261" t="s">
        <v>17</v>
      </c>
      <c r="C5261">
        <v>12</v>
      </c>
      <c r="D5261">
        <v>1</v>
      </c>
      <c r="E5261">
        <v>0</v>
      </c>
      <c r="F5261">
        <v>85.625519987999994</v>
      </c>
      <c r="G5261">
        <v>6</v>
      </c>
      <c r="H5261">
        <v>15</v>
      </c>
    </row>
    <row r="5262" spans="1:8">
      <c r="A5262" t="s">
        <v>20</v>
      </c>
      <c r="B5262" t="s">
        <v>18</v>
      </c>
      <c r="C5262">
        <v>10</v>
      </c>
      <c r="D5262">
        <v>0</v>
      </c>
      <c r="E5262">
        <v>0</v>
      </c>
      <c r="F5262">
        <v>165.09073495999999</v>
      </c>
      <c r="G5262">
        <v>1</v>
      </c>
      <c r="H5262">
        <v>17</v>
      </c>
    </row>
    <row r="5263" spans="1:8">
      <c r="B5263" t="s">
        <v>15</v>
      </c>
      <c r="C5263">
        <v>5</v>
      </c>
      <c r="D5263">
        <v>0</v>
      </c>
      <c r="E5263">
        <v>0</v>
      </c>
      <c r="F5263">
        <v>119.36202556000001</v>
      </c>
      <c r="G5263">
        <v>1</v>
      </c>
      <c r="H5263">
        <v>6</v>
      </c>
    </row>
    <row r="5264" spans="1:8">
      <c r="A5264" t="s">
        <v>20</v>
      </c>
      <c r="B5264" t="s">
        <v>18</v>
      </c>
      <c r="C5264">
        <v>19</v>
      </c>
      <c r="D5264">
        <v>0</v>
      </c>
      <c r="E5264">
        <v>2</v>
      </c>
      <c r="F5264">
        <v>239.22703591000001</v>
      </c>
      <c r="G5264">
        <v>0</v>
      </c>
      <c r="H5264">
        <v>26</v>
      </c>
    </row>
    <row r="5265" spans="1:8">
      <c r="A5265" t="s">
        <v>20</v>
      </c>
      <c r="B5265" t="s">
        <v>18</v>
      </c>
      <c r="C5265">
        <v>10</v>
      </c>
      <c r="D5265">
        <v>0</v>
      </c>
      <c r="E5265">
        <v>0</v>
      </c>
      <c r="F5265">
        <v>173.83583579</v>
      </c>
      <c r="G5265">
        <v>0</v>
      </c>
      <c r="H5265">
        <v>17</v>
      </c>
    </row>
    <row r="5266" spans="1:8">
      <c r="A5266" t="s">
        <v>20</v>
      </c>
      <c r="B5266" t="s">
        <v>17</v>
      </c>
      <c r="C5266">
        <v>0</v>
      </c>
      <c r="F5266">
        <v>110.49500234999999</v>
      </c>
      <c r="H5266">
        <v>39</v>
      </c>
    </row>
    <row r="5267" spans="1:8">
      <c r="A5267" t="s">
        <v>20</v>
      </c>
      <c r="B5267" t="s">
        <v>18</v>
      </c>
      <c r="C5267">
        <v>10</v>
      </c>
      <c r="D5267">
        <v>0</v>
      </c>
      <c r="E5267">
        <v>0</v>
      </c>
      <c r="F5267">
        <v>238.79489103</v>
      </c>
      <c r="G5267">
        <v>2</v>
      </c>
      <c r="H5267">
        <v>27</v>
      </c>
    </row>
    <row r="5268" spans="1:8">
      <c r="A5268" t="s">
        <v>20</v>
      </c>
      <c r="B5268" t="s">
        <v>18</v>
      </c>
      <c r="C5268">
        <v>11</v>
      </c>
      <c r="D5268">
        <v>0</v>
      </c>
      <c r="E5268">
        <v>0</v>
      </c>
      <c r="F5268">
        <v>263.74392225999998</v>
      </c>
      <c r="G5268">
        <v>0</v>
      </c>
      <c r="H5268">
        <v>32</v>
      </c>
    </row>
    <row r="5269" spans="1:8">
      <c r="A5269" t="s">
        <v>20</v>
      </c>
      <c r="B5269" t="s">
        <v>18</v>
      </c>
      <c r="C5269">
        <v>1</v>
      </c>
      <c r="D5269">
        <v>1</v>
      </c>
      <c r="E5269">
        <v>0</v>
      </c>
      <c r="F5269">
        <v>223.34866353999999</v>
      </c>
      <c r="G5269">
        <v>1</v>
      </c>
      <c r="H5269">
        <v>19</v>
      </c>
    </row>
    <row r="5270" spans="1:8">
      <c r="A5270" t="s">
        <v>20</v>
      </c>
      <c r="B5270" t="s">
        <v>15</v>
      </c>
      <c r="C5270">
        <v>1</v>
      </c>
      <c r="D5270">
        <v>0</v>
      </c>
      <c r="E5270">
        <v>1</v>
      </c>
      <c r="F5270">
        <v>201.17678326000001</v>
      </c>
      <c r="G5270">
        <v>0</v>
      </c>
      <c r="H5270">
        <v>11</v>
      </c>
    </row>
    <row r="5271" spans="1:8">
      <c r="A5271" t="s">
        <v>13</v>
      </c>
      <c r="B5271" t="s">
        <v>14</v>
      </c>
      <c r="C5271">
        <v>8</v>
      </c>
      <c r="D5271">
        <v>0</v>
      </c>
      <c r="E5271">
        <v>0</v>
      </c>
      <c r="F5271">
        <v>123.39674712999999</v>
      </c>
      <c r="G5271">
        <v>1</v>
      </c>
      <c r="H5271">
        <v>42</v>
      </c>
    </row>
    <row r="5272" spans="1:8">
      <c r="A5272" t="s">
        <v>20</v>
      </c>
      <c r="B5272" t="s">
        <v>17</v>
      </c>
      <c r="C5272">
        <v>0</v>
      </c>
      <c r="D5272">
        <v>0</v>
      </c>
      <c r="E5272">
        <v>0</v>
      </c>
      <c r="F5272">
        <v>231.28613401000001</v>
      </c>
      <c r="G5272">
        <v>1</v>
      </c>
      <c r="H5272">
        <v>24</v>
      </c>
    </row>
    <row r="5273" spans="1:8">
      <c r="A5273" t="s">
        <v>20</v>
      </c>
      <c r="B5273" t="s">
        <v>17</v>
      </c>
      <c r="C5273">
        <v>8</v>
      </c>
      <c r="D5273">
        <v>1</v>
      </c>
      <c r="E5273">
        <v>0</v>
      </c>
      <c r="F5273">
        <v>175.20633979999999</v>
      </c>
      <c r="G5273">
        <v>0</v>
      </c>
      <c r="H5273">
        <v>26</v>
      </c>
    </row>
    <row r="5274" spans="1:8">
      <c r="A5274" t="s">
        <v>13</v>
      </c>
      <c r="B5274" t="s">
        <v>19</v>
      </c>
      <c r="C5274">
        <v>2</v>
      </c>
      <c r="D5274">
        <v>0</v>
      </c>
      <c r="E5274">
        <v>0</v>
      </c>
      <c r="F5274">
        <v>174.97705282000001</v>
      </c>
      <c r="G5274">
        <v>0</v>
      </c>
      <c r="H5274">
        <v>17</v>
      </c>
    </row>
    <row r="5275" spans="1:8">
      <c r="A5275" t="s">
        <v>20</v>
      </c>
      <c r="B5275" t="s">
        <v>14</v>
      </c>
      <c r="C5275">
        <v>10</v>
      </c>
      <c r="D5275">
        <v>0</v>
      </c>
      <c r="F5275">
        <v>84.728267958000004</v>
      </c>
      <c r="H5275">
        <v>14</v>
      </c>
    </row>
    <row r="5276" spans="1:8">
      <c r="A5276" t="s">
        <v>20</v>
      </c>
      <c r="B5276" t="s">
        <v>17</v>
      </c>
      <c r="C5276">
        <v>2</v>
      </c>
      <c r="F5276">
        <v>122.5038922</v>
      </c>
      <c r="H5276">
        <v>39</v>
      </c>
    </row>
    <row r="5277" spans="1:8">
      <c r="A5277" t="s">
        <v>20</v>
      </c>
      <c r="B5277" t="s">
        <v>14</v>
      </c>
      <c r="C5277">
        <v>35</v>
      </c>
      <c r="D5277">
        <v>0</v>
      </c>
      <c r="E5277">
        <v>0</v>
      </c>
      <c r="F5277">
        <v>294.42002143000002</v>
      </c>
      <c r="G5277">
        <v>0</v>
      </c>
      <c r="H5277">
        <v>22</v>
      </c>
    </row>
    <row r="5278" spans="1:8">
      <c r="A5278" t="s">
        <v>20</v>
      </c>
      <c r="B5278" t="s">
        <v>18</v>
      </c>
      <c r="C5278">
        <v>15</v>
      </c>
      <c r="D5278">
        <v>0</v>
      </c>
      <c r="E5278">
        <v>1</v>
      </c>
      <c r="F5278">
        <v>258.73333332999999</v>
      </c>
      <c r="G5278">
        <v>2</v>
      </c>
      <c r="H5278">
        <v>26</v>
      </c>
    </row>
    <row r="5279" spans="1:8">
      <c r="A5279" t="s">
        <v>20</v>
      </c>
      <c r="B5279" t="s">
        <v>18</v>
      </c>
      <c r="C5279">
        <v>0</v>
      </c>
      <c r="D5279">
        <v>1</v>
      </c>
      <c r="E5279">
        <v>0</v>
      </c>
      <c r="F5279">
        <v>229.75322241000001</v>
      </c>
      <c r="G5279">
        <v>2</v>
      </c>
      <c r="H5279">
        <v>19</v>
      </c>
    </row>
    <row r="5280" spans="1:8">
      <c r="A5280" t="s">
        <v>20</v>
      </c>
      <c r="B5280" t="s">
        <v>18</v>
      </c>
      <c r="C5280">
        <v>0</v>
      </c>
      <c r="D5280">
        <v>1</v>
      </c>
      <c r="E5280">
        <v>0</v>
      </c>
      <c r="F5280">
        <v>187.24240277999999</v>
      </c>
      <c r="G5280">
        <v>3</v>
      </c>
      <c r="H5280">
        <v>37</v>
      </c>
    </row>
    <row r="5281" spans="1:8">
      <c r="A5281" t="s">
        <v>20</v>
      </c>
      <c r="B5281" t="s">
        <v>18</v>
      </c>
      <c r="C5281">
        <v>10</v>
      </c>
      <c r="D5281">
        <v>0</v>
      </c>
      <c r="E5281">
        <v>0</v>
      </c>
      <c r="F5281">
        <v>247.84445256999999</v>
      </c>
      <c r="G5281">
        <v>2</v>
      </c>
      <c r="H5281">
        <v>27</v>
      </c>
    </row>
    <row r="5282" spans="1:8">
      <c r="A5282" t="s">
        <v>20</v>
      </c>
      <c r="B5282" t="s">
        <v>14</v>
      </c>
      <c r="C5282">
        <v>2</v>
      </c>
      <c r="D5282">
        <v>0</v>
      </c>
      <c r="E5282">
        <v>0</v>
      </c>
      <c r="F5282">
        <v>194.91024949000001</v>
      </c>
      <c r="G5282">
        <v>2</v>
      </c>
      <c r="H5282">
        <v>25</v>
      </c>
    </row>
    <row r="5283" spans="1:8">
      <c r="A5283" t="s">
        <v>20</v>
      </c>
      <c r="B5283" t="s">
        <v>17</v>
      </c>
      <c r="C5283">
        <v>7</v>
      </c>
      <c r="D5283">
        <v>0</v>
      </c>
      <c r="E5283">
        <v>0</v>
      </c>
      <c r="F5283">
        <v>159.55002458000001</v>
      </c>
      <c r="G5283">
        <v>0</v>
      </c>
      <c r="H5283">
        <v>27</v>
      </c>
    </row>
    <row r="5284" spans="1:8">
      <c r="A5284" t="s">
        <v>20</v>
      </c>
      <c r="B5284" t="s">
        <v>16</v>
      </c>
      <c r="C5284">
        <v>9</v>
      </c>
      <c r="D5284">
        <v>4</v>
      </c>
      <c r="E5284">
        <v>1</v>
      </c>
      <c r="F5284">
        <v>124.24789860999999</v>
      </c>
      <c r="G5284">
        <v>6</v>
      </c>
      <c r="H5284">
        <v>23</v>
      </c>
    </row>
    <row r="5285" spans="1:8">
      <c r="A5285" t="s">
        <v>20</v>
      </c>
      <c r="B5285" t="s">
        <v>17</v>
      </c>
      <c r="C5285">
        <v>19</v>
      </c>
      <c r="D5285">
        <v>0</v>
      </c>
      <c r="E5285">
        <v>0</v>
      </c>
      <c r="F5285">
        <v>205.8658949</v>
      </c>
      <c r="G5285">
        <v>0</v>
      </c>
      <c r="H5285">
        <v>13</v>
      </c>
    </row>
    <row r="5286" spans="1:8">
      <c r="A5286" t="s">
        <v>20</v>
      </c>
      <c r="B5286" t="s">
        <v>14</v>
      </c>
      <c r="C5286">
        <v>4</v>
      </c>
      <c r="D5286">
        <v>0</v>
      </c>
      <c r="E5286">
        <v>0</v>
      </c>
      <c r="F5286">
        <v>92.090542150999994</v>
      </c>
      <c r="G5286">
        <v>2</v>
      </c>
      <c r="H5286">
        <v>32</v>
      </c>
    </row>
    <row r="5287" spans="1:8">
      <c r="A5287" t="s">
        <v>20</v>
      </c>
      <c r="B5287" t="s">
        <v>15</v>
      </c>
      <c r="C5287">
        <v>2</v>
      </c>
      <c r="D5287">
        <v>0</v>
      </c>
      <c r="E5287">
        <v>0</v>
      </c>
      <c r="F5287">
        <v>290.77260804999997</v>
      </c>
      <c r="G5287">
        <v>1</v>
      </c>
      <c r="H5287">
        <v>23</v>
      </c>
    </row>
    <row r="5288" spans="1:8">
      <c r="A5288" t="s">
        <v>20</v>
      </c>
      <c r="B5288" t="s">
        <v>16</v>
      </c>
      <c r="C5288">
        <v>16</v>
      </c>
      <c r="D5288">
        <v>0</v>
      </c>
      <c r="E5288">
        <v>0</v>
      </c>
      <c r="F5288">
        <v>302.22641764999997</v>
      </c>
      <c r="G5288">
        <v>1</v>
      </c>
      <c r="H5288">
        <v>30</v>
      </c>
    </row>
    <row r="5289" spans="1:8">
      <c r="A5289" t="s">
        <v>20</v>
      </c>
      <c r="B5289" t="s">
        <v>14</v>
      </c>
      <c r="C5289">
        <v>36</v>
      </c>
      <c r="D5289">
        <v>0</v>
      </c>
      <c r="E5289">
        <v>0</v>
      </c>
      <c r="F5289">
        <v>288.65624666999997</v>
      </c>
      <c r="G5289">
        <v>0</v>
      </c>
      <c r="H5289">
        <v>24</v>
      </c>
    </row>
    <row r="5290" spans="1:8">
      <c r="A5290" t="s">
        <v>13</v>
      </c>
      <c r="B5290" t="s">
        <v>19</v>
      </c>
      <c r="C5290">
        <v>2</v>
      </c>
      <c r="D5290">
        <v>0</v>
      </c>
      <c r="E5290">
        <v>0</v>
      </c>
      <c r="F5290">
        <v>166.94856833</v>
      </c>
      <c r="G5290">
        <v>0</v>
      </c>
      <c r="H5290">
        <v>16</v>
      </c>
    </row>
    <row r="5291" spans="1:8">
      <c r="A5291" t="s">
        <v>20</v>
      </c>
      <c r="B5291" t="s">
        <v>14</v>
      </c>
      <c r="C5291">
        <v>34</v>
      </c>
      <c r="D5291">
        <v>0</v>
      </c>
      <c r="E5291">
        <v>0</v>
      </c>
      <c r="F5291">
        <v>278.56500342999999</v>
      </c>
      <c r="G5291">
        <v>1</v>
      </c>
      <c r="H5291">
        <v>23</v>
      </c>
    </row>
    <row r="5292" spans="1:8">
      <c r="B5292" t="s">
        <v>19</v>
      </c>
      <c r="C5292">
        <v>5</v>
      </c>
      <c r="D5292">
        <v>4</v>
      </c>
      <c r="E5292">
        <v>4</v>
      </c>
      <c r="F5292">
        <v>131.93333333000001</v>
      </c>
      <c r="G5292">
        <v>1</v>
      </c>
      <c r="H5292">
        <v>29</v>
      </c>
    </row>
    <row r="5293" spans="1:8">
      <c r="A5293" t="s">
        <v>13</v>
      </c>
      <c r="B5293" t="s">
        <v>18</v>
      </c>
      <c r="C5293">
        <v>8</v>
      </c>
      <c r="D5293">
        <v>0</v>
      </c>
      <c r="E5293">
        <v>1</v>
      </c>
      <c r="F5293">
        <v>189.7</v>
      </c>
      <c r="G5293">
        <v>1</v>
      </c>
      <c r="H5293">
        <v>33</v>
      </c>
    </row>
    <row r="5294" spans="1:8">
      <c r="A5294" t="s">
        <v>20</v>
      </c>
      <c r="B5294" t="s">
        <v>14</v>
      </c>
      <c r="C5294">
        <v>1.5</v>
      </c>
      <c r="D5294">
        <v>0</v>
      </c>
      <c r="E5294">
        <v>6</v>
      </c>
      <c r="F5294">
        <v>114.66666667</v>
      </c>
      <c r="G5294">
        <v>4</v>
      </c>
      <c r="H5294">
        <v>12</v>
      </c>
    </row>
    <row r="5295" spans="1:8">
      <c r="A5295" t="s">
        <v>20</v>
      </c>
      <c r="B5295" t="s">
        <v>17</v>
      </c>
      <c r="C5295">
        <v>4</v>
      </c>
      <c r="D5295">
        <v>2</v>
      </c>
      <c r="E5295">
        <v>4</v>
      </c>
      <c r="F5295">
        <v>186.7</v>
      </c>
      <c r="G5295">
        <v>0</v>
      </c>
      <c r="H5295">
        <v>14</v>
      </c>
    </row>
    <row r="5296" spans="1:8">
      <c r="A5296" t="s">
        <v>20</v>
      </c>
      <c r="B5296" t="s">
        <v>18</v>
      </c>
      <c r="C5296">
        <v>6</v>
      </c>
      <c r="D5296">
        <v>0</v>
      </c>
      <c r="E5296">
        <v>0</v>
      </c>
      <c r="F5296">
        <v>124.12146165</v>
      </c>
      <c r="G5296">
        <v>3</v>
      </c>
      <c r="H5296">
        <v>26</v>
      </c>
    </row>
    <row r="5297" spans="1:8">
      <c r="A5297" t="s">
        <v>20</v>
      </c>
      <c r="B5297" t="s">
        <v>14</v>
      </c>
      <c r="C5297">
        <v>21</v>
      </c>
      <c r="D5297">
        <v>0</v>
      </c>
      <c r="E5297">
        <v>0</v>
      </c>
      <c r="F5297">
        <v>188.20102865000001</v>
      </c>
      <c r="G5297">
        <v>0</v>
      </c>
      <c r="H5297">
        <v>26</v>
      </c>
    </row>
    <row r="5298" spans="1:8">
      <c r="A5298" t="s">
        <v>20</v>
      </c>
      <c r="B5298" t="s">
        <v>18</v>
      </c>
      <c r="C5298">
        <v>1</v>
      </c>
      <c r="D5298">
        <v>0</v>
      </c>
      <c r="E5298">
        <v>0</v>
      </c>
      <c r="F5298">
        <v>226.86114488000001</v>
      </c>
      <c r="G5298">
        <v>1</v>
      </c>
      <c r="H5298">
        <v>19</v>
      </c>
    </row>
    <row r="5299" spans="1:8">
      <c r="A5299" t="s">
        <v>20</v>
      </c>
      <c r="B5299" t="s">
        <v>14</v>
      </c>
      <c r="C5299">
        <v>15</v>
      </c>
      <c r="D5299">
        <v>0</v>
      </c>
      <c r="E5299">
        <v>0</v>
      </c>
      <c r="F5299">
        <v>232.33333332999999</v>
      </c>
      <c r="G5299">
        <v>1</v>
      </c>
      <c r="H5299">
        <v>40</v>
      </c>
    </row>
    <row r="5300" spans="1:8">
      <c r="A5300" t="s">
        <v>20</v>
      </c>
      <c r="B5300" t="s">
        <v>18</v>
      </c>
      <c r="C5300">
        <v>16</v>
      </c>
      <c r="D5300">
        <v>0</v>
      </c>
      <c r="E5300">
        <v>1</v>
      </c>
      <c r="F5300">
        <v>259.67720211</v>
      </c>
      <c r="G5300">
        <v>2</v>
      </c>
      <c r="H5300">
        <v>26</v>
      </c>
    </row>
    <row r="5301" spans="1:8">
      <c r="A5301" t="s">
        <v>13</v>
      </c>
      <c r="B5301" t="s">
        <v>14</v>
      </c>
      <c r="C5301">
        <v>6</v>
      </c>
      <c r="F5301">
        <v>109.91502045</v>
      </c>
      <c r="G5301">
        <v>11</v>
      </c>
      <c r="H5301">
        <v>21</v>
      </c>
    </row>
    <row r="5302" spans="1:8">
      <c r="A5302" t="s">
        <v>20</v>
      </c>
      <c r="B5302" t="s">
        <v>18</v>
      </c>
      <c r="C5302">
        <v>6</v>
      </c>
      <c r="D5302">
        <v>0</v>
      </c>
      <c r="E5302">
        <v>0</v>
      </c>
      <c r="F5302">
        <v>109.12119697</v>
      </c>
      <c r="G5302">
        <v>3</v>
      </c>
      <c r="H5302">
        <v>27</v>
      </c>
    </row>
    <row r="5303" spans="1:8">
      <c r="A5303" t="s">
        <v>20</v>
      </c>
      <c r="B5303" t="s">
        <v>14</v>
      </c>
      <c r="C5303">
        <v>5</v>
      </c>
      <c r="D5303">
        <v>1</v>
      </c>
      <c r="E5303">
        <v>0</v>
      </c>
      <c r="F5303">
        <v>52.766532730999998</v>
      </c>
      <c r="G5303">
        <v>2</v>
      </c>
      <c r="H5303">
        <v>21</v>
      </c>
    </row>
    <row r="5304" spans="1:8">
      <c r="A5304" t="s">
        <v>20</v>
      </c>
      <c r="B5304" t="s">
        <v>17</v>
      </c>
      <c r="C5304">
        <v>13</v>
      </c>
      <c r="D5304">
        <v>1</v>
      </c>
      <c r="E5304">
        <v>0</v>
      </c>
      <c r="F5304">
        <v>77.342597042999998</v>
      </c>
      <c r="G5304">
        <v>6</v>
      </c>
      <c r="H5304">
        <v>15</v>
      </c>
    </row>
    <row r="5305" spans="1:8">
      <c r="A5305" t="s">
        <v>20</v>
      </c>
      <c r="B5305" t="s">
        <v>14</v>
      </c>
      <c r="C5305">
        <v>15</v>
      </c>
      <c r="D5305">
        <v>0</v>
      </c>
      <c r="E5305">
        <v>0</v>
      </c>
      <c r="F5305">
        <v>222.85871098999999</v>
      </c>
      <c r="G5305">
        <v>1</v>
      </c>
      <c r="H5305">
        <v>40</v>
      </c>
    </row>
    <row r="5306" spans="1:8">
      <c r="A5306" t="s">
        <v>20</v>
      </c>
      <c r="B5306" t="s">
        <v>18</v>
      </c>
      <c r="C5306">
        <v>13</v>
      </c>
      <c r="D5306">
        <v>0</v>
      </c>
      <c r="E5306">
        <v>0</v>
      </c>
      <c r="F5306">
        <v>264.43150764000001</v>
      </c>
      <c r="G5306">
        <v>2</v>
      </c>
      <c r="H5306">
        <v>25</v>
      </c>
    </row>
    <row r="5307" spans="1:8">
      <c r="A5307" t="s">
        <v>20</v>
      </c>
      <c r="B5307" t="s">
        <v>15</v>
      </c>
      <c r="C5307">
        <v>1</v>
      </c>
      <c r="D5307">
        <v>0</v>
      </c>
      <c r="E5307">
        <v>0</v>
      </c>
      <c r="F5307">
        <v>147.99011816999999</v>
      </c>
      <c r="G5307">
        <v>2</v>
      </c>
      <c r="H5307">
        <v>19</v>
      </c>
    </row>
    <row r="5308" spans="1:8">
      <c r="A5308" t="s">
        <v>20</v>
      </c>
      <c r="B5308" t="s">
        <v>15</v>
      </c>
      <c r="C5308">
        <v>0</v>
      </c>
      <c r="D5308">
        <v>0</v>
      </c>
      <c r="E5308">
        <v>0</v>
      </c>
      <c r="F5308">
        <v>157.02632625999999</v>
      </c>
      <c r="G5308">
        <v>3</v>
      </c>
      <c r="H5308">
        <v>18</v>
      </c>
    </row>
    <row r="5309" spans="1:8">
      <c r="A5309" t="s">
        <v>20</v>
      </c>
      <c r="B5309" t="s">
        <v>17</v>
      </c>
      <c r="C5309">
        <v>8</v>
      </c>
      <c r="D5309">
        <v>0</v>
      </c>
      <c r="E5309">
        <v>0</v>
      </c>
      <c r="F5309">
        <v>138.96666667</v>
      </c>
      <c r="G5309">
        <v>1</v>
      </c>
      <c r="H5309">
        <v>23</v>
      </c>
    </row>
    <row r="5310" spans="1:8">
      <c r="A5310" t="s">
        <v>20</v>
      </c>
      <c r="B5310" t="s">
        <v>18</v>
      </c>
      <c r="C5310">
        <v>15</v>
      </c>
      <c r="D5310">
        <v>0</v>
      </c>
      <c r="E5310">
        <v>1</v>
      </c>
      <c r="F5310">
        <v>259.73346527000001</v>
      </c>
      <c r="G5310">
        <v>2</v>
      </c>
      <c r="H5310">
        <v>25</v>
      </c>
    </row>
    <row r="5311" spans="1:8">
      <c r="A5311" t="s">
        <v>20</v>
      </c>
      <c r="B5311" t="s">
        <v>15</v>
      </c>
      <c r="C5311">
        <v>0</v>
      </c>
      <c r="D5311">
        <v>0</v>
      </c>
      <c r="E5311">
        <v>0</v>
      </c>
      <c r="F5311">
        <v>161.27602904</v>
      </c>
      <c r="G5311">
        <v>3</v>
      </c>
      <c r="H5311">
        <v>19</v>
      </c>
    </row>
    <row r="5312" spans="1:8">
      <c r="A5312" t="s">
        <v>20</v>
      </c>
      <c r="B5312" t="s">
        <v>14</v>
      </c>
      <c r="C5312">
        <v>14</v>
      </c>
      <c r="D5312">
        <v>0</v>
      </c>
      <c r="E5312">
        <v>0</v>
      </c>
      <c r="F5312">
        <v>221.92531148</v>
      </c>
      <c r="G5312">
        <v>0</v>
      </c>
      <c r="H5312">
        <v>40</v>
      </c>
    </row>
    <row r="5313" spans="1:8">
      <c r="A5313" t="s">
        <v>20</v>
      </c>
      <c r="B5313" t="s">
        <v>18</v>
      </c>
      <c r="C5313">
        <v>1</v>
      </c>
      <c r="D5313">
        <v>0</v>
      </c>
      <c r="E5313">
        <v>0</v>
      </c>
      <c r="F5313">
        <v>225.09229866999999</v>
      </c>
      <c r="G5313">
        <v>1</v>
      </c>
      <c r="H5313">
        <v>19</v>
      </c>
    </row>
    <row r="5314" spans="1:8">
      <c r="A5314" t="s">
        <v>20</v>
      </c>
      <c r="B5314" t="s">
        <v>18</v>
      </c>
      <c r="C5314">
        <v>13</v>
      </c>
      <c r="D5314">
        <v>0</v>
      </c>
      <c r="E5314">
        <v>1</v>
      </c>
      <c r="F5314">
        <v>239.32163058</v>
      </c>
      <c r="G5314">
        <v>1</v>
      </c>
      <c r="H5314">
        <v>26</v>
      </c>
    </row>
    <row r="5315" spans="1:8">
      <c r="A5315" t="s">
        <v>20</v>
      </c>
      <c r="B5315" t="s">
        <v>14</v>
      </c>
      <c r="C5315">
        <v>10</v>
      </c>
      <c r="F5315">
        <v>115.66666667</v>
      </c>
      <c r="H5315">
        <v>24</v>
      </c>
    </row>
    <row r="5316" spans="1:8">
      <c r="A5316" t="s">
        <v>20</v>
      </c>
      <c r="B5316" t="s">
        <v>18</v>
      </c>
      <c r="C5316">
        <v>15</v>
      </c>
      <c r="D5316">
        <v>0</v>
      </c>
      <c r="E5316">
        <v>1</v>
      </c>
      <c r="F5316">
        <v>250.49100715</v>
      </c>
      <c r="G5316">
        <v>2</v>
      </c>
      <c r="H5316">
        <v>26</v>
      </c>
    </row>
    <row r="5317" spans="1:8">
      <c r="A5317" t="s">
        <v>20</v>
      </c>
      <c r="B5317" t="s">
        <v>18</v>
      </c>
      <c r="C5317">
        <v>0</v>
      </c>
      <c r="D5317">
        <v>0</v>
      </c>
      <c r="E5317">
        <v>0</v>
      </c>
      <c r="F5317">
        <v>235.3710385</v>
      </c>
      <c r="G5317">
        <v>2</v>
      </c>
      <c r="H5317">
        <v>18</v>
      </c>
    </row>
    <row r="5318" spans="1:8">
      <c r="A5318" t="s">
        <v>20</v>
      </c>
      <c r="B5318" t="s">
        <v>17</v>
      </c>
      <c r="C5318">
        <v>11</v>
      </c>
      <c r="D5318">
        <v>0</v>
      </c>
      <c r="E5318">
        <v>0</v>
      </c>
      <c r="F5318">
        <v>77.133333332999996</v>
      </c>
      <c r="G5318">
        <v>1</v>
      </c>
      <c r="H5318">
        <v>35</v>
      </c>
    </row>
    <row r="5319" spans="1:8">
      <c r="A5319" t="s">
        <v>20</v>
      </c>
      <c r="B5319" t="s">
        <v>14</v>
      </c>
      <c r="C5319">
        <v>2</v>
      </c>
      <c r="D5319">
        <v>2</v>
      </c>
      <c r="E5319">
        <v>0</v>
      </c>
      <c r="F5319">
        <v>81.133333332999996</v>
      </c>
      <c r="G5319">
        <v>11</v>
      </c>
      <c r="H5319">
        <v>10</v>
      </c>
    </row>
    <row r="5320" spans="1:8">
      <c r="A5320" t="s">
        <v>20</v>
      </c>
      <c r="B5320" t="s">
        <v>17</v>
      </c>
      <c r="C5320">
        <v>0</v>
      </c>
      <c r="D5320">
        <v>0</v>
      </c>
      <c r="E5320">
        <v>0</v>
      </c>
      <c r="F5320">
        <v>237.56224137000001</v>
      </c>
      <c r="G5320">
        <v>1</v>
      </c>
      <c r="H5320">
        <v>24</v>
      </c>
    </row>
    <row r="5321" spans="1:8">
      <c r="A5321" t="s">
        <v>20</v>
      </c>
      <c r="B5321" t="s">
        <v>17</v>
      </c>
      <c r="C5321">
        <v>12</v>
      </c>
      <c r="D5321">
        <v>0</v>
      </c>
      <c r="E5321">
        <v>0</v>
      </c>
      <c r="F5321">
        <v>85.045754904000006</v>
      </c>
      <c r="G5321">
        <v>0</v>
      </c>
      <c r="H5321">
        <v>34</v>
      </c>
    </row>
    <row r="5322" spans="1:8">
      <c r="A5322" t="s">
        <v>13</v>
      </c>
      <c r="B5322" t="s">
        <v>14</v>
      </c>
      <c r="C5322">
        <v>6</v>
      </c>
      <c r="F5322">
        <v>114.58372248000001</v>
      </c>
      <c r="G5322">
        <v>10</v>
      </c>
      <c r="H5322">
        <v>21</v>
      </c>
    </row>
    <row r="5323" spans="1:8">
      <c r="A5323" t="s">
        <v>20</v>
      </c>
      <c r="B5323" t="s">
        <v>17</v>
      </c>
      <c r="C5323">
        <v>12</v>
      </c>
      <c r="D5323">
        <v>0</v>
      </c>
      <c r="E5323">
        <v>0</v>
      </c>
      <c r="F5323">
        <v>92.118875540999994</v>
      </c>
      <c r="G5323">
        <v>1</v>
      </c>
      <c r="H5323">
        <v>34</v>
      </c>
    </row>
    <row r="5324" spans="1:8">
      <c r="A5324" t="s">
        <v>20</v>
      </c>
      <c r="B5324" t="s">
        <v>14</v>
      </c>
      <c r="C5324">
        <v>28.5</v>
      </c>
      <c r="D5324">
        <v>0</v>
      </c>
      <c r="E5324">
        <v>0</v>
      </c>
      <c r="F5324">
        <v>199.83333332999999</v>
      </c>
      <c r="G5324">
        <v>0</v>
      </c>
      <c r="H5324">
        <v>15</v>
      </c>
    </row>
    <row r="5325" spans="1:8">
      <c r="A5325" t="s">
        <v>20</v>
      </c>
      <c r="B5325" t="s">
        <v>14</v>
      </c>
      <c r="C5325">
        <v>28</v>
      </c>
      <c r="D5325">
        <v>0</v>
      </c>
      <c r="E5325">
        <v>0</v>
      </c>
      <c r="F5325">
        <v>156.63333333</v>
      </c>
      <c r="G5325">
        <v>0</v>
      </c>
      <c r="H5325">
        <v>23</v>
      </c>
    </row>
    <row r="5326" spans="1:8">
      <c r="A5326" t="s">
        <v>20</v>
      </c>
      <c r="B5326" t="s">
        <v>14</v>
      </c>
      <c r="F5326">
        <v>288.33333333000002</v>
      </c>
      <c r="G5326">
        <v>0</v>
      </c>
      <c r="H5326">
        <v>16</v>
      </c>
    </row>
    <row r="5327" spans="1:8">
      <c r="A5327" t="s">
        <v>20</v>
      </c>
      <c r="B5327" t="s">
        <v>15</v>
      </c>
      <c r="C5327">
        <v>3</v>
      </c>
      <c r="D5327">
        <v>0</v>
      </c>
      <c r="E5327">
        <v>0</v>
      </c>
      <c r="F5327">
        <v>173.5</v>
      </c>
      <c r="G5327">
        <v>2</v>
      </c>
      <c r="H5327">
        <v>25</v>
      </c>
    </row>
    <row r="5328" spans="1:8">
      <c r="A5328" t="s">
        <v>20</v>
      </c>
      <c r="B5328" t="s">
        <v>18</v>
      </c>
      <c r="C5328">
        <v>5</v>
      </c>
      <c r="D5328">
        <v>0</v>
      </c>
      <c r="E5328">
        <v>1</v>
      </c>
      <c r="F5328">
        <v>209.36666667</v>
      </c>
      <c r="G5328">
        <v>0</v>
      </c>
      <c r="H5328">
        <v>30</v>
      </c>
    </row>
    <row r="5329" spans="1:8">
      <c r="A5329" t="s">
        <v>20</v>
      </c>
      <c r="B5329" t="s">
        <v>14</v>
      </c>
      <c r="C5329">
        <v>0</v>
      </c>
      <c r="D5329">
        <v>0</v>
      </c>
      <c r="E5329">
        <v>0</v>
      </c>
      <c r="F5329">
        <v>100.46666667</v>
      </c>
      <c r="G5329">
        <v>1</v>
      </c>
      <c r="H5329">
        <v>6</v>
      </c>
    </row>
    <row r="5330" spans="1:8">
      <c r="A5330" t="s">
        <v>13</v>
      </c>
      <c r="B5330" t="s">
        <v>15</v>
      </c>
      <c r="C5330">
        <v>4</v>
      </c>
      <c r="D5330">
        <v>0</v>
      </c>
      <c r="E5330">
        <v>1</v>
      </c>
      <c r="F5330">
        <v>118.66666667</v>
      </c>
      <c r="G5330">
        <v>1</v>
      </c>
      <c r="H5330">
        <v>15</v>
      </c>
    </row>
    <row r="5331" spans="1:8">
      <c r="A5331" t="s">
        <v>20</v>
      </c>
      <c r="B5331" t="s">
        <v>17</v>
      </c>
      <c r="C5331">
        <v>20</v>
      </c>
      <c r="D5331">
        <v>4</v>
      </c>
      <c r="E5331">
        <v>5</v>
      </c>
      <c r="F5331">
        <v>147.86666667</v>
      </c>
      <c r="G5331">
        <v>0</v>
      </c>
      <c r="H5331">
        <v>28</v>
      </c>
    </row>
    <row r="5332" spans="1:8">
      <c r="A5332" t="s">
        <v>20</v>
      </c>
      <c r="B5332" t="s">
        <v>18</v>
      </c>
      <c r="C5332">
        <v>1</v>
      </c>
      <c r="D5332">
        <v>1</v>
      </c>
      <c r="E5332">
        <v>0</v>
      </c>
      <c r="F5332">
        <v>198.86666667</v>
      </c>
      <c r="G5332">
        <v>2</v>
      </c>
      <c r="H5332">
        <v>13</v>
      </c>
    </row>
    <row r="5333" spans="1:8">
      <c r="C5333">
        <v>0</v>
      </c>
      <c r="D5333">
        <v>1</v>
      </c>
      <c r="E5333">
        <v>3</v>
      </c>
      <c r="F5333">
        <v>200.93333333000001</v>
      </c>
      <c r="G5333">
        <v>10</v>
      </c>
      <c r="H5333">
        <v>15</v>
      </c>
    </row>
    <row r="5334" spans="1:8">
      <c r="A5334" t="s">
        <v>20</v>
      </c>
      <c r="B5334" t="s">
        <v>18</v>
      </c>
      <c r="C5334">
        <v>10</v>
      </c>
      <c r="D5334">
        <v>0</v>
      </c>
      <c r="E5334">
        <v>0</v>
      </c>
      <c r="F5334">
        <v>162.38400720000001</v>
      </c>
      <c r="G5334">
        <v>1</v>
      </c>
      <c r="H5334">
        <v>16</v>
      </c>
    </row>
    <row r="5335" spans="1:8">
      <c r="A5335" t="s">
        <v>20</v>
      </c>
      <c r="B5335" t="s">
        <v>14</v>
      </c>
      <c r="C5335">
        <v>26</v>
      </c>
      <c r="D5335">
        <v>0</v>
      </c>
      <c r="E5335">
        <v>0</v>
      </c>
      <c r="F5335">
        <v>199.46979091</v>
      </c>
      <c r="G5335">
        <v>0</v>
      </c>
      <c r="H5335">
        <v>15</v>
      </c>
    </row>
    <row r="5336" spans="1:8">
      <c r="A5336" t="s">
        <v>20</v>
      </c>
      <c r="B5336" t="s">
        <v>14</v>
      </c>
      <c r="C5336">
        <v>0.9</v>
      </c>
      <c r="D5336">
        <v>0</v>
      </c>
      <c r="E5336">
        <v>0</v>
      </c>
      <c r="F5336">
        <v>59.833333332999999</v>
      </c>
      <c r="G5336">
        <v>0</v>
      </c>
      <c r="H5336">
        <v>7</v>
      </c>
    </row>
    <row r="5337" spans="1:8">
      <c r="A5337" t="s">
        <v>20</v>
      </c>
      <c r="B5337" t="s">
        <v>14</v>
      </c>
      <c r="C5337">
        <v>0</v>
      </c>
      <c r="D5337">
        <v>0</v>
      </c>
      <c r="E5337">
        <v>0</v>
      </c>
      <c r="F5337">
        <v>81.840250201000003</v>
      </c>
      <c r="G5337">
        <v>0</v>
      </c>
      <c r="H5337">
        <v>6</v>
      </c>
    </row>
    <row r="5338" spans="1:8">
      <c r="A5338" t="s">
        <v>13</v>
      </c>
      <c r="B5338" t="s">
        <v>15</v>
      </c>
      <c r="C5338">
        <v>2</v>
      </c>
      <c r="D5338">
        <v>1</v>
      </c>
      <c r="E5338">
        <v>0</v>
      </c>
      <c r="F5338">
        <v>180.68015363999999</v>
      </c>
      <c r="G5338">
        <v>0</v>
      </c>
      <c r="H5338">
        <v>21</v>
      </c>
    </row>
    <row r="5339" spans="1:8">
      <c r="A5339" t="s">
        <v>20</v>
      </c>
      <c r="B5339" t="s">
        <v>18</v>
      </c>
      <c r="C5339">
        <v>2</v>
      </c>
      <c r="D5339">
        <v>0</v>
      </c>
      <c r="E5339">
        <v>0</v>
      </c>
      <c r="F5339">
        <v>215.75086797</v>
      </c>
      <c r="G5339">
        <v>2</v>
      </c>
      <c r="H5339">
        <v>19</v>
      </c>
    </row>
    <row r="5340" spans="1:8">
      <c r="A5340" t="s">
        <v>20</v>
      </c>
      <c r="B5340" t="s">
        <v>18</v>
      </c>
      <c r="C5340">
        <v>15</v>
      </c>
      <c r="D5340">
        <v>0</v>
      </c>
      <c r="E5340">
        <v>0</v>
      </c>
      <c r="F5340">
        <v>250.53988412000001</v>
      </c>
      <c r="G5340">
        <v>2</v>
      </c>
      <c r="H5340">
        <v>25</v>
      </c>
    </row>
    <row r="5341" spans="1:8">
      <c r="A5341" t="s">
        <v>20</v>
      </c>
      <c r="B5341" t="s">
        <v>17</v>
      </c>
      <c r="C5341">
        <v>10</v>
      </c>
      <c r="D5341">
        <v>0</v>
      </c>
      <c r="E5341">
        <v>0</v>
      </c>
      <c r="F5341">
        <v>73.753383521999993</v>
      </c>
      <c r="G5341">
        <v>1</v>
      </c>
      <c r="H5341">
        <v>35</v>
      </c>
    </row>
    <row r="5342" spans="1:8">
      <c r="A5342" t="s">
        <v>20</v>
      </c>
      <c r="B5342" t="s">
        <v>14</v>
      </c>
      <c r="C5342">
        <v>10</v>
      </c>
      <c r="F5342">
        <v>89.516265457000003</v>
      </c>
      <c r="H5342">
        <v>24</v>
      </c>
    </row>
    <row r="5343" spans="1:8">
      <c r="A5343" t="s">
        <v>20</v>
      </c>
      <c r="B5343" t="s">
        <v>15</v>
      </c>
      <c r="C5343">
        <v>14</v>
      </c>
      <c r="D5343">
        <v>0</v>
      </c>
      <c r="E5343">
        <v>1</v>
      </c>
      <c r="F5343">
        <v>202.96666667</v>
      </c>
      <c r="G5343">
        <v>0</v>
      </c>
      <c r="H5343">
        <v>33</v>
      </c>
    </row>
    <row r="5344" spans="1:8">
      <c r="A5344" t="s">
        <v>20</v>
      </c>
      <c r="B5344" t="s">
        <v>18</v>
      </c>
      <c r="C5344">
        <v>19</v>
      </c>
      <c r="D5344">
        <v>4</v>
      </c>
      <c r="E5344">
        <v>0</v>
      </c>
      <c r="F5344">
        <v>130.36036182000001</v>
      </c>
      <c r="G5344">
        <v>0</v>
      </c>
      <c r="H5344">
        <v>58</v>
      </c>
    </row>
    <row r="5345" spans="1:8">
      <c r="A5345" t="s">
        <v>20</v>
      </c>
      <c r="B5345" t="s">
        <v>17</v>
      </c>
      <c r="C5345">
        <v>13</v>
      </c>
      <c r="D5345">
        <v>0</v>
      </c>
      <c r="E5345">
        <v>0</v>
      </c>
      <c r="F5345">
        <v>176.5</v>
      </c>
      <c r="G5345">
        <v>2</v>
      </c>
      <c r="H5345">
        <v>28</v>
      </c>
    </row>
    <row r="5346" spans="1:8">
      <c r="A5346" t="s">
        <v>20</v>
      </c>
      <c r="B5346" t="s">
        <v>14</v>
      </c>
      <c r="C5346">
        <v>0</v>
      </c>
      <c r="D5346">
        <v>1</v>
      </c>
      <c r="E5346">
        <v>0</v>
      </c>
      <c r="F5346">
        <v>73.391797523999998</v>
      </c>
      <c r="G5346">
        <v>0</v>
      </c>
      <c r="H5346">
        <v>7</v>
      </c>
    </row>
    <row r="5347" spans="1:8">
      <c r="A5347" t="s">
        <v>20</v>
      </c>
      <c r="B5347" t="s">
        <v>14</v>
      </c>
      <c r="C5347">
        <v>13</v>
      </c>
      <c r="D5347">
        <v>0</v>
      </c>
      <c r="E5347">
        <v>0</v>
      </c>
      <c r="F5347">
        <v>239.91840500999999</v>
      </c>
      <c r="G5347">
        <v>1</v>
      </c>
      <c r="H5347">
        <v>39</v>
      </c>
    </row>
    <row r="5348" spans="1:8">
      <c r="A5348" t="s">
        <v>20</v>
      </c>
      <c r="B5348" t="s">
        <v>14</v>
      </c>
      <c r="C5348">
        <v>8</v>
      </c>
      <c r="F5348">
        <v>121.02331335</v>
      </c>
      <c r="H5348">
        <v>23</v>
      </c>
    </row>
    <row r="5349" spans="1:8">
      <c r="A5349" t="s">
        <v>20</v>
      </c>
      <c r="B5349" t="s">
        <v>18</v>
      </c>
      <c r="C5349">
        <v>1</v>
      </c>
      <c r="D5349">
        <v>1</v>
      </c>
      <c r="E5349">
        <v>0</v>
      </c>
      <c r="F5349">
        <v>248.98067201999999</v>
      </c>
      <c r="G5349">
        <v>1</v>
      </c>
      <c r="H5349">
        <v>18</v>
      </c>
    </row>
    <row r="5350" spans="1:8">
      <c r="C5350">
        <v>1</v>
      </c>
      <c r="D5350">
        <v>1</v>
      </c>
      <c r="E5350">
        <v>3</v>
      </c>
      <c r="F5350">
        <v>187.72218451000001</v>
      </c>
      <c r="G5350">
        <v>10</v>
      </c>
      <c r="H5350">
        <v>15</v>
      </c>
    </row>
    <row r="5351" spans="1:8">
      <c r="A5351" t="s">
        <v>20</v>
      </c>
      <c r="B5351" t="s">
        <v>15</v>
      </c>
      <c r="C5351">
        <v>0</v>
      </c>
      <c r="D5351">
        <v>0</v>
      </c>
      <c r="E5351">
        <v>0</v>
      </c>
      <c r="F5351">
        <v>152.20277687000001</v>
      </c>
      <c r="G5351">
        <v>3</v>
      </c>
      <c r="H5351">
        <v>19</v>
      </c>
    </row>
    <row r="5352" spans="1:8">
      <c r="A5352" t="s">
        <v>20</v>
      </c>
      <c r="B5352" t="s">
        <v>18</v>
      </c>
      <c r="C5352">
        <v>10</v>
      </c>
      <c r="D5352">
        <v>0</v>
      </c>
      <c r="E5352">
        <v>0</v>
      </c>
      <c r="F5352">
        <v>172.68797975999999</v>
      </c>
      <c r="G5352">
        <v>0</v>
      </c>
      <c r="H5352">
        <v>17</v>
      </c>
    </row>
    <row r="5353" spans="1:8">
      <c r="A5353" t="s">
        <v>20</v>
      </c>
      <c r="B5353" t="s">
        <v>14</v>
      </c>
      <c r="C5353">
        <v>1</v>
      </c>
      <c r="D5353">
        <v>0</v>
      </c>
      <c r="E5353">
        <v>0</v>
      </c>
      <c r="F5353">
        <v>95.181437552999995</v>
      </c>
      <c r="G5353">
        <v>1</v>
      </c>
      <c r="H5353">
        <v>6</v>
      </c>
    </row>
    <row r="5354" spans="1:8">
      <c r="A5354" t="s">
        <v>20</v>
      </c>
      <c r="B5354" t="s">
        <v>17</v>
      </c>
      <c r="C5354">
        <v>14</v>
      </c>
      <c r="D5354">
        <v>0</v>
      </c>
      <c r="E5354">
        <v>0</v>
      </c>
      <c r="F5354">
        <v>88.934468851000005</v>
      </c>
      <c r="G5354">
        <v>5</v>
      </c>
      <c r="H5354">
        <v>16</v>
      </c>
    </row>
    <row r="5355" spans="1:8">
      <c r="A5355" t="s">
        <v>20</v>
      </c>
      <c r="B5355" t="s">
        <v>15</v>
      </c>
      <c r="C5355">
        <v>0</v>
      </c>
      <c r="D5355">
        <v>0</v>
      </c>
      <c r="E5355">
        <v>0</v>
      </c>
      <c r="F5355">
        <v>174.36374814999999</v>
      </c>
      <c r="G5355">
        <v>3</v>
      </c>
      <c r="H5355">
        <v>18</v>
      </c>
    </row>
    <row r="5356" spans="1:8">
      <c r="A5356" t="s">
        <v>20</v>
      </c>
      <c r="B5356" t="s">
        <v>17</v>
      </c>
      <c r="C5356">
        <v>12</v>
      </c>
      <c r="D5356">
        <v>1</v>
      </c>
      <c r="E5356">
        <v>0</v>
      </c>
      <c r="F5356">
        <v>98.820153684000005</v>
      </c>
      <c r="G5356">
        <v>5</v>
      </c>
      <c r="H5356">
        <v>15</v>
      </c>
    </row>
    <row r="5357" spans="1:8">
      <c r="A5357" t="s">
        <v>20</v>
      </c>
      <c r="B5357" t="s">
        <v>15</v>
      </c>
      <c r="C5357">
        <v>0</v>
      </c>
      <c r="D5357">
        <v>0</v>
      </c>
      <c r="E5357">
        <v>0</v>
      </c>
      <c r="F5357">
        <v>151.59709716</v>
      </c>
      <c r="G5357">
        <v>2</v>
      </c>
      <c r="H5357">
        <v>19</v>
      </c>
    </row>
    <row r="5358" spans="1:8">
      <c r="A5358" t="s">
        <v>20</v>
      </c>
      <c r="B5358" t="s">
        <v>15</v>
      </c>
      <c r="C5358">
        <v>3</v>
      </c>
      <c r="D5358">
        <v>0</v>
      </c>
      <c r="E5358">
        <v>0</v>
      </c>
      <c r="F5358">
        <v>182.48416420999999</v>
      </c>
      <c r="G5358">
        <v>1</v>
      </c>
      <c r="H5358">
        <v>25</v>
      </c>
    </row>
    <row r="5359" spans="1:8">
      <c r="A5359" t="s">
        <v>20</v>
      </c>
      <c r="B5359" t="s">
        <v>17</v>
      </c>
      <c r="C5359">
        <v>10</v>
      </c>
      <c r="D5359">
        <v>0</v>
      </c>
      <c r="E5359">
        <v>0</v>
      </c>
      <c r="F5359">
        <v>79.214172480000002</v>
      </c>
      <c r="G5359">
        <v>0</v>
      </c>
      <c r="H5359">
        <v>34</v>
      </c>
    </row>
    <row r="5360" spans="1:8">
      <c r="A5360" t="s">
        <v>20</v>
      </c>
      <c r="B5360" t="s">
        <v>15</v>
      </c>
      <c r="C5360">
        <v>3</v>
      </c>
      <c r="D5360">
        <v>0</v>
      </c>
      <c r="E5360">
        <v>0</v>
      </c>
      <c r="F5360">
        <v>166.19952717000001</v>
      </c>
      <c r="G5360">
        <v>2</v>
      </c>
      <c r="H5360">
        <v>24</v>
      </c>
    </row>
    <row r="5361" spans="1:8">
      <c r="A5361" t="s">
        <v>20</v>
      </c>
      <c r="B5361" t="s">
        <v>18</v>
      </c>
      <c r="C5361">
        <v>10</v>
      </c>
      <c r="D5361">
        <v>0</v>
      </c>
      <c r="E5361">
        <v>0</v>
      </c>
      <c r="F5361">
        <v>165.78827835000001</v>
      </c>
      <c r="G5361">
        <v>0</v>
      </c>
      <c r="H5361">
        <v>16</v>
      </c>
    </row>
    <row r="5362" spans="1:8">
      <c r="A5362" t="s">
        <v>20</v>
      </c>
      <c r="B5362" t="s">
        <v>14</v>
      </c>
      <c r="C5362">
        <v>13</v>
      </c>
      <c r="D5362">
        <v>0</v>
      </c>
      <c r="E5362">
        <v>0</v>
      </c>
      <c r="F5362">
        <v>228.61035912</v>
      </c>
      <c r="G5362">
        <v>1</v>
      </c>
      <c r="H5362">
        <v>40</v>
      </c>
    </row>
    <row r="5363" spans="1:8">
      <c r="A5363" t="s">
        <v>20</v>
      </c>
      <c r="B5363" t="s">
        <v>18</v>
      </c>
      <c r="C5363">
        <v>2</v>
      </c>
      <c r="D5363">
        <v>1</v>
      </c>
      <c r="E5363">
        <v>0</v>
      </c>
      <c r="F5363">
        <v>219.24730717</v>
      </c>
      <c r="G5363">
        <v>1</v>
      </c>
      <c r="H5363">
        <v>19</v>
      </c>
    </row>
    <row r="5364" spans="1:8">
      <c r="A5364" t="s">
        <v>20</v>
      </c>
      <c r="B5364" t="s">
        <v>14</v>
      </c>
      <c r="C5364">
        <v>0</v>
      </c>
      <c r="D5364">
        <v>0</v>
      </c>
      <c r="E5364">
        <v>0</v>
      </c>
      <c r="F5364">
        <v>91.951603505999998</v>
      </c>
      <c r="G5364">
        <v>1</v>
      </c>
      <c r="H5364">
        <v>6</v>
      </c>
    </row>
    <row r="5365" spans="1:8">
      <c r="A5365" t="s">
        <v>20</v>
      </c>
      <c r="B5365" t="s">
        <v>17</v>
      </c>
      <c r="C5365">
        <v>11</v>
      </c>
      <c r="D5365">
        <v>0</v>
      </c>
      <c r="E5365">
        <v>0</v>
      </c>
      <c r="F5365">
        <v>189.43917117999999</v>
      </c>
      <c r="G5365">
        <v>2</v>
      </c>
      <c r="H5365">
        <v>28</v>
      </c>
    </row>
    <row r="5366" spans="1:8">
      <c r="A5366" t="s">
        <v>20</v>
      </c>
      <c r="B5366" t="s">
        <v>17</v>
      </c>
      <c r="C5366">
        <v>20</v>
      </c>
      <c r="D5366">
        <v>3</v>
      </c>
      <c r="E5366">
        <v>5</v>
      </c>
      <c r="F5366">
        <v>141.70313333000001</v>
      </c>
      <c r="G5366">
        <v>0</v>
      </c>
      <c r="H5366">
        <v>28</v>
      </c>
    </row>
    <row r="5367" spans="1:8">
      <c r="A5367" t="s">
        <v>20</v>
      </c>
      <c r="B5367" t="s">
        <v>14</v>
      </c>
      <c r="C5367">
        <v>10</v>
      </c>
      <c r="F5367">
        <v>115.21089553</v>
      </c>
      <c r="H5367">
        <v>24</v>
      </c>
    </row>
    <row r="5368" spans="1:8">
      <c r="A5368" t="s">
        <v>20</v>
      </c>
      <c r="B5368" t="s">
        <v>17</v>
      </c>
      <c r="C5368">
        <v>11</v>
      </c>
      <c r="D5368">
        <v>0</v>
      </c>
      <c r="E5368">
        <v>0</v>
      </c>
      <c r="F5368">
        <v>81.223397568999999</v>
      </c>
      <c r="G5368">
        <v>1</v>
      </c>
      <c r="H5368">
        <v>34</v>
      </c>
    </row>
    <row r="5369" spans="1:8">
      <c r="A5369" t="s">
        <v>20</v>
      </c>
      <c r="B5369" t="s">
        <v>18</v>
      </c>
      <c r="C5369">
        <v>7</v>
      </c>
      <c r="D5369">
        <v>0</v>
      </c>
      <c r="E5369">
        <v>1</v>
      </c>
      <c r="F5369">
        <v>202.52860351000001</v>
      </c>
      <c r="G5369">
        <v>0</v>
      </c>
      <c r="H5369">
        <v>29</v>
      </c>
    </row>
    <row r="5370" spans="1:8">
      <c r="A5370" t="s">
        <v>20</v>
      </c>
      <c r="B5370" t="s">
        <v>15</v>
      </c>
      <c r="C5370">
        <v>0</v>
      </c>
      <c r="D5370">
        <v>0</v>
      </c>
      <c r="E5370">
        <v>0</v>
      </c>
      <c r="F5370">
        <v>156.41356965</v>
      </c>
      <c r="G5370">
        <v>3</v>
      </c>
      <c r="H5370">
        <v>19</v>
      </c>
    </row>
    <row r="5371" spans="1:8">
      <c r="A5371" t="s">
        <v>20</v>
      </c>
      <c r="B5371" t="s">
        <v>14</v>
      </c>
      <c r="F5371">
        <v>289.39981605999998</v>
      </c>
      <c r="G5371">
        <v>0</v>
      </c>
      <c r="H5371">
        <v>15</v>
      </c>
    </row>
    <row r="5372" spans="1:8">
      <c r="A5372" t="s">
        <v>20</v>
      </c>
      <c r="B5372" t="s">
        <v>14</v>
      </c>
      <c r="C5372">
        <v>1</v>
      </c>
      <c r="D5372">
        <v>0</v>
      </c>
      <c r="E5372">
        <v>0</v>
      </c>
      <c r="F5372">
        <v>99.704362118000006</v>
      </c>
      <c r="G5372">
        <v>1</v>
      </c>
      <c r="H5372">
        <v>5</v>
      </c>
    </row>
    <row r="5373" spans="1:8">
      <c r="A5373" t="s">
        <v>20</v>
      </c>
      <c r="B5373" t="s">
        <v>17</v>
      </c>
      <c r="C5373">
        <v>13</v>
      </c>
      <c r="D5373">
        <v>0</v>
      </c>
      <c r="E5373">
        <v>0</v>
      </c>
      <c r="F5373">
        <v>184.31937604999999</v>
      </c>
      <c r="G5373">
        <v>2</v>
      </c>
      <c r="H5373">
        <v>28</v>
      </c>
    </row>
    <row r="5374" spans="1:8">
      <c r="A5374" t="s">
        <v>20</v>
      </c>
      <c r="B5374" t="s">
        <v>14</v>
      </c>
      <c r="C5374">
        <v>1</v>
      </c>
      <c r="D5374">
        <v>0</v>
      </c>
      <c r="E5374">
        <v>0</v>
      </c>
      <c r="F5374">
        <v>66.244719760999999</v>
      </c>
      <c r="G5374">
        <v>0</v>
      </c>
      <c r="H5374">
        <v>7</v>
      </c>
    </row>
    <row r="5375" spans="1:8">
      <c r="A5375" t="s">
        <v>20</v>
      </c>
      <c r="B5375" t="s">
        <v>14</v>
      </c>
      <c r="C5375">
        <v>28</v>
      </c>
      <c r="D5375">
        <v>0</v>
      </c>
      <c r="E5375">
        <v>0</v>
      </c>
      <c r="F5375">
        <v>200.50912432999999</v>
      </c>
      <c r="G5375">
        <v>0</v>
      </c>
      <c r="H5375">
        <v>15</v>
      </c>
    </row>
    <row r="5376" spans="1:8">
      <c r="A5376" t="s">
        <v>20</v>
      </c>
      <c r="B5376" t="s">
        <v>14</v>
      </c>
      <c r="C5376">
        <v>29</v>
      </c>
      <c r="D5376">
        <v>0</v>
      </c>
      <c r="E5376">
        <v>0</v>
      </c>
      <c r="F5376">
        <v>151.95741817999999</v>
      </c>
      <c r="G5376">
        <v>0</v>
      </c>
      <c r="H5376">
        <v>22</v>
      </c>
    </row>
    <row r="5377" spans="1:8">
      <c r="A5377" t="s">
        <v>20</v>
      </c>
      <c r="B5377" t="s">
        <v>15</v>
      </c>
      <c r="C5377">
        <v>11</v>
      </c>
      <c r="D5377">
        <v>0</v>
      </c>
      <c r="E5377">
        <v>0</v>
      </c>
      <c r="G5377">
        <v>0</v>
      </c>
      <c r="H5377">
        <v>0</v>
      </c>
    </row>
    <row r="5378" spans="1:8">
      <c r="A5378" t="s">
        <v>20</v>
      </c>
      <c r="B5378" t="s">
        <v>14</v>
      </c>
      <c r="C5378">
        <v>30</v>
      </c>
      <c r="D5378">
        <v>0</v>
      </c>
      <c r="E5378">
        <v>0</v>
      </c>
      <c r="F5378">
        <v>208.49869627999999</v>
      </c>
      <c r="G5378">
        <v>0</v>
      </c>
      <c r="H5378">
        <v>15</v>
      </c>
    </row>
    <row r="5379" spans="1:8">
      <c r="A5379" t="s">
        <v>20</v>
      </c>
      <c r="B5379" t="s">
        <v>17</v>
      </c>
      <c r="C5379">
        <v>13</v>
      </c>
      <c r="D5379">
        <v>0</v>
      </c>
      <c r="E5379">
        <v>0</v>
      </c>
      <c r="F5379">
        <v>157.87768070000001</v>
      </c>
      <c r="G5379">
        <v>2</v>
      </c>
      <c r="H5379">
        <v>29</v>
      </c>
    </row>
    <row r="5380" spans="1:8">
      <c r="A5380" t="s">
        <v>20</v>
      </c>
      <c r="B5380" t="s">
        <v>15</v>
      </c>
      <c r="C5380">
        <v>2</v>
      </c>
      <c r="D5380">
        <v>0</v>
      </c>
      <c r="E5380">
        <v>0</v>
      </c>
      <c r="F5380">
        <v>165.07784738999999</v>
      </c>
      <c r="G5380">
        <v>2</v>
      </c>
      <c r="H5380">
        <v>19</v>
      </c>
    </row>
    <row r="5381" spans="1:8">
      <c r="A5381" t="s">
        <v>20</v>
      </c>
      <c r="B5381" t="s">
        <v>18</v>
      </c>
      <c r="C5381">
        <v>12</v>
      </c>
      <c r="D5381">
        <v>0</v>
      </c>
      <c r="E5381">
        <v>1</v>
      </c>
      <c r="F5381">
        <v>268.39423798000001</v>
      </c>
      <c r="G5381">
        <v>1</v>
      </c>
      <c r="H5381">
        <v>26</v>
      </c>
    </row>
    <row r="5382" spans="1:8">
      <c r="A5382" t="s">
        <v>20</v>
      </c>
      <c r="B5382" t="s">
        <v>14</v>
      </c>
      <c r="C5382">
        <v>28</v>
      </c>
      <c r="D5382">
        <v>0</v>
      </c>
      <c r="E5382">
        <v>0</v>
      </c>
      <c r="F5382">
        <v>150.91736327999999</v>
      </c>
      <c r="G5382">
        <v>0</v>
      </c>
      <c r="H5382">
        <v>22</v>
      </c>
    </row>
    <row r="5383" spans="1:8">
      <c r="A5383" t="s">
        <v>20</v>
      </c>
      <c r="B5383" t="s">
        <v>17</v>
      </c>
      <c r="C5383">
        <v>4</v>
      </c>
      <c r="D5383">
        <v>2</v>
      </c>
      <c r="E5383">
        <v>4</v>
      </c>
      <c r="F5383">
        <v>172.43235472999999</v>
      </c>
      <c r="G5383">
        <v>0</v>
      </c>
      <c r="H5383">
        <v>13</v>
      </c>
    </row>
    <row r="5384" spans="1:8">
      <c r="A5384" t="s">
        <v>20</v>
      </c>
      <c r="B5384" t="s">
        <v>14</v>
      </c>
      <c r="C5384">
        <v>27</v>
      </c>
      <c r="D5384">
        <v>0</v>
      </c>
      <c r="E5384">
        <v>1</v>
      </c>
      <c r="F5384">
        <v>164.60487057</v>
      </c>
      <c r="G5384">
        <v>0</v>
      </c>
      <c r="H5384">
        <v>23</v>
      </c>
    </row>
    <row r="5385" spans="1:8">
      <c r="A5385" t="s">
        <v>20</v>
      </c>
      <c r="B5385" t="s">
        <v>18</v>
      </c>
      <c r="C5385">
        <v>0</v>
      </c>
      <c r="D5385">
        <v>0</v>
      </c>
      <c r="E5385">
        <v>0</v>
      </c>
      <c r="F5385">
        <v>218.53826063</v>
      </c>
      <c r="G5385">
        <v>2</v>
      </c>
      <c r="H5385">
        <v>18</v>
      </c>
    </row>
    <row r="5386" spans="1:8">
      <c r="A5386" t="s">
        <v>20</v>
      </c>
      <c r="B5386" t="s">
        <v>17</v>
      </c>
      <c r="C5386">
        <v>7</v>
      </c>
      <c r="D5386">
        <v>0</v>
      </c>
      <c r="E5386">
        <v>1</v>
      </c>
      <c r="F5386">
        <v>116.89898988</v>
      </c>
      <c r="G5386">
        <v>1</v>
      </c>
      <c r="H5386">
        <v>31</v>
      </c>
    </row>
    <row r="5387" spans="1:8">
      <c r="A5387" t="s">
        <v>20</v>
      </c>
      <c r="B5387" t="s">
        <v>14</v>
      </c>
      <c r="C5387">
        <v>10</v>
      </c>
      <c r="F5387">
        <v>112.87144429999999</v>
      </c>
      <c r="H5387">
        <v>24</v>
      </c>
    </row>
    <row r="5388" spans="1:8">
      <c r="A5388" t="s">
        <v>20</v>
      </c>
      <c r="B5388" t="s">
        <v>18</v>
      </c>
      <c r="C5388">
        <v>17</v>
      </c>
      <c r="D5388">
        <v>0</v>
      </c>
      <c r="E5388">
        <v>0</v>
      </c>
      <c r="F5388">
        <v>127.03333333</v>
      </c>
      <c r="G5388">
        <v>1</v>
      </c>
      <c r="H5388">
        <v>17</v>
      </c>
    </row>
    <row r="5389" spans="1:8">
      <c r="A5389" t="s">
        <v>20</v>
      </c>
      <c r="B5389" t="s">
        <v>17</v>
      </c>
      <c r="C5389">
        <v>20</v>
      </c>
      <c r="D5389">
        <v>2</v>
      </c>
      <c r="E5389">
        <v>0</v>
      </c>
      <c r="F5389">
        <v>127.3</v>
      </c>
      <c r="G5389">
        <v>1</v>
      </c>
      <c r="H5389">
        <v>14</v>
      </c>
    </row>
    <row r="5390" spans="1:8">
      <c r="A5390" t="s">
        <v>20</v>
      </c>
      <c r="B5390" t="s">
        <v>14</v>
      </c>
      <c r="C5390">
        <v>0</v>
      </c>
      <c r="D5390">
        <v>0</v>
      </c>
      <c r="E5390">
        <v>0</v>
      </c>
      <c r="F5390">
        <v>92.132908400000005</v>
      </c>
      <c r="G5390">
        <v>0</v>
      </c>
      <c r="H5390">
        <v>6</v>
      </c>
    </row>
    <row r="5391" spans="1:8">
      <c r="A5391" t="s">
        <v>20</v>
      </c>
      <c r="B5391" t="s">
        <v>15</v>
      </c>
      <c r="C5391">
        <v>0</v>
      </c>
      <c r="D5391">
        <v>0</v>
      </c>
      <c r="E5391">
        <v>0</v>
      </c>
      <c r="F5391">
        <v>175.60961458</v>
      </c>
      <c r="G5391">
        <v>2</v>
      </c>
      <c r="H5391">
        <v>25</v>
      </c>
    </row>
    <row r="5392" spans="1:8">
      <c r="A5392" t="s">
        <v>13</v>
      </c>
      <c r="B5392" t="s">
        <v>14</v>
      </c>
      <c r="C5392">
        <v>5</v>
      </c>
      <c r="F5392">
        <v>119.53951836</v>
      </c>
      <c r="G5392">
        <v>10</v>
      </c>
      <c r="H5392">
        <v>21</v>
      </c>
    </row>
    <row r="5393" spans="1:8">
      <c r="A5393" t="s">
        <v>20</v>
      </c>
      <c r="B5393" t="s">
        <v>18</v>
      </c>
      <c r="C5393">
        <v>1</v>
      </c>
      <c r="D5393">
        <v>1</v>
      </c>
      <c r="E5393">
        <v>0</v>
      </c>
      <c r="F5393">
        <v>227.65187782999999</v>
      </c>
      <c r="G5393">
        <v>2</v>
      </c>
      <c r="H5393">
        <v>19</v>
      </c>
    </row>
    <row r="5394" spans="1:8">
      <c r="A5394" t="s">
        <v>20</v>
      </c>
      <c r="B5394" t="s">
        <v>14</v>
      </c>
      <c r="C5394">
        <v>0</v>
      </c>
      <c r="D5394">
        <v>0</v>
      </c>
      <c r="E5394">
        <v>0</v>
      </c>
      <c r="F5394">
        <v>62.416296877999997</v>
      </c>
      <c r="G5394">
        <v>0</v>
      </c>
      <c r="H5394">
        <v>6</v>
      </c>
    </row>
    <row r="5395" spans="1:8">
      <c r="A5395" t="s">
        <v>20</v>
      </c>
      <c r="B5395" t="s">
        <v>18</v>
      </c>
      <c r="C5395">
        <v>14</v>
      </c>
      <c r="D5395">
        <v>0</v>
      </c>
      <c r="E5395">
        <v>1</v>
      </c>
      <c r="F5395">
        <v>260.91977587000002</v>
      </c>
      <c r="G5395">
        <v>2</v>
      </c>
      <c r="H5395">
        <v>26</v>
      </c>
    </row>
    <row r="5396" spans="1:8">
      <c r="A5396" t="s">
        <v>20</v>
      </c>
      <c r="B5396" t="s">
        <v>14</v>
      </c>
      <c r="C5396">
        <v>0</v>
      </c>
      <c r="D5396">
        <v>0</v>
      </c>
      <c r="E5396">
        <v>0</v>
      </c>
      <c r="F5396">
        <v>80.355570585999999</v>
      </c>
      <c r="G5396">
        <v>0</v>
      </c>
      <c r="H5396">
        <v>5</v>
      </c>
    </row>
    <row r="5397" spans="1:8">
      <c r="A5397" t="s">
        <v>20</v>
      </c>
      <c r="B5397" t="s">
        <v>17</v>
      </c>
      <c r="C5397">
        <v>12</v>
      </c>
      <c r="D5397">
        <v>0</v>
      </c>
      <c r="E5397">
        <v>0</v>
      </c>
      <c r="F5397">
        <v>171.21441633000001</v>
      </c>
      <c r="G5397">
        <v>1</v>
      </c>
      <c r="H5397">
        <v>27</v>
      </c>
    </row>
    <row r="5398" spans="1:8">
      <c r="A5398" t="s">
        <v>20</v>
      </c>
      <c r="B5398" t="s">
        <v>14</v>
      </c>
      <c r="C5398">
        <v>0</v>
      </c>
      <c r="D5398">
        <v>0</v>
      </c>
      <c r="E5398">
        <v>0</v>
      </c>
      <c r="F5398">
        <v>99.560441867999998</v>
      </c>
      <c r="G5398">
        <v>1</v>
      </c>
      <c r="H5398">
        <v>6</v>
      </c>
    </row>
    <row r="5399" spans="1:8">
      <c r="A5399" t="s">
        <v>20</v>
      </c>
      <c r="B5399" t="s">
        <v>17</v>
      </c>
      <c r="C5399">
        <v>21</v>
      </c>
      <c r="D5399">
        <v>1</v>
      </c>
      <c r="E5399">
        <v>0</v>
      </c>
      <c r="F5399">
        <v>116.4379076</v>
      </c>
      <c r="G5399">
        <v>0</v>
      </c>
      <c r="H5399">
        <v>14</v>
      </c>
    </row>
    <row r="5400" spans="1:8">
      <c r="A5400" t="s">
        <v>20</v>
      </c>
      <c r="B5400" t="s">
        <v>14</v>
      </c>
      <c r="F5400">
        <v>286.69628921999998</v>
      </c>
      <c r="G5400">
        <v>0</v>
      </c>
      <c r="H5400">
        <v>15</v>
      </c>
    </row>
    <row r="5401" spans="1:8">
      <c r="A5401" t="s">
        <v>20</v>
      </c>
      <c r="B5401" t="s">
        <v>18</v>
      </c>
      <c r="C5401">
        <v>16</v>
      </c>
      <c r="D5401">
        <v>0</v>
      </c>
      <c r="E5401">
        <v>0</v>
      </c>
      <c r="F5401">
        <v>140.44947135000001</v>
      </c>
      <c r="G5401">
        <v>0</v>
      </c>
      <c r="H5401">
        <v>16</v>
      </c>
    </row>
    <row r="5402" spans="1:8">
      <c r="A5402" t="s">
        <v>20</v>
      </c>
      <c r="B5402" t="s">
        <v>14</v>
      </c>
      <c r="C5402">
        <v>28</v>
      </c>
      <c r="D5402">
        <v>0</v>
      </c>
      <c r="E5402">
        <v>0</v>
      </c>
      <c r="F5402">
        <v>153.08685460000001</v>
      </c>
      <c r="G5402">
        <v>0</v>
      </c>
      <c r="H5402">
        <v>22</v>
      </c>
    </row>
    <row r="5403" spans="1:8">
      <c r="A5403" t="s">
        <v>20</v>
      </c>
      <c r="B5403" t="s">
        <v>14</v>
      </c>
      <c r="C5403">
        <v>15</v>
      </c>
      <c r="D5403">
        <v>0</v>
      </c>
      <c r="E5403">
        <v>0</v>
      </c>
      <c r="F5403">
        <v>230.41303518999999</v>
      </c>
      <c r="G5403">
        <v>0</v>
      </c>
      <c r="H5403">
        <v>40</v>
      </c>
    </row>
    <row r="5404" spans="1:8">
      <c r="A5404" t="s">
        <v>20</v>
      </c>
      <c r="B5404" t="s">
        <v>14</v>
      </c>
      <c r="C5404">
        <v>30</v>
      </c>
      <c r="D5404">
        <v>0</v>
      </c>
      <c r="E5404">
        <v>0</v>
      </c>
      <c r="F5404">
        <v>205.45988740000001</v>
      </c>
      <c r="G5404">
        <v>0</v>
      </c>
      <c r="H5404">
        <v>15</v>
      </c>
    </row>
    <row r="5405" spans="1:8">
      <c r="A5405" t="s">
        <v>20</v>
      </c>
      <c r="B5405" t="s">
        <v>14</v>
      </c>
      <c r="C5405">
        <v>1</v>
      </c>
      <c r="D5405">
        <v>0</v>
      </c>
      <c r="E5405">
        <v>0</v>
      </c>
      <c r="F5405">
        <v>108.38765771</v>
      </c>
      <c r="G5405">
        <v>1</v>
      </c>
      <c r="H5405">
        <v>6</v>
      </c>
    </row>
    <row r="5406" spans="1:8">
      <c r="A5406" t="s">
        <v>20</v>
      </c>
      <c r="B5406" t="s">
        <v>14</v>
      </c>
      <c r="F5406">
        <v>268.26493058</v>
      </c>
      <c r="G5406">
        <v>0</v>
      </c>
      <c r="H5406">
        <v>16</v>
      </c>
    </row>
    <row r="5407" spans="1:8">
      <c r="A5407" t="s">
        <v>20</v>
      </c>
      <c r="C5407">
        <v>12</v>
      </c>
      <c r="D5407">
        <v>1</v>
      </c>
      <c r="E5407">
        <v>2</v>
      </c>
      <c r="F5407">
        <v>110.63333333</v>
      </c>
      <c r="G5407">
        <v>4</v>
      </c>
      <c r="H5407">
        <v>20</v>
      </c>
    </row>
    <row r="5408" spans="1:8">
      <c r="A5408" t="s">
        <v>13</v>
      </c>
      <c r="C5408">
        <v>2.6</v>
      </c>
      <c r="D5408">
        <v>6</v>
      </c>
      <c r="E5408">
        <v>1</v>
      </c>
      <c r="F5408">
        <v>57.833333332999999</v>
      </c>
      <c r="G5408">
        <v>0</v>
      </c>
      <c r="H5408">
        <v>8</v>
      </c>
    </row>
    <row r="5409" spans="1:8">
      <c r="A5409" t="s">
        <v>20</v>
      </c>
      <c r="B5409" t="s">
        <v>14</v>
      </c>
      <c r="C5409">
        <v>1.9</v>
      </c>
      <c r="D5409">
        <v>2</v>
      </c>
      <c r="E5409">
        <v>0</v>
      </c>
      <c r="F5409">
        <v>85.233333333000004</v>
      </c>
      <c r="G5409">
        <v>2</v>
      </c>
      <c r="H5409">
        <v>14</v>
      </c>
    </row>
    <row r="5410" spans="1:8">
      <c r="A5410" t="s">
        <v>20</v>
      </c>
      <c r="B5410" t="s">
        <v>14</v>
      </c>
      <c r="C5410">
        <v>0</v>
      </c>
      <c r="D5410">
        <v>1</v>
      </c>
      <c r="E5410">
        <v>1</v>
      </c>
      <c r="F5410">
        <v>98.433333332999993</v>
      </c>
      <c r="G5410">
        <v>1</v>
      </c>
      <c r="H5410">
        <v>11</v>
      </c>
    </row>
    <row r="5411" spans="1:8">
      <c r="A5411" t="s">
        <v>20</v>
      </c>
      <c r="B5411" t="s">
        <v>15</v>
      </c>
      <c r="C5411">
        <v>4</v>
      </c>
      <c r="D5411">
        <v>0</v>
      </c>
      <c r="E5411">
        <v>0</v>
      </c>
      <c r="F5411">
        <v>169.68903889000001</v>
      </c>
      <c r="G5411">
        <v>1</v>
      </c>
      <c r="H5411">
        <v>25</v>
      </c>
    </row>
    <row r="5412" spans="1:8">
      <c r="A5412" t="s">
        <v>20</v>
      </c>
      <c r="B5412" t="s">
        <v>14</v>
      </c>
      <c r="C5412">
        <v>0</v>
      </c>
      <c r="D5412">
        <v>0</v>
      </c>
      <c r="E5412">
        <v>0</v>
      </c>
      <c r="F5412">
        <v>94.248035717999997</v>
      </c>
      <c r="G5412">
        <v>0</v>
      </c>
      <c r="H5412">
        <v>5</v>
      </c>
    </row>
    <row r="5413" spans="1:8">
      <c r="A5413" t="s">
        <v>20</v>
      </c>
      <c r="B5413" t="s">
        <v>18</v>
      </c>
      <c r="C5413">
        <v>7</v>
      </c>
      <c r="D5413">
        <v>0</v>
      </c>
      <c r="E5413">
        <v>1</v>
      </c>
      <c r="F5413">
        <v>212.75533106</v>
      </c>
      <c r="G5413">
        <v>0</v>
      </c>
      <c r="H5413">
        <v>29</v>
      </c>
    </row>
    <row r="5414" spans="1:8">
      <c r="A5414" t="s">
        <v>20</v>
      </c>
      <c r="B5414" t="s">
        <v>14</v>
      </c>
      <c r="C5414">
        <v>1</v>
      </c>
      <c r="D5414">
        <v>0</v>
      </c>
      <c r="E5414">
        <v>0</v>
      </c>
      <c r="F5414">
        <v>97.198633924000006</v>
      </c>
      <c r="G5414">
        <v>1</v>
      </c>
      <c r="H5414">
        <v>5</v>
      </c>
    </row>
    <row r="5415" spans="1:8">
      <c r="A5415" t="s">
        <v>20</v>
      </c>
      <c r="B5415" t="s">
        <v>14</v>
      </c>
      <c r="C5415">
        <v>28</v>
      </c>
      <c r="D5415">
        <v>0</v>
      </c>
      <c r="E5415">
        <v>0</v>
      </c>
      <c r="F5415">
        <v>204.70091689</v>
      </c>
      <c r="G5415">
        <v>0</v>
      </c>
      <c r="H5415">
        <v>14</v>
      </c>
    </row>
    <row r="5416" spans="1:8">
      <c r="A5416" t="s">
        <v>13</v>
      </c>
      <c r="B5416" t="s">
        <v>14</v>
      </c>
      <c r="C5416">
        <v>5</v>
      </c>
      <c r="F5416">
        <v>117.47392146999999</v>
      </c>
      <c r="G5416">
        <v>10</v>
      </c>
      <c r="H5416">
        <v>21</v>
      </c>
    </row>
    <row r="5417" spans="1:8">
      <c r="A5417" t="s">
        <v>20</v>
      </c>
      <c r="B5417" t="s">
        <v>15</v>
      </c>
      <c r="C5417">
        <v>3</v>
      </c>
      <c r="D5417">
        <v>0</v>
      </c>
      <c r="E5417">
        <v>0</v>
      </c>
      <c r="F5417">
        <v>177.27692791000001</v>
      </c>
      <c r="G5417">
        <v>1</v>
      </c>
      <c r="H5417">
        <v>25</v>
      </c>
    </row>
    <row r="5418" spans="1:8">
      <c r="A5418" t="s">
        <v>20</v>
      </c>
      <c r="B5418" t="s">
        <v>17</v>
      </c>
      <c r="C5418">
        <v>6</v>
      </c>
      <c r="D5418">
        <v>0</v>
      </c>
      <c r="E5418">
        <v>11</v>
      </c>
      <c r="F5418">
        <v>312.43333332999998</v>
      </c>
      <c r="G5418">
        <v>0</v>
      </c>
      <c r="H5418">
        <v>46</v>
      </c>
    </row>
    <row r="5419" spans="1:8">
      <c r="A5419" t="s">
        <v>20</v>
      </c>
      <c r="B5419" t="s">
        <v>14</v>
      </c>
      <c r="C5419">
        <v>10</v>
      </c>
      <c r="F5419">
        <v>123.46882703</v>
      </c>
      <c r="H5419">
        <v>24</v>
      </c>
    </row>
    <row r="5420" spans="1:8">
      <c r="A5420" t="s">
        <v>20</v>
      </c>
      <c r="B5420" t="s">
        <v>17</v>
      </c>
      <c r="C5420">
        <v>14</v>
      </c>
      <c r="D5420">
        <v>0</v>
      </c>
      <c r="E5420">
        <v>0</v>
      </c>
      <c r="F5420">
        <v>167.85725585</v>
      </c>
      <c r="G5420">
        <v>2</v>
      </c>
      <c r="H5420">
        <v>28</v>
      </c>
    </row>
    <row r="5421" spans="1:8">
      <c r="A5421" t="s">
        <v>13</v>
      </c>
      <c r="B5421" t="s">
        <v>14</v>
      </c>
      <c r="C5421">
        <v>5</v>
      </c>
      <c r="F5421">
        <v>115.85024915</v>
      </c>
      <c r="G5421">
        <v>11</v>
      </c>
      <c r="H5421">
        <v>20</v>
      </c>
    </row>
    <row r="5422" spans="1:8">
      <c r="A5422" t="s">
        <v>13</v>
      </c>
      <c r="B5422" t="s">
        <v>14</v>
      </c>
      <c r="C5422">
        <v>6</v>
      </c>
      <c r="F5422">
        <v>114.12378455</v>
      </c>
      <c r="G5422">
        <v>10</v>
      </c>
      <c r="H5422">
        <v>20</v>
      </c>
    </row>
    <row r="5423" spans="1:8">
      <c r="A5423" t="s">
        <v>20</v>
      </c>
      <c r="B5423" t="s">
        <v>17</v>
      </c>
      <c r="C5423">
        <v>12</v>
      </c>
      <c r="D5423">
        <v>0</v>
      </c>
      <c r="E5423">
        <v>0</v>
      </c>
      <c r="F5423">
        <v>174.20934403999999</v>
      </c>
      <c r="G5423">
        <v>2</v>
      </c>
      <c r="H5423">
        <v>28</v>
      </c>
    </row>
    <row r="5424" spans="1:8">
      <c r="A5424" t="s">
        <v>20</v>
      </c>
      <c r="B5424" t="s">
        <v>14</v>
      </c>
      <c r="C5424">
        <v>10</v>
      </c>
      <c r="F5424">
        <v>109.77658255999999</v>
      </c>
      <c r="H5424">
        <v>23</v>
      </c>
    </row>
    <row r="5425" spans="1:8">
      <c r="A5425" t="s">
        <v>20</v>
      </c>
      <c r="B5425" t="s">
        <v>18</v>
      </c>
      <c r="C5425">
        <v>4</v>
      </c>
      <c r="D5425">
        <v>0</v>
      </c>
      <c r="E5425">
        <v>1</v>
      </c>
      <c r="F5425">
        <v>209.29737625999999</v>
      </c>
      <c r="G5425">
        <v>0</v>
      </c>
      <c r="H5425">
        <v>29</v>
      </c>
    </row>
    <row r="5426" spans="1:8">
      <c r="A5426" t="s">
        <v>20</v>
      </c>
      <c r="B5426" t="s">
        <v>14</v>
      </c>
      <c r="C5426">
        <v>29</v>
      </c>
      <c r="D5426">
        <v>0</v>
      </c>
      <c r="E5426">
        <v>0</v>
      </c>
      <c r="F5426">
        <v>161.88512635000001</v>
      </c>
      <c r="G5426">
        <v>0</v>
      </c>
      <c r="H5426">
        <v>22</v>
      </c>
    </row>
    <row r="5427" spans="1:8">
      <c r="A5427" t="s">
        <v>20</v>
      </c>
      <c r="B5427" t="s">
        <v>14</v>
      </c>
      <c r="F5427">
        <v>285.2974893</v>
      </c>
      <c r="G5427">
        <v>0</v>
      </c>
      <c r="H5427">
        <v>16</v>
      </c>
    </row>
    <row r="5428" spans="1:8">
      <c r="A5428" t="s">
        <v>20</v>
      </c>
      <c r="B5428" t="s">
        <v>14</v>
      </c>
      <c r="C5428">
        <v>1</v>
      </c>
      <c r="D5428">
        <v>0</v>
      </c>
      <c r="E5428">
        <v>0</v>
      </c>
      <c r="F5428">
        <v>101.85943871000001</v>
      </c>
      <c r="G5428">
        <v>1</v>
      </c>
      <c r="H5428">
        <v>5</v>
      </c>
    </row>
    <row r="5429" spans="1:8">
      <c r="A5429" t="s">
        <v>20</v>
      </c>
      <c r="B5429" t="s">
        <v>14</v>
      </c>
      <c r="C5429">
        <v>15</v>
      </c>
      <c r="D5429">
        <v>0</v>
      </c>
      <c r="E5429">
        <v>0</v>
      </c>
      <c r="F5429">
        <v>235.20181946</v>
      </c>
      <c r="G5429">
        <v>1</v>
      </c>
      <c r="H5429">
        <v>40</v>
      </c>
    </row>
    <row r="5430" spans="1:8">
      <c r="A5430" t="s">
        <v>20</v>
      </c>
      <c r="B5430" t="s">
        <v>14</v>
      </c>
      <c r="C5430">
        <v>0</v>
      </c>
      <c r="D5430">
        <v>0</v>
      </c>
      <c r="E5430">
        <v>0</v>
      </c>
      <c r="F5430">
        <v>78.813600281000006</v>
      </c>
      <c r="G5430">
        <v>0</v>
      </c>
      <c r="H5430">
        <v>7</v>
      </c>
    </row>
    <row r="5431" spans="1:8">
      <c r="A5431" t="s">
        <v>20</v>
      </c>
      <c r="B5431" t="s">
        <v>17</v>
      </c>
      <c r="C5431">
        <v>11</v>
      </c>
      <c r="D5431">
        <v>0</v>
      </c>
      <c r="E5431">
        <v>0</v>
      </c>
      <c r="F5431">
        <v>79.030115608000003</v>
      </c>
      <c r="G5431">
        <v>0</v>
      </c>
      <c r="H5431">
        <v>34</v>
      </c>
    </row>
    <row r="5432" spans="1:8">
      <c r="A5432" t="s">
        <v>20</v>
      </c>
      <c r="B5432" t="s">
        <v>14</v>
      </c>
      <c r="C5432">
        <v>29</v>
      </c>
      <c r="D5432">
        <v>0</v>
      </c>
      <c r="E5432">
        <v>0</v>
      </c>
      <c r="F5432">
        <v>200.3016025</v>
      </c>
      <c r="G5432">
        <v>0</v>
      </c>
      <c r="H5432">
        <v>14</v>
      </c>
    </row>
    <row r="5433" spans="1:8">
      <c r="A5433" t="s">
        <v>20</v>
      </c>
      <c r="B5433" t="s">
        <v>14</v>
      </c>
      <c r="F5433">
        <v>278.36388352</v>
      </c>
      <c r="G5433">
        <v>0</v>
      </c>
      <c r="H5433">
        <v>16</v>
      </c>
    </row>
    <row r="5434" spans="1:8">
      <c r="A5434" t="s">
        <v>20</v>
      </c>
      <c r="B5434" t="s">
        <v>18</v>
      </c>
      <c r="C5434">
        <v>13</v>
      </c>
      <c r="D5434">
        <v>2</v>
      </c>
      <c r="E5434">
        <v>4</v>
      </c>
      <c r="F5434">
        <v>112.51086544</v>
      </c>
      <c r="G5434">
        <v>3</v>
      </c>
      <c r="H5434">
        <v>27</v>
      </c>
    </row>
    <row r="5435" spans="1:8">
      <c r="A5435" t="s">
        <v>20</v>
      </c>
      <c r="B5435" t="s">
        <v>14</v>
      </c>
      <c r="C5435">
        <v>9</v>
      </c>
      <c r="F5435">
        <v>110.4525208</v>
      </c>
      <c r="H5435">
        <v>23</v>
      </c>
    </row>
    <row r="5436" spans="1:8">
      <c r="A5436" t="s">
        <v>20</v>
      </c>
      <c r="B5436" t="s">
        <v>17</v>
      </c>
      <c r="C5436">
        <v>3</v>
      </c>
      <c r="D5436">
        <v>0</v>
      </c>
      <c r="E5436">
        <v>2</v>
      </c>
      <c r="F5436">
        <v>206.03333333</v>
      </c>
      <c r="G5436">
        <v>3</v>
      </c>
      <c r="H5436">
        <v>50</v>
      </c>
    </row>
    <row r="5437" spans="1:8">
      <c r="B5437" t="s">
        <v>19</v>
      </c>
      <c r="C5437">
        <v>2.5</v>
      </c>
      <c r="D5437">
        <v>1</v>
      </c>
      <c r="E5437">
        <v>3</v>
      </c>
      <c r="F5437">
        <v>165.33333332999999</v>
      </c>
      <c r="G5437">
        <v>1</v>
      </c>
      <c r="H5437">
        <v>40</v>
      </c>
    </row>
    <row r="5438" spans="1:8">
      <c r="A5438" t="s">
        <v>20</v>
      </c>
      <c r="B5438" t="s">
        <v>14</v>
      </c>
      <c r="C5438">
        <v>1</v>
      </c>
      <c r="D5438">
        <v>0</v>
      </c>
      <c r="E5438">
        <v>0</v>
      </c>
      <c r="F5438">
        <v>68.328984238999993</v>
      </c>
      <c r="G5438">
        <v>0</v>
      </c>
      <c r="H5438">
        <v>7</v>
      </c>
    </row>
    <row r="5439" spans="1:8">
      <c r="A5439" t="s">
        <v>20</v>
      </c>
      <c r="B5439" t="s">
        <v>17</v>
      </c>
      <c r="C5439">
        <v>12</v>
      </c>
      <c r="D5439">
        <v>0</v>
      </c>
      <c r="E5439">
        <v>0</v>
      </c>
      <c r="F5439">
        <v>186.60223880000001</v>
      </c>
      <c r="G5439">
        <v>2</v>
      </c>
      <c r="H5439">
        <v>27</v>
      </c>
    </row>
    <row r="5440" spans="1:8">
      <c r="A5440" t="s">
        <v>20</v>
      </c>
      <c r="B5440" t="s">
        <v>18</v>
      </c>
      <c r="C5440">
        <v>15</v>
      </c>
      <c r="D5440">
        <v>0</v>
      </c>
      <c r="E5440">
        <v>0</v>
      </c>
      <c r="F5440">
        <v>121.56041992</v>
      </c>
      <c r="G5440">
        <v>1</v>
      </c>
      <c r="H5440">
        <v>17</v>
      </c>
    </row>
    <row r="5441" spans="1:8">
      <c r="A5441" t="s">
        <v>20</v>
      </c>
      <c r="B5441" t="s">
        <v>14</v>
      </c>
      <c r="C5441">
        <v>0</v>
      </c>
      <c r="D5441">
        <v>0</v>
      </c>
      <c r="E5441">
        <v>0</v>
      </c>
      <c r="F5441">
        <v>116.72974546</v>
      </c>
      <c r="G5441">
        <v>1</v>
      </c>
      <c r="H5441">
        <v>5</v>
      </c>
    </row>
    <row r="5442" spans="1:8">
      <c r="A5442" t="s">
        <v>20</v>
      </c>
      <c r="B5442" t="s">
        <v>18</v>
      </c>
      <c r="C5442">
        <v>16</v>
      </c>
      <c r="D5442">
        <v>0</v>
      </c>
      <c r="E5442">
        <v>0</v>
      </c>
      <c r="F5442">
        <v>119.60347765</v>
      </c>
      <c r="G5442">
        <v>1</v>
      </c>
      <c r="H5442">
        <v>16</v>
      </c>
    </row>
    <row r="5443" spans="1:8">
      <c r="A5443" t="s">
        <v>20</v>
      </c>
      <c r="B5443" t="s">
        <v>14</v>
      </c>
      <c r="C5443">
        <v>27</v>
      </c>
      <c r="D5443">
        <v>0</v>
      </c>
      <c r="E5443">
        <v>0</v>
      </c>
      <c r="F5443">
        <v>157.72629076000001</v>
      </c>
      <c r="G5443">
        <v>0</v>
      </c>
      <c r="H5443">
        <v>23</v>
      </c>
    </row>
    <row r="5444" spans="1:8">
      <c r="A5444" t="s">
        <v>20</v>
      </c>
      <c r="B5444" t="s">
        <v>14</v>
      </c>
      <c r="C5444">
        <v>11</v>
      </c>
      <c r="D5444">
        <v>0</v>
      </c>
      <c r="E5444">
        <v>0</v>
      </c>
      <c r="F5444">
        <v>227.41543841999999</v>
      </c>
      <c r="G5444">
        <v>0</v>
      </c>
      <c r="H5444">
        <v>40</v>
      </c>
    </row>
    <row r="5445" spans="1:8">
      <c r="A5445" t="s">
        <v>20</v>
      </c>
      <c r="B5445" t="s">
        <v>17</v>
      </c>
      <c r="C5445">
        <v>3</v>
      </c>
      <c r="D5445">
        <v>0</v>
      </c>
      <c r="E5445">
        <v>1</v>
      </c>
      <c r="F5445">
        <v>210.92240343</v>
      </c>
      <c r="G5445">
        <v>3</v>
      </c>
      <c r="H5445">
        <v>49</v>
      </c>
    </row>
    <row r="5446" spans="1:8">
      <c r="A5446" t="s">
        <v>20</v>
      </c>
      <c r="B5446" t="s">
        <v>14</v>
      </c>
      <c r="C5446">
        <v>27</v>
      </c>
      <c r="D5446">
        <v>0</v>
      </c>
      <c r="E5446">
        <v>0</v>
      </c>
      <c r="F5446">
        <v>150.20938052</v>
      </c>
      <c r="G5446">
        <v>0</v>
      </c>
      <c r="H5446">
        <v>22</v>
      </c>
    </row>
    <row r="5447" spans="1:8">
      <c r="A5447" t="s">
        <v>20</v>
      </c>
      <c r="B5447" t="s">
        <v>14</v>
      </c>
      <c r="C5447">
        <v>0</v>
      </c>
      <c r="D5447">
        <v>0</v>
      </c>
      <c r="E5447">
        <v>0</v>
      </c>
      <c r="F5447">
        <v>109.03108797</v>
      </c>
      <c r="G5447">
        <v>1</v>
      </c>
      <c r="H5447">
        <v>6</v>
      </c>
    </row>
    <row r="5448" spans="1:8">
      <c r="A5448" t="s">
        <v>20</v>
      </c>
      <c r="B5448" t="s">
        <v>17</v>
      </c>
      <c r="C5448">
        <v>4</v>
      </c>
      <c r="D5448">
        <v>0</v>
      </c>
      <c r="E5448">
        <v>0</v>
      </c>
      <c r="F5448">
        <v>185.7</v>
      </c>
      <c r="G5448">
        <v>3</v>
      </c>
      <c r="H5448">
        <v>21</v>
      </c>
    </row>
    <row r="5449" spans="1:8">
      <c r="A5449" t="s">
        <v>20</v>
      </c>
      <c r="B5449" t="s">
        <v>14</v>
      </c>
      <c r="C5449">
        <v>0</v>
      </c>
      <c r="D5449">
        <v>0</v>
      </c>
      <c r="E5449">
        <v>0</v>
      </c>
      <c r="F5449">
        <v>69.199730766000002</v>
      </c>
      <c r="G5449">
        <v>0</v>
      </c>
      <c r="H5449">
        <v>7</v>
      </c>
    </row>
    <row r="5450" spans="1:8">
      <c r="A5450" t="s">
        <v>20</v>
      </c>
      <c r="B5450" t="s">
        <v>14</v>
      </c>
      <c r="C5450">
        <v>0</v>
      </c>
      <c r="D5450">
        <v>0</v>
      </c>
      <c r="E5450">
        <v>0</v>
      </c>
      <c r="F5450">
        <v>55.044242521000001</v>
      </c>
      <c r="G5450">
        <v>0</v>
      </c>
      <c r="H5450">
        <v>7</v>
      </c>
    </row>
    <row r="5451" spans="1:8">
      <c r="A5451" t="s">
        <v>20</v>
      </c>
      <c r="B5451" t="s">
        <v>17</v>
      </c>
      <c r="C5451">
        <v>13</v>
      </c>
      <c r="D5451">
        <v>0</v>
      </c>
      <c r="E5451">
        <v>0</v>
      </c>
      <c r="F5451">
        <v>177.0516476</v>
      </c>
      <c r="G5451">
        <v>1</v>
      </c>
      <c r="H5451">
        <v>28</v>
      </c>
    </row>
    <row r="5452" spans="1:8">
      <c r="A5452" t="s">
        <v>20</v>
      </c>
      <c r="B5452" t="s">
        <v>14</v>
      </c>
      <c r="C5452">
        <v>28</v>
      </c>
      <c r="D5452">
        <v>0</v>
      </c>
      <c r="E5452">
        <v>0</v>
      </c>
      <c r="F5452">
        <v>170.19686736</v>
      </c>
      <c r="G5452">
        <v>0</v>
      </c>
      <c r="H5452">
        <v>23</v>
      </c>
    </row>
    <row r="5453" spans="1:8">
      <c r="A5453" t="s">
        <v>20</v>
      </c>
      <c r="B5453" t="s">
        <v>14</v>
      </c>
      <c r="C5453">
        <v>8</v>
      </c>
      <c r="F5453">
        <v>121.99772938</v>
      </c>
      <c r="H5453">
        <v>23</v>
      </c>
    </row>
    <row r="5454" spans="1:8">
      <c r="A5454" t="s">
        <v>20</v>
      </c>
      <c r="B5454" t="s">
        <v>15</v>
      </c>
      <c r="C5454">
        <v>3</v>
      </c>
      <c r="D5454">
        <v>0</v>
      </c>
      <c r="E5454">
        <v>0</v>
      </c>
      <c r="F5454">
        <v>172.36214795999999</v>
      </c>
      <c r="G5454">
        <v>2</v>
      </c>
      <c r="H5454">
        <v>24</v>
      </c>
    </row>
    <row r="5455" spans="1:8">
      <c r="A5455" t="s">
        <v>20</v>
      </c>
      <c r="B5455" t="s">
        <v>17</v>
      </c>
      <c r="C5455">
        <v>12</v>
      </c>
      <c r="D5455">
        <v>1</v>
      </c>
      <c r="E5455">
        <v>0</v>
      </c>
      <c r="F5455">
        <v>88.233333333000004</v>
      </c>
      <c r="G5455">
        <v>2</v>
      </c>
      <c r="H5455">
        <v>38</v>
      </c>
    </row>
    <row r="5456" spans="1:8">
      <c r="A5456" t="s">
        <v>20</v>
      </c>
      <c r="B5456" t="s">
        <v>17</v>
      </c>
      <c r="C5456">
        <v>13</v>
      </c>
      <c r="D5456">
        <v>0</v>
      </c>
      <c r="E5456">
        <v>0</v>
      </c>
      <c r="F5456">
        <v>150.08428710999999</v>
      </c>
      <c r="G5456">
        <v>1</v>
      </c>
      <c r="H5456">
        <v>28</v>
      </c>
    </row>
    <row r="5457" spans="1:8">
      <c r="A5457" t="s">
        <v>20</v>
      </c>
      <c r="B5457" t="s">
        <v>18</v>
      </c>
      <c r="C5457">
        <v>16</v>
      </c>
      <c r="D5457">
        <v>0</v>
      </c>
      <c r="E5457">
        <v>0</v>
      </c>
      <c r="F5457">
        <v>129.524283</v>
      </c>
      <c r="G5457">
        <v>1</v>
      </c>
      <c r="H5457">
        <v>17</v>
      </c>
    </row>
    <row r="5458" spans="1:8">
      <c r="A5458" t="s">
        <v>20</v>
      </c>
      <c r="B5458" t="s">
        <v>14</v>
      </c>
      <c r="C5458">
        <v>30</v>
      </c>
      <c r="D5458">
        <v>0</v>
      </c>
      <c r="E5458">
        <v>0</v>
      </c>
      <c r="F5458">
        <v>150.79985353999999</v>
      </c>
      <c r="G5458">
        <v>0</v>
      </c>
      <c r="H5458">
        <v>22</v>
      </c>
    </row>
    <row r="5459" spans="1:8">
      <c r="A5459" t="s">
        <v>20</v>
      </c>
      <c r="B5459" t="s">
        <v>18</v>
      </c>
      <c r="C5459">
        <v>15</v>
      </c>
      <c r="D5459">
        <v>0</v>
      </c>
      <c r="E5459">
        <v>1</v>
      </c>
      <c r="F5459">
        <v>249.95493327</v>
      </c>
      <c r="G5459">
        <v>2</v>
      </c>
      <c r="H5459">
        <v>26</v>
      </c>
    </row>
    <row r="5460" spans="1:8">
      <c r="A5460" t="s">
        <v>20</v>
      </c>
      <c r="B5460" t="s">
        <v>17</v>
      </c>
      <c r="C5460">
        <v>7</v>
      </c>
      <c r="D5460">
        <v>0</v>
      </c>
      <c r="E5460">
        <v>0</v>
      </c>
      <c r="F5460">
        <v>45.666666667000001</v>
      </c>
      <c r="G5460">
        <v>0</v>
      </c>
      <c r="H5460">
        <v>7</v>
      </c>
    </row>
    <row r="5461" spans="1:8">
      <c r="A5461" t="s">
        <v>20</v>
      </c>
      <c r="B5461" t="s">
        <v>17</v>
      </c>
      <c r="C5461">
        <v>4</v>
      </c>
      <c r="D5461">
        <v>0</v>
      </c>
      <c r="E5461">
        <v>1</v>
      </c>
      <c r="F5461">
        <v>226.14698877000001</v>
      </c>
      <c r="G5461">
        <v>2</v>
      </c>
      <c r="H5461">
        <v>49</v>
      </c>
    </row>
    <row r="5462" spans="1:8">
      <c r="A5462" t="s">
        <v>20</v>
      </c>
      <c r="B5462" t="s">
        <v>17</v>
      </c>
      <c r="C5462">
        <v>30</v>
      </c>
      <c r="D5462">
        <v>0</v>
      </c>
      <c r="E5462">
        <v>0</v>
      </c>
      <c r="F5462">
        <v>340.9</v>
      </c>
      <c r="G5462">
        <v>0</v>
      </c>
      <c r="H5462">
        <v>20</v>
      </c>
    </row>
    <row r="5463" spans="1:8">
      <c r="A5463" t="s">
        <v>20</v>
      </c>
      <c r="B5463" t="s">
        <v>14</v>
      </c>
      <c r="C5463">
        <v>29</v>
      </c>
      <c r="D5463">
        <v>0</v>
      </c>
      <c r="E5463">
        <v>0</v>
      </c>
      <c r="F5463">
        <v>197.98631477000001</v>
      </c>
      <c r="G5463">
        <v>0</v>
      </c>
      <c r="H5463">
        <v>14</v>
      </c>
    </row>
    <row r="5464" spans="1:8">
      <c r="A5464" t="s">
        <v>20</v>
      </c>
      <c r="B5464" t="s">
        <v>14</v>
      </c>
      <c r="F5464">
        <v>294.43069578000001</v>
      </c>
      <c r="G5464">
        <v>0</v>
      </c>
      <c r="H5464">
        <v>15</v>
      </c>
    </row>
    <row r="5465" spans="1:8">
      <c r="A5465" t="s">
        <v>20</v>
      </c>
      <c r="B5465" t="s">
        <v>14</v>
      </c>
      <c r="C5465">
        <v>9</v>
      </c>
      <c r="F5465">
        <v>126.51770522</v>
      </c>
      <c r="H5465">
        <v>23</v>
      </c>
    </row>
    <row r="5466" spans="1:8">
      <c r="A5466" t="s">
        <v>20</v>
      </c>
      <c r="B5466" t="s">
        <v>14</v>
      </c>
      <c r="C5466">
        <v>28</v>
      </c>
      <c r="D5466">
        <v>0</v>
      </c>
      <c r="E5466">
        <v>0</v>
      </c>
      <c r="F5466">
        <v>203.83930475</v>
      </c>
      <c r="G5466">
        <v>0</v>
      </c>
      <c r="H5466">
        <v>14</v>
      </c>
    </row>
    <row r="5467" spans="1:8">
      <c r="A5467" t="s">
        <v>20</v>
      </c>
      <c r="B5467" t="s">
        <v>14</v>
      </c>
      <c r="C5467">
        <v>27</v>
      </c>
      <c r="D5467">
        <v>0</v>
      </c>
      <c r="E5467">
        <v>0</v>
      </c>
      <c r="F5467">
        <v>155.53689674</v>
      </c>
      <c r="G5467">
        <v>0</v>
      </c>
      <c r="H5467">
        <v>23</v>
      </c>
    </row>
    <row r="5468" spans="1:8">
      <c r="A5468" t="s">
        <v>20</v>
      </c>
      <c r="B5468" t="s">
        <v>14</v>
      </c>
      <c r="C5468">
        <v>9</v>
      </c>
      <c r="F5468">
        <v>113.93659292</v>
      </c>
      <c r="H5468">
        <v>24</v>
      </c>
    </row>
    <row r="5469" spans="1:8">
      <c r="A5469" t="s">
        <v>20</v>
      </c>
      <c r="B5469" t="s">
        <v>18</v>
      </c>
      <c r="C5469">
        <v>13</v>
      </c>
      <c r="D5469">
        <v>0</v>
      </c>
      <c r="E5469">
        <v>1</v>
      </c>
      <c r="F5469">
        <v>275.69580522000001</v>
      </c>
      <c r="G5469">
        <v>1</v>
      </c>
      <c r="H5469">
        <v>26</v>
      </c>
    </row>
    <row r="5470" spans="1:8">
      <c r="C5470">
        <v>1</v>
      </c>
      <c r="D5470">
        <v>1</v>
      </c>
      <c r="E5470">
        <v>3</v>
      </c>
      <c r="F5470">
        <v>210.01226478999999</v>
      </c>
      <c r="G5470">
        <v>10</v>
      </c>
      <c r="H5470">
        <v>15</v>
      </c>
    </row>
    <row r="5471" spans="1:8">
      <c r="A5471" t="s">
        <v>20</v>
      </c>
      <c r="B5471" t="s">
        <v>15</v>
      </c>
      <c r="C5471">
        <v>2</v>
      </c>
      <c r="D5471">
        <v>0</v>
      </c>
      <c r="E5471">
        <v>0</v>
      </c>
      <c r="F5471">
        <v>181.90982453999999</v>
      </c>
      <c r="G5471">
        <v>2</v>
      </c>
      <c r="H5471">
        <v>24</v>
      </c>
    </row>
    <row r="5472" spans="1:8">
      <c r="A5472" t="s">
        <v>20</v>
      </c>
      <c r="B5472" t="s">
        <v>14</v>
      </c>
      <c r="C5472">
        <v>0</v>
      </c>
      <c r="D5472">
        <v>0</v>
      </c>
      <c r="E5472">
        <v>0</v>
      </c>
      <c r="F5472">
        <v>107.67343823</v>
      </c>
      <c r="G5472">
        <v>1</v>
      </c>
      <c r="H5472">
        <v>6</v>
      </c>
    </row>
    <row r="5473" spans="1:8">
      <c r="A5473" t="s">
        <v>20</v>
      </c>
      <c r="B5473" t="s">
        <v>14</v>
      </c>
      <c r="C5473">
        <v>7</v>
      </c>
      <c r="F5473">
        <v>128.73114318</v>
      </c>
      <c r="H5473">
        <v>23</v>
      </c>
    </row>
    <row r="5474" spans="1:8">
      <c r="A5474" t="s">
        <v>20</v>
      </c>
      <c r="B5474" t="s">
        <v>14</v>
      </c>
      <c r="C5474">
        <v>0</v>
      </c>
      <c r="D5474">
        <v>0</v>
      </c>
      <c r="E5474">
        <v>0</v>
      </c>
      <c r="F5474">
        <v>94.118968045000003</v>
      </c>
      <c r="G5474">
        <v>0</v>
      </c>
      <c r="H5474">
        <v>5</v>
      </c>
    </row>
    <row r="5475" spans="1:8">
      <c r="A5475" t="s">
        <v>20</v>
      </c>
      <c r="B5475" t="s">
        <v>17</v>
      </c>
      <c r="C5475">
        <v>3</v>
      </c>
      <c r="D5475">
        <v>0</v>
      </c>
      <c r="E5475">
        <v>1</v>
      </c>
      <c r="F5475">
        <v>214.35295780000001</v>
      </c>
      <c r="G5475">
        <v>2</v>
      </c>
      <c r="H5475">
        <v>50</v>
      </c>
    </row>
    <row r="5476" spans="1:8">
      <c r="A5476" t="s">
        <v>20</v>
      </c>
      <c r="B5476" t="s">
        <v>15</v>
      </c>
      <c r="C5476">
        <v>1</v>
      </c>
      <c r="D5476">
        <v>0</v>
      </c>
      <c r="E5476">
        <v>0</v>
      </c>
      <c r="F5476">
        <v>164.30091872</v>
      </c>
      <c r="G5476">
        <v>1</v>
      </c>
      <c r="H5476">
        <v>24</v>
      </c>
    </row>
    <row r="5477" spans="1:8">
      <c r="A5477" t="s">
        <v>20</v>
      </c>
      <c r="B5477" t="s">
        <v>15</v>
      </c>
      <c r="C5477">
        <v>9</v>
      </c>
      <c r="D5477">
        <v>0</v>
      </c>
      <c r="E5477">
        <v>0</v>
      </c>
      <c r="F5477">
        <v>117.66666667</v>
      </c>
      <c r="G5477">
        <v>4</v>
      </c>
      <c r="H5477">
        <v>32</v>
      </c>
    </row>
    <row r="5478" spans="1:8">
      <c r="A5478" t="s">
        <v>20</v>
      </c>
      <c r="B5478" t="s">
        <v>18</v>
      </c>
      <c r="C5478">
        <v>22</v>
      </c>
      <c r="D5478">
        <v>0</v>
      </c>
      <c r="E5478">
        <v>0</v>
      </c>
      <c r="F5478">
        <v>188.16666667000001</v>
      </c>
      <c r="G5478">
        <v>1</v>
      </c>
      <c r="H5478">
        <v>22</v>
      </c>
    </row>
    <row r="5479" spans="1:8">
      <c r="A5479" t="s">
        <v>20</v>
      </c>
      <c r="B5479" t="s">
        <v>18</v>
      </c>
      <c r="C5479">
        <v>3</v>
      </c>
      <c r="D5479">
        <v>0</v>
      </c>
      <c r="E5479">
        <v>0</v>
      </c>
      <c r="F5479">
        <v>203.94158615000001</v>
      </c>
      <c r="G5479">
        <v>0</v>
      </c>
      <c r="H5479">
        <v>29</v>
      </c>
    </row>
    <row r="5480" spans="1:8">
      <c r="A5480" t="s">
        <v>20</v>
      </c>
      <c r="B5480" t="s">
        <v>14</v>
      </c>
      <c r="C5480">
        <v>15</v>
      </c>
      <c r="D5480">
        <v>0</v>
      </c>
      <c r="E5480">
        <v>0</v>
      </c>
      <c r="F5480">
        <v>227.67776555</v>
      </c>
      <c r="G5480">
        <v>0</v>
      </c>
      <c r="H5480">
        <v>40</v>
      </c>
    </row>
    <row r="5481" spans="1:8">
      <c r="A5481" t="s">
        <v>20</v>
      </c>
      <c r="B5481" t="s">
        <v>17</v>
      </c>
      <c r="C5481">
        <v>1</v>
      </c>
      <c r="D5481">
        <v>0</v>
      </c>
      <c r="E5481">
        <v>2</v>
      </c>
      <c r="F5481">
        <v>205.6506602</v>
      </c>
      <c r="G5481">
        <v>3</v>
      </c>
      <c r="H5481">
        <v>49</v>
      </c>
    </row>
    <row r="5482" spans="1:8">
      <c r="A5482" t="s">
        <v>20</v>
      </c>
      <c r="B5482" t="s">
        <v>17</v>
      </c>
      <c r="C5482">
        <v>12</v>
      </c>
      <c r="D5482">
        <v>0</v>
      </c>
      <c r="E5482">
        <v>0</v>
      </c>
      <c r="F5482">
        <v>107.29489959999999</v>
      </c>
      <c r="G5482">
        <v>2</v>
      </c>
      <c r="H5482">
        <v>37</v>
      </c>
    </row>
    <row r="5483" spans="1:8">
      <c r="A5483" t="s">
        <v>20</v>
      </c>
      <c r="B5483" t="s">
        <v>17</v>
      </c>
      <c r="C5483">
        <v>3</v>
      </c>
      <c r="D5483">
        <v>0</v>
      </c>
      <c r="E5483">
        <v>2</v>
      </c>
      <c r="F5483">
        <v>195.36525989</v>
      </c>
      <c r="G5483">
        <v>3</v>
      </c>
      <c r="H5483">
        <v>49</v>
      </c>
    </row>
    <row r="5484" spans="1:8">
      <c r="A5484" t="s">
        <v>20</v>
      </c>
      <c r="B5484" t="s">
        <v>17</v>
      </c>
      <c r="C5484">
        <v>19</v>
      </c>
      <c r="D5484">
        <v>2</v>
      </c>
      <c r="E5484">
        <v>0</v>
      </c>
      <c r="F5484">
        <v>120.09014302999999</v>
      </c>
      <c r="G5484">
        <v>0</v>
      </c>
      <c r="H5484">
        <v>13</v>
      </c>
    </row>
    <row r="5485" spans="1:8">
      <c r="A5485" t="s">
        <v>20</v>
      </c>
      <c r="B5485" t="s">
        <v>14</v>
      </c>
      <c r="C5485">
        <v>29</v>
      </c>
      <c r="D5485">
        <v>0</v>
      </c>
      <c r="E5485">
        <v>0</v>
      </c>
      <c r="F5485">
        <v>138.5666478</v>
      </c>
      <c r="G5485">
        <v>0</v>
      </c>
      <c r="H5485">
        <v>22</v>
      </c>
    </row>
    <row r="5486" spans="1:8">
      <c r="A5486" t="s">
        <v>20</v>
      </c>
      <c r="B5486" t="s">
        <v>18</v>
      </c>
      <c r="C5486">
        <v>17</v>
      </c>
      <c r="D5486">
        <v>0</v>
      </c>
      <c r="E5486">
        <v>0</v>
      </c>
      <c r="F5486">
        <v>112.46778525000001</v>
      </c>
      <c r="G5486">
        <v>0</v>
      </c>
      <c r="H5486">
        <v>16</v>
      </c>
    </row>
    <row r="5487" spans="1:8">
      <c r="A5487" t="s">
        <v>20</v>
      </c>
      <c r="B5487" t="s">
        <v>15</v>
      </c>
      <c r="C5487">
        <v>4</v>
      </c>
      <c r="D5487">
        <v>0</v>
      </c>
      <c r="E5487">
        <v>0</v>
      </c>
      <c r="F5487">
        <v>175.38672313000001</v>
      </c>
      <c r="G5487">
        <v>1</v>
      </c>
      <c r="H5487">
        <v>25</v>
      </c>
    </row>
    <row r="5488" spans="1:8">
      <c r="A5488" t="s">
        <v>20</v>
      </c>
      <c r="B5488" t="s">
        <v>14</v>
      </c>
      <c r="C5488">
        <v>0</v>
      </c>
      <c r="D5488">
        <v>0</v>
      </c>
      <c r="E5488">
        <v>0</v>
      </c>
      <c r="F5488">
        <v>56.603895448000003</v>
      </c>
      <c r="G5488">
        <v>0</v>
      </c>
      <c r="H5488">
        <v>7</v>
      </c>
    </row>
    <row r="5489" spans="1:8">
      <c r="A5489" t="s">
        <v>20</v>
      </c>
      <c r="B5489" t="s">
        <v>18</v>
      </c>
      <c r="C5489">
        <v>21</v>
      </c>
      <c r="D5489">
        <v>0</v>
      </c>
      <c r="E5489">
        <v>0</v>
      </c>
      <c r="F5489">
        <v>177.24755403</v>
      </c>
      <c r="G5489">
        <v>0</v>
      </c>
      <c r="H5489">
        <v>22</v>
      </c>
    </row>
    <row r="5490" spans="1:8">
      <c r="A5490" t="s">
        <v>20</v>
      </c>
      <c r="B5490" t="s">
        <v>17</v>
      </c>
      <c r="C5490">
        <v>6</v>
      </c>
      <c r="D5490">
        <v>0</v>
      </c>
      <c r="E5490">
        <v>0</v>
      </c>
      <c r="F5490">
        <v>42.435279653999999</v>
      </c>
      <c r="G5490">
        <v>0</v>
      </c>
      <c r="H5490">
        <v>7</v>
      </c>
    </row>
    <row r="5491" spans="1:8">
      <c r="A5491" t="s">
        <v>13</v>
      </c>
      <c r="B5491" t="s">
        <v>19</v>
      </c>
      <c r="C5491">
        <v>2</v>
      </c>
      <c r="D5491">
        <v>0</v>
      </c>
      <c r="E5491">
        <v>7</v>
      </c>
      <c r="F5491">
        <v>240.43333333000001</v>
      </c>
      <c r="G5491">
        <v>3</v>
      </c>
      <c r="H5491">
        <v>26</v>
      </c>
    </row>
    <row r="5492" spans="1:8">
      <c r="A5492" t="s">
        <v>20</v>
      </c>
      <c r="B5492" t="s">
        <v>14</v>
      </c>
      <c r="C5492">
        <v>28</v>
      </c>
      <c r="D5492">
        <v>0</v>
      </c>
      <c r="E5492">
        <v>0</v>
      </c>
      <c r="F5492">
        <v>198.89704666</v>
      </c>
      <c r="G5492">
        <v>0</v>
      </c>
      <c r="H5492">
        <v>14</v>
      </c>
    </row>
    <row r="5493" spans="1:8">
      <c r="A5493" t="s">
        <v>20</v>
      </c>
      <c r="B5493" t="s">
        <v>14</v>
      </c>
      <c r="C5493">
        <v>9</v>
      </c>
      <c r="F5493">
        <v>131.04498598000001</v>
      </c>
      <c r="H5493">
        <v>24</v>
      </c>
    </row>
    <row r="5494" spans="1:8">
      <c r="A5494" t="s">
        <v>20</v>
      </c>
      <c r="B5494" t="s">
        <v>17</v>
      </c>
      <c r="C5494">
        <v>11</v>
      </c>
      <c r="D5494">
        <v>0</v>
      </c>
      <c r="E5494">
        <v>0</v>
      </c>
      <c r="F5494">
        <v>62.120909613999999</v>
      </c>
      <c r="G5494">
        <v>0</v>
      </c>
      <c r="H5494">
        <v>35</v>
      </c>
    </row>
    <row r="5495" spans="1:8">
      <c r="A5495" t="s">
        <v>13</v>
      </c>
      <c r="B5495" t="s">
        <v>17</v>
      </c>
      <c r="C5495">
        <v>15</v>
      </c>
      <c r="D5495">
        <v>4</v>
      </c>
      <c r="E5495">
        <v>0</v>
      </c>
      <c r="F5495">
        <v>142</v>
      </c>
      <c r="G5495">
        <v>0</v>
      </c>
      <c r="H5495">
        <v>14</v>
      </c>
    </row>
    <row r="5496" spans="1:8">
      <c r="A5496" t="s">
        <v>20</v>
      </c>
      <c r="B5496" t="s">
        <v>17</v>
      </c>
      <c r="C5496">
        <v>5</v>
      </c>
      <c r="D5496">
        <v>0</v>
      </c>
      <c r="E5496">
        <v>0</v>
      </c>
      <c r="F5496">
        <v>38.699227219000001</v>
      </c>
      <c r="G5496">
        <v>0</v>
      </c>
      <c r="H5496">
        <v>6</v>
      </c>
    </row>
    <row r="5497" spans="1:8">
      <c r="A5497" t="s">
        <v>20</v>
      </c>
      <c r="B5497" t="s">
        <v>14</v>
      </c>
      <c r="C5497">
        <v>10</v>
      </c>
      <c r="F5497">
        <v>107.99711121</v>
      </c>
      <c r="H5497">
        <v>23</v>
      </c>
    </row>
    <row r="5498" spans="1:8">
      <c r="A5498" t="s">
        <v>20</v>
      </c>
      <c r="B5498" t="s">
        <v>17</v>
      </c>
      <c r="C5498">
        <v>3</v>
      </c>
      <c r="D5498">
        <v>0</v>
      </c>
      <c r="E5498">
        <v>2</v>
      </c>
      <c r="F5498">
        <v>201.61229883999999</v>
      </c>
      <c r="G5498">
        <v>2</v>
      </c>
      <c r="H5498">
        <v>50</v>
      </c>
    </row>
    <row r="5499" spans="1:8">
      <c r="A5499" t="s">
        <v>20</v>
      </c>
      <c r="B5499" t="s">
        <v>15</v>
      </c>
      <c r="C5499">
        <v>1</v>
      </c>
      <c r="D5499">
        <v>0</v>
      </c>
      <c r="E5499">
        <v>0</v>
      </c>
      <c r="F5499">
        <v>161.83323555000001</v>
      </c>
      <c r="G5499">
        <v>1</v>
      </c>
      <c r="H5499">
        <v>25</v>
      </c>
    </row>
    <row r="5500" spans="1:8">
      <c r="A5500" t="s">
        <v>20</v>
      </c>
      <c r="B5500" t="s">
        <v>17</v>
      </c>
      <c r="C5500">
        <v>7</v>
      </c>
      <c r="D5500">
        <v>0</v>
      </c>
      <c r="E5500">
        <v>0</v>
      </c>
      <c r="F5500">
        <v>46.762906450999999</v>
      </c>
      <c r="G5500">
        <v>0</v>
      </c>
      <c r="H5500">
        <v>6</v>
      </c>
    </row>
    <row r="5501" spans="1:8">
      <c r="A5501" t="s">
        <v>20</v>
      </c>
      <c r="B5501" t="s">
        <v>17</v>
      </c>
      <c r="C5501">
        <v>30</v>
      </c>
      <c r="D5501">
        <v>0</v>
      </c>
      <c r="E5501">
        <v>0</v>
      </c>
      <c r="F5501">
        <v>342.46805972999999</v>
      </c>
      <c r="G5501">
        <v>0</v>
      </c>
      <c r="H5501">
        <v>20</v>
      </c>
    </row>
    <row r="5502" spans="1:8">
      <c r="A5502" t="s">
        <v>20</v>
      </c>
      <c r="B5502" t="s">
        <v>17</v>
      </c>
      <c r="C5502">
        <v>9</v>
      </c>
      <c r="D5502">
        <v>0</v>
      </c>
      <c r="E5502">
        <v>0</v>
      </c>
      <c r="F5502">
        <v>78.327767713</v>
      </c>
      <c r="G5502">
        <v>1</v>
      </c>
      <c r="H5502">
        <v>35</v>
      </c>
    </row>
    <row r="5503" spans="1:8">
      <c r="A5503" t="s">
        <v>20</v>
      </c>
      <c r="B5503" t="s">
        <v>18</v>
      </c>
      <c r="C5503">
        <v>4</v>
      </c>
      <c r="D5503">
        <v>0</v>
      </c>
      <c r="E5503">
        <v>0</v>
      </c>
      <c r="F5503">
        <v>218.99369621</v>
      </c>
      <c r="G5503">
        <v>0</v>
      </c>
      <c r="H5503">
        <v>30</v>
      </c>
    </row>
    <row r="5504" spans="1:8">
      <c r="A5504" t="s">
        <v>20</v>
      </c>
      <c r="B5504" t="s">
        <v>17</v>
      </c>
      <c r="C5504">
        <v>10</v>
      </c>
      <c r="D5504">
        <v>0</v>
      </c>
      <c r="E5504">
        <v>0</v>
      </c>
      <c r="F5504">
        <v>68.482694590999998</v>
      </c>
      <c r="G5504">
        <v>0</v>
      </c>
      <c r="H5504">
        <v>34</v>
      </c>
    </row>
    <row r="5505" spans="1:8">
      <c r="A5505" t="s">
        <v>20</v>
      </c>
      <c r="B5505" t="s">
        <v>18</v>
      </c>
      <c r="C5505">
        <v>22</v>
      </c>
      <c r="D5505">
        <v>0</v>
      </c>
      <c r="E5505">
        <v>0</v>
      </c>
      <c r="F5505">
        <v>200.86073669999999</v>
      </c>
      <c r="G5505">
        <v>1</v>
      </c>
      <c r="H5505">
        <v>22</v>
      </c>
    </row>
    <row r="5506" spans="1:8">
      <c r="A5506" t="s">
        <v>20</v>
      </c>
      <c r="B5506" t="s">
        <v>14</v>
      </c>
      <c r="C5506">
        <v>28</v>
      </c>
      <c r="D5506">
        <v>0</v>
      </c>
      <c r="E5506">
        <v>0</v>
      </c>
      <c r="F5506">
        <v>184.13495401</v>
      </c>
      <c r="G5506">
        <v>0</v>
      </c>
      <c r="H5506">
        <v>15</v>
      </c>
    </row>
    <row r="5507" spans="1:8">
      <c r="A5507" t="s">
        <v>20</v>
      </c>
      <c r="B5507" t="s">
        <v>14</v>
      </c>
      <c r="C5507">
        <v>0</v>
      </c>
      <c r="D5507">
        <v>0</v>
      </c>
      <c r="E5507">
        <v>0</v>
      </c>
      <c r="F5507">
        <v>59.042703682000003</v>
      </c>
      <c r="G5507">
        <v>0</v>
      </c>
      <c r="H5507">
        <v>6</v>
      </c>
    </row>
    <row r="5508" spans="1:8">
      <c r="A5508" t="s">
        <v>20</v>
      </c>
      <c r="B5508" t="s">
        <v>17</v>
      </c>
      <c r="C5508">
        <v>15</v>
      </c>
      <c r="D5508">
        <v>0</v>
      </c>
      <c r="E5508">
        <v>0</v>
      </c>
      <c r="F5508">
        <v>178.41118327999999</v>
      </c>
      <c r="G5508">
        <v>1</v>
      </c>
      <c r="H5508">
        <v>28</v>
      </c>
    </row>
    <row r="5509" spans="1:8">
      <c r="A5509" t="s">
        <v>20</v>
      </c>
      <c r="B5509" t="s">
        <v>18</v>
      </c>
      <c r="C5509">
        <v>20</v>
      </c>
      <c r="D5509">
        <v>0</v>
      </c>
      <c r="E5509">
        <v>0</v>
      </c>
      <c r="F5509">
        <v>188.14935613</v>
      </c>
      <c r="G5509">
        <v>1</v>
      </c>
      <c r="H5509">
        <v>21</v>
      </c>
    </row>
    <row r="5510" spans="1:8">
      <c r="A5510" t="s">
        <v>20</v>
      </c>
      <c r="B5510" t="s">
        <v>17</v>
      </c>
      <c r="C5510">
        <v>29</v>
      </c>
      <c r="D5510">
        <v>0</v>
      </c>
      <c r="E5510">
        <v>0</v>
      </c>
      <c r="F5510">
        <v>334.58120660999998</v>
      </c>
      <c r="G5510">
        <v>0</v>
      </c>
      <c r="H5510">
        <v>19</v>
      </c>
    </row>
    <row r="5511" spans="1:8">
      <c r="A5511" t="s">
        <v>20</v>
      </c>
      <c r="B5511" t="s">
        <v>17</v>
      </c>
      <c r="C5511">
        <v>6</v>
      </c>
      <c r="D5511">
        <v>0</v>
      </c>
      <c r="E5511">
        <v>0</v>
      </c>
      <c r="F5511">
        <v>48.710053215000002</v>
      </c>
      <c r="G5511">
        <v>0</v>
      </c>
      <c r="H5511">
        <v>7</v>
      </c>
    </row>
    <row r="5512" spans="1:8">
      <c r="A5512" t="s">
        <v>20</v>
      </c>
      <c r="B5512" t="s">
        <v>14</v>
      </c>
      <c r="F5512">
        <v>302.72715041999999</v>
      </c>
      <c r="G5512">
        <v>0</v>
      </c>
      <c r="H5512">
        <v>16</v>
      </c>
    </row>
    <row r="5513" spans="1:8">
      <c r="A5513" t="s">
        <v>20</v>
      </c>
      <c r="B5513" t="s">
        <v>14</v>
      </c>
      <c r="C5513">
        <v>29</v>
      </c>
      <c r="D5513">
        <v>0</v>
      </c>
      <c r="E5513">
        <v>0</v>
      </c>
      <c r="F5513">
        <v>198.45117368999999</v>
      </c>
      <c r="G5513">
        <v>0</v>
      </c>
      <c r="H5513">
        <v>14</v>
      </c>
    </row>
    <row r="5514" spans="1:8">
      <c r="A5514" t="s">
        <v>20</v>
      </c>
      <c r="B5514" t="s">
        <v>17</v>
      </c>
      <c r="C5514">
        <v>12</v>
      </c>
      <c r="D5514">
        <v>1</v>
      </c>
      <c r="E5514">
        <v>0</v>
      </c>
      <c r="F5514">
        <v>166.62473824</v>
      </c>
      <c r="G5514">
        <v>1</v>
      </c>
      <c r="H5514">
        <v>27</v>
      </c>
    </row>
    <row r="5515" spans="1:8">
      <c r="A5515" t="s">
        <v>20</v>
      </c>
      <c r="B5515" t="s">
        <v>14</v>
      </c>
      <c r="C5515">
        <v>1</v>
      </c>
      <c r="D5515">
        <v>0</v>
      </c>
      <c r="E5515">
        <v>0</v>
      </c>
      <c r="F5515">
        <v>111.98065696</v>
      </c>
      <c r="G5515">
        <v>1</v>
      </c>
      <c r="H5515">
        <v>5</v>
      </c>
    </row>
    <row r="5516" spans="1:8">
      <c r="A5516" t="s">
        <v>20</v>
      </c>
      <c r="B5516" t="s">
        <v>17</v>
      </c>
      <c r="C5516">
        <v>2</v>
      </c>
      <c r="D5516">
        <v>0</v>
      </c>
      <c r="E5516">
        <v>2</v>
      </c>
      <c r="F5516">
        <v>213.20965136999999</v>
      </c>
      <c r="G5516">
        <v>3</v>
      </c>
      <c r="H5516">
        <v>50</v>
      </c>
    </row>
    <row r="5517" spans="1:8">
      <c r="A5517" t="s">
        <v>20</v>
      </c>
      <c r="B5517" t="s">
        <v>18</v>
      </c>
      <c r="C5517">
        <v>4</v>
      </c>
      <c r="D5517">
        <v>0</v>
      </c>
      <c r="E5517">
        <v>0</v>
      </c>
      <c r="F5517">
        <v>222.87464793999999</v>
      </c>
      <c r="G5517">
        <v>0</v>
      </c>
      <c r="H5517">
        <v>30</v>
      </c>
    </row>
    <row r="5518" spans="1:8">
      <c r="A5518" t="s">
        <v>20</v>
      </c>
      <c r="B5518" t="s">
        <v>18</v>
      </c>
      <c r="C5518">
        <v>15</v>
      </c>
      <c r="D5518">
        <v>0</v>
      </c>
      <c r="E5518">
        <v>0</v>
      </c>
      <c r="F5518">
        <v>112.31499706</v>
      </c>
      <c r="G5518">
        <v>0</v>
      </c>
      <c r="H5518">
        <v>17</v>
      </c>
    </row>
    <row r="5519" spans="1:8">
      <c r="A5519" t="s">
        <v>20</v>
      </c>
      <c r="B5519" t="s">
        <v>18</v>
      </c>
      <c r="C5519">
        <v>4</v>
      </c>
      <c r="D5519">
        <v>0</v>
      </c>
      <c r="E5519">
        <v>0</v>
      </c>
      <c r="F5519">
        <v>219.65893192999999</v>
      </c>
      <c r="G5519">
        <v>0</v>
      </c>
      <c r="H5519">
        <v>29</v>
      </c>
    </row>
    <row r="5520" spans="1:8">
      <c r="A5520" t="s">
        <v>20</v>
      </c>
      <c r="B5520" t="s">
        <v>15</v>
      </c>
      <c r="C5520">
        <v>3</v>
      </c>
      <c r="D5520">
        <v>0</v>
      </c>
      <c r="E5520">
        <v>0</v>
      </c>
      <c r="F5520">
        <v>173.49413186999999</v>
      </c>
      <c r="G5520">
        <v>2</v>
      </c>
      <c r="H5520">
        <v>24</v>
      </c>
    </row>
    <row r="5521" spans="1:8">
      <c r="A5521" t="s">
        <v>20</v>
      </c>
      <c r="B5521" t="s">
        <v>18</v>
      </c>
      <c r="C5521">
        <v>23</v>
      </c>
      <c r="D5521">
        <v>0</v>
      </c>
      <c r="E5521">
        <v>0</v>
      </c>
      <c r="F5521">
        <v>171.96329162000001</v>
      </c>
      <c r="G5521">
        <v>1</v>
      </c>
      <c r="H5521">
        <v>22</v>
      </c>
    </row>
    <row r="5522" spans="1:8">
      <c r="A5522" t="s">
        <v>20</v>
      </c>
      <c r="B5522" t="s">
        <v>17</v>
      </c>
      <c r="C5522">
        <v>1</v>
      </c>
      <c r="D5522">
        <v>0</v>
      </c>
      <c r="E5522">
        <v>2</v>
      </c>
      <c r="F5522">
        <v>196.55422123</v>
      </c>
      <c r="G5522">
        <v>3</v>
      </c>
      <c r="H5522">
        <v>50</v>
      </c>
    </row>
    <row r="5523" spans="1:8">
      <c r="A5523" t="s">
        <v>20</v>
      </c>
      <c r="B5523" t="s">
        <v>18</v>
      </c>
      <c r="C5523">
        <v>21</v>
      </c>
      <c r="D5523">
        <v>0</v>
      </c>
      <c r="E5523">
        <v>0</v>
      </c>
      <c r="F5523">
        <v>185.00543467</v>
      </c>
      <c r="G5523">
        <v>1</v>
      </c>
      <c r="H5523">
        <v>22</v>
      </c>
    </row>
    <row r="5524" spans="1:8">
      <c r="A5524" t="s">
        <v>20</v>
      </c>
      <c r="B5524" t="s">
        <v>17</v>
      </c>
      <c r="C5524">
        <v>1</v>
      </c>
      <c r="D5524">
        <v>0</v>
      </c>
      <c r="E5524">
        <v>2</v>
      </c>
      <c r="F5524">
        <v>196.00883159</v>
      </c>
      <c r="G5524">
        <v>3</v>
      </c>
      <c r="H5524">
        <v>50</v>
      </c>
    </row>
    <row r="5525" spans="1:8">
      <c r="A5525" t="s">
        <v>20</v>
      </c>
      <c r="B5525" t="s">
        <v>18</v>
      </c>
      <c r="C5525">
        <v>16</v>
      </c>
      <c r="D5525">
        <v>0</v>
      </c>
      <c r="E5525">
        <v>0</v>
      </c>
      <c r="F5525">
        <v>131.54243821</v>
      </c>
      <c r="G5525">
        <v>1</v>
      </c>
      <c r="H5525">
        <v>16</v>
      </c>
    </row>
    <row r="5526" spans="1:8">
      <c r="A5526" t="s">
        <v>20</v>
      </c>
      <c r="B5526" t="s">
        <v>14</v>
      </c>
      <c r="C5526">
        <v>12</v>
      </c>
      <c r="D5526">
        <v>0</v>
      </c>
      <c r="E5526">
        <v>0</v>
      </c>
      <c r="F5526">
        <v>63.933333333</v>
      </c>
      <c r="G5526">
        <v>1</v>
      </c>
      <c r="H5526">
        <v>36</v>
      </c>
    </row>
    <row r="5527" spans="1:8">
      <c r="A5527" t="s">
        <v>20</v>
      </c>
      <c r="B5527" t="s">
        <v>18</v>
      </c>
      <c r="C5527">
        <v>19</v>
      </c>
      <c r="D5527">
        <v>0</v>
      </c>
      <c r="E5527">
        <v>0</v>
      </c>
      <c r="F5527">
        <v>195.55580104000001</v>
      </c>
      <c r="G5527">
        <v>1</v>
      </c>
      <c r="H5527">
        <v>21</v>
      </c>
    </row>
    <row r="5528" spans="1:8">
      <c r="A5528" t="s">
        <v>20</v>
      </c>
      <c r="B5528" t="s">
        <v>18</v>
      </c>
      <c r="C5528">
        <v>16</v>
      </c>
      <c r="D5528">
        <v>0</v>
      </c>
      <c r="E5528">
        <v>0</v>
      </c>
      <c r="F5528">
        <v>134.73402354000001</v>
      </c>
      <c r="G5528">
        <v>0</v>
      </c>
      <c r="H5528">
        <v>17</v>
      </c>
    </row>
    <row r="5529" spans="1:8">
      <c r="A5529" t="s">
        <v>20</v>
      </c>
      <c r="B5529" t="s">
        <v>14</v>
      </c>
      <c r="C5529">
        <v>13</v>
      </c>
      <c r="D5529">
        <v>0</v>
      </c>
      <c r="E5529">
        <v>0</v>
      </c>
      <c r="F5529">
        <v>67.832041665000006</v>
      </c>
      <c r="G5529">
        <v>1</v>
      </c>
      <c r="H5529">
        <v>36</v>
      </c>
    </row>
    <row r="5530" spans="1:8">
      <c r="A5530" t="s">
        <v>20</v>
      </c>
      <c r="B5530" t="s">
        <v>15</v>
      </c>
      <c r="C5530">
        <v>10</v>
      </c>
      <c r="D5530">
        <v>0</v>
      </c>
      <c r="E5530">
        <v>0</v>
      </c>
      <c r="F5530">
        <v>107.70992270000001</v>
      </c>
      <c r="G5530">
        <v>4</v>
      </c>
      <c r="H5530">
        <v>32</v>
      </c>
    </row>
    <row r="5531" spans="1:8">
      <c r="A5531" t="s">
        <v>20</v>
      </c>
      <c r="B5531" t="s">
        <v>14</v>
      </c>
      <c r="D5531">
        <v>0</v>
      </c>
      <c r="E5531">
        <v>0</v>
      </c>
      <c r="F5531">
        <v>250.63333333</v>
      </c>
      <c r="G5531">
        <v>3</v>
      </c>
      <c r="H5531">
        <v>14</v>
      </c>
    </row>
    <row r="5532" spans="1:8">
      <c r="A5532" t="s">
        <v>20</v>
      </c>
      <c r="B5532" t="s">
        <v>17</v>
      </c>
      <c r="C5532">
        <v>2</v>
      </c>
      <c r="D5532">
        <v>0</v>
      </c>
      <c r="E5532">
        <v>0</v>
      </c>
      <c r="F5532">
        <v>182.06846111999999</v>
      </c>
      <c r="G5532">
        <v>2</v>
      </c>
      <c r="H5532">
        <v>21</v>
      </c>
    </row>
    <row r="5533" spans="1:8">
      <c r="A5533" t="s">
        <v>20</v>
      </c>
      <c r="B5533" t="s">
        <v>17</v>
      </c>
      <c r="C5533">
        <v>6</v>
      </c>
      <c r="D5533">
        <v>0</v>
      </c>
      <c r="E5533">
        <v>0</v>
      </c>
      <c r="F5533">
        <v>45.927166167000003</v>
      </c>
      <c r="G5533">
        <v>0</v>
      </c>
      <c r="H5533">
        <v>7</v>
      </c>
    </row>
    <row r="5534" spans="1:8">
      <c r="A5534" t="s">
        <v>20</v>
      </c>
      <c r="B5534" t="s">
        <v>18</v>
      </c>
      <c r="C5534">
        <v>23</v>
      </c>
      <c r="D5534">
        <v>0</v>
      </c>
      <c r="E5534">
        <v>0</v>
      </c>
      <c r="F5534">
        <v>174.63534866000001</v>
      </c>
      <c r="G5534">
        <v>1</v>
      </c>
      <c r="H5534">
        <v>22</v>
      </c>
    </row>
    <row r="5535" spans="1:8">
      <c r="A5535" t="s">
        <v>20</v>
      </c>
      <c r="B5535" t="s">
        <v>17</v>
      </c>
      <c r="C5535">
        <v>27</v>
      </c>
      <c r="D5535">
        <v>0</v>
      </c>
      <c r="E5535">
        <v>0</v>
      </c>
      <c r="F5535">
        <v>327.49235980999998</v>
      </c>
      <c r="G5535">
        <v>0</v>
      </c>
      <c r="H5535">
        <v>19</v>
      </c>
    </row>
    <row r="5536" spans="1:8">
      <c r="A5536" t="s">
        <v>20</v>
      </c>
      <c r="B5536" t="s">
        <v>14</v>
      </c>
      <c r="D5536">
        <v>0</v>
      </c>
      <c r="E5536">
        <v>0</v>
      </c>
      <c r="F5536">
        <v>244.09766995999999</v>
      </c>
      <c r="G5536">
        <v>4</v>
      </c>
      <c r="H5536">
        <v>14</v>
      </c>
    </row>
    <row r="5537" spans="1:8">
      <c r="A5537" t="s">
        <v>20</v>
      </c>
      <c r="B5537" t="s">
        <v>15</v>
      </c>
      <c r="C5537">
        <v>11</v>
      </c>
      <c r="D5537">
        <v>0</v>
      </c>
      <c r="E5537">
        <v>1</v>
      </c>
      <c r="F5537">
        <v>208</v>
      </c>
      <c r="G5537">
        <v>2</v>
      </c>
      <c r="H5537">
        <v>34</v>
      </c>
    </row>
    <row r="5538" spans="1:8">
      <c r="A5538" t="s">
        <v>20</v>
      </c>
      <c r="B5538" t="s">
        <v>18</v>
      </c>
      <c r="C5538">
        <v>21</v>
      </c>
      <c r="D5538">
        <v>0</v>
      </c>
      <c r="E5538">
        <v>0</v>
      </c>
      <c r="F5538">
        <v>198.12333421</v>
      </c>
      <c r="G5538">
        <v>0</v>
      </c>
      <c r="H5538">
        <v>21</v>
      </c>
    </row>
    <row r="5539" spans="1:8">
      <c r="A5539" t="s">
        <v>20</v>
      </c>
      <c r="B5539" t="s">
        <v>18</v>
      </c>
      <c r="C5539">
        <v>22</v>
      </c>
      <c r="D5539">
        <v>0</v>
      </c>
      <c r="E5539">
        <v>0</v>
      </c>
      <c r="F5539">
        <v>182.66477215</v>
      </c>
      <c r="G5539">
        <v>0</v>
      </c>
      <c r="H5539">
        <v>22</v>
      </c>
    </row>
    <row r="5540" spans="1:8">
      <c r="A5540" t="s">
        <v>20</v>
      </c>
      <c r="B5540" t="s">
        <v>18</v>
      </c>
      <c r="C5540">
        <v>17</v>
      </c>
      <c r="D5540">
        <v>0</v>
      </c>
      <c r="E5540">
        <v>0</v>
      </c>
      <c r="F5540">
        <v>110.94310953</v>
      </c>
      <c r="G5540">
        <v>1</v>
      </c>
      <c r="H5540">
        <v>17</v>
      </c>
    </row>
    <row r="5541" spans="1:8">
      <c r="A5541" t="s">
        <v>20</v>
      </c>
      <c r="B5541" t="s">
        <v>17</v>
      </c>
      <c r="C5541">
        <v>2</v>
      </c>
      <c r="D5541">
        <v>0</v>
      </c>
      <c r="E5541">
        <v>1</v>
      </c>
      <c r="F5541">
        <v>220.60253506000001</v>
      </c>
      <c r="G5541">
        <v>4</v>
      </c>
      <c r="H5541">
        <v>50</v>
      </c>
    </row>
    <row r="5542" spans="1:8">
      <c r="A5542" t="s">
        <v>20</v>
      </c>
      <c r="B5542" t="s">
        <v>17</v>
      </c>
      <c r="C5542">
        <v>3</v>
      </c>
      <c r="D5542">
        <v>0</v>
      </c>
      <c r="E5542">
        <v>1</v>
      </c>
      <c r="F5542">
        <v>210.50181735999999</v>
      </c>
      <c r="G5542">
        <v>3</v>
      </c>
      <c r="H5542">
        <v>50</v>
      </c>
    </row>
    <row r="5543" spans="1:8">
      <c r="A5543" t="s">
        <v>20</v>
      </c>
      <c r="B5543" t="s">
        <v>17</v>
      </c>
      <c r="C5543">
        <v>4</v>
      </c>
      <c r="D5543">
        <v>0</v>
      </c>
      <c r="E5543">
        <v>1</v>
      </c>
      <c r="F5543">
        <v>212.01540582999999</v>
      </c>
      <c r="G5543">
        <v>3</v>
      </c>
      <c r="H5543">
        <v>49</v>
      </c>
    </row>
    <row r="5544" spans="1:8">
      <c r="A5544" t="s">
        <v>13</v>
      </c>
      <c r="B5544" t="s">
        <v>18</v>
      </c>
      <c r="C5544">
        <v>3</v>
      </c>
      <c r="D5544">
        <v>0</v>
      </c>
      <c r="E5544">
        <v>0</v>
      </c>
      <c r="F5544">
        <v>160.26666667000001</v>
      </c>
      <c r="G5544">
        <v>1</v>
      </c>
      <c r="H5544">
        <v>25</v>
      </c>
    </row>
    <row r="5545" spans="1:8">
      <c r="A5545" t="s">
        <v>20</v>
      </c>
      <c r="B5545" t="s">
        <v>14</v>
      </c>
      <c r="D5545">
        <v>0</v>
      </c>
      <c r="E5545">
        <v>0</v>
      </c>
      <c r="G5545">
        <v>7</v>
      </c>
      <c r="H5545">
        <v>0</v>
      </c>
    </row>
    <row r="5546" spans="1:8">
      <c r="A5546" t="s">
        <v>20</v>
      </c>
      <c r="B5546" t="s">
        <v>18</v>
      </c>
      <c r="C5546">
        <v>4</v>
      </c>
      <c r="D5546">
        <v>0</v>
      </c>
      <c r="E5546">
        <v>0</v>
      </c>
      <c r="F5546">
        <v>246.56666666999999</v>
      </c>
      <c r="G5546">
        <v>0</v>
      </c>
      <c r="H5546">
        <v>32</v>
      </c>
    </row>
    <row r="5547" spans="1:8">
      <c r="A5547" t="s">
        <v>20</v>
      </c>
      <c r="B5547" t="s">
        <v>18</v>
      </c>
      <c r="C5547">
        <v>4.5</v>
      </c>
      <c r="D5547">
        <v>0</v>
      </c>
      <c r="E5547">
        <v>0</v>
      </c>
      <c r="F5547">
        <v>192.76666667000001</v>
      </c>
      <c r="G5547">
        <v>0</v>
      </c>
      <c r="H5547">
        <v>22</v>
      </c>
    </row>
    <row r="5548" spans="1:8">
      <c r="A5548" t="s">
        <v>20</v>
      </c>
      <c r="B5548" t="s">
        <v>14</v>
      </c>
      <c r="D5548">
        <v>0</v>
      </c>
      <c r="E5548">
        <v>0</v>
      </c>
      <c r="G5548">
        <v>6</v>
      </c>
      <c r="H5548">
        <v>0</v>
      </c>
    </row>
    <row r="5549" spans="1:8">
      <c r="A5549" t="s">
        <v>20</v>
      </c>
      <c r="B5549" t="s">
        <v>17</v>
      </c>
      <c r="C5549">
        <v>30</v>
      </c>
      <c r="D5549">
        <v>0</v>
      </c>
      <c r="E5549">
        <v>0</v>
      </c>
      <c r="F5549">
        <v>333.04631225999998</v>
      </c>
      <c r="G5549">
        <v>0</v>
      </c>
      <c r="H5549">
        <v>20</v>
      </c>
    </row>
    <row r="5550" spans="1:8">
      <c r="A5550" t="s">
        <v>20</v>
      </c>
      <c r="B5550" t="s">
        <v>17</v>
      </c>
      <c r="C5550">
        <v>0</v>
      </c>
      <c r="D5550">
        <v>0</v>
      </c>
      <c r="E5550">
        <v>1</v>
      </c>
      <c r="F5550">
        <v>183.37345235000001</v>
      </c>
      <c r="G5550">
        <v>2</v>
      </c>
      <c r="H5550">
        <v>49</v>
      </c>
    </row>
    <row r="5551" spans="1:8">
      <c r="A5551" t="s">
        <v>20</v>
      </c>
      <c r="B5551" t="s">
        <v>17</v>
      </c>
      <c r="C5551">
        <v>2</v>
      </c>
      <c r="D5551">
        <v>0</v>
      </c>
      <c r="E5551">
        <v>1</v>
      </c>
      <c r="F5551">
        <v>216.6666372</v>
      </c>
      <c r="G5551">
        <v>2</v>
      </c>
      <c r="H5551">
        <v>50</v>
      </c>
    </row>
    <row r="5552" spans="1:8">
      <c r="A5552" t="s">
        <v>20</v>
      </c>
      <c r="B5552" t="s">
        <v>17</v>
      </c>
      <c r="C5552">
        <v>2</v>
      </c>
      <c r="D5552">
        <v>0</v>
      </c>
      <c r="E5552">
        <v>1</v>
      </c>
      <c r="F5552">
        <v>210.18900524</v>
      </c>
      <c r="G5552">
        <v>3</v>
      </c>
      <c r="H5552">
        <v>49</v>
      </c>
    </row>
    <row r="5553" spans="1:8">
      <c r="A5553" t="s">
        <v>20</v>
      </c>
      <c r="B5553" t="s">
        <v>17</v>
      </c>
      <c r="C5553">
        <v>30</v>
      </c>
      <c r="D5553">
        <v>0</v>
      </c>
      <c r="E5553">
        <v>0</v>
      </c>
      <c r="F5553">
        <v>355.80603077000001</v>
      </c>
      <c r="G5553">
        <v>0</v>
      </c>
      <c r="H5553">
        <v>20</v>
      </c>
    </row>
    <row r="5554" spans="1:8">
      <c r="A5554" t="s">
        <v>20</v>
      </c>
      <c r="B5554" t="s">
        <v>14</v>
      </c>
      <c r="C5554">
        <v>12</v>
      </c>
      <c r="D5554">
        <v>0</v>
      </c>
      <c r="E5554">
        <v>0</v>
      </c>
      <c r="F5554">
        <v>62.806810712999997</v>
      </c>
      <c r="G5554">
        <v>0</v>
      </c>
      <c r="H5554">
        <v>35</v>
      </c>
    </row>
    <row r="5555" spans="1:8">
      <c r="A5555" t="s">
        <v>20</v>
      </c>
      <c r="B5555" t="s">
        <v>18</v>
      </c>
      <c r="C5555">
        <v>21</v>
      </c>
      <c r="D5555">
        <v>0</v>
      </c>
      <c r="E5555">
        <v>0</v>
      </c>
      <c r="F5555">
        <v>191.86611751999999</v>
      </c>
      <c r="G5555">
        <v>1</v>
      </c>
      <c r="H5555">
        <v>22</v>
      </c>
    </row>
    <row r="5556" spans="1:8">
      <c r="A5556" t="s">
        <v>20</v>
      </c>
      <c r="B5556" t="s">
        <v>14</v>
      </c>
      <c r="D5556">
        <v>0</v>
      </c>
      <c r="E5556">
        <v>0</v>
      </c>
      <c r="F5556">
        <v>252.37103693</v>
      </c>
      <c r="G5556">
        <v>3</v>
      </c>
      <c r="H5556">
        <v>14</v>
      </c>
    </row>
    <row r="5557" spans="1:8">
      <c r="A5557" t="s">
        <v>20</v>
      </c>
      <c r="B5557" t="s">
        <v>17</v>
      </c>
      <c r="C5557">
        <v>7</v>
      </c>
      <c r="D5557">
        <v>0</v>
      </c>
      <c r="E5557">
        <v>0</v>
      </c>
      <c r="F5557">
        <v>45.144486829999998</v>
      </c>
      <c r="G5557">
        <v>0</v>
      </c>
      <c r="H5557">
        <v>6</v>
      </c>
    </row>
    <row r="5558" spans="1:8">
      <c r="A5558" t="s">
        <v>20</v>
      </c>
      <c r="B5558" t="s">
        <v>14</v>
      </c>
      <c r="D5558">
        <v>0</v>
      </c>
      <c r="E5558">
        <v>0</v>
      </c>
      <c r="G5558">
        <v>7</v>
      </c>
      <c r="H5558">
        <v>0</v>
      </c>
    </row>
    <row r="5559" spans="1:8">
      <c r="A5559" t="s">
        <v>20</v>
      </c>
      <c r="B5559" t="s">
        <v>17</v>
      </c>
      <c r="C5559">
        <v>3</v>
      </c>
      <c r="D5559">
        <v>0</v>
      </c>
      <c r="E5559">
        <v>1</v>
      </c>
      <c r="F5559">
        <v>206.64707856000001</v>
      </c>
      <c r="G5559">
        <v>3</v>
      </c>
      <c r="H5559">
        <v>49</v>
      </c>
    </row>
    <row r="5560" spans="1:8">
      <c r="A5560" t="s">
        <v>20</v>
      </c>
      <c r="B5560" t="s">
        <v>18</v>
      </c>
      <c r="C5560">
        <v>4</v>
      </c>
      <c r="D5560">
        <v>0</v>
      </c>
      <c r="E5560">
        <v>0</v>
      </c>
      <c r="F5560">
        <v>228.80200737000001</v>
      </c>
      <c r="G5560">
        <v>0</v>
      </c>
      <c r="H5560">
        <v>32</v>
      </c>
    </row>
    <row r="5561" spans="1:8">
      <c r="A5561" t="s">
        <v>20</v>
      </c>
      <c r="B5561" t="s">
        <v>14</v>
      </c>
      <c r="C5561">
        <v>12</v>
      </c>
      <c r="D5561">
        <v>0</v>
      </c>
      <c r="E5561">
        <v>0</v>
      </c>
      <c r="F5561">
        <v>70.024704689000004</v>
      </c>
      <c r="G5561">
        <v>0</v>
      </c>
      <c r="H5561">
        <v>36</v>
      </c>
    </row>
    <row r="5562" spans="1:8">
      <c r="A5562" t="s">
        <v>20</v>
      </c>
      <c r="B5562" t="s">
        <v>18</v>
      </c>
      <c r="C5562">
        <v>3</v>
      </c>
      <c r="D5562">
        <v>0</v>
      </c>
      <c r="E5562">
        <v>0</v>
      </c>
      <c r="F5562">
        <v>243.29543025999999</v>
      </c>
      <c r="G5562">
        <v>0</v>
      </c>
      <c r="H5562">
        <v>31</v>
      </c>
    </row>
    <row r="5563" spans="1:8">
      <c r="A5563" t="s">
        <v>20</v>
      </c>
      <c r="B5563" t="s">
        <v>18</v>
      </c>
      <c r="C5563">
        <v>3</v>
      </c>
      <c r="D5563">
        <v>0</v>
      </c>
      <c r="E5563">
        <v>0</v>
      </c>
      <c r="F5563">
        <v>234.02397511000001</v>
      </c>
      <c r="G5563">
        <v>0</v>
      </c>
      <c r="H5563">
        <v>32</v>
      </c>
    </row>
    <row r="5564" spans="1:8">
      <c r="A5564" t="s">
        <v>20</v>
      </c>
      <c r="B5564" t="s">
        <v>14</v>
      </c>
      <c r="C5564">
        <v>21</v>
      </c>
      <c r="F5564">
        <v>257.7</v>
      </c>
      <c r="G5564">
        <v>5</v>
      </c>
      <c r="H5564">
        <v>35</v>
      </c>
    </row>
    <row r="5565" spans="1:8">
      <c r="A5565" t="s">
        <v>20</v>
      </c>
      <c r="B5565" t="s">
        <v>18</v>
      </c>
      <c r="C5565">
        <v>20</v>
      </c>
      <c r="D5565">
        <v>0</v>
      </c>
      <c r="E5565">
        <v>0</v>
      </c>
      <c r="F5565">
        <v>179.71924547</v>
      </c>
      <c r="G5565">
        <v>0</v>
      </c>
      <c r="H5565">
        <v>21</v>
      </c>
    </row>
    <row r="5566" spans="1:8">
      <c r="A5566" t="s">
        <v>20</v>
      </c>
      <c r="B5566" t="s">
        <v>17</v>
      </c>
      <c r="C5566">
        <v>30</v>
      </c>
      <c r="D5566">
        <v>0</v>
      </c>
      <c r="E5566">
        <v>0</v>
      </c>
      <c r="F5566">
        <v>350.61952731000002</v>
      </c>
      <c r="G5566">
        <v>0</v>
      </c>
      <c r="H5566">
        <v>20</v>
      </c>
    </row>
    <row r="5567" spans="1:8">
      <c r="A5567" t="s">
        <v>20</v>
      </c>
      <c r="B5567" t="s">
        <v>14</v>
      </c>
      <c r="C5567">
        <v>11</v>
      </c>
      <c r="D5567">
        <v>0</v>
      </c>
      <c r="E5567">
        <v>0</v>
      </c>
      <c r="F5567">
        <v>64.378792887000003</v>
      </c>
      <c r="G5567">
        <v>1</v>
      </c>
      <c r="H5567">
        <v>36</v>
      </c>
    </row>
    <row r="5568" spans="1:8">
      <c r="A5568" t="s">
        <v>20</v>
      </c>
      <c r="B5568" t="s">
        <v>14</v>
      </c>
      <c r="D5568">
        <v>0</v>
      </c>
      <c r="E5568">
        <v>0</v>
      </c>
      <c r="G5568">
        <v>7</v>
      </c>
      <c r="H5568">
        <v>0</v>
      </c>
    </row>
    <row r="5569" spans="1:8">
      <c r="A5569" t="s">
        <v>13</v>
      </c>
      <c r="B5569" t="s">
        <v>18</v>
      </c>
      <c r="C5569">
        <v>4</v>
      </c>
      <c r="D5569">
        <v>0</v>
      </c>
      <c r="E5569">
        <v>0</v>
      </c>
      <c r="F5569">
        <v>152.24542792</v>
      </c>
      <c r="G5569">
        <v>0</v>
      </c>
      <c r="H5569">
        <v>25</v>
      </c>
    </row>
    <row r="5570" spans="1:8">
      <c r="A5570" t="s">
        <v>20</v>
      </c>
      <c r="B5570" t="s">
        <v>14</v>
      </c>
      <c r="D5570">
        <v>0</v>
      </c>
      <c r="E5570">
        <v>0</v>
      </c>
      <c r="G5570">
        <v>6</v>
      </c>
      <c r="H5570">
        <v>0</v>
      </c>
    </row>
    <row r="5571" spans="1:8">
      <c r="A5571" t="s">
        <v>20</v>
      </c>
      <c r="B5571" t="s">
        <v>14</v>
      </c>
      <c r="D5571">
        <v>0</v>
      </c>
      <c r="E5571">
        <v>0</v>
      </c>
      <c r="G5571">
        <v>7</v>
      </c>
      <c r="H5571">
        <v>0</v>
      </c>
    </row>
    <row r="5572" spans="1:8">
      <c r="A5572" t="s">
        <v>20</v>
      </c>
      <c r="B5572" t="s">
        <v>14</v>
      </c>
      <c r="D5572">
        <v>0</v>
      </c>
      <c r="E5572">
        <v>0</v>
      </c>
      <c r="G5572">
        <v>6</v>
      </c>
      <c r="H5572">
        <v>0</v>
      </c>
    </row>
    <row r="5573" spans="1:8">
      <c r="A5573" t="s">
        <v>20</v>
      </c>
      <c r="B5573" t="s">
        <v>14</v>
      </c>
      <c r="D5573">
        <v>0</v>
      </c>
      <c r="E5573">
        <v>0</v>
      </c>
      <c r="G5573">
        <v>7</v>
      </c>
      <c r="H5573">
        <v>0</v>
      </c>
    </row>
    <row r="5574" spans="1:8">
      <c r="A5574" t="s">
        <v>20</v>
      </c>
      <c r="B5574" t="s">
        <v>17</v>
      </c>
      <c r="C5574">
        <v>6</v>
      </c>
      <c r="D5574">
        <v>0</v>
      </c>
      <c r="E5574">
        <v>0</v>
      </c>
      <c r="F5574">
        <v>50.419594353999997</v>
      </c>
      <c r="G5574">
        <v>0</v>
      </c>
      <c r="H5574">
        <v>6</v>
      </c>
    </row>
    <row r="5575" spans="1:8">
      <c r="A5575" t="s">
        <v>20</v>
      </c>
      <c r="B5575" t="s">
        <v>17</v>
      </c>
      <c r="C5575">
        <v>6</v>
      </c>
      <c r="D5575">
        <v>0</v>
      </c>
      <c r="E5575">
        <v>0</v>
      </c>
      <c r="F5575">
        <v>56.127339167999999</v>
      </c>
      <c r="G5575">
        <v>0</v>
      </c>
      <c r="H5575">
        <v>6</v>
      </c>
    </row>
    <row r="5576" spans="1:8">
      <c r="A5576" t="s">
        <v>20</v>
      </c>
      <c r="B5576" t="s">
        <v>18</v>
      </c>
      <c r="C5576">
        <v>5</v>
      </c>
      <c r="D5576">
        <v>0</v>
      </c>
      <c r="E5576">
        <v>0</v>
      </c>
      <c r="F5576">
        <v>190.8</v>
      </c>
      <c r="G5576">
        <v>2</v>
      </c>
      <c r="H5576">
        <v>18</v>
      </c>
    </row>
    <row r="5577" spans="1:8">
      <c r="A5577" t="s">
        <v>20</v>
      </c>
      <c r="B5577" t="s">
        <v>18</v>
      </c>
      <c r="C5577">
        <v>22</v>
      </c>
      <c r="D5577">
        <v>0</v>
      </c>
      <c r="E5577">
        <v>0</v>
      </c>
      <c r="F5577">
        <v>185.35937208000001</v>
      </c>
      <c r="G5577">
        <v>0</v>
      </c>
      <c r="H5577">
        <v>22</v>
      </c>
    </row>
    <row r="5578" spans="1:8">
      <c r="A5578" t="s">
        <v>20</v>
      </c>
      <c r="B5578" t="s">
        <v>18</v>
      </c>
      <c r="C5578">
        <v>4</v>
      </c>
      <c r="D5578">
        <v>1</v>
      </c>
      <c r="E5578">
        <v>0</v>
      </c>
      <c r="F5578">
        <v>195.55964169999999</v>
      </c>
      <c r="G5578">
        <v>2</v>
      </c>
      <c r="H5578">
        <v>18</v>
      </c>
    </row>
    <row r="5579" spans="1:8">
      <c r="A5579" t="s">
        <v>20</v>
      </c>
      <c r="B5579" t="s">
        <v>14</v>
      </c>
      <c r="D5579">
        <v>0</v>
      </c>
      <c r="E5579">
        <v>0</v>
      </c>
      <c r="F5579">
        <v>250.00328318999999</v>
      </c>
      <c r="G5579">
        <v>2</v>
      </c>
      <c r="H5579">
        <v>13</v>
      </c>
    </row>
    <row r="5580" spans="1:8">
      <c r="A5580" t="s">
        <v>20</v>
      </c>
      <c r="B5580" t="s">
        <v>14</v>
      </c>
      <c r="D5580">
        <v>0</v>
      </c>
      <c r="E5580">
        <v>0</v>
      </c>
      <c r="G5580">
        <v>7</v>
      </c>
      <c r="H5580">
        <v>0</v>
      </c>
    </row>
    <row r="5581" spans="1:8">
      <c r="A5581" t="s">
        <v>20</v>
      </c>
      <c r="B5581" t="s">
        <v>17</v>
      </c>
      <c r="C5581">
        <v>30</v>
      </c>
      <c r="D5581">
        <v>0</v>
      </c>
      <c r="E5581">
        <v>0</v>
      </c>
      <c r="F5581">
        <v>349.69439937999999</v>
      </c>
      <c r="G5581">
        <v>0</v>
      </c>
      <c r="H5581">
        <v>19</v>
      </c>
    </row>
    <row r="5582" spans="1:8">
      <c r="A5582" t="s">
        <v>20</v>
      </c>
      <c r="B5582" t="s">
        <v>18</v>
      </c>
      <c r="C5582">
        <v>4</v>
      </c>
      <c r="D5582">
        <v>0</v>
      </c>
      <c r="E5582">
        <v>0</v>
      </c>
      <c r="F5582">
        <v>267.92092198</v>
      </c>
      <c r="G5582">
        <v>0</v>
      </c>
      <c r="H5582">
        <v>31</v>
      </c>
    </row>
    <row r="5583" spans="1:8">
      <c r="A5583" t="s">
        <v>20</v>
      </c>
      <c r="B5583" t="s">
        <v>18</v>
      </c>
      <c r="C5583">
        <v>23</v>
      </c>
      <c r="D5583">
        <v>0</v>
      </c>
      <c r="E5583">
        <v>0</v>
      </c>
      <c r="F5583">
        <v>182.72889477999999</v>
      </c>
      <c r="G5583">
        <v>0</v>
      </c>
      <c r="H5583">
        <v>22</v>
      </c>
    </row>
    <row r="5584" spans="1:8">
      <c r="A5584" t="s">
        <v>20</v>
      </c>
      <c r="B5584" t="s">
        <v>19</v>
      </c>
      <c r="C5584">
        <v>10</v>
      </c>
      <c r="D5584">
        <v>0</v>
      </c>
      <c r="E5584">
        <v>1</v>
      </c>
      <c r="F5584">
        <v>213.06666666999999</v>
      </c>
      <c r="G5584">
        <v>0</v>
      </c>
      <c r="H5584">
        <v>64</v>
      </c>
    </row>
    <row r="5585" spans="1:8">
      <c r="A5585" t="s">
        <v>20</v>
      </c>
      <c r="B5585" t="s">
        <v>17</v>
      </c>
      <c r="C5585">
        <v>7</v>
      </c>
      <c r="D5585">
        <v>0</v>
      </c>
      <c r="E5585">
        <v>0</v>
      </c>
      <c r="F5585">
        <v>49.746202814999997</v>
      </c>
      <c r="G5585">
        <v>0</v>
      </c>
      <c r="H5585">
        <v>7</v>
      </c>
    </row>
    <row r="5586" spans="1:8">
      <c r="A5586" t="s">
        <v>20</v>
      </c>
      <c r="B5586" t="s">
        <v>14</v>
      </c>
      <c r="D5586">
        <v>0</v>
      </c>
      <c r="E5586">
        <v>0</v>
      </c>
      <c r="F5586">
        <v>245.52325494999999</v>
      </c>
      <c r="G5586">
        <v>3</v>
      </c>
      <c r="H5586">
        <v>13</v>
      </c>
    </row>
    <row r="5587" spans="1:8">
      <c r="A5587" t="s">
        <v>20</v>
      </c>
      <c r="B5587" t="s">
        <v>17</v>
      </c>
      <c r="C5587">
        <v>32</v>
      </c>
      <c r="D5587">
        <v>0</v>
      </c>
      <c r="E5587">
        <v>0</v>
      </c>
      <c r="F5587">
        <v>351.02575198</v>
      </c>
      <c r="G5587">
        <v>0</v>
      </c>
      <c r="H5587">
        <v>20</v>
      </c>
    </row>
    <row r="5588" spans="1:8">
      <c r="A5588" t="s">
        <v>20</v>
      </c>
      <c r="B5588" t="s">
        <v>18</v>
      </c>
      <c r="C5588">
        <v>4</v>
      </c>
      <c r="D5588">
        <v>0</v>
      </c>
      <c r="E5588">
        <v>0</v>
      </c>
      <c r="F5588">
        <v>197.51668389</v>
      </c>
      <c r="G5588">
        <v>0</v>
      </c>
      <c r="H5588">
        <v>21</v>
      </c>
    </row>
    <row r="5589" spans="1:8">
      <c r="A5589" t="s">
        <v>20</v>
      </c>
      <c r="B5589" t="s">
        <v>14</v>
      </c>
      <c r="D5589">
        <v>0</v>
      </c>
      <c r="E5589">
        <v>0</v>
      </c>
      <c r="G5589">
        <v>6</v>
      </c>
      <c r="H5589">
        <v>0</v>
      </c>
    </row>
    <row r="5590" spans="1:8">
      <c r="A5590" t="s">
        <v>20</v>
      </c>
      <c r="B5590" t="s">
        <v>14</v>
      </c>
      <c r="D5590">
        <v>0</v>
      </c>
      <c r="E5590">
        <v>0</v>
      </c>
      <c r="G5590">
        <v>7</v>
      </c>
      <c r="H5590">
        <v>0</v>
      </c>
    </row>
    <row r="5591" spans="1:8">
      <c r="A5591" t="s">
        <v>20</v>
      </c>
      <c r="B5591" t="s">
        <v>14</v>
      </c>
      <c r="D5591">
        <v>0</v>
      </c>
      <c r="E5591">
        <v>0</v>
      </c>
      <c r="F5591">
        <v>240.23287536999999</v>
      </c>
      <c r="G5591">
        <v>3</v>
      </c>
      <c r="H5591">
        <v>13</v>
      </c>
    </row>
    <row r="5592" spans="1:8">
      <c r="A5592" t="s">
        <v>20</v>
      </c>
      <c r="B5592" t="s">
        <v>14</v>
      </c>
      <c r="D5592">
        <v>0</v>
      </c>
      <c r="E5592">
        <v>0</v>
      </c>
      <c r="G5592">
        <v>6</v>
      </c>
      <c r="H5592">
        <v>0</v>
      </c>
    </row>
    <row r="5593" spans="1:8">
      <c r="A5593" t="s">
        <v>20</v>
      </c>
      <c r="B5593" t="s">
        <v>15</v>
      </c>
      <c r="C5593">
        <v>11</v>
      </c>
      <c r="D5593">
        <v>0</v>
      </c>
      <c r="E5593">
        <v>1</v>
      </c>
      <c r="F5593">
        <v>214.73116034</v>
      </c>
      <c r="G5593">
        <v>1</v>
      </c>
      <c r="H5593">
        <v>33</v>
      </c>
    </row>
    <row r="5594" spans="1:8">
      <c r="A5594" t="s">
        <v>13</v>
      </c>
      <c r="B5594" t="s">
        <v>18</v>
      </c>
      <c r="C5594">
        <v>12</v>
      </c>
      <c r="D5594">
        <v>0</v>
      </c>
      <c r="E5594">
        <v>0</v>
      </c>
      <c r="F5594">
        <v>137.96666667</v>
      </c>
      <c r="G5594">
        <v>0</v>
      </c>
      <c r="H5594">
        <v>40</v>
      </c>
    </row>
    <row r="5595" spans="1:8">
      <c r="A5595" t="s">
        <v>20</v>
      </c>
      <c r="B5595" t="s">
        <v>18</v>
      </c>
      <c r="C5595">
        <v>3</v>
      </c>
      <c r="D5595">
        <v>0</v>
      </c>
      <c r="E5595">
        <v>0</v>
      </c>
      <c r="F5595">
        <v>195.36338382</v>
      </c>
      <c r="G5595">
        <v>2</v>
      </c>
      <c r="H5595">
        <v>18</v>
      </c>
    </row>
    <row r="5596" spans="1:8">
      <c r="A5596" t="s">
        <v>20</v>
      </c>
      <c r="B5596" t="s">
        <v>16</v>
      </c>
      <c r="C5596">
        <v>15</v>
      </c>
      <c r="E5596">
        <v>2</v>
      </c>
      <c r="F5596">
        <v>368.7</v>
      </c>
      <c r="G5596">
        <v>1</v>
      </c>
      <c r="H5596">
        <v>27</v>
      </c>
    </row>
    <row r="5597" spans="1:8">
      <c r="A5597" t="s">
        <v>20</v>
      </c>
      <c r="B5597" t="s">
        <v>14</v>
      </c>
      <c r="D5597">
        <v>0</v>
      </c>
      <c r="E5597">
        <v>0</v>
      </c>
      <c r="G5597">
        <v>7</v>
      </c>
      <c r="H5597">
        <v>0</v>
      </c>
    </row>
    <row r="5598" spans="1:8">
      <c r="A5598" t="s">
        <v>20</v>
      </c>
      <c r="B5598" t="s">
        <v>18</v>
      </c>
      <c r="C5598">
        <v>6</v>
      </c>
      <c r="D5598">
        <v>0</v>
      </c>
      <c r="E5598">
        <v>0</v>
      </c>
      <c r="F5598">
        <v>203.70805458000001</v>
      </c>
      <c r="G5598">
        <v>1</v>
      </c>
      <c r="H5598">
        <v>17</v>
      </c>
    </row>
    <row r="5599" spans="1:8">
      <c r="A5599" t="s">
        <v>20</v>
      </c>
      <c r="B5599" t="s">
        <v>18</v>
      </c>
      <c r="C5599">
        <v>2</v>
      </c>
      <c r="D5599">
        <v>1</v>
      </c>
      <c r="E5599">
        <v>0</v>
      </c>
      <c r="F5599">
        <v>238.21147988000001</v>
      </c>
      <c r="G5599">
        <v>0</v>
      </c>
      <c r="H5599">
        <v>32</v>
      </c>
    </row>
    <row r="5600" spans="1:8">
      <c r="A5600" t="s">
        <v>20</v>
      </c>
      <c r="B5600" t="s">
        <v>18</v>
      </c>
      <c r="C5600">
        <v>3</v>
      </c>
      <c r="D5600">
        <v>0</v>
      </c>
      <c r="E5600">
        <v>0</v>
      </c>
      <c r="F5600">
        <v>248.1703603</v>
      </c>
      <c r="G5600">
        <v>0</v>
      </c>
      <c r="H5600">
        <v>31</v>
      </c>
    </row>
    <row r="5601" spans="1:8">
      <c r="A5601" t="s">
        <v>13</v>
      </c>
      <c r="B5601" t="s">
        <v>19</v>
      </c>
      <c r="C5601">
        <v>2</v>
      </c>
      <c r="D5601">
        <v>0</v>
      </c>
      <c r="E5601">
        <v>6</v>
      </c>
      <c r="F5601">
        <v>235.63790564000001</v>
      </c>
      <c r="G5601">
        <v>2</v>
      </c>
      <c r="H5601">
        <v>25</v>
      </c>
    </row>
    <row r="5602" spans="1:8">
      <c r="A5602" t="s">
        <v>20</v>
      </c>
      <c r="B5602" t="s">
        <v>14</v>
      </c>
      <c r="C5602">
        <v>12</v>
      </c>
      <c r="D5602">
        <v>0</v>
      </c>
      <c r="E5602">
        <v>0</v>
      </c>
      <c r="F5602">
        <v>63.901676946999999</v>
      </c>
      <c r="G5602">
        <v>1</v>
      </c>
      <c r="H5602">
        <v>35</v>
      </c>
    </row>
    <row r="5603" spans="1:8">
      <c r="A5603" t="s">
        <v>20</v>
      </c>
      <c r="B5603" t="s">
        <v>14</v>
      </c>
      <c r="D5603">
        <v>0</v>
      </c>
      <c r="E5603">
        <v>0</v>
      </c>
      <c r="F5603">
        <v>260.08148423</v>
      </c>
      <c r="G5603">
        <v>2</v>
      </c>
      <c r="H5603">
        <v>13</v>
      </c>
    </row>
    <row r="5604" spans="1:8">
      <c r="A5604" t="s">
        <v>20</v>
      </c>
      <c r="B5604" t="s">
        <v>17</v>
      </c>
      <c r="D5604">
        <v>1</v>
      </c>
      <c r="E5604">
        <v>0</v>
      </c>
      <c r="F5604">
        <v>181.63333333</v>
      </c>
      <c r="G5604">
        <v>0</v>
      </c>
      <c r="H5604">
        <v>25</v>
      </c>
    </row>
    <row r="5605" spans="1:8">
      <c r="A5605" t="s">
        <v>20</v>
      </c>
      <c r="B5605" t="s">
        <v>18</v>
      </c>
      <c r="C5605">
        <v>4</v>
      </c>
      <c r="D5605">
        <v>0</v>
      </c>
      <c r="E5605">
        <v>0</v>
      </c>
      <c r="F5605">
        <v>202.1125682</v>
      </c>
      <c r="G5605">
        <v>2</v>
      </c>
      <c r="H5605">
        <v>18</v>
      </c>
    </row>
    <row r="5606" spans="1:8">
      <c r="A5606" t="s">
        <v>13</v>
      </c>
      <c r="B5606" t="s">
        <v>18</v>
      </c>
      <c r="C5606">
        <v>5</v>
      </c>
      <c r="D5606">
        <v>0</v>
      </c>
      <c r="E5606">
        <v>0</v>
      </c>
      <c r="F5606">
        <v>145.63333333</v>
      </c>
      <c r="G5606">
        <v>0</v>
      </c>
      <c r="H5606">
        <v>31</v>
      </c>
    </row>
    <row r="5607" spans="1:8">
      <c r="A5607" t="s">
        <v>13</v>
      </c>
      <c r="B5607" t="s">
        <v>18</v>
      </c>
      <c r="C5607">
        <v>5</v>
      </c>
      <c r="D5607">
        <v>0</v>
      </c>
      <c r="E5607">
        <v>0</v>
      </c>
      <c r="F5607">
        <v>148.13723934999999</v>
      </c>
      <c r="G5607">
        <v>0</v>
      </c>
      <c r="H5607">
        <v>31</v>
      </c>
    </row>
    <row r="5608" spans="1:8">
      <c r="A5608" t="s">
        <v>20</v>
      </c>
      <c r="B5608" t="s">
        <v>18</v>
      </c>
      <c r="C5608">
        <v>5</v>
      </c>
      <c r="D5608">
        <v>0</v>
      </c>
      <c r="E5608">
        <v>0</v>
      </c>
      <c r="F5608">
        <v>192.35167018999999</v>
      </c>
      <c r="G5608">
        <v>2</v>
      </c>
      <c r="H5608">
        <v>18</v>
      </c>
    </row>
    <row r="5609" spans="1:8">
      <c r="A5609" t="s">
        <v>20</v>
      </c>
      <c r="B5609" t="s">
        <v>14</v>
      </c>
      <c r="D5609">
        <v>0</v>
      </c>
      <c r="E5609">
        <v>0</v>
      </c>
      <c r="G5609">
        <v>6</v>
      </c>
      <c r="H5609">
        <v>0</v>
      </c>
    </row>
    <row r="5610" spans="1:8">
      <c r="A5610" t="s">
        <v>20</v>
      </c>
      <c r="B5610" t="s">
        <v>14</v>
      </c>
      <c r="D5610">
        <v>0</v>
      </c>
      <c r="E5610">
        <v>0</v>
      </c>
      <c r="G5610">
        <v>7</v>
      </c>
      <c r="H5610">
        <v>0</v>
      </c>
    </row>
    <row r="5611" spans="1:8">
      <c r="A5611" t="s">
        <v>20</v>
      </c>
      <c r="B5611" t="s">
        <v>14</v>
      </c>
      <c r="D5611">
        <v>0</v>
      </c>
      <c r="E5611">
        <v>0</v>
      </c>
      <c r="F5611">
        <v>251.95678290000001</v>
      </c>
      <c r="G5611">
        <v>3</v>
      </c>
      <c r="H5611">
        <v>14</v>
      </c>
    </row>
    <row r="5612" spans="1:8">
      <c r="A5612" t="s">
        <v>20</v>
      </c>
      <c r="B5612" t="s">
        <v>18</v>
      </c>
      <c r="C5612">
        <v>3</v>
      </c>
      <c r="D5612">
        <v>0</v>
      </c>
      <c r="E5612">
        <v>0</v>
      </c>
      <c r="F5612">
        <v>249.8265925</v>
      </c>
      <c r="G5612">
        <v>0</v>
      </c>
      <c r="H5612">
        <v>32</v>
      </c>
    </row>
    <row r="5613" spans="1:8">
      <c r="A5613" t="s">
        <v>13</v>
      </c>
      <c r="B5613" t="s">
        <v>18</v>
      </c>
      <c r="C5613">
        <v>5</v>
      </c>
      <c r="D5613">
        <v>0</v>
      </c>
      <c r="E5613">
        <v>0</v>
      </c>
      <c r="F5613">
        <v>156.03392790999999</v>
      </c>
      <c r="G5613">
        <v>0</v>
      </c>
      <c r="H5613">
        <v>30</v>
      </c>
    </row>
    <row r="5614" spans="1:8">
      <c r="A5614" t="s">
        <v>20</v>
      </c>
      <c r="B5614" t="s">
        <v>17</v>
      </c>
      <c r="C5614">
        <v>16</v>
      </c>
      <c r="D5614">
        <v>0</v>
      </c>
      <c r="E5614">
        <v>1</v>
      </c>
      <c r="F5614">
        <v>195.83333332999999</v>
      </c>
      <c r="G5614">
        <v>0</v>
      </c>
      <c r="H5614">
        <v>22</v>
      </c>
    </row>
    <row r="5615" spans="1:8">
      <c r="A5615" t="s">
        <v>20</v>
      </c>
      <c r="B5615" t="s">
        <v>15</v>
      </c>
      <c r="C5615">
        <v>3</v>
      </c>
      <c r="D5615">
        <v>0</v>
      </c>
      <c r="E5615">
        <v>4</v>
      </c>
      <c r="F5615">
        <v>134.9</v>
      </c>
      <c r="G5615">
        <v>2</v>
      </c>
      <c r="H5615">
        <v>25</v>
      </c>
    </row>
    <row r="5616" spans="1:8">
      <c r="A5616" t="s">
        <v>20</v>
      </c>
      <c r="B5616" t="s">
        <v>14</v>
      </c>
      <c r="C5616">
        <v>24</v>
      </c>
      <c r="D5616">
        <v>0</v>
      </c>
      <c r="E5616">
        <v>6</v>
      </c>
      <c r="F5616">
        <v>240.46666667</v>
      </c>
      <c r="G5616">
        <v>0</v>
      </c>
      <c r="H5616">
        <v>33</v>
      </c>
    </row>
    <row r="5617" spans="1:8">
      <c r="A5617" t="s">
        <v>20</v>
      </c>
      <c r="B5617" t="s">
        <v>18</v>
      </c>
      <c r="C5617">
        <v>0.3</v>
      </c>
      <c r="D5617">
        <v>0</v>
      </c>
      <c r="E5617">
        <v>0</v>
      </c>
      <c r="F5617">
        <v>126.83333333</v>
      </c>
      <c r="G5617">
        <v>6</v>
      </c>
      <c r="H5617">
        <v>32</v>
      </c>
    </row>
    <row r="5618" spans="1:8">
      <c r="A5618" t="s">
        <v>20</v>
      </c>
      <c r="B5618" t="s">
        <v>14</v>
      </c>
      <c r="C5618">
        <v>11</v>
      </c>
      <c r="D5618">
        <v>0</v>
      </c>
      <c r="E5618">
        <v>0</v>
      </c>
      <c r="F5618">
        <v>62.858669659</v>
      </c>
      <c r="G5618">
        <v>1</v>
      </c>
      <c r="H5618">
        <v>36</v>
      </c>
    </row>
    <row r="5619" spans="1:8">
      <c r="A5619" t="s">
        <v>20</v>
      </c>
      <c r="B5619" t="s">
        <v>19</v>
      </c>
      <c r="C5619">
        <v>10</v>
      </c>
      <c r="D5619">
        <v>0</v>
      </c>
      <c r="E5619">
        <v>1</v>
      </c>
      <c r="F5619">
        <v>212.99272796</v>
      </c>
      <c r="G5619">
        <v>0</v>
      </c>
      <c r="H5619">
        <v>64</v>
      </c>
    </row>
    <row r="5620" spans="1:8">
      <c r="A5620" t="s">
        <v>20</v>
      </c>
      <c r="B5620" t="s">
        <v>18</v>
      </c>
      <c r="C5620">
        <v>3</v>
      </c>
      <c r="D5620">
        <v>0</v>
      </c>
      <c r="E5620">
        <v>0</v>
      </c>
      <c r="F5620">
        <v>230.39857645999999</v>
      </c>
      <c r="G5620">
        <v>0</v>
      </c>
      <c r="H5620">
        <v>32</v>
      </c>
    </row>
    <row r="5621" spans="1:8">
      <c r="A5621" t="s">
        <v>20</v>
      </c>
      <c r="B5621" t="s">
        <v>18</v>
      </c>
      <c r="C5621">
        <v>5</v>
      </c>
      <c r="D5621">
        <v>0</v>
      </c>
      <c r="E5621">
        <v>0</v>
      </c>
      <c r="F5621">
        <v>180.84781495999999</v>
      </c>
      <c r="G5621">
        <v>1</v>
      </c>
      <c r="H5621">
        <v>18</v>
      </c>
    </row>
    <row r="5622" spans="1:8">
      <c r="A5622" t="s">
        <v>20</v>
      </c>
      <c r="B5622" t="s">
        <v>17</v>
      </c>
      <c r="C5622">
        <v>16</v>
      </c>
      <c r="D5622">
        <v>0</v>
      </c>
      <c r="E5622">
        <v>0</v>
      </c>
      <c r="F5622">
        <v>190.67667137999999</v>
      </c>
      <c r="G5622">
        <v>0</v>
      </c>
      <c r="H5622">
        <v>22</v>
      </c>
    </row>
    <row r="5623" spans="1:8">
      <c r="A5623" t="s">
        <v>20</v>
      </c>
      <c r="B5623" t="s">
        <v>14</v>
      </c>
      <c r="C5623">
        <v>11</v>
      </c>
      <c r="D5623">
        <v>0</v>
      </c>
      <c r="E5623">
        <v>0</v>
      </c>
      <c r="F5623">
        <v>55.109850313000003</v>
      </c>
      <c r="G5623">
        <v>0</v>
      </c>
      <c r="H5623">
        <v>36</v>
      </c>
    </row>
    <row r="5624" spans="1:8">
      <c r="A5624" t="s">
        <v>20</v>
      </c>
      <c r="B5624" t="s">
        <v>17</v>
      </c>
      <c r="D5624">
        <v>0</v>
      </c>
      <c r="E5624">
        <v>0</v>
      </c>
      <c r="F5624">
        <v>197.86549208</v>
      </c>
      <c r="G5624">
        <v>0</v>
      </c>
      <c r="H5624">
        <v>24</v>
      </c>
    </row>
    <row r="5625" spans="1:8">
      <c r="A5625" t="s">
        <v>13</v>
      </c>
      <c r="B5625" t="s">
        <v>18</v>
      </c>
      <c r="C5625">
        <v>3</v>
      </c>
      <c r="D5625">
        <v>0</v>
      </c>
      <c r="E5625">
        <v>0</v>
      </c>
      <c r="F5625">
        <v>148.73318488999999</v>
      </c>
      <c r="G5625">
        <v>0</v>
      </c>
      <c r="H5625">
        <v>31</v>
      </c>
    </row>
    <row r="5626" spans="1:8">
      <c r="A5626" t="s">
        <v>20</v>
      </c>
      <c r="B5626" t="s">
        <v>14</v>
      </c>
      <c r="C5626">
        <v>13</v>
      </c>
      <c r="D5626">
        <v>0</v>
      </c>
      <c r="E5626">
        <v>0</v>
      </c>
      <c r="F5626">
        <v>61.178335050999998</v>
      </c>
      <c r="G5626">
        <v>1</v>
      </c>
      <c r="H5626">
        <v>36</v>
      </c>
    </row>
    <row r="5627" spans="1:8">
      <c r="A5627" t="s">
        <v>20</v>
      </c>
      <c r="B5627" t="s">
        <v>14</v>
      </c>
      <c r="C5627">
        <v>10</v>
      </c>
      <c r="D5627">
        <v>0</v>
      </c>
      <c r="E5627">
        <v>0</v>
      </c>
      <c r="F5627">
        <v>73.656853928000004</v>
      </c>
      <c r="G5627">
        <v>1</v>
      </c>
      <c r="H5627">
        <v>36</v>
      </c>
    </row>
    <row r="5628" spans="1:8">
      <c r="A5628" t="s">
        <v>20</v>
      </c>
      <c r="B5628" t="s">
        <v>18</v>
      </c>
      <c r="C5628">
        <v>4</v>
      </c>
      <c r="D5628">
        <v>0</v>
      </c>
      <c r="E5628">
        <v>0</v>
      </c>
      <c r="F5628">
        <v>191.97555843000001</v>
      </c>
      <c r="G5628">
        <v>2</v>
      </c>
      <c r="H5628">
        <v>17</v>
      </c>
    </row>
    <row r="5629" spans="1:8">
      <c r="A5629" t="s">
        <v>20</v>
      </c>
      <c r="B5629" t="s">
        <v>17</v>
      </c>
      <c r="D5629">
        <v>1</v>
      </c>
      <c r="E5629">
        <v>0</v>
      </c>
      <c r="F5629">
        <v>185.31494511</v>
      </c>
      <c r="G5629">
        <v>0</v>
      </c>
      <c r="H5629">
        <v>25</v>
      </c>
    </row>
    <row r="5630" spans="1:8">
      <c r="A5630" t="s">
        <v>13</v>
      </c>
      <c r="B5630" t="s">
        <v>18</v>
      </c>
      <c r="C5630">
        <v>4</v>
      </c>
      <c r="D5630">
        <v>0</v>
      </c>
      <c r="E5630">
        <v>0</v>
      </c>
      <c r="F5630">
        <v>149.88112894</v>
      </c>
      <c r="G5630">
        <v>0</v>
      </c>
      <c r="H5630">
        <v>31</v>
      </c>
    </row>
    <row r="5631" spans="1:8">
      <c r="A5631" t="s">
        <v>20</v>
      </c>
      <c r="B5631" t="s">
        <v>14</v>
      </c>
      <c r="C5631">
        <v>0</v>
      </c>
      <c r="D5631">
        <v>0</v>
      </c>
      <c r="E5631">
        <v>0</v>
      </c>
      <c r="F5631">
        <v>235.36666667</v>
      </c>
      <c r="G5631">
        <v>1</v>
      </c>
      <c r="H5631">
        <v>15</v>
      </c>
    </row>
    <row r="5632" spans="1:8">
      <c r="A5632" t="s">
        <v>20</v>
      </c>
      <c r="B5632" t="s">
        <v>18</v>
      </c>
      <c r="C5632">
        <v>6</v>
      </c>
      <c r="D5632">
        <v>0</v>
      </c>
      <c r="E5632">
        <v>0</v>
      </c>
      <c r="F5632">
        <v>172.76788801999999</v>
      </c>
      <c r="G5632">
        <v>2</v>
      </c>
      <c r="H5632">
        <v>17</v>
      </c>
    </row>
    <row r="5633" spans="1:8">
      <c r="A5633" t="s">
        <v>13</v>
      </c>
      <c r="B5633" t="s">
        <v>18</v>
      </c>
      <c r="C5633">
        <v>13</v>
      </c>
      <c r="D5633">
        <v>0</v>
      </c>
      <c r="E5633">
        <v>0</v>
      </c>
      <c r="F5633">
        <v>149.80279544999999</v>
      </c>
      <c r="G5633">
        <v>0</v>
      </c>
      <c r="H5633">
        <v>39</v>
      </c>
    </row>
    <row r="5634" spans="1:8">
      <c r="A5634" t="s">
        <v>20</v>
      </c>
      <c r="B5634" t="s">
        <v>15</v>
      </c>
      <c r="C5634">
        <v>2</v>
      </c>
      <c r="D5634">
        <v>0</v>
      </c>
      <c r="E5634">
        <v>3</v>
      </c>
      <c r="F5634">
        <v>134.54388598</v>
      </c>
      <c r="G5634">
        <v>1</v>
      </c>
      <c r="H5634">
        <v>24</v>
      </c>
    </row>
    <row r="5635" spans="1:8">
      <c r="A5635" t="s">
        <v>13</v>
      </c>
      <c r="B5635" t="s">
        <v>18</v>
      </c>
      <c r="C5635">
        <v>13</v>
      </c>
      <c r="D5635">
        <v>0</v>
      </c>
      <c r="E5635">
        <v>0</v>
      </c>
      <c r="F5635">
        <v>137.63537339999999</v>
      </c>
      <c r="G5635">
        <v>0</v>
      </c>
      <c r="H5635">
        <v>40</v>
      </c>
    </row>
    <row r="5636" spans="1:8">
      <c r="A5636" t="s">
        <v>20</v>
      </c>
      <c r="B5636" t="s">
        <v>18</v>
      </c>
      <c r="C5636">
        <v>4</v>
      </c>
      <c r="D5636">
        <v>0</v>
      </c>
      <c r="E5636">
        <v>0</v>
      </c>
      <c r="F5636">
        <v>245.89544437999999</v>
      </c>
      <c r="G5636">
        <v>0</v>
      </c>
      <c r="H5636">
        <v>32</v>
      </c>
    </row>
    <row r="5637" spans="1:8">
      <c r="A5637" t="s">
        <v>20</v>
      </c>
      <c r="B5637" t="s">
        <v>14</v>
      </c>
      <c r="D5637">
        <v>0</v>
      </c>
      <c r="E5637">
        <v>0</v>
      </c>
      <c r="G5637">
        <v>6</v>
      </c>
      <c r="H5637">
        <v>0</v>
      </c>
    </row>
    <row r="5638" spans="1:8">
      <c r="A5638" t="s">
        <v>20</v>
      </c>
      <c r="B5638" t="s">
        <v>18</v>
      </c>
      <c r="C5638">
        <v>3</v>
      </c>
      <c r="D5638">
        <v>0</v>
      </c>
      <c r="E5638">
        <v>0</v>
      </c>
      <c r="F5638">
        <v>237.34429659</v>
      </c>
      <c r="G5638">
        <v>0</v>
      </c>
      <c r="H5638">
        <v>32</v>
      </c>
    </row>
    <row r="5639" spans="1:8">
      <c r="A5639" t="s">
        <v>20</v>
      </c>
      <c r="B5639" t="s">
        <v>14</v>
      </c>
      <c r="D5639">
        <v>0</v>
      </c>
      <c r="E5639">
        <v>0</v>
      </c>
      <c r="G5639">
        <v>7</v>
      </c>
      <c r="H5639">
        <v>0</v>
      </c>
    </row>
    <row r="5640" spans="1:8">
      <c r="A5640" t="s">
        <v>20</v>
      </c>
      <c r="B5640" t="s">
        <v>18</v>
      </c>
      <c r="C5640">
        <v>5</v>
      </c>
      <c r="D5640">
        <v>0</v>
      </c>
      <c r="E5640">
        <v>0</v>
      </c>
      <c r="F5640">
        <v>181.96240080999999</v>
      </c>
      <c r="G5640">
        <v>0</v>
      </c>
      <c r="H5640">
        <v>21</v>
      </c>
    </row>
    <row r="5641" spans="1:8">
      <c r="A5641" t="s">
        <v>13</v>
      </c>
      <c r="B5641" t="s">
        <v>18</v>
      </c>
      <c r="C5641">
        <v>4.3</v>
      </c>
      <c r="D5641">
        <v>0</v>
      </c>
      <c r="E5641">
        <v>0</v>
      </c>
      <c r="F5641">
        <v>326.66666666999998</v>
      </c>
      <c r="G5641">
        <v>6</v>
      </c>
      <c r="H5641">
        <v>15</v>
      </c>
    </row>
    <row r="5642" spans="1:8">
      <c r="A5642" t="s">
        <v>20</v>
      </c>
      <c r="B5642" t="s">
        <v>17</v>
      </c>
      <c r="D5642">
        <v>1</v>
      </c>
      <c r="E5642">
        <v>0</v>
      </c>
      <c r="F5642">
        <v>167.66450863</v>
      </c>
      <c r="G5642">
        <v>0</v>
      </c>
      <c r="H5642">
        <v>25</v>
      </c>
    </row>
    <row r="5643" spans="1:8">
      <c r="A5643" t="s">
        <v>20</v>
      </c>
      <c r="B5643" t="s">
        <v>17</v>
      </c>
      <c r="C5643">
        <v>15</v>
      </c>
      <c r="D5643">
        <v>0</v>
      </c>
      <c r="E5643">
        <v>1</v>
      </c>
      <c r="F5643">
        <v>193.68618910000001</v>
      </c>
      <c r="G5643">
        <v>0</v>
      </c>
      <c r="H5643">
        <v>22</v>
      </c>
    </row>
    <row r="5644" spans="1:8">
      <c r="A5644" t="s">
        <v>20</v>
      </c>
      <c r="B5644" t="s">
        <v>14</v>
      </c>
      <c r="C5644">
        <v>0</v>
      </c>
      <c r="D5644">
        <v>0</v>
      </c>
      <c r="E5644">
        <v>0</v>
      </c>
      <c r="F5644">
        <v>238.87412922999999</v>
      </c>
      <c r="G5644">
        <v>1</v>
      </c>
      <c r="H5644">
        <v>14</v>
      </c>
    </row>
    <row r="5645" spans="1:8">
      <c r="A5645" t="s">
        <v>20</v>
      </c>
      <c r="B5645" t="s">
        <v>18</v>
      </c>
      <c r="C5645">
        <v>6</v>
      </c>
      <c r="D5645">
        <v>0</v>
      </c>
      <c r="E5645">
        <v>0</v>
      </c>
      <c r="F5645">
        <v>190.34457452999999</v>
      </c>
      <c r="G5645">
        <v>1</v>
      </c>
      <c r="H5645">
        <v>18</v>
      </c>
    </row>
    <row r="5646" spans="1:8">
      <c r="A5646" t="s">
        <v>13</v>
      </c>
      <c r="B5646" t="s">
        <v>18</v>
      </c>
      <c r="C5646">
        <v>6</v>
      </c>
      <c r="D5646">
        <v>0</v>
      </c>
      <c r="E5646">
        <v>0</v>
      </c>
      <c r="F5646">
        <v>151.25694622</v>
      </c>
      <c r="G5646">
        <v>0</v>
      </c>
      <c r="H5646">
        <v>31</v>
      </c>
    </row>
    <row r="5647" spans="1:8">
      <c r="A5647" t="s">
        <v>20</v>
      </c>
      <c r="B5647" t="s">
        <v>17</v>
      </c>
      <c r="C5647">
        <v>10</v>
      </c>
      <c r="D5647">
        <v>3</v>
      </c>
      <c r="E5647">
        <v>4</v>
      </c>
      <c r="F5647">
        <v>77.099999999999994</v>
      </c>
      <c r="G5647">
        <v>0</v>
      </c>
      <c r="H5647">
        <v>21</v>
      </c>
    </row>
    <row r="5648" spans="1:8">
      <c r="A5648" t="s">
        <v>20</v>
      </c>
      <c r="B5648" t="s">
        <v>18</v>
      </c>
      <c r="C5648">
        <v>3</v>
      </c>
      <c r="D5648">
        <v>0</v>
      </c>
      <c r="E5648">
        <v>0</v>
      </c>
      <c r="F5648">
        <v>197.45242891000001</v>
      </c>
      <c r="G5648">
        <v>2</v>
      </c>
      <c r="H5648">
        <v>17</v>
      </c>
    </row>
    <row r="5649" spans="1:8">
      <c r="A5649" t="s">
        <v>20</v>
      </c>
      <c r="B5649" t="s">
        <v>14</v>
      </c>
      <c r="C5649">
        <v>7</v>
      </c>
      <c r="D5649">
        <v>0</v>
      </c>
      <c r="E5649">
        <v>0</v>
      </c>
      <c r="F5649">
        <v>51.766666667000003</v>
      </c>
      <c r="G5649">
        <v>0</v>
      </c>
      <c r="H5649">
        <v>14</v>
      </c>
    </row>
    <row r="5650" spans="1:8">
      <c r="A5650" t="s">
        <v>20</v>
      </c>
      <c r="B5650" t="s">
        <v>17</v>
      </c>
      <c r="D5650">
        <v>1</v>
      </c>
      <c r="E5650">
        <v>0</v>
      </c>
      <c r="F5650">
        <v>176.12388138</v>
      </c>
      <c r="G5650">
        <v>0</v>
      </c>
      <c r="H5650">
        <v>24</v>
      </c>
    </row>
    <row r="5651" spans="1:8">
      <c r="A5651" t="s">
        <v>20</v>
      </c>
      <c r="B5651" t="s">
        <v>17</v>
      </c>
      <c r="C5651">
        <v>15</v>
      </c>
      <c r="D5651">
        <v>0</v>
      </c>
      <c r="E5651">
        <v>0</v>
      </c>
      <c r="F5651">
        <v>198.0997869</v>
      </c>
      <c r="G5651">
        <v>0</v>
      </c>
      <c r="H5651">
        <v>21</v>
      </c>
    </row>
    <row r="5652" spans="1:8">
      <c r="A5652" t="s">
        <v>20</v>
      </c>
      <c r="B5652" t="s">
        <v>17</v>
      </c>
      <c r="D5652">
        <v>0</v>
      </c>
      <c r="E5652">
        <v>0</v>
      </c>
      <c r="F5652">
        <v>185.19383655999999</v>
      </c>
      <c r="G5652">
        <v>0</v>
      </c>
      <c r="H5652">
        <v>25</v>
      </c>
    </row>
    <row r="5653" spans="1:8">
      <c r="A5653" t="s">
        <v>20</v>
      </c>
      <c r="B5653" t="s">
        <v>14</v>
      </c>
      <c r="D5653">
        <v>0</v>
      </c>
      <c r="E5653">
        <v>3</v>
      </c>
      <c r="F5653">
        <v>214.03333333</v>
      </c>
      <c r="G5653">
        <v>1</v>
      </c>
      <c r="H5653">
        <v>16</v>
      </c>
    </row>
    <row r="5654" spans="1:8">
      <c r="A5654" t="s">
        <v>20</v>
      </c>
      <c r="B5654" t="s">
        <v>17</v>
      </c>
      <c r="D5654">
        <v>1</v>
      </c>
      <c r="E5654">
        <v>0</v>
      </c>
      <c r="F5654">
        <v>179.06935573999999</v>
      </c>
      <c r="G5654">
        <v>0</v>
      </c>
      <c r="H5654">
        <v>25</v>
      </c>
    </row>
    <row r="5655" spans="1:8">
      <c r="A5655" t="s">
        <v>13</v>
      </c>
      <c r="B5655" t="s">
        <v>18</v>
      </c>
      <c r="C5655">
        <v>5</v>
      </c>
      <c r="D5655">
        <v>0</v>
      </c>
      <c r="E5655">
        <v>0</v>
      </c>
      <c r="F5655">
        <v>139.43673390000001</v>
      </c>
      <c r="G5655">
        <v>0</v>
      </c>
      <c r="H5655">
        <v>31</v>
      </c>
    </row>
    <row r="5656" spans="1:8">
      <c r="A5656" t="s">
        <v>20</v>
      </c>
      <c r="B5656" t="s">
        <v>17</v>
      </c>
      <c r="C5656">
        <v>16</v>
      </c>
      <c r="D5656">
        <v>0</v>
      </c>
      <c r="E5656">
        <v>1</v>
      </c>
      <c r="F5656">
        <v>203.13996827</v>
      </c>
      <c r="G5656">
        <v>0</v>
      </c>
      <c r="H5656">
        <v>22</v>
      </c>
    </row>
    <row r="5657" spans="1:8">
      <c r="A5657" t="s">
        <v>20</v>
      </c>
      <c r="B5657" t="s">
        <v>17</v>
      </c>
      <c r="D5657">
        <v>0</v>
      </c>
      <c r="E5657">
        <v>0</v>
      </c>
      <c r="F5657">
        <v>183.79921580000001</v>
      </c>
      <c r="G5657">
        <v>0</v>
      </c>
      <c r="H5657">
        <v>25</v>
      </c>
    </row>
    <row r="5658" spans="1:8">
      <c r="A5658" t="s">
        <v>20</v>
      </c>
      <c r="B5658" t="s">
        <v>16</v>
      </c>
      <c r="C5658">
        <v>30</v>
      </c>
      <c r="D5658">
        <v>0</v>
      </c>
      <c r="E5658">
        <v>0</v>
      </c>
      <c r="F5658">
        <v>286.3</v>
      </c>
      <c r="G5658">
        <v>2</v>
      </c>
      <c r="H5658">
        <v>35</v>
      </c>
    </row>
    <row r="5659" spans="1:8">
      <c r="A5659" t="s">
        <v>20</v>
      </c>
      <c r="B5659" t="s">
        <v>17</v>
      </c>
      <c r="D5659">
        <v>1</v>
      </c>
      <c r="E5659">
        <v>0</v>
      </c>
      <c r="F5659">
        <v>178.78095959999999</v>
      </c>
      <c r="G5659">
        <v>0</v>
      </c>
      <c r="H5659">
        <v>24</v>
      </c>
    </row>
    <row r="5660" spans="1:8">
      <c r="A5660" t="s">
        <v>13</v>
      </c>
      <c r="B5660" t="s">
        <v>15</v>
      </c>
      <c r="D5660">
        <v>0</v>
      </c>
      <c r="E5660">
        <v>0</v>
      </c>
      <c r="F5660">
        <v>311.43333332999998</v>
      </c>
      <c r="G5660">
        <v>0</v>
      </c>
      <c r="H5660">
        <v>19</v>
      </c>
    </row>
    <row r="5661" spans="1:8">
      <c r="A5661" t="s">
        <v>13</v>
      </c>
      <c r="B5661" t="s">
        <v>18</v>
      </c>
      <c r="C5661">
        <v>3</v>
      </c>
      <c r="D5661">
        <v>0</v>
      </c>
      <c r="E5661">
        <v>0</v>
      </c>
      <c r="F5661">
        <v>313.46666667</v>
      </c>
      <c r="G5661">
        <v>4</v>
      </c>
      <c r="H5661">
        <v>15</v>
      </c>
    </row>
    <row r="5662" spans="1:8">
      <c r="A5662" t="s">
        <v>20</v>
      </c>
      <c r="B5662" t="s">
        <v>19</v>
      </c>
      <c r="C5662">
        <v>2</v>
      </c>
      <c r="D5662">
        <v>0</v>
      </c>
      <c r="E5662">
        <v>4</v>
      </c>
      <c r="F5662">
        <v>158.19999999999999</v>
      </c>
      <c r="G5662">
        <v>3</v>
      </c>
      <c r="H5662">
        <v>28</v>
      </c>
    </row>
    <row r="5663" spans="1:8">
      <c r="A5663" t="s">
        <v>20</v>
      </c>
      <c r="B5663" t="s">
        <v>14</v>
      </c>
      <c r="C5663">
        <v>3.5</v>
      </c>
      <c r="D5663">
        <v>1</v>
      </c>
      <c r="E5663">
        <v>8</v>
      </c>
      <c r="F5663">
        <v>159.30000000000001</v>
      </c>
      <c r="G5663">
        <v>2</v>
      </c>
      <c r="H5663">
        <v>39</v>
      </c>
    </row>
    <row r="5664" spans="1:8">
      <c r="A5664" t="s">
        <v>20</v>
      </c>
      <c r="B5664" t="s">
        <v>17</v>
      </c>
      <c r="C5664">
        <v>5</v>
      </c>
      <c r="D5664">
        <v>7</v>
      </c>
      <c r="E5664">
        <v>1</v>
      </c>
      <c r="F5664">
        <v>304.36666666999997</v>
      </c>
      <c r="G5664">
        <v>6</v>
      </c>
      <c r="H5664">
        <v>21</v>
      </c>
    </row>
    <row r="5665" spans="1:8">
      <c r="A5665" t="s">
        <v>20</v>
      </c>
      <c r="B5665" t="s">
        <v>14</v>
      </c>
      <c r="C5665">
        <v>0</v>
      </c>
      <c r="D5665">
        <v>0</v>
      </c>
      <c r="E5665">
        <v>1</v>
      </c>
      <c r="F5665">
        <v>314.5</v>
      </c>
      <c r="G5665">
        <v>6</v>
      </c>
      <c r="H5665">
        <v>52</v>
      </c>
    </row>
    <row r="5666" spans="1:8">
      <c r="A5666" t="s">
        <v>13</v>
      </c>
      <c r="B5666" t="s">
        <v>19</v>
      </c>
      <c r="C5666">
        <v>5</v>
      </c>
      <c r="D5666">
        <v>0</v>
      </c>
      <c r="E5666">
        <v>0</v>
      </c>
      <c r="F5666">
        <v>6.1333333333000004</v>
      </c>
      <c r="G5666">
        <v>8</v>
      </c>
      <c r="H5666">
        <v>3</v>
      </c>
    </row>
    <row r="5667" spans="1:8">
      <c r="A5667" t="s">
        <v>13</v>
      </c>
      <c r="B5667" t="s">
        <v>14</v>
      </c>
      <c r="C5667">
        <v>17</v>
      </c>
      <c r="D5667">
        <v>0</v>
      </c>
      <c r="E5667">
        <v>0</v>
      </c>
      <c r="F5667">
        <v>186.66666667000001</v>
      </c>
      <c r="G5667">
        <v>1</v>
      </c>
      <c r="H5667">
        <v>24</v>
      </c>
    </row>
    <row r="5668" spans="1:8">
      <c r="A5668" t="s">
        <v>20</v>
      </c>
      <c r="B5668" t="s">
        <v>18</v>
      </c>
      <c r="C5668">
        <v>22</v>
      </c>
      <c r="D5668">
        <v>0</v>
      </c>
      <c r="E5668">
        <v>0</v>
      </c>
      <c r="F5668">
        <v>242.46666667</v>
      </c>
      <c r="G5668">
        <v>8</v>
      </c>
      <c r="H5668">
        <v>34</v>
      </c>
    </row>
    <row r="5669" spans="1:8">
      <c r="A5669" t="s">
        <v>13</v>
      </c>
      <c r="B5669" t="s">
        <v>18</v>
      </c>
      <c r="C5669">
        <v>3</v>
      </c>
      <c r="D5669">
        <v>0</v>
      </c>
      <c r="E5669">
        <v>0</v>
      </c>
      <c r="F5669">
        <v>153.82654377</v>
      </c>
      <c r="G5669">
        <v>0</v>
      </c>
      <c r="H5669">
        <v>31</v>
      </c>
    </row>
    <row r="5670" spans="1:8">
      <c r="A5670" t="s">
        <v>20</v>
      </c>
      <c r="B5670" t="s">
        <v>17</v>
      </c>
      <c r="D5670">
        <v>0</v>
      </c>
      <c r="E5670">
        <v>0</v>
      </c>
      <c r="F5670">
        <v>178.76739355000001</v>
      </c>
      <c r="G5670">
        <v>0</v>
      </c>
      <c r="H5670">
        <v>25</v>
      </c>
    </row>
    <row r="5671" spans="1:8">
      <c r="A5671" t="s">
        <v>20</v>
      </c>
      <c r="B5671" t="s">
        <v>17</v>
      </c>
      <c r="C5671">
        <v>17</v>
      </c>
      <c r="D5671">
        <v>0</v>
      </c>
      <c r="E5671">
        <v>1</v>
      </c>
      <c r="F5671">
        <v>183.52005671000001</v>
      </c>
      <c r="G5671">
        <v>0</v>
      </c>
      <c r="H5671">
        <v>22</v>
      </c>
    </row>
    <row r="5672" spans="1:8">
      <c r="A5672" t="s">
        <v>13</v>
      </c>
      <c r="B5672" t="s">
        <v>18</v>
      </c>
      <c r="C5672">
        <v>2</v>
      </c>
      <c r="D5672">
        <v>0</v>
      </c>
      <c r="E5672">
        <v>0</v>
      </c>
      <c r="F5672">
        <v>328.19889376999998</v>
      </c>
      <c r="G5672">
        <v>4</v>
      </c>
      <c r="H5672">
        <v>15</v>
      </c>
    </row>
    <row r="5673" spans="1:8">
      <c r="A5673" t="s">
        <v>20</v>
      </c>
      <c r="B5673" t="s">
        <v>18</v>
      </c>
      <c r="C5673">
        <v>4</v>
      </c>
      <c r="D5673">
        <v>0</v>
      </c>
      <c r="E5673">
        <v>0</v>
      </c>
      <c r="F5673">
        <v>184.53758909000001</v>
      </c>
      <c r="G5673">
        <v>1</v>
      </c>
      <c r="H5673">
        <v>18</v>
      </c>
    </row>
    <row r="5674" spans="1:8">
      <c r="A5674" t="s">
        <v>20</v>
      </c>
      <c r="B5674" t="s">
        <v>17</v>
      </c>
      <c r="C5674">
        <v>14</v>
      </c>
      <c r="D5674">
        <v>0</v>
      </c>
      <c r="E5674">
        <v>0</v>
      </c>
      <c r="F5674">
        <v>198.44841872000001</v>
      </c>
      <c r="G5674">
        <v>0</v>
      </c>
      <c r="H5674">
        <v>21</v>
      </c>
    </row>
    <row r="5675" spans="1:8">
      <c r="A5675" t="s">
        <v>20</v>
      </c>
      <c r="B5675" t="s">
        <v>15</v>
      </c>
      <c r="C5675">
        <v>34</v>
      </c>
      <c r="E5675">
        <v>13</v>
      </c>
      <c r="F5675">
        <v>210.6</v>
      </c>
      <c r="G5675">
        <v>3</v>
      </c>
      <c r="H5675">
        <v>36</v>
      </c>
    </row>
    <row r="5676" spans="1:8">
      <c r="A5676" t="s">
        <v>13</v>
      </c>
      <c r="B5676" t="s">
        <v>18</v>
      </c>
      <c r="C5676">
        <v>5</v>
      </c>
      <c r="D5676">
        <v>0</v>
      </c>
      <c r="E5676">
        <v>0</v>
      </c>
      <c r="F5676">
        <v>150.80439683</v>
      </c>
      <c r="G5676">
        <v>0</v>
      </c>
      <c r="H5676">
        <v>31</v>
      </c>
    </row>
    <row r="5677" spans="1:8">
      <c r="A5677" t="s">
        <v>20</v>
      </c>
      <c r="B5677" t="s">
        <v>17</v>
      </c>
      <c r="C5677">
        <v>14</v>
      </c>
      <c r="D5677">
        <v>0</v>
      </c>
      <c r="E5677">
        <v>0</v>
      </c>
      <c r="F5677">
        <v>188.14041682999999</v>
      </c>
      <c r="G5677">
        <v>0</v>
      </c>
      <c r="H5677">
        <v>22</v>
      </c>
    </row>
    <row r="5678" spans="1:8">
      <c r="A5678" t="s">
        <v>13</v>
      </c>
      <c r="B5678" t="s">
        <v>18</v>
      </c>
      <c r="C5678">
        <v>5</v>
      </c>
      <c r="D5678">
        <v>0</v>
      </c>
      <c r="E5678">
        <v>0</v>
      </c>
      <c r="F5678">
        <v>143.12883439999999</v>
      </c>
      <c r="G5678">
        <v>0</v>
      </c>
      <c r="H5678">
        <v>30</v>
      </c>
    </row>
    <row r="5679" spans="1:8">
      <c r="A5679" t="s">
        <v>13</v>
      </c>
      <c r="B5679" t="s">
        <v>18</v>
      </c>
      <c r="C5679">
        <v>4</v>
      </c>
      <c r="D5679">
        <v>0</v>
      </c>
      <c r="E5679">
        <v>0</v>
      </c>
      <c r="F5679">
        <v>305.81241924</v>
      </c>
      <c r="G5679">
        <v>4</v>
      </c>
      <c r="H5679">
        <v>14</v>
      </c>
    </row>
    <row r="5680" spans="1:8">
      <c r="A5680" t="s">
        <v>13</v>
      </c>
      <c r="B5680" t="s">
        <v>15</v>
      </c>
      <c r="D5680">
        <v>0</v>
      </c>
      <c r="E5680">
        <v>0</v>
      </c>
      <c r="F5680">
        <v>313.67092630000002</v>
      </c>
      <c r="G5680">
        <v>0</v>
      </c>
      <c r="H5680">
        <v>19</v>
      </c>
    </row>
    <row r="5681" spans="1:8">
      <c r="A5681" t="s">
        <v>20</v>
      </c>
      <c r="B5681" t="s">
        <v>14</v>
      </c>
      <c r="C5681">
        <v>20</v>
      </c>
      <c r="D5681">
        <v>0</v>
      </c>
      <c r="E5681">
        <v>0</v>
      </c>
      <c r="F5681">
        <v>206.96666667</v>
      </c>
      <c r="G5681">
        <v>1</v>
      </c>
      <c r="H5681">
        <v>31</v>
      </c>
    </row>
    <row r="5682" spans="1:8">
      <c r="A5682" t="s">
        <v>13</v>
      </c>
      <c r="B5682" t="s">
        <v>18</v>
      </c>
      <c r="C5682">
        <v>5</v>
      </c>
      <c r="D5682">
        <v>0</v>
      </c>
      <c r="E5682">
        <v>0</v>
      </c>
      <c r="F5682">
        <v>152.10227147000001</v>
      </c>
      <c r="G5682">
        <v>0</v>
      </c>
      <c r="H5682">
        <v>31</v>
      </c>
    </row>
    <row r="5683" spans="1:8">
      <c r="A5683" t="s">
        <v>13</v>
      </c>
      <c r="B5683" t="s">
        <v>15</v>
      </c>
      <c r="D5683">
        <v>1</v>
      </c>
      <c r="E5683">
        <v>0</v>
      </c>
      <c r="F5683">
        <v>298.64853168000002</v>
      </c>
      <c r="G5683">
        <v>0</v>
      </c>
      <c r="H5683">
        <v>19</v>
      </c>
    </row>
    <row r="5684" spans="1:8">
      <c r="A5684" t="s">
        <v>13</v>
      </c>
      <c r="B5684" t="s">
        <v>18</v>
      </c>
      <c r="C5684">
        <v>1</v>
      </c>
      <c r="D5684">
        <v>0</v>
      </c>
      <c r="E5684">
        <v>0</v>
      </c>
      <c r="F5684">
        <v>316.60444181000003</v>
      </c>
      <c r="G5684">
        <v>3</v>
      </c>
      <c r="H5684">
        <v>14</v>
      </c>
    </row>
    <row r="5685" spans="1:8">
      <c r="A5685" t="s">
        <v>20</v>
      </c>
      <c r="B5685" t="s">
        <v>17</v>
      </c>
      <c r="D5685">
        <v>1</v>
      </c>
      <c r="E5685">
        <v>0</v>
      </c>
      <c r="F5685">
        <v>186.54294390000001</v>
      </c>
      <c r="G5685">
        <v>0</v>
      </c>
      <c r="H5685">
        <v>25</v>
      </c>
    </row>
    <row r="5686" spans="1:8">
      <c r="A5686" t="s">
        <v>13</v>
      </c>
      <c r="B5686" t="s">
        <v>15</v>
      </c>
      <c r="D5686">
        <v>0</v>
      </c>
      <c r="E5686">
        <v>0</v>
      </c>
      <c r="F5686">
        <v>305.78609895</v>
      </c>
      <c r="G5686">
        <v>0</v>
      </c>
      <c r="H5686">
        <v>18</v>
      </c>
    </row>
    <row r="5687" spans="1:8">
      <c r="A5687" t="s">
        <v>20</v>
      </c>
      <c r="B5687" t="s">
        <v>14</v>
      </c>
      <c r="C5687">
        <v>19</v>
      </c>
      <c r="D5687">
        <v>0</v>
      </c>
      <c r="E5687">
        <v>0</v>
      </c>
      <c r="F5687">
        <v>211.69881989999999</v>
      </c>
      <c r="G5687">
        <v>1</v>
      </c>
      <c r="H5687">
        <v>31</v>
      </c>
    </row>
    <row r="5688" spans="1:8">
      <c r="A5688" t="s">
        <v>13</v>
      </c>
      <c r="B5688" t="s">
        <v>15</v>
      </c>
      <c r="D5688">
        <v>0</v>
      </c>
      <c r="E5688">
        <v>0</v>
      </c>
      <c r="F5688">
        <v>318.05545926000002</v>
      </c>
      <c r="G5688">
        <v>0</v>
      </c>
      <c r="H5688">
        <v>18</v>
      </c>
    </row>
    <row r="5689" spans="1:8">
      <c r="A5689" t="s">
        <v>20</v>
      </c>
      <c r="B5689" t="s">
        <v>18</v>
      </c>
      <c r="C5689">
        <v>30</v>
      </c>
      <c r="D5689">
        <v>1</v>
      </c>
      <c r="E5689">
        <v>0</v>
      </c>
      <c r="F5689">
        <v>230.26666667000001</v>
      </c>
      <c r="G5689">
        <v>2</v>
      </c>
      <c r="H5689">
        <v>25</v>
      </c>
    </row>
    <row r="5690" spans="1:8">
      <c r="A5690" t="s">
        <v>13</v>
      </c>
      <c r="B5690" t="s">
        <v>18</v>
      </c>
      <c r="C5690">
        <v>4</v>
      </c>
      <c r="D5690">
        <v>0</v>
      </c>
      <c r="E5690">
        <v>0</v>
      </c>
      <c r="F5690">
        <v>156.78306895</v>
      </c>
      <c r="G5690">
        <v>0</v>
      </c>
      <c r="H5690">
        <v>30</v>
      </c>
    </row>
    <row r="5691" spans="1:8">
      <c r="A5691" t="s">
        <v>20</v>
      </c>
      <c r="B5691" t="s">
        <v>17</v>
      </c>
      <c r="C5691">
        <v>15</v>
      </c>
      <c r="D5691">
        <v>0</v>
      </c>
      <c r="E5691">
        <v>0</v>
      </c>
      <c r="F5691">
        <v>201.73637289000001</v>
      </c>
      <c r="G5691">
        <v>0</v>
      </c>
      <c r="H5691">
        <v>21</v>
      </c>
    </row>
    <row r="5692" spans="1:8">
      <c r="A5692" t="s">
        <v>20</v>
      </c>
      <c r="B5692" t="s">
        <v>17</v>
      </c>
      <c r="D5692">
        <v>1</v>
      </c>
      <c r="E5692">
        <v>0</v>
      </c>
      <c r="F5692">
        <v>197.43206905</v>
      </c>
      <c r="G5692">
        <v>0</v>
      </c>
      <c r="H5692">
        <v>25</v>
      </c>
    </row>
    <row r="5693" spans="1:8">
      <c r="A5693" t="s">
        <v>20</v>
      </c>
      <c r="B5693" t="s">
        <v>14</v>
      </c>
      <c r="C5693">
        <v>15</v>
      </c>
      <c r="E5693">
        <v>1</v>
      </c>
      <c r="F5693">
        <v>220.13333333</v>
      </c>
      <c r="G5693">
        <v>4</v>
      </c>
      <c r="H5693">
        <v>31</v>
      </c>
    </row>
    <row r="5694" spans="1:8">
      <c r="A5694" t="s">
        <v>20</v>
      </c>
      <c r="B5694" t="s">
        <v>17</v>
      </c>
      <c r="C5694">
        <v>16</v>
      </c>
      <c r="D5694">
        <v>0</v>
      </c>
      <c r="E5694">
        <v>0</v>
      </c>
      <c r="F5694">
        <v>210.20396948000001</v>
      </c>
      <c r="G5694">
        <v>0</v>
      </c>
      <c r="H5694">
        <v>22</v>
      </c>
    </row>
    <row r="5695" spans="1:8">
      <c r="A5695" t="s">
        <v>20</v>
      </c>
      <c r="B5695" t="s">
        <v>14</v>
      </c>
      <c r="C5695">
        <v>3</v>
      </c>
      <c r="D5695">
        <v>1</v>
      </c>
      <c r="E5695">
        <v>1</v>
      </c>
      <c r="F5695">
        <v>203.8</v>
      </c>
      <c r="G5695">
        <v>2</v>
      </c>
      <c r="H5695">
        <v>38</v>
      </c>
    </row>
    <row r="5696" spans="1:8">
      <c r="A5696" t="s">
        <v>20</v>
      </c>
      <c r="B5696" t="s">
        <v>14</v>
      </c>
      <c r="C5696">
        <v>14</v>
      </c>
      <c r="E5696">
        <v>1</v>
      </c>
      <c r="F5696">
        <v>213.48287428</v>
      </c>
      <c r="G5696">
        <v>3</v>
      </c>
      <c r="H5696">
        <v>30</v>
      </c>
    </row>
    <row r="5697" spans="1:8">
      <c r="A5697" t="s">
        <v>13</v>
      </c>
      <c r="B5697" t="s">
        <v>18</v>
      </c>
      <c r="C5697">
        <v>6</v>
      </c>
      <c r="D5697">
        <v>0</v>
      </c>
      <c r="E5697">
        <v>0</v>
      </c>
      <c r="F5697">
        <v>144.62241831</v>
      </c>
      <c r="G5697">
        <v>0</v>
      </c>
      <c r="H5697">
        <v>31</v>
      </c>
    </row>
    <row r="5698" spans="1:8">
      <c r="A5698" t="s">
        <v>20</v>
      </c>
      <c r="B5698" t="s">
        <v>18</v>
      </c>
      <c r="C5698">
        <v>12</v>
      </c>
      <c r="D5698">
        <v>0</v>
      </c>
      <c r="E5698">
        <v>0</v>
      </c>
      <c r="F5698">
        <v>222.2</v>
      </c>
      <c r="G5698">
        <v>0</v>
      </c>
      <c r="H5698">
        <v>23</v>
      </c>
    </row>
    <row r="5699" spans="1:8">
      <c r="A5699" t="s">
        <v>13</v>
      </c>
      <c r="B5699" t="s">
        <v>18</v>
      </c>
      <c r="C5699">
        <v>1</v>
      </c>
      <c r="D5699">
        <v>0</v>
      </c>
      <c r="E5699">
        <v>0</v>
      </c>
      <c r="F5699">
        <v>292.13598502000002</v>
      </c>
      <c r="G5699">
        <v>4</v>
      </c>
      <c r="H5699">
        <v>15</v>
      </c>
    </row>
    <row r="5700" spans="1:8">
      <c r="A5700" t="s">
        <v>20</v>
      </c>
      <c r="B5700" t="s">
        <v>14</v>
      </c>
      <c r="D5700">
        <v>6</v>
      </c>
      <c r="F5700">
        <v>112.79603175</v>
      </c>
      <c r="H5700">
        <v>20</v>
      </c>
    </row>
    <row r="5701" spans="1:8">
      <c r="A5701" t="s">
        <v>20</v>
      </c>
      <c r="B5701" t="s">
        <v>14</v>
      </c>
      <c r="C5701">
        <v>13</v>
      </c>
      <c r="E5701">
        <v>1</v>
      </c>
      <c r="F5701">
        <v>212.77443455</v>
      </c>
      <c r="G5701">
        <v>3</v>
      </c>
      <c r="H5701">
        <v>31</v>
      </c>
    </row>
    <row r="5702" spans="1:8">
      <c r="A5702" t="s">
        <v>20</v>
      </c>
      <c r="B5702" t="s">
        <v>14</v>
      </c>
      <c r="D5702">
        <v>5</v>
      </c>
      <c r="F5702">
        <v>113.79890684999999</v>
      </c>
      <c r="H5702">
        <v>20</v>
      </c>
    </row>
    <row r="5703" spans="1:8">
      <c r="A5703" t="s">
        <v>20</v>
      </c>
      <c r="B5703" t="s">
        <v>14</v>
      </c>
      <c r="D5703">
        <v>6</v>
      </c>
      <c r="F5703">
        <v>108.87011668</v>
      </c>
      <c r="H5703">
        <v>20</v>
      </c>
    </row>
    <row r="5704" spans="1:8">
      <c r="A5704" t="s">
        <v>13</v>
      </c>
      <c r="B5704" t="s">
        <v>18</v>
      </c>
      <c r="C5704">
        <v>3</v>
      </c>
      <c r="D5704">
        <v>0</v>
      </c>
      <c r="E5704">
        <v>0</v>
      </c>
      <c r="F5704">
        <v>304.98288407000001</v>
      </c>
      <c r="G5704">
        <v>3</v>
      </c>
      <c r="H5704">
        <v>15</v>
      </c>
    </row>
    <row r="5705" spans="1:8">
      <c r="A5705" t="s">
        <v>20</v>
      </c>
      <c r="B5705" t="s">
        <v>14</v>
      </c>
      <c r="D5705">
        <v>0</v>
      </c>
      <c r="E5705">
        <v>2</v>
      </c>
      <c r="F5705">
        <v>202.15154595000001</v>
      </c>
      <c r="G5705">
        <v>0</v>
      </c>
      <c r="H5705">
        <v>15</v>
      </c>
    </row>
    <row r="5706" spans="1:8">
      <c r="A5706" t="s">
        <v>20</v>
      </c>
      <c r="B5706" t="s">
        <v>17</v>
      </c>
      <c r="C5706">
        <v>16</v>
      </c>
      <c r="D5706">
        <v>0</v>
      </c>
      <c r="E5706">
        <v>0</v>
      </c>
      <c r="F5706">
        <v>187.13281076000001</v>
      </c>
      <c r="G5706">
        <v>0</v>
      </c>
      <c r="H5706">
        <v>22</v>
      </c>
    </row>
    <row r="5707" spans="1:8">
      <c r="A5707" t="s">
        <v>13</v>
      </c>
      <c r="B5707" t="s">
        <v>15</v>
      </c>
      <c r="D5707">
        <v>0</v>
      </c>
      <c r="E5707">
        <v>0</v>
      </c>
      <c r="F5707">
        <v>325.28419315000002</v>
      </c>
      <c r="G5707">
        <v>0</v>
      </c>
      <c r="H5707">
        <v>19</v>
      </c>
    </row>
    <row r="5708" spans="1:8">
      <c r="A5708" t="s">
        <v>13</v>
      </c>
      <c r="B5708" t="s">
        <v>14</v>
      </c>
      <c r="C5708">
        <v>16</v>
      </c>
      <c r="D5708">
        <v>0</v>
      </c>
      <c r="E5708">
        <v>0</v>
      </c>
      <c r="F5708">
        <v>180.60887818</v>
      </c>
      <c r="G5708">
        <v>0</v>
      </c>
      <c r="H5708">
        <v>23</v>
      </c>
    </row>
    <row r="5709" spans="1:8">
      <c r="A5709" t="s">
        <v>13</v>
      </c>
      <c r="B5709" t="s">
        <v>14</v>
      </c>
      <c r="C5709">
        <v>18</v>
      </c>
      <c r="D5709">
        <v>0</v>
      </c>
      <c r="E5709">
        <v>0</v>
      </c>
      <c r="F5709">
        <v>189.09937822000001</v>
      </c>
      <c r="G5709">
        <v>1</v>
      </c>
      <c r="H5709">
        <v>23</v>
      </c>
    </row>
    <row r="5710" spans="1:8">
      <c r="A5710" t="s">
        <v>20</v>
      </c>
      <c r="B5710" t="s">
        <v>19</v>
      </c>
      <c r="C5710">
        <v>2</v>
      </c>
      <c r="D5710">
        <v>0</v>
      </c>
      <c r="E5710">
        <v>4</v>
      </c>
      <c r="F5710">
        <v>157.66823593000001</v>
      </c>
      <c r="G5710">
        <v>3</v>
      </c>
      <c r="H5710">
        <v>28</v>
      </c>
    </row>
    <row r="5711" spans="1:8">
      <c r="A5711" t="s">
        <v>13</v>
      </c>
      <c r="B5711" t="s">
        <v>15</v>
      </c>
      <c r="D5711">
        <v>0</v>
      </c>
      <c r="E5711">
        <v>0</v>
      </c>
      <c r="F5711">
        <v>317.92478397000002</v>
      </c>
      <c r="G5711">
        <v>0</v>
      </c>
      <c r="H5711">
        <v>18</v>
      </c>
    </row>
    <row r="5712" spans="1:8">
      <c r="A5712" t="s">
        <v>13</v>
      </c>
      <c r="B5712" t="s">
        <v>18</v>
      </c>
      <c r="C5712">
        <v>4</v>
      </c>
      <c r="D5712">
        <v>0</v>
      </c>
      <c r="E5712">
        <v>0</v>
      </c>
      <c r="F5712">
        <v>327.74375515000003</v>
      </c>
      <c r="G5712">
        <v>4</v>
      </c>
      <c r="H5712">
        <v>14</v>
      </c>
    </row>
    <row r="5713" spans="1:8">
      <c r="A5713" t="s">
        <v>13</v>
      </c>
      <c r="B5713" t="s">
        <v>18</v>
      </c>
      <c r="C5713">
        <v>3</v>
      </c>
      <c r="D5713">
        <v>0</v>
      </c>
      <c r="E5713">
        <v>0</v>
      </c>
      <c r="F5713">
        <v>326.06798565000003</v>
      </c>
      <c r="G5713">
        <v>5</v>
      </c>
      <c r="H5713">
        <v>15</v>
      </c>
    </row>
    <row r="5714" spans="1:8">
      <c r="A5714" t="s">
        <v>20</v>
      </c>
      <c r="B5714" t="s">
        <v>14</v>
      </c>
      <c r="C5714">
        <v>21</v>
      </c>
      <c r="D5714">
        <v>0</v>
      </c>
      <c r="E5714">
        <v>0</v>
      </c>
      <c r="F5714">
        <v>209.89769416999999</v>
      </c>
      <c r="G5714">
        <v>1</v>
      </c>
      <c r="H5714">
        <v>30</v>
      </c>
    </row>
    <row r="5715" spans="1:8">
      <c r="A5715" t="s">
        <v>20</v>
      </c>
      <c r="B5715" t="s">
        <v>18</v>
      </c>
      <c r="C5715">
        <v>25</v>
      </c>
      <c r="D5715">
        <v>2</v>
      </c>
      <c r="E5715">
        <v>1</v>
      </c>
      <c r="F5715">
        <v>311.43333332999998</v>
      </c>
      <c r="G5715">
        <v>1</v>
      </c>
      <c r="H5715">
        <v>15</v>
      </c>
    </row>
    <row r="5716" spans="1:8">
      <c r="A5716" t="s">
        <v>13</v>
      </c>
      <c r="B5716" t="s">
        <v>14</v>
      </c>
      <c r="C5716">
        <v>10</v>
      </c>
      <c r="D5716">
        <v>0</v>
      </c>
      <c r="E5716">
        <v>0</v>
      </c>
      <c r="F5716">
        <v>102.5</v>
      </c>
      <c r="G5716">
        <v>1</v>
      </c>
      <c r="H5716">
        <v>13</v>
      </c>
    </row>
    <row r="5717" spans="1:8">
      <c r="A5717" t="s">
        <v>20</v>
      </c>
      <c r="B5717" t="s">
        <v>15</v>
      </c>
      <c r="C5717">
        <v>12</v>
      </c>
      <c r="D5717">
        <v>1</v>
      </c>
      <c r="E5717">
        <v>1</v>
      </c>
      <c r="F5717">
        <v>237.36666667</v>
      </c>
      <c r="G5717">
        <v>0</v>
      </c>
      <c r="H5717">
        <v>19</v>
      </c>
    </row>
    <row r="5718" spans="1:8">
      <c r="A5718" t="s">
        <v>20</v>
      </c>
      <c r="B5718" t="s">
        <v>14</v>
      </c>
      <c r="C5718">
        <v>18</v>
      </c>
      <c r="D5718">
        <v>0</v>
      </c>
      <c r="E5718">
        <v>0</v>
      </c>
      <c r="F5718">
        <v>201.43027015000001</v>
      </c>
      <c r="G5718">
        <v>1</v>
      </c>
      <c r="H5718">
        <v>30</v>
      </c>
    </row>
    <row r="5719" spans="1:8">
      <c r="A5719" t="s">
        <v>20</v>
      </c>
      <c r="B5719" t="s">
        <v>14</v>
      </c>
      <c r="C5719">
        <v>21</v>
      </c>
      <c r="D5719">
        <v>0</v>
      </c>
      <c r="E5719">
        <v>0</v>
      </c>
      <c r="F5719">
        <v>194.34632446000001</v>
      </c>
      <c r="G5719">
        <v>1</v>
      </c>
      <c r="H5719">
        <v>31</v>
      </c>
    </row>
    <row r="5720" spans="1:8">
      <c r="A5720" t="s">
        <v>20</v>
      </c>
      <c r="B5720" t="s">
        <v>14</v>
      </c>
      <c r="D5720">
        <v>6</v>
      </c>
      <c r="F5720">
        <v>115.87818912</v>
      </c>
      <c r="H5720">
        <v>20</v>
      </c>
    </row>
    <row r="5721" spans="1:8">
      <c r="A5721" t="s">
        <v>20</v>
      </c>
      <c r="B5721" t="s">
        <v>14</v>
      </c>
      <c r="C5721">
        <v>19</v>
      </c>
      <c r="D5721">
        <v>0</v>
      </c>
      <c r="E5721">
        <v>0</v>
      </c>
      <c r="F5721">
        <v>208.52292444</v>
      </c>
      <c r="G5721">
        <v>0</v>
      </c>
      <c r="H5721">
        <v>30</v>
      </c>
    </row>
    <row r="5722" spans="1:8">
      <c r="A5722" t="s">
        <v>20</v>
      </c>
      <c r="B5722" t="s">
        <v>14</v>
      </c>
      <c r="C5722">
        <v>19</v>
      </c>
      <c r="D5722">
        <v>0</v>
      </c>
      <c r="E5722">
        <v>0</v>
      </c>
      <c r="F5722">
        <v>183.48181170999999</v>
      </c>
      <c r="G5722">
        <v>1</v>
      </c>
      <c r="H5722">
        <v>30</v>
      </c>
    </row>
    <row r="5723" spans="1:8">
      <c r="A5723" t="s">
        <v>13</v>
      </c>
      <c r="B5723" t="s">
        <v>18</v>
      </c>
      <c r="C5723">
        <v>3</v>
      </c>
      <c r="D5723">
        <v>0</v>
      </c>
      <c r="E5723">
        <v>0</v>
      </c>
      <c r="F5723">
        <v>310.05152353</v>
      </c>
      <c r="G5723">
        <v>4</v>
      </c>
      <c r="H5723">
        <v>14</v>
      </c>
    </row>
    <row r="5724" spans="1:8">
      <c r="A5724" t="s">
        <v>20</v>
      </c>
      <c r="B5724" t="s">
        <v>14</v>
      </c>
      <c r="C5724">
        <v>18</v>
      </c>
      <c r="D5724">
        <v>0</v>
      </c>
      <c r="E5724">
        <v>0</v>
      </c>
      <c r="F5724">
        <v>205.53364284</v>
      </c>
      <c r="G5724">
        <v>1</v>
      </c>
      <c r="H5724">
        <v>31</v>
      </c>
    </row>
    <row r="5725" spans="1:8">
      <c r="A5725" t="s">
        <v>20</v>
      </c>
      <c r="B5725" t="s">
        <v>18</v>
      </c>
      <c r="C5725">
        <v>30</v>
      </c>
      <c r="D5725">
        <v>0</v>
      </c>
      <c r="E5725">
        <v>0</v>
      </c>
      <c r="F5725">
        <v>237.58980224000001</v>
      </c>
      <c r="G5725">
        <v>1</v>
      </c>
      <c r="H5725">
        <v>25</v>
      </c>
    </row>
    <row r="5726" spans="1:8">
      <c r="A5726" t="s">
        <v>13</v>
      </c>
      <c r="B5726" t="s">
        <v>15</v>
      </c>
      <c r="D5726">
        <v>0</v>
      </c>
      <c r="E5726">
        <v>0</v>
      </c>
      <c r="F5726">
        <v>318.25546193000002</v>
      </c>
      <c r="G5726">
        <v>0</v>
      </c>
      <c r="H5726">
        <v>18</v>
      </c>
    </row>
    <row r="5727" spans="1:8">
      <c r="A5727" t="s">
        <v>20</v>
      </c>
      <c r="B5727" t="s">
        <v>14</v>
      </c>
      <c r="C5727">
        <v>14</v>
      </c>
      <c r="E5727">
        <v>0</v>
      </c>
      <c r="F5727">
        <v>224.60137563000001</v>
      </c>
      <c r="G5727">
        <v>3</v>
      </c>
      <c r="H5727">
        <v>31</v>
      </c>
    </row>
    <row r="5728" spans="1:8">
      <c r="A5728" t="s">
        <v>13</v>
      </c>
      <c r="B5728" t="s">
        <v>15</v>
      </c>
      <c r="D5728">
        <v>0</v>
      </c>
      <c r="E5728">
        <v>0</v>
      </c>
      <c r="F5728">
        <v>310.39832249</v>
      </c>
      <c r="G5728">
        <v>0</v>
      </c>
      <c r="H5728">
        <v>19</v>
      </c>
    </row>
    <row r="5729" spans="1:8">
      <c r="A5729" t="s">
        <v>20</v>
      </c>
      <c r="B5729" t="s">
        <v>19</v>
      </c>
      <c r="C5729">
        <v>12</v>
      </c>
      <c r="D5729">
        <v>0</v>
      </c>
      <c r="E5729">
        <v>0</v>
      </c>
      <c r="F5729">
        <v>183.43333333000001</v>
      </c>
      <c r="G5729">
        <v>0</v>
      </c>
      <c r="H5729">
        <v>5</v>
      </c>
    </row>
    <row r="5730" spans="1:8">
      <c r="A5730" t="s">
        <v>20</v>
      </c>
      <c r="B5730" t="s">
        <v>14</v>
      </c>
      <c r="C5730">
        <v>17</v>
      </c>
      <c r="D5730">
        <v>0</v>
      </c>
      <c r="E5730">
        <v>0</v>
      </c>
      <c r="F5730">
        <v>204.20363316999999</v>
      </c>
      <c r="G5730">
        <v>0</v>
      </c>
      <c r="H5730">
        <v>30</v>
      </c>
    </row>
    <row r="5731" spans="1:8">
      <c r="A5731" t="s">
        <v>13</v>
      </c>
      <c r="B5731" t="s">
        <v>15</v>
      </c>
      <c r="D5731">
        <v>0</v>
      </c>
      <c r="E5731">
        <v>0</v>
      </c>
      <c r="F5731">
        <v>305.70315333000002</v>
      </c>
      <c r="G5731">
        <v>0</v>
      </c>
      <c r="H5731">
        <v>19</v>
      </c>
    </row>
    <row r="5732" spans="1:8">
      <c r="A5732" t="s">
        <v>13</v>
      </c>
      <c r="B5732" t="s">
        <v>15</v>
      </c>
      <c r="D5732">
        <v>0</v>
      </c>
      <c r="E5732">
        <v>0</v>
      </c>
      <c r="F5732">
        <v>321.78085745999999</v>
      </c>
      <c r="G5732">
        <v>0</v>
      </c>
      <c r="H5732">
        <v>19</v>
      </c>
    </row>
    <row r="5733" spans="1:8">
      <c r="A5733" t="s">
        <v>13</v>
      </c>
      <c r="B5733" t="s">
        <v>18</v>
      </c>
      <c r="C5733">
        <v>5</v>
      </c>
      <c r="D5733">
        <v>0</v>
      </c>
      <c r="E5733">
        <v>0</v>
      </c>
      <c r="F5733">
        <v>333.91337361000001</v>
      </c>
      <c r="G5733">
        <v>5</v>
      </c>
      <c r="H5733">
        <v>15</v>
      </c>
    </row>
    <row r="5734" spans="1:8">
      <c r="A5734" t="s">
        <v>13</v>
      </c>
      <c r="B5734" t="s">
        <v>15</v>
      </c>
      <c r="D5734">
        <v>0</v>
      </c>
      <c r="E5734">
        <v>0</v>
      </c>
      <c r="F5734">
        <v>299.38089192000001</v>
      </c>
      <c r="G5734">
        <v>0</v>
      </c>
      <c r="H5734">
        <v>19</v>
      </c>
    </row>
    <row r="5735" spans="1:8">
      <c r="A5735" t="s">
        <v>20</v>
      </c>
      <c r="B5735" t="s">
        <v>14</v>
      </c>
      <c r="C5735">
        <v>14</v>
      </c>
      <c r="E5735">
        <v>1</v>
      </c>
      <c r="F5735">
        <v>221.11781837000001</v>
      </c>
      <c r="G5735">
        <v>4</v>
      </c>
      <c r="H5735">
        <v>30</v>
      </c>
    </row>
    <row r="5736" spans="1:8">
      <c r="A5736" t="s">
        <v>13</v>
      </c>
      <c r="B5736" t="s">
        <v>15</v>
      </c>
      <c r="D5736">
        <v>0</v>
      </c>
      <c r="E5736">
        <v>0</v>
      </c>
      <c r="F5736">
        <v>315.25481891999999</v>
      </c>
      <c r="G5736">
        <v>0</v>
      </c>
      <c r="H5736">
        <v>19</v>
      </c>
    </row>
    <row r="5737" spans="1:8">
      <c r="A5737" t="s">
        <v>20</v>
      </c>
      <c r="B5737" t="s">
        <v>14</v>
      </c>
      <c r="C5737">
        <v>14</v>
      </c>
      <c r="E5737">
        <v>1</v>
      </c>
      <c r="F5737">
        <v>235.35205698999999</v>
      </c>
      <c r="G5737">
        <v>3</v>
      </c>
      <c r="H5737">
        <v>30</v>
      </c>
    </row>
    <row r="5738" spans="1:8">
      <c r="A5738" t="s">
        <v>20</v>
      </c>
      <c r="B5738" t="s">
        <v>19</v>
      </c>
      <c r="C5738">
        <v>13</v>
      </c>
      <c r="D5738">
        <v>0</v>
      </c>
      <c r="E5738">
        <v>0</v>
      </c>
      <c r="F5738">
        <v>160.72975574</v>
      </c>
      <c r="G5738">
        <v>0</v>
      </c>
      <c r="H5738">
        <v>4</v>
      </c>
    </row>
    <row r="5739" spans="1:8">
      <c r="A5739" t="s">
        <v>20</v>
      </c>
      <c r="B5739" t="s">
        <v>14</v>
      </c>
      <c r="C5739">
        <v>20</v>
      </c>
      <c r="D5739">
        <v>0</v>
      </c>
      <c r="E5739">
        <v>0</v>
      </c>
      <c r="F5739">
        <v>207.06646325</v>
      </c>
      <c r="G5739">
        <v>0</v>
      </c>
      <c r="H5739">
        <v>31</v>
      </c>
    </row>
    <row r="5740" spans="1:8">
      <c r="A5740" t="s">
        <v>13</v>
      </c>
      <c r="B5740" t="s">
        <v>15</v>
      </c>
      <c r="D5740">
        <v>0</v>
      </c>
      <c r="E5740">
        <v>0</v>
      </c>
      <c r="F5740">
        <v>320.31054832000001</v>
      </c>
      <c r="G5740">
        <v>0</v>
      </c>
      <c r="H5740">
        <v>19</v>
      </c>
    </row>
    <row r="5741" spans="1:8">
      <c r="A5741" t="s">
        <v>13</v>
      </c>
      <c r="B5741" t="s">
        <v>15</v>
      </c>
      <c r="D5741">
        <v>0</v>
      </c>
      <c r="E5741">
        <v>0</v>
      </c>
      <c r="F5741">
        <v>312.11768946000001</v>
      </c>
      <c r="G5741">
        <v>0</v>
      </c>
      <c r="H5741">
        <v>19</v>
      </c>
    </row>
    <row r="5742" spans="1:8">
      <c r="A5742" t="s">
        <v>20</v>
      </c>
      <c r="B5742" t="s">
        <v>19</v>
      </c>
      <c r="C5742">
        <v>10</v>
      </c>
      <c r="D5742">
        <v>0</v>
      </c>
      <c r="E5742">
        <v>0</v>
      </c>
      <c r="F5742">
        <v>196.28157916999999</v>
      </c>
      <c r="G5742">
        <v>0</v>
      </c>
      <c r="H5742">
        <v>5</v>
      </c>
    </row>
    <row r="5743" spans="1:8">
      <c r="A5743" t="s">
        <v>20</v>
      </c>
      <c r="B5743" t="s">
        <v>18</v>
      </c>
      <c r="C5743">
        <v>30</v>
      </c>
      <c r="D5743">
        <v>0</v>
      </c>
      <c r="E5743">
        <v>0</v>
      </c>
      <c r="F5743">
        <v>228.14645827999999</v>
      </c>
      <c r="G5743">
        <v>1</v>
      </c>
      <c r="H5743">
        <v>25</v>
      </c>
    </row>
    <row r="5744" spans="1:8">
      <c r="A5744" t="s">
        <v>13</v>
      </c>
      <c r="B5744" t="s">
        <v>18</v>
      </c>
      <c r="C5744">
        <v>3</v>
      </c>
      <c r="D5744">
        <v>0</v>
      </c>
      <c r="E5744">
        <v>0</v>
      </c>
      <c r="F5744">
        <v>312.30633922999999</v>
      </c>
      <c r="G5744">
        <v>4</v>
      </c>
      <c r="H5744">
        <v>15</v>
      </c>
    </row>
    <row r="5745" spans="1:8">
      <c r="A5745" t="s">
        <v>20</v>
      </c>
      <c r="B5745" t="s">
        <v>14</v>
      </c>
      <c r="C5745">
        <v>19</v>
      </c>
      <c r="D5745">
        <v>0</v>
      </c>
      <c r="E5745">
        <v>0</v>
      </c>
      <c r="F5745">
        <v>212.11528007999999</v>
      </c>
      <c r="G5745">
        <v>0</v>
      </c>
      <c r="H5745">
        <v>30</v>
      </c>
    </row>
    <row r="5746" spans="1:8">
      <c r="A5746" t="s">
        <v>20</v>
      </c>
      <c r="B5746" t="s">
        <v>14</v>
      </c>
      <c r="C5746">
        <v>22</v>
      </c>
      <c r="D5746">
        <v>0</v>
      </c>
      <c r="E5746">
        <v>0</v>
      </c>
      <c r="F5746">
        <v>212.25488935999999</v>
      </c>
      <c r="G5746">
        <v>0</v>
      </c>
      <c r="H5746">
        <v>30</v>
      </c>
    </row>
    <row r="5747" spans="1:8">
      <c r="A5747" t="s">
        <v>20</v>
      </c>
      <c r="B5747" t="s">
        <v>14</v>
      </c>
      <c r="D5747">
        <v>5</v>
      </c>
      <c r="F5747">
        <v>113.73769083000001</v>
      </c>
      <c r="H5747">
        <v>20</v>
      </c>
    </row>
    <row r="5748" spans="1:8">
      <c r="A5748" t="s">
        <v>20</v>
      </c>
      <c r="B5748" t="s">
        <v>14</v>
      </c>
      <c r="D5748">
        <v>1</v>
      </c>
      <c r="E5748">
        <v>1</v>
      </c>
      <c r="F5748">
        <v>207.3007302</v>
      </c>
      <c r="G5748">
        <v>0</v>
      </c>
      <c r="H5748">
        <v>17</v>
      </c>
    </row>
    <row r="5749" spans="1:8">
      <c r="A5749" t="s">
        <v>20</v>
      </c>
      <c r="B5749" t="s">
        <v>18</v>
      </c>
      <c r="C5749">
        <v>31</v>
      </c>
      <c r="D5749">
        <v>0</v>
      </c>
      <c r="E5749">
        <v>0</v>
      </c>
      <c r="F5749">
        <v>232.27006775999999</v>
      </c>
      <c r="G5749">
        <v>1</v>
      </c>
      <c r="H5749">
        <v>24</v>
      </c>
    </row>
    <row r="5750" spans="1:8">
      <c r="A5750" t="s">
        <v>20</v>
      </c>
      <c r="B5750" t="s">
        <v>14</v>
      </c>
      <c r="D5750">
        <v>5</v>
      </c>
      <c r="F5750">
        <v>123.40285992</v>
      </c>
      <c r="H5750">
        <v>19</v>
      </c>
    </row>
    <row r="5751" spans="1:8">
      <c r="A5751" t="s">
        <v>20</v>
      </c>
      <c r="B5751" t="s">
        <v>19</v>
      </c>
      <c r="C5751">
        <v>13</v>
      </c>
      <c r="D5751">
        <v>0</v>
      </c>
      <c r="E5751">
        <v>0</v>
      </c>
      <c r="F5751">
        <v>178.95153943</v>
      </c>
      <c r="G5751">
        <v>0</v>
      </c>
      <c r="H5751">
        <v>4</v>
      </c>
    </row>
    <row r="5752" spans="1:8">
      <c r="A5752" t="s">
        <v>20</v>
      </c>
      <c r="B5752" t="s">
        <v>14</v>
      </c>
      <c r="D5752">
        <v>6</v>
      </c>
      <c r="F5752">
        <v>109.27055956</v>
      </c>
      <c r="H5752">
        <v>20</v>
      </c>
    </row>
    <row r="5753" spans="1:8">
      <c r="A5753" t="s">
        <v>20</v>
      </c>
      <c r="B5753" t="s">
        <v>14</v>
      </c>
      <c r="D5753">
        <v>5</v>
      </c>
      <c r="F5753">
        <v>108.58663256</v>
      </c>
      <c r="H5753">
        <v>19</v>
      </c>
    </row>
    <row r="5754" spans="1:8">
      <c r="A5754" t="s">
        <v>13</v>
      </c>
      <c r="B5754" t="s">
        <v>14</v>
      </c>
      <c r="C5754">
        <v>16</v>
      </c>
      <c r="D5754">
        <v>0</v>
      </c>
      <c r="E5754">
        <v>0</v>
      </c>
      <c r="F5754">
        <v>196.40363636000001</v>
      </c>
      <c r="G5754">
        <v>0</v>
      </c>
      <c r="H5754">
        <v>23</v>
      </c>
    </row>
    <row r="5755" spans="1:8">
      <c r="A5755" t="s">
        <v>13</v>
      </c>
      <c r="B5755" t="s">
        <v>15</v>
      </c>
      <c r="D5755">
        <v>0</v>
      </c>
      <c r="E5755">
        <v>0</v>
      </c>
      <c r="F5755">
        <v>306.99537108999999</v>
      </c>
      <c r="G5755">
        <v>0</v>
      </c>
      <c r="H5755">
        <v>18</v>
      </c>
    </row>
    <row r="5756" spans="1:8">
      <c r="A5756" t="s">
        <v>20</v>
      </c>
      <c r="B5756" t="s">
        <v>14</v>
      </c>
      <c r="D5756">
        <v>6</v>
      </c>
      <c r="F5756">
        <v>95.719805445999995</v>
      </c>
      <c r="H5756">
        <v>19</v>
      </c>
    </row>
    <row r="5757" spans="1:8">
      <c r="A5757" t="s">
        <v>13</v>
      </c>
      <c r="B5757" t="s">
        <v>15</v>
      </c>
      <c r="D5757">
        <v>0</v>
      </c>
      <c r="E5757">
        <v>0</v>
      </c>
      <c r="F5757">
        <v>309.82754764999999</v>
      </c>
      <c r="G5757">
        <v>0</v>
      </c>
      <c r="H5757">
        <v>19</v>
      </c>
    </row>
    <row r="5758" spans="1:8">
      <c r="A5758" t="s">
        <v>20</v>
      </c>
      <c r="B5758" t="s">
        <v>14</v>
      </c>
      <c r="D5758">
        <v>5</v>
      </c>
      <c r="F5758">
        <v>113.10435634</v>
      </c>
      <c r="H5758">
        <v>19</v>
      </c>
    </row>
    <row r="5759" spans="1:8">
      <c r="A5759" t="s">
        <v>13</v>
      </c>
      <c r="B5759" t="s">
        <v>15</v>
      </c>
      <c r="D5759">
        <v>0</v>
      </c>
      <c r="E5759">
        <v>0</v>
      </c>
      <c r="F5759">
        <v>317.40930494000003</v>
      </c>
      <c r="G5759">
        <v>0</v>
      </c>
      <c r="H5759">
        <v>18</v>
      </c>
    </row>
    <row r="5760" spans="1:8">
      <c r="A5760" t="s">
        <v>20</v>
      </c>
      <c r="B5760" t="s">
        <v>19</v>
      </c>
      <c r="C5760">
        <v>13</v>
      </c>
      <c r="D5760">
        <v>0</v>
      </c>
      <c r="E5760">
        <v>0</v>
      </c>
      <c r="F5760">
        <v>167.20836635000001</v>
      </c>
      <c r="G5760">
        <v>0</v>
      </c>
      <c r="H5760">
        <v>4</v>
      </c>
    </row>
    <row r="5761" spans="1:8">
      <c r="A5761" t="s">
        <v>20</v>
      </c>
      <c r="B5761" t="s">
        <v>14</v>
      </c>
      <c r="D5761">
        <v>5</v>
      </c>
      <c r="F5761">
        <v>116.43703533999999</v>
      </c>
      <c r="H5761">
        <v>19</v>
      </c>
    </row>
    <row r="5762" spans="1:8">
      <c r="A5762" t="s">
        <v>20</v>
      </c>
      <c r="B5762" t="s">
        <v>19</v>
      </c>
      <c r="C5762">
        <v>5</v>
      </c>
      <c r="D5762">
        <v>0</v>
      </c>
      <c r="E5762">
        <v>2</v>
      </c>
      <c r="F5762">
        <v>92.3</v>
      </c>
      <c r="G5762">
        <v>0</v>
      </c>
      <c r="H5762">
        <v>23</v>
      </c>
    </row>
    <row r="5763" spans="1:8">
      <c r="A5763" t="s">
        <v>20</v>
      </c>
      <c r="B5763" t="s">
        <v>14</v>
      </c>
      <c r="C5763">
        <v>3</v>
      </c>
      <c r="D5763">
        <v>0</v>
      </c>
      <c r="E5763">
        <v>1</v>
      </c>
      <c r="F5763">
        <v>194.23495288999999</v>
      </c>
      <c r="G5763">
        <v>2</v>
      </c>
      <c r="H5763">
        <v>37</v>
      </c>
    </row>
    <row r="5764" spans="1:8">
      <c r="A5764" t="s">
        <v>20</v>
      </c>
      <c r="B5764" t="s">
        <v>14</v>
      </c>
      <c r="D5764">
        <v>5</v>
      </c>
      <c r="F5764">
        <v>130.49698290000001</v>
      </c>
      <c r="H5764">
        <v>19</v>
      </c>
    </row>
    <row r="5765" spans="1:8">
      <c r="A5765" t="s">
        <v>20</v>
      </c>
      <c r="B5765" t="s">
        <v>14</v>
      </c>
      <c r="C5765">
        <v>14</v>
      </c>
      <c r="E5765">
        <v>0</v>
      </c>
      <c r="F5765">
        <v>253.91411095999999</v>
      </c>
      <c r="G5765">
        <v>3</v>
      </c>
      <c r="H5765">
        <v>30</v>
      </c>
    </row>
    <row r="5766" spans="1:8">
      <c r="A5766" t="s">
        <v>13</v>
      </c>
      <c r="B5766" t="s">
        <v>14</v>
      </c>
      <c r="C5766">
        <v>9</v>
      </c>
      <c r="D5766">
        <v>0</v>
      </c>
      <c r="E5766">
        <v>0</v>
      </c>
      <c r="F5766">
        <v>112.59185050000001</v>
      </c>
      <c r="G5766">
        <v>0</v>
      </c>
      <c r="H5766">
        <v>12</v>
      </c>
    </row>
    <row r="5767" spans="1:8">
      <c r="A5767" t="s">
        <v>20</v>
      </c>
      <c r="B5767" t="s">
        <v>14</v>
      </c>
      <c r="D5767">
        <v>5</v>
      </c>
      <c r="F5767">
        <v>128.65639343000001</v>
      </c>
      <c r="H5767">
        <v>20</v>
      </c>
    </row>
    <row r="5768" spans="1:8">
      <c r="A5768" t="s">
        <v>20</v>
      </c>
      <c r="B5768" t="s">
        <v>14</v>
      </c>
      <c r="C5768">
        <v>16</v>
      </c>
      <c r="E5768">
        <v>1</v>
      </c>
      <c r="F5768">
        <v>216.10104618</v>
      </c>
      <c r="G5768">
        <v>4</v>
      </c>
      <c r="H5768">
        <v>31</v>
      </c>
    </row>
    <row r="5769" spans="1:8">
      <c r="A5769" t="s">
        <v>20</v>
      </c>
      <c r="B5769" t="s">
        <v>14</v>
      </c>
      <c r="D5769">
        <v>0</v>
      </c>
      <c r="E5769">
        <v>1</v>
      </c>
      <c r="F5769">
        <v>130.30000000000001</v>
      </c>
      <c r="G5769">
        <v>0</v>
      </c>
      <c r="H5769">
        <v>22</v>
      </c>
    </row>
    <row r="5770" spans="1:8">
      <c r="A5770" t="s">
        <v>13</v>
      </c>
      <c r="B5770" t="s">
        <v>15</v>
      </c>
      <c r="C5770">
        <v>11</v>
      </c>
      <c r="D5770">
        <v>0</v>
      </c>
      <c r="E5770">
        <v>0</v>
      </c>
      <c r="F5770">
        <v>297.3</v>
      </c>
      <c r="G5770">
        <v>0</v>
      </c>
      <c r="H5770">
        <v>13</v>
      </c>
    </row>
    <row r="5771" spans="1:8">
      <c r="A5771" t="s">
        <v>20</v>
      </c>
      <c r="B5771" t="s">
        <v>14</v>
      </c>
      <c r="C5771">
        <v>16</v>
      </c>
      <c r="D5771">
        <v>0</v>
      </c>
      <c r="E5771">
        <v>0</v>
      </c>
      <c r="F5771">
        <v>223.2</v>
      </c>
      <c r="G5771">
        <v>8</v>
      </c>
      <c r="H5771">
        <v>19</v>
      </c>
    </row>
    <row r="5772" spans="1:8">
      <c r="A5772" t="s">
        <v>13</v>
      </c>
      <c r="B5772" t="s">
        <v>14</v>
      </c>
      <c r="C5772">
        <v>10</v>
      </c>
      <c r="D5772">
        <v>0</v>
      </c>
      <c r="E5772">
        <v>0</v>
      </c>
      <c r="F5772">
        <v>83.323113418999995</v>
      </c>
      <c r="G5772">
        <v>0</v>
      </c>
      <c r="H5772">
        <v>13</v>
      </c>
    </row>
    <row r="5773" spans="1:8">
      <c r="A5773" t="s">
        <v>20</v>
      </c>
      <c r="B5773" t="s">
        <v>14</v>
      </c>
      <c r="C5773">
        <v>17</v>
      </c>
      <c r="D5773">
        <v>0</v>
      </c>
      <c r="E5773">
        <v>0</v>
      </c>
      <c r="F5773">
        <v>209.76702854999999</v>
      </c>
      <c r="G5773">
        <v>8</v>
      </c>
      <c r="H5773">
        <v>18</v>
      </c>
    </row>
    <row r="5774" spans="1:8">
      <c r="A5774" t="s">
        <v>20</v>
      </c>
      <c r="B5774" t="s">
        <v>19</v>
      </c>
      <c r="C5774">
        <v>11</v>
      </c>
      <c r="D5774">
        <v>0</v>
      </c>
      <c r="E5774">
        <v>0</v>
      </c>
      <c r="F5774">
        <v>170.65222452</v>
      </c>
      <c r="G5774">
        <v>0</v>
      </c>
      <c r="H5774">
        <v>5</v>
      </c>
    </row>
    <row r="5775" spans="1:8">
      <c r="A5775" t="s">
        <v>20</v>
      </c>
      <c r="B5775" t="s">
        <v>18</v>
      </c>
      <c r="C5775">
        <v>13</v>
      </c>
      <c r="D5775">
        <v>3</v>
      </c>
      <c r="E5775">
        <v>2</v>
      </c>
      <c r="F5775">
        <v>97.4</v>
      </c>
      <c r="G5775">
        <v>4</v>
      </c>
      <c r="H5775">
        <v>46</v>
      </c>
    </row>
    <row r="5776" spans="1:8">
      <c r="A5776" t="s">
        <v>20</v>
      </c>
      <c r="B5776" t="s">
        <v>14</v>
      </c>
      <c r="D5776">
        <v>0</v>
      </c>
      <c r="E5776">
        <v>1</v>
      </c>
      <c r="F5776">
        <v>126.11651831</v>
      </c>
      <c r="G5776">
        <v>0</v>
      </c>
      <c r="H5776">
        <v>21</v>
      </c>
    </row>
    <row r="5777" spans="1:8">
      <c r="A5777" t="s">
        <v>13</v>
      </c>
      <c r="B5777" t="s">
        <v>15</v>
      </c>
      <c r="C5777">
        <v>10</v>
      </c>
      <c r="D5777">
        <v>0</v>
      </c>
      <c r="E5777">
        <v>0</v>
      </c>
      <c r="F5777">
        <v>301.92568796</v>
      </c>
      <c r="G5777">
        <v>0</v>
      </c>
      <c r="H5777">
        <v>13</v>
      </c>
    </row>
    <row r="5778" spans="1:8">
      <c r="A5778" t="s">
        <v>20</v>
      </c>
      <c r="B5778" t="s">
        <v>19</v>
      </c>
      <c r="C5778">
        <v>12</v>
      </c>
      <c r="D5778">
        <v>0</v>
      </c>
      <c r="E5778">
        <v>0</v>
      </c>
      <c r="F5778">
        <v>195.64118682</v>
      </c>
      <c r="G5778">
        <v>0</v>
      </c>
      <c r="H5778">
        <v>5</v>
      </c>
    </row>
    <row r="5779" spans="1:8">
      <c r="A5779" t="s">
        <v>20</v>
      </c>
      <c r="B5779" t="s">
        <v>14</v>
      </c>
      <c r="D5779">
        <v>0</v>
      </c>
      <c r="E5779">
        <v>0</v>
      </c>
      <c r="F5779">
        <v>111.6</v>
      </c>
      <c r="G5779">
        <v>1</v>
      </c>
      <c r="H5779">
        <v>3</v>
      </c>
    </row>
    <row r="5780" spans="1:8">
      <c r="A5780" t="s">
        <v>20</v>
      </c>
      <c r="B5780" t="s">
        <v>19</v>
      </c>
      <c r="C5780">
        <v>11</v>
      </c>
      <c r="D5780">
        <v>0</v>
      </c>
      <c r="E5780">
        <v>0</v>
      </c>
      <c r="F5780">
        <v>188.04361919999999</v>
      </c>
      <c r="G5780">
        <v>0</v>
      </c>
      <c r="H5780">
        <v>3</v>
      </c>
    </row>
    <row r="5781" spans="1:8">
      <c r="A5781" t="s">
        <v>13</v>
      </c>
      <c r="B5781" t="s">
        <v>15</v>
      </c>
      <c r="C5781">
        <v>10</v>
      </c>
      <c r="D5781">
        <v>0</v>
      </c>
      <c r="E5781">
        <v>0</v>
      </c>
      <c r="F5781">
        <v>295.73439151999997</v>
      </c>
      <c r="G5781">
        <v>0</v>
      </c>
      <c r="H5781">
        <v>12</v>
      </c>
    </row>
    <row r="5782" spans="1:8">
      <c r="A5782" t="s">
        <v>20</v>
      </c>
      <c r="B5782" t="s">
        <v>14</v>
      </c>
      <c r="C5782">
        <v>16</v>
      </c>
      <c r="D5782">
        <v>0</v>
      </c>
      <c r="E5782">
        <v>0</v>
      </c>
      <c r="F5782">
        <v>221.13236316000001</v>
      </c>
      <c r="G5782">
        <v>8</v>
      </c>
      <c r="H5782">
        <v>19</v>
      </c>
    </row>
    <row r="5783" spans="1:8">
      <c r="A5783" t="s">
        <v>20</v>
      </c>
      <c r="B5783" t="s">
        <v>17</v>
      </c>
      <c r="C5783">
        <v>15</v>
      </c>
      <c r="D5783">
        <v>0</v>
      </c>
      <c r="E5783">
        <v>0</v>
      </c>
      <c r="F5783">
        <v>165.1</v>
      </c>
      <c r="G5783">
        <v>2</v>
      </c>
      <c r="H5783">
        <v>20</v>
      </c>
    </row>
    <row r="5784" spans="1:8">
      <c r="A5784" t="s">
        <v>13</v>
      </c>
      <c r="B5784" t="s">
        <v>19</v>
      </c>
      <c r="C5784">
        <v>9</v>
      </c>
      <c r="D5784">
        <v>0</v>
      </c>
      <c r="E5784">
        <v>0</v>
      </c>
      <c r="F5784">
        <v>203.8</v>
      </c>
      <c r="G5784">
        <v>3</v>
      </c>
      <c r="H5784">
        <v>36</v>
      </c>
    </row>
    <row r="5785" spans="1:8">
      <c r="A5785" t="s">
        <v>20</v>
      </c>
      <c r="B5785" t="s">
        <v>15</v>
      </c>
      <c r="C5785">
        <v>17</v>
      </c>
      <c r="D5785">
        <v>0</v>
      </c>
      <c r="E5785">
        <v>1</v>
      </c>
      <c r="F5785">
        <v>181.93333333000001</v>
      </c>
      <c r="G5785">
        <v>3</v>
      </c>
      <c r="H5785">
        <v>48</v>
      </c>
    </row>
    <row r="5786" spans="1:8">
      <c r="A5786" t="s">
        <v>20</v>
      </c>
      <c r="B5786" t="s">
        <v>15</v>
      </c>
      <c r="C5786">
        <v>3</v>
      </c>
      <c r="D5786">
        <v>0</v>
      </c>
      <c r="E5786">
        <v>0</v>
      </c>
      <c r="G5786">
        <v>0</v>
      </c>
      <c r="H5786">
        <v>0</v>
      </c>
    </row>
    <row r="5787" spans="1:8">
      <c r="A5787" t="s">
        <v>13</v>
      </c>
      <c r="B5787" t="s">
        <v>19</v>
      </c>
      <c r="C5787">
        <v>10</v>
      </c>
      <c r="D5787">
        <v>0</v>
      </c>
      <c r="E5787">
        <v>0</v>
      </c>
      <c r="F5787">
        <v>206.71407561000001</v>
      </c>
      <c r="G5787">
        <v>2</v>
      </c>
      <c r="H5787">
        <v>35</v>
      </c>
    </row>
    <row r="5788" spans="1:8">
      <c r="A5788" t="s">
        <v>13</v>
      </c>
      <c r="B5788" t="s">
        <v>19</v>
      </c>
      <c r="C5788">
        <v>9</v>
      </c>
      <c r="D5788">
        <v>0</v>
      </c>
      <c r="E5788">
        <v>0</v>
      </c>
      <c r="F5788">
        <v>203.68669838</v>
      </c>
      <c r="G5788">
        <v>2</v>
      </c>
      <c r="H5788">
        <v>35</v>
      </c>
    </row>
    <row r="5789" spans="1:8">
      <c r="A5789" t="s">
        <v>13</v>
      </c>
      <c r="B5789" t="s">
        <v>15</v>
      </c>
      <c r="C5789">
        <v>10</v>
      </c>
      <c r="D5789">
        <v>0</v>
      </c>
      <c r="E5789">
        <v>0</v>
      </c>
      <c r="F5789">
        <v>298.43084814000002</v>
      </c>
      <c r="G5789">
        <v>0</v>
      </c>
      <c r="H5789">
        <v>12</v>
      </c>
    </row>
    <row r="5790" spans="1:8">
      <c r="A5790" t="s">
        <v>20</v>
      </c>
      <c r="B5790" t="s">
        <v>14</v>
      </c>
      <c r="C5790">
        <v>16</v>
      </c>
      <c r="D5790">
        <v>0</v>
      </c>
      <c r="E5790">
        <v>0</v>
      </c>
      <c r="F5790">
        <v>230.06727728000001</v>
      </c>
      <c r="G5790">
        <v>8</v>
      </c>
      <c r="H5790">
        <v>18</v>
      </c>
    </row>
    <row r="5791" spans="1:8">
      <c r="A5791" t="s">
        <v>13</v>
      </c>
      <c r="B5791" t="s">
        <v>15</v>
      </c>
      <c r="C5791">
        <v>11</v>
      </c>
      <c r="D5791">
        <v>0</v>
      </c>
      <c r="E5791">
        <v>0</v>
      </c>
      <c r="F5791">
        <v>290.64932329999999</v>
      </c>
      <c r="G5791">
        <v>0</v>
      </c>
      <c r="H5791">
        <v>13</v>
      </c>
    </row>
    <row r="5792" spans="1:8">
      <c r="A5792" t="s">
        <v>13</v>
      </c>
      <c r="B5792" t="s">
        <v>19</v>
      </c>
      <c r="C5792">
        <v>9</v>
      </c>
      <c r="D5792">
        <v>0</v>
      </c>
      <c r="E5792">
        <v>0</v>
      </c>
      <c r="F5792">
        <v>199.33328592999999</v>
      </c>
      <c r="G5792">
        <v>2</v>
      </c>
      <c r="H5792">
        <v>35</v>
      </c>
    </row>
    <row r="5793" spans="1:8">
      <c r="A5793" t="s">
        <v>13</v>
      </c>
      <c r="B5793" t="s">
        <v>15</v>
      </c>
      <c r="C5793">
        <v>7</v>
      </c>
      <c r="D5793">
        <v>0</v>
      </c>
      <c r="E5793">
        <v>0</v>
      </c>
      <c r="F5793">
        <v>304.05810226</v>
      </c>
      <c r="G5793">
        <v>0</v>
      </c>
      <c r="H5793">
        <v>13</v>
      </c>
    </row>
    <row r="5794" spans="1:8">
      <c r="A5794" t="s">
        <v>20</v>
      </c>
      <c r="B5794" t="s">
        <v>14</v>
      </c>
      <c r="C5794">
        <v>14</v>
      </c>
      <c r="D5794">
        <v>0</v>
      </c>
      <c r="E5794">
        <v>0</v>
      </c>
      <c r="F5794">
        <v>227.22826019999999</v>
      </c>
      <c r="G5794">
        <v>8</v>
      </c>
      <c r="H5794">
        <v>19</v>
      </c>
    </row>
    <row r="5795" spans="1:8">
      <c r="A5795" t="s">
        <v>20</v>
      </c>
      <c r="B5795" t="s">
        <v>14</v>
      </c>
      <c r="D5795">
        <v>0</v>
      </c>
      <c r="E5795">
        <v>1</v>
      </c>
      <c r="F5795">
        <v>128.05109064999999</v>
      </c>
      <c r="G5795">
        <v>0</v>
      </c>
      <c r="H5795">
        <v>21</v>
      </c>
    </row>
    <row r="5796" spans="1:8">
      <c r="A5796" t="s">
        <v>20</v>
      </c>
      <c r="B5796" t="s">
        <v>14</v>
      </c>
      <c r="C5796">
        <v>16</v>
      </c>
      <c r="D5796">
        <v>0</v>
      </c>
      <c r="E5796">
        <v>0</v>
      </c>
      <c r="F5796">
        <v>236.30265954000001</v>
      </c>
      <c r="G5796">
        <v>8</v>
      </c>
      <c r="H5796">
        <v>18</v>
      </c>
    </row>
    <row r="5797" spans="1:8">
      <c r="A5797" t="s">
        <v>13</v>
      </c>
      <c r="B5797" t="s">
        <v>19</v>
      </c>
      <c r="C5797">
        <v>8</v>
      </c>
      <c r="D5797">
        <v>0</v>
      </c>
      <c r="E5797">
        <v>0</v>
      </c>
      <c r="F5797">
        <v>203.08882087999999</v>
      </c>
      <c r="G5797">
        <v>2</v>
      </c>
      <c r="H5797">
        <v>35</v>
      </c>
    </row>
    <row r="5798" spans="1:8">
      <c r="A5798" t="s">
        <v>20</v>
      </c>
      <c r="B5798" t="s">
        <v>14</v>
      </c>
      <c r="C5798">
        <v>16</v>
      </c>
      <c r="D5798">
        <v>0</v>
      </c>
      <c r="E5798">
        <v>0</v>
      </c>
      <c r="F5798">
        <v>216.00862038</v>
      </c>
      <c r="G5798">
        <v>8</v>
      </c>
      <c r="H5798">
        <v>19</v>
      </c>
    </row>
    <row r="5799" spans="1:8">
      <c r="A5799" t="s">
        <v>20</v>
      </c>
      <c r="B5799" t="s">
        <v>15</v>
      </c>
      <c r="C5799">
        <v>5</v>
      </c>
      <c r="D5799">
        <v>1</v>
      </c>
      <c r="F5799">
        <v>193.36666667</v>
      </c>
      <c r="G5799">
        <v>1</v>
      </c>
      <c r="H5799">
        <v>16</v>
      </c>
    </row>
    <row r="5800" spans="1:8">
      <c r="A5800" t="s">
        <v>13</v>
      </c>
      <c r="B5800" t="s">
        <v>19</v>
      </c>
      <c r="C5800">
        <v>9</v>
      </c>
      <c r="D5800">
        <v>0</v>
      </c>
      <c r="E5800">
        <v>0</v>
      </c>
      <c r="F5800">
        <v>194.13891853000001</v>
      </c>
      <c r="G5800">
        <v>3</v>
      </c>
      <c r="H5800">
        <v>36</v>
      </c>
    </row>
    <row r="5801" spans="1:8">
      <c r="A5801" t="s">
        <v>20</v>
      </c>
      <c r="B5801" t="s">
        <v>15</v>
      </c>
      <c r="C5801">
        <v>6</v>
      </c>
      <c r="D5801">
        <v>0</v>
      </c>
      <c r="F5801">
        <v>204.45211712</v>
      </c>
      <c r="G5801">
        <v>1</v>
      </c>
      <c r="H5801">
        <v>16</v>
      </c>
    </row>
    <row r="5802" spans="1:8">
      <c r="A5802" t="s">
        <v>13</v>
      </c>
      <c r="B5802" t="s">
        <v>19</v>
      </c>
      <c r="C5802">
        <v>8</v>
      </c>
      <c r="D5802">
        <v>0</v>
      </c>
      <c r="E5802">
        <v>0</v>
      </c>
      <c r="F5802">
        <v>192.22617740000001</v>
      </c>
      <c r="G5802">
        <v>3</v>
      </c>
      <c r="H5802">
        <v>35</v>
      </c>
    </row>
    <row r="5803" spans="1:8">
      <c r="A5803" t="s">
        <v>20</v>
      </c>
      <c r="B5803" t="s">
        <v>15</v>
      </c>
      <c r="C5803">
        <v>3</v>
      </c>
      <c r="D5803">
        <v>1</v>
      </c>
      <c r="F5803">
        <v>205.10488240999999</v>
      </c>
      <c r="G5803">
        <v>0</v>
      </c>
      <c r="H5803">
        <v>16</v>
      </c>
    </row>
    <row r="5804" spans="1:8">
      <c r="A5804" t="s">
        <v>13</v>
      </c>
      <c r="B5804" t="s">
        <v>19</v>
      </c>
      <c r="C5804">
        <v>6</v>
      </c>
      <c r="D5804">
        <v>0</v>
      </c>
      <c r="E5804">
        <v>0</v>
      </c>
      <c r="F5804">
        <v>211.44931382999999</v>
      </c>
      <c r="G5804">
        <v>1</v>
      </c>
      <c r="H5804">
        <v>36</v>
      </c>
    </row>
    <row r="5805" spans="1:8">
      <c r="B5805" t="s">
        <v>14</v>
      </c>
      <c r="C5805">
        <v>0</v>
      </c>
      <c r="D5805">
        <v>0</v>
      </c>
      <c r="E5805">
        <v>4</v>
      </c>
      <c r="F5805">
        <v>160.33333332999999</v>
      </c>
      <c r="G5805">
        <v>2</v>
      </c>
      <c r="H5805">
        <v>25</v>
      </c>
    </row>
    <row r="5806" spans="1:8">
      <c r="A5806" t="s">
        <v>20</v>
      </c>
      <c r="B5806" t="s">
        <v>14</v>
      </c>
      <c r="C5806">
        <v>3</v>
      </c>
      <c r="D5806">
        <v>0</v>
      </c>
      <c r="E5806">
        <v>0</v>
      </c>
      <c r="G5806">
        <v>0</v>
      </c>
      <c r="H5806">
        <v>0</v>
      </c>
    </row>
    <row r="5807" spans="1:8">
      <c r="A5807" t="s">
        <v>13</v>
      </c>
      <c r="B5807" t="s">
        <v>19</v>
      </c>
      <c r="C5807">
        <v>8</v>
      </c>
      <c r="D5807">
        <v>0</v>
      </c>
      <c r="E5807">
        <v>0</v>
      </c>
      <c r="F5807">
        <v>207.56405015999999</v>
      </c>
      <c r="G5807">
        <v>3</v>
      </c>
      <c r="H5807">
        <v>37</v>
      </c>
    </row>
    <row r="5808" spans="1:8">
      <c r="A5808" t="s">
        <v>13</v>
      </c>
      <c r="B5808" t="s">
        <v>19</v>
      </c>
      <c r="C5808">
        <v>9</v>
      </c>
      <c r="D5808">
        <v>0</v>
      </c>
      <c r="E5808">
        <v>0</v>
      </c>
      <c r="F5808">
        <v>197.96330934</v>
      </c>
      <c r="G5808">
        <v>2</v>
      </c>
      <c r="H5808">
        <v>36</v>
      </c>
    </row>
    <row r="5809" spans="1:8">
      <c r="A5809" t="s">
        <v>13</v>
      </c>
      <c r="B5809" t="s">
        <v>19</v>
      </c>
      <c r="C5809">
        <v>9</v>
      </c>
      <c r="D5809">
        <v>0</v>
      </c>
      <c r="E5809">
        <v>0</v>
      </c>
      <c r="F5809">
        <v>219.41723912</v>
      </c>
      <c r="G5809">
        <v>2</v>
      </c>
      <c r="H5809">
        <v>35</v>
      </c>
    </row>
    <row r="5810" spans="1:8">
      <c r="A5810" t="s">
        <v>13</v>
      </c>
      <c r="B5810" t="s">
        <v>14</v>
      </c>
      <c r="C5810">
        <v>1.3</v>
      </c>
      <c r="D5810">
        <v>0</v>
      </c>
      <c r="E5810">
        <v>1</v>
      </c>
      <c r="F5810">
        <v>103.13333333</v>
      </c>
      <c r="H5810">
        <v>13</v>
      </c>
    </row>
    <row r="5811" spans="1:8">
      <c r="A5811" t="s">
        <v>13</v>
      </c>
      <c r="B5811" t="s">
        <v>17</v>
      </c>
      <c r="C5811">
        <v>6</v>
      </c>
      <c r="D5811">
        <v>0</v>
      </c>
      <c r="E5811">
        <v>1</v>
      </c>
      <c r="F5811">
        <v>110.56666667</v>
      </c>
      <c r="G5811">
        <v>8</v>
      </c>
      <c r="H5811">
        <v>23</v>
      </c>
    </row>
    <row r="5812" spans="1:8">
      <c r="A5812" t="s">
        <v>13</v>
      </c>
      <c r="B5812" t="s">
        <v>19</v>
      </c>
      <c r="C5812">
        <v>5</v>
      </c>
      <c r="D5812">
        <v>0</v>
      </c>
      <c r="E5812">
        <v>0</v>
      </c>
      <c r="F5812">
        <v>0</v>
      </c>
      <c r="G5812">
        <v>0</v>
      </c>
      <c r="H5812">
        <v>2</v>
      </c>
    </row>
    <row r="5813" spans="1:8">
      <c r="A5813" t="s">
        <v>20</v>
      </c>
      <c r="B5813" t="s">
        <v>18</v>
      </c>
      <c r="C5813">
        <v>3</v>
      </c>
      <c r="D5813">
        <v>1</v>
      </c>
      <c r="E5813">
        <v>1</v>
      </c>
      <c r="F5813">
        <v>160.66666667000001</v>
      </c>
      <c r="G5813">
        <v>2</v>
      </c>
      <c r="H5813">
        <v>30</v>
      </c>
    </row>
    <row r="5814" spans="1:8">
      <c r="A5814" t="s">
        <v>13</v>
      </c>
      <c r="B5814" t="s">
        <v>14</v>
      </c>
      <c r="D5814">
        <v>0</v>
      </c>
      <c r="E5814">
        <v>0</v>
      </c>
      <c r="F5814">
        <v>342.86666666999997</v>
      </c>
      <c r="G5814">
        <v>0</v>
      </c>
      <c r="H5814">
        <v>7</v>
      </c>
    </row>
    <row r="5815" spans="1:8">
      <c r="A5815" t="s">
        <v>13</v>
      </c>
      <c r="B5815" t="s">
        <v>19</v>
      </c>
      <c r="C5815">
        <v>10</v>
      </c>
      <c r="D5815">
        <v>0</v>
      </c>
      <c r="E5815">
        <v>0</v>
      </c>
      <c r="F5815">
        <v>179.56666666999999</v>
      </c>
      <c r="G5815">
        <v>1</v>
      </c>
      <c r="H5815">
        <v>22</v>
      </c>
    </row>
    <row r="5816" spans="1:8">
      <c r="A5816" t="s">
        <v>20</v>
      </c>
      <c r="B5816" t="s">
        <v>15</v>
      </c>
      <c r="C5816">
        <v>12</v>
      </c>
      <c r="D5816">
        <v>0</v>
      </c>
      <c r="E5816">
        <v>1</v>
      </c>
      <c r="F5816">
        <v>102.5</v>
      </c>
      <c r="G5816">
        <v>2</v>
      </c>
      <c r="H5816">
        <v>26</v>
      </c>
    </row>
    <row r="5817" spans="1:8">
      <c r="A5817" t="s">
        <v>20</v>
      </c>
      <c r="B5817" t="s">
        <v>18</v>
      </c>
      <c r="C5817">
        <v>5.5</v>
      </c>
      <c r="D5817">
        <v>0</v>
      </c>
      <c r="E5817">
        <v>0</v>
      </c>
      <c r="F5817">
        <v>235.43333333000001</v>
      </c>
      <c r="G5817">
        <v>2</v>
      </c>
      <c r="H5817">
        <v>33</v>
      </c>
    </row>
    <row r="5818" spans="1:8">
      <c r="A5818" t="s">
        <v>20</v>
      </c>
      <c r="B5818" t="s">
        <v>18</v>
      </c>
      <c r="C5818">
        <v>26</v>
      </c>
      <c r="D5818">
        <v>7</v>
      </c>
      <c r="E5818">
        <v>6</v>
      </c>
      <c r="F5818">
        <v>150.19999999999999</v>
      </c>
      <c r="G5818">
        <v>0</v>
      </c>
      <c r="H5818">
        <v>25</v>
      </c>
    </row>
    <row r="5819" spans="1:8">
      <c r="A5819" t="s">
        <v>20</v>
      </c>
      <c r="B5819" t="s">
        <v>17</v>
      </c>
      <c r="C5819">
        <v>8.3000000000000007</v>
      </c>
      <c r="D5819">
        <v>1</v>
      </c>
      <c r="E5819">
        <v>0</v>
      </c>
      <c r="F5819">
        <v>111.6</v>
      </c>
      <c r="G5819">
        <v>1</v>
      </c>
      <c r="H5819">
        <v>6</v>
      </c>
    </row>
    <row r="5820" spans="1:8">
      <c r="A5820" t="s">
        <v>20</v>
      </c>
      <c r="B5820" t="s">
        <v>17</v>
      </c>
      <c r="C5820">
        <v>0.8</v>
      </c>
      <c r="D5820">
        <v>0</v>
      </c>
      <c r="E5820">
        <v>2</v>
      </c>
      <c r="F5820">
        <v>252.63333333</v>
      </c>
      <c r="G5820">
        <v>3</v>
      </c>
      <c r="H5820">
        <v>32</v>
      </c>
    </row>
    <row r="5821" spans="1:8">
      <c r="A5821" t="s">
        <v>13</v>
      </c>
      <c r="B5821" t="s">
        <v>19</v>
      </c>
      <c r="C5821">
        <v>22</v>
      </c>
      <c r="D5821">
        <v>1</v>
      </c>
      <c r="E5821">
        <v>7</v>
      </c>
      <c r="F5821">
        <v>267.89999999999998</v>
      </c>
      <c r="G5821">
        <v>2</v>
      </c>
      <c r="H5821">
        <v>24</v>
      </c>
    </row>
    <row r="5822" spans="1:8">
      <c r="A5822" t="s">
        <v>20</v>
      </c>
      <c r="B5822" t="s">
        <v>14</v>
      </c>
      <c r="C5822">
        <v>12</v>
      </c>
      <c r="E5822">
        <v>1</v>
      </c>
      <c r="F5822">
        <v>178.76659935999999</v>
      </c>
      <c r="G5822">
        <v>0</v>
      </c>
      <c r="H5822">
        <v>35</v>
      </c>
    </row>
    <row r="5823" spans="1:8">
      <c r="A5823" t="s">
        <v>20</v>
      </c>
      <c r="B5823" t="s">
        <v>18</v>
      </c>
      <c r="C5823">
        <v>0.3</v>
      </c>
      <c r="D5823">
        <v>0</v>
      </c>
      <c r="E5823">
        <v>0</v>
      </c>
      <c r="F5823">
        <v>184.7</v>
      </c>
      <c r="G5823">
        <v>0</v>
      </c>
      <c r="H5823">
        <v>41</v>
      </c>
    </row>
    <row r="5824" spans="1:8">
      <c r="A5824" t="s">
        <v>20</v>
      </c>
      <c r="B5824" t="s">
        <v>17</v>
      </c>
      <c r="C5824">
        <v>8</v>
      </c>
      <c r="D5824">
        <v>0</v>
      </c>
      <c r="E5824">
        <v>0</v>
      </c>
      <c r="F5824">
        <v>91.431004853999994</v>
      </c>
      <c r="G5824">
        <v>0</v>
      </c>
      <c r="H5824">
        <v>5</v>
      </c>
    </row>
    <row r="5825" spans="1:8">
      <c r="A5825" t="s">
        <v>20</v>
      </c>
      <c r="B5825" t="s">
        <v>15</v>
      </c>
      <c r="C5825">
        <v>4</v>
      </c>
      <c r="D5825">
        <v>0</v>
      </c>
      <c r="F5825">
        <v>187.39358014999999</v>
      </c>
      <c r="G5825">
        <v>1</v>
      </c>
      <c r="H5825">
        <v>16</v>
      </c>
    </row>
    <row r="5826" spans="1:8">
      <c r="A5826" t="s">
        <v>13</v>
      </c>
      <c r="B5826" t="s">
        <v>14</v>
      </c>
      <c r="D5826">
        <v>0</v>
      </c>
      <c r="E5826">
        <v>0</v>
      </c>
      <c r="F5826">
        <v>348.78600991000002</v>
      </c>
      <c r="G5826">
        <v>0</v>
      </c>
      <c r="H5826">
        <v>6</v>
      </c>
    </row>
    <row r="5827" spans="1:8">
      <c r="A5827" t="s">
        <v>13</v>
      </c>
      <c r="B5827" t="s">
        <v>19</v>
      </c>
      <c r="C5827">
        <v>8</v>
      </c>
      <c r="D5827">
        <v>0</v>
      </c>
      <c r="E5827">
        <v>0</v>
      </c>
      <c r="F5827">
        <v>193.65090513999999</v>
      </c>
      <c r="G5827">
        <v>3</v>
      </c>
      <c r="H5827">
        <v>36</v>
      </c>
    </row>
    <row r="5828" spans="1:8">
      <c r="B5828" t="s">
        <v>14</v>
      </c>
      <c r="C5828">
        <v>0</v>
      </c>
      <c r="D5828">
        <v>0</v>
      </c>
      <c r="E5828">
        <v>4</v>
      </c>
      <c r="F5828">
        <v>142.34320495</v>
      </c>
      <c r="G5828">
        <v>2</v>
      </c>
      <c r="H5828">
        <v>25</v>
      </c>
    </row>
    <row r="5829" spans="1:8">
      <c r="A5829" t="s">
        <v>13</v>
      </c>
      <c r="B5829" t="s">
        <v>14</v>
      </c>
      <c r="D5829">
        <v>0</v>
      </c>
      <c r="E5829">
        <v>0</v>
      </c>
      <c r="F5829">
        <v>351.18565237000001</v>
      </c>
      <c r="G5829">
        <v>0</v>
      </c>
      <c r="H5829">
        <v>6</v>
      </c>
    </row>
    <row r="5830" spans="1:8">
      <c r="A5830" t="s">
        <v>20</v>
      </c>
      <c r="B5830" t="s">
        <v>17</v>
      </c>
      <c r="C5830">
        <v>7</v>
      </c>
      <c r="D5830">
        <v>1</v>
      </c>
      <c r="E5830">
        <v>0</v>
      </c>
      <c r="F5830">
        <v>117.68254783</v>
      </c>
      <c r="G5830">
        <v>1</v>
      </c>
      <c r="H5830">
        <v>5</v>
      </c>
    </row>
    <row r="5831" spans="1:8">
      <c r="A5831" t="s">
        <v>20</v>
      </c>
      <c r="B5831" t="s">
        <v>17</v>
      </c>
      <c r="C5831">
        <v>16</v>
      </c>
      <c r="D5831">
        <v>0</v>
      </c>
      <c r="E5831">
        <v>0</v>
      </c>
      <c r="F5831">
        <v>146.86254129</v>
      </c>
      <c r="G5831">
        <v>1</v>
      </c>
      <c r="H5831">
        <v>20</v>
      </c>
    </row>
    <row r="5832" spans="1:8">
      <c r="A5832" t="s">
        <v>13</v>
      </c>
      <c r="B5832" t="s">
        <v>19</v>
      </c>
      <c r="C5832">
        <v>9</v>
      </c>
      <c r="D5832">
        <v>0</v>
      </c>
      <c r="E5832">
        <v>0</v>
      </c>
      <c r="F5832">
        <v>211.23586037999999</v>
      </c>
      <c r="G5832">
        <v>3</v>
      </c>
      <c r="H5832">
        <v>35</v>
      </c>
    </row>
    <row r="5833" spans="1:8">
      <c r="A5833" t="s">
        <v>13</v>
      </c>
      <c r="B5833" t="s">
        <v>14</v>
      </c>
      <c r="D5833">
        <v>0</v>
      </c>
      <c r="E5833">
        <v>0</v>
      </c>
      <c r="F5833">
        <v>344.40977664000002</v>
      </c>
      <c r="G5833">
        <v>0</v>
      </c>
      <c r="H5833">
        <v>7</v>
      </c>
    </row>
    <row r="5834" spans="1:8">
      <c r="A5834" t="s">
        <v>20</v>
      </c>
      <c r="B5834" t="s">
        <v>15</v>
      </c>
      <c r="C5834">
        <v>12</v>
      </c>
      <c r="D5834">
        <v>0</v>
      </c>
      <c r="E5834">
        <v>1</v>
      </c>
      <c r="F5834">
        <v>98.822396476999998</v>
      </c>
      <c r="G5834">
        <v>2</v>
      </c>
      <c r="H5834">
        <v>25</v>
      </c>
    </row>
    <row r="5835" spans="1:8">
      <c r="A5835" t="s">
        <v>20</v>
      </c>
      <c r="B5835" t="s">
        <v>15</v>
      </c>
      <c r="C5835">
        <v>16</v>
      </c>
      <c r="D5835">
        <v>0</v>
      </c>
      <c r="E5835">
        <v>1</v>
      </c>
      <c r="F5835">
        <v>184.52328535000001</v>
      </c>
      <c r="G5835">
        <v>3</v>
      </c>
      <c r="H5835">
        <v>47</v>
      </c>
    </row>
    <row r="5836" spans="1:8">
      <c r="A5836" t="s">
        <v>13</v>
      </c>
      <c r="B5836" t="s">
        <v>19</v>
      </c>
      <c r="C5836">
        <v>10</v>
      </c>
      <c r="D5836">
        <v>0</v>
      </c>
      <c r="E5836">
        <v>0</v>
      </c>
      <c r="F5836">
        <v>224.48293939999999</v>
      </c>
      <c r="G5836">
        <v>3</v>
      </c>
      <c r="H5836">
        <v>35</v>
      </c>
    </row>
    <row r="5837" spans="1:8">
      <c r="A5837" t="s">
        <v>20</v>
      </c>
      <c r="B5837" t="s">
        <v>15</v>
      </c>
      <c r="C5837">
        <v>12</v>
      </c>
      <c r="D5837">
        <v>0</v>
      </c>
      <c r="E5837">
        <v>0</v>
      </c>
      <c r="F5837">
        <v>103.18576169000001</v>
      </c>
      <c r="G5837">
        <v>1</v>
      </c>
      <c r="H5837">
        <v>25</v>
      </c>
    </row>
    <row r="5838" spans="1:8">
      <c r="A5838" t="s">
        <v>13</v>
      </c>
      <c r="B5838" t="s">
        <v>19</v>
      </c>
      <c r="C5838">
        <v>9</v>
      </c>
      <c r="D5838">
        <v>0</v>
      </c>
      <c r="E5838">
        <v>0</v>
      </c>
      <c r="F5838">
        <v>208.76657481999999</v>
      </c>
      <c r="G5838">
        <v>3</v>
      </c>
      <c r="H5838">
        <v>35</v>
      </c>
    </row>
    <row r="5839" spans="1:8">
      <c r="A5839" t="s">
        <v>13</v>
      </c>
      <c r="B5839" t="s">
        <v>14</v>
      </c>
      <c r="C5839">
        <v>0</v>
      </c>
      <c r="D5839">
        <v>0</v>
      </c>
      <c r="E5839">
        <v>1</v>
      </c>
      <c r="F5839">
        <v>106.20109859</v>
      </c>
      <c r="H5839">
        <v>13</v>
      </c>
    </row>
    <row r="5840" spans="1:8">
      <c r="A5840" t="s">
        <v>20</v>
      </c>
      <c r="B5840" t="s">
        <v>18</v>
      </c>
      <c r="C5840">
        <v>5</v>
      </c>
      <c r="D5840">
        <v>0</v>
      </c>
      <c r="E5840">
        <v>0</v>
      </c>
      <c r="F5840">
        <v>238.17705457</v>
      </c>
      <c r="G5840">
        <v>1</v>
      </c>
      <c r="H5840">
        <v>33</v>
      </c>
    </row>
    <row r="5841" spans="1:8">
      <c r="A5841" t="s">
        <v>13</v>
      </c>
      <c r="B5841" t="s">
        <v>19</v>
      </c>
      <c r="C5841">
        <v>9</v>
      </c>
      <c r="D5841">
        <v>0</v>
      </c>
      <c r="E5841">
        <v>0</v>
      </c>
      <c r="F5841">
        <v>190.22925104000001</v>
      </c>
      <c r="G5841">
        <v>0</v>
      </c>
      <c r="H5841">
        <v>21</v>
      </c>
    </row>
    <row r="5842" spans="1:8">
      <c r="A5842" t="s">
        <v>13</v>
      </c>
      <c r="B5842" t="s">
        <v>19</v>
      </c>
      <c r="C5842">
        <v>9</v>
      </c>
      <c r="D5842">
        <v>0</v>
      </c>
      <c r="E5842">
        <v>0</v>
      </c>
      <c r="F5842">
        <v>167.82361048000001</v>
      </c>
      <c r="G5842">
        <v>0</v>
      </c>
      <c r="H5842">
        <v>21</v>
      </c>
    </row>
    <row r="5843" spans="1:8">
      <c r="A5843" t="s">
        <v>20</v>
      </c>
      <c r="B5843" t="s">
        <v>15</v>
      </c>
      <c r="C5843">
        <v>12</v>
      </c>
      <c r="D5843">
        <v>0</v>
      </c>
      <c r="E5843">
        <v>1</v>
      </c>
      <c r="F5843">
        <v>97.972183224000005</v>
      </c>
      <c r="G5843">
        <v>1</v>
      </c>
      <c r="H5843">
        <v>26</v>
      </c>
    </row>
    <row r="5844" spans="1:8">
      <c r="A5844" t="s">
        <v>13</v>
      </c>
      <c r="B5844" t="s">
        <v>19</v>
      </c>
      <c r="C5844">
        <v>6</v>
      </c>
      <c r="D5844">
        <v>0</v>
      </c>
      <c r="E5844">
        <v>0</v>
      </c>
      <c r="F5844">
        <v>204.96248826999999</v>
      </c>
      <c r="G5844">
        <v>2</v>
      </c>
      <c r="H5844">
        <v>36</v>
      </c>
    </row>
    <row r="5845" spans="1:8">
      <c r="A5845" t="s">
        <v>13</v>
      </c>
      <c r="B5845" t="s">
        <v>14</v>
      </c>
      <c r="D5845">
        <v>0</v>
      </c>
      <c r="E5845">
        <v>0</v>
      </c>
      <c r="F5845">
        <v>344.95417823999998</v>
      </c>
      <c r="G5845">
        <v>0</v>
      </c>
      <c r="H5845">
        <v>7</v>
      </c>
    </row>
    <row r="5846" spans="1:8">
      <c r="A5846" t="s">
        <v>13</v>
      </c>
      <c r="B5846" t="s">
        <v>14</v>
      </c>
      <c r="D5846">
        <v>0</v>
      </c>
      <c r="E5846">
        <v>0</v>
      </c>
      <c r="F5846">
        <v>351.45087806999999</v>
      </c>
      <c r="G5846">
        <v>0</v>
      </c>
      <c r="H5846">
        <v>6</v>
      </c>
    </row>
    <row r="5847" spans="1:8">
      <c r="A5847" t="s">
        <v>20</v>
      </c>
      <c r="B5847" t="s">
        <v>15</v>
      </c>
      <c r="C5847">
        <v>5</v>
      </c>
      <c r="D5847">
        <v>1</v>
      </c>
      <c r="F5847">
        <v>181.39033570000001</v>
      </c>
      <c r="G5847">
        <v>1</v>
      </c>
      <c r="H5847">
        <v>15</v>
      </c>
    </row>
    <row r="5848" spans="1:8">
      <c r="A5848" t="s">
        <v>13</v>
      </c>
      <c r="B5848" t="s">
        <v>14</v>
      </c>
      <c r="C5848">
        <v>3</v>
      </c>
      <c r="D5848">
        <v>2</v>
      </c>
      <c r="E5848">
        <v>0</v>
      </c>
      <c r="F5848">
        <v>263.73333332999999</v>
      </c>
      <c r="G5848">
        <v>7</v>
      </c>
      <c r="H5848">
        <v>14</v>
      </c>
    </row>
    <row r="5849" spans="1:8">
      <c r="A5849" t="s">
        <v>20</v>
      </c>
      <c r="B5849" t="s">
        <v>15</v>
      </c>
      <c r="C5849">
        <v>12</v>
      </c>
      <c r="D5849">
        <v>0</v>
      </c>
      <c r="E5849">
        <v>0</v>
      </c>
      <c r="F5849">
        <v>106.68828922</v>
      </c>
      <c r="G5849">
        <v>1</v>
      </c>
      <c r="H5849">
        <v>25</v>
      </c>
    </row>
    <row r="5850" spans="1:8">
      <c r="A5850" t="s">
        <v>20</v>
      </c>
      <c r="B5850" t="s">
        <v>15</v>
      </c>
      <c r="C5850">
        <v>5</v>
      </c>
      <c r="D5850">
        <v>0</v>
      </c>
      <c r="F5850">
        <v>178.88867078000001</v>
      </c>
      <c r="G5850">
        <v>0</v>
      </c>
      <c r="H5850">
        <v>16</v>
      </c>
    </row>
    <row r="5851" spans="1:8">
      <c r="A5851" t="s">
        <v>13</v>
      </c>
      <c r="B5851" t="s">
        <v>14</v>
      </c>
      <c r="C5851">
        <v>3</v>
      </c>
      <c r="D5851">
        <v>2</v>
      </c>
      <c r="E5851">
        <v>0</v>
      </c>
      <c r="F5851">
        <v>269.33597551999998</v>
      </c>
      <c r="G5851">
        <v>6</v>
      </c>
      <c r="H5851">
        <v>14</v>
      </c>
    </row>
    <row r="5852" spans="1:8">
      <c r="A5852" t="s">
        <v>20</v>
      </c>
      <c r="B5852" t="s">
        <v>18</v>
      </c>
      <c r="C5852">
        <v>6</v>
      </c>
      <c r="D5852">
        <v>0</v>
      </c>
      <c r="E5852">
        <v>0</v>
      </c>
      <c r="F5852">
        <v>252.98507165999999</v>
      </c>
      <c r="G5852">
        <v>2</v>
      </c>
      <c r="H5852">
        <v>32</v>
      </c>
    </row>
    <row r="5853" spans="1:8">
      <c r="A5853" t="s">
        <v>13</v>
      </c>
      <c r="B5853" t="s">
        <v>19</v>
      </c>
      <c r="C5853">
        <v>10</v>
      </c>
      <c r="D5853">
        <v>0</v>
      </c>
      <c r="E5853">
        <v>0</v>
      </c>
      <c r="F5853">
        <v>166.72793489</v>
      </c>
      <c r="G5853">
        <v>0</v>
      </c>
      <c r="H5853">
        <v>22</v>
      </c>
    </row>
    <row r="5854" spans="1:8">
      <c r="A5854" t="s">
        <v>13</v>
      </c>
      <c r="B5854" t="s">
        <v>19</v>
      </c>
      <c r="C5854">
        <v>13</v>
      </c>
      <c r="D5854">
        <v>1</v>
      </c>
      <c r="E5854">
        <v>0</v>
      </c>
      <c r="F5854">
        <v>169.91216775000001</v>
      </c>
      <c r="G5854">
        <v>0</v>
      </c>
      <c r="H5854">
        <v>21</v>
      </c>
    </row>
    <row r="5855" spans="1:8">
      <c r="A5855" t="s">
        <v>20</v>
      </c>
      <c r="B5855" t="s">
        <v>15</v>
      </c>
      <c r="C5855">
        <v>6</v>
      </c>
      <c r="D5855">
        <v>0</v>
      </c>
      <c r="F5855">
        <v>205.65657648999999</v>
      </c>
      <c r="G5855">
        <v>1</v>
      </c>
      <c r="H5855">
        <v>16</v>
      </c>
    </row>
    <row r="5856" spans="1:8">
      <c r="A5856" t="s">
        <v>13</v>
      </c>
      <c r="B5856" t="s">
        <v>14</v>
      </c>
      <c r="D5856">
        <v>0</v>
      </c>
      <c r="E5856">
        <v>0</v>
      </c>
      <c r="F5856">
        <v>347.80251427000002</v>
      </c>
      <c r="G5856">
        <v>0</v>
      </c>
      <c r="H5856">
        <v>7</v>
      </c>
    </row>
    <row r="5857" spans="1:8">
      <c r="A5857" t="s">
        <v>20</v>
      </c>
      <c r="B5857" t="s">
        <v>15</v>
      </c>
      <c r="C5857">
        <v>6</v>
      </c>
      <c r="D5857">
        <v>1</v>
      </c>
      <c r="F5857">
        <v>182.52089638999999</v>
      </c>
      <c r="G5857">
        <v>1</v>
      </c>
      <c r="H5857">
        <v>15</v>
      </c>
    </row>
    <row r="5858" spans="1:8">
      <c r="A5858" t="s">
        <v>13</v>
      </c>
      <c r="B5858" t="s">
        <v>14</v>
      </c>
      <c r="C5858">
        <v>2</v>
      </c>
      <c r="D5858">
        <v>1</v>
      </c>
      <c r="E5858">
        <v>0</v>
      </c>
      <c r="F5858">
        <v>267.13437417</v>
      </c>
      <c r="G5858">
        <v>6</v>
      </c>
      <c r="H5858">
        <v>13</v>
      </c>
    </row>
    <row r="5859" spans="1:8">
      <c r="A5859" t="s">
        <v>20</v>
      </c>
      <c r="B5859" t="s">
        <v>18</v>
      </c>
      <c r="C5859">
        <v>4</v>
      </c>
      <c r="D5859">
        <v>0</v>
      </c>
      <c r="E5859">
        <v>0</v>
      </c>
      <c r="F5859">
        <v>213.75585017</v>
      </c>
      <c r="G5859">
        <v>2</v>
      </c>
      <c r="H5859">
        <v>32</v>
      </c>
    </row>
    <row r="5860" spans="1:8">
      <c r="A5860" t="s">
        <v>20</v>
      </c>
      <c r="B5860" t="s">
        <v>18</v>
      </c>
      <c r="C5860">
        <v>6</v>
      </c>
      <c r="D5860">
        <v>0</v>
      </c>
      <c r="E5860">
        <v>0</v>
      </c>
      <c r="F5860">
        <v>253.74209857</v>
      </c>
      <c r="G5860">
        <v>1</v>
      </c>
      <c r="H5860">
        <v>33</v>
      </c>
    </row>
    <row r="5861" spans="1:8">
      <c r="A5861" t="s">
        <v>20</v>
      </c>
      <c r="B5861" t="s">
        <v>18</v>
      </c>
      <c r="C5861">
        <v>5</v>
      </c>
      <c r="D5861">
        <v>0</v>
      </c>
      <c r="E5861">
        <v>0</v>
      </c>
      <c r="F5861">
        <v>257.80792887000001</v>
      </c>
      <c r="G5861">
        <v>1</v>
      </c>
      <c r="H5861">
        <v>33</v>
      </c>
    </row>
    <row r="5862" spans="1:8">
      <c r="A5862" t="s">
        <v>13</v>
      </c>
      <c r="B5862" t="s">
        <v>14</v>
      </c>
      <c r="C5862">
        <v>3</v>
      </c>
      <c r="D5862">
        <v>1</v>
      </c>
      <c r="E5862">
        <v>0</v>
      </c>
      <c r="F5862">
        <v>268.38580770999999</v>
      </c>
      <c r="G5862">
        <v>7</v>
      </c>
      <c r="H5862">
        <v>14</v>
      </c>
    </row>
    <row r="5863" spans="1:8">
      <c r="A5863" t="s">
        <v>13</v>
      </c>
      <c r="B5863" t="s">
        <v>19</v>
      </c>
      <c r="C5863">
        <v>10</v>
      </c>
      <c r="D5863">
        <v>0</v>
      </c>
      <c r="E5863">
        <v>0</v>
      </c>
      <c r="F5863">
        <v>178.57848225999999</v>
      </c>
      <c r="G5863">
        <v>1</v>
      </c>
      <c r="H5863">
        <v>21</v>
      </c>
    </row>
    <row r="5864" spans="1:8">
      <c r="A5864" t="s">
        <v>13</v>
      </c>
      <c r="B5864" t="s">
        <v>14</v>
      </c>
      <c r="D5864">
        <v>0</v>
      </c>
      <c r="E5864">
        <v>0</v>
      </c>
      <c r="F5864">
        <v>341.82881166999999</v>
      </c>
      <c r="G5864">
        <v>0</v>
      </c>
      <c r="H5864">
        <v>7</v>
      </c>
    </row>
    <row r="5865" spans="1:8">
      <c r="A5865" t="s">
        <v>20</v>
      </c>
      <c r="B5865" t="s">
        <v>15</v>
      </c>
      <c r="C5865">
        <v>5</v>
      </c>
      <c r="D5865">
        <v>1</v>
      </c>
      <c r="F5865">
        <v>181.50235430999999</v>
      </c>
      <c r="G5865">
        <v>1</v>
      </c>
      <c r="H5865">
        <v>15</v>
      </c>
    </row>
    <row r="5866" spans="1:8">
      <c r="A5866" t="s">
        <v>13</v>
      </c>
      <c r="B5866" t="s">
        <v>19</v>
      </c>
      <c r="C5866">
        <v>10</v>
      </c>
      <c r="D5866">
        <v>0</v>
      </c>
      <c r="E5866">
        <v>0</v>
      </c>
      <c r="F5866">
        <v>173.21428423</v>
      </c>
      <c r="G5866">
        <v>1</v>
      </c>
      <c r="H5866">
        <v>21</v>
      </c>
    </row>
    <row r="5867" spans="1:8">
      <c r="A5867" t="s">
        <v>13</v>
      </c>
      <c r="B5867" t="s">
        <v>14</v>
      </c>
      <c r="D5867">
        <v>1</v>
      </c>
      <c r="E5867">
        <v>0</v>
      </c>
      <c r="F5867">
        <v>350.92099628</v>
      </c>
      <c r="G5867">
        <v>0</v>
      </c>
      <c r="H5867">
        <v>7</v>
      </c>
    </row>
    <row r="5868" spans="1:8">
      <c r="A5868" t="s">
        <v>13</v>
      </c>
      <c r="B5868" t="s">
        <v>14</v>
      </c>
      <c r="C5868">
        <v>2</v>
      </c>
      <c r="D5868">
        <v>2</v>
      </c>
      <c r="E5868">
        <v>0</v>
      </c>
      <c r="F5868">
        <v>250.61402393</v>
      </c>
      <c r="G5868">
        <v>6</v>
      </c>
      <c r="H5868">
        <v>14</v>
      </c>
    </row>
    <row r="5869" spans="1:8">
      <c r="A5869" t="s">
        <v>13</v>
      </c>
      <c r="B5869" t="s">
        <v>14</v>
      </c>
      <c r="C5869">
        <v>4</v>
      </c>
      <c r="D5869">
        <v>2</v>
      </c>
      <c r="E5869">
        <v>0</v>
      </c>
      <c r="F5869">
        <v>253.35130183000001</v>
      </c>
      <c r="G5869">
        <v>7</v>
      </c>
      <c r="H5869">
        <v>14</v>
      </c>
    </row>
    <row r="5870" spans="1:8">
      <c r="A5870" t="s">
        <v>13</v>
      </c>
      <c r="B5870" t="s">
        <v>19</v>
      </c>
      <c r="C5870">
        <v>10</v>
      </c>
      <c r="D5870">
        <v>0</v>
      </c>
      <c r="E5870">
        <v>0</v>
      </c>
      <c r="F5870">
        <v>174.12561564000001</v>
      </c>
      <c r="G5870">
        <v>0</v>
      </c>
      <c r="H5870">
        <v>21</v>
      </c>
    </row>
    <row r="5871" spans="1:8">
      <c r="A5871" t="s">
        <v>20</v>
      </c>
      <c r="B5871" t="s">
        <v>15</v>
      </c>
      <c r="C5871">
        <v>11</v>
      </c>
      <c r="D5871">
        <v>0</v>
      </c>
      <c r="E5871">
        <v>0</v>
      </c>
      <c r="F5871">
        <v>91.133225314000001</v>
      </c>
      <c r="G5871">
        <v>1</v>
      </c>
      <c r="H5871">
        <v>25</v>
      </c>
    </row>
    <row r="5872" spans="1:8">
      <c r="A5872" t="s">
        <v>20</v>
      </c>
      <c r="B5872" t="s">
        <v>15</v>
      </c>
      <c r="C5872">
        <v>13</v>
      </c>
      <c r="D5872">
        <v>0</v>
      </c>
      <c r="E5872">
        <v>0</v>
      </c>
      <c r="F5872">
        <v>102.33868296999999</v>
      </c>
      <c r="G5872">
        <v>1</v>
      </c>
      <c r="H5872">
        <v>25</v>
      </c>
    </row>
    <row r="5873" spans="1:8">
      <c r="A5873" t="s">
        <v>20</v>
      </c>
      <c r="B5873" t="s">
        <v>18</v>
      </c>
      <c r="C5873">
        <v>4</v>
      </c>
      <c r="D5873">
        <v>0</v>
      </c>
      <c r="E5873">
        <v>0</v>
      </c>
      <c r="F5873">
        <v>240.15780197999999</v>
      </c>
      <c r="G5873">
        <v>1</v>
      </c>
      <c r="H5873">
        <v>33</v>
      </c>
    </row>
    <row r="5874" spans="1:8">
      <c r="A5874" t="s">
        <v>20</v>
      </c>
      <c r="B5874" t="s">
        <v>18</v>
      </c>
      <c r="C5874">
        <v>5</v>
      </c>
      <c r="D5874">
        <v>0</v>
      </c>
      <c r="E5874">
        <v>0</v>
      </c>
      <c r="F5874">
        <v>227.71772920999999</v>
      </c>
      <c r="G5874">
        <v>2</v>
      </c>
      <c r="H5874">
        <v>32</v>
      </c>
    </row>
    <row r="5875" spans="1:8">
      <c r="A5875" t="s">
        <v>13</v>
      </c>
      <c r="B5875" t="s">
        <v>19</v>
      </c>
      <c r="C5875">
        <v>8</v>
      </c>
      <c r="D5875">
        <v>0</v>
      </c>
      <c r="E5875">
        <v>0</v>
      </c>
      <c r="F5875">
        <v>169.34372393000001</v>
      </c>
      <c r="G5875">
        <v>1</v>
      </c>
      <c r="H5875">
        <v>21</v>
      </c>
    </row>
    <row r="5876" spans="1:8">
      <c r="A5876" t="s">
        <v>13</v>
      </c>
      <c r="B5876" t="s">
        <v>19</v>
      </c>
      <c r="C5876">
        <v>6</v>
      </c>
      <c r="D5876">
        <v>0</v>
      </c>
      <c r="E5876">
        <v>0</v>
      </c>
      <c r="F5876">
        <v>11.148068504999999</v>
      </c>
      <c r="G5876">
        <v>0</v>
      </c>
      <c r="H5876">
        <v>2</v>
      </c>
    </row>
    <row r="5877" spans="1:8">
      <c r="A5877" t="s">
        <v>20</v>
      </c>
      <c r="B5877" t="s">
        <v>18</v>
      </c>
      <c r="C5877">
        <v>5</v>
      </c>
      <c r="D5877">
        <v>0</v>
      </c>
      <c r="E5877">
        <v>0</v>
      </c>
      <c r="F5877">
        <v>232.59595211999999</v>
      </c>
      <c r="G5877">
        <v>1</v>
      </c>
      <c r="H5877">
        <v>33</v>
      </c>
    </row>
    <row r="5878" spans="1:8">
      <c r="A5878" t="s">
        <v>13</v>
      </c>
      <c r="B5878" t="s">
        <v>17</v>
      </c>
      <c r="C5878">
        <v>5</v>
      </c>
      <c r="D5878">
        <v>0</v>
      </c>
      <c r="E5878">
        <v>0</v>
      </c>
      <c r="F5878">
        <v>112.74828189</v>
      </c>
      <c r="G5878">
        <v>7</v>
      </c>
      <c r="H5878">
        <v>22</v>
      </c>
    </row>
    <row r="5879" spans="1:8">
      <c r="A5879" t="s">
        <v>20</v>
      </c>
      <c r="B5879" t="s">
        <v>18</v>
      </c>
      <c r="C5879">
        <v>4</v>
      </c>
      <c r="D5879">
        <v>1</v>
      </c>
      <c r="E5879">
        <v>1</v>
      </c>
      <c r="F5879">
        <v>160.48525117</v>
      </c>
      <c r="G5879">
        <v>2</v>
      </c>
      <c r="H5879">
        <v>29</v>
      </c>
    </row>
    <row r="5880" spans="1:8">
      <c r="A5880" t="s">
        <v>20</v>
      </c>
      <c r="B5880" t="s">
        <v>15</v>
      </c>
      <c r="C5880">
        <v>12</v>
      </c>
      <c r="D5880">
        <v>0</v>
      </c>
      <c r="E5880">
        <v>1</v>
      </c>
      <c r="F5880">
        <v>92.966312748000007</v>
      </c>
      <c r="G5880">
        <v>2</v>
      </c>
      <c r="H5880">
        <v>26</v>
      </c>
    </row>
    <row r="5881" spans="1:8">
      <c r="A5881" t="s">
        <v>13</v>
      </c>
      <c r="B5881" t="s">
        <v>14</v>
      </c>
      <c r="C5881">
        <v>3</v>
      </c>
      <c r="D5881">
        <v>2</v>
      </c>
      <c r="E5881">
        <v>0</v>
      </c>
      <c r="F5881">
        <v>243.51485546000001</v>
      </c>
      <c r="G5881">
        <v>7</v>
      </c>
      <c r="H5881">
        <v>14</v>
      </c>
    </row>
    <row r="5882" spans="1:8">
      <c r="A5882" t="s">
        <v>13</v>
      </c>
      <c r="B5882" t="s">
        <v>14</v>
      </c>
      <c r="D5882">
        <v>0</v>
      </c>
      <c r="E5882">
        <v>0</v>
      </c>
      <c r="F5882">
        <v>339.66561472000001</v>
      </c>
      <c r="G5882">
        <v>0</v>
      </c>
      <c r="H5882">
        <v>7</v>
      </c>
    </row>
    <row r="5883" spans="1:8">
      <c r="A5883" t="s">
        <v>13</v>
      </c>
      <c r="B5883" t="s">
        <v>14</v>
      </c>
      <c r="C5883">
        <v>2</v>
      </c>
      <c r="D5883">
        <v>2</v>
      </c>
      <c r="E5883">
        <v>0</v>
      </c>
      <c r="F5883">
        <v>250.66654255</v>
      </c>
      <c r="G5883">
        <v>6</v>
      </c>
      <c r="H5883">
        <v>14</v>
      </c>
    </row>
    <row r="5884" spans="1:8">
      <c r="A5884" t="s">
        <v>20</v>
      </c>
      <c r="B5884" t="s">
        <v>14</v>
      </c>
      <c r="C5884">
        <v>10</v>
      </c>
      <c r="E5884">
        <v>1</v>
      </c>
      <c r="F5884">
        <v>157.48401127</v>
      </c>
      <c r="G5884">
        <v>0</v>
      </c>
      <c r="H5884">
        <v>34</v>
      </c>
    </row>
    <row r="5885" spans="1:8">
      <c r="A5885" t="s">
        <v>13</v>
      </c>
      <c r="B5885" t="s">
        <v>19</v>
      </c>
      <c r="C5885">
        <v>9</v>
      </c>
      <c r="D5885">
        <v>0</v>
      </c>
      <c r="E5885">
        <v>0</v>
      </c>
      <c r="F5885">
        <v>171.44755466000001</v>
      </c>
      <c r="G5885">
        <v>0</v>
      </c>
      <c r="H5885">
        <v>22</v>
      </c>
    </row>
    <row r="5886" spans="1:8">
      <c r="A5886" t="s">
        <v>13</v>
      </c>
      <c r="B5886" t="s">
        <v>14</v>
      </c>
      <c r="D5886">
        <v>0</v>
      </c>
      <c r="E5886">
        <v>0</v>
      </c>
      <c r="F5886">
        <v>349.79574810999998</v>
      </c>
      <c r="G5886">
        <v>0</v>
      </c>
      <c r="H5886">
        <v>6</v>
      </c>
    </row>
    <row r="5887" spans="1:8">
      <c r="A5887" t="s">
        <v>20</v>
      </c>
      <c r="B5887" t="s">
        <v>18</v>
      </c>
      <c r="C5887">
        <v>6</v>
      </c>
      <c r="D5887">
        <v>0</v>
      </c>
      <c r="E5887">
        <v>0</v>
      </c>
      <c r="F5887">
        <v>225.56569998000001</v>
      </c>
      <c r="G5887">
        <v>2</v>
      </c>
      <c r="H5887">
        <v>33</v>
      </c>
    </row>
    <row r="5888" spans="1:8">
      <c r="A5888" t="s">
        <v>20</v>
      </c>
      <c r="B5888" t="s">
        <v>14</v>
      </c>
      <c r="C5888">
        <v>3</v>
      </c>
      <c r="D5888">
        <v>0</v>
      </c>
      <c r="E5888">
        <v>0</v>
      </c>
      <c r="F5888">
        <v>239.43333333000001</v>
      </c>
      <c r="G5888">
        <v>4</v>
      </c>
      <c r="H5888">
        <v>38</v>
      </c>
    </row>
    <row r="5889" spans="1:8">
      <c r="A5889" t="s">
        <v>20</v>
      </c>
      <c r="B5889" t="s">
        <v>14</v>
      </c>
      <c r="C5889">
        <v>3.5</v>
      </c>
      <c r="D5889">
        <v>0</v>
      </c>
      <c r="E5889">
        <v>0</v>
      </c>
      <c r="F5889">
        <v>97.4</v>
      </c>
      <c r="G5889">
        <v>0</v>
      </c>
      <c r="H5889">
        <v>21</v>
      </c>
    </row>
    <row r="5890" spans="1:8">
      <c r="A5890" t="s">
        <v>20</v>
      </c>
      <c r="B5890" t="s">
        <v>14</v>
      </c>
      <c r="C5890">
        <v>2</v>
      </c>
      <c r="D5890">
        <v>0</v>
      </c>
      <c r="E5890">
        <v>0</v>
      </c>
      <c r="F5890">
        <v>102.20935815999999</v>
      </c>
      <c r="G5890">
        <v>0</v>
      </c>
      <c r="H5890">
        <v>20</v>
      </c>
    </row>
    <row r="5891" spans="1:8">
      <c r="A5891" t="s">
        <v>20</v>
      </c>
      <c r="B5891" t="s">
        <v>14</v>
      </c>
      <c r="C5891">
        <v>4</v>
      </c>
      <c r="D5891">
        <v>0</v>
      </c>
      <c r="E5891">
        <v>0</v>
      </c>
      <c r="F5891">
        <v>102.29911691</v>
      </c>
      <c r="G5891">
        <v>0</v>
      </c>
      <c r="H5891">
        <v>20</v>
      </c>
    </row>
    <row r="5892" spans="1:8">
      <c r="A5892" t="s">
        <v>20</v>
      </c>
      <c r="B5892" t="s">
        <v>14</v>
      </c>
      <c r="C5892">
        <v>3</v>
      </c>
      <c r="D5892">
        <v>0</v>
      </c>
      <c r="E5892">
        <v>0</v>
      </c>
      <c r="F5892">
        <v>112.31951405</v>
      </c>
      <c r="G5892">
        <v>0</v>
      </c>
      <c r="H5892">
        <v>20</v>
      </c>
    </row>
    <row r="5893" spans="1:8">
      <c r="A5893" t="s">
        <v>20</v>
      </c>
      <c r="B5893" t="s">
        <v>18</v>
      </c>
      <c r="C5893">
        <v>9</v>
      </c>
      <c r="D5893">
        <v>0</v>
      </c>
      <c r="E5893">
        <v>0</v>
      </c>
      <c r="F5893">
        <v>309.13333333000003</v>
      </c>
      <c r="G5893">
        <v>2</v>
      </c>
      <c r="H5893">
        <v>27</v>
      </c>
    </row>
    <row r="5894" spans="1:8">
      <c r="A5894" t="s">
        <v>20</v>
      </c>
      <c r="B5894" t="s">
        <v>14</v>
      </c>
      <c r="C5894">
        <v>5</v>
      </c>
      <c r="D5894">
        <v>0</v>
      </c>
      <c r="E5894">
        <v>0</v>
      </c>
      <c r="F5894">
        <v>102.55031717999999</v>
      </c>
      <c r="G5894">
        <v>0</v>
      </c>
      <c r="H5894">
        <v>21</v>
      </c>
    </row>
    <row r="5895" spans="1:8">
      <c r="A5895" t="s">
        <v>20</v>
      </c>
      <c r="B5895" t="s">
        <v>14</v>
      </c>
      <c r="C5895">
        <v>4</v>
      </c>
      <c r="D5895">
        <v>0</v>
      </c>
      <c r="E5895">
        <v>0</v>
      </c>
      <c r="F5895">
        <v>100.13931115</v>
      </c>
      <c r="G5895">
        <v>0</v>
      </c>
      <c r="H5895">
        <v>20</v>
      </c>
    </row>
    <row r="5896" spans="1:8">
      <c r="A5896" t="s">
        <v>20</v>
      </c>
      <c r="B5896" t="s">
        <v>14</v>
      </c>
      <c r="C5896">
        <v>2</v>
      </c>
      <c r="D5896">
        <v>0</v>
      </c>
      <c r="E5896">
        <v>0</v>
      </c>
      <c r="F5896">
        <v>110.87622902</v>
      </c>
      <c r="G5896">
        <v>0</v>
      </c>
      <c r="H5896">
        <v>21</v>
      </c>
    </row>
    <row r="5897" spans="1:8">
      <c r="A5897" t="s">
        <v>20</v>
      </c>
      <c r="B5897" t="s">
        <v>14</v>
      </c>
      <c r="C5897">
        <v>4</v>
      </c>
      <c r="D5897">
        <v>0</v>
      </c>
      <c r="E5897">
        <v>0</v>
      </c>
      <c r="F5897">
        <v>78.404073088999994</v>
      </c>
      <c r="G5897">
        <v>0</v>
      </c>
      <c r="H5897">
        <v>21</v>
      </c>
    </row>
    <row r="5898" spans="1:8">
      <c r="A5898" t="s">
        <v>20</v>
      </c>
      <c r="B5898" t="s">
        <v>18</v>
      </c>
      <c r="C5898">
        <v>7</v>
      </c>
      <c r="D5898">
        <v>0</v>
      </c>
      <c r="E5898">
        <v>5</v>
      </c>
      <c r="F5898">
        <v>332.73333332999999</v>
      </c>
      <c r="G5898">
        <v>3</v>
      </c>
      <c r="H5898">
        <v>22</v>
      </c>
    </row>
    <row r="5899" spans="1:8">
      <c r="A5899" t="s">
        <v>20</v>
      </c>
      <c r="B5899" t="s">
        <v>18</v>
      </c>
      <c r="C5899">
        <v>9</v>
      </c>
      <c r="D5899">
        <v>0</v>
      </c>
      <c r="E5899">
        <v>0</v>
      </c>
      <c r="F5899">
        <v>313.33439671000002</v>
      </c>
      <c r="G5899">
        <v>2</v>
      </c>
      <c r="H5899">
        <v>27</v>
      </c>
    </row>
    <row r="5900" spans="1:8">
      <c r="A5900" t="s">
        <v>20</v>
      </c>
      <c r="B5900" t="s">
        <v>14</v>
      </c>
      <c r="C5900">
        <v>2</v>
      </c>
      <c r="D5900">
        <v>0</v>
      </c>
      <c r="E5900">
        <v>0</v>
      </c>
      <c r="F5900">
        <v>96.693928881999994</v>
      </c>
      <c r="G5900">
        <v>0</v>
      </c>
      <c r="H5900">
        <v>20</v>
      </c>
    </row>
    <row r="5901" spans="1:8">
      <c r="A5901" t="s">
        <v>20</v>
      </c>
      <c r="B5901" t="s">
        <v>14</v>
      </c>
      <c r="C5901">
        <v>3</v>
      </c>
      <c r="D5901">
        <v>0</v>
      </c>
      <c r="E5901">
        <v>0</v>
      </c>
      <c r="F5901">
        <v>96.266067961000005</v>
      </c>
      <c r="G5901">
        <v>0</v>
      </c>
      <c r="H5901">
        <v>21</v>
      </c>
    </row>
    <row r="5902" spans="1:8">
      <c r="B5902" t="s">
        <v>14</v>
      </c>
      <c r="C5902">
        <v>33</v>
      </c>
      <c r="D5902">
        <v>0</v>
      </c>
      <c r="E5902">
        <v>1</v>
      </c>
      <c r="F5902">
        <v>339.9</v>
      </c>
      <c r="G5902">
        <v>1</v>
      </c>
      <c r="H5902">
        <v>23</v>
      </c>
    </row>
    <row r="5903" spans="1:8">
      <c r="A5903" t="s">
        <v>20</v>
      </c>
      <c r="B5903" t="s">
        <v>18</v>
      </c>
      <c r="C5903">
        <v>10</v>
      </c>
      <c r="D5903">
        <v>0</v>
      </c>
      <c r="E5903">
        <v>0</v>
      </c>
      <c r="F5903">
        <v>324.32073180999998</v>
      </c>
      <c r="G5903">
        <v>1</v>
      </c>
      <c r="H5903">
        <v>26</v>
      </c>
    </row>
    <row r="5904" spans="1:8">
      <c r="A5904" t="s">
        <v>20</v>
      </c>
      <c r="B5904" t="s">
        <v>18</v>
      </c>
      <c r="C5904">
        <v>9</v>
      </c>
      <c r="D5904">
        <v>0</v>
      </c>
      <c r="E5904">
        <v>0</v>
      </c>
      <c r="F5904">
        <v>304.31461505999999</v>
      </c>
      <c r="G5904">
        <v>2</v>
      </c>
      <c r="H5904">
        <v>26</v>
      </c>
    </row>
    <row r="5905" spans="1:8">
      <c r="A5905" t="s">
        <v>20</v>
      </c>
      <c r="B5905" t="s">
        <v>18</v>
      </c>
      <c r="C5905">
        <v>9</v>
      </c>
      <c r="D5905">
        <v>0</v>
      </c>
      <c r="E5905">
        <v>0</v>
      </c>
      <c r="F5905">
        <v>297.30748082000002</v>
      </c>
      <c r="G5905">
        <v>1</v>
      </c>
      <c r="H5905">
        <v>25</v>
      </c>
    </row>
    <row r="5906" spans="1:8">
      <c r="A5906" t="s">
        <v>20</v>
      </c>
      <c r="B5906" t="s">
        <v>18</v>
      </c>
      <c r="C5906">
        <v>2</v>
      </c>
      <c r="D5906">
        <v>0</v>
      </c>
      <c r="E5906">
        <v>0</v>
      </c>
      <c r="F5906">
        <v>99.433333332999993</v>
      </c>
      <c r="G5906">
        <v>2</v>
      </c>
      <c r="H5906">
        <v>21</v>
      </c>
    </row>
    <row r="5907" spans="1:8">
      <c r="A5907" t="s">
        <v>13</v>
      </c>
      <c r="B5907" t="s">
        <v>15</v>
      </c>
      <c r="C5907">
        <v>10</v>
      </c>
      <c r="D5907">
        <v>0</v>
      </c>
      <c r="E5907">
        <v>1</v>
      </c>
      <c r="F5907">
        <v>126.8</v>
      </c>
      <c r="G5907">
        <v>0</v>
      </c>
      <c r="H5907">
        <v>12</v>
      </c>
    </row>
    <row r="5908" spans="1:8">
      <c r="A5908" t="s">
        <v>13</v>
      </c>
      <c r="B5908" t="s">
        <v>15</v>
      </c>
      <c r="C5908">
        <v>10</v>
      </c>
      <c r="D5908">
        <v>0</v>
      </c>
      <c r="E5908">
        <v>1</v>
      </c>
      <c r="F5908">
        <v>136.94781122000001</v>
      </c>
      <c r="G5908">
        <v>0</v>
      </c>
      <c r="H5908">
        <v>11</v>
      </c>
    </row>
    <row r="5909" spans="1:8">
      <c r="A5909" t="s">
        <v>13</v>
      </c>
      <c r="B5909" t="s">
        <v>15</v>
      </c>
      <c r="C5909">
        <v>10</v>
      </c>
      <c r="D5909">
        <v>0</v>
      </c>
      <c r="E5909">
        <v>0</v>
      </c>
      <c r="F5909">
        <v>129.08447885999999</v>
      </c>
      <c r="G5909">
        <v>0</v>
      </c>
      <c r="H5909">
        <v>11</v>
      </c>
    </row>
    <row r="5910" spans="1:8">
      <c r="A5910" t="s">
        <v>13</v>
      </c>
      <c r="B5910" t="s">
        <v>15</v>
      </c>
      <c r="C5910">
        <v>9</v>
      </c>
      <c r="D5910">
        <v>0</v>
      </c>
      <c r="E5910">
        <v>1</v>
      </c>
      <c r="F5910">
        <v>116.90610408000001</v>
      </c>
      <c r="G5910">
        <v>0</v>
      </c>
      <c r="H5910">
        <v>11</v>
      </c>
    </row>
    <row r="5911" spans="1:8">
      <c r="A5911" t="s">
        <v>13</v>
      </c>
      <c r="B5911" t="s">
        <v>15</v>
      </c>
      <c r="C5911">
        <v>10</v>
      </c>
      <c r="D5911">
        <v>0</v>
      </c>
      <c r="E5911">
        <v>0</v>
      </c>
      <c r="F5911">
        <v>128.78051428000001</v>
      </c>
      <c r="G5911">
        <v>0</v>
      </c>
      <c r="H5911">
        <v>12</v>
      </c>
    </row>
    <row r="5912" spans="1:8">
      <c r="A5912" t="s">
        <v>13</v>
      </c>
      <c r="B5912" t="s">
        <v>15</v>
      </c>
      <c r="C5912">
        <v>11</v>
      </c>
      <c r="D5912">
        <v>0</v>
      </c>
      <c r="E5912">
        <v>0</v>
      </c>
      <c r="F5912">
        <v>124.24307678</v>
      </c>
      <c r="G5912">
        <v>0</v>
      </c>
      <c r="H5912">
        <v>12</v>
      </c>
    </row>
    <row r="5913" spans="1:8">
      <c r="A5913" t="s">
        <v>13</v>
      </c>
      <c r="B5913" t="s">
        <v>15</v>
      </c>
      <c r="C5913">
        <v>10</v>
      </c>
      <c r="D5913">
        <v>0</v>
      </c>
      <c r="E5913">
        <v>1</v>
      </c>
      <c r="F5913">
        <v>134.68090672</v>
      </c>
      <c r="G5913">
        <v>0</v>
      </c>
      <c r="H5913">
        <v>11</v>
      </c>
    </row>
    <row r="5914" spans="1:8">
      <c r="A5914" t="s">
        <v>20</v>
      </c>
      <c r="B5914" t="s">
        <v>18</v>
      </c>
      <c r="C5914">
        <v>2</v>
      </c>
      <c r="D5914">
        <v>0</v>
      </c>
      <c r="E5914">
        <v>0</v>
      </c>
      <c r="F5914">
        <v>98.808205619000006</v>
      </c>
      <c r="G5914">
        <v>1</v>
      </c>
      <c r="H5914">
        <v>21</v>
      </c>
    </row>
    <row r="5915" spans="1:8">
      <c r="A5915" t="s">
        <v>13</v>
      </c>
      <c r="B5915" t="s">
        <v>15</v>
      </c>
      <c r="C5915">
        <v>8</v>
      </c>
      <c r="D5915">
        <v>0</v>
      </c>
      <c r="E5915">
        <v>1</v>
      </c>
      <c r="F5915">
        <v>132.84662311</v>
      </c>
      <c r="G5915">
        <v>0</v>
      </c>
      <c r="H5915">
        <v>11</v>
      </c>
    </row>
    <row r="5916" spans="1:8">
      <c r="A5916" t="s">
        <v>13</v>
      </c>
      <c r="B5916" t="s">
        <v>15</v>
      </c>
      <c r="C5916">
        <v>10</v>
      </c>
      <c r="D5916">
        <v>0</v>
      </c>
      <c r="E5916">
        <v>0</v>
      </c>
      <c r="F5916">
        <v>113.06982351000001</v>
      </c>
      <c r="G5916">
        <v>0</v>
      </c>
      <c r="H5916">
        <v>12</v>
      </c>
    </row>
    <row r="5917" spans="1:8">
      <c r="A5917" t="s">
        <v>13</v>
      </c>
      <c r="B5917" t="s">
        <v>15</v>
      </c>
      <c r="C5917">
        <v>12</v>
      </c>
      <c r="D5917">
        <v>0</v>
      </c>
      <c r="E5917">
        <v>1</v>
      </c>
      <c r="F5917">
        <v>121.34944271000001</v>
      </c>
      <c r="G5917">
        <v>0</v>
      </c>
      <c r="H5917">
        <v>10</v>
      </c>
    </row>
    <row r="5918" spans="1:8">
      <c r="A5918" t="s">
        <v>13</v>
      </c>
      <c r="B5918" t="s">
        <v>15</v>
      </c>
      <c r="C5918">
        <v>12</v>
      </c>
      <c r="D5918">
        <v>0</v>
      </c>
      <c r="E5918">
        <v>0</v>
      </c>
      <c r="F5918">
        <v>118.25448658000001</v>
      </c>
      <c r="G5918">
        <v>0</v>
      </c>
      <c r="H5918">
        <v>11</v>
      </c>
    </row>
    <row r="5919" spans="1:8">
      <c r="A5919" t="s">
        <v>13</v>
      </c>
      <c r="B5919" t="s">
        <v>15</v>
      </c>
      <c r="C5919">
        <v>9</v>
      </c>
      <c r="D5919">
        <v>0</v>
      </c>
      <c r="E5919">
        <v>0</v>
      </c>
      <c r="F5919">
        <v>113.98444673</v>
      </c>
      <c r="G5919">
        <v>0</v>
      </c>
      <c r="H5919">
        <v>11</v>
      </c>
    </row>
    <row r="5920" spans="1:8">
      <c r="A5920" t="s">
        <v>13</v>
      </c>
      <c r="B5920" t="s">
        <v>15</v>
      </c>
      <c r="C5920">
        <v>10</v>
      </c>
      <c r="D5920">
        <v>0</v>
      </c>
      <c r="E5920">
        <v>0</v>
      </c>
      <c r="F5920">
        <v>118.76476119</v>
      </c>
      <c r="G5920">
        <v>0</v>
      </c>
      <c r="H5920">
        <v>11</v>
      </c>
    </row>
    <row r="5921" spans="1:8">
      <c r="A5921" t="s">
        <v>20</v>
      </c>
      <c r="B5921" t="s">
        <v>19</v>
      </c>
      <c r="C5921">
        <v>11</v>
      </c>
      <c r="D5921">
        <v>0</v>
      </c>
      <c r="E5921">
        <v>0</v>
      </c>
      <c r="F5921">
        <v>218.1</v>
      </c>
      <c r="G5921">
        <v>3</v>
      </c>
      <c r="H5921">
        <v>25</v>
      </c>
    </row>
    <row r="5922" spans="1:8">
      <c r="A5922" t="s">
        <v>20</v>
      </c>
      <c r="B5922" t="s">
        <v>19</v>
      </c>
      <c r="C5922">
        <v>10</v>
      </c>
      <c r="D5922">
        <v>0</v>
      </c>
      <c r="E5922">
        <v>0</v>
      </c>
      <c r="F5922">
        <v>228.28729515000001</v>
      </c>
      <c r="G5922">
        <v>2</v>
      </c>
      <c r="H5922">
        <v>25</v>
      </c>
    </row>
    <row r="5923" spans="1:8">
      <c r="A5923" t="s">
        <v>20</v>
      </c>
      <c r="B5923" t="s">
        <v>19</v>
      </c>
      <c r="C5923">
        <v>10</v>
      </c>
      <c r="D5923">
        <v>0</v>
      </c>
      <c r="E5923">
        <v>0</v>
      </c>
      <c r="F5923">
        <v>217.80164741999999</v>
      </c>
      <c r="G5923">
        <v>2</v>
      </c>
      <c r="H5923">
        <v>24</v>
      </c>
    </row>
    <row r="5924" spans="1:8">
      <c r="A5924" t="s">
        <v>20</v>
      </c>
      <c r="B5924" t="s">
        <v>19</v>
      </c>
      <c r="C5924">
        <v>10</v>
      </c>
      <c r="D5924">
        <v>0</v>
      </c>
      <c r="E5924">
        <v>0</v>
      </c>
      <c r="F5924">
        <v>211.77639117000001</v>
      </c>
      <c r="G5924">
        <v>3</v>
      </c>
      <c r="H5924">
        <v>24</v>
      </c>
    </row>
    <row r="5925" spans="1:8">
      <c r="A5925" t="s">
        <v>20</v>
      </c>
      <c r="B5925" t="s">
        <v>19</v>
      </c>
      <c r="C5925">
        <v>10</v>
      </c>
      <c r="D5925">
        <v>0</v>
      </c>
      <c r="E5925">
        <v>0</v>
      </c>
      <c r="F5925">
        <v>208.29900684</v>
      </c>
      <c r="G5925">
        <v>2</v>
      </c>
      <c r="H5925">
        <v>24</v>
      </c>
    </row>
    <row r="5926" spans="1:8">
      <c r="A5926" t="s">
        <v>20</v>
      </c>
      <c r="B5926" t="s">
        <v>19</v>
      </c>
      <c r="C5926">
        <v>10</v>
      </c>
      <c r="D5926">
        <v>0</v>
      </c>
      <c r="E5926">
        <v>0</v>
      </c>
      <c r="F5926">
        <v>222.14752562000001</v>
      </c>
      <c r="G5926">
        <v>2</v>
      </c>
      <c r="H5926">
        <v>24</v>
      </c>
    </row>
    <row r="5927" spans="1:8">
      <c r="A5927" t="s">
        <v>20</v>
      </c>
      <c r="B5927" t="s">
        <v>19</v>
      </c>
      <c r="C5927">
        <v>10</v>
      </c>
      <c r="D5927">
        <v>0</v>
      </c>
      <c r="E5927">
        <v>0</v>
      </c>
      <c r="F5927">
        <v>230.70561337999999</v>
      </c>
      <c r="G5927">
        <v>2</v>
      </c>
      <c r="H5927">
        <v>25</v>
      </c>
    </row>
    <row r="5928" spans="1:8">
      <c r="A5928" t="s">
        <v>20</v>
      </c>
      <c r="B5928" t="s">
        <v>19</v>
      </c>
      <c r="C5928">
        <v>9</v>
      </c>
      <c r="D5928">
        <v>0</v>
      </c>
      <c r="E5928">
        <v>0</v>
      </c>
      <c r="F5928">
        <v>212.23972488999999</v>
      </c>
      <c r="G5928">
        <v>2</v>
      </c>
      <c r="H5928">
        <v>24</v>
      </c>
    </row>
    <row r="5929" spans="1:8">
      <c r="A5929" t="s">
        <v>20</v>
      </c>
      <c r="B5929" t="s">
        <v>19</v>
      </c>
      <c r="C5929">
        <v>9</v>
      </c>
      <c r="D5929">
        <v>0</v>
      </c>
      <c r="E5929">
        <v>0</v>
      </c>
      <c r="F5929">
        <v>227.02713567999999</v>
      </c>
      <c r="G5929">
        <v>2</v>
      </c>
      <c r="H5929">
        <v>24</v>
      </c>
    </row>
    <row r="5930" spans="1:8">
      <c r="A5930" t="s">
        <v>20</v>
      </c>
      <c r="B5930" t="s">
        <v>19</v>
      </c>
      <c r="C5930">
        <v>10</v>
      </c>
      <c r="D5930">
        <v>0</v>
      </c>
      <c r="E5930">
        <v>0</v>
      </c>
      <c r="F5930">
        <v>221.60848575</v>
      </c>
      <c r="G5930">
        <v>2</v>
      </c>
      <c r="H5930">
        <v>25</v>
      </c>
    </row>
    <row r="5931" spans="1:8">
      <c r="A5931" t="s">
        <v>20</v>
      </c>
      <c r="B5931" t="s">
        <v>19</v>
      </c>
      <c r="C5931">
        <v>12</v>
      </c>
      <c r="D5931">
        <v>0</v>
      </c>
      <c r="E5931">
        <v>0</v>
      </c>
      <c r="F5931">
        <v>226.91430725000001</v>
      </c>
      <c r="G5931">
        <v>2</v>
      </c>
      <c r="H5931">
        <v>25</v>
      </c>
    </row>
    <row r="5932" spans="1:8">
      <c r="A5932" t="s">
        <v>20</v>
      </c>
      <c r="B5932" t="s">
        <v>14</v>
      </c>
      <c r="C5932">
        <v>1</v>
      </c>
      <c r="D5932">
        <v>0</v>
      </c>
      <c r="E5932">
        <v>0</v>
      </c>
      <c r="F5932">
        <v>117.16666667</v>
      </c>
      <c r="G5932">
        <v>9</v>
      </c>
      <c r="H5932">
        <v>23</v>
      </c>
    </row>
    <row r="5933" spans="1:8">
      <c r="A5933" t="s">
        <v>20</v>
      </c>
      <c r="B5933" t="s">
        <v>14</v>
      </c>
      <c r="C5933">
        <v>1</v>
      </c>
      <c r="D5933">
        <v>0</v>
      </c>
      <c r="E5933">
        <v>0</v>
      </c>
      <c r="F5933">
        <v>115.7635338</v>
      </c>
      <c r="G5933">
        <v>9</v>
      </c>
      <c r="H5933">
        <v>23</v>
      </c>
    </row>
    <row r="5934" spans="1:8">
      <c r="A5934" t="s">
        <v>20</v>
      </c>
      <c r="B5934" t="s">
        <v>14</v>
      </c>
      <c r="C5934">
        <v>12</v>
      </c>
      <c r="D5934">
        <v>0</v>
      </c>
      <c r="E5934">
        <v>0</v>
      </c>
      <c r="F5934">
        <v>134.9</v>
      </c>
      <c r="G5934">
        <v>0</v>
      </c>
      <c r="H5934">
        <v>26</v>
      </c>
    </row>
    <row r="5935" spans="1:8">
      <c r="A5935" t="s">
        <v>13</v>
      </c>
      <c r="B5935" t="s">
        <v>19</v>
      </c>
      <c r="C5935">
        <v>8</v>
      </c>
      <c r="D5935">
        <v>1</v>
      </c>
      <c r="E5935">
        <v>2</v>
      </c>
      <c r="F5935">
        <v>71.533131922999999</v>
      </c>
      <c r="G5935">
        <v>3</v>
      </c>
      <c r="H5935">
        <v>14</v>
      </c>
    </row>
    <row r="5936" spans="1:8">
      <c r="A5936" t="s">
        <v>13</v>
      </c>
      <c r="B5936" t="s">
        <v>19</v>
      </c>
      <c r="C5936">
        <v>9</v>
      </c>
      <c r="D5936">
        <v>0</v>
      </c>
      <c r="E5936">
        <v>2</v>
      </c>
      <c r="F5936">
        <v>73.469630013</v>
      </c>
      <c r="G5936">
        <v>3</v>
      </c>
      <c r="H5936">
        <v>13</v>
      </c>
    </row>
    <row r="5937" spans="1:8">
      <c r="A5937" t="s">
        <v>13</v>
      </c>
      <c r="C5937">
        <v>27</v>
      </c>
      <c r="D5937">
        <v>0</v>
      </c>
      <c r="E5937">
        <v>1</v>
      </c>
      <c r="F5937">
        <v>138</v>
      </c>
      <c r="G5937">
        <v>0</v>
      </c>
      <c r="H5937">
        <v>14</v>
      </c>
    </row>
    <row r="5938" spans="1:8">
      <c r="A5938" t="s">
        <v>13</v>
      </c>
      <c r="C5938">
        <v>25</v>
      </c>
      <c r="D5938">
        <v>0</v>
      </c>
      <c r="E5938">
        <v>0</v>
      </c>
      <c r="F5938">
        <v>146.63284161000001</v>
      </c>
      <c r="G5938">
        <v>0</v>
      </c>
      <c r="H5938">
        <v>13</v>
      </c>
    </row>
    <row r="5939" spans="1:8">
      <c r="A5939" t="s">
        <v>13</v>
      </c>
      <c r="C5939">
        <v>25</v>
      </c>
      <c r="D5939">
        <v>0</v>
      </c>
      <c r="E5939">
        <v>1</v>
      </c>
      <c r="F5939">
        <v>142.19345794</v>
      </c>
      <c r="G5939">
        <v>0</v>
      </c>
      <c r="H5939">
        <v>13</v>
      </c>
    </row>
    <row r="5940" spans="1:8">
      <c r="A5940" t="s">
        <v>13</v>
      </c>
      <c r="C5940">
        <v>26</v>
      </c>
      <c r="D5940">
        <v>0</v>
      </c>
      <c r="E5940">
        <v>1</v>
      </c>
      <c r="F5940">
        <v>139.93899893</v>
      </c>
      <c r="G5940">
        <v>0</v>
      </c>
      <c r="H5940">
        <v>14</v>
      </c>
    </row>
    <row r="5941" spans="1:8">
      <c r="A5941" t="s">
        <v>13</v>
      </c>
      <c r="C5941">
        <v>28</v>
      </c>
      <c r="D5941">
        <v>0</v>
      </c>
      <c r="E5941">
        <v>1</v>
      </c>
      <c r="F5941">
        <v>144.61612625000001</v>
      </c>
      <c r="G5941">
        <v>0</v>
      </c>
      <c r="H5941">
        <v>13</v>
      </c>
    </row>
    <row r="5942" spans="1:8">
      <c r="A5942" t="s">
        <v>13</v>
      </c>
      <c r="C5942">
        <v>27</v>
      </c>
      <c r="D5942">
        <v>0</v>
      </c>
      <c r="E5942">
        <v>1</v>
      </c>
      <c r="F5942">
        <v>132.76672403000001</v>
      </c>
      <c r="G5942">
        <v>0</v>
      </c>
      <c r="H5942">
        <v>13</v>
      </c>
    </row>
    <row r="5943" spans="1:8">
      <c r="A5943" t="s">
        <v>13</v>
      </c>
      <c r="C5943">
        <v>27</v>
      </c>
      <c r="D5943">
        <v>0</v>
      </c>
      <c r="E5943">
        <v>1</v>
      </c>
      <c r="F5943">
        <v>142.17430035000001</v>
      </c>
      <c r="G5943">
        <v>0</v>
      </c>
      <c r="H5943">
        <v>13</v>
      </c>
    </row>
    <row r="5944" spans="1:8">
      <c r="A5944" t="s">
        <v>13</v>
      </c>
      <c r="C5944">
        <v>28</v>
      </c>
      <c r="D5944">
        <v>0</v>
      </c>
      <c r="E5944">
        <v>0</v>
      </c>
      <c r="F5944">
        <v>137.43999135000001</v>
      </c>
      <c r="G5944">
        <v>0</v>
      </c>
      <c r="H5944">
        <v>14</v>
      </c>
    </row>
    <row r="5945" spans="1:8">
      <c r="A5945" t="s">
        <v>13</v>
      </c>
      <c r="C5945">
        <v>28</v>
      </c>
      <c r="D5945">
        <v>0</v>
      </c>
      <c r="E5945">
        <v>0</v>
      </c>
      <c r="F5945">
        <v>139.13632899999999</v>
      </c>
      <c r="G5945">
        <v>0</v>
      </c>
      <c r="H5945">
        <v>14</v>
      </c>
    </row>
    <row r="5946" spans="1:8">
      <c r="A5946" t="s">
        <v>13</v>
      </c>
      <c r="C5946">
        <v>25</v>
      </c>
      <c r="D5946">
        <v>0</v>
      </c>
      <c r="E5946">
        <v>0</v>
      </c>
      <c r="F5946">
        <v>148.11499352000001</v>
      </c>
      <c r="G5946">
        <v>0</v>
      </c>
      <c r="H5946">
        <v>14</v>
      </c>
    </row>
    <row r="5947" spans="1:8">
      <c r="A5947" t="s">
        <v>13</v>
      </c>
      <c r="C5947">
        <v>26</v>
      </c>
      <c r="D5947">
        <v>0</v>
      </c>
      <c r="E5947">
        <v>0</v>
      </c>
      <c r="F5947">
        <v>146.32278288000001</v>
      </c>
      <c r="G5947">
        <v>0</v>
      </c>
      <c r="H5947">
        <v>14</v>
      </c>
    </row>
    <row r="5948" spans="1:8">
      <c r="A5948" t="s">
        <v>13</v>
      </c>
      <c r="C5948">
        <v>26</v>
      </c>
      <c r="D5948">
        <v>0</v>
      </c>
      <c r="E5948">
        <v>0</v>
      </c>
      <c r="F5948">
        <v>142.11997930000001</v>
      </c>
      <c r="G5948">
        <v>0</v>
      </c>
      <c r="H5948">
        <v>14</v>
      </c>
    </row>
    <row r="5949" spans="1:8">
      <c r="A5949" t="s">
        <v>13</v>
      </c>
      <c r="C5949">
        <v>26</v>
      </c>
      <c r="D5949">
        <v>0</v>
      </c>
      <c r="E5949">
        <v>1</v>
      </c>
      <c r="F5949">
        <v>127.76758759000001</v>
      </c>
      <c r="G5949">
        <v>0</v>
      </c>
      <c r="H5949">
        <v>14</v>
      </c>
    </row>
    <row r="5950" spans="1:8">
      <c r="A5950" t="s">
        <v>20</v>
      </c>
      <c r="B5950" t="s">
        <v>14</v>
      </c>
      <c r="C5950">
        <v>15</v>
      </c>
      <c r="D5950">
        <v>0</v>
      </c>
      <c r="E5950">
        <v>0</v>
      </c>
      <c r="F5950">
        <v>210.96666667</v>
      </c>
      <c r="G5950">
        <v>0</v>
      </c>
      <c r="H5950">
        <v>16</v>
      </c>
    </row>
    <row r="5951" spans="1:8">
      <c r="A5951" t="s">
        <v>20</v>
      </c>
      <c r="B5951" t="s">
        <v>14</v>
      </c>
      <c r="C5951">
        <v>14</v>
      </c>
      <c r="D5951">
        <v>0</v>
      </c>
      <c r="E5951">
        <v>0</v>
      </c>
      <c r="F5951">
        <v>209.04311655999999</v>
      </c>
      <c r="G5951">
        <v>0</v>
      </c>
      <c r="H5951">
        <v>16</v>
      </c>
    </row>
    <row r="5952" spans="1:8">
      <c r="A5952" t="s">
        <v>20</v>
      </c>
      <c r="B5952" t="s">
        <v>14</v>
      </c>
      <c r="C5952">
        <v>15</v>
      </c>
      <c r="D5952">
        <v>0</v>
      </c>
      <c r="E5952">
        <v>0</v>
      </c>
      <c r="F5952">
        <v>223.88104000000001</v>
      </c>
      <c r="G5952">
        <v>0</v>
      </c>
      <c r="H5952">
        <v>16</v>
      </c>
    </row>
    <row r="5953" spans="1:8">
      <c r="A5953" t="s">
        <v>20</v>
      </c>
      <c r="B5953" t="s">
        <v>14</v>
      </c>
      <c r="C5953">
        <v>16</v>
      </c>
      <c r="D5953">
        <v>0</v>
      </c>
      <c r="E5953">
        <v>0</v>
      </c>
      <c r="F5953">
        <v>193.70205075999999</v>
      </c>
      <c r="G5953">
        <v>0</v>
      </c>
      <c r="H5953">
        <v>15</v>
      </c>
    </row>
    <row r="5954" spans="1:8">
      <c r="A5954" t="s">
        <v>20</v>
      </c>
      <c r="B5954" t="s">
        <v>14</v>
      </c>
      <c r="C5954">
        <v>16</v>
      </c>
      <c r="D5954">
        <v>0</v>
      </c>
      <c r="E5954">
        <v>0</v>
      </c>
      <c r="F5954">
        <v>214.42620557000001</v>
      </c>
      <c r="G5954">
        <v>0</v>
      </c>
      <c r="H5954">
        <v>16</v>
      </c>
    </row>
    <row r="5955" spans="1:8">
      <c r="A5955" t="s">
        <v>20</v>
      </c>
      <c r="B5955" t="s">
        <v>14</v>
      </c>
      <c r="C5955">
        <v>16</v>
      </c>
      <c r="D5955">
        <v>0</v>
      </c>
      <c r="E5955">
        <v>0</v>
      </c>
      <c r="F5955">
        <v>218.30497768000001</v>
      </c>
      <c r="G5955">
        <v>0</v>
      </c>
      <c r="H5955">
        <v>15</v>
      </c>
    </row>
    <row r="5956" spans="1:8">
      <c r="A5956" t="s">
        <v>20</v>
      </c>
      <c r="B5956" t="s">
        <v>14</v>
      </c>
      <c r="C5956">
        <v>15</v>
      </c>
      <c r="D5956">
        <v>0</v>
      </c>
      <c r="E5956">
        <v>1</v>
      </c>
      <c r="F5956">
        <v>205.65015947000001</v>
      </c>
      <c r="G5956">
        <v>0</v>
      </c>
      <c r="H5956">
        <v>15</v>
      </c>
    </row>
    <row r="5957" spans="1:8">
      <c r="A5957" t="s">
        <v>20</v>
      </c>
      <c r="B5957" t="s">
        <v>14</v>
      </c>
      <c r="C5957">
        <v>16</v>
      </c>
      <c r="D5957">
        <v>0</v>
      </c>
      <c r="E5957">
        <v>0</v>
      </c>
      <c r="F5957">
        <v>221.80871754</v>
      </c>
      <c r="G5957">
        <v>0</v>
      </c>
      <c r="H5957">
        <v>16</v>
      </c>
    </row>
    <row r="5958" spans="1:8">
      <c r="A5958" t="s">
        <v>20</v>
      </c>
      <c r="B5958" t="s">
        <v>14</v>
      </c>
      <c r="C5958">
        <v>16</v>
      </c>
      <c r="D5958">
        <v>0</v>
      </c>
      <c r="E5958">
        <v>0</v>
      </c>
      <c r="F5958">
        <v>208.69206982</v>
      </c>
      <c r="G5958">
        <v>0</v>
      </c>
      <c r="H5958">
        <v>15</v>
      </c>
    </row>
    <row r="5959" spans="1:8">
      <c r="A5959" t="s">
        <v>20</v>
      </c>
      <c r="B5959" t="s">
        <v>14</v>
      </c>
      <c r="C5959">
        <v>15</v>
      </c>
      <c r="D5959">
        <v>0</v>
      </c>
      <c r="E5959">
        <v>0</v>
      </c>
      <c r="F5959">
        <v>212.27969666999999</v>
      </c>
      <c r="G5959">
        <v>0</v>
      </c>
      <c r="H5959">
        <v>15</v>
      </c>
    </row>
    <row r="5960" spans="1:8">
      <c r="A5960" t="s">
        <v>20</v>
      </c>
      <c r="B5960" t="s">
        <v>14</v>
      </c>
      <c r="C5960">
        <v>14</v>
      </c>
      <c r="D5960">
        <v>0</v>
      </c>
      <c r="E5960">
        <v>0</v>
      </c>
      <c r="F5960">
        <v>213.89270901</v>
      </c>
      <c r="G5960">
        <v>0</v>
      </c>
      <c r="H5960">
        <v>16</v>
      </c>
    </row>
    <row r="5961" spans="1:8">
      <c r="A5961" t="s">
        <v>20</v>
      </c>
      <c r="B5961" t="s">
        <v>14</v>
      </c>
      <c r="C5961">
        <v>15</v>
      </c>
      <c r="D5961">
        <v>0</v>
      </c>
      <c r="E5961">
        <v>0</v>
      </c>
      <c r="F5961">
        <v>219.60100217999999</v>
      </c>
      <c r="G5961">
        <v>0</v>
      </c>
      <c r="H5961">
        <v>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7E632-1AB1-474A-BCF8-ED80C46283F4}">
  <dimension ref="A1:S5961"/>
  <sheetViews>
    <sheetView topLeftCell="C1" workbookViewId="0">
      <selection activeCell="R15" sqref="R15"/>
    </sheetView>
  </sheetViews>
  <sheetFormatPr defaultRowHeight="14.5"/>
  <cols>
    <col min="17" max="17" width="14.453125" customWidth="1"/>
    <col min="18" max="18" width="12.54296875" customWidth="1"/>
  </cols>
  <sheetData>
    <row r="1" spans="1:19">
      <c r="A1" t="s">
        <v>0</v>
      </c>
      <c r="B1" t="s">
        <v>1</v>
      </c>
      <c r="C1" t="s">
        <v>2</v>
      </c>
      <c r="D1" t="s">
        <v>3</v>
      </c>
      <c r="E1" t="s">
        <v>4</v>
      </c>
      <c r="F1" t="s">
        <v>5</v>
      </c>
      <c r="G1" t="s">
        <v>6</v>
      </c>
      <c r="H1" t="s">
        <v>7</v>
      </c>
      <c r="I1" t="s">
        <v>8</v>
      </c>
      <c r="J1" t="s">
        <v>9</v>
      </c>
      <c r="K1" t="s">
        <v>10</v>
      </c>
      <c r="L1" t="s">
        <v>11</v>
      </c>
      <c r="M1" t="s">
        <v>12</v>
      </c>
    </row>
    <row r="2" spans="1:19">
      <c r="A2">
        <v>1</v>
      </c>
      <c r="B2">
        <v>1100</v>
      </c>
      <c r="C2">
        <v>25860</v>
      </c>
      <c r="D2">
        <v>39025</v>
      </c>
      <c r="E2" t="s">
        <v>13</v>
      </c>
      <c r="F2" t="s">
        <v>14</v>
      </c>
      <c r="G2">
        <v>10.5</v>
      </c>
      <c r="H2">
        <v>0</v>
      </c>
      <c r="I2">
        <v>0</v>
      </c>
      <c r="J2">
        <v>94.366666667000004</v>
      </c>
      <c r="K2">
        <v>1</v>
      </c>
      <c r="L2">
        <v>9</v>
      </c>
      <c r="M2" s="5" t="s">
        <v>24</v>
      </c>
    </row>
    <row r="3" spans="1:19">
      <c r="A3">
        <v>1</v>
      </c>
      <c r="B3">
        <v>1300</v>
      </c>
      <c r="C3">
        <v>70053</v>
      </c>
      <c r="D3">
        <v>68400</v>
      </c>
      <c r="E3" t="s">
        <v>13</v>
      </c>
      <c r="F3" t="s">
        <v>14</v>
      </c>
      <c r="G3">
        <v>7</v>
      </c>
      <c r="H3">
        <v>0</v>
      </c>
      <c r="I3">
        <v>2</v>
      </c>
      <c r="J3">
        <v>121.83333333</v>
      </c>
      <c r="K3">
        <v>0</v>
      </c>
      <c r="L3">
        <v>14</v>
      </c>
      <c r="M3" s="5" t="s">
        <v>24</v>
      </c>
      <c r="Q3" t="s">
        <v>56</v>
      </c>
    </row>
    <row r="4" spans="1:19">
      <c r="A4">
        <v>1</v>
      </c>
      <c r="B4">
        <v>1500</v>
      </c>
      <c r="C4">
        <v>13500</v>
      </c>
      <c r="D4">
        <v>16700</v>
      </c>
      <c r="E4" t="s">
        <v>13</v>
      </c>
      <c r="F4" t="s">
        <v>14</v>
      </c>
      <c r="G4">
        <v>4</v>
      </c>
      <c r="H4">
        <v>0</v>
      </c>
      <c r="I4">
        <v>0</v>
      </c>
      <c r="J4">
        <v>149.46666667</v>
      </c>
      <c r="K4">
        <v>1</v>
      </c>
      <c r="L4">
        <v>10</v>
      </c>
      <c r="M4" s="5" t="s">
        <v>24</v>
      </c>
      <c r="Q4" t="s">
        <v>55</v>
      </c>
    </row>
    <row r="5" spans="1:19">
      <c r="A5">
        <v>1</v>
      </c>
      <c r="B5">
        <v>1500</v>
      </c>
      <c r="M5" s="5" t="s">
        <v>24</v>
      </c>
    </row>
    <row r="6" spans="1:19">
      <c r="A6">
        <v>0</v>
      </c>
      <c r="B6">
        <v>1700</v>
      </c>
      <c r="C6">
        <v>97800</v>
      </c>
      <c r="D6">
        <v>112000</v>
      </c>
      <c r="E6" t="s">
        <v>13</v>
      </c>
      <c r="F6" t="s">
        <v>15</v>
      </c>
      <c r="G6">
        <v>3</v>
      </c>
      <c r="H6">
        <v>0</v>
      </c>
      <c r="I6">
        <v>0</v>
      </c>
      <c r="J6">
        <v>93.333333332999999</v>
      </c>
      <c r="K6">
        <v>0</v>
      </c>
      <c r="L6">
        <v>14</v>
      </c>
      <c r="M6" s="5" t="s">
        <v>24</v>
      </c>
    </row>
    <row r="7" spans="1:19">
      <c r="A7">
        <v>1</v>
      </c>
      <c r="B7">
        <v>1700</v>
      </c>
      <c r="C7">
        <v>30548</v>
      </c>
      <c r="D7">
        <v>40320</v>
      </c>
      <c r="E7" t="s">
        <v>13</v>
      </c>
      <c r="F7" t="s">
        <v>14</v>
      </c>
      <c r="G7">
        <v>9</v>
      </c>
      <c r="H7">
        <v>0</v>
      </c>
      <c r="I7">
        <v>0</v>
      </c>
      <c r="J7">
        <v>101.46600191</v>
      </c>
      <c r="K7">
        <v>1</v>
      </c>
      <c r="L7">
        <v>8</v>
      </c>
      <c r="M7">
        <v>37.113613557999997</v>
      </c>
      <c r="Q7" s="2" t="s">
        <v>53</v>
      </c>
      <c r="R7" s="2" t="s">
        <v>57</v>
      </c>
    </row>
    <row r="8" spans="1:19">
      <c r="A8">
        <v>1</v>
      </c>
      <c r="B8">
        <v>1800</v>
      </c>
      <c r="C8">
        <v>48649</v>
      </c>
      <c r="D8">
        <v>57037</v>
      </c>
      <c r="E8" t="s">
        <v>13</v>
      </c>
      <c r="F8" t="s">
        <v>14</v>
      </c>
      <c r="G8">
        <v>5</v>
      </c>
      <c r="H8">
        <v>3</v>
      </c>
      <c r="I8">
        <v>2</v>
      </c>
      <c r="J8">
        <v>77.099999999999994</v>
      </c>
      <c r="K8">
        <v>1</v>
      </c>
      <c r="L8">
        <v>17</v>
      </c>
      <c r="M8" s="5" t="s">
        <v>24</v>
      </c>
      <c r="Q8" t="s">
        <v>49</v>
      </c>
      <c r="R8" t="s">
        <v>13</v>
      </c>
      <c r="S8" t="s">
        <v>51</v>
      </c>
    </row>
    <row r="9" spans="1:19">
      <c r="A9">
        <v>1</v>
      </c>
      <c r="B9">
        <v>1800</v>
      </c>
      <c r="C9">
        <v>28502</v>
      </c>
      <c r="D9">
        <v>43034</v>
      </c>
      <c r="E9" t="s">
        <v>13</v>
      </c>
      <c r="F9" t="s">
        <v>14</v>
      </c>
      <c r="G9">
        <v>11</v>
      </c>
      <c r="H9">
        <v>0</v>
      </c>
      <c r="I9">
        <v>0</v>
      </c>
      <c r="J9">
        <v>88.766029879000001</v>
      </c>
      <c r="K9">
        <v>0</v>
      </c>
      <c r="L9">
        <v>8</v>
      </c>
      <c r="M9">
        <v>36.884894093</v>
      </c>
      <c r="Q9" t="s">
        <v>18</v>
      </c>
      <c r="R9">
        <v>164</v>
      </c>
      <c r="S9">
        <v>164</v>
      </c>
    </row>
    <row r="10" spans="1:19">
      <c r="A10">
        <v>1</v>
      </c>
      <c r="B10">
        <v>2000</v>
      </c>
      <c r="C10">
        <v>32700</v>
      </c>
      <c r="D10">
        <v>46740</v>
      </c>
      <c r="E10" t="s">
        <v>13</v>
      </c>
      <c r="F10" t="s">
        <v>14</v>
      </c>
      <c r="G10">
        <v>3</v>
      </c>
      <c r="H10">
        <v>0</v>
      </c>
      <c r="I10">
        <v>2</v>
      </c>
      <c r="J10">
        <v>216.93333333000001</v>
      </c>
      <c r="K10">
        <v>1</v>
      </c>
      <c r="L10">
        <v>12</v>
      </c>
      <c r="M10" s="5" t="s">
        <v>24</v>
      </c>
      <c r="Q10" t="s">
        <v>51</v>
      </c>
      <c r="R10">
        <v>164</v>
      </c>
      <c r="S10">
        <v>164</v>
      </c>
    </row>
    <row r="11" spans="1:19">
      <c r="A11">
        <v>1</v>
      </c>
      <c r="B11">
        <v>2000</v>
      </c>
      <c r="D11">
        <v>62250</v>
      </c>
      <c r="E11" t="s">
        <v>13</v>
      </c>
      <c r="F11" t="s">
        <v>16</v>
      </c>
      <c r="G11">
        <v>16</v>
      </c>
      <c r="H11">
        <v>0</v>
      </c>
      <c r="I11">
        <v>0</v>
      </c>
      <c r="J11">
        <v>115.8</v>
      </c>
      <c r="K11">
        <v>0</v>
      </c>
      <c r="L11">
        <v>13</v>
      </c>
      <c r="M11" s="5" t="s">
        <v>24</v>
      </c>
    </row>
    <row r="12" spans="1:19">
      <c r="A12">
        <v>1</v>
      </c>
      <c r="B12">
        <v>2000</v>
      </c>
      <c r="C12">
        <v>22608</v>
      </c>
      <c r="G12">
        <v>18</v>
      </c>
      <c r="M12" s="5" t="s">
        <v>24</v>
      </c>
    </row>
    <row r="13" spans="1:19">
      <c r="A13">
        <v>1</v>
      </c>
      <c r="B13">
        <v>2000</v>
      </c>
      <c r="C13">
        <v>20627</v>
      </c>
      <c r="D13">
        <v>29800</v>
      </c>
      <c r="E13" t="s">
        <v>13</v>
      </c>
      <c r="F13" t="s">
        <v>15</v>
      </c>
      <c r="G13">
        <v>11</v>
      </c>
      <c r="H13">
        <v>0</v>
      </c>
      <c r="I13">
        <v>1</v>
      </c>
      <c r="J13">
        <v>122.53333333</v>
      </c>
      <c r="K13">
        <v>1</v>
      </c>
      <c r="L13">
        <v>9</v>
      </c>
      <c r="M13" s="5" t="s">
        <v>24</v>
      </c>
    </row>
    <row r="14" spans="1:19">
      <c r="A14">
        <v>1</v>
      </c>
      <c r="B14">
        <v>2000</v>
      </c>
      <c r="C14">
        <v>45000</v>
      </c>
      <c r="D14">
        <v>55000</v>
      </c>
      <c r="E14" t="s">
        <v>13</v>
      </c>
      <c r="F14" t="s">
        <v>14</v>
      </c>
      <c r="G14">
        <v>3</v>
      </c>
      <c r="H14">
        <v>0</v>
      </c>
      <c r="I14">
        <v>0</v>
      </c>
      <c r="J14">
        <v>86.066666667000007</v>
      </c>
      <c r="K14">
        <v>2</v>
      </c>
      <c r="L14">
        <v>25</v>
      </c>
      <c r="M14" s="5" t="s">
        <v>24</v>
      </c>
    </row>
    <row r="15" spans="1:19">
      <c r="A15">
        <v>0</v>
      </c>
      <c r="B15">
        <v>2000</v>
      </c>
      <c r="C15">
        <v>64536</v>
      </c>
      <c r="D15">
        <v>87400</v>
      </c>
      <c r="F15" t="s">
        <v>17</v>
      </c>
      <c r="G15">
        <v>2.5</v>
      </c>
      <c r="H15">
        <v>0</v>
      </c>
      <c r="I15">
        <v>0</v>
      </c>
      <c r="J15">
        <v>147.13333333</v>
      </c>
      <c r="K15">
        <v>0</v>
      </c>
      <c r="L15">
        <v>24</v>
      </c>
      <c r="M15" s="5" t="s">
        <v>24</v>
      </c>
    </row>
    <row r="16" spans="1:19">
      <c r="A16">
        <v>1</v>
      </c>
      <c r="B16">
        <v>2100</v>
      </c>
      <c r="C16">
        <v>71000</v>
      </c>
      <c r="D16">
        <v>83850</v>
      </c>
      <c r="E16" t="s">
        <v>13</v>
      </c>
      <c r="F16" t="s">
        <v>14</v>
      </c>
      <c r="G16">
        <v>8</v>
      </c>
      <c r="H16">
        <v>0</v>
      </c>
      <c r="I16">
        <v>1</v>
      </c>
      <c r="J16">
        <v>123</v>
      </c>
      <c r="K16">
        <v>0</v>
      </c>
      <c r="L16">
        <v>16</v>
      </c>
      <c r="M16" s="5" t="s">
        <v>24</v>
      </c>
    </row>
    <row r="17" spans="1:13">
      <c r="A17">
        <v>1</v>
      </c>
      <c r="B17">
        <v>2200</v>
      </c>
      <c r="C17">
        <v>24280</v>
      </c>
      <c r="D17">
        <v>34687</v>
      </c>
      <c r="E17" t="s">
        <v>13</v>
      </c>
      <c r="F17" t="s">
        <v>14</v>
      </c>
      <c r="H17">
        <v>0</v>
      </c>
      <c r="I17">
        <v>1</v>
      </c>
      <c r="J17">
        <v>300.86666666999997</v>
      </c>
      <c r="K17">
        <v>0</v>
      </c>
      <c r="L17">
        <v>8</v>
      </c>
      <c r="M17" s="5" t="s">
        <v>24</v>
      </c>
    </row>
    <row r="18" spans="1:13">
      <c r="A18">
        <v>1</v>
      </c>
      <c r="B18">
        <v>2200</v>
      </c>
      <c r="C18">
        <v>90957</v>
      </c>
      <c r="D18">
        <v>102600</v>
      </c>
      <c r="E18" t="s">
        <v>13</v>
      </c>
      <c r="F18" t="s">
        <v>17</v>
      </c>
      <c r="G18">
        <v>7</v>
      </c>
      <c r="H18">
        <v>2</v>
      </c>
      <c r="I18">
        <v>6</v>
      </c>
      <c r="J18">
        <v>122.9</v>
      </c>
      <c r="K18">
        <v>1</v>
      </c>
      <c r="L18">
        <v>22</v>
      </c>
      <c r="M18" s="5" t="s">
        <v>24</v>
      </c>
    </row>
    <row r="19" spans="1:13">
      <c r="A19">
        <v>1</v>
      </c>
      <c r="B19">
        <v>2200</v>
      </c>
      <c r="C19">
        <v>23030</v>
      </c>
      <c r="G19">
        <v>19</v>
      </c>
      <c r="M19">
        <v>3.7113122994999999</v>
      </c>
    </row>
    <row r="20" spans="1:13">
      <c r="A20">
        <v>1</v>
      </c>
      <c r="B20">
        <v>2300</v>
      </c>
      <c r="C20">
        <v>28192</v>
      </c>
      <c r="D20">
        <v>40150</v>
      </c>
      <c r="E20" t="s">
        <v>13</v>
      </c>
      <c r="F20" t="s">
        <v>14</v>
      </c>
      <c r="G20">
        <v>4.5</v>
      </c>
      <c r="H20">
        <v>0</v>
      </c>
      <c r="I20">
        <v>0</v>
      </c>
      <c r="J20">
        <v>54.6</v>
      </c>
      <c r="K20">
        <v>1</v>
      </c>
      <c r="L20">
        <v>16</v>
      </c>
      <c r="M20" s="5" t="s">
        <v>24</v>
      </c>
    </row>
    <row r="21" spans="1:13">
      <c r="A21">
        <v>0</v>
      </c>
      <c r="B21">
        <v>2300</v>
      </c>
      <c r="C21">
        <v>102370</v>
      </c>
      <c r="D21">
        <v>120953</v>
      </c>
      <c r="E21" t="s">
        <v>13</v>
      </c>
      <c r="F21" t="s">
        <v>15</v>
      </c>
      <c r="G21">
        <v>2</v>
      </c>
      <c r="H21">
        <v>0</v>
      </c>
      <c r="I21">
        <v>0</v>
      </c>
      <c r="J21">
        <v>90.992533467000001</v>
      </c>
      <c r="K21">
        <v>0</v>
      </c>
      <c r="L21">
        <v>13</v>
      </c>
      <c r="M21">
        <v>31.588503178</v>
      </c>
    </row>
    <row r="22" spans="1:13">
      <c r="A22">
        <v>1</v>
      </c>
      <c r="B22">
        <v>2300</v>
      </c>
      <c r="C22">
        <v>37626</v>
      </c>
      <c r="D22">
        <v>46200</v>
      </c>
      <c r="E22" t="s">
        <v>13</v>
      </c>
      <c r="F22" t="s">
        <v>14</v>
      </c>
      <c r="G22">
        <v>3</v>
      </c>
      <c r="H22">
        <v>0</v>
      </c>
      <c r="I22">
        <v>1</v>
      </c>
      <c r="J22">
        <v>122.26666667000001</v>
      </c>
      <c r="K22">
        <v>1</v>
      </c>
      <c r="L22">
        <v>14</v>
      </c>
      <c r="M22" s="5" t="s">
        <v>24</v>
      </c>
    </row>
    <row r="23" spans="1:13">
      <c r="A23">
        <v>1</v>
      </c>
      <c r="B23">
        <v>2400</v>
      </c>
      <c r="C23">
        <v>50000</v>
      </c>
      <c r="D23">
        <v>73395</v>
      </c>
      <c r="E23" t="s">
        <v>13</v>
      </c>
      <c r="F23" t="s">
        <v>18</v>
      </c>
      <c r="G23">
        <v>5</v>
      </c>
      <c r="H23">
        <v>1</v>
      </c>
      <c r="I23">
        <v>0</v>
      </c>
      <c r="K23">
        <v>1</v>
      </c>
      <c r="L23">
        <v>0</v>
      </c>
      <c r="M23" s="5" t="s">
        <v>24</v>
      </c>
    </row>
    <row r="24" spans="1:13">
      <c r="A24">
        <v>1</v>
      </c>
      <c r="B24">
        <v>2400</v>
      </c>
      <c r="C24">
        <v>28000</v>
      </c>
      <c r="D24">
        <v>40800</v>
      </c>
      <c r="E24" t="s">
        <v>13</v>
      </c>
      <c r="F24" t="s">
        <v>17</v>
      </c>
      <c r="G24">
        <v>12</v>
      </c>
      <c r="H24">
        <v>0</v>
      </c>
      <c r="I24">
        <v>0</v>
      </c>
      <c r="J24">
        <v>67.2</v>
      </c>
      <c r="K24">
        <v>2</v>
      </c>
      <c r="L24">
        <v>22</v>
      </c>
      <c r="M24" s="5" t="s">
        <v>24</v>
      </c>
    </row>
    <row r="25" spans="1:13">
      <c r="A25">
        <v>1</v>
      </c>
      <c r="B25">
        <v>2400</v>
      </c>
      <c r="C25">
        <v>18000</v>
      </c>
      <c r="E25" t="s">
        <v>13</v>
      </c>
      <c r="F25" t="s">
        <v>17</v>
      </c>
      <c r="G25">
        <v>22</v>
      </c>
      <c r="I25">
        <v>2</v>
      </c>
      <c r="J25">
        <v>121.73333332999999</v>
      </c>
      <c r="K25">
        <v>0</v>
      </c>
      <c r="L25">
        <v>10</v>
      </c>
      <c r="M25" s="5" t="s">
        <v>24</v>
      </c>
    </row>
    <row r="26" spans="1:13">
      <c r="A26">
        <v>1</v>
      </c>
      <c r="B26">
        <v>2400</v>
      </c>
      <c r="D26">
        <v>17180</v>
      </c>
      <c r="E26" t="s">
        <v>13</v>
      </c>
      <c r="F26" t="s">
        <v>14</v>
      </c>
      <c r="H26">
        <v>0</v>
      </c>
      <c r="I26">
        <v>0</v>
      </c>
      <c r="J26">
        <v>14.566666667</v>
      </c>
      <c r="K26">
        <v>3</v>
      </c>
      <c r="L26">
        <v>4</v>
      </c>
      <c r="M26" s="5" t="s">
        <v>24</v>
      </c>
    </row>
    <row r="27" spans="1:13">
      <c r="A27">
        <v>1</v>
      </c>
      <c r="B27">
        <v>2400</v>
      </c>
      <c r="C27">
        <v>34863</v>
      </c>
      <c r="D27">
        <v>47471</v>
      </c>
      <c r="E27" t="s">
        <v>13</v>
      </c>
      <c r="F27" t="s">
        <v>17</v>
      </c>
      <c r="G27">
        <v>12</v>
      </c>
      <c r="H27">
        <v>0</v>
      </c>
      <c r="I27">
        <v>0</v>
      </c>
      <c r="J27">
        <v>70.491080031999999</v>
      </c>
      <c r="K27">
        <v>1</v>
      </c>
      <c r="L27">
        <v>21</v>
      </c>
      <c r="M27">
        <v>38.263600730999997</v>
      </c>
    </row>
    <row r="28" spans="1:13">
      <c r="A28">
        <v>0</v>
      </c>
      <c r="B28">
        <v>2400</v>
      </c>
      <c r="C28">
        <v>98449</v>
      </c>
      <c r="D28">
        <v>117195</v>
      </c>
      <c r="E28" t="s">
        <v>13</v>
      </c>
      <c r="F28" t="s">
        <v>15</v>
      </c>
      <c r="G28">
        <v>4</v>
      </c>
      <c r="H28">
        <v>0</v>
      </c>
      <c r="I28">
        <v>0</v>
      </c>
      <c r="J28">
        <v>93.811774854999996</v>
      </c>
      <c r="K28">
        <v>0</v>
      </c>
      <c r="L28">
        <v>13</v>
      </c>
      <c r="M28">
        <v>29.681827044999999</v>
      </c>
    </row>
    <row r="29" spans="1:13">
      <c r="A29">
        <v>1</v>
      </c>
      <c r="B29">
        <v>2500</v>
      </c>
      <c r="C29">
        <v>15000</v>
      </c>
      <c r="D29">
        <v>20200</v>
      </c>
      <c r="E29" t="s">
        <v>13</v>
      </c>
      <c r="G29">
        <v>18</v>
      </c>
      <c r="H29">
        <v>0</v>
      </c>
      <c r="I29">
        <v>0</v>
      </c>
      <c r="J29">
        <v>136.06666666999999</v>
      </c>
      <c r="K29">
        <v>1</v>
      </c>
      <c r="L29">
        <v>19</v>
      </c>
      <c r="M29" s="5" t="s">
        <v>24</v>
      </c>
    </row>
    <row r="30" spans="1:13">
      <c r="A30">
        <v>1</v>
      </c>
      <c r="B30">
        <v>2500</v>
      </c>
      <c r="C30">
        <v>25116</v>
      </c>
      <c r="D30">
        <v>36350</v>
      </c>
      <c r="E30" t="s">
        <v>13</v>
      </c>
      <c r="F30" t="s">
        <v>14</v>
      </c>
      <c r="G30">
        <v>10</v>
      </c>
      <c r="H30">
        <v>1</v>
      </c>
      <c r="I30">
        <v>2</v>
      </c>
      <c r="J30">
        <v>276.96666667</v>
      </c>
      <c r="K30">
        <v>0</v>
      </c>
      <c r="L30">
        <v>9</v>
      </c>
      <c r="M30" s="5" t="s">
        <v>24</v>
      </c>
    </row>
    <row r="31" spans="1:13">
      <c r="A31">
        <v>0</v>
      </c>
      <c r="B31">
        <v>2500</v>
      </c>
      <c r="C31">
        <v>7229</v>
      </c>
      <c r="D31">
        <v>44516</v>
      </c>
      <c r="E31" t="s">
        <v>13</v>
      </c>
      <c r="F31" t="s">
        <v>19</v>
      </c>
      <c r="H31">
        <v>0</v>
      </c>
      <c r="I31">
        <v>0</v>
      </c>
      <c r="J31">
        <v>208</v>
      </c>
      <c r="K31">
        <v>0</v>
      </c>
      <c r="L31">
        <v>12</v>
      </c>
      <c r="M31" s="5" t="s">
        <v>24</v>
      </c>
    </row>
    <row r="32" spans="1:13">
      <c r="A32">
        <v>0</v>
      </c>
      <c r="B32">
        <v>2500</v>
      </c>
      <c r="C32">
        <v>71408</v>
      </c>
      <c r="D32">
        <v>78600</v>
      </c>
      <c r="E32" t="s">
        <v>13</v>
      </c>
      <c r="F32" t="s">
        <v>18</v>
      </c>
      <c r="G32">
        <v>8</v>
      </c>
      <c r="H32">
        <v>0</v>
      </c>
      <c r="I32">
        <v>0</v>
      </c>
      <c r="J32">
        <v>255.73333332999999</v>
      </c>
      <c r="K32">
        <v>0</v>
      </c>
      <c r="L32">
        <v>12</v>
      </c>
      <c r="M32" s="5" t="s">
        <v>24</v>
      </c>
    </row>
    <row r="33" spans="1:13">
      <c r="A33">
        <v>1</v>
      </c>
      <c r="B33">
        <v>2800</v>
      </c>
      <c r="C33">
        <v>50795</v>
      </c>
      <c r="D33">
        <v>63100</v>
      </c>
      <c r="E33" t="s">
        <v>13</v>
      </c>
      <c r="F33" t="s">
        <v>19</v>
      </c>
      <c r="G33">
        <v>26</v>
      </c>
      <c r="H33">
        <v>2</v>
      </c>
      <c r="I33">
        <v>15</v>
      </c>
      <c r="J33">
        <v>145.63333333</v>
      </c>
      <c r="K33">
        <v>3</v>
      </c>
      <c r="L33">
        <v>45</v>
      </c>
      <c r="M33" s="5" t="s">
        <v>24</v>
      </c>
    </row>
    <row r="34" spans="1:13">
      <c r="A34">
        <v>1</v>
      </c>
      <c r="B34">
        <v>2800</v>
      </c>
      <c r="C34">
        <v>4000</v>
      </c>
      <c r="D34">
        <v>60850</v>
      </c>
      <c r="E34" t="s">
        <v>13</v>
      </c>
      <c r="F34" t="s">
        <v>14</v>
      </c>
      <c r="G34">
        <v>16</v>
      </c>
      <c r="H34">
        <v>4</v>
      </c>
      <c r="I34">
        <v>0</v>
      </c>
      <c r="J34">
        <v>112.63333333</v>
      </c>
      <c r="K34">
        <v>2</v>
      </c>
      <c r="L34">
        <v>9</v>
      </c>
      <c r="M34" s="5" t="s">
        <v>24</v>
      </c>
    </row>
    <row r="35" spans="1:13">
      <c r="A35">
        <v>1</v>
      </c>
      <c r="B35">
        <v>2900</v>
      </c>
      <c r="C35">
        <v>78600</v>
      </c>
      <c r="D35">
        <v>113000</v>
      </c>
      <c r="E35" t="s">
        <v>20</v>
      </c>
      <c r="F35" t="s">
        <v>18</v>
      </c>
      <c r="G35">
        <v>6</v>
      </c>
      <c r="H35">
        <v>1</v>
      </c>
      <c r="I35">
        <v>0</v>
      </c>
      <c r="J35">
        <v>165.33333332999999</v>
      </c>
      <c r="K35">
        <v>2</v>
      </c>
      <c r="L35">
        <v>26</v>
      </c>
      <c r="M35" s="5" t="s">
        <v>24</v>
      </c>
    </row>
    <row r="36" spans="1:13">
      <c r="A36">
        <v>0</v>
      </c>
      <c r="B36">
        <v>2900</v>
      </c>
      <c r="C36">
        <v>103949</v>
      </c>
      <c r="D36">
        <v>112505</v>
      </c>
      <c r="E36" t="s">
        <v>13</v>
      </c>
      <c r="F36" t="s">
        <v>15</v>
      </c>
      <c r="G36">
        <v>1</v>
      </c>
      <c r="H36">
        <v>0</v>
      </c>
      <c r="I36">
        <v>0</v>
      </c>
      <c r="J36">
        <v>96.102329670000003</v>
      </c>
      <c r="K36">
        <v>0</v>
      </c>
      <c r="L36">
        <v>13</v>
      </c>
      <c r="M36">
        <v>30.051136285999998</v>
      </c>
    </row>
    <row r="37" spans="1:13">
      <c r="A37">
        <v>0</v>
      </c>
      <c r="B37">
        <v>2900</v>
      </c>
      <c r="C37">
        <v>104373</v>
      </c>
      <c r="D37">
        <v>120702</v>
      </c>
      <c r="E37" t="s">
        <v>13</v>
      </c>
      <c r="F37" t="s">
        <v>15</v>
      </c>
      <c r="G37">
        <v>2</v>
      </c>
      <c r="H37">
        <v>0</v>
      </c>
      <c r="I37">
        <v>0</v>
      </c>
      <c r="J37">
        <v>101.54029753</v>
      </c>
      <c r="K37">
        <v>0</v>
      </c>
      <c r="L37">
        <v>13</v>
      </c>
      <c r="M37">
        <v>29.915859028</v>
      </c>
    </row>
    <row r="38" spans="1:13">
      <c r="A38">
        <v>1</v>
      </c>
      <c r="B38">
        <v>2900</v>
      </c>
      <c r="C38">
        <v>7750</v>
      </c>
      <c r="D38">
        <v>67996</v>
      </c>
      <c r="E38" t="s">
        <v>13</v>
      </c>
      <c r="F38" t="s">
        <v>14</v>
      </c>
      <c r="G38">
        <v>16</v>
      </c>
      <c r="H38">
        <v>3</v>
      </c>
      <c r="I38">
        <v>0</v>
      </c>
      <c r="J38">
        <v>122.20466276000001</v>
      </c>
      <c r="K38">
        <v>2</v>
      </c>
      <c r="L38">
        <v>8</v>
      </c>
      <c r="M38">
        <v>36.211347998000001</v>
      </c>
    </row>
    <row r="39" spans="1:13">
      <c r="A39">
        <v>1</v>
      </c>
      <c r="B39">
        <v>2900</v>
      </c>
      <c r="C39">
        <v>61962</v>
      </c>
      <c r="D39">
        <v>70915</v>
      </c>
      <c r="E39" t="s">
        <v>20</v>
      </c>
      <c r="F39" t="s">
        <v>17</v>
      </c>
      <c r="G39">
        <v>2</v>
      </c>
      <c r="H39">
        <v>0</v>
      </c>
      <c r="I39">
        <v>0</v>
      </c>
      <c r="J39">
        <v>282.80165923999999</v>
      </c>
      <c r="K39">
        <v>3</v>
      </c>
      <c r="L39">
        <v>37</v>
      </c>
      <c r="M39">
        <v>49.206395790000002</v>
      </c>
    </row>
    <row r="40" spans="1:13">
      <c r="A40">
        <v>0</v>
      </c>
      <c r="B40">
        <v>3000</v>
      </c>
      <c r="C40">
        <v>104570</v>
      </c>
      <c r="D40">
        <v>121729</v>
      </c>
      <c r="E40" t="s">
        <v>13</v>
      </c>
      <c r="F40" t="s">
        <v>15</v>
      </c>
      <c r="G40">
        <v>2</v>
      </c>
      <c r="H40">
        <v>0</v>
      </c>
      <c r="I40">
        <v>0</v>
      </c>
      <c r="J40">
        <v>85.884371895000001</v>
      </c>
      <c r="K40">
        <v>0</v>
      </c>
      <c r="L40">
        <v>14</v>
      </c>
      <c r="M40">
        <v>32.059783267</v>
      </c>
    </row>
    <row r="41" spans="1:13">
      <c r="A41">
        <v>1</v>
      </c>
      <c r="B41">
        <v>3000</v>
      </c>
      <c r="C41">
        <v>7000</v>
      </c>
      <c r="D41">
        <v>20300</v>
      </c>
      <c r="E41" t="s">
        <v>13</v>
      </c>
      <c r="F41" t="s">
        <v>14</v>
      </c>
      <c r="G41">
        <v>3</v>
      </c>
      <c r="H41">
        <v>0</v>
      </c>
      <c r="I41">
        <v>0</v>
      </c>
      <c r="J41">
        <v>50.8</v>
      </c>
      <c r="K41">
        <v>5</v>
      </c>
      <c r="L41">
        <v>9</v>
      </c>
      <c r="M41" s="5" t="s">
        <v>24</v>
      </c>
    </row>
    <row r="42" spans="1:13">
      <c r="A42">
        <v>1</v>
      </c>
      <c r="B42">
        <v>3000</v>
      </c>
      <c r="D42">
        <v>8800</v>
      </c>
      <c r="E42" t="s">
        <v>13</v>
      </c>
      <c r="F42" t="s">
        <v>14</v>
      </c>
      <c r="G42">
        <v>2</v>
      </c>
      <c r="H42">
        <v>0</v>
      </c>
      <c r="I42">
        <v>1</v>
      </c>
      <c r="J42">
        <v>77.766666666999996</v>
      </c>
      <c r="K42">
        <v>0</v>
      </c>
      <c r="L42">
        <v>3</v>
      </c>
      <c r="M42" s="5" t="s">
        <v>24</v>
      </c>
    </row>
    <row r="43" spans="1:13">
      <c r="A43">
        <v>1</v>
      </c>
      <c r="B43">
        <v>3000</v>
      </c>
      <c r="D43">
        <v>33000</v>
      </c>
      <c r="E43" t="s">
        <v>13</v>
      </c>
      <c r="F43" t="s">
        <v>14</v>
      </c>
      <c r="G43">
        <v>1</v>
      </c>
      <c r="H43">
        <v>0</v>
      </c>
      <c r="I43">
        <v>1</v>
      </c>
      <c r="J43">
        <v>23.3</v>
      </c>
      <c r="K43">
        <v>1</v>
      </c>
      <c r="L43">
        <v>2</v>
      </c>
      <c r="M43" s="5" t="s">
        <v>24</v>
      </c>
    </row>
    <row r="44" spans="1:13">
      <c r="A44">
        <v>1</v>
      </c>
      <c r="B44">
        <v>3000</v>
      </c>
      <c r="C44">
        <v>119826</v>
      </c>
      <c r="D44">
        <v>193500</v>
      </c>
      <c r="E44" t="s">
        <v>13</v>
      </c>
      <c r="F44" t="s">
        <v>14</v>
      </c>
      <c r="G44">
        <v>8</v>
      </c>
      <c r="H44">
        <v>0</v>
      </c>
      <c r="I44">
        <v>0</v>
      </c>
      <c r="J44">
        <v>130.03335845999999</v>
      </c>
      <c r="K44">
        <v>0</v>
      </c>
      <c r="L44">
        <v>27</v>
      </c>
      <c r="M44" s="5" t="s">
        <v>24</v>
      </c>
    </row>
    <row r="45" spans="1:13">
      <c r="A45">
        <v>1</v>
      </c>
      <c r="B45">
        <v>3000</v>
      </c>
      <c r="C45">
        <v>20000</v>
      </c>
      <c r="D45">
        <v>29750</v>
      </c>
      <c r="E45" t="s">
        <v>20</v>
      </c>
      <c r="F45" t="s">
        <v>14</v>
      </c>
      <c r="G45">
        <v>2</v>
      </c>
      <c r="H45">
        <v>0</v>
      </c>
      <c r="I45">
        <v>0</v>
      </c>
      <c r="J45">
        <v>187.06666666999999</v>
      </c>
      <c r="K45">
        <v>0</v>
      </c>
      <c r="L45">
        <v>12</v>
      </c>
      <c r="M45" s="5" t="s">
        <v>24</v>
      </c>
    </row>
    <row r="46" spans="1:13">
      <c r="A46">
        <v>1</v>
      </c>
      <c r="B46">
        <v>3000</v>
      </c>
      <c r="D46">
        <v>14500</v>
      </c>
      <c r="E46" t="s">
        <v>13</v>
      </c>
      <c r="F46" t="s">
        <v>14</v>
      </c>
      <c r="G46">
        <v>3</v>
      </c>
      <c r="H46">
        <v>0</v>
      </c>
      <c r="I46">
        <v>0</v>
      </c>
      <c r="J46">
        <v>9.3000000000000007</v>
      </c>
      <c r="K46">
        <v>14</v>
      </c>
      <c r="L46">
        <v>2</v>
      </c>
      <c r="M46" s="5" t="s">
        <v>24</v>
      </c>
    </row>
    <row r="47" spans="1:13">
      <c r="A47">
        <v>1</v>
      </c>
      <c r="B47">
        <v>3000</v>
      </c>
      <c r="D47">
        <v>14100</v>
      </c>
      <c r="E47" t="s">
        <v>13</v>
      </c>
      <c r="F47" t="s">
        <v>14</v>
      </c>
      <c r="G47">
        <v>1</v>
      </c>
      <c r="H47">
        <v>0</v>
      </c>
      <c r="I47">
        <v>0</v>
      </c>
      <c r="J47">
        <v>104.2</v>
      </c>
      <c r="K47">
        <v>0</v>
      </c>
      <c r="L47">
        <v>19</v>
      </c>
      <c r="M47" s="5" t="s">
        <v>24</v>
      </c>
    </row>
    <row r="48" spans="1:13">
      <c r="A48">
        <v>1</v>
      </c>
      <c r="B48">
        <v>3000</v>
      </c>
      <c r="C48">
        <v>47000</v>
      </c>
      <c r="D48">
        <v>82700</v>
      </c>
      <c r="E48" t="s">
        <v>13</v>
      </c>
      <c r="F48" t="s">
        <v>18</v>
      </c>
      <c r="G48">
        <v>10</v>
      </c>
      <c r="H48">
        <v>0</v>
      </c>
      <c r="I48">
        <v>1</v>
      </c>
      <c r="J48">
        <v>262.16666666999998</v>
      </c>
      <c r="K48">
        <v>5</v>
      </c>
      <c r="L48">
        <v>26</v>
      </c>
      <c r="M48" s="5" t="s">
        <v>24</v>
      </c>
    </row>
    <row r="49" spans="1:13">
      <c r="A49">
        <v>1</v>
      </c>
      <c r="B49">
        <v>3000</v>
      </c>
      <c r="C49">
        <v>34542</v>
      </c>
      <c r="D49">
        <v>45900</v>
      </c>
      <c r="E49" t="s">
        <v>13</v>
      </c>
      <c r="F49" t="s">
        <v>17</v>
      </c>
      <c r="G49">
        <v>8.5</v>
      </c>
      <c r="H49">
        <v>0</v>
      </c>
      <c r="I49">
        <v>2</v>
      </c>
      <c r="J49">
        <v>62.366666666999997</v>
      </c>
      <c r="K49">
        <v>0</v>
      </c>
      <c r="L49">
        <v>10</v>
      </c>
      <c r="M49" s="5" t="s">
        <v>24</v>
      </c>
    </row>
    <row r="50" spans="1:13">
      <c r="A50">
        <v>0</v>
      </c>
      <c r="B50">
        <v>3000</v>
      </c>
      <c r="C50">
        <v>58000</v>
      </c>
      <c r="D50">
        <v>71500</v>
      </c>
      <c r="E50" t="s">
        <v>13</v>
      </c>
      <c r="F50" t="s">
        <v>17</v>
      </c>
      <c r="G50">
        <v>10</v>
      </c>
      <c r="I50">
        <v>2</v>
      </c>
      <c r="J50">
        <v>211.93333333000001</v>
      </c>
      <c r="K50">
        <v>0</v>
      </c>
      <c r="L50">
        <v>25</v>
      </c>
      <c r="M50" s="5" t="s">
        <v>24</v>
      </c>
    </row>
    <row r="51" spans="1:13">
      <c r="A51">
        <v>0</v>
      </c>
      <c r="B51">
        <v>3000</v>
      </c>
      <c r="C51">
        <v>47000</v>
      </c>
      <c r="D51">
        <v>56400</v>
      </c>
      <c r="E51" t="s">
        <v>13</v>
      </c>
      <c r="F51" t="s">
        <v>15</v>
      </c>
      <c r="G51">
        <v>21</v>
      </c>
      <c r="H51">
        <v>0</v>
      </c>
      <c r="I51">
        <v>0</v>
      </c>
      <c r="J51">
        <v>201.86666667</v>
      </c>
      <c r="K51">
        <v>0</v>
      </c>
      <c r="L51">
        <v>20</v>
      </c>
      <c r="M51" s="5" t="s">
        <v>24</v>
      </c>
    </row>
    <row r="52" spans="1:13">
      <c r="A52">
        <v>1</v>
      </c>
      <c r="B52">
        <v>3100</v>
      </c>
      <c r="C52">
        <v>39589</v>
      </c>
      <c r="D52">
        <v>36100</v>
      </c>
      <c r="E52" t="s">
        <v>13</v>
      </c>
      <c r="F52" t="s">
        <v>14</v>
      </c>
      <c r="G52">
        <v>1.5</v>
      </c>
      <c r="H52">
        <v>0</v>
      </c>
      <c r="I52">
        <v>0</v>
      </c>
      <c r="J52">
        <v>153.16666667000001</v>
      </c>
      <c r="K52">
        <v>1</v>
      </c>
      <c r="L52">
        <v>14</v>
      </c>
      <c r="M52" s="5" t="s">
        <v>24</v>
      </c>
    </row>
    <row r="53" spans="1:13">
      <c r="A53">
        <v>0</v>
      </c>
      <c r="B53">
        <v>3100</v>
      </c>
      <c r="D53">
        <v>70400</v>
      </c>
      <c r="M53" s="5" t="s">
        <v>24</v>
      </c>
    </row>
    <row r="54" spans="1:13">
      <c r="A54">
        <v>0</v>
      </c>
      <c r="B54">
        <v>3200</v>
      </c>
      <c r="C54">
        <v>67848</v>
      </c>
      <c r="D54">
        <v>74566</v>
      </c>
      <c r="E54" t="s">
        <v>13</v>
      </c>
      <c r="F54" t="s">
        <v>17</v>
      </c>
      <c r="G54">
        <v>10</v>
      </c>
      <c r="I54">
        <v>1</v>
      </c>
      <c r="J54">
        <v>206.42660205999999</v>
      </c>
      <c r="K54">
        <v>0</v>
      </c>
      <c r="L54">
        <v>25</v>
      </c>
      <c r="M54">
        <v>40.115677278</v>
      </c>
    </row>
    <row r="55" spans="1:13">
      <c r="A55">
        <v>1</v>
      </c>
      <c r="B55">
        <v>3200</v>
      </c>
      <c r="C55">
        <v>48603</v>
      </c>
      <c r="D55">
        <v>61000</v>
      </c>
      <c r="E55" t="s">
        <v>13</v>
      </c>
      <c r="F55" t="s">
        <v>18</v>
      </c>
      <c r="G55">
        <v>28</v>
      </c>
      <c r="H55">
        <v>0</v>
      </c>
      <c r="I55">
        <v>4</v>
      </c>
      <c r="J55">
        <v>122.03333333</v>
      </c>
      <c r="K55">
        <v>1</v>
      </c>
      <c r="L55">
        <v>25</v>
      </c>
      <c r="M55" s="5" t="s">
        <v>24</v>
      </c>
    </row>
    <row r="56" spans="1:13">
      <c r="A56">
        <v>1</v>
      </c>
      <c r="B56">
        <v>3200</v>
      </c>
      <c r="C56">
        <v>27200</v>
      </c>
      <c r="D56">
        <v>40834</v>
      </c>
      <c r="E56" t="s">
        <v>13</v>
      </c>
      <c r="F56" t="s">
        <v>14</v>
      </c>
      <c r="H56">
        <v>0</v>
      </c>
      <c r="I56">
        <v>0</v>
      </c>
      <c r="J56">
        <v>298.13156402999999</v>
      </c>
      <c r="K56">
        <v>0</v>
      </c>
      <c r="L56">
        <v>7</v>
      </c>
      <c r="M56">
        <v>35.553538789000001</v>
      </c>
    </row>
    <row r="57" spans="1:13">
      <c r="A57">
        <v>1</v>
      </c>
      <c r="B57">
        <v>3200</v>
      </c>
      <c r="C57">
        <v>54000</v>
      </c>
      <c r="D57">
        <v>64850</v>
      </c>
      <c r="E57" t="s">
        <v>13</v>
      </c>
      <c r="F57" t="s">
        <v>14</v>
      </c>
      <c r="G57">
        <v>1</v>
      </c>
      <c r="H57">
        <v>0</v>
      </c>
      <c r="I57">
        <v>0</v>
      </c>
      <c r="J57">
        <v>121.86666667</v>
      </c>
      <c r="K57">
        <v>3</v>
      </c>
      <c r="L57">
        <v>21</v>
      </c>
      <c r="M57" s="5" t="s">
        <v>24</v>
      </c>
    </row>
    <row r="58" spans="1:13">
      <c r="A58">
        <v>0</v>
      </c>
      <c r="B58">
        <v>3200</v>
      </c>
      <c r="C58">
        <v>74864</v>
      </c>
      <c r="D58">
        <v>87266</v>
      </c>
      <c r="E58" t="s">
        <v>13</v>
      </c>
      <c r="F58" t="s">
        <v>18</v>
      </c>
      <c r="G58">
        <v>7</v>
      </c>
      <c r="H58">
        <v>0</v>
      </c>
      <c r="I58">
        <v>0</v>
      </c>
      <c r="J58">
        <v>250.63126922000001</v>
      </c>
      <c r="K58">
        <v>0</v>
      </c>
      <c r="L58">
        <v>12</v>
      </c>
      <c r="M58">
        <v>42.909997351000001</v>
      </c>
    </row>
    <row r="59" spans="1:13">
      <c r="A59">
        <v>1</v>
      </c>
      <c r="B59">
        <v>3200</v>
      </c>
      <c r="C59">
        <v>23159</v>
      </c>
      <c r="E59" t="s">
        <v>13</v>
      </c>
      <c r="F59" t="s">
        <v>17</v>
      </c>
      <c r="G59">
        <v>20</v>
      </c>
      <c r="I59">
        <v>2</v>
      </c>
      <c r="J59">
        <v>117.80574784</v>
      </c>
      <c r="K59">
        <v>0</v>
      </c>
      <c r="L59">
        <v>9</v>
      </c>
      <c r="M59">
        <v>0.5244992154</v>
      </c>
    </row>
    <row r="60" spans="1:13">
      <c r="A60">
        <v>1</v>
      </c>
      <c r="B60">
        <v>3300</v>
      </c>
      <c r="C60">
        <v>126541</v>
      </c>
      <c r="D60">
        <v>134527</v>
      </c>
      <c r="E60" t="s">
        <v>13</v>
      </c>
      <c r="F60" t="s">
        <v>16</v>
      </c>
      <c r="G60">
        <v>9</v>
      </c>
      <c r="H60">
        <v>1</v>
      </c>
      <c r="I60">
        <v>0</v>
      </c>
      <c r="J60">
        <v>139</v>
      </c>
      <c r="K60">
        <v>0</v>
      </c>
      <c r="L60">
        <v>36</v>
      </c>
      <c r="M60" s="5" t="s">
        <v>24</v>
      </c>
    </row>
    <row r="61" spans="1:13">
      <c r="A61">
        <v>1</v>
      </c>
      <c r="B61">
        <v>3300</v>
      </c>
      <c r="C61">
        <v>130518</v>
      </c>
      <c r="D61">
        <v>164317</v>
      </c>
      <c r="E61" t="s">
        <v>20</v>
      </c>
      <c r="F61" t="s">
        <v>14</v>
      </c>
      <c r="G61">
        <v>9</v>
      </c>
      <c r="H61">
        <v>0</v>
      </c>
      <c r="I61">
        <v>6</v>
      </c>
      <c r="J61">
        <v>192.28914897000001</v>
      </c>
      <c r="K61">
        <v>0</v>
      </c>
      <c r="L61">
        <v>33</v>
      </c>
      <c r="M61">
        <v>35.730559190000001</v>
      </c>
    </row>
    <row r="62" spans="1:13">
      <c r="A62">
        <v>1</v>
      </c>
      <c r="B62">
        <v>3400</v>
      </c>
      <c r="C62">
        <v>37000</v>
      </c>
      <c r="D62">
        <v>52000</v>
      </c>
      <c r="E62" t="s">
        <v>13</v>
      </c>
      <c r="F62" t="s">
        <v>15</v>
      </c>
      <c r="G62">
        <v>2</v>
      </c>
      <c r="H62">
        <v>0</v>
      </c>
      <c r="I62">
        <v>1</v>
      </c>
      <c r="J62">
        <v>183.29991561</v>
      </c>
      <c r="K62">
        <v>0</v>
      </c>
      <c r="L62">
        <v>6</v>
      </c>
      <c r="M62" s="5" t="s">
        <v>24</v>
      </c>
    </row>
    <row r="63" spans="1:13">
      <c r="A63">
        <v>1</v>
      </c>
      <c r="B63">
        <v>3500</v>
      </c>
      <c r="C63">
        <v>23200</v>
      </c>
      <c r="D63">
        <v>38666</v>
      </c>
      <c r="E63" t="s">
        <v>13</v>
      </c>
      <c r="F63" t="s">
        <v>14</v>
      </c>
      <c r="G63">
        <v>11</v>
      </c>
      <c r="H63">
        <v>0</v>
      </c>
      <c r="I63">
        <v>0</v>
      </c>
      <c r="J63">
        <v>162.36666667</v>
      </c>
      <c r="K63">
        <v>0</v>
      </c>
      <c r="L63">
        <v>14</v>
      </c>
      <c r="M63" s="5" t="s">
        <v>24</v>
      </c>
    </row>
    <row r="64" spans="1:13">
      <c r="A64">
        <v>1</v>
      </c>
      <c r="B64">
        <v>3500</v>
      </c>
      <c r="C64">
        <v>19400</v>
      </c>
      <c r="D64">
        <v>20494</v>
      </c>
      <c r="E64" t="s">
        <v>13</v>
      </c>
      <c r="F64" t="s">
        <v>14</v>
      </c>
      <c r="G64">
        <v>5</v>
      </c>
      <c r="H64">
        <v>0</v>
      </c>
      <c r="I64">
        <v>0</v>
      </c>
      <c r="J64">
        <v>95.933333332999993</v>
      </c>
      <c r="K64">
        <v>0</v>
      </c>
      <c r="L64">
        <v>9</v>
      </c>
      <c r="M64" s="5" t="s">
        <v>24</v>
      </c>
    </row>
    <row r="65" spans="1:13">
      <c r="A65">
        <v>1</v>
      </c>
      <c r="B65">
        <v>3600</v>
      </c>
      <c r="C65">
        <v>61584</v>
      </c>
      <c r="D65">
        <v>61800</v>
      </c>
      <c r="E65" t="s">
        <v>13</v>
      </c>
      <c r="F65" t="s">
        <v>18</v>
      </c>
      <c r="G65">
        <v>10</v>
      </c>
      <c r="M65" s="5" t="s">
        <v>24</v>
      </c>
    </row>
    <row r="66" spans="1:13">
      <c r="A66">
        <v>1</v>
      </c>
      <c r="B66">
        <v>3600</v>
      </c>
      <c r="C66">
        <v>41900</v>
      </c>
      <c r="D66">
        <v>52490</v>
      </c>
      <c r="E66" t="s">
        <v>13</v>
      </c>
      <c r="F66" t="s">
        <v>17</v>
      </c>
      <c r="G66">
        <v>3</v>
      </c>
      <c r="H66">
        <v>0</v>
      </c>
      <c r="I66">
        <v>0</v>
      </c>
      <c r="J66">
        <v>72.033333333000002</v>
      </c>
      <c r="K66">
        <v>2</v>
      </c>
      <c r="L66">
        <v>4</v>
      </c>
      <c r="M66" s="5" t="s">
        <v>24</v>
      </c>
    </row>
    <row r="67" spans="1:13">
      <c r="A67">
        <v>0</v>
      </c>
      <c r="B67">
        <v>3600</v>
      </c>
      <c r="C67">
        <v>83700</v>
      </c>
      <c r="D67">
        <v>111800</v>
      </c>
      <c r="E67" t="s">
        <v>13</v>
      </c>
      <c r="F67" t="s">
        <v>18</v>
      </c>
      <c r="G67">
        <v>6</v>
      </c>
      <c r="H67">
        <v>0</v>
      </c>
      <c r="I67">
        <v>0</v>
      </c>
      <c r="J67">
        <v>192.73333332999999</v>
      </c>
      <c r="K67">
        <v>1</v>
      </c>
      <c r="L67">
        <v>28</v>
      </c>
      <c r="M67" s="5" t="s">
        <v>24</v>
      </c>
    </row>
    <row r="68" spans="1:13">
      <c r="A68">
        <v>0</v>
      </c>
      <c r="B68">
        <v>3600</v>
      </c>
      <c r="C68">
        <v>61327</v>
      </c>
      <c r="D68">
        <v>76484</v>
      </c>
      <c r="E68" t="s">
        <v>13</v>
      </c>
      <c r="F68" t="s">
        <v>17</v>
      </c>
      <c r="G68">
        <v>9</v>
      </c>
      <c r="I68">
        <v>2</v>
      </c>
      <c r="J68">
        <v>202.51077515</v>
      </c>
      <c r="K68">
        <v>0</v>
      </c>
      <c r="L68">
        <v>25</v>
      </c>
      <c r="M68">
        <v>41.516389699000001</v>
      </c>
    </row>
    <row r="69" spans="1:13">
      <c r="A69">
        <v>0</v>
      </c>
      <c r="B69">
        <v>3600</v>
      </c>
      <c r="C69">
        <v>100693</v>
      </c>
      <c r="D69">
        <v>114743</v>
      </c>
      <c r="E69" t="s">
        <v>13</v>
      </c>
      <c r="F69" t="s">
        <v>15</v>
      </c>
      <c r="G69">
        <v>6</v>
      </c>
      <c r="H69">
        <v>0</v>
      </c>
      <c r="I69">
        <v>0</v>
      </c>
      <c r="J69">
        <v>88.470452135000002</v>
      </c>
      <c r="K69">
        <v>0</v>
      </c>
      <c r="L69">
        <v>14</v>
      </c>
      <c r="M69">
        <v>29.393543382000001</v>
      </c>
    </row>
    <row r="70" spans="1:13">
      <c r="A70">
        <v>1</v>
      </c>
      <c r="B70">
        <v>3600</v>
      </c>
      <c r="C70">
        <v>48507</v>
      </c>
      <c r="D70">
        <v>61000</v>
      </c>
      <c r="E70" t="s">
        <v>20</v>
      </c>
      <c r="F70" t="s">
        <v>15</v>
      </c>
      <c r="G70">
        <v>13</v>
      </c>
      <c r="H70">
        <v>1</v>
      </c>
      <c r="I70">
        <v>4</v>
      </c>
      <c r="J70">
        <v>97.4</v>
      </c>
      <c r="K70">
        <v>0</v>
      </c>
      <c r="L70">
        <v>17</v>
      </c>
      <c r="M70" s="5" t="s">
        <v>24</v>
      </c>
    </row>
    <row r="71" spans="1:13">
      <c r="A71">
        <v>0</v>
      </c>
      <c r="B71">
        <v>3600</v>
      </c>
      <c r="C71">
        <v>52337</v>
      </c>
      <c r="D71">
        <v>63989</v>
      </c>
      <c r="E71" t="s">
        <v>13</v>
      </c>
      <c r="F71" t="s">
        <v>15</v>
      </c>
      <c r="G71">
        <v>20</v>
      </c>
      <c r="H71">
        <v>0</v>
      </c>
      <c r="I71">
        <v>0</v>
      </c>
      <c r="J71">
        <v>204.27249884</v>
      </c>
      <c r="K71">
        <v>0</v>
      </c>
      <c r="L71">
        <v>20</v>
      </c>
      <c r="M71">
        <v>20.470915508000001</v>
      </c>
    </row>
    <row r="72" spans="1:13">
      <c r="A72">
        <v>1</v>
      </c>
      <c r="B72">
        <v>3700</v>
      </c>
      <c r="C72">
        <v>17857</v>
      </c>
      <c r="D72">
        <v>21144</v>
      </c>
      <c r="E72" t="s">
        <v>13</v>
      </c>
      <c r="F72" t="s">
        <v>14</v>
      </c>
      <c r="G72">
        <v>5</v>
      </c>
      <c r="H72">
        <v>0</v>
      </c>
      <c r="I72">
        <v>0</v>
      </c>
      <c r="J72">
        <v>129.71732313000001</v>
      </c>
      <c r="K72">
        <v>1</v>
      </c>
      <c r="L72">
        <v>9</v>
      </c>
      <c r="M72">
        <v>26.634347517999998</v>
      </c>
    </row>
    <row r="73" spans="1:13">
      <c r="A73">
        <v>1</v>
      </c>
      <c r="B73">
        <v>3800</v>
      </c>
      <c r="C73">
        <v>19135</v>
      </c>
      <c r="D73">
        <v>97692</v>
      </c>
      <c r="E73" t="s">
        <v>13</v>
      </c>
      <c r="F73" t="s">
        <v>17</v>
      </c>
      <c r="G73">
        <v>1.6</v>
      </c>
      <c r="H73">
        <v>1</v>
      </c>
      <c r="I73">
        <v>6</v>
      </c>
      <c r="J73">
        <v>252.63333333</v>
      </c>
      <c r="K73">
        <v>1</v>
      </c>
      <c r="L73">
        <v>25</v>
      </c>
      <c r="M73" s="5" t="s">
        <v>24</v>
      </c>
    </row>
    <row r="74" spans="1:13">
      <c r="A74">
        <v>0</v>
      </c>
      <c r="B74">
        <v>3800</v>
      </c>
      <c r="C74">
        <v>51180</v>
      </c>
      <c r="D74">
        <v>63459</v>
      </c>
      <c r="E74" t="s">
        <v>13</v>
      </c>
      <c r="F74" t="s">
        <v>15</v>
      </c>
      <c r="G74">
        <v>20</v>
      </c>
      <c r="H74">
        <v>0</v>
      </c>
      <c r="I74">
        <v>0</v>
      </c>
      <c r="J74">
        <v>203.75153358</v>
      </c>
      <c r="K74">
        <v>0</v>
      </c>
      <c r="L74">
        <v>20</v>
      </c>
      <c r="M74">
        <v>20.067042051000001</v>
      </c>
    </row>
    <row r="75" spans="1:13">
      <c r="A75">
        <v>0</v>
      </c>
      <c r="B75">
        <v>3800</v>
      </c>
      <c r="D75">
        <v>73189</v>
      </c>
      <c r="M75">
        <v>22.253949156000001</v>
      </c>
    </row>
    <row r="76" spans="1:13">
      <c r="A76">
        <v>0</v>
      </c>
      <c r="B76">
        <v>3800</v>
      </c>
      <c r="C76">
        <v>11543</v>
      </c>
      <c r="D76">
        <v>46045</v>
      </c>
      <c r="E76" t="s">
        <v>13</v>
      </c>
      <c r="F76" t="s">
        <v>19</v>
      </c>
      <c r="H76">
        <v>0</v>
      </c>
      <c r="I76">
        <v>0</v>
      </c>
      <c r="J76">
        <v>204.64799167000001</v>
      </c>
      <c r="K76">
        <v>0</v>
      </c>
      <c r="L76">
        <v>11</v>
      </c>
      <c r="M76">
        <v>42.173165881999999</v>
      </c>
    </row>
    <row r="77" spans="1:13">
      <c r="A77">
        <v>1</v>
      </c>
      <c r="B77">
        <v>3900</v>
      </c>
      <c r="C77">
        <v>29896</v>
      </c>
      <c r="D77">
        <v>45960</v>
      </c>
      <c r="E77" t="s">
        <v>13</v>
      </c>
      <c r="F77" t="s">
        <v>14</v>
      </c>
      <c r="G77">
        <v>11</v>
      </c>
      <c r="H77">
        <v>0</v>
      </c>
      <c r="I77">
        <v>0</v>
      </c>
      <c r="J77">
        <v>146.12324219000001</v>
      </c>
      <c r="K77">
        <v>0</v>
      </c>
      <c r="L77">
        <v>14</v>
      </c>
      <c r="M77">
        <v>24.478881190999999</v>
      </c>
    </row>
    <row r="78" spans="1:13">
      <c r="A78">
        <v>1</v>
      </c>
      <c r="B78">
        <v>3900</v>
      </c>
      <c r="C78">
        <v>14500</v>
      </c>
      <c r="D78">
        <v>22092</v>
      </c>
      <c r="E78" t="s">
        <v>13</v>
      </c>
      <c r="F78" t="s">
        <v>14</v>
      </c>
      <c r="G78">
        <v>3.5</v>
      </c>
      <c r="H78">
        <v>0</v>
      </c>
      <c r="I78">
        <v>1</v>
      </c>
      <c r="J78">
        <v>150.30000000000001</v>
      </c>
      <c r="K78">
        <v>5</v>
      </c>
      <c r="L78">
        <v>8</v>
      </c>
      <c r="M78" s="5" t="s">
        <v>24</v>
      </c>
    </row>
    <row r="79" spans="1:13">
      <c r="A79">
        <v>0</v>
      </c>
      <c r="B79">
        <v>3900</v>
      </c>
      <c r="C79">
        <v>52825</v>
      </c>
      <c r="D79">
        <v>63000</v>
      </c>
      <c r="E79" t="s">
        <v>20</v>
      </c>
      <c r="F79" t="s">
        <v>18</v>
      </c>
      <c r="G79">
        <v>8</v>
      </c>
      <c r="H79">
        <v>0</v>
      </c>
      <c r="I79">
        <v>4</v>
      </c>
      <c r="J79">
        <v>171.66666667000001</v>
      </c>
      <c r="K79">
        <v>1</v>
      </c>
      <c r="L79">
        <v>31</v>
      </c>
      <c r="M79" s="5" t="s">
        <v>24</v>
      </c>
    </row>
    <row r="80" spans="1:13">
      <c r="A80">
        <v>0</v>
      </c>
      <c r="B80">
        <v>3900</v>
      </c>
      <c r="C80">
        <v>102143</v>
      </c>
      <c r="D80">
        <v>118742</v>
      </c>
      <c r="E80" t="s">
        <v>13</v>
      </c>
      <c r="F80" t="s">
        <v>15</v>
      </c>
      <c r="G80">
        <v>2</v>
      </c>
      <c r="H80">
        <v>0</v>
      </c>
      <c r="I80">
        <v>0</v>
      </c>
      <c r="J80">
        <v>85.277365579000005</v>
      </c>
      <c r="K80">
        <v>0</v>
      </c>
      <c r="L80">
        <v>13</v>
      </c>
      <c r="M80">
        <v>29.343921088999998</v>
      </c>
    </row>
    <row r="81" spans="1:13">
      <c r="A81">
        <v>1</v>
      </c>
      <c r="B81">
        <v>3900</v>
      </c>
      <c r="C81">
        <v>21200</v>
      </c>
      <c r="D81">
        <v>39000</v>
      </c>
      <c r="E81" t="s">
        <v>20</v>
      </c>
      <c r="F81" t="s">
        <v>17</v>
      </c>
      <c r="G81">
        <v>4</v>
      </c>
      <c r="H81">
        <v>0</v>
      </c>
      <c r="I81">
        <v>1</v>
      </c>
      <c r="J81">
        <v>86.566666667000007</v>
      </c>
      <c r="K81">
        <v>2</v>
      </c>
      <c r="L81">
        <v>14</v>
      </c>
      <c r="M81" s="5" t="s">
        <v>24</v>
      </c>
    </row>
    <row r="82" spans="1:13">
      <c r="A82">
        <v>0</v>
      </c>
      <c r="B82">
        <v>4000</v>
      </c>
      <c r="C82">
        <v>105164</v>
      </c>
      <c r="D82">
        <v>112774</v>
      </c>
      <c r="E82" t="s">
        <v>13</v>
      </c>
      <c r="F82" t="s">
        <v>15</v>
      </c>
      <c r="G82">
        <v>1</v>
      </c>
      <c r="H82">
        <v>0</v>
      </c>
      <c r="I82">
        <v>0</v>
      </c>
      <c r="J82">
        <v>94.724874166999996</v>
      </c>
      <c r="K82">
        <v>0</v>
      </c>
      <c r="L82">
        <v>13</v>
      </c>
      <c r="M82">
        <v>29.390928055</v>
      </c>
    </row>
    <row r="83" spans="1:13">
      <c r="A83">
        <v>0</v>
      </c>
      <c r="B83">
        <v>4000</v>
      </c>
      <c r="C83">
        <v>54543</v>
      </c>
      <c r="D83">
        <v>61777</v>
      </c>
      <c r="E83" t="s">
        <v>13</v>
      </c>
      <c r="F83" t="s">
        <v>15</v>
      </c>
      <c r="G83">
        <v>21</v>
      </c>
      <c r="H83">
        <v>0</v>
      </c>
      <c r="I83">
        <v>0</v>
      </c>
      <c r="J83">
        <v>205.58668003</v>
      </c>
      <c r="K83">
        <v>0</v>
      </c>
      <c r="L83">
        <v>19</v>
      </c>
      <c r="M83">
        <v>21.806563464</v>
      </c>
    </row>
    <row r="84" spans="1:13">
      <c r="A84">
        <v>1</v>
      </c>
      <c r="B84">
        <v>4000</v>
      </c>
      <c r="D84">
        <v>80609</v>
      </c>
      <c r="E84" t="s">
        <v>13</v>
      </c>
      <c r="F84" t="s">
        <v>14</v>
      </c>
      <c r="G84">
        <v>1.5</v>
      </c>
      <c r="H84">
        <v>0</v>
      </c>
      <c r="I84">
        <v>2</v>
      </c>
      <c r="J84">
        <v>126.53333333</v>
      </c>
      <c r="K84">
        <v>3</v>
      </c>
      <c r="L84">
        <v>12</v>
      </c>
      <c r="M84" s="5" t="s">
        <v>24</v>
      </c>
    </row>
    <row r="85" spans="1:13">
      <c r="A85">
        <v>1</v>
      </c>
      <c r="B85">
        <v>4000</v>
      </c>
      <c r="C85">
        <v>26572</v>
      </c>
      <c r="D85">
        <v>31960</v>
      </c>
      <c r="E85" t="s">
        <v>13</v>
      </c>
      <c r="F85" t="s">
        <v>15</v>
      </c>
      <c r="G85">
        <v>11</v>
      </c>
      <c r="H85">
        <v>0</v>
      </c>
      <c r="I85">
        <v>0</v>
      </c>
      <c r="J85">
        <v>117.79510387000001</v>
      </c>
      <c r="K85">
        <v>0</v>
      </c>
      <c r="L85">
        <v>8</v>
      </c>
      <c r="M85">
        <v>41.286491947999998</v>
      </c>
    </row>
    <row r="86" spans="1:13">
      <c r="A86">
        <v>1</v>
      </c>
      <c r="B86">
        <v>4000</v>
      </c>
      <c r="C86">
        <v>17000</v>
      </c>
      <c r="D86">
        <v>52012</v>
      </c>
      <c r="E86" t="s">
        <v>13</v>
      </c>
      <c r="F86" t="s">
        <v>18</v>
      </c>
      <c r="G86">
        <v>22</v>
      </c>
      <c r="H86">
        <v>3</v>
      </c>
      <c r="I86">
        <v>1</v>
      </c>
      <c r="J86">
        <v>85.333333332999999</v>
      </c>
      <c r="K86">
        <v>1</v>
      </c>
      <c r="L86">
        <v>9</v>
      </c>
      <c r="M86" s="5" t="s">
        <v>24</v>
      </c>
    </row>
    <row r="87" spans="1:13">
      <c r="A87">
        <v>1</v>
      </c>
      <c r="B87">
        <v>4000</v>
      </c>
      <c r="C87">
        <v>29562</v>
      </c>
      <c r="D87">
        <v>37200</v>
      </c>
      <c r="E87" t="s">
        <v>20</v>
      </c>
      <c r="F87" t="s">
        <v>14</v>
      </c>
      <c r="G87">
        <v>6</v>
      </c>
      <c r="H87">
        <v>0</v>
      </c>
      <c r="I87">
        <v>0</v>
      </c>
      <c r="J87">
        <v>92.133333332999996</v>
      </c>
      <c r="K87">
        <v>1</v>
      </c>
      <c r="L87">
        <v>26</v>
      </c>
      <c r="M87" s="5" t="s">
        <v>24</v>
      </c>
    </row>
    <row r="88" spans="1:13">
      <c r="A88">
        <v>1</v>
      </c>
      <c r="B88">
        <v>4000</v>
      </c>
      <c r="C88">
        <v>41700</v>
      </c>
      <c r="D88">
        <v>76725</v>
      </c>
      <c r="E88" t="s">
        <v>13</v>
      </c>
      <c r="F88" t="s">
        <v>14</v>
      </c>
      <c r="G88">
        <v>0.5</v>
      </c>
      <c r="H88">
        <v>0</v>
      </c>
      <c r="I88">
        <v>3</v>
      </c>
      <c r="J88">
        <v>136.13333333</v>
      </c>
      <c r="K88">
        <v>0</v>
      </c>
      <c r="L88">
        <v>15</v>
      </c>
      <c r="M88" s="5" t="s">
        <v>24</v>
      </c>
    </row>
    <row r="89" spans="1:13">
      <c r="A89">
        <v>1</v>
      </c>
      <c r="B89">
        <v>4000</v>
      </c>
      <c r="C89">
        <v>58000</v>
      </c>
      <c r="D89">
        <v>69440</v>
      </c>
      <c r="E89" t="s">
        <v>13</v>
      </c>
      <c r="F89" t="s">
        <v>14</v>
      </c>
      <c r="G89">
        <v>3.5</v>
      </c>
      <c r="H89">
        <v>0</v>
      </c>
      <c r="I89">
        <v>1</v>
      </c>
      <c r="J89">
        <v>168.66666667000001</v>
      </c>
      <c r="K89">
        <v>0</v>
      </c>
      <c r="L89">
        <v>18</v>
      </c>
      <c r="M89" s="5" t="s">
        <v>24</v>
      </c>
    </row>
    <row r="90" spans="1:13">
      <c r="A90">
        <v>1</v>
      </c>
      <c r="B90">
        <v>4000</v>
      </c>
      <c r="C90">
        <v>5700</v>
      </c>
      <c r="D90">
        <v>18000</v>
      </c>
      <c r="E90" t="s">
        <v>20</v>
      </c>
      <c r="F90" t="s">
        <v>14</v>
      </c>
      <c r="H90">
        <v>0</v>
      </c>
      <c r="I90">
        <v>0</v>
      </c>
      <c r="J90">
        <v>12.2</v>
      </c>
      <c r="K90">
        <v>0</v>
      </c>
      <c r="L90">
        <v>17</v>
      </c>
      <c r="M90" s="5" t="s">
        <v>24</v>
      </c>
    </row>
    <row r="91" spans="1:13">
      <c r="A91">
        <v>1</v>
      </c>
      <c r="B91">
        <v>4000</v>
      </c>
      <c r="C91">
        <v>45000</v>
      </c>
      <c r="D91">
        <v>58350</v>
      </c>
      <c r="E91" t="s">
        <v>13</v>
      </c>
      <c r="F91" t="s">
        <v>17</v>
      </c>
      <c r="G91">
        <v>3.5</v>
      </c>
      <c r="H91">
        <v>0</v>
      </c>
      <c r="I91">
        <v>0</v>
      </c>
      <c r="J91">
        <v>162</v>
      </c>
      <c r="K91">
        <v>3</v>
      </c>
      <c r="L91">
        <v>16</v>
      </c>
      <c r="M91" s="5" t="s">
        <v>24</v>
      </c>
    </row>
    <row r="92" spans="1:13">
      <c r="A92">
        <v>1</v>
      </c>
      <c r="B92">
        <v>4000</v>
      </c>
      <c r="C92">
        <v>7000</v>
      </c>
      <c r="D92">
        <v>16020</v>
      </c>
      <c r="E92" t="s">
        <v>13</v>
      </c>
      <c r="F92" t="s">
        <v>14</v>
      </c>
      <c r="G92">
        <v>18</v>
      </c>
      <c r="H92">
        <v>0</v>
      </c>
      <c r="I92">
        <v>1</v>
      </c>
      <c r="J92">
        <v>85.8</v>
      </c>
      <c r="K92">
        <v>2</v>
      </c>
      <c r="L92">
        <v>23</v>
      </c>
      <c r="M92" s="5" t="s">
        <v>24</v>
      </c>
    </row>
    <row r="93" spans="1:13">
      <c r="A93">
        <v>0</v>
      </c>
      <c r="B93">
        <v>4000</v>
      </c>
      <c r="C93">
        <v>66000</v>
      </c>
      <c r="D93">
        <v>79050</v>
      </c>
      <c r="E93" t="s">
        <v>13</v>
      </c>
      <c r="F93" t="s">
        <v>14</v>
      </c>
      <c r="G93">
        <v>1.8</v>
      </c>
      <c r="H93">
        <v>2</v>
      </c>
      <c r="I93">
        <v>0</v>
      </c>
      <c r="J93">
        <v>279</v>
      </c>
      <c r="K93">
        <v>1</v>
      </c>
      <c r="L93">
        <v>6</v>
      </c>
      <c r="M93" s="5" t="s">
        <v>24</v>
      </c>
    </row>
    <row r="94" spans="1:13">
      <c r="A94">
        <v>0</v>
      </c>
      <c r="B94">
        <v>4000</v>
      </c>
      <c r="D94">
        <v>45760</v>
      </c>
      <c r="E94" t="s">
        <v>13</v>
      </c>
      <c r="G94">
        <v>0</v>
      </c>
      <c r="H94">
        <v>0</v>
      </c>
      <c r="I94">
        <v>0</v>
      </c>
      <c r="K94">
        <v>0</v>
      </c>
      <c r="L94">
        <v>0</v>
      </c>
      <c r="M94" s="5" t="s">
        <v>24</v>
      </c>
    </row>
    <row r="95" spans="1:13">
      <c r="A95">
        <v>0</v>
      </c>
      <c r="B95">
        <v>4000</v>
      </c>
      <c r="C95">
        <v>62000</v>
      </c>
      <c r="D95">
        <v>78000</v>
      </c>
      <c r="E95" t="s">
        <v>13</v>
      </c>
      <c r="F95" t="s">
        <v>14</v>
      </c>
      <c r="G95">
        <v>4</v>
      </c>
      <c r="H95">
        <v>0</v>
      </c>
      <c r="I95">
        <v>0</v>
      </c>
      <c r="J95">
        <v>109.56666667</v>
      </c>
      <c r="K95">
        <v>0</v>
      </c>
      <c r="L95">
        <v>15</v>
      </c>
      <c r="M95" s="5" t="s">
        <v>24</v>
      </c>
    </row>
    <row r="96" spans="1:13">
      <c r="A96">
        <v>0</v>
      </c>
      <c r="B96">
        <v>4000</v>
      </c>
      <c r="C96">
        <v>64240</v>
      </c>
      <c r="D96">
        <v>63990</v>
      </c>
      <c r="E96" t="s">
        <v>13</v>
      </c>
      <c r="F96" t="s">
        <v>16</v>
      </c>
      <c r="G96">
        <v>5</v>
      </c>
      <c r="H96">
        <v>2</v>
      </c>
      <c r="I96">
        <v>0</v>
      </c>
      <c r="J96">
        <v>160.30000000000001</v>
      </c>
      <c r="K96">
        <v>1</v>
      </c>
      <c r="L96">
        <v>23</v>
      </c>
      <c r="M96" s="5" t="s">
        <v>24</v>
      </c>
    </row>
    <row r="97" spans="1:13">
      <c r="A97">
        <v>1</v>
      </c>
      <c r="B97">
        <v>4000</v>
      </c>
      <c r="C97">
        <v>74000</v>
      </c>
      <c r="D97">
        <v>93000</v>
      </c>
      <c r="E97" t="s">
        <v>13</v>
      </c>
      <c r="F97" t="s">
        <v>18</v>
      </c>
      <c r="G97">
        <v>2.6</v>
      </c>
      <c r="H97">
        <v>1</v>
      </c>
      <c r="I97">
        <v>3</v>
      </c>
      <c r="J97">
        <v>186.63333333</v>
      </c>
      <c r="L97">
        <v>9</v>
      </c>
      <c r="M97" s="5" t="s">
        <v>24</v>
      </c>
    </row>
    <row r="98" spans="1:13">
      <c r="A98">
        <v>1</v>
      </c>
      <c r="B98">
        <v>4000</v>
      </c>
      <c r="C98">
        <v>55000</v>
      </c>
      <c r="D98">
        <v>59000</v>
      </c>
      <c r="E98" t="s">
        <v>20</v>
      </c>
      <c r="F98" t="s">
        <v>14</v>
      </c>
      <c r="G98">
        <v>12</v>
      </c>
      <c r="H98">
        <v>2</v>
      </c>
      <c r="I98">
        <v>0</v>
      </c>
      <c r="J98">
        <v>146.1</v>
      </c>
      <c r="K98">
        <v>0</v>
      </c>
      <c r="L98">
        <v>22</v>
      </c>
      <c r="M98" s="5" t="s">
        <v>24</v>
      </c>
    </row>
    <row r="99" spans="1:13">
      <c r="A99">
        <v>0</v>
      </c>
      <c r="B99">
        <v>4000</v>
      </c>
      <c r="C99">
        <v>67625</v>
      </c>
      <c r="D99">
        <v>80698</v>
      </c>
      <c r="E99" t="s">
        <v>13</v>
      </c>
      <c r="F99" t="s">
        <v>17</v>
      </c>
      <c r="G99">
        <v>11</v>
      </c>
      <c r="I99">
        <v>1</v>
      </c>
      <c r="J99">
        <v>212.34930388000001</v>
      </c>
      <c r="K99">
        <v>0</v>
      </c>
      <c r="L99">
        <v>25</v>
      </c>
      <c r="M99">
        <v>39.128717627999997</v>
      </c>
    </row>
    <row r="100" spans="1:13">
      <c r="A100">
        <v>0</v>
      </c>
      <c r="B100">
        <v>4000</v>
      </c>
      <c r="C100">
        <v>67533</v>
      </c>
      <c r="D100">
        <v>71865</v>
      </c>
      <c r="E100" t="s">
        <v>13</v>
      </c>
      <c r="F100" t="s">
        <v>17</v>
      </c>
      <c r="G100">
        <v>10</v>
      </c>
      <c r="I100">
        <v>2</v>
      </c>
      <c r="J100">
        <v>227.79298840999999</v>
      </c>
      <c r="K100">
        <v>0</v>
      </c>
      <c r="L100">
        <v>25</v>
      </c>
      <c r="M100">
        <v>39.166328702999998</v>
      </c>
    </row>
    <row r="101" spans="1:13">
      <c r="A101">
        <v>1</v>
      </c>
      <c r="B101">
        <v>4100</v>
      </c>
      <c r="D101">
        <v>19132</v>
      </c>
      <c r="E101" t="s">
        <v>13</v>
      </c>
      <c r="F101" t="s">
        <v>14</v>
      </c>
      <c r="G101">
        <v>0</v>
      </c>
      <c r="H101">
        <v>0</v>
      </c>
      <c r="I101">
        <v>0</v>
      </c>
      <c r="J101">
        <v>100.77465221</v>
      </c>
      <c r="K101">
        <v>0</v>
      </c>
      <c r="L101">
        <v>19</v>
      </c>
      <c r="M101">
        <v>33.840919904000003</v>
      </c>
    </row>
    <row r="102" spans="1:13">
      <c r="A102">
        <v>1</v>
      </c>
      <c r="B102">
        <v>4100</v>
      </c>
      <c r="C102">
        <v>58500</v>
      </c>
      <c r="D102">
        <v>65000</v>
      </c>
      <c r="E102" t="s">
        <v>13</v>
      </c>
      <c r="F102" t="s">
        <v>14</v>
      </c>
      <c r="G102">
        <v>8</v>
      </c>
      <c r="H102">
        <v>1</v>
      </c>
      <c r="I102">
        <v>2</v>
      </c>
      <c r="J102">
        <v>63.933333333</v>
      </c>
      <c r="K102">
        <v>2</v>
      </c>
      <c r="L102">
        <v>15</v>
      </c>
      <c r="M102" s="5" t="s">
        <v>24</v>
      </c>
    </row>
    <row r="103" spans="1:13">
      <c r="A103">
        <v>0</v>
      </c>
      <c r="B103">
        <v>4100</v>
      </c>
      <c r="C103">
        <v>57992</v>
      </c>
      <c r="D103">
        <v>63797</v>
      </c>
      <c r="E103" t="s">
        <v>20</v>
      </c>
      <c r="F103" t="s">
        <v>18</v>
      </c>
      <c r="G103">
        <v>7</v>
      </c>
      <c r="H103">
        <v>0</v>
      </c>
      <c r="I103">
        <v>4</v>
      </c>
      <c r="J103">
        <v>165.50503695</v>
      </c>
      <c r="K103">
        <v>1</v>
      </c>
      <c r="L103">
        <v>31</v>
      </c>
      <c r="M103">
        <v>22.278174369999999</v>
      </c>
    </row>
    <row r="104" spans="1:13">
      <c r="A104">
        <v>0</v>
      </c>
      <c r="B104">
        <v>4200</v>
      </c>
      <c r="C104">
        <v>56544</v>
      </c>
      <c r="D104">
        <v>59218</v>
      </c>
      <c r="E104" t="s">
        <v>13</v>
      </c>
      <c r="F104" t="s">
        <v>15</v>
      </c>
      <c r="G104">
        <v>19</v>
      </c>
      <c r="H104">
        <v>0</v>
      </c>
      <c r="I104">
        <v>0</v>
      </c>
      <c r="J104">
        <v>211.00259912000001</v>
      </c>
      <c r="K104">
        <v>1</v>
      </c>
      <c r="L104">
        <v>20</v>
      </c>
      <c r="M104">
        <v>19.027704425</v>
      </c>
    </row>
    <row r="105" spans="1:13">
      <c r="A105">
        <v>1</v>
      </c>
      <c r="B105">
        <v>4200</v>
      </c>
      <c r="C105">
        <v>34800</v>
      </c>
      <c r="D105">
        <v>50225</v>
      </c>
      <c r="E105" t="s">
        <v>13</v>
      </c>
      <c r="F105" t="s">
        <v>14</v>
      </c>
      <c r="G105">
        <v>2</v>
      </c>
      <c r="H105">
        <v>1</v>
      </c>
      <c r="I105">
        <v>0</v>
      </c>
      <c r="J105">
        <v>93.5</v>
      </c>
      <c r="K105">
        <v>1</v>
      </c>
      <c r="L105">
        <v>5</v>
      </c>
      <c r="M105" s="5" t="s">
        <v>24</v>
      </c>
    </row>
    <row r="106" spans="1:13">
      <c r="A106">
        <v>0</v>
      </c>
      <c r="B106">
        <v>4200</v>
      </c>
      <c r="C106">
        <v>67700</v>
      </c>
      <c r="D106">
        <v>77000</v>
      </c>
      <c r="E106" t="s">
        <v>20</v>
      </c>
      <c r="F106" t="s">
        <v>16</v>
      </c>
      <c r="G106">
        <v>4</v>
      </c>
      <c r="H106">
        <v>0</v>
      </c>
      <c r="I106">
        <v>0</v>
      </c>
      <c r="J106">
        <v>128.83333332999999</v>
      </c>
      <c r="K106">
        <v>0</v>
      </c>
      <c r="L106">
        <v>31</v>
      </c>
      <c r="M106" s="5" t="s">
        <v>24</v>
      </c>
    </row>
    <row r="107" spans="1:13">
      <c r="A107">
        <v>0</v>
      </c>
      <c r="B107">
        <v>4200</v>
      </c>
      <c r="C107">
        <v>44000</v>
      </c>
      <c r="D107">
        <v>55085</v>
      </c>
      <c r="E107" t="s">
        <v>20</v>
      </c>
      <c r="G107">
        <v>6</v>
      </c>
      <c r="I107">
        <v>1</v>
      </c>
      <c r="J107">
        <v>75.433333332999993</v>
      </c>
      <c r="L107">
        <v>16</v>
      </c>
      <c r="M107" s="5" t="s">
        <v>24</v>
      </c>
    </row>
    <row r="108" spans="1:13">
      <c r="A108">
        <v>0</v>
      </c>
      <c r="B108">
        <v>4200</v>
      </c>
      <c r="C108">
        <v>66272</v>
      </c>
      <c r="D108">
        <v>82953</v>
      </c>
      <c r="E108" t="s">
        <v>13</v>
      </c>
      <c r="F108" t="s">
        <v>14</v>
      </c>
      <c r="G108">
        <v>3</v>
      </c>
      <c r="H108">
        <v>0</v>
      </c>
      <c r="I108">
        <v>0</v>
      </c>
      <c r="J108">
        <v>110.27866259</v>
      </c>
      <c r="K108">
        <v>0</v>
      </c>
      <c r="L108">
        <v>15</v>
      </c>
      <c r="M108">
        <v>43.450587911</v>
      </c>
    </row>
    <row r="109" spans="1:13">
      <c r="A109">
        <v>0</v>
      </c>
      <c r="B109">
        <v>4200</v>
      </c>
      <c r="C109">
        <v>50216</v>
      </c>
      <c r="D109">
        <v>58541</v>
      </c>
      <c r="E109" t="s">
        <v>13</v>
      </c>
      <c r="F109" t="s">
        <v>15</v>
      </c>
      <c r="G109">
        <v>19</v>
      </c>
      <c r="H109">
        <v>0</v>
      </c>
      <c r="I109">
        <v>0</v>
      </c>
      <c r="J109">
        <v>209.87130224000001</v>
      </c>
      <c r="K109">
        <v>0</v>
      </c>
      <c r="L109">
        <v>19</v>
      </c>
      <c r="M109">
        <v>20.208032670000001</v>
      </c>
    </row>
    <row r="110" spans="1:13">
      <c r="A110">
        <v>0</v>
      </c>
      <c r="B110">
        <v>4300</v>
      </c>
      <c r="C110">
        <v>71206</v>
      </c>
      <c r="D110">
        <v>78698</v>
      </c>
      <c r="E110" t="s">
        <v>20</v>
      </c>
      <c r="F110" t="s">
        <v>16</v>
      </c>
      <c r="G110">
        <v>3</v>
      </c>
      <c r="H110">
        <v>0</v>
      </c>
      <c r="I110">
        <v>0</v>
      </c>
      <c r="J110">
        <v>129.93286902</v>
      </c>
      <c r="K110">
        <v>0</v>
      </c>
      <c r="L110">
        <v>31</v>
      </c>
      <c r="M110">
        <v>34.181376516</v>
      </c>
    </row>
    <row r="111" spans="1:13">
      <c r="A111">
        <v>0</v>
      </c>
      <c r="B111">
        <v>4300</v>
      </c>
      <c r="C111">
        <v>68815</v>
      </c>
      <c r="D111">
        <v>79852</v>
      </c>
      <c r="E111" t="s">
        <v>13</v>
      </c>
      <c r="F111" t="s">
        <v>14</v>
      </c>
      <c r="G111">
        <v>6</v>
      </c>
      <c r="H111">
        <v>0</v>
      </c>
      <c r="I111">
        <v>0</v>
      </c>
      <c r="J111">
        <v>105.12070881</v>
      </c>
      <c r="K111">
        <v>0</v>
      </c>
      <c r="L111">
        <v>14</v>
      </c>
      <c r="M111">
        <v>41.806376151999999</v>
      </c>
    </row>
    <row r="112" spans="1:13">
      <c r="A112">
        <v>0</v>
      </c>
      <c r="B112">
        <v>4300</v>
      </c>
      <c r="C112">
        <v>72021</v>
      </c>
      <c r="D112">
        <v>80027</v>
      </c>
      <c r="E112" t="s">
        <v>13</v>
      </c>
      <c r="F112" t="s">
        <v>14</v>
      </c>
      <c r="G112">
        <v>2</v>
      </c>
      <c r="H112">
        <v>2</v>
      </c>
      <c r="I112">
        <v>0</v>
      </c>
      <c r="J112">
        <v>263.97030029000001</v>
      </c>
      <c r="K112">
        <v>0</v>
      </c>
      <c r="L112">
        <v>5</v>
      </c>
      <c r="M112">
        <v>36.432093936999998</v>
      </c>
    </row>
    <row r="113" spans="1:13">
      <c r="A113">
        <v>0</v>
      </c>
      <c r="B113">
        <v>4400</v>
      </c>
      <c r="C113">
        <v>53969</v>
      </c>
      <c r="D113">
        <v>63869</v>
      </c>
      <c r="E113" t="s">
        <v>20</v>
      </c>
      <c r="F113" t="s">
        <v>18</v>
      </c>
      <c r="G113">
        <v>7</v>
      </c>
      <c r="H113">
        <v>0</v>
      </c>
      <c r="I113">
        <v>3</v>
      </c>
      <c r="J113">
        <v>162.39001067000001</v>
      </c>
      <c r="K113">
        <v>0</v>
      </c>
      <c r="L113">
        <v>30</v>
      </c>
      <c r="M113">
        <v>23.581079239000001</v>
      </c>
    </row>
    <row r="114" spans="1:13">
      <c r="A114">
        <v>0</v>
      </c>
      <c r="B114">
        <v>4400</v>
      </c>
      <c r="D114">
        <v>60250</v>
      </c>
      <c r="M114" s="5" t="s">
        <v>24</v>
      </c>
    </row>
    <row r="115" spans="1:13">
      <c r="A115">
        <v>1</v>
      </c>
      <c r="B115">
        <v>4400</v>
      </c>
      <c r="C115">
        <v>53091</v>
      </c>
      <c r="D115">
        <v>64074</v>
      </c>
      <c r="E115" t="s">
        <v>20</v>
      </c>
      <c r="F115" t="s">
        <v>15</v>
      </c>
      <c r="G115">
        <v>14</v>
      </c>
      <c r="H115">
        <v>1</v>
      </c>
      <c r="I115">
        <v>3</v>
      </c>
      <c r="J115">
        <v>89.861058249999999</v>
      </c>
      <c r="K115">
        <v>0</v>
      </c>
      <c r="L115">
        <v>17</v>
      </c>
      <c r="M115">
        <v>39.158084834</v>
      </c>
    </row>
    <row r="116" spans="1:13">
      <c r="A116">
        <v>0</v>
      </c>
      <c r="B116">
        <v>4500</v>
      </c>
      <c r="C116">
        <v>66127</v>
      </c>
      <c r="D116">
        <v>79087</v>
      </c>
      <c r="E116" t="s">
        <v>13</v>
      </c>
      <c r="F116" t="s">
        <v>14</v>
      </c>
      <c r="G116">
        <v>4</v>
      </c>
      <c r="H116">
        <v>1</v>
      </c>
      <c r="I116">
        <v>0</v>
      </c>
      <c r="J116">
        <v>81.349065097999997</v>
      </c>
      <c r="K116">
        <v>0</v>
      </c>
      <c r="L116">
        <v>15</v>
      </c>
      <c r="M116">
        <v>40.705308760000001</v>
      </c>
    </row>
    <row r="117" spans="1:13">
      <c r="A117">
        <v>0</v>
      </c>
      <c r="B117">
        <v>4500</v>
      </c>
      <c r="D117">
        <v>77182</v>
      </c>
      <c r="M117">
        <v>25.227252904</v>
      </c>
    </row>
    <row r="118" spans="1:13">
      <c r="A118">
        <v>1</v>
      </c>
      <c r="B118">
        <v>4500</v>
      </c>
      <c r="C118">
        <v>39000</v>
      </c>
      <c r="D118">
        <v>66000</v>
      </c>
      <c r="E118" t="s">
        <v>13</v>
      </c>
      <c r="F118" t="s">
        <v>14</v>
      </c>
      <c r="G118">
        <v>1</v>
      </c>
      <c r="H118">
        <v>0</v>
      </c>
      <c r="I118">
        <v>0</v>
      </c>
      <c r="J118">
        <v>170.36666667</v>
      </c>
      <c r="K118">
        <v>1</v>
      </c>
      <c r="L118">
        <v>19</v>
      </c>
      <c r="M118" s="5" t="s">
        <v>24</v>
      </c>
    </row>
    <row r="119" spans="1:13">
      <c r="A119">
        <v>0</v>
      </c>
      <c r="B119">
        <v>4500</v>
      </c>
      <c r="C119">
        <v>71082</v>
      </c>
      <c r="D119">
        <v>79247</v>
      </c>
      <c r="E119" t="s">
        <v>13</v>
      </c>
      <c r="F119" t="s">
        <v>14</v>
      </c>
      <c r="G119">
        <v>4</v>
      </c>
      <c r="H119">
        <v>0</v>
      </c>
      <c r="I119">
        <v>0</v>
      </c>
      <c r="J119">
        <v>118.76041007000001</v>
      </c>
      <c r="K119">
        <v>0</v>
      </c>
      <c r="L119">
        <v>14</v>
      </c>
      <c r="M119">
        <v>41.421110521000003</v>
      </c>
    </row>
    <row r="120" spans="1:13">
      <c r="A120">
        <v>0</v>
      </c>
      <c r="B120">
        <v>4500</v>
      </c>
      <c r="D120">
        <v>49044</v>
      </c>
      <c r="E120" t="s">
        <v>13</v>
      </c>
      <c r="G120">
        <v>0</v>
      </c>
      <c r="H120">
        <v>0</v>
      </c>
      <c r="I120">
        <v>0</v>
      </c>
      <c r="K120">
        <v>0</v>
      </c>
      <c r="L120">
        <v>0</v>
      </c>
      <c r="M120">
        <v>11.652738796</v>
      </c>
    </row>
    <row r="121" spans="1:13">
      <c r="A121">
        <v>1</v>
      </c>
      <c r="B121">
        <v>4500</v>
      </c>
      <c r="C121">
        <v>57000</v>
      </c>
      <c r="E121" t="s">
        <v>13</v>
      </c>
      <c r="F121" t="s">
        <v>14</v>
      </c>
      <c r="G121">
        <v>5</v>
      </c>
      <c r="J121">
        <v>222.6</v>
      </c>
      <c r="K121">
        <v>1</v>
      </c>
      <c r="L121">
        <v>13</v>
      </c>
      <c r="M121" s="5" t="s">
        <v>24</v>
      </c>
    </row>
    <row r="122" spans="1:13">
      <c r="A122">
        <v>1</v>
      </c>
      <c r="B122">
        <v>4500</v>
      </c>
      <c r="C122">
        <v>34184</v>
      </c>
      <c r="D122">
        <v>46000</v>
      </c>
      <c r="E122" t="s">
        <v>13</v>
      </c>
      <c r="F122" t="s">
        <v>17</v>
      </c>
      <c r="G122">
        <v>3.5</v>
      </c>
      <c r="H122">
        <v>0</v>
      </c>
      <c r="I122">
        <v>1</v>
      </c>
      <c r="J122">
        <v>122.6</v>
      </c>
      <c r="K122">
        <v>2</v>
      </c>
      <c r="L122">
        <v>22</v>
      </c>
      <c r="M122" s="5" t="s">
        <v>24</v>
      </c>
    </row>
    <row r="123" spans="1:13">
      <c r="A123">
        <v>1</v>
      </c>
      <c r="B123">
        <v>4500</v>
      </c>
      <c r="C123">
        <v>66517</v>
      </c>
      <c r="D123">
        <v>87000</v>
      </c>
      <c r="E123" t="s">
        <v>20</v>
      </c>
      <c r="F123" t="s">
        <v>18</v>
      </c>
      <c r="G123">
        <v>10</v>
      </c>
      <c r="H123">
        <v>0</v>
      </c>
      <c r="I123">
        <v>4</v>
      </c>
      <c r="J123">
        <v>125.8</v>
      </c>
      <c r="K123">
        <v>0</v>
      </c>
      <c r="L123">
        <v>34</v>
      </c>
      <c r="M123" s="5" t="s">
        <v>24</v>
      </c>
    </row>
    <row r="124" spans="1:13">
      <c r="A124">
        <v>0</v>
      </c>
      <c r="B124">
        <v>4500</v>
      </c>
      <c r="C124">
        <v>45500</v>
      </c>
      <c r="D124">
        <v>50000</v>
      </c>
      <c r="E124" t="s">
        <v>13</v>
      </c>
      <c r="F124" t="s">
        <v>14</v>
      </c>
      <c r="G124">
        <v>6</v>
      </c>
      <c r="H124">
        <v>0</v>
      </c>
      <c r="I124">
        <v>0</v>
      </c>
      <c r="J124">
        <v>86.166666667000001</v>
      </c>
      <c r="K124">
        <v>0</v>
      </c>
      <c r="L124">
        <v>18</v>
      </c>
      <c r="M124" s="5" t="s">
        <v>24</v>
      </c>
    </row>
    <row r="125" spans="1:13">
      <c r="A125">
        <v>1</v>
      </c>
      <c r="B125">
        <v>4500</v>
      </c>
      <c r="C125">
        <v>118000</v>
      </c>
      <c r="D125">
        <v>146870</v>
      </c>
      <c r="E125" t="s">
        <v>13</v>
      </c>
      <c r="F125" t="s">
        <v>18</v>
      </c>
      <c r="G125">
        <v>4.5</v>
      </c>
      <c r="H125">
        <v>2</v>
      </c>
      <c r="I125">
        <v>0</v>
      </c>
      <c r="J125">
        <v>203.86666667</v>
      </c>
      <c r="K125">
        <v>1</v>
      </c>
      <c r="L125">
        <v>20</v>
      </c>
      <c r="M125" s="5" t="s">
        <v>24</v>
      </c>
    </row>
    <row r="126" spans="1:13">
      <c r="A126">
        <v>1</v>
      </c>
      <c r="B126">
        <v>4500</v>
      </c>
      <c r="C126">
        <v>90000</v>
      </c>
      <c r="D126">
        <v>105800</v>
      </c>
      <c r="E126" t="s">
        <v>13</v>
      </c>
      <c r="F126" t="s">
        <v>14</v>
      </c>
      <c r="G126">
        <v>6</v>
      </c>
      <c r="H126">
        <v>2</v>
      </c>
      <c r="I126">
        <v>3</v>
      </c>
      <c r="J126">
        <v>80.099999999999994</v>
      </c>
      <c r="K126">
        <v>3</v>
      </c>
      <c r="L126">
        <v>10</v>
      </c>
      <c r="M126" s="5" t="s">
        <v>24</v>
      </c>
    </row>
    <row r="127" spans="1:13">
      <c r="A127">
        <v>0</v>
      </c>
      <c r="B127">
        <v>4700</v>
      </c>
      <c r="C127">
        <v>67913</v>
      </c>
      <c r="D127">
        <v>97205</v>
      </c>
      <c r="F127" t="s">
        <v>17</v>
      </c>
      <c r="G127">
        <v>2</v>
      </c>
      <c r="H127">
        <v>0</v>
      </c>
      <c r="I127">
        <v>0</v>
      </c>
      <c r="J127">
        <v>142.82439151</v>
      </c>
      <c r="K127">
        <v>0</v>
      </c>
      <c r="L127">
        <v>24</v>
      </c>
      <c r="M127">
        <v>35.226997191999999</v>
      </c>
    </row>
    <row r="128" spans="1:13">
      <c r="A128">
        <v>0</v>
      </c>
      <c r="B128">
        <v>4700</v>
      </c>
      <c r="C128">
        <v>71855</v>
      </c>
      <c r="D128">
        <v>88566</v>
      </c>
      <c r="E128" t="s">
        <v>13</v>
      </c>
      <c r="F128" t="s">
        <v>14</v>
      </c>
      <c r="G128">
        <v>2</v>
      </c>
      <c r="H128">
        <v>2</v>
      </c>
      <c r="I128">
        <v>0</v>
      </c>
      <c r="J128">
        <v>283.95953809000002</v>
      </c>
      <c r="K128">
        <v>0</v>
      </c>
      <c r="L128">
        <v>5</v>
      </c>
      <c r="M128">
        <v>36.475473282999999</v>
      </c>
    </row>
    <row r="129" spans="1:13">
      <c r="A129">
        <v>0</v>
      </c>
      <c r="B129">
        <v>4700</v>
      </c>
      <c r="C129">
        <v>53918</v>
      </c>
      <c r="D129">
        <v>59511</v>
      </c>
      <c r="E129" t="s">
        <v>20</v>
      </c>
      <c r="G129">
        <v>6</v>
      </c>
      <c r="I129">
        <v>0</v>
      </c>
      <c r="J129">
        <v>54.136477429999999</v>
      </c>
      <c r="L129">
        <v>15</v>
      </c>
      <c r="M129">
        <v>34.416507811000002</v>
      </c>
    </row>
    <row r="130" spans="1:13">
      <c r="A130">
        <v>1</v>
      </c>
      <c r="B130">
        <v>4700</v>
      </c>
      <c r="C130">
        <v>49100</v>
      </c>
      <c r="D130">
        <v>58238</v>
      </c>
      <c r="E130" t="s">
        <v>13</v>
      </c>
      <c r="F130" t="s">
        <v>18</v>
      </c>
      <c r="G130">
        <v>0.1</v>
      </c>
      <c r="H130">
        <v>0</v>
      </c>
      <c r="I130">
        <v>0</v>
      </c>
      <c r="J130">
        <v>61.8</v>
      </c>
      <c r="K130">
        <v>2</v>
      </c>
      <c r="L130">
        <v>17</v>
      </c>
      <c r="M130" s="5" t="s">
        <v>24</v>
      </c>
    </row>
    <row r="131" spans="1:13">
      <c r="A131">
        <v>0</v>
      </c>
      <c r="B131">
        <v>4700</v>
      </c>
      <c r="C131">
        <v>88026</v>
      </c>
      <c r="D131">
        <v>115506</v>
      </c>
      <c r="E131" t="s">
        <v>13</v>
      </c>
      <c r="F131" t="s">
        <v>18</v>
      </c>
      <c r="G131">
        <v>6</v>
      </c>
      <c r="H131">
        <v>0</v>
      </c>
      <c r="I131">
        <v>0</v>
      </c>
      <c r="J131">
        <v>182.24833156</v>
      </c>
      <c r="K131">
        <v>0</v>
      </c>
      <c r="L131">
        <v>27</v>
      </c>
      <c r="M131">
        <v>29.209022579999999</v>
      </c>
    </row>
    <row r="132" spans="1:13">
      <c r="A132">
        <v>1</v>
      </c>
      <c r="B132">
        <v>4700</v>
      </c>
      <c r="C132">
        <v>26900</v>
      </c>
      <c r="D132">
        <v>45000</v>
      </c>
      <c r="E132" t="s">
        <v>13</v>
      </c>
      <c r="F132" t="s">
        <v>18</v>
      </c>
      <c r="G132">
        <v>9</v>
      </c>
      <c r="H132">
        <v>1</v>
      </c>
      <c r="I132">
        <v>2</v>
      </c>
      <c r="J132">
        <v>90.466666666999998</v>
      </c>
      <c r="K132">
        <v>1</v>
      </c>
      <c r="L132">
        <v>16</v>
      </c>
      <c r="M132" s="5" t="s">
        <v>24</v>
      </c>
    </row>
    <row r="133" spans="1:13">
      <c r="A133">
        <v>0</v>
      </c>
      <c r="B133">
        <v>4800</v>
      </c>
      <c r="C133">
        <v>67317</v>
      </c>
      <c r="D133">
        <v>97191</v>
      </c>
      <c r="F133" t="s">
        <v>17</v>
      </c>
      <c r="G133">
        <v>3</v>
      </c>
      <c r="H133">
        <v>0</v>
      </c>
      <c r="I133">
        <v>0</v>
      </c>
      <c r="J133">
        <v>137.31972481</v>
      </c>
      <c r="K133">
        <v>0</v>
      </c>
      <c r="L133">
        <v>23</v>
      </c>
      <c r="M133">
        <v>34.275293777000002</v>
      </c>
    </row>
    <row r="134" spans="1:13">
      <c r="A134">
        <v>0</v>
      </c>
      <c r="B134">
        <v>4800</v>
      </c>
      <c r="C134">
        <v>56067</v>
      </c>
      <c r="D134">
        <v>63102</v>
      </c>
      <c r="E134" t="s">
        <v>20</v>
      </c>
      <c r="F134" t="s">
        <v>18</v>
      </c>
      <c r="G134">
        <v>9</v>
      </c>
      <c r="H134">
        <v>0</v>
      </c>
      <c r="I134">
        <v>3</v>
      </c>
      <c r="J134">
        <v>160.14631127999999</v>
      </c>
      <c r="K134">
        <v>1</v>
      </c>
      <c r="L134">
        <v>30</v>
      </c>
      <c r="M134">
        <v>21.583760121000001</v>
      </c>
    </row>
    <row r="135" spans="1:13">
      <c r="A135">
        <v>0</v>
      </c>
      <c r="B135">
        <v>4800</v>
      </c>
      <c r="C135">
        <v>80482</v>
      </c>
      <c r="D135">
        <v>88342</v>
      </c>
      <c r="E135" t="s">
        <v>13</v>
      </c>
      <c r="F135" t="s">
        <v>18</v>
      </c>
      <c r="G135">
        <v>7</v>
      </c>
      <c r="H135">
        <v>0</v>
      </c>
      <c r="I135">
        <v>0</v>
      </c>
      <c r="J135">
        <v>275.03239482999999</v>
      </c>
      <c r="K135">
        <v>0</v>
      </c>
      <c r="L135">
        <v>11</v>
      </c>
      <c r="M135">
        <v>43.717635112000004</v>
      </c>
    </row>
    <row r="136" spans="1:13">
      <c r="A136">
        <v>0</v>
      </c>
      <c r="B136">
        <v>4900</v>
      </c>
      <c r="C136">
        <v>58688</v>
      </c>
      <c r="D136">
        <v>63348</v>
      </c>
      <c r="E136" t="s">
        <v>20</v>
      </c>
      <c r="F136" t="s">
        <v>18</v>
      </c>
      <c r="G136">
        <v>9</v>
      </c>
      <c r="H136">
        <v>0</v>
      </c>
      <c r="I136">
        <v>3</v>
      </c>
      <c r="J136">
        <v>179.16257471</v>
      </c>
      <c r="K136">
        <v>2</v>
      </c>
      <c r="L136">
        <v>31</v>
      </c>
      <c r="M136">
        <v>22.544392837</v>
      </c>
    </row>
    <row r="137" spans="1:13">
      <c r="A137">
        <v>0</v>
      </c>
      <c r="B137">
        <v>4900</v>
      </c>
      <c r="C137">
        <v>65873</v>
      </c>
      <c r="D137">
        <v>90408</v>
      </c>
      <c r="F137" t="s">
        <v>17</v>
      </c>
      <c r="G137">
        <v>2</v>
      </c>
      <c r="H137">
        <v>0</v>
      </c>
      <c r="I137">
        <v>0</v>
      </c>
      <c r="J137">
        <v>141.85899895</v>
      </c>
      <c r="K137">
        <v>0</v>
      </c>
      <c r="L137">
        <v>23</v>
      </c>
      <c r="M137">
        <v>37.769618610000002</v>
      </c>
    </row>
    <row r="138" spans="1:13">
      <c r="A138">
        <v>1</v>
      </c>
      <c r="B138">
        <v>4900</v>
      </c>
      <c r="C138">
        <v>25597</v>
      </c>
      <c r="D138">
        <v>23031</v>
      </c>
      <c r="E138" t="s">
        <v>13</v>
      </c>
      <c r="F138" t="s">
        <v>14</v>
      </c>
      <c r="G138">
        <v>5</v>
      </c>
      <c r="H138">
        <v>0</v>
      </c>
      <c r="I138">
        <v>0</v>
      </c>
      <c r="J138">
        <v>101.74676644</v>
      </c>
      <c r="K138">
        <v>0</v>
      </c>
      <c r="L138">
        <v>8</v>
      </c>
      <c r="M138">
        <v>33.243156978000002</v>
      </c>
    </row>
    <row r="139" spans="1:13">
      <c r="A139">
        <v>0</v>
      </c>
      <c r="B139">
        <v>4900</v>
      </c>
      <c r="C139">
        <v>67794</v>
      </c>
      <c r="D139">
        <v>84630</v>
      </c>
      <c r="E139" t="s">
        <v>13</v>
      </c>
      <c r="F139" t="s">
        <v>14</v>
      </c>
      <c r="G139">
        <v>4</v>
      </c>
      <c r="H139">
        <v>0</v>
      </c>
      <c r="I139">
        <v>0</v>
      </c>
      <c r="J139">
        <v>112.57341888000001</v>
      </c>
      <c r="K139">
        <v>0</v>
      </c>
      <c r="L139">
        <v>15</v>
      </c>
      <c r="M139">
        <v>41.673996361999997</v>
      </c>
    </row>
    <row r="140" spans="1:13">
      <c r="A140">
        <v>1</v>
      </c>
      <c r="B140">
        <v>4900</v>
      </c>
      <c r="C140">
        <v>44000</v>
      </c>
      <c r="D140">
        <v>59745</v>
      </c>
      <c r="E140" t="s">
        <v>13</v>
      </c>
      <c r="F140" t="s">
        <v>14</v>
      </c>
      <c r="G140">
        <v>10</v>
      </c>
      <c r="H140">
        <v>0</v>
      </c>
      <c r="I140">
        <v>0</v>
      </c>
      <c r="J140">
        <v>81.5</v>
      </c>
      <c r="K140">
        <v>3</v>
      </c>
      <c r="L140">
        <v>13</v>
      </c>
      <c r="M140" s="5" t="s">
        <v>24</v>
      </c>
    </row>
    <row r="141" spans="1:13">
      <c r="A141">
        <v>0</v>
      </c>
      <c r="B141">
        <v>4900</v>
      </c>
      <c r="D141">
        <v>28437.5</v>
      </c>
      <c r="E141" t="s">
        <v>13</v>
      </c>
      <c r="M141" s="5" t="s">
        <v>24</v>
      </c>
    </row>
    <row r="142" spans="1:13">
      <c r="A142">
        <v>0</v>
      </c>
      <c r="B142">
        <v>4900</v>
      </c>
      <c r="C142">
        <v>170986</v>
      </c>
      <c r="D142">
        <v>245300</v>
      </c>
      <c r="E142" t="s">
        <v>20</v>
      </c>
      <c r="F142" t="s">
        <v>16</v>
      </c>
      <c r="H142">
        <v>0</v>
      </c>
      <c r="I142">
        <v>0</v>
      </c>
      <c r="J142">
        <v>131.93333333000001</v>
      </c>
      <c r="K142">
        <v>0</v>
      </c>
      <c r="L142">
        <v>22</v>
      </c>
      <c r="M142" s="5" t="s">
        <v>24</v>
      </c>
    </row>
    <row r="143" spans="1:13">
      <c r="A143">
        <v>1</v>
      </c>
      <c r="B143">
        <v>4900</v>
      </c>
      <c r="C143">
        <v>65576</v>
      </c>
      <c r="D143">
        <v>65774</v>
      </c>
      <c r="E143" t="s">
        <v>13</v>
      </c>
      <c r="F143" t="s">
        <v>14</v>
      </c>
      <c r="G143">
        <v>6</v>
      </c>
      <c r="H143">
        <v>1</v>
      </c>
      <c r="I143">
        <v>2</v>
      </c>
      <c r="J143">
        <v>61.642506079999997</v>
      </c>
      <c r="K143">
        <v>1</v>
      </c>
      <c r="L143">
        <v>14</v>
      </c>
      <c r="M143">
        <v>40.590910018000002</v>
      </c>
    </row>
    <row r="144" spans="1:13">
      <c r="A144">
        <v>0</v>
      </c>
      <c r="B144">
        <v>4900</v>
      </c>
      <c r="C144">
        <v>57461</v>
      </c>
      <c r="D144">
        <v>68494</v>
      </c>
      <c r="E144" t="s">
        <v>20</v>
      </c>
      <c r="F144" t="s">
        <v>18</v>
      </c>
      <c r="G144">
        <v>8</v>
      </c>
      <c r="H144">
        <v>0</v>
      </c>
      <c r="I144">
        <v>4</v>
      </c>
      <c r="J144">
        <v>183.63561322999999</v>
      </c>
      <c r="K144">
        <v>0</v>
      </c>
      <c r="L144">
        <v>30</v>
      </c>
      <c r="M144">
        <v>22.795423551999999</v>
      </c>
    </row>
    <row r="145" spans="1:13">
      <c r="A145">
        <v>0</v>
      </c>
      <c r="B145">
        <v>4900</v>
      </c>
      <c r="D145">
        <v>69706</v>
      </c>
      <c r="M145">
        <v>33.705587737999998</v>
      </c>
    </row>
    <row r="146" spans="1:13">
      <c r="A146">
        <v>0</v>
      </c>
      <c r="B146">
        <v>5000</v>
      </c>
      <c r="D146">
        <v>34846</v>
      </c>
      <c r="E146" t="s">
        <v>13</v>
      </c>
      <c r="M146">
        <v>33.354652625999996</v>
      </c>
    </row>
    <row r="147" spans="1:13">
      <c r="A147">
        <v>0</v>
      </c>
      <c r="B147">
        <v>5000</v>
      </c>
      <c r="C147">
        <v>47479</v>
      </c>
      <c r="D147">
        <v>61690</v>
      </c>
      <c r="E147" t="s">
        <v>20</v>
      </c>
      <c r="G147">
        <v>5</v>
      </c>
      <c r="I147">
        <v>0</v>
      </c>
      <c r="J147">
        <v>65.032969007000005</v>
      </c>
      <c r="L147">
        <v>16</v>
      </c>
      <c r="M147">
        <v>36.699414922000003</v>
      </c>
    </row>
    <row r="148" spans="1:13">
      <c r="A148">
        <v>0</v>
      </c>
      <c r="B148">
        <v>5000</v>
      </c>
      <c r="C148">
        <v>66839</v>
      </c>
      <c r="D148">
        <v>87168</v>
      </c>
      <c r="E148" t="s">
        <v>13</v>
      </c>
      <c r="F148" t="s">
        <v>14</v>
      </c>
      <c r="G148">
        <v>4</v>
      </c>
      <c r="H148">
        <v>0</v>
      </c>
      <c r="I148">
        <v>0</v>
      </c>
      <c r="J148">
        <v>122.59722257999999</v>
      </c>
      <c r="K148">
        <v>0</v>
      </c>
      <c r="L148">
        <v>15</v>
      </c>
      <c r="M148">
        <v>40.616779346000001</v>
      </c>
    </row>
    <row r="149" spans="1:13">
      <c r="A149">
        <v>0</v>
      </c>
      <c r="B149">
        <v>5000</v>
      </c>
      <c r="C149">
        <v>12457</v>
      </c>
      <c r="D149">
        <v>53448</v>
      </c>
      <c r="E149" t="s">
        <v>13</v>
      </c>
      <c r="F149" t="s">
        <v>19</v>
      </c>
      <c r="H149">
        <v>0</v>
      </c>
      <c r="I149">
        <v>0</v>
      </c>
      <c r="J149">
        <v>207.14348132999999</v>
      </c>
      <c r="K149">
        <v>0</v>
      </c>
      <c r="L149">
        <v>12</v>
      </c>
      <c r="M149">
        <v>44.107951690999997</v>
      </c>
    </row>
    <row r="150" spans="1:13">
      <c r="A150">
        <v>0</v>
      </c>
      <c r="B150">
        <v>5000</v>
      </c>
      <c r="C150">
        <v>90059</v>
      </c>
      <c r="D150">
        <v>113714</v>
      </c>
      <c r="E150" t="s">
        <v>13</v>
      </c>
      <c r="F150" t="s">
        <v>18</v>
      </c>
      <c r="G150">
        <v>7</v>
      </c>
      <c r="H150">
        <v>0</v>
      </c>
      <c r="I150">
        <v>0</v>
      </c>
      <c r="J150">
        <v>193.63644686000001</v>
      </c>
      <c r="K150">
        <v>0</v>
      </c>
      <c r="L150">
        <v>28</v>
      </c>
      <c r="M150">
        <v>25.897316482000001</v>
      </c>
    </row>
    <row r="151" spans="1:13">
      <c r="A151">
        <v>1</v>
      </c>
      <c r="B151">
        <v>5000</v>
      </c>
      <c r="C151">
        <v>22320</v>
      </c>
      <c r="D151">
        <v>34900</v>
      </c>
      <c r="E151" t="s">
        <v>13</v>
      </c>
      <c r="F151" t="s">
        <v>14</v>
      </c>
      <c r="G151">
        <v>10</v>
      </c>
      <c r="H151">
        <v>0</v>
      </c>
      <c r="I151">
        <v>0</v>
      </c>
      <c r="J151">
        <v>65.7</v>
      </c>
      <c r="K151">
        <v>1</v>
      </c>
      <c r="L151">
        <v>5</v>
      </c>
      <c r="M151" s="5" t="s">
        <v>24</v>
      </c>
    </row>
    <row r="152" spans="1:13">
      <c r="A152">
        <v>1</v>
      </c>
      <c r="B152">
        <v>5000</v>
      </c>
      <c r="C152">
        <v>40000</v>
      </c>
      <c r="D152">
        <v>70500</v>
      </c>
      <c r="E152" t="s">
        <v>13</v>
      </c>
      <c r="F152" t="s">
        <v>17</v>
      </c>
      <c r="G152">
        <v>0.4</v>
      </c>
      <c r="H152">
        <v>0</v>
      </c>
      <c r="I152">
        <v>0</v>
      </c>
      <c r="J152">
        <v>61.766666667000003</v>
      </c>
      <c r="K152">
        <v>2</v>
      </c>
      <c r="L152">
        <v>8</v>
      </c>
      <c r="M152" s="5" t="s">
        <v>24</v>
      </c>
    </row>
    <row r="153" spans="1:13">
      <c r="A153">
        <v>1</v>
      </c>
      <c r="B153">
        <v>5000</v>
      </c>
      <c r="C153">
        <v>100882</v>
      </c>
      <c r="D153">
        <v>102700</v>
      </c>
      <c r="E153" t="s">
        <v>13</v>
      </c>
      <c r="F153" t="s">
        <v>17</v>
      </c>
      <c r="G153">
        <v>5</v>
      </c>
      <c r="H153">
        <v>0</v>
      </c>
      <c r="I153">
        <v>1</v>
      </c>
      <c r="J153">
        <v>58.866666666999997</v>
      </c>
      <c r="K153">
        <v>0</v>
      </c>
      <c r="L153">
        <v>16</v>
      </c>
      <c r="M153" s="5" t="s">
        <v>24</v>
      </c>
    </row>
    <row r="154" spans="1:13">
      <c r="A154">
        <v>1</v>
      </c>
      <c r="B154">
        <v>5000</v>
      </c>
      <c r="C154">
        <v>31000</v>
      </c>
      <c r="D154">
        <v>47350</v>
      </c>
      <c r="E154" t="s">
        <v>13</v>
      </c>
      <c r="F154" t="s">
        <v>18</v>
      </c>
      <c r="G154">
        <v>12</v>
      </c>
      <c r="M154" s="5" t="s">
        <v>24</v>
      </c>
    </row>
    <row r="155" spans="1:13">
      <c r="A155">
        <v>1</v>
      </c>
      <c r="B155">
        <v>5000</v>
      </c>
      <c r="C155">
        <v>63125</v>
      </c>
      <c r="D155">
        <v>126500</v>
      </c>
      <c r="E155" t="s">
        <v>13</v>
      </c>
      <c r="F155" t="s">
        <v>15</v>
      </c>
      <c r="G155">
        <v>3</v>
      </c>
      <c r="H155">
        <v>0</v>
      </c>
      <c r="I155">
        <v>0</v>
      </c>
      <c r="J155">
        <v>100.3</v>
      </c>
      <c r="K155">
        <v>0</v>
      </c>
      <c r="L155">
        <v>14</v>
      </c>
      <c r="M155" s="5" t="s">
        <v>24</v>
      </c>
    </row>
    <row r="156" spans="1:13">
      <c r="A156">
        <v>1</v>
      </c>
      <c r="B156">
        <v>5000</v>
      </c>
      <c r="C156">
        <v>100000</v>
      </c>
      <c r="D156">
        <v>129693.5</v>
      </c>
      <c r="E156" t="s">
        <v>13</v>
      </c>
      <c r="F156" t="s">
        <v>17</v>
      </c>
      <c r="G156">
        <v>13</v>
      </c>
      <c r="M156" s="5" t="s">
        <v>24</v>
      </c>
    </row>
    <row r="157" spans="1:13">
      <c r="A157">
        <v>1</v>
      </c>
      <c r="B157">
        <v>5000</v>
      </c>
      <c r="D157">
        <v>132000</v>
      </c>
      <c r="E157" t="s">
        <v>13</v>
      </c>
      <c r="F157" t="s">
        <v>14</v>
      </c>
      <c r="G157">
        <v>17.5</v>
      </c>
      <c r="H157">
        <v>0</v>
      </c>
      <c r="I157">
        <v>2</v>
      </c>
      <c r="J157">
        <v>121.9</v>
      </c>
      <c r="K157">
        <v>0</v>
      </c>
      <c r="L157">
        <v>14</v>
      </c>
      <c r="M157" s="5" t="s">
        <v>24</v>
      </c>
    </row>
    <row r="158" spans="1:13">
      <c r="A158">
        <v>1</v>
      </c>
      <c r="B158">
        <v>5000</v>
      </c>
      <c r="D158">
        <v>9100</v>
      </c>
      <c r="E158" t="s">
        <v>13</v>
      </c>
      <c r="F158" t="s">
        <v>14</v>
      </c>
      <c r="G158">
        <v>1</v>
      </c>
      <c r="H158">
        <v>0</v>
      </c>
      <c r="I158">
        <v>0</v>
      </c>
      <c r="J158">
        <v>54.733333332999997</v>
      </c>
      <c r="K158">
        <v>2</v>
      </c>
      <c r="L158">
        <v>8</v>
      </c>
      <c r="M158" s="5" t="s">
        <v>24</v>
      </c>
    </row>
    <row r="159" spans="1:13">
      <c r="A159">
        <v>1</v>
      </c>
      <c r="B159">
        <v>5000</v>
      </c>
      <c r="C159">
        <v>34200</v>
      </c>
      <c r="D159">
        <v>50830</v>
      </c>
      <c r="E159" t="s">
        <v>13</v>
      </c>
      <c r="F159" t="s">
        <v>14</v>
      </c>
      <c r="G159">
        <v>6</v>
      </c>
      <c r="H159">
        <v>0</v>
      </c>
      <c r="I159">
        <v>0</v>
      </c>
      <c r="J159">
        <v>57</v>
      </c>
      <c r="K159">
        <v>1</v>
      </c>
      <c r="L159">
        <v>9</v>
      </c>
      <c r="M159" s="5" t="s">
        <v>24</v>
      </c>
    </row>
    <row r="160" spans="1:13">
      <c r="A160">
        <v>1</v>
      </c>
      <c r="B160">
        <v>5000</v>
      </c>
      <c r="D160">
        <v>71277</v>
      </c>
      <c r="E160" t="s">
        <v>13</v>
      </c>
      <c r="F160" t="s">
        <v>14</v>
      </c>
      <c r="G160">
        <v>10</v>
      </c>
      <c r="H160">
        <v>0</v>
      </c>
      <c r="I160">
        <v>0</v>
      </c>
      <c r="J160">
        <v>72.433333332999993</v>
      </c>
      <c r="K160">
        <v>1</v>
      </c>
      <c r="L160">
        <v>12</v>
      </c>
      <c r="M160" s="5" t="s">
        <v>24</v>
      </c>
    </row>
    <row r="161" spans="1:13">
      <c r="A161">
        <v>1</v>
      </c>
      <c r="B161">
        <v>5000</v>
      </c>
      <c r="C161">
        <v>123000</v>
      </c>
      <c r="D161">
        <v>157500</v>
      </c>
      <c r="E161" t="s">
        <v>13</v>
      </c>
      <c r="F161" t="s">
        <v>17</v>
      </c>
      <c r="G161">
        <v>9</v>
      </c>
      <c r="M161" s="5" t="s">
        <v>24</v>
      </c>
    </row>
    <row r="162" spans="1:13">
      <c r="A162">
        <v>1</v>
      </c>
      <c r="B162">
        <v>5000</v>
      </c>
      <c r="C162">
        <v>16600</v>
      </c>
      <c r="D162">
        <v>25250</v>
      </c>
      <c r="E162" t="s">
        <v>13</v>
      </c>
      <c r="F162" t="s">
        <v>14</v>
      </c>
      <c r="G162">
        <v>6</v>
      </c>
      <c r="H162">
        <v>0</v>
      </c>
      <c r="I162">
        <v>0</v>
      </c>
      <c r="J162">
        <v>88.7</v>
      </c>
      <c r="K162">
        <v>1</v>
      </c>
      <c r="L162">
        <v>3</v>
      </c>
      <c r="M162" s="5" t="s">
        <v>24</v>
      </c>
    </row>
    <row r="163" spans="1:13">
      <c r="A163">
        <v>1</v>
      </c>
      <c r="B163">
        <v>5000</v>
      </c>
      <c r="D163">
        <v>52000</v>
      </c>
      <c r="E163" t="s">
        <v>13</v>
      </c>
      <c r="F163" t="s">
        <v>14</v>
      </c>
      <c r="H163">
        <v>0</v>
      </c>
      <c r="I163">
        <v>1</v>
      </c>
      <c r="J163">
        <v>285.33333333000002</v>
      </c>
      <c r="K163">
        <v>0</v>
      </c>
      <c r="L163">
        <v>6</v>
      </c>
      <c r="M163" s="5" t="s">
        <v>24</v>
      </c>
    </row>
    <row r="164" spans="1:13">
      <c r="A164">
        <v>1</v>
      </c>
      <c r="B164">
        <v>5000</v>
      </c>
      <c r="C164">
        <v>22700</v>
      </c>
      <c r="D164">
        <v>34225</v>
      </c>
      <c r="E164" t="s">
        <v>13</v>
      </c>
      <c r="F164" t="s">
        <v>14</v>
      </c>
      <c r="G164">
        <v>4</v>
      </c>
      <c r="H164">
        <v>0</v>
      </c>
      <c r="I164">
        <v>0</v>
      </c>
      <c r="J164">
        <v>74.633333332999996</v>
      </c>
      <c r="K164">
        <v>3</v>
      </c>
      <c r="L164">
        <v>9</v>
      </c>
      <c r="M164" s="5" t="s">
        <v>24</v>
      </c>
    </row>
    <row r="165" spans="1:13">
      <c r="A165">
        <v>1</v>
      </c>
      <c r="B165">
        <v>5000</v>
      </c>
      <c r="C165">
        <v>6000</v>
      </c>
      <c r="D165">
        <v>38575</v>
      </c>
      <c r="E165" t="s">
        <v>13</v>
      </c>
      <c r="F165" t="s">
        <v>19</v>
      </c>
      <c r="G165">
        <v>7</v>
      </c>
      <c r="H165">
        <v>0</v>
      </c>
      <c r="I165">
        <v>1</v>
      </c>
      <c r="J165">
        <v>335.03333333</v>
      </c>
      <c r="K165">
        <v>3</v>
      </c>
      <c r="L165">
        <v>42</v>
      </c>
      <c r="M165" s="5" t="s">
        <v>24</v>
      </c>
    </row>
    <row r="166" spans="1:13">
      <c r="A166">
        <v>1</v>
      </c>
      <c r="B166">
        <v>5000</v>
      </c>
      <c r="D166">
        <v>74500</v>
      </c>
      <c r="E166" t="s">
        <v>13</v>
      </c>
      <c r="F166" t="s">
        <v>14</v>
      </c>
      <c r="G166">
        <v>19</v>
      </c>
      <c r="M166" s="5" t="s">
        <v>24</v>
      </c>
    </row>
    <row r="167" spans="1:13">
      <c r="A167">
        <v>1</v>
      </c>
      <c r="B167">
        <v>5000</v>
      </c>
      <c r="D167">
        <v>94119</v>
      </c>
      <c r="E167" t="s">
        <v>13</v>
      </c>
      <c r="F167" t="s">
        <v>14</v>
      </c>
      <c r="G167">
        <v>19</v>
      </c>
      <c r="M167" s="5" t="s">
        <v>24</v>
      </c>
    </row>
    <row r="168" spans="1:13">
      <c r="A168">
        <v>0</v>
      </c>
      <c r="B168">
        <v>5000</v>
      </c>
      <c r="C168">
        <v>73126</v>
      </c>
      <c r="D168">
        <v>87500</v>
      </c>
      <c r="E168" t="s">
        <v>20</v>
      </c>
      <c r="F168" t="s">
        <v>14</v>
      </c>
      <c r="G168">
        <v>1</v>
      </c>
      <c r="H168">
        <v>0</v>
      </c>
      <c r="I168">
        <v>0</v>
      </c>
      <c r="J168">
        <v>125.96666667</v>
      </c>
      <c r="K168">
        <v>2</v>
      </c>
      <c r="L168">
        <v>10</v>
      </c>
      <c r="M168" s="5" t="s">
        <v>24</v>
      </c>
    </row>
    <row r="169" spans="1:13">
      <c r="A169">
        <v>0</v>
      </c>
      <c r="B169">
        <v>5000</v>
      </c>
      <c r="C169">
        <v>72517</v>
      </c>
      <c r="D169">
        <v>86250</v>
      </c>
      <c r="E169" t="s">
        <v>20</v>
      </c>
      <c r="F169" t="s">
        <v>17</v>
      </c>
      <c r="G169">
        <v>19</v>
      </c>
      <c r="H169">
        <v>0</v>
      </c>
      <c r="I169">
        <v>1</v>
      </c>
      <c r="J169">
        <v>300.36666666999997</v>
      </c>
      <c r="K169">
        <v>1</v>
      </c>
      <c r="L169">
        <v>24</v>
      </c>
      <c r="M169" s="5" t="s">
        <v>24</v>
      </c>
    </row>
    <row r="170" spans="1:13">
      <c r="A170">
        <v>0</v>
      </c>
      <c r="B170">
        <v>5000</v>
      </c>
      <c r="C170">
        <v>26037</v>
      </c>
      <c r="D170">
        <v>35000</v>
      </c>
      <c r="E170" t="s">
        <v>13</v>
      </c>
      <c r="F170" t="s">
        <v>18</v>
      </c>
      <c r="G170">
        <v>12</v>
      </c>
      <c r="H170">
        <v>0</v>
      </c>
      <c r="I170">
        <v>0</v>
      </c>
      <c r="J170">
        <v>182.63333333</v>
      </c>
      <c r="K170">
        <v>0</v>
      </c>
      <c r="L170">
        <v>13</v>
      </c>
      <c r="M170" s="5" t="s">
        <v>24</v>
      </c>
    </row>
    <row r="171" spans="1:13">
      <c r="A171">
        <v>0</v>
      </c>
      <c r="B171">
        <v>5000</v>
      </c>
      <c r="C171">
        <v>39000</v>
      </c>
      <c r="D171">
        <v>50340</v>
      </c>
      <c r="E171" t="s">
        <v>13</v>
      </c>
      <c r="F171" t="s">
        <v>15</v>
      </c>
      <c r="G171">
        <v>10</v>
      </c>
      <c r="J171">
        <v>179.83333332999999</v>
      </c>
      <c r="L171">
        <v>19</v>
      </c>
      <c r="M171" s="5" t="s">
        <v>24</v>
      </c>
    </row>
    <row r="172" spans="1:13">
      <c r="A172">
        <v>0</v>
      </c>
      <c r="B172">
        <v>5000</v>
      </c>
      <c r="D172">
        <v>26550</v>
      </c>
      <c r="E172" t="s">
        <v>20</v>
      </c>
      <c r="F172" t="s">
        <v>14</v>
      </c>
      <c r="G172">
        <v>1.7</v>
      </c>
      <c r="H172">
        <v>0</v>
      </c>
      <c r="I172">
        <v>0</v>
      </c>
      <c r="J172">
        <v>276.96666667</v>
      </c>
      <c r="K172">
        <v>1</v>
      </c>
      <c r="L172">
        <v>14</v>
      </c>
      <c r="M172" s="5" t="s">
        <v>24</v>
      </c>
    </row>
    <row r="173" spans="1:13">
      <c r="A173">
        <v>0</v>
      </c>
      <c r="B173">
        <v>5000</v>
      </c>
      <c r="C173">
        <v>70470</v>
      </c>
      <c r="D173">
        <v>77908</v>
      </c>
      <c r="E173" t="s">
        <v>20</v>
      </c>
      <c r="G173">
        <v>5</v>
      </c>
      <c r="M173" s="5" t="s">
        <v>24</v>
      </c>
    </row>
    <row r="174" spans="1:13">
      <c r="A174">
        <v>0</v>
      </c>
      <c r="B174">
        <v>5000</v>
      </c>
      <c r="D174">
        <v>36375</v>
      </c>
      <c r="E174" t="s">
        <v>13</v>
      </c>
      <c r="F174" t="s">
        <v>14</v>
      </c>
      <c r="G174">
        <v>3</v>
      </c>
      <c r="H174">
        <v>0</v>
      </c>
      <c r="I174">
        <v>0</v>
      </c>
      <c r="J174">
        <v>266.8</v>
      </c>
      <c r="K174">
        <v>1</v>
      </c>
      <c r="L174">
        <v>26</v>
      </c>
      <c r="M174" s="5" t="s">
        <v>24</v>
      </c>
    </row>
    <row r="175" spans="1:13">
      <c r="A175">
        <v>0</v>
      </c>
      <c r="B175">
        <v>5000</v>
      </c>
      <c r="C175">
        <v>74225</v>
      </c>
      <c r="D175">
        <v>89640</v>
      </c>
      <c r="E175" t="s">
        <v>20</v>
      </c>
      <c r="F175" t="s">
        <v>18</v>
      </c>
      <c r="G175">
        <v>0.3</v>
      </c>
      <c r="M175" s="5" t="s">
        <v>24</v>
      </c>
    </row>
    <row r="176" spans="1:13">
      <c r="A176">
        <v>0</v>
      </c>
      <c r="B176">
        <v>5000</v>
      </c>
      <c r="D176">
        <v>65400</v>
      </c>
      <c r="E176" t="s">
        <v>13</v>
      </c>
      <c r="F176" t="s">
        <v>15</v>
      </c>
      <c r="G176">
        <v>1.5</v>
      </c>
      <c r="H176">
        <v>0</v>
      </c>
      <c r="I176">
        <v>0</v>
      </c>
      <c r="J176">
        <v>51.766666667000003</v>
      </c>
      <c r="K176">
        <v>0</v>
      </c>
      <c r="L176">
        <v>4</v>
      </c>
      <c r="M176" s="5" t="s">
        <v>24</v>
      </c>
    </row>
    <row r="177" spans="1:13">
      <c r="A177">
        <v>1</v>
      </c>
      <c r="B177">
        <v>5000</v>
      </c>
      <c r="D177">
        <v>37500</v>
      </c>
      <c r="E177" t="s">
        <v>13</v>
      </c>
      <c r="F177" t="s">
        <v>14</v>
      </c>
      <c r="H177">
        <v>0</v>
      </c>
      <c r="I177">
        <v>3</v>
      </c>
      <c r="J177">
        <v>107.13333333</v>
      </c>
      <c r="K177">
        <v>10</v>
      </c>
      <c r="L177">
        <v>5</v>
      </c>
      <c r="M177" s="5" t="s">
        <v>24</v>
      </c>
    </row>
    <row r="178" spans="1:13">
      <c r="A178">
        <v>0</v>
      </c>
      <c r="B178">
        <v>5000</v>
      </c>
      <c r="C178">
        <v>78565</v>
      </c>
      <c r="D178">
        <v>98500</v>
      </c>
      <c r="E178" t="s">
        <v>20</v>
      </c>
      <c r="F178" t="s">
        <v>18</v>
      </c>
      <c r="G178">
        <v>24</v>
      </c>
      <c r="H178">
        <v>0</v>
      </c>
      <c r="I178">
        <v>0</v>
      </c>
      <c r="J178">
        <v>51.766666667000003</v>
      </c>
      <c r="K178">
        <v>3</v>
      </c>
      <c r="L178">
        <v>14</v>
      </c>
      <c r="M178" s="5" t="s">
        <v>24</v>
      </c>
    </row>
    <row r="179" spans="1:13">
      <c r="A179">
        <v>0</v>
      </c>
      <c r="B179">
        <v>5000</v>
      </c>
      <c r="C179">
        <v>59900</v>
      </c>
      <c r="D179">
        <v>80800</v>
      </c>
      <c r="E179" t="s">
        <v>20</v>
      </c>
      <c r="F179" t="s">
        <v>18</v>
      </c>
      <c r="G179">
        <v>15</v>
      </c>
      <c r="H179">
        <v>0</v>
      </c>
      <c r="I179">
        <v>0</v>
      </c>
      <c r="J179">
        <v>219.13333333</v>
      </c>
      <c r="K179">
        <v>1</v>
      </c>
      <c r="L179">
        <v>18</v>
      </c>
      <c r="M179" s="5" t="s">
        <v>24</v>
      </c>
    </row>
    <row r="180" spans="1:13">
      <c r="A180">
        <v>1</v>
      </c>
      <c r="B180">
        <v>5000</v>
      </c>
      <c r="C180">
        <v>10171</v>
      </c>
      <c r="D180">
        <v>26809</v>
      </c>
      <c r="E180" t="s">
        <v>13</v>
      </c>
      <c r="F180" t="s">
        <v>15</v>
      </c>
      <c r="G180">
        <v>13</v>
      </c>
      <c r="H180">
        <v>3</v>
      </c>
      <c r="I180">
        <v>6</v>
      </c>
      <c r="J180">
        <v>228.3</v>
      </c>
      <c r="K180">
        <v>0</v>
      </c>
      <c r="L180">
        <v>24</v>
      </c>
      <c r="M180" s="5" t="s">
        <v>24</v>
      </c>
    </row>
    <row r="181" spans="1:13">
      <c r="A181">
        <v>1</v>
      </c>
      <c r="B181">
        <v>5000</v>
      </c>
      <c r="C181">
        <v>78893</v>
      </c>
      <c r="D181">
        <v>82600</v>
      </c>
      <c r="E181" t="s">
        <v>13</v>
      </c>
      <c r="F181" t="s">
        <v>17</v>
      </c>
      <c r="G181">
        <v>16</v>
      </c>
      <c r="H181">
        <v>0</v>
      </c>
      <c r="I181">
        <v>0</v>
      </c>
      <c r="J181">
        <v>133.9</v>
      </c>
      <c r="K181">
        <v>1</v>
      </c>
      <c r="L181">
        <v>34</v>
      </c>
      <c r="M181" s="5" t="s">
        <v>24</v>
      </c>
    </row>
    <row r="182" spans="1:13">
      <c r="A182">
        <v>1</v>
      </c>
      <c r="B182">
        <v>5000</v>
      </c>
      <c r="C182">
        <v>85165</v>
      </c>
      <c r="D182">
        <v>107940</v>
      </c>
      <c r="E182" t="s">
        <v>13</v>
      </c>
      <c r="F182" t="s">
        <v>17</v>
      </c>
      <c r="G182">
        <v>6</v>
      </c>
      <c r="H182">
        <v>5</v>
      </c>
      <c r="I182">
        <v>3</v>
      </c>
      <c r="J182">
        <v>122.76666667000001</v>
      </c>
      <c r="K182">
        <v>5</v>
      </c>
      <c r="L182">
        <v>28</v>
      </c>
      <c r="M182" s="5" t="s">
        <v>24</v>
      </c>
    </row>
    <row r="183" spans="1:13">
      <c r="A183">
        <v>1</v>
      </c>
      <c r="B183">
        <v>5000</v>
      </c>
      <c r="C183">
        <v>68000</v>
      </c>
      <c r="D183">
        <v>75616</v>
      </c>
      <c r="E183" t="s">
        <v>20</v>
      </c>
      <c r="F183" t="s">
        <v>18</v>
      </c>
      <c r="G183">
        <v>0.1</v>
      </c>
      <c r="H183">
        <v>0</v>
      </c>
      <c r="I183">
        <v>0</v>
      </c>
      <c r="J183">
        <v>131.86666667</v>
      </c>
      <c r="K183">
        <v>0</v>
      </c>
      <c r="L183">
        <v>30</v>
      </c>
      <c r="M183" s="5" t="s">
        <v>24</v>
      </c>
    </row>
    <row r="184" spans="1:13">
      <c r="A184">
        <v>1</v>
      </c>
      <c r="B184">
        <v>5000</v>
      </c>
      <c r="C184">
        <v>71571</v>
      </c>
      <c r="D184">
        <v>85100</v>
      </c>
      <c r="E184" t="s">
        <v>20</v>
      </c>
      <c r="F184" t="s">
        <v>18</v>
      </c>
      <c r="G184">
        <v>1.4</v>
      </c>
      <c r="H184">
        <v>0</v>
      </c>
      <c r="I184">
        <v>1</v>
      </c>
      <c r="J184">
        <v>82.133333332999996</v>
      </c>
      <c r="K184">
        <v>0</v>
      </c>
      <c r="L184">
        <v>13</v>
      </c>
      <c r="M184" s="5" t="s">
        <v>24</v>
      </c>
    </row>
    <row r="185" spans="1:13">
      <c r="A185">
        <v>1</v>
      </c>
      <c r="B185">
        <v>5000</v>
      </c>
      <c r="C185">
        <v>28000</v>
      </c>
      <c r="D185">
        <v>36810</v>
      </c>
      <c r="E185" t="s">
        <v>20</v>
      </c>
      <c r="F185" t="s">
        <v>14</v>
      </c>
      <c r="G185">
        <v>2</v>
      </c>
      <c r="H185">
        <v>1</v>
      </c>
      <c r="I185">
        <v>0</v>
      </c>
      <c r="J185">
        <v>222.2</v>
      </c>
      <c r="K185">
        <v>1</v>
      </c>
      <c r="L185">
        <v>6</v>
      </c>
      <c r="M185" s="5" t="s">
        <v>24</v>
      </c>
    </row>
    <row r="186" spans="1:13">
      <c r="A186">
        <v>1</v>
      </c>
      <c r="B186">
        <v>5000</v>
      </c>
      <c r="C186">
        <v>40000</v>
      </c>
      <c r="D186">
        <v>32480</v>
      </c>
      <c r="E186" t="s">
        <v>13</v>
      </c>
      <c r="F186" t="s">
        <v>14</v>
      </c>
      <c r="G186">
        <v>8</v>
      </c>
      <c r="H186">
        <v>3</v>
      </c>
      <c r="I186">
        <v>2</v>
      </c>
      <c r="J186">
        <v>163.36666667</v>
      </c>
      <c r="K186">
        <v>1</v>
      </c>
      <c r="L186">
        <v>16</v>
      </c>
      <c r="M186" s="5" t="s">
        <v>24</v>
      </c>
    </row>
    <row r="187" spans="1:13">
      <c r="A187">
        <v>1</v>
      </c>
      <c r="B187">
        <v>5000</v>
      </c>
      <c r="C187">
        <v>81748</v>
      </c>
      <c r="E187" t="s">
        <v>20</v>
      </c>
      <c r="F187" t="s">
        <v>18</v>
      </c>
      <c r="G187">
        <v>14</v>
      </c>
      <c r="H187">
        <v>1</v>
      </c>
      <c r="I187">
        <v>2</v>
      </c>
      <c r="J187">
        <v>144.06666666999999</v>
      </c>
      <c r="K187">
        <v>2</v>
      </c>
      <c r="L187">
        <v>17</v>
      </c>
      <c r="M187" s="5" t="s">
        <v>24</v>
      </c>
    </row>
    <row r="188" spans="1:13">
      <c r="A188">
        <v>0</v>
      </c>
      <c r="B188">
        <v>5000</v>
      </c>
      <c r="C188">
        <v>44674</v>
      </c>
      <c r="D188">
        <v>59375</v>
      </c>
      <c r="E188" t="s">
        <v>13</v>
      </c>
      <c r="F188" t="s">
        <v>15</v>
      </c>
      <c r="G188">
        <v>10</v>
      </c>
      <c r="J188">
        <v>178.69250869999999</v>
      </c>
      <c r="L188">
        <v>19</v>
      </c>
      <c r="M188">
        <v>26.448197463</v>
      </c>
    </row>
    <row r="189" spans="1:13">
      <c r="A189">
        <v>1</v>
      </c>
      <c r="B189">
        <v>5000</v>
      </c>
      <c r="C189">
        <v>61999</v>
      </c>
      <c r="D189">
        <v>75021.3</v>
      </c>
      <c r="E189" t="s">
        <v>13</v>
      </c>
      <c r="F189" t="s">
        <v>14</v>
      </c>
      <c r="G189">
        <v>5</v>
      </c>
      <c r="H189">
        <v>0</v>
      </c>
      <c r="I189">
        <v>0</v>
      </c>
      <c r="J189">
        <v>97.1</v>
      </c>
      <c r="K189">
        <v>0</v>
      </c>
      <c r="L189">
        <v>23</v>
      </c>
      <c r="M189" s="5" t="s">
        <v>24</v>
      </c>
    </row>
    <row r="190" spans="1:13">
      <c r="A190">
        <v>0</v>
      </c>
      <c r="B190">
        <v>5000</v>
      </c>
      <c r="C190">
        <v>80153</v>
      </c>
      <c r="D190">
        <v>97275</v>
      </c>
      <c r="E190" t="s">
        <v>20</v>
      </c>
      <c r="F190" t="s">
        <v>14</v>
      </c>
      <c r="G190">
        <v>1</v>
      </c>
      <c r="H190">
        <v>0</v>
      </c>
      <c r="I190">
        <v>0</v>
      </c>
      <c r="J190">
        <v>120.67506315999999</v>
      </c>
      <c r="K190">
        <v>2</v>
      </c>
      <c r="L190">
        <v>10</v>
      </c>
      <c r="M190">
        <v>37.512708408999998</v>
      </c>
    </row>
    <row r="191" spans="1:13">
      <c r="A191">
        <v>0</v>
      </c>
      <c r="B191">
        <v>5000</v>
      </c>
      <c r="C191">
        <v>68739</v>
      </c>
      <c r="D191">
        <v>93435</v>
      </c>
      <c r="F191" t="s">
        <v>17</v>
      </c>
      <c r="G191">
        <v>3</v>
      </c>
      <c r="H191">
        <v>0</v>
      </c>
      <c r="I191">
        <v>0</v>
      </c>
      <c r="J191">
        <v>148.72040469000001</v>
      </c>
      <c r="K191">
        <v>0</v>
      </c>
      <c r="L191">
        <v>23</v>
      </c>
      <c r="M191">
        <v>36.669278611999999</v>
      </c>
    </row>
    <row r="192" spans="1:13">
      <c r="A192">
        <v>0</v>
      </c>
      <c r="B192">
        <v>5000</v>
      </c>
      <c r="C192">
        <v>51209</v>
      </c>
      <c r="D192">
        <v>55320</v>
      </c>
      <c r="E192" t="s">
        <v>20</v>
      </c>
      <c r="G192">
        <v>5</v>
      </c>
      <c r="I192">
        <v>1</v>
      </c>
      <c r="J192">
        <v>69.107465597000001</v>
      </c>
      <c r="L192">
        <v>15</v>
      </c>
      <c r="M192">
        <v>35.025072968000003</v>
      </c>
    </row>
    <row r="193" spans="1:13">
      <c r="A193">
        <v>1</v>
      </c>
      <c r="B193">
        <v>5000</v>
      </c>
      <c r="C193">
        <v>46696</v>
      </c>
      <c r="D193">
        <v>85202</v>
      </c>
      <c r="E193" t="s">
        <v>13</v>
      </c>
      <c r="F193" t="s">
        <v>14</v>
      </c>
      <c r="G193">
        <v>2</v>
      </c>
      <c r="H193">
        <v>1</v>
      </c>
      <c r="I193">
        <v>2</v>
      </c>
      <c r="J193">
        <v>148.34064548999999</v>
      </c>
      <c r="K193">
        <v>0</v>
      </c>
      <c r="L193">
        <v>14</v>
      </c>
      <c r="M193">
        <v>46.489874000999997</v>
      </c>
    </row>
    <row r="194" spans="1:13">
      <c r="A194">
        <v>0</v>
      </c>
      <c r="B194">
        <v>5000</v>
      </c>
      <c r="D194">
        <v>46281</v>
      </c>
      <c r="E194" t="s">
        <v>13</v>
      </c>
      <c r="F194" t="s">
        <v>14</v>
      </c>
      <c r="G194">
        <v>2</v>
      </c>
      <c r="H194">
        <v>0</v>
      </c>
      <c r="I194">
        <v>0</v>
      </c>
      <c r="J194">
        <v>257.65220640000001</v>
      </c>
      <c r="K194">
        <v>0</v>
      </c>
      <c r="L194">
        <v>26</v>
      </c>
      <c r="M194">
        <v>40.952588884000001</v>
      </c>
    </row>
    <row r="195" spans="1:13">
      <c r="A195">
        <v>0</v>
      </c>
      <c r="B195">
        <v>5000</v>
      </c>
      <c r="C195">
        <v>66435</v>
      </c>
      <c r="D195">
        <v>82819</v>
      </c>
      <c r="E195" t="s">
        <v>13</v>
      </c>
      <c r="F195" t="s">
        <v>14</v>
      </c>
      <c r="G195">
        <v>2</v>
      </c>
      <c r="H195">
        <v>0</v>
      </c>
      <c r="I195">
        <v>0</v>
      </c>
      <c r="J195">
        <v>125.13062556</v>
      </c>
      <c r="K195">
        <v>0</v>
      </c>
      <c r="L195">
        <v>14</v>
      </c>
      <c r="M195">
        <v>42.183538671999997</v>
      </c>
    </row>
    <row r="196" spans="1:13">
      <c r="A196">
        <v>0</v>
      </c>
      <c r="B196">
        <v>5100</v>
      </c>
      <c r="C196">
        <v>179725</v>
      </c>
      <c r="D196">
        <v>251962</v>
      </c>
      <c r="E196" t="s">
        <v>20</v>
      </c>
      <c r="F196" t="s">
        <v>16</v>
      </c>
      <c r="H196">
        <v>0</v>
      </c>
      <c r="I196">
        <v>0</v>
      </c>
      <c r="J196">
        <v>127.49881344000001</v>
      </c>
      <c r="K196">
        <v>0</v>
      </c>
      <c r="L196">
        <v>22</v>
      </c>
      <c r="M196">
        <v>40.308259362000001</v>
      </c>
    </row>
    <row r="197" spans="1:13">
      <c r="A197">
        <v>0</v>
      </c>
      <c r="B197">
        <v>5100</v>
      </c>
      <c r="C197">
        <v>85583</v>
      </c>
      <c r="D197">
        <v>115341</v>
      </c>
      <c r="E197" t="s">
        <v>13</v>
      </c>
      <c r="F197" t="s">
        <v>18</v>
      </c>
      <c r="G197">
        <v>7</v>
      </c>
      <c r="H197">
        <v>0</v>
      </c>
      <c r="I197">
        <v>0</v>
      </c>
      <c r="J197">
        <v>177.95825511999999</v>
      </c>
      <c r="K197">
        <v>1</v>
      </c>
      <c r="L197">
        <v>28</v>
      </c>
      <c r="M197">
        <v>26.257970132000001</v>
      </c>
    </row>
    <row r="198" spans="1:13">
      <c r="A198">
        <v>0</v>
      </c>
      <c r="B198">
        <v>5100</v>
      </c>
      <c r="C198">
        <v>72891</v>
      </c>
      <c r="D198">
        <v>80691</v>
      </c>
      <c r="E198" t="s">
        <v>13</v>
      </c>
      <c r="F198" t="s">
        <v>14</v>
      </c>
      <c r="G198">
        <v>1</v>
      </c>
      <c r="H198">
        <v>1</v>
      </c>
      <c r="I198">
        <v>0</v>
      </c>
      <c r="J198">
        <v>273.88170516000002</v>
      </c>
      <c r="K198">
        <v>0</v>
      </c>
      <c r="L198">
        <v>6</v>
      </c>
      <c r="M198">
        <v>39.852146515000001</v>
      </c>
    </row>
    <row r="199" spans="1:13">
      <c r="A199">
        <v>1</v>
      </c>
      <c r="B199">
        <v>5100</v>
      </c>
      <c r="C199">
        <v>30755</v>
      </c>
      <c r="D199">
        <v>46735</v>
      </c>
      <c r="E199" t="s">
        <v>13</v>
      </c>
      <c r="F199" t="s">
        <v>14</v>
      </c>
      <c r="G199">
        <v>10</v>
      </c>
      <c r="H199">
        <v>0</v>
      </c>
      <c r="I199">
        <v>0</v>
      </c>
      <c r="J199">
        <v>69</v>
      </c>
      <c r="K199">
        <v>0</v>
      </c>
      <c r="L199">
        <v>17</v>
      </c>
      <c r="M199" s="5" t="s">
        <v>24</v>
      </c>
    </row>
    <row r="200" spans="1:13">
      <c r="A200">
        <v>0</v>
      </c>
      <c r="B200">
        <v>5100</v>
      </c>
      <c r="D200">
        <v>26715</v>
      </c>
      <c r="E200" t="s">
        <v>20</v>
      </c>
      <c r="F200" t="s">
        <v>14</v>
      </c>
      <c r="G200">
        <v>1</v>
      </c>
      <c r="H200">
        <v>0</v>
      </c>
      <c r="I200">
        <v>0</v>
      </c>
      <c r="J200">
        <v>258.78929762000001</v>
      </c>
      <c r="K200">
        <v>0</v>
      </c>
      <c r="L200">
        <v>14</v>
      </c>
      <c r="M200">
        <v>26.722343337000002</v>
      </c>
    </row>
    <row r="201" spans="1:13">
      <c r="A201">
        <v>0</v>
      </c>
      <c r="B201">
        <v>5100</v>
      </c>
      <c r="C201">
        <v>87258</v>
      </c>
      <c r="D201">
        <v>121382</v>
      </c>
      <c r="E201" t="s">
        <v>13</v>
      </c>
      <c r="F201" t="s">
        <v>18</v>
      </c>
      <c r="G201">
        <v>6</v>
      </c>
      <c r="H201">
        <v>0</v>
      </c>
      <c r="I201">
        <v>0</v>
      </c>
      <c r="J201">
        <v>181.66304016000001</v>
      </c>
      <c r="K201">
        <v>0</v>
      </c>
      <c r="L201">
        <v>28</v>
      </c>
      <c r="M201">
        <v>25.444759148999999</v>
      </c>
    </row>
    <row r="202" spans="1:13">
      <c r="A202">
        <v>0</v>
      </c>
      <c r="B202">
        <v>5100</v>
      </c>
      <c r="D202">
        <v>28291</v>
      </c>
      <c r="E202" t="s">
        <v>20</v>
      </c>
      <c r="F202" t="s">
        <v>14</v>
      </c>
      <c r="G202">
        <v>2</v>
      </c>
      <c r="H202">
        <v>0</v>
      </c>
      <c r="I202">
        <v>0</v>
      </c>
      <c r="J202">
        <v>277.94456080999998</v>
      </c>
      <c r="K202">
        <v>1</v>
      </c>
      <c r="L202">
        <v>14</v>
      </c>
      <c r="M202">
        <v>23.644691283</v>
      </c>
    </row>
    <row r="203" spans="1:13">
      <c r="A203">
        <v>1</v>
      </c>
      <c r="B203">
        <v>5100</v>
      </c>
      <c r="C203">
        <v>9900</v>
      </c>
      <c r="D203">
        <v>30451</v>
      </c>
      <c r="E203" t="s">
        <v>13</v>
      </c>
      <c r="F203" t="s">
        <v>14</v>
      </c>
      <c r="G203">
        <v>11</v>
      </c>
      <c r="H203">
        <v>0</v>
      </c>
      <c r="I203">
        <v>0</v>
      </c>
      <c r="J203">
        <v>21.2</v>
      </c>
      <c r="K203">
        <v>0</v>
      </c>
      <c r="L203">
        <v>2</v>
      </c>
      <c r="M203" s="5" t="s">
        <v>24</v>
      </c>
    </row>
    <row r="204" spans="1:13">
      <c r="A204">
        <v>0</v>
      </c>
      <c r="B204">
        <v>5100</v>
      </c>
      <c r="C204">
        <v>93000</v>
      </c>
      <c r="D204">
        <v>116875</v>
      </c>
      <c r="E204" t="s">
        <v>13</v>
      </c>
      <c r="F204" t="s">
        <v>14</v>
      </c>
      <c r="G204">
        <v>10</v>
      </c>
      <c r="J204">
        <v>417.63333333000003</v>
      </c>
      <c r="K204">
        <v>2</v>
      </c>
      <c r="L204">
        <v>50</v>
      </c>
      <c r="M204" s="5" t="s">
        <v>24</v>
      </c>
    </row>
    <row r="205" spans="1:13">
      <c r="A205">
        <v>1</v>
      </c>
      <c r="B205">
        <v>5100</v>
      </c>
      <c r="C205">
        <v>15500</v>
      </c>
      <c r="D205">
        <v>34000</v>
      </c>
      <c r="E205" t="s">
        <v>20</v>
      </c>
      <c r="F205" t="s">
        <v>14</v>
      </c>
      <c r="G205">
        <v>0</v>
      </c>
      <c r="H205">
        <v>1</v>
      </c>
      <c r="I205">
        <v>2</v>
      </c>
      <c r="J205">
        <v>86.233333333000004</v>
      </c>
      <c r="K205">
        <v>2</v>
      </c>
      <c r="L205">
        <v>13</v>
      </c>
      <c r="M205" s="5" t="s">
        <v>24</v>
      </c>
    </row>
    <row r="206" spans="1:13">
      <c r="A206">
        <v>1</v>
      </c>
      <c r="B206">
        <v>5100</v>
      </c>
      <c r="C206">
        <v>129319</v>
      </c>
      <c r="D206">
        <v>141875</v>
      </c>
      <c r="E206" t="s">
        <v>13</v>
      </c>
      <c r="F206" t="s">
        <v>16</v>
      </c>
      <c r="G206">
        <v>7</v>
      </c>
      <c r="H206">
        <v>1</v>
      </c>
      <c r="I206">
        <v>0</v>
      </c>
      <c r="J206">
        <v>157.85980208999999</v>
      </c>
      <c r="K206">
        <v>0</v>
      </c>
      <c r="L206">
        <v>36</v>
      </c>
      <c r="M206">
        <v>25.650741224000001</v>
      </c>
    </row>
    <row r="207" spans="1:13">
      <c r="A207">
        <v>0</v>
      </c>
      <c r="B207">
        <v>5100</v>
      </c>
      <c r="C207">
        <v>66834</v>
      </c>
      <c r="D207">
        <v>87361</v>
      </c>
      <c r="E207" t="s">
        <v>13</v>
      </c>
      <c r="F207" t="s">
        <v>14</v>
      </c>
      <c r="G207">
        <v>0</v>
      </c>
      <c r="H207">
        <v>2</v>
      </c>
      <c r="I207">
        <v>0</v>
      </c>
      <c r="J207">
        <v>290.03410799</v>
      </c>
      <c r="K207">
        <v>0</v>
      </c>
      <c r="L207">
        <v>6</v>
      </c>
      <c r="M207">
        <v>38.766985071000001</v>
      </c>
    </row>
    <row r="208" spans="1:13">
      <c r="A208">
        <v>0</v>
      </c>
      <c r="B208">
        <v>5100</v>
      </c>
      <c r="C208">
        <v>73882</v>
      </c>
      <c r="D208">
        <v>96031</v>
      </c>
      <c r="E208" t="s">
        <v>20</v>
      </c>
      <c r="F208" t="s">
        <v>14</v>
      </c>
      <c r="G208">
        <v>0</v>
      </c>
      <c r="H208">
        <v>0</v>
      </c>
      <c r="I208">
        <v>0</v>
      </c>
      <c r="J208">
        <v>125.78740010999999</v>
      </c>
      <c r="K208">
        <v>1</v>
      </c>
      <c r="L208">
        <v>10</v>
      </c>
      <c r="M208">
        <v>34.446079222000002</v>
      </c>
    </row>
    <row r="209" spans="1:13">
      <c r="A209">
        <v>0</v>
      </c>
      <c r="B209">
        <v>5100</v>
      </c>
      <c r="C209">
        <v>74071</v>
      </c>
      <c r="D209">
        <v>97064</v>
      </c>
      <c r="E209" t="s">
        <v>20</v>
      </c>
      <c r="F209" t="s">
        <v>14</v>
      </c>
      <c r="G209">
        <v>0</v>
      </c>
      <c r="H209">
        <v>0</v>
      </c>
      <c r="I209">
        <v>0</v>
      </c>
      <c r="J209">
        <v>121.0759726</v>
      </c>
      <c r="K209">
        <v>2</v>
      </c>
      <c r="L209">
        <v>9</v>
      </c>
      <c r="M209">
        <v>36.401729547999999</v>
      </c>
    </row>
    <row r="210" spans="1:13">
      <c r="A210">
        <v>0</v>
      </c>
      <c r="B210">
        <v>5100</v>
      </c>
      <c r="C210">
        <v>62702</v>
      </c>
      <c r="D210">
        <v>79784</v>
      </c>
      <c r="E210" t="s">
        <v>13</v>
      </c>
      <c r="F210" t="s">
        <v>14</v>
      </c>
      <c r="G210">
        <v>2</v>
      </c>
      <c r="H210">
        <v>0</v>
      </c>
      <c r="I210">
        <v>0</v>
      </c>
      <c r="J210">
        <v>108.07259080999999</v>
      </c>
      <c r="K210">
        <v>0</v>
      </c>
      <c r="L210">
        <v>15</v>
      </c>
      <c r="M210">
        <v>43.290139816</v>
      </c>
    </row>
    <row r="211" spans="1:13">
      <c r="A211">
        <v>0</v>
      </c>
      <c r="B211">
        <v>5200</v>
      </c>
      <c r="D211">
        <v>36425</v>
      </c>
      <c r="E211" t="s">
        <v>20</v>
      </c>
      <c r="F211" t="s">
        <v>14</v>
      </c>
      <c r="G211">
        <v>2</v>
      </c>
      <c r="H211">
        <v>0</v>
      </c>
      <c r="I211">
        <v>0</v>
      </c>
      <c r="J211">
        <v>266.81346457000001</v>
      </c>
      <c r="K211">
        <v>1</v>
      </c>
      <c r="L211">
        <v>14</v>
      </c>
      <c r="M211">
        <v>23.797401057999998</v>
      </c>
    </row>
    <row r="212" spans="1:13">
      <c r="A212">
        <v>0</v>
      </c>
      <c r="B212">
        <v>5200</v>
      </c>
      <c r="C212">
        <v>67000</v>
      </c>
      <c r="D212">
        <v>77000</v>
      </c>
      <c r="E212" t="s">
        <v>13</v>
      </c>
      <c r="F212" t="s">
        <v>14</v>
      </c>
      <c r="G212">
        <v>9</v>
      </c>
      <c r="H212">
        <v>0</v>
      </c>
      <c r="I212">
        <v>1</v>
      </c>
      <c r="J212">
        <v>119.7</v>
      </c>
      <c r="K212">
        <v>0</v>
      </c>
      <c r="L212">
        <v>25</v>
      </c>
      <c r="M212" s="5" t="s">
        <v>24</v>
      </c>
    </row>
    <row r="213" spans="1:13">
      <c r="A213">
        <v>0</v>
      </c>
      <c r="B213">
        <v>5200</v>
      </c>
      <c r="C213">
        <v>43039</v>
      </c>
      <c r="D213">
        <v>53521</v>
      </c>
      <c r="E213" t="s">
        <v>13</v>
      </c>
      <c r="F213" t="s">
        <v>15</v>
      </c>
      <c r="G213">
        <v>11</v>
      </c>
      <c r="J213">
        <v>184.29668728999999</v>
      </c>
      <c r="L213">
        <v>19</v>
      </c>
      <c r="M213">
        <v>24.414763177000001</v>
      </c>
    </row>
    <row r="214" spans="1:13">
      <c r="A214">
        <v>0</v>
      </c>
      <c r="B214">
        <v>5200</v>
      </c>
      <c r="C214">
        <v>19000</v>
      </c>
      <c r="D214">
        <v>26000</v>
      </c>
      <c r="E214" t="s">
        <v>20</v>
      </c>
      <c r="F214" t="s">
        <v>14</v>
      </c>
      <c r="G214">
        <v>0</v>
      </c>
      <c r="H214">
        <v>1</v>
      </c>
      <c r="I214">
        <v>0</v>
      </c>
      <c r="J214">
        <v>17.2</v>
      </c>
      <c r="K214">
        <v>10</v>
      </c>
      <c r="L214">
        <v>7</v>
      </c>
      <c r="M214" s="5" t="s">
        <v>24</v>
      </c>
    </row>
    <row r="215" spans="1:13">
      <c r="A215">
        <v>1</v>
      </c>
      <c r="B215">
        <v>5200</v>
      </c>
      <c r="D215">
        <v>9500</v>
      </c>
      <c r="E215" t="s">
        <v>20</v>
      </c>
      <c r="F215" t="s">
        <v>14</v>
      </c>
      <c r="G215">
        <v>1</v>
      </c>
      <c r="H215">
        <v>0</v>
      </c>
      <c r="I215">
        <v>1</v>
      </c>
      <c r="J215">
        <v>81.099999999999994</v>
      </c>
      <c r="K215">
        <v>1</v>
      </c>
      <c r="L215">
        <v>2</v>
      </c>
      <c r="M215" s="5" t="s">
        <v>24</v>
      </c>
    </row>
    <row r="216" spans="1:13">
      <c r="A216">
        <v>0</v>
      </c>
      <c r="B216">
        <v>5200</v>
      </c>
      <c r="C216">
        <v>91250</v>
      </c>
      <c r="D216">
        <v>110000</v>
      </c>
      <c r="E216" t="s">
        <v>13</v>
      </c>
      <c r="F216" t="s">
        <v>15</v>
      </c>
      <c r="G216">
        <v>24</v>
      </c>
      <c r="H216">
        <v>0</v>
      </c>
      <c r="I216">
        <v>0</v>
      </c>
      <c r="J216">
        <v>123.76666667000001</v>
      </c>
      <c r="K216">
        <v>1</v>
      </c>
      <c r="L216">
        <v>12</v>
      </c>
      <c r="M216" s="5" t="s">
        <v>24</v>
      </c>
    </row>
    <row r="217" spans="1:13">
      <c r="A217">
        <v>0</v>
      </c>
      <c r="B217">
        <v>5200</v>
      </c>
      <c r="C217">
        <v>16324</v>
      </c>
      <c r="D217">
        <v>45187</v>
      </c>
      <c r="E217" t="s">
        <v>13</v>
      </c>
      <c r="F217" t="s">
        <v>19</v>
      </c>
      <c r="H217">
        <v>0</v>
      </c>
      <c r="I217">
        <v>0</v>
      </c>
      <c r="J217">
        <v>221.11808171000001</v>
      </c>
      <c r="K217">
        <v>0</v>
      </c>
      <c r="L217">
        <v>11</v>
      </c>
      <c r="M217">
        <v>42.712093844000002</v>
      </c>
    </row>
    <row r="218" spans="1:13">
      <c r="A218">
        <v>1</v>
      </c>
      <c r="B218">
        <v>5200</v>
      </c>
      <c r="C218">
        <v>40564</v>
      </c>
      <c r="D218">
        <v>39527</v>
      </c>
      <c r="E218" t="s">
        <v>13</v>
      </c>
      <c r="F218" t="s">
        <v>14</v>
      </c>
      <c r="G218">
        <v>0</v>
      </c>
      <c r="H218">
        <v>0</v>
      </c>
      <c r="I218">
        <v>0</v>
      </c>
      <c r="J218">
        <v>157.77103571999999</v>
      </c>
      <c r="K218">
        <v>1</v>
      </c>
      <c r="L218">
        <v>13</v>
      </c>
      <c r="M218">
        <v>72.670433313000004</v>
      </c>
    </row>
    <row r="219" spans="1:13">
      <c r="A219">
        <v>0</v>
      </c>
      <c r="B219">
        <v>5300</v>
      </c>
      <c r="C219">
        <v>73698</v>
      </c>
      <c r="D219">
        <v>84427</v>
      </c>
      <c r="E219" t="s">
        <v>20</v>
      </c>
      <c r="G219">
        <v>4</v>
      </c>
      <c r="M219">
        <v>19.131201179000001</v>
      </c>
    </row>
    <row r="220" spans="1:13">
      <c r="A220">
        <v>0</v>
      </c>
      <c r="B220">
        <v>5300</v>
      </c>
      <c r="C220">
        <v>66987</v>
      </c>
      <c r="D220">
        <v>65111</v>
      </c>
      <c r="E220" t="s">
        <v>13</v>
      </c>
      <c r="F220" t="s">
        <v>16</v>
      </c>
      <c r="G220">
        <v>4</v>
      </c>
      <c r="H220">
        <v>1</v>
      </c>
      <c r="I220">
        <v>0</v>
      </c>
      <c r="J220">
        <v>175.32870381999999</v>
      </c>
      <c r="K220">
        <v>1</v>
      </c>
      <c r="L220">
        <v>22</v>
      </c>
      <c r="M220">
        <v>40.442570388999997</v>
      </c>
    </row>
    <row r="221" spans="1:13">
      <c r="A221">
        <v>1</v>
      </c>
      <c r="B221">
        <v>5300</v>
      </c>
      <c r="C221">
        <v>26908</v>
      </c>
      <c r="D221">
        <v>36078</v>
      </c>
      <c r="E221" t="s">
        <v>13</v>
      </c>
      <c r="F221" t="s">
        <v>14</v>
      </c>
      <c r="H221">
        <v>0</v>
      </c>
      <c r="I221">
        <v>0</v>
      </c>
      <c r="J221">
        <v>302.35870946</v>
      </c>
      <c r="K221">
        <v>0</v>
      </c>
      <c r="L221">
        <v>8</v>
      </c>
      <c r="M221">
        <v>39.196985402000003</v>
      </c>
    </row>
    <row r="222" spans="1:13">
      <c r="A222">
        <v>0</v>
      </c>
      <c r="B222">
        <v>5300</v>
      </c>
      <c r="D222">
        <v>49396</v>
      </c>
      <c r="E222" t="s">
        <v>13</v>
      </c>
      <c r="G222">
        <v>0</v>
      </c>
      <c r="H222">
        <v>0</v>
      </c>
      <c r="I222">
        <v>0</v>
      </c>
      <c r="K222">
        <v>0</v>
      </c>
      <c r="L222">
        <v>0</v>
      </c>
      <c r="M222">
        <v>12.043670576</v>
      </c>
    </row>
    <row r="223" spans="1:13">
      <c r="A223">
        <v>0</v>
      </c>
      <c r="B223">
        <v>5300</v>
      </c>
      <c r="C223">
        <v>44993</v>
      </c>
      <c r="D223">
        <v>50673</v>
      </c>
      <c r="E223" t="s">
        <v>13</v>
      </c>
      <c r="F223" t="s">
        <v>15</v>
      </c>
      <c r="G223">
        <v>7</v>
      </c>
      <c r="J223">
        <v>184.74276716</v>
      </c>
      <c r="L223">
        <v>18</v>
      </c>
      <c r="M223">
        <v>27.906122726</v>
      </c>
    </row>
    <row r="224" spans="1:13">
      <c r="A224">
        <v>1</v>
      </c>
      <c r="B224">
        <v>5300</v>
      </c>
      <c r="C224">
        <v>51000</v>
      </c>
      <c r="D224">
        <v>64000</v>
      </c>
      <c r="E224" t="s">
        <v>13</v>
      </c>
      <c r="F224" t="s">
        <v>17</v>
      </c>
      <c r="G224">
        <v>10</v>
      </c>
      <c r="H224">
        <v>1</v>
      </c>
      <c r="I224">
        <v>0</v>
      </c>
      <c r="J224">
        <v>98.333333332999999</v>
      </c>
      <c r="K224">
        <v>0</v>
      </c>
      <c r="L224">
        <v>12</v>
      </c>
      <c r="M224" s="5" t="s">
        <v>24</v>
      </c>
    </row>
    <row r="225" spans="1:13">
      <c r="A225">
        <v>0</v>
      </c>
      <c r="B225">
        <v>5300</v>
      </c>
      <c r="C225">
        <v>75958</v>
      </c>
      <c r="D225">
        <v>91703</v>
      </c>
      <c r="E225" t="s">
        <v>20</v>
      </c>
      <c r="F225" t="s">
        <v>14</v>
      </c>
      <c r="G225">
        <v>0</v>
      </c>
      <c r="H225">
        <v>0</v>
      </c>
      <c r="I225">
        <v>0</v>
      </c>
      <c r="J225">
        <v>124.1821788</v>
      </c>
      <c r="K225">
        <v>1</v>
      </c>
      <c r="L225">
        <v>10</v>
      </c>
      <c r="M225">
        <v>34.599060194000003</v>
      </c>
    </row>
    <row r="226" spans="1:13">
      <c r="A226">
        <v>0</v>
      </c>
      <c r="B226">
        <v>5300</v>
      </c>
      <c r="C226">
        <v>97132</v>
      </c>
      <c r="D226">
        <v>117343</v>
      </c>
      <c r="E226" t="s">
        <v>13</v>
      </c>
      <c r="F226" t="s">
        <v>15</v>
      </c>
      <c r="G226">
        <v>22</v>
      </c>
      <c r="H226">
        <v>0</v>
      </c>
      <c r="I226">
        <v>0</v>
      </c>
      <c r="J226">
        <v>109.93390789</v>
      </c>
      <c r="K226">
        <v>1</v>
      </c>
      <c r="L226">
        <v>11</v>
      </c>
      <c r="M226">
        <v>35.838542699999998</v>
      </c>
    </row>
    <row r="227" spans="1:13">
      <c r="A227">
        <v>0</v>
      </c>
      <c r="B227">
        <v>5300</v>
      </c>
      <c r="C227">
        <v>60826</v>
      </c>
      <c r="D227">
        <v>80826</v>
      </c>
      <c r="E227" t="s">
        <v>13</v>
      </c>
      <c r="F227" t="s">
        <v>17</v>
      </c>
      <c r="G227">
        <v>10</v>
      </c>
      <c r="I227">
        <v>1</v>
      </c>
      <c r="J227">
        <v>212.89174607000001</v>
      </c>
      <c r="K227">
        <v>0</v>
      </c>
      <c r="L227">
        <v>25</v>
      </c>
      <c r="M227">
        <v>38.591494028</v>
      </c>
    </row>
    <row r="228" spans="1:13">
      <c r="A228">
        <v>0</v>
      </c>
      <c r="B228">
        <v>5300</v>
      </c>
      <c r="C228">
        <v>83552</v>
      </c>
      <c r="D228">
        <v>96809</v>
      </c>
      <c r="E228" t="s">
        <v>20</v>
      </c>
      <c r="F228" t="s">
        <v>18</v>
      </c>
      <c r="G228">
        <v>0</v>
      </c>
      <c r="M228">
        <v>28.423961905999999</v>
      </c>
    </row>
    <row r="229" spans="1:13">
      <c r="A229">
        <v>0</v>
      </c>
      <c r="B229">
        <v>5300</v>
      </c>
      <c r="C229">
        <v>47449</v>
      </c>
      <c r="D229">
        <v>63895</v>
      </c>
      <c r="E229" t="s">
        <v>13</v>
      </c>
      <c r="F229" t="s">
        <v>15</v>
      </c>
      <c r="G229">
        <v>19</v>
      </c>
      <c r="H229">
        <v>0</v>
      </c>
      <c r="I229">
        <v>0</v>
      </c>
      <c r="J229">
        <v>208.16271401</v>
      </c>
      <c r="K229">
        <v>0</v>
      </c>
      <c r="L229">
        <v>20</v>
      </c>
      <c r="M229">
        <v>19.762113701000001</v>
      </c>
    </row>
    <row r="230" spans="1:13">
      <c r="A230">
        <v>0</v>
      </c>
      <c r="B230">
        <v>5300</v>
      </c>
      <c r="C230">
        <v>50934</v>
      </c>
      <c r="D230">
        <v>62957</v>
      </c>
      <c r="E230" t="s">
        <v>13</v>
      </c>
      <c r="F230" t="s">
        <v>15</v>
      </c>
      <c r="G230">
        <v>21</v>
      </c>
      <c r="H230">
        <v>0</v>
      </c>
      <c r="I230">
        <v>0</v>
      </c>
      <c r="J230">
        <v>197.24195728000001</v>
      </c>
      <c r="K230">
        <v>0</v>
      </c>
      <c r="L230">
        <v>20</v>
      </c>
      <c r="M230">
        <v>19.350505633000001</v>
      </c>
    </row>
    <row r="231" spans="1:13">
      <c r="A231">
        <v>0</v>
      </c>
      <c r="B231">
        <v>5400</v>
      </c>
      <c r="C231">
        <v>53429</v>
      </c>
      <c r="D231">
        <v>64505</v>
      </c>
      <c r="E231" t="s">
        <v>20</v>
      </c>
      <c r="G231">
        <v>5</v>
      </c>
      <c r="I231">
        <v>0</v>
      </c>
      <c r="J231">
        <v>69.542430107000001</v>
      </c>
      <c r="L231">
        <v>16</v>
      </c>
      <c r="M231">
        <v>36.480236298999998</v>
      </c>
    </row>
    <row r="232" spans="1:13">
      <c r="A232">
        <v>0</v>
      </c>
      <c r="B232">
        <v>5400</v>
      </c>
      <c r="D232">
        <v>65474</v>
      </c>
      <c r="E232" t="s">
        <v>13</v>
      </c>
      <c r="F232" t="s">
        <v>15</v>
      </c>
      <c r="G232">
        <v>1</v>
      </c>
      <c r="H232">
        <v>0</v>
      </c>
      <c r="I232">
        <v>0</v>
      </c>
      <c r="J232">
        <v>40.709849003999999</v>
      </c>
      <c r="K232">
        <v>0</v>
      </c>
      <c r="L232">
        <v>4</v>
      </c>
      <c r="M232">
        <v>37.848771034999999</v>
      </c>
    </row>
    <row r="233" spans="1:13">
      <c r="A233">
        <v>0</v>
      </c>
      <c r="B233">
        <v>5400</v>
      </c>
      <c r="C233">
        <v>47844</v>
      </c>
      <c r="D233">
        <v>52040</v>
      </c>
      <c r="E233" t="s">
        <v>13</v>
      </c>
      <c r="F233" t="s">
        <v>15</v>
      </c>
      <c r="G233">
        <v>8</v>
      </c>
      <c r="J233">
        <v>189.03430463999999</v>
      </c>
      <c r="L233">
        <v>18</v>
      </c>
      <c r="M233">
        <v>24.701136261999999</v>
      </c>
    </row>
    <row r="234" spans="1:13">
      <c r="A234">
        <v>1</v>
      </c>
      <c r="B234">
        <v>5400</v>
      </c>
      <c r="C234">
        <v>45509</v>
      </c>
      <c r="D234">
        <v>57453</v>
      </c>
      <c r="E234" t="s">
        <v>20</v>
      </c>
      <c r="F234" t="s">
        <v>16</v>
      </c>
      <c r="G234">
        <v>4</v>
      </c>
      <c r="H234">
        <v>0</v>
      </c>
      <c r="I234">
        <v>0</v>
      </c>
      <c r="J234">
        <v>95.6</v>
      </c>
      <c r="K234">
        <v>0</v>
      </c>
      <c r="L234">
        <v>22</v>
      </c>
      <c r="M234" s="5" t="s">
        <v>24</v>
      </c>
    </row>
    <row r="235" spans="1:13">
      <c r="A235">
        <v>1</v>
      </c>
      <c r="B235">
        <v>5400</v>
      </c>
      <c r="C235">
        <v>59720</v>
      </c>
      <c r="D235">
        <v>63450</v>
      </c>
      <c r="E235" t="s">
        <v>13</v>
      </c>
      <c r="F235" t="s">
        <v>18</v>
      </c>
      <c r="G235">
        <v>5</v>
      </c>
      <c r="H235">
        <v>0</v>
      </c>
      <c r="I235">
        <v>1</v>
      </c>
      <c r="J235">
        <v>199.9</v>
      </c>
      <c r="K235">
        <v>1</v>
      </c>
      <c r="L235">
        <v>20</v>
      </c>
      <c r="M235" s="5" t="s">
        <v>24</v>
      </c>
    </row>
    <row r="236" spans="1:13">
      <c r="A236">
        <v>0</v>
      </c>
      <c r="B236">
        <v>5400</v>
      </c>
      <c r="C236">
        <v>86922</v>
      </c>
      <c r="D236">
        <v>119846</v>
      </c>
      <c r="E236" t="s">
        <v>13</v>
      </c>
      <c r="F236" t="s">
        <v>18</v>
      </c>
      <c r="G236">
        <v>5</v>
      </c>
      <c r="H236">
        <v>0</v>
      </c>
      <c r="I236">
        <v>0</v>
      </c>
      <c r="J236">
        <v>185.07634726000001</v>
      </c>
      <c r="K236">
        <v>1</v>
      </c>
      <c r="L236">
        <v>28</v>
      </c>
      <c r="M236">
        <v>26.354889295</v>
      </c>
    </row>
    <row r="237" spans="1:13">
      <c r="A237">
        <v>0</v>
      </c>
      <c r="B237">
        <v>5400</v>
      </c>
      <c r="C237">
        <v>68625</v>
      </c>
      <c r="D237">
        <v>82304</v>
      </c>
      <c r="E237" t="s">
        <v>20</v>
      </c>
      <c r="F237" t="s">
        <v>16</v>
      </c>
      <c r="G237">
        <v>2</v>
      </c>
      <c r="H237">
        <v>0</v>
      </c>
      <c r="I237">
        <v>0</v>
      </c>
      <c r="J237">
        <v>136.63294415999999</v>
      </c>
      <c r="K237">
        <v>0</v>
      </c>
      <c r="L237">
        <v>30</v>
      </c>
      <c r="M237">
        <v>32.050023490000001</v>
      </c>
    </row>
    <row r="238" spans="1:13">
      <c r="A238">
        <v>0</v>
      </c>
      <c r="B238">
        <v>5400</v>
      </c>
      <c r="C238">
        <v>65814</v>
      </c>
      <c r="D238">
        <v>85848</v>
      </c>
      <c r="E238" t="s">
        <v>13</v>
      </c>
      <c r="F238" t="s">
        <v>14</v>
      </c>
      <c r="G238">
        <v>4</v>
      </c>
      <c r="H238">
        <v>0</v>
      </c>
      <c r="I238">
        <v>0</v>
      </c>
      <c r="J238">
        <v>122.9402886</v>
      </c>
      <c r="K238">
        <v>0</v>
      </c>
      <c r="L238">
        <v>15</v>
      </c>
      <c r="M238">
        <v>44.092325682000002</v>
      </c>
    </row>
    <row r="239" spans="1:13">
      <c r="A239">
        <v>0</v>
      </c>
      <c r="B239">
        <v>5400</v>
      </c>
      <c r="D239">
        <v>75254</v>
      </c>
      <c r="M239">
        <v>23.163742946999999</v>
      </c>
    </row>
    <row r="240" spans="1:13">
      <c r="A240">
        <v>1</v>
      </c>
      <c r="B240">
        <v>5400</v>
      </c>
      <c r="C240">
        <v>78300</v>
      </c>
      <c r="D240">
        <v>88000</v>
      </c>
      <c r="E240" t="s">
        <v>13</v>
      </c>
      <c r="F240" t="s">
        <v>18</v>
      </c>
      <c r="G240">
        <v>8</v>
      </c>
      <c r="H240">
        <v>0</v>
      </c>
      <c r="I240">
        <v>0</v>
      </c>
      <c r="J240">
        <v>102.5</v>
      </c>
      <c r="K240">
        <v>3</v>
      </c>
      <c r="L240">
        <v>19</v>
      </c>
      <c r="M240" s="5" t="s">
        <v>24</v>
      </c>
    </row>
    <row r="241" spans="1:13">
      <c r="A241">
        <v>0</v>
      </c>
      <c r="B241">
        <v>5400</v>
      </c>
      <c r="C241">
        <v>48152</v>
      </c>
      <c r="D241">
        <v>55760</v>
      </c>
      <c r="E241" t="s">
        <v>20</v>
      </c>
      <c r="G241">
        <v>6</v>
      </c>
      <c r="I241">
        <v>0</v>
      </c>
      <c r="J241">
        <v>78.452125765999995</v>
      </c>
      <c r="L241">
        <v>16</v>
      </c>
      <c r="M241">
        <v>35.763637996999996</v>
      </c>
    </row>
    <row r="242" spans="1:13">
      <c r="A242">
        <v>0</v>
      </c>
      <c r="B242">
        <v>5500</v>
      </c>
      <c r="C242">
        <v>70481</v>
      </c>
      <c r="D242">
        <v>82446</v>
      </c>
      <c r="E242" t="s">
        <v>13</v>
      </c>
      <c r="F242" t="s">
        <v>14</v>
      </c>
      <c r="G242">
        <v>8</v>
      </c>
      <c r="H242">
        <v>0</v>
      </c>
      <c r="I242">
        <v>1</v>
      </c>
      <c r="J242">
        <v>116.59197688</v>
      </c>
      <c r="K242">
        <v>0</v>
      </c>
      <c r="L242">
        <v>24</v>
      </c>
      <c r="M242">
        <v>37.612682724000003</v>
      </c>
    </row>
    <row r="243" spans="1:13">
      <c r="A243">
        <v>0</v>
      </c>
      <c r="B243">
        <v>5500</v>
      </c>
      <c r="D243">
        <v>35402</v>
      </c>
      <c r="E243" t="s">
        <v>13</v>
      </c>
      <c r="M243">
        <v>35.272073734999999</v>
      </c>
    </row>
    <row r="244" spans="1:13">
      <c r="A244">
        <v>0</v>
      </c>
      <c r="B244">
        <v>5500</v>
      </c>
      <c r="C244">
        <v>87765</v>
      </c>
      <c r="D244">
        <v>101053</v>
      </c>
      <c r="E244" t="s">
        <v>20</v>
      </c>
      <c r="F244" t="s">
        <v>18</v>
      </c>
      <c r="G244">
        <v>22</v>
      </c>
      <c r="H244">
        <v>0</v>
      </c>
      <c r="I244">
        <v>0</v>
      </c>
      <c r="J244">
        <v>55.558049044000001</v>
      </c>
      <c r="K244">
        <v>2</v>
      </c>
      <c r="L244">
        <v>13</v>
      </c>
      <c r="M244">
        <v>31.375542415999998</v>
      </c>
    </row>
    <row r="245" spans="1:13">
      <c r="A245">
        <v>0</v>
      </c>
      <c r="B245">
        <v>5500</v>
      </c>
      <c r="C245">
        <v>52897</v>
      </c>
      <c r="D245">
        <v>65054</v>
      </c>
      <c r="E245" t="s">
        <v>13</v>
      </c>
      <c r="F245" t="s">
        <v>15</v>
      </c>
      <c r="G245">
        <v>20</v>
      </c>
      <c r="H245">
        <v>0</v>
      </c>
      <c r="I245">
        <v>0</v>
      </c>
      <c r="J245">
        <v>189.29531847000001</v>
      </c>
      <c r="K245">
        <v>0</v>
      </c>
      <c r="L245">
        <v>19</v>
      </c>
      <c r="M245">
        <v>20.654128896</v>
      </c>
    </row>
    <row r="246" spans="1:13">
      <c r="A246">
        <v>1</v>
      </c>
      <c r="B246">
        <v>5500</v>
      </c>
      <c r="C246">
        <v>24700</v>
      </c>
      <c r="D246">
        <v>35675</v>
      </c>
      <c r="E246" t="s">
        <v>20</v>
      </c>
      <c r="F246" t="s">
        <v>14</v>
      </c>
      <c r="G246">
        <v>1</v>
      </c>
      <c r="H246">
        <v>0</v>
      </c>
      <c r="I246">
        <v>3</v>
      </c>
      <c r="J246">
        <v>153.93333333000001</v>
      </c>
      <c r="K246">
        <v>3</v>
      </c>
      <c r="L246">
        <v>27</v>
      </c>
      <c r="M246" s="5" t="s">
        <v>24</v>
      </c>
    </row>
    <row r="247" spans="1:13">
      <c r="A247">
        <v>1</v>
      </c>
      <c r="B247">
        <v>5500</v>
      </c>
      <c r="D247">
        <v>43132</v>
      </c>
      <c r="E247" t="s">
        <v>13</v>
      </c>
      <c r="F247" t="s">
        <v>14</v>
      </c>
      <c r="M247" s="5" t="s">
        <v>24</v>
      </c>
    </row>
    <row r="248" spans="1:13">
      <c r="A248">
        <v>0</v>
      </c>
      <c r="B248">
        <v>5500</v>
      </c>
      <c r="C248">
        <v>43486</v>
      </c>
      <c r="D248">
        <v>81600</v>
      </c>
      <c r="E248" t="s">
        <v>20</v>
      </c>
      <c r="G248">
        <v>4</v>
      </c>
      <c r="H248">
        <v>0</v>
      </c>
      <c r="I248">
        <v>0</v>
      </c>
      <c r="J248">
        <v>216.13333333</v>
      </c>
      <c r="K248">
        <v>4</v>
      </c>
      <c r="L248">
        <v>30</v>
      </c>
      <c r="M248" s="5" t="s">
        <v>24</v>
      </c>
    </row>
    <row r="249" spans="1:13">
      <c r="A249">
        <v>1</v>
      </c>
      <c r="B249">
        <v>5500</v>
      </c>
      <c r="C249">
        <v>21359</v>
      </c>
      <c r="D249">
        <v>30000</v>
      </c>
      <c r="E249" t="s">
        <v>20</v>
      </c>
      <c r="F249" t="s">
        <v>14</v>
      </c>
      <c r="G249">
        <v>7</v>
      </c>
      <c r="H249">
        <v>3</v>
      </c>
      <c r="I249">
        <v>2</v>
      </c>
      <c r="J249">
        <v>130.80000000000001</v>
      </c>
      <c r="K249">
        <v>3</v>
      </c>
      <c r="L249">
        <v>14</v>
      </c>
      <c r="M249" s="5" t="s">
        <v>24</v>
      </c>
    </row>
    <row r="250" spans="1:13">
      <c r="A250">
        <v>1</v>
      </c>
      <c r="B250">
        <v>5500</v>
      </c>
      <c r="D250">
        <v>13770</v>
      </c>
      <c r="E250" t="s">
        <v>13</v>
      </c>
      <c r="F250" t="s">
        <v>17</v>
      </c>
      <c r="G250">
        <v>5</v>
      </c>
      <c r="H250">
        <v>0</v>
      </c>
      <c r="I250">
        <v>1</v>
      </c>
      <c r="J250">
        <v>167.36666667</v>
      </c>
      <c r="K250">
        <v>1</v>
      </c>
      <c r="L250">
        <v>8</v>
      </c>
      <c r="M250" s="5" t="s">
        <v>24</v>
      </c>
    </row>
    <row r="251" spans="1:13">
      <c r="A251">
        <v>0</v>
      </c>
      <c r="B251">
        <v>5500</v>
      </c>
      <c r="C251">
        <v>93051</v>
      </c>
      <c r="D251">
        <v>115374</v>
      </c>
      <c r="E251" t="s">
        <v>13</v>
      </c>
      <c r="F251" t="s">
        <v>18</v>
      </c>
      <c r="G251">
        <v>6</v>
      </c>
      <c r="H251">
        <v>0</v>
      </c>
      <c r="I251">
        <v>0</v>
      </c>
      <c r="J251">
        <v>187.02051879000001</v>
      </c>
      <c r="K251">
        <v>1</v>
      </c>
      <c r="L251">
        <v>27</v>
      </c>
      <c r="M251">
        <v>27.646748505000001</v>
      </c>
    </row>
    <row r="252" spans="1:13">
      <c r="A252">
        <v>0</v>
      </c>
      <c r="B252">
        <v>5500</v>
      </c>
      <c r="C252">
        <v>87438</v>
      </c>
      <c r="D252">
        <v>116679</v>
      </c>
      <c r="E252" t="s">
        <v>13</v>
      </c>
      <c r="F252" t="s">
        <v>18</v>
      </c>
      <c r="G252">
        <v>6</v>
      </c>
      <c r="H252">
        <v>0</v>
      </c>
      <c r="I252">
        <v>0</v>
      </c>
      <c r="J252">
        <v>186.42441602</v>
      </c>
      <c r="K252">
        <v>1</v>
      </c>
      <c r="L252">
        <v>27</v>
      </c>
      <c r="M252">
        <v>28.417530895999999</v>
      </c>
    </row>
    <row r="253" spans="1:13">
      <c r="A253">
        <v>0</v>
      </c>
      <c r="B253">
        <v>5500</v>
      </c>
      <c r="C253">
        <v>78059</v>
      </c>
      <c r="D253">
        <v>78179</v>
      </c>
      <c r="E253" t="s">
        <v>20</v>
      </c>
      <c r="G253">
        <v>5</v>
      </c>
      <c r="M253">
        <v>20.679313581999999</v>
      </c>
    </row>
    <row r="254" spans="1:13">
      <c r="A254">
        <v>0</v>
      </c>
      <c r="B254">
        <v>5500</v>
      </c>
      <c r="C254">
        <v>72147</v>
      </c>
      <c r="D254">
        <v>69918</v>
      </c>
      <c r="E254" t="s">
        <v>13</v>
      </c>
      <c r="F254" t="s">
        <v>16</v>
      </c>
      <c r="G254">
        <v>4</v>
      </c>
      <c r="H254">
        <v>2</v>
      </c>
      <c r="I254">
        <v>0</v>
      </c>
      <c r="J254">
        <v>158.53449789999999</v>
      </c>
      <c r="K254">
        <v>0</v>
      </c>
      <c r="L254">
        <v>23</v>
      </c>
      <c r="M254">
        <v>43.404430238000003</v>
      </c>
    </row>
    <row r="255" spans="1:13">
      <c r="A255">
        <v>1</v>
      </c>
      <c r="B255">
        <v>5500</v>
      </c>
      <c r="C255">
        <v>40584</v>
      </c>
      <c r="D255">
        <v>46645</v>
      </c>
      <c r="E255" t="s">
        <v>13</v>
      </c>
      <c r="F255" t="s">
        <v>14</v>
      </c>
      <c r="G255">
        <v>4</v>
      </c>
      <c r="H255">
        <v>0</v>
      </c>
      <c r="I255">
        <v>1</v>
      </c>
      <c r="J255">
        <v>136.32063746</v>
      </c>
      <c r="K255">
        <v>0</v>
      </c>
      <c r="L255">
        <v>13</v>
      </c>
      <c r="M255">
        <v>34.494708965000001</v>
      </c>
    </row>
    <row r="256" spans="1:13">
      <c r="A256">
        <v>1</v>
      </c>
      <c r="B256">
        <v>5500</v>
      </c>
      <c r="D256">
        <v>12972</v>
      </c>
      <c r="E256" t="s">
        <v>13</v>
      </c>
      <c r="F256" t="s">
        <v>14</v>
      </c>
      <c r="G256">
        <v>1</v>
      </c>
      <c r="H256">
        <v>0</v>
      </c>
      <c r="I256">
        <v>1</v>
      </c>
      <c r="J256">
        <v>82.294266354000001</v>
      </c>
      <c r="K256">
        <v>0</v>
      </c>
      <c r="L256">
        <v>2</v>
      </c>
      <c r="M256">
        <v>36.986744096999999</v>
      </c>
    </row>
    <row r="257" spans="1:13">
      <c r="A257">
        <v>1</v>
      </c>
      <c r="B257">
        <v>5500</v>
      </c>
      <c r="C257">
        <v>37368</v>
      </c>
      <c r="D257">
        <v>48502</v>
      </c>
      <c r="E257" t="s">
        <v>13</v>
      </c>
      <c r="F257" t="s">
        <v>17</v>
      </c>
      <c r="G257">
        <v>9</v>
      </c>
      <c r="H257">
        <v>0</v>
      </c>
      <c r="I257">
        <v>2</v>
      </c>
      <c r="J257">
        <v>48.995845002000003</v>
      </c>
      <c r="K257">
        <v>0</v>
      </c>
      <c r="L257">
        <v>10</v>
      </c>
      <c r="M257">
        <v>33.126483966999999</v>
      </c>
    </row>
    <row r="258" spans="1:13">
      <c r="A258">
        <v>0</v>
      </c>
      <c r="B258">
        <v>5500</v>
      </c>
      <c r="D258">
        <v>66251</v>
      </c>
      <c r="E258" t="s">
        <v>13</v>
      </c>
      <c r="F258" t="s">
        <v>15</v>
      </c>
      <c r="G258">
        <v>1</v>
      </c>
      <c r="H258">
        <v>0</v>
      </c>
      <c r="I258">
        <v>0</v>
      </c>
      <c r="J258">
        <v>43.722336945999999</v>
      </c>
      <c r="K258">
        <v>0</v>
      </c>
      <c r="L258">
        <v>3</v>
      </c>
      <c r="M258">
        <v>41.452043531999998</v>
      </c>
    </row>
    <row r="259" spans="1:13">
      <c r="A259">
        <v>0</v>
      </c>
      <c r="B259">
        <v>5500</v>
      </c>
      <c r="C259">
        <v>71644</v>
      </c>
      <c r="D259">
        <v>72696</v>
      </c>
      <c r="E259" t="s">
        <v>13</v>
      </c>
      <c r="F259" t="s">
        <v>16</v>
      </c>
      <c r="G259">
        <v>4</v>
      </c>
      <c r="H259">
        <v>2</v>
      </c>
      <c r="I259">
        <v>0</v>
      </c>
      <c r="J259">
        <v>150.86584513</v>
      </c>
      <c r="K259">
        <v>0</v>
      </c>
      <c r="L259">
        <v>22</v>
      </c>
      <c r="M259">
        <v>40.442567785000001</v>
      </c>
    </row>
    <row r="260" spans="1:13">
      <c r="A260">
        <v>1</v>
      </c>
      <c r="B260">
        <v>5500</v>
      </c>
      <c r="C260">
        <v>85845</v>
      </c>
      <c r="D260">
        <v>122205</v>
      </c>
      <c r="E260" t="s">
        <v>20</v>
      </c>
      <c r="F260" t="s">
        <v>18</v>
      </c>
      <c r="G260">
        <v>5</v>
      </c>
      <c r="H260">
        <v>0</v>
      </c>
      <c r="I260">
        <v>0</v>
      </c>
      <c r="J260">
        <v>172.21327665000001</v>
      </c>
      <c r="K260">
        <v>1</v>
      </c>
      <c r="L260">
        <v>26</v>
      </c>
      <c r="M260">
        <v>32.676640874999997</v>
      </c>
    </row>
    <row r="261" spans="1:13">
      <c r="A261">
        <v>0</v>
      </c>
      <c r="B261">
        <v>5600</v>
      </c>
      <c r="C261">
        <v>53793</v>
      </c>
      <c r="D261">
        <v>66379</v>
      </c>
      <c r="E261" t="s">
        <v>13</v>
      </c>
      <c r="F261" t="s">
        <v>15</v>
      </c>
      <c r="G261">
        <v>22</v>
      </c>
      <c r="H261">
        <v>0</v>
      </c>
      <c r="I261">
        <v>0</v>
      </c>
      <c r="J261">
        <v>206.09913412</v>
      </c>
      <c r="K261">
        <v>0</v>
      </c>
      <c r="L261">
        <v>19</v>
      </c>
      <c r="M261">
        <v>18.369540527000002</v>
      </c>
    </row>
    <row r="262" spans="1:13">
      <c r="A262">
        <v>0</v>
      </c>
      <c r="B262">
        <v>5600</v>
      </c>
      <c r="C262">
        <v>69435</v>
      </c>
      <c r="D262">
        <v>83489</v>
      </c>
      <c r="E262" t="s">
        <v>20</v>
      </c>
      <c r="F262" t="s">
        <v>18</v>
      </c>
      <c r="G262">
        <v>14</v>
      </c>
      <c r="H262">
        <v>0</v>
      </c>
      <c r="I262">
        <v>0</v>
      </c>
      <c r="J262">
        <v>200.41843402000001</v>
      </c>
      <c r="K262">
        <v>1</v>
      </c>
      <c r="L262">
        <v>17</v>
      </c>
      <c r="M262">
        <v>22.841092847999999</v>
      </c>
    </row>
    <row r="263" spans="1:13">
      <c r="A263">
        <v>0</v>
      </c>
      <c r="B263">
        <v>5600</v>
      </c>
      <c r="C263">
        <v>29648</v>
      </c>
      <c r="D263">
        <v>39907</v>
      </c>
      <c r="E263" t="s">
        <v>13</v>
      </c>
      <c r="F263" t="s">
        <v>18</v>
      </c>
      <c r="G263">
        <v>11</v>
      </c>
      <c r="H263">
        <v>0</v>
      </c>
      <c r="I263">
        <v>0</v>
      </c>
      <c r="J263">
        <v>180.56306914000001</v>
      </c>
      <c r="K263">
        <v>0</v>
      </c>
      <c r="L263">
        <v>13</v>
      </c>
      <c r="M263">
        <v>21.554949656000002</v>
      </c>
    </row>
    <row r="264" spans="1:13">
      <c r="A264">
        <v>0</v>
      </c>
      <c r="B264">
        <v>5600</v>
      </c>
      <c r="C264">
        <v>76407</v>
      </c>
      <c r="D264">
        <v>77485</v>
      </c>
      <c r="E264" t="s">
        <v>13</v>
      </c>
      <c r="F264" t="s">
        <v>14</v>
      </c>
      <c r="G264">
        <v>9</v>
      </c>
      <c r="H264">
        <v>0</v>
      </c>
      <c r="I264">
        <v>0</v>
      </c>
      <c r="J264">
        <v>91.683770633999998</v>
      </c>
      <c r="K264">
        <v>0</v>
      </c>
      <c r="L264">
        <v>24</v>
      </c>
      <c r="M264">
        <v>37.773350976000003</v>
      </c>
    </row>
    <row r="265" spans="1:13">
      <c r="A265">
        <v>1</v>
      </c>
      <c r="B265">
        <v>5600</v>
      </c>
      <c r="C265">
        <v>5000</v>
      </c>
      <c r="D265">
        <v>66700</v>
      </c>
      <c r="E265" t="s">
        <v>13</v>
      </c>
      <c r="F265" t="s">
        <v>14</v>
      </c>
      <c r="G265">
        <v>31</v>
      </c>
      <c r="H265">
        <v>1</v>
      </c>
      <c r="I265">
        <v>1</v>
      </c>
      <c r="J265">
        <v>204.06666666999999</v>
      </c>
      <c r="K265">
        <v>0</v>
      </c>
      <c r="L265">
        <v>11</v>
      </c>
      <c r="M265" s="5" t="s">
        <v>24</v>
      </c>
    </row>
    <row r="266" spans="1:13">
      <c r="A266">
        <v>1</v>
      </c>
      <c r="B266">
        <v>5600</v>
      </c>
      <c r="C266">
        <v>55160</v>
      </c>
      <c r="D266">
        <v>86800</v>
      </c>
      <c r="E266" t="s">
        <v>13</v>
      </c>
      <c r="F266" t="s">
        <v>14</v>
      </c>
      <c r="G266">
        <v>3</v>
      </c>
      <c r="H266">
        <v>1</v>
      </c>
      <c r="I266">
        <v>1</v>
      </c>
      <c r="J266">
        <v>148.13333333</v>
      </c>
      <c r="K266">
        <v>1</v>
      </c>
      <c r="L266">
        <v>14</v>
      </c>
      <c r="M266" s="5" t="s">
        <v>24</v>
      </c>
    </row>
    <row r="267" spans="1:13">
      <c r="A267">
        <v>0</v>
      </c>
      <c r="B267">
        <v>5600</v>
      </c>
      <c r="C267">
        <v>41439</v>
      </c>
      <c r="D267">
        <v>53893</v>
      </c>
      <c r="E267" t="s">
        <v>13</v>
      </c>
      <c r="F267" t="s">
        <v>15</v>
      </c>
      <c r="G267">
        <v>8</v>
      </c>
      <c r="J267">
        <v>181.32298993000001</v>
      </c>
      <c r="L267">
        <v>19</v>
      </c>
      <c r="M267">
        <v>24.651395743999998</v>
      </c>
    </row>
    <row r="268" spans="1:13">
      <c r="A268">
        <v>0</v>
      </c>
      <c r="B268">
        <v>5600</v>
      </c>
      <c r="C268">
        <v>15275</v>
      </c>
      <c r="D268">
        <v>47954</v>
      </c>
      <c r="E268" t="s">
        <v>13</v>
      </c>
      <c r="F268" t="s">
        <v>19</v>
      </c>
      <c r="H268">
        <v>0</v>
      </c>
      <c r="I268">
        <v>0</v>
      </c>
      <c r="J268">
        <v>204.33524503999999</v>
      </c>
      <c r="K268">
        <v>0</v>
      </c>
      <c r="L268">
        <v>12</v>
      </c>
      <c r="M268">
        <v>42.397769638</v>
      </c>
    </row>
    <row r="269" spans="1:13">
      <c r="A269">
        <v>0</v>
      </c>
      <c r="B269">
        <v>5700</v>
      </c>
      <c r="C269">
        <v>100934</v>
      </c>
      <c r="D269">
        <v>111496</v>
      </c>
      <c r="E269" t="s">
        <v>13</v>
      </c>
      <c r="F269" t="s">
        <v>15</v>
      </c>
      <c r="G269">
        <v>23</v>
      </c>
      <c r="H269">
        <v>0</v>
      </c>
      <c r="I269">
        <v>0</v>
      </c>
      <c r="J269">
        <v>117.49959287999999</v>
      </c>
      <c r="K269">
        <v>0</v>
      </c>
      <c r="L269">
        <v>12</v>
      </c>
      <c r="M269">
        <v>38.750562668000001</v>
      </c>
    </row>
    <row r="270" spans="1:13">
      <c r="A270">
        <v>0</v>
      </c>
      <c r="B270">
        <v>5700</v>
      </c>
      <c r="D270">
        <v>74685</v>
      </c>
      <c r="M270">
        <v>24.274865275</v>
      </c>
    </row>
    <row r="271" spans="1:13">
      <c r="A271">
        <v>0</v>
      </c>
      <c r="B271">
        <v>5700</v>
      </c>
      <c r="C271">
        <v>49514</v>
      </c>
      <c r="D271">
        <v>58249</v>
      </c>
      <c r="E271" t="s">
        <v>13</v>
      </c>
      <c r="F271" t="s">
        <v>15</v>
      </c>
      <c r="G271">
        <v>21</v>
      </c>
      <c r="H271">
        <v>0</v>
      </c>
      <c r="I271">
        <v>0</v>
      </c>
      <c r="J271">
        <v>212.53911509</v>
      </c>
      <c r="K271">
        <v>0</v>
      </c>
      <c r="L271">
        <v>21</v>
      </c>
      <c r="M271">
        <v>21.258026877999999</v>
      </c>
    </row>
    <row r="272" spans="1:13">
      <c r="A272">
        <v>0</v>
      </c>
      <c r="B272">
        <v>5700</v>
      </c>
      <c r="C272">
        <v>76948</v>
      </c>
      <c r="D272">
        <v>85753</v>
      </c>
      <c r="E272" t="s">
        <v>13</v>
      </c>
      <c r="F272" t="s">
        <v>14</v>
      </c>
      <c r="G272">
        <v>7</v>
      </c>
      <c r="H272">
        <v>0</v>
      </c>
      <c r="I272">
        <v>0</v>
      </c>
      <c r="J272">
        <v>128.47645151</v>
      </c>
      <c r="K272">
        <v>0</v>
      </c>
      <c r="L272">
        <v>25</v>
      </c>
      <c r="M272">
        <v>37.859687839999999</v>
      </c>
    </row>
    <row r="273" spans="1:13">
      <c r="A273">
        <v>0</v>
      </c>
      <c r="B273">
        <v>5700</v>
      </c>
      <c r="C273">
        <v>28127</v>
      </c>
      <c r="D273">
        <v>36524</v>
      </c>
      <c r="E273" t="s">
        <v>13</v>
      </c>
      <c r="F273" t="s">
        <v>18</v>
      </c>
      <c r="G273">
        <v>10</v>
      </c>
      <c r="H273">
        <v>0</v>
      </c>
      <c r="I273">
        <v>0</v>
      </c>
      <c r="J273">
        <v>181.28295678999999</v>
      </c>
      <c r="K273">
        <v>0</v>
      </c>
      <c r="L273">
        <v>13</v>
      </c>
      <c r="M273">
        <v>24.339533569</v>
      </c>
    </row>
    <row r="274" spans="1:13">
      <c r="A274">
        <v>0</v>
      </c>
      <c r="B274">
        <v>5700</v>
      </c>
      <c r="D274">
        <v>68591</v>
      </c>
      <c r="E274" t="s">
        <v>13</v>
      </c>
      <c r="F274" t="s">
        <v>15</v>
      </c>
      <c r="G274">
        <v>0</v>
      </c>
      <c r="H274">
        <v>0</v>
      </c>
      <c r="I274">
        <v>0</v>
      </c>
      <c r="J274">
        <v>69.645660473000007</v>
      </c>
      <c r="K274">
        <v>0</v>
      </c>
      <c r="L274">
        <v>4</v>
      </c>
      <c r="M274">
        <v>41.185039558</v>
      </c>
    </row>
    <row r="275" spans="1:13">
      <c r="A275">
        <v>0</v>
      </c>
      <c r="B275">
        <v>5700</v>
      </c>
      <c r="C275">
        <v>26927</v>
      </c>
      <c r="D275">
        <v>35461</v>
      </c>
      <c r="E275" t="s">
        <v>20</v>
      </c>
      <c r="F275" t="s">
        <v>14</v>
      </c>
      <c r="G275">
        <v>0</v>
      </c>
      <c r="H275">
        <v>1</v>
      </c>
      <c r="I275">
        <v>0</v>
      </c>
      <c r="J275">
        <v>21.799352154000001</v>
      </c>
      <c r="K275">
        <v>10</v>
      </c>
      <c r="L275">
        <v>6</v>
      </c>
      <c r="M275">
        <v>29.439664241999999</v>
      </c>
    </row>
    <row r="276" spans="1:13">
      <c r="A276">
        <v>0</v>
      </c>
      <c r="B276">
        <v>5700</v>
      </c>
      <c r="C276">
        <v>49806</v>
      </c>
      <c r="D276">
        <v>82242</v>
      </c>
      <c r="E276" t="s">
        <v>20</v>
      </c>
      <c r="G276">
        <v>3</v>
      </c>
      <c r="H276">
        <v>0</v>
      </c>
      <c r="I276">
        <v>0</v>
      </c>
      <c r="J276">
        <v>210.34747856999999</v>
      </c>
      <c r="K276">
        <v>3</v>
      </c>
      <c r="L276">
        <v>30</v>
      </c>
      <c r="M276">
        <v>31.243408701</v>
      </c>
    </row>
    <row r="277" spans="1:13">
      <c r="A277">
        <v>1</v>
      </c>
      <c r="B277">
        <v>5700</v>
      </c>
      <c r="C277">
        <v>70000</v>
      </c>
      <c r="D277">
        <v>84579</v>
      </c>
      <c r="E277" t="s">
        <v>20</v>
      </c>
      <c r="F277" t="s">
        <v>16</v>
      </c>
      <c r="G277">
        <v>0.1</v>
      </c>
      <c r="H277">
        <v>0</v>
      </c>
      <c r="I277">
        <v>0</v>
      </c>
      <c r="J277">
        <v>95.9</v>
      </c>
      <c r="K277">
        <v>1</v>
      </c>
      <c r="L277">
        <v>17</v>
      </c>
      <c r="M277" s="5" t="s">
        <v>24</v>
      </c>
    </row>
    <row r="278" spans="1:13">
      <c r="A278">
        <v>1</v>
      </c>
      <c r="B278">
        <v>5700</v>
      </c>
      <c r="C278">
        <v>58400</v>
      </c>
      <c r="D278">
        <v>75000</v>
      </c>
      <c r="E278" t="s">
        <v>13</v>
      </c>
      <c r="F278" t="s">
        <v>18</v>
      </c>
      <c r="G278">
        <v>4</v>
      </c>
      <c r="H278">
        <v>0</v>
      </c>
      <c r="I278">
        <v>0</v>
      </c>
      <c r="J278">
        <v>177.5</v>
      </c>
      <c r="K278">
        <v>2</v>
      </c>
      <c r="L278">
        <v>26</v>
      </c>
      <c r="M278" s="5" t="s">
        <v>24</v>
      </c>
    </row>
    <row r="279" spans="1:13">
      <c r="A279">
        <v>1</v>
      </c>
      <c r="B279">
        <v>5700</v>
      </c>
      <c r="C279">
        <v>80437</v>
      </c>
      <c r="D279">
        <v>109647</v>
      </c>
      <c r="E279" t="s">
        <v>13</v>
      </c>
      <c r="F279" t="s">
        <v>18</v>
      </c>
      <c r="G279">
        <v>9.5</v>
      </c>
      <c r="H279">
        <v>0</v>
      </c>
      <c r="I279">
        <v>0</v>
      </c>
      <c r="J279">
        <v>104.4</v>
      </c>
      <c r="K279">
        <v>0</v>
      </c>
      <c r="L279">
        <v>14</v>
      </c>
      <c r="M279" s="5" t="s">
        <v>24</v>
      </c>
    </row>
    <row r="280" spans="1:13">
      <c r="A280">
        <v>1</v>
      </c>
      <c r="B280">
        <v>5700</v>
      </c>
      <c r="C280">
        <v>77213</v>
      </c>
      <c r="D280">
        <v>92661</v>
      </c>
      <c r="E280" t="s">
        <v>20</v>
      </c>
      <c r="F280" t="s">
        <v>16</v>
      </c>
      <c r="G280">
        <v>0</v>
      </c>
      <c r="H280">
        <v>0</v>
      </c>
      <c r="I280">
        <v>0</v>
      </c>
      <c r="J280">
        <v>97.133170952</v>
      </c>
      <c r="K280">
        <v>1</v>
      </c>
      <c r="L280">
        <v>16</v>
      </c>
      <c r="M280">
        <v>41.777888631000003</v>
      </c>
    </row>
    <row r="281" spans="1:13">
      <c r="A281">
        <v>0</v>
      </c>
      <c r="B281">
        <v>5700</v>
      </c>
      <c r="C281">
        <v>62319</v>
      </c>
      <c r="D281">
        <v>82923</v>
      </c>
      <c r="E281" t="s">
        <v>13</v>
      </c>
      <c r="F281" t="s">
        <v>14</v>
      </c>
      <c r="G281">
        <v>4</v>
      </c>
      <c r="H281">
        <v>0</v>
      </c>
      <c r="I281">
        <v>0</v>
      </c>
      <c r="J281">
        <v>117.6739652</v>
      </c>
      <c r="K281">
        <v>0</v>
      </c>
      <c r="L281">
        <v>15</v>
      </c>
      <c r="M281">
        <v>42.464866284999999</v>
      </c>
    </row>
    <row r="282" spans="1:13">
      <c r="A282">
        <v>0</v>
      </c>
      <c r="B282">
        <v>5700</v>
      </c>
      <c r="C282">
        <v>71556</v>
      </c>
      <c r="D282">
        <v>79538</v>
      </c>
      <c r="E282" t="s">
        <v>13</v>
      </c>
      <c r="F282" t="s">
        <v>14</v>
      </c>
      <c r="G282">
        <v>2</v>
      </c>
      <c r="H282">
        <v>0</v>
      </c>
      <c r="I282">
        <v>0</v>
      </c>
      <c r="J282">
        <v>92.643084556000005</v>
      </c>
      <c r="K282">
        <v>0</v>
      </c>
      <c r="L282">
        <v>15</v>
      </c>
      <c r="M282">
        <v>41.210012470000002</v>
      </c>
    </row>
    <row r="283" spans="1:13">
      <c r="A283">
        <v>0</v>
      </c>
      <c r="B283">
        <v>5700</v>
      </c>
      <c r="D283">
        <v>39052</v>
      </c>
      <c r="E283" t="s">
        <v>13</v>
      </c>
      <c r="F283" t="s">
        <v>14</v>
      </c>
      <c r="G283">
        <v>3</v>
      </c>
      <c r="H283">
        <v>0</v>
      </c>
      <c r="I283">
        <v>0</v>
      </c>
      <c r="J283">
        <v>272.22062826000001</v>
      </c>
      <c r="K283">
        <v>0</v>
      </c>
      <c r="L283">
        <v>25</v>
      </c>
      <c r="M283">
        <v>39.896104618000003</v>
      </c>
    </row>
    <row r="284" spans="1:13">
      <c r="A284">
        <v>1</v>
      </c>
      <c r="B284">
        <v>5700</v>
      </c>
      <c r="C284">
        <v>74172</v>
      </c>
      <c r="D284">
        <v>79846</v>
      </c>
      <c r="E284" t="s">
        <v>20</v>
      </c>
      <c r="F284" t="s">
        <v>18</v>
      </c>
      <c r="G284">
        <v>0</v>
      </c>
      <c r="H284">
        <v>0</v>
      </c>
      <c r="I284">
        <v>0</v>
      </c>
      <c r="J284">
        <v>157.00977472</v>
      </c>
      <c r="K284">
        <v>0</v>
      </c>
      <c r="L284">
        <v>28</v>
      </c>
      <c r="M284">
        <v>47.415228659</v>
      </c>
    </row>
    <row r="285" spans="1:13">
      <c r="A285">
        <v>0</v>
      </c>
      <c r="B285">
        <v>5700</v>
      </c>
      <c r="C285">
        <v>28116</v>
      </c>
      <c r="D285">
        <v>33450</v>
      </c>
      <c r="E285" t="s">
        <v>20</v>
      </c>
      <c r="F285" t="s">
        <v>14</v>
      </c>
      <c r="G285">
        <v>0</v>
      </c>
      <c r="H285">
        <v>1</v>
      </c>
      <c r="I285">
        <v>0</v>
      </c>
      <c r="J285">
        <v>15.396587392000001</v>
      </c>
      <c r="K285">
        <v>9</v>
      </c>
      <c r="L285">
        <v>7</v>
      </c>
      <c r="M285">
        <v>30.017013295999998</v>
      </c>
    </row>
    <row r="286" spans="1:13">
      <c r="A286">
        <v>0</v>
      </c>
      <c r="B286">
        <v>5700</v>
      </c>
      <c r="D286">
        <v>64910</v>
      </c>
      <c r="M286">
        <v>33.850461221000003</v>
      </c>
    </row>
    <row r="287" spans="1:13">
      <c r="A287">
        <v>0</v>
      </c>
      <c r="B287">
        <v>5700</v>
      </c>
      <c r="D287">
        <v>69172</v>
      </c>
      <c r="E287" t="s">
        <v>13</v>
      </c>
      <c r="F287" t="s">
        <v>15</v>
      </c>
      <c r="G287">
        <v>1</v>
      </c>
      <c r="H287">
        <v>0</v>
      </c>
      <c r="I287">
        <v>0</v>
      </c>
      <c r="J287">
        <v>48.853667057000003</v>
      </c>
      <c r="K287">
        <v>0</v>
      </c>
      <c r="L287">
        <v>3</v>
      </c>
      <c r="M287">
        <v>38.773685962999998</v>
      </c>
    </row>
    <row r="288" spans="1:13">
      <c r="A288">
        <v>0</v>
      </c>
      <c r="B288">
        <v>5800</v>
      </c>
      <c r="D288">
        <v>36385</v>
      </c>
      <c r="E288" t="s">
        <v>13</v>
      </c>
      <c r="F288" t="s">
        <v>14</v>
      </c>
      <c r="G288">
        <v>2</v>
      </c>
      <c r="H288">
        <v>0</v>
      </c>
      <c r="I288">
        <v>0</v>
      </c>
      <c r="J288">
        <v>266.55339437999999</v>
      </c>
      <c r="K288">
        <v>1</v>
      </c>
      <c r="L288">
        <v>25</v>
      </c>
      <c r="M288">
        <v>43.309764541</v>
      </c>
    </row>
    <row r="289" spans="1:13">
      <c r="A289">
        <v>0</v>
      </c>
      <c r="B289">
        <v>5800</v>
      </c>
      <c r="D289">
        <v>41119</v>
      </c>
      <c r="E289" t="s">
        <v>13</v>
      </c>
      <c r="F289" t="s">
        <v>14</v>
      </c>
      <c r="G289">
        <v>2</v>
      </c>
      <c r="H289">
        <v>0</v>
      </c>
      <c r="I289">
        <v>0</v>
      </c>
      <c r="J289">
        <v>261.40521863999999</v>
      </c>
      <c r="K289">
        <v>0</v>
      </c>
      <c r="L289">
        <v>26</v>
      </c>
      <c r="M289">
        <v>42.191941556000003</v>
      </c>
    </row>
    <row r="290" spans="1:13">
      <c r="A290">
        <v>0</v>
      </c>
      <c r="B290">
        <v>5800</v>
      </c>
      <c r="C290">
        <v>75000</v>
      </c>
      <c r="D290">
        <v>90543</v>
      </c>
      <c r="E290" t="s">
        <v>20</v>
      </c>
      <c r="F290" t="s">
        <v>17</v>
      </c>
      <c r="G290">
        <v>18</v>
      </c>
      <c r="H290">
        <v>0</v>
      </c>
      <c r="I290">
        <v>0</v>
      </c>
      <c r="J290">
        <v>300.48720580000003</v>
      </c>
      <c r="K290">
        <v>1</v>
      </c>
      <c r="L290">
        <v>23</v>
      </c>
      <c r="M290">
        <v>38.940575355999997</v>
      </c>
    </row>
    <row r="291" spans="1:13">
      <c r="A291">
        <v>0</v>
      </c>
      <c r="B291">
        <v>5800</v>
      </c>
      <c r="C291">
        <v>79296</v>
      </c>
      <c r="D291">
        <v>86885</v>
      </c>
      <c r="E291" t="s">
        <v>20</v>
      </c>
      <c r="F291" t="s">
        <v>17</v>
      </c>
      <c r="G291">
        <v>19</v>
      </c>
      <c r="H291">
        <v>0</v>
      </c>
      <c r="I291">
        <v>1</v>
      </c>
      <c r="J291">
        <v>307.9748816</v>
      </c>
      <c r="K291">
        <v>1</v>
      </c>
      <c r="L291">
        <v>23</v>
      </c>
      <c r="M291">
        <v>39.959108765000003</v>
      </c>
    </row>
    <row r="292" spans="1:13">
      <c r="A292">
        <v>1</v>
      </c>
      <c r="B292">
        <v>5800</v>
      </c>
      <c r="C292">
        <v>27791</v>
      </c>
      <c r="D292">
        <v>46833</v>
      </c>
      <c r="E292" t="s">
        <v>20</v>
      </c>
      <c r="F292" t="s">
        <v>17</v>
      </c>
      <c r="G292">
        <v>3</v>
      </c>
      <c r="H292">
        <v>0</v>
      </c>
      <c r="I292">
        <v>0</v>
      </c>
      <c r="J292">
        <v>83.289062745999999</v>
      </c>
      <c r="K292">
        <v>1</v>
      </c>
      <c r="L292">
        <v>13</v>
      </c>
      <c r="M292">
        <v>30.187805389000001</v>
      </c>
    </row>
    <row r="293" spans="1:13">
      <c r="A293">
        <v>0</v>
      </c>
      <c r="B293">
        <v>5800</v>
      </c>
      <c r="C293">
        <v>172595</v>
      </c>
      <c r="D293">
        <v>250155</v>
      </c>
      <c r="E293" t="s">
        <v>20</v>
      </c>
      <c r="F293" t="s">
        <v>16</v>
      </c>
      <c r="H293">
        <v>0</v>
      </c>
      <c r="I293">
        <v>0</v>
      </c>
      <c r="J293">
        <v>126.40098356</v>
      </c>
      <c r="K293">
        <v>0</v>
      </c>
      <c r="L293">
        <v>21</v>
      </c>
      <c r="M293">
        <v>43.207759789999997</v>
      </c>
    </row>
    <row r="294" spans="1:13">
      <c r="A294">
        <v>0</v>
      </c>
      <c r="B294">
        <v>5800</v>
      </c>
      <c r="D294">
        <v>34704</v>
      </c>
      <c r="E294" t="s">
        <v>13</v>
      </c>
      <c r="M294">
        <v>34.174055545000002</v>
      </c>
    </row>
    <row r="295" spans="1:13">
      <c r="A295">
        <v>0</v>
      </c>
      <c r="B295">
        <v>5800</v>
      </c>
      <c r="D295">
        <v>73804</v>
      </c>
      <c r="E295" t="s">
        <v>13</v>
      </c>
      <c r="F295" t="s">
        <v>15</v>
      </c>
      <c r="G295">
        <v>1</v>
      </c>
      <c r="H295">
        <v>0</v>
      </c>
      <c r="I295">
        <v>0</v>
      </c>
      <c r="J295">
        <v>71.766557160999994</v>
      </c>
      <c r="K295">
        <v>0</v>
      </c>
      <c r="L295">
        <v>4</v>
      </c>
      <c r="M295">
        <v>41.287423388000001</v>
      </c>
    </row>
    <row r="296" spans="1:13">
      <c r="A296">
        <v>0</v>
      </c>
      <c r="B296">
        <v>5800</v>
      </c>
      <c r="C296">
        <v>46595</v>
      </c>
      <c r="D296">
        <v>58191</v>
      </c>
      <c r="E296" t="s">
        <v>13</v>
      </c>
      <c r="F296" t="s">
        <v>14</v>
      </c>
      <c r="G296">
        <v>5</v>
      </c>
      <c r="H296">
        <v>0</v>
      </c>
      <c r="I296">
        <v>0</v>
      </c>
      <c r="J296">
        <v>80.131746414000006</v>
      </c>
      <c r="K296">
        <v>0</v>
      </c>
      <c r="L296">
        <v>17</v>
      </c>
      <c r="M296">
        <v>24.140153667</v>
      </c>
    </row>
    <row r="297" spans="1:13">
      <c r="A297">
        <v>1</v>
      </c>
      <c r="B297">
        <v>5900</v>
      </c>
      <c r="D297">
        <v>28000</v>
      </c>
      <c r="E297" t="s">
        <v>20</v>
      </c>
      <c r="F297" t="s">
        <v>19</v>
      </c>
      <c r="G297">
        <v>1</v>
      </c>
      <c r="H297">
        <v>2</v>
      </c>
      <c r="I297">
        <v>1</v>
      </c>
      <c r="J297">
        <v>36.766666667000003</v>
      </c>
      <c r="K297">
        <v>1</v>
      </c>
      <c r="L297">
        <v>8</v>
      </c>
      <c r="M297" s="5" t="s">
        <v>24</v>
      </c>
    </row>
    <row r="298" spans="1:13">
      <c r="A298">
        <v>0</v>
      </c>
      <c r="B298">
        <v>5900</v>
      </c>
      <c r="C298">
        <v>70973</v>
      </c>
      <c r="D298">
        <v>77989</v>
      </c>
      <c r="E298" t="s">
        <v>13</v>
      </c>
      <c r="F298" t="s">
        <v>14</v>
      </c>
      <c r="G298">
        <v>7</v>
      </c>
      <c r="H298">
        <v>0</v>
      </c>
      <c r="I298">
        <v>0</v>
      </c>
      <c r="J298">
        <v>120.37941429</v>
      </c>
      <c r="K298">
        <v>0</v>
      </c>
      <c r="L298">
        <v>24</v>
      </c>
      <c r="M298">
        <v>41.442500461999998</v>
      </c>
    </row>
    <row r="299" spans="1:13">
      <c r="A299">
        <v>1</v>
      </c>
      <c r="B299">
        <v>5900</v>
      </c>
      <c r="D299">
        <v>33100</v>
      </c>
      <c r="E299" t="s">
        <v>13</v>
      </c>
      <c r="F299" t="s">
        <v>14</v>
      </c>
      <c r="H299">
        <v>0</v>
      </c>
      <c r="I299">
        <v>0</v>
      </c>
      <c r="J299">
        <v>238.6</v>
      </c>
      <c r="K299">
        <v>1</v>
      </c>
      <c r="L299">
        <v>2</v>
      </c>
      <c r="M299" s="5" t="s">
        <v>24</v>
      </c>
    </row>
    <row r="300" spans="1:13">
      <c r="A300">
        <v>0</v>
      </c>
      <c r="B300">
        <v>5900</v>
      </c>
      <c r="D300">
        <v>51189</v>
      </c>
      <c r="E300" t="s">
        <v>13</v>
      </c>
      <c r="G300">
        <v>1</v>
      </c>
      <c r="H300">
        <v>0</v>
      </c>
      <c r="I300">
        <v>0</v>
      </c>
      <c r="K300">
        <v>0</v>
      </c>
      <c r="L300">
        <v>0</v>
      </c>
      <c r="M300">
        <v>12.749180644999999</v>
      </c>
    </row>
    <row r="301" spans="1:13">
      <c r="A301">
        <v>0</v>
      </c>
      <c r="B301">
        <v>5900</v>
      </c>
      <c r="C301">
        <v>82912</v>
      </c>
      <c r="D301">
        <v>91175</v>
      </c>
      <c r="E301" t="s">
        <v>20</v>
      </c>
      <c r="F301" t="s">
        <v>18</v>
      </c>
      <c r="G301">
        <v>2</v>
      </c>
      <c r="M301">
        <v>27.595273522999999</v>
      </c>
    </row>
    <row r="302" spans="1:13">
      <c r="A302">
        <v>1</v>
      </c>
      <c r="B302">
        <v>5900</v>
      </c>
      <c r="C302">
        <v>25972</v>
      </c>
      <c r="D302">
        <v>41856</v>
      </c>
      <c r="E302" t="s">
        <v>20</v>
      </c>
      <c r="F302" t="s">
        <v>14</v>
      </c>
      <c r="G302">
        <v>2</v>
      </c>
      <c r="H302">
        <v>0</v>
      </c>
      <c r="I302">
        <v>2</v>
      </c>
      <c r="J302">
        <v>157.96001139000001</v>
      </c>
      <c r="K302">
        <v>3</v>
      </c>
      <c r="L302">
        <v>27</v>
      </c>
      <c r="M302">
        <v>40.628278174999998</v>
      </c>
    </row>
    <row r="303" spans="1:13">
      <c r="A303">
        <v>0</v>
      </c>
      <c r="B303">
        <v>5900</v>
      </c>
      <c r="C303">
        <v>74187</v>
      </c>
      <c r="D303">
        <v>78976</v>
      </c>
      <c r="E303" t="s">
        <v>13</v>
      </c>
      <c r="F303" t="s">
        <v>14</v>
      </c>
      <c r="G303">
        <v>9</v>
      </c>
      <c r="H303">
        <v>0</v>
      </c>
      <c r="I303">
        <v>1</v>
      </c>
      <c r="J303">
        <v>118.44249103</v>
      </c>
      <c r="K303">
        <v>0</v>
      </c>
      <c r="L303">
        <v>24</v>
      </c>
      <c r="M303">
        <v>40.110407424999998</v>
      </c>
    </row>
    <row r="304" spans="1:13">
      <c r="A304">
        <v>0</v>
      </c>
      <c r="B304">
        <v>5900</v>
      </c>
      <c r="D304">
        <v>66903</v>
      </c>
      <c r="M304">
        <v>32.782926828000001</v>
      </c>
    </row>
    <row r="305" spans="1:13">
      <c r="A305">
        <v>1</v>
      </c>
      <c r="B305">
        <v>5900</v>
      </c>
      <c r="C305">
        <v>106650</v>
      </c>
      <c r="E305" t="s">
        <v>20</v>
      </c>
      <c r="F305" t="s">
        <v>17</v>
      </c>
      <c r="G305">
        <v>1</v>
      </c>
      <c r="H305">
        <v>0</v>
      </c>
      <c r="I305">
        <v>6</v>
      </c>
      <c r="J305">
        <v>250.56666666999999</v>
      </c>
      <c r="K305">
        <v>4</v>
      </c>
      <c r="L305">
        <v>23</v>
      </c>
      <c r="M305" s="5" t="s">
        <v>24</v>
      </c>
    </row>
    <row r="306" spans="1:13">
      <c r="A306">
        <v>0</v>
      </c>
      <c r="B306">
        <v>6000</v>
      </c>
      <c r="D306">
        <v>69492</v>
      </c>
      <c r="M306">
        <v>32.977197226000001</v>
      </c>
    </row>
    <row r="307" spans="1:13">
      <c r="A307">
        <v>0</v>
      </c>
      <c r="B307">
        <v>6000</v>
      </c>
      <c r="C307">
        <v>95232</v>
      </c>
      <c r="D307">
        <v>115977</v>
      </c>
      <c r="E307" t="s">
        <v>13</v>
      </c>
      <c r="F307" t="s">
        <v>15</v>
      </c>
      <c r="G307">
        <v>22</v>
      </c>
      <c r="H307">
        <v>0</v>
      </c>
      <c r="I307">
        <v>0</v>
      </c>
      <c r="J307">
        <v>149.0229081</v>
      </c>
      <c r="K307">
        <v>1</v>
      </c>
      <c r="L307">
        <v>12</v>
      </c>
      <c r="M307">
        <v>37.954336912999999</v>
      </c>
    </row>
    <row r="308" spans="1:13">
      <c r="A308">
        <v>1</v>
      </c>
      <c r="B308">
        <v>6000</v>
      </c>
      <c r="C308">
        <v>47625</v>
      </c>
      <c r="D308">
        <v>85925</v>
      </c>
      <c r="E308" t="s">
        <v>13</v>
      </c>
      <c r="F308" t="s">
        <v>15</v>
      </c>
      <c r="G308">
        <v>0.1</v>
      </c>
      <c r="H308">
        <v>2</v>
      </c>
      <c r="I308">
        <v>1</v>
      </c>
      <c r="J308">
        <v>154.13333333</v>
      </c>
      <c r="K308">
        <v>4</v>
      </c>
      <c r="L308">
        <v>26</v>
      </c>
      <c r="M308" s="5" t="s">
        <v>24</v>
      </c>
    </row>
    <row r="309" spans="1:13">
      <c r="A309">
        <v>1</v>
      </c>
      <c r="B309">
        <v>6000</v>
      </c>
      <c r="C309">
        <v>24600</v>
      </c>
      <c r="D309">
        <v>30500</v>
      </c>
      <c r="E309" t="s">
        <v>13</v>
      </c>
      <c r="F309" t="s">
        <v>14</v>
      </c>
      <c r="G309">
        <v>4.5</v>
      </c>
      <c r="H309">
        <v>0</v>
      </c>
      <c r="I309">
        <v>1</v>
      </c>
      <c r="J309">
        <v>116.1</v>
      </c>
      <c r="K309">
        <v>8</v>
      </c>
      <c r="L309">
        <v>34</v>
      </c>
      <c r="M309" s="5" t="s">
        <v>24</v>
      </c>
    </row>
    <row r="310" spans="1:13">
      <c r="A310">
        <v>1</v>
      </c>
      <c r="B310">
        <v>6000</v>
      </c>
      <c r="C310">
        <v>65000</v>
      </c>
      <c r="D310">
        <v>94355</v>
      </c>
      <c r="F310" t="s">
        <v>14</v>
      </c>
      <c r="G310">
        <v>26</v>
      </c>
      <c r="H310">
        <v>1</v>
      </c>
      <c r="I310">
        <v>3</v>
      </c>
      <c r="J310">
        <v>69.3</v>
      </c>
      <c r="K310">
        <v>1</v>
      </c>
      <c r="L310">
        <v>34</v>
      </c>
      <c r="M310" s="5" t="s">
        <v>24</v>
      </c>
    </row>
    <row r="311" spans="1:13">
      <c r="A311">
        <v>1</v>
      </c>
      <c r="B311">
        <v>6000</v>
      </c>
      <c r="E311" t="s">
        <v>13</v>
      </c>
      <c r="F311" t="s">
        <v>15</v>
      </c>
      <c r="G311">
        <v>13</v>
      </c>
      <c r="I311">
        <v>2</v>
      </c>
      <c r="J311">
        <v>122.76666667000001</v>
      </c>
      <c r="L311">
        <v>23</v>
      </c>
      <c r="M311" s="5" t="s">
        <v>24</v>
      </c>
    </row>
    <row r="312" spans="1:13">
      <c r="A312">
        <v>1</v>
      </c>
      <c r="B312">
        <v>6000</v>
      </c>
      <c r="C312">
        <v>33600</v>
      </c>
      <c r="E312" t="s">
        <v>13</v>
      </c>
      <c r="F312" t="s">
        <v>14</v>
      </c>
      <c r="G312">
        <v>2</v>
      </c>
      <c r="H312">
        <v>0</v>
      </c>
      <c r="I312">
        <v>0</v>
      </c>
      <c r="J312">
        <v>140.93333333000001</v>
      </c>
      <c r="K312">
        <v>1</v>
      </c>
      <c r="L312">
        <v>20</v>
      </c>
      <c r="M312" s="5" t="s">
        <v>24</v>
      </c>
    </row>
    <row r="313" spans="1:13">
      <c r="A313">
        <v>1</v>
      </c>
      <c r="B313">
        <v>6000</v>
      </c>
      <c r="C313">
        <v>42000</v>
      </c>
      <c r="D313">
        <v>58305</v>
      </c>
      <c r="E313" t="s">
        <v>20</v>
      </c>
      <c r="F313" t="s">
        <v>14</v>
      </c>
      <c r="G313">
        <v>19</v>
      </c>
      <c r="H313">
        <v>0</v>
      </c>
      <c r="I313">
        <v>0</v>
      </c>
      <c r="J313">
        <v>90</v>
      </c>
      <c r="K313">
        <v>2</v>
      </c>
      <c r="L313">
        <v>13</v>
      </c>
      <c r="M313" s="5" t="s">
        <v>24</v>
      </c>
    </row>
    <row r="314" spans="1:13">
      <c r="A314">
        <v>1</v>
      </c>
      <c r="B314">
        <v>6000</v>
      </c>
      <c r="C314">
        <v>32446</v>
      </c>
      <c r="D314">
        <v>54904</v>
      </c>
      <c r="E314" t="s">
        <v>13</v>
      </c>
      <c r="F314" t="s">
        <v>14</v>
      </c>
      <c r="G314">
        <v>2</v>
      </c>
      <c r="H314">
        <v>0</v>
      </c>
      <c r="I314">
        <v>0</v>
      </c>
      <c r="J314">
        <v>51.733333332999997</v>
      </c>
      <c r="K314">
        <v>1</v>
      </c>
      <c r="L314">
        <v>9</v>
      </c>
      <c r="M314" s="5" t="s">
        <v>24</v>
      </c>
    </row>
    <row r="315" spans="1:13">
      <c r="A315">
        <v>1</v>
      </c>
      <c r="B315">
        <v>6000</v>
      </c>
      <c r="C315">
        <v>9660</v>
      </c>
      <c r="D315">
        <v>35900</v>
      </c>
      <c r="E315" t="s">
        <v>20</v>
      </c>
      <c r="F315" t="s">
        <v>14</v>
      </c>
      <c r="G315">
        <v>8</v>
      </c>
      <c r="H315">
        <v>0</v>
      </c>
      <c r="I315">
        <v>1</v>
      </c>
      <c r="J315">
        <v>136.30000000000001</v>
      </c>
      <c r="K315">
        <v>3</v>
      </c>
      <c r="L315">
        <v>6</v>
      </c>
      <c r="M315" s="5" t="s">
        <v>24</v>
      </c>
    </row>
    <row r="316" spans="1:13">
      <c r="A316">
        <v>1</v>
      </c>
      <c r="B316">
        <v>6000</v>
      </c>
      <c r="C316">
        <v>22859</v>
      </c>
      <c r="D316">
        <v>32200</v>
      </c>
      <c r="E316" t="s">
        <v>20</v>
      </c>
      <c r="F316" t="s">
        <v>14</v>
      </c>
      <c r="G316">
        <v>4</v>
      </c>
      <c r="H316">
        <v>0</v>
      </c>
      <c r="I316">
        <v>0</v>
      </c>
      <c r="J316">
        <v>83.333333332999999</v>
      </c>
      <c r="K316">
        <v>3</v>
      </c>
      <c r="L316">
        <v>20</v>
      </c>
      <c r="M316" s="5" t="s">
        <v>24</v>
      </c>
    </row>
    <row r="317" spans="1:13">
      <c r="A317">
        <v>1</v>
      </c>
      <c r="B317">
        <v>6000</v>
      </c>
      <c r="C317">
        <v>16878</v>
      </c>
      <c r="D317">
        <v>25850</v>
      </c>
      <c r="F317" t="s">
        <v>17</v>
      </c>
      <c r="G317">
        <v>1</v>
      </c>
      <c r="H317">
        <v>0</v>
      </c>
      <c r="I317">
        <v>1</v>
      </c>
      <c r="J317">
        <v>218.6</v>
      </c>
      <c r="K317">
        <v>5</v>
      </c>
      <c r="L317">
        <v>34</v>
      </c>
      <c r="M317" s="5" t="s">
        <v>24</v>
      </c>
    </row>
    <row r="318" spans="1:13">
      <c r="A318">
        <v>0</v>
      </c>
      <c r="B318">
        <v>6000</v>
      </c>
      <c r="C318">
        <v>72951</v>
      </c>
      <c r="D318">
        <v>80000</v>
      </c>
      <c r="E318" t="s">
        <v>13</v>
      </c>
      <c r="F318" t="s">
        <v>14</v>
      </c>
      <c r="G318">
        <v>22.8</v>
      </c>
      <c r="H318">
        <v>0</v>
      </c>
      <c r="I318">
        <v>0</v>
      </c>
      <c r="J318">
        <v>343.9</v>
      </c>
      <c r="K318">
        <v>1</v>
      </c>
      <c r="L318">
        <v>47</v>
      </c>
      <c r="M318" s="5" t="s">
        <v>24</v>
      </c>
    </row>
    <row r="319" spans="1:13">
      <c r="A319">
        <v>0</v>
      </c>
      <c r="B319">
        <v>6000</v>
      </c>
      <c r="C319">
        <v>43000</v>
      </c>
      <c r="D319">
        <v>57460</v>
      </c>
      <c r="E319" t="s">
        <v>13</v>
      </c>
      <c r="F319" t="s">
        <v>14</v>
      </c>
      <c r="G319">
        <v>1.6</v>
      </c>
      <c r="H319">
        <v>1</v>
      </c>
      <c r="J319">
        <v>101.5</v>
      </c>
      <c r="L319">
        <v>13</v>
      </c>
      <c r="M319" s="5" t="s">
        <v>24</v>
      </c>
    </row>
    <row r="320" spans="1:13">
      <c r="A320">
        <v>0</v>
      </c>
      <c r="B320">
        <v>6000</v>
      </c>
      <c r="C320">
        <v>53500</v>
      </c>
      <c r="D320">
        <v>64790</v>
      </c>
      <c r="E320" t="s">
        <v>20</v>
      </c>
      <c r="F320" t="s">
        <v>14</v>
      </c>
      <c r="G320">
        <v>0.1</v>
      </c>
      <c r="H320">
        <v>0</v>
      </c>
      <c r="I320">
        <v>2</v>
      </c>
      <c r="J320">
        <v>105.4</v>
      </c>
      <c r="K320">
        <v>3</v>
      </c>
      <c r="L320">
        <v>18</v>
      </c>
      <c r="M320" s="5" t="s">
        <v>24</v>
      </c>
    </row>
    <row r="321" spans="1:13">
      <c r="A321">
        <v>0</v>
      </c>
      <c r="B321">
        <v>6000</v>
      </c>
      <c r="C321">
        <v>69876</v>
      </c>
      <c r="D321">
        <v>94394.07</v>
      </c>
      <c r="E321" t="s">
        <v>13</v>
      </c>
      <c r="F321" t="s">
        <v>14</v>
      </c>
      <c r="G321">
        <v>0</v>
      </c>
      <c r="H321">
        <v>0</v>
      </c>
      <c r="I321">
        <v>1</v>
      </c>
      <c r="J321">
        <v>179.56666666999999</v>
      </c>
      <c r="K321">
        <v>0</v>
      </c>
      <c r="L321">
        <v>32</v>
      </c>
      <c r="M321" s="5" t="s">
        <v>24</v>
      </c>
    </row>
    <row r="322" spans="1:13">
      <c r="A322">
        <v>0</v>
      </c>
      <c r="B322">
        <v>6000</v>
      </c>
      <c r="C322">
        <v>51000</v>
      </c>
      <c r="D322">
        <v>86125</v>
      </c>
      <c r="E322" t="s">
        <v>13</v>
      </c>
      <c r="F322" t="s">
        <v>18</v>
      </c>
      <c r="G322">
        <v>6</v>
      </c>
      <c r="H322">
        <v>0</v>
      </c>
      <c r="I322">
        <v>0</v>
      </c>
      <c r="J322">
        <v>222.16666667000001</v>
      </c>
      <c r="K322">
        <v>2</v>
      </c>
      <c r="L322">
        <v>24</v>
      </c>
      <c r="M322" s="5" t="s">
        <v>24</v>
      </c>
    </row>
    <row r="323" spans="1:13">
      <c r="A323">
        <v>0</v>
      </c>
      <c r="B323">
        <v>6000</v>
      </c>
      <c r="C323">
        <v>53227</v>
      </c>
      <c r="D323">
        <v>68700</v>
      </c>
      <c r="E323" t="s">
        <v>13</v>
      </c>
      <c r="F323" t="s">
        <v>17</v>
      </c>
      <c r="G323">
        <v>3</v>
      </c>
      <c r="H323">
        <v>0</v>
      </c>
      <c r="I323">
        <v>2</v>
      </c>
      <c r="J323">
        <v>122.73333332999999</v>
      </c>
      <c r="K323">
        <v>0</v>
      </c>
      <c r="L323">
        <v>23</v>
      </c>
      <c r="M323" s="5" t="s">
        <v>24</v>
      </c>
    </row>
    <row r="324" spans="1:13">
      <c r="A324">
        <v>0</v>
      </c>
      <c r="B324">
        <v>6000</v>
      </c>
      <c r="D324">
        <v>43300</v>
      </c>
      <c r="E324" t="s">
        <v>13</v>
      </c>
      <c r="F324" t="s">
        <v>14</v>
      </c>
      <c r="J324">
        <v>100.93333333</v>
      </c>
      <c r="L324">
        <v>9</v>
      </c>
      <c r="M324" s="5" t="s">
        <v>24</v>
      </c>
    </row>
    <row r="325" spans="1:13">
      <c r="A325">
        <v>0</v>
      </c>
      <c r="B325">
        <v>6000</v>
      </c>
      <c r="C325">
        <v>14000</v>
      </c>
      <c r="D325">
        <v>61493</v>
      </c>
      <c r="E325" t="s">
        <v>13</v>
      </c>
      <c r="F325" t="s">
        <v>15</v>
      </c>
      <c r="G325">
        <v>23</v>
      </c>
      <c r="H325">
        <v>0</v>
      </c>
      <c r="I325">
        <v>0</v>
      </c>
      <c r="J325">
        <v>321.63333333000003</v>
      </c>
      <c r="K325">
        <v>1</v>
      </c>
      <c r="L325">
        <v>13</v>
      </c>
      <c r="M325" s="5" t="s">
        <v>24</v>
      </c>
    </row>
    <row r="326" spans="1:13">
      <c r="A326">
        <v>1</v>
      </c>
      <c r="B326">
        <v>6000</v>
      </c>
      <c r="C326">
        <v>40000</v>
      </c>
      <c r="D326">
        <v>54600</v>
      </c>
      <c r="E326" t="s">
        <v>13</v>
      </c>
      <c r="F326" t="s">
        <v>18</v>
      </c>
      <c r="G326">
        <v>4</v>
      </c>
      <c r="H326">
        <v>0</v>
      </c>
      <c r="I326">
        <v>4</v>
      </c>
      <c r="J326">
        <v>101.4</v>
      </c>
      <c r="K326">
        <v>0</v>
      </c>
      <c r="L326">
        <v>19</v>
      </c>
      <c r="M326" s="5" t="s">
        <v>24</v>
      </c>
    </row>
    <row r="327" spans="1:13">
      <c r="A327">
        <v>1</v>
      </c>
      <c r="B327">
        <v>6000</v>
      </c>
      <c r="C327">
        <v>18793</v>
      </c>
      <c r="D327">
        <v>27750</v>
      </c>
      <c r="E327" t="s">
        <v>13</v>
      </c>
      <c r="F327" t="s">
        <v>17</v>
      </c>
      <c r="G327">
        <v>6</v>
      </c>
      <c r="H327">
        <v>0</v>
      </c>
      <c r="I327">
        <v>3</v>
      </c>
      <c r="J327">
        <v>119.7</v>
      </c>
      <c r="K327">
        <v>0</v>
      </c>
      <c r="L327">
        <v>8</v>
      </c>
      <c r="M327" s="5" t="s">
        <v>24</v>
      </c>
    </row>
    <row r="328" spans="1:13">
      <c r="A328">
        <v>1</v>
      </c>
      <c r="B328">
        <v>6000</v>
      </c>
      <c r="C328">
        <v>179397</v>
      </c>
      <c r="D328">
        <v>200000</v>
      </c>
      <c r="E328" t="s">
        <v>20</v>
      </c>
      <c r="F328" t="s">
        <v>18</v>
      </c>
      <c r="G328">
        <v>5</v>
      </c>
      <c r="H328">
        <v>6</v>
      </c>
      <c r="I328">
        <v>0</v>
      </c>
      <c r="J328">
        <v>90.3</v>
      </c>
      <c r="K328">
        <v>6</v>
      </c>
      <c r="L328">
        <v>29</v>
      </c>
      <c r="M328" s="5" t="s">
        <v>24</v>
      </c>
    </row>
    <row r="329" spans="1:13">
      <c r="A329">
        <v>1</v>
      </c>
      <c r="B329">
        <v>6000</v>
      </c>
      <c r="D329">
        <v>95500</v>
      </c>
      <c r="E329" t="s">
        <v>13</v>
      </c>
      <c r="F329" t="s">
        <v>17</v>
      </c>
      <c r="G329">
        <v>6</v>
      </c>
      <c r="H329">
        <v>1</v>
      </c>
      <c r="I329">
        <v>2</v>
      </c>
      <c r="J329">
        <v>129.9</v>
      </c>
      <c r="K329">
        <v>1</v>
      </c>
      <c r="L329">
        <v>22</v>
      </c>
      <c r="M329" s="5" t="s">
        <v>24</v>
      </c>
    </row>
    <row r="330" spans="1:13">
      <c r="A330">
        <v>0</v>
      </c>
      <c r="B330">
        <v>6000</v>
      </c>
      <c r="C330">
        <v>79046</v>
      </c>
      <c r="D330">
        <v>103048</v>
      </c>
      <c r="E330" t="s">
        <v>13</v>
      </c>
      <c r="F330" t="s">
        <v>14</v>
      </c>
      <c r="G330">
        <v>0</v>
      </c>
      <c r="H330">
        <v>0</v>
      </c>
      <c r="I330">
        <v>0</v>
      </c>
      <c r="J330">
        <v>181.69653801999999</v>
      </c>
      <c r="K330">
        <v>0</v>
      </c>
      <c r="L330">
        <v>32</v>
      </c>
      <c r="M330">
        <v>37.289989923999997</v>
      </c>
    </row>
    <row r="331" spans="1:13">
      <c r="A331">
        <v>0</v>
      </c>
      <c r="B331">
        <v>6000</v>
      </c>
      <c r="D331">
        <v>53190</v>
      </c>
      <c r="E331" t="s">
        <v>13</v>
      </c>
      <c r="G331">
        <v>0</v>
      </c>
      <c r="H331">
        <v>0</v>
      </c>
      <c r="I331">
        <v>0</v>
      </c>
      <c r="K331">
        <v>0</v>
      </c>
      <c r="L331">
        <v>0</v>
      </c>
      <c r="M331">
        <v>15.174415003</v>
      </c>
    </row>
    <row r="332" spans="1:13">
      <c r="A332">
        <v>1</v>
      </c>
      <c r="B332">
        <v>6000</v>
      </c>
      <c r="D332">
        <v>43683</v>
      </c>
      <c r="E332" t="s">
        <v>13</v>
      </c>
      <c r="F332" t="s">
        <v>14</v>
      </c>
      <c r="M332">
        <v>21.935498812999999</v>
      </c>
    </row>
    <row r="333" spans="1:13">
      <c r="A333">
        <v>0</v>
      </c>
      <c r="B333">
        <v>6000</v>
      </c>
      <c r="C333">
        <v>129731</v>
      </c>
      <c r="D333">
        <v>154113</v>
      </c>
      <c r="E333" t="s">
        <v>13</v>
      </c>
      <c r="F333" t="s">
        <v>18</v>
      </c>
      <c r="G333">
        <v>12</v>
      </c>
      <c r="H333">
        <v>0</v>
      </c>
      <c r="I333">
        <v>0</v>
      </c>
      <c r="J333">
        <v>213.53333333</v>
      </c>
      <c r="K333">
        <v>0</v>
      </c>
      <c r="L333">
        <v>19</v>
      </c>
      <c r="M333" s="5" t="s">
        <v>24</v>
      </c>
    </row>
    <row r="334" spans="1:13">
      <c r="A334">
        <v>0</v>
      </c>
      <c r="B334">
        <v>6100</v>
      </c>
      <c r="C334">
        <v>48500</v>
      </c>
      <c r="D334">
        <v>62500</v>
      </c>
      <c r="E334" t="s">
        <v>20</v>
      </c>
      <c r="F334" t="s">
        <v>17</v>
      </c>
      <c r="G334">
        <v>7</v>
      </c>
      <c r="I334">
        <v>4</v>
      </c>
      <c r="J334">
        <v>111.3</v>
      </c>
      <c r="K334">
        <v>2</v>
      </c>
      <c r="L334">
        <v>11</v>
      </c>
      <c r="M334" s="5" t="s">
        <v>24</v>
      </c>
    </row>
    <row r="335" spans="1:13">
      <c r="A335">
        <v>0</v>
      </c>
      <c r="B335">
        <v>6100</v>
      </c>
      <c r="D335">
        <v>47400</v>
      </c>
      <c r="M335" s="5" t="s">
        <v>24</v>
      </c>
    </row>
    <row r="336" spans="1:13">
      <c r="A336">
        <v>0</v>
      </c>
      <c r="B336">
        <v>6100</v>
      </c>
      <c r="C336">
        <v>91704</v>
      </c>
      <c r="D336">
        <v>114799</v>
      </c>
      <c r="E336" t="s">
        <v>13</v>
      </c>
      <c r="F336" t="s">
        <v>15</v>
      </c>
      <c r="G336">
        <v>22</v>
      </c>
      <c r="H336">
        <v>0</v>
      </c>
      <c r="I336">
        <v>0</v>
      </c>
      <c r="J336">
        <v>129.25008957</v>
      </c>
      <c r="K336">
        <v>1</v>
      </c>
      <c r="L336">
        <v>12</v>
      </c>
      <c r="M336">
        <v>36.746766237000003</v>
      </c>
    </row>
    <row r="337" spans="1:13">
      <c r="A337">
        <v>0</v>
      </c>
      <c r="B337">
        <v>6100</v>
      </c>
      <c r="C337">
        <v>47604</v>
      </c>
      <c r="D337">
        <v>54966</v>
      </c>
      <c r="E337" t="s">
        <v>13</v>
      </c>
      <c r="F337" t="s">
        <v>14</v>
      </c>
      <c r="G337">
        <v>5</v>
      </c>
      <c r="H337">
        <v>0</v>
      </c>
      <c r="I337">
        <v>0</v>
      </c>
      <c r="J337">
        <v>70.695329729999997</v>
      </c>
      <c r="K337">
        <v>0</v>
      </c>
      <c r="L337">
        <v>18</v>
      </c>
      <c r="M337">
        <v>24.76674453</v>
      </c>
    </row>
    <row r="338" spans="1:13">
      <c r="A338">
        <v>0</v>
      </c>
      <c r="B338">
        <v>6100</v>
      </c>
      <c r="D338">
        <v>35250</v>
      </c>
      <c r="E338" t="s">
        <v>13</v>
      </c>
      <c r="F338" t="s">
        <v>14</v>
      </c>
      <c r="J338">
        <v>303</v>
      </c>
      <c r="L338">
        <v>12</v>
      </c>
      <c r="M338" s="5" t="s">
        <v>24</v>
      </c>
    </row>
    <row r="339" spans="1:13">
      <c r="A339">
        <v>1</v>
      </c>
      <c r="B339">
        <v>6100</v>
      </c>
      <c r="C339">
        <v>62751</v>
      </c>
      <c r="D339">
        <v>95617</v>
      </c>
      <c r="E339" t="s">
        <v>13</v>
      </c>
      <c r="F339" t="s">
        <v>14</v>
      </c>
      <c r="G339">
        <v>1</v>
      </c>
      <c r="H339">
        <v>0</v>
      </c>
      <c r="I339">
        <v>0</v>
      </c>
      <c r="J339">
        <v>138.64686318</v>
      </c>
      <c r="K339">
        <v>1</v>
      </c>
      <c r="L339">
        <v>13</v>
      </c>
      <c r="M339">
        <v>31.757270693999999</v>
      </c>
    </row>
    <row r="340" spans="1:13">
      <c r="A340">
        <v>0</v>
      </c>
      <c r="B340">
        <v>6100</v>
      </c>
      <c r="C340">
        <v>48300</v>
      </c>
      <c r="D340">
        <v>53388</v>
      </c>
      <c r="E340" t="s">
        <v>13</v>
      </c>
      <c r="F340" t="s">
        <v>15</v>
      </c>
      <c r="G340">
        <v>9</v>
      </c>
      <c r="J340">
        <v>178.48960216</v>
      </c>
      <c r="L340">
        <v>19</v>
      </c>
      <c r="M340">
        <v>26.72002818</v>
      </c>
    </row>
    <row r="341" spans="1:13">
      <c r="A341">
        <v>0</v>
      </c>
      <c r="B341">
        <v>6100</v>
      </c>
      <c r="C341">
        <v>68743</v>
      </c>
      <c r="D341">
        <v>65321</v>
      </c>
      <c r="E341" t="s">
        <v>13</v>
      </c>
      <c r="F341" t="s">
        <v>16</v>
      </c>
      <c r="G341">
        <v>3</v>
      </c>
      <c r="H341">
        <v>1</v>
      </c>
      <c r="I341">
        <v>0</v>
      </c>
      <c r="J341">
        <v>153.06678310000001</v>
      </c>
      <c r="K341">
        <v>0</v>
      </c>
      <c r="L341">
        <v>22</v>
      </c>
      <c r="M341">
        <v>40.150527060000002</v>
      </c>
    </row>
    <row r="342" spans="1:13">
      <c r="A342">
        <v>0</v>
      </c>
      <c r="B342">
        <v>6100</v>
      </c>
      <c r="C342">
        <v>79636</v>
      </c>
      <c r="D342">
        <v>87276</v>
      </c>
      <c r="E342" t="s">
        <v>13</v>
      </c>
      <c r="F342" t="s">
        <v>14</v>
      </c>
      <c r="G342">
        <v>20</v>
      </c>
      <c r="H342">
        <v>0</v>
      </c>
      <c r="I342">
        <v>0</v>
      </c>
      <c r="J342">
        <v>350.43613755000001</v>
      </c>
      <c r="K342">
        <v>0</v>
      </c>
      <c r="L342">
        <v>47</v>
      </c>
      <c r="M342">
        <v>28.848276581</v>
      </c>
    </row>
    <row r="343" spans="1:13">
      <c r="A343">
        <v>0</v>
      </c>
      <c r="B343">
        <v>6100</v>
      </c>
      <c r="D343">
        <v>46830</v>
      </c>
      <c r="E343" t="s">
        <v>13</v>
      </c>
      <c r="G343">
        <v>0</v>
      </c>
      <c r="H343">
        <v>0</v>
      </c>
      <c r="I343">
        <v>1</v>
      </c>
      <c r="K343">
        <v>0</v>
      </c>
      <c r="L343">
        <v>0</v>
      </c>
      <c r="M343">
        <v>13.306013075999999</v>
      </c>
    </row>
    <row r="344" spans="1:13">
      <c r="A344">
        <v>0</v>
      </c>
      <c r="B344">
        <v>6100</v>
      </c>
      <c r="C344">
        <v>78753</v>
      </c>
      <c r="D344">
        <v>95433</v>
      </c>
      <c r="E344" t="s">
        <v>20</v>
      </c>
      <c r="F344" t="s">
        <v>18</v>
      </c>
      <c r="G344">
        <v>0</v>
      </c>
      <c r="M344">
        <v>28.925117416999999</v>
      </c>
    </row>
    <row r="345" spans="1:13">
      <c r="A345">
        <v>0</v>
      </c>
      <c r="B345">
        <v>6100</v>
      </c>
      <c r="C345">
        <v>77265</v>
      </c>
      <c r="D345">
        <v>97944</v>
      </c>
      <c r="E345" t="s">
        <v>20</v>
      </c>
      <c r="F345" t="s">
        <v>18</v>
      </c>
      <c r="G345">
        <v>0</v>
      </c>
      <c r="M345">
        <v>28.876463054999999</v>
      </c>
    </row>
    <row r="346" spans="1:13">
      <c r="A346">
        <v>0</v>
      </c>
      <c r="B346">
        <v>6200</v>
      </c>
      <c r="C346">
        <v>75657</v>
      </c>
      <c r="D346">
        <v>84368</v>
      </c>
      <c r="E346" t="s">
        <v>20</v>
      </c>
      <c r="F346" t="s">
        <v>16</v>
      </c>
      <c r="G346">
        <v>4</v>
      </c>
      <c r="H346">
        <v>0</v>
      </c>
      <c r="I346">
        <v>0</v>
      </c>
      <c r="J346">
        <v>122.24494502</v>
      </c>
      <c r="K346">
        <v>0</v>
      </c>
      <c r="L346">
        <v>30</v>
      </c>
      <c r="M346">
        <v>32.552543335000003</v>
      </c>
    </row>
    <row r="347" spans="1:13">
      <c r="A347">
        <v>0</v>
      </c>
      <c r="B347">
        <v>6200</v>
      </c>
      <c r="C347">
        <v>171582</v>
      </c>
      <c r="D347">
        <v>245730</v>
      </c>
      <c r="E347" t="s">
        <v>20</v>
      </c>
      <c r="F347" t="s">
        <v>16</v>
      </c>
      <c r="H347">
        <v>0</v>
      </c>
      <c r="I347">
        <v>0</v>
      </c>
      <c r="J347">
        <v>135.10893024999999</v>
      </c>
      <c r="K347">
        <v>0</v>
      </c>
      <c r="L347">
        <v>22</v>
      </c>
      <c r="M347">
        <v>39.783818126</v>
      </c>
    </row>
    <row r="348" spans="1:13">
      <c r="A348">
        <v>0</v>
      </c>
      <c r="B348">
        <v>6200</v>
      </c>
      <c r="D348">
        <v>33909</v>
      </c>
      <c r="E348" t="s">
        <v>13</v>
      </c>
      <c r="M348">
        <v>34.517404515999999</v>
      </c>
    </row>
    <row r="349" spans="1:13">
      <c r="A349">
        <v>0</v>
      </c>
      <c r="B349">
        <v>6200</v>
      </c>
      <c r="C349">
        <v>46601</v>
      </c>
      <c r="D349">
        <v>59486</v>
      </c>
      <c r="E349" t="s">
        <v>13</v>
      </c>
      <c r="F349" t="s">
        <v>14</v>
      </c>
      <c r="G349">
        <v>5</v>
      </c>
      <c r="H349">
        <v>0</v>
      </c>
      <c r="I349">
        <v>0</v>
      </c>
      <c r="J349">
        <v>84.632110659999995</v>
      </c>
      <c r="K349">
        <v>0</v>
      </c>
      <c r="L349">
        <v>18</v>
      </c>
      <c r="M349">
        <v>25.350010359999999</v>
      </c>
    </row>
    <row r="350" spans="1:13">
      <c r="A350">
        <v>0</v>
      </c>
      <c r="B350">
        <v>6200</v>
      </c>
      <c r="C350">
        <v>60354</v>
      </c>
      <c r="D350">
        <v>87596</v>
      </c>
      <c r="E350" t="s">
        <v>13</v>
      </c>
      <c r="F350" t="s">
        <v>18</v>
      </c>
      <c r="G350">
        <v>5</v>
      </c>
      <c r="H350">
        <v>0</v>
      </c>
      <c r="I350">
        <v>0</v>
      </c>
      <c r="J350">
        <v>210.17306467</v>
      </c>
      <c r="K350">
        <v>2</v>
      </c>
      <c r="L350">
        <v>23</v>
      </c>
      <c r="M350">
        <v>34.054811237000003</v>
      </c>
    </row>
    <row r="351" spans="1:13">
      <c r="A351">
        <v>0</v>
      </c>
      <c r="B351">
        <v>6200</v>
      </c>
      <c r="C351">
        <v>45356</v>
      </c>
      <c r="D351">
        <v>82054</v>
      </c>
      <c r="E351" t="s">
        <v>20</v>
      </c>
      <c r="G351">
        <v>2</v>
      </c>
      <c r="H351">
        <v>0</v>
      </c>
      <c r="I351">
        <v>0</v>
      </c>
      <c r="J351">
        <v>201.33448747</v>
      </c>
      <c r="K351">
        <v>4</v>
      </c>
      <c r="L351">
        <v>29</v>
      </c>
      <c r="M351">
        <v>29.661710161999999</v>
      </c>
    </row>
    <row r="352" spans="1:13">
      <c r="A352">
        <v>0</v>
      </c>
      <c r="B352">
        <v>6200</v>
      </c>
      <c r="D352">
        <v>41657</v>
      </c>
      <c r="E352" t="s">
        <v>13</v>
      </c>
      <c r="F352" t="s">
        <v>14</v>
      </c>
      <c r="J352">
        <v>293.95872355</v>
      </c>
      <c r="L352">
        <v>11</v>
      </c>
      <c r="M352">
        <v>30.197630728</v>
      </c>
    </row>
    <row r="353" spans="1:13">
      <c r="A353">
        <v>1</v>
      </c>
      <c r="B353">
        <v>6200</v>
      </c>
      <c r="E353" t="s">
        <v>20</v>
      </c>
      <c r="F353" t="s">
        <v>19</v>
      </c>
      <c r="G353">
        <v>3</v>
      </c>
      <c r="J353">
        <v>80.5</v>
      </c>
      <c r="K353">
        <v>2</v>
      </c>
      <c r="L353">
        <v>17</v>
      </c>
      <c r="M353" s="5" t="s">
        <v>24</v>
      </c>
    </row>
    <row r="354" spans="1:13">
      <c r="A354">
        <v>0</v>
      </c>
      <c r="B354">
        <v>6200</v>
      </c>
      <c r="D354">
        <v>80078</v>
      </c>
      <c r="M354">
        <v>25.375544161000001</v>
      </c>
    </row>
    <row r="355" spans="1:13">
      <c r="A355">
        <v>1</v>
      </c>
      <c r="B355">
        <v>6200</v>
      </c>
      <c r="C355">
        <v>42100</v>
      </c>
      <c r="D355">
        <v>57385</v>
      </c>
      <c r="E355" t="s">
        <v>20</v>
      </c>
      <c r="F355" t="s">
        <v>14</v>
      </c>
      <c r="G355">
        <v>8.5</v>
      </c>
      <c r="H355">
        <v>0</v>
      </c>
      <c r="I355">
        <v>1</v>
      </c>
      <c r="J355">
        <v>164.8</v>
      </c>
      <c r="K355">
        <v>1</v>
      </c>
      <c r="L355">
        <v>28</v>
      </c>
      <c r="M355" s="5" t="s">
        <v>24</v>
      </c>
    </row>
    <row r="356" spans="1:13">
      <c r="A356">
        <v>0</v>
      </c>
      <c r="B356">
        <v>6200</v>
      </c>
      <c r="C356">
        <v>70793</v>
      </c>
      <c r="D356">
        <v>71552</v>
      </c>
      <c r="E356" t="s">
        <v>13</v>
      </c>
      <c r="F356" t="s">
        <v>16</v>
      </c>
      <c r="G356">
        <v>3</v>
      </c>
      <c r="H356">
        <v>2</v>
      </c>
      <c r="I356">
        <v>0</v>
      </c>
      <c r="J356">
        <v>162.94515691999999</v>
      </c>
      <c r="K356">
        <v>0</v>
      </c>
      <c r="L356">
        <v>23</v>
      </c>
      <c r="M356">
        <v>40.315396587000002</v>
      </c>
    </row>
    <row r="357" spans="1:13">
      <c r="A357">
        <v>0</v>
      </c>
      <c r="B357">
        <v>6200</v>
      </c>
      <c r="C357">
        <v>73881</v>
      </c>
      <c r="D357">
        <v>98550</v>
      </c>
      <c r="E357" t="s">
        <v>13</v>
      </c>
      <c r="F357" t="s">
        <v>14</v>
      </c>
      <c r="G357">
        <v>0</v>
      </c>
      <c r="H357">
        <v>0</v>
      </c>
      <c r="I357">
        <v>1</v>
      </c>
      <c r="J357">
        <v>182.87877979999999</v>
      </c>
      <c r="K357">
        <v>0</v>
      </c>
      <c r="L357">
        <v>31</v>
      </c>
      <c r="M357">
        <v>37.199445689999997</v>
      </c>
    </row>
    <row r="358" spans="1:13">
      <c r="A358">
        <v>0</v>
      </c>
      <c r="B358">
        <v>6200</v>
      </c>
      <c r="C358">
        <v>45787</v>
      </c>
      <c r="D358">
        <v>64854</v>
      </c>
      <c r="E358" t="s">
        <v>20</v>
      </c>
      <c r="G358">
        <v>4</v>
      </c>
      <c r="I358">
        <v>1</v>
      </c>
      <c r="J358">
        <v>63.117023228000001</v>
      </c>
      <c r="L358">
        <v>16</v>
      </c>
      <c r="M358">
        <v>36.538747338</v>
      </c>
    </row>
    <row r="359" spans="1:13">
      <c r="A359">
        <v>0</v>
      </c>
      <c r="B359">
        <v>6200</v>
      </c>
      <c r="C359">
        <v>75121</v>
      </c>
      <c r="D359">
        <v>96462</v>
      </c>
      <c r="E359" t="s">
        <v>20</v>
      </c>
      <c r="F359" t="s">
        <v>18</v>
      </c>
      <c r="G359">
        <v>0</v>
      </c>
      <c r="M359">
        <v>27.167655962000001</v>
      </c>
    </row>
    <row r="360" spans="1:13">
      <c r="A360">
        <v>0</v>
      </c>
      <c r="B360">
        <v>6200</v>
      </c>
      <c r="D360">
        <v>51732</v>
      </c>
      <c r="M360">
        <v>12.324707091000001</v>
      </c>
    </row>
    <row r="361" spans="1:13">
      <c r="A361">
        <v>0</v>
      </c>
      <c r="B361">
        <v>6200</v>
      </c>
      <c r="C361">
        <v>133882</v>
      </c>
      <c r="D361">
        <v>155222</v>
      </c>
      <c r="E361" t="s">
        <v>13</v>
      </c>
      <c r="F361" t="s">
        <v>18</v>
      </c>
      <c r="G361">
        <v>9</v>
      </c>
      <c r="H361">
        <v>0</v>
      </c>
      <c r="I361">
        <v>0</v>
      </c>
      <c r="J361">
        <v>212.53764322000001</v>
      </c>
      <c r="K361">
        <v>0</v>
      </c>
      <c r="L361">
        <v>19</v>
      </c>
      <c r="M361">
        <v>20.616783655999999</v>
      </c>
    </row>
    <row r="362" spans="1:13">
      <c r="A362">
        <v>0</v>
      </c>
      <c r="B362">
        <v>6200</v>
      </c>
      <c r="C362">
        <v>75623</v>
      </c>
      <c r="D362">
        <v>89634</v>
      </c>
      <c r="E362" t="s">
        <v>13</v>
      </c>
      <c r="F362" t="s">
        <v>14</v>
      </c>
      <c r="G362">
        <v>24</v>
      </c>
      <c r="H362">
        <v>0</v>
      </c>
      <c r="I362">
        <v>0</v>
      </c>
      <c r="J362">
        <v>324.68682940999997</v>
      </c>
      <c r="K362">
        <v>0</v>
      </c>
      <c r="L362">
        <v>47</v>
      </c>
      <c r="M362">
        <v>28.285532103000001</v>
      </c>
    </row>
    <row r="363" spans="1:13">
      <c r="A363">
        <v>0</v>
      </c>
      <c r="B363">
        <v>6200</v>
      </c>
      <c r="C363">
        <v>45564</v>
      </c>
      <c r="D363">
        <v>61956</v>
      </c>
      <c r="E363" t="s">
        <v>13</v>
      </c>
      <c r="F363" t="s">
        <v>14</v>
      </c>
      <c r="G363">
        <v>2</v>
      </c>
      <c r="H363">
        <v>0</v>
      </c>
      <c r="J363">
        <v>101.16706032</v>
      </c>
      <c r="L363">
        <v>13</v>
      </c>
      <c r="M363">
        <v>38.675140153000001</v>
      </c>
    </row>
    <row r="364" spans="1:13">
      <c r="A364">
        <v>0</v>
      </c>
      <c r="B364">
        <v>6300</v>
      </c>
      <c r="C364">
        <v>99469</v>
      </c>
      <c r="D364">
        <v>116260</v>
      </c>
      <c r="E364" t="s">
        <v>13</v>
      </c>
      <c r="F364" t="s">
        <v>15</v>
      </c>
      <c r="G364">
        <v>23</v>
      </c>
      <c r="H364">
        <v>0</v>
      </c>
      <c r="I364">
        <v>0</v>
      </c>
      <c r="J364">
        <v>124.74559549</v>
      </c>
      <c r="K364">
        <v>1</v>
      </c>
      <c r="L364">
        <v>12</v>
      </c>
      <c r="M364">
        <v>35.642270107000002</v>
      </c>
    </row>
    <row r="365" spans="1:13">
      <c r="A365">
        <v>0</v>
      </c>
      <c r="B365">
        <v>6300</v>
      </c>
      <c r="C365">
        <v>55000</v>
      </c>
      <c r="D365">
        <v>69000</v>
      </c>
      <c r="E365" t="s">
        <v>20</v>
      </c>
      <c r="F365" t="s">
        <v>18</v>
      </c>
      <c r="G365">
        <v>13</v>
      </c>
      <c r="H365">
        <v>0</v>
      </c>
      <c r="I365">
        <v>0</v>
      </c>
      <c r="J365">
        <v>130.06666666999999</v>
      </c>
      <c r="K365">
        <v>0</v>
      </c>
      <c r="L365">
        <v>20</v>
      </c>
      <c r="M365" s="5" t="s">
        <v>24</v>
      </c>
    </row>
    <row r="366" spans="1:13">
      <c r="A366">
        <v>0</v>
      </c>
      <c r="B366">
        <v>6300</v>
      </c>
      <c r="D366">
        <v>72890</v>
      </c>
      <c r="E366" t="s">
        <v>13</v>
      </c>
      <c r="F366" t="s">
        <v>15</v>
      </c>
      <c r="G366">
        <v>1</v>
      </c>
      <c r="H366">
        <v>0</v>
      </c>
      <c r="I366">
        <v>0</v>
      </c>
      <c r="J366">
        <v>41.250113587000001</v>
      </c>
      <c r="K366">
        <v>0</v>
      </c>
      <c r="L366">
        <v>3</v>
      </c>
      <c r="M366">
        <v>39.198068218000003</v>
      </c>
    </row>
    <row r="367" spans="1:13">
      <c r="A367">
        <v>0</v>
      </c>
      <c r="B367">
        <v>6300</v>
      </c>
      <c r="C367">
        <v>44226</v>
      </c>
      <c r="D367">
        <v>57779</v>
      </c>
      <c r="E367" t="s">
        <v>20</v>
      </c>
      <c r="G367">
        <v>7</v>
      </c>
      <c r="I367">
        <v>0</v>
      </c>
      <c r="J367">
        <v>63.626413251000002</v>
      </c>
      <c r="L367">
        <v>16</v>
      </c>
      <c r="M367">
        <v>33.111829108999999</v>
      </c>
    </row>
    <row r="368" spans="1:13">
      <c r="A368">
        <v>0</v>
      </c>
      <c r="B368">
        <v>6300</v>
      </c>
      <c r="D368">
        <v>39050</v>
      </c>
      <c r="E368" t="s">
        <v>13</v>
      </c>
      <c r="F368" t="s">
        <v>14</v>
      </c>
      <c r="J368">
        <v>294.47804755999999</v>
      </c>
      <c r="L368">
        <v>12</v>
      </c>
      <c r="M368">
        <v>31.447750409000001</v>
      </c>
    </row>
    <row r="369" spans="1:13">
      <c r="A369">
        <v>0</v>
      </c>
      <c r="B369">
        <v>6300</v>
      </c>
      <c r="C369">
        <v>78724</v>
      </c>
      <c r="D369">
        <v>80355</v>
      </c>
      <c r="E369" t="s">
        <v>13</v>
      </c>
      <c r="F369" t="s">
        <v>14</v>
      </c>
      <c r="G369">
        <v>24</v>
      </c>
      <c r="H369">
        <v>0</v>
      </c>
      <c r="I369">
        <v>0</v>
      </c>
      <c r="J369">
        <v>335.07414261000002</v>
      </c>
      <c r="K369">
        <v>1</v>
      </c>
      <c r="L369">
        <v>46</v>
      </c>
      <c r="M369">
        <v>31.177261304000002</v>
      </c>
    </row>
    <row r="370" spans="1:13">
      <c r="A370">
        <v>1</v>
      </c>
      <c r="B370">
        <v>6300</v>
      </c>
      <c r="C370">
        <v>59793</v>
      </c>
      <c r="D370">
        <v>98314</v>
      </c>
      <c r="E370" t="s">
        <v>20</v>
      </c>
      <c r="F370" t="s">
        <v>19</v>
      </c>
      <c r="G370">
        <v>2.2000000000000002</v>
      </c>
      <c r="H370">
        <v>0</v>
      </c>
      <c r="I370">
        <v>0</v>
      </c>
      <c r="J370">
        <v>120.73333332999999</v>
      </c>
      <c r="K370">
        <v>0</v>
      </c>
      <c r="L370">
        <v>8</v>
      </c>
      <c r="M370" s="5" t="s">
        <v>24</v>
      </c>
    </row>
    <row r="371" spans="1:13">
      <c r="A371">
        <v>1</v>
      </c>
      <c r="B371">
        <v>6300</v>
      </c>
      <c r="C371">
        <v>65875</v>
      </c>
      <c r="D371">
        <v>76000</v>
      </c>
      <c r="E371" t="s">
        <v>20</v>
      </c>
      <c r="F371" t="s">
        <v>17</v>
      </c>
      <c r="G371">
        <v>0.8</v>
      </c>
      <c r="H371">
        <v>2</v>
      </c>
      <c r="I371">
        <v>0</v>
      </c>
      <c r="J371">
        <v>84</v>
      </c>
      <c r="K371">
        <v>1</v>
      </c>
      <c r="L371">
        <v>12</v>
      </c>
      <c r="M371" s="5" t="s">
        <v>24</v>
      </c>
    </row>
    <row r="372" spans="1:13">
      <c r="A372">
        <v>0</v>
      </c>
      <c r="B372">
        <v>6300</v>
      </c>
      <c r="C372">
        <v>45582</v>
      </c>
      <c r="D372">
        <v>89005</v>
      </c>
      <c r="E372" t="s">
        <v>20</v>
      </c>
      <c r="G372">
        <v>2</v>
      </c>
      <c r="H372">
        <v>0</v>
      </c>
      <c r="I372">
        <v>0</v>
      </c>
      <c r="J372">
        <v>209.35804693</v>
      </c>
      <c r="K372">
        <v>4</v>
      </c>
      <c r="L372">
        <v>30</v>
      </c>
      <c r="M372">
        <v>29.595955514</v>
      </c>
    </row>
    <row r="373" spans="1:13">
      <c r="A373">
        <v>0</v>
      </c>
      <c r="B373">
        <v>6300</v>
      </c>
      <c r="C373">
        <v>92659</v>
      </c>
      <c r="D373">
        <v>117352</v>
      </c>
      <c r="E373" t="s">
        <v>13</v>
      </c>
      <c r="F373" t="s">
        <v>18</v>
      </c>
      <c r="G373">
        <v>6</v>
      </c>
      <c r="H373">
        <v>0</v>
      </c>
      <c r="I373">
        <v>0</v>
      </c>
      <c r="J373">
        <v>199.01192717999999</v>
      </c>
      <c r="K373">
        <v>0</v>
      </c>
      <c r="L373">
        <v>27</v>
      </c>
      <c r="M373">
        <v>26.520049519000001</v>
      </c>
    </row>
    <row r="374" spans="1:13">
      <c r="A374">
        <v>0</v>
      </c>
      <c r="B374">
        <v>6300</v>
      </c>
      <c r="C374">
        <v>58052</v>
      </c>
      <c r="D374">
        <v>70091</v>
      </c>
      <c r="E374" t="s">
        <v>20</v>
      </c>
      <c r="F374" t="s">
        <v>18</v>
      </c>
      <c r="G374">
        <v>9</v>
      </c>
      <c r="H374">
        <v>0</v>
      </c>
      <c r="I374">
        <v>4</v>
      </c>
      <c r="J374">
        <v>153.78043854000001</v>
      </c>
      <c r="K374">
        <v>1</v>
      </c>
      <c r="L374">
        <v>30</v>
      </c>
      <c r="M374">
        <v>21.719595981000001</v>
      </c>
    </row>
    <row r="375" spans="1:13">
      <c r="A375">
        <v>0</v>
      </c>
      <c r="B375">
        <v>6300</v>
      </c>
      <c r="C375">
        <v>49498</v>
      </c>
      <c r="D375">
        <v>64296</v>
      </c>
      <c r="E375" t="s">
        <v>20</v>
      </c>
      <c r="F375" t="s">
        <v>17</v>
      </c>
      <c r="G375">
        <v>6</v>
      </c>
      <c r="I375">
        <v>4</v>
      </c>
      <c r="J375">
        <v>111.20651324000001</v>
      </c>
      <c r="K375">
        <v>1</v>
      </c>
      <c r="L375">
        <v>10</v>
      </c>
      <c r="M375">
        <v>38.577131936999997</v>
      </c>
    </row>
    <row r="376" spans="1:13">
      <c r="A376">
        <v>0</v>
      </c>
      <c r="B376">
        <v>6300</v>
      </c>
      <c r="C376">
        <v>79667</v>
      </c>
      <c r="D376">
        <v>96988</v>
      </c>
      <c r="E376" t="s">
        <v>20</v>
      </c>
      <c r="F376" t="s">
        <v>18</v>
      </c>
      <c r="G376">
        <v>1</v>
      </c>
      <c r="M376">
        <v>29.835960720999999</v>
      </c>
    </row>
    <row r="377" spans="1:13">
      <c r="A377">
        <v>1</v>
      </c>
      <c r="B377">
        <v>6300</v>
      </c>
      <c r="C377">
        <v>12476</v>
      </c>
      <c r="D377">
        <v>32559</v>
      </c>
      <c r="E377" t="s">
        <v>13</v>
      </c>
      <c r="F377" t="s">
        <v>15</v>
      </c>
      <c r="G377">
        <v>12</v>
      </c>
      <c r="H377">
        <v>3</v>
      </c>
      <c r="I377">
        <v>6</v>
      </c>
      <c r="J377">
        <v>227.12990511000001</v>
      </c>
      <c r="K377">
        <v>0</v>
      </c>
      <c r="L377">
        <v>23</v>
      </c>
      <c r="M377">
        <v>23.319516780000001</v>
      </c>
    </row>
    <row r="378" spans="1:13">
      <c r="A378">
        <v>0</v>
      </c>
      <c r="B378">
        <v>6300</v>
      </c>
      <c r="C378">
        <v>69357</v>
      </c>
      <c r="D378">
        <v>73726</v>
      </c>
      <c r="E378" t="s">
        <v>13</v>
      </c>
      <c r="F378" t="s">
        <v>16</v>
      </c>
      <c r="G378">
        <v>3</v>
      </c>
      <c r="H378">
        <v>2</v>
      </c>
      <c r="I378">
        <v>0</v>
      </c>
      <c r="J378">
        <v>163.28393319</v>
      </c>
      <c r="K378">
        <v>1</v>
      </c>
      <c r="L378">
        <v>22</v>
      </c>
      <c r="M378">
        <v>42.407814244999997</v>
      </c>
    </row>
    <row r="379" spans="1:13">
      <c r="A379">
        <v>0</v>
      </c>
      <c r="B379">
        <v>6300</v>
      </c>
      <c r="C379">
        <v>26655</v>
      </c>
      <c r="D379">
        <v>29792</v>
      </c>
      <c r="E379" t="s">
        <v>20</v>
      </c>
      <c r="F379" t="s">
        <v>14</v>
      </c>
      <c r="G379">
        <v>1</v>
      </c>
      <c r="H379">
        <v>1</v>
      </c>
      <c r="I379">
        <v>0</v>
      </c>
      <c r="J379">
        <v>12.759267446999999</v>
      </c>
      <c r="K379">
        <v>10</v>
      </c>
      <c r="L379">
        <v>6</v>
      </c>
      <c r="M379">
        <v>28.361851779999999</v>
      </c>
    </row>
    <row r="380" spans="1:13">
      <c r="A380">
        <v>1</v>
      </c>
      <c r="B380">
        <v>6400</v>
      </c>
      <c r="C380">
        <v>25144</v>
      </c>
      <c r="D380">
        <v>45200</v>
      </c>
      <c r="E380" t="s">
        <v>13</v>
      </c>
      <c r="F380" t="s">
        <v>14</v>
      </c>
      <c r="G380">
        <v>25</v>
      </c>
      <c r="H380">
        <v>0</v>
      </c>
      <c r="I380">
        <v>2</v>
      </c>
      <c r="J380">
        <v>128</v>
      </c>
      <c r="K380">
        <v>4</v>
      </c>
      <c r="L380">
        <v>17</v>
      </c>
      <c r="M380" s="5" t="s">
        <v>24</v>
      </c>
    </row>
    <row r="381" spans="1:13">
      <c r="A381">
        <v>0</v>
      </c>
      <c r="B381">
        <v>6400</v>
      </c>
      <c r="C381">
        <v>99131</v>
      </c>
      <c r="D381">
        <v>125652</v>
      </c>
      <c r="E381" t="s">
        <v>13</v>
      </c>
      <c r="F381" t="s">
        <v>14</v>
      </c>
      <c r="G381">
        <v>8</v>
      </c>
      <c r="J381">
        <v>419.37515380000002</v>
      </c>
      <c r="K381">
        <v>1</v>
      </c>
      <c r="L381">
        <v>50</v>
      </c>
      <c r="M381">
        <v>42.244927572999998</v>
      </c>
    </row>
    <row r="382" spans="1:13">
      <c r="A382">
        <v>0</v>
      </c>
      <c r="B382">
        <v>6400</v>
      </c>
      <c r="C382">
        <v>76577</v>
      </c>
      <c r="D382">
        <v>83200</v>
      </c>
      <c r="E382" t="s">
        <v>20</v>
      </c>
      <c r="G382">
        <v>5</v>
      </c>
      <c r="M382">
        <v>22.055034213999999</v>
      </c>
    </row>
    <row r="383" spans="1:13">
      <c r="A383">
        <v>0</v>
      </c>
      <c r="B383">
        <v>6400</v>
      </c>
      <c r="C383">
        <v>47251</v>
      </c>
      <c r="D383">
        <v>58157</v>
      </c>
      <c r="E383" t="s">
        <v>13</v>
      </c>
      <c r="F383" t="s">
        <v>14</v>
      </c>
      <c r="G383">
        <v>0</v>
      </c>
      <c r="H383">
        <v>0</v>
      </c>
      <c r="J383">
        <v>104.79246836</v>
      </c>
      <c r="L383">
        <v>13</v>
      </c>
      <c r="M383">
        <v>36.416886965000003</v>
      </c>
    </row>
    <row r="384" spans="1:13">
      <c r="A384">
        <v>0</v>
      </c>
      <c r="B384">
        <v>6400</v>
      </c>
      <c r="C384">
        <v>53476</v>
      </c>
      <c r="D384">
        <v>70157</v>
      </c>
      <c r="E384" t="s">
        <v>20</v>
      </c>
      <c r="F384" t="s">
        <v>18</v>
      </c>
      <c r="G384">
        <v>7</v>
      </c>
      <c r="H384">
        <v>0</v>
      </c>
      <c r="I384">
        <v>3</v>
      </c>
      <c r="J384">
        <v>164.31540985999999</v>
      </c>
      <c r="K384">
        <v>1</v>
      </c>
      <c r="L384">
        <v>30</v>
      </c>
      <c r="M384">
        <v>21.137981572000001</v>
      </c>
    </row>
    <row r="385" spans="1:13">
      <c r="A385">
        <v>0</v>
      </c>
      <c r="B385">
        <v>6400</v>
      </c>
      <c r="C385">
        <v>81116</v>
      </c>
      <c r="D385">
        <v>86148</v>
      </c>
      <c r="E385" t="s">
        <v>13</v>
      </c>
      <c r="F385" t="s">
        <v>18</v>
      </c>
      <c r="G385">
        <v>8</v>
      </c>
      <c r="H385">
        <v>0</v>
      </c>
      <c r="I385">
        <v>0</v>
      </c>
      <c r="J385">
        <v>262.17542613000001</v>
      </c>
      <c r="K385">
        <v>0</v>
      </c>
      <c r="L385">
        <v>11</v>
      </c>
      <c r="M385">
        <v>42.068268179</v>
      </c>
    </row>
    <row r="386" spans="1:13">
      <c r="A386">
        <v>0</v>
      </c>
      <c r="B386">
        <v>6400</v>
      </c>
      <c r="C386">
        <v>17491</v>
      </c>
      <c r="D386">
        <v>63614</v>
      </c>
      <c r="E386" t="s">
        <v>13</v>
      </c>
      <c r="F386" t="s">
        <v>15</v>
      </c>
      <c r="G386">
        <v>23</v>
      </c>
      <c r="H386">
        <v>0</v>
      </c>
      <c r="I386">
        <v>0</v>
      </c>
      <c r="J386">
        <v>325.29930870999999</v>
      </c>
      <c r="K386">
        <v>0</v>
      </c>
      <c r="L386">
        <v>12</v>
      </c>
      <c r="M386">
        <v>40.244404369000002</v>
      </c>
    </row>
    <row r="387" spans="1:13">
      <c r="A387">
        <v>0</v>
      </c>
      <c r="B387">
        <v>6400</v>
      </c>
      <c r="C387">
        <v>65215</v>
      </c>
      <c r="D387">
        <v>74332</v>
      </c>
      <c r="E387" t="s">
        <v>13</v>
      </c>
      <c r="F387" t="s">
        <v>17</v>
      </c>
      <c r="G387">
        <v>9</v>
      </c>
      <c r="I387">
        <v>1</v>
      </c>
      <c r="J387">
        <v>213.83210320000001</v>
      </c>
      <c r="K387">
        <v>0</v>
      </c>
      <c r="L387">
        <v>24</v>
      </c>
      <c r="M387">
        <v>40.644619550000002</v>
      </c>
    </row>
    <row r="388" spans="1:13">
      <c r="A388">
        <v>0</v>
      </c>
      <c r="B388">
        <v>6400</v>
      </c>
      <c r="C388">
        <v>62746</v>
      </c>
      <c r="D388">
        <v>75016</v>
      </c>
      <c r="E388" t="s">
        <v>20</v>
      </c>
      <c r="F388" t="s">
        <v>18</v>
      </c>
      <c r="G388">
        <v>12</v>
      </c>
      <c r="H388">
        <v>0</v>
      </c>
      <c r="I388">
        <v>0</v>
      </c>
      <c r="J388">
        <v>133.10154782999999</v>
      </c>
      <c r="K388">
        <v>0</v>
      </c>
      <c r="L388">
        <v>20</v>
      </c>
      <c r="M388">
        <v>40.188123128000001</v>
      </c>
    </row>
    <row r="389" spans="1:13">
      <c r="A389">
        <v>0</v>
      </c>
      <c r="B389">
        <v>6400</v>
      </c>
      <c r="C389">
        <v>76732</v>
      </c>
      <c r="D389">
        <v>78084</v>
      </c>
      <c r="E389" t="s">
        <v>13</v>
      </c>
      <c r="F389" t="s">
        <v>14</v>
      </c>
      <c r="G389">
        <v>8</v>
      </c>
      <c r="H389">
        <v>0</v>
      </c>
      <c r="I389">
        <v>0</v>
      </c>
      <c r="J389">
        <v>109.19302137</v>
      </c>
      <c r="K389">
        <v>0</v>
      </c>
      <c r="L389">
        <v>26</v>
      </c>
      <c r="M389">
        <v>37.964554317999998</v>
      </c>
    </row>
    <row r="390" spans="1:13">
      <c r="A390">
        <v>0</v>
      </c>
      <c r="B390">
        <v>6400</v>
      </c>
      <c r="C390">
        <v>70035</v>
      </c>
      <c r="D390">
        <v>78635</v>
      </c>
      <c r="E390" t="s">
        <v>20</v>
      </c>
      <c r="F390" t="s">
        <v>16</v>
      </c>
      <c r="G390">
        <v>3</v>
      </c>
      <c r="H390">
        <v>0</v>
      </c>
      <c r="I390">
        <v>0</v>
      </c>
      <c r="J390">
        <v>147.07716353000001</v>
      </c>
      <c r="K390">
        <v>0</v>
      </c>
      <c r="L390">
        <v>31</v>
      </c>
      <c r="M390">
        <v>31.206129763</v>
      </c>
    </row>
    <row r="391" spans="1:13">
      <c r="A391">
        <v>0</v>
      </c>
      <c r="B391">
        <v>6400</v>
      </c>
      <c r="C391">
        <v>39687</v>
      </c>
      <c r="D391">
        <v>51666</v>
      </c>
      <c r="E391" t="s">
        <v>13</v>
      </c>
      <c r="F391" t="s">
        <v>15</v>
      </c>
      <c r="G391">
        <v>9</v>
      </c>
      <c r="J391">
        <v>177.59135402000001</v>
      </c>
      <c r="L391">
        <v>19</v>
      </c>
      <c r="M391">
        <v>26.1209597</v>
      </c>
    </row>
    <row r="392" spans="1:13">
      <c r="A392">
        <v>0</v>
      </c>
      <c r="B392">
        <v>6400</v>
      </c>
      <c r="C392">
        <v>51436</v>
      </c>
      <c r="D392">
        <v>91284</v>
      </c>
      <c r="E392" t="s">
        <v>20</v>
      </c>
      <c r="G392">
        <v>4</v>
      </c>
      <c r="H392">
        <v>0</v>
      </c>
      <c r="I392">
        <v>0</v>
      </c>
      <c r="J392">
        <v>209.64289843</v>
      </c>
      <c r="K392">
        <v>2</v>
      </c>
      <c r="L392">
        <v>30</v>
      </c>
      <c r="M392">
        <v>31.971971207999999</v>
      </c>
    </row>
    <row r="393" spans="1:13">
      <c r="A393">
        <v>0</v>
      </c>
      <c r="B393">
        <v>6400</v>
      </c>
      <c r="C393">
        <v>44968</v>
      </c>
      <c r="D393">
        <v>62747</v>
      </c>
      <c r="E393" t="s">
        <v>13</v>
      </c>
      <c r="F393" t="s">
        <v>14</v>
      </c>
      <c r="G393">
        <v>0</v>
      </c>
      <c r="H393">
        <v>1</v>
      </c>
      <c r="J393">
        <v>101.39144532</v>
      </c>
      <c r="L393">
        <v>12</v>
      </c>
      <c r="M393">
        <v>36.602947342999997</v>
      </c>
    </row>
    <row r="394" spans="1:13">
      <c r="A394">
        <v>0</v>
      </c>
      <c r="B394">
        <v>6400</v>
      </c>
      <c r="C394">
        <v>9113</v>
      </c>
      <c r="D394">
        <v>46351</v>
      </c>
      <c r="E394" t="s">
        <v>13</v>
      </c>
      <c r="F394" t="s">
        <v>19</v>
      </c>
      <c r="H394">
        <v>0</v>
      </c>
      <c r="I394">
        <v>0</v>
      </c>
      <c r="J394">
        <v>202.25079582999999</v>
      </c>
      <c r="K394">
        <v>0</v>
      </c>
      <c r="L394">
        <v>11</v>
      </c>
      <c r="M394">
        <v>45.114319387999998</v>
      </c>
    </row>
    <row r="395" spans="1:13">
      <c r="A395">
        <v>0</v>
      </c>
      <c r="B395">
        <v>6400</v>
      </c>
      <c r="C395">
        <v>28041</v>
      </c>
      <c r="D395">
        <v>33438</v>
      </c>
      <c r="E395" t="s">
        <v>20</v>
      </c>
      <c r="F395" t="s">
        <v>14</v>
      </c>
      <c r="G395">
        <v>1</v>
      </c>
      <c r="H395">
        <v>1</v>
      </c>
      <c r="I395">
        <v>0</v>
      </c>
      <c r="J395">
        <v>10.425642849999999</v>
      </c>
      <c r="K395">
        <v>10</v>
      </c>
      <c r="L395">
        <v>6</v>
      </c>
      <c r="M395">
        <v>29.753700283000001</v>
      </c>
    </row>
    <row r="396" spans="1:13">
      <c r="A396">
        <v>0</v>
      </c>
      <c r="B396">
        <v>6400</v>
      </c>
      <c r="C396">
        <v>57887</v>
      </c>
      <c r="D396">
        <v>74776</v>
      </c>
      <c r="E396" t="s">
        <v>13</v>
      </c>
      <c r="F396" t="s">
        <v>17</v>
      </c>
      <c r="G396">
        <v>3</v>
      </c>
      <c r="H396">
        <v>0</v>
      </c>
      <c r="I396">
        <v>1</v>
      </c>
      <c r="J396">
        <v>126.32864372</v>
      </c>
      <c r="K396">
        <v>0</v>
      </c>
      <c r="L396">
        <v>22</v>
      </c>
      <c r="M396">
        <v>28.756345434</v>
      </c>
    </row>
    <row r="397" spans="1:13">
      <c r="A397">
        <v>0</v>
      </c>
      <c r="B397">
        <v>6500</v>
      </c>
      <c r="C397">
        <v>47949</v>
      </c>
      <c r="D397">
        <v>53102</v>
      </c>
      <c r="E397" t="s">
        <v>13</v>
      </c>
      <c r="F397" t="s">
        <v>15</v>
      </c>
      <c r="G397">
        <v>9</v>
      </c>
      <c r="J397">
        <v>180.84124987000001</v>
      </c>
      <c r="L397">
        <v>19</v>
      </c>
      <c r="M397">
        <v>27.839006663999999</v>
      </c>
    </row>
    <row r="398" spans="1:13">
      <c r="A398">
        <v>0</v>
      </c>
      <c r="B398">
        <v>6500</v>
      </c>
      <c r="D398">
        <v>37448</v>
      </c>
      <c r="E398" t="s">
        <v>13</v>
      </c>
      <c r="F398" t="s">
        <v>14</v>
      </c>
      <c r="J398">
        <v>333.23089988999999</v>
      </c>
      <c r="L398">
        <v>11</v>
      </c>
      <c r="M398">
        <v>29.011980577999999</v>
      </c>
    </row>
    <row r="399" spans="1:13">
      <c r="A399">
        <v>1</v>
      </c>
      <c r="B399">
        <v>6500</v>
      </c>
      <c r="C399">
        <v>60054</v>
      </c>
      <c r="D399">
        <v>70434</v>
      </c>
      <c r="E399" t="s">
        <v>13</v>
      </c>
      <c r="F399" t="s">
        <v>14</v>
      </c>
      <c r="G399">
        <v>1</v>
      </c>
      <c r="H399">
        <v>0</v>
      </c>
      <c r="I399">
        <v>0</v>
      </c>
      <c r="J399">
        <v>127.06270157</v>
      </c>
      <c r="K399">
        <v>2</v>
      </c>
      <c r="L399">
        <v>21</v>
      </c>
      <c r="M399">
        <v>37.800352932999999</v>
      </c>
    </row>
    <row r="400" spans="1:13">
      <c r="A400">
        <v>0</v>
      </c>
      <c r="B400">
        <v>6500</v>
      </c>
      <c r="C400">
        <v>80739</v>
      </c>
      <c r="D400">
        <v>97630</v>
      </c>
      <c r="E400" t="s">
        <v>20</v>
      </c>
      <c r="F400" t="s">
        <v>18</v>
      </c>
      <c r="G400">
        <v>1</v>
      </c>
      <c r="M400">
        <v>30.531264535999998</v>
      </c>
    </row>
    <row r="401" spans="1:13">
      <c r="A401">
        <v>0</v>
      </c>
      <c r="B401">
        <v>6500</v>
      </c>
      <c r="C401">
        <v>63144</v>
      </c>
      <c r="D401">
        <v>76754</v>
      </c>
      <c r="E401" t="s">
        <v>13</v>
      </c>
      <c r="F401" t="s">
        <v>17</v>
      </c>
      <c r="G401">
        <v>2</v>
      </c>
      <c r="H401">
        <v>0</v>
      </c>
      <c r="I401">
        <v>2</v>
      </c>
      <c r="J401">
        <v>129.07771159999999</v>
      </c>
      <c r="K401">
        <v>0</v>
      </c>
      <c r="L401">
        <v>23</v>
      </c>
      <c r="M401">
        <v>29.055433128000001</v>
      </c>
    </row>
    <row r="402" spans="1:13">
      <c r="A402">
        <v>0</v>
      </c>
      <c r="B402">
        <v>6500</v>
      </c>
      <c r="C402">
        <v>33639</v>
      </c>
      <c r="D402">
        <v>37345</v>
      </c>
      <c r="E402" t="s">
        <v>13</v>
      </c>
      <c r="F402" t="s">
        <v>18</v>
      </c>
      <c r="G402">
        <v>11</v>
      </c>
      <c r="H402">
        <v>0</v>
      </c>
      <c r="I402">
        <v>0</v>
      </c>
      <c r="J402">
        <v>191.07565589999999</v>
      </c>
      <c r="K402">
        <v>0</v>
      </c>
      <c r="L402">
        <v>13</v>
      </c>
      <c r="M402">
        <v>24.227319339000001</v>
      </c>
    </row>
    <row r="403" spans="1:13">
      <c r="A403">
        <v>0</v>
      </c>
      <c r="B403">
        <v>6500</v>
      </c>
      <c r="C403">
        <v>78741</v>
      </c>
      <c r="D403">
        <v>90599</v>
      </c>
      <c r="E403" t="s">
        <v>20</v>
      </c>
      <c r="F403" t="s">
        <v>18</v>
      </c>
      <c r="G403">
        <v>0</v>
      </c>
      <c r="M403">
        <v>29.198860668999998</v>
      </c>
    </row>
    <row r="404" spans="1:13">
      <c r="A404">
        <v>0</v>
      </c>
      <c r="B404">
        <v>6500</v>
      </c>
      <c r="C404">
        <v>51724</v>
      </c>
      <c r="D404">
        <v>87770</v>
      </c>
      <c r="E404" t="s">
        <v>20</v>
      </c>
      <c r="G404">
        <v>4</v>
      </c>
      <c r="H404">
        <v>0</v>
      </c>
      <c r="I404">
        <v>0</v>
      </c>
      <c r="J404">
        <v>209.32631158000001</v>
      </c>
      <c r="K404">
        <v>4</v>
      </c>
      <c r="L404">
        <v>29</v>
      </c>
      <c r="M404">
        <v>30.343448603999999</v>
      </c>
    </row>
    <row r="405" spans="1:13">
      <c r="A405">
        <v>1</v>
      </c>
      <c r="B405">
        <v>6500</v>
      </c>
      <c r="C405">
        <v>13600</v>
      </c>
      <c r="E405" t="s">
        <v>13</v>
      </c>
      <c r="F405" t="s">
        <v>14</v>
      </c>
      <c r="G405">
        <v>14</v>
      </c>
      <c r="H405">
        <v>2</v>
      </c>
      <c r="I405">
        <v>5</v>
      </c>
      <c r="J405">
        <v>115.36666667</v>
      </c>
      <c r="K405">
        <v>1</v>
      </c>
      <c r="L405">
        <v>16</v>
      </c>
      <c r="M405" s="5" t="s">
        <v>24</v>
      </c>
    </row>
    <row r="406" spans="1:13">
      <c r="A406">
        <v>1</v>
      </c>
      <c r="B406">
        <v>6500</v>
      </c>
      <c r="C406">
        <v>48000</v>
      </c>
      <c r="D406">
        <v>61000</v>
      </c>
      <c r="E406" t="s">
        <v>20</v>
      </c>
      <c r="F406" t="s">
        <v>14</v>
      </c>
      <c r="G406">
        <v>1</v>
      </c>
      <c r="H406">
        <v>1</v>
      </c>
      <c r="I406">
        <v>0</v>
      </c>
      <c r="J406">
        <v>97.299756098000003</v>
      </c>
      <c r="K406">
        <v>6</v>
      </c>
      <c r="L406">
        <v>38</v>
      </c>
      <c r="M406" s="5" t="s">
        <v>24</v>
      </c>
    </row>
    <row r="407" spans="1:13">
      <c r="A407">
        <v>1</v>
      </c>
      <c r="B407">
        <v>6500</v>
      </c>
      <c r="C407">
        <v>65000</v>
      </c>
      <c r="D407">
        <v>80400</v>
      </c>
      <c r="E407" t="s">
        <v>20</v>
      </c>
      <c r="F407" t="s">
        <v>14</v>
      </c>
      <c r="G407">
        <v>15</v>
      </c>
      <c r="H407">
        <v>0</v>
      </c>
      <c r="I407">
        <v>0</v>
      </c>
      <c r="J407">
        <v>224.86666667</v>
      </c>
      <c r="K407">
        <v>0</v>
      </c>
      <c r="L407">
        <v>13</v>
      </c>
      <c r="M407" s="5" t="s">
        <v>24</v>
      </c>
    </row>
    <row r="408" spans="1:13">
      <c r="A408">
        <v>0</v>
      </c>
      <c r="B408">
        <v>6500</v>
      </c>
      <c r="C408">
        <v>22789</v>
      </c>
      <c r="D408">
        <v>35836</v>
      </c>
      <c r="E408" t="s">
        <v>13</v>
      </c>
      <c r="F408" t="s">
        <v>15</v>
      </c>
      <c r="G408">
        <v>1</v>
      </c>
      <c r="H408">
        <v>0</v>
      </c>
      <c r="I408">
        <v>0</v>
      </c>
      <c r="J408">
        <v>110.56666667</v>
      </c>
      <c r="K408">
        <v>2</v>
      </c>
      <c r="L408">
        <v>30</v>
      </c>
      <c r="M408" s="5" t="s">
        <v>24</v>
      </c>
    </row>
    <row r="409" spans="1:13">
      <c r="A409">
        <v>0</v>
      </c>
      <c r="B409">
        <v>6500</v>
      </c>
      <c r="C409">
        <v>75113</v>
      </c>
      <c r="D409">
        <v>115900</v>
      </c>
      <c r="E409" t="s">
        <v>13</v>
      </c>
      <c r="F409" t="s">
        <v>15</v>
      </c>
      <c r="G409">
        <v>29</v>
      </c>
      <c r="H409">
        <v>0</v>
      </c>
      <c r="I409">
        <v>0</v>
      </c>
      <c r="J409">
        <v>332.73333332999999</v>
      </c>
      <c r="K409">
        <v>2</v>
      </c>
      <c r="L409">
        <v>38</v>
      </c>
      <c r="M409" s="5" t="s">
        <v>24</v>
      </c>
    </row>
    <row r="410" spans="1:13">
      <c r="A410">
        <v>0</v>
      </c>
      <c r="B410">
        <v>6500</v>
      </c>
      <c r="C410">
        <v>55000</v>
      </c>
      <c r="D410">
        <v>88300</v>
      </c>
      <c r="E410" t="s">
        <v>13</v>
      </c>
      <c r="F410" t="s">
        <v>15</v>
      </c>
      <c r="G410">
        <v>29</v>
      </c>
      <c r="H410">
        <v>0</v>
      </c>
      <c r="I410">
        <v>0</v>
      </c>
      <c r="J410">
        <v>234.4</v>
      </c>
      <c r="K410">
        <v>1</v>
      </c>
      <c r="L410">
        <v>17</v>
      </c>
      <c r="M410" s="5" t="s">
        <v>24</v>
      </c>
    </row>
    <row r="411" spans="1:13">
      <c r="A411">
        <v>0</v>
      </c>
      <c r="B411">
        <v>6500</v>
      </c>
      <c r="C411">
        <v>60000</v>
      </c>
      <c r="D411">
        <v>70000</v>
      </c>
      <c r="E411" t="s">
        <v>20</v>
      </c>
      <c r="F411" t="s">
        <v>18</v>
      </c>
      <c r="G411">
        <v>9</v>
      </c>
      <c r="H411">
        <v>0</v>
      </c>
      <c r="I411">
        <v>0</v>
      </c>
      <c r="J411">
        <v>54.766666667000003</v>
      </c>
      <c r="K411">
        <v>2</v>
      </c>
      <c r="L411">
        <v>24</v>
      </c>
      <c r="M411" s="5" t="s">
        <v>24</v>
      </c>
    </row>
    <row r="412" spans="1:13">
      <c r="A412">
        <v>0</v>
      </c>
      <c r="B412">
        <v>6500</v>
      </c>
      <c r="C412">
        <v>70300</v>
      </c>
      <c r="D412">
        <v>107500</v>
      </c>
      <c r="E412" t="s">
        <v>20</v>
      </c>
      <c r="F412" t="s">
        <v>15</v>
      </c>
      <c r="G412">
        <v>1</v>
      </c>
      <c r="H412">
        <v>0</v>
      </c>
      <c r="I412">
        <v>0</v>
      </c>
      <c r="J412">
        <v>242.46666667</v>
      </c>
      <c r="K412">
        <v>1</v>
      </c>
      <c r="L412">
        <v>38</v>
      </c>
      <c r="M412" s="5" t="s">
        <v>24</v>
      </c>
    </row>
    <row r="413" spans="1:13">
      <c r="A413">
        <v>1</v>
      </c>
      <c r="B413">
        <v>6500</v>
      </c>
      <c r="C413">
        <v>96314</v>
      </c>
      <c r="D413">
        <v>105800</v>
      </c>
      <c r="E413" t="s">
        <v>13</v>
      </c>
      <c r="F413" t="s">
        <v>18</v>
      </c>
      <c r="G413">
        <v>27</v>
      </c>
      <c r="H413">
        <v>0</v>
      </c>
      <c r="I413">
        <v>0</v>
      </c>
      <c r="J413">
        <v>475.8</v>
      </c>
      <c r="K413">
        <v>2</v>
      </c>
      <c r="L413">
        <v>40</v>
      </c>
      <c r="M413" s="5" t="s">
        <v>24</v>
      </c>
    </row>
    <row r="414" spans="1:13">
      <c r="A414">
        <v>0</v>
      </c>
      <c r="B414">
        <v>6500</v>
      </c>
      <c r="C414">
        <v>81145</v>
      </c>
      <c r="D414">
        <v>117530</v>
      </c>
      <c r="E414" t="s">
        <v>13</v>
      </c>
      <c r="F414" t="s">
        <v>15</v>
      </c>
      <c r="G414">
        <v>29</v>
      </c>
      <c r="H414">
        <v>0</v>
      </c>
      <c r="I414">
        <v>0</v>
      </c>
      <c r="J414">
        <v>327.20063851999998</v>
      </c>
      <c r="K414">
        <v>1</v>
      </c>
      <c r="L414">
        <v>38</v>
      </c>
      <c r="M414">
        <v>34.345837692000003</v>
      </c>
    </row>
    <row r="415" spans="1:13">
      <c r="A415">
        <v>0</v>
      </c>
      <c r="B415">
        <v>6500</v>
      </c>
      <c r="D415">
        <v>70886</v>
      </c>
      <c r="M415">
        <v>23.470880749999999</v>
      </c>
    </row>
    <row r="416" spans="1:13">
      <c r="A416">
        <v>1</v>
      </c>
      <c r="B416">
        <v>6500</v>
      </c>
      <c r="C416">
        <v>183860</v>
      </c>
      <c r="D416">
        <v>208910</v>
      </c>
      <c r="E416" t="s">
        <v>20</v>
      </c>
      <c r="F416" t="s">
        <v>18</v>
      </c>
      <c r="G416">
        <v>4</v>
      </c>
      <c r="H416">
        <v>6</v>
      </c>
      <c r="I416">
        <v>0</v>
      </c>
      <c r="J416">
        <v>86.452226941000006</v>
      </c>
      <c r="K416">
        <v>6</v>
      </c>
      <c r="L416">
        <v>29</v>
      </c>
      <c r="M416">
        <v>69.800524800000005</v>
      </c>
    </row>
    <row r="417" spans="1:13">
      <c r="A417">
        <v>0</v>
      </c>
      <c r="B417">
        <v>6500</v>
      </c>
      <c r="C417">
        <v>58689</v>
      </c>
      <c r="D417">
        <v>72557</v>
      </c>
      <c r="E417" t="s">
        <v>20</v>
      </c>
      <c r="F417" t="s">
        <v>14</v>
      </c>
      <c r="G417">
        <v>0</v>
      </c>
      <c r="H417">
        <v>0</v>
      </c>
      <c r="I417">
        <v>1</v>
      </c>
      <c r="J417">
        <v>94.008052860000006</v>
      </c>
      <c r="K417">
        <v>2</v>
      </c>
      <c r="L417">
        <v>18</v>
      </c>
      <c r="M417">
        <v>34.898413066000003</v>
      </c>
    </row>
    <row r="418" spans="1:13">
      <c r="A418">
        <v>0</v>
      </c>
      <c r="B418">
        <v>6600</v>
      </c>
      <c r="C418">
        <v>62380</v>
      </c>
      <c r="D418">
        <v>89742</v>
      </c>
      <c r="E418" t="s">
        <v>13</v>
      </c>
      <c r="F418" t="s">
        <v>15</v>
      </c>
      <c r="G418">
        <v>31</v>
      </c>
      <c r="H418">
        <v>0</v>
      </c>
      <c r="I418">
        <v>0</v>
      </c>
      <c r="J418">
        <v>232.52729073</v>
      </c>
      <c r="K418">
        <v>0</v>
      </c>
      <c r="L418">
        <v>16</v>
      </c>
      <c r="M418">
        <v>26.160494886999999</v>
      </c>
    </row>
    <row r="419" spans="1:13">
      <c r="A419">
        <v>0</v>
      </c>
      <c r="B419">
        <v>6600</v>
      </c>
      <c r="C419">
        <v>74376</v>
      </c>
      <c r="D419">
        <v>84855</v>
      </c>
      <c r="E419" t="s">
        <v>20</v>
      </c>
      <c r="G419">
        <v>3</v>
      </c>
      <c r="M419">
        <v>20.028353504999998</v>
      </c>
    </row>
    <row r="420" spans="1:13">
      <c r="A420">
        <v>0</v>
      </c>
      <c r="B420">
        <v>6600</v>
      </c>
      <c r="D420">
        <v>48800</v>
      </c>
      <c r="E420" t="s">
        <v>13</v>
      </c>
      <c r="G420">
        <v>0</v>
      </c>
      <c r="H420">
        <v>0</v>
      </c>
      <c r="I420">
        <v>0</v>
      </c>
      <c r="K420">
        <v>0</v>
      </c>
      <c r="L420">
        <v>0</v>
      </c>
      <c r="M420">
        <v>12.219436152</v>
      </c>
    </row>
    <row r="421" spans="1:13">
      <c r="A421">
        <v>0</v>
      </c>
      <c r="B421">
        <v>6600</v>
      </c>
      <c r="C421">
        <v>68733</v>
      </c>
      <c r="D421">
        <v>81973</v>
      </c>
      <c r="E421" t="s">
        <v>13</v>
      </c>
      <c r="F421" t="s">
        <v>14</v>
      </c>
      <c r="G421">
        <v>5</v>
      </c>
      <c r="H421">
        <v>0</v>
      </c>
      <c r="I421">
        <v>0</v>
      </c>
      <c r="J421">
        <v>96.977667198999995</v>
      </c>
      <c r="K421">
        <v>0</v>
      </c>
      <c r="L421">
        <v>14</v>
      </c>
      <c r="M421">
        <v>42.211046783999997</v>
      </c>
    </row>
    <row r="422" spans="1:13">
      <c r="A422">
        <v>0</v>
      </c>
      <c r="B422">
        <v>6600</v>
      </c>
      <c r="C422">
        <v>40926</v>
      </c>
      <c r="D422">
        <v>50486</v>
      </c>
      <c r="E422" t="s">
        <v>13</v>
      </c>
      <c r="F422" t="s">
        <v>15</v>
      </c>
      <c r="G422">
        <v>10</v>
      </c>
      <c r="J422">
        <v>179.80086811999999</v>
      </c>
      <c r="L422">
        <v>19</v>
      </c>
      <c r="M422">
        <v>27.532376107000001</v>
      </c>
    </row>
    <row r="423" spans="1:13">
      <c r="A423">
        <v>0</v>
      </c>
      <c r="B423">
        <v>6600</v>
      </c>
      <c r="C423">
        <v>95450</v>
      </c>
      <c r="D423">
        <v>112630</v>
      </c>
      <c r="E423" t="s">
        <v>13</v>
      </c>
      <c r="F423" t="s">
        <v>15</v>
      </c>
      <c r="G423">
        <v>23</v>
      </c>
      <c r="H423">
        <v>0</v>
      </c>
      <c r="I423">
        <v>0</v>
      </c>
      <c r="J423">
        <v>122.81558407999999</v>
      </c>
      <c r="K423">
        <v>0</v>
      </c>
      <c r="L423">
        <v>12</v>
      </c>
      <c r="M423">
        <v>36.773458722000001</v>
      </c>
    </row>
    <row r="424" spans="1:13">
      <c r="A424">
        <v>0</v>
      </c>
      <c r="B424">
        <v>6600</v>
      </c>
      <c r="D424">
        <v>46516</v>
      </c>
      <c r="E424" t="s">
        <v>13</v>
      </c>
      <c r="G424">
        <v>0</v>
      </c>
      <c r="H424">
        <v>0</v>
      </c>
      <c r="I424">
        <v>0</v>
      </c>
      <c r="K424">
        <v>0</v>
      </c>
      <c r="L424">
        <v>0</v>
      </c>
      <c r="M424">
        <v>14.845990728</v>
      </c>
    </row>
    <row r="425" spans="1:13">
      <c r="A425">
        <v>0</v>
      </c>
      <c r="B425">
        <v>6600</v>
      </c>
      <c r="C425">
        <v>98415</v>
      </c>
      <c r="D425">
        <v>126636</v>
      </c>
      <c r="E425" t="s">
        <v>13</v>
      </c>
      <c r="F425" t="s">
        <v>14</v>
      </c>
      <c r="G425">
        <v>11</v>
      </c>
      <c r="J425">
        <v>423.20962408999998</v>
      </c>
      <c r="K425">
        <v>2</v>
      </c>
      <c r="L425">
        <v>49</v>
      </c>
      <c r="M425">
        <v>40.957090317000002</v>
      </c>
    </row>
    <row r="426" spans="1:13">
      <c r="A426">
        <v>0</v>
      </c>
      <c r="B426">
        <v>6700</v>
      </c>
      <c r="D426">
        <v>55396</v>
      </c>
      <c r="M426">
        <v>15.703991562000001</v>
      </c>
    </row>
    <row r="427" spans="1:13">
      <c r="A427">
        <v>0</v>
      </c>
      <c r="B427">
        <v>6700</v>
      </c>
      <c r="C427">
        <v>55113</v>
      </c>
      <c r="D427">
        <v>56486</v>
      </c>
      <c r="E427" t="s">
        <v>13</v>
      </c>
      <c r="F427" t="s">
        <v>14</v>
      </c>
      <c r="G427">
        <v>4</v>
      </c>
      <c r="H427">
        <v>0</v>
      </c>
      <c r="I427">
        <v>0</v>
      </c>
      <c r="J427">
        <v>84.417030462</v>
      </c>
      <c r="K427">
        <v>0</v>
      </c>
      <c r="L427">
        <v>17</v>
      </c>
      <c r="M427">
        <v>23.642853829</v>
      </c>
    </row>
    <row r="428" spans="1:13">
      <c r="A428">
        <v>1</v>
      </c>
      <c r="B428">
        <v>6700</v>
      </c>
      <c r="C428">
        <v>60301</v>
      </c>
      <c r="D428">
        <v>70543</v>
      </c>
      <c r="E428" t="s">
        <v>13</v>
      </c>
      <c r="F428" t="s">
        <v>18</v>
      </c>
      <c r="G428">
        <v>5</v>
      </c>
      <c r="H428">
        <v>0</v>
      </c>
      <c r="I428">
        <v>0</v>
      </c>
      <c r="J428">
        <v>195.78086332000001</v>
      </c>
      <c r="K428">
        <v>0</v>
      </c>
      <c r="L428">
        <v>19</v>
      </c>
      <c r="M428">
        <v>32.397593405999999</v>
      </c>
    </row>
    <row r="429" spans="1:13">
      <c r="A429">
        <v>0</v>
      </c>
      <c r="B429">
        <v>6700</v>
      </c>
      <c r="D429">
        <v>30544</v>
      </c>
      <c r="E429" t="s">
        <v>20</v>
      </c>
      <c r="F429" t="s">
        <v>14</v>
      </c>
      <c r="G429">
        <v>2</v>
      </c>
      <c r="H429">
        <v>0</v>
      </c>
      <c r="I429">
        <v>0</v>
      </c>
      <c r="J429">
        <v>283.89723134000002</v>
      </c>
      <c r="K429">
        <v>0</v>
      </c>
      <c r="L429">
        <v>14</v>
      </c>
      <c r="M429">
        <v>24.120451556999999</v>
      </c>
    </row>
    <row r="430" spans="1:13">
      <c r="A430">
        <v>0</v>
      </c>
      <c r="B430">
        <v>6700</v>
      </c>
      <c r="C430">
        <v>49367</v>
      </c>
      <c r="D430">
        <v>59609</v>
      </c>
      <c r="E430" t="s">
        <v>13</v>
      </c>
      <c r="F430" t="s">
        <v>14</v>
      </c>
      <c r="G430">
        <v>6</v>
      </c>
      <c r="H430">
        <v>0</v>
      </c>
      <c r="I430">
        <v>0</v>
      </c>
      <c r="J430">
        <v>99.303700784</v>
      </c>
      <c r="K430">
        <v>0</v>
      </c>
      <c r="L430">
        <v>17</v>
      </c>
      <c r="M430">
        <v>25.231366381000001</v>
      </c>
    </row>
    <row r="431" spans="1:13">
      <c r="A431">
        <v>0</v>
      </c>
      <c r="B431">
        <v>6700</v>
      </c>
      <c r="C431">
        <v>58741</v>
      </c>
      <c r="D431">
        <v>68225</v>
      </c>
      <c r="E431" t="s">
        <v>20</v>
      </c>
      <c r="F431" t="s">
        <v>18</v>
      </c>
      <c r="G431">
        <v>9</v>
      </c>
      <c r="H431">
        <v>0</v>
      </c>
      <c r="I431">
        <v>3</v>
      </c>
      <c r="J431">
        <v>173.5744163</v>
      </c>
      <c r="K431">
        <v>1</v>
      </c>
      <c r="L431">
        <v>31</v>
      </c>
      <c r="M431">
        <v>23.587013228</v>
      </c>
    </row>
    <row r="432" spans="1:13">
      <c r="A432">
        <v>1</v>
      </c>
      <c r="B432">
        <v>6700</v>
      </c>
      <c r="C432">
        <v>27510</v>
      </c>
      <c r="D432">
        <v>42495</v>
      </c>
      <c r="E432" t="s">
        <v>20</v>
      </c>
      <c r="F432" t="s">
        <v>14</v>
      </c>
      <c r="G432">
        <v>2</v>
      </c>
      <c r="H432">
        <v>0</v>
      </c>
      <c r="I432">
        <v>2</v>
      </c>
      <c r="J432">
        <v>171.52648922</v>
      </c>
      <c r="K432">
        <v>3</v>
      </c>
      <c r="L432">
        <v>27</v>
      </c>
      <c r="M432">
        <v>41.428597508000003</v>
      </c>
    </row>
    <row r="433" spans="1:13">
      <c r="A433">
        <v>1</v>
      </c>
      <c r="B433">
        <v>6700</v>
      </c>
      <c r="D433">
        <v>81239</v>
      </c>
      <c r="E433" t="s">
        <v>13</v>
      </c>
      <c r="F433" t="s">
        <v>14</v>
      </c>
      <c r="G433">
        <v>19</v>
      </c>
      <c r="M433">
        <v>40.894931700999997</v>
      </c>
    </row>
    <row r="434" spans="1:13">
      <c r="A434">
        <v>0</v>
      </c>
      <c r="B434">
        <v>6700</v>
      </c>
      <c r="C434">
        <v>69773</v>
      </c>
      <c r="D434">
        <v>83014</v>
      </c>
      <c r="E434" t="s">
        <v>13</v>
      </c>
      <c r="F434" t="s">
        <v>14</v>
      </c>
      <c r="G434">
        <v>0</v>
      </c>
      <c r="H434">
        <v>1</v>
      </c>
      <c r="I434">
        <v>0</v>
      </c>
      <c r="J434">
        <v>263.17343428999999</v>
      </c>
      <c r="K434">
        <v>0</v>
      </c>
      <c r="L434">
        <v>5</v>
      </c>
      <c r="M434">
        <v>37.706996490000002</v>
      </c>
    </row>
    <row r="435" spans="1:13">
      <c r="A435">
        <v>0</v>
      </c>
      <c r="B435">
        <v>6700</v>
      </c>
      <c r="C435">
        <v>51855</v>
      </c>
      <c r="D435">
        <v>58084</v>
      </c>
      <c r="E435" t="s">
        <v>13</v>
      </c>
      <c r="F435" t="s">
        <v>15</v>
      </c>
      <c r="G435">
        <v>21</v>
      </c>
      <c r="H435">
        <v>0</v>
      </c>
      <c r="I435">
        <v>0</v>
      </c>
      <c r="J435">
        <v>193.75474567000001</v>
      </c>
      <c r="K435">
        <v>0</v>
      </c>
      <c r="L435">
        <v>19</v>
      </c>
      <c r="M435">
        <v>19.549571698000001</v>
      </c>
    </row>
    <row r="436" spans="1:13">
      <c r="A436">
        <v>0</v>
      </c>
      <c r="B436">
        <v>6700</v>
      </c>
      <c r="C436">
        <v>48430</v>
      </c>
      <c r="D436">
        <v>64358</v>
      </c>
      <c r="E436" t="s">
        <v>13</v>
      </c>
      <c r="F436" t="s">
        <v>14</v>
      </c>
      <c r="G436">
        <v>0</v>
      </c>
      <c r="H436">
        <v>1</v>
      </c>
      <c r="J436">
        <v>108.35174747000001</v>
      </c>
      <c r="L436">
        <v>13</v>
      </c>
      <c r="M436">
        <v>38.894194745999997</v>
      </c>
    </row>
    <row r="437" spans="1:13">
      <c r="A437">
        <v>0</v>
      </c>
      <c r="B437">
        <v>6700</v>
      </c>
      <c r="C437">
        <v>29662</v>
      </c>
      <c r="D437">
        <v>36195</v>
      </c>
      <c r="E437" t="s">
        <v>13</v>
      </c>
      <c r="F437" t="s">
        <v>15</v>
      </c>
      <c r="G437">
        <v>1</v>
      </c>
      <c r="H437">
        <v>0</v>
      </c>
      <c r="I437">
        <v>0</v>
      </c>
      <c r="J437">
        <v>112.13708066</v>
      </c>
      <c r="K437">
        <v>1</v>
      </c>
      <c r="L437">
        <v>30</v>
      </c>
      <c r="M437">
        <v>38.528632809999998</v>
      </c>
    </row>
    <row r="438" spans="1:13">
      <c r="A438">
        <v>0</v>
      </c>
      <c r="B438">
        <v>6700</v>
      </c>
      <c r="C438">
        <v>66587</v>
      </c>
      <c r="D438">
        <v>70710</v>
      </c>
      <c r="E438" t="s">
        <v>20</v>
      </c>
      <c r="F438" t="s">
        <v>18</v>
      </c>
      <c r="G438">
        <v>9</v>
      </c>
      <c r="H438">
        <v>1</v>
      </c>
      <c r="I438">
        <v>0</v>
      </c>
      <c r="J438">
        <v>43.923382631000003</v>
      </c>
      <c r="K438">
        <v>1</v>
      </c>
      <c r="L438">
        <v>24</v>
      </c>
      <c r="M438">
        <v>39.738576264999999</v>
      </c>
    </row>
    <row r="439" spans="1:13">
      <c r="A439">
        <v>1</v>
      </c>
      <c r="B439">
        <v>6700</v>
      </c>
      <c r="D439">
        <v>20631</v>
      </c>
      <c r="E439" t="s">
        <v>13</v>
      </c>
      <c r="F439" t="s">
        <v>17</v>
      </c>
      <c r="G439">
        <v>4</v>
      </c>
      <c r="H439">
        <v>0</v>
      </c>
      <c r="I439">
        <v>0</v>
      </c>
      <c r="J439">
        <v>174.72183412999999</v>
      </c>
      <c r="K439">
        <v>1</v>
      </c>
      <c r="L439">
        <v>8</v>
      </c>
      <c r="M439">
        <v>62.246451123</v>
      </c>
    </row>
    <row r="440" spans="1:13">
      <c r="A440">
        <v>0</v>
      </c>
      <c r="B440">
        <v>6700</v>
      </c>
      <c r="C440">
        <v>54161</v>
      </c>
      <c r="D440">
        <v>59714</v>
      </c>
      <c r="E440" t="s">
        <v>13</v>
      </c>
      <c r="F440" t="s">
        <v>15</v>
      </c>
      <c r="G440">
        <v>20</v>
      </c>
      <c r="H440">
        <v>0</v>
      </c>
      <c r="I440">
        <v>0</v>
      </c>
      <c r="J440">
        <v>209.20630034999999</v>
      </c>
      <c r="K440">
        <v>0</v>
      </c>
      <c r="L440">
        <v>20</v>
      </c>
      <c r="M440">
        <v>20.203517707</v>
      </c>
    </row>
    <row r="441" spans="1:13">
      <c r="A441">
        <v>0</v>
      </c>
      <c r="B441">
        <v>6700</v>
      </c>
      <c r="C441">
        <v>134616</v>
      </c>
      <c r="D441">
        <v>155034</v>
      </c>
      <c r="E441" t="s">
        <v>13</v>
      </c>
      <c r="F441" t="s">
        <v>18</v>
      </c>
      <c r="G441">
        <v>13</v>
      </c>
      <c r="H441">
        <v>1</v>
      </c>
      <c r="I441">
        <v>0</v>
      </c>
      <c r="J441">
        <v>215.42240638000001</v>
      </c>
      <c r="K441">
        <v>0</v>
      </c>
      <c r="L441">
        <v>19</v>
      </c>
      <c r="M441">
        <v>19.493871983999998</v>
      </c>
    </row>
    <row r="442" spans="1:13">
      <c r="A442">
        <v>0</v>
      </c>
      <c r="B442">
        <v>6800</v>
      </c>
      <c r="C442">
        <v>136951</v>
      </c>
      <c r="D442">
        <v>160306</v>
      </c>
      <c r="E442" t="s">
        <v>13</v>
      </c>
      <c r="F442" t="s">
        <v>18</v>
      </c>
      <c r="G442">
        <v>11</v>
      </c>
      <c r="H442">
        <v>0</v>
      </c>
      <c r="I442">
        <v>0</v>
      </c>
      <c r="J442">
        <v>219.7356734</v>
      </c>
      <c r="K442">
        <v>1</v>
      </c>
      <c r="L442">
        <v>18</v>
      </c>
      <c r="M442">
        <v>20.885093499</v>
      </c>
    </row>
    <row r="443" spans="1:13">
      <c r="A443">
        <v>0</v>
      </c>
      <c r="B443">
        <v>6800</v>
      </c>
      <c r="C443">
        <v>138691</v>
      </c>
      <c r="D443">
        <v>160063</v>
      </c>
      <c r="E443" t="s">
        <v>13</v>
      </c>
      <c r="F443" t="s">
        <v>18</v>
      </c>
      <c r="G443">
        <v>12</v>
      </c>
      <c r="H443">
        <v>0</v>
      </c>
      <c r="I443">
        <v>0</v>
      </c>
      <c r="J443">
        <v>208.42084302999999</v>
      </c>
      <c r="K443">
        <v>0</v>
      </c>
      <c r="L443">
        <v>19</v>
      </c>
      <c r="M443">
        <v>19.33336736</v>
      </c>
    </row>
    <row r="444" spans="1:13">
      <c r="A444">
        <v>0</v>
      </c>
      <c r="B444">
        <v>6800</v>
      </c>
      <c r="C444">
        <v>49809</v>
      </c>
      <c r="D444">
        <v>65074</v>
      </c>
      <c r="E444" t="s">
        <v>20</v>
      </c>
      <c r="F444" t="s">
        <v>17</v>
      </c>
      <c r="G444">
        <v>7</v>
      </c>
      <c r="I444">
        <v>4</v>
      </c>
      <c r="J444">
        <v>116.6327333</v>
      </c>
      <c r="K444">
        <v>3</v>
      </c>
      <c r="L444">
        <v>10</v>
      </c>
      <c r="M444">
        <v>39.215028910999997</v>
      </c>
    </row>
    <row r="445" spans="1:13">
      <c r="A445">
        <v>0</v>
      </c>
      <c r="B445">
        <v>6800</v>
      </c>
      <c r="C445">
        <v>78292</v>
      </c>
      <c r="D445">
        <v>86959</v>
      </c>
      <c r="E445" t="s">
        <v>20</v>
      </c>
      <c r="G445">
        <v>3</v>
      </c>
      <c r="M445">
        <v>18.927211637999999</v>
      </c>
    </row>
    <row r="446" spans="1:13">
      <c r="A446">
        <v>0</v>
      </c>
      <c r="B446">
        <v>6800</v>
      </c>
      <c r="C446">
        <v>139578</v>
      </c>
      <c r="D446">
        <v>154602</v>
      </c>
      <c r="E446" t="s">
        <v>13</v>
      </c>
      <c r="F446" t="s">
        <v>18</v>
      </c>
      <c r="G446">
        <v>12</v>
      </c>
      <c r="H446">
        <v>0</v>
      </c>
      <c r="I446">
        <v>0</v>
      </c>
      <c r="J446">
        <v>201.96083432</v>
      </c>
      <c r="K446">
        <v>0</v>
      </c>
      <c r="L446">
        <v>18</v>
      </c>
      <c r="M446">
        <v>22.325828787999999</v>
      </c>
    </row>
    <row r="447" spans="1:13">
      <c r="A447">
        <v>0</v>
      </c>
      <c r="B447">
        <v>6800</v>
      </c>
      <c r="C447">
        <v>57439</v>
      </c>
      <c r="D447">
        <v>74816</v>
      </c>
      <c r="E447" t="s">
        <v>13</v>
      </c>
      <c r="F447" t="s">
        <v>17</v>
      </c>
      <c r="G447">
        <v>2</v>
      </c>
      <c r="H447">
        <v>0</v>
      </c>
      <c r="I447">
        <v>2</v>
      </c>
      <c r="J447">
        <v>126.30323511</v>
      </c>
      <c r="K447">
        <v>0</v>
      </c>
      <c r="L447">
        <v>22</v>
      </c>
      <c r="M447">
        <v>27.118653526999999</v>
      </c>
    </row>
    <row r="448" spans="1:13">
      <c r="A448">
        <v>0</v>
      </c>
      <c r="B448">
        <v>6800</v>
      </c>
      <c r="C448">
        <v>76074</v>
      </c>
      <c r="D448">
        <v>88178</v>
      </c>
      <c r="E448" t="s">
        <v>13</v>
      </c>
      <c r="F448" t="s">
        <v>14</v>
      </c>
      <c r="G448">
        <v>22</v>
      </c>
      <c r="H448">
        <v>0</v>
      </c>
      <c r="I448">
        <v>0</v>
      </c>
      <c r="J448">
        <v>341.46505556</v>
      </c>
      <c r="K448">
        <v>0</v>
      </c>
      <c r="L448">
        <v>46</v>
      </c>
      <c r="M448">
        <v>27.523246143000001</v>
      </c>
    </row>
    <row r="449" spans="1:13">
      <c r="A449">
        <v>1</v>
      </c>
      <c r="B449">
        <v>6800</v>
      </c>
      <c r="C449">
        <v>31000</v>
      </c>
      <c r="D449">
        <v>42000</v>
      </c>
      <c r="E449" t="s">
        <v>20</v>
      </c>
      <c r="F449" t="s">
        <v>17</v>
      </c>
      <c r="G449">
        <v>3.5</v>
      </c>
      <c r="H449">
        <v>1</v>
      </c>
      <c r="I449">
        <v>0</v>
      </c>
      <c r="J449">
        <v>106.26666667000001</v>
      </c>
      <c r="K449">
        <v>2</v>
      </c>
      <c r="L449">
        <v>26</v>
      </c>
      <c r="M449" s="5" t="s">
        <v>24</v>
      </c>
    </row>
    <row r="450" spans="1:13">
      <c r="A450">
        <v>0</v>
      </c>
      <c r="B450">
        <v>6800</v>
      </c>
      <c r="C450">
        <v>45150</v>
      </c>
      <c r="D450">
        <v>57150</v>
      </c>
      <c r="E450" t="s">
        <v>20</v>
      </c>
      <c r="F450" t="s">
        <v>15</v>
      </c>
      <c r="G450">
        <v>4</v>
      </c>
      <c r="H450">
        <v>0</v>
      </c>
      <c r="I450">
        <v>1</v>
      </c>
      <c r="J450">
        <v>94.333333332999999</v>
      </c>
      <c r="K450">
        <v>3</v>
      </c>
      <c r="L450">
        <v>12</v>
      </c>
      <c r="M450" s="5" t="s">
        <v>24</v>
      </c>
    </row>
    <row r="451" spans="1:13">
      <c r="A451">
        <v>0</v>
      </c>
      <c r="B451">
        <v>6800</v>
      </c>
      <c r="C451">
        <v>56155</v>
      </c>
      <c r="D451">
        <v>57912</v>
      </c>
      <c r="E451" t="s">
        <v>13</v>
      </c>
      <c r="F451" t="s">
        <v>15</v>
      </c>
      <c r="G451">
        <v>21</v>
      </c>
      <c r="H451">
        <v>0</v>
      </c>
      <c r="I451">
        <v>0</v>
      </c>
      <c r="J451">
        <v>206.30632134000001</v>
      </c>
      <c r="K451">
        <v>0</v>
      </c>
      <c r="L451">
        <v>20</v>
      </c>
      <c r="M451">
        <v>21.798513081999999</v>
      </c>
    </row>
    <row r="452" spans="1:13">
      <c r="A452">
        <v>1</v>
      </c>
      <c r="B452">
        <v>6800</v>
      </c>
      <c r="D452">
        <v>27410</v>
      </c>
      <c r="E452" t="s">
        <v>13</v>
      </c>
      <c r="F452" t="s">
        <v>17</v>
      </c>
      <c r="G452">
        <v>6</v>
      </c>
      <c r="H452">
        <v>1</v>
      </c>
      <c r="I452">
        <v>0</v>
      </c>
      <c r="J452">
        <v>2.0333333332999999</v>
      </c>
      <c r="K452">
        <v>1</v>
      </c>
      <c r="L452">
        <v>5</v>
      </c>
      <c r="M452" s="5" t="s">
        <v>24</v>
      </c>
    </row>
    <row r="453" spans="1:13">
      <c r="A453">
        <v>0</v>
      </c>
      <c r="B453">
        <v>6800</v>
      </c>
      <c r="C453">
        <v>178559</v>
      </c>
      <c r="D453">
        <v>247611</v>
      </c>
      <c r="E453" t="s">
        <v>20</v>
      </c>
      <c r="F453" t="s">
        <v>16</v>
      </c>
      <c r="H453">
        <v>0</v>
      </c>
      <c r="I453">
        <v>0</v>
      </c>
      <c r="J453">
        <v>127.23414105000001</v>
      </c>
      <c r="K453">
        <v>0</v>
      </c>
      <c r="L453">
        <v>22</v>
      </c>
      <c r="M453">
        <v>42.083901677999997</v>
      </c>
    </row>
    <row r="454" spans="1:13">
      <c r="A454">
        <v>0</v>
      </c>
      <c r="B454">
        <v>6800</v>
      </c>
      <c r="D454">
        <v>72310</v>
      </c>
      <c r="E454" t="s">
        <v>13</v>
      </c>
      <c r="F454" t="s">
        <v>15</v>
      </c>
      <c r="G454">
        <v>1</v>
      </c>
      <c r="H454">
        <v>0</v>
      </c>
      <c r="I454">
        <v>0</v>
      </c>
      <c r="J454">
        <v>48.818836476999998</v>
      </c>
      <c r="K454">
        <v>0</v>
      </c>
      <c r="L454">
        <v>3</v>
      </c>
      <c r="M454">
        <v>40.787393229000003</v>
      </c>
    </row>
    <row r="455" spans="1:13">
      <c r="A455">
        <v>0</v>
      </c>
      <c r="B455">
        <v>6800</v>
      </c>
      <c r="C455">
        <v>71666</v>
      </c>
      <c r="D455">
        <v>99913</v>
      </c>
      <c r="E455" t="s">
        <v>13</v>
      </c>
      <c r="F455" t="s">
        <v>14</v>
      </c>
      <c r="G455">
        <v>0</v>
      </c>
      <c r="H455">
        <v>0</v>
      </c>
      <c r="I455">
        <v>1</v>
      </c>
      <c r="J455">
        <v>196.46499893000001</v>
      </c>
      <c r="K455">
        <v>0</v>
      </c>
      <c r="L455">
        <v>31</v>
      </c>
      <c r="M455">
        <v>35.761604730999998</v>
      </c>
    </row>
    <row r="456" spans="1:13">
      <c r="A456">
        <v>0</v>
      </c>
      <c r="B456">
        <v>6800</v>
      </c>
      <c r="C456">
        <v>75964</v>
      </c>
      <c r="D456">
        <v>88754</v>
      </c>
      <c r="E456" t="s">
        <v>20</v>
      </c>
      <c r="F456" t="s">
        <v>17</v>
      </c>
      <c r="G456">
        <v>19</v>
      </c>
      <c r="H456">
        <v>0</v>
      </c>
      <c r="I456">
        <v>1</v>
      </c>
      <c r="J456">
        <v>298.70048215000003</v>
      </c>
      <c r="K456">
        <v>0</v>
      </c>
      <c r="L456">
        <v>23</v>
      </c>
      <c r="M456">
        <v>39.107501642999999</v>
      </c>
    </row>
    <row r="457" spans="1:13">
      <c r="A457">
        <v>0</v>
      </c>
      <c r="B457">
        <v>6900</v>
      </c>
      <c r="C457">
        <v>75880</v>
      </c>
      <c r="D457">
        <v>113612</v>
      </c>
      <c r="E457" t="s">
        <v>20</v>
      </c>
      <c r="F457" t="s">
        <v>15</v>
      </c>
      <c r="G457">
        <v>1</v>
      </c>
      <c r="H457">
        <v>0</v>
      </c>
      <c r="I457">
        <v>0</v>
      </c>
      <c r="J457">
        <v>230.80558812000001</v>
      </c>
      <c r="K457">
        <v>1</v>
      </c>
      <c r="L457">
        <v>38</v>
      </c>
      <c r="M457">
        <v>17.965883443999999</v>
      </c>
    </row>
    <row r="458" spans="1:13">
      <c r="A458">
        <v>0</v>
      </c>
      <c r="B458">
        <v>6900</v>
      </c>
      <c r="C458">
        <v>70717</v>
      </c>
      <c r="D458">
        <v>87466</v>
      </c>
      <c r="E458" t="s">
        <v>13</v>
      </c>
      <c r="F458" t="s">
        <v>14</v>
      </c>
      <c r="G458">
        <v>2</v>
      </c>
      <c r="H458">
        <v>0</v>
      </c>
      <c r="I458">
        <v>0</v>
      </c>
      <c r="J458">
        <v>112.58906066</v>
      </c>
      <c r="K458">
        <v>0</v>
      </c>
      <c r="L458">
        <v>15</v>
      </c>
      <c r="M458">
        <v>41.428089899</v>
      </c>
    </row>
    <row r="459" spans="1:13">
      <c r="A459">
        <v>0</v>
      </c>
      <c r="B459">
        <v>6900</v>
      </c>
      <c r="C459">
        <v>53776</v>
      </c>
      <c r="D459">
        <v>51952</v>
      </c>
      <c r="E459" t="s">
        <v>13</v>
      </c>
      <c r="F459" t="s">
        <v>14</v>
      </c>
      <c r="G459">
        <v>5</v>
      </c>
      <c r="H459">
        <v>0</v>
      </c>
      <c r="I459">
        <v>0</v>
      </c>
      <c r="J459">
        <v>87.900118336999995</v>
      </c>
      <c r="K459">
        <v>0</v>
      </c>
      <c r="L459">
        <v>17</v>
      </c>
      <c r="M459">
        <v>22.286997477</v>
      </c>
    </row>
    <row r="460" spans="1:13">
      <c r="A460">
        <v>1</v>
      </c>
      <c r="B460">
        <v>6900</v>
      </c>
      <c r="C460">
        <v>53328</v>
      </c>
      <c r="D460">
        <v>58088</v>
      </c>
      <c r="E460" t="s">
        <v>20</v>
      </c>
      <c r="F460" t="s">
        <v>16</v>
      </c>
      <c r="G460">
        <v>2</v>
      </c>
      <c r="H460">
        <v>0</v>
      </c>
      <c r="I460">
        <v>0</v>
      </c>
      <c r="J460">
        <v>101.53190789999999</v>
      </c>
      <c r="K460">
        <v>0</v>
      </c>
      <c r="L460">
        <v>21</v>
      </c>
      <c r="M460">
        <v>35.764058362</v>
      </c>
    </row>
    <row r="461" spans="1:13">
      <c r="A461">
        <v>1</v>
      </c>
      <c r="B461">
        <v>6900</v>
      </c>
      <c r="C461">
        <v>5816</v>
      </c>
      <c r="E461" t="s">
        <v>13</v>
      </c>
      <c r="F461" t="s">
        <v>17</v>
      </c>
      <c r="G461">
        <v>23</v>
      </c>
      <c r="H461">
        <v>0</v>
      </c>
      <c r="I461">
        <v>2</v>
      </c>
      <c r="J461">
        <v>67.8</v>
      </c>
      <c r="K461">
        <v>1</v>
      </c>
      <c r="L461">
        <v>18</v>
      </c>
      <c r="M461" s="5" t="s">
        <v>24</v>
      </c>
    </row>
    <row r="462" spans="1:13">
      <c r="A462">
        <v>1</v>
      </c>
      <c r="B462">
        <v>6900</v>
      </c>
      <c r="C462">
        <v>57257</v>
      </c>
      <c r="D462">
        <v>63752</v>
      </c>
      <c r="E462" t="s">
        <v>20</v>
      </c>
      <c r="F462" t="s">
        <v>14</v>
      </c>
      <c r="G462">
        <v>10</v>
      </c>
      <c r="H462">
        <v>2</v>
      </c>
      <c r="I462">
        <v>0</v>
      </c>
      <c r="J462">
        <v>138.23477796</v>
      </c>
      <c r="K462">
        <v>0</v>
      </c>
      <c r="L462">
        <v>22</v>
      </c>
      <c r="M462">
        <v>38.372460881999999</v>
      </c>
    </row>
    <row r="463" spans="1:13">
      <c r="A463">
        <v>1</v>
      </c>
      <c r="B463">
        <v>6900</v>
      </c>
      <c r="C463">
        <v>37055</v>
      </c>
      <c r="D463">
        <v>83000</v>
      </c>
      <c r="E463" t="s">
        <v>13</v>
      </c>
      <c r="F463" t="s">
        <v>16</v>
      </c>
      <c r="G463">
        <v>1</v>
      </c>
      <c r="H463">
        <v>0</v>
      </c>
      <c r="I463">
        <v>0</v>
      </c>
      <c r="J463">
        <v>122.26666667000001</v>
      </c>
      <c r="K463">
        <v>2</v>
      </c>
      <c r="L463">
        <v>43</v>
      </c>
      <c r="M463" s="5" t="s">
        <v>24</v>
      </c>
    </row>
    <row r="464" spans="1:13">
      <c r="A464">
        <v>0</v>
      </c>
      <c r="B464">
        <v>6900</v>
      </c>
      <c r="C464">
        <v>97662</v>
      </c>
      <c r="D464">
        <v>110046</v>
      </c>
      <c r="E464" t="s">
        <v>13</v>
      </c>
      <c r="F464" t="s">
        <v>15</v>
      </c>
      <c r="G464">
        <v>24</v>
      </c>
      <c r="H464">
        <v>0</v>
      </c>
      <c r="I464">
        <v>0</v>
      </c>
      <c r="J464">
        <v>111.12339734</v>
      </c>
      <c r="K464">
        <v>0</v>
      </c>
      <c r="L464">
        <v>11</v>
      </c>
      <c r="M464">
        <v>37.253150853999998</v>
      </c>
    </row>
    <row r="465" spans="1:13">
      <c r="A465">
        <v>0</v>
      </c>
      <c r="B465">
        <v>6900</v>
      </c>
      <c r="C465">
        <v>49000</v>
      </c>
      <c r="D465">
        <v>68280</v>
      </c>
      <c r="E465" t="s">
        <v>20</v>
      </c>
      <c r="F465" t="s">
        <v>14</v>
      </c>
      <c r="G465">
        <v>1</v>
      </c>
      <c r="H465">
        <v>0</v>
      </c>
      <c r="I465">
        <v>0</v>
      </c>
      <c r="J465">
        <v>61.9</v>
      </c>
      <c r="K465">
        <v>8</v>
      </c>
      <c r="L465">
        <v>22</v>
      </c>
      <c r="M465" s="5" t="s">
        <v>24</v>
      </c>
    </row>
    <row r="466" spans="1:13">
      <c r="A466">
        <v>0</v>
      </c>
      <c r="B466">
        <v>6900</v>
      </c>
      <c r="D466">
        <v>57067</v>
      </c>
      <c r="M466">
        <v>14.370985949</v>
      </c>
    </row>
    <row r="467" spans="1:13">
      <c r="A467">
        <v>0</v>
      </c>
      <c r="B467">
        <v>6900</v>
      </c>
      <c r="C467">
        <v>50387</v>
      </c>
      <c r="D467">
        <v>68443</v>
      </c>
      <c r="E467" t="s">
        <v>20</v>
      </c>
      <c r="F467" t="s">
        <v>17</v>
      </c>
      <c r="G467">
        <v>7</v>
      </c>
      <c r="I467">
        <v>3</v>
      </c>
      <c r="J467">
        <v>105.82732904</v>
      </c>
      <c r="K467">
        <v>2</v>
      </c>
      <c r="L467">
        <v>10</v>
      </c>
      <c r="M467">
        <v>40.717668846000002</v>
      </c>
    </row>
    <row r="468" spans="1:13">
      <c r="A468">
        <v>0</v>
      </c>
      <c r="B468">
        <v>6900</v>
      </c>
      <c r="C468">
        <v>49932</v>
      </c>
      <c r="D468">
        <v>66042</v>
      </c>
      <c r="E468" t="s">
        <v>13</v>
      </c>
      <c r="F468" t="s">
        <v>15</v>
      </c>
      <c r="G468">
        <v>20</v>
      </c>
      <c r="H468">
        <v>0</v>
      </c>
      <c r="I468">
        <v>0</v>
      </c>
      <c r="J468">
        <v>204.48458274999999</v>
      </c>
      <c r="K468">
        <v>0</v>
      </c>
      <c r="L468">
        <v>19</v>
      </c>
      <c r="M468">
        <v>21.855494126</v>
      </c>
    </row>
    <row r="469" spans="1:13">
      <c r="A469">
        <v>0</v>
      </c>
      <c r="B469">
        <v>6900</v>
      </c>
      <c r="C469">
        <v>51384</v>
      </c>
      <c r="D469">
        <v>84689</v>
      </c>
      <c r="E469" t="s">
        <v>20</v>
      </c>
      <c r="G469">
        <v>4</v>
      </c>
      <c r="H469">
        <v>0</v>
      </c>
      <c r="I469">
        <v>0</v>
      </c>
      <c r="J469">
        <v>224.24703690000001</v>
      </c>
      <c r="K469">
        <v>3</v>
      </c>
      <c r="L469">
        <v>29</v>
      </c>
      <c r="M469">
        <v>30.526150723000001</v>
      </c>
    </row>
    <row r="470" spans="1:13">
      <c r="A470">
        <v>0</v>
      </c>
      <c r="B470">
        <v>6900</v>
      </c>
      <c r="D470">
        <v>36191</v>
      </c>
      <c r="E470" t="s">
        <v>13</v>
      </c>
      <c r="F470" t="s">
        <v>14</v>
      </c>
      <c r="J470">
        <v>311.86989930999999</v>
      </c>
      <c r="L470">
        <v>12</v>
      </c>
      <c r="M470">
        <v>30.790620774000001</v>
      </c>
    </row>
    <row r="471" spans="1:13">
      <c r="A471">
        <v>0</v>
      </c>
      <c r="B471">
        <v>7000</v>
      </c>
      <c r="C471">
        <v>98779</v>
      </c>
      <c r="D471">
        <v>124827</v>
      </c>
      <c r="E471" t="s">
        <v>13</v>
      </c>
      <c r="F471" t="s">
        <v>14</v>
      </c>
      <c r="G471">
        <v>9</v>
      </c>
      <c r="J471">
        <v>421.54192799999998</v>
      </c>
      <c r="K471">
        <v>1</v>
      </c>
      <c r="L471">
        <v>49</v>
      </c>
      <c r="M471">
        <v>40.828872934000003</v>
      </c>
    </row>
    <row r="472" spans="1:13">
      <c r="A472">
        <v>0</v>
      </c>
      <c r="B472">
        <v>7000</v>
      </c>
      <c r="C472">
        <v>73873</v>
      </c>
      <c r="D472">
        <v>111781</v>
      </c>
      <c r="E472" t="s">
        <v>20</v>
      </c>
      <c r="F472" t="s">
        <v>15</v>
      </c>
      <c r="G472">
        <v>0</v>
      </c>
      <c r="H472">
        <v>0</v>
      </c>
      <c r="I472">
        <v>0</v>
      </c>
      <c r="J472">
        <v>231.79991346</v>
      </c>
      <c r="K472">
        <v>0</v>
      </c>
      <c r="L472">
        <v>38</v>
      </c>
      <c r="M472">
        <v>19.273579455</v>
      </c>
    </row>
    <row r="473" spans="1:13">
      <c r="A473">
        <v>0</v>
      </c>
      <c r="B473">
        <v>7000</v>
      </c>
      <c r="C473">
        <v>74795</v>
      </c>
      <c r="D473">
        <v>99149</v>
      </c>
      <c r="E473" t="s">
        <v>13</v>
      </c>
      <c r="F473" t="s">
        <v>14</v>
      </c>
      <c r="G473">
        <v>1</v>
      </c>
      <c r="H473">
        <v>0</v>
      </c>
      <c r="I473">
        <v>1</v>
      </c>
      <c r="J473">
        <v>175.57144277</v>
      </c>
      <c r="K473">
        <v>0</v>
      </c>
      <c r="L473">
        <v>32</v>
      </c>
      <c r="M473">
        <v>34.449664673000001</v>
      </c>
    </row>
    <row r="474" spans="1:13">
      <c r="A474">
        <v>0</v>
      </c>
      <c r="B474">
        <v>7000</v>
      </c>
      <c r="D474">
        <v>47462</v>
      </c>
      <c r="E474" t="s">
        <v>13</v>
      </c>
      <c r="F474" t="s">
        <v>14</v>
      </c>
      <c r="J474">
        <v>102.6573271</v>
      </c>
      <c r="L474">
        <v>9</v>
      </c>
      <c r="M474">
        <v>36.094071425000003</v>
      </c>
    </row>
    <row r="475" spans="1:13">
      <c r="A475">
        <v>0</v>
      </c>
      <c r="B475">
        <v>7000</v>
      </c>
      <c r="C475">
        <v>78284</v>
      </c>
      <c r="D475">
        <v>98214</v>
      </c>
      <c r="E475" t="s">
        <v>13</v>
      </c>
      <c r="F475" t="s">
        <v>14</v>
      </c>
      <c r="G475">
        <v>0</v>
      </c>
      <c r="H475">
        <v>0</v>
      </c>
      <c r="I475">
        <v>1</v>
      </c>
      <c r="J475">
        <v>171.83838617000001</v>
      </c>
      <c r="K475">
        <v>0</v>
      </c>
      <c r="L475">
        <v>31</v>
      </c>
      <c r="M475">
        <v>36.247963030999998</v>
      </c>
    </row>
    <row r="476" spans="1:13">
      <c r="A476">
        <v>0</v>
      </c>
      <c r="B476">
        <v>7000</v>
      </c>
      <c r="C476">
        <v>58128</v>
      </c>
      <c r="D476">
        <v>93740</v>
      </c>
      <c r="E476" t="s">
        <v>13</v>
      </c>
      <c r="F476" t="s">
        <v>18</v>
      </c>
      <c r="G476">
        <v>5</v>
      </c>
      <c r="H476">
        <v>0</v>
      </c>
      <c r="I476">
        <v>0</v>
      </c>
      <c r="J476">
        <v>213.36302767000001</v>
      </c>
      <c r="K476">
        <v>2</v>
      </c>
      <c r="L476">
        <v>24</v>
      </c>
      <c r="M476">
        <v>34.475301928999997</v>
      </c>
    </row>
    <row r="477" spans="1:13">
      <c r="A477">
        <v>0</v>
      </c>
      <c r="B477">
        <v>7000</v>
      </c>
      <c r="C477">
        <v>81335</v>
      </c>
      <c r="D477">
        <v>81018</v>
      </c>
      <c r="E477" t="s">
        <v>13</v>
      </c>
      <c r="F477" t="s">
        <v>14</v>
      </c>
      <c r="G477">
        <v>22</v>
      </c>
      <c r="H477">
        <v>0</v>
      </c>
      <c r="I477">
        <v>0</v>
      </c>
      <c r="J477">
        <v>341.61057605000002</v>
      </c>
      <c r="K477">
        <v>1</v>
      </c>
      <c r="L477">
        <v>47</v>
      </c>
      <c r="M477">
        <v>27.767299768000001</v>
      </c>
    </row>
    <row r="478" spans="1:13">
      <c r="A478">
        <v>0</v>
      </c>
      <c r="B478">
        <v>7000</v>
      </c>
      <c r="C478">
        <v>52287</v>
      </c>
      <c r="D478">
        <v>87972</v>
      </c>
      <c r="E478" t="s">
        <v>13</v>
      </c>
      <c r="F478" t="s">
        <v>18</v>
      </c>
      <c r="G478">
        <v>7</v>
      </c>
      <c r="H478">
        <v>0</v>
      </c>
      <c r="I478">
        <v>0</v>
      </c>
      <c r="J478">
        <v>211.28441316999999</v>
      </c>
      <c r="K478">
        <v>1</v>
      </c>
      <c r="L478">
        <v>24</v>
      </c>
      <c r="M478">
        <v>33.461402247999999</v>
      </c>
    </row>
    <row r="479" spans="1:13">
      <c r="A479">
        <v>0</v>
      </c>
      <c r="B479">
        <v>7000</v>
      </c>
      <c r="C479">
        <v>58339</v>
      </c>
      <c r="D479">
        <v>72432</v>
      </c>
      <c r="E479" t="s">
        <v>13</v>
      </c>
      <c r="F479" t="s">
        <v>17</v>
      </c>
      <c r="G479">
        <v>10</v>
      </c>
      <c r="I479">
        <v>1</v>
      </c>
      <c r="J479">
        <v>197.33839792000001</v>
      </c>
      <c r="K479">
        <v>0</v>
      </c>
      <c r="L479">
        <v>24</v>
      </c>
      <c r="M479">
        <v>39.843087337</v>
      </c>
    </row>
    <row r="480" spans="1:13">
      <c r="A480">
        <v>0</v>
      </c>
      <c r="B480">
        <v>7000</v>
      </c>
      <c r="C480">
        <v>46238</v>
      </c>
      <c r="D480">
        <v>66842</v>
      </c>
      <c r="E480" t="s">
        <v>20</v>
      </c>
      <c r="F480" t="s">
        <v>15</v>
      </c>
      <c r="G480">
        <v>4</v>
      </c>
      <c r="H480">
        <v>0</v>
      </c>
      <c r="I480">
        <v>0</v>
      </c>
      <c r="J480">
        <v>90.380409083000004</v>
      </c>
      <c r="K480">
        <v>3</v>
      </c>
      <c r="L480">
        <v>11</v>
      </c>
      <c r="M480">
        <v>36.30952679</v>
      </c>
    </row>
    <row r="481" spans="1:13">
      <c r="A481">
        <v>1</v>
      </c>
      <c r="B481">
        <v>7000</v>
      </c>
      <c r="C481">
        <v>142251</v>
      </c>
      <c r="D481">
        <v>157250</v>
      </c>
      <c r="E481" t="s">
        <v>13</v>
      </c>
      <c r="F481" t="s">
        <v>14</v>
      </c>
      <c r="G481">
        <v>5</v>
      </c>
      <c r="H481">
        <v>0</v>
      </c>
      <c r="I481">
        <v>0</v>
      </c>
      <c r="J481">
        <v>87.833333332999999</v>
      </c>
      <c r="K481">
        <v>4</v>
      </c>
      <c r="L481">
        <v>21</v>
      </c>
      <c r="M481" s="5" t="s">
        <v>24</v>
      </c>
    </row>
    <row r="482" spans="1:13">
      <c r="A482">
        <v>1</v>
      </c>
      <c r="B482">
        <v>7000</v>
      </c>
      <c r="C482">
        <v>19894</v>
      </c>
      <c r="D482">
        <v>32500</v>
      </c>
      <c r="E482" t="s">
        <v>20</v>
      </c>
      <c r="F482" t="s">
        <v>14</v>
      </c>
      <c r="G482">
        <v>4</v>
      </c>
      <c r="H482">
        <v>0</v>
      </c>
      <c r="I482">
        <v>0</v>
      </c>
      <c r="J482">
        <v>134.69999999999999</v>
      </c>
      <c r="K482">
        <v>1</v>
      </c>
      <c r="L482">
        <v>16</v>
      </c>
      <c r="M482" s="5" t="s">
        <v>24</v>
      </c>
    </row>
    <row r="483" spans="1:13">
      <c r="A483">
        <v>1</v>
      </c>
      <c r="B483">
        <v>7000</v>
      </c>
      <c r="C483">
        <v>27290</v>
      </c>
      <c r="D483">
        <v>63500</v>
      </c>
      <c r="E483" t="s">
        <v>13</v>
      </c>
      <c r="F483" t="s">
        <v>15</v>
      </c>
      <c r="G483">
        <v>6</v>
      </c>
      <c r="M483" s="5" t="s">
        <v>24</v>
      </c>
    </row>
    <row r="484" spans="1:13">
      <c r="A484">
        <v>1</v>
      </c>
      <c r="B484">
        <v>7000</v>
      </c>
      <c r="C484">
        <v>18000</v>
      </c>
      <c r="D484">
        <v>46520</v>
      </c>
      <c r="E484" t="s">
        <v>13</v>
      </c>
      <c r="F484" t="s">
        <v>15</v>
      </c>
      <c r="G484">
        <v>17</v>
      </c>
      <c r="H484">
        <v>0</v>
      </c>
      <c r="I484">
        <v>1</v>
      </c>
      <c r="J484">
        <v>183.1</v>
      </c>
      <c r="K484">
        <v>0</v>
      </c>
      <c r="L484">
        <v>23</v>
      </c>
      <c r="M484" s="5" t="s">
        <v>24</v>
      </c>
    </row>
    <row r="485" spans="1:13">
      <c r="A485">
        <v>1</v>
      </c>
      <c r="B485">
        <v>7000</v>
      </c>
      <c r="C485">
        <v>66000</v>
      </c>
      <c r="D485">
        <v>86300</v>
      </c>
      <c r="E485" t="s">
        <v>20</v>
      </c>
      <c r="F485" t="s">
        <v>14</v>
      </c>
      <c r="G485">
        <v>3</v>
      </c>
      <c r="H485">
        <v>1</v>
      </c>
      <c r="I485">
        <v>1</v>
      </c>
      <c r="J485">
        <v>242.43333333000001</v>
      </c>
      <c r="K485">
        <v>0</v>
      </c>
      <c r="L485">
        <v>8</v>
      </c>
      <c r="M485" s="5" t="s">
        <v>24</v>
      </c>
    </row>
    <row r="486" spans="1:13">
      <c r="A486">
        <v>1</v>
      </c>
      <c r="B486">
        <v>7000</v>
      </c>
      <c r="C486">
        <v>46000</v>
      </c>
      <c r="D486">
        <v>66660</v>
      </c>
      <c r="E486" t="s">
        <v>20</v>
      </c>
      <c r="F486" t="s">
        <v>15</v>
      </c>
      <c r="G486">
        <v>1</v>
      </c>
      <c r="H486">
        <v>0</v>
      </c>
      <c r="I486">
        <v>1</v>
      </c>
      <c r="J486">
        <v>138.23333332999999</v>
      </c>
      <c r="K486">
        <v>0</v>
      </c>
      <c r="L486">
        <v>9</v>
      </c>
      <c r="M486" s="5" t="s">
        <v>24</v>
      </c>
    </row>
    <row r="487" spans="1:13">
      <c r="A487">
        <v>0</v>
      </c>
      <c r="B487">
        <v>7000</v>
      </c>
      <c r="C487">
        <v>120000</v>
      </c>
      <c r="D487">
        <v>175450</v>
      </c>
      <c r="E487" t="s">
        <v>20</v>
      </c>
      <c r="F487" t="s">
        <v>14</v>
      </c>
      <c r="G487">
        <v>8</v>
      </c>
      <c r="H487">
        <v>0</v>
      </c>
      <c r="I487">
        <v>0</v>
      </c>
      <c r="J487">
        <v>219.16666667000001</v>
      </c>
      <c r="K487">
        <v>1</v>
      </c>
      <c r="L487">
        <v>20</v>
      </c>
      <c r="M487" s="5" t="s">
        <v>24</v>
      </c>
    </row>
    <row r="488" spans="1:13">
      <c r="A488">
        <v>0</v>
      </c>
      <c r="B488">
        <v>7000</v>
      </c>
      <c r="C488">
        <v>58843</v>
      </c>
      <c r="D488">
        <v>75300</v>
      </c>
      <c r="E488" t="s">
        <v>13</v>
      </c>
      <c r="F488" t="s">
        <v>14</v>
      </c>
      <c r="G488">
        <v>1.5</v>
      </c>
      <c r="H488">
        <v>0</v>
      </c>
      <c r="I488">
        <v>0</v>
      </c>
      <c r="J488">
        <v>103.66666667</v>
      </c>
      <c r="K488">
        <v>0</v>
      </c>
      <c r="L488">
        <v>7</v>
      </c>
      <c r="M488" s="5" t="s">
        <v>24</v>
      </c>
    </row>
    <row r="489" spans="1:13">
      <c r="A489">
        <v>0</v>
      </c>
      <c r="B489">
        <v>7000</v>
      </c>
      <c r="C489">
        <v>7000</v>
      </c>
      <c r="D489">
        <v>31200</v>
      </c>
      <c r="E489" t="s">
        <v>20</v>
      </c>
      <c r="F489" t="s">
        <v>14</v>
      </c>
      <c r="G489">
        <v>5</v>
      </c>
      <c r="H489">
        <v>0</v>
      </c>
      <c r="I489">
        <v>0</v>
      </c>
      <c r="J489">
        <v>265.06666667000002</v>
      </c>
      <c r="K489">
        <v>0</v>
      </c>
      <c r="L489">
        <v>12</v>
      </c>
      <c r="M489" s="5" t="s">
        <v>24</v>
      </c>
    </row>
    <row r="490" spans="1:13">
      <c r="A490">
        <v>0</v>
      </c>
      <c r="B490">
        <v>7000</v>
      </c>
      <c r="C490">
        <v>29000</v>
      </c>
      <c r="D490">
        <v>49000</v>
      </c>
      <c r="E490" t="s">
        <v>20</v>
      </c>
      <c r="F490" t="s">
        <v>14</v>
      </c>
      <c r="G490">
        <v>11</v>
      </c>
      <c r="H490">
        <v>0</v>
      </c>
      <c r="I490">
        <v>0</v>
      </c>
      <c r="J490">
        <v>234.4</v>
      </c>
      <c r="K490">
        <v>1</v>
      </c>
      <c r="L490">
        <v>32</v>
      </c>
      <c r="M490" s="5" t="s">
        <v>24</v>
      </c>
    </row>
    <row r="491" spans="1:13">
      <c r="A491">
        <v>0</v>
      </c>
      <c r="B491">
        <v>7000</v>
      </c>
      <c r="C491">
        <v>5768</v>
      </c>
      <c r="D491">
        <v>26600</v>
      </c>
      <c r="M491" s="5" t="s">
        <v>24</v>
      </c>
    </row>
    <row r="492" spans="1:13">
      <c r="A492">
        <v>0</v>
      </c>
      <c r="B492">
        <v>7000</v>
      </c>
      <c r="C492">
        <v>56636</v>
      </c>
      <c r="D492">
        <v>76353</v>
      </c>
      <c r="E492" t="s">
        <v>13</v>
      </c>
      <c r="F492" t="s">
        <v>14</v>
      </c>
      <c r="G492">
        <v>15</v>
      </c>
      <c r="H492">
        <v>0</v>
      </c>
      <c r="I492">
        <v>0</v>
      </c>
      <c r="J492">
        <v>229.3</v>
      </c>
      <c r="K492">
        <v>1</v>
      </c>
      <c r="L492">
        <v>36</v>
      </c>
      <c r="M492" s="5" t="s">
        <v>24</v>
      </c>
    </row>
    <row r="493" spans="1:13">
      <c r="A493">
        <v>0</v>
      </c>
      <c r="B493">
        <v>7000</v>
      </c>
      <c r="C493">
        <v>55000</v>
      </c>
      <c r="D493">
        <v>63000</v>
      </c>
      <c r="E493" t="s">
        <v>13</v>
      </c>
      <c r="F493" t="s">
        <v>14</v>
      </c>
      <c r="G493">
        <v>5</v>
      </c>
      <c r="H493">
        <v>0</v>
      </c>
      <c r="I493">
        <v>0</v>
      </c>
      <c r="J493">
        <v>84.733333333000004</v>
      </c>
      <c r="K493">
        <v>3</v>
      </c>
      <c r="L493">
        <v>20</v>
      </c>
      <c r="M493" s="5" t="s">
        <v>24</v>
      </c>
    </row>
    <row r="494" spans="1:13">
      <c r="A494">
        <v>0</v>
      </c>
      <c r="B494">
        <v>7000</v>
      </c>
      <c r="C494">
        <v>46225</v>
      </c>
      <c r="D494">
        <v>59000</v>
      </c>
      <c r="E494" t="s">
        <v>20</v>
      </c>
      <c r="F494" t="s">
        <v>14</v>
      </c>
      <c r="G494">
        <v>16</v>
      </c>
      <c r="H494">
        <v>0</v>
      </c>
      <c r="I494">
        <v>4</v>
      </c>
      <c r="J494">
        <v>219.13333333</v>
      </c>
      <c r="K494">
        <v>0</v>
      </c>
      <c r="L494">
        <v>37</v>
      </c>
      <c r="M494" s="5" t="s">
        <v>24</v>
      </c>
    </row>
    <row r="495" spans="1:13">
      <c r="A495">
        <v>1</v>
      </c>
      <c r="B495">
        <v>7000</v>
      </c>
      <c r="C495">
        <v>53194</v>
      </c>
      <c r="D495">
        <v>81150</v>
      </c>
      <c r="E495" t="s">
        <v>13</v>
      </c>
      <c r="F495" t="s">
        <v>18</v>
      </c>
      <c r="G495">
        <v>14</v>
      </c>
      <c r="H495">
        <v>7</v>
      </c>
      <c r="I495">
        <v>0</v>
      </c>
      <c r="J495">
        <v>183.63333333</v>
      </c>
      <c r="K495">
        <v>2</v>
      </c>
      <c r="L495">
        <v>28</v>
      </c>
      <c r="M495" s="5" t="s">
        <v>24</v>
      </c>
    </row>
    <row r="496" spans="1:13">
      <c r="A496">
        <v>1</v>
      </c>
      <c r="B496">
        <v>7000</v>
      </c>
      <c r="C496">
        <v>83000</v>
      </c>
      <c r="D496">
        <v>97635</v>
      </c>
      <c r="E496" t="s">
        <v>13</v>
      </c>
      <c r="F496" t="s">
        <v>14</v>
      </c>
      <c r="G496">
        <v>5.6</v>
      </c>
      <c r="H496">
        <v>3</v>
      </c>
      <c r="I496">
        <v>0</v>
      </c>
      <c r="J496">
        <v>141</v>
      </c>
      <c r="K496">
        <v>0</v>
      </c>
      <c r="L496">
        <v>10</v>
      </c>
      <c r="M496" s="5" t="s">
        <v>24</v>
      </c>
    </row>
    <row r="497" spans="1:13">
      <c r="A497">
        <v>1</v>
      </c>
      <c r="B497">
        <v>7000</v>
      </c>
      <c r="C497">
        <v>138841</v>
      </c>
      <c r="D497">
        <v>160000</v>
      </c>
      <c r="E497" t="s">
        <v>20</v>
      </c>
      <c r="F497" t="s">
        <v>17</v>
      </c>
      <c r="G497">
        <v>11</v>
      </c>
      <c r="H497">
        <v>8</v>
      </c>
      <c r="I497">
        <v>0</v>
      </c>
      <c r="J497">
        <v>86.2</v>
      </c>
      <c r="K497">
        <v>2</v>
      </c>
      <c r="L497">
        <v>36</v>
      </c>
      <c r="M497" s="5" t="s">
        <v>24</v>
      </c>
    </row>
    <row r="498" spans="1:13">
      <c r="A498">
        <v>1</v>
      </c>
      <c r="B498">
        <v>7000</v>
      </c>
      <c r="C498">
        <v>38800</v>
      </c>
      <c r="D498">
        <v>53500</v>
      </c>
      <c r="E498" t="s">
        <v>13</v>
      </c>
      <c r="F498" t="s">
        <v>18</v>
      </c>
      <c r="G498">
        <v>15</v>
      </c>
      <c r="H498">
        <v>0</v>
      </c>
      <c r="I498">
        <v>0</v>
      </c>
      <c r="J498">
        <v>96.366666667000004</v>
      </c>
      <c r="K498">
        <v>0</v>
      </c>
      <c r="L498">
        <v>18</v>
      </c>
      <c r="M498" s="5" t="s">
        <v>24</v>
      </c>
    </row>
    <row r="499" spans="1:13">
      <c r="A499">
        <v>1</v>
      </c>
      <c r="B499">
        <v>7000</v>
      </c>
      <c r="C499">
        <v>25000</v>
      </c>
      <c r="D499">
        <v>49840</v>
      </c>
      <c r="E499" t="s">
        <v>20</v>
      </c>
      <c r="F499" t="s">
        <v>15</v>
      </c>
      <c r="G499">
        <v>0.6</v>
      </c>
      <c r="H499">
        <v>0</v>
      </c>
      <c r="I499">
        <v>0</v>
      </c>
      <c r="J499">
        <v>139</v>
      </c>
      <c r="K499">
        <v>0</v>
      </c>
      <c r="L499">
        <v>13</v>
      </c>
      <c r="M499" s="5" t="s">
        <v>24</v>
      </c>
    </row>
    <row r="500" spans="1:13">
      <c r="A500">
        <v>1</v>
      </c>
      <c r="B500">
        <v>7000</v>
      </c>
      <c r="C500">
        <v>18000</v>
      </c>
      <c r="D500">
        <v>25000</v>
      </c>
      <c r="E500" t="s">
        <v>20</v>
      </c>
      <c r="F500" t="s">
        <v>14</v>
      </c>
      <c r="G500">
        <v>6.5</v>
      </c>
      <c r="H500">
        <v>1</v>
      </c>
      <c r="I500">
        <v>0</v>
      </c>
      <c r="J500">
        <v>205.96666667</v>
      </c>
      <c r="K500">
        <v>1</v>
      </c>
      <c r="L500">
        <v>19</v>
      </c>
      <c r="M500" s="5" t="s">
        <v>24</v>
      </c>
    </row>
    <row r="501" spans="1:13">
      <c r="A501">
        <v>1</v>
      </c>
      <c r="B501">
        <v>7000</v>
      </c>
      <c r="C501">
        <v>74500</v>
      </c>
      <c r="D501">
        <v>81600</v>
      </c>
      <c r="E501" t="s">
        <v>13</v>
      </c>
      <c r="F501" t="s">
        <v>18</v>
      </c>
      <c r="G501">
        <v>2</v>
      </c>
      <c r="H501">
        <v>2</v>
      </c>
      <c r="I501">
        <v>0</v>
      </c>
      <c r="J501">
        <v>340.9</v>
      </c>
      <c r="K501">
        <v>0</v>
      </c>
      <c r="L501">
        <v>29</v>
      </c>
      <c r="M501" s="5" t="s">
        <v>24</v>
      </c>
    </row>
    <row r="502" spans="1:13">
      <c r="A502">
        <v>1</v>
      </c>
      <c r="B502">
        <v>7000</v>
      </c>
      <c r="C502">
        <v>64300</v>
      </c>
      <c r="D502">
        <v>119500</v>
      </c>
      <c r="E502" t="s">
        <v>13</v>
      </c>
      <c r="F502" t="s">
        <v>14</v>
      </c>
      <c r="G502">
        <v>1</v>
      </c>
      <c r="H502">
        <v>1</v>
      </c>
      <c r="I502">
        <v>0</v>
      </c>
      <c r="J502">
        <v>54.833333332999999</v>
      </c>
      <c r="K502">
        <v>0</v>
      </c>
      <c r="L502">
        <v>8</v>
      </c>
      <c r="M502" s="5" t="s">
        <v>24</v>
      </c>
    </row>
    <row r="503" spans="1:13">
      <c r="A503">
        <v>0</v>
      </c>
      <c r="B503">
        <v>7000</v>
      </c>
      <c r="C503">
        <v>64255</v>
      </c>
      <c r="D503">
        <v>68389</v>
      </c>
      <c r="E503" t="s">
        <v>13</v>
      </c>
      <c r="F503" t="s">
        <v>14</v>
      </c>
      <c r="G503">
        <v>4</v>
      </c>
      <c r="H503">
        <v>0</v>
      </c>
      <c r="I503">
        <v>0</v>
      </c>
      <c r="J503">
        <v>80.152430907999999</v>
      </c>
      <c r="K503">
        <v>2</v>
      </c>
      <c r="L503">
        <v>19</v>
      </c>
      <c r="M503">
        <v>40.561860543000002</v>
      </c>
    </row>
    <row r="504" spans="1:13">
      <c r="A504">
        <v>1</v>
      </c>
      <c r="B504">
        <v>7000</v>
      </c>
      <c r="D504">
        <v>96783</v>
      </c>
      <c r="E504" t="s">
        <v>13</v>
      </c>
      <c r="F504" t="s">
        <v>14</v>
      </c>
      <c r="G504">
        <v>20</v>
      </c>
      <c r="M504">
        <v>40.730315337</v>
      </c>
    </row>
    <row r="505" spans="1:13">
      <c r="A505">
        <v>0</v>
      </c>
      <c r="B505">
        <v>7000</v>
      </c>
      <c r="C505">
        <v>129959</v>
      </c>
      <c r="D505">
        <v>161301</v>
      </c>
      <c r="E505" t="s">
        <v>13</v>
      </c>
      <c r="F505" t="s">
        <v>18</v>
      </c>
      <c r="G505">
        <v>11</v>
      </c>
      <c r="H505">
        <v>0</v>
      </c>
      <c r="I505">
        <v>0</v>
      </c>
      <c r="J505">
        <v>209.98629953</v>
      </c>
      <c r="K505">
        <v>0</v>
      </c>
      <c r="L505">
        <v>18</v>
      </c>
      <c r="M505">
        <v>21.917952264</v>
      </c>
    </row>
    <row r="506" spans="1:13">
      <c r="A506">
        <v>0</v>
      </c>
      <c r="B506">
        <v>7000</v>
      </c>
      <c r="C506">
        <v>58114</v>
      </c>
      <c r="D506">
        <v>93391</v>
      </c>
      <c r="E506" t="s">
        <v>13</v>
      </c>
      <c r="F506" t="s">
        <v>18</v>
      </c>
      <c r="G506">
        <v>6</v>
      </c>
      <c r="H506">
        <v>0</v>
      </c>
      <c r="I506">
        <v>0</v>
      </c>
      <c r="J506">
        <v>200.07775506999999</v>
      </c>
      <c r="K506">
        <v>1</v>
      </c>
      <c r="L506">
        <v>24</v>
      </c>
      <c r="M506">
        <v>31.736511786000001</v>
      </c>
    </row>
    <row r="507" spans="1:13">
      <c r="A507">
        <v>0</v>
      </c>
      <c r="B507">
        <v>7000</v>
      </c>
      <c r="C507">
        <v>16047</v>
      </c>
      <c r="D507">
        <v>67750</v>
      </c>
      <c r="E507" t="s">
        <v>13</v>
      </c>
      <c r="F507" t="s">
        <v>15</v>
      </c>
      <c r="G507">
        <v>21</v>
      </c>
      <c r="H507">
        <v>0</v>
      </c>
      <c r="I507">
        <v>0</v>
      </c>
      <c r="J507">
        <v>315.32145266999999</v>
      </c>
      <c r="K507">
        <v>0</v>
      </c>
      <c r="L507">
        <v>12</v>
      </c>
      <c r="M507">
        <v>38.693655802000002</v>
      </c>
    </row>
    <row r="508" spans="1:13">
      <c r="A508">
        <v>1</v>
      </c>
      <c r="B508">
        <v>7100</v>
      </c>
      <c r="C508">
        <v>39000</v>
      </c>
      <c r="D508">
        <v>55000</v>
      </c>
      <c r="F508" t="s">
        <v>14</v>
      </c>
      <c r="G508">
        <v>12</v>
      </c>
      <c r="H508">
        <v>0</v>
      </c>
      <c r="I508">
        <v>1</v>
      </c>
      <c r="J508">
        <v>192.76666667000001</v>
      </c>
      <c r="K508">
        <v>2</v>
      </c>
      <c r="L508">
        <v>31</v>
      </c>
      <c r="M508" s="5" t="s">
        <v>24</v>
      </c>
    </row>
    <row r="509" spans="1:13">
      <c r="A509">
        <v>1</v>
      </c>
      <c r="B509">
        <v>7100</v>
      </c>
      <c r="C509">
        <v>54000</v>
      </c>
      <c r="D509">
        <v>74800</v>
      </c>
      <c r="E509" t="s">
        <v>20</v>
      </c>
      <c r="F509" t="s">
        <v>17</v>
      </c>
      <c r="G509">
        <v>7.5</v>
      </c>
      <c r="H509">
        <v>1</v>
      </c>
      <c r="I509">
        <v>1</v>
      </c>
      <c r="J509">
        <v>71</v>
      </c>
      <c r="K509">
        <v>4</v>
      </c>
      <c r="L509">
        <v>18</v>
      </c>
      <c r="M509" s="5" t="s">
        <v>24</v>
      </c>
    </row>
    <row r="510" spans="1:13">
      <c r="A510">
        <v>0</v>
      </c>
      <c r="B510">
        <v>7100</v>
      </c>
      <c r="D510">
        <v>74753</v>
      </c>
      <c r="E510" t="s">
        <v>13</v>
      </c>
      <c r="F510" t="s">
        <v>15</v>
      </c>
      <c r="G510">
        <v>2</v>
      </c>
      <c r="H510">
        <v>0</v>
      </c>
      <c r="I510">
        <v>0</v>
      </c>
      <c r="J510">
        <v>48.854644653999998</v>
      </c>
      <c r="K510">
        <v>0</v>
      </c>
      <c r="L510">
        <v>4</v>
      </c>
      <c r="M510">
        <v>41.302546904000003</v>
      </c>
    </row>
    <row r="511" spans="1:13">
      <c r="A511">
        <v>0</v>
      </c>
      <c r="B511">
        <v>7100</v>
      </c>
      <c r="C511">
        <v>98490</v>
      </c>
      <c r="D511">
        <v>114457</v>
      </c>
      <c r="E511" t="s">
        <v>13</v>
      </c>
      <c r="F511" t="s">
        <v>15</v>
      </c>
      <c r="G511">
        <v>23</v>
      </c>
      <c r="H511">
        <v>0</v>
      </c>
      <c r="I511">
        <v>0</v>
      </c>
      <c r="J511">
        <v>116.10008714</v>
      </c>
      <c r="K511">
        <v>0</v>
      </c>
      <c r="L511">
        <v>11</v>
      </c>
      <c r="M511">
        <v>35.601894250999997</v>
      </c>
    </row>
    <row r="512" spans="1:13">
      <c r="A512">
        <v>0</v>
      </c>
      <c r="B512">
        <v>7100</v>
      </c>
      <c r="C512">
        <v>54700</v>
      </c>
      <c r="D512">
        <v>68500</v>
      </c>
      <c r="E512" t="s">
        <v>20</v>
      </c>
      <c r="G512">
        <v>19</v>
      </c>
      <c r="H512">
        <v>0</v>
      </c>
      <c r="I512">
        <v>0</v>
      </c>
      <c r="J512">
        <v>155.19999999999999</v>
      </c>
      <c r="K512">
        <v>1</v>
      </c>
      <c r="L512">
        <v>12</v>
      </c>
      <c r="M512" s="5" t="s">
        <v>24</v>
      </c>
    </row>
    <row r="513" spans="1:13">
      <c r="A513">
        <v>0</v>
      </c>
      <c r="B513">
        <v>7100</v>
      </c>
      <c r="D513">
        <v>40185</v>
      </c>
      <c r="E513" t="s">
        <v>13</v>
      </c>
      <c r="F513" t="s">
        <v>14</v>
      </c>
      <c r="G513">
        <v>3</v>
      </c>
      <c r="H513">
        <v>0</v>
      </c>
      <c r="I513">
        <v>0</v>
      </c>
      <c r="J513">
        <v>272.92268469999999</v>
      </c>
      <c r="K513">
        <v>1</v>
      </c>
      <c r="L513">
        <v>25</v>
      </c>
      <c r="M513">
        <v>41.916899528999998</v>
      </c>
    </row>
    <row r="514" spans="1:13">
      <c r="A514">
        <v>0</v>
      </c>
      <c r="B514">
        <v>7100</v>
      </c>
      <c r="C514">
        <v>25896</v>
      </c>
      <c r="D514">
        <v>33580</v>
      </c>
      <c r="E514" t="s">
        <v>20</v>
      </c>
      <c r="F514" t="s">
        <v>14</v>
      </c>
      <c r="G514">
        <v>1</v>
      </c>
      <c r="H514">
        <v>0</v>
      </c>
      <c r="I514">
        <v>0</v>
      </c>
      <c r="J514">
        <v>29.856365166</v>
      </c>
      <c r="K514">
        <v>9</v>
      </c>
      <c r="L514">
        <v>7</v>
      </c>
      <c r="M514">
        <v>28.271474159</v>
      </c>
    </row>
    <row r="515" spans="1:13">
      <c r="A515">
        <v>0</v>
      </c>
      <c r="B515">
        <v>7100</v>
      </c>
      <c r="C515">
        <v>120176</v>
      </c>
      <c r="D515">
        <v>180104</v>
      </c>
      <c r="E515" t="s">
        <v>20</v>
      </c>
      <c r="F515" t="s">
        <v>14</v>
      </c>
      <c r="G515">
        <v>8</v>
      </c>
      <c r="H515">
        <v>0</v>
      </c>
      <c r="I515">
        <v>0</v>
      </c>
      <c r="J515">
        <v>221.60732419000001</v>
      </c>
      <c r="K515">
        <v>0</v>
      </c>
      <c r="L515">
        <v>18</v>
      </c>
      <c r="M515">
        <v>32.674358967000003</v>
      </c>
    </row>
    <row r="516" spans="1:13">
      <c r="A516">
        <v>0</v>
      </c>
      <c r="B516">
        <v>7100</v>
      </c>
      <c r="C516">
        <v>58639</v>
      </c>
      <c r="D516">
        <v>72412</v>
      </c>
      <c r="E516" t="s">
        <v>20</v>
      </c>
      <c r="F516" t="s">
        <v>18</v>
      </c>
      <c r="G516">
        <v>14</v>
      </c>
      <c r="H516">
        <v>0</v>
      </c>
      <c r="I516">
        <v>0</v>
      </c>
      <c r="J516">
        <v>120.03346455000001</v>
      </c>
      <c r="K516">
        <v>0</v>
      </c>
      <c r="L516">
        <v>20</v>
      </c>
      <c r="M516">
        <v>43.678746660999998</v>
      </c>
    </row>
    <row r="517" spans="1:13">
      <c r="A517">
        <v>0</v>
      </c>
      <c r="B517">
        <v>7100</v>
      </c>
      <c r="C517">
        <v>57863</v>
      </c>
      <c r="D517">
        <v>70969</v>
      </c>
      <c r="E517" t="s">
        <v>20</v>
      </c>
      <c r="F517" t="s">
        <v>14</v>
      </c>
      <c r="G517">
        <v>0</v>
      </c>
      <c r="H517">
        <v>0</v>
      </c>
      <c r="I517">
        <v>0</v>
      </c>
      <c r="J517">
        <v>65.872044811999999</v>
      </c>
      <c r="K517">
        <v>7</v>
      </c>
      <c r="L517">
        <v>21</v>
      </c>
      <c r="M517">
        <v>26.829490191000001</v>
      </c>
    </row>
    <row r="518" spans="1:13">
      <c r="A518">
        <v>0</v>
      </c>
      <c r="B518">
        <v>7100</v>
      </c>
      <c r="C518">
        <v>64850</v>
      </c>
      <c r="D518">
        <v>76985</v>
      </c>
      <c r="E518" t="s">
        <v>13</v>
      </c>
      <c r="F518" t="s">
        <v>14</v>
      </c>
      <c r="G518">
        <v>0</v>
      </c>
      <c r="H518">
        <v>0</v>
      </c>
      <c r="I518">
        <v>0</v>
      </c>
      <c r="J518">
        <v>108.21718977</v>
      </c>
      <c r="K518">
        <v>0</v>
      </c>
      <c r="L518">
        <v>7</v>
      </c>
      <c r="M518">
        <v>36.337557556999997</v>
      </c>
    </row>
    <row r="519" spans="1:13">
      <c r="A519">
        <v>0</v>
      </c>
      <c r="B519">
        <v>7100</v>
      </c>
      <c r="C519">
        <v>53273</v>
      </c>
      <c r="D519">
        <v>54378</v>
      </c>
      <c r="E519" t="s">
        <v>13</v>
      </c>
      <c r="F519" t="s">
        <v>14</v>
      </c>
      <c r="G519">
        <v>5</v>
      </c>
      <c r="H519">
        <v>0</v>
      </c>
      <c r="I519">
        <v>0</v>
      </c>
      <c r="J519">
        <v>84.837249966000002</v>
      </c>
      <c r="K519">
        <v>0</v>
      </c>
      <c r="L519">
        <v>17</v>
      </c>
      <c r="M519">
        <v>22.861199645999999</v>
      </c>
    </row>
    <row r="520" spans="1:13">
      <c r="A520">
        <v>1</v>
      </c>
      <c r="B520">
        <v>7200</v>
      </c>
      <c r="C520">
        <v>54600</v>
      </c>
      <c r="D520">
        <v>65000</v>
      </c>
      <c r="E520" t="s">
        <v>20</v>
      </c>
      <c r="F520" t="s">
        <v>14</v>
      </c>
      <c r="G520">
        <v>14</v>
      </c>
      <c r="H520">
        <v>2</v>
      </c>
      <c r="I520">
        <v>1</v>
      </c>
      <c r="J520">
        <v>98.433333332999993</v>
      </c>
      <c r="K520">
        <v>11</v>
      </c>
      <c r="L520">
        <v>9</v>
      </c>
      <c r="M520" s="5" t="s">
        <v>24</v>
      </c>
    </row>
    <row r="521" spans="1:13">
      <c r="A521">
        <v>0</v>
      </c>
      <c r="B521">
        <v>7200</v>
      </c>
      <c r="C521">
        <v>62329</v>
      </c>
      <c r="D521">
        <v>78007</v>
      </c>
      <c r="E521" t="s">
        <v>20</v>
      </c>
      <c r="F521" t="s">
        <v>18</v>
      </c>
      <c r="G521">
        <v>8</v>
      </c>
      <c r="H521">
        <v>0</v>
      </c>
      <c r="I521">
        <v>0</v>
      </c>
      <c r="J521">
        <v>55.358803090000002</v>
      </c>
      <c r="K521">
        <v>1</v>
      </c>
      <c r="L521">
        <v>23</v>
      </c>
      <c r="M521">
        <v>38.640277109000003</v>
      </c>
    </row>
    <row r="522" spans="1:13">
      <c r="A522">
        <v>0</v>
      </c>
      <c r="B522">
        <v>7200</v>
      </c>
      <c r="C522">
        <v>57912</v>
      </c>
      <c r="D522">
        <v>84806</v>
      </c>
      <c r="E522" t="s">
        <v>13</v>
      </c>
      <c r="F522" t="s">
        <v>14</v>
      </c>
      <c r="G522">
        <v>15</v>
      </c>
      <c r="H522">
        <v>0</v>
      </c>
      <c r="I522">
        <v>0</v>
      </c>
      <c r="J522">
        <v>241.51424983999999</v>
      </c>
      <c r="K522">
        <v>0</v>
      </c>
      <c r="L522">
        <v>35</v>
      </c>
      <c r="M522">
        <v>35.062675655</v>
      </c>
    </row>
    <row r="523" spans="1:13">
      <c r="A523">
        <v>0</v>
      </c>
      <c r="B523">
        <v>7200</v>
      </c>
      <c r="C523">
        <v>98691</v>
      </c>
      <c r="D523">
        <v>115750</v>
      </c>
      <c r="E523" t="s">
        <v>13</v>
      </c>
      <c r="F523" t="s">
        <v>15</v>
      </c>
      <c r="G523">
        <v>22</v>
      </c>
      <c r="H523">
        <v>0</v>
      </c>
      <c r="I523">
        <v>0</v>
      </c>
      <c r="J523">
        <v>118.00014231999999</v>
      </c>
      <c r="K523">
        <v>0</v>
      </c>
      <c r="L523">
        <v>11</v>
      </c>
      <c r="M523">
        <v>37.720358609999998</v>
      </c>
    </row>
    <row r="524" spans="1:13">
      <c r="A524">
        <v>0</v>
      </c>
      <c r="B524">
        <v>7200</v>
      </c>
      <c r="C524">
        <v>79946</v>
      </c>
      <c r="D524">
        <v>113807</v>
      </c>
      <c r="E524" t="s">
        <v>20</v>
      </c>
      <c r="F524" t="s">
        <v>15</v>
      </c>
      <c r="G524">
        <v>1</v>
      </c>
      <c r="H524">
        <v>0</v>
      </c>
      <c r="I524">
        <v>0</v>
      </c>
      <c r="J524">
        <v>238.45882498</v>
      </c>
      <c r="K524">
        <v>0</v>
      </c>
      <c r="L524">
        <v>37</v>
      </c>
      <c r="M524">
        <v>18.617288690999999</v>
      </c>
    </row>
    <row r="525" spans="1:13">
      <c r="A525">
        <v>0</v>
      </c>
      <c r="B525">
        <v>7200</v>
      </c>
      <c r="C525">
        <v>36264</v>
      </c>
      <c r="D525">
        <v>48240</v>
      </c>
      <c r="E525" t="s">
        <v>20</v>
      </c>
      <c r="F525" t="s">
        <v>14</v>
      </c>
      <c r="G525">
        <v>15</v>
      </c>
      <c r="H525">
        <v>0</v>
      </c>
      <c r="I525">
        <v>0</v>
      </c>
      <c r="J525">
        <v>82.166666667000001</v>
      </c>
      <c r="K525">
        <v>0</v>
      </c>
      <c r="L525">
        <v>12</v>
      </c>
      <c r="M525" s="5" t="s">
        <v>24</v>
      </c>
    </row>
    <row r="526" spans="1:13">
      <c r="A526">
        <v>1</v>
      </c>
      <c r="B526">
        <v>7200</v>
      </c>
      <c r="C526">
        <v>46000</v>
      </c>
      <c r="D526">
        <v>67000</v>
      </c>
      <c r="E526" t="s">
        <v>20</v>
      </c>
      <c r="F526" t="s">
        <v>14</v>
      </c>
      <c r="G526">
        <v>24</v>
      </c>
      <c r="H526">
        <v>0</v>
      </c>
      <c r="I526">
        <v>0</v>
      </c>
      <c r="J526">
        <v>142</v>
      </c>
      <c r="K526">
        <v>1</v>
      </c>
      <c r="L526">
        <v>14</v>
      </c>
      <c r="M526" s="5" t="s">
        <v>24</v>
      </c>
    </row>
    <row r="527" spans="1:13">
      <c r="A527">
        <v>1</v>
      </c>
      <c r="B527">
        <v>7200</v>
      </c>
      <c r="C527">
        <v>43705</v>
      </c>
      <c r="D527">
        <v>50000</v>
      </c>
      <c r="E527" t="s">
        <v>20</v>
      </c>
      <c r="F527" t="s">
        <v>14</v>
      </c>
      <c r="G527">
        <v>9</v>
      </c>
      <c r="H527">
        <v>0</v>
      </c>
      <c r="I527">
        <v>2</v>
      </c>
      <c r="J527">
        <v>235.36666667</v>
      </c>
      <c r="K527">
        <v>6</v>
      </c>
      <c r="L527">
        <v>16</v>
      </c>
      <c r="M527" s="5" t="s">
        <v>24</v>
      </c>
    </row>
    <row r="528" spans="1:13">
      <c r="A528">
        <v>0</v>
      </c>
      <c r="B528">
        <v>7200</v>
      </c>
      <c r="D528">
        <v>38061</v>
      </c>
      <c r="E528" t="s">
        <v>13</v>
      </c>
      <c r="F528" t="s">
        <v>14</v>
      </c>
      <c r="J528">
        <v>299.75272611999998</v>
      </c>
      <c r="L528">
        <v>12</v>
      </c>
      <c r="M528">
        <v>31.880033182999998</v>
      </c>
    </row>
    <row r="529" spans="1:13">
      <c r="A529">
        <v>1</v>
      </c>
      <c r="B529">
        <v>7200</v>
      </c>
      <c r="C529">
        <v>15637</v>
      </c>
      <c r="D529">
        <v>39660</v>
      </c>
      <c r="E529" t="s">
        <v>13</v>
      </c>
      <c r="F529" t="s">
        <v>19</v>
      </c>
      <c r="G529">
        <v>6</v>
      </c>
      <c r="H529">
        <v>0</v>
      </c>
      <c r="I529">
        <v>1</v>
      </c>
      <c r="J529">
        <v>354.23976342999998</v>
      </c>
      <c r="K529">
        <v>3</v>
      </c>
      <c r="L529">
        <v>42</v>
      </c>
      <c r="M529">
        <v>33.624133446000002</v>
      </c>
    </row>
    <row r="530" spans="1:13">
      <c r="A530">
        <v>0</v>
      </c>
      <c r="B530">
        <v>7200</v>
      </c>
      <c r="D530">
        <v>74610</v>
      </c>
      <c r="E530" t="s">
        <v>13</v>
      </c>
      <c r="F530" t="s">
        <v>15</v>
      </c>
      <c r="G530">
        <v>1</v>
      </c>
      <c r="H530">
        <v>0</v>
      </c>
      <c r="I530">
        <v>0</v>
      </c>
      <c r="J530">
        <v>40.182134820999998</v>
      </c>
      <c r="K530">
        <v>0</v>
      </c>
      <c r="L530">
        <v>3</v>
      </c>
      <c r="M530">
        <v>37.941253768999999</v>
      </c>
    </row>
    <row r="531" spans="1:13">
      <c r="A531">
        <v>0</v>
      </c>
      <c r="B531">
        <v>7200</v>
      </c>
      <c r="C531">
        <v>71667</v>
      </c>
      <c r="D531">
        <v>117325</v>
      </c>
      <c r="E531" t="s">
        <v>20</v>
      </c>
      <c r="F531" t="s">
        <v>15</v>
      </c>
      <c r="G531">
        <v>0</v>
      </c>
      <c r="H531">
        <v>0</v>
      </c>
      <c r="I531">
        <v>1</v>
      </c>
      <c r="J531">
        <v>241.05607809</v>
      </c>
      <c r="K531">
        <v>1</v>
      </c>
      <c r="L531">
        <v>38</v>
      </c>
      <c r="M531">
        <v>18.510551330999998</v>
      </c>
    </row>
    <row r="532" spans="1:13">
      <c r="A532">
        <v>1</v>
      </c>
      <c r="B532">
        <v>7200</v>
      </c>
      <c r="D532">
        <v>76723</v>
      </c>
      <c r="E532" t="s">
        <v>13</v>
      </c>
      <c r="F532" t="s">
        <v>14</v>
      </c>
      <c r="G532">
        <v>10</v>
      </c>
      <c r="H532">
        <v>0</v>
      </c>
      <c r="I532">
        <v>0</v>
      </c>
      <c r="J532">
        <v>70.193890187999997</v>
      </c>
      <c r="K532">
        <v>0</v>
      </c>
      <c r="L532">
        <v>11</v>
      </c>
      <c r="M532">
        <v>41.250706258000001</v>
      </c>
    </row>
    <row r="533" spans="1:13">
      <c r="A533">
        <v>0</v>
      </c>
      <c r="B533">
        <v>7200</v>
      </c>
      <c r="C533">
        <v>71509</v>
      </c>
      <c r="D533">
        <v>86484</v>
      </c>
      <c r="E533" t="s">
        <v>20</v>
      </c>
      <c r="G533">
        <v>4</v>
      </c>
      <c r="M533">
        <v>20.099049784000002</v>
      </c>
    </row>
    <row r="534" spans="1:13">
      <c r="A534">
        <v>0</v>
      </c>
      <c r="B534">
        <v>7200</v>
      </c>
      <c r="C534">
        <v>22832</v>
      </c>
      <c r="D534">
        <v>31666</v>
      </c>
      <c r="E534" t="s">
        <v>20</v>
      </c>
      <c r="F534" t="s">
        <v>14</v>
      </c>
      <c r="G534">
        <v>0</v>
      </c>
      <c r="H534">
        <v>0</v>
      </c>
      <c r="I534">
        <v>0</v>
      </c>
      <c r="J534">
        <v>38.003266850999999</v>
      </c>
      <c r="K534">
        <v>9</v>
      </c>
      <c r="L534">
        <v>7</v>
      </c>
      <c r="M534">
        <v>28.295681117000001</v>
      </c>
    </row>
    <row r="535" spans="1:13">
      <c r="A535">
        <v>1</v>
      </c>
      <c r="B535">
        <v>7300</v>
      </c>
      <c r="C535">
        <v>58671</v>
      </c>
      <c r="D535">
        <v>87975</v>
      </c>
      <c r="E535" t="s">
        <v>13</v>
      </c>
      <c r="F535" t="s">
        <v>17</v>
      </c>
      <c r="G535">
        <v>3</v>
      </c>
      <c r="H535">
        <v>0</v>
      </c>
      <c r="I535">
        <v>0</v>
      </c>
      <c r="J535">
        <v>74.066666667000007</v>
      </c>
      <c r="K535">
        <v>1</v>
      </c>
      <c r="L535">
        <v>16</v>
      </c>
      <c r="M535" s="5" t="s">
        <v>24</v>
      </c>
    </row>
    <row r="536" spans="1:13">
      <c r="A536">
        <v>1</v>
      </c>
      <c r="B536">
        <v>7300</v>
      </c>
      <c r="C536">
        <v>60890</v>
      </c>
      <c r="D536">
        <v>75785</v>
      </c>
      <c r="E536" t="s">
        <v>20</v>
      </c>
      <c r="F536" t="s">
        <v>14</v>
      </c>
      <c r="G536">
        <v>6</v>
      </c>
      <c r="H536">
        <v>0</v>
      </c>
      <c r="I536">
        <v>1</v>
      </c>
      <c r="J536">
        <v>45.966666666999998</v>
      </c>
      <c r="K536">
        <v>0</v>
      </c>
      <c r="L536">
        <v>13</v>
      </c>
      <c r="M536" s="5" t="s">
        <v>24</v>
      </c>
    </row>
    <row r="537" spans="1:13">
      <c r="A537">
        <v>1</v>
      </c>
      <c r="B537">
        <v>7300</v>
      </c>
      <c r="C537">
        <v>28500</v>
      </c>
      <c r="D537">
        <v>42050</v>
      </c>
      <c r="E537" t="s">
        <v>13</v>
      </c>
      <c r="F537" t="s">
        <v>14</v>
      </c>
      <c r="G537">
        <v>3</v>
      </c>
      <c r="M537" s="5" t="s">
        <v>24</v>
      </c>
    </row>
    <row r="538" spans="1:13">
      <c r="A538">
        <v>1</v>
      </c>
      <c r="B538">
        <v>7300</v>
      </c>
      <c r="C538">
        <v>60971.32</v>
      </c>
      <c r="D538">
        <v>77375</v>
      </c>
      <c r="E538" t="s">
        <v>20</v>
      </c>
      <c r="F538" t="s">
        <v>14</v>
      </c>
      <c r="G538">
        <v>2</v>
      </c>
      <c r="M538" s="5" t="s">
        <v>24</v>
      </c>
    </row>
    <row r="539" spans="1:13">
      <c r="A539">
        <v>0</v>
      </c>
      <c r="B539">
        <v>7300</v>
      </c>
      <c r="C539">
        <v>131000</v>
      </c>
      <c r="D539">
        <v>197500</v>
      </c>
      <c r="E539" t="s">
        <v>20</v>
      </c>
      <c r="F539" t="s">
        <v>18</v>
      </c>
      <c r="G539">
        <v>1.5</v>
      </c>
      <c r="H539">
        <v>0</v>
      </c>
      <c r="I539">
        <v>0</v>
      </c>
      <c r="J539">
        <v>68.033333333000002</v>
      </c>
      <c r="K539">
        <v>2</v>
      </c>
      <c r="L539">
        <v>23</v>
      </c>
      <c r="M539" s="5" t="s">
        <v>24</v>
      </c>
    </row>
    <row r="540" spans="1:13">
      <c r="A540">
        <v>0</v>
      </c>
      <c r="B540">
        <v>7300</v>
      </c>
      <c r="C540">
        <v>55456</v>
      </c>
      <c r="D540">
        <v>86766</v>
      </c>
      <c r="E540" t="s">
        <v>13</v>
      </c>
      <c r="F540" t="s">
        <v>18</v>
      </c>
      <c r="G540">
        <v>6</v>
      </c>
      <c r="H540">
        <v>0</v>
      </c>
      <c r="I540">
        <v>0</v>
      </c>
      <c r="J540">
        <v>240.05677145000001</v>
      </c>
      <c r="K540">
        <v>2</v>
      </c>
      <c r="L540">
        <v>23</v>
      </c>
      <c r="M540">
        <v>31.724698501999999</v>
      </c>
    </row>
    <row r="541" spans="1:13">
      <c r="A541">
        <v>0</v>
      </c>
      <c r="B541">
        <v>7300</v>
      </c>
      <c r="C541">
        <v>60973</v>
      </c>
      <c r="D541">
        <v>79443</v>
      </c>
      <c r="E541" t="s">
        <v>13</v>
      </c>
      <c r="F541" t="s">
        <v>14</v>
      </c>
      <c r="G541">
        <v>14</v>
      </c>
      <c r="H541">
        <v>0</v>
      </c>
      <c r="I541">
        <v>0</v>
      </c>
      <c r="J541">
        <v>239.62029765</v>
      </c>
      <c r="K541">
        <v>1</v>
      </c>
      <c r="L541">
        <v>36</v>
      </c>
      <c r="M541">
        <v>36.727136356999999</v>
      </c>
    </row>
    <row r="542" spans="1:13">
      <c r="A542">
        <v>0</v>
      </c>
      <c r="B542">
        <v>7300</v>
      </c>
      <c r="C542">
        <v>93428</v>
      </c>
      <c r="D542">
        <v>118184</v>
      </c>
      <c r="E542" t="s">
        <v>13</v>
      </c>
      <c r="F542" t="s">
        <v>14</v>
      </c>
      <c r="G542">
        <v>10</v>
      </c>
      <c r="J542">
        <v>411.95205053000001</v>
      </c>
      <c r="K542">
        <v>1</v>
      </c>
      <c r="L542">
        <v>50</v>
      </c>
      <c r="M542">
        <v>40.396474349999998</v>
      </c>
    </row>
    <row r="543" spans="1:13">
      <c r="A543">
        <v>0</v>
      </c>
      <c r="B543">
        <v>7300</v>
      </c>
      <c r="C543">
        <v>49064</v>
      </c>
      <c r="D543">
        <v>64225</v>
      </c>
      <c r="E543" t="s">
        <v>20</v>
      </c>
      <c r="F543" t="s">
        <v>17</v>
      </c>
      <c r="G543">
        <v>6</v>
      </c>
      <c r="I543">
        <v>4</v>
      </c>
      <c r="J543">
        <v>106.37599933</v>
      </c>
      <c r="K543">
        <v>1</v>
      </c>
      <c r="L543">
        <v>10</v>
      </c>
      <c r="M543">
        <v>40.051915231000002</v>
      </c>
    </row>
    <row r="544" spans="1:13">
      <c r="A544">
        <v>0</v>
      </c>
      <c r="B544">
        <v>7300</v>
      </c>
      <c r="C544">
        <v>139348</v>
      </c>
      <c r="D544">
        <v>205981</v>
      </c>
      <c r="E544" t="s">
        <v>20</v>
      </c>
      <c r="F544" t="s">
        <v>18</v>
      </c>
      <c r="G544">
        <v>1</v>
      </c>
      <c r="H544">
        <v>0</v>
      </c>
      <c r="I544">
        <v>0</v>
      </c>
      <c r="J544">
        <v>60.424760757000001</v>
      </c>
      <c r="K544">
        <v>2</v>
      </c>
      <c r="L544">
        <v>22</v>
      </c>
      <c r="M544">
        <v>36.812290634</v>
      </c>
    </row>
    <row r="545" spans="1:13">
      <c r="A545">
        <v>0</v>
      </c>
      <c r="B545">
        <v>7400</v>
      </c>
      <c r="C545">
        <v>32832</v>
      </c>
      <c r="D545">
        <v>50798</v>
      </c>
      <c r="E545" t="s">
        <v>20</v>
      </c>
      <c r="F545" t="s">
        <v>14</v>
      </c>
      <c r="G545">
        <v>10</v>
      </c>
      <c r="H545">
        <v>0</v>
      </c>
      <c r="I545">
        <v>0</v>
      </c>
      <c r="J545">
        <v>221.33842079999999</v>
      </c>
      <c r="K545">
        <v>1</v>
      </c>
      <c r="L545">
        <v>31</v>
      </c>
      <c r="M545">
        <v>36.009421486000001</v>
      </c>
    </row>
    <row r="546" spans="1:13">
      <c r="A546">
        <v>0</v>
      </c>
      <c r="B546">
        <v>7400</v>
      </c>
      <c r="C546">
        <v>75311</v>
      </c>
      <c r="D546">
        <v>89905</v>
      </c>
      <c r="E546" t="s">
        <v>20</v>
      </c>
      <c r="F546" t="s">
        <v>18</v>
      </c>
      <c r="G546">
        <v>0</v>
      </c>
      <c r="M546">
        <v>27.201999612000002</v>
      </c>
    </row>
    <row r="547" spans="1:13">
      <c r="A547">
        <v>1</v>
      </c>
      <c r="B547">
        <v>7400</v>
      </c>
      <c r="C547">
        <v>2063</v>
      </c>
      <c r="D547">
        <v>100448</v>
      </c>
      <c r="E547" t="s">
        <v>13</v>
      </c>
      <c r="F547" t="s">
        <v>14</v>
      </c>
      <c r="H547">
        <v>0</v>
      </c>
      <c r="I547">
        <v>0</v>
      </c>
      <c r="J547">
        <v>96.133333332999996</v>
      </c>
      <c r="K547">
        <v>0</v>
      </c>
      <c r="L547">
        <v>14</v>
      </c>
      <c r="M547" s="5" t="s">
        <v>24</v>
      </c>
    </row>
    <row r="548" spans="1:13">
      <c r="A548">
        <v>0</v>
      </c>
      <c r="B548">
        <v>7400</v>
      </c>
      <c r="D548">
        <v>44651</v>
      </c>
      <c r="E548" t="s">
        <v>13</v>
      </c>
      <c r="F548" t="s">
        <v>14</v>
      </c>
      <c r="G548">
        <v>2</v>
      </c>
      <c r="H548">
        <v>0</v>
      </c>
      <c r="I548">
        <v>0</v>
      </c>
      <c r="J548">
        <v>271.91816905000002</v>
      </c>
      <c r="K548">
        <v>0</v>
      </c>
      <c r="L548">
        <v>25</v>
      </c>
      <c r="M548">
        <v>42.930043097000002</v>
      </c>
    </row>
    <row r="549" spans="1:13">
      <c r="A549">
        <v>0</v>
      </c>
      <c r="B549">
        <v>7400</v>
      </c>
      <c r="C549">
        <v>138033</v>
      </c>
      <c r="D549">
        <v>163162</v>
      </c>
      <c r="E549" t="s">
        <v>13</v>
      </c>
      <c r="F549" t="s">
        <v>18</v>
      </c>
      <c r="G549">
        <v>11</v>
      </c>
      <c r="H549">
        <v>0</v>
      </c>
      <c r="I549">
        <v>0</v>
      </c>
      <c r="J549">
        <v>224.84704249000001</v>
      </c>
      <c r="K549">
        <v>0</v>
      </c>
      <c r="L549">
        <v>19</v>
      </c>
      <c r="M549">
        <v>21.057574023000001</v>
      </c>
    </row>
    <row r="550" spans="1:13">
      <c r="A550">
        <v>0</v>
      </c>
      <c r="B550">
        <v>7400</v>
      </c>
      <c r="C550">
        <v>88288</v>
      </c>
      <c r="D550">
        <v>119677</v>
      </c>
      <c r="E550" t="s">
        <v>13</v>
      </c>
      <c r="F550" t="s">
        <v>18</v>
      </c>
      <c r="G550">
        <v>5</v>
      </c>
      <c r="H550">
        <v>0</v>
      </c>
      <c r="I550">
        <v>0</v>
      </c>
      <c r="J550">
        <v>194.37214004000001</v>
      </c>
      <c r="K550">
        <v>1</v>
      </c>
      <c r="L550">
        <v>27</v>
      </c>
      <c r="M550">
        <v>26.646083641000001</v>
      </c>
    </row>
    <row r="551" spans="1:13">
      <c r="A551">
        <v>0</v>
      </c>
      <c r="B551">
        <v>7400</v>
      </c>
      <c r="C551">
        <v>75547</v>
      </c>
      <c r="D551">
        <v>93839</v>
      </c>
      <c r="E551" t="s">
        <v>20</v>
      </c>
      <c r="F551" t="s">
        <v>18</v>
      </c>
      <c r="G551">
        <v>0</v>
      </c>
      <c r="M551">
        <v>28.161831852999999</v>
      </c>
    </row>
    <row r="552" spans="1:13">
      <c r="A552">
        <v>0</v>
      </c>
      <c r="B552">
        <v>7400</v>
      </c>
      <c r="C552">
        <v>48924</v>
      </c>
      <c r="D552">
        <v>86612</v>
      </c>
      <c r="E552" t="s">
        <v>20</v>
      </c>
      <c r="G552">
        <v>4</v>
      </c>
      <c r="H552">
        <v>0</v>
      </c>
      <c r="I552">
        <v>0</v>
      </c>
      <c r="J552">
        <v>207.76841442</v>
      </c>
      <c r="K552">
        <v>4</v>
      </c>
      <c r="L552">
        <v>30</v>
      </c>
      <c r="M552">
        <v>29.937917829</v>
      </c>
    </row>
    <row r="553" spans="1:13">
      <c r="A553">
        <v>0</v>
      </c>
      <c r="B553">
        <v>7400</v>
      </c>
      <c r="C553">
        <v>73985</v>
      </c>
      <c r="D553">
        <v>114849</v>
      </c>
      <c r="E553" t="s">
        <v>20</v>
      </c>
      <c r="F553" t="s">
        <v>15</v>
      </c>
      <c r="G553">
        <v>0</v>
      </c>
      <c r="H553">
        <v>0</v>
      </c>
      <c r="I553">
        <v>0</v>
      </c>
      <c r="J553">
        <v>238.58630342999999</v>
      </c>
      <c r="K553">
        <v>1</v>
      </c>
      <c r="L553">
        <v>38</v>
      </c>
      <c r="M553">
        <v>18.421369854999998</v>
      </c>
    </row>
    <row r="554" spans="1:13">
      <c r="A554">
        <v>0</v>
      </c>
      <c r="B554">
        <v>7400</v>
      </c>
      <c r="D554">
        <v>54138</v>
      </c>
      <c r="E554" t="s">
        <v>13</v>
      </c>
      <c r="G554">
        <v>1</v>
      </c>
      <c r="H554">
        <v>0</v>
      </c>
      <c r="I554">
        <v>0</v>
      </c>
      <c r="K554">
        <v>0</v>
      </c>
      <c r="L554">
        <v>0</v>
      </c>
      <c r="M554">
        <v>12.219679961000001</v>
      </c>
    </row>
    <row r="555" spans="1:13">
      <c r="A555">
        <v>0</v>
      </c>
      <c r="B555">
        <v>7400</v>
      </c>
      <c r="C555">
        <v>51974</v>
      </c>
      <c r="D555">
        <v>59323</v>
      </c>
      <c r="E555" t="s">
        <v>13</v>
      </c>
      <c r="F555" t="s">
        <v>14</v>
      </c>
      <c r="G555">
        <v>4</v>
      </c>
      <c r="H555">
        <v>0</v>
      </c>
      <c r="I555">
        <v>0</v>
      </c>
      <c r="J555">
        <v>83.346711880000001</v>
      </c>
      <c r="K555">
        <v>0</v>
      </c>
      <c r="L555">
        <v>18</v>
      </c>
      <c r="M555">
        <v>23.397634627999999</v>
      </c>
    </row>
    <row r="556" spans="1:13">
      <c r="A556">
        <v>0</v>
      </c>
      <c r="B556">
        <v>7400</v>
      </c>
      <c r="C556">
        <v>56596</v>
      </c>
      <c r="D556">
        <v>72861</v>
      </c>
      <c r="E556" t="s">
        <v>13</v>
      </c>
      <c r="F556" t="s">
        <v>17</v>
      </c>
      <c r="G556">
        <v>3</v>
      </c>
      <c r="H556">
        <v>0</v>
      </c>
      <c r="I556">
        <v>1</v>
      </c>
      <c r="J556">
        <v>141.96214925000001</v>
      </c>
      <c r="K556">
        <v>0</v>
      </c>
      <c r="L556">
        <v>23</v>
      </c>
      <c r="M556">
        <v>28.300245637</v>
      </c>
    </row>
    <row r="557" spans="1:13">
      <c r="A557">
        <v>1</v>
      </c>
      <c r="B557">
        <v>7400</v>
      </c>
      <c r="C557">
        <v>71576</v>
      </c>
      <c r="D557">
        <v>89068</v>
      </c>
      <c r="E557" t="s">
        <v>20</v>
      </c>
      <c r="F557" t="s">
        <v>16</v>
      </c>
      <c r="G557">
        <v>0</v>
      </c>
      <c r="H557">
        <v>0</v>
      </c>
      <c r="I557">
        <v>0</v>
      </c>
      <c r="J557">
        <v>94.782230694000006</v>
      </c>
      <c r="K557">
        <v>0</v>
      </c>
      <c r="L557">
        <v>17</v>
      </c>
      <c r="M557">
        <v>42.803421995000001</v>
      </c>
    </row>
    <row r="558" spans="1:13">
      <c r="A558">
        <v>0</v>
      </c>
      <c r="B558">
        <v>7400</v>
      </c>
      <c r="C558">
        <v>65032</v>
      </c>
      <c r="D558">
        <v>83184</v>
      </c>
      <c r="E558" t="s">
        <v>13</v>
      </c>
      <c r="F558" t="s">
        <v>14</v>
      </c>
      <c r="G558">
        <v>15</v>
      </c>
      <c r="H558">
        <v>0</v>
      </c>
      <c r="I558">
        <v>0</v>
      </c>
      <c r="J558">
        <v>230.42025591999999</v>
      </c>
      <c r="K558">
        <v>1</v>
      </c>
      <c r="L558">
        <v>35</v>
      </c>
      <c r="M558">
        <v>35.415112915999998</v>
      </c>
    </row>
    <row r="559" spans="1:13">
      <c r="A559">
        <v>0</v>
      </c>
      <c r="B559">
        <v>7400</v>
      </c>
      <c r="C559">
        <v>72739</v>
      </c>
      <c r="D559">
        <v>91425</v>
      </c>
      <c r="E559" t="s">
        <v>20</v>
      </c>
      <c r="F559" t="s">
        <v>18</v>
      </c>
      <c r="G559">
        <v>3.5</v>
      </c>
      <c r="H559">
        <v>0</v>
      </c>
      <c r="I559">
        <v>0</v>
      </c>
      <c r="J559">
        <v>128.83333332999999</v>
      </c>
      <c r="K559">
        <v>0</v>
      </c>
      <c r="L559">
        <v>26</v>
      </c>
      <c r="M559" s="5" t="s">
        <v>24</v>
      </c>
    </row>
    <row r="560" spans="1:13">
      <c r="A560">
        <v>0</v>
      </c>
      <c r="B560">
        <v>7400</v>
      </c>
      <c r="C560">
        <v>82412</v>
      </c>
      <c r="D560">
        <v>91326</v>
      </c>
      <c r="E560" t="s">
        <v>20</v>
      </c>
      <c r="F560" t="s">
        <v>17</v>
      </c>
      <c r="G560">
        <v>19</v>
      </c>
      <c r="H560">
        <v>0</v>
      </c>
      <c r="I560">
        <v>1</v>
      </c>
      <c r="J560">
        <v>316.94708254</v>
      </c>
      <c r="K560">
        <v>1</v>
      </c>
      <c r="L560">
        <v>24</v>
      </c>
      <c r="M560">
        <v>37.908750185000002</v>
      </c>
    </row>
    <row r="561" spans="1:13">
      <c r="A561">
        <v>1</v>
      </c>
      <c r="B561">
        <v>7500</v>
      </c>
      <c r="D561">
        <v>51610</v>
      </c>
      <c r="E561" t="s">
        <v>13</v>
      </c>
      <c r="F561" t="s">
        <v>18</v>
      </c>
      <c r="G561">
        <v>4</v>
      </c>
      <c r="H561">
        <v>0</v>
      </c>
      <c r="I561">
        <v>3</v>
      </c>
      <c r="J561">
        <v>158.26666667000001</v>
      </c>
      <c r="K561">
        <v>2</v>
      </c>
      <c r="L561">
        <v>18</v>
      </c>
      <c r="M561" s="5" t="s">
        <v>24</v>
      </c>
    </row>
    <row r="562" spans="1:13">
      <c r="A562">
        <v>0</v>
      </c>
      <c r="B562">
        <v>7500</v>
      </c>
      <c r="C562">
        <v>45864</v>
      </c>
      <c r="D562">
        <v>57799</v>
      </c>
      <c r="E562" t="s">
        <v>20</v>
      </c>
      <c r="G562">
        <v>7</v>
      </c>
      <c r="I562">
        <v>0</v>
      </c>
      <c r="J562">
        <v>65.571197859999998</v>
      </c>
      <c r="L562">
        <v>16</v>
      </c>
      <c r="M562">
        <v>33.865745347000001</v>
      </c>
    </row>
    <row r="563" spans="1:13">
      <c r="A563">
        <v>1</v>
      </c>
      <c r="B563">
        <v>7500</v>
      </c>
      <c r="C563">
        <v>57340</v>
      </c>
      <c r="D563">
        <v>80000</v>
      </c>
      <c r="E563" t="s">
        <v>20</v>
      </c>
      <c r="F563" t="s">
        <v>18</v>
      </c>
      <c r="G563">
        <v>4</v>
      </c>
      <c r="H563">
        <v>0</v>
      </c>
      <c r="I563">
        <v>5</v>
      </c>
      <c r="J563">
        <v>86.233333333000004</v>
      </c>
      <c r="K563">
        <v>3</v>
      </c>
      <c r="L563">
        <v>14</v>
      </c>
      <c r="M563" s="5" t="s">
        <v>24</v>
      </c>
    </row>
    <row r="564" spans="1:13">
      <c r="A564">
        <v>0</v>
      </c>
      <c r="B564">
        <v>7500</v>
      </c>
      <c r="C564">
        <v>47518</v>
      </c>
      <c r="D564">
        <v>60252</v>
      </c>
      <c r="E564" t="s">
        <v>20</v>
      </c>
      <c r="F564" t="s">
        <v>14</v>
      </c>
      <c r="G564">
        <v>16</v>
      </c>
      <c r="H564">
        <v>0</v>
      </c>
      <c r="I564">
        <v>3</v>
      </c>
      <c r="J564">
        <v>220.62498386999999</v>
      </c>
      <c r="K564">
        <v>0</v>
      </c>
      <c r="L564">
        <v>37</v>
      </c>
      <c r="M564">
        <v>26.711536472999999</v>
      </c>
    </row>
    <row r="565" spans="1:13">
      <c r="A565">
        <v>0</v>
      </c>
      <c r="B565">
        <v>7500</v>
      </c>
      <c r="C565">
        <v>63573</v>
      </c>
      <c r="D565">
        <v>80601</v>
      </c>
      <c r="E565" t="s">
        <v>13</v>
      </c>
      <c r="F565" t="s">
        <v>14</v>
      </c>
      <c r="G565">
        <v>4</v>
      </c>
      <c r="H565">
        <v>0</v>
      </c>
      <c r="I565">
        <v>0</v>
      </c>
      <c r="J565">
        <v>111.43518985</v>
      </c>
      <c r="K565">
        <v>0</v>
      </c>
      <c r="L565">
        <v>14</v>
      </c>
      <c r="M565">
        <v>41.773446616000001</v>
      </c>
    </row>
    <row r="566" spans="1:13">
      <c r="A566">
        <v>1</v>
      </c>
      <c r="B566">
        <v>7500</v>
      </c>
      <c r="C566">
        <v>32070</v>
      </c>
      <c r="D566">
        <v>36811</v>
      </c>
      <c r="E566" t="s">
        <v>20</v>
      </c>
      <c r="F566" t="s">
        <v>14</v>
      </c>
      <c r="G566">
        <v>1</v>
      </c>
      <c r="H566">
        <v>1</v>
      </c>
      <c r="I566">
        <v>0</v>
      </c>
      <c r="J566">
        <v>228.03600011</v>
      </c>
      <c r="K566">
        <v>0</v>
      </c>
      <c r="L566">
        <v>6</v>
      </c>
      <c r="M566">
        <v>30.162214113000001</v>
      </c>
    </row>
    <row r="567" spans="1:13">
      <c r="A567">
        <v>0</v>
      </c>
      <c r="B567">
        <v>7500</v>
      </c>
      <c r="C567">
        <v>44744</v>
      </c>
      <c r="D567">
        <v>60518</v>
      </c>
      <c r="E567" t="s">
        <v>20</v>
      </c>
      <c r="G567">
        <v>6</v>
      </c>
      <c r="I567">
        <v>0</v>
      </c>
      <c r="J567">
        <v>79.411229993999996</v>
      </c>
      <c r="L567">
        <v>16</v>
      </c>
      <c r="M567">
        <v>34.397441727</v>
      </c>
    </row>
    <row r="568" spans="1:13">
      <c r="A568">
        <v>0</v>
      </c>
      <c r="B568">
        <v>7500</v>
      </c>
      <c r="D568">
        <v>49804</v>
      </c>
      <c r="M568">
        <v>12.391235037</v>
      </c>
    </row>
    <row r="569" spans="1:13">
      <c r="A569">
        <v>0</v>
      </c>
      <c r="B569">
        <v>7500</v>
      </c>
      <c r="C569">
        <v>72097</v>
      </c>
      <c r="D569">
        <v>69408</v>
      </c>
      <c r="E569" t="s">
        <v>13</v>
      </c>
      <c r="F569" t="s">
        <v>16</v>
      </c>
      <c r="G569">
        <v>4</v>
      </c>
      <c r="H569">
        <v>1</v>
      </c>
      <c r="I569">
        <v>0</v>
      </c>
      <c r="J569">
        <v>155.39196222999999</v>
      </c>
      <c r="K569">
        <v>1</v>
      </c>
      <c r="L569">
        <v>23</v>
      </c>
      <c r="M569">
        <v>41.600983364000001</v>
      </c>
    </row>
    <row r="570" spans="1:13">
      <c r="A570">
        <v>0</v>
      </c>
      <c r="B570">
        <v>7500</v>
      </c>
      <c r="C570">
        <v>84479</v>
      </c>
      <c r="D570">
        <v>104571</v>
      </c>
      <c r="E570" t="s">
        <v>20</v>
      </c>
      <c r="F570" t="s">
        <v>18</v>
      </c>
      <c r="G570">
        <v>23</v>
      </c>
      <c r="H570">
        <v>0</v>
      </c>
      <c r="I570">
        <v>0</v>
      </c>
      <c r="J570">
        <v>47.832851337999998</v>
      </c>
      <c r="K570">
        <v>3</v>
      </c>
      <c r="L570">
        <v>14</v>
      </c>
      <c r="M570">
        <v>33.075010372000001</v>
      </c>
    </row>
    <row r="571" spans="1:13">
      <c r="A571">
        <v>0</v>
      </c>
      <c r="B571">
        <v>7500</v>
      </c>
      <c r="C571">
        <v>88056</v>
      </c>
      <c r="D571">
        <v>104794</v>
      </c>
      <c r="E571" t="s">
        <v>20</v>
      </c>
      <c r="F571" t="s">
        <v>18</v>
      </c>
      <c r="G571">
        <v>25</v>
      </c>
      <c r="H571">
        <v>0</v>
      </c>
      <c r="I571">
        <v>0</v>
      </c>
      <c r="J571">
        <v>56.750113136000003</v>
      </c>
      <c r="K571">
        <v>2</v>
      </c>
      <c r="L571">
        <v>14</v>
      </c>
      <c r="M571">
        <v>30.538906968999999</v>
      </c>
    </row>
    <row r="572" spans="1:13">
      <c r="A572">
        <v>0</v>
      </c>
      <c r="B572">
        <v>7500</v>
      </c>
      <c r="C572">
        <v>11358</v>
      </c>
      <c r="D572">
        <v>36892</v>
      </c>
      <c r="E572" t="s">
        <v>20</v>
      </c>
      <c r="F572" t="s">
        <v>14</v>
      </c>
      <c r="G572">
        <v>5</v>
      </c>
      <c r="H572">
        <v>0</v>
      </c>
      <c r="I572">
        <v>0</v>
      </c>
      <c r="J572">
        <v>286.9228238</v>
      </c>
      <c r="K572">
        <v>0</v>
      </c>
      <c r="L572">
        <v>11</v>
      </c>
      <c r="M572">
        <v>23.06292573</v>
      </c>
    </row>
    <row r="573" spans="1:13">
      <c r="A573">
        <v>1</v>
      </c>
      <c r="B573">
        <v>7500</v>
      </c>
      <c r="C573">
        <v>59000</v>
      </c>
      <c r="D573">
        <v>72000</v>
      </c>
      <c r="E573" t="s">
        <v>13</v>
      </c>
      <c r="F573" t="s">
        <v>15</v>
      </c>
      <c r="G573">
        <v>5</v>
      </c>
      <c r="H573">
        <v>0</v>
      </c>
      <c r="I573">
        <v>3</v>
      </c>
      <c r="J573">
        <v>295.86666666999997</v>
      </c>
      <c r="K573">
        <v>0</v>
      </c>
      <c r="L573">
        <v>19</v>
      </c>
      <c r="M573" s="5" t="s">
        <v>24</v>
      </c>
    </row>
    <row r="574" spans="1:13">
      <c r="A574">
        <v>1</v>
      </c>
      <c r="B574">
        <v>7500</v>
      </c>
      <c r="E574" t="s">
        <v>13</v>
      </c>
      <c r="F574" t="s">
        <v>14</v>
      </c>
      <c r="G574">
        <v>21</v>
      </c>
      <c r="J574">
        <v>158.9</v>
      </c>
      <c r="K574">
        <v>1</v>
      </c>
      <c r="L574">
        <v>21</v>
      </c>
      <c r="M574" s="5" t="s">
        <v>24</v>
      </c>
    </row>
    <row r="575" spans="1:13">
      <c r="A575">
        <v>1</v>
      </c>
      <c r="B575">
        <v>7500</v>
      </c>
      <c r="C575">
        <v>35945</v>
      </c>
      <c r="D575">
        <v>49750</v>
      </c>
      <c r="E575" t="s">
        <v>13</v>
      </c>
      <c r="F575" t="s">
        <v>14</v>
      </c>
      <c r="G575">
        <v>3</v>
      </c>
      <c r="H575">
        <v>0</v>
      </c>
      <c r="I575">
        <v>0</v>
      </c>
      <c r="J575">
        <v>122.06666667</v>
      </c>
      <c r="K575">
        <v>0</v>
      </c>
      <c r="L575">
        <v>23</v>
      </c>
      <c r="M575" s="5" t="s">
        <v>24</v>
      </c>
    </row>
    <row r="576" spans="1:13">
      <c r="A576">
        <v>1</v>
      </c>
      <c r="B576">
        <v>7500</v>
      </c>
      <c r="C576">
        <v>18400</v>
      </c>
      <c r="D576">
        <v>29375</v>
      </c>
      <c r="E576" t="s">
        <v>20</v>
      </c>
      <c r="F576" t="s">
        <v>14</v>
      </c>
      <c r="G576">
        <v>6</v>
      </c>
      <c r="H576">
        <v>1</v>
      </c>
      <c r="I576">
        <v>0</v>
      </c>
      <c r="J576">
        <v>147.1</v>
      </c>
      <c r="K576">
        <v>0</v>
      </c>
      <c r="L576">
        <v>9</v>
      </c>
      <c r="M576" s="5" t="s">
        <v>24</v>
      </c>
    </row>
    <row r="577" spans="1:13">
      <c r="A577">
        <v>1</v>
      </c>
      <c r="B577">
        <v>7500</v>
      </c>
      <c r="C577">
        <v>63500</v>
      </c>
      <c r="D577">
        <v>86125</v>
      </c>
      <c r="E577" t="s">
        <v>13</v>
      </c>
      <c r="F577" t="s">
        <v>14</v>
      </c>
      <c r="G577">
        <v>5</v>
      </c>
      <c r="H577">
        <v>0</v>
      </c>
      <c r="I577">
        <v>0</v>
      </c>
      <c r="J577">
        <v>136.1</v>
      </c>
      <c r="K577">
        <v>0</v>
      </c>
      <c r="L577">
        <v>8</v>
      </c>
      <c r="M577" s="5" t="s">
        <v>24</v>
      </c>
    </row>
    <row r="578" spans="1:13">
      <c r="A578">
        <v>1</v>
      </c>
      <c r="B578">
        <v>7500</v>
      </c>
      <c r="C578">
        <v>33600</v>
      </c>
      <c r="D578">
        <v>50125</v>
      </c>
      <c r="E578" t="s">
        <v>20</v>
      </c>
      <c r="F578" t="s">
        <v>14</v>
      </c>
      <c r="G578">
        <v>2</v>
      </c>
      <c r="H578">
        <v>0</v>
      </c>
      <c r="I578">
        <v>0</v>
      </c>
      <c r="J578">
        <v>146.93333333000001</v>
      </c>
      <c r="K578">
        <v>0</v>
      </c>
      <c r="L578">
        <v>18</v>
      </c>
      <c r="M578" s="5" t="s">
        <v>24</v>
      </c>
    </row>
    <row r="579" spans="1:13">
      <c r="A579">
        <v>1</v>
      </c>
      <c r="B579">
        <v>7500</v>
      </c>
      <c r="C579">
        <v>57800</v>
      </c>
      <c r="D579">
        <v>109600</v>
      </c>
      <c r="E579" t="s">
        <v>20</v>
      </c>
      <c r="F579" t="s">
        <v>17</v>
      </c>
      <c r="G579">
        <v>4</v>
      </c>
      <c r="H579">
        <v>0</v>
      </c>
      <c r="I579">
        <v>1</v>
      </c>
      <c r="J579">
        <v>124.13333333</v>
      </c>
      <c r="K579">
        <v>1</v>
      </c>
      <c r="L579">
        <v>18</v>
      </c>
      <c r="M579" s="5" t="s">
        <v>24</v>
      </c>
    </row>
    <row r="580" spans="1:13">
      <c r="A580">
        <v>1</v>
      </c>
      <c r="B580">
        <v>7500</v>
      </c>
      <c r="D580">
        <v>40150</v>
      </c>
      <c r="E580" t="s">
        <v>13</v>
      </c>
      <c r="F580" t="s">
        <v>14</v>
      </c>
      <c r="G580">
        <v>5</v>
      </c>
      <c r="H580">
        <v>0</v>
      </c>
      <c r="I580">
        <v>0</v>
      </c>
      <c r="K580">
        <v>1</v>
      </c>
      <c r="L580">
        <v>0</v>
      </c>
      <c r="M580" s="5" t="s">
        <v>24</v>
      </c>
    </row>
    <row r="581" spans="1:13">
      <c r="A581">
        <v>1</v>
      </c>
      <c r="B581">
        <v>7500</v>
      </c>
      <c r="C581">
        <v>80440</v>
      </c>
      <c r="D581">
        <v>72920</v>
      </c>
      <c r="E581" t="s">
        <v>13</v>
      </c>
      <c r="F581" t="s">
        <v>17</v>
      </c>
      <c r="G581">
        <v>8</v>
      </c>
      <c r="H581">
        <v>0</v>
      </c>
      <c r="I581">
        <v>1</v>
      </c>
      <c r="J581">
        <v>201.5</v>
      </c>
      <c r="K581">
        <v>0</v>
      </c>
      <c r="L581">
        <v>24</v>
      </c>
      <c r="M581" s="5" t="s">
        <v>24</v>
      </c>
    </row>
    <row r="582" spans="1:13">
      <c r="A582">
        <v>1</v>
      </c>
      <c r="B582">
        <v>7500</v>
      </c>
      <c r="C582">
        <v>60000</v>
      </c>
      <c r="D582">
        <v>87830</v>
      </c>
      <c r="E582" t="s">
        <v>13</v>
      </c>
      <c r="F582" t="s">
        <v>14</v>
      </c>
      <c r="G582">
        <v>5</v>
      </c>
      <c r="H582">
        <v>0</v>
      </c>
      <c r="I582">
        <v>0</v>
      </c>
      <c r="J582">
        <v>153.26666667000001</v>
      </c>
      <c r="K582">
        <v>2</v>
      </c>
      <c r="L582">
        <v>16</v>
      </c>
      <c r="M582" s="5" t="s">
        <v>24</v>
      </c>
    </row>
    <row r="583" spans="1:13">
      <c r="A583">
        <v>1</v>
      </c>
      <c r="B583">
        <v>7500</v>
      </c>
      <c r="C583">
        <v>126000</v>
      </c>
      <c r="D583">
        <v>151380</v>
      </c>
      <c r="E583" t="s">
        <v>13</v>
      </c>
      <c r="F583" t="s">
        <v>18</v>
      </c>
      <c r="G583">
        <v>18</v>
      </c>
      <c r="H583">
        <v>0</v>
      </c>
      <c r="I583">
        <v>2</v>
      </c>
      <c r="J583">
        <v>75.666666667000001</v>
      </c>
      <c r="K583">
        <v>1</v>
      </c>
      <c r="L583">
        <v>13</v>
      </c>
      <c r="M583" s="5" t="s">
        <v>24</v>
      </c>
    </row>
    <row r="584" spans="1:13">
      <c r="A584">
        <v>0</v>
      </c>
      <c r="B584">
        <v>7500</v>
      </c>
      <c r="C584">
        <v>40936</v>
      </c>
      <c r="D584">
        <v>50900</v>
      </c>
      <c r="E584" t="s">
        <v>20</v>
      </c>
      <c r="G584">
        <v>10</v>
      </c>
      <c r="H584">
        <v>1</v>
      </c>
      <c r="I584">
        <v>0</v>
      </c>
      <c r="J584">
        <v>115.6</v>
      </c>
      <c r="K584">
        <v>1</v>
      </c>
      <c r="L584">
        <v>26</v>
      </c>
      <c r="M584" s="5" t="s">
        <v>24</v>
      </c>
    </row>
    <row r="585" spans="1:13">
      <c r="A585">
        <v>0</v>
      </c>
      <c r="B585">
        <v>7500</v>
      </c>
      <c r="D585">
        <v>26850</v>
      </c>
      <c r="E585" t="s">
        <v>13</v>
      </c>
      <c r="F585" t="s">
        <v>15</v>
      </c>
      <c r="G585">
        <v>20</v>
      </c>
      <c r="H585">
        <v>0</v>
      </c>
      <c r="I585">
        <v>0</v>
      </c>
      <c r="J585">
        <v>185.63333333</v>
      </c>
      <c r="K585">
        <v>1</v>
      </c>
      <c r="L585">
        <v>16</v>
      </c>
      <c r="M585" s="5" t="s">
        <v>24</v>
      </c>
    </row>
    <row r="586" spans="1:13">
      <c r="A586">
        <v>0</v>
      </c>
      <c r="B586">
        <v>7500</v>
      </c>
      <c r="C586">
        <v>49100</v>
      </c>
      <c r="D586">
        <v>85650</v>
      </c>
      <c r="E586" t="s">
        <v>13</v>
      </c>
      <c r="F586" t="s">
        <v>14</v>
      </c>
      <c r="G586">
        <v>18</v>
      </c>
      <c r="H586">
        <v>0</v>
      </c>
      <c r="I586">
        <v>0</v>
      </c>
      <c r="J586">
        <v>178.33466666999999</v>
      </c>
      <c r="K586">
        <v>0</v>
      </c>
      <c r="L586">
        <v>29</v>
      </c>
      <c r="M586" s="5" t="s">
        <v>24</v>
      </c>
    </row>
    <row r="587" spans="1:13">
      <c r="A587">
        <v>1</v>
      </c>
      <c r="B587">
        <v>7500</v>
      </c>
      <c r="D587">
        <v>71799</v>
      </c>
      <c r="E587" t="s">
        <v>13</v>
      </c>
      <c r="F587" t="s">
        <v>17</v>
      </c>
      <c r="G587">
        <v>4</v>
      </c>
      <c r="H587">
        <v>0</v>
      </c>
      <c r="I587">
        <v>3</v>
      </c>
      <c r="J587">
        <v>177.5</v>
      </c>
      <c r="K587">
        <v>0</v>
      </c>
      <c r="L587">
        <v>22</v>
      </c>
      <c r="M587" s="5" t="s">
        <v>24</v>
      </c>
    </row>
    <row r="588" spans="1:13">
      <c r="A588">
        <v>1</v>
      </c>
      <c r="B588">
        <v>7500</v>
      </c>
      <c r="C588">
        <v>39600</v>
      </c>
      <c r="D588">
        <v>42000</v>
      </c>
      <c r="E588" t="s">
        <v>20</v>
      </c>
      <c r="F588" t="s">
        <v>19</v>
      </c>
      <c r="G588">
        <v>1</v>
      </c>
      <c r="H588">
        <v>0</v>
      </c>
      <c r="I588">
        <v>0</v>
      </c>
      <c r="J588">
        <v>47.7</v>
      </c>
      <c r="K588">
        <v>1</v>
      </c>
      <c r="L588">
        <v>15</v>
      </c>
      <c r="M588" s="5" t="s">
        <v>24</v>
      </c>
    </row>
    <row r="589" spans="1:13">
      <c r="A589">
        <v>1</v>
      </c>
      <c r="B589">
        <v>7500</v>
      </c>
      <c r="C589">
        <v>42077</v>
      </c>
      <c r="D589">
        <v>91676</v>
      </c>
      <c r="E589" t="s">
        <v>13</v>
      </c>
      <c r="F589" t="s">
        <v>15</v>
      </c>
      <c r="G589">
        <v>5.5</v>
      </c>
      <c r="H589">
        <v>1</v>
      </c>
      <c r="I589">
        <v>4</v>
      </c>
      <c r="J589">
        <v>344.9</v>
      </c>
      <c r="K589">
        <v>1</v>
      </c>
      <c r="L589">
        <v>30</v>
      </c>
      <c r="M589" s="5" t="s">
        <v>24</v>
      </c>
    </row>
    <row r="590" spans="1:13">
      <c r="A590">
        <v>1</v>
      </c>
      <c r="B590">
        <v>7500</v>
      </c>
      <c r="C590">
        <v>42721</v>
      </c>
      <c r="D590">
        <v>67000</v>
      </c>
      <c r="E590" t="s">
        <v>20</v>
      </c>
      <c r="F590" t="s">
        <v>14</v>
      </c>
      <c r="G590">
        <v>15</v>
      </c>
      <c r="H590">
        <v>1</v>
      </c>
      <c r="I590">
        <v>3</v>
      </c>
      <c r="J590">
        <v>126.76666667000001</v>
      </c>
      <c r="K590">
        <v>2</v>
      </c>
      <c r="L590">
        <v>23</v>
      </c>
      <c r="M590" s="5" t="s">
        <v>24</v>
      </c>
    </row>
    <row r="591" spans="1:13">
      <c r="A591">
        <v>1</v>
      </c>
      <c r="B591">
        <v>7500</v>
      </c>
      <c r="E591" t="s">
        <v>13</v>
      </c>
      <c r="F591" t="s">
        <v>14</v>
      </c>
      <c r="G591">
        <v>20</v>
      </c>
      <c r="J591">
        <v>157.32842274999999</v>
      </c>
      <c r="K591">
        <v>0</v>
      </c>
      <c r="L591">
        <v>20</v>
      </c>
      <c r="M591" s="5" t="s">
        <v>24</v>
      </c>
    </row>
    <row r="592" spans="1:13">
      <c r="A592">
        <v>1</v>
      </c>
      <c r="B592">
        <v>7500</v>
      </c>
      <c r="C592">
        <v>12115</v>
      </c>
      <c r="D592">
        <v>35910</v>
      </c>
      <c r="E592" t="s">
        <v>13</v>
      </c>
      <c r="F592" t="s">
        <v>15</v>
      </c>
      <c r="G592">
        <v>13</v>
      </c>
      <c r="H592">
        <v>3</v>
      </c>
      <c r="I592">
        <v>6</v>
      </c>
      <c r="J592">
        <v>234.90075082000001</v>
      </c>
      <c r="K592">
        <v>0</v>
      </c>
      <c r="L592">
        <v>24</v>
      </c>
      <c r="M592">
        <v>24.662276673000001</v>
      </c>
    </row>
    <row r="593" spans="1:13">
      <c r="A593">
        <v>0</v>
      </c>
      <c r="B593">
        <v>7500</v>
      </c>
      <c r="C593">
        <v>67778</v>
      </c>
      <c r="D593">
        <v>83368</v>
      </c>
      <c r="E593" t="s">
        <v>20</v>
      </c>
      <c r="F593" t="s">
        <v>18</v>
      </c>
      <c r="G593">
        <v>15</v>
      </c>
      <c r="H593">
        <v>0</v>
      </c>
      <c r="I593">
        <v>0</v>
      </c>
      <c r="J593">
        <v>227.29208976000001</v>
      </c>
      <c r="K593">
        <v>0</v>
      </c>
      <c r="L593">
        <v>17</v>
      </c>
      <c r="M593">
        <v>24.091770362999998</v>
      </c>
    </row>
    <row r="594" spans="1:13">
      <c r="A594">
        <v>0</v>
      </c>
      <c r="B594">
        <v>7500</v>
      </c>
      <c r="C594">
        <v>60192</v>
      </c>
      <c r="D594">
        <v>76475</v>
      </c>
      <c r="E594" t="s">
        <v>20</v>
      </c>
      <c r="F594" t="s">
        <v>18</v>
      </c>
      <c r="G594">
        <v>8</v>
      </c>
      <c r="H594">
        <v>0</v>
      </c>
      <c r="I594">
        <v>0</v>
      </c>
      <c r="J594">
        <v>60.503625208999999</v>
      </c>
      <c r="K594">
        <v>2</v>
      </c>
      <c r="L594">
        <v>24</v>
      </c>
      <c r="M594">
        <v>39.280512379000001</v>
      </c>
    </row>
    <row r="595" spans="1:13">
      <c r="A595">
        <v>0</v>
      </c>
      <c r="B595">
        <v>7500</v>
      </c>
      <c r="C595">
        <v>57213</v>
      </c>
      <c r="D595">
        <v>92458</v>
      </c>
      <c r="E595" t="s">
        <v>13</v>
      </c>
      <c r="F595" t="s">
        <v>15</v>
      </c>
      <c r="G595">
        <v>28</v>
      </c>
      <c r="H595">
        <v>0</v>
      </c>
      <c r="I595">
        <v>0</v>
      </c>
      <c r="J595">
        <v>243.15711916999999</v>
      </c>
      <c r="K595">
        <v>1</v>
      </c>
      <c r="L595">
        <v>16</v>
      </c>
      <c r="M595">
        <v>23.992353350999998</v>
      </c>
    </row>
    <row r="596" spans="1:13">
      <c r="A596">
        <v>1</v>
      </c>
      <c r="B596">
        <v>7500</v>
      </c>
      <c r="C596">
        <v>50000</v>
      </c>
      <c r="D596">
        <v>80000</v>
      </c>
      <c r="E596" t="s">
        <v>13</v>
      </c>
      <c r="F596" t="s">
        <v>14</v>
      </c>
      <c r="G596">
        <v>9</v>
      </c>
      <c r="I596">
        <v>5</v>
      </c>
      <c r="J596">
        <v>299.56666667000002</v>
      </c>
      <c r="K596">
        <v>2</v>
      </c>
      <c r="L596">
        <v>18</v>
      </c>
      <c r="M596" s="5" t="s">
        <v>24</v>
      </c>
    </row>
    <row r="597" spans="1:13">
      <c r="A597">
        <v>0</v>
      </c>
      <c r="B597">
        <v>7600</v>
      </c>
      <c r="C597">
        <v>133475</v>
      </c>
      <c r="D597">
        <v>203936</v>
      </c>
      <c r="E597" t="s">
        <v>20</v>
      </c>
      <c r="F597" t="s">
        <v>18</v>
      </c>
      <c r="G597">
        <v>1</v>
      </c>
      <c r="H597">
        <v>0</v>
      </c>
      <c r="I597">
        <v>0</v>
      </c>
      <c r="J597">
        <v>87.452870081</v>
      </c>
      <c r="K597">
        <v>2</v>
      </c>
      <c r="L597">
        <v>23</v>
      </c>
      <c r="M597">
        <v>37.005967843000001</v>
      </c>
    </row>
    <row r="598" spans="1:13">
      <c r="A598">
        <v>0</v>
      </c>
      <c r="B598">
        <v>7600</v>
      </c>
      <c r="C598">
        <v>77518</v>
      </c>
      <c r="D598">
        <v>83727</v>
      </c>
      <c r="E598" t="s">
        <v>20</v>
      </c>
      <c r="G598">
        <v>4</v>
      </c>
      <c r="M598">
        <v>22.655140286000002</v>
      </c>
    </row>
    <row r="599" spans="1:13">
      <c r="A599">
        <v>0</v>
      </c>
      <c r="B599">
        <v>7600</v>
      </c>
      <c r="C599">
        <v>48829</v>
      </c>
      <c r="D599">
        <v>62357</v>
      </c>
      <c r="E599" t="s">
        <v>20</v>
      </c>
      <c r="F599" t="s">
        <v>15</v>
      </c>
      <c r="G599">
        <v>3</v>
      </c>
      <c r="H599">
        <v>0</v>
      </c>
      <c r="I599">
        <v>1</v>
      </c>
      <c r="J599">
        <v>92.941357815999993</v>
      </c>
      <c r="K599">
        <v>2</v>
      </c>
      <c r="L599">
        <v>12</v>
      </c>
      <c r="M599">
        <v>35.672273609000001</v>
      </c>
    </row>
    <row r="600" spans="1:13">
      <c r="A600">
        <v>0</v>
      </c>
      <c r="B600">
        <v>7600</v>
      </c>
      <c r="C600">
        <v>58622</v>
      </c>
      <c r="D600">
        <v>77726</v>
      </c>
      <c r="E600" t="s">
        <v>13</v>
      </c>
      <c r="F600" t="s">
        <v>14</v>
      </c>
      <c r="G600">
        <v>15</v>
      </c>
      <c r="H600">
        <v>0</v>
      </c>
      <c r="I600">
        <v>0</v>
      </c>
      <c r="J600">
        <v>249.63376066999999</v>
      </c>
      <c r="K600">
        <v>2</v>
      </c>
      <c r="L600">
        <v>36</v>
      </c>
      <c r="M600">
        <v>34.882066438999999</v>
      </c>
    </row>
    <row r="601" spans="1:13">
      <c r="A601">
        <v>0</v>
      </c>
      <c r="B601">
        <v>7600</v>
      </c>
      <c r="D601">
        <v>28593</v>
      </c>
      <c r="E601" t="s">
        <v>13</v>
      </c>
      <c r="F601" t="s">
        <v>15</v>
      </c>
      <c r="G601">
        <v>20</v>
      </c>
      <c r="H601">
        <v>0</v>
      </c>
      <c r="I601">
        <v>0</v>
      </c>
      <c r="J601">
        <v>180.16893732</v>
      </c>
      <c r="K601">
        <v>0</v>
      </c>
      <c r="L601">
        <v>16</v>
      </c>
      <c r="M601">
        <v>35.583403169</v>
      </c>
    </row>
    <row r="602" spans="1:13">
      <c r="A602">
        <v>0</v>
      </c>
      <c r="B602">
        <v>7600</v>
      </c>
      <c r="C602">
        <v>49926</v>
      </c>
      <c r="D602">
        <v>58588</v>
      </c>
      <c r="E602" t="s">
        <v>20</v>
      </c>
      <c r="G602">
        <v>5</v>
      </c>
      <c r="I602">
        <v>1</v>
      </c>
      <c r="J602">
        <v>64.660106948000006</v>
      </c>
      <c r="L602">
        <v>16</v>
      </c>
      <c r="M602">
        <v>35.051896773999999</v>
      </c>
    </row>
    <row r="603" spans="1:13">
      <c r="A603">
        <v>0</v>
      </c>
      <c r="B603">
        <v>7600</v>
      </c>
      <c r="C603">
        <v>80900</v>
      </c>
      <c r="D603">
        <v>99525</v>
      </c>
      <c r="E603" t="s">
        <v>20</v>
      </c>
      <c r="F603" t="s">
        <v>18</v>
      </c>
      <c r="G603">
        <v>2</v>
      </c>
      <c r="H603">
        <v>0</v>
      </c>
      <c r="I603">
        <v>0</v>
      </c>
      <c r="J603">
        <v>135.64019635</v>
      </c>
      <c r="K603">
        <v>0</v>
      </c>
      <c r="L603">
        <v>26</v>
      </c>
      <c r="M603">
        <v>34.777089425</v>
      </c>
    </row>
    <row r="604" spans="1:13">
      <c r="A604">
        <v>0</v>
      </c>
      <c r="B604">
        <v>7600</v>
      </c>
      <c r="D604">
        <v>40341</v>
      </c>
      <c r="E604" t="s">
        <v>13</v>
      </c>
      <c r="F604" t="s">
        <v>14</v>
      </c>
      <c r="G604">
        <v>3</v>
      </c>
      <c r="H604">
        <v>0</v>
      </c>
      <c r="I604">
        <v>0</v>
      </c>
      <c r="J604">
        <v>265.02047535999998</v>
      </c>
      <c r="K604">
        <v>1</v>
      </c>
      <c r="L604">
        <v>25</v>
      </c>
      <c r="M604">
        <v>43.300105311999999</v>
      </c>
    </row>
    <row r="605" spans="1:13">
      <c r="A605">
        <v>0</v>
      </c>
      <c r="B605">
        <v>7700</v>
      </c>
      <c r="C605">
        <v>14776</v>
      </c>
      <c r="D605">
        <v>32287</v>
      </c>
      <c r="M605">
        <v>34.880462317999999</v>
      </c>
    </row>
    <row r="606" spans="1:13">
      <c r="A606">
        <v>0</v>
      </c>
      <c r="B606">
        <v>7700</v>
      </c>
      <c r="C606">
        <v>32243</v>
      </c>
      <c r="D606">
        <v>36369</v>
      </c>
      <c r="E606" t="s">
        <v>13</v>
      </c>
      <c r="F606" t="s">
        <v>18</v>
      </c>
      <c r="G606">
        <v>12</v>
      </c>
      <c r="H606">
        <v>0</v>
      </c>
      <c r="I606">
        <v>0</v>
      </c>
      <c r="J606">
        <v>180.41578673000001</v>
      </c>
      <c r="K606">
        <v>0</v>
      </c>
      <c r="L606">
        <v>13</v>
      </c>
      <c r="M606">
        <v>21.720818380000001</v>
      </c>
    </row>
    <row r="607" spans="1:13">
      <c r="A607">
        <v>0</v>
      </c>
      <c r="B607">
        <v>7700</v>
      </c>
      <c r="C607">
        <v>53377</v>
      </c>
      <c r="D607">
        <v>86018</v>
      </c>
      <c r="E607" t="s">
        <v>13</v>
      </c>
      <c r="F607" t="s">
        <v>14</v>
      </c>
      <c r="G607">
        <v>16</v>
      </c>
      <c r="H607">
        <v>0</v>
      </c>
      <c r="I607">
        <v>0</v>
      </c>
      <c r="J607">
        <v>187.19401123</v>
      </c>
      <c r="K607">
        <v>0</v>
      </c>
      <c r="L607">
        <v>28</v>
      </c>
      <c r="M607">
        <v>24.217658483000001</v>
      </c>
    </row>
    <row r="608" spans="1:13">
      <c r="A608">
        <v>0</v>
      </c>
      <c r="B608">
        <v>7700</v>
      </c>
      <c r="C608">
        <v>56622</v>
      </c>
      <c r="D608">
        <v>70136</v>
      </c>
      <c r="E608" t="s">
        <v>20</v>
      </c>
      <c r="F608" t="s">
        <v>17</v>
      </c>
      <c r="G608">
        <v>7</v>
      </c>
      <c r="I608">
        <v>4</v>
      </c>
      <c r="J608">
        <v>120.76450920000001</v>
      </c>
      <c r="K608">
        <v>1</v>
      </c>
      <c r="L608">
        <v>11</v>
      </c>
      <c r="M608">
        <v>38.132345766</v>
      </c>
    </row>
    <row r="609" spans="1:13">
      <c r="A609">
        <v>0</v>
      </c>
      <c r="B609">
        <v>7700</v>
      </c>
      <c r="C609">
        <v>35100</v>
      </c>
      <c r="D609">
        <v>45000</v>
      </c>
      <c r="E609" t="s">
        <v>20</v>
      </c>
      <c r="F609" t="s">
        <v>15</v>
      </c>
      <c r="G609">
        <v>10</v>
      </c>
      <c r="H609">
        <v>0</v>
      </c>
      <c r="I609">
        <v>0</v>
      </c>
      <c r="J609">
        <v>206.96666667</v>
      </c>
      <c r="K609">
        <v>1</v>
      </c>
      <c r="L609">
        <v>23</v>
      </c>
      <c r="M609" s="5" t="s">
        <v>24</v>
      </c>
    </row>
    <row r="610" spans="1:13">
      <c r="A610">
        <v>0</v>
      </c>
      <c r="B610">
        <v>7700</v>
      </c>
      <c r="D610">
        <v>67350</v>
      </c>
      <c r="M610" s="5" t="s">
        <v>24</v>
      </c>
    </row>
    <row r="611" spans="1:13">
      <c r="A611">
        <v>0</v>
      </c>
      <c r="B611">
        <v>7700</v>
      </c>
      <c r="C611">
        <v>70451</v>
      </c>
      <c r="D611">
        <v>81862</v>
      </c>
      <c r="E611" t="s">
        <v>20</v>
      </c>
      <c r="F611" t="s">
        <v>16</v>
      </c>
      <c r="G611">
        <v>3</v>
      </c>
      <c r="H611">
        <v>0</v>
      </c>
      <c r="I611">
        <v>0</v>
      </c>
      <c r="J611">
        <v>141.26867109</v>
      </c>
      <c r="K611">
        <v>0</v>
      </c>
      <c r="L611">
        <v>31</v>
      </c>
      <c r="M611">
        <v>31.681943019999999</v>
      </c>
    </row>
    <row r="612" spans="1:13">
      <c r="A612">
        <v>0</v>
      </c>
      <c r="B612">
        <v>7700</v>
      </c>
      <c r="C612">
        <v>20887</v>
      </c>
      <c r="D612">
        <v>26958</v>
      </c>
      <c r="E612" t="s">
        <v>20</v>
      </c>
      <c r="F612" t="s">
        <v>14</v>
      </c>
      <c r="G612">
        <v>0</v>
      </c>
      <c r="H612">
        <v>0</v>
      </c>
      <c r="I612">
        <v>0</v>
      </c>
      <c r="J612">
        <v>17.460749903</v>
      </c>
      <c r="K612">
        <v>10</v>
      </c>
      <c r="L612">
        <v>6</v>
      </c>
      <c r="M612">
        <v>30.233504742000001</v>
      </c>
    </row>
    <row r="613" spans="1:13">
      <c r="A613">
        <v>1</v>
      </c>
      <c r="B613">
        <v>7700</v>
      </c>
      <c r="C613">
        <v>14589</v>
      </c>
      <c r="D613">
        <v>33100</v>
      </c>
      <c r="E613" t="s">
        <v>20</v>
      </c>
      <c r="F613" t="s">
        <v>14</v>
      </c>
      <c r="G613">
        <v>3</v>
      </c>
      <c r="H613">
        <v>0</v>
      </c>
      <c r="I613">
        <v>7</v>
      </c>
      <c r="J613">
        <v>122.06666667</v>
      </c>
      <c r="K613">
        <v>0</v>
      </c>
      <c r="L613">
        <v>22</v>
      </c>
      <c r="M613" s="5" t="s">
        <v>24</v>
      </c>
    </row>
    <row r="614" spans="1:13">
      <c r="A614">
        <v>0</v>
      </c>
      <c r="B614">
        <v>7700</v>
      </c>
      <c r="C614">
        <v>76056</v>
      </c>
      <c r="D614">
        <v>83643</v>
      </c>
      <c r="E614" t="s">
        <v>13</v>
      </c>
      <c r="F614" t="s">
        <v>14</v>
      </c>
      <c r="G614">
        <v>22</v>
      </c>
      <c r="H614">
        <v>0</v>
      </c>
      <c r="I614">
        <v>0</v>
      </c>
      <c r="J614">
        <v>353.19562851000001</v>
      </c>
      <c r="K614">
        <v>0</v>
      </c>
      <c r="L614">
        <v>47</v>
      </c>
      <c r="M614">
        <v>28.544528867</v>
      </c>
    </row>
    <row r="615" spans="1:13">
      <c r="A615">
        <v>0</v>
      </c>
      <c r="B615">
        <v>7700</v>
      </c>
      <c r="D615">
        <v>68131</v>
      </c>
      <c r="E615" t="s">
        <v>13</v>
      </c>
      <c r="F615" t="s">
        <v>15</v>
      </c>
      <c r="G615">
        <v>1</v>
      </c>
      <c r="H615">
        <v>0</v>
      </c>
      <c r="I615">
        <v>0</v>
      </c>
      <c r="J615">
        <v>56.609906287999998</v>
      </c>
      <c r="K615">
        <v>0</v>
      </c>
      <c r="L615">
        <v>3</v>
      </c>
      <c r="M615">
        <v>40.499820444999997</v>
      </c>
    </row>
    <row r="616" spans="1:13">
      <c r="A616">
        <v>0</v>
      </c>
      <c r="B616">
        <v>7700</v>
      </c>
      <c r="C616">
        <v>51045</v>
      </c>
      <c r="D616">
        <v>91068</v>
      </c>
      <c r="E616" t="s">
        <v>13</v>
      </c>
      <c r="F616" t="s">
        <v>14</v>
      </c>
      <c r="G616">
        <v>20</v>
      </c>
      <c r="H616">
        <v>0</v>
      </c>
      <c r="I616">
        <v>0</v>
      </c>
      <c r="J616">
        <v>179.24093557</v>
      </c>
      <c r="K616">
        <v>0</v>
      </c>
      <c r="L616">
        <v>28</v>
      </c>
      <c r="M616">
        <v>27.23109397</v>
      </c>
    </row>
    <row r="617" spans="1:13">
      <c r="A617">
        <v>0</v>
      </c>
      <c r="B617">
        <v>7800</v>
      </c>
      <c r="C617">
        <v>44000</v>
      </c>
      <c r="D617">
        <v>57500</v>
      </c>
      <c r="E617" t="s">
        <v>20</v>
      </c>
      <c r="F617" t="s">
        <v>14</v>
      </c>
      <c r="G617">
        <v>11</v>
      </c>
      <c r="H617">
        <v>0</v>
      </c>
      <c r="I617">
        <v>0</v>
      </c>
      <c r="J617">
        <v>95.366666667000004</v>
      </c>
      <c r="K617">
        <v>0</v>
      </c>
      <c r="L617">
        <v>23</v>
      </c>
      <c r="M617" s="5" t="s">
        <v>24</v>
      </c>
    </row>
    <row r="618" spans="1:13">
      <c r="A618">
        <v>1</v>
      </c>
      <c r="B618">
        <v>7800</v>
      </c>
      <c r="D618">
        <v>11702</v>
      </c>
      <c r="E618" t="s">
        <v>13</v>
      </c>
      <c r="F618" t="s">
        <v>14</v>
      </c>
      <c r="G618">
        <v>0</v>
      </c>
      <c r="H618">
        <v>0</v>
      </c>
      <c r="I618">
        <v>0</v>
      </c>
      <c r="J618">
        <v>44.629591574000003</v>
      </c>
      <c r="K618">
        <v>2</v>
      </c>
      <c r="L618">
        <v>7</v>
      </c>
      <c r="M618">
        <v>21.271785371</v>
      </c>
    </row>
    <row r="619" spans="1:13">
      <c r="A619">
        <v>0</v>
      </c>
      <c r="B619">
        <v>7800</v>
      </c>
      <c r="C619">
        <v>58399</v>
      </c>
      <c r="D619">
        <v>65945</v>
      </c>
      <c r="E619" t="s">
        <v>20</v>
      </c>
      <c r="F619" t="s">
        <v>14</v>
      </c>
      <c r="G619">
        <v>1</v>
      </c>
      <c r="H619">
        <v>0</v>
      </c>
      <c r="I619">
        <v>1</v>
      </c>
      <c r="J619">
        <v>106.63134156</v>
      </c>
      <c r="K619">
        <v>2</v>
      </c>
      <c r="L619">
        <v>18</v>
      </c>
      <c r="M619">
        <v>37.024764439999998</v>
      </c>
    </row>
    <row r="620" spans="1:13">
      <c r="A620">
        <v>0</v>
      </c>
      <c r="B620">
        <v>7800</v>
      </c>
      <c r="C620">
        <v>42802</v>
      </c>
      <c r="D620">
        <v>52422</v>
      </c>
      <c r="E620" t="s">
        <v>13</v>
      </c>
      <c r="F620" t="s">
        <v>15</v>
      </c>
      <c r="G620">
        <v>8</v>
      </c>
      <c r="J620">
        <v>193.08145289999999</v>
      </c>
      <c r="L620">
        <v>18</v>
      </c>
      <c r="M620">
        <v>26.495879292000001</v>
      </c>
    </row>
    <row r="621" spans="1:13">
      <c r="A621">
        <v>0</v>
      </c>
      <c r="B621">
        <v>7800</v>
      </c>
      <c r="C621">
        <v>58364</v>
      </c>
      <c r="D621">
        <v>66688</v>
      </c>
      <c r="E621" t="s">
        <v>20</v>
      </c>
      <c r="F621" t="s">
        <v>14</v>
      </c>
      <c r="G621">
        <v>3</v>
      </c>
      <c r="H621">
        <v>0</v>
      </c>
      <c r="I621">
        <v>2</v>
      </c>
      <c r="J621">
        <v>114.51215796</v>
      </c>
      <c r="K621">
        <v>3</v>
      </c>
      <c r="L621">
        <v>18</v>
      </c>
      <c r="M621">
        <v>37.929273868999999</v>
      </c>
    </row>
    <row r="622" spans="1:13">
      <c r="A622">
        <v>0</v>
      </c>
      <c r="B622">
        <v>7800</v>
      </c>
      <c r="C622">
        <v>64503</v>
      </c>
      <c r="D622">
        <v>85608</v>
      </c>
      <c r="E622" t="s">
        <v>13</v>
      </c>
      <c r="F622" t="s">
        <v>14</v>
      </c>
      <c r="G622">
        <v>12</v>
      </c>
      <c r="H622">
        <v>0</v>
      </c>
      <c r="I622">
        <v>0</v>
      </c>
      <c r="J622">
        <v>235.48537719999999</v>
      </c>
      <c r="K622">
        <v>0</v>
      </c>
      <c r="L622">
        <v>35</v>
      </c>
      <c r="M622">
        <v>34.423248847000004</v>
      </c>
    </row>
    <row r="623" spans="1:13">
      <c r="A623">
        <v>0</v>
      </c>
      <c r="B623">
        <v>7800</v>
      </c>
      <c r="C623">
        <v>69662</v>
      </c>
      <c r="D623">
        <v>80498</v>
      </c>
      <c r="E623" t="s">
        <v>13</v>
      </c>
      <c r="F623" t="s">
        <v>14</v>
      </c>
      <c r="G623">
        <v>4</v>
      </c>
      <c r="H623">
        <v>0</v>
      </c>
      <c r="I623">
        <v>0</v>
      </c>
      <c r="J623">
        <v>100.42833098</v>
      </c>
      <c r="K623">
        <v>0</v>
      </c>
      <c r="L623">
        <v>14</v>
      </c>
      <c r="M623">
        <v>42.807341952999998</v>
      </c>
    </row>
    <row r="624" spans="1:13">
      <c r="A624">
        <v>0</v>
      </c>
      <c r="B624">
        <v>7800</v>
      </c>
      <c r="C624">
        <v>45391</v>
      </c>
      <c r="D624">
        <v>61743</v>
      </c>
      <c r="E624" t="s">
        <v>20</v>
      </c>
      <c r="F624" t="s">
        <v>14</v>
      </c>
      <c r="G624">
        <v>12</v>
      </c>
      <c r="H624">
        <v>0</v>
      </c>
      <c r="I624">
        <v>0</v>
      </c>
      <c r="J624">
        <v>105.08759384</v>
      </c>
      <c r="K624">
        <v>0</v>
      </c>
      <c r="L624">
        <v>22</v>
      </c>
      <c r="M624">
        <v>36.70541274</v>
      </c>
    </row>
    <row r="625" spans="1:13">
      <c r="A625">
        <v>0</v>
      </c>
      <c r="B625">
        <v>7800</v>
      </c>
      <c r="C625">
        <v>48200</v>
      </c>
      <c r="D625">
        <v>59000</v>
      </c>
      <c r="E625" t="s">
        <v>20</v>
      </c>
      <c r="F625" t="s">
        <v>14</v>
      </c>
      <c r="G625">
        <v>23</v>
      </c>
      <c r="H625">
        <v>0</v>
      </c>
      <c r="I625">
        <v>0</v>
      </c>
      <c r="J625">
        <v>274.96666667</v>
      </c>
      <c r="K625">
        <v>3</v>
      </c>
      <c r="L625">
        <v>29</v>
      </c>
      <c r="M625" s="5" t="s">
        <v>24</v>
      </c>
    </row>
    <row r="626" spans="1:13">
      <c r="A626">
        <v>0</v>
      </c>
      <c r="B626">
        <v>7800</v>
      </c>
      <c r="C626">
        <v>55000</v>
      </c>
      <c r="D626">
        <v>62800</v>
      </c>
      <c r="E626" t="s">
        <v>13</v>
      </c>
      <c r="F626" t="s">
        <v>14</v>
      </c>
      <c r="G626">
        <v>6</v>
      </c>
      <c r="H626">
        <v>0</v>
      </c>
      <c r="I626">
        <v>0</v>
      </c>
      <c r="J626">
        <v>123.03333333</v>
      </c>
      <c r="K626">
        <v>0</v>
      </c>
      <c r="L626">
        <v>34</v>
      </c>
      <c r="M626" s="5" t="s">
        <v>24</v>
      </c>
    </row>
    <row r="627" spans="1:13">
      <c r="A627">
        <v>0</v>
      </c>
      <c r="B627">
        <v>7800</v>
      </c>
      <c r="C627">
        <v>38506</v>
      </c>
      <c r="D627">
        <v>50309</v>
      </c>
      <c r="E627" t="s">
        <v>20</v>
      </c>
      <c r="F627" t="s">
        <v>14</v>
      </c>
      <c r="G627">
        <v>11</v>
      </c>
      <c r="H627">
        <v>0</v>
      </c>
      <c r="I627">
        <v>0</v>
      </c>
      <c r="J627">
        <v>231.00119549999999</v>
      </c>
      <c r="K627">
        <v>0</v>
      </c>
      <c r="L627">
        <v>32</v>
      </c>
      <c r="M627">
        <v>35.906115845999999</v>
      </c>
    </row>
    <row r="628" spans="1:13">
      <c r="A628">
        <v>0</v>
      </c>
      <c r="B628">
        <v>7800</v>
      </c>
      <c r="C628">
        <v>55394</v>
      </c>
      <c r="D628">
        <v>63567</v>
      </c>
      <c r="E628" t="s">
        <v>20</v>
      </c>
      <c r="F628" t="s">
        <v>14</v>
      </c>
      <c r="G628">
        <v>23</v>
      </c>
      <c r="H628">
        <v>0</v>
      </c>
      <c r="I628">
        <v>0</v>
      </c>
      <c r="J628">
        <v>262.01435765000002</v>
      </c>
      <c r="K628">
        <v>2</v>
      </c>
      <c r="L628">
        <v>29</v>
      </c>
      <c r="M628">
        <v>38.983938486</v>
      </c>
    </row>
    <row r="629" spans="1:13">
      <c r="A629">
        <v>0</v>
      </c>
      <c r="B629">
        <v>7800</v>
      </c>
      <c r="D629">
        <v>30320</v>
      </c>
      <c r="E629" t="s">
        <v>20</v>
      </c>
      <c r="F629" t="s">
        <v>14</v>
      </c>
      <c r="G629">
        <v>2</v>
      </c>
      <c r="H629">
        <v>0</v>
      </c>
      <c r="I629">
        <v>0</v>
      </c>
      <c r="J629">
        <v>295.11342066999998</v>
      </c>
      <c r="K629">
        <v>0</v>
      </c>
      <c r="L629">
        <v>13</v>
      </c>
      <c r="M629">
        <v>23.245673006000001</v>
      </c>
    </row>
    <row r="630" spans="1:13">
      <c r="A630">
        <v>0</v>
      </c>
      <c r="B630">
        <v>7800</v>
      </c>
      <c r="C630">
        <v>109000</v>
      </c>
      <c r="D630">
        <v>123500</v>
      </c>
      <c r="E630" t="s">
        <v>20</v>
      </c>
      <c r="F630" t="s">
        <v>19</v>
      </c>
      <c r="G630">
        <v>6</v>
      </c>
      <c r="H630">
        <v>0</v>
      </c>
      <c r="I630">
        <v>1</v>
      </c>
      <c r="J630">
        <v>174.46666667</v>
      </c>
      <c r="K630">
        <v>0</v>
      </c>
      <c r="L630">
        <v>19</v>
      </c>
      <c r="M630" s="5" t="s">
        <v>24</v>
      </c>
    </row>
    <row r="631" spans="1:13">
      <c r="A631">
        <v>0</v>
      </c>
      <c r="B631">
        <v>7800</v>
      </c>
      <c r="C631">
        <v>53243</v>
      </c>
      <c r="D631">
        <v>95065</v>
      </c>
      <c r="E631" t="s">
        <v>13</v>
      </c>
      <c r="F631" t="s">
        <v>18</v>
      </c>
      <c r="G631">
        <v>7</v>
      </c>
      <c r="H631">
        <v>0</v>
      </c>
      <c r="I631">
        <v>0</v>
      </c>
      <c r="J631">
        <v>220.80244425999999</v>
      </c>
      <c r="K631">
        <v>2</v>
      </c>
      <c r="L631">
        <v>24</v>
      </c>
      <c r="M631">
        <v>31.827626822999999</v>
      </c>
    </row>
    <row r="632" spans="1:13">
      <c r="A632">
        <v>1</v>
      </c>
      <c r="B632">
        <v>7900</v>
      </c>
      <c r="C632">
        <v>67222</v>
      </c>
      <c r="D632">
        <v>75189</v>
      </c>
      <c r="E632" t="s">
        <v>13</v>
      </c>
      <c r="F632" t="s">
        <v>14</v>
      </c>
      <c r="G632">
        <v>4</v>
      </c>
      <c r="H632">
        <v>0</v>
      </c>
      <c r="I632">
        <v>0</v>
      </c>
      <c r="J632">
        <v>95.676872691</v>
      </c>
      <c r="K632">
        <v>0</v>
      </c>
      <c r="L632">
        <v>23</v>
      </c>
      <c r="M632">
        <v>36.979712030000002</v>
      </c>
    </row>
    <row r="633" spans="1:13">
      <c r="A633">
        <v>0</v>
      </c>
      <c r="B633">
        <v>7900</v>
      </c>
      <c r="C633">
        <v>44682</v>
      </c>
      <c r="D633">
        <v>57285</v>
      </c>
      <c r="E633" t="s">
        <v>20</v>
      </c>
      <c r="G633">
        <v>7</v>
      </c>
      <c r="H633">
        <v>1</v>
      </c>
      <c r="I633">
        <v>0</v>
      </c>
      <c r="J633">
        <v>110.07185689000001</v>
      </c>
      <c r="K633">
        <v>1</v>
      </c>
      <c r="L633">
        <v>25</v>
      </c>
      <c r="M633">
        <v>25.409016713</v>
      </c>
    </row>
    <row r="634" spans="1:13">
      <c r="A634">
        <v>0</v>
      </c>
      <c r="B634">
        <v>7900</v>
      </c>
      <c r="C634">
        <v>44690</v>
      </c>
      <c r="D634">
        <v>45841</v>
      </c>
      <c r="E634" t="s">
        <v>20</v>
      </c>
      <c r="F634" t="s">
        <v>15</v>
      </c>
      <c r="G634">
        <v>10</v>
      </c>
      <c r="H634">
        <v>0</v>
      </c>
      <c r="I634">
        <v>0</v>
      </c>
      <c r="J634">
        <v>185.62159231000001</v>
      </c>
      <c r="K634">
        <v>0</v>
      </c>
      <c r="L634">
        <v>22</v>
      </c>
      <c r="M634">
        <v>32.285724088999999</v>
      </c>
    </row>
    <row r="635" spans="1:13">
      <c r="A635">
        <v>1</v>
      </c>
      <c r="B635">
        <v>7900</v>
      </c>
      <c r="C635">
        <v>126919</v>
      </c>
      <c r="D635">
        <v>166566</v>
      </c>
      <c r="E635" t="s">
        <v>13</v>
      </c>
      <c r="F635" t="s">
        <v>17</v>
      </c>
      <c r="G635">
        <v>10</v>
      </c>
      <c r="M635" s="5" t="s">
        <v>24</v>
      </c>
    </row>
    <row r="636" spans="1:13">
      <c r="A636">
        <v>0</v>
      </c>
      <c r="B636">
        <v>7900</v>
      </c>
      <c r="C636">
        <v>40827</v>
      </c>
      <c r="D636">
        <v>55757</v>
      </c>
      <c r="E636" t="s">
        <v>20</v>
      </c>
      <c r="F636" t="s">
        <v>14</v>
      </c>
      <c r="G636">
        <v>14</v>
      </c>
      <c r="H636">
        <v>0</v>
      </c>
      <c r="I636">
        <v>0</v>
      </c>
      <c r="J636">
        <v>87.603462438999998</v>
      </c>
      <c r="K636">
        <v>0</v>
      </c>
      <c r="L636">
        <v>11</v>
      </c>
      <c r="M636">
        <v>31.850563903000001</v>
      </c>
    </row>
    <row r="637" spans="1:13">
      <c r="A637">
        <v>0</v>
      </c>
      <c r="B637">
        <v>7900</v>
      </c>
      <c r="D637">
        <v>31602</v>
      </c>
      <c r="E637" t="s">
        <v>13</v>
      </c>
      <c r="F637" t="s">
        <v>15</v>
      </c>
      <c r="G637">
        <v>20</v>
      </c>
      <c r="H637">
        <v>0</v>
      </c>
      <c r="I637">
        <v>0</v>
      </c>
      <c r="J637">
        <v>192.12110809999999</v>
      </c>
      <c r="K637">
        <v>0</v>
      </c>
      <c r="L637">
        <v>15</v>
      </c>
      <c r="M637">
        <v>35.586051527999999</v>
      </c>
    </row>
    <row r="638" spans="1:13">
      <c r="A638">
        <v>0</v>
      </c>
      <c r="B638">
        <v>7900</v>
      </c>
      <c r="D638">
        <v>67081</v>
      </c>
      <c r="E638" t="s">
        <v>13</v>
      </c>
      <c r="F638" t="s">
        <v>15</v>
      </c>
      <c r="G638">
        <v>1</v>
      </c>
      <c r="H638">
        <v>0</v>
      </c>
      <c r="I638">
        <v>0</v>
      </c>
      <c r="J638">
        <v>59.081541424999998</v>
      </c>
      <c r="K638">
        <v>0</v>
      </c>
      <c r="L638">
        <v>4</v>
      </c>
      <c r="M638">
        <v>41.077878216999999</v>
      </c>
    </row>
    <row r="639" spans="1:13">
      <c r="A639">
        <v>0</v>
      </c>
      <c r="B639">
        <v>7900</v>
      </c>
      <c r="D639">
        <v>71519</v>
      </c>
      <c r="E639" t="s">
        <v>13</v>
      </c>
      <c r="F639" t="s">
        <v>15</v>
      </c>
      <c r="G639">
        <v>0</v>
      </c>
      <c r="H639">
        <v>0</v>
      </c>
      <c r="I639">
        <v>0</v>
      </c>
      <c r="J639">
        <v>55.873860215000001</v>
      </c>
      <c r="K639">
        <v>0</v>
      </c>
      <c r="L639">
        <v>4</v>
      </c>
      <c r="M639">
        <v>38.375091294999997</v>
      </c>
    </row>
    <row r="640" spans="1:13">
      <c r="A640">
        <v>0</v>
      </c>
      <c r="B640">
        <v>7900</v>
      </c>
      <c r="C640">
        <v>77221</v>
      </c>
      <c r="D640">
        <v>95316</v>
      </c>
      <c r="E640" t="s">
        <v>20</v>
      </c>
      <c r="F640" t="s">
        <v>18</v>
      </c>
      <c r="G640">
        <v>4</v>
      </c>
      <c r="H640">
        <v>0</v>
      </c>
      <c r="I640">
        <v>0</v>
      </c>
      <c r="J640">
        <v>116.30949336</v>
      </c>
      <c r="K640">
        <v>0</v>
      </c>
      <c r="L640">
        <v>25</v>
      </c>
      <c r="M640">
        <v>35.429796578999998</v>
      </c>
    </row>
    <row r="641" spans="1:13">
      <c r="A641">
        <v>0</v>
      </c>
      <c r="B641">
        <v>7900</v>
      </c>
      <c r="D641">
        <v>35422</v>
      </c>
      <c r="E641" t="s">
        <v>13</v>
      </c>
      <c r="F641" t="s">
        <v>15</v>
      </c>
      <c r="G641">
        <v>19</v>
      </c>
      <c r="H641">
        <v>0</v>
      </c>
      <c r="I641">
        <v>0</v>
      </c>
      <c r="J641">
        <v>184.39002923000001</v>
      </c>
      <c r="K641">
        <v>0</v>
      </c>
      <c r="L641">
        <v>15</v>
      </c>
      <c r="M641">
        <v>37.836714872999998</v>
      </c>
    </row>
    <row r="642" spans="1:13">
      <c r="A642">
        <v>0</v>
      </c>
      <c r="B642">
        <v>7900</v>
      </c>
      <c r="C642">
        <v>42400</v>
      </c>
      <c r="D642">
        <v>53000</v>
      </c>
      <c r="E642" t="s">
        <v>20</v>
      </c>
      <c r="F642" t="s">
        <v>14</v>
      </c>
      <c r="G642">
        <v>2</v>
      </c>
      <c r="H642">
        <v>0</v>
      </c>
      <c r="I642">
        <v>1</v>
      </c>
      <c r="J642">
        <v>95.366666667000004</v>
      </c>
      <c r="K642">
        <v>0</v>
      </c>
      <c r="L642">
        <v>20</v>
      </c>
      <c r="M642" s="5" t="s">
        <v>24</v>
      </c>
    </row>
    <row r="643" spans="1:13">
      <c r="A643">
        <v>1</v>
      </c>
      <c r="B643">
        <v>7900</v>
      </c>
      <c r="C643">
        <v>55383</v>
      </c>
      <c r="D643">
        <v>70020</v>
      </c>
      <c r="E643" t="s">
        <v>20</v>
      </c>
      <c r="F643" t="s">
        <v>14</v>
      </c>
      <c r="G643">
        <v>12</v>
      </c>
      <c r="H643">
        <v>2</v>
      </c>
      <c r="I643">
        <v>0</v>
      </c>
      <c r="J643">
        <v>80.778941502999999</v>
      </c>
      <c r="K643">
        <v>10</v>
      </c>
      <c r="L643">
        <v>8</v>
      </c>
      <c r="M643">
        <v>44.858977324000001</v>
      </c>
    </row>
    <row r="644" spans="1:13">
      <c r="A644">
        <v>0</v>
      </c>
      <c r="B644">
        <v>7900</v>
      </c>
      <c r="D644">
        <v>37125</v>
      </c>
      <c r="E644" t="s">
        <v>13</v>
      </c>
      <c r="F644" t="s">
        <v>14</v>
      </c>
      <c r="J644">
        <v>285.11101510999998</v>
      </c>
      <c r="L644">
        <v>12</v>
      </c>
      <c r="M644">
        <v>29.413549763999999</v>
      </c>
    </row>
    <row r="645" spans="1:13">
      <c r="A645">
        <v>0</v>
      </c>
      <c r="B645">
        <v>7900</v>
      </c>
      <c r="C645">
        <v>78532</v>
      </c>
      <c r="D645">
        <v>122952</v>
      </c>
      <c r="E645" t="s">
        <v>13</v>
      </c>
      <c r="F645" t="s">
        <v>15</v>
      </c>
      <c r="G645">
        <v>29</v>
      </c>
      <c r="H645">
        <v>0</v>
      </c>
      <c r="I645">
        <v>0</v>
      </c>
      <c r="J645">
        <v>332.64504737999999</v>
      </c>
      <c r="K645">
        <v>1</v>
      </c>
      <c r="L645">
        <v>37</v>
      </c>
      <c r="M645">
        <v>35.311552628000001</v>
      </c>
    </row>
    <row r="646" spans="1:13">
      <c r="A646">
        <v>0</v>
      </c>
      <c r="B646">
        <v>7900</v>
      </c>
      <c r="D646">
        <v>75462</v>
      </c>
      <c r="M646">
        <v>23.345021675000002</v>
      </c>
    </row>
    <row r="647" spans="1:13">
      <c r="A647">
        <v>0</v>
      </c>
      <c r="B647">
        <v>7900</v>
      </c>
      <c r="C647">
        <v>41935</v>
      </c>
      <c r="D647">
        <v>53543</v>
      </c>
      <c r="E647" t="s">
        <v>20</v>
      </c>
      <c r="F647" t="s">
        <v>15</v>
      </c>
      <c r="G647">
        <v>8</v>
      </c>
      <c r="H647">
        <v>0</v>
      </c>
      <c r="I647">
        <v>0</v>
      </c>
      <c r="J647">
        <v>203.54460997000001</v>
      </c>
      <c r="K647">
        <v>1</v>
      </c>
      <c r="L647">
        <v>22</v>
      </c>
      <c r="M647">
        <v>31.491686795</v>
      </c>
    </row>
    <row r="648" spans="1:13">
      <c r="A648">
        <v>0</v>
      </c>
      <c r="B648">
        <v>8000</v>
      </c>
      <c r="C648">
        <v>53000</v>
      </c>
      <c r="D648">
        <v>65960</v>
      </c>
      <c r="E648" t="s">
        <v>13</v>
      </c>
      <c r="F648" t="s">
        <v>14</v>
      </c>
      <c r="G648">
        <v>7.5</v>
      </c>
      <c r="H648">
        <v>0</v>
      </c>
      <c r="I648">
        <v>0</v>
      </c>
      <c r="J648">
        <v>132.56666666999999</v>
      </c>
      <c r="K648">
        <v>0</v>
      </c>
      <c r="L648">
        <v>17</v>
      </c>
      <c r="M648" s="5" t="s">
        <v>24</v>
      </c>
    </row>
    <row r="649" spans="1:13">
      <c r="A649">
        <v>0</v>
      </c>
      <c r="B649">
        <v>8000</v>
      </c>
      <c r="C649">
        <v>49232</v>
      </c>
      <c r="D649">
        <v>61221</v>
      </c>
      <c r="E649" t="s">
        <v>20</v>
      </c>
      <c r="F649" t="s">
        <v>14</v>
      </c>
      <c r="G649">
        <v>23</v>
      </c>
      <c r="H649">
        <v>0</v>
      </c>
      <c r="I649">
        <v>0</v>
      </c>
      <c r="J649">
        <v>258.19457767</v>
      </c>
      <c r="K649">
        <v>3</v>
      </c>
      <c r="L649">
        <v>29</v>
      </c>
      <c r="M649">
        <v>41.246612634000002</v>
      </c>
    </row>
    <row r="650" spans="1:13">
      <c r="A650">
        <v>0</v>
      </c>
      <c r="B650">
        <v>8000</v>
      </c>
      <c r="C650">
        <v>45557</v>
      </c>
      <c r="D650">
        <v>56235</v>
      </c>
      <c r="E650" t="s">
        <v>20</v>
      </c>
      <c r="G650">
        <v>7</v>
      </c>
      <c r="I650">
        <v>1</v>
      </c>
      <c r="J650">
        <v>84.691134882</v>
      </c>
      <c r="L650">
        <v>16</v>
      </c>
      <c r="M650">
        <v>36.503160751999999</v>
      </c>
    </row>
    <row r="651" spans="1:13">
      <c r="A651">
        <v>0</v>
      </c>
      <c r="B651">
        <v>8000</v>
      </c>
      <c r="C651">
        <v>61565</v>
      </c>
      <c r="D651">
        <v>87624</v>
      </c>
      <c r="E651" t="s">
        <v>20</v>
      </c>
      <c r="F651" t="s">
        <v>18</v>
      </c>
      <c r="G651">
        <v>14</v>
      </c>
      <c r="H651">
        <v>0</v>
      </c>
      <c r="I651">
        <v>0</v>
      </c>
      <c r="J651">
        <v>203.99713639999999</v>
      </c>
      <c r="K651">
        <v>0</v>
      </c>
      <c r="L651">
        <v>17</v>
      </c>
      <c r="M651">
        <v>23.562565007</v>
      </c>
    </row>
    <row r="652" spans="1:13">
      <c r="A652">
        <v>0</v>
      </c>
      <c r="B652">
        <v>8000</v>
      </c>
      <c r="C652">
        <v>82547</v>
      </c>
      <c r="D652">
        <v>105361</v>
      </c>
      <c r="E652" t="s">
        <v>20</v>
      </c>
      <c r="F652" t="s">
        <v>18</v>
      </c>
      <c r="G652">
        <v>24</v>
      </c>
      <c r="H652">
        <v>0</v>
      </c>
      <c r="I652">
        <v>0</v>
      </c>
      <c r="J652">
        <v>52.593264120000001</v>
      </c>
      <c r="K652">
        <v>2</v>
      </c>
      <c r="L652">
        <v>13</v>
      </c>
      <c r="M652">
        <v>32.160922591999999</v>
      </c>
    </row>
    <row r="653" spans="1:13">
      <c r="A653">
        <v>0</v>
      </c>
      <c r="B653">
        <v>8000</v>
      </c>
      <c r="C653">
        <v>70546</v>
      </c>
      <c r="D653">
        <v>81272</v>
      </c>
      <c r="E653" t="s">
        <v>20</v>
      </c>
      <c r="F653" t="s">
        <v>16</v>
      </c>
      <c r="G653">
        <v>4</v>
      </c>
      <c r="H653">
        <v>0</v>
      </c>
      <c r="I653">
        <v>0</v>
      </c>
      <c r="J653">
        <v>119.06692203999999</v>
      </c>
      <c r="K653">
        <v>0</v>
      </c>
      <c r="L653">
        <v>31</v>
      </c>
      <c r="M653">
        <v>33.361586301000003</v>
      </c>
    </row>
    <row r="654" spans="1:13">
      <c r="A654">
        <v>0</v>
      </c>
      <c r="B654">
        <v>8000</v>
      </c>
      <c r="C654">
        <v>177683</v>
      </c>
      <c r="D654">
        <v>251771</v>
      </c>
      <c r="E654" t="s">
        <v>20</v>
      </c>
      <c r="F654" t="s">
        <v>16</v>
      </c>
      <c r="H654">
        <v>0</v>
      </c>
      <c r="I654">
        <v>0</v>
      </c>
      <c r="J654">
        <v>138.51160087</v>
      </c>
      <c r="K654">
        <v>0</v>
      </c>
      <c r="L654">
        <v>22</v>
      </c>
      <c r="M654">
        <v>39.735448824000002</v>
      </c>
    </row>
    <row r="655" spans="1:13">
      <c r="A655">
        <v>0</v>
      </c>
      <c r="B655">
        <v>8000</v>
      </c>
      <c r="C655">
        <v>75690</v>
      </c>
      <c r="D655">
        <v>96517</v>
      </c>
      <c r="E655" t="s">
        <v>20</v>
      </c>
      <c r="F655" t="s">
        <v>18</v>
      </c>
      <c r="G655">
        <v>1</v>
      </c>
      <c r="M655">
        <v>27.336157387</v>
      </c>
    </row>
    <row r="656" spans="1:13">
      <c r="A656">
        <v>1</v>
      </c>
      <c r="B656">
        <v>8000</v>
      </c>
      <c r="C656">
        <v>49685</v>
      </c>
      <c r="D656">
        <v>81020</v>
      </c>
      <c r="E656" t="s">
        <v>13</v>
      </c>
      <c r="F656" t="s">
        <v>14</v>
      </c>
      <c r="G656">
        <v>2</v>
      </c>
      <c r="H656">
        <v>0</v>
      </c>
      <c r="I656">
        <v>3</v>
      </c>
      <c r="J656">
        <v>129.36246589999999</v>
      </c>
      <c r="K656">
        <v>0</v>
      </c>
      <c r="L656">
        <v>15</v>
      </c>
      <c r="M656">
        <v>47.000975214999997</v>
      </c>
    </row>
    <row r="657" spans="1:13">
      <c r="A657">
        <v>1</v>
      </c>
      <c r="B657">
        <v>8000</v>
      </c>
      <c r="C657">
        <v>28000</v>
      </c>
      <c r="D657">
        <v>41950</v>
      </c>
      <c r="E657" t="s">
        <v>20</v>
      </c>
      <c r="F657" t="s">
        <v>15</v>
      </c>
      <c r="G657">
        <v>2</v>
      </c>
      <c r="H657">
        <v>0</v>
      </c>
      <c r="I657">
        <v>0</v>
      </c>
      <c r="J657">
        <v>103.4</v>
      </c>
      <c r="K657">
        <v>1</v>
      </c>
      <c r="L657">
        <v>20</v>
      </c>
      <c r="M657" s="5" t="s">
        <v>24</v>
      </c>
    </row>
    <row r="658" spans="1:13">
      <c r="A658">
        <v>1</v>
      </c>
      <c r="B658">
        <v>8000</v>
      </c>
      <c r="C658">
        <v>47823</v>
      </c>
      <c r="D658">
        <v>63000</v>
      </c>
      <c r="E658" t="s">
        <v>20</v>
      </c>
      <c r="F658" t="s">
        <v>14</v>
      </c>
      <c r="G658">
        <v>5</v>
      </c>
      <c r="H658">
        <v>0</v>
      </c>
      <c r="I658">
        <v>0</v>
      </c>
      <c r="J658">
        <v>53.666666667000001</v>
      </c>
      <c r="K658">
        <v>2</v>
      </c>
      <c r="L658">
        <v>18</v>
      </c>
      <c r="M658" s="5" t="s">
        <v>24</v>
      </c>
    </row>
    <row r="659" spans="1:13">
      <c r="A659">
        <v>1</v>
      </c>
      <c r="B659">
        <v>8000</v>
      </c>
      <c r="C659">
        <v>61000</v>
      </c>
      <c r="D659">
        <v>90450</v>
      </c>
      <c r="E659" t="s">
        <v>13</v>
      </c>
      <c r="F659" t="s">
        <v>14</v>
      </c>
      <c r="G659">
        <v>4</v>
      </c>
      <c r="H659">
        <v>2</v>
      </c>
      <c r="I659">
        <v>1</v>
      </c>
      <c r="J659">
        <v>139.86666667</v>
      </c>
      <c r="K659">
        <v>0</v>
      </c>
      <c r="L659">
        <v>9</v>
      </c>
      <c r="M659" s="5" t="s">
        <v>24</v>
      </c>
    </row>
    <row r="660" spans="1:13">
      <c r="A660">
        <v>1</v>
      </c>
      <c r="B660">
        <v>8000</v>
      </c>
      <c r="C660">
        <v>58000</v>
      </c>
      <c r="D660">
        <v>73750</v>
      </c>
      <c r="E660" t="s">
        <v>20</v>
      </c>
      <c r="F660" t="s">
        <v>17</v>
      </c>
      <c r="G660">
        <v>22</v>
      </c>
      <c r="H660">
        <v>0</v>
      </c>
      <c r="I660">
        <v>4</v>
      </c>
      <c r="J660">
        <v>221.43333333000001</v>
      </c>
      <c r="K660">
        <v>1</v>
      </c>
      <c r="L660">
        <v>20</v>
      </c>
      <c r="M660" s="5" t="s">
        <v>24</v>
      </c>
    </row>
    <row r="661" spans="1:13">
      <c r="A661">
        <v>1</v>
      </c>
      <c r="B661">
        <v>8000</v>
      </c>
      <c r="C661">
        <v>33000</v>
      </c>
      <c r="D661">
        <v>38500</v>
      </c>
      <c r="E661" t="s">
        <v>13</v>
      </c>
      <c r="F661" t="s">
        <v>14</v>
      </c>
      <c r="G661">
        <v>2</v>
      </c>
      <c r="H661">
        <v>0</v>
      </c>
      <c r="I661">
        <v>0</v>
      </c>
      <c r="K661">
        <v>0</v>
      </c>
      <c r="L661">
        <v>0</v>
      </c>
      <c r="M661" s="5" t="s">
        <v>24</v>
      </c>
    </row>
    <row r="662" spans="1:13">
      <c r="A662">
        <v>1</v>
      </c>
      <c r="B662">
        <v>8000</v>
      </c>
      <c r="C662">
        <v>33689.300000000003</v>
      </c>
      <c r="D662">
        <v>48000</v>
      </c>
      <c r="E662" t="s">
        <v>20</v>
      </c>
      <c r="F662" t="s">
        <v>14</v>
      </c>
      <c r="G662">
        <v>3</v>
      </c>
      <c r="H662">
        <v>0</v>
      </c>
      <c r="I662">
        <v>0</v>
      </c>
      <c r="J662">
        <v>103.73333332999999</v>
      </c>
      <c r="K662">
        <v>0</v>
      </c>
      <c r="L662">
        <v>13</v>
      </c>
      <c r="M662" s="5" t="s">
        <v>24</v>
      </c>
    </row>
    <row r="663" spans="1:13">
      <c r="A663">
        <v>1</v>
      </c>
      <c r="B663">
        <v>8000</v>
      </c>
      <c r="C663">
        <v>47306</v>
      </c>
      <c r="D663">
        <v>68350</v>
      </c>
      <c r="E663" t="s">
        <v>13</v>
      </c>
      <c r="F663" t="s">
        <v>14</v>
      </c>
      <c r="G663">
        <v>9</v>
      </c>
      <c r="H663">
        <v>0</v>
      </c>
      <c r="I663">
        <v>0</v>
      </c>
      <c r="J663">
        <v>82.633333332999996</v>
      </c>
      <c r="K663">
        <v>0</v>
      </c>
      <c r="L663">
        <v>20</v>
      </c>
      <c r="M663" s="5" t="s">
        <v>24</v>
      </c>
    </row>
    <row r="664" spans="1:13">
      <c r="A664">
        <v>0</v>
      </c>
      <c r="B664">
        <v>8000</v>
      </c>
      <c r="C664">
        <v>45000</v>
      </c>
      <c r="D664">
        <v>56100</v>
      </c>
      <c r="E664" t="s">
        <v>13</v>
      </c>
      <c r="F664" t="s">
        <v>14</v>
      </c>
      <c r="G664">
        <v>9.9</v>
      </c>
      <c r="H664">
        <v>0</v>
      </c>
      <c r="I664">
        <v>0</v>
      </c>
      <c r="J664">
        <v>92.3</v>
      </c>
      <c r="K664">
        <v>3</v>
      </c>
      <c r="L664">
        <v>34</v>
      </c>
      <c r="M664" s="5" t="s">
        <v>24</v>
      </c>
    </row>
    <row r="665" spans="1:13">
      <c r="A665">
        <v>0</v>
      </c>
      <c r="B665">
        <v>8000</v>
      </c>
      <c r="C665">
        <v>69341</v>
      </c>
      <c r="D665">
        <v>86900</v>
      </c>
      <c r="E665" t="s">
        <v>20</v>
      </c>
      <c r="F665" t="s">
        <v>15</v>
      </c>
      <c r="G665">
        <v>15</v>
      </c>
      <c r="H665">
        <v>0</v>
      </c>
      <c r="I665">
        <v>1</v>
      </c>
      <c r="J665">
        <v>89.266666666999996</v>
      </c>
      <c r="K665">
        <v>0</v>
      </c>
      <c r="L665">
        <v>9</v>
      </c>
      <c r="M665" s="5" t="s">
        <v>24</v>
      </c>
    </row>
    <row r="666" spans="1:13">
      <c r="A666">
        <v>0</v>
      </c>
      <c r="B666">
        <v>8000</v>
      </c>
      <c r="C666">
        <v>70917</v>
      </c>
      <c r="D666">
        <v>83500</v>
      </c>
      <c r="E666" t="s">
        <v>20</v>
      </c>
      <c r="F666" t="s">
        <v>17</v>
      </c>
      <c r="G666">
        <v>8</v>
      </c>
      <c r="H666">
        <v>0</v>
      </c>
      <c r="I666">
        <v>0</v>
      </c>
      <c r="J666">
        <v>107.5</v>
      </c>
      <c r="K666">
        <v>0</v>
      </c>
      <c r="L666">
        <v>23</v>
      </c>
      <c r="M666" s="5" t="s">
        <v>24</v>
      </c>
    </row>
    <row r="667" spans="1:13">
      <c r="A667">
        <v>0</v>
      </c>
      <c r="B667">
        <v>8000</v>
      </c>
      <c r="D667">
        <v>34226</v>
      </c>
      <c r="E667" t="s">
        <v>13</v>
      </c>
      <c r="F667" t="s">
        <v>14</v>
      </c>
      <c r="I667">
        <v>1</v>
      </c>
      <c r="J667">
        <v>75.366666667000004</v>
      </c>
      <c r="K667">
        <v>1</v>
      </c>
      <c r="L667">
        <v>10</v>
      </c>
      <c r="M667" s="5" t="s">
        <v>24</v>
      </c>
    </row>
    <row r="668" spans="1:13">
      <c r="A668">
        <v>0</v>
      </c>
      <c r="B668">
        <v>8000</v>
      </c>
      <c r="C668">
        <v>78720</v>
      </c>
      <c r="D668">
        <v>86800</v>
      </c>
      <c r="E668" t="s">
        <v>20</v>
      </c>
      <c r="F668" t="s">
        <v>14</v>
      </c>
      <c r="G668">
        <v>0.1</v>
      </c>
      <c r="H668">
        <v>4</v>
      </c>
      <c r="I668">
        <v>0</v>
      </c>
      <c r="K668">
        <v>0</v>
      </c>
      <c r="L668">
        <v>4</v>
      </c>
      <c r="M668" s="5" t="s">
        <v>24</v>
      </c>
    </row>
    <row r="669" spans="1:13">
      <c r="A669">
        <v>0</v>
      </c>
      <c r="B669">
        <v>8000</v>
      </c>
      <c r="C669">
        <v>38758</v>
      </c>
      <c r="D669">
        <v>46466.26</v>
      </c>
      <c r="E669" t="s">
        <v>13</v>
      </c>
      <c r="F669" t="s">
        <v>17</v>
      </c>
      <c r="G669">
        <v>21</v>
      </c>
      <c r="H669">
        <v>1</v>
      </c>
      <c r="I669">
        <v>1</v>
      </c>
      <c r="J669">
        <v>229.3</v>
      </c>
      <c r="K669">
        <v>1</v>
      </c>
      <c r="L669">
        <v>18</v>
      </c>
      <c r="M669" s="5" t="s">
        <v>24</v>
      </c>
    </row>
    <row r="670" spans="1:13">
      <c r="A670">
        <v>0</v>
      </c>
      <c r="B670">
        <v>8000</v>
      </c>
      <c r="C670">
        <v>79200</v>
      </c>
      <c r="D670">
        <v>116500</v>
      </c>
      <c r="E670" t="s">
        <v>13</v>
      </c>
      <c r="F670" t="s">
        <v>14</v>
      </c>
      <c r="G670">
        <v>8</v>
      </c>
      <c r="M670" s="5" t="s">
        <v>24</v>
      </c>
    </row>
    <row r="671" spans="1:13">
      <c r="A671">
        <v>0</v>
      </c>
      <c r="B671">
        <v>8000</v>
      </c>
      <c r="C671">
        <v>63700</v>
      </c>
      <c r="D671">
        <v>79754</v>
      </c>
      <c r="E671" t="s">
        <v>20</v>
      </c>
      <c r="G671">
        <v>3.8</v>
      </c>
      <c r="H671">
        <v>0</v>
      </c>
      <c r="I671">
        <v>0</v>
      </c>
      <c r="J671">
        <v>208</v>
      </c>
      <c r="K671">
        <v>0</v>
      </c>
      <c r="L671">
        <v>16</v>
      </c>
      <c r="M671" s="5" t="s">
        <v>24</v>
      </c>
    </row>
    <row r="672" spans="1:13">
      <c r="A672">
        <v>0</v>
      </c>
      <c r="B672">
        <v>8000</v>
      </c>
      <c r="C672">
        <v>41000</v>
      </c>
      <c r="D672">
        <v>54000</v>
      </c>
      <c r="E672" t="s">
        <v>20</v>
      </c>
      <c r="F672" t="s">
        <v>17</v>
      </c>
      <c r="G672">
        <v>4</v>
      </c>
      <c r="H672">
        <v>0</v>
      </c>
      <c r="I672">
        <v>0</v>
      </c>
      <c r="J672">
        <v>189.7</v>
      </c>
      <c r="K672">
        <v>1</v>
      </c>
      <c r="L672">
        <v>22</v>
      </c>
      <c r="M672" s="5" t="s">
        <v>24</v>
      </c>
    </row>
    <row r="673" spans="1:13">
      <c r="A673">
        <v>0</v>
      </c>
      <c r="B673">
        <v>8000</v>
      </c>
      <c r="C673">
        <v>76600</v>
      </c>
      <c r="D673">
        <v>96000</v>
      </c>
      <c r="E673" t="s">
        <v>20</v>
      </c>
      <c r="F673" t="s">
        <v>17</v>
      </c>
      <c r="G673">
        <v>2</v>
      </c>
      <c r="H673">
        <v>0</v>
      </c>
      <c r="I673">
        <v>0</v>
      </c>
      <c r="J673">
        <v>73.033333333000002</v>
      </c>
      <c r="K673">
        <v>2</v>
      </c>
      <c r="L673">
        <v>24</v>
      </c>
      <c r="M673" s="5" t="s">
        <v>24</v>
      </c>
    </row>
    <row r="674" spans="1:13">
      <c r="A674">
        <v>0</v>
      </c>
      <c r="B674">
        <v>8000</v>
      </c>
      <c r="C674">
        <v>65000</v>
      </c>
      <c r="D674">
        <v>93600</v>
      </c>
      <c r="E674" t="s">
        <v>20</v>
      </c>
      <c r="F674" t="s">
        <v>14</v>
      </c>
      <c r="G674">
        <v>16</v>
      </c>
      <c r="J674">
        <v>140.06666666999999</v>
      </c>
      <c r="K674">
        <v>4</v>
      </c>
      <c r="L674">
        <v>16</v>
      </c>
      <c r="M674" s="5" t="s">
        <v>24</v>
      </c>
    </row>
    <row r="675" spans="1:13">
      <c r="A675">
        <v>0</v>
      </c>
      <c r="B675">
        <v>8000</v>
      </c>
      <c r="C675">
        <v>49000</v>
      </c>
      <c r="D675">
        <v>60000</v>
      </c>
      <c r="E675" t="s">
        <v>20</v>
      </c>
      <c r="F675" t="s">
        <v>17</v>
      </c>
      <c r="G675">
        <v>11</v>
      </c>
      <c r="H675">
        <v>0</v>
      </c>
      <c r="I675">
        <v>0</v>
      </c>
      <c r="J675">
        <v>107.53333333</v>
      </c>
      <c r="K675">
        <v>1</v>
      </c>
      <c r="L675">
        <v>19</v>
      </c>
      <c r="M675" s="5" t="s">
        <v>24</v>
      </c>
    </row>
    <row r="676" spans="1:13">
      <c r="A676">
        <v>1</v>
      </c>
      <c r="B676">
        <v>8000</v>
      </c>
      <c r="C676">
        <v>37871</v>
      </c>
      <c r="E676" t="s">
        <v>13</v>
      </c>
      <c r="F676" t="s">
        <v>18</v>
      </c>
      <c r="G676">
        <v>15</v>
      </c>
      <c r="H676">
        <v>6</v>
      </c>
      <c r="I676">
        <v>2</v>
      </c>
      <c r="J676">
        <v>179.63333333</v>
      </c>
      <c r="K676">
        <v>0</v>
      </c>
      <c r="L676">
        <v>30</v>
      </c>
      <c r="M676" s="5" t="s">
        <v>24</v>
      </c>
    </row>
    <row r="677" spans="1:13">
      <c r="A677">
        <v>1</v>
      </c>
      <c r="B677">
        <v>8000</v>
      </c>
      <c r="C677">
        <v>4500</v>
      </c>
      <c r="E677" t="s">
        <v>20</v>
      </c>
      <c r="F677" t="s">
        <v>14</v>
      </c>
      <c r="G677">
        <v>1</v>
      </c>
      <c r="H677">
        <v>3</v>
      </c>
      <c r="I677">
        <v>2</v>
      </c>
      <c r="J677">
        <v>102.43333333</v>
      </c>
      <c r="K677">
        <v>6</v>
      </c>
      <c r="L677">
        <v>15</v>
      </c>
      <c r="M677" s="5" t="s">
        <v>24</v>
      </c>
    </row>
    <row r="678" spans="1:13">
      <c r="A678">
        <v>1</v>
      </c>
      <c r="B678">
        <v>8000</v>
      </c>
      <c r="C678">
        <v>63152</v>
      </c>
      <c r="E678" t="s">
        <v>20</v>
      </c>
      <c r="F678" t="s">
        <v>14</v>
      </c>
      <c r="G678">
        <v>9</v>
      </c>
      <c r="H678">
        <v>1</v>
      </c>
      <c r="I678">
        <v>1</v>
      </c>
      <c r="J678">
        <v>132.9</v>
      </c>
      <c r="K678">
        <v>1</v>
      </c>
      <c r="L678">
        <v>26</v>
      </c>
      <c r="M678" s="5" t="s">
        <v>24</v>
      </c>
    </row>
    <row r="679" spans="1:13">
      <c r="A679">
        <v>1</v>
      </c>
      <c r="B679">
        <v>8000</v>
      </c>
      <c r="C679">
        <v>21944</v>
      </c>
      <c r="D679">
        <v>31352</v>
      </c>
      <c r="E679" t="s">
        <v>20</v>
      </c>
      <c r="F679" t="s">
        <v>14</v>
      </c>
      <c r="G679">
        <v>0</v>
      </c>
      <c r="H679">
        <v>1</v>
      </c>
      <c r="I679">
        <v>1</v>
      </c>
      <c r="J679">
        <v>33.433333333</v>
      </c>
      <c r="K679">
        <v>9</v>
      </c>
      <c r="L679">
        <v>3</v>
      </c>
      <c r="M679" s="5" t="s">
        <v>24</v>
      </c>
    </row>
    <row r="680" spans="1:13">
      <c r="A680">
        <v>1</v>
      </c>
      <c r="B680">
        <v>8000</v>
      </c>
      <c r="C680">
        <v>86804</v>
      </c>
      <c r="D680">
        <v>113000</v>
      </c>
      <c r="E680" t="s">
        <v>20</v>
      </c>
      <c r="F680" t="s">
        <v>14</v>
      </c>
      <c r="G680">
        <v>7</v>
      </c>
      <c r="H680">
        <v>1</v>
      </c>
      <c r="I680">
        <v>3</v>
      </c>
      <c r="J680">
        <v>145.16666667000001</v>
      </c>
      <c r="K680">
        <v>1</v>
      </c>
      <c r="L680">
        <v>20</v>
      </c>
      <c r="M680" s="5" t="s">
        <v>24</v>
      </c>
    </row>
    <row r="681" spans="1:13">
      <c r="A681">
        <v>1</v>
      </c>
      <c r="B681">
        <v>8000</v>
      </c>
      <c r="C681">
        <v>36000</v>
      </c>
      <c r="D681">
        <v>115800</v>
      </c>
      <c r="E681" t="s">
        <v>20</v>
      </c>
      <c r="F681" t="s">
        <v>14</v>
      </c>
      <c r="H681">
        <v>0</v>
      </c>
      <c r="I681">
        <v>0</v>
      </c>
      <c r="J681">
        <v>168.23333332999999</v>
      </c>
      <c r="K681">
        <v>3</v>
      </c>
      <c r="L681">
        <v>30</v>
      </c>
      <c r="M681" s="5" t="s">
        <v>24</v>
      </c>
    </row>
    <row r="682" spans="1:13">
      <c r="A682">
        <v>1</v>
      </c>
      <c r="B682">
        <v>8000</v>
      </c>
      <c r="C682">
        <v>32100</v>
      </c>
      <c r="D682">
        <v>36739</v>
      </c>
      <c r="E682" t="s">
        <v>13</v>
      </c>
      <c r="F682" t="s">
        <v>14</v>
      </c>
      <c r="G682">
        <v>4</v>
      </c>
      <c r="H682">
        <v>0</v>
      </c>
      <c r="I682">
        <v>0</v>
      </c>
      <c r="J682">
        <v>79.458845053000005</v>
      </c>
      <c r="K682">
        <v>2</v>
      </c>
      <c r="L682">
        <v>8</v>
      </c>
      <c r="M682">
        <v>31.276715678999999</v>
      </c>
    </row>
    <row r="683" spans="1:13">
      <c r="A683">
        <v>0</v>
      </c>
      <c r="B683">
        <v>8000</v>
      </c>
      <c r="C683">
        <v>47154</v>
      </c>
      <c r="D683">
        <v>65458</v>
      </c>
      <c r="E683" t="s">
        <v>20</v>
      </c>
      <c r="F683" t="s">
        <v>15</v>
      </c>
      <c r="G683">
        <v>2</v>
      </c>
      <c r="H683">
        <v>0</v>
      </c>
      <c r="I683">
        <v>0</v>
      </c>
      <c r="J683">
        <v>99.993789824999993</v>
      </c>
      <c r="K683">
        <v>3</v>
      </c>
      <c r="L683">
        <v>12</v>
      </c>
      <c r="M683">
        <v>38.873711303999997</v>
      </c>
    </row>
    <row r="684" spans="1:13">
      <c r="A684">
        <v>1</v>
      </c>
      <c r="B684">
        <v>8000</v>
      </c>
      <c r="C684">
        <v>92487</v>
      </c>
      <c r="D684">
        <v>113947</v>
      </c>
      <c r="E684" t="s">
        <v>20</v>
      </c>
      <c r="F684" t="s">
        <v>14</v>
      </c>
      <c r="G684">
        <v>8</v>
      </c>
      <c r="H684">
        <v>0</v>
      </c>
      <c r="I684">
        <v>3</v>
      </c>
      <c r="J684">
        <v>151.81738872</v>
      </c>
      <c r="K684">
        <v>0</v>
      </c>
      <c r="L684">
        <v>19</v>
      </c>
      <c r="M684">
        <v>26.457524449000001</v>
      </c>
    </row>
    <row r="685" spans="1:13">
      <c r="A685">
        <v>0</v>
      </c>
      <c r="B685">
        <v>8000</v>
      </c>
      <c r="C685">
        <v>84282</v>
      </c>
      <c r="D685">
        <v>121045</v>
      </c>
      <c r="E685" t="s">
        <v>13</v>
      </c>
      <c r="F685" t="s">
        <v>15</v>
      </c>
      <c r="G685">
        <v>28</v>
      </c>
      <c r="H685">
        <v>0</v>
      </c>
      <c r="I685">
        <v>0</v>
      </c>
      <c r="J685">
        <v>330.17485563999998</v>
      </c>
      <c r="K685">
        <v>1</v>
      </c>
      <c r="L685">
        <v>37</v>
      </c>
      <c r="M685">
        <v>35.362686394000001</v>
      </c>
    </row>
    <row r="686" spans="1:13">
      <c r="A686">
        <v>0</v>
      </c>
      <c r="B686">
        <v>8000</v>
      </c>
      <c r="C686">
        <v>57361</v>
      </c>
      <c r="D686">
        <v>71167</v>
      </c>
      <c r="E686" t="s">
        <v>13</v>
      </c>
      <c r="F686" t="s">
        <v>17</v>
      </c>
      <c r="G686">
        <v>2</v>
      </c>
      <c r="H686">
        <v>0</v>
      </c>
      <c r="I686">
        <v>1</v>
      </c>
      <c r="J686">
        <v>130.76703495000001</v>
      </c>
      <c r="K686">
        <v>0</v>
      </c>
      <c r="L686">
        <v>22</v>
      </c>
      <c r="M686">
        <v>29.381985445000002</v>
      </c>
    </row>
    <row r="687" spans="1:13">
      <c r="A687">
        <v>0</v>
      </c>
      <c r="B687">
        <v>8000</v>
      </c>
      <c r="C687">
        <v>80817</v>
      </c>
      <c r="D687">
        <v>89515</v>
      </c>
      <c r="E687" t="s">
        <v>20</v>
      </c>
      <c r="F687" t="s">
        <v>14</v>
      </c>
      <c r="G687">
        <v>0</v>
      </c>
      <c r="H687">
        <v>3</v>
      </c>
      <c r="I687">
        <v>0</v>
      </c>
      <c r="K687">
        <v>0</v>
      </c>
      <c r="L687">
        <v>4</v>
      </c>
      <c r="M687">
        <v>29.638901419</v>
      </c>
    </row>
    <row r="688" spans="1:13">
      <c r="A688">
        <v>0</v>
      </c>
      <c r="B688">
        <v>8000</v>
      </c>
      <c r="D688">
        <v>49000</v>
      </c>
      <c r="E688" t="s">
        <v>13</v>
      </c>
      <c r="F688" t="s">
        <v>14</v>
      </c>
      <c r="G688">
        <v>11</v>
      </c>
      <c r="H688">
        <v>1</v>
      </c>
      <c r="I688">
        <v>0</v>
      </c>
      <c r="J688">
        <v>310.39999999999998</v>
      </c>
      <c r="K688">
        <v>2</v>
      </c>
      <c r="L688">
        <v>13</v>
      </c>
      <c r="M688" s="5" t="s">
        <v>24</v>
      </c>
    </row>
    <row r="689" spans="1:13">
      <c r="A689">
        <v>0</v>
      </c>
      <c r="B689">
        <v>8000</v>
      </c>
      <c r="C689">
        <v>84730</v>
      </c>
      <c r="D689">
        <v>123455</v>
      </c>
      <c r="E689" t="s">
        <v>13</v>
      </c>
      <c r="F689" t="s">
        <v>14</v>
      </c>
      <c r="G689">
        <v>9</v>
      </c>
      <c r="M689">
        <v>40.032649333999998</v>
      </c>
    </row>
    <row r="690" spans="1:13">
      <c r="A690">
        <v>0</v>
      </c>
      <c r="B690">
        <v>8000</v>
      </c>
      <c r="C690">
        <v>58006</v>
      </c>
      <c r="D690">
        <v>94930</v>
      </c>
      <c r="E690" t="s">
        <v>13</v>
      </c>
      <c r="F690" t="s">
        <v>18</v>
      </c>
      <c r="G690">
        <v>4</v>
      </c>
      <c r="H690">
        <v>0</v>
      </c>
      <c r="I690">
        <v>0</v>
      </c>
      <c r="J690">
        <v>223.20298954</v>
      </c>
      <c r="K690">
        <v>2</v>
      </c>
      <c r="L690">
        <v>24</v>
      </c>
      <c r="M690">
        <v>30.913395836999999</v>
      </c>
    </row>
    <row r="691" spans="1:13">
      <c r="A691">
        <v>0</v>
      </c>
      <c r="B691">
        <v>8000</v>
      </c>
      <c r="D691">
        <v>68572</v>
      </c>
      <c r="E691" t="s">
        <v>13</v>
      </c>
      <c r="F691" t="s">
        <v>15</v>
      </c>
      <c r="G691">
        <v>1</v>
      </c>
      <c r="H691">
        <v>0</v>
      </c>
      <c r="I691">
        <v>0</v>
      </c>
      <c r="J691">
        <v>53.935137714</v>
      </c>
      <c r="K691">
        <v>0</v>
      </c>
      <c r="L691">
        <v>4</v>
      </c>
      <c r="M691">
        <v>37.703911499</v>
      </c>
    </row>
    <row r="692" spans="1:13">
      <c r="A692">
        <v>0</v>
      </c>
      <c r="B692">
        <v>8100</v>
      </c>
      <c r="C692">
        <v>43553</v>
      </c>
      <c r="D692">
        <v>88242</v>
      </c>
      <c r="E692" t="s">
        <v>20</v>
      </c>
      <c r="G692">
        <v>2</v>
      </c>
      <c r="H692">
        <v>0</v>
      </c>
      <c r="I692">
        <v>0</v>
      </c>
      <c r="J692">
        <v>207.94046872000001</v>
      </c>
      <c r="K692">
        <v>4</v>
      </c>
      <c r="L692">
        <v>30</v>
      </c>
      <c r="M692">
        <v>31.329651718000001</v>
      </c>
    </row>
    <row r="693" spans="1:13">
      <c r="A693">
        <v>0</v>
      </c>
      <c r="B693">
        <v>8100</v>
      </c>
      <c r="C693">
        <v>78508</v>
      </c>
      <c r="D693">
        <v>200133</v>
      </c>
      <c r="E693" t="s">
        <v>13</v>
      </c>
      <c r="F693" t="s">
        <v>19</v>
      </c>
      <c r="G693">
        <v>14</v>
      </c>
      <c r="H693">
        <v>0</v>
      </c>
      <c r="I693">
        <v>0</v>
      </c>
      <c r="J693">
        <v>9.1</v>
      </c>
      <c r="L693">
        <v>8</v>
      </c>
      <c r="M693" s="5" t="s">
        <v>24</v>
      </c>
    </row>
    <row r="694" spans="1:13">
      <c r="A694">
        <v>0</v>
      </c>
      <c r="B694">
        <v>8100</v>
      </c>
      <c r="C694">
        <v>48781</v>
      </c>
      <c r="D694">
        <v>50434</v>
      </c>
      <c r="E694" t="s">
        <v>13</v>
      </c>
      <c r="F694" t="s">
        <v>14</v>
      </c>
      <c r="G694">
        <v>5</v>
      </c>
      <c r="H694">
        <v>0</v>
      </c>
      <c r="I694">
        <v>0</v>
      </c>
      <c r="J694">
        <v>75.635047684</v>
      </c>
      <c r="K694">
        <v>0</v>
      </c>
      <c r="L694">
        <v>18</v>
      </c>
      <c r="M694">
        <v>24.545192137000001</v>
      </c>
    </row>
    <row r="695" spans="1:13">
      <c r="A695">
        <v>0</v>
      </c>
      <c r="B695">
        <v>8100</v>
      </c>
      <c r="C695">
        <v>84822</v>
      </c>
      <c r="D695">
        <v>123854</v>
      </c>
      <c r="E695" t="s">
        <v>13</v>
      </c>
      <c r="F695" t="s">
        <v>15</v>
      </c>
      <c r="G695">
        <v>31</v>
      </c>
      <c r="H695">
        <v>0</v>
      </c>
      <c r="I695">
        <v>0</v>
      </c>
      <c r="J695">
        <v>340.74443070000001</v>
      </c>
      <c r="K695">
        <v>2</v>
      </c>
      <c r="L695">
        <v>38</v>
      </c>
      <c r="M695">
        <v>36.205114551999998</v>
      </c>
    </row>
    <row r="696" spans="1:13">
      <c r="A696">
        <v>0</v>
      </c>
      <c r="B696">
        <v>8100</v>
      </c>
      <c r="C696">
        <v>53863</v>
      </c>
      <c r="D696">
        <v>74705</v>
      </c>
      <c r="E696" t="s">
        <v>20</v>
      </c>
      <c r="F696" t="s">
        <v>14</v>
      </c>
      <c r="G696">
        <v>0</v>
      </c>
      <c r="H696">
        <v>0</v>
      </c>
      <c r="I696">
        <v>0</v>
      </c>
      <c r="J696">
        <v>66.294570390999993</v>
      </c>
      <c r="K696">
        <v>8</v>
      </c>
      <c r="L696">
        <v>21</v>
      </c>
      <c r="M696">
        <v>26.046469422000001</v>
      </c>
    </row>
    <row r="697" spans="1:13">
      <c r="A697">
        <v>0</v>
      </c>
      <c r="B697">
        <v>8100</v>
      </c>
      <c r="C697">
        <v>78977</v>
      </c>
      <c r="D697">
        <v>91995</v>
      </c>
      <c r="E697" t="s">
        <v>20</v>
      </c>
      <c r="F697" t="s">
        <v>17</v>
      </c>
      <c r="G697">
        <v>19</v>
      </c>
      <c r="H697">
        <v>0</v>
      </c>
      <c r="I697">
        <v>0</v>
      </c>
      <c r="J697">
        <v>296.74709479000001</v>
      </c>
      <c r="K697">
        <v>1</v>
      </c>
      <c r="L697">
        <v>23</v>
      </c>
      <c r="M697">
        <v>38.820940293</v>
      </c>
    </row>
    <row r="698" spans="1:13">
      <c r="A698">
        <v>0</v>
      </c>
      <c r="B698">
        <v>8100</v>
      </c>
      <c r="C698">
        <v>81322</v>
      </c>
      <c r="D698">
        <v>97823</v>
      </c>
      <c r="E698" t="s">
        <v>20</v>
      </c>
      <c r="F698" t="s">
        <v>18</v>
      </c>
      <c r="G698">
        <v>3</v>
      </c>
      <c r="H698">
        <v>0</v>
      </c>
      <c r="I698">
        <v>0</v>
      </c>
      <c r="J698">
        <v>118.46850599</v>
      </c>
      <c r="K698">
        <v>0</v>
      </c>
      <c r="L698">
        <v>25</v>
      </c>
      <c r="M698">
        <v>32.716777591000003</v>
      </c>
    </row>
    <row r="699" spans="1:13">
      <c r="A699">
        <v>0</v>
      </c>
      <c r="B699">
        <v>8100</v>
      </c>
      <c r="C699">
        <v>46380</v>
      </c>
      <c r="D699">
        <v>58745</v>
      </c>
      <c r="E699" t="s">
        <v>13</v>
      </c>
      <c r="F699" t="s">
        <v>14</v>
      </c>
      <c r="G699">
        <v>7</v>
      </c>
      <c r="H699">
        <v>0</v>
      </c>
      <c r="I699">
        <v>0</v>
      </c>
      <c r="J699">
        <v>78.360087634999999</v>
      </c>
      <c r="K699">
        <v>0</v>
      </c>
      <c r="L699">
        <v>18</v>
      </c>
      <c r="M699">
        <v>22.375341166999998</v>
      </c>
    </row>
    <row r="700" spans="1:13">
      <c r="A700">
        <v>0</v>
      </c>
      <c r="B700">
        <v>8100</v>
      </c>
      <c r="C700">
        <v>66546</v>
      </c>
      <c r="D700">
        <v>84943</v>
      </c>
      <c r="E700" t="s">
        <v>20</v>
      </c>
      <c r="G700">
        <v>3</v>
      </c>
      <c r="H700">
        <v>0</v>
      </c>
      <c r="I700">
        <v>0</v>
      </c>
      <c r="J700">
        <v>225.69098930000001</v>
      </c>
      <c r="K700">
        <v>0</v>
      </c>
      <c r="L700">
        <v>15</v>
      </c>
      <c r="M700">
        <v>30.398005094999998</v>
      </c>
    </row>
    <row r="701" spans="1:13">
      <c r="A701">
        <v>0</v>
      </c>
      <c r="B701">
        <v>8100</v>
      </c>
      <c r="C701">
        <v>54841</v>
      </c>
      <c r="D701">
        <v>71400</v>
      </c>
      <c r="E701" t="s">
        <v>20</v>
      </c>
      <c r="F701" t="s">
        <v>15</v>
      </c>
      <c r="G701">
        <v>6</v>
      </c>
      <c r="H701">
        <v>0</v>
      </c>
      <c r="I701">
        <v>0</v>
      </c>
      <c r="J701">
        <v>89.233333333000004</v>
      </c>
      <c r="K701">
        <v>2</v>
      </c>
      <c r="L701">
        <v>15</v>
      </c>
      <c r="M701" s="5" t="s">
        <v>24</v>
      </c>
    </row>
    <row r="702" spans="1:13">
      <c r="A702">
        <v>0</v>
      </c>
      <c r="B702">
        <v>8100</v>
      </c>
      <c r="C702">
        <v>66691</v>
      </c>
      <c r="D702">
        <v>82768</v>
      </c>
      <c r="E702" t="s">
        <v>20</v>
      </c>
      <c r="G702">
        <v>4</v>
      </c>
      <c r="H702">
        <v>0</v>
      </c>
      <c r="I702">
        <v>0</v>
      </c>
      <c r="J702">
        <v>184.19341757999999</v>
      </c>
      <c r="K702">
        <v>0</v>
      </c>
      <c r="L702">
        <v>15</v>
      </c>
      <c r="M702">
        <v>32.396509487000003</v>
      </c>
    </row>
    <row r="703" spans="1:13">
      <c r="A703">
        <v>1</v>
      </c>
      <c r="B703">
        <v>8100</v>
      </c>
      <c r="C703">
        <v>19772</v>
      </c>
      <c r="D703">
        <v>39431</v>
      </c>
      <c r="E703" t="s">
        <v>20</v>
      </c>
      <c r="F703" t="s">
        <v>14</v>
      </c>
      <c r="G703">
        <v>0</v>
      </c>
      <c r="H703">
        <v>0</v>
      </c>
      <c r="I703">
        <v>1</v>
      </c>
      <c r="J703">
        <v>82.335287774999998</v>
      </c>
      <c r="K703">
        <v>1</v>
      </c>
      <c r="L703">
        <v>12</v>
      </c>
      <c r="M703">
        <v>20.342467721999999</v>
      </c>
    </row>
    <row r="704" spans="1:13">
      <c r="A704">
        <v>0</v>
      </c>
      <c r="B704">
        <v>8100</v>
      </c>
      <c r="C704">
        <v>13179</v>
      </c>
      <c r="D704">
        <v>32981</v>
      </c>
      <c r="M704">
        <v>31.742249284</v>
      </c>
    </row>
    <row r="705" spans="1:13">
      <c r="A705">
        <v>0</v>
      </c>
      <c r="B705">
        <v>8100</v>
      </c>
      <c r="C705">
        <v>69047</v>
      </c>
      <c r="D705">
        <v>82113</v>
      </c>
      <c r="E705" t="s">
        <v>20</v>
      </c>
      <c r="F705" t="s">
        <v>16</v>
      </c>
      <c r="G705">
        <v>3</v>
      </c>
      <c r="H705">
        <v>0</v>
      </c>
      <c r="I705">
        <v>0</v>
      </c>
      <c r="J705">
        <v>121.41114886</v>
      </c>
      <c r="K705">
        <v>0</v>
      </c>
      <c r="L705">
        <v>30</v>
      </c>
      <c r="M705">
        <v>35.073918356999997</v>
      </c>
    </row>
    <row r="706" spans="1:13">
      <c r="A706">
        <v>0</v>
      </c>
      <c r="B706">
        <v>8100</v>
      </c>
      <c r="C706">
        <v>26886</v>
      </c>
      <c r="D706">
        <v>36527</v>
      </c>
      <c r="E706" t="s">
        <v>13</v>
      </c>
      <c r="F706" t="s">
        <v>18</v>
      </c>
      <c r="G706">
        <v>12</v>
      </c>
      <c r="H706">
        <v>0</v>
      </c>
      <c r="I706">
        <v>0</v>
      </c>
      <c r="J706">
        <v>188.41982641000001</v>
      </c>
      <c r="K706">
        <v>0</v>
      </c>
      <c r="L706">
        <v>13</v>
      </c>
      <c r="M706">
        <v>24.865567185</v>
      </c>
    </row>
    <row r="707" spans="1:13">
      <c r="A707">
        <v>0</v>
      </c>
      <c r="B707">
        <v>8100</v>
      </c>
      <c r="D707">
        <v>56386</v>
      </c>
      <c r="E707" t="s">
        <v>13</v>
      </c>
      <c r="F707" t="s">
        <v>14</v>
      </c>
      <c r="G707">
        <v>11</v>
      </c>
      <c r="H707">
        <v>1</v>
      </c>
      <c r="I707">
        <v>0</v>
      </c>
      <c r="J707">
        <v>294.60276683000001</v>
      </c>
      <c r="K707">
        <v>2</v>
      </c>
      <c r="L707">
        <v>12</v>
      </c>
      <c r="M707">
        <v>32.385956174</v>
      </c>
    </row>
    <row r="708" spans="1:13">
      <c r="A708">
        <v>1</v>
      </c>
      <c r="B708">
        <v>8100</v>
      </c>
      <c r="C708">
        <v>28523</v>
      </c>
      <c r="D708">
        <v>39816</v>
      </c>
      <c r="E708" t="s">
        <v>20</v>
      </c>
      <c r="F708" t="s">
        <v>14</v>
      </c>
      <c r="G708">
        <v>5</v>
      </c>
      <c r="H708">
        <v>0</v>
      </c>
      <c r="I708">
        <v>0</v>
      </c>
      <c r="J708">
        <v>130.64393328</v>
      </c>
      <c r="K708">
        <v>0</v>
      </c>
      <c r="L708">
        <v>16</v>
      </c>
      <c r="M708">
        <v>37.393526416</v>
      </c>
    </row>
    <row r="709" spans="1:13">
      <c r="A709">
        <v>0</v>
      </c>
      <c r="B709">
        <v>8100</v>
      </c>
      <c r="C709">
        <v>28187</v>
      </c>
      <c r="D709">
        <v>32584</v>
      </c>
      <c r="E709" t="s">
        <v>20</v>
      </c>
      <c r="F709" t="s">
        <v>14</v>
      </c>
      <c r="G709">
        <v>0</v>
      </c>
      <c r="H709">
        <v>1</v>
      </c>
      <c r="I709">
        <v>0</v>
      </c>
      <c r="J709">
        <v>27.048834712000001</v>
      </c>
      <c r="K709">
        <v>10</v>
      </c>
      <c r="L709">
        <v>7</v>
      </c>
      <c r="M709">
        <v>29.287956830999999</v>
      </c>
    </row>
    <row r="710" spans="1:13">
      <c r="A710">
        <v>0</v>
      </c>
      <c r="B710">
        <v>8100</v>
      </c>
      <c r="C710">
        <v>50373</v>
      </c>
      <c r="D710">
        <v>65865</v>
      </c>
      <c r="E710" t="s">
        <v>20</v>
      </c>
      <c r="F710" t="s">
        <v>15</v>
      </c>
      <c r="G710">
        <v>5</v>
      </c>
      <c r="H710">
        <v>0</v>
      </c>
      <c r="I710">
        <v>0</v>
      </c>
      <c r="J710">
        <v>99.598169948000006</v>
      </c>
      <c r="K710">
        <v>2</v>
      </c>
      <c r="L710">
        <v>11</v>
      </c>
      <c r="M710">
        <v>38.910150834</v>
      </c>
    </row>
    <row r="711" spans="1:13">
      <c r="A711">
        <v>0</v>
      </c>
      <c r="B711">
        <v>8200</v>
      </c>
      <c r="C711">
        <v>10909</v>
      </c>
      <c r="D711">
        <v>37286</v>
      </c>
      <c r="E711" t="s">
        <v>20</v>
      </c>
      <c r="F711" t="s">
        <v>14</v>
      </c>
      <c r="G711">
        <v>3</v>
      </c>
      <c r="H711">
        <v>0</v>
      </c>
      <c r="I711">
        <v>0</v>
      </c>
      <c r="J711">
        <v>268.25460164999998</v>
      </c>
      <c r="K711">
        <v>0</v>
      </c>
      <c r="L711">
        <v>12</v>
      </c>
      <c r="M711">
        <v>22.232952814000001</v>
      </c>
    </row>
    <row r="712" spans="1:13">
      <c r="A712">
        <v>0</v>
      </c>
      <c r="B712">
        <v>8200</v>
      </c>
      <c r="C712">
        <v>39175</v>
      </c>
      <c r="D712">
        <v>55848</v>
      </c>
      <c r="E712" t="s">
        <v>13</v>
      </c>
      <c r="F712" t="s">
        <v>15</v>
      </c>
      <c r="G712">
        <v>10</v>
      </c>
      <c r="J712">
        <v>161.66158225000001</v>
      </c>
      <c r="L712">
        <v>18</v>
      </c>
      <c r="M712">
        <v>24.200111438</v>
      </c>
    </row>
    <row r="713" spans="1:13">
      <c r="A713">
        <v>0</v>
      </c>
      <c r="B713">
        <v>8200</v>
      </c>
      <c r="D713">
        <v>50061</v>
      </c>
      <c r="E713" t="s">
        <v>13</v>
      </c>
      <c r="F713" t="s">
        <v>14</v>
      </c>
      <c r="G713">
        <v>10</v>
      </c>
      <c r="H713">
        <v>0</v>
      </c>
      <c r="I713">
        <v>0</v>
      </c>
      <c r="J713">
        <v>296.90163860000001</v>
      </c>
      <c r="K713">
        <v>1</v>
      </c>
      <c r="L713">
        <v>13</v>
      </c>
      <c r="M713">
        <v>33.632136516999999</v>
      </c>
    </row>
    <row r="714" spans="1:13">
      <c r="A714">
        <v>0</v>
      </c>
      <c r="B714">
        <v>8200</v>
      </c>
      <c r="C714">
        <v>101230</v>
      </c>
      <c r="D714">
        <v>120087</v>
      </c>
      <c r="E714" t="s">
        <v>13</v>
      </c>
      <c r="F714" t="s">
        <v>14</v>
      </c>
      <c r="G714">
        <v>9</v>
      </c>
      <c r="J714">
        <v>419.27296548999999</v>
      </c>
      <c r="K714">
        <v>1</v>
      </c>
      <c r="L714">
        <v>49</v>
      </c>
      <c r="M714">
        <v>40.558271494000003</v>
      </c>
    </row>
    <row r="715" spans="1:13">
      <c r="A715">
        <v>0</v>
      </c>
      <c r="B715">
        <v>8200</v>
      </c>
      <c r="C715">
        <v>62603</v>
      </c>
      <c r="D715">
        <v>86782</v>
      </c>
      <c r="E715" t="s">
        <v>20</v>
      </c>
      <c r="F715" t="s">
        <v>18</v>
      </c>
      <c r="G715">
        <v>15</v>
      </c>
      <c r="H715">
        <v>0</v>
      </c>
      <c r="I715">
        <v>0</v>
      </c>
      <c r="J715">
        <v>219.56581251</v>
      </c>
      <c r="K715">
        <v>0</v>
      </c>
      <c r="L715">
        <v>18</v>
      </c>
      <c r="M715">
        <v>24.636621349999999</v>
      </c>
    </row>
    <row r="716" spans="1:13">
      <c r="A716">
        <v>0</v>
      </c>
      <c r="B716">
        <v>8200</v>
      </c>
      <c r="C716">
        <v>117314</v>
      </c>
      <c r="D716">
        <v>132770</v>
      </c>
      <c r="E716" t="s">
        <v>20</v>
      </c>
      <c r="F716" t="s">
        <v>19</v>
      </c>
      <c r="G716">
        <v>4</v>
      </c>
      <c r="H716">
        <v>0</v>
      </c>
      <c r="I716">
        <v>1</v>
      </c>
      <c r="J716">
        <v>176.33454148999999</v>
      </c>
      <c r="K716">
        <v>0</v>
      </c>
      <c r="L716">
        <v>19</v>
      </c>
      <c r="M716">
        <v>34.552052430000003</v>
      </c>
    </row>
    <row r="717" spans="1:13">
      <c r="A717">
        <v>0</v>
      </c>
      <c r="B717">
        <v>8200</v>
      </c>
      <c r="C717">
        <v>64006</v>
      </c>
      <c r="D717">
        <v>80409</v>
      </c>
      <c r="E717" t="s">
        <v>13</v>
      </c>
      <c r="F717" t="s">
        <v>14</v>
      </c>
      <c r="G717">
        <v>15</v>
      </c>
      <c r="H717">
        <v>0</v>
      </c>
      <c r="I717">
        <v>0</v>
      </c>
      <c r="J717">
        <v>235.36324945000001</v>
      </c>
      <c r="K717">
        <v>0</v>
      </c>
      <c r="L717">
        <v>36</v>
      </c>
      <c r="M717">
        <v>35.636720345999997</v>
      </c>
    </row>
    <row r="718" spans="1:13">
      <c r="A718">
        <v>0</v>
      </c>
      <c r="B718">
        <v>8200</v>
      </c>
      <c r="D718">
        <v>49362</v>
      </c>
      <c r="M718">
        <v>11.769692150999999</v>
      </c>
    </row>
    <row r="719" spans="1:13">
      <c r="A719">
        <v>0</v>
      </c>
      <c r="B719">
        <v>8200</v>
      </c>
      <c r="C719">
        <v>171456</v>
      </c>
      <c r="D719">
        <v>246758</v>
      </c>
      <c r="E719" t="s">
        <v>20</v>
      </c>
      <c r="F719" t="s">
        <v>16</v>
      </c>
      <c r="H719">
        <v>0</v>
      </c>
      <c r="I719">
        <v>0</v>
      </c>
      <c r="J719">
        <v>138.15481817</v>
      </c>
      <c r="K719">
        <v>0</v>
      </c>
      <c r="L719">
        <v>21</v>
      </c>
      <c r="M719">
        <v>40.337860757999998</v>
      </c>
    </row>
    <row r="720" spans="1:13">
      <c r="A720">
        <v>0</v>
      </c>
      <c r="B720">
        <v>8200</v>
      </c>
      <c r="C720">
        <v>72986</v>
      </c>
      <c r="D720">
        <v>87621</v>
      </c>
      <c r="E720" t="s">
        <v>20</v>
      </c>
      <c r="F720" t="s">
        <v>15</v>
      </c>
      <c r="G720">
        <v>14</v>
      </c>
      <c r="H720">
        <v>0</v>
      </c>
      <c r="I720">
        <v>1</v>
      </c>
      <c r="J720">
        <v>86.545727017000004</v>
      </c>
      <c r="K720">
        <v>0</v>
      </c>
      <c r="L720">
        <v>9</v>
      </c>
      <c r="M720">
        <v>24.697430423</v>
      </c>
    </row>
    <row r="721" spans="1:13">
      <c r="A721">
        <v>0</v>
      </c>
      <c r="B721">
        <v>8200</v>
      </c>
      <c r="C721">
        <v>172497</v>
      </c>
      <c r="D721">
        <v>249071</v>
      </c>
      <c r="E721" t="s">
        <v>20</v>
      </c>
      <c r="F721" t="s">
        <v>16</v>
      </c>
      <c r="H721">
        <v>0</v>
      </c>
      <c r="I721">
        <v>0</v>
      </c>
      <c r="J721">
        <v>114.98197436</v>
      </c>
      <c r="K721">
        <v>0</v>
      </c>
      <c r="L721">
        <v>21</v>
      </c>
      <c r="M721">
        <v>41.098025151000002</v>
      </c>
    </row>
    <row r="722" spans="1:13">
      <c r="A722">
        <v>0</v>
      </c>
      <c r="B722">
        <v>8200</v>
      </c>
      <c r="C722">
        <v>51730</v>
      </c>
      <c r="D722">
        <v>59025</v>
      </c>
      <c r="E722" t="s">
        <v>20</v>
      </c>
      <c r="F722" t="s">
        <v>14</v>
      </c>
      <c r="G722">
        <v>16</v>
      </c>
      <c r="H722">
        <v>0</v>
      </c>
      <c r="I722">
        <v>3</v>
      </c>
      <c r="J722">
        <v>220.81329019</v>
      </c>
      <c r="K722">
        <v>0</v>
      </c>
      <c r="L722">
        <v>37</v>
      </c>
      <c r="M722">
        <v>24.380092653999998</v>
      </c>
    </row>
    <row r="723" spans="1:13">
      <c r="A723">
        <v>0</v>
      </c>
      <c r="B723">
        <v>8200</v>
      </c>
      <c r="C723">
        <v>58536</v>
      </c>
      <c r="D723">
        <v>66546</v>
      </c>
      <c r="E723" t="s">
        <v>20</v>
      </c>
      <c r="F723" t="s">
        <v>14</v>
      </c>
      <c r="G723">
        <v>1</v>
      </c>
      <c r="H723">
        <v>0</v>
      </c>
      <c r="I723">
        <v>2</v>
      </c>
      <c r="J723">
        <v>118.39735837000001</v>
      </c>
      <c r="K723">
        <v>2</v>
      </c>
      <c r="L723">
        <v>17</v>
      </c>
      <c r="M723">
        <v>34.711649549999997</v>
      </c>
    </row>
    <row r="724" spans="1:13">
      <c r="A724">
        <v>0</v>
      </c>
      <c r="B724">
        <v>8200</v>
      </c>
      <c r="C724">
        <v>68013</v>
      </c>
      <c r="D724">
        <v>77008</v>
      </c>
      <c r="E724" t="s">
        <v>20</v>
      </c>
      <c r="F724" t="s">
        <v>18</v>
      </c>
      <c r="G724">
        <v>8</v>
      </c>
      <c r="H724">
        <v>0</v>
      </c>
      <c r="I724">
        <v>0</v>
      </c>
      <c r="J724">
        <v>49.146922298</v>
      </c>
      <c r="K724">
        <v>1</v>
      </c>
      <c r="L724">
        <v>23</v>
      </c>
      <c r="M724">
        <v>40.792589704000001</v>
      </c>
    </row>
    <row r="725" spans="1:13">
      <c r="A725">
        <v>1</v>
      </c>
      <c r="B725">
        <v>8200</v>
      </c>
      <c r="C725">
        <v>47700</v>
      </c>
      <c r="D725">
        <v>60000</v>
      </c>
      <c r="E725" t="s">
        <v>20</v>
      </c>
      <c r="F725" t="s">
        <v>14</v>
      </c>
      <c r="G725">
        <v>0.1</v>
      </c>
      <c r="H725">
        <v>0</v>
      </c>
      <c r="I725">
        <v>0</v>
      </c>
      <c r="K725">
        <v>0</v>
      </c>
      <c r="L725">
        <v>0</v>
      </c>
      <c r="M725" s="5" t="s">
        <v>24</v>
      </c>
    </row>
    <row r="726" spans="1:13">
      <c r="A726">
        <v>0</v>
      </c>
      <c r="B726">
        <v>8200</v>
      </c>
      <c r="C726">
        <v>76268</v>
      </c>
      <c r="D726">
        <v>89166</v>
      </c>
      <c r="E726" t="s">
        <v>13</v>
      </c>
      <c r="F726" t="s">
        <v>14</v>
      </c>
      <c r="G726">
        <v>23</v>
      </c>
      <c r="H726">
        <v>0</v>
      </c>
      <c r="I726">
        <v>0</v>
      </c>
      <c r="J726">
        <v>341.85534719999998</v>
      </c>
      <c r="K726">
        <v>1</v>
      </c>
      <c r="L726">
        <v>46</v>
      </c>
      <c r="M726">
        <v>29.869576643999999</v>
      </c>
    </row>
    <row r="727" spans="1:13">
      <c r="A727">
        <v>0</v>
      </c>
      <c r="B727">
        <v>8200</v>
      </c>
      <c r="D727">
        <v>38648</v>
      </c>
      <c r="E727" t="s">
        <v>13</v>
      </c>
      <c r="F727" t="s">
        <v>14</v>
      </c>
      <c r="J727">
        <v>302.53018222999998</v>
      </c>
      <c r="L727">
        <v>10</v>
      </c>
      <c r="M727">
        <v>30.445375631000001</v>
      </c>
    </row>
    <row r="728" spans="1:13">
      <c r="A728">
        <v>0</v>
      </c>
      <c r="B728">
        <v>8200</v>
      </c>
      <c r="C728">
        <v>120837</v>
      </c>
      <c r="D728">
        <v>176244</v>
      </c>
      <c r="E728" t="s">
        <v>20</v>
      </c>
      <c r="F728" t="s">
        <v>14</v>
      </c>
      <c r="G728">
        <v>8</v>
      </c>
      <c r="H728">
        <v>0</v>
      </c>
      <c r="I728">
        <v>0</v>
      </c>
      <c r="J728">
        <v>196.72416054000001</v>
      </c>
      <c r="K728">
        <v>0</v>
      </c>
      <c r="L728">
        <v>20</v>
      </c>
      <c r="M728">
        <v>34.745743152000003</v>
      </c>
    </row>
    <row r="729" spans="1:13">
      <c r="A729">
        <v>0</v>
      </c>
      <c r="B729">
        <v>8200</v>
      </c>
      <c r="C729">
        <v>61821</v>
      </c>
      <c r="D729">
        <v>64832</v>
      </c>
      <c r="E729" t="s">
        <v>13</v>
      </c>
      <c r="F729" t="s">
        <v>14</v>
      </c>
      <c r="G729">
        <v>5</v>
      </c>
      <c r="H729">
        <v>0</v>
      </c>
      <c r="I729">
        <v>0</v>
      </c>
      <c r="J729">
        <v>123.28602488999999</v>
      </c>
      <c r="K729">
        <v>0</v>
      </c>
      <c r="L729">
        <v>34</v>
      </c>
      <c r="M729">
        <v>35.875343985999997</v>
      </c>
    </row>
    <row r="730" spans="1:13">
      <c r="A730">
        <v>0</v>
      </c>
      <c r="B730">
        <v>8200</v>
      </c>
      <c r="C730">
        <v>66254</v>
      </c>
      <c r="D730">
        <v>74994</v>
      </c>
      <c r="E730" t="s">
        <v>20</v>
      </c>
      <c r="F730" t="s">
        <v>18</v>
      </c>
      <c r="G730">
        <v>7</v>
      </c>
      <c r="H730">
        <v>0</v>
      </c>
      <c r="I730">
        <v>0</v>
      </c>
      <c r="J730">
        <v>60.384862517000002</v>
      </c>
      <c r="K730">
        <v>1</v>
      </c>
      <c r="L730">
        <v>24</v>
      </c>
      <c r="M730">
        <v>39.726105140000001</v>
      </c>
    </row>
    <row r="731" spans="1:13">
      <c r="A731">
        <v>0</v>
      </c>
      <c r="B731">
        <v>8200</v>
      </c>
      <c r="D731">
        <v>49331</v>
      </c>
      <c r="E731" t="s">
        <v>13</v>
      </c>
      <c r="F731" t="s">
        <v>14</v>
      </c>
      <c r="G731">
        <v>9</v>
      </c>
      <c r="H731">
        <v>0</v>
      </c>
      <c r="I731">
        <v>0</v>
      </c>
      <c r="J731">
        <v>305.88808215</v>
      </c>
      <c r="K731">
        <v>2</v>
      </c>
      <c r="L731">
        <v>12</v>
      </c>
      <c r="M731">
        <v>33.718613863999998</v>
      </c>
    </row>
    <row r="732" spans="1:13">
      <c r="A732">
        <v>0</v>
      </c>
      <c r="B732">
        <v>8200</v>
      </c>
      <c r="C732">
        <v>67489</v>
      </c>
      <c r="D732">
        <v>80145</v>
      </c>
      <c r="E732" t="s">
        <v>13</v>
      </c>
      <c r="F732" t="s">
        <v>14</v>
      </c>
      <c r="G732">
        <v>2</v>
      </c>
      <c r="H732">
        <v>0</v>
      </c>
      <c r="I732">
        <v>0</v>
      </c>
      <c r="J732">
        <v>104.39650664</v>
      </c>
      <c r="K732">
        <v>0</v>
      </c>
      <c r="L732">
        <v>7</v>
      </c>
      <c r="M732">
        <v>36.912310875000003</v>
      </c>
    </row>
    <row r="733" spans="1:13">
      <c r="A733">
        <v>1</v>
      </c>
      <c r="B733">
        <v>8200</v>
      </c>
      <c r="C733">
        <v>87979</v>
      </c>
      <c r="D733">
        <v>94854</v>
      </c>
      <c r="E733" t="s">
        <v>13</v>
      </c>
      <c r="F733" t="s">
        <v>18</v>
      </c>
      <c r="G733">
        <v>10</v>
      </c>
      <c r="H733">
        <v>0</v>
      </c>
      <c r="I733">
        <v>0</v>
      </c>
      <c r="J733">
        <v>108.47902378000001</v>
      </c>
      <c r="K733">
        <v>3</v>
      </c>
      <c r="L733">
        <v>19</v>
      </c>
      <c r="M733">
        <v>41.270682596999997</v>
      </c>
    </row>
    <row r="734" spans="1:13">
      <c r="A734">
        <v>0</v>
      </c>
      <c r="B734">
        <v>8200</v>
      </c>
      <c r="C734">
        <v>80989</v>
      </c>
      <c r="D734">
        <v>105080</v>
      </c>
      <c r="E734" t="s">
        <v>20</v>
      </c>
      <c r="F734" t="s">
        <v>17</v>
      </c>
      <c r="G734">
        <v>1</v>
      </c>
      <c r="H734">
        <v>0</v>
      </c>
      <c r="I734">
        <v>0</v>
      </c>
      <c r="J734">
        <v>81.354795296999995</v>
      </c>
      <c r="K734">
        <v>1</v>
      </c>
      <c r="L734">
        <v>24</v>
      </c>
      <c r="M734">
        <v>38.475770500000003</v>
      </c>
    </row>
    <row r="735" spans="1:13">
      <c r="A735">
        <v>0</v>
      </c>
      <c r="B735">
        <v>8200</v>
      </c>
      <c r="C735">
        <v>135929</v>
      </c>
      <c r="D735">
        <v>200275</v>
      </c>
      <c r="E735" t="s">
        <v>20</v>
      </c>
      <c r="F735" t="s">
        <v>18</v>
      </c>
      <c r="G735">
        <v>0</v>
      </c>
      <c r="H735">
        <v>0</v>
      </c>
      <c r="I735">
        <v>0</v>
      </c>
      <c r="J735">
        <v>69.617174882</v>
      </c>
      <c r="K735">
        <v>1</v>
      </c>
      <c r="L735">
        <v>23</v>
      </c>
      <c r="M735">
        <v>37.805432648999997</v>
      </c>
    </row>
    <row r="736" spans="1:13">
      <c r="A736">
        <v>0</v>
      </c>
      <c r="B736">
        <v>8200</v>
      </c>
      <c r="C736">
        <v>75870</v>
      </c>
      <c r="D736">
        <v>97922</v>
      </c>
      <c r="E736" t="s">
        <v>20</v>
      </c>
      <c r="F736" t="s">
        <v>18</v>
      </c>
      <c r="G736">
        <v>0</v>
      </c>
      <c r="M736">
        <v>27.276364918999999</v>
      </c>
    </row>
    <row r="737" spans="1:13">
      <c r="A737">
        <v>0</v>
      </c>
      <c r="B737">
        <v>8200</v>
      </c>
      <c r="C737">
        <v>48515</v>
      </c>
      <c r="D737">
        <v>59240</v>
      </c>
      <c r="E737" t="s">
        <v>20</v>
      </c>
      <c r="F737" t="s">
        <v>14</v>
      </c>
      <c r="G737">
        <v>17</v>
      </c>
      <c r="H737">
        <v>0</v>
      </c>
      <c r="I737">
        <v>4</v>
      </c>
      <c r="J737">
        <v>214.14450966000001</v>
      </c>
      <c r="K737">
        <v>0</v>
      </c>
      <c r="L737">
        <v>36</v>
      </c>
      <c r="M737">
        <v>27.459144234</v>
      </c>
    </row>
    <row r="738" spans="1:13">
      <c r="A738">
        <v>0</v>
      </c>
      <c r="B738">
        <v>8200</v>
      </c>
      <c r="C738">
        <v>79751</v>
      </c>
      <c r="D738">
        <v>125413</v>
      </c>
      <c r="E738" t="s">
        <v>13</v>
      </c>
      <c r="F738" t="s">
        <v>14</v>
      </c>
      <c r="G738">
        <v>7</v>
      </c>
      <c r="M738">
        <v>41.985557292000003</v>
      </c>
    </row>
    <row r="739" spans="1:13">
      <c r="A739">
        <v>0</v>
      </c>
      <c r="B739">
        <v>8200</v>
      </c>
      <c r="D739">
        <v>33540</v>
      </c>
      <c r="E739" t="s">
        <v>13</v>
      </c>
      <c r="F739" t="s">
        <v>15</v>
      </c>
      <c r="G739">
        <v>21</v>
      </c>
      <c r="H739">
        <v>0</v>
      </c>
      <c r="I739">
        <v>0</v>
      </c>
      <c r="J739">
        <v>178.68792754</v>
      </c>
      <c r="K739">
        <v>0</v>
      </c>
      <c r="L739">
        <v>15</v>
      </c>
      <c r="M739">
        <v>36.601698855999999</v>
      </c>
    </row>
    <row r="740" spans="1:13">
      <c r="A740">
        <v>0</v>
      </c>
      <c r="B740">
        <v>8200</v>
      </c>
      <c r="C740">
        <v>13392</v>
      </c>
      <c r="D740">
        <v>34254</v>
      </c>
      <c r="E740" t="s">
        <v>20</v>
      </c>
      <c r="F740" t="s">
        <v>14</v>
      </c>
      <c r="G740">
        <v>3</v>
      </c>
      <c r="H740">
        <v>0</v>
      </c>
      <c r="I740">
        <v>0</v>
      </c>
      <c r="J740">
        <v>267.91864156000003</v>
      </c>
      <c r="K740">
        <v>0</v>
      </c>
      <c r="L740">
        <v>11</v>
      </c>
      <c r="M740">
        <v>21.929990488000001</v>
      </c>
    </row>
    <row r="741" spans="1:13">
      <c r="A741">
        <v>1</v>
      </c>
      <c r="B741">
        <v>8300</v>
      </c>
      <c r="C741">
        <v>82000</v>
      </c>
      <c r="D741">
        <v>111000</v>
      </c>
      <c r="E741" t="s">
        <v>20</v>
      </c>
      <c r="F741" t="s">
        <v>14</v>
      </c>
      <c r="G741">
        <v>6</v>
      </c>
      <c r="H741">
        <v>2</v>
      </c>
      <c r="I741">
        <v>2</v>
      </c>
      <c r="J741">
        <v>214.1</v>
      </c>
      <c r="K741">
        <v>2</v>
      </c>
      <c r="L741">
        <v>12</v>
      </c>
      <c r="M741" s="5" t="s">
        <v>24</v>
      </c>
    </row>
    <row r="742" spans="1:13">
      <c r="A742">
        <v>0</v>
      </c>
      <c r="B742">
        <v>8300</v>
      </c>
      <c r="C742">
        <v>57503</v>
      </c>
      <c r="D742">
        <v>72704</v>
      </c>
      <c r="E742" t="s">
        <v>20</v>
      </c>
      <c r="G742">
        <v>18</v>
      </c>
      <c r="H742">
        <v>0</v>
      </c>
      <c r="I742">
        <v>0</v>
      </c>
      <c r="J742">
        <v>156.59370755</v>
      </c>
      <c r="K742">
        <v>0</v>
      </c>
      <c r="L742">
        <v>11</v>
      </c>
      <c r="M742">
        <v>33.337118756000002</v>
      </c>
    </row>
    <row r="743" spans="1:13">
      <c r="A743">
        <v>0</v>
      </c>
      <c r="B743">
        <v>8300</v>
      </c>
      <c r="C743">
        <v>61213</v>
      </c>
      <c r="D743">
        <v>65798</v>
      </c>
      <c r="E743" t="s">
        <v>13</v>
      </c>
      <c r="F743" t="s">
        <v>14</v>
      </c>
      <c r="G743">
        <v>6</v>
      </c>
      <c r="H743">
        <v>0</v>
      </c>
      <c r="I743">
        <v>0</v>
      </c>
      <c r="J743">
        <v>86.296515757999998</v>
      </c>
      <c r="K743">
        <v>2</v>
      </c>
      <c r="L743">
        <v>20</v>
      </c>
      <c r="M743">
        <v>41.426872232000001</v>
      </c>
    </row>
    <row r="744" spans="1:13">
      <c r="A744">
        <v>0</v>
      </c>
      <c r="B744">
        <v>8300</v>
      </c>
      <c r="C744">
        <v>41481</v>
      </c>
      <c r="D744">
        <v>50448</v>
      </c>
      <c r="E744" t="s">
        <v>13</v>
      </c>
      <c r="F744" t="s">
        <v>17</v>
      </c>
      <c r="G744">
        <v>20</v>
      </c>
      <c r="H744">
        <v>0</v>
      </c>
      <c r="I744">
        <v>1</v>
      </c>
      <c r="J744">
        <v>230.84886345000001</v>
      </c>
      <c r="K744">
        <v>1</v>
      </c>
      <c r="L744">
        <v>18</v>
      </c>
      <c r="M744">
        <v>35.888291010000003</v>
      </c>
    </row>
    <row r="745" spans="1:13">
      <c r="A745">
        <v>0</v>
      </c>
      <c r="B745">
        <v>8300</v>
      </c>
      <c r="C745">
        <v>14601</v>
      </c>
      <c r="D745">
        <v>66143</v>
      </c>
      <c r="E745" t="s">
        <v>13</v>
      </c>
      <c r="F745" t="s">
        <v>15</v>
      </c>
      <c r="G745">
        <v>24</v>
      </c>
      <c r="H745">
        <v>0</v>
      </c>
      <c r="I745">
        <v>0</v>
      </c>
      <c r="J745">
        <v>320.23488221000002</v>
      </c>
      <c r="K745">
        <v>1</v>
      </c>
      <c r="L745">
        <v>12</v>
      </c>
      <c r="M745">
        <v>40.015070567999999</v>
      </c>
    </row>
    <row r="746" spans="1:13">
      <c r="A746">
        <v>0</v>
      </c>
      <c r="B746">
        <v>8300</v>
      </c>
      <c r="C746">
        <v>51783</v>
      </c>
      <c r="D746">
        <v>57839</v>
      </c>
      <c r="E746" t="s">
        <v>20</v>
      </c>
      <c r="F746" t="s">
        <v>14</v>
      </c>
      <c r="G746">
        <v>3</v>
      </c>
      <c r="H746">
        <v>0</v>
      </c>
      <c r="I746">
        <v>0</v>
      </c>
      <c r="J746">
        <v>96.176673144000006</v>
      </c>
      <c r="K746">
        <v>0</v>
      </c>
      <c r="L746">
        <v>20</v>
      </c>
      <c r="M746">
        <v>36.210351332000002</v>
      </c>
    </row>
    <row r="747" spans="1:13">
      <c r="A747">
        <v>0</v>
      </c>
      <c r="B747">
        <v>8300</v>
      </c>
      <c r="C747">
        <v>47000</v>
      </c>
      <c r="D747">
        <v>78320</v>
      </c>
      <c r="E747" t="s">
        <v>13</v>
      </c>
      <c r="F747" t="s">
        <v>14</v>
      </c>
      <c r="G747">
        <v>18</v>
      </c>
      <c r="H747">
        <v>0</v>
      </c>
      <c r="I747">
        <v>0</v>
      </c>
      <c r="J747">
        <v>195.83333332999999</v>
      </c>
      <c r="K747">
        <v>1</v>
      </c>
      <c r="L747">
        <v>17</v>
      </c>
      <c r="M747" s="5" t="s">
        <v>24</v>
      </c>
    </row>
    <row r="748" spans="1:13">
      <c r="A748">
        <v>0</v>
      </c>
      <c r="B748">
        <v>8300</v>
      </c>
      <c r="C748">
        <v>59761</v>
      </c>
      <c r="D748">
        <v>75081</v>
      </c>
      <c r="E748" t="s">
        <v>20</v>
      </c>
      <c r="G748">
        <v>17</v>
      </c>
      <c r="H748">
        <v>0</v>
      </c>
      <c r="I748">
        <v>0</v>
      </c>
      <c r="J748">
        <v>147.94164244999999</v>
      </c>
      <c r="K748">
        <v>1</v>
      </c>
      <c r="L748">
        <v>11</v>
      </c>
      <c r="M748">
        <v>31.959227235</v>
      </c>
    </row>
    <row r="749" spans="1:13">
      <c r="A749">
        <v>1</v>
      </c>
      <c r="B749">
        <v>8300</v>
      </c>
      <c r="D749">
        <v>47244</v>
      </c>
      <c r="E749" t="s">
        <v>13</v>
      </c>
      <c r="F749" t="s">
        <v>14</v>
      </c>
      <c r="G749">
        <v>6</v>
      </c>
      <c r="M749" s="5" t="s">
        <v>24</v>
      </c>
    </row>
    <row r="750" spans="1:13">
      <c r="A750">
        <v>0</v>
      </c>
      <c r="B750">
        <v>8300</v>
      </c>
      <c r="D750">
        <v>41438</v>
      </c>
      <c r="E750" t="s">
        <v>13</v>
      </c>
      <c r="F750" t="s">
        <v>14</v>
      </c>
      <c r="J750">
        <v>302.85663285999999</v>
      </c>
      <c r="L750">
        <v>12</v>
      </c>
      <c r="M750">
        <v>30.104071436000002</v>
      </c>
    </row>
    <row r="751" spans="1:13">
      <c r="A751">
        <v>0</v>
      </c>
      <c r="B751">
        <v>8300</v>
      </c>
      <c r="C751">
        <v>178745</v>
      </c>
      <c r="D751">
        <v>251935</v>
      </c>
      <c r="E751" t="s">
        <v>20</v>
      </c>
      <c r="F751" t="s">
        <v>16</v>
      </c>
      <c r="H751">
        <v>0</v>
      </c>
      <c r="I751">
        <v>0</v>
      </c>
      <c r="J751">
        <v>130.7309108</v>
      </c>
      <c r="K751">
        <v>0</v>
      </c>
      <c r="L751">
        <v>22</v>
      </c>
      <c r="M751">
        <v>42.358059881999999</v>
      </c>
    </row>
    <row r="752" spans="1:13">
      <c r="A752">
        <v>0</v>
      </c>
      <c r="B752">
        <v>8300</v>
      </c>
      <c r="C752">
        <v>67715</v>
      </c>
      <c r="D752">
        <v>86945</v>
      </c>
      <c r="E752" t="s">
        <v>20</v>
      </c>
      <c r="F752" t="s">
        <v>18</v>
      </c>
      <c r="G752">
        <v>14</v>
      </c>
      <c r="H752">
        <v>0</v>
      </c>
      <c r="I752">
        <v>0</v>
      </c>
      <c r="J752">
        <v>221.47492481</v>
      </c>
      <c r="K752">
        <v>0</v>
      </c>
      <c r="L752">
        <v>17</v>
      </c>
      <c r="M752">
        <v>25.194297210999999</v>
      </c>
    </row>
    <row r="753" spans="1:13">
      <c r="A753">
        <v>0</v>
      </c>
      <c r="B753">
        <v>8300</v>
      </c>
      <c r="C753">
        <v>44783</v>
      </c>
      <c r="D753">
        <v>63424</v>
      </c>
      <c r="E753" t="s">
        <v>13</v>
      </c>
      <c r="F753" t="s">
        <v>14</v>
      </c>
      <c r="G753">
        <v>2</v>
      </c>
      <c r="H753">
        <v>0</v>
      </c>
      <c r="J753">
        <v>97.900836205000004</v>
      </c>
      <c r="L753">
        <v>12</v>
      </c>
      <c r="M753">
        <v>36.587869800999997</v>
      </c>
    </row>
    <row r="754" spans="1:13">
      <c r="A754">
        <v>0</v>
      </c>
      <c r="B754">
        <v>8300</v>
      </c>
      <c r="C754">
        <v>45842</v>
      </c>
      <c r="D754">
        <v>50006</v>
      </c>
      <c r="E754" t="s">
        <v>20</v>
      </c>
      <c r="F754" t="s">
        <v>14</v>
      </c>
      <c r="G754">
        <v>16</v>
      </c>
      <c r="H754">
        <v>0</v>
      </c>
      <c r="I754">
        <v>0</v>
      </c>
      <c r="J754">
        <v>90.653070126000003</v>
      </c>
      <c r="K754">
        <v>0</v>
      </c>
      <c r="L754">
        <v>12</v>
      </c>
      <c r="M754">
        <v>31.360821946000002</v>
      </c>
    </row>
    <row r="755" spans="1:13">
      <c r="A755">
        <v>0</v>
      </c>
      <c r="B755">
        <v>8300</v>
      </c>
      <c r="C755">
        <v>101150</v>
      </c>
      <c r="D755">
        <v>115215</v>
      </c>
      <c r="E755" t="s">
        <v>13</v>
      </c>
      <c r="F755" t="s">
        <v>15</v>
      </c>
      <c r="G755">
        <v>23</v>
      </c>
      <c r="H755">
        <v>0</v>
      </c>
      <c r="I755">
        <v>0</v>
      </c>
      <c r="J755">
        <v>130.25632942999999</v>
      </c>
      <c r="K755">
        <v>0</v>
      </c>
      <c r="L755">
        <v>12</v>
      </c>
      <c r="M755">
        <v>36.50599948</v>
      </c>
    </row>
    <row r="756" spans="1:13">
      <c r="A756">
        <v>0</v>
      </c>
      <c r="B756">
        <v>8300</v>
      </c>
      <c r="C756">
        <v>67839</v>
      </c>
      <c r="D756">
        <v>76502</v>
      </c>
      <c r="E756" t="s">
        <v>20</v>
      </c>
      <c r="F756" t="s">
        <v>18</v>
      </c>
      <c r="G756">
        <v>9</v>
      </c>
      <c r="H756">
        <v>0</v>
      </c>
      <c r="I756">
        <v>0</v>
      </c>
      <c r="J756">
        <v>58.560174005</v>
      </c>
      <c r="K756">
        <v>3</v>
      </c>
      <c r="L756">
        <v>24</v>
      </c>
      <c r="M756">
        <v>38.974293529000001</v>
      </c>
    </row>
    <row r="757" spans="1:13">
      <c r="A757">
        <v>0</v>
      </c>
      <c r="B757">
        <v>8300</v>
      </c>
      <c r="C757">
        <v>35343</v>
      </c>
      <c r="D757">
        <v>51986</v>
      </c>
      <c r="E757" t="s">
        <v>20</v>
      </c>
      <c r="F757" t="s">
        <v>14</v>
      </c>
      <c r="G757">
        <v>10</v>
      </c>
      <c r="H757">
        <v>0</v>
      </c>
      <c r="I757">
        <v>0</v>
      </c>
      <c r="J757">
        <v>242.81896695</v>
      </c>
      <c r="K757">
        <v>1</v>
      </c>
      <c r="L757">
        <v>31</v>
      </c>
      <c r="M757">
        <v>37.966606016</v>
      </c>
    </row>
    <row r="758" spans="1:13">
      <c r="A758">
        <v>0</v>
      </c>
      <c r="B758">
        <v>8300</v>
      </c>
      <c r="C758">
        <v>54039</v>
      </c>
      <c r="D758">
        <v>89301</v>
      </c>
      <c r="E758" t="s">
        <v>13</v>
      </c>
      <c r="F758" t="s">
        <v>14</v>
      </c>
      <c r="G758">
        <v>18</v>
      </c>
      <c r="H758">
        <v>0</v>
      </c>
      <c r="I758">
        <v>0</v>
      </c>
      <c r="J758">
        <v>173.19132242000001</v>
      </c>
      <c r="K758">
        <v>0</v>
      </c>
      <c r="L758">
        <v>28</v>
      </c>
      <c r="M758">
        <v>26.266815751999999</v>
      </c>
    </row>
    <row r="759" spans="1:13">
      <c r="A759">
        <v>0</v>
      </c>
      <c r="B759">
        <v>8300</v>
      </c>
      <c r="C759">
        <v>71922</v>
      </c>
      <c r="D759">
        <v>117151</v>
      </c>
      <c r="E759" t="s">
        <v>20</v>
      </c>
      <c r="F759" t="s">
        <v>15</v>
      </c>
      <c r="G759">
        <v>2</v>
      </c>
      <c r="H759">
        <v>0</v>
      </c>
      <c r="I759">
        <v>0</v>
      </c>
      <c r="J759">
        <v>246.93475819</v>
      </c>
      <c r="K759">
        <v>1</v>
      </c>
      <c r="L759">
        <v>37</v>
      </c>
      <c r="M759">
        <v>18.156826624000001</v>
      </c>
    </row>
    <row r="760" spans="1:13">
      <c r="A760">
        <v>1</v>
      </c>
      <c r="B760">
        <v>8300</v>
      </c>
      <c r="C760">
        <v>10000</v>
      </c>
      <c r="D760">
        <v>63775</v>
      </c>
      <c r="E760" t="s">
        <v>13</v>
      </c>
      <c r="F760" t="s">
        <v>14</v>
      </c>
      <c r="G760">
        <v>0</v>
      </c>
      <c r="H760">
        <v>0</v>
      </c>
      <c r="I760">
        <v>0</v>
      </c>
      <c r="J760">
        <v>200.86666667</v>
      </c>
      <c r="K760">
        <v>0</v>
      </c>
      <c r="L760">
        <v>14</v>
      </c>
      <c r="M760" s="5" t="s">
        <v>24</v>
      </c>
    </row>
    <row r="761" spans="1:13">
      <c r="A761">
        <v>0</v>
      </c>
      <c r="B761">
        <v>8400</v>
      </c>
      <c r="C761">
        <v>75912</v>
      </c>
      <c r="D761">
        <v>95329</v>
      </c>
      <c r="E761" t="s">
        <v>20</v>
      </c>
      <c r="F761" t="s">
        <v>17</v>
      </c>
      <c r="G761">
        <v>18</v>
      </c>
      <c r="H761">
        <v>0</v>
      </c>
      <c r="I761">
        <v>1</v>
      </c>
      <c r="J761">
        <v>294.16422462000003</v>
      </c>
      <c r="K761">
        <v>0</v>
      </c>
      <c r="L761">
        <v>24</v>
      </c>
      <c r="M761">
        <v>38.641804544000003</v>
      </c>
    </row>
    <row r="762" spans="1:13">
      <c r="A762">
        <v>0</v>
      </c>
      <c r="B762">
        <v>8400</v>
      </c>
      <c r="C762">
        <v>39677</v>
      </c>
      <c r="D762">
        <v>54707</v>
      </c>
      <c r="E762" t="s">
        <v>20</v>
      </c>
      <c r="F762" t="s">
        <v>15</v>
      </c>
      <c r="G762">
        <v>10</v>
      </c>
      <c r="H762">
        <v>0</v>
      </c>
      <c r="I762">
        <v>0</v>
      </c>
      <c r="J762">
        <v>203.24296532</v>
      </c>
      <c r="K762">
        <v>1</v>
      </c>
      <c r="L762">
        <v>23</v>
      </c>
      <c r="M762">
        <v>31.217709755000001</v>
      </c>
    </row>
    <row r="763" spans="1:13">
      <c r="A763">
        <v>0</v>
      </c>
      <c r="B763">
        <v>8400</v>
      </c>
      <c r="C763">
        <v>53841</v>
      </c>
      <c r="D763">
        <v>64284</v>
      </c>
      <c r="E763" t="s">
        <v>20</v>
      </c>
      <c r="F763" t="s">
        <v>14</v>
      </c>
      <c r="G763">
        <v>15</v>
      </c>
      <c r="H763">
        <v>0</v>
      </c>
      <c r="I763">
        <v>3</v>
      </c>
      <c r="J763">
        <v>206.35456436000001</v>
      </c>
      <c r="K763">
        <v>0</v>
      </c>
      <c r="L763">
        <v>36</v>
      </c>
      <c r="M763">
        <v>26.054853712</v>
      </c>
    </row>
    <row r="764" spans="1:13">
      <c r="A764">
        <v>0</v>
      </c>
      <c r="B764">
        <v>8400</v>
      </c>
      <c r="C764">
        <v>39991</v>
      </c>
      <c r="D764">
        <v>58511</v>
      </c>
      <c r="E764" t="s">
        <v>13</v>
      </c>
      <c r="F764" t="s">
        <v>15</v>
      </c>
      <c r="G764">
        <v>10</v>
      </c>
      <c r="J764">
        <v>176.99611174</v>
      </c>
      <c r="L764">
        <v>19</v>
      </c>
      <c r="M764">
        <v>24.298636083000002</v>
      </c>
    </row>
    <row r="765" spans="1:13">
      <c r="A765">
        <v>0</v>
      </c>
      <c r="B765">
        <v>8400</v>
      </c>
      <c r="C765">
        <v>82597</v>
      </c>
      <c r="D765">
        <v>83858</v>
      </c>
      <c r="E765" t="s">
        <v>13</v>
      </c>
      <c r="F765" t="s">
        <v>14</v>
      </c>
      <c r="G765">
        <v>25</v>
      </c>
      <c r="H765">
        <v>0</v>
      </c>
      <c r="I765">
        <v>0</v>
      </c>
      <c r="J765">
        <v>350.56813617</v>
      </c>
      <c r="K765">
        <v>1</v>
      </c>
      <c r="L765">
        <v>47</v>
      </c>
      <c r="M765">
        <v>28.910757140000001</v>
      </c>
    </row>
    <row r="766" spans="1:13">
      <c r="A766">
        <v>0</v>
      </c>
      <c r="B766">
        <v>8400</v>
      </c>
      <c r="C766">
        <v>82972</v>
      </c>
      <c r="D766">
        <v>121796</v>
      </c>
      <c r="E766" t="s">
        <v>13</v>
      </c>
      <c r="F766" t="s">
        <v>14</v>
      </c>
      <c r="G766">
        <v>7</v>
      </c>
      <c r="M766">
        <v>41.445623568000002</v>
      </c>
    </row>
    <row r="767" spans="1:13">
      <c r="A767">
        <v>0</v>
      </c>
      <c r="B767">
        <v>8400</v>
      </c>
      <c r="C767">
        <v>17479</v>
      </c>
      <c r="D767">
        <v>66894</v>
      </c>
      <c r="E767" t="s">
        <v>13</v>
      </c>
      <c r="F767" t="s">
        <v>15</v>
      </c>
      <c r="G767">
        <v>23</v>
      </c>
      <c r="H767">
        <v>0</v>
      </c>
      <c r="I767">
        <v>0</v>
      </c>
      <c r="J767">
        <v>326.34280467999997</v>
      </c>
      <c r="K767">
        <v>1</v>
      </c>
      <c r="L767">
        <v>13</v>
      </c>
      <c r="M767">
        <v>40.588576066000002</v>
      </c>
    </row>
    <row r="768" spans="1:13">
      <c r="A768">
        <v>0</v>
      </c>
      <c r="B768">
        <v>8400</v>
      </c>
      <c r="C768">
        <v>62989</v>
      </c>
      <c r="D768">
        <v>76718</v>
      </c>
      <c r="E768" t="s">
        <v>13</v>
      </c>
      <c r="F768" t="s">
        <v>17</v>
      </c>
      <c r="G768">
        <v>3</v>
      </c>
      <c r="H768">
        <v>0</v>
      </c>
      <c r="I768">
        <v>2</v>
      </c>
      <c r="J768">
        <v>131.47138261000001</v>
      </c>
      <c r="K768">
        <v>0</v>
      </c>
      <c r="L768">
        <v>22</v>
      </c>
      <c r="M768">
        <v>29.200400339000002</v>
      </c>
    </row>
    <row r="769" spans="1:13">
      <c r="A769">
        <v>0</v>
      </c>
      <c r="B769">
        <v>8400</v>
      </c>
      <c r="C769">
        <v>43589</v>
      </c>
      <c r="D769">
        <v>49950</v>
      </c>
      <c r="E769" t="s">
        <v>20</v>
      </c>
      <c r="F769" t="s">
        <v>15</v>
      </c>
      <c r="G769">
        <v>9</v>
      </c>
      <c r="H769">
        <v>0</v>
      </c>
      <c r="I769">
        <v>0</v>
      </c>
      <c r="J769">
        <v>202.70454036999999</v>
      </c>
      <c r="K769">
        <v>0</v>
      </c>
      <c r="L769">
        <v>23</v>
      </c>
      <c r="M769">
        <v>33.592318941999999</v>
      </c>
    </row>
    <row r="770" spans="1:13">
      <c r="A770">
        <v>0</v>
      </c>
      <c r="B770">
        <v>8400</v>
      </c>
      <c r="C770">
        <v>62583</v>
      </c>
      <c r="D770">
        <v>77481</v>
      </c>
      <c r="E770" t="s">
        <v>20</v>
      </c>
      <c r="F770" t="s">
        <v>15</v>
      </c>
      <c r="G770">
        <v>6</v>
      </c>
      <c r="H770">
        <v>0</v>
      </c>
      <c r="I770">
        <v>0</v>
      </c>
      <c r="J770">
        <v>98.672705089000004</v>
      </c>
      <c r="K770">
        <v>2</v>
      </c>
      <c r="L770">
        <v>15</v>
      </c>
      <c r="M770">
        <v>26.308380328999998</v>
      </c>
    </row>
    <row r="771" spans="1:13">
      <c r="A771">
        <v>0</v>
      </c>
      <c r="B771">
        <v>8400</v>
      </c>
      <c r="C771">
        <v>41656</v>
      </c>
      <c r="D771">
        <v>51846</v>
      </c>
      <c r="E771" t="s">
        <v>13</v>
      </c>
      <c r="F771" t="s">
        <v>15</v>
      </c>
      <c r="G771">
        <v>10</v>
      </c>
      <c r="J771">
        <v>190.01750256</v>
      </c>
      <c r="L771">
        <v>19</v>
      </c>
      <c r="M771">
        <v>25.768965033000001</v>
      </c>
    </row>
    <row r="772" spans="1:13">
      <c r="A772">
        <v>0</v>
      </c>
      <c r="B772">
        <v>8400</v>
      </c>
      <c r="C772">
        <v>77144</v>
      </c>
      <c r="D772">
        <v>91532</v>
      </c>
      <c r="E772" t="s">
        <v>20</v>
      </c>
      <c r="F772" t="s">
        <v>17</v>
      </c>
      <c r="G772">
        <v>19</v>
      </c>
      <c r="H772">
        <v>0</v>
      </c>
      <c r="I772">
        <v>1</v>
      </c>
      <c r="J772">
        <v>311.75718243</v>
      </c>
      <c r="K772">
        <v>1</v>
      </c>
      <c r="L772">
        <v>24</v>
      </c>
      <c r="M772">
        <v>40.912736993999999</v>
      </c>
    </row>
    <row r="773" spans="1:13">
      <c r="A773">
        <v>0</v>
      </c>
      <c r="B773">
        <v>8400</v>
      </c>
      <c r="C773">
        <v>80490</v>
      </c>
      <c r="D773">
        <v>93028</v>
      </c>
      <c r="E773" t="s">
        <v>20</v>
      </c>
      <c r="F773" t="s">
        <v>18</v>
      </c>
      <c r="G773">
        <v>0</v>
      </c>
      <c r="M773">
        <v>29.473761481</v>
      </c>
    </row>
    <row r="774" spans="1:13">
      <c r="A774">
        <v>0</v>
      </c>
      <c r="B774">
        <v>8400</v>
      </c>
      <c r="C774">
        <v>60995</v>
      </c>
      <c r="D774">
        <v>78444</v>
      </c>
      <c r="E774" t="s">
        <v>13</v>
      </c>
      <c r="F774" t="s">
        <v>17</v>
      </c>
      <c r="G774">
        <v>4</v>
      </c>
      <c r="H774">
        <v>0</v>
      </c>
      <c r="I774">
        <v>1</v>
      </c>
      <c r="J774">
        <v>123.7385166</v>
      </c>
      <c r="K774">
        <v>0</v>
      </c>
      <c r="L774">
        <v>23</v>
      </c>
      <c r="M774">
        <v>26.932707601000001</v>
      </c>
    </row>
    <row r="775" spans="1:13">
      <c r="A775">
        <v>1</v>
      </c>
      <c r="B775">
        <v>8400</v>
      </c>
      <c r="C775">
        <v>31800</v>
      </c>
      <c r="D775">
        <v>72000</v>
      </c>
      <c r="E775" t="s">
        <v>20</v>
      </c>
      <c r="F775" t="s">
        <v>19</v>
      </c>
      <c r="H775">
        <v>0</v>
      </c>
      <c r="I775">
        <v>2</v>
      </c>
      <c r="J775">
        <v>187.26666667000001</v>
      </c>
      <c r="K775">
        <v>1</v>
      </c>
      <c r="L775">
        <v>21</v>
      </c>
      <c r="M775" s="5" t="s">
        <v>24</v>
      </c>
    </row>
    <row r="776" spans="1:13">
      <c r="A776">
        <v>0</v>
      </c>
      <c r="B776">
        <v>8400</v>
      </c>
      <c r="C776">
        <v>43900</v>
      </c>
      <c r="D776">
        <v>55000</v>
      </c>
      <c r="E776" t="s">
        <v>20</v>
      </c>
      <c r="F776" t="s">
        <v>15</v>
      </c>
      <c r="G776">
        <v>1</v>
      </c>
      <c r="H776">
        <v>0</v>
      </c>
      <c r="I776">
        <v>0</v>
      </c>
      <c r="J776">
        <v>169.43333333000001</v>
      </c>
      <c r="K776">
        <v>1</v>
      </c>
      <c r="L776">
        <v>21</v>
      </c>
      <c r="M776" s="5" t="s">
        <v>24</v>
      </c>
    </row>
    <row r="777" spans="1:13">
      <c r="A777">
        <v>1</v>
      </c>
      <c r="B777">
        <v>8400</v>
      </c>
      <c r="C777">
        <v>44800</v>
      </c>
      <c r="D777">
        <v>56000</v>
      </c>
      <c r="E777" t="s">
        <v>20</v>
      </c>
      <c r="F777" t="s">
        <v>14</v>
      </c>
      <c r="G777">
        <v>0</v>
      </c>
      <c r="H777">
        <v>1</v>
      </c>
      <c r="I777">
        <v>5</v>
      </c>
      <c r="J777">
        <v>314.5</v>
      </c>
      <c r="K777">
        <v>4</v>
      </c>
      <c r="L777">
        <v>42</v>
      </c>
      <c r="M777" s="5" t="s">
        <v>24</v>
      </c>
    </row>
    <row r="778" spans="1:13">
      <c r="A778">
        <v>0</v>
      </c>
      <c r="B778">
        <v>8400</v>
      </c>
      <c r="C778">
        <v>30146</v>
      </c>
      <c r="D778">
        <v>39326</v>
      </c>
      <c r="E778" t="s">
        <v>13</v>
      </c>
      <c r="F778" t="s">
        <v>18</v>
      </c>
      <c r="G778">
        <v>11</v>
      </c>
      <c r="H778">
        <v>0</v>
      </c>
      <c r="I778">
        <v>0</v>
      </c>
      <c r="J778">
        <v>183.09274952999999</v>
      </c>
      <c r="K778">
        <v>0</v>
      </c>
      <c r="L778">
        <v>12</v>
      </c>
      <c r="M778">
        <v>23.097201883</v>
      </c>
    </row>
    <row r="779" spans="1:13">
      <c r="A779">
        <v>0</v>
      </c>
      <c r="B779">
        <v>8400</v>
      </c>
      <c r="C779">
        <v>84666</v>
      </c>
      <c r="D779">
        <v>123613</v>
      </c>
      <c r="E779" t="s">
        <v>13</v>
      </c>
      <c r="F779" t="s">
        <v>14</v>
      </c>
      <c r="G779">
        <v>8</v>
      </c>
      <c r="M779">
        <v>39.658320046999997</v>
      </c>
    </row>
    <row r="780" spans="1:13">
      <c r="A780">
        <v>0</v>
      </c>
      <c r="B780">
        <v>8400</v>
      </c>
      <c r="D780">
        <v>39106</v>
      </c>
      <c r="E780" t="s">
        <v>13</v>
      </c>
      <c r="F780" t="s">
        <v>14</v>
      </c>
      <c r="I780">
        <v>1</v>
      </c>
      <c r="J780">
        <v>80.075339193999994</v>
      </c>
      <c r="K780">
        <v>0</v>
      </c>
      <c r="L780">
        <v>10</v>
      </c>
      <c r="M780">
        <v>35.683502202</v>
      </c>
    </row>
    <row r="781" spans="1:13">
      <c r="A781">
        <v>0</v>
      </c>
      <c r="B781">
        <v>8400</v>
      </c>
      <c r="C781">
        <v>35240</v>
      </c>
      <c r="D781">
        <v>54314</v>
      </c>
      <c r="E781" t="s">
        <v>20</v>
      </c>
      <c r="F781" t="s">
        <v>15</v>
      </c>
      <c r="G781">
        <v>8</v>
      </c>
      <c r="H781">
        <v>0</v>
      </c>
      <c r="I781">
        <v>0</v>
      </c>
      <c r="J781">
        <v>210.58001479000001</v>
      </c>
      <c r="K781">
        <v>1</v>
      </c>
      <c r="L781">
        <v>22</v>
      </c>
      <c r="M781">
        <v>32.571867290999997</v>
      </c>
    </row>
    <row r="782" spans="1:13">
      <c r="A782">
        <v>0</v>
      </c>
      <c r="B782">
        <v>8400</v>
      </c>
      <c r="C782">
        <v>57103</v>
      </c>
      <c r="D782">
        <v>78079</v>
      </c>
      <c r="E782" t="s">
        <v>20</v>
      </c>
      <c r="F782" t="s">
        <v>14</v>
      </c>
      <c r="G782">
        <v>0</v>
      </c>
      <c r="H782">
        <v>0</v>
      </c>
      <c r="I782">
        <v>0</v>
      </c>
      <c r="J782">
        <v>56.309764790000003</v>
      </c>
      <c r="K782">
        <v>8</v>
      </c>
      <c r="L782">
        <v>21</v>
      </c>
      <c r="M782">
        <v>23.521188256999999</v>
      </c>
    </row>
    <row r="783" spans="1:13">
      <c r="A783">
        <v>0</v>
      </c>
      <c r="B783">
        <v>8400</v>
      </c>
      <c r="C783">
        <v>78089</v>
      </c>
      <c r="D783">
        <v>90660</v>
      </c>
      <c r="E783" t="s">
        <v>20</v>
      </c>
      <c r="F783" t="s">
        <v>17</v>
      </c>
      <c r="G783">
        <v>9</v>
      </c>
      <c r="H783">
        <v>0</v>
      </c>
      <c r="I783">
        <v>0</v>
      </c>
      <c r="J783">
        <v>118.63539467</v>
      </c>
      <c r="K783">
        <v>0</v>
      </c>
      <c r="L783">
        <v>22</v>
      </c>
      <c r="M783">
        <v>27.093041119999999</v>
      </c>
    </row>
    <row r="784" spans="1:13">
      <c r="A784">
        <v>0</v>
      </c>
      <c r="B784">
        <v>8400</v>
      </c>
      <c r="C784">
        <v>77916</v>
      </c>
      <c r="D784">
        <v>93589</v>
      </c>
      <c r="E784" t="s">
        <v>20</v>
      </c>
      <c r="F784" t="s">
        <v>18</v>
      </c>
      <c r="G784">
        <v>0</v>
      </c>
      <c r="M784">
        <v>27.873870624999999</v>
      </c>
    </row>
    <row r="785" spans="1:13">
      <c r="A785">
        <v>1</v>
      </c>
      <c r="B785">
        <v>8400</v>
      </c>
      <c r="C785">
        <v>48032</v>
      </c>
      <c r="D785">
        <v>95213</v>
      </c>
      <c r="E785" t="s">
        <v>13</v>
      </c>
      <c r="F785" t="s">
        <v>15</v>
      </c>
      <c r="G785">
        <v>5</v>
      </c>
      <c r="H785">
        <v>1</v>
      </c>
      <c r="I785">
        <v>4</v>
      </c>
      <c r="J785">
        <v>326.67959049000001</v>
      </c>
      <c r="K785">
        <v>0</v>
      </c>
      <c r="L785">
        <v>30</v>
      </c>
      <c r="M785">
        <v>38.191681736</v>
      </c>
    </row>
    <row r="786" spans="1:13">
      <c r="A786">
        <v>0</v>
      </c>
      <c r="B786">
        <v>8400</v>
      </c>
      <c r="C786">
        <v>57694</v>
      </c>
      <c r="D786">
        <v>70782</v>
      </c>
      <c r="E786" t="s">
        <v>13</v>
      </c>
      <c r="F786" t="s">
        <v>14</v>
      </c>
      <c r="G786">
        <v>4</v>
      </c>
      <c r="H786">
        <v>0</v>
      </c>
      <c r="I786">
        <v>0</v>
      </c>
      <c r="J786">
        <v>125.71032467000001</v>
      </c>
      <c r="K786">
        <v>0</v>
      </c>
      <c r="L786">
        <v>34</v>
      </c>
      <c r="M786">
        <v>37.622785544999999</v>
      </c>
    </row>
    <row r="787" spans="1:13">
      <c r="A787">
        <v>0</v>
      </c>
      <c r="B787">
        <v>8400</v>
      </c>
      <c r="C787">
        <v>85136</v>
      </c>
      <c r="D787">
        <v>125912</v>
      </c>
      <c r="E787" t="s">
        <v>13</v>
      </c>
      <c r="F787" t="s">
        <v>14</v>
      </c>
      <c r="G787">
        <v>9</v>
      </c>
      <c r="M787">
        <v>40.715178041000001</v>
      </c>
    </row>
    <row r="788" spans="1:13">
      <c r="A788">
        <v>0</v>
      </c>
      <c r="B788">
        <v>8400</v>
      </c>
      <c r="C788">
        <v>102894</v>
      </c>
      <c r="D788">
        <v>117799</v>
      </c>
      <c r="E788" t="s">
        <v>13</v>
      </c>
      <c r="F788" t="s">
        <v>14</v>
      </c>
      <c r="G788">
        <v>9</v>
      </c>
      <c r="J788">
        <v>420.09816444000001</v>
      </c>
      <c r="K788">
        <v>1</v>
      </c>
      <c r="L788">
        <v>49</v>
      </c>
      <c r="M788">
        <v>39.633190087999999</v>
      </c>
    </row>
    <row r="789" spans="1:13">
      <c r="A789">
        <v>1</v>
      </c>
      <c r="B789">
        <v>8400</v>
      </c>
      <c r="C789">
        <v>32000</v>
      </c>
      <c r="D789">
        <v>49000</v>
      </c>
      <c r="E789" t="s">
        <v>13</v>
      </c>
      <c r="F789" t="s">
        <v>17</v>
      </c>
      <c r="G789">
        <v>12.6</v>
      </c>
      <c r="H789">
        <v>0</v>
      </c>
      <c r="I789">
        <v>3</v>
      </c>
      <c r="J789">
        <v>41.3</v>
      </c>
      <c r="K789">
        <v>2</v>
      </c>
      <c r="L789">
        <v>18</v>
      </c>
      <c r="M789" s="5" t="s">
        <v>24</v>
      </c>
    </row>
    <row r="790" spans="1:13">
      <c r="A790">
        <v>1</v>
      </c>
      <c r="B790">
        <v>8400</v>
      </c>
      <c r="C790">
        <v>37256</v>
      </c>
      <c r="D790">
        <v>45956</v>
      </c>
      <c r="E790" t="s">
        <v>20</v>
      </c>
      <c r="F790" t="s">
        <v>14</v>
      </c>
      <c r="G790">
        <v>1</v>
      </c>
      <c r="H790">
        <v>0</v>
      </c>
      <c r="I790">
        <v>0</v>
      </c>
      <c r="J790">
        <v>214.44323</v>
      </c>
      <c r="K790">
        <v>1</v>
      </c>
      <c r="L790">
        <v>6</v>
      </c>
      <c r="M790">
        <v>31.24524851</v>
      </c>
    </row>
    <row r="791" spans="1:13">
      <c r="A791">
        <v>0</v>
      </c>
      <c r="B791">
        <v>8500</v>
      </c>
      <c r="C791">
        <v>83157</v>
      </c>
      <c r="D791">
        <v>202962</v>
      </c>
      <c r="E791" t="s">
        <v>13</v>
      </c>
      <c r="F791" t="s">
        <v>19</v>
      </c>
      <c r="G791">
        <v>14</v>
      </c>
      <c r="H791">
        <v>0</v>
      </c>
      <c r="I791">
        <v>0</v>
      </c>
      <c r="J791">
        <v>13.68276401</v>
      </c>
      <c r="L791">
        <v>8</v>
      </c>
      <c r="M791">
        <v>21.297339232999999</v>
      </c>
    </row>
    <row r="792" spans="1:13">
      <c r="A792">
        <v>0</v>
      </c>
      <c r="B792">
        <v>8500</v>
      </c>
      <c r="D792">
        <v>42980</v>
      </c>
      <c r="E792" t="s">
        <v>13</v>
      </c>
      <c r="F792" t="s">
        <v>14</v>
      </c>
      <c r="I792">
        <v>1</v>
      </c>
      <c r="J792">
        <v>76.010752573000005</v>
      </c>
      <c r="K792">
        <v>0</v>
      </c>
      <c r="L792">
        <v>9</v>
      </c>
      <c r="M792">
        <v>37.659668201000002</v>
      </c>
    </row>
    <row r="793" spans="1:13">
      <c r="A793">
        <v>0</v>
      </c>
      <c r="B793">
        <v>8500</v>
      </c>
      <c r="C793">
        <v>73752</v>
      </c>
      <c r="D793">
        <v>87931</v>
      </c>
      <c r="E793" t="s">
        <v>20</v>
      </c>
      <c r="F793" t="s">
        <v>17</v>
      </c>
      <c r="G793">
        <v>21</v>
      </c>
      <c r="H793">
        <v>1</v>
      </c>
      <c r="I793">
        <v>1</v>
      </c>
      <c r="J793">
        <v>291.62037844000002</v>
      </c>
      <c r="K793">
        <v>0</v>
      </c>
      <c r="L793">
        <v>24</v>
      </c>
      <c r="M793">
        <v>39.003140627999997</v>
      </c>
    </row>
    <row r="794" spans="1:13">
      <c r="A794">
        <v>0</v>
      </c>
      <c r="B794">
        <v>8500</v>
      </c>
      <c r="C794">
        <v>41210</v>
      </c>
      <c r="D794">
        <v>45175</v>
      </c>
      <c r="E794" t="s">
        <v>20</v>
      </c>
      <c r="F794" t="s">
        <v>15</v>
      </c>
      <c r="G794">
        <v>9</v>
      </c>
      <c r="H794">
        <v>0</v>
      </c>
      <c r="I794">
        <v>0</v>
      </c>
      <c r="J794">
        <v>209.49409471999999</v>
      </c>
      <c r="K794">
        <v>1</v>
      </c>
      <c r="L794">
        <v>22</v>
      </c>
      <c r="M794">
        <v>29.96408198</v>
      </c>
    </row>
    <row r="795" spans="1:13">
      <c r="A795">
        <v>0</v>
      </c>
      <c r="B795">
        <v>8500</v>
      </c>
      <c r="D795">
        <v>32907</v>
      </c>
      <c r="E795" t="s">
        <v>13</v>
      </c>
      <c r="F795" t="s">
        <v>15</v>
      </c>
      <c r="G795">
        <v>18</v>
      </c>
      <c r="H795">
        <v>0</v>
      </c>
      <c r="I795">
        <v>0</v>
      </c>
      <c r="J795">
        <v>169.94538772999999</v>
      </c>
      <c r="K795">
        <v>1</v>
      </c>
      <c r="L795">
        <v>15</v>
      </c>
      <c r="M795">
        <v>35.312710478</v>
      </c>
    </row>
    <row r="796" spans="1:13">
      <c r="A796">
        <v>1</v>
      </c>
      <c r="B796">
        <v>8500</v>
      </c>
      <c r="C796">
        <v>30077</v>
      </c>
      <c r="D796">
        <v>42770</v>
      </c>
      <c r="E796" t="s">
        <v>20</v>
      </c>
      <c r="F796" t="s">
        <v>15</v>
      </c>
      <c r="G796">
        <v>0.25</v>
      </c>
      <c r="H796">
        <v>0</v>
      </c>
      <c r="I796">
        <v>0</v>
      </c>
      <c r="J796">
        <v>89.266666666999996</v>
      </c>
      <c r="K796">
        <v>0</v>
      </c>
      <c r="L796">
        <v>10</v>
      </c>
      <c r="M796" s="5" t="s">
        <v>24</v>
      </c>
    </row>
    <row r="797" spans="1:13">
      <c r="A797">
        <v>0</v>
      </c>
      <c r="B797">
        <v>8500</v>
      </c>
      <c r="C797">
        <v>54000</v>
      </c>
      <c r="D797">
        <v>62533</v>
      </c>
      <c r="E797" t="s">
        <v>20</v>
      </c>
      <c r="F797" t="s">
        <v>14</v>
      </c>
      <c r="G797">
        <v>4</v>
      </c>
      <c r="H797">
        <v>0</v>
      </c>
      <c r="I797">
        <v>1</v>
      </c>
      <c r="J797">
        <v>313.46666667</v>
      </c>
      <c r="K797">
        <v>0</v>
      </c>
      <c r="L797">
        <v>10</v>
      </c>
      <c r="M797" s="5" t="s">
        <v>24</v>
      </c>
    </row>
    <row r="798" spans="1:13">
      <c r="A798">
        <v>0</v>
      </c>
      <c r="B798">
        <v>8500</v>
      </c>
      <c r="C798">
        <v>55100</v>
      </c>
      <c r="D798">
        <v>66900</v>
      </c>
      <c r="E798" t="s">
        <v>20</v>
      </c>
      <c r="F798" t="s">
        <v>18</v>
      </c>
      <c r="G798">
        <v>15</v>
      </c>
      <c r="H798">
        <v>0</v>
      </c>
      <c r="I798">
        <v>0</v>
      </c>
      <c r="J798">
        <v>229.26666667000001</v>
      </c>
      <c r="K798">
        <v>4</v>
      </c>
      <c r="L798">
        <v>32</v>
      </c>
      <c r="M798" s="5" t="s">
        <v>24</v>
      </c>
    </row>
    <row r="799" spans="1:13">
      <c r="A799">
        <v>1</v>
      </c>
      <c r="B799">
        <v>8500</v>
      </c>
      <c r="C799">
        <v>48961</v>
      </c>
      <c r="D799">
        <v>73550</v>
      </c>
      <c r="E799" t="s">
        <v>13</v>
      </c>
      <c r="F799" t="s">
        <v>14</v>
      </c>
      <c r="G799">
        <v>11</v>
      </c>
      <c r="H799">
        <v>6</v>
      </c>
      <c r="I799">
        <v>1</v>
      </c>
      <c r="J799">
        <v>145.1</v>
      </c>
      <c r="K799">
        <v>4</v>
      </c>
      <c r="L799">
        <v>11</v>
      </c>
      <c r="M799" s="5" t="s">
        <v>24</v>
      </c>
    </row>
    <row r="800" spans="1:13">
      <c r="A800">
        <v>1</v>
      </c>
      <c r="B800">
        <v>8500</v>
      </c>
      <c r="C800">
        <v>18240</v>
      </c>
      <c r="D800">
        <v>40200</v>
      </c>
      <c r="E800" t="s">
        <v>13</v>
      </c>
      <c r="F800" t="s">
        <v>14</v>
      </c>
      <c r="G800">
        <v>1</v>
      </c>
      <c r="H800">
        <v>0</v>
      </c>
      <c r="I800">
        <v>1</v>
      </c>
      <c r="J800">
        <v>306.39999999999998</v>
      </c>
      <c r="K800">
        <v>0</v>
      </c>
      <c r="L800">
        <v>12</v>
      </c>
      <c r="M800" s="5" t="s">
        <v>24</v>
      </c>
    </row>
    <row r="801" spans="1:13">
      <c r="A801">
        <v>0</v>
      </c>
      <c r="B801">
        <v>8500</v>
      </c>
      <c r="C801">
        <v>64665</v>
      </c>
      <c r="D801">
        <v>72376</v>
      </c>
      <c r="E801" t="s">
        <v>13</v>
      </c>
      <c r="F801" t="s">
        <v>14</v>
      </c>
      <c r="G801">
        <v>4</v>
      </c>
      <c r="H801">
        <v>0</v>
      </c>
      <c r="I801">
        <v>0</v>
      </c>
      <c r="J801">
        <v>70.934880772</v>
      </c>
      <c r="K801">
        <v>3</v>
      </c>
      <c r="L801">
        <v>20</v>
      </c>
      <c r="M801">
        <v>40.309041225000001</v>
      </c>
    </row>
    <row r="802" spans="1:13">
      <c r="A802">
        <v>0</v>
      </c>
      <c r="B802">
        <v>8500</v>
      </c>
      <c r="C802">
        <v>50031</v>
      </c>
      <c r="D802">
        <v>57276</v>
      </c>
      <c r="E802" t="s">
        <v>20</v>
      </c>
      <c r="F802" t="s">
        <v>15</v>
      </c>
      <c r="G802">
        <v>0</v>
      </c>
      <c r="H802">
        <v>0</v>
      </c>
      <c r="I802">
        <v>0</v>
      </c>
      <c r="J802">
        <v>171.21281472999999</v>
      </c>
      <c r="K802">
        <v>0</v>
      </c>
      <c r="L802">
        <v>21</v>
      </c>
      <c r="M802">
        <v>35.158702570999999</v>
      </c>
    </row>
    <row r="803" spans="1:13">
      <c r="A803">
        <v>0</v>
      </c>
      <c r="B803">
        <v>8500</v>
      </c>
      <c r="C803">
        <v>61607</v>
      </c>
      <c r="D803">
        <v>81126</v>
      </c>
      <c r="E803" t="s">
        <v>13</v>
      </c>
      <c r="F803" t="s">
        <v>14</v>
      </c>
      <c r="G803">
        <v>16</v>
      </c>
      <c r="H803">
        <v>0</v>
      </c>
      <c r="I803">
        <v>0</v>
      </c>
      <c r="J803">
        <v>222.21119026</v>
      </c>
      <c r="K803">
        <v>1</v>
      </c>
      <c r="L803">
        <v>35</v>
      </c>
      <c r="M803">
        <v>34.729698093000003</v>
      </c>
    </row>
    <row r="804" spans="1:13">
      <c r="A804">
        <v>0</v>
      </c>
      <c r="B804">
        <v>8500</v>
      </c>
      <c r="C804">
        <v>49266</v>
      </c>
      <c r="D804">
        <v>64461</v>
      </c>
      <c r="E804" t="s">
        <v>20</v>
      </c>
      <c r="F804" t="s">
        <v>14</v>
      </c>
      <c r="G804">
        <v>22</v>
      </c>
      <c r="H804">
        <v>0</v>
      </c>
      <c r="I804">
        <v>0</v>
      </c>
      <c r="J804">
        <v>264.40802314000001</v>
      </c>
      <c r="K804">
        <v>3</v>
      </c>
      <c r="L804">
        <v>29</v>
      </c>
      <c r="M804">
        <v>37.976757921999997</v>
      </c>
    </row>
    <row r="805" spans="1:13">
      <c r="A805">
        <v>0</v>
      </c>
      <c r="B805">
        <v>8500</v>
      </c>
      <c r="C805">
        <v>50569</v>
      </c>
      <c r="D805">
        <v>60940</v>
      </c>
      <c r="E805" t="s">
        <v>20</v>
      </c>
      <c r="F805" t="s">
        <v>17</v>
      </c>
      <c r="G805">
        <v>6</v>
      </c>
      <c r="H805">
        <v>0</v>
      </c>
      <c r="I805">
        <v>0</v>
      </c>
      <c r="J805">
        <v>189.94689772000001</v>
      </c>
      <c r="K805">
        <v>0</v>
      </c>
      <c r="L805">
        <v>22</v>
      </c>
      <c r="M805">
        <v>29.202476735000001</v>
      </c>
    </row>
    <row r="806" spans="1:13">
      <c r="A806">
        <v>0</v>
      </c>
      <c r="B806">
        <v>8500</v>
      </c>
      <c r="D806">
        <v>27873</v>
      </c>
      <c r="E806" t="s">
        <v>13</v>
      </c>
      <c r="F806" t="s">
        <v>15</v>
      </c>
      <c r="G806">
        <v>21</v>
      </c>
      <c r="H806">
        <v>0</v>
      </c>
      <c r="I806">
        <v>0</v>
      </c>
      <c r="J806">
        <v>190.06187015</v>
      </c>
      <c r="K806">
        <v>0</v>
      </c>
      <c r="L806">
        <v>15</v>
      </c>
      <c r="M806">
        <v>38.375406097999999</v>
      </c>
    </row>
    <row r="807" spans="1:13">
      <c r="A807">
        <v>0</v>
      </c>
      <c r="B807">
        <v>8500</v>
      </c>
      <c r="C807">
        <v>78346</v>
      </c>
      <c r="D807">
        <v>82226</v>
      </c>
      <c r="E807" t="s">
        <v>13</v>
      </c>
      <c r="F807" t="s">
        <v>14</v>
      </c>
      <c r="G807">
        <v>22</v>
      </c>
      <c r="H807">
        <v>0</v>
      </c>
      <c r="I807">
        <v>0</v>
      </c>
      <c r="J807">
        <v>320.34954262000002</v>
      </c>
      <c r="K807">
        <v>1</v>
      </c>
      <c r="L807">
        <v>47</v>
      </c>
      <c r="M807">
        <v>30.199399523</v>
      </c>
    </row>
    <row r="808" spans="1:13">
      <c r="A808">
        <v>0</v>
      </c>
      <c r="B808">
        <v>8500</v>
      </c>
      <c r="C808">
        <v>47777</v>
      </c>
      <c r="D808">
        <v>78979</v>
      </c>
      <c r="E808" t="s">
        <v>13</v>
      </c>
      <c r="F808" t="s">
        <v>14</v>
      </c>
      <c r="G808">
        <v>18</v>
      </c>
      <c r="H808">
        <v>0</v>
      </c>
      <c r="I808">
        <v>0</v>
      </c>
      <c r="J808">
        <v>202.95427654</v>
      </c>
      <c r="K808">
        <v>1</v>
      </c>
      <c r="L808">
        <v>16</v>
      </c>
      <c r="M808">
        <v>34.828647504000003</v>
      </c>
    </row>
    <row r="809" spans="1:13">
      <c r="A809">
        <v>0</v>
      </c>
      <c r="B809">
        <v>8500</v>
      </c>
      <c r="C809">
        <v>53459</v>
      </c>
      <c r="D809">
        <v>62678</v>
      </c>
      <c r="E809" t="s">
        <v>20</v>
      </c>
      <c r="F809" t="s">
        <v>17</v>
      </c>
      <c r="G809">
        <v>13</v>
      </c>
      <c r="H809">
        <v>0</v>
      </c>
      <c r="I809">
        <v>0</v>
      </c>
      <c r="J809">
        <v>116.86344909</v>
      </c>
      <c r="K809">
        <v>0</v>
      </c>
      <c r="L809">
        <v>18</v>
      </c>
      <c r="M809">
        <v>30.052902079999999</v>
      </c>
    </row>
    <row r="810" spans="1:13">
      <c r="A810">
        <v>0</v>
      </c>
      <c r="B810">
        <v>8500</v>
      </c>
      <c r="C810">
        <v>77954</v>
      </c>
      <c r="D810">
        <v>82965</v>
      </c>
      <c r="E810" t="s">
        <v>13</v>
      </c>
      <c r="F810" t="s">
        <v>14</v>
      </c>
      <c r="G810">
        <v>25</v>
      </c>
      <c r="H810">
        <v>0</v>
      </c>
      <c r="I810">
        <v>0</v>
      </c>
      <c r="J810">
        <v>350.77630429999999</v>
      </c>
      <c r="K810">
        <v>1</v>
      </c>
      <c r="L810">
        <v>46</v>
      </c>
      <c r="M810">
        <v>28.584515555999999</v>
      </c>
    </row>
    <row r="811" spans="1:13">
      <c r="A811">
        <v>1</v>
      </c>
      <c r="B811">
        <v>8500</v>
      </c>
      <c r="C811">
        <v>29383</v>
      </c>
      <c r="D811">
        <v>45900</v>
      </c>
      <c r="E811" t="s">
        <v>20</v>
      </c>
      <c r="F811" t="s">
        <v>18</v>
      </c>
      <c r="G811">
        <v>8</v>
      </c>
      <c r="H811">
        <v>0</v>
      </c>
      <c r="I811">
        <v>0</v>
      </c>
      <c r="J811">
        <v>122.13333333</v>
      </c>
      <c r="K811">
        <v>0</v>
      </c>
      <c r="L811">
        <v>22</v>
      </c>
      <c r="M811" s="5" t="s">
        <v>24</v>
      </c>
    </row>
    <row r="812" spans="1:13">
      <c r="A812">
        <v>0</v>
      </c>
      <c r="B812">
        <v>8500</v>
      </c>
      <c r="C812">
        <v>20959</v>
      </c>
      <c r="D812">
        <v>62956</v>
      </c>
      <c r="E812" t="s">
        <v>13</v>
      </c>
      <c r="F812" t="s">
        <v>15</v>
      </c>
      <c r="G812">
        <v>20</v>
      </c>
      <c r="H812">
        <v>0</v>
      </c>
      <c r="I812">
        <v>0</v>
      </c>
      <c r="J812">
        <v>315.70739137999999</v>
      </c>
      <c r="K812">
        <v>1</v>
      </c>
      <c r="L812">
        <v>13</v>
      </c>
      <c r="M812">
        <v>41.077590657000002</v>
      </c>
    </row>
    <row r="813" spans="1:13">
      <c r="A813">
        <v>0</v>
      </c>
      <c r="B813">
        <v>8500</v>
      </c>
      <c r="C813">
        <v>6424</v>
      </c>
      <c r="D813">
        <v>32365</v>
      </c>
      <c r="M813">
        <v>33.904464501</v>
      </c>
    </row>
    <row r="814" spans="1:13">
      <c r="A814">
        <v>0</v>
      </c>
      <c r="B814">
        <v>8500</v>
      </c>
      <c r="C814">
        <v>58327</v>
      </c>
      <c r="D814">
        <v>75044</v>
      </c>
      <c r="E814" t="s">
        <v>13</v>
      </c>
      <c r="F814" t="s">
        <v>17</v>
      </c>
      <c r="G814">
        <v>2</v>
      </c>
      <c r="H814">
        <v>0</v>
      </c>
      <c r="I814">
        <v>2</v>
      </c>
      <c r="J814">
        <v>123.36535633</v>
      </c>
      <c r="K814">
        <v>0</v>
      </c>
      <c r="L814">
        <v>22</v>
      </c>
      <c r="M814">
        <v>28.111813830999999</v>
      </c>
    </row>
    <row r="815" spans="1:13">
      <c r="A815">
        <v>0</v>
      </c>
      <c r="B815">
        <v>8500</v>
      </c>
      <c r="C815">
        <v>79484</v>
      </c>
      <c r="D815">
        <v>87893</v>
      </c>
      <c r="E815" t="s">
        <v>20</v>
      </c>
      <c r="F815" t="s">
        <v>14</v>
      </c>
      <c r="G815">
        <v>1</v>
      </c>
      <c r="H815">
        <v>0</v>
      </c>
      <c r="I815">
        <v>0</v>
      </c>
      <c r="J815">
        <v>123.61880309</v>
      </c>
      <c r="K815">
        <v>1</v>
      </c>
      <c r="L815">
        <v>10</v>
      </c>
      <c r="M815">
        <v>35.759083852000003</v>
      </c>
    </row>
    <row r="816" spans="1:13">
      <c r="A816">
        <v>0</v>
      </c>
      <c r="B816">
        <v>8500</v>
      </c>
      <c r="C816">
        <v>73208</v>
      </c>
      <c r="D816">
        <v>88588</v>
      </c>
      <c r="E816" t="s">
        <v>20</v>
      </c>
      <c r="F816" t="s">
        <v>17</v>
      </c>
      <c r="G816">
        <v>10</v>
      </c>
      <c r="H816">
        <v>0</v>
      </c>
      <c r="I816">
        <v>0</v>
      </c>
      <c r="J816">
        <v>114.55258227</v>
      </c>
      <c r="K816">
        <v>0</v>
      </c>
      <c r="L816">
        <v>23</v>
      </c>
      <c r="M816">
        <v>30.082488981000001</v>
      </c>
    </row>
    <row r="817" spans="1:13">
      <c r="A817">
        <v>0</v>
      </c>
      <c r="B817">
        <v>8600</v>
      </c>
      <c r="C817">
        <v>38646</v>
      </c>
      <c r="D817">
        <v>54073</v>
      </c>
      <c r="E817" t="s">
        <v>20</v>
      </c>
      <c r="F817" t="s">
        <v>14</v>
      </c>
      <c r="G817">
        <v>14</v>
      </c>
      <c r="H817">
        <v>0</v>
      </c>
      <c r="I817">
        <v>0</v>
      </c>
      <c r="J817">
        <v>89.555852767000005</v>
      </c>
      <c r="K817">
        <v>0</v>
      </c>
      <c r="L817">
        <v>11</v>
      </c>
      <c r="M817">
        <v>32.530256645999998</v>
      </c>
    </row>
    <row r="818" spans="1:13">
      <c r="A818">
        <v>0</v>
      </c>
      <c r="B818">
        <v>8600</v>
      </c>
      <c r="D818">
        <v>54905</v>
      </c>
      <c r="E818" t="s">
        <v>13</v>
      </c>
      <c r="F818" t="s">
        <v>14</v>
      </c>
      <c r="G818">
        <v>8</v>
      </c>
      <c r="H818">
        <v>0</v>
      </c>
      <c r="I818">
        <v>0</v>
      </c>
      <c r="J818">
        <v>308.65011743000002</v>
      </c>
      <c r="K818">
        <v>2</v>
      </c>
      <c r="L818">
        <v>13</v>
      </c>
      <c r="M818">
        <v>32.553976104</v>
      </c>
    </row>
    <row r="819" spans="1:13">
      <c r="A819">
        <v>0</v>
      </c>
      <c r="B819">
        <v>8600</v>
      </c>
      <c r="D819">
        <v>47791</v>
      </c>
      <c r="M819">
        <v>14.392536075000001</v>
      </c>
    </row>
    <row r="820" spans="1:13">
      <c r="A820">
        <v>0</v>
      </c>
      <c r="B820">
        <v>8600</v>
      </c>
      <c r="C820">
        <v>42380</v>
      </c>
      <c r="D820">
        <v>60733</v>
      </c>
      <c r="E820" t="s">
        <v>20</v>
      </c>
      <c r="F820" t="s">
        <v>17</v>
      </c>
      <c r="G820">
        <v>3</v>
      </c>
      <c r="H820">
        <v>0</v>
      </c>
      <c r="I820">
        <v>0</v>
      </c>
      <c r="J820">
        <v>199.29314196999999</v>
      </c>
      <c r="K820">
        <v>0</v>
      </c>
      <c r="L820">
        <v>22</v>
      </c>
      <c r="M820">
        <v>28.434342078</v>
      </c>
    </row>
    <row r="821" spans="1:13">
      <c r="A821">
        <v>1</v>
      </c>
      <c r="B821">
        <v>8600</v>
      </c>
      <c r="C821">
        <v>36933</v>
      </c>
      <c r="D821">
        <v>42289</v>
      </c>
      <c r="E821" t="s">
        <v>20</v>
      </c>
      <c r="F821" t="s">
        <v>17</v>
      </c>
      <c r="G821">
        <v>4</v>
      </c>
      <c r="H821">
        <v>0</v>
      </c>
      <c r="I821">
        <v>0</v>
      </c>
      <c r="J821">
        <v>100.61642113000001</v>
      </c>
      <c r="K821">
        <v>2</v>
      </c>
      <c r="L821">
        <v>26</v>
      </c>
      <c r="M821">
        <v>38.436490085000003</v>
      </c>
    </row>
    <row r="822" spans="1:13">
      <c r="A822">
        <v>0</v>
      </c>
      <c r="B822">
        <v>8600</v>
      </c>
      <c r="C822">
        <v>21000</v>
      </c>
      <c r="D822">
        <v>79000</v>
      </c>
      <c r="E822" t="s">
        <v>13</v>
      </c>
      <c r="F822" t="s">
        <v>18</v>
      </c>
      <c r="G822">
        <v>21</v>
      </c>
      <c r="H822">
        <v>0</v>
      </c>
      <c r="I822">
        <v>0</v>
      </c>
      <c r="J822">
        <v>239.43333333000001</v>
      </c>
      <c r="K822">
        <v>0</v>
      </c>
      <c r="L822">
        <v>11</v>
      </c>
      <c r="M822" s="5" t="s">
        <v>24</v>
      </c>
    </row>
    <row r="823" spans="1:13">
      <c r="A823">
        <v>1</v>
      </c>
      <c r="B823">
        <v>8600</v>
      </c>
      <c r="D823">
        <v>25000</v>
      </c>
      <c r="E823" t="s">
        <v>13</v>
      </c>
      <c r="F823" t="s">
        <v>14</v>
      </c>
      <c r="G823">
        <v>0</v>
      </c>
      <c r="H823">
        <v>6</v>
      </c>
      <c r="I823">
        <v>0</v>
      </c>
      <c r="J823">
        <v>64.866666667000004</v>
      </c>
      <c r="K823">
        <v>2</v>
      </c>
      <c r="L823">
        <v>27</v>
      </c>
      <c r="M823" s="5" t="s">
        <v>24</v>
      </c>
    </row>
    <row r="824" spans="1:13">
      <c r="A824">
        <v>0</v>
      </c>
      <c r="B824">
        <v>8600</v>
      </c>
      <c r="C824">
        <v>78579</v>
      </c>
      <c r="D824">
        <v>93697</v>
      </c>
      <c r="E824" t="s">
        <v>20</v>
      </c>
      <c r="F824" t="s">
        <v>14</v>
      </c>
      <c r="G824">
        <v>0</v>
      </c>
      <c r="H824">
        <v>0</v>
      </c>
      <c r="I824">
        <v>0</v>
      </c>
      <c r="J824">
        <v>115.19332144000001</v>
      </c>
      <c r="K824">
        <v>1</v>
      </c>
      <c r="L824">
        <v>10</v>
      </c>
      <c r="M824">
        <v>33.837202699000002</v>
      </c>
    </row>
    <row r="825" spans="1:13">
      <c r="A825">
        <v>0</v>
      </c>
      <c r="B825">
        <v>8600</v>
      </c>
      <c r="C825">
        <v>172418</v>
      </c>
      <c r="D825">
        <v>251426</v>
      </c>
      <c r="E825" t="s">
        <v>20</v>
      </c>
      <c r="F825" t="s">
        <v>16</v>
      </c>
      <c r="H825">
        <v>0</v>
      </c>
      <c r="I825">
        <v>0</v>
      </c>
      <c r="J825">
        <v>120.57263313</v>
      </c>
      <c r="K825">
        <v>0</v>
      </c>
      <c r="L825">
        <v>22</v>
      </c>
      <c r="M825">
        <v>40.925910594000001</v>
      </c>
    </row>
    <row r="826" spans="1:13">
      <c r="A826">
        <v>0</v>
      </c>
      <c r="B826">
        <v>8600</v>
      </c>
      <c r="C826">
        <v>58846</v>
      </c>
      <c r="D826">
        <v>72733</v>
      </c>
      <c r="E826" t="s">
        <v>20</v>
      </c>
      <c r="F826" t="s">
        <v>18</v>
      </c>
      <c r="G826">
        <v>14</v>
      </c>
      <c r="H826">
        <v>0</v>
      </c>
      <c r="I826">
        <v>0</v>
      </c>
      <c r="J826">
        <v>233.17160046000001</v>
      </c>
      <c r="K826">
        <v>3</v>
      </c>
      <c r="L826">
        <v>32</v>
      </c>
      <c r="M826">
        <v>39.775087851000002</v>
      </c>
    </row>
    <row r="827" spans="1:13">
      <c r="A827">
        <v>0</v>
      </c>
      <c r="B827">
        <v>8600</v>
      </c>
      <c r="C827">
        <v>41126</v>
      </c>
      <c r="D827">
        <v>55500</v>
      </c>
      <c r="E827" t="s">
        <v>20</v>
      </c>
      <c r="F827" t="s">
        <v>14</v>
      </c>
      <c r="G827">
        <v>6</v>
      </c>
      <c r="H827">
        <v>0</v>
      </c>
      <c r="I827">
        <v>0</v>
      </c>
      <c r="J827">
        <v>73.033333333000002</v>
      </c>
      <c r="K827">
        <v>1</v>
      </c>
      <c r="L827">
        <v>11</v>
      </c>
      <c r="M827" s="5" t="s">
        <v>24</v>
      </c>
    </row>
    <row r="828" spans="1:13">
      <c r="A828">
        <v>0</v>
      </c>
      <c r="B828">
        <v>8600</v>
      </c>
      <c r="C828">
        <v>57727</v>
      </c>
      <c r="D828">
        <v>70828</v>
      </c>
      <c r="E828" t="s">
        <v>13</v>
      </c>
      <c r="F828" t="s">
        <v>14</v>
      </c>
      <c r="G828">
        <v>5</v>
      </c>
      <c r="H828">
        <v>0</v>
      </c>
      <c r="I828">
        <v>0</v>
      </c>
      <c r="J828">
        <v>87.845310974</v>
      </c>
      <c r="K828">
        <v>3</v>
      </c>
      <c r="L828">
        <v>19</v>
      </c>
      <c r="M828">
        <v>41.753524990000003</v>
      </c>
    </row>
    <row r="829" spans="1:13">
      <c r="A829">
        <v>0</v>
      </c>
      <c r="B829">
        <v>8600</v>
      </c>
      <c r="C829">
        <v>22960</v>
      </c>
      <c r="D829">
        <v>80874</v>
      </c>
      <c r="E829" t="s">
        <v>13</v>
      </c>
      <c r="F829" t="s">
        <v>18</v>
      </c>
      <c r="G829">
        <v>20</v>
      </c>
      <c r="H829">
        <v>0</v>
      </c>
      <c r="I829">
        <v>0</v>
      </c>
      <c r="J829">
        <v>238.70268339</v>
      </c>
      <c r="K829">
        <v>0</v>
      </c>
      <c r="L829">
        <v>11</v>
      </c>
      <c r="M829">
        <v>25.887319897000001</v>
      </c>
    </row>
    <row r="830" spans="1:13">
      <c r="A830">
        <v>0</v>
      </c>
      <c r="B830">
        <v>8600</v>
      </c>
      <c r="C830">
        <v>75464</v>
      </c>
      <c r="D830">
        <v>84263</v>
      </c>
      <c r="E830" t="s">
        <v>13</v>
      </c>
      <c r="F830" t="s">
        <v>14</v>
      </c>
      <c r="G830">
        <v>21</v>
      </c>
      <c r="H830">
        <v>0</v>
      </c>
      <c r="I830">
        <v>0</v>
      </c>
      <c r="J830">
        <v>352.65827116000003</v>
      </c>
      <c r="K830">
        <v>0</v>
      </c>
      <c r="L830">
        <v>47</v>
      </c>
      <c r="M830">
        <v>28.196714905</v>
      </c>
    </row>
    <row r="831" spans="1:13">
      <c r="A831">
        <v>0</v>
      </c>
      <c r="B831">
        <v>8600</v>
      </c>
      <c r="D831">
        <v>51703</v>
      </c>
      <c r="M831">
        <v>12.10514386</v>
      </c>
    </row>
    <row r="832" spans="1:13">
      <c r="A832">
        <v>0</v>
      </c>
      <c r="B832">
        <v>8600</v>
      </c>
      <c r="C832">
        <v>42226</v>
      </c>
      <c r="D832">
        <v>50386</v>
      </c>
      <c r="E832" t="s">
        <v>13</v>
      </c>
      <c r="F832" t="s">
        <v>17</v>
      </c>
      <c r="G832">
        <v>21</v>
      </c>
      <c r="H832">
        <v>1</v>
      </c>
      <c r="I832">
        <v>0</v>
      </c>
      <c r="J832">
        <v>223.32646238999999</v>
      </c>
      <c r="K832">
        <v>0</v>
      </c>
      <c r="L832">
        <v>17</v>
      </c>
      <c r="M832">
        <v>34.927866115999997</v>
      </c>
    </row>
    <row r="833" spans="1:13">
      <c r="A833">
        <v>0</v>
      </c>
      <c r="B833">
        <v>8600</v>
      </c>
      <c r="C833">
        <v>45960</v>
      </c>
      <c r="D833">
        <v>57473</v>
      </c>
      <c r="E833" t="s">
        <v>20</v>
      </c>
      <c r="F833" t="s">
        <v>17</v>
      </c>
      <c r="G833">
        <v>4</v>
      </c>
      <c r="H833">
        <v>0</v>
      </c>
      <c r="I833">
        <v>0</v>
      </c>
      <c r="J833">
        <v>189.76806013000001</v>
      </c>
      <c r="K833">
        <v>0</v>
      </c>
      <c r="L833">
        <v>22</v>
      </c>
      <c r="M833">
        <v>26.754411554000001</v>
      </c>
    </row>
    <row r="834" spans="1:13">
      <c r="A834">
        <v>0</v>
      </c>
      <c r="B834">
        <v>8600</v>
      </c>
      <c r="C834">
        <v>76703</v>
      </c>
      <c r="D834">
        <v>100862</v>
      </c>
      <c r="E834" t="s">
        <v>13</v>
      </c>
      <c r="F834" t="s">
        <v>14</v>
      </c>
      <c r="G834">
        <v>0</v>
      </c>
      <c r="H834">
        <v>0</v>
      </c>
      <c r="I834">
        <v>1</v>
      </c>
      <c r="J834">
        <v>174.55712019000001</v>
      </c>
      <c r="K834">
        <v>0</v>
      </c>
      <c r="L834">
        <v>31</v>
      </c>
      <c r="M834">
        <v>34.386230664000003</v>
      </c>
    </row>
    <row r="835" spans="1:13">
      <c r="A835">
        <v>1</v>
      </c>
      <c r="B835">
        <v>8600</v>
      </c>
      <c r="C835">
        <v>44992</v>
      </c>
      <c r="D835">
        <v>66403</v>
      </c>
      <c r="E835" t="s">
        <v>20</v>
      </c>
      <c r="F835" t="s">
        <v>14</v>
      </c>
      <c r="G835">
        <v>8</v>
      </c>
      <c r="H835">
        <v>0</v>
      </c>
      <c r="I835">
        <v>0</v>
      </c>
      <c r="J835">
        <v>172.55155504000001</v>
      </c>
      <c r="K835">
        <v>1</v>
      </c>
      <c r="L835">
        <v>27</v>
      </c>
      <c r="M835">
        <v>43.875610821000002</v>
      </c>
    </row>
    <row r="836" spans="1:13">
      <c r="A836">
        <v>0</v>
      </c>
      <c r="B836">
        <v>8600</v>
      </c>
      <c r="C836">
        <v>14762</v>
      </c>
      <c r="D836">
        <v>66271</v>
      </c>
      <c r="E836" t="s">
        <v>13</v>
      </c>
      <c r="F836" t="s">
        <v>15</v>
      </c>
      <c r="G836">
        <v>25</v>
      </c>
      <c r="H836">
        <v>0</v>
      </c>
      <c r="I836">
        <v>0</v>
      </c>
      <c r="J836">
        <v>318.14927755000002</v>
      </c>
      <c r="K836">
        <v>1</v>
      </c>
      <c r="L836">
        <v>13</v>
      </c>
      <c r="M836">
        <v>42.276634205000001</v>
      </c>
    </row>
    <row r="837" spans="1:13">
      <c r="A837">
        <v>0</v>
      </c>
      <c r="B837">
        <v>8600</v>
      </c>
      <c r="C837">
        <v>61468</v>
      </c>
      <c r="D837">
        <v>72143</v>
      </c>
      <c r="E837" t="s">
        <v>20</v>
      </c>
      <c r="G837">
        <v>19</v>
      </c>
      <c r="H837">
        <v>0</v>
      </c>
      <c r="I837">
        <v>0</v>
      </c>
      <c r="J837">
        <v>163.29885985000001</v>
      </c>
      <c r="K837">
        <v>0</v>
      </c>
      <c r="L837">
        <v>11</v>
      </c>
      <c r="M837">
        <v>31.925766548999999</v>
      </c>
    </row>
    <row r="838" spans="1:13">
      <c r="A838">
        <v>0</v>
      </c>
      <c r="B838">
        <v>8600</v>
      </c>
      <c r="C838">
        <v>66366</v>
      </c>
      <c r="D838">
        <v>75957</v>
      </c>
      <c r="E838" t="s">
        <v>20</v>
      </c>
      <c r="F838" t="s">
        <v>18</v>
      </c>
      <c r="G838">
        <v>8</v>
      </c>
      <c r="H838">
        <v>0</v>
      </c>
      <c r="I838">
        <v>0</v>
      </c>
      <c r="J838">
        <v>72.916721072000001</v>
      </c>
      <c r="K838">
        <v>2</v>
      </c>
      <c r="L838">
        <v>25</v>
      </c>
      <c r="M838">
        <v>39.660408738999998</v>
      </c>
    </row>
    <row r="839" spans="1:13">
      <c r="A839">
        <v>0</v>
      </c>
      <c r="B839">
        <v>8600</v>
      </c>
      <c r="C839">
        <v>124810</v>
      </c>
      <c r="D839">
        <v>176581</v>
      </c>
      <c r="E839" t="s">
        <v>20</v>
      </c>
      <c r="F839" t="s">
        <v>14</v>
      </c>
      <c r="G839">
        <v>8</v>
      </c>
      <c r="H839">
        <v>0</v>
      </c>
      <c r="I839">
        <v>0</v>
      </c>
      <c r="J839">
        <v>213.30288482</v>
      </c>
      <c r="K839">
        <v>1</v>
      </c>
      <c r="L839">
        <v>19</v>
      </c>
      <c r="M839">
        <v>32.876458513999999</v>
      </c>
    </row>
    <row r="840" spans="1:13">
      <c r="A840">
        <v>0</v>
      </c>
      <c r="B840">
        <v>8700</v>
      </c>
      <c r="C840">
        <v>46489</v>
      </c>
      <c r="D840">
        <v>63573</v>
      </c>
      <c r="E840" t="s">
        <v>20</v>
      </c>
      <c r="F840" t="s">
        <v>17</v>
      </c>
      <c r="G840">
        <v>4</v>
      </c>
      <c r="H840">
        <v>0</v>
      </c>
      <c r="I840">
        <v>0</v>
      </c>
      <c r="J840">
        <v>196.24906999999999</v>
      </c>
      <c r="K840">
        <v>1</v>
      </c>
      <c r="L840">
        <v>21</v>
      </c>
      <c r="M840">
        <v>28.787922854000001</v>
      </c>
    </row>
    <row r="841" spans="1:13">
      <c r="A841">
        <v>0</v>
      </c>
      <c r="B841">
        <v>8700</v>
      </c>
      <c r="C841">
        <v>57254</v>
      </c>
      <c r="D841">
        <v>86883</v>
      </c>
      <c r="E841" t="s">
        <v>13</v>
      </c>
      <c r="F841" t="s">
        <v>14</v>
      </c>
      <c r="G841">
        <v>16</v>
      </c>
      <c r="H841">
        <v>0</v>
      </c>
      <c r="I841">
        <v>0</v>
      </c>
      <c r="J841">
        <v>172.16656273999999</v>
      </c>
      <c r="K841">
        <v>0</v>
      </c>
      <c r="L841">
        <v>28</v>
      </c>
      <c r="M841">
        <v>25.043436747000001</v>
      </c>
    </row>
    <row r="842" spans="1:13">
      <c r="A842">
        <v>0</v>
      </c>
      <c r="B842">
        <v>8700</v>
      </c>
      <c r="C842">
        <v>54283</v>
      </c>
      <c r="D842">
        <v>58563</v>
      </c>
      <c r="E842" t="s">
        <v>20</v>
      </c>
      <c r="F842" t="s">
        <v>15</v>
      </c>
      <c r="G842">
        <v>3</v>
      </c>
      <c r="H842">
        <v>0</v>
      </c>
      <c r="I842">
        <v>1</v>
      </c>
      <c r="J842">
        <v>91.446465165000006</v>
      </c>
      <c r="K842">
        <v>3</v>
      </c>
      <c r="L842">
        <v>11</v>
      </c>
      <c r="M842">
        <v>38.590366936000002</v>
      </c>
    </row>
    <row r="843" spans="1:13">
      <c r="A843">
        <v>0</v>
      </c>
      <c r="B843">
        <v>8700</v>
      </c>
      <c r="C843">
        <v>58007</v>
      </c>
      <c r="D843">
        <v>73069</v>
      </c>
      <c r="E843" t="s">
        <v>20</v>
      </c>
      <c r="F843" t="s">
        <v>18</v>
      </c>
      <c r="G843">
        <v>14</v>
      </c>
      <c r="H843">
        <v>0</v>
      </c>
      <c r="I843">
        <v>0</v>
      </c>
      <c r="J843">
        <v>240.43728186000001</v>
      </c>
      <c r="K843">
        <v>3</v>
      </c>
      <c r="L843">
        <v>31</v>
      </c>
      <c r="M843">
        <v>37.897480893000001</v>
      </c>
    </row>
    <row r="844" spans="1:13">
      <c r="A844">
        <v>0</v>
      </c>
      <c r="B844">
        <v>8700</v>
      </c>
      <c r="C844">
        <v>54768</v>
      </c>
      <c r="D844">
        <v>87268</v>
      </c>
      <c r="E844" t="s">
        <v>13</v>
      </c>
      <c r="F844" t="s">
        <v>14</v>
      </c>
      <c r="G844">
        <v>18</v>
      </c>
      <c r="H844">
        <v>0</v>
      </c>
      <c r="I844">
        <v>0</v>
      </c>
      <c r="J844">
        <v>187.58057031000001</v>
      </c>
      <c r="K844">
        <v>0</v>
      </c>
      <c r="L844">
        <v>28</v>
      </c>
      <c r="M844">
        <v>26.367134137000001</v>
      </c>
    </row>
    <row r="845" spans="1:13">
      <c r="A845">
        <v>0</v>
      </c>
      <c r="B845">
        <v>8700</v>
      </c>
      <c r="C845">
        <v>87415</v>
      </c>
      <c r="D845">
        <v>201689</v>
      </c>
      <c r="E845" t="s">
        <v>13</v>
      </c>
      <c r="F845" t="s">
        <v>19</v>
      </c>
      <c r="G845">
        <v>13</v>
      </c>
      <c r="H845">
        <v>0</v>
      </c>
      <c r="I845">
        <v>0</v>
      </c>
      <c r="J845">
        <v>13.924759120999999</v>
      </c>
      <c r="L845">
        <v>7</v>
      </c>
      <c r="M845">
        <v>20.253863891999998</v>
      </c>
    </row>
    <row r="846" spans="1:13">
      <c r="A846">
        <v>0</v>
      </c>
      <c r="B846">
        <v>8700</v>
      </c>
      <c r="C846">
        <v>53073</v>
      </c>
      <c r="D846">
        <v>83415</v>
      </c>
      <c r="E846" t="s">
        <v>20</v>
      </c>
      <c r="G846">
        <v>2</v>
      </c>
      <c r="H846">
        <v>0</v>
      </c>
      <c r="I846">
        <v>0</v>
      </c>
      <c r="J846">
        <v>211.26878022</v>
      </c>
      <c r="K846">
        <v>3</v>
      </c>
      <c r="L846">
        <v>29</v>
      </c>
      <c r="M846">
        <v>30.201509456</v>
      </c>
    </row>
    <row r="847" spans="1:13">
      <c r="A847">
        <v>1</v>
      </c>
      <c r="B847">
        <v>8700</v>
      </c>
      <c r="C847">
        <v>62600</v>
      </c>
      <c r="D847">
        <v>77600</v>
      </c>
      <c r="E847" t="s">
        <v>20</v>
      </c>
      <c r="F847" t="s">
        <v>14</v>
      </c>
      <c r="G847">
        <v>0.5</v>
      </c>
      <c r="H847">
        <v>1</v>
      </c>
      <c r="I847">
        <v>0</v>
      </c>
      <c r="J847">
        <v>351.03333333</v>
      </c>
      <c r="K847">
        <v>3</v>
      </c>
      <c r="L847">
        <v>13</v>
      </c>
      <c r="M847" s="5" t="s">
        <v>24</v>
      </c>
    </row>
    <row r="848" spans="1:13">
      <c r="A848">
        <v>0</v>
      </c>
      <c r="B848">
        <v>8700</v>
      </c>
      <c r="C848">
        <v>60237</v>
      </c>
      <c r="D848">
        <v>69891</v>
      </c>
      <c r="E848" t="s">
        <v>20</v>
      </c>
      <c r="F848" t="s">
        <v>14</v>
      </c>
      <c r="G848">
        <v>3</v>
      </c>
      <c r="H848">
        <v>0</v>
      </c>
      <c r="I848">
        <v>0</v>
      </c>
      <c r="J848">
        <v>321.2748292</v>
      </c>
      <c r="K848">
        <v>0</v>
      </c>
      <c r="L848">
        <v>9</v>
      </c>
      <c r="M848">
        <v>32.280313622000001</v>
      </c>
    </row>
    <row r="849" spans="1:13">
      <c r="A849">
        <v>0</v>
      </c>
      <c r="B849">
        <v>8700</v>
      </c>
      <c r="C849">
        <v>77377</v>
      </c>
      <c r="D849">
        <v>97070</v>
      </c>
      <c r="E849" t="s">
        <v>20</v>
      </c>
      <c r="F849" t="s">
        <v>17</v>
      </c>
      <c r="G849">
        <v>3</v>
      </c>
      <c r="H849">
        <v>0</v>
      </c>
      <c r="I849">
        <v>0</v>
      </c>
      <c r="J849">
        <v>68.854877173999995</v>
      </c>
      <c r="K849">
        <v>2</v>
      </c>
      <c r="L849">
        <v>24</v>
      </c>
      <c r="M849">
        <v>38.217725784000002</v>
      </c>
    </row>
    <row r="850" spans="1:13">
      <c r="A850">
        <v>0</v>
      </c>
      <c r="B850">
        <v>8700</v>
      </c>
      <c r="C850">
        <v>30716</v>
      </c>
      <c r="D850">
        <v>84778</v>
      </c>
      <c r="E850" t="s">
        <v>13</v>
      </c>
      <c r="F850" t="s">
        <v>18</v>
      </c>
      <c r="G850">
        <v>19</v>
      </c>
      <c r="H850">
        <v>0</v>
      </c>
      <c r="I850">
        <v>0</v>
      </c>
      <c r="J850">
        <v>219.08523561000001</v>
      </c>
      <c r="K850">
        <v>0</v>
      </c>
      <c r="L850">
        <v>10</v>
      </c>
      <c r="M850">
        <v>23.808894154000001</v>
      </c>
    </row>
    <row r="851" spans="1:13">
      <c r="A851">
        <v>0</v>
      </c>
      <c r="B851">
        <v>8700</v>
      </c>
      <c r="C851">
        <v>53504</v>
      </c>
      <c r="D851">
        <v>66888</v>
      </c>
      <c r="E851" t="s">
        <v>20</v>
      </c>
      <c r="F851" t="s">
        <v>17</v>
      </c>
      <c r="G851">
        <v>7</v>
      </c>
      <c r="I851">
        <v>3</v>
      </c>
      <c r="J851">
        <v>112.17512076</v>
      </c>
      <c r="K851">
        <v>2</v>
      </c>
      <c r="L851">
        <v>10</v>
      </c>
      <c r="M851">
        <v>39.318772260999999</v>
      </c>
    </row>
    <row r="852" spans="1:13">
      <c r="A852">
        <v>0</v>
      </c>
      <c r="B852">
        <v>8700</v>
      </c>
      <c r="C852">
        <v>78817</v>
      </c>
      <c r="D852">
        <v>115527</v>
      </c>
      <c r="E852" t="s">
        <v>20</v>
      </c>
      <c r="F852" t="s">
        <v>15</v>
      </c>
      <c r="G852">
        <v>1</v>
      </c>
      <c r="H852">
        <v>0</v>
      </c>
      <c r="I852">
        <v>0</v>
      </c>
      <c r="J852">
        <v>221.55154132999999</v>
      </c>
      <c r="K852">
        <v>1</v>
      </c>
      <c r="L852">
        <v>37</v>
      </c>
      <c r="M852">
        <v>16.378412953000002</v>
      </c>
    </row>
    <row r="853" spans="1:13">
      <c r="A853">
        <v>1</v>
      </c>
      <c r="B853">
        <v>8700</v>
      </c>
      <c r="C853">
        <v>57141</v>
      </c>
      <c r="D853">
        <v>70244</v>
      </c>
      <c r="E853" t="s">
        <v>13</v>
      </c>
      <c r="F853" t="s">
        <v>14</v>
      </c>
      <c r="G853">
        <v>8</v>
      </c>
      <c r="H853">
        <v>0</v>
      </c>
      <c r="I853">
        <v>0</v>
      </c>
      <c r="J853">
        <v>106.85542816</v>
      </c>
      <c r="K853">
        <v>0</v>
      </c>
      <c r="L853">
        <v>19</v>
      </c>
      <c r="M853">
        <v>31.891314262000002</v>
      </c>
    </row>
    <row r="854" spans="1:13">
      <c r="A854">
        <v>0</v>
      </c>
      <c r="B854">
        <v>8700</v>
      </c>
      <c r="C854">
        <v>79062</v>
      </c>
      <c r="D854">
        <v>98038</v>
      </c>
      <c r="E854" t="s">
        <v>20</v>
      </c>
      <c r="F854" t="s">
        <v>18</v>
      </c>
      <c r="G854">
        <v>4</v>
      </c>
      <c r="H854">
        <v>0</v>
      </c>
      <c r="I854">
        <v>0</v>
      </c>
      <c r="J854">
        <v>139.26403364000001</v>
      </c>
      <c r="K854">
        <v>0</v>
      </c>
      <c r="L854">
        <v>26</v>
      </c>
      <c r="M854">
        <v>33.578035538999998</v>
      </c>
    </row>
    <row r="855" spans="1:13">
      <c r="A855">
        <v>0</v>
      </c>
      <c r="B855">
        <v>8700</v>
      </c>
      <c r="D855">
        <v>32855</v>
      </c>
      <c r="E855" t="s">
        <v>13</v>
      </c>
      <c r="M855">
        <v>35.937902682999997</v>
      </c>
    </row>
    <row r="856" spans="1:13">
      <c r="A856">
        <v>0</v>
      </c>
      <c r="B856">
        <v>8700</v>
      </c>
      <c r="C856">
        <v>51950</v>
      </c>
      <c r="D856">
        <v>67475</v>
      </c>
      <c r="E856" t="s">
        <v>13</v>
      </c>
      <c r="F856" t="s">
        <v>14</v>
      </c>
      <c r="G856">
        <v>4.5</v>
      </c>
      <c r="H856">
        <v>0</v>
      </c>
      <c r="I856">
        <v>1</v>
      </c>
      <c r="J856">
        <v>246.46666667</v>
      </c>
      <c r="K856">
        <v>2</v>
      </c>
      <c r="L856">
        <v>16</v>
      </c>
      <c r="M856" s="5" t="s">
        <v>24</v>
      </c>
    </row>
    <row r="857" spans="1:13">
      <c r="A857">
        <v>0</v>
      </c>
      <c r="B857">
        <v>8700</v>
      </c>
      <c r="C857">
        <v>43759</v>
      </c>
      <c r="D857">
        <v>50070</v>
      </c>
      <c r="E857" t="s">
        <v>13</v>
      </c>
      <c r="F857" t="s">
        <v>17</v>
      </c>
      <c r="G857">
        <v>19</v>
      </c>
      <c r="H857">
        <v>1</v>
      </c>
      <c r="I857">
        <v>1</v>
      </c>
      <c r="J857">
        <v>218.9062534</v>
      </c>
      <c r="K857">
        <v>0</v>
      </c>
      <c r="L857">
        <v>17</v>
      </c>
      <c r="M857">
        <v>34.058146802000003</v>
      </c>
    </row>
    <row r="858" spans="1:13">
      <c r="A858">
        <v>0</v>
      </c>
      <c r="B858">
        <v>8700</v>
      </c>
      <c r="C858">
        <v>93759</v>
      </c>
      <c r="D858">
        <v>119459</v>
      </c>
      <c r="E858" t="s">
        <v>13</v>
      </c>
      <c r="F858" t="s">
        <v>15</v>
      </c>
      <c r="G858">
        <v>24</v>
      </c>
      <c r="H858">
        <v>0</v>
      </c>
      <c r="I858">
        <v>0</v>
      </c>
      <c r="J858">
        <v>138.09123004</v>
      </c>
      <c r="K858">
        <v>1</v>
      </c>
      <c r="L858">
        <v>12</v>
      </c>
      <c r="M858">
        <v>38.729710894</v>
      </c>
    </row>
    <row r="859" spans="1:13">
      <c r="A859">
        <v>0</v>
      </c>
      <c r="B859">
        <v>8700</v>
      </c>
      <c r="C859">
        <v>76008</v>
      </c>
      <c r="D859">
        <v>95976</v>
      </c>
      <c r="E859" t="s">
        <v>20</v>
      </c>
      <c r="F859" t="s">
        <v>18</v>
      </c>
      <c r="G859">
        <v>0</v>
      </c>
      <c r="M859">
        <v>30.022245155</v>
      </c>
    </row>
    <row r="860" spans="1:13">
      <c r="A860">
        <v>0</v>
      </c>
      <c r="B860">
        <v>8700</v>
      </c>
      <c r="C860">
        <v>50711</v>
      </c>
      <c r="D860">
        <v>87898</v>
      </c>
      <c r="E860" t="s">
        <v>20</v>
      </c>
      <c r="G860">
        <v>4</v>
      </c>
      <c r="H860">
        <v>0</v>
      </c>
      <c r="I860">
        <v>0</v>
      </c>
      <c r="J860">
        <v>209.52143849999999</v>
      </c>
      <c r="K860">
        <v>4</v>
      </c>
      <c r="L860">
        <v>30</v>
      </c>
      <c r="M860">
        <v>32.743007077000001</v>
      </c>
    </row>
    <row r="861" spans="1:13">
      <c r="A861">
        <v>0</v>
      </c>
      <c r="B861">
        <v>8700</v>
      </c>
      <c r="C861">
        <v>62400</v>
      </c>
      <c r="D861">
        <v>81315</v>
      </c>
      <c r="E861" t="s">
        <v>20</v>
      </c>
      <c r="F861" t="s">
        <v>15</v>
      </c>
      <c r="G861">
        <v>6</v>
      </c>
      <c r="H861">
        <v>0</v>
      </c>
      <c r="I861">
        <v>0</v>
      </c>
      <c r="J861">
        <v>98.028870439000002</v>
      </c>
      <c r="K861">
        <v>2</v>
      </c>
      <c r="L861">
        <v>14</v>
      </c>
      <c r="M861">
        <v>26.620897734</v>
      </c>
    </row>
    <row r="862" spans="1:13">
      <c r="A862">
        <v>0</v>
      </c>
      <c r="B862">
        <v>8700</v>
      </c>
      <c r="C862">
        <v>77930</v>
      </c>
      <c r="D862">
        <v>80164</v>
      </c>
      <c r="E862" t="s">
        <v>13</v>
      </c>
      <c r="F862" t="s">
        <v>14</v>
      </c>
      <c r="G862">
        <v>20</v>
      </c>
      <c r="H862">
        <v>0</v>
      </c>
      <c r="I862">
        <v>0</v>
      </c>
      <c r="J862">
        <v>350.52840986000001</v>
      </c>
      <c r="K862">
        <v>1</v>
      </c>
      <c r="L862">
        <v>47</v>
      </c>
      <c r="M862">
        <v>29.662360100000001</v>
      </c>
    </row>
    <row r="863" spans="1:13">
      <c r="A863">
        <v>0</v>
      </c>
      <c r="B863">
        <v>8700</v>
      </c>
      <c r="C863">
        <v>58060</v>
      </c>
      <c r="D863">
        <v>65605</v>
      </c>
      <c r="E863" t="s">
        <v>20</v>
      </c>
      <c r="F863" t="s">
        <v>14</v>
      </c>
      <c r="G863">
        <v>23</v>
      </c>
      <c r="H863">
        <v>0</v>
      </c>
      <c r="I863">
        <v>0</v>
      </c>
      <c r="J863">
        <v>259.68381340000002</v>
      </c>
      <c r="K863">
        <v>3</v>
      </c>
      <c r="L863">
        <v>29</v>
      </c>
      <c r="M863">
        <v>39.829999465</v>
      </c>
    </row>
    <row r="864" spans="1:13">
      <c r="A864">
        <v>0</v>
      </c>
      <c r="B864">
        <v>8700</v>
      </c>
      <c r="C864">
        <v>51033</v>
      </c>
      <c r="D864">
        <v>58513</v>
      </c>
      <c r="E864" t="s">
        <v>20</v>
      </c>
      <c r="F864" t="s">
        <v>15</v>
      </c>
      <c r="G864">
        <v>2</v>
      </c>
      <c r="H864">
        <v>0</v>
      </c>
      <c r="I864">
        <v>0</v>
      </c>
      <c r="J864">
        <v>181.86975150000001</v>
      </c>
      <c r="K864">
        <v>0</v>
      </c>
      <c r="L864">
        <v>20</v>
      </c>
      <c r="M864">
        <v>37.879278335000002</v>
      </c>
    </row>
    <row r="865" spans="1:13">
      <c r="A865">
        <v>0</v>
      </c>
      <c r="B865">
        <v>8700</v>
      </c>
      <c r="C865">
        <v>68186</v>
      </c>
      <c r="D865">
        <v>82518</v>
      </c>
      <c r="E865" t="s">
        <v>13</v>
      </c>
      <c r="F865" t="s">
        <v>14</v>
      </c>
      <c r="G865">
        <v>1</v>
      </c>
      <c r="H865">
        <v>0</v>
      </c>
      <c r="I865">
        <v>0</v>
      </c>
      <c r="J865">
        <v>105.10225507</v>
      </c>
      <c r="K865">
        <v>0</v>
      </c>
      <c r="L865">
        <v>7</v>
      </c>
      <c r="M865">
        <v>36.448938849999998</v>
      </c>
    </row>
    <row r="866" spans="1:13">
      <c r="A866">
        <v>0</v>
      </c>
      <c r="B866">
        <v>8700</v>
      </c>
      <c r="C866">
        <v>52388</v>
      </c>
      <c r="D866">
        <v>64332</v>
      </c>
      <c r="E866" t="s">
        <v>13</v>
      </c>
      <c r="F866" t="s">
        <v>14</v>
      </c>
      <c r="G866">
        <v>1</v>
      </c>
      <c r="H866">
        <v>0</v>
      </c>
      <c r="J866">
        <v>91.112060841000002</v>
      </c>
      <c r="L866">
        <v>12</v>
      </c>
      <c r="M866">
        <v>36.874927507999999</v>
      </c>
    </row>
    <row r="867" spans="1:13">
      <c r="A867">
        <v>0</v>
      </c>
      <c r="B867">
        <v>8700</v>
      </c>
      <c r="C867">
        <v>56904</v>
      </c>
      <c r="D867">
        <v>64122</v>
      </c>
      <c r="E867" t="s">
        <v>20</v>
      </c>
      <c r="F867" t="s">
        <v>17</v>
      </c>
      <c r="G867">
        <v>5</v>
      </c>
      <c r="I867">
        <v>4</v>
      </c>
      <c r="J867">
        <v>119.55547341</v>
      </c>
      <c r="K867">
        <v>2</v>
      </c>
      <c r="L867">
        <v>11</v>
      </c>
      <c r="M867">
        <v>38.695614603000003</v>
      </c>
    </row>
    <row r="868" spans="1:13">
      <c r="A868">
        <v>0</v>
      </c>
      <c r="B868">
        <v>8700</v>
      </c>
      <c r="C868">
        <v>76510</v>
      </c>
      <c r="D868">
        <v>108130</v>
      </c>
      <c r="E868" t="s">
        <v>20</v>
      </c>
      <c r="F868" t="s">
        <v>15</v>
      </c>
      <c r="G868">
        <v>2</v>
      </c>
      <c r="H868">
        <v>0</v>
      </c>
      <c r="I868">
        <v>0</v>
      </c>
      <c r="J868">
        <v>252.84392821</v>
      </c>
      <c r="K868">
        <v>1</v>
      </c>
      <c r="L868">
        <v>37</v>
      </c>
      <c r="M868">
        <v>17.414859614000001</v>
      </c>
    </row>
    <row r="869" spans="1:13">
      <c r="A869">
        <v>1</v>
      </c>
      <c r="B869">
        <v>8800</v>
      </c>
      <c r="C869">
        <v>12750</v>
      </c>
      <c r="E869" t="s">
        <v>13</v>
      </c>
      <c r="F869" t="s">
        <v>15</v>
      </c>
      <c r="G869">
        <v>23</v>
      </c>
      <c r="M869" s="5" t="s">
        <v>24</v>
      </c>
    </row>
    <row r="870" spans="1:13">
      <c r="A870">
        <v>1</v>
      </c>
      <c r="B870">
        <v>8800</v>
      </c>
      <c r="C870">
        <v>108608</v>
      </c>
      <c r="E870" t="s">
        <v>20</v>
      </c>
      <c r="F870" t="s">
        <v>17</v>
      </c>
      <c r="G870">
        <v>0</v>
      </c>
      <c r="H870">
        <v>0</v>
      </c>
      <c r="I870">
        <v>6</v>
      </c>
      <c r="J870">
        <v>253.47175859000001</v>
      </c>
      <c r="K870">
        <v>4</v>
      </c>
      <c r="L870">
        <v>23</v>
      </c>
      <c r="M870" s="5" t="s">
        <v>24</v>
      </c>
    </row>
    <row r="871" spans="1:13">
      <c r="A871">
        <v>1</v>
      </c>
      <c r="B871">
        <v>8800</v>
      </c>
      <c r="C871">
        <v>2800</v>
      </c>
      <c r="D871">
        <v>18361</v>
      </c>
      <c r="E871" t="s">
        <v>13</v>
      </c>
      <c r="F871" t="s">
        <v>14</v>
      </c>
      <c r="G871">
        <v>2</v>
      </c>
      <c r="H871">
        <v>3</v>
      </c>
      <c r="I871">
        <v>1</v>
      </c>
      <c r="J871">
        <v>107.76666667000001</v>
      </c>
      <c r="K871">
        <v>4</v>
      </c>
      <c r="L871">
        <v>3</v>
      </c>
      <c r="M871" s="5" t="s">
        <v>24</v>
      </c>
    </row>
    <row r="872" spans="1:13">
      <c r="A872">
        <v>0</v>
      </c>
      <c r="B872">
        <v>8800</v>
      </c>
      <c r="C872">
        <v>51740</v>
      </c>
      <c r="D872">
        <v>60852</v>
      </c>
      <c r="E872" t="s">
        <v>20</v>
      </c>
      <c r="F872" t="s">
        <v>14</v>
      </c>
      <c r="G872">
        <v>23</v>
      </c>
      <c r="H872">
        <v>0</v>
      </c>
      <c r="I872">
        <v>0</v>
      </c>
      <c r="J872">
        <v>277.58958861000002</v>
      </c>
      <c r="K872">
        <v>3</v>
      </c>
      <c r="L872">
        <v>29</v>
      </c>
      <c r="M872">
        <v>39.885483806000003</v>
      </c>
    </row>
    <row r="873" spans="1:13">
      <c r="A873">
        <v>0</v>
      </c>
      <c r="B873">
        <v>8800</v>
      </c>
      <c r="C873">
        <v>135899</v>
      </c>
      <c r="D873">
        <v>202788</v>
      </c>
      <c r="E873" t="s">
        <v>20</v>
      </c>
      <c r="F873" t="s">
        <v>18</v>
      </c>
      <c r="G873">
        <v>1</v>
      </c>
      <c r="H873">
        <v>0</v>
      </c>
      <c r="I873">
        <v>0</v>
      </c>
      <c r="J873">
        <v>53.767621523999999</v>
      </c>
      <c r="K873">
        <v>1</v>
      </c>
      <c r="L873">
        <v>23</v>
      </c>
      <c r="M873">
        <v>35.932025066000001</v>
      </c>
    </row>
    <row r="874" spans="1:13">
      <c r="A874">
        <v>1</v>
      </c>
      <c r="B874">
        <v>8800</v>
      </c>
      <c r="C874">
        <v>67200</v>
      </c>
      <c r="D874">
        <v>80300</v>
      </c>
      <c r="E874" t="s">
        <v>13</v>
      </c>
      <c r="F874" t="s">
        <v>14</v>
      </c>
      <c r="G874">
        <v>10</v>
      </c>
      <c r="H874">
        <v>4</v>
      </c>
      <c r="I874">
        <v>1</v>
      </c>
      <c r="J874">
        <v>135.86666667</v>
      </c>
      <c r="K874">
        <v>1</v>
      </c>
      <c r="L874">
        <v>33</v>
      </c>
      <c r="M874" s="5" t="s">
        <v>24</v>
      </c>
    </row>
    <row r="875" spans="1:13">
      <c r="A875">
        <v>0</v>
      </c>
      <c r="B875">
        <v>8800</v>
      </c>
      <c r="C875">
        <v>26607</v>
      </c>
      <c r="D875">
        <v>39710</v>
      </c>
      <c r="E875" t="s">
        <v>13</v>
      </c>
      <c r="F875" t="s">
        <v>15</v>
      </c>
      <c r="G875">
        <v>0</v>
      </c>
      <c r="H875">
        <v>0</v>
      </c>
      <c r="I875">
        <v>0</v>
      </c>
      <c r="J875">
        <v>104.69282515</v>
      </c>
      <c r="K875">
        <v>1</v>
      </c>
      <c r="L875">
        <v>30</v>
      </c>
      <c r="M875">
        <v>38.326728213000003</v>
      </c>
    </row>
    <row r="876" spans="1:13">
      <c r="A876">
        <v>0</v>
      </c>
      <c r="B876">
        <v>8800</v>
      </c>
      <c r="C876">
        <v>78953</v>
      </c>
      <c r="D876">
        <v>93018</v>
      </c>
      <c r="E876" t="s">
        <v>20</v>
      </c>
      <c r="F876" t="s">
        <v>17</v>
      </c>
      <c r="G876">
        <v>7</v>
      </c>
      <c r="H876">
        <v>0</v>
      </c>
      <c r="I876">
        <v>0</v>
      </c>
      <c r="J876">
        <v>110.72312997</v>
      </c>
      <c r="K876">
        <v>0</v>
      </c>
      <c r="L876">
        <v>22</v>
      </c>
      <c r="M876">
        <v>28.289429172999998</v>
      </c>
    </row>
    <row r="877" spans="1:13">
      <c r="A877">
        <v>1</v>
      </c>
      <c r="B877">
        <v>8800</v>
      </c>
      <c r="C877">
        <v>33395</v>
      </c>
      <c r="D877">
        <v>51057</v>
      </c>
      <c r="E877" t="s">
        <v>20</v>
      </c>
      <c r="F877" t="s">
        <v>15</v>
      </c>
      <c r="G877">
        <v>2</v>
      </c>
      <c r="H877">
        <v>0</v>
      </c>
      <c r="I877">
        <v>0</v>
      </c>
      <c r="J877">
        <v>80.822479690999998</v>
      </c>
      <c r="K877">
        <v>1</v>
      </c>
      <c r="L877">
        <v>20</v>
      </c>
      <c r="M877">
        <v>16.883031014</v>
      </c>
    </row>
    <row r="878" spans="1:13">
      <c r="A878">
        <v>1</v>
      </c>
      <c r="B878">
        <v>8800</v>
      </c>
      <c r="C878">
        <v>32169</v>
      </c>
      <c r="D878">
        <v>37533</v>
      </c>
      <c r="E878" t="s">
        <v>20</v>
      </c>
      <c r="F878" t="s">
        <v>14</v>
      </c>
      <c r="G878">
        <v>3</v>
      </c>
      <c r="H878">
        <v>0</v>
      </c>
      <c r="I878">
        <v>0</v>
      </c>
      <c r="J878">
        <v>74.449294766999998</v>
      </c>
      <c r="K878">
        <v>3</v>
      </c>
      <c r="L878">
        <v>19</v>
      </c>
      <c r="M878">
        <v>25.34174093</v>
      </c>
    </row>
    <row r="879" spans="1:13">
      <c r="A879">
        <v>0</v>
      </c>
      <c r="B879">
        <v>8800</v>
      </c>
      <c r="C879">
        <v>56963</v>
      </c>
      <c r="D879">
        <v>70607</v>
      </c>
      <c r="E879" t="s">
        <v>13</v>
      </c>
      <c r="F879" t="s">
        <v>14</v>
      </c>
      <c r="G879">
        <v>4</v>
      </c>
      <c r="H879">
        <v>0</v>
      </c>
      <c r="I879">
        <v>0</v>
      </c>
      <c r="J879">
        <v>99.764414579999993</v>
      </c>
      <c r="K879">
        <v>3</v>
      </c>
      <c r="L879">
        <v>19</v>
      </c>
      <c r="M879">
        <v>40.345260733000003</v>
      </c>
    </row>
    <row r="880" spans="1:13">
      <c r="A880">
        <v>1</v>
      </c>
      <c r="B880">
        <v>8800</v>
      </c>
      <c r="C880">
        <v>50000</v>
      </c>
      <c r="D880">
        <v>68000</v>
      </c>
      <c r="E880" t="s">
        <v>20</v>
      </c>
      <c r="F880" t="s">
        <v>14</v>
      </c>
      <c r="G880">
        <v>19</v>
      </c>
      <c r="H880">
        <v>0</v>
      </c>
      <c r="I880">
        <v>0</v>
      </c>
      <c r="J880">
        <v>108.9</v>
      </c>
      <c r="K880">
        <v>0</v>
      </c>
      <c r="L880">
        <v>16</v>
      </c>
      <c r="M880" s="5" t="s">
        <v>24</v>
      </c>
    </row>
    <row r="881" spans="1:13">
      <c r="A881">
        <v>0</v>
      </c>
      <c r="B881">
        <v>8800</v>
      </c>
      <c r="C881">
        <v>74562</v>
      </c>
      <c r="D881">
        <v>89695</v>
      </c>
      <c r="E881" t="s">
        <v>13</v>
      </c>
      <c r="F881" t="s">
        <v>14</v>
      </c>
      <c r="G881">
        <v>24</v>
      </c>
      <c r="H881">
        <v>0</v>
      </c>
      <c r="I881">
        <v>0</v>
      </c>
      <c r="J881">
        <v>338.77674581000002</v>
      </c>
      <c r="K881">
        <v>1</v>
      </c>
      <c r="L881">
        <v>47</v>
      </c>
      <c r="M881">
        <v>28.439716511</v>
      </c>
    </row>
    <row r="882" spans="1:13">
      <c r="A882">
        <v>0</v>
      </c>
      <c r="B882">
        <v>8800</v>
      </c>
      <c r="C882">
        <v>101717</v>
      </c>
      <c r="D882">
        <v>122299</v>
      </c>
      <c r="E882" t="s">
        <v>13</v>
      </c>
      <c r="F882" t="s">
        <v>14</v>
      </c>
      <c r="G882">
        <v>11</v>
      </c>
      <c r="J882">
        <v>402.74048173</v>
      </c>
      <c r="K882">
        <v>1</v>
      </c>
      <c r="L882">
        <v>49</v>
      </c>
      <c r="M882">
        <v>38.421427581000003</v>
      </c>
    </row>
    <row r="883" spans="1:13">
      <c r="A883">
        <v>0</v>
      </c>
      <c r="B883">
        <v>8800</v>
      </c>
      <c r="D883">
        <v>74928</v>
      </c>
      <c r="M883">
        <v>23.988913065999999</v>
      </c>
    </row>
    <row r="884" spans="1:13">
      <c r="A884">
        <v>0</v>
      </c>
      <c r="B884">
        <v>8800</v>
      </c>
      <c r="D884">
        <v>32221</v>
      </c>
      <c r="E884" t="s">
        <v>20</v>
      </c>
      <c r="F884" t="s">
        <v>14</v>
      </c>
      <c r="G884">
        <v>0</v>
      </c>
      <c r="H884">
        <v>0</v>
      </c>
      <c r="I884">
        <v>0</v>
      </c>
      <c r="J884">
        <v>276.84193488</v>
      </c>
      <c r="K884">
        <v>0</v>
      </c>
      <c r="L884">
        <v>14</v>
      </c>
      <c r="M884">
        <v>24.198678371</v>
      </c>
    </row>
    <row r="885" spans="1:13">
      <c r="A885">
        <v>0</v>
      </c>
      <c r="B885">
        <v>8800</v>
      </c>
      <c r="C885">
        <v>73765</v>
      </c>
      <c r="D885">
        <v>93917</v>
      </c>
      <c r="E885" t="s">
        <v>20</v>
      </c>
      <c r="F885" t="s">
        <v>14</v>
      </c>
      <c r="G885">
        <v>15</v>
      </c>
      <c r="J885">
        <v>128.85330185000001</v>
      </c>
      <c r="K885">
        <v>4</v>
      </c>
      <c r="L885">
        <v>15</v>
      </c>
      <c r="M885">
        <v>24.491198608000001</v>
      </c>
    </row>
    <row r="886" spans="1:13">
      <c r="A886">
        <v>0</v>
      </c>
      <c r="B886">
        <v>8800</v>
      </c>
      <c r="C886">
        <v>55990</v>
      </c>
      <c r="D886">
        <v>89673</v>
      </c>
      <c r="E886" t="s">
        <v>13</v>
      </c>
      <c r="F886" t="s">
        <v>14</v>
      </c>
      <c r="G886">
        <v>18</v>
      </c>
      <c r="H886">
        <v>0</v>
      </c>
      <c r="I886">
        <v>0</v>
      </c>
      <c r="J886">
        <v>184.62596593999999</v>
      </c>
      <c r="K886">
        <v>0</v>
      </c>
      <c r="L886">
        <v>29</v>
      </c>
      <c r="M886">
        <v>27.701649739</v>
      </c>
    </row>
    <row r="887" spans="1:13">
      <c r="A887">
        <v>0</v>
      </c>
      <c r="B887">
        <v>8900</v>
      </c>
      <c r="C887">
        <v>80334</v>
      </c>
      <c r="D887">
        <v>87448</v>
      </c>
      <c r="E887" t="s">
        <v>20</v>
      </c>
      <c r="F887" t="s">
        <v>17</v>
      </c>
      <c r="G887">
        <v>18</v>
      </c>
      <c r="H887">
        <v>0</v>
      </c>
      <c r="I887">
        <v>0</v>
      </c>
      <c r="J887">
        <v>279.87655021</v>
      </c>
      <c r="K887">
        <v>0</v>
      </c>
      <c r="L887">
        <v>23</v>
      </c>
      <c r="M887">
        <v>38.513997447999998</v>
      </c>
    </row>
    <row r="888" spans="1:13">
      <c r="A888">
        <v>1</v>
      </c>
      <c r="B888">
        <v>8900</v>
      </c>
      <c r="C888">
        <v>33208</v>
      </c>
      <c r="D888">
        <v>75000</v>
      </c>
      <c r="E888" t="s">
        <v>20</v>
      </c>
      <c r="F888" t="s">
        <v>17</v>
      </c>
      <c r="G888">
        <v>22</v>
      </c>
      <c r="H888">
        <v>0</v>
      </c>
      <c r="I888">
        <v>3</v>
      </c>
      <c r="J888">
        <v>166.2</v>
      </c>
      <c r="K888">
        <v>1</v>
      </c>
      <c r="L888">
        <v>33</v>
      </c>
      <c r="M888" s="5" t="s">
        <v>24</v>
      </c>
    </row>
    <row r="889" spans="1:13">
      <c r="A889">
        <v>0</v>
      </c>
      <c r="B889">
        <v>8900</v>
      </c>
      <c r="C889">
        <v>75441</v>
      </c>
      <c r="D889">
        <v>116950</v>
      </c>
      <c r="E889" t="s">
        <v>13</v>
      </c>
      <c r="F889" t="s">
        <v>15</v>
      </c>
      <c r="G889">
        <v>26</v>
      </c>
      <c r="H889">
        <v>0</v>
      </c>
      <c r="I889">
        <v>0</v>
      </c>
      <c r="J889">
        <v>322.73119571000001</v>
      </c>
      <c r="K889">
        <v>2</v>
      </c>
      <c r="L889">
        <v>37</v>
      </c>
      <c r="M889">
        <v>33.788523673999997</v>
      </c>
    </row>
    <row r="890" spans="1:13">
      <c r="A890">
        <v>0</v>
      </c>
      <c r="B890">
        <v>8900</v>
      </c>
      <c r="C890">
        <v>111493</v>
      </c>
      <c r="D890">
        <v>133191</v>
      </c>
      <c r="E890" t="s">
        <v>20</v>
      </c>
      <c r="F890" t="s">
        <v>19</v>
      </c>
      <c r="G890">
        <v>6</v>
      </c>
      <c r="H890">
        <v>0</v>
      </c>
      <c r="I890">
        <v>0</v>
      </c>
      <c r="J890">
        <v>159.43269807999999</v>
      </c>
      <c r="K890">
        <v>0</v>
      </c>
      <c r="L890">
        <v>19</v>
      </c>
      <c r="M890">
        <v>34.371148900000001</v>
      </c>
    </row>
    <row r="891" spans="1:13">
      <c r="A891">
        <v>0</v>
      </c>
      <c r="B891">
        <v>8900</v>
      </c>
      <c r="C891">
        <v>63342</v>
      </c>
      <c r="D891">
        <v>78275</v>
      </c>
      <c r="E891" t="s">
        <v>20</v>
      </c>
      <c r="G891">
        <v>19</v>
      </c>
      <c r="H891">
        <v>0</v>
      </c>
      <c r="I891">
        <v>0</v>
      </c>
      <c r="J891">
        <v>162.19648426000001</v>
      </c>
      <c r="K891">
        <v>1</v>
      </c>
      <c r="L891">
        <v>11</v>
      </c>
      <c r="M891">
        <v>32.612662761999999</v>
      </c>
    </row>
    <row r="892" spans="1:13">
      <c r="A892">
        <v>0</v>
      </c>
      <c r="B892">
        <v>8900</v>
      </c>
      <c r="C892">
        <v>58503</v>
      </c>
      <c r="D892">
        <v>74706</v>
      </c>
      <c r="E892" t="s">
        <v>13</v>
      </c>
      <c r="F892" t="s">
        <v>14</v>
      </c>
      <c r="G892">
        <v>6</v>
      </c>
      <c r="H892">
        <v>0</v>
      </c>
      <c r="I892">
        <v>0</v>
      </c>
      <c r="J892">
        <v>243.93599624999999</v>
      </c>
      <c r="K892">
        <v>1</v>
      </c>
      <c r="L892">
        <v>16</v>
      </c>
      <c r="M892">
        <v>36.793237169000001</v>
      </c>
    </row>
    <row r="893" spans="1:13">
      <c r="A893">
        <v>1</v>
      </c>
      <c r="B893">
        <v>8900</v>
      </c>
      <c r="C893">
        <v>62733</v>
      </c>
      <c r="D893">
        <v>77741</v>
      </c>
      <c r="E893" t="s">
        <v>20</v>
      </c>
      <c r="F893" t="s">
        <v>17</v>
      </c>
      <c r="G893">
        <v>8</v>
      </c>
      <c r="H893">
        <v>0</v>
      </c>
      <c r="I893">
        <v>0</v>
      </c>
      <c r="J893">
        <v>68.890096166000006</v>
      </c>
      <c r="K893">
        <v>3</v>
      </c>
      <c r="L893">
        <v>17</v>
      </c>
      <c r="M893">
        <v>37.773300593999998</v>
      </c>
    </row>
    <row r="894" spans="1:13">
      <c r="A894">
        <v>0</v>
      </c>
      <c r="B894">
        <v>8900</v>
      </c>
      <c r="C894">
        <v>58839</v>
      </c>
      <c r="D894">
        <v>81223</v>
      </c>
      <c r="E894" t="s">
        <v>20</v>
      </c>
      <c r="F894" t="s">
        <v>15</v>
      </c>
      <c r="G894">
        <v>4</v>
      </c>
      <c r="H894">
        <v>0</v>
      </c>
      <c r="I894">
        <v>0</v>
      </c>
      <c r="J894">
        <v>102.24646959</v>
      </c>
      <c r="K894">
        <v>2</v>
      </c>
      <c r="L894">
        <v>15</v>
      </c>
      <c r="M894">
        <v>26.206409952000001</v>
      </c>
    </row>
    <row r="895" spans="1:13">
      <c r="A895">
        <v>1</v>
      </c>
      <c r="B895">
        <v>8900</v>
      </c>
      <c r="C895">
        <v>60782</v>
      </c>
      <c r="D895">
        <v>100000</v>
      </c>
      <c r="E895" t="s">
        <v>13</v>
      </c>
      <c r="F895" t="s">
        <v>18</v>
      </c>
      <c r="G895">
        <v>14</v>
      </c>
      <c r="H895">
        <v>0</v>
      </c>
      <c r="I895">
        <v>8</v>
      </c>
      <c r="J895">
        <v>129.86666667</v>
      </c>
      <c r="K895">
        <v>0</v>
      </c>
      <c r="L895">
        <v>36</v>
      </c>
      <c r="M895" s="5" t="s">
        <v>24</v>
      </c>
    </row>
    <row r="896" spans="1:13">
      <c r="A896">
        <v>1</v>
      </c>
      <c r="B896">
        <v>8900</v>
      </c>
      <c r="C896">
        <v>64343</v>
      </c>
      <c r="D896">
        <v>84013</v>
      </c>
      <c r="E896" t="s">
        <v>20</v>
      </c>
      <c r="F896" t="s">
        <v>14</v>
      </c>
      <c r="G896">
        <v>4</v>
      </c>
      <c r="H896">
        <v>0</v>
      </c>
      <c r="I896">
        <v>0</v>
      </c>
      <c r="J896">
        <v>39.221719253000003</v>
      </c>
      <c r="K896">
        <v>0</v>
      </c>
      <c r="L896">
        <v>12</v>
      </c>
      <c r="M896">
        <v>35.788437459000001</v>
      </c>
    </row>
    <row r="897" spans="1:13">
      <c r="A897">
        <v>1</v>
      </c>
      <c r="B897">
        <v>8900</v>
      </c>
      <c r="C897">
        <v>133847</v>
      </c>
      <c r="D897">
        <v>157399</v>
      </c>
      <c r="E897" t="s">
        <v>13</v>
      </c>
      <c r="F897" t="s">
        <v>18</v>
      </c>
      <c r="G897">
        <v>17</v>
      </c>
      <c r="H897">
        <v>0</v>
      </c>
      <c r="I897">
        <v>2</v>
      </c>
      <c r="J897">
        <v>70.884144094000007</v>
      </c>
      <c r="K897">
        <v>0</v>
      </c>
      <c r="L897">
        <v>12</v>
      </c>
      <c r="M897">
        <v>34.702330738000001</v>
      </c>
    </row>
    <row r="898" spans="1:13">
      <c r="A898">
        <v>1</v>
      </c>
      <c r="B898">
        <v>8900</v>
      </c>
      <c r="C898">
        <v>147801</v>
      </c>
      <c r="D898">
        <v>157335</v>
      </c>
      <c r="E898" t="s">
        <v>13</v>
      </c>
      <c r="F898" t="s">
        <v>14</v>
      </c>
      <c r="G898">
        <v>4</v>
      </c>
      <c r="H898">
        <v>0</v>
      </c>
      <c r="I898">
        <v>0</v>
      </c>
      <c r="J898">
        <v>85.574865755999994</v>
      </c>
      <c r="K898">
        <v>4</v>
      </c>
      <c r="L898">
        <v>21</v>
      </c>
      <c r="M898">
        <v>34.756560383999997</v>
      </c>
    </row>
    <row r="899" spans="1:13">
      <c r="A899">
        <v>0</v>
      </c>
      <c r="B899">
        <v>8900</v>
      </c>
      <c r="D899">
        <v>42309</v>
      </c>
      <c r="E899" t="s">
        <v>13</v>
      </c>
      <c r="F899" t="s">
        <v>14</v>
      </c>
      <c r="I899">
        <v>1</v>
      </c>
      <c r="J899">
        <v>56.937096347999997</v>
      </c>
      <c r="K899">
        <v>0</v>
      </c>
      <c r="L899">
        <v>10</v>
      </c>
      <c r="M899">
        <v>37.359529909999999</v>
      </c>
    </row>
    <row r="900" spans="1:13">
      <c r="A900">
        <v>0</v>
      </c>
      <c r="B900">
        <v>8900</v>
      </c>
      <c r="D900">
        <v>49147</v>
      </c>
      <c r="E900" t="s">
        <v>13</v>
      </c>
      <c r="F900" t="s">
        <v>14</v>
      </c>
      <c r="J900">
        <v>110.50958052999999</v>
      </c>
      <c r="L900">
        <v>8</v>
      </c>
      <c r="M900">
        <v>37.108142059000002</v>
      </c>
    </row>
    <row r="901" spans="1:13">
      <c r="A901">
        <v>1</v>
      </c>
      <c r="B901">
        <v>8900</v>
      </c>
      <c r="C901">
        <v>72581</v>
      </c>
      <c r="D901">
        <v>90585</v>
      </c>
      <c r="E901" t="s">
        <v>20</v>
      </c>
      <c r="F901" t="s">
        <v>15</v>
      </c>
      <c r="G901">
        <v>18</v>
      </c>
      <c r="H901">
        <v>1</v>
      </c>
      <c r="I901">
        <v>1</v>
      </c>
      <c r="J901">
        <v>207.96666667</v>
      </c>
      <c r="K901">
        <v>0</v>
      </c>
      <c r="L901">
        <v>30</v>
      </c>
      <c r="M901" s="5" t="s">
        <v>24</v>
      </c>
    </row>
    <row r="902" spans="1:13">
      <c r="A902">
        <v>0</v>
      </c>
      <c r="B902">
        <v>8900</v>
      </c>
      <c r="C902">
        <v>77261</v>
      </c>
      <c r="D902">
        <v>96434</v>
      </c>
      <c r="E902" t="s">
        <v>20</v>
      </c>
      <c r="F902" t="s">
        <v>18</v>
      </c>
      <c r="G902">
        <v>3</v>
      </c>
      <c r="H902">
        <v>0</v>
      </c>
      <c r="I902">
        <v>0</v>
      </c>
      <c r="J902">
        <v>144.03700387999999</v>
      </c>
      <c r="K902">
        <v>0</v>
      </c>
      <c r="L902">
        <v>26</v>
      </c>
      <c r="M902">
        <v>33.908465843999998</v>
      </c>
    </row>
    <row r="903" spans="1:13">
      <c r="A903">
        <v>0</v>
      </c>
      <c r="B903">
        <v>9000</v>
      </c>
      <c r="C903">
        <v>50513</v>
      </c>
      <c r="D903">
        <v>61190</v>
      </c>
      <c r="E903" t="s">
        <v>20</v>
      </c>
      <c r="F903" t="s">
        <v>14</v>
      </c>
      <c r="G903">
        <v>5</v>
      </c>
      <c r="H903">
        <v>0</v>
      </c>
      <c r="I903">
        <v>0</v>
      </c>
      <c r="J903">
        <v>75.388551243999999</v>
      </c>
      <c r="K903">
        <v>1</v>
      </c>
      <c r="L903">
        <v>11</v>
      </c>
      <c r="M903">
        <v>30.498005117999998</v>
      </c>
    </row>
    <row r="904" spans="1:13">
      <c r="A904">
        <v>0</v>
      </c>
      <c r="B904">
        <v>9000</v>
      </c>
      <c r="C904">
        <v>75453</v>
      </c>
      <c r="D904">
        <v>100646</v>
      </c>
      <c r="E904" t="s">
        <v>20</v>
      </c>
      <c r="F904" t="s">
        <v>18</v>
      </c>
      <c r="G904">
        <v>3</v>
      </c>
      <c r="H904">
        <v>0</v>
      </c>
      <c r="I904">
        <v>0</v>
      </c>
      <c r="J904">
        <v>126.30983495</v>
      </c>
      <c r="K904">
        <v>0</v>
      </c>
      <c r="L904">
        <v>26</v>
      </c>
      <c r="M904">
        <v>33.758466319999997</v>
      </c>
    </row>
    <row r="905" spans="1:13">
      <c r="A905">
        <v>0</v>
      </c>
      <c r="B905">
        <v>9000</v>
      </c>
      <c r="C905">
        <v>50170</v>
      </c>
      <c r="D905">
        <v>64309</v>
      </c>
      <c r="E905" t="s">
        <v>20</v>
      </c>
      <c r="F905" t="s">
        <v>17</v>
      </c>
      <c r="G905">
        <v>7</v>
      </c>
      <c r="I905">
        <v>3</v>
      </c>
      <c r="J905">
        <v>120.43122609</v>
      </c>
      <c r="K905">
        <v>2</v>
      </c>
      <c r="L905">
        <v>11</v>
      </c>
      <c r="M905">
        <v>39.975489828000001</v>
      </c>
    </row>
    <row r="906" spans="1:13">
      <c r="A906">
        <v>0</v>
      </c>
      <c r="B906">
        <v>9000</v>
      </c>
      <c r="C906">
        <v>81248</v>
      </c>
      <c r="D906">
        <v>92503</v>
      </c>
      <c r="E906" t="s">
        <v>20</v>
      </c>
      <c r="F906" t="s">
        <v>14</v>
      </c>
      <c r="G906">
        <v>0</v>
      </c>
      <c r="H906">
        <v>0</v>
      </c>
      <c r="I906">
        <v>0</v>
      </c>
      <c r="J906">
        <v>121.19964950000001</v>
      </c>
      <c r="K906">
        <v>2</v>
      </c>
      <c r="L906">
        <v>10</v>
      </c>
      <c r="M906">
        <v>37.390239889</v>
      </c>
    </row>
    <row r="907" spans="1:13">
      <c r="A907">
        <v>1</v>
      </c>
      <c r="B907">
        <v>9000</v>
      </c>
      <c r="C907">
        <v>90969</v>
      </c>
      <c r="D907">
        <v>108606</v>
      </c>
      <c r="E907" t="s">
        <v>13</v>
      </c>
      <c r="F907" t="s">
        <v>17</v>
      </c>
      <c r="G907">
        <v>5</v>
      </c>
      <c r="H907">
        <v>5</v>
      </c>
      <c r="I907">
        <v>2</v>
      </c>
      <c r="J907">
        <v>113.25750907</v>
      </c>
      <c r="K907">
        <v>5</v>
      </c>
      <c r="L907">
        <v>28</v>
      </c>
      <c r="M907">
        <v>27.34759661</v>
      </c>
    </row>
    <row r="908" spans="1:13">
      <c r="A908">
        <v>0</v>
      </c>
      <c r="B908">
        <v>9000</v>
      </c>
      <c r="C908">
        <v>79259</v>
      </c>
      <c r="D908">
        <v>84322</v>
      </c>
      <c r="E908" t="s">
        <v>13</v>
      </c>
      <c r="F908" t="s">
        <v>14</v>
      </c>
      <c r="G908">
        <v>22</v>
      </c>
      <c r="H908">
        <v>0</v>
      </c>
      <c r="I908">
        <v>0</v>
      </c>
      <c r="J908">
        <v>359.33227239000001</v>
      </c>
      <c r="K908">
        <v>1</v>
      </c>
      <c r="L908">
        <v>47</v>
      </c>
      <c r="M908">
        <v>29.671390340999999</v>
      </c>
    </row>
    <row r="909" spans="1:13">
      <c r="A909">
        <v>0</v>
      </c>
      <c r="B909">
        <v>9000</v>
      </c>
      <c r="C909">
        <v>56162</v>
      </c>
      <c r="D909">
        <v>75526</v>
      </c>
      <c r="E909" t="s">
        <v>13</v>
      </c>
      <c r="F909" t="s">
        <v>14</v>
      </c>
      <c r="G909">
        <v>6</v>
      </c>
      <c r="H909">
        <v>0</v>
      </c>
      <c r="I909">
        <v>0</v>
      </c>
      <c r="J909">
        <v>127.78696960000001</v>
      </c>
      <c r="K909">
        <v>0</v>
      </c>
      <c r="L909">
        <v>15</v>
      </c>
      <c r="M909">
        <v>35.734056815999999</v>
      </c>
    </row>
    <row r="910" spans="1:13">
      <c r="A910">
        <v>0</v>
      </c>
      <c r="B910">
        <v>9000</v>
      </c>
      <c r="C910">
        <v>51091</v>
      </c>
      <c r="D910">
        <v>68264</v>
      </c>
      <c r="E910" t="s">
        <v>20</v>
      </c>
      <c r="F910" t="s">
        <v>14</v>
      </c>
      <c r="G910">
        <v>22</v>
      </c>
      <c r="H910">
        <v>0</v>
      </c>
      <c r="I910">
        <v>0</v>
      </c>
      <c r="J910">
        <v>277.75566190000001</v>
      </c>
      <c r="K910">
        <v>2</v>
      </c>
      <c r="L910">
        <v>29</v>
      </c>
      <c r="M910">
        <v>39.387317549000002</v>
      </c>
    </row>
    <row r="911" spans="1:13">
      <c r="A911">
        <v>0</v>
      </c>
      <c r="B911">
        <v>9000</v>
      </c>
      <c r="C911">
        <v>93521</v>
      </c>
      <c r="D911">
        <v>126024</v>
      </c>
      <c r="E911" t="s">
        <v>13</v>
      </c>
      <c r="F911" t="s">
        <v>14</v>
      </c>
      <c r="G911">
        <v>9</v>
      </c>
      <c r="J911">
        <v>411.75308125999999</v>
      </c>
      <c r="K911">
        <v>1</v>
      </c>
      <c r="L911">
        <v>49</v>
      </c>
      <c r="M911">
        <v>41.664281039000002</v>
      </c>
    </row>
    <row r="912" spans="1:13">
      <c r="A912">
        <v>1</v>
      </c>
      <c r="B912">
        <v>9000</v>
      </c>
      <c r="C912">
        <v>52311</v>
      </c>
      <c r="D912">
        <v>68994</v>
      </c>
      <c r="E912" t="s">
        <v>20</v>
      </c>
      <c r="F912" t="s">
        <v>15</v>
      </c>
      <c r="G912">
        <v>0</v>
      </c>
      <c r="H912">
        <v>0</v>
      </c>
      <c r="I912">
        <v>1</v>
      </c>
      <c r="J912">
        <v>137.78400363</v>
      </c>
      <c r="K912">
        <v>0</v>
      </c>
      <c r="L912">
        <v>9</v>
      </c>
      <c r="M912">
        <v>28.454712858000001</v>
      </c>
    </row>
    <row r="913" spans="1:13">
      <c r="A913">
        <v>0</v>
      </c>
      <c r="B913">
        <v>9000</v>
      </c>
      <c r="C913">
        <v>8221</v>
      </c>
      <c r="D913">
        <v>38290</v>
      </c>
      <c r="E913" t="s">
        <v>20</v>
      </c>
      <c r="F913" t="s">
        <v>14</v>
      </c>
      <c r="G913">
        <v>4</v>
      </c>
      <c r="H913">
        <v>0</v>
      </c>
      <c r="I913">
        <v>0</v>
      </c>
      <c r="J913">
        <v>266.38379937000002</v>
      </c>
      <c r="K913">
        <v>0</v>
      </c>
      <c r="L913">
        <v>12</v>
      </c>
      <c r="M913">
        <v>23.703067186999998</v>
      </c>
    </row>
    <row r="914" spans="1:13">
      <c r="A914">
        <v>0</v>
      </c>
      <c r="B914">
        <v>9000</v>
      </c>
      <c r="C914">
        <v>56930</v>
      </c>
      <c r="D914">
        <v>67557</v>
      </c>
      <c r="E914" t="s">
        <v>20</v>
      </c>
      <c r="F914" t="s">
        <v>14</v>
      </c>
      <c r="G914">
        <v>0</v>
      </c>
      <c r="H914">
        <v>0</v>
      </c>
      <c r="I914">
        <v>1</v>
      </c>
      <c r="J914">
        <v>118.69951614</v>
      </c>
      <c r="K914">
        <v>2</v>
      </c>
      <c r="L914">
        <v>18</v>
      </c>
      <c r="M914">
        <v>36.686882044000001</v>
      </c>
    </row>
    <row r="915" spans="1:13">
      <c r="A915">
        <v>1</v>
      </c>
      <c r="B915">
        <v>9000</v>
      </c>
      <c r="C915">
        <v>52257</v>
      </c>
      <c r="D915">
        <v>58275</v>
      </c>
      <c r="E915" t="s">
        <v>20</v>
      </c>
      <c r="F915" t="s">
        <v>16</v>
      </c>
      <c r="G915">
        <v>5</v>
      </c>
      <c r="H915">
        <v>0</v>
      </c>
      <c r="I915">
        <v>0</v>
      </c>
      <c r="J915">
        <v>80.251800985000003</v>
      </c>
      <c r="K915">
        <v>0</v>
      </c>
      <c r="L915">
        <v>21</v>
      </c>
      <c r="M915">
        <v>34.144725946999998</v>
      </c>
    </row>
    <row r="916" spans="1:13">
      <c r="A916">
        <v>0</v>
      </c>
      <c r="B916">
        <v>9000</v>
      </c>
      <c r="C916">
        <v>41153</v>
      </c>
      <c r="D916">
        <v>51841</v>
      </c>
      <c r="E916" t="s">
        <v>20</v>
      </c>
      <c r="F916" t="s">
        <v>15</v>
      </c>
      <c r="G916">
        <v>10</v>
      </c>
      <c r="H916">
        <v>0</v>
      </c>
      <c r="I916">
        <v>0</v>
      </c>
      <c r="J916">
        <v>210.28268954000001</v>
      </c>
      <c r="K916">
        <v>0</v>
      </c>
      <c r="L916">
        <v>23</v>
      </c>
      <c r="M916">
        <v>32.424293056000003</v>
      </c>
    </row>
    <row r="917" spans="1:13">
      <c r="A917">
        <v>1</v>
      </c>
      <c r="B917">
        <v>9000</v>
      </c>
      <c r="C917">
        <v>31170</v>
      </c>
      <c r="D917">
        <v>50725</v>
      </c>
      <c r="E917" t="s">
        <v>20</v>
      </c>
      <c r="F917" t="s">
        <v>14</v>
      </c>
      <c r="G917">
        <v>16</v>
      </c>
      <c r="H917">
        <v>0</v>
      </c>
      <c r="I917">
        <v>0</v>
      </c>
      <c r="J917">
        <v>93.066666667000007</v>
      </c>
      <c r="K917">
        <v>0</v>
      </c>
      <c r="L917">
        <v>18</v>
      </c>
      <c r="M917" s="5" t="s">
        <v>24</v>
      </c>
    </row>
    <row r="918" spans="1:13">
      <c r="A918">
        <v>1</v>
      </c>
      <c r="B918">
        <v>9000</v>
      </c>
      <c r="C918">
        <v>84532</v>
      </c>
      <c r="D918">
        <v>104000</v>
      </c>
      <c r="E918" t="s">
        <v>20</v>
      </c>
      <c r="F918" t="s">
        <v>18</v>
      </c>
      <c r="G918">
        <v>3</v>
      </c>
      <c r="H918">
        <v>0</v>
      </c>
      <c r="I918">
        <v>0</v>
      </c>
      <c r="J918">
        <v>50.666666667000001</v>
      </c>
      <c r="K918">
        <v>1</v>
      </c>
      <c r="L918">
        <v>3</v>
      </c>
      <c r="M918" s="5" t="s">
        <v>24</v>
      </c>
    </row>
    <row r="919" spans="1:13">
      <c r="A919">
        <v>0</v>
      </c>
      <c r="B919">
        <v>9000</v>
      </c>
      <c r="C919">
        <v>76964</v>
      </c>
      <c r="D919">
        <v>90500</v>
      </c>
      <c r="E919" t="s">
        <v>20</v>
      </c>
      <c r="F919" t="s">
        <v>14</v>
      </c>
      <c r="G919">
        <v>3</v>
      </c>
      <c r="H919">
        <v>0</v>
      </c>
      <c r="I919">
        <v>0</v>
      </c>
      <c r="J919">
        <v>101.4</v>
      </c>
      <c r="K919">
        <v>2</v>
      </c>
      <c r="L919">
        <v>32</v>
      </c>
      <c r="M919" s="5" t="s">
        <v>24</v>
      </c>
    </row>
    <row r="920" spans="1:13">
      <c r="A920">
        <v>0</v>
      </c>
      <c r="B920">
        <v>9000</v>
      </c>
      <c r="C920">
        <v>64917</v>
      </c>
      <c r="D920">
        <v>102270</v>
      </c>
      <c r="E920" t="s">
        <v>20</v>
      </c>
      <c r="F920" t="s">
        <v>14</v>
      </c>
      <c r="G920">
        <v>10</v>
      </c>
      <c r="H920">
        <v>0</v>
      </c>
      <c r="I920">
        <v>0</v>
      </c>
      <c r="J920">
        <v>213.03333333</v>
      </c>
      <c r="K920">
        <v>0</v>
      </c>
      <c r="L920">
        <v>21</v>
      </c>
      <c r="M920" s="5" t="s">
        <v>24</v>
      </c>
    </row>
    <row r="921" spans="1:13">
      <c r="A921">
        <v>0</v>
      </c>
      <c r="B921">
        <v>9000</v>
      </c>
      <c r="D921">
        <v>63684</v>
      </c>
      <c r="E921" t="s">
        <v>13</v>
      </c>
      <c r="F921" t="s">
        <v>14</v>
      </c>
      <c r="H921">
        <v>0</v>
      </c>
      <c r="I921">
        <v>0</v>
      </c>
      <c r="J921">
        <v>358.06666667000002</v>
      </c>
      <c r="K921">
        <v>0</v>
      </c>
      <c r="L921">
        <v>7</v>
      </c>
      <c r="M921" s="5" t="s">
        <v>24</v>
      </c>
    </row>
    <row r="922" spans="1:13">
      <c r="A922">
        <v>0</v>
      </c>
      <c r="B922">
        <v>9000</v>
      </c>
      <c r="C922">
        <v>47350.86</v>
      </c>
      <c r="D922">
        <v>105000</v>
      </c>
      <c r="E922" t="s">
        <v>20</v>
      </c>
      <c r="F922" t="s">
        <v>18</v>
      </c>
      <c r="G922">
        <v>6</v>
      </c>
      <c r="H922">
        <v>0</v>
      </c>
      <c r="I922">
        <v>1</v>
      </c>
      <c r="J922">
        <v>227.26666667000001</v>
      </c>
      <c r="K922">
        <v>0</v>
      </c>
      <c r="L922">
        <v>10</v>
      </c>
      <c r="M922" s="5" t="s">
        <v>24</v>
      </c>
    </row>
    <row r="923" spans="1:13">
      <c r="A923">
        <v>0</v>
      </c>
      <c r="B923">
        <v>9000</v>
      </c>
      <c r="C923">
        <v>50400</v>
      </c>
      <c r="D923">
        <v>65000</v>
      </c>
      <c r="E923" t="s">
        <v>20</v>
      </c>
      <c r="F923" t="s">
        <v>17</v>
      </c>
      <c r="G923">
        <v>6</v>
      </c>
      <c r="J923">
        <v>117.6</v>
      </c>
      <c r="L923">
        <v>24</v>
      </c>
      <c r="M923" s="5" t="s">
        <v>24</v>
      </c>
    </row>
    <row r="924" spans="1:13">
      <c r="A924">
        <v>0</v>
      </c>
      <c r="B924">
        <v>9000</v>
      </c>
      <c r="C924">
        <v>96884</v>
      </c>
      <c r="D924">
        <v>110108</v>
      </c>
      <c r="E924" t="s">
        <v>20</v>
      </c>
      <c r="F924" t="s">
        <v>14</v>
      </c>
      <c r="G924">
        <v>18</v>
      </c>
      <c r="H924">
        <v>0</v>
      </c>
      <c r="I924">
        <v>2</v>
      </c>
      <c r="J924">
        <v>194.8</v>
      </c>
      <c r="K924">
        <v>2</v>
      </c>
      <c r="L924">
        <v>16</v>
      </c>
      <c r="M924" s="5" t="s">
        <v>24</v>
      </c>
    </row>
    <row r="925" spans="1:13">
      <c r="A925">
        <v>0</v>
      </c>
      <c r="B925">
        <v>9000</v>
      </c>
      <c r="C925">
        <v>82700</v>
      </c>
      <c r="D925">
        <v>121000</v>
      </c>
      <c r="E925" t="s">
        <v>20</v>
      </c>
      <c r="F925" t="s">
        <v>15</v>
      </c>
      <c r="G925">
        <v>9</v>
      </c>
      <c r="H925">
        <v>0</v>
      </c>
      <c r="I925">
        <v>0</v>
      </c>
      <c r="J925">
        <v>131.9</v>
      </c>
      <c r="K925">
        <v>1</v>
      </c>
      <c r="L925">
        <v>22</v>
      </c>
      <c r="M925" s="5" t="s">
        <v>24</v>
      </c>
    </row>
    <row r="926" spans="1:13">
      <c r="A926">
        <v>0</v>
      </c>
      <c r="B926">
        <v>9000</v>
      </c>
      <c r="C926">
        <v>29000</v>
      </c>
      <c r="D926">
        <v>51740</v>
      </c>
      <c r="F926" t="s">
        <v>14</v>
      </c>
      <c r="G926">
        <v>31</v>
      </c>
      <c r="H926">
        <v>0</v>
      </c>
      <c r="I926">
        <v>0</v>
      </c>
      <c r="J926">
        <v>243.2</v>
      </c>
      <c r="K926">
        <v>0</v>
      </c>
      <c r="L926">
        <v>19</v>
      </c>
      <c r="M926" s="5" t="s">
        <v>24</v>
      </c>
    </row>
    <row r="927" spans="1:13">
      <c r="A927">
        <v>1</v>
      </c>
      <c r="B927">
        <v>9000</v>
      </c>
      <c r="C927">
        <v>43881</v>
      </c>
      <c r="D927">
        <v>56000</v>
      </c>
      <c r="E927" t="s">
        <v>20</v>
      </c>
      <c r="F927" t="s">
        <v>14</v>
      </c>
      <c r="G927">
        <v>5</v>
      </c>
      <c r="H927">
        <v>0</v>
      </c>
      <c r="I927">
        <v>3</v>
      </c>
      <c r="J927">
        <v>73.033333333000002</v>
      </c>
      <c r="K927">
        <v>3</v>
      </c>
      <c r="L927">
        <v>28</v>
      </c>
      <c r="M927" s="5" t="s">
        <v>24</v>
      </c>
    </row>
    <row r="928" spans="1:13">
      <c r="A928">
        <v>1</v>
      </c>
      <c r="B928">
        <v>9000</v>
      </c>
      <c r="C928">
        <v>31896</v>
      </c>
      <c r="D928">
        <v>46195</v>
      </c>
      <c r="E928" t="s">
        <v>13</v>
      </c>
      <c r="F928" t="s">
        <v>14</v>
      </c>
      <c r="G928">
        <v>25</v>
      </c>
      <c r="H928">
        <v>0</v>
      </c>
      <c r="I928">
        <v>2</v>
      </c>
      <c r="J928">
        <v>122.38915525</v>
      </c>
      <c r="K928">
        <v>3</v>
      </c>
      <c r="L928">
        <v>16</v>
      </c>
      <c r="M928">
        <v>36.681652145999998</v>
      </c>
    </row>
    <row r="929" spans="1:13">
      <c r="A929">
        <v>0</v>
      </c>
      <c r="B929">
        <v>9000</v>
      </c>
      <c r="C929">
        <v>56226</v>
      </c>
      <c r="D929">
        <v>67466</v>
      </c>
      <c r="E929" t="s">
        <v>13</v>
      </c>
      <c r="F929" t="s">
        <v>14</v>
      </c>
      <c r="G929">
        <v>7</v>
      </c>
      <c r="H929">
        <v>0</v>
      </c>
      <c r="I929">
        <v>0</v>
      </c>
      <c r="J929">
        <v>126.74508707</v>
      </c>
      <c r="K929">
        <v>0</v>
      </c>
      <c r="L929">
        <v>16</v>
      </c>
      <c r="M929">
        <v>33.987846976</v>
      </c>
    </row>
    <row r="930" spans="1:13">
      <c r="A930">
        <v>1</v>
      </c>
      <c r="B930">
        <v>9000</v>
      </c>
      <c r="C930">
        <v>32539</v>
      </c>
      <c r="D930">
        <v>65440</v>
      </c>
      <c r="E930" t="s">
        <v>13</v>
      </c>
      <c r="F930" t="s">
        <v>15</v>
      </c>
      <c r="G930">
        <v>5</v>
      </c>
      <c r="M930">
        <v>42.368944329000001</v>
      </c>
    </row>
    <row r="931" spans="1:13">
      <c r="A931">
        <v>0</v>
      </c>
      <c r="B931">
        <v>9000</v>
      </c>
      <c r="C931">
        <v>131108</v>
      </c>
      <c r="D931">
        <v>199295</v>
      </c>
      <c r="E931" t="s">
        <v>20</v>
      </c>
      <c r="F931" t="s">
        <v>18</v>
      </c>
      <c r="G931">
        <v>1</v>
      </c>
      <c r="H931">
        <v>0</v>
      </c>
      <c r="I931">
        <v>0</v>
      </c>
      <c r="J931">
        <v>61.000985499000002</v>
      </c>
      <c r="K931">
        <v>1</v>
      </c>
      <c r="L931">
        <v>22</v>
      </c>
      <c r="M931">
        <v>35.930610887999997</v>
      </c>
    </row>
    <row r="932" spans="1:13">
      <c r="A932">
        <v>0</v>
      </c>
      <c r="B932">
        <v>9000</v>
      </c>
      <c r="C932">
        <v>55367</v>
      </c>
      <c r="D932">
        <v>79819</v>
      </c>
      <c r="E932" t="s">
        <v>20</v>
      </c>
      <c r="F932" t="s">
        <v>15</v>
      </c>
      <c r="G932">
        <v>5</v>
      </c>
      <c r="H932">
        <v>0</v>
      </c>
      <c r="I932">
        <v>0</v>
      </c>
      <c r="J932">
        <v>101.28118497</v>
      </c>
      <c r="K932">
        <v>1</v>
      </c>
      <c r="L932">
        <v>15</v>
      </c>
      <c r="M932">
        <v>27.189212901000001</v>
      </c>
    </row>
    <row r="933" spans="1:13">
      <c r="A933">
        <v>0</v>
      </c>
      <c r="B933">
        <v>9000</v>
      </c>
      <c r="C933">
        <v>50866</v>
      </c>
      <c r="D933">
        <v>73064</v>
      </c>
      <c r="E933" t="s">
        <v>20</v>
      </c>
      <c r="F933" t="s">
        <v>17</v>
      </c>
      <c r="G933">
        <v>5</v>
      </c>
      <c r="J933">
        <v>118.57000497</v>
      </c>
      <c r="L933">
        <v>23</v>
      </c>
      <c r="M933">
        <v>40.186061500000001</v>
      </c>
    </row>
    <row r="934" spans="1:13">
      <c r="A934">
        <v>0</v>
      </c>
      <c r="B934">
        <v>9000</v>
      </c>
      <c r="C934">
        <v>12340</v>
      </c>
      <c r="D934">
        <v>36133</v>
      </c>
      <c r="M934">
        <v>31.703814722000001</v>
      </c>
    </row>
    <row r="935" spans="1:13">
      <c r="A935">
        <v>0</v>
      </c>
      <c r="B935">
        <v>9000</v>
      </c>
      <c r="C935">
        <v>53177</v>
      </c>
      <c r="D935">
        <v>56782</v>
      </c>
      <c r="E935" t="s">
        <v>13</v>
      </c>
      <c r="F935" t="s">
        <v>14</v>
      </c>
      <c r="G935">
        <v>9</v>
      </c>
      <c r="H935">
        <v>0</v>
      </c>
      <c r="I935">
        <v>0</v>
      </c>
      <c r="J935">
        <v>106.50053701</v>
      </c>
      <c r="K935">
        <v>3</v>
      </c>
      <c r="L935">
        <v>33</v>
      </c>
      <c r="M935">
        <v>40.084175502000001</v>
      </c>
    </row>
    <row r="936" spans="1:13">
      <c r="A936">
        <v>0</v>
      </c>
      <c r="B936">
        <v>9100</v>
      </c>
      <c r="D936">
        <v>50391</v>
      </c>
      <c r="M936">
        <v>15.024705832</v>
      </c>
    </row>
    <row r="937" spans="1:13">
      <c r="A937">
        <v>0</v>
      </c>
      <c r="B937">
        <v>9100</v>
      </c>
      <c r="C937">
        <v>80719</v>
      </c>
      <c r="D937">
        <v>86782</v>
      </c>
      <c r="E937" t="s">
        <v>13</v>
      </c>
      <c r="F937" t="s">
        <v>14</v>
      </c>
      <c r="G937">
        <v>23</v>
      </c>
      <c r="H937">
        <v>0</v>
      </c>
      <c r="I937">
        <v>0</v>
      </c>
      <c r="J937">
        <v>333.01158974999998</v>
      </c>
      <c r="K937">
        <v>1</v>
      </c>
      <c r="L937">
        <v>47</v>
      </c>
      <c r="M937">
        <v>30.395457919999998</v>
      </c>
    </row>
    <row r="938" spans="1:13">
      <c r="A938">
        <v>0</v>
      </c>
      <c r="B938">
        <v>9100</v>
      </c>
      <c r="C938">
        <v>50606</v>
      </c>
      <c r="D938">
        <v>58822</v>
      </c>
      <c r="E938" t="s">
        <v>20</v>
      </c>
      <c r="F938" t="s">
        <v>14</v>
      </c>
      <c r="G938">
        <v>11</v>
      </c>
      <c r="H938">
        <v>0</v>
      </c>
      <c r="I938">
        <v>0</v>
      </c>
      <c r="J938">
        <v>89.644833421000001</v>
      </c>
      <c r="K938">
        <v>0</v>
      </c>
      <c r="L938">
        <v>22</v>
      </c>
      <c r="M938">
        <v>36.302409222000001</v>
      </c>
    </row>
    <row r="939" spans="1:13">
      <c r="A939">
        <v>1</v>
      </c>
      <c r="B939">
        <v>9100</v>
      </c>
      <c r="C939">
        <v>17218</v>
      </c>
      <c r="D939">
        <v>36721</v>
      </c>
      <c r="E939" t="s">
        <v>20</v>
      </c>
      <c r="F939" t="s">
        <v>14</v>
      </c>
      <c r="G939">
        <v>8</v>
      </c>
      <c r="H939">
        <v>0</v>
      </c>
      <c r="I939">
        <v>1</v>
      </c>
      <c r="J939">
        <v>115.75209332</v>
      </c>
      <c r="K939">
        <v>3</v>
      </c>
      <c r="L939">
        <v>5</v>
      </c>
      <c r="M939">
        <v>37.479410285999997</v>
      </c>
    </row>
    <row r="940" spans="1:13">
      <c r="A940">
        <v>0</v>
      </c>
      <c r="B940">
        <v>9100</v>
      </c>
      <c r="C940">
        <v>43249</v>
      </c>
      <c r="D940">
        <v>52946</v>
      </c>
      <c r="E940" t="s">
        <v>13</v>
      </c>
      <c r="F940" t="s">
        <v>17</v>
      </c>
      <c r="G940">
        <v>20</v>
      </c>
      <c r="H940">
        <v>1</v>
      </c>
      <c r="I940">
        <v>1</v>
      </c>
      <c r="J940">
        <v>228.39633986000001</v>
      </c>
      <c r="K940">
        <v>1</v>
      </c>
      <c r="L940">
        <v>18</v>
      </c>
      <c r="M940">
        <v>35.181840743000002</v>
      </c>
    </row>
    <row r="941" spans="1:13">
      <c r="A941">
        <v>0</v>
      </c>
      <c r="B941">
        <v>9100</v>
      </c>
      <c r="C941">
        <v>48797</v>
      </c>
      <c r="D941">
        <v>67761</v>
      </c>
      <c r="E941" t="s">
        <v>20</v>
      </c>
      <c r="F941" t="s">
        <v>17</v>
      </c>
      <c r="G941">
        <v>7</v>
      </c>
      <c r="I941">
        <v>3</v>
      </c>
      <c r="J941">
        <v>116.97915476999999</v>
      </c>
      <c r="K941">
        <v>3</v>
      </c>
      <c r="L941">
        <v>11</v>
      </c>
      <c r="M941">
        <v>37.797378809999998</v>
      </c>
    </row>
    <row r="942" spans="1:13">
      <c r="A942">
        <v>1</v>
      </c>
      <c r="B942">
        <v>9100</v>
      </c>
      <c r="D942">
        <v>11550</v>
      </c>
      <c r="E942" t="s">
        <v>13</v>
      </c>
      <c r="F942" t="s">
        <v>14</v>
      </c>
      <c r="H942">
        <v>0</v>
      </c>
      <c r="I942">
        <v>0</v>
      </c>
      <c r="J942">
        <v>51.933333333</v>
      </c>
      <c r="K942">
        <v>1</v>
      </c>
      <c r="L942">
        <v>3</v>
      </c>
      <c r="M942" s="5" t="s">
        <v>24</v>
      </c>
    </row>
    <row r="943" spans="1:13">
      <c r="A943">
        <v>1</v>
      </c>
      <c r="B943">
        <v>9100</v>
      </c>
      <c r="C943">
        <v>78369</v>
      </c>
      <c r="D943">
        <v>92000</v>
      </c>
      <c r="E943" t="s">
        <v>20</v>
      </c>
      <c r="F943" t="s">
        <v>16</v>
      </c>
      <c r="G943">
        <v>0.2</v>
      </c>
      <c r="H943">
        <v>0</v>
      </c>
      <c r="I943">
        <v>0</v>
      </c>
      <c r="J943">
        <v>180.83333332999999</v>
      </c>
      <c r="K943">
        <v>3</v>
      </c>
      <c r="L943">
        <v>35</v>
      </c>
      <c r="M943" s="5" t="s">
        <v>24</v>
      </c>
    </row>
    <row r="944" spans="1:13">
      <c r="A944">
        <v>1</v>
      </c>
      <c r="B944">
        <v>9100</v>
      </c>
      <c r="C944">
        <v>28550</v>
      </c>
      <c r="D944">
        <v>40300</v>
      </c>
      <c r="E944" t="s">
        <v>13</v>
      </c>
      <c r="F944" t="s">
        <v>14</v>
      </c>
      <c r="G944">
        <v>5</v>
      </c>
      <c r="H944">
        <v>0</v>
      </c>
      <c r="I944">
        <v>0</v>
      </c>
      <c r="J944">
        <v>109.53563552</v>
      </c>
      <c r="K944">
        <v>7</v>
      </c>
      <c r="L944">
        <v>33</v>
      </c>
      <c r="M944">
        <v>23.082905342</v>
      </c>
    </row>
    <row r="945" spans="1:13">
      <c r="A945">
        <v>0</v>
      </c>
      <c r="B945">
        <v>9100</v>
      </c>
      <c r="C945">
        <v>24721</v>
      </c>
      <c r="D945">
        <v>34462</v>
      </c>
      <c r="E945" t="s">
        <v>20</v>
      </c>
      <c r="F945" t="s">
        <v>14</v>
      </c>
      <c r="G945">
        <v>1</v>
      </c>
      <c r="H945">
        <v>0</v>
      </c>
      <c r="I945">
        <v>0</v>
      </c>
      <c r="J945">
        <v>28.100520363000001</v>
      </c>
      <c r="K945">
        <v>9</v>
      </c>
      <c r="L945">
        <v>7</v>
      </c>
      <c r="M945">
        <v>27.520682167</v>
      </c>
    </row>
    <row r="946" spans="1:13">
      <c r="A946">
        <v>0</v>
      </c>
      <c r="B946">
        <v>9100</v>
      </c>
      <c r="C946">
        <v>62976</v>
      </c>
      <c r="D946">
        <v>77829</v>
      </c>
      <c r="E946" t="s">
        <v>13</v>
      </c>
      <c r="F946" t="s">
        <v>17</v>
      </c>
      <c r="G946">
        <v>0</v>
      </c>
      <c r="H946">
        <v>0</v>
      </c>
      <c r="I946">
        <v>2</v>
      </c>
      <c r="J946">
        <v>131.19349603000001</v>
      </c>
      <c r="K946">
        <v>0</v>
      </c>
      <c r="L946">
        <v>23</v>
      </c>
      <c r="M946">
        <v>26.090418913000001</v>
      </c>
    </row>
    <row r="947" spans="1:13">
      <c r="A947">
        <v>0</v>
      </c>
      <c r="B947">
        <v>9100</v>
      </c>
      <c r="C947">
        <v>46406</v>
      </c>
      <c r="D947">
        <v>56134</v>
      </c>
      <c r="E947" t="s">
        <v>13</v>
      </c>
      <c r="F947" t="s">
        <v>14</v>
      </c>
      <c r="G947">
        <v>9</v>
      </c>
      <c r="H947">
        <v>0</v>
      </c>
      <c r="I947">
        <v>0</v>
      </c>
      <c r="J947">
        <v>93.853460686999995</v>
      </c>
      <c r="K947">
        <v>3</v>
      </c>
      <c r="L947">
        <v>34</v>
      </c>
      <c r="M947">
        <v>39.466330333000002</v>
      </c>
    </row>
    <row r="948" spans="1:13">
      <c r="A948">
        <v>0</v>
      </c>
      <c r="B948">
        <v>9100</v>
      </c>
      <c r="D948">
        <v>74450</v>
      </c>
      <c r="M948">
        <v>23.942516508000001</v>
      </c>
    </row>
    <row r="949" spans="1:13">
      <c r="A949">
        <v>0</v>
      </c>
      <c r="B949">
        <v>9100</v>
      </c>
      <c r="C949">
        <v>53764</v>
      </c>
      <c r="D949">
        <v>56429</v>
      </c>
      <c r="E949" t="s">
        <v>13</v>
      </c>
      <c r="F949" t="s">
        <v>14</v>
      </c>
      <c r="G949">
        <v>9</v>
      </c>
      <c r="H949">
        <v>0</v>
      </c>
      <c r="I949">
        <v>0</v>
      </c>
      <c r="J949">
        <v>92.078978774999996</v>
      </c>
      <c r="K949">
        <v>3</v>
      </c>
      <c r="L949">
        <v>33</v>
      </c>
      <c r="M949">
        <v>40.582083939999997</v>
      </c>
    </row>
    <row r="950" spans="1:13">
      <c r="A950">
        <v>0</v>
      </c>
      <c r="B950">
        <v>9100</v>
      </c>
      <c r="C950">
        <v>78210</v>
      </c>
      <c r="D950">
        <v>86558</v>
      </c>
      <c r="E950" t="s">
        <v>20</v>
      </c>
      <c r="F950" t="s">
        <v>17</v>
      </c>
      <c r="G950">
        <v>8</v>
      </c>
      <c r="H950">
        <v>0</v>
      </c>
      <c r="I950">
        <v>0</v>
      </c>
      <c r="J950">
        <v>92.111504280999995</v>
      </c>
      <c r="K950">
        <v>0</v>
      </c>
      <c r="L950">
        <v>23</v>
      </c>
      <c r="M950">
        <v>28.167074697</v>
      </c>
    </row>
    <row r="951" spans="1:13">
      <c r="A951">
        <v>0</v>
      </c>
      <c r="B951">
        <v>9100</v>
      </c>
      <c r="C951">
        <v>59430</v>
      </c>
      <c r="D951">
        <v>76897</v>
      </c>
      <c r="E951" t="s">
        <v>13</v>
      </c>
      <c r="F951" t="s">
        <v>14</v>
      </c>
      <c r="G951">
        <v>5</v>
      </c>
      <c r="H951">
        <v>0</v>
      </c>
      <c r="I951">
        <v>1</v>
      </c>
      <c r="J951">
        <v>246.09510911000001</v>
      </c>
      <c r="K951">
        <v>1</v>
      </c>
      <c r="L951">
        <v>16</v>
      </c>
      <c r="M951">
        <v>37.470923376000002</v>
      </c>
    </row>
    <row r="952" spans="1:13">
      <c r="A952">
        <v>0</v>
      </c>
      <c r="B952">
        <v>9100</v>
      </c>
      <c r="C952">
        <v>47756</v>
      </c>
      <c r="D952">
        <v>84022</v>
      </c>
      <c r="E952" t="s">
        <v>13</v>
      </c>
      <c r="F952" t="s">
        <v>14</v>
      </c>
      <c r="G952">
        <v>18</v>
      </c>
      <c r="H952">
        <v>0</v>
      </c>
      <c r="I952">
        <v>0</v>
      </c>
      <c r="J952">
        <v>206.79736095999999</v>
      </c>
      <c r="K952">
        <v>1</v>
      </c>
      <c r="L952">
        <v>17</v>
      </c>
      <c r="M952">
        <v>32.391146386999999</v>
      </c>
    </row>
    <row r="953" spans="1:13">
      <c r="A953">
        <v>0</v>
      </c>
      <c r="B953">
        <v>9200</v>
      </c>
      <c r="C953">
        <v>71994</v>
      </c>
      <c r="D953">
        <v>95525</v>
      </c>
      <c r="E953" t="s">
        <v>20</v>
      </c>
      <c r="F953" t="s">
        <v>14</v>
      </c>
      <c r="G953">
        <v>16</v>
      </c>
      <c r="J953">
        <v>126.81643919</v>
      </c>
      <c r="K953">
        <v>3</v>
      </c>
      <c r="L953">
        <v>16</v>
      </c>
      <c r="M953">
        <v>25.621930492000001</v>
      </c>
    </row>
    <row r="954" spans="1:13">
      <c r="A954">
        <v>0</v>
      </c>
      <c r="B954">
        <v>9200</v>
      </c>
      <c r="C954">
        <v>92395</v>
      </c>
      <c r="D954">
        <v>114494</v>
      </c>
      <c r="E954" t="s">
        <v>13</v>
      </c>
      <c r="F954" t="s">
        <v>15</v>
      </c>
      <c r="G954">
        <v>24</v>
      </c>
      <c r="H954">
        <v>0</v>
      </c>
      <c r="I954">
        <v>0</v>
      </c>
      <c r="J954">
        <v>130.37678819999999</v>
      </c>
      <c r="K954">
        <v>1</v>
      </c>
      <c r="L954">
        <v>11</v>
      </c>
      <c r="M954">
        <v>39.112150358000001</v>
      </c>
    </row>
    <row r="955" spans="1:13">
      <c r="A955">
        <v>0</v>
      </c>
      <c r="B955">
        <v>9200</v>
      </c>
      <c r="C955">
        <v>55643</v>
      </c>
      <c r="D955">
        <v>75267</v>
      </c>
      <c r="E955" t="s">
        <v>13</v>
      </c>
      <c r="F955" t="s">
        <v>14</v>
      </c>
      <c r="G955">
        <v>2</v>
      </c>
      <c r="H955">
        <v>0</v>
      </c>
      <c r="I955">
        <v>1</v>
      </c>
      <c r="J955">
        <v>224.88223202</v>
      </c>
      <c r="K955">
        <v>2</v>
      </c>
      <c r="L955">
        <v>15</v>
      </c>
      <c r="M955">
        <v>35.629354389</v>
      </c>
    </row>
    <row r="956" spans="1:13">
      <c r="A956">
        <v>0</v>
      </c>
      <c r="B956">
        <v>9200</v>
      </c>
      <c r="C956">
        <v>19756</v>
      </c>
      <c r="D956">
        <v>26140</v>
      </c>
      <c r="E956" t="s">
        <v>20</v>
      </c>
      <c r="F956" t="s">
        <v>14</v>
      </c>
      <c r="G956">
        <v>0</v>
      </c>
      <c r="H956">
        <v>1</v>
      </c>
      <c r="I956">
        <v>0</v>
      </c>
      <c r="J956">
        <v>0.4867114508</v>
      </c>
      <c r="K956">
        <v>9</v>
      </c>
      <c r="L956">
        <v>7</v>
      </c>
      <c r="M956">
        <v>27.075256642999999</v>
      </c>
    </row>
    <row r="957" spans="1:13">
      <c r="A957">
        <v>0</v>
      </c>
      <c r="B957">
        <v>9200</v>
      </c>
      <c r="C957">
        <v>46707</v>
      </c>
      <c r="D957">
        <v>60000</v>
      </c>
      <c r="E957" t="s">
        <v>20</v>
      </c>
      <c r="F957" t="s">
        <v>17</v>
      </c>
      <c r="G957">
        <v>4</v>
      </c>
      <c r="H957">
        <v>0</v>
      </c>
      <c r="I957">
        <v>0</v>
      </c>
      <c r="J957">
        <v>192.8</v>
      </c>
      <c r="K957">
        <v>2</v>
      </c>
      <c r="L957">
        <v>17</v>
      </c>
      <c r="M957" s="5" t="s">
        <v>24</v>
      </c>
    </row>
    <row r="958" spans="1:13">
      <c r="A958">
        <v>1</v>
      </c>
      <c r="B958">
        <v>9200</v>
      </c>
      <c r="C958">
        <v>64900</v>
      </c>
      <c r="D958">
        <v>78000</v>
      </c>
      <c r="E958" t="s">
        <v>20</v>
      </c>
      <c r="F958" t="s">
        <v>17</v>
      </c>
      <c r="G958">
        <v>10</v>
      </c>
      <c r="H958">
        <v>0</v>
      </c>
      <c r="I958">
        <v>0</v>
      </c>
      <c r="J958">
        <v>122.76666667000001</v>
      </c>
      <c r="K958">
        <v>2</v>
      </c>
      <c r="L958">
        <v>24</v>
      </c>
      <c r="M958" s="5" t="s">
        <v>24</v>
      </c>
    </row>
    <row r="959" spans="1:13">
      <c r="A959">
        <v>1</v>
      </c>
      <c r="B959">
        <v>9200</v>
      </c>
      <c r="C959">
        <v>70715</v>
      </c>
      <c r="D959">
        <v>85000</v>
      </c>
      <c r="E959" t="s">
        <v>20</v>
      </c>
      <c r="F959" t="s">
        <v>15</v>
      </c>
      <c r="G959">
        <v>26</v>
      </c>
      <c r="H959">
        <v>0</v>
      </c>
      <c r="I959">
        <v>0</v>
      </c>
      <c r="J959">
        <v>143.06666666999999</v>
      </c>
      <c r="K959">
        <v>2</v>
      </c>
      <c r="L959">
        <v>23</v>
      </c>
      <c r="M959" s="5" t="s">
        <v>24</v>
      </c>
    </row>
    <row r="960" spans="1:13">
      <c r="A960">
        <v>0</v>
      </c>
      <c r="B960">
        <v>9200</v>
      </c>
      <c r="C960">
        <v>72859</v>
      </c>
      <c r="D960">
        <v>88183</v>
      </c>
      <c r="E960" t="s">
        <v>20</v>
      </c>
      <c r="F960" t="s">
        <v>17</v>
      </c>
      <c r="G960">
        <v>8</v>
      </c>
      <c r="H960">
        <v>0</v>
      </c>
      <c r="I960">
        <v>0</v>
      </c>
      <c r="J960">
        <v>105.65520523000001</v>
      </c>
      <c r="K960">
        <v>0</v>
      </c>
      <c r="L960">
        <v>23</v>
      </c>
      <c r="M960">
        <v>29.007207774000001</v>
      </c>
    </row>
    <row r="961" spans="1:13">
      <c r="A961">
        <v>0</v>
      </c>
      <c r="B961">
        <v>9200</v>
      </c>
      <c r="C961">
        <v>52531</v>
      </c>
      <c r="D961">
        <v>66491</v>
      </c>
      <c r="E961" t="s">
        <v>20</v>
      </c>
      <c r="F961" t="s">
        <v>17</v>
      </c>
      <c r="G961">
        <v>11</v>
      </c>
      <c r="H961">
        <v>0</v>
      </c>
      <c r="I961">
        <v>0</v>
      </c>
      <c r="J961">
        <v>122.22853426</v>
      </c>
      <c r="K961">
        <v>1</v>
      </c>
      <c r="L961">
        <v>19</v>
      </c>
      <c r="M961">
        <v>32.657628893000002</v>
      </c>
    </row>
    <row r="962" spans="1:13">
      <c r="A962">
        <v>0</v>
      </c>
      <c r="B962">
        <v>9200</v>
      </c>
      <c r="C962">
        <v>57375</v>
      </c>
      <c r="D962">
        <v>69040</v>
      </c>
      <c r="E962" t="s">
        <v>20</v>
      </c>
      <c r="F962" t="s">
        <v>14</v>
      </c>
      <c r="G962">
        <v>0</v>
      </c>
      <c r="H962">
        <v>0</v>
      </c>
      <c r="I962">
        <v>1</v>
      </c>
      <c r="J962">
        <v>116.41879645</v>
      </c>
      <c r="K962">
        <v>2</v>
      </c>
      <c r="L962">
        <v>18</v>
      </c>
      <c r="M962">
        <v>36.625629459000002</v>
      </c>
    </row>
    <row r="963" spans="1:13">
      <c r="A963">
        <v>0</v>
      </c>
      <c r="B963">
        <v>9200</v>
      </c>
      <c r="C963">
        <v>48130</v>
      </c>
      <c r="D963">
        <v>62358</v>
      </c>
      <c r="E963" t="s">
        <v>20</v>
      </c>
      <c r="F963" t="s">
        <v>14</v>
      </c>
      <c r="G963">
        <v>15</v>
      </c>
      <c r="H963">
        <v>0</v>
      </c>
      <c r="I963">
        <v>4</v>
      </c>
      <c r="J963">
        <v>219.65713104</v>
      </c>
      <c r="K963">
        <v>0</v>
      </c>
      <c r="L963">
        <v>36</v>
      </c>
      <c r="M963">
        <v>27.617063425000001</v>
      </c>
    </row>
    <row r="964" spans="1:13">
      <c r="A964">
        <v>0</v>
      </c>
      <c r="B964">
        <v>9200</v>
      </c>
      <c r="C964">
        <v>69657</v>
      </c>
      <c r="D964">
        <v>89082</v>
      </c>
      <c r="E964" t="s">
        <v>20</v>
      </c>
      <c r="G964">
        <v>3</v>
      </c>
      <c r="H964">
        <v>0</v>
      </c>
      <c r="I964">
        <v>0</v>
      </c>
      <c r="J964">
        <v>217.32115468000001</v>
      </c>
      <c r="K964">
        <v>0</v>
      </c>
      <c r="L964">
        <v>16</v>
      </c>
      <c r="M964">
        <v>28.749890365999999</v>
      </c>
    </row>
    <row r="965" spans="1:13">
      <c r="A965">
        <v>0</v>
      </c>
      <c r="B965">
        <v>9300</v>
      </c>
      <c r="C965">
        <v>79724</v>
      </c>
      <c r="D965">
        <v>105493</v>
      </c>
      <c r="E965" t="s">
        <v>20</v>
      </c>
      <c r="F965" t="s">
        <v>17</v>
      </c>
      <c r="G965">
        <v>2</v>
      </c>
      <c r="H965">
        <v>0</v>
      </c>
      <c r="I965">
        <v>0</v>
      </c>
      <c r="J965">
        <v>63.430887310000003</v>
      </c>
      <c r="K965">
        <v>2</v>
      </c>
      <c r="L965">
        <v>23</v>
      </c>
      <c r="M965">
        <v>39.386118080000003</v>
      </c>
    </row>
    <row r="966" spans="1:13">
      <c r="A966">
        <v>0</v>
      </c>
      <c r="B966">
        <v>9300</v>
      </c>
      <c r="C966">
        <v>73252</v>
      </c>
      <c r="D966">
        <v>100537</v>
      </c>
      <c r="E966" t="s">
        <v>20</v>
      </c>
      <c r="F966" t="s">
        <v>18</v>
      </c>
      <c r="G966">
        <v>2</v>
      </c>
      <c r="H966">
        <v>0</v>
      </c>
      <c r="I966">
        <v>0</v>
      </c>
      <c r="J966">
        <v>99.774527118999998</v>
      </c>
      <c r="K966">
        <v>0</v>
      </c>
      <c r="L966">
        <v>26</v>
      </c>
      <c r="M966">
        <v>34.514635071000001</v>
      </c>
    </row>
    <row r="967" spans="1:13">
      <c r="A967">
        <v>0</v>
      </c>
      <c r="B967">
        <v>9300</v>
      </c>
      <c r="C967">
        <v>30204</v>
      </c>
      <c r="D967">
        <v>57036</v>
      </c>
      <c r="F967" t="s">
        <v>14</v>
      </c>
      <c r="G967">
        <v>30</v>
      </c>
      <c r="H967">
        <v>0</v>
      </c>
      <c r="I967">
        <v>0</v>
      </c>
      <c r="J967">
        <v>235.49281298</v>
      </c>
      <c r="K967">
        <v>0</v>
      </c>
      <c r="L967">
        <v>19</v>
      </c>
      <c r="M967">
        <v>23.137840556</v>
      </c>
    </row>
    <row r="968" spans="1:13">
      <c r="A968">
        <v>0</v>
      </c>
      <c r="B968">
        <v>9300</v>
      </c>
      <c r="C968">
        <v>75425</v>
      </c>
      <c r="D968">
        <v>109040</v>
      </c>
      <c r="E968" t="s">
        <v>20</v>
      </c>
      <c r="F968" t="s">
        <v>15</v>
      </c>
      <c r="G968">
        <v>2</v>
      </c>
      <c r="H968">
        <v>0</v>
      </c>
      <c r="I968">
        <v>0</v>
      </c>
      <c r="J968">
        <v>235.9462106</v>
      </c>
      <c r="K968">
        <v>0</v>
      </c>
      <c r="L968">
        <v>38</v>
      </c>
      <c r="M968">
        <v>17.875259065000002</v>
      </c>
    </row>
    <row r="969" spans="1:13">
      <c r="A969">
        <v>0</v>
      </c>
      <c r="B969">
        <v>9300</v>
      </c>
      <c r="D969">
        <v>57650</v>
      </c>
      <c r="E969" t="s">
        <v>13</v>
      </c>
      <c r="F969" t="s">
        <v>14</v>
      </c>
      <c r="G969">
        <v>11</v>
      </c>
      <c r="H969">
        <v>1</v>
      </c>
      <c r="I969">
        <v>0</v>
      </c>
      <c r="J969">
        <v>308.33943970000001</v>
      </c>
      <c r="K969">
        <v>2</v>
      </c>
      <c r="L969">
        <v>13</v>
      </c>
      <c r="M969">
        <v>31.553835409000001</v>
      </c>
    </row>
    <row r="970" spans="1:13">
      <c r="A970">
        <v>0</v>
      </c>
      <c r="B970">
        <v>9300</v>
      </c>
      <c r="C970">
        <v>63566</v>
      </c>
      <c r="D970">
        <v>70551</v>
      </c>
      <c r="E970" t="s">
        <v>20</v>
      </c>
      <c r="F970" t="s">
        <v>18</v>
      </c>
      <c r="G970">
        <v>14</v>
      </c>
      <c r="H970">
        <v>0</v>
      </c>
      <c r="I970">
        <v>0</v>
      </c>
      <c r="J970">
        <v>138.33735213</v>
      </c>
      <c r="K970">
        <v>0</v>
      </c>
      <c r="L970">
        <v>19</v>
      </c>
      <c r="M970">
        <v>42.483702970000003</v>
      </c>
    </row>
    <row r="971" spans="1:13">
      <c r="A971">
        <v>0</v>
      </c>
      <c r="B971">
        <v>9300</v>
      </c>
      <c r="D971">
        <v>45906</v>
      </c>
      <c r="E971" t="s">
        <v>13</v>
      </c>
      <c r="F971" t="s">
        <v>14</v>
      </c>
      <c r="J971">
        <v>92.821714236000005</v>
      </c>
      <c r="L971">
        <v>9</v>
      </c>
      <c r="M971">
        <v>36.141276163999997</v>
      </c>
    </row>
    <row r="972" spans="1:13">
      <c r="A972">
        <v>0</v>
      </c>
      <c r="B972">
        <v>9300</v>
      </c>
      <c r="C972">
        <v>79133</v>
      </c>
      <c r="D972">
        <v>100033</v>
      </c>
      <c r="E972" t="s">
        <v>20</v>
      </c>
      <c r="F972" t="s">
        <v>14</v>
      </c>
      <c r="G972">
        <v>3</v>
      </c>
      <c r="H972">
        <v>0</v>
      </c>
      <c r="I972">
        <v>0</v>
      </c>
      <c r="J972">
        <v>102.16302743</v>
      </c>
      <c r="K972">
        <v>2</v>
      </c>
      <c r="L972">
        <v>31</v>
      </c>
      <c r="M972">
        <v>40.794635454000002</v>
      </c>
    </row>
    <row r="973" spans="1:13">
      <c r="A973">
        <v>0</v>
      </c>
      <c r="B973">
        <v>9300</v>
      </c>
      <c r="C973">
        <v>46466</v>
      </c>
      <c r="D973">
        <v>57182</v>
      </c>
      <c r="E973" t="s">
        <v>20</v>
      </c>
      <c r="F973" t="s">
        <v>14</v>
      </c>
      <c r="G973">
        <v>2</v>
      </c>
      <c r="H973">
        <v>0</v>
      </c>
      <c r="I973">
        <v>0</v>
      </c>
      <c r="J973">
        <v>100.05186621</v>
      </c>
      <c r="K973">
        <v>0</v>
      </c>
      <c r="L973">
        <v>20</v>
      </c>
      <c r="M973">
        <v>38.444317984999998</v>
      </c>
    </row>
    <row r="974" spans="1:13">
      <c r="A974">
        <v>0</v>
      </c>
      <c r="B974">
        <v>9300</v>
      </c>
      <c r="C974">
        <v>59617</v>
      </c>
      <c r="D974">
        <v>67709</v>
      </c>
      <c r="E974" t="s">
        <v>13</v>
      </c>
      <c r="F974" t="s">
        <v>14</v>
      </c>
      <c r="G974">
        <v>4</v>
      </c>
      <c r="H974">
        <v>0</v>
      </c>
      <c r="I974">
        <v>1</v>
      </c>
      <c r="J974">
        <v>243.83072780000001</v>
      </c>
      <c r="K974">
        <v>1</v>
      </c>
      <c r="L974">
        <v>16</v>
      </c>
      <c r="M974">
        <v>35.968280745999998</v>
      </c>
    </row>
    <row r="975" spans="1:13">
      <c r="A975">
        <v>0</v>
      </c>
      <c r="B975">
        <v>9300</v>
      </c>
      <c r="D975">
        <v>36793</v>
      </c>
      <c r="E975" t="s">
        <v>13</v>
      </c>
      <c r="F975" t="s">
        <v>14</v>
      </c>
      <c r="J975">
        <v>304.52018936000002</v>
      </c>
      <c r="L975">
        <v>11</v>
      </c>
      <c r="M975">
        <v>30.738813764</v>
      </c>
    </row>
    <row r="976" spans="1:13">
      <c r="A976">
        <v>0</v>
      </c>
      <c r="B976">
        <v>9300</v>
      </c>
      <c r="C976">
        <v>58051</v>
      </c>
      <c r="D976">
        <v>65334</v>
      </c>
      <c r="E976" t="s">
        <v>20</v>
      </c>
      <c r="F976" t="s">
        <v>17</v>
      </c>
      <c r="G976">
        <v>6</v>
      </c>
      <c r="J976">
        <v>113.2818573</v>
      </c>
      <c r="L976">
        <v>23</v>
      </c>
      <c r="M976">
        <v>41.860039809</v>
      </c>
    </row>
    <row r="977" spans="1:13">
      <c r="A977">
        <v>0</v>
      </c>
      <c r="B977">
        <v>9300</v>
      </c>
      <c r="C977">
        <v>39307</v>
      </c>
      <c r="D977">
        <v>51680</v>
      </c>
      <c r="E977" t="s">
        <v>20</v>
      </c>
      <c r="F977" t="s">
        <v>15</v>
      </c>
      <c r="G977">
        <v>8</v>
      </c>
      <c r="H977">
        <v>0</v>
      </c>
      <c r="I977">
        <v>0</v>
      </c>
      <c r="J977">
        <v>196.0146349</v>
      </c>
      <c r="K977">
        <v>0</v>
      </c>
      <c r="L977">
        <v>23</v>
      </c>
      <c r="M977">
        <v>30.731571704</v>
      </c>
    </row>
    <row r="978" spans="1:13">
      <c r="A978">
        <v>1</v>
      </c>
      <c r="B978">
        <v>9300</v>
      </c>
      <c r="C978">
        <v>84900</v>
      </c>
      <c r="D978">
        <v>105798</v>
      </c>
      <c r="E978" t="s">
        <v>20</v>
      </c>
      <c r="F978" t="s">
        <v>18</v>
      </c>
      <c r="G978">
        <v>2</v>
      </c>
      <c r="H978">
        <v>0</v>
      </c>
      <c r="I978">
        <v>0</v>
      </c>
      <c r="J978">
        <v>41.807204595999998</v>
      </c>
      <c r="K978">
        <v>1</v>
      </c>
      <c r="L978">
        <v>3</v>
      </c>
      <c r="M978">
        <v>26.956697896000001</v>
      </c>
    </row>
    <row r="979" spans="1:13">
      <c r="A979">
        <v>1</v>
      </c>
      <c r="B979">
        <v>9300</v>
      </c>
      <c r="C979">
        <v>78000</v>
      </c>
      <c r="D979">
        <v>97700</v>
      </c>
      <c r="E979" t="s">
        <v>20</v>
      </c>
      <c r="F979" t="s">
        <v>17</v>
      </c>
      <c r="G979">
        <v>12</v>
      </c>
      <c r="H979">
        <v>0</v>
      </c>
      <c r="I979">
        <v>2</v>
      </c>
      <c r="J979">
        <v>88.5</v>
      </c>
      <c r="K979">
        <v>4</v>
      </c>
      <c r="L979">
        <v>29</v>
      </c>
      <c r="M979" s="5" t="s">
        <v>24</v>
      </c>
    </row>
    <row r="980" spans="1:13">
      <c r="A980">
        <v>1</v>
      </c>
      <c r="B980">
        <v>9300</v>
      </c>
      <c r="C980">
        <v>24000</v>
      </c>
      <c r="D980">
        <v>37125</v>
      </c>
      <c r="E980" t="s">
        <v>20</v>
      </c>
      <c r="F980" t="s">
        <v>15</v>
      </c>
      <c r="G980">
        <v>3.5</v>
      </c>
      <c r="H980">
        <v>1</v>
      </c>
      <c r="I980">
        <v>1</v>
      </c>
      <c r="J980">
        <v>148.03333333</v>
      </c>
      <c r="K980">
        <v>2</v>
      </c>
      <c r="L980">
        <v>19</v>
      </c>
      <c r="M980" s="5" t="s">
        <v>24</v>
      </c>
    </row>
    <row r="981" spans="1:13">
      <c r="A981">
        <v>0</v>
      </c>
      <c r="B981">
        <v>9300</v>
      </c>
      <c r="C981">
        <v>21138</v>
      </c>
      <c r="D981">
        <v>30700</v>
      </c>
      <c r="E981" t="s">
        <v>20</v>
      </c>
      <c r="F981" t="s">
        <v>14</v>
      </c>
      <c r="G981">
        <v>3</v>
      </c>
      <c r="M981" s="5" t="s">
        <v>24</v>
      </c>
    </row>
    <row r="982" spans="1:13">
      <c r="A982">
        <v>0</v>
      </c>
      <c r="B982">
        <v>9300</v>
      </c>
      <c r="C982">
        <v>44026</v>
      </c>
      <c r="D982">
        <v>70535</v>
      </c>
      <c r="E982" t="s">
        <v>13</v>
      </c>
      <c r="F982" t="s">
        <v>15</v>
      </c>
      <c r="G982">
        <v>12</v>
      </c>
      <c r="H982">
        <v>3</v>
      </c>
      <c r="I982">
        <v>1</v>
      </c>
      <c r="J982">
        <v>245.9</v>
      </c>
      <c r="K982">
        <v>2</v>
      </c>
      <c r="L982">
        <v>29</v>
      </c>
      <c r="M982" s="5" t="s">
        <v>24</v>
      </c>
    </row>
    <row r="983" spans="1:13">
      <c r="A983">
        <v>0</v>
      </c>
      <c r="B983">
        <v>9300</v>
      </c>
      <c r="D983">
        <v>55350</v>
      </c>
      <c r="E983" t="s">
        <v>13</v>
      </c>
      <c r="F983" t="s">
        <v>14</v>
      </c>
      <c r="G983">
        <v>9</v>
      </c>
      <c r="H983">
        <v>0</v>
      </c>
      <c r="I983">
        <v>0</v>
      </c>
      <c r="J983">
        <v>308.34033176000003</v>
      </c>
      <c r="K983">
        <v>2</v>
      </c>
      <c r="L983">
        <v>13</v>
      </c>
      <c r="M983">
        <v>33.635525403000003</v>
      </c>
    </row>
    <row r="984" spans="1:13">
      <c r="A984">
        <v>0</v>
      </c>
      <c r="B984">
        <v>9300</v>
      </c>
      <c r="C984">
        <v>81986</v>
      </c>
      <c r="D984">
        <v>94513</v>
      </c>
      <c r="E984" t="s">
        <v>20</v>
      </c>
      <c r="F984" t="s">
        <v>14</v>
      </c>
      <c r="G984">
        <v>2</v>
      </c>
      <c r="H984">
        <v>3</v>
      </c>
      <c r="I984">
        <v>0</v>
      </c>
      <c r="K984">
        <v>0</v>
      </c>
      <c r="L984">
        <v>4</v>
      </c>
      <c r="M984">
        <v>31.89390379</v>
      </c>
    </row>
    <row r="985" spans="1:13">
      <c r="A985">
        <v>0</v>
      </c>
      <c r="B985">
        <v>9300</v>
      </c>
      <c r="C985">
        <v>54088</v>
      </c>
      <c r="D985">
        <v>66961</v>
      </c>
      <c r="E985" t="s">
        <v>20</v>
      </c>
      <c r="F985" t="s">
        <v>14</v>
      </c>
      <c r="G985">
        <v>22</v>
      </c>
      <c r="H985">
        <v>0</v>
      </c>
      <c r="I985">
        <v>0</v>
      </c>
      <c r="J985">
        <v>278.16047350000002</v>
      </c>
      <c r="K985">
        <v>3</v>
      </c>
      <c r="L985">
        <v>28</v>
      </c>
      <c r="M985">
        <v>40.823541710000001</v>
      </c>
    </row>
    <row r="986" spans="1:13">
      <c r="A986">
        <v>1</v>
      </c>
      <c r="B986">
        <v>9300</v>
      </c>
      <c r="C986">
        <v>38115</v>
      </c>
      <c r="D986">
        <v>60493</v>
      </c>
      <c r="E986" t="s">
        <v>20</v>
      </c>
      <c r="F986" t="s">
        <v>14</v>
      </c>
      <c r="G986">
        <v>14</v>
      </c>
      <c r="H986">
        <v>0</v>
      </c>
      <c r="I986">
        <v>0</v>
      </c>
      <c r="J986">
        <v>91.932632264000006</v>
      </c>
      <c r="K986">
        <v>0</v>
      </c>
      <c r="L986">
        <v>18</v>
      </c>
      <c r="M986">
        <v>29.633608473999999</v>
      </c>
    </row>
    <row r="987" spans="1:13">
      <c r="A987">
        <v>0</v>
      </c>
      <c r="B987">
        <v>9300</v>
      </c>
      <c r="C987">
        <v>53772</v>
      </c>
      <c r="D987">
        <v>71497</v>
      </c>
      <c r="E987" t="s">
        <v>13</v>
      </c>
      <c r="F987" t="s">
        <v>17</v>
      </c>
      <c r="G987">
        <v>2</v>
      </c>
      <c r="H987">
        <v>0</v>
      </c>
      <c r="I987">
        <v>2</v>
      </c>
      <c r="J987">
        <v>136.08002984999999</v>
      </c>
      <c r="K987">
        <v>0</v>
      </c>
      <c r="L987">
        <v>23</v>
      </c>
      <c r="M987">
        <v>29.686670843999998</v>
      </c>
    </row>
    <row r="988" spans="1:13">
      <c r="A988">
        <v>0</v>
      </c>
      <c r="B988">
        <v>9300</v>
      </c>
      <c r="D988">
        <v>44108</v>
      </c>
      <c r="E988" t="s">
        <v>13</v>
      </c>
      <c r="F988" t="s">
        <v>14</v>
      </c>
      <c r="J988">
        <v>290.81807399000002</v>
      </c>
      <c r="L988">
        <v>12</v>
      </c>
      <c r="M988">
        <v>29.743599964000001</v>
      </c>
    </row>
    <row r="989" spans="1:13">
      <c r="A989">
        <v>0</v>
      </c>
      <c r="B989">
        <v>9300</v>
      </c>
      <c r="C989">
        <v>21979</v>
      </c>
      <c r="D989">
        <v>39880</v>
      </c>
      <c r="E989" t="s">
        <v>20</v>
      </c>
      <c r="F989" t="s">
        <v>14</v>
      </c>
      <c r="G989">
        <v>3</v>
      </c>
      <c r="M989">
        <v>38.844089335</v>
      </c>
    </row>
    <row r="990" spans="1:13">
      <c r="A990">
        <v>0</v>
      </c>
      <c r="B990">
        <v>9300</v>
      </c>
      <c r="C990">
        <v>106449</v>
      </c>
      <c r="D990">
        <v>120066</v>
      </c>
      <c r="E990" t="s">
        <v>20</v>
      </c>
      <c r="F990" t="s">
        <v>14</v>
      </c>
      <c r="G990">
        <v>18</v>
      </c>
      <c r="H990">
        <v>0</v>
      </c>
      <c r="I990">
        <v>1</v>
      </c>
      <c r="J990">
        <v>189.91991823999999</v>
      </c>
      <c r="K990">
        <v>1</v>
      </c>
      <c r="L990">
        <v>15</v>
      </c>
      <c r="M990">
        <v>37.086455086000001</v>
      </c>
    </row>
    <row r="991" spans="1:13">
      <c r="A991">
        <v>0</v>
      </c>
      <c r="B991">
        <v>9400</v>
      </c>
      <c r="C991">
        <v>52371</v>
      </c>
      <c r="D991">
        <v>55764</v>
      </c>
      <c r="E991" t="s">
        <v>20</v>
      </c>
      <c r="F991" t="s">
        <v>15</v>
      </c>
      <c r="G991">
        <v>1</v>
      </c>
      <c r="H991">
        <v>0</v>
      </c>
      <c r="I991">
        <v>0</v>
      </c>
      <c r="J991">
        <v>177.70280043</v>
      </c>
      <c r="K991">
        <v>0</v>
      </c>
      <c r="L991">
        <v>20</v>
      </c>
      <c r="M991">
        <v>37.358688049999998</v>
      </c>
    </row>
    <row r="992" spans="1:13">
      <c r="A992">
        <v>0</v>
      </c>
      <c r="B992">
        <v>9400</v>
      </c>
      <c r="C992">
        <v>49484</v>
      </c>
      <c r="D992">
        <v>59137</v>
      </c>
      <c r="E992" t="s">
        <v>20</v>
      </c>
      <c r="F992" t="s">
        <v>14</v>
      </c>
      <c r="G992">
        <v>10</v>
      </c>
      <c r="H992">
        <v>0</v>
      </c>
      <c r="I992">
        <v>0</v>
      </c>
      <c r="J992">
        <v>102.27267659</v>
      </c>
      <c r="K992">
        <v>0</v>
      </c>
      <c r="L992">
        <v>22</v>
      </c>
      <c r="M992">
        <v>37.269131082000001</v>
      </c>
    </row>
    <row r="993" spans="1:13">
      <c r="A993">
        <v>0</v>
      </c>
      <c r="B993">
        <v>9400</v>
      </c>
      <c r="D993">
        <v>50575</v>
      </c>
      <c r="E993" t="s">
        <v>13</v>
      </c>
      <c r="F993" t="s">
        <v>14</v>
      </c>
      <c r="J993">
        <v>99.06951832</v>
      </c>
      <c r="L993">
        <v>8</v>
      </c>
      <c r="M993">
        <v>35.907815399999997</v>
      </c>
    </row>
    <row r="994" spans="1:13">
      <c r="A994">
        <v>0</v>
      </c>
      <c r="B994">
        <v>9400</v>
      </c>
      <c r="C994">
        <v>57105</v>
      </c>
      <c r="D994">
        <v>67061</v>
      </c>
      <c r="E994" t="s">
        <v>13</v>
      </c>
      <c r="F994" t="s">
        <v>14</v>
      </c>
      <c r="G994">
        <v>6</v>
      </c>
      <c r="H994">
        <v>0</v>
      </c>
      <c r="I994">
        <v>0</v>
      </c>
      <c r="J994">
        <v>129.50848379000001</v>
      </c>
      <c r="K994">
        <v>0</v>
      </c>
      <c r="L994">
        <v>34</v>
      </c>
      <c r="M994">
        <v>35.734592763999999</v>
      </c>
    </row>
    <row r="995" spans="1:13">
      <c r="A995">
        <v>1</v>
      </c>
      <c r="B995">
        <v>9400</v>
      </c>
      <c r="C995">
        <v>52024</v>
      </c>
      <c r="D995">
        <v>89107</v>
      </c>
      <c r="E995" t="s">
        <v>13</v>
      </c>
      <c r="F995" t="s">
        <v>15</v>
      </c>
      <c r="G995">
        <v>0</v>
      </c>
      <c r="H995">
        <v>1</v>
      </c>
      <c r="I995">
        <v>0</v>
      </c>
      <c r="J995">
        <v>148.84473761000001</v>
      </c>
      <c r="K995">
        <v>3</v>
      </c>
      <c r="L995">
        <v>26</v>
      </c>
      <c r="M995">
        <v>36.080031773999998</v>
      </c>
    </row>
    <row r="996" spans="1:13">
      <c r="A996">
        <v>0</v>
      </c>
      <c r="B996">
        <v>9400</v>
      </c>
      <c r="C996">
        <v>85448</v>
      </c>
      <c r="D996">
        <v>94101</v>
      </c>
      <c r="E996" t="s">
        <v>20</v>
      </c>
      <c r="F996" t="s">
        <v>14</v>
      </c>
      <c r="G996">
        <v>2</v>
      </c>
      <c r="H996">
        <v>0</v>
      </c>
      <c r="I996">
        <v>0</v>
      </c>
      <c r="J996">
        <v>104.11336317</v>
      </c>
      <c r="K996">
        <v>2</v>
      </c>
      <c r="L996">
        <v>32</v>
      </c>
      <c r="M996">
        <v>39.541847969999999</v>
      </c>
    </row>
    <row r="997" spans="1:13">
      <c r="A997">
        <v>0</v>
      </c>
      <c r="B997">
        <v>9400</v>
      </c>
      <c r="C997">
        <v>56508</v>
      </c>
      <c r="D997">
        <v>78358</v>
      </c>
      <c r="E997" t="s">
        <v>20</v>
      </c>
      <c r="G997">
        <v>17</v>
      </c>
      <c r="H997">
        <v>0</v>
      </c>
      <c r="I997">
        <v>0</v>
      </c>
      <c r="J997">
        <v>141.93115617999999</v>
      </c>
      <c r="K997">
        <v>0</v>
      </c>
      <c r="L997">
        <v>11</v>
      </c>
      <c r="M997">
        <v>32.327495048999999</v>
      </c>
    </row>
    <row r="998" spans="1:13">
      <c r="A998">
        <v>0</v>
      </c>
      <c r="B998">
        <v>9400</v>
      </c>
      <c r="C998">
        <v>81596</v>
      </c>
      <c r="D998">
        <v>116738</v>
      </c>
      <c r="E998" t="s">
        <v>13</v>
      </c>
      <c r="F998" t="s">
        <v>15</v>
      </c>
      <c r="G998">
        <v>28</v>
      </c>
      <c r="H998">
        <v>0</v>
      </c>
      <c r="I998">
        <v>0</v>
      </c>
      <c r="J998">
        <v>338.62903534999998</v>
      </c>
      <c r="K998">
        <v>1</v>
      </c>
      <c r="L998">
        <v>38</v>
      </c>
      <c r="M998">
        <v>34.169513676000001</v>
      </c>
    </row>
    <row r="999" spans="1:13">
      <c r="A999">
        <v>0</v>
      </c>
      <c r="B999">
        <v>9400</v>
      </c>
      <c r="C999">
        <v>76989</v>
      </c>
      <c r="D999">
        <v>88788</v>
      </c>
      <c r="E999" t="s">
        <v>13</v>
      </c>
      <c r="F999" t="s">
        <v>14</v>
      </c>
      <c r="G999">
        <v>24</v>
      </c>
      <c r="H999">
        <v>0</v>
      </c>
      <c r="I999">
        <v>0</v>
      </c>
      <c r="J999">
        <v>350.63900569999998</v>
      </c>
      <c r="K999">
        <v>0</v>
      </c>
      <c r="L999">
        <v>46</v>
      </c>
      <c r="M999">
        <v>30.061371367</v>
      </c>
    </row>
    <row r="1000" spans="1:13">
      <c r="A1000">
        <v>0</v>
      </c>
      <c r="B1000">
        <v>9400</v>
      </c>
      <c r="C1000">
        <v>57000</v>
      </c>
      <c r="D1000">
        <v>70000</v>
      </c>
      <c r="E1000" t="s">
        <v>20</v>
      </c>
      <c r="F1000" t="s">
        <v>14</v>
      </c>
      <c r="G1000">
        <v>4</v>
      </c>
      <c r="H1000">
        <v>0</v>
      </c>
      <c r="I1000">
        <v>0</v>
      </c>
      <c r="J1000">
        <v>179.56666666999999</v>
      </c>
      <c r="K1000">
        <v>2</v>
      </c>
      <c r="L1000">
        <v>17</v>
      </c>
      <c r="M1000" s="5" t="s">
        <v>24</v>
      </c>
    </row>
    <row r="1001" spans="1:13">
      <c r="A1001">
        <v>0</v>
      </c>
      <c r="B1001">
        <v>9400</v>
      </c>
      <c r="C1001">
        <v>26700</v>
      </c>
      <c r="D1001">
        <v>40150</v>
      </c>
      <c r="E1001" t="s">
        <v>13</v>
      </c>
      <c r="F1001" t="s">
        <v>14</v>
      </c>
      <c r="G1001">
        <v>9</v>
      </c>
      <c r="H1001">
        <v>0</v>
      </c>
      <c r="I1001">
        <v>0</v>
      </c>
      <c r="J1001">
        <v>80.166666667000001</v>
      </c>
      <c r="K1001">
        <v>0</v>
      </c>
      <c r="L1001">
        <v>4</v>
      </c>
      <c r="M1001" s="5" t="s">
        <v>24</v>
      </c>
    </row>
    <row r="1002" spans="1:13">
      <c r="A1002">
        <v>0</v>
      </c>
      <c r="B1002">
        <v>9400</v>
      </c>
      <c r="D1002">
        <v>30455</v>
      </c>
      <c r="E1002" t="s">
        <v>13</v>
      </c>
      <c r="F1002" t="s">
        <v>15</v>
      </c>
      <c r="G1002">
        <v>18</v>
      </c>
      <c r="H1002">
        <v>0</v>
      </c>
      <c r="I1002">
        <v>0</v>
      </c>
      <c r="J1002">
        <v>194.61421604</v>
      </c>
      <c r="K1002">
        <v>0</v>
      </c>
      <c r="L1002">
        <v>16</v>
      </c>
      <c r="M1002">
        <v>39.000064862999999</v>
      </c>
    </row>
    <row r="1003" spans="1:13">
      <c r="A1003">
        <v>0</v>
      </c>
      <c r="B1003">
        <v>9400</v>
      </c>
      <c r="C1003">
        <v>61185</v>
      </c>
      <c r="D1003">
        <v>65302</v>
      </c>
      <c r="E1003" t="s">
        <v>20</v>
      </c>
      <c r="F1003" t="s">
        <v>14</v>
      </c>
      <c r="G1003">
        <v>1</v>
      </c>
      <c r="H1003">
        <v>0</v>
      </c>
      <c r="I1003">
        <v>2</v>
      </c>
      <c r="J1003">
        <v>117.17100444</v>
      </c>
      <c r="K1003">
        <v>2</v>
      </c>
      <c r="L1003">
        <v>18</v>
      </c>
      <c r="M1003">
        <v>35.611943875999998</v>
      </c>
    </row>
    <row r="1004" spans="1:13">
      <c r="A1004">
        <v>0</v>
      </c>
      <c r="B1004">
        <v>9400</v>
      </c>
      <c r="C1004">
        <v>109991</v>
      </c>
      <c r="D1004">
        <v>125146</v>
      </c>
      <c r="E1004" t="s">
        <v>20</v>
      </c>
      <c r="F1004" t="s">
        <v>19</v>
      </c>
      <c r="G1004">
        <v>7</v>
      </c>
      <c r="H1004">
        <v>0</v>
      </c>
      <c r="I1004">
        <v>1</v>
      </c>
      <c r="J1004">
        <v>171.67981114</v>
      </c>
      <c r="K1004">
        <v>0</v>
      </c>
      <c r="L1004">
        <v>18</v>
      </c>
      <c r="M1004">
        <v>34.813468594</v>
      </c>
    </row>
    <row r="1005" spans="1:13">
      <c r="A1005">
        <v>0</v>
      </c>
      <c r="B1005">
        <v>9400</v>
      </c>
      <c r="C1005">
        <v>122412</v>
      </c>
      <c r="D1005">
        <v>178547</v>
      </c>
      <c r="E1005" t="s">
        <v>20</v>
      </c>
      <c r="F1005" t="s">
        <v>14</v>
      </c>
      <c r="G1005">
        <v>7</v>
      </c>
      <c r="H1005">
        <v>0</v>
      </c>
      <c r="I1005">
        <v>0</v>
      </c>
      <c r="J1005">
        <v>226.08880708999999</v>
      </c>
      <c r="K1005">
        <v>0</v>
      </c>
      <c r="L1005">
        <v>19</v>
      </c>
      <c r="M1005">
        <v>35.463386978000003</v>
      </c>
    </row>
    <row r="1006" spans="1:13">
      <c r="A1006">
        <v>0</v>
      </c>
      <c r="B1006">
        <v>9400</v>
      </c>
      <c r="C1006">
        <v>61213</v>
      </c>
      <c r="D1006">
        <v>70800</v>
      </c>
      <c r="E1006" t="s">
        <v>13</v>
      </c>
      <c r="F1006" t="s">
        <v>14</v>
      </c>
      <c r="G1006">
        <v>5</v>
      </c>
      <c r="H1006">
        <v>0</v>
      </c>
      <c r="I1006">
        <v>0</v>
      </c>
      <c r="J1006">
        <v>75.862659733000001</v>
      </c>
      <c r="K1006">
        <v>3</v>
      </c>
      <c r="L1006">
        <v>20</v>
      </c>
      <c r="M1006">
        <v>39.403812387999999</v>
      </c>
    </row>
    <row r="1007" spans="1:13">
      <c r="A1007">
        <v>0</v>
      </c>
      <c r="B1007">
        <v>9400</v>
      </c>
      <c r="C1007">
        <v>53756</v>
      </c>
      <c r="D1007">
        <v>76077</v>
      </c>
      <c r="E1007" t="s">
        <v>13</v>
      </c>
      <c r="F1007" t="s">
        <v>15</v>
      </c>
      <c r="G1007">
        <v>12</v>
      </c>
      <c r="H1007">
        <v>2</v>
      </c>
      <c r="I1007">
        <v>0</v>
      </c>
      <c r="J1007">
        <v>244.11665292000001</v>
      </c>
      <c r="K1007">
        <v>2</v>
      </c>
      <c r="L1007">
        <v>29</v>
      </c>
      <c r="M1007">
        <v>33.374570630999997</v>
      </c>
    </row>
    <row r="1008" spans="1:13">
      <c r="A1008">
        <v>0</v>
      </c>
      <c r="B1008">
        <v>9400</v>
      </c>
      <c r="C1008">
        <v>81546</v>
      </c>
      <c r="D1008">
        <v>119128</v>
      </c>
      <c r="E1008" t="s">
        <v>13</v>
      </c>
      <c r="F1008" t="s">
        <v>15</v>
      </c>
      <c r="G1008">
        <v>30</v>
      </c>
      <c r="H1008">
        <v>0</v>
      </c>
      <c r="I1008">
        <v>0</v>
      </c>
      <c r="J1008">
        <v>328.17812369000001</v>
      </c>
      <c r="K1008">
        <v>2</v>
      </c>
      <c r="L1008">
        <v>38</v>
      </c>
      <c r="M1008">
        <v>34.150319383000003</v>
      </c>
    </row>
    <row r="1009" spans="1:13">
      <c r="A1009">
        <v>0</v>
      </c>
      <c r="B1009">
        <v>9400</v>
      </c>
      <c r="C1009">
        <v>86539</v>
      </c>
      <c r="D1009">
        <v>95010</v>
      </c>
      <c r="E1009" t="s">
        <v>20</v>
      </c>
      <c r="F1009" t="s">
        <v>14</v>
      </c>
      <c r="G1009">
        <v>0</v>
      </c>
      <c r="H1009">
        <v>4</v>
      </c>
      <c r="I1009">
        <v>0</v>
      </c>
      <c r="K1009">
        <v>0</v>
      </c>
      <c r="L1009">
        <v>3</v>
      </c>
      <c r="M1009">
        <v>29.815323587999998</v>
      </c>
    </row>
    <row r="1010" spans="1:13">
      <c r="A1010">
        <v>0</v>
      </c>
      <c r="B1010">
        <v>9400</v>
      </c>
      <c r="C1010">
        <v>71600</v>
      </c>
      <c r="D1010">
        <v>99682</v>
      </c>
      <c r="E1010" t="s">
        <v>20</v>
      </c>
      <c r="F1010" t="s">
        <v>14</v>
      </c>
      <c r="G1010">
        <v>16</v>
      </c>
      <c r="J1010">
        <v>159.03637065999999</v>
      </c>
      <c r="K1010">
        <v>4</v>
      </c>
      <c r="L1010">
        <v>16</v>
      </c>
      <c r="M1010">
        <v>25.607228233000001</v>
      </c>
    </row>
    <row r="1011" spans="1:13">
      <c r="A1011">
        <v>0</v>
      </c>
      <c r="B1011">
        <v>9400</v>
      </c>
      <c r="C1011">
        <v>77715</v>
      </c>
      <c r="D1011">
        <v>101258</v>
      </c>
      <c r="E1011" t="s">
        <v>20</v>
      </c>
      <c r="F1011" t="s">
        <v>17</v>
      </c>
      <c r="G1011">
        <v>2</v>
      </c>
      <c r="H1011">
        <v>0</v>
      </c>
      <c r="I1011">
        <v>0</v>
      </c>
      <c r="J1011">
        <v>65.876586716999995</v>
      </c>
      <c r="K1011">
        <v>1</v>
      </c>
      <c r="L1011">
        <v>23</v>
      </c>
      <c r="M1011">
        <v>38.108000986999997</v>
      </c>
    </row>
    <row r="1012" spans="1:13">
      <c r="A1012">
        <v>0</v>
      </c>
      <c r="B1012">
        <v>9400</v>
      </c>
      <c r="C1012">
        <v>52598</v>
      </c>
      <c r="D1012">
        <v>74747</v>
      </c>
      <c r="E1012" t="s">
        <v>20</v>
      </c>
      <c r="F1012" t="s">
        <v>17</v>
      </c>
      <c r="G1012">
        <v>6</v>
      </c>
      <c r="J1012">
        <v>129.34382449</v>
      </c>
      <c r="L1012">
        <v>24</v>
      </c>
      <c r="M1012">
        <v>42.265466117999999</v>
      </c>
    </row>
    <row r="1013" spans="1:13">
      <c r="A1013">
        <v>0</v>
      </c>
      <c r="B1013">
        <v>9400</v>
      </c>
      <c r="C1013">
        <v>51505</v>
      </c>
      <c r="D1013">
        <v>84178</v>
      </c>
      <c r="E1013" t="s">
        <v>13</v>
      </c>
      <c r="F1013" t="s">
        <v>14</v>
      </c>
      <c r="G1013">
        <v>19</v>
      </c>
      <c r="H1013">
        <v>0</v>
      </c>
      <c r="I1013">
        <v>0</v>
      </c>
      <c r="J1013">
        <v>202.69796289000001</v>
      </c>
      <c r="K1013">
        <v>0</v>
      </c>
      <c r="L1013">
        <v>16</v>
      </c>
      <c r="M1013">
        <v>35.530613426999999</v>
      </c>
    </row>
    <row r="1014" spans="1:13">
      <c r="A1014">
        <v>0</v>
      </c>
      <c r="B1014">
        <v>9400</v>
      </c>
      <c r="C1014">
        <v>92340</v>
      </c>
      <c r="D1014">
        <v>125451</v>
      </c>
      <c r="E1014" t="s">
        <v>20</v>
      </c>
      <c r="F1014" t="s">
        <v>15</v>
      </c>
      <c r="G1014">
        <v>7</v>
      </c>
      <c r="H1014">
        <v>0</v>
      </c>
      <c r="I1014">
        <v>0</v>
      </c>
      <c r="J1014">
        <v>129.11372481000001</v>
      </c>
      <c r="K1014">
        <v>1</v>
      </c>
      <c r="L1014">
        <v>22</v>
      </c>
      <c r="M1014">
        <v>36.349974603</v>
      </c>
    </row>
    <row r="1015" spans="1:13">
      <c r="A1015">
        <v>0</v>
      </c>
      <c r="B1015">
        <v>9400</v>
      </c>
      <c r="C1015">
        <v>53244</v>
      </c>
      <c r="D1015">
        <v>62245</v>
      </c>
      <c r="E1015" t="s">
        <v>20</v>
      </c>
      <c r="F1015" t="s">
        <v>14</v>
      </c>
      <c r="G1015">
        <v>23</v>
      </c>
      <c r="H1015">
        <v>0</v>
      </c>
      <c r="I1015">
        <v>0</v>
      </c>
      <c r="J1015">
        <v>276.78774401999999</v>
      </c>
      <c r="K1015">
        <v>3</v>
      </c>
      <c r="L1015">
        <v>28</v>
      </c>
      <c r="M1015">
        <v>37.821851508999998</v>
      </c>
    </row>
    <row r="1016" spans="1:13">
      <c r="A1016">
        <v>0</v>
      </c>
      <c r="B1016">
        <v>9400</v>
      </c>
      <c r="C1016">
        <v>77410</v>
      </c>
      <c r="D1016">
        <v>116693</v>
      </c>
      <c r="E1016" t="s">
        <v>20</v>
      </c>
      <c r="F1016" t="s">
        <v>15</v>
      </c>
      <c r="G1016">
        <v>0</v>
      </c>
      <c r="H1016">
        <v>0</v>
      </c>
      <c r="I1016">
        <v>0</v>
      </c>
      <c r="J1016">
        <v>245.08365185</v>
      </c>
      <c r="K1016">
        <v>0</v>
      </c>
      <c r="L1016">
        <v>37</v>
      </c>
      <c r="M1016">
        <v>17.176900657000001</v>
      </c>
    </row>
    <row r="1017" spans="1:13">
      <c r="A1017">
        <v>0</v>
      </c>
      <c r="B1017">
        <v>9400</v>
      </c>
      <c r="C1017">
        <v>56675</v>
      </c>
      <c r="D1017">
        <v>66976</v>
      </c>
      <c r="E1017" t="s">
        <v>13</v>
      </c>
      <c r="F1017" t="s">
        <v>14</v>
      </c>
      <c r="G1017">
        <v>6</v>
      </c>
      <c r="H1017">
        <v>0</v>
      </c>
      <c r="I1017">
        <v>0</v>
      </c>
      <c r="J1017">
        <v>128.07164796000001</v>
      </c>
      <c r="K1017">
        <v>0</v>
      </c>
      <c r="L1017">
        <v>33</v>
      </c>
      <c r="M1017">
        <v>35.033371131999999</v>
      </c>
    </row>
    <row r="1018" spans="1:13">
      <c r="A1018">
        <v>0</v>
      </c>
      <c r="B1018">
        <v>9400</v>
      </c>
      <c r="C1018">
        <v>103973</v>
      </c>
      <c r="D1018">
        <v>119817</v>
      </c>
      <c r="E1018" t="s">
        <v>20</v>
      </c>
      <c r="F1018" t="s">
        <v>14</v>
      </c>
      <c r="G1018">
        <v>18</v>
      </c>
      <c r="H1018">
        <v>0</v>
      </c>
      <c r="I1018">
        <v>2</v>
      </c>
      <c r="J1018">
        <v>182.6166394</v>
      </c>
      <c r="K1018">
        <v>2</v>
      </c>
      <c r="L1018">
        <v>16</v>
      </c>
      <c r="M1018">
        <v>37.337977191999997</v>
      </c>
    </row>
    <row r="1019" spans="1:13">
      <c r="A1019">
        <v>1</v>
      </c>
      <c r="B1019">
        <v>9500</v>
      </c>
      <c r="C1019">
        <v>50400</v>
      </c>
      <c r="D1019">
        <v>63000</v>
      </c>
      <c r="E1019" t="s">
        <v>20</v>
      </c>
      <c r="F1019" t="s">
        <v>14</v>
      </c>
      <c r="G1019">
        <v>1</v>
      </c>
      <c r="H1019">
        <v>0</v>
      </c>
      <c r="I1019">
        <v>0</v>
      </c>
      <c r="J1019">
        <v>91.266666666999996</v>
      </c>
      <c r="K1019">
        <v>8</v>
      </c>
      <c r="L1019">
        <v>22</v>
      </c>
      <c r="M1019" s="5" t="s">
        <v>24</v>
      </c>
    </row>
    <row r="1020" spans="1:13">
      <c r="A1020">
        <v>1</v>
      </c>
      <c r="B1020">
        <v>9500</v>
      </c>
      <c r="C1020">
        <v>36114</v>
      </c>
      <c r="D1020">
        <v>45654</v>
      </c>
      <c r="E1020" t="s">
        <v>20</v>
      </c>
      <c r="F1020" t="s">
        <v>15</v>
      </c>
      <c r="G1020">
        <v>0</v>
      </c>
      <c r="H1020">
        <v>0</v>
      </c>
      <c r="I1020">
        <v>0</v>
      </c>
      <c r="J1020">
        <v>83.333291771999995</v>
      </c>
      <c r="K1020">
        <v>0</v>
      </c>
      <c r="L1020">
        <v>9</v>
      </c>
      <c r="M1020">
        <v>25.343478448999999</v>
      </c>
    </row>
    <row r="1021" spans="1:13">
      <c r="A1021">
        <v>0</v>
      </c>
      <c r="B1021">
        <v>9500</v>
      </c>
      <c r="C1021">
        <v>115186</v>
      </c>
      <c r="D1021">
        <v>131800</v>
      </c>
      <c r="E1021" t="s">
        <v>20</v>
      </c>
      <c r="F1021" t="s">
        <v>19</v>
      </c>
      <c r="G1021">
        <v>7</v>
      </c>
      <c r="H1021">
        <v>0</v>
      </c>
      <c r="I1021">
        <v>0</v>
      </c>
      <c r="J1021">
        <v>177.05003604999999</v>
      </c>
      <c r="K1021">
        <v>0</v>
      </c>
      <c r="L1021">
        <v>19</v>
      </c>
      <c r="M1021">
        <v>33.430558040000001</v>
      </c>
    </row>
    <row r="1022" spans="1:13">
      <c r="A1022">
        <v>0</v>
      </c>
      <c r="B1022">
        <v>9500</v>
      </c>
      <c r="C1022">
        <v>41541</v>
      </c>
      <c r="D1022">
        <v>57280</v>
      </c>
      <c r="E1022" t="s">
        <v>20</v>
      </c>
      <c r="F1022" t="s">
        <v>14</v>
      </c>
      <c r="G1022">
        <v>6</v>
      </c>
      <c r="H1022">
        <v>0</v>
      </c>
      <c r="I1022">
        <v>0</v>
      </c>
      <c r="J1022">
        <v>69.229369351000003</v>
      </c>
      <c r="K1022">
        <v>1</v>
      </c>
      <c r="L1022">
        <v>10</v>
      </c>
      <c r="M1022">
        <v>29.160127075999998</v>
      </c>
    </row>
    <row r="1023" spans="1:13">
      <c r="A1023">
        <v>0</v>
      </c>
      <c r="B1023">
        <v>9500</v>
      </c>
      <c r="C1023">
        <v>28750</v>
      </c>
      <c r="D1023">
        <v>42408</v>
      </c>
      <c r="E1023" t="s">
        <v>13</v>
      </c>
      <c r="F1023" t="s">
        <v>15</v>
      </c>
      <c r="G1023">
        <v>0</v>
      </c>
      <c r="H1023">
        <v>0</v>
      </c>
      <c r="I1023">
        <v>0</v>
      </c>
      <c r="J1023">
        <v>115.5749709</v>
      </c>
      <c r="K1023">
        <v>1</v>
      </c>
      <c r="L1023">
        <v>30</v>
      </c>
      <c r="M1023">
        <v>39.050394793999999</v>
      </c>
    </row>
    <row r="1024" spans="1:13">
      <c r="A1024">
        <v>0</v>
      </c>
      <c r="B1024">
        <v>9500</v>
      </c>
      <c r="C1024">
        <v>47019</v>
      </c>
      <c r="D1024">
        <v>59413</v>
      </c>
      <c r="E1024" t="s">
        <v>20</v>
      </c>
      <c r="F1024" t="s">
        <v>14</v>
      </c>
      <c r="G1024">
        <v>4</v>
      </c>
      <c r="H1024">
        <v>0</v>
      </c>
      <c r="I1024">
        <v>0</v>
      </c>
      <c r="J1024">
        <v>78.025551680000007</v>
      </c>
      <c r="K1024">
        <v>0</v>
      </c>
      <c r="L1024">
        <v>11</v>
      </c>
      <c r="M1024">
        <v>31.418132394000001</v>
      </c>
    </row>
    <row r="1025" spans="1:13">
      <c r="A1025">
        <v>0</v>
      </c>
      <c r="B1025">
        <v>9500</v>
      </c>
      <c r="C1025">
        <v>131394</v>
      </c>
      <c r="D1025">
        <v>162449</v>
      </c>
      <c r="E1025" t="s">
        <v>13</v>
      </c>
      <c r="F1025" t="s">
        <v>18</v>
      </c>
      <c r="G1025">
        <v>10</v>
      </c>
      <c r="H1025">
        <v>0</v>
      </c>
      <c r="I1025">
        <v>0</v>
      </c>
      <c r="J1025">
        <v>222.0095049</v>
      </c>
      <c r="K1025">
        <v>0</v>
      </c>
      <c r="L1025">
        <v>18</v>
      </c>
      <c r="M1025">
        <v>19.551242991999999</v>
      </c>
    </row>
    <row r="1026" spans="1:13">
      <c r="A1026">
        <v>0</v>
      </c>
      <c r="B1026">
        <v>9500</v>
      </c>
      <c r="C1026">
        <v>55862</v>
      </c>
      <c r="D1026">
        <v>62965</v>
      </c>
      <c r="E1026" t="s">
        <v>20</v>
      </c>
      <c r="F1026" t="s">
        <v>14</v>
      </c>
      <c r="G1026">
        <v>15</v>
      </c>
      <c r="H1026">
        <v>0</v>
      </c>
      <c r="I1026">
        <v>4</v>
      </c>
      <c r="J1026">
        <v>223.10391401999999</v>
      </c>
      <c r="K1026">
        <v>0</v>
      </c>
      <c r="L1026">
        <v>36</v>
      </c>
      <c r="M1026">
        <v>26.141178049000001</v>
      </c>
    </row>
    <row r="1027" spans="1:13">
      <c r="A1027">
        <v>0</v>
      </c>
      <c r="B1027">
        <v>9500</v>
      </c>
      <c r="C1027">
        <v>70000</v>
      </c>
      <c r="D1027">
        <v>85000</v>
      </c>
      <c r="E1027" t="s">
        <v>20</v>
      </c>
      <c r="F1027" t="s">
        <v>18</v>
      </c>
      <c r="G1027">
        <v>9</v>
      </c>
      <c r="H1027">
        <v>0</v>
      </c>
      <c r="I1027">
        <v>1</v>
      </c>
      <c r="J1027">
        <v>175.56666666999999</v>
      </c>
      <c r="K1027">
        <v>1</v>
      </c>
      <c r="L1027">
        <v>12</v>
      </c>
      <c r="M1027" s="5" t="s">
        <v>24</v>
      </c>
    </row>
    <row r="1028" spans="1:13">
      <c r="A1028">
        <v>0</v>
      </c>
      <c r="B1028">
        <v>9500</v>
      </c>
      <c r="C1028">
        <v>35019</v>
      </c>
      <c r="D1028">
        <v>52710</v>
      </c>
      <c r="E1028" t="s">
        <v>20</v>
      </c>
      <c r="F1028" t="s">
        <v>14</v>
      </c>
      <c r="G1028">
        <v>12</v>
      </c>
      <c r="H1028">
        <v>0</v>
      </c>
      <c r="I1028">
        <v>0</v>
      </c>
      <c r="J1028">
        <v>241.58177936000001</v>
      </c>
      <c r="K1028">
        <v>0</v>
      </c>
      <c r="L1028">
        <v>31</v>
      </c>
      <c r="M1028">
        <v>38.208667839</v>
      </c>
    </row>
    <row r="1029" spans="1:13">
      <c r="A1029">
        <v>0</v>
      </c>
      <c r="B1029">
        <v>9500</v>
      </c>
      <c r="C1029">
        <v>21900</v>
      </c>
      <c r="D1029">
        <v>35250</v>
      </c>
      <c r="E1029" t="s">
        <v>13</v>
      </c>
      <c r="F1029" t="s">
        <v>17</v>
      </c>
      <c r="G1029">
        <v>16</v>
      </c>
      <c r="H1029">
        <v>0</v>
      </c>
      <c r="I1029">
        <v>0</v>
      </c>
      <c r="J1029">
        <v>59.866666666999997</v>
      </c>
      <c r="K1029">
        <v>1</v>
      </c>
      <c r="L1029">
        <v>10</v>
      </c>
      <c r="M1029" s="5" t="s">
        <v>24</v>
      </c>
    </row>
    <row r="1030" spans="1:13">
      <c r="A1030">
        <v>0</v>
      </c>
      <c r="B1030">
        <v>9500</v>
      </c>
      <c r="C1030">
        <v>59494</v>
      </c>
      <c r="D1030">
        <v>75930</v>
      </c>
      <c r="E1030" t="s">
        <v>13</v>
      </c>
      <c r="F1030" t="s">
        <v>14</v>
      </c>
      <c r="G1030">
        <v>0</v>
      </c>
      <c r="H1030">
        <v>0</v>
      </c>
      <c r="I1030">
        <v>0</v>
      </c>
      <c r="J1030">
        <v>98.998507840000002</v>
      </c>
      <c r="K1030">
        <v>0</v>
      </c>
      <c r="L1030">
        <v>6</v>
      </c>
      <c r="M1030">
        <v>36.888436372999998</v>
      </c>
    </row>
    <row r="1031" spans="1:13">
      <c r="A1031">
        <v>0</v>
      </c>
      <c r="B1031">
        <v>9500</v>
      </c>
      <c r="C1031">
        <v>42699</v>
      </c>
      <c r="D1031">
        <v>57680</v>
      </c>
      <c r="E1031" t="s">
        <v>20</v>
      </c>
      <c r="G1031">
        <v>10</v>
      </c>
      <c r="H1031">
        <v>0</v>
      </c>
      <c r="I1031">
        <v>0</v>
      </c>
      <c r="J1031">
        <v>114.4929085</v>
      </c>
      <c r="K1031">
        <v>1</v>
      </c>
      <c r="L1031">
        <v>26</v>
      </c>
      <c r="M1031">
        <v>25.07515295</v>
      </c>
    </row>
    <row r="1032" spans="1:13">
      <c r="A1032">
        <v>0</v>
      </c>
      <c r="B1032">
        <v>9500</v>
      </c>
      <c r="C1032">
        <v>43210</v>
      </c>
      <c r="D1032">
        <v>59692</v>
      </c>
      <c r="E1032" t="s">
        <v>13</v>
      </c>
      <c r="F1032" t="s">
        <v>14</v>
      </c>
      <c r="G1032">
        <v>1</v>
      </c>
      <c r="H1032">
        <v>1</v>
      </c>
      <c r="J1032">
        <v>103.08948312</v>
      </c>
      <c r="L1032">
        <v>13</v>
      </c>
      <c r="M1032">
        <v>38.704985067999999</v>
      </c>
    </row>
    <row r="1033" spans="1:13">
      <c r="A1033">
        <v>0</v>
      </c>
      <c r="B1033">
        <v>9500</v>
      </c>
      <c r="C1033">
        <v>58185</v>
      </c>
      <c r="D1033">
        <v>64576</v>
      </c>
      <c r="E1033" t="s">
        <v>20</v>
      </c>
      <c r="F1033" t="s">
        <v>17</v>
      </c>
      <c r="G1033">
        <v>6</v>
      </c>
      <c r="I1033">
        <v>4</v>
      </c>
      <c r="J1033">
        <v>127.8552645</v>
      </c>
      <c r="K1033">
        <v>1</v>
      </c>
      <c r="L1033">
        <v>11</v>
      </c>
      <c r="M1033">
        <v>38.298309125000003</v>
      </c>
    </row>
    <row r="1034" spans="1:13">
      <c r="A1034">
        <v>1</v>
      </c>
      <c r="B1034">
        <v>9500</v>
      </c>
      <c r="C1034">
        <v>54612</v>
      </c>
      <c r="D1034">
        <v>68759</v>
      </c>
      <c r="E1034" t="s">
        <v>13</v>
      </c>
      <c r="F1034" t="s">
        <v>14</v>
      </c>
      <c r="G1034">
        <v>9</v>
      </c>
      <c r="H1034">
        <v>0</v>
      </c>
      <c r="I1034">
        <v>0</v>
      </c>
      <c r="J1034">
        <v>89.102838607999999</v>
      </c>
      <c r="K1034">
        <v>0</v>
      </c>
      <c r="L1034">
        <v>19</v>
      </c>
      <c r="M1034">
        <v>31.353906936000001</v>
      </c>
    </row>
    <row r="1035" spans="1:13">
      <c r="A1035">
        <v>0</v>
      </c>
      <c r="B1035">
        <v>9500</v>
      </c>
      <c r="C1035">
        <v>79479</v>
      </c>
      <c r="D1035">
        <v>88772</v>
      </c>
      <c r="E1035" t="s">
        <v>20</v>
      </c>
      <c r="F1035" t="s">
        <v>18</v>
      </c>
      <c r="G1035">
        <v>8</v>
      </c>
      <c r="H1035">
        <v>0</v>
      </c>
      <c r="I1035">
        <v>0</v>
      </c>
      <c r="J1035">
        <v>189.58907467</v>
      </c>
      <c r="K1035">
        <v>0</v>
      </c>
      <c r="L1035">
        <v>12</v>
      </c>
      <c r="M1035">
        <v>37.952989909999999</v>
      </c>
    </row>
    <row r="1036" spans="1:13">
      <c r="A1036">
        <v>1</v>
      </c>
      <c r="B1036">
        <v>9500</v>
      </c>
      <c r="D1036">
        <v>40000</v>
      </c>
      <c r="E1036" t="s">
        <v>13</v>
      </c>
      <c r="F1036" t="s">
        <v>14</v>
      </c>
      <c r="G1036">
        <v>10</v>
      </c>
      <c r="H1036">
        <v>0</v>
      </c>
      <c r="I1036">
        <v>0</v>
      </c>
      <c r="J1036">
        <v>36.5</v>
      </c>
      <c r="K1036">
        <v>1</v>
      </c>
      <c r="L1036">
        <v>1</v>
      </c>
      <c r="M1036" s="5" t="s">
        <v>24</v>
      </c>
    </row>
    <row r="1037" spans="1:13">
      <c r="A1037">
        <v>0</v>
      </c>
      <c r="B1037">
        <v>9600</v>
      </c>
      <c r="C1037">
        <v>62405</v>
      </c>
      <c r="D1037">
        <v>69459</v>
      </c>
      <c r="E1037" t="s">
        <v>20</v>
      </c>
      <c r="F1037" t="s">
        <v>14</v>
      </c>
      <c r="G1037">
        <v>0</v>
      </c>
      <c r="H1037">
        <v>0</v>
      </c>
      <c r="I1037">
        <v>2</v>
      </c>
      <c r="J1037">
        <v>86.431831743999993</v>
      </c>
      <c r="K1037">
        <v>2</v>
      </c>
      <c r="L1037">
        <v>18</v>
      </c>
      <c r="M1037">
        <v>36.260331272000002</v>
      </c>
    </row>
    <row r="1038" spans="1:13">
      <c r="A1038">
        <v>0</v>
      </c>
      <c r="B1038">
        <v>9600</v>
      </c>
      <c r="C1038">
        <v>45158</v>
      </c>
      <c r="D1038">
        <v>55455</v>
      </c>
      <c r="E1038" t="s">
        <v>20</v>
      </c>
      <c r="F1038" t="s">
        <v>14</v>
      </c>
      <c r="G1038">
        <v>15</v>
      </c>
      <c r="H1038">
        <v>0</v>
      </c>
      <c r="I1038">
        <v>0</v>
      </c>
      <c r="J1038">
        <v>82.713136879999993</v>
      </c>
      <c r="K1038">
        <v>0</v>
      </c>
      <c r="L1038">
        <v>12</v>
      </c>
      <c r="M1038">
        <v>30.931517996</v>
      </c>
    </row>
    <row r="1039" spans="1:13">
      <c r="A1039">
        <v>0</v>
      </c>
      <c r="B1039">
        <v>9600</v>
      </c>
      <c r="C1039">
        <v>64758</v>
      </c>
      <c r="D1039">
        <v>63646</v>
      </c>
      <c r="E1039" t="s">
        <v>13</v>
      </c>
      <c r="F1039" t="s">
        <v>14</v>
      </c>
      <c r="G1039">
        <v>5</v>
      </c>
      <c r="H1039">
        <v>0</v>
      </c>
      <c r="I1039">
        <v>0</v>
      </c>
      <c r="J1039">
        <v>120.64455857999999</v>
      </c>
      <c r="K1039">
        <v>0</v>
      </c>
      <c r="L1039">
        <v>34</v>
      </c>
      <c r="M1039">
        <v>35.984929350000002</v>
      </c>
    </row>
    <row r="1040" spans="1:13">
      <c r="A1040">
        <v>0</v>
      </c>
      <c r="B1040">
        <v>9600</v>
      </c>
      <c r="C1040">
        <v>53277</v>
      </c>
      <c r="D1040">
        <v>60843</v>
      </c>
      <c r="E1040" t="s">
        <v>20</v>
      </c>
      <c r="F1040" t="s">
        <v>15</v>
      </c>
      <c r="G1040">
        <v>0</v>
      </c>
      <c r="H1040">
        <v>0</v>
      </c>
      <c r="I1040">
        <v>0</v>
      </c>
      <c r="J1040">
        <v>180.28406154999999</v>
      </c>
      <c r="K1040">
        <v>0</v>
      </c>
      <c r="L1040">
        <v>21</v>
      </c>
      <c r="M1040">
        <v>37.950787581</v>
      </c>
    </row>
    <row r="1041" spans="1:13">
      <c r="A1041">
        <v>0</v>
      </c>
      <c r="B1041">
        <v>9600</v>
      </c>
      <c r="C1041">
        <v>84333</v>
      </c>
      <c r="D1041">
        <v>201281</v>
      </c>
      <c r="E1041" t="s">
        <v>13</v>
      </c>
      <c r="F1041" t="s">
        <v>19</v>
      </c>
      <c r="G1041">
        <v>14</v>
      </c>
      <c r="H1041">
        <v>0</v>
      </c>
      <c r="I1041">
        <v>0</v>
      </c>
      <c r="J1041">
        <v>13.213057260999999</v>
      </c>
      <c r="L1041">
        <v>7</v>
      </c>
      <c r="M1041">
        <v>17.825630936</v>
      </c>
    </row>
    <row r="1042" spans="1:13">
      <c r="A1042">
        <v>0</v>
      </c>
      <c r="B1042">
        <v>9600</v>
      </c>
      <c r="C1042">
        <v>70589</v>
      </c>
      <c r="D1042">
        <v>99384</v>
      </c>
      <c r="E1042" t="s">
        <v>13</v>
      </c>
      <c r="F1042" t="s">
        <v>14</v>
      </c>
      <c r="G1042">
        <v>0</v>
      </c>
      <c r="H1042">
        <v>0</v>
      </c>
      <c r="I1042">
        <v>1</v>
      </c>
      <c r="J1042">
        <v>176.46746229999999</v>
      </c>
      <c r="K1042">
        <v>0</v>
      </c>
      <c r="L1042">
        <v>31</v>
      </c>
      <c r="M1042">
        <v>34.234789575000001</v>
      </c>
    </row>
    <row r="1043" spans="1:13">
      <c r="A1043">
        <v>1</v>
      </c>
      <c r="B1043">
        <v>9600</v>
      </c>
      <c r="C1043">
        <v>42357</v>
      </c>
      <c r="D1043">
        <v>99756</v>
      </c>
      <c r="E1043" t="s">
        <v>13</v>
      </c>
      <c r="F1043" t="s">
        <v>15</v>
      </c>
      <c r="G1043">
        <v>4</v>
      </c>
      <c r="H1043">
        <v>1</v>
      </c>
      <c r="I1043">
        <v>4</v>
      </c>
      <c r="J1043">
        <v>354.65022494999999</v>
      </c>
      <c r="K1043">
        <v>0</v>
      </c>
      <c r="L1043">
        <v>30</v>
      </c>
      <c r="M1043">
        <v>36.525172928000003</v>
      </c>
    </row>
    <row r="1044" spans="1:13">
      <c r="A1044">
        <v>0</v>
      </c>
      <c r="B1044">
        <v>9600</v>
      </c>
      <c r="D1044">
        <v>68324</v>
      </c>
      <c r="E1044" t="s">
        <v>13</v>
      </c>
      <c r="F1044" t="s">
        <v>14</v>
      </c>
      <c r="H1044">
        <v>0</v>
      </c>
      <c r="I1044">
        <v>0</v>
      </c>
      <c r="J1044">
        <v>356.45017826999998</v>
      </c>
      <c r="K1044">
        <v>0</v>
      </c>
      <c r="L1044">
        <v>6</v>
      </c>
      <c r="M1044">
        <v>36.554268317000002</v>
      </c>
    </row>
    <row r="1045" spans="1:13">
      <c r="A1045">
        <v>0</v>
      </c>
      <c r="B1045">
        <v>9600</v>
      </c>
      <c r="C1045">
        <v>73000</v>
      </c>
      <c r="D1045">
        <v>99600</v>
      </c>
      <c r="E1045" t="s">
        <v>13</v>
      </c>
      <c r="F1045" t="s">
        <v>18</v>
      </c>
      <c r="G1045">
        <v>4.5</v>
      </c>
      <c r="H1045">
        <v>0</v>
      </c>
      <c r="I1045">
        <v>1</v>
      </c>
      <c r="J1045">
        <v>93.333333332999999</v>
      </c>
      <c r="K1045">
        <v>1</v>
      </c>
      <c r="L1045">
        <v>34</v>
      </c>
      <c r="M1045" s="5" t="s">
        <v>24</v>
      </c>
    </row>
    <row r="1046" spans="1:13">
      <c r="A1046">
        <v>0</v>
      </c>
      <c r="B1046">
        <v>9600</v>
      </c>
      <c r="C1046">
        <v>53196</v>
      </c>
      <c r="D1046">
        <v>63942</v>
      </c>
      <c r="E1046" t="s">
        <v>20</v>
      </c>
      <c r="F1046" t="s">
        <v>14</v>
      </c>
      <c r="G1046">
        <v>16</v>
      </c>
      <c r="H1046">
        <v>0</v>
      </c>
      <c r="I1046">
        <v>4</v>
      </c>
      <c r="J1046">
        <v>227.56368402000001</v>
      </c>
      <c r="K1046">
        <v>0</v>
      </c>
      <c r="L1046">
        <v>36</v>
      </c>
      <c r="M1046">
        <v>24.016769941</v>
      </c>
    </row>
    <row r="1047" spans="1:13">
      <c r="A1047">
        <v>0</v>
      </c>
      <c r="B1047">
        <v>9600</v>
      </c>
      <c r="C1047">
        <v>56224</v>
      </c>
      <c r="D1047">
        <v>60260</v>
      </c>
      <c r="E1047" t="s">
        <v>20</v>
      </c>
      <c r="F1047" t="s">
        <v>14</v>
      </c>
      <c r="G1047">
        <v>15</v>
      </c>
      <c r="H1047">
        <v>0</v>
      </c>
      <c r="I1047">
        <v>3</v>
      </c>
      <c r="J1047">
        <v>219.7420453</v>
      </c>
      <c r="K1047">
        <v>0</v>
      </c>
      <c r="L1047">
        <v>36</v>
      </c>
      <c r="M1047">
        <v>25.439463542999999</v>
      </c>
    </row>
    <row r="1048" spans="1:13">
      <c r="A1048">
        <v>0</v>
      </c>
      <c r="B1048">
        <v>9600</v>
      </c>
      <c r="C1048">
        <v>46683</v>
      </c>
      <c r="D1048">
        <v>61773</v>
      </c>
      <c r="E1048" t="s">
        <v>20</v>
      </c>
      <c r="F1048" t="s">
        <v>15</v>
      </c>
      <c r="G1048">
        <v>1</v>
      </c>
      <c r="H1048">
        <v>0</v>
      </c>
      <c r="I1048">
        <v>0</v>
      </c>
      <c r="J1048">
        <v>171.05844902999999</v>
      </c>
      <c r="K1048">
        <v>1</v>
      </c>
      <c r="L1048">
        <v>20</v>
      </c>
      <c r="M1048">
        <v>38.005289312000002</v>
      </c>
    </row>
    <row r="1049" spans="1:13">
      <c r="A1049">
        <v>0</v>
      </c>
      <c r="B1049">
        <v>9600</v>
      </c>
      <c r="D1049">
        <v>56900</v>
      </c>
      <c r="M1049">
        <v>14.435238784999999</v>
      </c>
    </row>
    <row r="1050" spans="1:13">
      <c r="A1050">
        <v>1</v>
      </c>
      <c r="B1050">
        <v>9600</v>
      </c>
      <c r="C1050">
        <v>24680</v>
      </c>
      <c r="D1050">
        <v>43500</v>
      </c>
      <c r="E1050" t="s">
        <v>20</v>
      </c>
      <c r="F1050" t="s">
        <v>14</v>
      </c>
      <c r="G1050">
        <v>18</v>
      </c>
      <c r="H1050">
        <v>0</v>
      </c>
      <c r="I1050">
        <v>3</v>
      </c>
      <c r="J1050">
        <v>114.66666667</v>
      </c>
      <c r="K1050">
        <v>0</v>
      </c>
      <c r="L1050">
        <v>19</v>
      </c>
      <c r="M1050" s="5" t="s">
        <v>24</v>
      </c>
    </row>
    <row r="1051" spans="1:13">
      <c r="A1051">
        <v>0</v>
      </c>
      <c r="B1051">
        <v>9600</v>
      </c>
      <c r="C1051">
        <v>50655</v>
      </c>
      <c r="D1051">
        <v>59502</v>
      </c>
      <c r="E1051" t="s">
        <v>20</v>
      </c>
      <c r="F1051" t="s">
        <v>14</v>
      </c>
      <c r="G1051">
        <v>0</v>
      </c>
      <c r="H1051">
        <v>0</v>
      </c>
      <c r="I1051">
        <v>0</v>
      </c>
      <c r="J1051">
        <v>93.432844102000004</v>
      </c>
      <c r="K1051">
        <v>0</v>
      </c>
      <c r="L1051">
        <v>20</v>
      </c>
      <c r="M1051">
        <v>37.982353508000003</v>
      </c>
    </row>
    <row r="1052" spans="1:13">
      <c r="A1052">
        <v>0</v>
      </c>
      <c r="B1052">
        <v>9600</v>
      </c>
      <c r="C1052">
        <v>45240</v>
      </c>
      <c r="D1052">
        <v>60136</v>
      </c>
      <c r="E1052" t="s">
        <v>20</v>
      </c>
      <c r="F1052" t="s">
        <v>14</v>
      </c>
      <c r="G1052">
        <v>2</v>
      </c>
      <c r="H1052">
        <v>0</v>
      </c>
      <c r="I1052">
        <v>1</v>
      </c>
      <c r="J1052">
        <v>83.066750905000006</v>
      </c>
      <c r="K1052">
        <v>0</v>
      </c>
      <c r="L1052">
        <v>19</v>
      </c>
      <c r="M1052">
        <v>38.454300021999998</v>
      </c>
    </row>
    <row r="1053" spans="1:13">
      <c r="A1053">
        <v>0</v>
      </c>
      <c r="B1053">
        <v>9600</v>
      </c>
      <c r="C1053">
        <v>77359</v>
      </c>
      <c r="D1053">
        <v>101365</v>
      </c>
      <c r="E1053" t="s">
        <v>13</v>
      </c>
      <c r="F1053" t="s">
        <v>14</v>
      </c>
      <c r="G1053">
        <v>1</v>
      </c>
      <c r="H1053">
        <v>0</v>
      </c>
      <c r="I1053">
        <v>0</v>
      </c>
      <c r="J1053">
        <v>182.80351444999999</v>
      </c>
      <c r="K1053">
        <v>0</v>
      </c>
      <c r="L1053">
        <v>31</v>
      </c>
      <c r="M1053">
        <v>33.481910133</v>
      </c>
    </row>
    <row r="1054" spans="1:13">
      <c r="A1054">
        <v>0</v>
      </c>
      <c r="B1054">
        <v>9600</v>
      </c>
      <c r="C1054">
        <v>44553</v>
      </c>
      <c r="D1054">
        <v>48626</v>
      </c>
      <c r="E1054" t="s">
        <v>13</v>
      </c>
      <c r="F1054" t="s">
        <v>17</v>
      </c>
      <c r="G1054">
        <v>20</v>
      </c>
      <c r="H1054">
        <v>0</v>
      </c>
      <c r="I1054">
        <v>1</v>
      </c>
      <c r="J1054">
        <v>226.45215948000001</v>
      </c>
      <c r="K1054">
        <v>0</v>
      </c>
      <c r="L1054">
        <v>18</v>
      </c>
      <c r="M1054">
        <v>35.555922893000002</v>
      </c>
    </row>
    <row r="1055" spans="1:13">
      <c r="A1055">
        <v>0</v>
      </c>
      <c r="B1055">
        <v>9700</v>
      </c>
      <c r="C1055">
        <v>75566</v>
      </c>
      <c r="D1055">
        <v>92066</v>
      </c>
      <c r="E1055" t="s">
        <v>20</v>
      </c>
      <c r="F1055" t="s">
        <v>15</v>
      </c>
      <c r="G1055">
        <v>14</v>
      </c>
      <c r="H1055">
        <v>0</v>
      </c>
      <c r="I1055">
        <v>0</v>
      </c>
      <c r="J1055">
        <v>94.987922190999996</v>
      </c>
      <c r="K1055">
        <v>0</v>
      </c>
      <c r="L1055">
        <v>8</v>
      </c>
      <c r="M1055">
        <v>25.161183475000001</v>
      </c>
    </row>
    <row r="1056" spans="1:13">
      <c r="A1056">
        <v>0</v>
      </c>
      <c r="B1056">
        <v>9700</v>
      </c>
      <c r="C1056">
        <v>29094</v>
      </c>
      <c r="D1056">
        <v>51990</v>
      </c>
      <c r="F1056" t="s">
        <v>14</v>
      </c>
      <c r="G1056">
        <v>30</v>
      </c>
      <c r="H1056">
        <v>0</v>
      </c>
      <c r="I1056">
        <v>0</v>
      </c>
      <c r="J1056">
        <v>246.19523932999999</v>
      </c>
      <c r="K1056">
        <v>0</v>
      </c>
      <c r="L1056">
        <v>19</v>
      </c>
      <c r="M1056">
        <v>20.743364711000002</v>
      </c>
    </row>
    <row r="1057" spans="1:13">
      <c r="A1057">
        <v>0</v>
      </c>
      <c r="B1057">
        <v>9700</v>
      </c>
      <c r="C1057">
        <v>45907</v>
      </c>
      <c r="D1057">
        <v>57507</v>
      </c>
      <c r="E1057" t="s">
        <v>20</v>
      </c>
      <c r="F1057" t="s">
        <v>14</v>
      </c>
      <c r="G1057">
        <v>6</v>
      </c>
      <c r="H1057">
        <v>0</v>
      </c>
      <c r="I1057">
        <v>0</v>
      </c>
      <c r="J1057">
        <v>81.229448637000004</v>
      </c>
      <c r="K1057">
        <v>0</v>
      </c>
      <c r="L1057">
        <v>11</v>
      </c>
      <c r="M1057">
        <v>29.037574223</v>
      </c>
    </row>
    <row r="1058" spans="1:13">
      <c r="A1058">
        <v>0</v>
      </c>
      <c r="B1058">
        <v>9700</v>
      </c>
      <c r="C1058">
        <v>53527</v>
      </c>
      <c r="D1058">
        <v>58605</v>
      </c>
      <c r="E1058" t="s">
        <v>20</v>
      </c>
      <c r="F1058" t="s">
        <v>15</v>
      </c>
      <c r="G1058">
        <v>4</v>
      </c>
      <c r="H1058">
        <v>0</v>
      </c>
      <c r="I1058">
        <v>0</v>
      </c>
      <c r="J1058">
        <v>75.584542580999994</v>
      </c>
      <c r="K1058">
        <v>3</v>
      </c>
      <c r="L1058">
        <v>12</v>
      </c>
      <c r="M1058">
        <v>36.709538909000003</v>
      </c>
    </row>
    <row r="1059" spans="1:13">
      <c r="A1059">
        <v>0</v>
      </c>
      <c r="B1059">
        <v>9700</v>
      </c>
      <c r="C1059">
        <v>98232</v>
      </c>
      <c r="D1059">
        <v>117321</v>
      </c>
      <c r="E1059" t="s">
        <v>20</v>
      </c>
      <c r="F1059" t="s">
        <v>14</v>
      </c>
      <c r="G1059">
        <v>19</v>
      </c>
      <c r="H1059">
        <v>0</v>
      </c>
      <c r="I1059">
        <v>2</v>
      </c>
      <c r="J1059">
        <v>194.42471786999999</v>
      </c>
      <c r="K1059">
        <v>2</v>
      </c>
      <c r="L1059">
        <v>15</v>
      </c>
      <c r="M1059">
        <v>36.950892240000002</v>
      </c>
    </row>
    <row r="1060" spans="1:13">
      <c r="A1060">
        <v>0</v>
      </c>
      <c r="B1060">
        <v>9700</v>
      </c>
      <c r="D1060">
        <v>64644</v>
      </c>
      <c r="E1060" t="s">
        <v>13</v>
      </c>
      <c r="F1060" t="s">
        <v>14</v>
      </c>
      <c r="H1060">
        <v>0</v>
      </c>
      <c r="I1060">
        <v>0</v>
      </c>
      <c r="J1060">
        <v>368.07092408</v>
      </c>
      <c r="K1060">
        <v>0</v>
      </c>
      <c r="L1060">
        <v>6</v>
      </c>
      <c r="M1060">
        <v>36.573169598</v>
      </c>
    </row>
    <row r="1061" spans="1:13">
      <c r="A1061">
        <v>0</v>
      </c>
      <c r="B1061">
        <v>9700</v>
      </c>
      <c r="C1061">
        <v>21883</v>
      </c>
      <c r="D1061">
        <v>67432</v>
      </c>
      <c r="E1061" t="s">
        <v>13</v>
      </c>
      <c r="F1061" t="s">
        <v>15</v>
      </c>
      <c r="G1061">
        <v>24</v>
      </c>
      <c r="H1061">
        <v>0</v>
      </c>
      <c r="I1061">
        <v>0</v>
      </c>
      <c r="J1061">
        <v>308.99557573999999</v>
      </c>
      <c r="K1061">
        <v>1</v>
      </c>
      <c r="L1061">
        <v>12</v>
      </c>
      <c r="M1061">
        <v>41.414280650999999</v>
      </c>
    </row>
    <row r="1062" spans="1:13">
      <c r="A1062">
        <v>0</v>
      </c>
      <c r="B1062">
        <v>9700</v>
      </c>
      <c r="C1062">
        <v>84933</v>
      </c>
      <c r="D1062">
        <v>122520</v>
      </c>
      <c r="E1062" t="s">
        <v>20</v>
      </c>
      <c r="F1062" t="s">
        <v>15</v>
      </c>
      <c r="G1062">
        <v>10</v>
      </c>
      <c r="H1062">
        <v>0</v>
      </c>
      <c r="I1062">
        <v>0</v>
      </c>
      <c r="J1062">
        <v>141.43307598999999</v>
      </c>
      <c r="K1062">
        <v>1</v>
      </c>
      <c r="L1062">
        <v>23</v>
      </c>
      <c r="M1062">
        <v>36.795013963000002</v>
      </c>
    </row>
    <row r="1063" spans="1:13">
      <c r="A1063">
        <v>1</v>
      </c>
      <c r="B1063">
        <v>9700</v>
      </c>
      <c r="C1063">
        <v>55986</v>
      </c>
      <c r="D1063">
        <v>73000</v>
      </c>
      <c r="E1063" t="s">
        <v>20</v>
      </c>
      <c r="F1063" t="s">
        <v>14</v>
      </c>
      <c r="G1063">
        <v>2.5</v>
      </c>
      <c r="H1063">
        <v>0</v>
      </c>
      <c r="I1063">
        <v>1</v>
      </c>
      <c r="J1063">
        <v>207.16666667000001</v>
      </c>
      <c r="K1063">
        <v>2</v>
      </c>
      <c r="L1063">
        <v>29</v>
      </c>
      <c r="M1063" s="5" t="s">
        <v>24</v>
      </c>
    </row>
    <row r="1064" spans="1:13">
      <c r="A1064">
        <v>0</v>
      </c>
      <c r="B1064">
        <v>9700</v>
      </c>
      <c r="C1064">
        <v>108000</v>
      </c>
      <c r="D1064">
        <v>210000</v>
      </c>
      <c r="E1064" t="s">
        <v>13</v>
      </c>
      <c r="F1064" t="s">
        <v>18</v>
      </c>
      <c r="G1064">
        <v>2.2999999999999998</v>
      </c>
      <c r="H1064">
        <v>0</v>
      </c>
      <c r="I1064">
        <v>0</v>
      </c>
      <c r="J1064">
        <v>124.83333333</v>
      </c>
      <c r="K1064">
        <v>1</v>
      </c>
      <c r="L1064">
        <v>15</v>
      </c>
      <c r="M1064" s="5" t="s">
        <v>24</v>
      </c>
    </row>
    <row r="1065" spans="1:13">
      <c r="A1065">
        <v>0</v>
      </c>
      <c r="B1065">
        <v>9700</v>
      </c>
      <c r="C1065">
        <v>5801</v>
      </c>
      <c r="D1065">
        <v>58305</v>
      </c>
      <c r="E1065" t="s">
        <v>13</v>
      </c>
      <c r="F1065" t="s">
        <v>14</v>
      </c>
      <c r="G1065">
        <v>8</v>
      </c>
      <c r="H1065">
        <v>2</v>
      </c>
      <c r="I1065">
        <v>1</v>
      </c>
      <c r="J1065">
        <v>352.96666667</v>
      </c>
      <c r="K1065">
        <v>1</v>
      </c>
      <c r="L1065">
        <v>22</v>
      </c>
      <c r="M1065" s="5" t="s">
        <v>24</v>
      </c>
    </row>
    <row r="1066" spans="1:13">
      <c r="A1066">
        <v>0</v>
      </c>
      <c r="B1066">
        <v>9700</v>
      </c>
      <c r="C1066">
        <v>59100</v>
      </c>
      <c r="D1066">
        <v>74986</v>
      </c>
      <c r="E1066" t="s">
        <v>13</v>
      </c>
      <c r="F1066" t="s">
        <v>15</v>
      </c>
      <c r="G1066">
        <v>14</v>
      </c>
      <c r="H1066">
        <v>0</v>
      </c>
      <c r="I1066">
        <v>0</v>
      </c>
      <c r="J1066">
        <v>244.53333333</v>
      </c>
      <c r="K1066">
        <v>1</v>
      </c>
      <c r="L1066">
        <v>32</v>
      </c>
      <c r="M1066" s="5" t="s">
        <v>24</v>
      </c>
    </row>
    <row r="1067" spans="1:13">
      <c r="A1067">
        <v>1</v>
      </c>
      <c r="B1067">
        <v>9700</v>
      </c>
      <c r="C1067">
        <v>53000</v>
      </c>
      <c r="D1067">
        <v>56000</v>
      </c>
      <c r="E1067" t="s">
        <v>20</v>
      </c>
      <c r="F1067" t="s">
        <v>15</v>
      </c>
      <c r="G1067">
        <v>2</v>
      </c>
      <c r="H1067">
        <v>0</v>
      </c>
      <c r="I1067">
        <v>0</v>
      </c>
      <c r="J1067">
        <v>75.033333333000002</v>
      </c>
      <c r="K1067">
        <v>5</v>
      </c>
      <c r="L1067">
        <v>18</v>
      </c>
      <c r="M1067" s="5" t="s">
        <v>24</v>
      </c>
    </row>
    <row r="1068" spans="1:13">
      <c r="A1068">
        <v>1</v>
      </c>
      <c r="B1068">
        <v>9700</v>
      </c>
      <c r="C1068">
        <v>73085</v>
      </c>
      <c r="D1068">
        <v>92000</v>
      </c>
      <c r="E1068" t="s">
        <v>20</v>
      </c>
      <c r="F1068" t="s">
        <v>14</v>
      </c>
      <c r="G1068">
        <v>8</v>
      </c>
      <c r="H1068">
        <v>0</v>
      </c>
      <c r="I1068">
        <v>3</v>
      </c>
      <c r="J1068">
        <v>173.5</v>
      </c>
      <c r="K1068">
        <v>0</v>
      </c>
      <c r="L1068">
        <v>34</v>
      </c>
      <c r="M1068" s="5" t="s">
        <v>24</v>
      </c>
    </row>
    <row r="1069" spans="1:13">
      <c r="A1069">
        <v>0</v>
      </c>
      <c r="B1069">
        <v>9700</v>
      </c>
      <c r="C1069">
        <v>39141</v>
      </c>
      <c r="D1069">
        <v>48905</v>
      </c>
      <c r="E1069" t="s">
        <v>20</v>
      </c>
      <c r="F1069" t="s">
        <v>14</v>
      </c>
      <c r="G1069">
        <v>13</v>
      </c>
      <c r="H1069">
        <v>0</v>
      </c>
      <c r="I1069">
        <v>0</v>
      </c>
      <c r="J1069">
        <v>89.835939740000001</v>
      </c>
      <c r="K1069">
        <v>0</v>
      </c>
      <c r="L1069">
        <v>11</v>
      </c>
      <c r="M1069">
        <v>32.431409700000003</v>
      </c>
    </row>
    <row r="1070" spans="1:13">
      <c r="A1070">
        <v>0</v>
      </c>
      <c r="B1070">
        <v>9700</v>
      </c>
      <c r="C1070">
        <v>44652</v>
      </c>
      <c r="D1070">
        <v>63232</v>
      </c>
      <c r="E1070" t="s">
        <v>20</v>
      </c>
      <c r="F1070" t="s">
        <v>14</v>
      </c>
      <c r="G1070">
        <v>9</v>
      </c>
      <c r="H1070">
        <v>0</v>
      </c>
      <c r="I1070">
        <v>0</v>
      </c>
      <c r="J1070">
        <v>102.16551363000001</v>
      </c>
      <c r="K1070">
        <v>0</v>
      </c>
      <c r="L1070">
        <v>22</v>
      </c>
      <c r="M1070">
        <v>37.034875874000001</v>
      </c>
    </row>
    <row r="1071" spans="1:13">
      <c r="A1071">
        <v>0</v>
      </c>
      <c r="B1071">
        <v>9700</v>
      </c>
      <c r="C1071">
        <v>59633</v>
      </c>
      <c r="D1071">
        <v>70398</v>
      </c>
      <c r="E1071" t="s">
        <v>13</v>
      </c>
      <c r="F1071" t="s">
        <v>14</v>
      </c>
      <c r="G1071">
        <v>4</v>
      </c>
      <c r="H1071">
        <v>0</v>
      </c>
      <c r="I1071">
        <v>0</v>
      </c>
      <c r="J1071">
        <v>239.03820583999999</v>
      </c>
      <c r="K1071">
        <v>1</v>
      </c>
      <c r="L1071">
        <v>16</v>
      </c>
      <c r="M1071">
        <v>38.867248988999997</v>
      </c>
    </row>
    <row r="1072" spans="1:13">
      <c r="A1072">
        <v>0</v>
      </c>
      <c r="B1072">
        <v>9700</v>
      </c>
      <c r="C1072">
        <v>63488</v>
      </c>
      <c r="D1072">
        <v>74374</v>
      </c>
      <c r="E1072" t="s">
        <v>20</v>
      </c>
      <c r="F1072" t="s">
        <v>15</v>
      </c>
      <c r="G1072">
        <v>5</v>
      </c>
      <c r="H1072">
        <v>0</v>
      </c>
      <c r="I1072">
        <v>0</v>
      </c>
      <c r="J1072">
        <v>106.58945227</v>
      </c>
      <c r="K1072">
        <v>2</v>
      </c>
      <c r="L1072">
        <v>15</v>
      </c>
      <c r="M1072">
        <v>26.896012770999999</v>
      </c>
    </row>
    <row r="1073" spans="1:13">
      <c r="A1073">
        <v>0</v>
      </c>
      <c r="B1073">
        <v>9700</v>
      </c>
      <c r="C1073">
        <v>8852</v>
      </c>
      <c r="D1073">
        <v>60599</v>
      </c>
      <c r="E1073" t="s">
        <v>13</v>
      </c>
      <c r="F1073" t="s">
        <v>14</v>
      </c>
      <c r="G1073">
        <v>7</v>
      </c>
      <c r="H1073">
        <v>2</v>
      </c>
      <c r="I1073">
        <v>1</v>
      </c>
      <c r="J1073">
        <v>359.10449130000001</v>
      </c>
      <c r="K1073">
        <v>1</v>
      </c>
      <c r="L1073">
        <v>21</v>
      </c>
      <c r="M1073">
        <v>16.871982760000002</v>
      </c>
    </row>
    <row r="1074" spans="1:13">
      <c r="A1074">
        <v>1</v>
      </c>
      <c r="B1074">
        <v>9700</v>
      </c>
      <c r="C1074">
        <v>32660</v>
      </c>
      <c r="D1074">
        <v>54536</v>
      </c>
      <c r="E1074" t="s">
        <v>20</v>
      </c>
      <c r="F1074" t="s">
        <v>15</v>
      </c>
      <c r="G1074">
        <v>0</v>
      </c>
      <c r="H1074">
        <v>0</v>
      </c>
      <c r="I1074">
        <v>0</v>
      </c>
      <c r="J1074">
        <v>156.48210570000001</v>
      </c>
      <c r="K1074">
        <v>0</v>
      </c>
      <c r="L1074">
        <v>13</v>
      </c>
      <c r="M1074">
        <v>67.324903550000002</v>
      </c>
    </row>
    <row r="1075" spans="1:13">
      <c r="A1075">
        <v>0</v>
      </c>
      <c r="B1075">
        <v>9700</v>
      </c>
      <c r="D1075">
        <v>54385</v>
      </c>
      <c r="E1075" t="s">
        <v>13</v>
      </c>
      <c r="F1075" t="s">
        <v>14</v>
      </c>
      <c r="G1075">
        <v>10</v>
      </c>
      <c r="H1075">
        <v>0</v>
      </c>
      <c r="I1075">
        <v>0</v>
      </c>
      <c r="J1075">
        <v>314.73283271000003</v>
      </c>
      <c r="K1075">
        <v>1</v>
      </c>
      <c r="L1075">
        <v>13</v>
      </c>
      <c r="M1075">
        <v>34.170403536000002</v>
      </c>
    </row>
    <row r="1076" spans="1:13">
      <c r="A1076">
        <v>0</v>
      </c>
      <c r="B1076">
        <v>9700</v>
      </c>
      <c r="C1076">
        <v>77394</v>
      </c>
      <c r="D1076">
        <v>86917</v>
      </c>
      <c r="E1076" t="s">
        <v>20</v>
      </c>
      <c r="F1076" t="s">
        <v>15</v>
      </c>
      <c r="G1076">
        <v>16</v>
      </c>
      <c r="H1076">
        <v>0</v>
      </c>
      <c r="I1076">
        <v>1</v>
      </c>
      <c r="J1076">
        <v>81.461400460999997</v>
      </c>
      <c r="K1076">
        <v>0</v>
      </c>
      <c r="L1076">
        <v>9</v>
      </c>
      <c r="M1076">
        <v>27.705856544</v>
      </c>
    </row>
    <row r="1077" spans="1:13">
      <c r="A1077">
        <v>1</v>
      </c>
      <c r="B1077">
        <v>9700</v>
      </c>
      <c r="C1077">
        <v>47000</v>
      </c>
      <c r="D1077">
        <v>82000</v>
      </c>
      <c r="E1077" t="s">
        <v>13</v>
      </c>
      <c r="F1077" t="s">
        <v>14</v>
      </c>
      <c r="H1077">
        <v>1</v>
      </c>
      <c r="I1077">
        <v>2</v>
      </c>
      <c r="J1077">
        <v>96.633333332999996</v>
      </c>
      <c r="L1077">
        <v>8</v>
      </c>
      <c r="M1077" s="5" t="s">
        <v>24</v>
      </c>
    </row>
    <row r="1078" spans="1:13">
      <c r="A1078">
        <v>0</v>
      </c>
      <c r="B1078">
        <v>9800</v>
      </c>
      <c r="C1078">
        <v>54564</v>
      </c>
      <c r="D1078">
        <v>62109</v>
      </c>
      <c r="E1078" t="s">
        <v>20</v>
      </c>
      <c r="F1078" t="s">
        <v>17</v>
      </c>
      <c r="G1078">
        <v>10</v>
      </c>
      <c r="H1078">
        <v>0</v>
      </c>
      <c r="I1078">
        <v>0</v>
      </c>
      <c r="J1078">
        <v>124.02162504</v>
      </c>
      <c r="K1078">
        <v>0</v>
      </c>
      <c r="L1078">
        <v>19</v>
      </c>
      <c r="M1078">
        <v>32.565686372000002</v>
      </c>
    </row>
    <row r="1079" spans="1:13">
      <c r="A1079">
        <v>0</v>
      </c>
      <c r="B1079">
        <v>9800</v>
      </c>
      <c r="C1079">
        <v>15021</v>
      </c>
      <c r="D1079">
        <v>31900</v>
      </c>
      <c r="E1079" t="s">
        <v>20</v>
      </c>
      <c r="F1079" t="s">
        <v>14</v>
      </c>
      <c r="G1079">
        <v>6</v>
      </c>
      <c r="H1079">
        <v>0</v>
      </c>
      <c r="I1079">
        <v>0</v>
      </c>
      <c r="J1079">
        <v>276.73420174</v>
      </c>
      <c r="K1079">
        <v>0</v>
      </c>
      <c r="L1079">
        <v>11</v>
      </c>
      <c r="M1079">
        <v>22.291249185000002</v>
      </c>
    </row>
    <row r="1080" spans="1:13">
      <c r="A1080">
        <v>0</v>
      </c>
      <c r="B1080">
        <v>9800</v>
      </c>
      <c r="C1080">
        <v>136154</v>
      </c>
      <c r="D1080">
        <v>203815</v>
      </c>
      <c r="E1080" t="s">
        <v>20</v>
      </c>
      <c r="F1080" t="s">
        <v>18</v>
      </c>
      <c r="G1080">
        <v>1</v>
      </c>
      <c r="H1080">
        <v>0</v>
      </c>
      <c r="I1080">
        <v>0</v>
      </c>
      <c r="J1080">
        <v>70.853327641999996</v>
      </c>
      <c r="K1080">
        <v>2</v>
      </c>
      <c r="L1080">
        <v>23</v>
      </c>
      <c r="M1080">
        <v>35.878988300000003</v>
      </c>
    </row>
    <row r="1081" spans="1:13">
      <c r="A1081">
        <v>0</v>
      </c>
      <c r="B1081">
        <v>9800</v>
      </c>
      <c r="C1081">
        <v>79405</v>
      </c>
      <c r="D1081">
        <v>111563</v>
      </c>
      <c r="E1081" t="s">
        <v>20</v>
      </c>
      <c r="F1081" t="s">
        <v>15</v>
      </c>
      <c r="G1081">
        <v>0</v>
      </c>
      <c r="H1081">
        <v>0</v>
      </c>
      <c r="I1081">
        <v>0</v>
      </c>
      <c r="J1081">
        <v>240.94299362999999</v>
      </c>
      <c r="K1081">
        <v>1</v>
      </c>
      <c r="L1081">
        <v>38</v>
      </c>
      <c r="M1081">
        <v>19.332810029000001</v>
      </c>
    </row>
    <row r="1082" spans="1:13">
      <c r="A1082">
        <v>0</v>
      </c>
      <c r="B1082">
        <v>9800</v>
      </c>
      <c r="C1082">
        <v>58936</v>
      </c>
      <c r="D1082">
        <v>78078</v>
      </c>
      <c r="E1082" t="s">
        <v>20</v>
      </c>
      <c r="G1082">
        <v>19</v>
      </c>
      <c r="H1082">
        <v>0</v>
      </c>
      <c r="I1082">
        <v>0</v>
      </c>
      <c r="J1082">
        <v>152.14012571000001</v>
      </c>
      <c r="K1082">
        <v>0</v>
      </c>
      <c r="L1082">
        <v>11</v>
      </c>
      <c r="M1082">
        <v>32.188760518000002</v>
      </c>
    </row>
    <row r="1083" spans="1:13">
      <c r="A1083">
        <v>0</v>
      </c>
      <c r="B1083">
        <v>9800</v>
      </c>
      <c r="C1083">
        <v>74962</v>
      </c>
      <c r="D1083">
        <v>108730</v>
      </c>
      <c r="E1083" t="s">
        <v>13</v>
      </c>
      <c r="F1083" t="s">
        <v>18</v>
      </c>
      <c r="G1083">
        <v>4</v>
      </c>
      <c r="H1083">
        <v>0</v>
      </c>
      <c r="I1083">
        <v>1</v>
      </c>
      <c r="J1083">
        <v>76.392416053000005</v>
      </c>
      <c r="K1083">
        <v>1</v>
      </c>
      <c r="L1083">
        <v>33</v>
      </c>
      <c r="M1083">
        <v>37.32134756</v>
      </c>
    </row>
    <row r="1084" spans="1:13">
      <c r="A1084">
        <v>1</v>
      </c>
      <c r="B1084">
        <v>9800</v>
      </c>
      <c r="C1084">
        <v>36500</v>
      </c>
      <c r="D1084">
        <v>54000</v>
      </c>
      <c r="E1084" t="s">
        <v>13</v>
      </c>
      <c r="F1084" t="s">
        <v>14</v>
      </c>
      <c r="G1084">
        <v>17</v>
      </c>
      <c r="H1084">
        <v>0</v>
      </c>
      <c r="I1084">
        <v>1</v>
      </c>
      <c r="J1084">
        <v>105.66666667</v>
      </c>
      <c r="K1084">
        <v>5</v>
      </c>
      <c r="L1084">
        <v>19</v>
      </c>
      <c r="M1084" s="5" t="s">
        <v>24</v>
      </c>
    </row>
    <row r="1085" spans="1:13">
      <c r="A1085">
        <v>0</v>
      </c>
      <c r="B1085">
        <v>9800</v>
      </c>
      <c r="C1085">
        <v>81199</v>
      </c>
      <c r="D1085">
        <v>206201</v>
      </c>
      <c r="E1085" t="s">
        <v>13</v>
      </c>
      <c r="F1085" t="s">
        <v>19</v>
      </c>
      <c r="G1085">
        <v>12</v>
      </c>
      <c r="H1085">
        <v>0</v>
      </c>
      <c r="I1085">
        <v>0</v>
      </c>
      <c r="J1085">
        <v>2.8207855775000001</v>
      </c>
      <c r="L1085">
        <v>7</v>
      </c>
      <c r="M1085">
        <v>21.28386768</v>
      </c>
    </row>
    <row r="1086" spans="1:13">
      <c r="A1086">
        <v>0</v>
      </c>
      <c r="B1086">
        <v>9800</v>
      </c>
      <c r="C1086">
        <v>49287</v>
      </c>
      <c r="D1086">
        <v>69831</v>
      </c>
      <c r="E1086" t="s">
        <v>20</v>
      </c>
      <c r="F1086" t="s">
        <v>17</v>
      </c>
      <c r="G1086">
        <v>2</v>
      </c>
      <c r="H1086">
        <v>0</v>
      </c>
      <c r="I1086">
        <v>0</v>
      </c>
      <c r="J1086">
        <v>182.99480621999999</v>
      </c>
      <c r="K1086">
        <v>2</v>
      </c>
      <c r="L1086">
        <v>16</v>
      </c>
      <c r="M1086">
        <v>29.713466905000001</v>
      </c>
    </row>
    <row r="1087" spans="1:13">
      <c r="A1087">
        <v>0</v>
      </c>
      <c r="B1087">
        <v>9800</v>
      </c>
      <c r="C1087">
        <v>62826</v>
      </c>
      <c r="D1087">
        <v>65912</v>
      </c>
      <c r="E1087" t="s">
        <v>13</v>
      </c>
      <c r="F1087" t="s">
        <v>14</v>
      </c>
      <c r="G1087">
        <v>6</v>
      </c>
      <c r="H1087">
        <v>0</v>
      </c>
      <c r="I1087">
        <v>0</v>
      </c>
      <c r="J1087">
        <v>132.75248959000001</v>
      </c>
      <c r="K1087">
        <v>0</v>
      </c>
      <c r="L1087">
        <v>34</v>
      </c>
      <c r="M1087">
        <v>37.588199541999998</v>
      </c>
    </row>
    <row r="1088" spans="1:13">
      <c r="A1088">
        <v>0</v>
      </c>
      <c r="B1088">
        <v>9800</v>
      </c>
      <c r="C1088">
        <v>49298</v>
      </c>
      <c r="D1088">
        <v>73426</v>
      </c>
      <c r="E1088" t="s">
        <v>13</v>
      </c>
      <c r="F1088" t="s">
        <v>15</v>
      </c>
      <c r="G1088">
        <v>9</v>
      </c>
      <c r="H1088">
        <v>3</v>
      </c>
      <c r="I1088">
        <v>1</v>
      </c>
      <c r="J1088">
        <v>242.38901623999999</v>
      </c>
      <c r="K1088">
        <v>1</v>
      </c>
      <c r="L1088">
        <v>29</v>
      </c>
      <c r="M1088">
        <v>34.690361252999999</v>
      </c>
    </row>
    <row r="1089" spans="1:13">
      <c r="A1089">
        <v>0</v>
      </c>
      <c r="B1089">
        <v>9800</v>
      </c>
      <c r="C1089">
        <v>69919</v>
      </c>
      <c r="D1089">
        <v>100267</v>
      </c>
      <c r="E1089" t="s">
        <v>20</v>
      </c>
      <c r="F1089" t="s">
        <v>14</v>
      </c>
      <c r="G1089">
        <v>16</v>
      </c>
      <c r="J1089">
        <v>130.88600740000001</v>
      </c>
      <c r="K1089">
        <v>3</v>
      </c>
      <c r="L1089">
        <v>15</v>
      </c>
      <c r="M1089">
        <v>26.835043413000001</v>
      </c>
    </row>
    <row r="1090" spans="1:13">
      <c r="A1090">
        <v>0</v>
      </c>
      <c r="B1090">
        <v>9800</v>
      </c>
      <c r="C1090">
        <v>32550</v>
      </c>
      <c r="D1090">
        <v>52554</v>
      </c>
      <c r="E1090" t="s">
        <v>20</v>
      </c>
      <c r="F1090" t="s">
        <v>14</v>
      </c>
      <c r="G1090">
        <v>12</v>
      </c>
      <c r="H1090">
        <v>0</v>
      </c>
      <c r="I1090">
        <v>0</v>
      </c>
      <c r="J1090">
        <v>229.51274114</v>
      </c>
      <c r="K1090">
        <v>1</v>
      </c>
      <c r="L1090">
        <v>32</v>
      </c>
      <c r="M1090">
        <v>37.923088094000001</v>
      </c>
    </row>
    <row r="1091" spans="1:13">
      <c r="A1091">
        <v>0</v>
      </c>
      <c r="B1091">
        <v>9800</v>
      </c>
      <c r="C1091">
        <v>54681</v>
      </c>
      <c r="D1091">
        <v>74097</v>
      </c>
      <c r="E1091" t="s">
        <v>20</v>
      </c>
      <c r="F1091" t="s">
        <v>14</v>
      </c>
      <c r="G1091">
        <v>2</v>
      </c>
      <c r="H1091">
        <v>0</v>
      </c>
      <c r="I1091">
        <v>1</v>
      </c>
      <c r="J1091">
        <v>106.88889374</v>
      </c>
      <c r="K1091">
        <v>3</v>
      </c>
      <c r="L1091">
        <v>18</v>
      </c>
      <c r="M1091">
        <v>36.618660861999999</v>
      </c>
    </row>
    <row r="1092" spans="1:13">
      <c r="A1092">
        <v>0</v>
      </c>
      <c r="B1092">
        <v>9800</v>
      </c>
      <c r="C1092">
        <v>53643</v>
      </c>
      <c r="D1092">
        <v>113161</v>
      </c>
      <c r="E1092" t="s">
        <v>20</v>
      </c>
      <c r="F1092" t="s">
        <v>18</v>
      </c>
      <c r="G1092">
        <v>5</v>
      </c>
      <c r="H1092">
        <v>0</v>
      </c>
      <c r="I1092">
        <v>1</v>
      </c>
      <c r="J1092">
        <v>230.30325655999999</v>
      </c>
      <c r="K1092">
        <v>0</v>
      </c>
      <c r="L1092">
        <v>9</v>
      </c>
      <c r="M1092">
        <v>23.773610403999999</v>
      </c>
    </row>
    <row r="1093" spans="1:13">
      <c r="A1093">
        <v>0</v>
      </c>
      <c r="B1093">
        <v>9800</v>
      </c>
      <c r="C1093">
        <v>80267</v>
      </c>
      <c r="D1093">
        <v>209931</v>
      </c>
      <c r="E1093" t="s">
        <v>13</v>
      </c>
      <c r="F1093" t="s">
        <v>19</v>
      </c>
      <c r="G1093">
        <v>14</v>
      </c>
      <c r="H1093">
        <v>0</v>
      </c>
      <c r="I1093">
        <v>0</v>
      </c>
      <c r="J1093">
        <v>0.50711452950000002</v>
      </c>
      <c r="L1093">
        <v>8</v>
      </c>
      <c r="M1093">
        <v>19.969628699000001</v>
      </c>
    </row>
    <row r="1094" spans="1:13">
      <c r="A1094">
        <v>0</v>
      </c>
      <c r="B1094">
        <v>9800</v>
      </c>
      <c r="C1094">
        <v>78022</v>
      </c>
      <c r="D1094">
        <v>103466</v>
      </c>
      <c r="E1094" t="s">
        <v>20</v>
      </c>
      <c r="F1094" t="s">
        <v>17</v>
      </c>
      <c r="G1094">
        <v>1</v>
      </c>
      <c r="H1094">
        <v>0</v>
      </c>
      <c r="I1094">
        <v>0</v>
      </c>
      <c r="J1094">
        <v>83.835338491000002</v>
      </c>
      <c r="K1094">
        <v>2</v>
      </c>
      <c r="L1094">
        <v>24</v>
      </c>
      <c r="M1094">
        <v>37.434615354999998</v>
      </c>
    </row>
    <row r="1095" spans="1:13">
      <c r="A1095">
        <v>0</v>
      </c>
      <c r="B1095">
        <v>9800</v>
      </c>
      <c r="D1095">
        <v>45197</v>
      </c>
      <c r="E1095" t="s">
        <v>13</v>
      </c>
      <c r="F1095" t="s">
        <v>14</v>
      </c>
      <c r="J1095">
        <v>316.52530280000002</v>
      </c>
      <c r="L1095">
        <v>11</v>
      </c>
      <c r="M1095">
        <v>29.646665995999999</v>
      </c>
    </row>
    <row r="1096" spans="1:13">
      <c r="A1096">
        <v>0</v>
      </c>
      <c r="B1096">
        <v>9800</v>
      </c>
      <c r="C1096">
        <v>52973</v>
      </c>
      <c r="D1096">
        <v>65481</v>
      </c>
      <c r="E1096" t="s">
        <v>13</v>
      </c>
      <c r="F1096" t="s">
        <v>14</v>
      </c>
      <c r="G1096">
        <v>10</v>
      </c>
      <c r="H1096">
        <v>0</v>
      </c>
      <c r="I1096">
        <v>0</v>
      </c>
      <c r="J1096">
        <v>101.47266767000001</v>
      </c>
      <c r="K1096">
        <v>2</v>
      </c>
      <c r="L1096">
        <v>33</v>
      </c>
      <c r="M1096">
        <v>36.878297001999996</v>
      </c>
    </row>
    <row r="1097" spans="1:13">
      <c r="A1097">
        <v>0</v>
      </c>
      <c r="B1097">
        <v>9800</v>
      </c>
      <c r="C1097">
        <v>55330</v>
      </c>
      <c r="D1097">
        <v>78154</v>
      </c>
      <c r="E1097" t="s">
        <v>13</v>
      </c>
      <c r="F1097" t="s">
        <v>17</v>
      </c>
      <c r="G1097">
        <v>2</v>
      </c>
      <c r="H1097">
        <v>0</v>
      </c>
      <c r="I1097">
        <v>1</v>
      </c>
      <c r="J1097">
        <v>122.70553687</v>
      </c>
      <c r="K1097">
        <v>0</v>
      </c>
      <c r="L1097">
        <v>23</v>
      </c>
      <c r="M1097">
        <v>28.896101856000001</v>
      </c>
    </row>
    <row r="1098" spans="1:13">
      <c r="A1098">
        <v>0</v>
      </c>
      <c r="B1098">
        <v>9800</v>
      </c>
      <c r="C1098">
        <v>54861</v>
      </c>
      <c r="D1098">
        <v>71138</v>
      </c>
      <c r="E1098" t="s">
        <v>13</v>
      </c>
      <c r="F1098" t="s">
        <v>14</v>
      </c>
      <c r="G1098">
        <v>4</v>
      </c>
      <c r="H1098">
        <v>0</v>
      </c>
      <c r="I1098">
        <v>0</v>
      </c>
      <c r="J1098">
        <v>258.33461797000001</v>
      </c>
      <c r="K1098">
        <v>2</v>
      </c>
      <c r="L1098">
        <v>16</v>
      </c>
      <c r="M1098">
        <v>36.035712865999997</v>
      </c>
    </row>
    <row r="1099" spans="1:13">
      <c r="A1099">
        <v>0</v>
      </c>
      <c r="B1099">
        <v>9800</v>
      </c>
      <c r="C1099">
        <v>56188</v>
      </c>
      <c r="D1099">
        <v>90143</v>
      </c>
      <c r="E1099" t="s">
        <v>13</v>
      </c>
      <c r="F1099" t="s">
        <v>14</v>
      </c>
      <c r="G1099">
        <v>17</v>
      </c>
      <c r="H1099">
        <v>0</v>
      </c>
      <c r="I1099">
        <v>0</v>
      </c>
      <c r="J1099">
        <v>171.41365834999999</v>
      </c>
      <c r="K1099">
        <v>0</v>
      </c>
      <c r="L1099">
        <v>29</v>
      </c>
      <c r="M1099">
        <v>25.621650412000001</v>
      </c>
    </row>
    <row r="1100" spans="1:13">
      <c r="A1100">
        <v>0</v>
      </c>
      <c r="B1100">
        <v>9800</v>
      </c>
      <c r="C1100">
        <v>79767</v>
      </c>
      <c r="D1100">
        <v>93525</v>
      </c>
      <c r="E1100" t="s">
        <v>20</v>
      </c>
      <c r="F1100" t="s">
        <v>14</v>
      </c>
      <c r="G1100">
        <v>0</v>
      </c>
      <c r="H1100">
        <v>4</v>
      </c>
      <c r="I1100">
        <v>0</v>
      </c>
      <c r="K1100">
        <v>0</v>
      </c>
      <c r="L1100">
        <v>4</v>
      </c>
      <c r="M1100">
        <v>31.290118994</v>
      </c>
    </row>
    <row r="1101" spans="1:13">
      <c r="A1101">
        <v>0</v>
      </c>
      <c r="B1101">
        <v>9800</v>
      </c>
      <c r="C1101">
        <v>63891</v>
      </c>
      <c r="D1101">
        <v>72980</v>
      </c>
      <c r="E1101" t="s">
        <v>20</v>
      </c>
      <c r="F1101" t="s">
        <v>18</v>
      </c>
      <c r="G1101">
        <v>7</v>
      </c>
      <c r="H1101">
        <v>0</v>
      </c>
      <c r="I1101">
        <v>0</v>
      </c>
      <c r="J1101">
        <v>32.414933529999999</v>
      </c>
      <c r="K1101">
        <v>2</v>
      </c>
      <c r="L1101">
        <v>24</v>
      </c>
      <c r="M1101">
        <v>39.371869859999997</v>
      </c>
    </row>
    <row r="1102" spans="1:13">
      <c r="A1102">
        <v>0</v>
      </c>
      <c r="B1102">
        <v>9800</v>
      </c>
      <c r="C1102">
        <v>47126</v>
      </c>
      <c r="D1102">
        <v>57365</v>
      </c>
      <c r="E1102" t="s">
        <v>20</v>
      </c>
      <c r="F1102" t="s">
        <v>14</v>
      </c>
      <c r="G1102">
        <v>0</v>
      </c>
      <c r="H1102">
        <v>0</v>
      </c>
      <c r="I1102">
        <v>1</v>
      </c>
      <c r="J1102">
        <v>91.141218711999997</v>
      </c>
      <c r="K1102">
        <v>0</v>
      </c>
      <c r="L1102">
        <v>19</v>
      </c>
      <c r="M1102">
        <v>38.657640295</v>
      </c>
    </row>
    <row r="1103" spans="1:13">
      <c r="A1103">
        <v>0</v>
      </c>
      <c r="B1103">
        <v>9800</v>
      </c>
      <c r="C1103">
        <v>55539</v>
      </c>
      <c r="D1103">
        <v>73560</v>
      </c>
      <c r="E1103" t="s">
        <v>20</v>
      </c>
      <c r="F1103" t="s">
        <v>15</v>
      </c>
      <c r="G1103">
        <v>4</v>
      </c>
      <c r="H1103">
        <v>0</v>
      </c>
      <c r="I1103">
        <v>0</v>
      </c>
      <c r="J1103">
        <v>85.900936243999993</v>
      </c>
      <c r="K1103">
        <v>1</v>
      </c>
      <c r="L1103">
        <v>14</v>
      </c>
      <c r="M1103">
        <v>26.331619061000001</v>
      </c>
    </row>
    <row r="1104" spans="1:13">
      <c r="A1104">
        <v>1</v>
      </c>
      <c r="B1104">
        <v>9900</v>
      </c>
      <c r="C1104">
        <v>37609</v>
      </c>
      <c r="D1104">
        <v>120186</v>
      </c>
      <c r="E1104" t="s">
        <v>20</v>
      </c>
      <c r="F1104" t="s">
        <v>14</v>
      </c>
      <c r="H1104">
        <v>0</v>
      </c>
      <c r="I1104">
        <v>0</v>
      </c>
      <c r="J1104">
        <v>176.36783901000001</v>
      </c>
      <c r="K1104">
        <v>3</v>
      </c>
      <c r="L1104">
        <v>30</v>
      </c>
      <c r="M1104">
        <v>53.178911112000002</v>
      </c>
    </row>
    <row r="1105" spans="1:13">
      <c r="A1105">
        <v>0</v>
      </c>
      <c r="B1105">
        <v>9900</v>
      </c>
      <c r="C1105">
        <v>60488</v>
      </c>
      <c r="D1105">
        <v>75507</v>
      </c>
      <c r="E1105" t="s">
        <v>13</v>
      </c>
      <c r="F1105" t="s">
        <v>14</v>
      </c>
      <c r="G1105">
        <v>3</v>
      </c>
      <c r="H1105">
        <v>0</v>
      </c>
      <c r="I1105">
        <v>0</v>
      </c>
      <c r="J1105">
        <v>239.43363997</v>
      </c>
      <c r="K1105">
        <v>1</v>
      </c>
      <c r="L1105">
        <v>17</v>
      </c>
      <c r="M1105">
        <v>38.473075274000003</v>
      </c>
    </row>
    <row r="1106" spans="1:13">
      <c r="A1106">
        <v>0</v>
      </c>
      <c r="B1106">
        <v>9900</v>
      </c>
      <c r="C1106">
        <v>35448</v>
      </c>
      <c r="D1106">
        <v>58056</v>
      </c>
      <c r="E1106" t="s">
        <v>20</v>
      </c>
      <c r="F1106" t="s">
        <v>14</v>
      </c>
      <c r="G1106">
        <v>11</v>
      </c>
      <c r="H1106">
        <v>0</v>
      </c>
      <c r="I1106">
        <v>0</v>
      </c>
      <c r="J1106">
        <v>229.5228444</v>
      </c>
      <c r="K1106">
        <v>1</v>
      </c>
      <c r="L1106">
        <v>31</v>
      </c>
      <c r="M1106">
        <v>37.297432094999998</v>
      </c>
    </row>
    <row r="1107" spans="1:13">
      <c r="A1107">
        <v>0</v>
      </c>
      <c r="B1107">
        <v>9900</v>
      </c>
      <c r="C1107">
        <v>79379</v>
      </c>
      <c r="D1107">
        <v>205346</v>
      </c>
      <c r="E1107" t="s">
        <v>13</v>
      </c>
      <c r="F1107" t="s">
        <v>19</v>
      </c>
      <c r="G1107">
        <v>14</v>
      </c>
      <c r="H1107">
        <v>0</v>
      </c>
      <c r="I1107">
        <v>0</v>
      </c>
      <c r="J1107">
        <v>20.214194867</v>
      </c>
      <c r="L1107">
        <v>7</v>
      </c>
      <c r="M1107">
        <v>19.799427914999999</v>
      </c>
    </row>
    <row r="1108" spans="1:13">
      <c r="A1108">
        <v>0</v>
      </c>
      <c r="B1108">
        <v>9900</v>
      </c>
      <c r="C1108">
        <v>72674</v>
      </c>
      <c r="D1108">
        <v>89909</v>
      </c>
      <c r="E1108" t="s">
        <v>20</v>
      </c>
      <c r="F1108" t="s">
        <v>15</v>
      </c>
      <c r="G1108">
        <v>15</v>
      </c>
      <c r="H1108">
        <v>0</v>
      </c>
      <c r="I1108">
        <v>1</v>
      </c>
      <c r="J1108">
        <v>90.957899517000001</v>
      </c>
      <c r="K1108">
        <v>0</v>
      </c>
      <c r="L1108">
        <v>8</v>
      </c>
      <c r="M1108">
        <v>27.354634069999999</v>
      </c>
    </row>
    <row r="1109" spans="1:13">
      <c r="A1109">
        <v>1</v>
      </c>
      <c r="B1109">
        <v>9900</v>
      </c>
      <c r="C1109">
        <v>88236</v>
      </c>
      <c r="D1109">
        <v>104953</v>
      </c>
      <c r="E1109" t="s">
        <v>20</v>
      </c>
      <c r="F1109" t="s">
        <v>18</v>
      </c>
      <c r="G1109">
        <v>1</v>
      </c>
      <c r="H1109">
        <v>0</v>
      </c>
      <c r="I1109">
        <v>0</v>
      </c>
      <c r="J1109">
        <v>51.648705241999998</v>
      </c>
      <c r="K1109">
        <v>0</v>
      </c>
      <c r="L1109">
        <v>2</v>
      </c>
      <c r="M1109">
        <v>28.622632092</v>
      </c>
    </row>
    <row r="1110" spans="1:13">
      <c r="A1110">
        <v>0</v>
      </c>
      <c r="B1110">
        <v>9900</v>
      </c>
      <c r="C1110">
        <v>73804</v>
      </c>
      <c r="D1110">
        <v>97413</v>
      </c>
      <c r="E1110" t="s">
        <v>20</v>
      </c>
      <c r="F1110" t="s">
        <v>18</v>
      </c>
      <c r="G1110">
        <v>5</v>
      </c>
      <c r="H1110">
        <v>0</v>
      </c>
      <c r="I1110">
        <v>0</v>
      </c>
      <c r="J1110">
        <v>107.33302454</v>
      </c>
      <c r="K1110">
        <v>0</v>
      </c>
      <c r="L1110">
        <v>25</v>
      </c>
      <c r="M1110">
        <v>33.524879599000002</v>
      </c>
    </row>
    <row r="1111" spans="1:13">
      <c r="A1111">
        <v>0</v>
      </c>
      <c r="B1111">
        <v>9900</v>
      </c>
      <c r="C1111">
        <v>28432</v>
      </c>
      <c r="D1111">
        <v>36605</v>
      </c>
      <c r="E1111" t="s">
        <v>13</v>
      </c>
      <c r="F1111" t="s">
        <v>15</v>
      </c>
      <c r="G1111">
        <v>0</v>
      </c>
      <c r="H1111">
        <v>0</v>
      </c>
      <c r="I1111">
        <v>0</v>
      </c>
      <c r="J1111">
        <v>111.53162528999999</v>
      </c>
      <c r="K1111">
        <v>1</v>
      </c>
      <c r="L1111">
        <v>29</v>
      </c>
      <c r="M1111">
        <v>37.588195648000003</v>
      </c>
    </row>
    <row r="1112" spans="1:13">
      <c r="A1112">
        <v>0</v>
      </c>
      <c r="B1112">
        <v>9900</v>
      </c>
      <c r="C1112">
        <v>52800</v>
      </c>
      <c r="D1112">
        <v>66000</v>
      </c>
      <c r="E1112" t="s">
        <v>13</v>
      </c>
      <c r="F1112" t="s">
        <v>14</v>
      </c>
      <c r="G1112">
        <v>29</v>
      </c>
      <c r="H1112">
        <v>1</v>
      </c>
      <c r="I1112">
        <v>3</v>
      </c>
      <c r="J1112">
        <v>188.93333333000001</v>
      </c>
      <c r="K1112">
        <v>1</v>
      </c>
      <c r="L1112">
        <v>24</v>
      </c>
      <c r="M1112" s="5" t="s">
        <v>24</v>
      </c>
    </row>
    <row r="1113" spans="1:13">
      <c r="A1113">
        <v>0</v>
      </c>
      <c r="B1113">
        <v>9900</v>
      </c>
      <c r="C1113">
        <v>111000</v>
      </c>
      <c r="D1113">
        <v>134347</v>
      </c>
      <c r="E1113" t="s">
        <v>20</v>
      </c>
      <c r="F1113" t="s">
        <v>18</v>
      </c>
      <c r="G1113">
        <v>16</v>
      </c>
      <c r="I1113">
        <v>1</v>
      </c>
      <c r="J1113">
        <v>180.63333333</v>
      </c>
      <c r="K1113">
        <v>1</v>
      </c>
      <c r="L1113">
        <v>33</v>
      </c>
      <c r="M1113" s="5" t="s">
        <v>24</v>
      </c>
    </row>
    <row r="1114" spans="1:13">
      <c r="A1114">
        <v>1</v>
      </c>
      <c r="B1114">
        <v>9900</v>
      </c>
      <c r="C1114">
        <v>21400</v>
      </c>
      <c r="D1114">
        <v>36600</v>
      </c>
      <c r="E1114" t="s">
        <v>20</v>
      </c>
      <c r="F1114" t="s">
        <v>19</v>
      </c>
      <c r="G1114">
        <v>2</v>
      </c>
      <c r="H1114">
        <v>0</v>
      </c>
      <c r="I1114">
        <v>0</v>
      </c>
      <c r="J1114">
        <v>154.19999999999999</v>
      </c>
      <c r="K1114">
        <v>2</v>
      </c>
      <c r="L1114">
        <v>26</v>
      </c>
      <c r="M1114" s="5" t="s">
        <v>24</v>
      </c>
    </row>
    <row r="1115" spans="1:13">
      <c r="A1115">
        <v>0</v>
      </c>
      <c r="B1115">
        <v>9900</v>
      </c>
      <c r="C1115">
        <v>8673</v>
      </c>
      <c r="D1115">
        <v>37244</v>
      </c>
      <c r="E1115" t="s">
        <v>20</v>
      </c>
      <c r="F1115" t="s">
        <v>14</v>
      </c>
      <c r="G1115">
        <v>4</v>
      </c>
      <c r="H1115">
        <v>0</v>
      </c>
      <c r="I1115">
        <v>0</v>
      </c>
      <c r="J1115">
        <v>256.68058385</v>
      </c>
      <c r="K1115">
        <v>0</v>
      </c>
      <c r="L1115">
        <v>12</v>
      </c>
      <c r="M1115">
        <v>24.496286322</v>
      </c>
    </row>
    <row r="1116" spans="1:13">
      <c r="A1116">
        <v>0</v>
      </c>
      <c r="B1116">
        <v>9900</v>
      </c>
      <c r="C1116">
        <v>117003</v>
      </c>
      <c r="D1116">
        <v>219783</v>
      </c>
      <c r="E1116" t="s">
        <v>13</v>
      </c>
      <c r="F1116" t="s">
        <v>18</v>
      </c>
      <c r="G1116">
        <v>1</v>
      </c>
      <c r="H1116">
        <v>0</v>
      </c>
      <c r="I1116">
        <v>0</v>
      </c>
      <c r="J1116">
        <v>130.76638618999999</v>
      </c>
      <c r="K1116">
        <v>0</v>
      </c>
      <c r="L1116">
        <v>14</v>
      </c>
      <c r="M1116">
        <v>25.622610897000001</v>
      </c>
    </row>
    <row r="1117" spans="1:13">
      <c r="A1117">
        <v>1</v>
      </c>
      <c r="B1117">
        <v>9900</v>
      </c>
      <c r="C1117">
        <v>71371</v>
      </c>
      <c r="D1117">
        <v>84865</v>
      </c>
      <c r="E1117" t="s">
        <v>20</v>
      </c>
      <c r="F1117" t="s">
        <v>17</v>
      </c>
      <c r="G1117">
        <v>0</v>
      </c>
      <c r="H1117">
        <v>2</v>
      </c>
      <c r="I1117">
        <v>0</v>
      </c>
      <c r="J1117">
        <v>94.805235749000005</v>
      </c>
      <c r="K1117">
        <v>0</v>
      </c>
      <c r="L1117">
        <v>12</v>
      </c>
      <c r="M1117">
        <v>38.211305101999997</v>
      </c>
    </row>
    <row r="1118" spans="1:13">
      <c r="A1118">
        <v>0</v>
      </c>
      <c r="B1118">
        <v>9900</v>
      </c>
      <c r="C1118">
        <v>55231</v>
      </c>
      <c r="D1118">
        <v>78708</v>
      </c>
      <c r="E1118" t="s">
        <v>20</v>
      </c>
      <c r="F1118" t="s">
        <v>15</v>
      </c>
      <c r="G1118">
        <v>4</v>
      </c>
      <c r="H1118">
        <v>0</v>
      </c>
      <c r="I1118">
        <v>0</v>
      </c>
      <c r="J1118">
        <v>85.801476116000003</v>
      </c>
      <c r="K1118">
        <v>2</v>
      </c>
      <c r="L1118">
        <v>15</v>
      </c>
      <c r="M1118">
        <v>24.594992573999999</v>
      </c>
    </row>
    <row r="1119" spans="1:13">
      <c r="A1119">
        <v>0</v>
      </c>
      <c r="B1119">
        <v>9900</v>
      </c>
      <c r="C1119">
        <v>47367</v>
      </c>
      <c r="D1119">
        <v>114837</v>
      </c>
      <c r="E1119" t="s">
        <v>20</v>
      </c>
      <c r="F1119" t="s">
        <v>18</v>
      </c>
      <c r="G1119">
        <v>4</v>
      </c>
      <c r="H1119">
        <v>0</v>
      </c>
      <c r="I1119">
        <v>0</v>
      </c>
      <c r="J1119">
        <v>210.43553362</v>
      </c>
      <c r="K1119">
        <v>0</v>
      </c>
      <c r="L1119">
        <v>10</v>
      </c>
      <c r="M1119">
        <v>25.042108535000001</v>
      </c>
    </row>
    <row r="1120" spans="1:13">
      <c r="A1120">
        <v>0</v>
      </c>
      <c r="B1120">
        <v>9900</v>
      </c>
      <c r="C1120">
        <v>108155</v>
      </c>
      <c r="D1120">
        <v>219936</v>
      </c>
      <c r="E1120" t="s">
        <v>13</v>
      </c>
      <c r="F1120" t="s">
        <v>18</v>
      </c>
      <c r="G1120">
        <v>2</v>
      </c>
      <c r="H1120">
        <v>0</v>
      </c>
      <c r="I1120">
        <v>0</v>
      </c>
      <c r="J1120">
        <v>126.93937738</v>
      </c>
      <c r="K1120">
        <v>1</v>
      </c>
      <c r="L1120">
        <v>15</v>
      </c>
      <c r="M1120">
        <v>27.992051659000001</v>
      </c>
    </row>
    <row r="1121" spans="1:13">
      <c r="A1121">
        <v>0</v>
      </c>
      <c r="B1121">
        <v>9900</v>
      </c>
      <c r="C1121">
        <v>74009</v>
      </c>
      <c r="D1121">
        <v>108371</v>
      </c>
      <c r="E1121" t="s">
        <v>20</v>
      </c>
      <c r="F1121" t="s">
        <v>15</v>
      </c>
      <c r="G1121">
        <v>1</v>
      </c>
      <c r="H1121">
        <v>0</v>
      </c>
      <c r="I1121">
        <v>0</v>
      </c>
      <c r="J1121">
        <v>246.09476484999999</v>
      </c>
      <c r="K1121">
        <v>0</v>
      </c>
      <c r="L1121">
        <v>36</v>
      </c>
      <c r="M1121">
        <v>17.257117146999999</v>
      </c>
    </row>
    <row r="1122" spans="1:13">
      <c r="A1122">
        <v>0</v>
      </c>
      <c r="B1122">
        <v>9900</v>
      </c>
      <c r="C1122">
        <v>82697</v>
      </c>
      <c r="D1122">
        <v>100689</v>
      </c>
      <c r="E1122" t="s">
        <v>20</v>
      </c>
      <c r="F1122" t="s">
        <v>18</v>
      </c>
      <c r="G1122">
        <v>3</v>
      </c>
      <c r="H1122">
        <v>0</v>
      </c>
      <c r="I1122">
        <v>0</v>
      </c>
      <c r="J1122">
        <v>133.36579062000001</v>
      </c>
      <c r="K1122">
        <v>0</v>
      </c>
      <c r="L1122">
        <v>26</v>
      </c>
      <c r="M1122">
        <v>33.591716314000003</v>
      </c>
    </row>
    <row r="1123" spans="1:13">
      <c r="A1123">
        <v>0</v>
      </c>
      <c r="B1123">
        <v>9900</v>
      </c>
      <c r="C1123">
        <v>47865</v>
      </c>
      <c r="D1123">
        <v>88105</v>
      </c>
      <c r="E1123" t="s">
        <v>13</v>
      </c>
      <c r="F1123" t="s">
        <v>14</v>
      </c>
      <c r="G1123">
        <v>18</v>
      </c>
      <c r="H1123">
        <v>0</v>
      </c>
      <c r="I1123">
        <v>0</v>
      </c>
      <c r="J1123">
        <v>203.02399137</v>
      </c>
      <c r="K1123">
        <v>0</v>
      </c>
      <c r="L1123">
        <v>17</v>
      </c>
      <c r="M1123">
        <v>34.553305391999999</v>
      </c>
    </row>
    <row r="1124" spans="1:13">
      <c r="A1124">
        <v>0</v>
      </c>
      <c r="B1124">
        <v>9900</v>
      </c>
      <c r="C1124">
        <v>84920</v>
      </c>
      <c r="D1124">
        <v>201713</v>
      </c>
      <c r="E1124" t="s">
        <v>13</v>
      </c>
      <c r="F1124" t="s">
        <v>19</v>
      </c>
      <c r="G1124">
        <v>13</v>
      </c>
      <c r="H1124">
        <v>0</v>
      </c>
      <c r="I1124">
        <v>0</v>
      </c>
      <c r="J1124">
        <v>3.0443841399</v>
      </c>
      <c r="L1124">
        <v>8</v>
      </c>
      <c r="M1124">
        <v>21.057641319999998</v>
      </c>
    </row>
    <row r="1125" spans="1:13">
      <c r="A1125">
        <v>0</v>
      </c>
      <c r="B1125">
        <v>9900</v>
      </c>
      <c r="C1125">
        <v>54961</v>
      </c>
      <c r="D1125">
        <v>70609</v>
      </c>
      <c r="E1125" t="s">
        <v>20</v>
      </c>
      <c r="F1125" t="s">
        <v>17</v>
      </c>
      <c r="G1125">
        <v>6</v>
      </c>
      <c r="I1125">
        <v>4</v>
      </c>
      <c r="J1125">
        <v>105.93469159999999</v>
      </c>
      <c r="K1125">
        <v>2</v>
      </c>
      <c r="L1125">
        <v>11</v>
      </c>
      <c r="M1125">
        <v>40.702547869999997</v>
      </c>
    </row>
    <row r="1126" spans="1:13">
      <c r="A1126">
        <v>0</v>
      </c>
      <c r="B1126">
        <v>9900</v>
      </c>
      <c r="C1126">
        <v>26427</v>
      </c>
      <c r="D1126">
        <v>87134</v>
      </c>
      <c r="E1126" t="s">
        <v>13</v>
      </c>
      <c r="F1126" t="s">
        <v>18</v>
      </c>
      <c r="G1126">
        <v>20</v>
      </c>
      <c r="H1126">
        <v>0</v>
      </c>
      <c r="I1126">
        <v>0</v>
      </c>
      <c r="J1126">
        <v>244.36524652</v>
      </c>
      <c r="K1126">
        <v>0</v>
      </c>
      <c r="L1126">
        <v>11</v>
      </c>
      <c r="M1126">
        <v>25.003965493999999</v>
      </c>
    </row>
    <row r="1127" spans="1:13">
      <c r="A1127">
        <v>1</v>
      </c>
      <c r="B1127">
        <v>9900</v>
      </c>
      <c r="C1127">
        <v>23767</v>
      </c>
      <c r="D1127">
        <v>39293</v>
      </c>
      <c r="E1127" t="s">
        <v>20</v>
      </c>
      <c r="F1127" t="s">
        <v>14</v>
      </c>
      <c r="G1127">
        <v>5</v>
      </c>
      <c r="H1127">
        <v>1</v>
      </c>
      <c r="I1127">
        <v>0</v>
      </c>
      <c r="J1127">
        <v>145.76577376</v>
      </c>
      <c r="K1127">
        <v>0</v>
      </c>
      <c r="L1127">
        <v>9</v>
      </c>
      <c r="M1127">
        <v>24.605128805</v>
      </c>
    </row>
    <row r="1128" spans="1:13">
      <c r="A1128">
        <v>0</v>
      </c>
      <c r="B1128">
        <v>9900</v>
      </c>
      <c r="C1128">
        <v>31244</v>
      </c>
      <c r="D1128">
        <v>44138</v>
      </c>
      <c r="E1128" t="s">
        <v>13</v>
      </c>
      <c r="F1128" t="s">
        <v>17</v>
      </c>
      <c r="G1128">
        <v>14</v>
      </c>
      <c r="H1128">
        <v>0</v>
      </c>
      <c r="I1128">
        <v>0</v>
      </c>
      <c r="J1128">
        <v>60.634469797999998</v>
      </c>
      <c r="K1128">
        <v>1</v>
      </c>
      <c r="L1128">
        <v>9</v>
      </c>
      <c r="M1128">
        <v>31.688134282</v>
      </c>
    </row>
    <row r="1129" spans="1:13">
      <c r="A1129">
        <v>0</v>
      </c>
      <c r="B1129">
        <v>9900</v>
      </c>
      <c r="C1129">
        <v>55342</v>
      </c>
      <c r="D1129">
        <v>72357</v>
      </c>
      <c r="E1129" t="s">
        <v>20</v>
      </c>
      <c r="F1129" t="s">
        <v>17</v>
      </c>
      <c r="G1129">
        <v>7</v>
      </c>
      <c r="I1129">
        <v>3</v>
      </c>
      <c r="J1129">
        <v>111.99885488</v>
      </c>
      <c r="K1129">
        <v>1</v>
      </c>
      <c r="L1129">
        <v>11</v>
      </c>
      <c r="M1129">
        <v>39.870340357000003</v>
      </c>
    </row>
    <row r="1130" spans="1:13">
      <c r="A1130">
        <v>1</v>
      </c>
      <c r="B1130">
        <v>9900</v>
      </c>
      <c r="C1130">
        <v>59206</v>
      </c>
      <c r="D1130">
        <v>75690</v>
      </c>
      <c r="E1130" t="s">
        <v>13</v>
      </c>
      <c r="F1130" t="s">
        <v>15</v>
      </c>
      <c r="G1130">
        <v>6</v>
      </c>
      <c r="H1130">
        <v>0</v>
      </c>
      <c r="I1130">
        <v>2</v>
      </c>
      <c r="J1130">
        <v>288.39505853999998</v>
      </c>
      <c r="K1130">
        <v>1</v>
      </c>
      <c r="L1130">
        <v>19</v>
      </c>
      <c r="M1130">
        <v>30.776027864</v>
      </c>
    </row>
    <row r="1131" spans="1:13">
      <c r="A1131">
        <v>0</v>
      </c>
      <c r="B1131">
        <v>9900</v>
      </c>
      <c r="C1131">
        <v>83821</v>
      </c>
      <c r="D1131">
        <v>124527</v>
      </c>
      <c r="E1131" t="s">
        <v>13</v>
      </c>
      <c r="F1131" t="s">
        <v>15</v>
      </c>
      <c r="G1131">
        <v>30</v>
      </c>
      <c r="H1131">
        <v>0</v>
      </c>
      <c r="I1131">
        <v>0</v>
      </c>
      <c r="J1131">
        <v>319.65197132999998</v>
      </c>
      <c r="K1131">
        <v>1</v>
      </c>
      <c r="L1131">
        <v>37</v>
      </c>
      <c r="M1131">
        <v>35.769425427000002</v>
      </c>
    </row>
    <row r="1132" spans="1:13">
      <c r="A1132">
        <v>0</v>
      </c>
      <c r="B1132">
        <v>10000</v>
      </c>
      <c r="C1132">
        <v>63218</v>
      </c>
      <c r="D1132">
        <v>76500</v>
      </c>
      <c r="E1132" t="s">
        <v>20</v>
      </c>
      <c r="F1132" t="s">
        <v>15</v>
      </c>
      <c r="G1132">
        <v>5</v>
      </c>
      <c r="H1132">
        <v>2</v>
      </c>
      <c r="I1132">
        <v>3</v>
      </c>
      <c r="J1132">
        <v>183.66666667000001</v>
      </c>
      <c r="K1132">
        <v>3</v>
      </c>
      <c r="L1132">
        <v>30</v>
      </c>
      <c r="M1132" s="5" t="s">
        <v>24</v>
      </c>
    </row>
    <row r="1133" spans="1:13">
      <c r="A1133">
        <v>1</v>
      </c>
      <c r="B1133">
        <v>10000</v>
      </c>
      <c r="C1133">
        <v>48300</v>
      </c>
      <c r="D1133">
        <v>74600</v>
      </c>
      <c r="F1133" t="s">
        <v>14</v>
      </c>
      <c r="G1133">
        <v>14</v>
      </c>
      <c r="H1133">
        <v>0</v>
      </c>
      <c r="I1133">
        <v>1</v>
      </c>
      <c r="J1133">
        <v>179.1</v>
      </c>
      <c r="K1133">
        <v>2</v>
      </c>
      <c r="L1133">
        <v>31</v>
      </c>
      <c r="M1133" s="5" t="s">
        <v>24</v>
      </c>
    </row>
    <row r="1134" spans="1:13">
      <c r="A1134">
        <v>1</v>
      </c>
      <c r="B1134">
        <v>10000</v>
      </c>
      <c r="C1134">
        <v>34350</v>
      </c>
      <c r="D1134">
        <v>54146</v>
      </c>
      <c r="E1134" t="s">
        <v>20</v>
      </c>
      <c r="F1134" t="s">
        <v>14</v>
      </c>
      <c r="G1134">
        <v>3</v>
      </c>
      <c r="H1134">
        <v>0</v>
      </c>
      <c r="I1134">
        <v>0</v>
      </c>
      <c r="J1134">
        <v>144.42288891999999</v>
      </c>
      <c r="K1134">
        <v>0</v>
      </c>
      <c r="L1134">
        <v>18</v>
      </c>
      <c r="M1134">
        <v>31.539013395000001</v>
      </c>
    </row>
    <row r="1135" spans="1:13">
      <c r="A1135">
        <v>0</v>
      </c>
      <c r="B1135">
        <v>10000</v>
      </c>
      <c r="C1135">
        <v>75976</v>
      </c>
      <c r="D1135">
        <v>91000</v>
      </c>
      <c r="E1135" t="s">
        <v>20</v>
      </c>
      <c r="F1135" t="s">
        <v>14</v>
      </c>
      <c r="G1135">
        <v>10.5</v>
      </c>
      <c r="H1135">
        <v>0</v>
      </c>
      <c r="I1135">
        <v>0</v>
      </c>
      <c r="J1135">
        <v>171.46666667</v>
      </c>
      <c r="K1135">
        <v>5</v>
      </c>
      <c r="L1135">
        <v>22</v>
      </c>
      <c r="M1135" s="5" t="s">
        <v>24</v>
      </c>
    </row>
    <row r="1136" spans="1:13">
      <c r="A1136">
        <v>0</v>
      </c>
      <c r="B1136">
        <v>10000</v>
      </c>
      <c r="C1136">
        <v>68807</v>
      </c>
      <c r="D1136">
        <v>76581</v>
      </c>
      <c r="E1136" t="s">
        <v>13</v>
      </c>
      <c r="F1136" t="s">
        <v>15</v>
      </c>
      <c r="G1136">
        <v>14</v>
      </c>
      <c r="H1136">
        <v>0</v>
      </c>
      <c r="I1136">
        <v>0</v>
      </c>
      <c r="J1136">
        <v>237.6478941</v>
      </c>
      <c r="K1136">
        <v>0</v>
      </c>
      <c r="L1136">
        <v>32</v>
      </c>
      <c r="M1136">
        <v>42.335573512000003</v>
      </c>
    </row>
    <row r="1137" spans="1:13">
      <c r="A1137">
        <v>0</v>
      </c>
      <c r="B1137">
        <v>10000</v>
      </c>
      <c r="D1137">
        <v>56475</v>
      </c>
      <c r="E1137" t="s">
        <v>13</v>
      </c>
      <c r="F1137" t="s">
        <v>14</v>
      </c>
      <c r="G1137">
        <v>9</v>
      </c>
      <c r="H1137">
        <v>2</v>
      </c>
      <c r="I1137">
        <v>0</v>
      </c>
      <c r="J1137">
        <v>309.26449745999997</v>
      </c>
      <c r="K1137">
        <v>2</v>
      </c>
      <c r="L1137">
        <v>12</v>
      </c>
      <c r="M1137">
        <v>34.487188041000003</v>
      </c>
    </row>
    <row r="1138" spans="1:13">
      <c r="A1138">
        <v>0</v>
      </c>
      <c r="B1138">
        <v>10000</v>
      </c>
      <c r="C1138">
        <v>84580</v>
      </c>
      <c r="D1138">
        <v>118924</v>
      </c>
      <c r="E1138" t="s">
        <v>13</v>
      </c>
      <c r="F1138" t="s">
        <v>15</v>
      </c>
      <c r="G1138">
        <v>31</v>
      </c>
      <c r="H1138">
        <v>0</v>
      </c>
      <c r="I1138">
        <v>0</v>
      </c>
      <c r="J1138">
        <v>341.94497561999998</v>
      </c>
      <c r="K1138">
        <v>2</v>
      </c>
      <c r="L1138">
        <v>37</v>
      </c>
      <c r="M1138">
        <v>35.248897630999998</v>
      </c>
    </row>
    <row r="1139" spans="1:13">
      <c r="A1139">
        <v>0</v>
      </c>
      <c r="B1139">
        <v>10000</v>
      </c>
      <c r="D1139">
        <v>49266</v>
      </c>
      <c r="M1139">
        <v>15.597290225</v>
      </c>
    </row>
    <row r="1140" spans="1:13">
      <c r="A1140">
        <v>0</v>
      </c>
      <c r="B1140">
        <v>10000</v>
      </c>
      <c r="C1140">
        <v>59828</v>
      </c>
      <c r="D1140">
        <v>72489</v>
      </c>
      <c r="E1140" t="s">
        <v>20</v>
      </c>
      <c r="G1140">
        <v>18</v>
      </c>
      <c r="H1140">
        <v>0</v>
      </c>
      <c r="I1140">
        <v>0</v>
      </c>
      <c r="J1140">
        <v>157.24366244999999</v>
      </c>
      <c r="K1140">
        <v>1</v>
      </c>
      <c r="L1140">
        <v>11</v>
      </c>
      <c r="M1140">
        <v>31.626821933999999</v>
      </c>
    </row>
    <row r="1141" spans="1:13">
      <c r="A1141">
        <v>1</v>
      </c>
      <c r="B1141">
        <v>10000</v>
      </c>
      <c r="C1141">
        <v>22000</v>
      </c>
      <c r="D1141">
        <v>41250</v>
      </c>
      <c r="E1141" t="s">
        <v>13</v>
      </c>
      <c r="F1141" t="s">
        <v>17</v>
      </c>
      <c r="G1141">
        <v>5</v>
      </c>
      <c r="H1141">
        <v>0</v>
      </c>
      <c r="I1141">
        <v>0</v>
      </c>
      <c r="J1141">
        <v>97.966666666999998</v>
      </c>
      <c r="K1141">
        <v>0</v>
      </c>
      <c r="L1141">
        <v>21</v>
      </c>
      <c r="M1141" s="5" t="s">
        <v>24</v>
      </c>
    </row>
    <row r="1142" spans="1:13">
      <c r="A1142">
        <v>1</v>
      </c>
      <c r="B1142">
        <v>10000</v>
      </c>
      <c r="C1142">
        <v>86000</v>
      </c>
      <c r="D1142">
        <v>111000</v>
      </c>
      <c r="E1142" t="s">
        <v>20</v>
      </c>
      <c r="F1142" t="s">
        <v>14</v>
      </c>
      <c r="G1142">
        <v>6.5</v>
      </c>
      <c r="H1142">
        <v>0</v>
      </c>
      <c r="I1142">
        <v>1</v>
      </c>
      <c r="J1142">
        <v>91.966666666999998</v>
      </c>
      <c r="K1142">
        <v>3</v>
      </c>
      <c r="L1142">
        <v>17</v>
      </c>
      <c r="M1142" s="5" t="s">
        <v>24</v>
      </c>
    </row>
    <row r="1143" spans="1:13">
      <c r="A1143">
        <v>1</v>
      </c>
      <c r="B1143">
        <v>10000</v>
      </c>
      <c r="C1143">
        <v>26197</v>
      </c>
      <c r="D1143">
        <v>46600</v>
      </c>
      <c r="E1143" t="s">
        <v>13</v>
      </c>
      <c r="F1143" t="s">
        <v>18</v>
      </c>
      <c r="G1143">
        <v>9</v>
      </c>
      <c r="H1143">
        <v>0</v>
      </c>
      <c r="I1143">
        <v>0</v>
      </c>
      <c r="J1143">
        <v>165.96666667</v>
      </c>
      <c r="K1143">
        <v>2</v>
      </c>
      <c r="L1143">
        <v>9</v>
      </c>
      <c r="M1143" s="5" t="s">
        <v>24</v>
      </c>
    </row>
    <row r="1144" spans="1:13">
      <c r="A1144">
        <v>1</v>
      </c>
      <c r="B1144">
        <v>10000</v>
      </c>
      <c r="D1144">
        <v>25010</v>
      </c>
      <c r="E1144" t="s">
        <v>13</v>
      </c>
      <c r="F1144" t="s">
        <v>19</v>
      </c>
      <c r="G1144">
        <v>5</v>
      </c>
      <c r="H1144">
        <v>0</v>
      </c>
      <c r="I1144">
        <v>3</v>
      </c>
      <c r="J1144">
        <v>326.13333333000003</v>
      </c>
      <c r="K1144">
        <v>4</v>
      </c>
      <c r="L1144">
        <v>17</v>
      </c>
      <c r="M1144" s="5" t="s">
        <v>24</v>
      </c>
    </row>
    <row r="1145" spans="1:13">
      <c r="A1145">
        <v>1</v>
      </c>
      <c r="B1145">
        <v>10000</v>
      </c>
      <c r="C1145">
        <v>20500</v>
      </c>
      <c r="D1145">
        <v>54600</v>
      </c>
      <c r="E1145" t="s">
        <v>13</v>
      </c>
      <c r="F1145" t="s">
        <v>19</v>
      </c>
      <c r="G1145">
        <v>15</v>
      </c>
      <c r="H1145">
        <v>0</v>
      </c>
      <c r="I1145">
        <v>0</v>
      </c>
      <c r="J1145">
        <v>160.33333332999999</v>
      </c>
      <c r="K1145">
        <v>2</v>
      </c>
      <c r="L1145">
        <v>11</v>
      </c>
      <c r="M1145" s="5" t="s">
        <v>24</v>
      </c>
    </row>
    <row r="1146" spans="1:13">
      <c r="A1146">
        <v>1</v>
      </c>
      <c r="B1146">
        <v>10000</v>
      </c>
      <c r="E1146" t="s">
        <v>13</v>
      </c>
      <c r="F1146" t="s">
        <v>14</v>
      </c>
      <c r="M1146" s="5" t="s">
        <v>24</v>
      </c>
    </row>
    <row r="1147" spans="1:13">
      <c r="A1147">
        <v>1</v>
      </c>
      <c r="B1147">
        <v>10000</v>
      </c>
      <c r="C1147">
        <v>186000</v>
      </c>
      <c r="D1147">
        <v>225750</v>
      </c>
      <c r="E1147" t="s">
        <v>13</v>
      </c>
      <c r="F1147" t="s">
        <v>18</v>
      </c>
      <c r="G1147">
        <v>2</v>
      </c>
      <c r="H1147">
        <v>0</v>
      </c>
      <c r="I1147">
        <v>0</v>
      </c>
      <c r="J1147">
        <v>75.866666667000004</v>
      </c>
      <c r="L1147">
        <v>5</v>
      </c>
      <c r="M1147" s="5" t="s">
        <v>24</v>
      </c>
    </row>
    <row r="1148" spans="1:13">
      <c r="A1148">
        <v>1</v>
      </c>
      <c r="B1148">
        <v>10000</v>
      </c>
      <c r="C1148">
        <v>28000</v>
      </c>
      <c r="D1148">
        <v>73250</v>
      </c>
      <c r="E1148" t="s">
        <v>13</v>
      </c>
      <c r="F1148" t="s">
        <v>14</v>
      </c>
      <c r="G1148">
        <v>2</v>
      </c>
      <c r="H1148">
        <v>0</v>
      </c>
      <c r="I1148">
        <v>0</v>
      </c>
      <c r="J1148">
        <v>28.966666666999998</v>
      </c>
      <c r="K1148">
        <v>4</v>
      </c>
      <c r="L1148">
        <v>12</v>
      </c>
      <c r="M1148" s="5" t="s">
        <v>24</v>
      </c>
    </row>
    <row r="1149" spans="1:13">
      <c r="A1149">
        <v>1</v>
      </c>
      <c r="B1149">
        <v>10000</v>
      </c>
      <c r="C1149">
        <v>57238</v>
      </c>
      <c r="D1149">
        <v>101500</v>
      </c>
      <c r="E1149" t="s">
        <v>20</v>
      </c>
      <c r="F1149" t="s">
        <v>18</v>
      </c>
      <c r="G1149">
        <v>10</v>
      </c>
      <c r="H1149">
        <v>0</v>
      </c>
      <c r="I1149">
        <v>0</v>
      </c>
      <c r="J1149">
        <v>106.83333333</v>
      </c>
      <c r="K1149">
        <v>0</v>
      </c>
      <c r="L1149">
        <v>36</v>
      </c>
      <c r="M1149" s="5" t="s">
        <v>24</v>
      </c>
    </row>
    <row r="1150" spans="1:13">
      <c r="A1150">
        <v>1</v>
      </c>
      <c r="B1150">
        <v>10000</v>
      </c>
      <c r="C1150">
        <v>31253</v>
      </c>
      <c r="D1150">
        <v>65450</v>
      </c>
      <c r="E1150" t="s">
        <v>20</v>
      </c>
      <c r="F1150" t="s">
        <v>14</v>
      </c>
      <c r="G1150">
        <v>21</v>
      </c>
      <c r="H1150">
        <v>0</v>
      </c>
      <c r="I1150">
        <v>0</v>
      </c>
      <c r="J1150">
        <v>172.03333333</v>
      </c>
      <c r="K1150">
        <v>0</v>
      </c>
      <c r="L1150">
        <v>16</v>
      </c>
      <c r="M1150" s="5" t="s">
        <v>24</v>
      </c>
    </row>
    <row r="1151" spans="1:13">
      <c r="A1151">
        <v>1</v>
      </c>
      <c r="B1151">
        <v>10000</v>
      </c>
      <c r="C1151">
        <v>27000</v>
      </c>
      <c r="D1151">
        <v>54300</v>
      </c>
      <c r="E1151" t="s">
        <v>13</v>
      </c>
      <c r="F1151" t="s">
        <v>14</v>
      </c>
      <c r="G1151">
        <v>0.3</v>
      </c>
      <c r="H1151">
        <v>0</v>
      </c>
      <c r="I1151">
        <v>1</v>
      </c>
      <c r="J1151">
        <v>91.133333332999996</v>
      </c>
      <c r="K1151">
        <v>0</v>
      </c>
      <c r="L1151">
        <v>6</v>
      </c>
      <c r="M1151" s="5" t="s">
        <v>24</v>
      </c>
    </row>
    <row r="1152" spans="1:13">
      <c r="A1152">
        <v>1</v>
      </c>
      <c r="B1152">
        <v>10000</v>
      </c>
      <c r="C1152">
        <v>53297</v>
      </c>
      <c r="D1152">
        <v>74925</v>
      </c>
      <c r="E1152" t="s">
        <v>13</v>
      </c>
      <c r="F1152" t="s">
        <v>14</v>
      </c>
      <c r="G1152">
        <v>14</v>
      </c>
      <c r="H1152">
        <v>0</v>
      </c>
      <c r="I1152">
        <v>1</v>
      </c>
      <c r="J1152">
        <v>88.533333333000002</v>
      </c>
      <c r="K1152">
        <v>2</v>
      </c>
      <c r="L1152">
        <v>15</v>
      </c>
      <c r="M1152" s="5" t="s">
        <v>24</v>
      </c>
    </row>
    <row r="1153" spans="1:13">
      <c r="A1153">
        <v>0</v>
      </c>
      <c r="B1153">
        <v>10000</v>
      </c>
      <c r="C1153">
        <v>7718</v>
      </c>
      <c r="D1153">
        <v>77750</v>
      </c>
      <c r="E1153" t="s">
        <v>20</v>
      </c>
      <c r="F1153" t="s">
        <v>14</v>
      </c>
      <c r="G1153">
        <v>8</v>
      </c>
      <c r="H1153">
        <v>0</v>
      </c>
      <c r="I1153">
        <v>0</v>
      </c>
      <c r="J1153">
        <v>261.8</v>
      </c>
      <c r="K1153">
        <v>0</v>
      </c>
      <c r="L1153">
        <v>14</v>
      </c>
      <c r="M1153" s="5" t="s">
        <v>24</v>
      </c>
    </row>
    <row r="1154" spans="1:13">
      <c r="A1154">
        <v>0</v>
      </c>
      <c r="B1154">
        <v>10000</v>
      </c>
      <c r="C1154">
        <v>63005</v>
      </c>
      <c r="D1154">
        <v>78500</v>
      </c>
      <c r="E1154" t="s">
        <v>20</v>
      </c>
      <c r="F1154" t="s">
        <v>14</v>
      </c>
      <c r="G1154">
        <v>3</v>
      </c>
      <c r="J1154">
        <v>171.76666667000001</v>
      </c>
      <c r="L1154">
        <v>35</v>
      </c>
      <c r="M1154" s="5" t="s">
        <v>24</v>
      </c>
    </row>
    <row r="1155" spans="1:13">
      <c r="A1155">
        <v>0</v>
      </c>
      <c r="B1155">
        <v>10000</v>
      </c>
      <c r="C1155">
        <v>87579</v>
      </c>
      <c r="D1155">
        <v>105000</v>
      </c>
      <c r="E1155" t="s">
        <v>20</v>
      </c>
      <c r="F1155" t="s">
        <v>14</v>
      </c>
      <c r="G1155">
        <v>13</v>
      </c>
      <c r="H1155">
        <v>0</v>
      </c>
      <c r="I1155">
        <v>0</v>
      </c>
      <c r="J1155">
        <v>209.96666667</v>
      </c>
      <c r="K1155">
        <v>3</v>
      </c>
      <c r="L1155">
        <v>16</v>
      </c>
      <c r="M1155" s="5" t="s">
        <v>24</v>
      </c>
    </row>
    <row r="1156" spans="1:13">
      <c r="A1156">
        <v>0</v>
      </c>
      <c r="B1156">
        <v>10000</v>
      </c>
      <c r="D1156">
        <v>42497</v>
      </c>
      <c r="E1156" t="s">
        <v>13</v>
      </c>
      <c r="F1156" t="s">
        <v>17</v>
      </c>
      <c r="G1156">
        <v>6</v>
      </c>
      <c r="J1156">
        <v>165.43333333000001</v>
      </c>
      <c r="L1156">
        <v>9</v>
      </c>
      <c r="M1156" s="5" t="s">
        <v>24</v>
      </c>
    </row>
    <row r="1157" spans="1:13">
      <c r="A1157">
        <v>0</v>
      </c>
      <c r="B1157">
        <v>10000</v>
      </c>
      <c r="C1157">
        <v>32000</v>
      </c>
      <c r="D1157">
        <v>59000</v>
      </c>
      <c r="E1157" t="s">
        <v>20</v>
      </c>
      <c r="F1157" t="s">
        <v>15</v>
      </c>
      <c r="G1157">
        <v>24</v>
      </c>
      <c r="H1157">
        <v>0</v>
      </c>
      <c r="I1157">
        <v>1</v>
      </c>
      <c r="J1157">
        <v>232.33333332999999</v>
      </c>
      <c r="K1157">
        <v>1</v>
      </c>
      <c r="L1157">
        <v>29</v>
      </c>
      <c r="M1157" s="5" t="s">
        <v>24</v>
      </c>
    </row>
    <row r="1158" spans="1:13">
      <c r="A1158">
        <v>0</v>
      </c>
      <c r="B1158">
        <v>10000</v>
      </c>
      <c r="C1158">
        <v>31000</v>
      </c>
      <c r="D1158">
        <v>58240</v>
      </c>
      <c r="E1158" t="s">
        <v>20</v>
      </c>
      <c r="F1158" t="s">
        <v>17</v>
      </c>
      <c r="M1158" s="5" t="s">
        <v>24</v>
      </c>
    </row>
    <row r="1159" spans="1:13">
      <c r="A1159">
        <v>0</v>
      </c>
      <c r="B1159">
        <v>10000</v>
      </c>
      <c r="C1159">
        <v>71000</v>
      </c>
      <c r="D1159">
        <v>97875</v>
      </c>
      <c r="E1159" t="s">
        <v>13</v>
      </c>
      <c r="F1159" t="s">
        <v>18</v>
      </c>
      <c r="G1159">
        <v>8</v>
      </c>
      <c r="H1159">
        <v>0</v>
      </c>
      <c r="I1159">
        <v>0</v>
      </c>
      <c r="J1159">
        <v>165.71489362</v>
      </c>
      <c r="K1159">
        <v>0</v>
      </c>
      <c r="L1159">
        <v>34</v>
      </c>
      <c r="M1159" s="5" t="s">
        <v>24</v>
      </c>
    </row>
    <row r="1160" spans="1:13">
      <c r="A1160">
        <v>0</v>
      </c>
      <c r="B1160">
        <v>10000</v>
      </c>
      <c r="C1160">
        <v>66000</v>
      </c>
      <c r="D1160">
        <v>89145</v>
      </c>
      <c r="E1160" t="s">
        <v>20</v>
      </c>
      <c r="F1160" t="s">
        <v>15</v>
      </c>
      <c r="G1160">
        <v>9</v>
      </c>
      <c r="H1160">
        <v>0</v>
      </c>
      <c r="I1160">
        <v>0</v>
      </c>
      <c r="J1160">
        <v>215.03333333</v>
      </c>
      <c r="K1160">
        <v>3</v>
      </c>
      <c r="L1160">
        <v>29</v>
      </c>
      <c r="M1160" s="5" t="s">
        <v>24</v>
      </c>
    </row>
    <row r="1161" spans="1:13">
      <c r="A1161">
        <v>0</v>
      </c>
      <c r="B1161">
        <v>10000</v>
      </c>
      <c r="C1161">
        <v>59764</v>
      </c>
      <c r="D1161">
        <v>77870</v>
      </c>
      <c r="E1161" t="s">
        <v>20</v>
      </c>
      <c r="F1161" t="s">
        <v>16</v>
      </c>
      <c r="G1161">
        <v>7</v>
      </c>
      <c r="H1161">
        <v>0</v>
      </c>
      <c r="I1161">
        <v>0</v>
      </c>
      <c r="J1161">
        <v>136.9</v>
      </c>
      <c r="K1161">
        <v>0</v>
      </c>
      <c r="L1161">
        <v>35</v>
      </c>
      <c r="M1161" s="5" t="s">
        <v>24</v>
      </c>
    </row>
    <row r="1162" spans="1:13">
      <c r="A1162">
        <v>0</v>
      </c>
      <c r="B1162">
        <v>10000</v>
      </c>
      <c r="C1162">
        <v>124000</v>
      </c>
      <c r="D1162">
        <v>192000</v>
      </c>
      <c r="E1162" t="s">
        <v>13</v>
      </c>
      <c r="F1162" t="s">
        <v>15</v>
      </c>
      <c r="G1162">
        <v>0</v>
      </c>
      <c r="H1162">
        <v>0</v>
      </c>
      <c r="I1162">
        <v>1</v>
      </c>
      <c r="J1162">
        <v>346.96666667</v>
      </c>
      <c r="K1162">
        <v>0</v>
      </c>
      <c r="L1162">
        <v>16</v>
      </c>
      <c r="M1162" s="5" t="s">
        <v>24</v>
      </c>
    </row>
    <row r="1163" spans="1:13">
      <c r="A1163">
        <v>0</v>
      </c>
      <c r="B1163">
        <v>10000</v>
      </c>
      <c r="C1163">
        <v>80000</v>
      </c>
      <c r="D1163">
        <v>107900</v>
      </c>
      <c r="E1163" t="s">
        <v>13</v>
      </c>
      <c r="F1163" t="s">
        <v>18</v>
      </c>
      <c r="G1163">
        <v>12</v>
      </c>
      <c r="H1163">
        <v>0</v>
      </c>
      <c r="I1163">
        <v>2</v>
      </c>
      <c r="J1163">
        <v>176.53333333</v>
      </c>
      <c r="K1163">
        <v>0</v>
      </c>
      <c r="L1163">
        <v>28</v>
      </c>
      <c r="M1163" s="5" t="s">
        <v>24</v>
      </c>
    </row>
    <row r="1164" spans="1:13">
      <c r="A1164">
        <v>0</v>
      </c>
      <c r="B1164">
        <v>10000</v>
      </c>
      <c r="C1164">
        <v>34767</v>
      </c>
      <c r="D1164">
        <v>51000</v>
      </c>
      <c r="E1164" t="s">
        <v>13</v>
      </c>
      <c r="F1164" t="s">
        <v>14</v>
      </c>
      <c r="G1164">
        <v>23</v>
      </c>
      <c r="H1164">
        <v>0</v>
      </c>
      <c r="I1164">
        <v>1</v>
      </c>
      <c r="J1164">
        <v>121.73333332999999</v>
      </c>
      <c r="K1164">
        <v>0</v>
      </c>
      <c r="L1164">
        <v>23</v>
      </c>
      <c r="M1164" s="5" t="s">
        <v>24</v>
      </c>
    </row>
    <row r="1165" spans="1:13">
      <c r="A1165">
        <v>0</v>
      </c>
      <c r="B1165">
        <v>10000</v>
      </c>
      <c r="D1165">
        <v>23400</v>
      </c>
      <c r="E1165" t="s">
        <v>13</v>
      </c>
      <c r="G1165">
        <v>28</v>
      </c>
      <c r="H1165">
        <v>0</v>
      </c>
      <c r="I1165">
        <v>0</v>
      </c>
      <c r="J1165">
        <v>206.96666667</v>
      </c>
      <c r="K1165">
        <v>1</v>
      </c>
      <c r="L1165">
        <v>5</v>
      </c>
      <c r="M1165" s="5" t="s">
        <v>24</v>
      </c>
    </row>
    <row r="1166" spans="1:13">
      <c r="A1166">
        <v>0</v>
      </c>
      <c r="B1166">
        <v>10000</v>
      </c>
      <c r="C1166">
        <v>57068</v>
      </c>
      <c r="D1166">
        <v>72000</v>
      </c>
      <c r="F1166" t="s">
        <v>14</v>
      </c>
      <c r="G1166">
        <v>12</v>
      </c>
      <c r="H1166">
        <v>0</v>
      </c>
      <c r="I1166">
        <v>0</v>
      </c>
      <c r="J1166">
        <v>257.7</v>
      </c>
      <c r="K1166">
        <v>0</v>
      </c>
      <c r="L1166">
        <v>27</v>
      </c>
      <c r="M1166" s="5" t="s">
        <v>24</v>
      </c>
    </row>
    <row r="1167" spans="1:13">
      <c r="A1167">
        <v>0</v>
      </c>
      <c r="B1167">
        <v>10000</v>
      </c>
      <c r="C1167">
        <v>22068</v>
      </c>
      <c r="D1167">
        <v>49600</v>
      </c>
      <c r="E1167" t="s">
        <v>13</v>
      </c>
      <c r="F1167" t="s">
        <v>14</v>
      </c>
      <c r="G1167">
        <v>0.9</v>
      </c>
      <c r="H1167">
        <v>0</v>
      </c>
      <c r="I1167">
        <v>0</v>
      </c>
      <c r="J1167">
        <v>247.56666666999999</v>
      </c>
      <c r="K1167">
        <v>0</v>
      </c>
      <c r="L1167">
        <v>11</v>
      </c>
      <c r="M1167" s="5" t="s">
        <v>24</v>
      </c>
    </row>
    <row r="1168" spans="1:13">
      <c r="A1168">
        <v>0</v>
      </c>
      <c r="B1168">
        <v>10000</v>
      </c>
      <c r="C1168">
        <v>131589</v>
      </c>
      <c r="D1168">
        <v>156000</v>
      </c>
      <c r="E1168" t="s">
        <v>13</v>
      </c>
      <c r="F1168" t="s">
        <v>18</v>
      </c>
      <c r="G1168">
        <v>5</v>
      </c>
      <c r="H1168">
        <v>0</v>
      </c>
      <c r="I1168">
        <v>1</v>
      </c>
      <c r="J1168">
        <v>419.03333333</v>
      </c>
      <c r="K1168">
        <v>1</v>
      </c>
      <c r="L1168">
        <v>43</v>
      </c>
      <c r="M1168" s="5" t="s">
        <v>24</v>
      </c>
    </row>
    <row r="1169" spans="1:13">
      <c r="A1169">
        <v>0</v>
      </c>
      <c r="B1169">
        <v>10000</v>
      </c>
      <c r="C1169">
        <v>147234</v>
      </c>
      <c r="D1169">
        <v>175300</v>
      </c>
      <c r="E1169" t="s">
        <v>13</v>
      </c>
      <c r="F1169" t="s">
        <v>15</v>
      </c>
      <c r="G1169">
        <v>6</v>
      </c>
      <c r="H1169">
        <v>0</v>
      </c>
      <c r="I1169">
        <v>0</v>
      </c>
      <c r="J1169">
        <v>192.76666667000001</v>
      </c>
      <c r="K1169">
        <v>1</v>
      </c>
      <c r="L1169">
        <v>56</v>
      </c>
      <c r="M1169" s="5" t="s">
        <v>24</v>
      </c>
    </row>
    <row r="1170" spans="1:13">
      <c r="A1170">
        <v>0</v>
      </c>
      <c r="B1170">
        <v>10000</v>
      </c>
      <c r="C1170">
        <v>48041</v>
      </c>
      <c r="D1170">
        <v>76050</v>
      </c>
      <c r="E1170" t="s">
        <v>13</v>
      </c>
      <c r="F1170" t="s">
        <v>14</v>
      </c>
      <c r="G1170">
        <v>3</v>
      </c>
      <c r="H1170">
        <v>0</v>
      </c>
      <c r="I1170">
        <v>2</v>
      </c>
      <c r="J1170">
        <v>185.7</v>
      </c>
      <c r="K1170">
        <v>0</v>
      </c>
      <c r="L1170">
        <v>13</v>
      </c>
      <c r="M1170" s="5" t="s">
        <v>24</v>
      </c>
    </row>
    <row r="1171" spans="1:13">
      <c r="A1171">
        <v>0</v>
      </c>
      <c r="B1171">
        <v>10000</v>
      </c>
      <c r="C1171">
        <v>78000</v>
      </c>
      <c r="D1171">
        <v>97400</v>
      </c>
      <c r="E1171" t="s">
        <v>13</v>
      </c>
      <c r="F1171" t="s">
        <v>18</v>
      </c>
      <c r="G1171">
        <v>1</v>
      </c>
      <c r="H1171">
        <v>0</v>
      </c>
      <c r="I1171">
        <v>0</v>
      </c>
      <c r="J1171">
        <v>72.033333333000002</v>
      </c>
      <c r="K1171">
        <v>1</v>
      </c>
      <c r="L1171">
        <v>20</v>
      </c>
      <c r="M1171" s="5" t="s">
        <v>24</v>
      </c>
    </row>
    <row r="1172" spans="1:13">
      <c r="A1172">
        <v>0</v>
      </c>
      <c r="B1172">
        <v>10000</v>
      </c>
      <c r="C1172">
        <v>64320</v>
      </c>
      <c r="D1172">
        <v>102375</v>
      </c>
      <c r="E1172" t="s">
        <v>20</v>
      </c>
      <c r="F1172" t="s">
        <v>15</v>
      </c>
      <c r="G1172">
        <v>10</v>
      </c>
      <c r="H1172">
        <v>0</v>
      </c>
      <c r="I1172">
        <v>0</v>
      </c>
      <c r="J1172">
        <v>148.16666667000001</v>
      </c>
      <c r="K1172">
        <v>1</v>
      </c>
      <c r="L1172">
        <v>13</v>
      </c>
      <c r="M1172" s="5" t="s">
        <v>24</v>
      </c>
    </row>
    <row r="1173" spans="1:13">
      <c r="A1173">
        <v>0</v>
      </c>
      <c r="B1173">
        <v>10000</v>
      </c>
      <c r="C1173">
        <v>96000</v>
      </c>
      <c r="D1173">
        <v>112200</v>
      </c>
      <c r="F1173" t="s">
        <v>15</v>
      </c>
      <c r="G1173">
        <v>16</v>
      </c>
      <c r="H1173">
        <v>1</v>
      </c>
      <c r="I1173">
        <v>0</v>
      </c>
      <c r="J1173">
        <v>258.73333332999999</v>
      </c>
      <c r="K1173">
        <v>0</v>
      </c>
      <c r="L1173">
        <v>16</v>
      </c>
      <c r="M1173" s="5" t="s">
        <v>24</v>
      </c>
    </row>
    <row r="1174" spans="1:13">
      <c r="A1174">
        <v>0</v>
      </c>
      <c r="B1174">
        <v>10000</v>
      </c>
      <c r="C1174">
        <v>88777.5</v>
      </c>
      <c r="D1174">
        <v>112014</v>
      </c>
      <c r="E1174" t="s">
        <v>20</v>
      </c>
      <c r="F1174" t="s">
        <v>18</v>
      </c>
      <c r="G1174">
        <v>13</v>
      </c>
      <c r="H1174">
        <v>0</v>
      </c>
      <c r="I1174">
        <v>0</v>
      </c>
      <c r="J1174">
        <v>182.63333333</v>
      </c>
      <c r="K1174">
        <v>2</v>
      </c>
      <c r="L1174">
        <v>18</v>
      </c>
      <c r="M1174" s="5" t="s">
        <v>24</v>
      </c>
    </row>
    <row r="1175" spans="1:13">
      <c r="A1175">
        <v>0</v>
      </c>
      <c r="B1175">
        <v>10000</v>
      </c>
      <c r="C1175">
        <v>10000</v>
      </c>
      <c r="D1175">
        <v>68250</v>
      </c>
      <c r="E1175" t="s">
        <v>20</v>
      </c>
      <c r="F1175" t="s">
        <v>18</v>
      </c>
      <c r="G1175">
        <v>20</v>
      </c>
      <c r="H1175">
        <v>0</v>
      </c>
      <c r="I1175">
        <v>2</v>
      </c>
      <c r="J1175">
        <v>398.8</v>
      </c>
      <c r="K1175">
        <v>1</v>
      </c>
      <c r="L1175">
        <v>12</v>
      </c>
      <c r="M1175" s="5" t="s">
        <v>24</v>
      </c>
    </row>
    <row r="1176" spans="1:13">
      <c r="A1176">
        <v>1</v>
      </c>
      <c r="B1176">
        <v>10000</v>
      </c>
      <c r="C1176">
        <v>42300</v>
      </c>
      <c r="E1176" t="s">
        <v>20</v>
      </c>
      <c r="F1176" t="s">
        <v>17</v>
      </c>
      <c r="G1176">
        <v>11</v>
      </c>
      <c r="H1176">
        <v>1</v>
      </c>
      <c r="I1176">
        <v>0</v>
      </c>
      <c r="J1176">
        <v>31.4</v>
      </c>
      <c r="K1176">
        <v>3</v>
      </c>
      <c r="L1176">
        <v>5</v>
      </c>
      <c r="M1176" s="5" t="s">
        <v>24</v>
      </c>
    </row>
    <row r="1177" spans="1:13">
      <c r="A1177">
        <v>1</v>
      </c>
      <c r="B1177">
        <v>10000</v>
      </c>
      <c r="C1177">
        <v>5200</v>
      </c>
      <c r="D1177">
        <v>53095</v>
      </c>
      <c r="E1177" t="s">
        <v>13</v>
      </c>
      <c r="F1177" t="s">
        <v>14</v>
      </c>
      <c r="G1177">
        <v>5</v>
      </c>
      <c r="H1177">
        <v>3</v>
      </c>
      <c r="I1177">
        <v>3</v>
      </c>
      <c r="J1177">
        <v>234.33333332999999</v>
      </c>
      <c r="K1177">
        <v>3</v>
      </c>
      <c r="L1177">
        <v>17</v>
      </c>
      <c r="M1177" s="5" t="s">
        <v>24</v>
      </c>
    </row>
    <row r="1178" spans="1:13">
      <c r="A1178">
        <v>1</v>
      </c>
      <c r="B1178">
        <v>10000</v>
      </c>
      <c r="C1178">
        <v>19225.53</v>
      </c>
      <c r="D1178">
        <v>35500</v>
      </c>
      <c r="E1178" t="s">
        <v>13</v>
      </c>
      <c r="F1178" t="s">
        <v>15</v>
      </c>
      <c r="G1178">
        <v>5</v>
      </c>
      <c r="H1178">
        <v>0</v>
      </c>
      <c r="I1178">
        <v>2</v>
      </c>
      <c r="J1178">
        <v>186</v>
      </c>
      <c r="K1178">
        <v>1</v>
      </c>
      <c r="L1178">
        <v>10</v>
      </c>
      <c r="M1178" s="5" t="s">
        <v>24</v>
      </c>
    </row>
    <row r="1179" spans="1:13">
      <c r="A1179">
        <v>1</v>
      </c>
      <c r="B1179">
        <v>10000</v>
      </c>
      <c r="C1179">
        <v>62000</v>
      </c>
      <c r="D1179">
        <v>80000</v>
      </c>
      <c r="E1179" t="s">
        <v>20</v>
      </c>
      <c r="F1179" t="s">
        <v>14</v>
      </c>
      <c r="G1179">
        <v>5</v>
      </c>
      <c r="I1179">
        <v>1</v>
      </c>
      <c r="J1179">
        <v>97.4</v>
      </c>
      <c r="K1179">
        <v>4</v>
      </c>
      <c r="L1179">
        <v>30</v>
      </c>
      <c r="M1179" s="5" t="s">
        <v>24</v>
      </c>
    </row>
    <row r="1180" spans="1:13">
      <c r="A1180">
        <v>1</v>
      </c>
      <c r="B1180">
        <v>10000</v>
      </c>
      <c r="C1180">
        <v>41741</v>
      </c>
      <c r="D1180">
        <v>56000</v>
      </c>
      <c r="E1180" t="s">
        <v>20</v>
      </c>
      <c r="F1180" t="s">
        <v>15</v>
      </c>
      <c r="G1180">
        <v>3</v>
      </c>
      <c r="H1180">
        <v>0</v>
      </c>
      <c r="I1180">
        <v>0</v>
      </c>
      <c r="J1180">
        <v>20.233333333000001</v>
      </c>
      <c r="K1180">
        <v>2</v>
      </c>
      <c r="L1180">
        <v>6</v>
      </c>
      <c r="M1180" s="5" t="s">
        <v>24</v>
      </c>
    </row>
    <row r="1181" spans="1:13">
      <c r="A1181">
        <v>1</v>
      </c>
      <c r="B1181">
        <v>10000</v>
      </c>
      <c r="C1181">
        <v>46946</v>
      </c>
      <c r="D1181">
        <v>65000</v>
      </c>
      <c r="E1181" t="s">
        <v>13</v>
      </c>
      <c r="F1181" t="s">
        <v>15</v>
      </c>
      <c r="G1181">
        <v>7.2</v>
      </c>
      <c r="H1181">
        <v>0</v>
      </c>
      <c r="I1181">
        <v>1</v>
      </c>
      <c r="J1181">
        <v>80.099999999999994</v>
      </c>
      <c r="K1181">
        <v>1</v>
      </c>
      <c r="L1181">
        <v>12</v>
      </c>
      <c r="M1181" s="5" t="s">
        <v>24</v>
      </c>
    </row>
    <row r="1182" spans="1:13">
      <c r="A1182">
        <v>1</v>
      </c>
      <c r="B1182">
        <v>10000</v>
      </c>
      <c r="C1182">
        <v>75000</v>
      </c>
      <c r="D1182">
        <v>103600</v>
      </c>
      <c r="E1182" t="s">
        <v>13</v>
      </c>
      <c r="F1182" t="s">
        <v>17</v>
      </c>
      <c r="G1182">
        <v>17.600000000000001</v>
      </c>
      <c r="H1182">
        <v>0</v>
      </c>
      <c r="I1182">
        <v>0</v>
      </c>
      <c r="J1182">
        <v>171.43333333000001</v>
      </c>
      <c r="K1182">
        <v>0</v>
      </c>
      <c r="L1182">
        <v>24</v>
      </c>
      <c r="M1182" s="5" t="s">
        <v>24</v>
      </c>
    </row>
    <row r="1183" spans="1:13">
      <c r="A1183">
        <v>1</v>
      </c>
      <c r="B1183">
        <v>10000</v>
      </c>
      <c r="C1183">
        <v>59929</v>
      </c>
      <c r="E1183" t="s">
        <v>20</v>
      </c>
      <c r="F1183" t="s">
        <v>14</v>
      </c>
      <c r="G1183">
        <v>5</v>
      </c>
      <c r="M1183" s="5" t="s">
        <v>24</v>
      </c>
    </row>
    <row r="1184" spans="1:13">
      <c r="A1184">
        <v>1</v>
      </c>
      <c r="B1184">
        <v>10000</v>
      </c>
      <c r="C1184">
        <v>99600</v>
      </c>
      <c r="D1184">
        <v>125500</v>
      </c>
      <c r="E1184" t="s">
        <v>20</v>
      </c>
      <c r="F1184" t="s">
        <v>15</v>
      </c>
      <c r="G1184">
        <v>8</v>
      </c>
      <c r="H1184">
        <v>0</v>
      </c>
      <c r="I1184">
        <v>0</v>
      </c>
      <c r="J1184">
        <v>80.099999999999994</v>
      </c>
      <c r="K1184">
        <v>3</v>
      </c>
      <c r="L1184">
        <v>21</v>
      </c>
      <c r="M1184" s="5" t="s">
        <v>24</v>
      </c>
    </row>
    <row r="1185" spans="1:13">
      <c r="A1185">
        <v>1</v>
      </c>
      <c r="B1185">
        <v>10000</v>
      </c>
      <c r="C1185">
        <v>122800</v>
      </c>
      <c r="D1185">
        <v>151500</v>
      </c>
      <c r="E1185" t="s">
        <v>13</v>
      </c>
      <c r="F1185" t="s">
        <v>18</v>
      </c>
      <c r="G1185">
        <v>2</v>
      </c>
      <c r="H1185">
        <v>0</v>
      </c>
      <c r="I1185">
        <v>0</v>
      </c>
      <c r="J1185">
        <v>205.96666667</v>
      </c>
      <c r="K1185">
        <v>1</v>
      </c>
      <c r="L1185">
        <v>23</v>
      </c>
      <c r="M1185" s="5" t="s">
        <v>24</v>
      </c>
    </row>
    <row r="1186" spans="1:13">
      <c r="A1186">
        <v>1</v>
      </c>
      <c r="B1186">
        <v>10000</v>
      </c>
      <c r="C1186">
        <v>49000</v>
      </c>
      <c r="D1186">
        <v>70000</v>
      </c>
      <c r="E1186" t="s">
        <v>13</v>
      </c>
      <c r="F1186" t="s">
        <v>14</v>
      </c>
      <c r="H1186">
        <v>0</v>
      </c>
      <c r="I1186">
        <v>3</v>
      </c>
      <c r="J1186">
        <v>190.73333332999999</v>
      </c>
      <c r="K1186">
        <v>1</v>
      </c>
      <c r="L1186">
        <v>12</v>
      </c>
      <c r="M1186" s="5" t="s">
        <v>24</v>
      </c>
    </row>
    <row r="1187" spans="1:13">
      <c r="A1187">
        <v>1</v>
      </c>
      <c r="B1187">
        <v>10000</v>
      </c>
      <c r="C1187">
        <v>48840</v>
      </c>
      <c r="D1187">
        <v>58740</v>
      </c>
      <c r="E1187" t="s">
        <v>13</v>
      </c>
      <c r="F1187" t="s">
        <v>14</v>
      </c>
      <c r="G1187">
        <v>15</v>
      </c>
      <c r="H1187">
        <v>2</v>
      </c>
      <c r="I1187">
        <v>2</v>
      </c>
      <c r="J1187">
        <v>194.8</v>
      </c>
      <c r="K1187">
        <v>0</v>
      </c>
      <c r="L1187">
        <v>39</v>
      </c>
      <c r="M1187" s="5" t="s">
        <v>24</v>
      </c>
    </row>
    <row r="1188" spans="1:13">
      <c r="A1188">
        <v>1</v>
      </c>
      <c r="B1188">
        <v>10000</v>
      </c>
      <c r="C1188">
        <v>13161</v>
      </c>
      <c r="D1188">
        <v>37700</v>
      </c>
      <c r="E1188" t="s">
        <v>20</v>
      </c>
      <c r="F1188" t="s">
        <v>14</v>
      </c>
      <c r="H1188">
        <v>3</v>
      </c>
      <c r="I1188">
        <v>0</v>
      </c>
      <c r="J1188">
        <v>79.099999999999994</v>
      </c>
      <c r="K1188">
        <v>2</v>
      </c>
      <c r="L1188">
        <v>9</v>
      </c>
      <c r="M1188" s="5" t="s">
        <v>24</v>
      </c>
    </row>
    <row r="1189" spans="1:13">
      <c r="A1189">
        <v>1</v>
      </c>
      <c r="B1189">
        <v>10000</v>
      </c>
      <c r="C1189">
        <v>84000</v>
      </c>
      <c r="D1189">
        <v>132965</v>
      </c>
      <c r="E1189" t="s">
        <v>20</v>
      </c>
      <c r="F1189" t="s">
        <v>16</v>
      </c>
      <c r="G1189">
        <v>30</v>
      </c>
      <c r="H1189">
        <v>0</v>
      </c>
      <c r="I1189">
        <v>0</v>
      </c>
      <c r="J1189">
        <v>325.63333333000003</v>
      </c>
      <c r="K1189">
        <v>1</v>
      </c>
      <c r="L1189">
        <v>24</v>
      </c>
      <c r="M1189" s="5" t="s">
        <v>24</v>
      </c>
    </row>
    <row r="1190" spans="1:13">
      <c r="A1190">
        <v>1</v>
      </c>
      <c r="B1190">
        <v>10000</v>
      </c>
      <c r="C1190">
        <v>42321</v>
      </c>
      <c r="D1190">
        <v>53800</v>
      </c>
      <c r="E1190" t="s">
        <v>20</v>
      </c>
      <c r="F1190" t="s">
        <v>14</v>
      </c>
      <c r="G1190">
        <v>4</v>
      </c>
      <c r="H1190">
        <v>0</v>
      </c>
      <c r="I1190">
        <v>0</v>
      </c>
      <c r="J1190">
        <v>275.89999999999998</v>
      </c>
      <c r="K1190">
        <v>0</v>
      </c>
      <c r="L1190">
        <v>19</v>
      </c>
      <c r="M1190" s="5" t="s">
        <v>24</v>
      </c>
    </row>
    <row r="1191" spans="1:13">
      <c r="A1191">
        <v>1</v>
      </c>
      <c r="B1191">
        <v>10000</v>
      </c>
      <c r="C1191">
        <v>65000</v>
      </c>
      <c r="D1191">
        <v>80000</v>
      </c>
      <c r="E1191" t="s">
        <v>20</v>
      </c>
      <c r="F1191" t="s">
        <v>14</v>
      </c>
      <c r="G1191">
        <v>2</v>
      </c>
      <c r="H1191">
        <v>0</v>
      </c>
      <c r="I1191">
        <v>0</v>
      </c>
      <c r="J1191">
        <v>26.366666667000001</v>
      </c>
      <c r="K1191">
        <v>3</v>
      </c>
      <c r="L1191">
        <v>2</v>
      </c>
      <c r="M1191" s="5" t="s">
        <v>24</v>
      </c>
    </row>
    <row r="1192" spans="1:13">
      <c r="A1192">
        <v>1</v>
      </c>
      <c r="B1192">
        <v>10000</v>
      </c>
      <c r="C1192">
        <v>76700</v>
      </c>
      <c r="D1192">
        <v>97800</v>
      </c>
      <c r="E1192" t="s">
        <v>20</v>
      </c>
      <c r="F1192" t="s">
        <v>14</v>
      </c>
      <c r="G1192">
        <v>25</v>
      </c>
      <c r="I1192">
        <v>10</v>
      </c>
      <c r="J1192">
        <v>205.23333332999999</v>
      </c>
      <c r="K1192">
        <v>3</v>
      </c>
      <c r="L1192">
        <v>26</v>
      </c>
      <c r="M1192" s="5" t="s">
        <v>24</v>
      </c>
    </row>
    <row r="1193" spans="1:13">
      <c r="A1193">
        <v>1</v>
      </c>
      <c r="B1193">
        <v>10000</v>
      </c>
      <c r="C1193">
        <v>59543</v>
      </c>
      <c r="D1193">
        <v>86800</v>
      </c>
      <c r="E1193" t="s">
        <v>20</v>
      </c>
      <c r="F1193" t="s">
        <v>14</v>
      </c>
      <c r="G1193">
        <v>9</v>
      </c>
      <c r="H1193">
        <v>3</v>
      </c>
      <c r="I1193">
        <v>1</v>
      </c>
      <c r="J1193">
        <v>152.13333333</v>
      </c>
      <c r="K1193">
        <v>2</v>
      </c>
      <c r="L1193">
        <v>51</v>
      </c>
      <c r="M1193" s="5" t="s">
        <v>24</v>
      </c>
    </row>
    <row r="1194" spans="1:13">
      <c r="A1194">
        <v>1</v>
      </c>
      <c r="B1194">
        <v>10000</v>
      </c>
      <c r="C1194">
        <v>52410</v>
      </c>
      <c r="D1194">
        <v>54500</v>
      </c>
      <c r="F1194" t="s">
        <v>17</v>
      </c>
      <c r="G1194">
        <v>1</v>
      </c>
      <c r="H1194">
        <v>9</v>
      </c>
      <c r="I1194">
        <v>4</v>
      </c>
      <c r="J1194">
        <v>132.9</v>
      </c>
      <c r="K1194">
        <v>4</v>
      </c>
      <c r="L1194">
        <v>29</v>
      </c>
      <c r="M1194" s="5" t="s">
        <v>24</v>
      </c>
    </row>
    <row r="1195" spans="1:13">
      <c r="A1195">
        <v>1</v>
      </c>
      <c r="B1195">
        <v>10000</v>
      </c>
      <c r="C1195">
        <v>50070</v>
      </c>
      <c r="D1195">
        <v>60670</v>
      </c>
      <c r="E1195" t="s">
        <v>13</v>
      </c>
      <c r="F1195" t="s">
        <v>14</v>
      </c>
      <c r="G1195">
        <v>5</v>
      </c>
      <c r="H1195">
        <v>2</v>
      </c>
      <c r="I1195">
        <v>0</v>
      </c>
      <c r="J1195">
        <v>15.233333332999999</v>
      </c>
      <c r="K1195">
        <v>0</v>
      </c>
      <c r="L1195">
        <v>1</v>
      </c>
      <c r="M1195" s="5" t="s">
        <v>24</v>
      </c>
    </row>
    <row r="1196" spans="1:13">
      <c r="A1196">
        <v>1</v>
      </c>
      <c r="B1196">
        <v>10000</v>
      </c>
      <c r="C1196">
        <v>16288</v>
      </c>
      <c r="D1196">
        <v>48600</v>
      </c>
      <c r="E1196" t="s">
        <v>20</v>
      </c>
      <c r="F1196" t="s">
        <v>14</v>
      </c>
      <c r="G1196">
        <v>24</v>
      </c>
      <c r="H1196">
        <v>0</v>
      </c>
      <c r="I1196">
        <v>0</v>
      </c>
      <c r="J1196">
        <v>268.83333333000002</v>
      </c>
      <c r="K1196">
        <v>1</v>
      </c>
      <c r="L1196">
        <v>16</v>
      </c>
      <c r="M1196" s="5" t="s">
        <v>24</v>
      </c>
    </row>
    <row r="1197" spans="1:13">
      <c r="A1197">
        <v>1</v>
      </c>
      <c r="B1197">
        <v>10000</v>
      </c>
      <c r="C1197">
        <v>69727</v>
      </c>
      <c r="D1197">
        <v>90312</v>
      </c>
      <c r="E1197" t="s">
        <v>13</v>
      </c>
      <c r="F1197" t="s">
        <v>15</v>
      </c>
      <c r="G1197">
        <v>4.5</v>
      </c>
      <c r="H1197">
        <v>5</v>
      </c>
      <c r="I1197">
        <v>1</v>
      </c>
      <c r="J1197">
        <v>122.83333333</v>
      </c>
      <c r="L1197">
        <v>17</v>
      </c>
      <c r="M1197" s="5" t="s">
        <v>24</v>
      </c>
    </row>
    <row r="1198" spans="1:13">
      <c r="A1198">
        <v>1</v>
      </c>
      <c r="B1198">
        <v>10000</v>
      </c>
      <c r="D1198">
        <v>65088</v>
      </c>
      <c r="E1198" t="s">
        <v>13</v>
      </c>
      <c r="F1198" t="s">
        <v>17</v>
      </c>
      <c r="G1198">
        <v>3.5</v>
      </c>
      <c r="H1198">
        <v>4</v>
      </c>
      <c r="I1198">
        <v>5</v>
      </c>
      <c r="J1198">
        <v>205.06666666999999</v>
      </c>
      <c r="K1198">
        <v>2</v>
      </c>
      <c r="L1198">
        <v>39</v>
      </c>
      <c r="M1198" s="5" t="s">
        <v>24</v>
      </c>
    </row>
    <row r="1199" spans="1:13">
      <c r="A1199">
        <v>1</v>
      </c>
      <c r="B1199">
        <v>10000</v>
      </c>
      <c r="D1199">
        <v>79500</v>
      </c>
      <c r="E1199" t="s">
        <v>20</v>
      </c>
      <c r="F1199" t="s">
        <v>18</v>
      </c>
      <c r="G1199">
        <v>19</v>
      </c>
      <c r="H1199">
        <v>0</v>
      </c>
      <c r="I1199">
        <v>0</v>
      </c>
      <c r="J1199">
        <v>285.10000000000002</v>
      </c>
      <c r="K1199">
        <v>2</v>
      </c>
      <c r="L1199">
        <v>7</v>
      </c>
      <c r="M1199" s="5" t="s">
        <v>24</v>
      </c>
    </row>
    <row r="1200" spans="1:13">
      <c r="A1200">
        <v>1</v>
      </c>
      <c r="B1200">
        <v>10000</v>
      </c>
      <c r="F1200" t="s">
        <v>14</v>
      </c>
      <c r="G1200">
        <v>15</v>
      </c>
      <c r="H1200">
        <v>2</v>
      </c>
      <c r="I1200">
        <v>2</v>
      </c>
      <c r="J1200">
        <v>108.93333333</v>
      </c>
      <c r="K1200">
        <v>3</v>
      </c>
      <c r="L1200">
        <v>31</v>
      </c>
      <c r="M1200" s="5" t="s">
        <v>24</v>
      </c>
    </row>
    <row r="1201" spans="1:13">
      <c r="A1201">
        <v>1</v>
      </c>
      <c r="B1201">
        <v>10000</v>
      </c>
      <c r="C1201">
        <v>91000</v>
      </c>
      <c r="D1201">
        <v>110000</v>
      </c>
      <c r="E1201" t="s">
        <v>20</v>
      </c>
      <c r="F1201" t="s">
        <v>14</v>
      </c>
      <c r="G1201">
        <v>16</v>
      </c>
      <c r="H1201">
        <v>1</v>
      </c>
      <c r="I1201">
        <v>3</v>
      </c>
      <c r="J1201">
        <v>123.76666667000001</v>
      </c>
      <c r="K1201">
        <v>2</v>
      </c>
      <c r="L1201">
        <v>22</v>
      </c>
      <c r="M1201" s="5" t="s">
        <v>24</v>
      </c>
    </row>
    <row r="1202" spans="1:13">
      <c r="A1202">
        <v>1</v>
      </c>
      <c r="B1202">
        <v>10000</v>
      </c>
      <c r="C1202">
        <v>66399</v>
      </c>
      <c r="D1202">
        <v>78000</v>
      </c>
      <c r="F1202" t="s">
        <v>18</v>
      </c>
      <c r="G1202">
        <v>0.9</v>
      </c>
      <c r="H1202">
        <v>0</v>
      </c>
      <c r="I1202">
        <v>0</v>
      </c>
      <c r="J1202">
        <v>112.6</v>
      </c>
      <c r="K1202">
        <v>0</v>
      </c>
      <c r="L1202">
        <v>15</v>
      </c>
      <c r="M1202" s="5" t="s">
        <v>24</v>
      </c>
    </row>
    <row r="1203" spans="1:13">
      <c r="A1203">
        <v>1</v>
      </c>
      <c r="B1203">
        <v>10000</v>
      </c>
      <c r="C1203">
        <v>90700</v>
      </c>
      <c r="D1203">
        <v>123370</v>
      </c>
      <c r="E1203" t="s">
        <v>20</v>
      </c>
      <c r="F1203" t="s">
        <v>18</v>
      </c>
      <c r="G1203">
        <v>15</v>
      </c>
      <c r="H1203">
        <v>2</v>
      </c>
      <c r="I1203">
        <v>0</v>
      </c>
      <c r="J1203">
        <v>90.3</v>
      </c>
      <c r="K1203">
        <v>1</v>
      </c>
      <c r="L1203">
        <v>4</v>
      </c>
      <c r="M1203" s="5" t="s">
        <v>24</v>
      </c>
    </row>
    <row r="1204" spans="1:13">
      <c r="A1204">
        <v>1</v>
      </c>
      <c r="B1204">
        <v>10000</v>
      </c>
      <c r="C1204">
        <v>34900</v>
      </c>
      <c r="D1204">
        <v>48000</v>
      </c>
      <c r="E1204" t="s">
        <v>13</v>
      </c>
      <c r="F1204" t="s">
        <v>14</v>
      </c>
      <c r="G1204">
        <v>3</v>
      </c>
      <c r="H1204">
        <v>0</v>
      </c>
      <c r="I1204">
        <v>0</v>
      </c>
      <c r="J1204">
        <v>288.16666666999998</v>
      </c>
      <c r="K1204">
        <v>1</v>
      </c>
      <c r="L1204">
        <v>3</v>
      </c>
      <c r="M1204" s="5" t="s">
        <v>24</v>
      </c>
    </row>
    <row r="1205" spans="1:13">
      <c r="A1205">
        <v>0</v>
      </c>
      <c r="B1205">
        <v>10000</v>
      </c>
      <c r="C1205">
        <v>127319</v>
      </c>
      <c r="D1205">
        <v>194992</v>
      </c>
      <c r="E1205" t="s">
        <v>13</v>
      </c>
      <c r="F1205" t="s">
        <v>15</v>
      </c>
      <c r="G1205">
        <v>1</v>
      </c>
      <c r="H1205">
        <v>0</v>
      </c>
      <c r="I1205">
        <v>1</v>
      </c>
      <c r="J1205">
        <v>337.6899717</v>
      </c>
      <c r="K1205">
        <v>0</v>
      </c>
      <c r="L1205">
        <v>16</v>
      </c>
      <c r="M1205">
        <v>41.447505948</v>
      </c>
    </row>
    <row r="1206" spans="1:13">
      <c r="A1206">
        <v>0</v>
      </c>
      <c r="B1206">
        <v>10000</v>
      </c>
      <c r="C1206">
        <v>48769</v>
      </c>
      <c r="D1206">
        <v>65328</v>
      </c>
      <c r="E1206" t="s">
        <v>20</v>
      </c>
      <c r="F1206" t="s">
        <v>15</v>
      </c>
      <c r="G1206">
        <v>4</v>
      </c>
      <c r="H1206">
        <v>0</v>
      </c>
      <c r="I1206">
        <v>1</v>
      </c>
      <c r="J1206">
        <v>104.69524068</v>
      </c>
      <c r="K1206">
        <v>3</v>
      </c>
      <c r="L1206">
        <v>12</v>
      </c>
      <c r="M1206">
        <v>39.049359217999999</v>
      </c>
    </row>
    <row r="1207" spans="1:13">
      <c r="A1207">
        <v>0</v>
      </c>
      <c r="B1207">
        <v>10000</v>
      </c>
      <c r="C1207">
        <v>133879</v>
      </c>
      <c r="D1207">
        <v>157446</v>
      </c>
      <c r="E1207" t="s">
        <v>13</v>
      </c>
      <c r="F1207" t="s">
        <v>18</v>
      </c>
      <c r="G1207">
        <v>6</v>
      </c>
      <c r="H1207">
        <v>0</v>
      </c>
      <c r="I1207">
        <v>1</v>
      </c>
      <c r="J1207">
        <v>421.36287218000001</v>
      </c>
      <c r="K1207">
        <v>1</v>
      </c>
      <c r="L1207">
        <v>42</v>
      </c>
      <c r="M1207">
        <v>30.606998701999999</v>
      </c>
    </row>
    <row r="1208" spans="1:13">
      <c r="A1208">
        <v>1</v>
      </c>
      <c r="B1208">
        <v>10000</v>
      </c>
      <c r="C1208">
        <v>36000</v>
      </c>
      <c r="D1208">
        <v>68800</v>
      </c>
      <c r="E1208" t="s">
        <v>20</v>
      </c>
      <c r="F1208" t="s">
        <v>14</v>
      </c>
      <c r="G1208">
        <v>13</v>
      </c>
      <c r="H1208">
        <v>0</v>
      </c>
      <c r="I1208">
        <v>0</v>
      </c>
      <c r="J1208">
        <v>118.66666667</v>
      </c>
      <c r="K1208">
        <v>6</v>
      </c>
      <c r="L1208">
        <v>15</v>
      </c>
      <c r="M1208" s="5" t="s">
        <v>24</v>
      </c>
    </row>
    <row r="1209" spans="1:13">
      <c r="A1209">
        <v>0</v>
      </c>
      <c r="B1209">
        <v>10000</v>
      </c>
      <c r="C1209">
        <v>64375</v>
      </c>
      <c r="D1209">
        <v>72418</v>
      </c>
      <c r="E1209" t="s">
        <v>20</v>
      </c>
      <c r="F1209" t="s">
        <v>18</v>
      </c>
      <c r="G1209">
        <v>14</v>
      </c>
      <c r="H1209">
        <v>0</v>
      </c>
      <c r="I1209">
        <v>0</v>
      </c>
      <c r="J1209">
        <v>207.61730643999999</v>
      </c>
      <c r="K1209">
        <v>3</v>
      </c>
      <c r="L1209">
        <v>31</v>
      </c>
      <c r="M1209">
        <v>38.867949082999999</v>
      </c>
    </row>
    <row r="1210" spans="1:13">
      <c r="A1210">
        <v>0</v>
      </c>
      <c r="B1210">
        <v>10000</v>
      </c>
      <c r="C1210">
        <v>114643</v>
      </c>
      <c r="D1210">
        <v>130127</v>
      </c>
      <c r="E1210" t="s">
        <v>20</v>
      </c>
      <c r="F1210" t="s">
        <v>19</v>
      </c>
      <c r="G1210">
        <v>5</v>
      </c>
      <c r="H1210">
        <v>0</v>
      </c>
      <c r="I1210">
        <v>1</v>
      </c>
      <c r="J1210">
        <v>160.66789309999999</v>
      </c>
      <c r="K1210">
        <v>0</v>
      </c>
      <c r="L1210">
        <v>19</v>
      </c>
      <c r="M1210">
        <v>33.920044392999998</v>
      </c>
    </row>
    <row r="1211" spans="1:13">
      <c r="A1211">
        <v>0</v>
      </c>
      <c r="B1211">
        <v>10000</v>
      </c>
      <c r="D1211">
        <v>69502</v>
      </c>
      <c r="M1211">
        <v>25.772782840000001</v>
      </c>
    </row>
    <row r="1212" spans="1:13">
      <c r="A1212">
        <v>0</v>
      </c>
      <c r="B1212">
        <v>10000</v>
      </c>
      <c r="C1212">
        <v>41949</v>
      </c>
      <c r="D1212">
        <v>51684</v>
      </c>
      <c r="E1212" t="s">
        <v>20</v>
      </c>
      <c r="F1212" t="s">
        <v>14</v>
      </c>
      <c r="G1212">
        <v>15</v>
      </c>
      <c r="H1212">
        <v>0</v>
      </c>
      <c r="I1212">
        <v>0</v>
      </c>
      <c r="J1212">
        <v>84.123450946999995</v>
      </c>
      <c r="K1212">
        <v>0</v>
      </c>
      <c r="L1212">
        <v>12</v>
      </c>
      <c r="M1212">
        <v>31.267318776</v>
      </c>
    </row>
    <row r="1213" spans="1:13">
      <c r="A1213">
        <v>0</v>
      </c>
      <c r="B1213">
        <v>10100</v>
      </c>
      <c r="C1213">
        <v>114590</v>
      </c>
      <c r="D1213">
        <v>215784</v>
      </c>
      <c r="E1213" t="s">
        <v>13</v>
      </c>
      <c r="F1213" t="s">
        <v>18</v>
      </c>
      <c r="G1213">
        <v>2</v>
      </c>
      <c r="H1213">
        <v>0</v>
      </c>
      <c r="I1213">
        <v>0</v>
      </c>
      <c r="J1213">
        <v>123.16918276</v>
      </c>
      <c r="K1213">
        <v>0</v>
      </c>
      <c r="L1213">
        <v>14</v>
      </c>
      <c r="M1213">
        <v>27.84508378</v>
      </c>
    </row>
    <row r="1214" spans="1:13">
      <c r="A1214">
        <v>0</v>
      </c>
      <c r="B1214">
        <v>10100</v>
      </c>
      <c r="C1214">
        <v>45493</v>
      </c>
      <c r="D1214">
        <v>54605</v>
      </c>
      <c r="E1214" t="s">
        <v>13</v>
      </c>
      <c r="F1214" t="s">
        <v>17</v>
      </c>
      <c r="G1214">
        <v>21</v>
      </c>
      <c r="H1214">
        <v>0</v>
      </c>
      <c r="I1214">
        <v>1</v>
      </c>
      <c r="J1214">
        <v>234.59177844000001</v>
      </c>
      <c r="K1214">
        <v>0</v>
      </c>
      <c r="L1214">
        <v>18</v>
      </c>
      <c r="M1214">
        <v>36.594664037000001</v>
      </c>
    </row>
    <row r="1215" spans="1:13">
      <c r="A1215">
        <v>0</v>
      </c>
      <c r="B1215">
        <v>10100</v>
      </c>
      <c r="C1215">
        <v>87942</v>
      </c>
      <c r="D1215">
        <v>106000</v>
      </c>
      <c r="E1215" t="s">
        <v>20</v>
      </c>
      <c r="F1215" t="s">
        <v>14</v>
      </c>
      <c r="G1215">
        <v>13</v>
      </c>
      <c r="H1215">
        <v>0</v>
      </c>
      <c r="I1215">
        <v>0</v>
      </c>
      <c r="J1215">
        <v>219.38527843</v>
      </c>
      <c r="K1215">
        <v>2</v>
      </c>
      <c r="L1215">
        <v>16</v>
      </c>
      <c r="M1215">
        <v>40.751647980000001</v>
      </c>
    </row>
    <row r="1216" spans="1:13">
      <c r="A1216">
        <v>0</v>
      </c>
      <c r="B1216">
        <v>10100</v>
      </c>
      <c r="C1216">
        <v>32608</v>
      </c>
      <c r="D1216">
        <v>47377</v>
      </c>
      <c r="E1216" t="s">
        <v>13</v>
      </c>
      <c r="F1216" t="s">
        <v>14</v>
      </c>
      <c r="G1216">
        <v>9</v>
      </c>
      <c r="H1216">
        <v>0</v>
      </c>
      <c r="I1216">
        <v>0</v>
      </c>
      <c r="J1216">
        <v>67.387065669999998</v>
      </c>
      <c r="K1216">
        <v>0</v>
      </c>
      <c r="L1216">
        <v>3</v>
      </c>
      <c r="M1216">
        <v>35.690193035999997</v>
      </c>
    </row>
    <row r="1217" spans="1:13">
      <c r="A1217">
        <v>0</v>
      </c>
      <c r="B1217">
        <v>10100</v>
      </c>
      <c r="C1217">
        <v>66393</v>
      </c>
      <c r="D1217">
        <v>85605</v>
      </c>
      <c r="E1217" t="s">
        <v>20</v>
      </c>
      <c r="F1217" t="s">
        <v>15</v>
      </c>
      <c r="G1217">
        <v>6</v>
      </c>
      <c r="H1217">
        <v>1</v>
      </c>
      <c r="I1217">
        <v>1</v>
      </c>
      <c r="J1217">
        <v>203.69956292000001</v>
      </c>
      <c r="K1217">
        <v>3</v>
      </c>
      <c r="L1217">
        <v>29</v>
      </c>
      <c r="M1217">
        <v>37.669305127000001</v>
      </c>
    </row>
    <row r="1218" spans="1:13">
      <c r="A1218">
        <v>1</v>
      </c>
      <c r="B1218">
        <v>10100</v>
      </c>
      <c r="D1218">
        <v>25300</v>
      </c>
      <c r="E1218" t="s">
        <v>20</v>
      </c>
      <c r="F1218" t="s">
        <v>14</v>
      </c>
      <c r="H1218">
        <v>1</v>
      </c>
      <c r="I1218">
        <v>0</v>
      </c>
      <c r="J1218">
        <v>122.3</v>
      </c>
      <c r="K1218">
        <v>1</v>
      </c>
      <c r="L1218">
        <v>5</v>
      </c>
      <c r="M1218" s="5" t="s">
        <v>24</v>
      </c>
    </row>
    <row r="1219" spans="1:13">
      <c r="A1219">
        <v>0</v>
      </c>
      <c r="B1219">
        <v>10100</v>
      </c>
      <c r="C1219">
        <v>68240</v>
      </c>
      <c r="D1219">
        <v>84067</v>
      </c>
      <c r="E1219" t="s">
        <v>20</v>
      </c>
      <c r="F1219" t="s">
        <v>16</v>
      </c>
      <c r="G1219">
        <v>8</v>
      </c>
      <c r="H1219">
        <v>0</v>
      </c>
      <c r="I1219">
        <v>0</v>
      </c>
      <c r="J1219">
        <v>131.40418009000001</v>
      </c>
      <c r="K1219">
        <v>0</v>
      </c>
      <c r="L1219">
        <v>35</v>
      </c>
      <c r="M1219">
        <v>28.443810481</v>
      </c>
    </row>
    <row r="1220" spans="1:13">
      <c r="A1220">
        <v>0</v>
      </c>
      <c r="B1220">
        <v>10100</v>
      </c>
      <c r="C1220">
        <v>81263</v>
      </c>
      <c r="D1220">
        <v>98536</v>
      </c>
      <c r="E1220" t="s">
        <v>20</v>
      </c>
      <c r="F1220" t="s">
        <v>17</v>
      </c>
      <c r="G1220">
        <v>1</v>
      </c>
      <c r="H1220">
        <v>0</v>
      </c>
      <c r="I1220">
        <v>0</v>
      </c>
      <c r="J1220">
        <v>73.160447708000007</v>
      </c>
      <c r="K1220">
        <v>1</v>
      </c>
      <c r="L1220">
        <v>23</v>
      </c>
      <c r="M1220">
        <v>38.331255722000002</v>
      </c>
    </row>
    <row r="1221" spans="1:13">
      <c r="A1221">
        <v>0</v>
      </c>
      <c r="B1221">
        <v>10100</v>
      </c>
      <c r="C1221">
        <v>137299</v>
      </c>
      <c r="D1221">
        <v>200339</v>
      </c>
      <c r="E1221" t="s">
        <v>20</v>
      </c>
      <c r="F1221" t="s">
        <v>18</v>
      </c>
      <c r="G1221">
        <v>0</v>
      </c>
      <c r="H1221">
        <v>0</v>
      </c>
      <c r="I1221">
        <v>0</v>
      </c>
      <c r="J1221">
        <v>66.357590463999998</v>
      </c>
      <c r="K1221">
        <v>2</v>
      </c>
      <c r="L1221">
        <v>23</v>
      </c>
      <c r="M1221">
        <v>35.237701299999998</v>
      </c>
    </row>
    <row r="1222" spans="1:13">
      <c r="A1222">
        <v>0</v>
      </c>
      <c r="B1222">
        <v>10100</v>
      </c>
      <c r="C1222">
        <v>47426</v>
      </c>
      <c r="D1222">
        <v>68820</v>
      </c>
      <c r="E1222" t="s">
        <v>20</v>
      </c>
      <c r="F1222" t="s">
        <v>14</v>
      </c>
      <c r="G1222">
        <v>16</v>
      </c>
      <c r="H1222">
        <v>0</v>
      </c>
      <c r="I1222">
        <v>4</v>
      </c>
      <c r="J1222">
        <v>220.7609123</v>
      </c>
      <c r="K1222">
        <v>0</v>
      </c>
      <c r="L1222">
        <v>36</v>
      </c>
      <c r="M1222">
        <v>24.019512689999999</v>
      </c>
    </row>
    <row r="1223" spans="1:13">
      <c r="A1223">
        <v>0</v>
      </c>
      <c r="B1223">
        <v>10100</v>
      </c>
      <c r="C1223">
        <v>57881</v>
      </c>
      <c r="D1223">
        <v>69554</v>
      </c>
      <c r="E1223" t="s">
        <v>13</v>
      </c>
      <c r="F1223" t="s">
        <v>14</v>
      </c>
      <c r="G1223">
        <v>29</v>
      </c>
      <c r="H1223">
        <v>0</v>
      </c>
      <c r="I1223">
        <v>3</v>
      </c>
      <c r="J1223">
        <v>189.92452243</v>
      </c>
      <c r="K1223">
        <v>1</v>
      </c>
      <c r="L1223">
        <v>24</v>
      </c>
      <c r="M1223">
        <v>34.610455430000002</v>
      </c>
    </row>
    <row r="1224" spans="1:13">
      <c r="A1224">
        <v>1</v>
      </c>
      <c r="B1224">
        <v>10100</v>
      </c>
      <c r="C1224">
        <v>60200</v>
      </c>
      <c r="D1224">
        <v>74000</v>
      </c>
      <c r="E1224" t="s">
        <v>20</v>
      </c>
      <c r="F1224" t="s">
        <v>14</v>
      </c>
      <c r="G1224">
        <v>4</v>
      </c>
      <c r="I1224">
        <v>4</v>
      </c>
      <c r="J1224">
        <v>128.86666667</v>
      </c>
      <c r="K1224">
        <v>5</v>
      </c>
      <c r="L1224">
        <v>24</v>
      </c>
      <c r="M1224" s="5" t="s">
        <v>24</v>
      </c>
    </row>
    <row r="1225" spans="1:13">
      <c r="A1225">
        <v>0</v>
      </c>
      <c r="B1225">
        <v>10100</v>
      </c>
      <c r="C1225">
        <v>68820</v>
      </c>
      <c r="D1225">
        <v>78830</v>
      </c>
      <c r="E1225" t="s">
        <v>20</v>
      </c>
      <c r="F1225" t="s">
        <v>14</v>
      </c>
      <c r="G1225">
        <v>2</v>
      </c>
      <c r="J1225">
        <v>170.72245229999999</v>
      </c>
      <c r="L1225">
        <v>34</v>
      </c>
      <c r="M1225">
        <v>29.206752831999999</v>
      </c>
    </row>
    <row r="1226" spans="1:13">
      <c r="A1226">
        <v>0</v>
      </c>
      <c r="B1226">
        <v>10100</v>
      </c>
      <c r="C1226">
        <v>73174</v>
      </c>
      <c r="D1226">
        <v>91101</v>
      </c>
      <c r="E1226" t="s">
        <v>20</v>
      </c>
      <c r="F1226" t="s">
        <v>15</v>
      </c>
      <c r="G1226">
        <v>14</v>
      </c>
      <c r="H1226">
        <v>0</v>
      </c>
      <c r="I1226">
        <v>0</v>
      </c>
      <c r="J1226">
        <v>77.117090664000003</v>
      </c>
      <c r="K1226">
        <v>0</v>
      </c>
      <c r="L1226">
        <v>8</v>
      </c>
      <c r="M1226">
        <v>25.042596687</v>
      </c>
    </row>
    <row r="1227" spans="1:13">
      <c r="A1227">
        <v>0</v>
      </c>
      <c r="B1227">
        <v>10100</v>
      </c>
      <c r="C1227">
        <v>54873</v>
      </c>
      <c r="D1227">
        <v>73085</v>
      </c>
      <c r="E1227" t="s">
        <v>13</v>
      </c>
      <c r="F1227" t="s">
        <v>14</v>
      </c>
      <c r="G1227">
        <v>5</v>
      </c>
      <c r="H1227">
        <v>0</v>
      </c>
      <c r="I1227">
        <v>1</v>
      </c>
      <c r="J1227">
        <v>252.25289258999999</v>
      </c>
      <c r="K1227">
        <v>1</v>
      </c>
      <c r="L1227">
        <v>16</v>
      </c>
      <c r="M1227">
        <v>38.727417297000002</v>
      </c>
    </row>
    <row r="1228" spans="1:13">
      <c r="A1228">
        <v>0</v>
      </c>
      <c r="B1228">
        <v>10100</v>
      </c>
      <c r="C1228">
        <v>49683</v>
      </c>
      <c r="D1228">
        <v>55728</v>
      </c>
      <c r="E1228" t="s">
        <v>20</v>
      </c>
      <c r="F1228" t="s">
        <v>14</v>
      </c>
      <c r="G1228">
        <v>0</v>
      </c>
      <c r="H1228">
        <v>0</v>
      </c>
      <c r="I1228">
        <v>0</v>
      </c>
      <c r="J1228">
        <v>91.095794878999996</v>
      </c>
      <c r="K1228">
        <v>0</v>
      </c>
      <c r="L1228">
        <v>20</v>
      </c>
      <c r="M1228">
        <v>37.133107539000001</v>
      </c>
    </row>
    <row r="1229" spans="1:13">
      <c r="A1229">
        <v>0</v>
      </c>
      <c r="B1229">
        <v>10100</v>
      </c>
      <c r="C1229">
        <v>72136</v>
      </c>
      <c r="D1229">
        <v>89437</v>
      </c>
      <c r="E1229" t="s">
        <v>20</v>
      </c>
      <c r="G1229">
        <v>5</v>
      </c>
      <c r="H1229">
        <v>0</v>
      </c>
      <c r="I1229">
        <v>0</v>
      </c>
      <c r="J1229">
        <v>205.73712524000001</v>
      </c>
      <c r="K1229">
        <v>0</v>
      </c>
      <c r="L1229">
        <v>15</v>
      </c>
      <c r="M1229">
        <v>30.798763530999999</v>
      </c>
    </row>
    <row r="1230" spans="1:13">
      <c r="A1230">
        <v>0</v>
      </c>
      <c r="B1230">
        <v>10100</v>
      </c>
      <c r="C1230">
        <v>55559</v>
      </c>
      <c r="D1230">
        <v>89231</v>
      </c>
      <c r="E1230" t="s">
        <v>13</v>
      </c>
      <c r="F1230" t="s">
        <v>14</v>
      </c>
      <c r="G1230">
        <v>16</v>
      </c>
      <c r="H1230">
        <v>1</v>
      </c>
      <c r="I1230">
        <v>0</v>
      </c>
      <c r="J1230">
        <v>175.55557128999999</v>
      </c>
      <c r="K1230">
        <v>0</v>
      </c>
      <c r="L1230">
        <v>29</v>
      </c>
      <c r="M1230">
        <v>26.900320998000002</v>
      </c>
    </row>
    <row r="1231" spans="1:13">
      <c r="A1231">
        <v>0</v>
      </c>
      <c r="B1231">
        <v>10100</v>
      </c>
      <c r="C1231">
        <v>126358</v>
      </c>
      <c r="D1231">
        <v>180305</v>
      </c>
      <c r="E1231" t="s">
        <v>20</v>
      </c>
      <c r="F1231" t="s">
        <v>14</v>
      </c>
      <c r="G1231">
        <v>8</v>
      </c>
      <c r="H1231">
        <v>0</v>
      </c>
      <c r="I1231">
        <v>0</v>
      </c>
      <c r="J1231">
        <v>199.35052965</v>
      </c>
      <c r="K1231">
        <v>1</v>
      </c>
      <c r="L1231">
        <v>20</v>
      </c>
      <c r="M1231">
        <v>32.033628788999998</v>
      </c>
    </row>
    <row r="1232" spans="1:13">
      <c r="A1232">
        <v>0</v>
      </c>
      <c r="B1232">
        <v>10100</v>
      </c>
      <c r="C1232">
        <v>58446</v>
      </c>
      <c r="D1232">
        <v>71145</v>
      </c>
      <c r="E1232" t="s">
        <v>13</v>
      </c>
      <c r="F1232" t="s">
        <v>14</v>
      </c>
      <c r="G1232">
        <v>4</v>
      </c>
      <c r="H1232">
        <v>0</v>
      </c>
      <c r="I1232">
        <v>1</v>
      </c>
      <c r="J1232">
        <v>244.62436764</v>
      </c>
      <c r="K1232">
        <v>1</v>
      </c>
      <c r="L1232">
        <v>15</v>
      </c>
      <c r="M1232">
        <v>38.117306388000003</v>
      </c>
    </row>
    <row r="1233" spans="1:13">
      <c r="A1233">
        <v>0</v>
      </c>
      <c r="B1233">
        <v>10100</v>
      </c>
      <c r="C1233">
        <v>63283</v>
      </c>
      <c r="D1233">
        <v>82912</v>
      </c>
      <c r="E1233" t="s">
        <v>13</v>
      </c>
      <c r="F1233" t="s">
        <v>14</v>
      </c>
      <c r="G1233">
        <v>0</v>
      </c>
      <c r="H1233">
        <v>0</v>
      </c>
      <c r="I1233">
        <v>0</v>
      </c>
      <c r="J1233">
        <v>99.816258250999994</v>
      </c>
      <c r="K1233">
        <v>1</v>
      </c>
      <c r="L1233">
        <v>7</v>
      </c>
      <c r="M1233">
        <v>38.370539706000002</v>
      </c>
    </row>
    <row r="1234" spans="1:13">
      <c r="A1234">
        <v>0</v>
      </c>
      <c r="B1234">
        <v>10100</v>
      </c>
      <c r="C1234">
        <v>55738</v>
      </c>
      <c r="D1234">
        <v>73266</v>
      </c>
      <c r="E1234" t="s">
        <v>20</v>
      </c>
      <c r="F1234" t="s">
        <v>15</v>
      </c>
      <c r="G1234">
        <v>5</v>
      </c>
      <c r="H1234">
        <v>0</v>
      </c>
      <c r="I1234">
        <v>0</v>
      </c>
      <c r="J1234">
        <v>85.635235027999997</v>
      </c>
      <c r="K1234">
        <v>1</v>
      </c>
      <c r="L1234">
        <v>14</v>
      </c>
      <c r="M1234">
        <v>24.534325065000001</v>
      </c>
    </row>
    <row r="1235" spans="1:13">
      <c r="A1235">
        <v>0</v>
      </c>
      <c r="B1235">
        <v>10100</v>
      </c>
      <c r="C1235">
        <v>93085</v>
      </c>
      <c r="D1235">
        <v>110069</v>
      </c>
      <c r="E1235" t="s">
        <v>20</v>
      </c>
      <c r="F1235" t="s">
        <v>14</v>
      </c>
      <c r="G1235">
        <v>13</v>
      </c>
      <c r="H1235">
        <v>0</v>
      </c>
      <c r="I1235">
        <v>0</v>
      </c>
      <c r="J1235">
        <v>206.79917900000001</v>
      </c>
      <c r="K1235">
        <v>3</v>
      </c>
      <c r="L1235">
        <v>16</v>
      </c>
      <c r="M1235">
        <v>40.569897058999999</v>
      </c>
    </row>
    <row r="1236" spans="1:13">
      <c r="A1236">
        <v>0</v>
      </c>
      <c r="B1236">
        <v>10100</v>
      </c>
      <c r="C1236">
        <v>154005</v>
      </c>
      <c r="D1236">
        <v>175684</v>
      </c>
      <c r="E1236" t="s">
        <v>13</v>
      </c>
      <c r="F1236" t="s">
        <v>15</v>
      </c>
      <c r="G1236">
        <v>4</v>
      </c>
      <c r="H1236">
        <v>0</v>
      </c>
      <c r="I1236">
        <v>0</v>
      </c>
      <c r="J1236">
        <v>189.36630726000001</v>
      </c>
      <c r="K1236">
        <v>0</v>
      </c>
      <c r="L1236">
        <v>56</v>
      </c>
      <c r="M1236">
        <v>33.971221884000002</v>
      </c>
    </row>
    <row r="1237" spans="1:13">
      <c r="A1237">
        <v>0</v>
      </c>
      <c r="B1237">
        <v>10100</v>
      </c>
      <c r="D1237">
        <v>69451</v>
      </c>
      <c r="M1237">
        <v>22.519685436</v>
      </c>
    </row>
    <row r="1238" spans="1:13">
      <c r="A1238">
        <v>0</v>
      </c>
      <c r="B1238">
        <v>10200</v>
      </c>
      <c r="C1238">
        <v>44000</v>
      </c>
      <c r="D1238">
        <v>57000</v>
      </c>
      <c r="E1238" t="s">
        <v>20</v>
      </c>
      <c r="F1238" t="s">
        <v>14</v>
      </c>
      <c r="G1238">
        <v>0</v>
      </c>
      <c r="H1238">
        <v>1</v>
      </c>
      <c r="I1238">
        <v>0</v>
      </c>
      <c r="J1238">
        <v>191.73333332999999</v>
      </c>
      <c r="K1238">
        <v>2</v>
      </c>
      <c r="L1238">
        <v>13</v>
      </c>
      <c r="M1238" s="5" t="s">
        <v>24</v>
      </c>
    </row>
    <row r="1239" spans="1:13">
      <c r="A1239">
        <v>0</v>
      </c>
      <c r="B1239">
        <v>10200</v>
      </c>
      <c r="C1239">
        <v>9078</v>
      </c>
      <c r="D1239">
        <v>35261</v>
      </c>
      <c r="M1239">
        <v>33.666454504000001</v>
      </c>
    </row>
    <row r="1240" spans="1:13">
      <c r="A1240">
        <v>0</v>
      </c>
      <c r="B1240">
        <v>10200</v>
      </c>
      <c r="C1240">
        <v>102281</v>
      </c>
      <c r="D1240">
        <v>114277</v>
      </c>
      <c r="F1240" t="s">
        <v>15</v>
      </c>
      <c r="G1240">
        <v>15</v>
      </c>
      <c r="H1240">
        <v>0</v>
      </c>
      <c r="I1240">
        <v>0</v>
      </c>
      <c r="J1240">
        <v>263.28697749999998</v>
      </c>
      <c r="K1240">
        <v>0</v>
      </c>
      <c r="L1240">
        <v>16</v>
      </c>
      <c r="M1240">
        <v>36.827785945999999</v>
      </c>
    </row>
    <row r="1241" spans="1:13">
      <c r="A1241">
        <v>0</v>
      </c>
      <c r="B1241">
        <v>10200</v>
      </c>
      <c r="C1241">
        <v>70882</v>
      </c>
      <c r="D1241">
        <v>98154</v>
      </c>
      <c r="E1241" t="s">
        <v>20</v>
      </c>
      <c r="F1241" t="s">
        <v>14</v>
      </c>
      <c r="G1241">
        <v>16</v>
      </c>
      <c r="J1241">
        <v>153.11813626</v>
      </c>
      <c r="K1241">
        <v>3</v>
      </c>
      <c r="L1241">
        <v>15</v>
      </c>
      <c r="M1241">
        <v>25.119955899000001</v>
      </c>
    </row>
    <row r="1242" spans="1:13">
      <c r="A1242">
        <v>1</v>
      </c>
      <c r="B1242">
        <v>10200</v>
      </c>
      <c r="C1242">
        <v>69116</v>
      </c>
      <c r="D1242">
        <v>105228</v>
      </c>
      <c r="E1242" t="s">
        <v>13</v>
      </c>
      <c r="F1242" t="s">
        <v>18</v>
      </c>
      <c r="G1242">
        <v>12</v>
      </c>
      <c r="H1242">
        <v>0</v>
      </c>
      <c r="I1242">
        <v>8</v>
      </c>
      <c r="J1242">
        <v>122.84395119</v>
      </c>
      <c r="K1242">
        <v>0</v>
      </c>
      <c r="L1242">
        <v>36</v>
      </c>
      <c r="M1242">
        <v>36.122885906</v>
      </c>
    </row>
    <row r="1243" spans="1:13">
      <c r="A1243">
        <v>0</v>
      </c>
      <c r="B1243">
        <v>10200</v>
      </c>
      <c r="C1243">
        <v>82630</v>
      </c>
      <c r="D1243">
        <v>99250</v>
      </c>
      <c r="E1243" t="s">
        <v>20</v>
      </c>
      <c r="F1243" t="s">
        <v>14</v>
      </c>
      <c r="G1243">
        <v>1</v>
      </c>
      <c r="H1243">
        <v>0</v>
      </c>
      <c r="I1243">
        <v>0</v>
      </c>
      <c r="J1243">
        <v>107.52855981</v>
      </c>
      <c r="K1243">
        <v>1</v>
      </c>
      <c r="L1243">
        <v>32</v>
      </c>
      <c r="M1243">
        <v>40.280974864999997</v>
      </c>
    </row>
    <row r="1244" spans="1:13">
      <c r="A1244">
        <v>0</v>
      </c>
      <c r="B1244">
        <v>10200</v>
      </c>
      <c r="C1244">
        <v>55539</v>
      </c>
      <c r="D1244">
        <v>65357</v>
      </c>
      <c r="E1244" t="s">
        <v>20</v>
      </c>
      <c r="F1244" t="s">
        <v>17</v>
      </c>
      <c r="G1244">
        <v>5</v>
      </c>
      <c r="H1244">
        <v>0</v>
      </c>
      <c r="I1244">
        <v>0</v>
      </c>
      <c r="J1244">
        <v>190.94593080999999</v>
      </c>
      <c r="K1244">
        <v>1</v>
      </c>
      <c r="L1244">
        <v>17</v>
      </c>
      <c r="M1244">
        <v>28.640823727000001</v>
      </c>
    </row>
    <row r="1245" spans="1:13">
      <c r="A1245">
        <v>0</v>
      </c>
      <c r="B1245">
        <v>10200</v>
      </c>
      <c r="C1245">
        <v>51108</v>
      </c>
      <c r="D1245">
        <v>68673</v>
      </c>
      <c r="E1245" t="s">
        <v>20</v>
      </c>
      <c r="F1245" t="s">
        <v>17</v>
      </c>
      <c r="G1245">
        <v>6</v>
      </c>
      <c r="J1245">
        <v>116.67936716</v>
      </c>
      <c r="L1245">
        <v>23</v>
      </c>
      <c r="M1245">
        <v>42.775643911000003</v>
      </c>
    </row>
    <row r="1246" spans="1:13">
      <c r="A1246">
        <v>0</v>
      </c>
      <c r="B1246">
        <v>10200</v>
      </c>
      <c r="C1246">
        <v>59907</v>
      </c>
      <c r="D1246">
        <v>71580</v>
      </c>
      <c r="E1246" t="s">
        <v>20</v>
      </c>
      <c r="F1246" t="s">
        <v>18</v>
      </c>
      <c r="G1246">
        <v>14</v>
      </c>
      <c r="H1246">
        <v>0</v>
      </c>
      <c r="I1246">
        <v>0</v>
      </c>
      <c r="J1246">
        <v>237.94813719000001</v>
      </c>
      <c r="K1246">
        <v>2</v>
      </c>
      <c r="L1246">
        <v>32</v>
      </c>
      <c r="M1246">
        <v>36.400946660999999</v>
      </c>
    </row>
    <row r="1247" spans="1:13">
      <c r="A1247">
        <v>0</v>
      </c>
      <c r="B1247">
        <v>10200</v>
      </c>
      <c r="C1247">
        <v>84196</v>
      </c>
      <c r="D1247">
        <v>91642</v>
      </c>
      <c r="E1247" t="s">
        <v>20</v>
      </c>
      <c r="F1247" t="s">
        <v>14</v>
      </c>
      <c r="G1247">
        <v>1</v>
      </c>
      <c r="H1247">
        <v>0</v>
      </c>
      <c r="I1247">
        <v>0</v>
      </c>
      <c r="J1247">
        <v>104.83507193</v>
      </c>
      <c r="K1247">
        <v>1</v>
      </c>
      <c r="L1247">
        <v>32</v>
      </c>
      <c r="M1247">
        <v>38.376112632999998</v>
      </c>
    </row>
    <row r="1248" spans="1:13">
      <c r="A1248">
        <v>1</v>
      </c>
      <c r="B1248">
        <v>10200</v>
      </c>
      <c r="C1248">
        <v>52310</v>
      </c>
      <c r="D1248">
        <v>74117</v>
      </c>
      <c r="E1248" t="s">
        <v>20</v>
      </c>
      <c r="F1248" t="s">
        <v>14</v>
      </c>
      <c r="G1248">
        <v>13</v>
      </c>
      <c r="H1248">
        <v>0</v>
      </c>
      <c r="I1248">
        <v>3</v>
      </c>
      <c r="J1248">
        <v>118.69578554</v>
      </c>
      <c r="K1248">
        <v>2</v>
      </c>
      <c r="L1248">
        <v>23</v>
      </c>
      <c r="M1248" s="5" t="s">
        <v>24</v>
      </c>
    </row>
    <row r="1249" spans="1:13">
      <c r="A1249">
        <v>0</v>
      </c>
      <c r="B1249">
        <v>10200</v>
      </c>
      <c r="C1249">
        <v>77571</v>
      </c>
      <c r="D1249">
        <v>102732</v>
      </c>
      <c r="E1249" t="s">
        <v>13</v>
      </c>
      <c r="F1249" t="s">
        <v>18</v>
      </c>
      <c r="G1249">
        <v>6</v>
      </c>
      <c r="H1249">
        <v>0</v>
      </c>
      <c r="I1249">
        <v>0</v>
      </c>
      <c r="J1249">
        <v>100.62966346</v>
      </c>
      <c r="K1249">
        <v>0</v>
      </c>
      <c r="L1249">
        <v>34</v>
      </c>
      <c r="M1249">
        <v>37.361513569000003</v>
      </c>
    </row>
    <row r="1250" spans="1:13">
      <c r="A1250">
        <v>0</v>
      </c>
      <c r="B1250">
        <v>10200</v>
      </c>
      <c r="C1250">
        <v>60180</v>
      </c>
      <c r="D1250">
        <v>72370</v>
      </c>
      <c r="E1250" t="s">
        <v>20</v>
      </c>
      <c r="F1250" t="s">
        <v>17</v>
      </c>
      <c r="G1250">
        <v>5</v>
      </c>
      <c r="J1250">
        <v>125.29486665</v>
      </c>
      <c r="L1250">
        <v>23</v>
      </c>
      <c r="M1250">
        <v>42.504613542999998</v>
      </c>
    </row>
    <row r="1251" spans="1:13">
      <c r="A1251">
        <v>0</v>
      </c>
      <c r="B1251">
        <v>10200</v>
      </c>
      <c r="C1251">
        <v>71111</v>
      </c>
      <c r="D1251">
        <v>80385</v>
      </c>
      <c r="E1251" t="s">
        <v>20</v>
      </c>
      <c r="F1251" t="s">
        <v>15</v>
      </c>
      <c r="G1251">
        <v>4</v>
      </c>
      <c r="H1251">
        <v>1</v>
      </c>
      <c r="I1251">
        <v>2</v>
      </c>
      <c r="J1251">
        <v>170.28188255000001</v>
      </c>
      <c r="K1251">
        <v>2</v>
      </c>
      <c r="L1251">
        <v>29</v>
      </c>
      <c r="M1251">
        <v>38.623372080000003</v>
      </c>
    </row>
    <row r="1252" spans="1:13">
      <c r="A1252">
        <v>0</v>
      </c>
      <c r="B1252">
        <v>10200</v>
      </c>
      <c r="C1252">
        <v>54900</v>
      </c>
      <c r="D1252">
        <v>79000</v>
      </c>
      <c r="E1252" t="s">
        <v>20</v>
      </c>
      <c r="F1252" t="s">
        <v>15</v>
      </c>
      <c r="G1252">
        <v>14</v>
      </c>
      <c r="H1252">
        <v>0</v>
      </c>
      <c r="I1252">
        <v>0</v>
      </c>
      <c r="J1252">
        <v>113.63333333</v>
      </c>
      <c r="K1252">
        <v>0</v>
      </c>
      <c r="L1252">
        <v>24</v>
      </c>
      <c r="M1252" s="5" t="s">
        <v>24</v>
      </c>
    </row>
    <row r="1253" spans="1:13">
      <c r="A1253">
        <v>0</v>
      </c>
      <c r="B1253">
        <v>10200</v>
      </c>
      <c r="C1253">
        <v>8907</v>
      </c>
      <c r="D1253">
        <v>59814</v>
      </c>
      <c r="E1253" t="s">
        <v>13</v>
      </c>
      <c r="F1253" t="s">
        <v>14</v>
      </c>
      <c r="G1253">
        <v>7</v>
      </c>
      <c r="H1253">
        <v>2</v>
      </c>
      <c r="I1253">
        <v>0</v>
      </c>
      <c r="J1253">
        <v>364.43094738000002</v>
      </c>
      <c r="K1253">
        <v>1</v>
      </c>
      <c r="L1253">
        <v>22</v>
      </c>
      <c r="M1253">
        <v>16.064245380999999</v>
      </c>
    </row>
    <row r="1254" spans="1:13">
      <c r="A1254">
        <v>0</v>
      </c>
      <c r="B1254">
        <v>10200</v>
      </c>
      <c r="C1254">
        <v>46140</v>
      </c>
      <c r="D1254">
        <v>56206</v>
      </c>
      <c r="E1254" t="s">
        <v>20</v>
      </c>
      <c r="G1254">
        <v>8</v>
      </c>
      <c r="H1254">
        <v>1</v>
      </c>
      <c r="I1254">
        <v>0</v>
      </c>
      <c r="J1254">
        <v>115.78062817</v>
      </c>
      <c r="K1254">
        <v>1</v>
      </c>
      <c r="L1254">
        <v>25</v>
      </c>
      <c r="M1254">
        <v>22.313705147</v>
      </c>
    </row>
    <row r="1255" spans="1:13">
      <c r="A1255">
        <v>1</v>
      </c>
      <c r="B1255">
        <v>10200</v>
      </c>
      <c r="C1255">
        <v>48670</v>
      </c>
      <c r="D1255">
        <v>90444</v>
      </c>
      <c r="E1255" t="s">
        <v>13</v>
      </c>
      <c r="F1255" t="s">
        <v>14</v>
      </c>
      <c r="H1255">
        <v>1</v>
      </c>
      <c r="I1255">
        <v>1</v>
      </c>
      <c r="J1255">
        <v>89.355474877999995</v>
      </c>
      <c r="L1255">
        <v>7</v>
      </c>
      <c r="M1255">
        <v>39.151047290000001</v>
      </c>
    </row>
    <row r="1256" spans="1:13">
      <c r="A1256">
        <v>0</v>
      </c>
      <c r="B1256">
        <v>10200</v>
      </c>
      <c r="C1256">
        <v>73157</v>
      </c>
      <c r="D1256">
        <v>83858</v>
      </c>
      <c r="E1256" t="s">
        <v>20</v>
      </c>
      <c r="G1256">
        <v>3</v>
      </c>
      <c r="H1256">
        <v>0</v>
      </c>
      <c r="I1256">
        <v>0</v>
      </c>
      <c r="J1256">
        <v>193.5089634</v>
      </c>
      <c r="K1256">
        <v>0</v>
      </c>
      <c r="L1256">
        <v>16</v>
      </c>
      <c r="M1256">
        <v>29.087994721000001</v>
      </c>
    </row>
    <row r="1257" spans="1:13">
      <c r="A1257">
        <v>0</v>
      </c>
      <c r="B1257">
        <v>10200</v>
      </c>
      <c r="C1257">
        <v>78628</v>
      </c>
      <c r="D1257">
        <v>92090</v>
      </c>
      <c r="E1257" t="s">
        <v>20</v>
      </c>
      <c r="F1257" t="s">
        <v>14</v>
      </c>
      <c r="G1257">
        <v>10</v>
      </c>
      <c r="H1257">
        <v>1</v>
      </c>
      <c r="I1257">
        <v>0</v>
      </c>
      <c r="J1257">
        <v>164.31789635000001</v>
      </c>
      <c r="K1257">
        <v>6</v>
      </c>
      <c r="L1257">
        <v>21</v>
      </c>
      <c r="M1257">
        <v>38.721321605999997</v>
      </c>
    </row>
    <row r="1258" spans="1:13">
      <c r="A1258">
        <v>0</v>
      </c>
      <c r="B1258">
        <v>10200</v>
      </c>
      <c r="C1258">
        <v>38223</v>
      </c>
      <c r="D1258">
        <v>60728</v>
      </c>
      <c r="E1258" t="s">
        <v>20</v>
      </c>
      <c r="F1258" t="s">
        <v>17</v>
      </c>
      <c r="M1258">
        <v>35.347853825000001</v>
      </c>
    </row>
    <row r="1259" spans="1:13">
      <c r="A1259">
        <v>0</v>
      </c>
      <c r="B1259">
        <v>10200</v>
      </c>
      <c r="C1259">
        <v>61179</v>
      </c>
      <c r="D1259">
        <v>69591</v>
      </c>
      <c r="E1259" t="s">
        <v>20</v>
      </c>
      <c r="G1259">
        <v>18</v>
      </c>
      <c r="H1259">
        <v>0</v>
      </c>
      <c r="I1259">
        <v>0</v>
      </c>
      <c r="J1259">
        <v>148.70447763999999</v>
      </c>
      <c r="K1259">
        <v>1</v>
      </c>
      <c r="L1259">
        <v>11</v>
      </c>
      <c r="M1259">
        <v>34.472204605999998</v>
      </c>
    </row>
    <row r="1260" spans="1:13">
      <c r="A1260">
        <v>0</v>
      </c>
      <c r="B1260">
        <v>10200</v>
      </c>
      <c r="C1260">
        <v>34522</v>
      </c>
      <c r="D1260">
        <v>43076</v>
      </c>
      <c r="E1260" t="s">
        <v>13</v>
      </c>
      <c r="F1260" t="s">
        <v>14</v>
      </c>
      <c r="G1260">
        <v>9</v>
      </c>
      <c r="H1260">
        <v>0</v>
      </c>
      <c r="I1260">
        <v>0</v>
      </c>
      <c r="J1260">
        <v>92.907548337999998</v>
      </c>
      <c r="K1260">
        <v>0</v>
      </c>
      <c r="L1260">
        <v>3</v>
      </c>
      <c r="M1260">
        <v>36.845356692999999</v>
      </c>
    </row>
    <row r="1261" spans="1:13">
      <c r="A1261">
        <v>1</v>
      </c>
      <c r="B1261">
        <v>10200</v>
      </c>
      <c r="C1261">
        <v>29581</v>
      </c>
      <c r="D1261">
        <v>39992</v>
      </c>
      <c r="E1261" t="s">
        <v>20</v>
      </c>
      <c r="F1261" t="s">
        <v>19</v>
      </c>
      <c r="G1261">
        <v>3</v>
      </c>
      <c r="H1261">
        <v>0</v>
      </c>
      <c r="I1261">
        <v>0</v>
      </c>
      <c r="J1261">
        <v>149.87462567</v>
      </c>
      <c r="K1261">
        <v>2</v>
      </c>
      <c r="L1261">
        <v>26</v>
      </c>
      <c r="M1261">
        <v>43.197242060999997</v>
      </c>
    </row>
    <row r="1262" spans="1:13">
      <c r="A1262">
        <v>0</v>
      </c>
      <c r="B1262">
        <v>10200</v>
      </c>
      <c r="C1262">
        <v>16322</v>
      </c>
      <c r="D1262">
        <v>86505</v>
      </c>
      <c r="E1262" t="s">
        <v>20</v>
      </c>
      <c r="F1262" t="s">
        <v>14</v>
      </c>
      <c r="G1262">
        <v>8</v>
      </c>
      <c r="H1262">
        <v>0</v>
      </c>
      <c r="I1262">
        <v>0</v>
      </c>
      <c r="J1262">
        <v>259.16381963999999</v>
      </c>
      <c r="K1262">
        <v>0</v>
      </c>
      <c r="L1262">
        <v>14</v>
      </c>
      <c r="M1262">
        <v>21.253498139000001</v>
      </c>
    </row>
    <row r="1263" spans="1:13">
      <c r="A1263">
        <v>0</v>
      </c>
      <c r="B1263">
        <v>10200</v>
      </c>
      <c r="C1263">
        <v>57142</v>
      </c>
      <c r="D1263">
        <v>72664</v>
      </c>
      <c r="E1263" t="s">
        <v>20</v>
      </c>
      <c r="G1263">
        <v>19</v>
      </c>
      <c r="H1263">
        <v>0</v>
      </c>
      <c r="I1263">
        <v>0</v>
      </c>
      <c r="J1263">
        <v>158.18580391</v>
      </c>
      <c r="K1263">
        <v>1</v>
      </c>
      <c r="L1263">
        <v>12</v>
      </c>
      <c r="M1263">
        <v>32.497488420000003</v>
      </c>
    </row>
    <row r="1264" spans="1:13">
      <c r="A1264">
        <v>0</v>
      </c>
      <c r="B1264">
        <v>10200</v>
      </c>
      <c r="C1264">
        <v>80969</v>
      </c>
      <c r="D1264">
        <v>100937</v>
      </c>
      <c r="E1264" t="s">
        <v>20</v>
      </c>
      <c r="F1264" t="s">
        <v>14</v>
      </c>
      <c r="G1264">
        <v>9</v>
      </c>
      <c r="H1264">
        <v>0</v>
      </c>
      <c r="I1264">
        <v>0</v>
      </c>
      <c r="J1264">
        <v>168.74982105000001</v>
      </c>
      <c r="K1264">
        <v>4</v>
      </c>
      <c r="L1264">
        <v>21</v>
      </c>
      <c r="M1264">
        <v>39.698429806999997</v>
      </c>
    </row>
    <row r="1265" spans="1:13">
      <c r="A1265">
        <v>0</v>
      </c>
      <c r="B1265">
        <v>10200</v>
      </c>
      <c r="C1265">
        <v>86400</v>
      </c>
      <c r="D1265">
        <v>113698</v>
      </c>
      <c r="E1265" t="s">
        <v>13</v>
      </c>
      <c r="F1265" t="s">
        <v>18</v>
      </c>
      <c r="G1265">
        <v>11</v>
      </c>
      <c r="H1265">
        <v>0</v>
      </c>
      <c r="I1265">
        <v>1</v>
      </c>
      <c r="J1265">
        <v>181.54292704</v>
      </c>
      <c r="K1265">
        <v>0</v>
      </c>
      <c r="L1265">
        <v>27</v>
      </c>
      <c r="M1265">
        <v>35.031650878999997</v>
      </c>
    </row>
    <row r="1266" spans="1:13">
      <c r="A1266">
        <v>0</v>
      </c>
      <c r="B1266">
        <v>10200</v>
      </c>
      <c r="C1266">
        <v>65803</v>
      </c>
      <c r="D1266">
        <v>85155</v>
      </c>
      <c r="E1266" t="s">
        <v>13</v>
      </c>
      <c r="F1266" t="s">
        <v>14</v>
      </c>
      <c r="G1266">
        <v>15</v>
      </c>
      <c r="H1266">
        <v>0</v>
      </c>
      <c r="I1266">
        <v>0</v>
      </c>
      <c r="J1266">
        <v>218.48175459000001</v>
      </c>
      <c r="K1266">
        <v>0</v>
      </c>
      <c r="L1266">
        <v>36</v>
      </c>
      <c r="M1266">
        <v>36.182192008999998</v>
      </c>
    </row>
    <row r="1267" spans="1:13">
      <c r="A1267">
        <v>0</v>
      </c>
      <c r="B1267">
        <v>10200</v>
      </c>
      <c r="C1267">
        <v>79257</v>
      </c>
      <c r="D1267">
        <v>105912</v>
      </c>
      <c r="E1267" t="s">
        <v>13</v>
      </c>
      <c r="F1267" t="s">
        <v>18</v>
      </c>
      <c r="G1267">
        <v>3</v>
      </c>
      <c r="H1267">
        <v>0</v>
      </c>
      <c r="I1267">
        <v>0</v>
      </c>
      <c r="J1267">
        <v>95.355372489999993</v>
      </c>
      <c r="K1267">
        <v>0</v>
      </c>
      <c r="L1267">
        <v>33</v>
      </c>
      <c r="M1267">
        <v>39.391365194999999</v>
      </c>
    </row>
    <row r="1268" spans="1:13">
      <c r="A1268">
        <v>0</v>
      </c>
      <c r="B1268">
        <v>10200</v>
      </c>
      <c r="D1268">
        <v>64377</v>
      </c>
      <c r="E1268" t="s">
        <v>13</v>
      </c>
      <c r="F1268" t="s">
        <v>14</v>
      </c>
      <c r="H1268">
        <v>0</v>
      </c>
      <c r="I1268">
        <v>0</v>
      </c>
      <c r="J1268">
        <v>347.24501311</v>
      </c>
      <c r="K1268">
        <v>0</v>
      </c>
      <c r="L1268">
        <v>6</v>
      </c>
      <c r="M1268">
        <v>37.774681559000001</v>
      </c>
    </row>
    <row r="1269" spans="1:13">
      <c r="A1269">
        <v>0</v>
      </c>
      <c r="B1269">
        <v>10300</v>
      </c>
      <c r="C1269">
        <v>61000</v>
      </c>
      <c r="D1269">
        <v>75000</v>
      </c>
      <c r="E1269" t="s">
        <v>20</v>
      </c>
      <c r="F1269" t="s">
        <v>15</v>
      </c>
      <c r="G1269">
        <v>12</v>
      </c>
      <c r="H1269">
        <v>0</v>
      </c>
      <c r="I1269">
        <v>0</v>
      </c>
      <c r="J1269">
        <v>251.53333333</v>
      </c>
      <c r="K1269">
        <v>4</v>
      </c>
      <c r="L1269">
        <v>37</v>
      </c>
      <c r="M1269" s="5" t="s">
        <v>24</v>
      </c>
    </row>
    <row r="1270" spans="1:13">
      <c r="A1270">
        <v>1</v>
      </c>
      <c r="B1270">
        <v>10300</v>
      </c>
      <c r="C1270">
        <v>70147</v>
      </c>
      <c r="D1270">
        <v>122124</v>
      </c>
      <c r="E1270" t="s">
        <v>13</v>
      </c>
      <c r="F1270" t="s">
        <v>14</v>
      </c>
      <c r="G1270">
        <v>1</v>
      </c>
      <c r="H1270">
        <v>0</v>
      </c>
      <c r="I1270">
        <v>0</v>
      </c>
      <c r="J1270">
        <v>58.895685895</v>
      </c>
      <c r="K1270">
        <v>0</v>
      </c>
      <c r="L1270">
        <v>7</v>
      </c>
      <c r="M1270">
        <v>57.995018623</v>
      </c>
    </row>
    <row r="1271" spans="1:13">
      <c r="A1271">
        <v>0</v>
      </c>
      <c r="B1271">
        <v>10300</v>
      </c>
      <c r="C1271">
        <v>54925</v>
      </c>
      <c r="D1271">
        <v>84078</v>
      </c>
      <c r="E1271" t="s">
        <v>13</v>
      </c>
      <c r="F1271" t="s">
        <v>14</v>
      </c>
      <c r="G1271">
        <v>2</v>
      </c>
      <c r="H1271">
        <v>0</v>
      </c>
      <c r="I1271">
        <v>1</v>
      </c>
      <c r="J1271">
        <v>189.69527288</v>
      </c>
      <c r="K1271">
        <v>0</v>
      </c>
      <c r="L1271">
        <v>13</v>
      </c>
      <c r="M1271">
        <v>29.133697408</v>
      </c>
    </row>
    <row r="1272" spans="1:13">
      <c r="A1272">
        <v>0</v>
      </c>
      <c r="B1272">
        <v>10300</v>
      </c>
      <c r="C1272">
        <v>51787</v>
      </c>
      <c r="D1272">
        <v>86200</v>
      </c>
      <c r="E1272" t="s">
        <v>13</v>
      </c>
      <c r="F1272" t="s">
        <v>14</v>
      </c>
      <c r="G1272">
        <v>17</v>
      </c>
      <c r="H1272">
        <v>0</v>
      </c>
      <c r="I1272">
        <v>0</v>
      </c>
      <c r="J1272">
        <v>203.73276258000001</v>
      </c>
      <c r="K1272">
        <v>0</v>
      </c>
      <c r="L1272">
        <v>16</v>
      </c>
      <c r="M1272">
        <v>34.435246045</v>
      </c>
    </row>
    <row r="1273" spans="1:13">
      <c r="A1273">
        <v>0</v>
      </c>
      <c r="B1273">
        <v>10300</v>
      </c>
      <c r="C1273">
        <v>79243</v>
      </c>
      <c r="D1273">
        <v>89840</v>
      </c>
      <c r="E1273" t="s">
        <v>20</v>
      </c>
      <c r="F1273" t="s">
        <v>15</v>
      </c>
      <c r="G1273">
        <v>16</v>
      </c>
      <c r="H1273">
        <v>0</v>
      </c>
      <c r="I1273">
        <v>0</v>
      </c>
      <c r="J1273">
        <v>87.825346175999996</v>
      </c>
      <c r="K1273">
        <v>0</v>
      </c>
      <c r="L1273">
        <v>9</v>
      </c>
      <c r="M1273">
        <v>24.479373217999999</v>
      </c>
    </row>
    <row r="1274" spans="1:13">
      <c r="A1274">
        <v>0</v>
      </c>
      <c r="B1274">
        <v>10300</v>
      </c>
      <c r="D1274">
        <v>69085</v>
      </c>
      <c r="E1274" t="s">
        <v>13</v>
      </c>
      <c r="F1274" t="s">
        <v>14</v>
      </c>
      <c r="H1274">
        <v>0</v>
      </c>
      <c r="I1274">
        <v>0</v>
      </c>
      <c r="J1274">
        <v>380.27804050999998</v>
      </c>
      <c r="K1274">
        <v>0</v>
      </c>
      <c r="L1274">
        <v>7</v>
      </c>
      <c r="M1274">
        <v>36.739820219000002</v>
      </c>
    </row>
    <row r="1275" spans="1:13">
      <c r="A1275">
        <v>0</v>
      </c>
      <c r="B1275">
        <v>10300</v>
      </c>
      <c r="C1275">
        <v>46609</v>
      </c>
      <c r="D1275">
        <v>63812</v>
      </c>
      <c r="E1275" t="s">
        <v>20</v>
      </c>
      <c r="F1275" t="s">
        <v>14</v>
      </c>
      <c r="G1275">
        <v>1</v>
      </c>
      <c r="H1275">
        <v>0</v>
      </c>
      <c r="I1275">
        <v>0</v>
      </c>
      <c r="J1275">
        <v>184.78841632000001</v>
      </c>
      <c r="K1275">
        <v>2</v>
      </c>
      <c r="L1275">
        <v>13</v>
      </c>
      <c r="M1275">
        <v>29.140031371999999</v>
      </c>
    </row>
    <row r="1276" spans="1:13">
      <c r="A1276">
        <v>0</v>
      </c>
      <c r="B1276">
        <v>10300</v>
      </c>
      <c r="C1276">
        <v>58572</v>
      </c>
      <c r="D1276">
        <v>75946</v>
      </c>
      <c r="E1276" t="s">
        <v>20</v>
      </c>
      <c r="F1276" t="s">
        <v>15</v>
      </c>
      <c r="G1276">
        <v>5</v>
      </c>
      <c r="H1276">
        <v>0</v>
      </c>
      <c r="I1276">
        <v>0</v>
      </c>
      <c r="J1276">
        <v>85.010052857000005</v>
      </c>
      <c r="K1276">
        <v>2</v>
      </c>
      <c r="L1276">
        <v>14</v>
      </c>
      <c r="M1276">
        <v>27.769438937</v>
      </c>
    </row>
    <row r="1277" spans="1:13">
      <c r="A1277">
        <v>0</v>
      </c>
      <c r="B1277">
        <v>10300</v>
      </c>
      <c r="D1277">
        <v>50548</v>
      </c>
      <c r="E1277" t="s">
        <v>13</v>
      </c>
      <c r="F1277" t="s">
        <v>17</v>
      </c>
      <c r="G1277">
        <v>5</v>
      </c>
      <c r="J1277">
        <v>165.55319924</v>
      </c>
      <c r="L1277">
        <v>9</v>
      </c>
      <c r="M1277">
        <v>23.886330813000001</v>
      </c>
    </row>
    <row r="1278" spans="1:13">
      <c r="A1278">
        <v>0</v>
      </c>
      <c r="B1278">
        <v>10300</v>
      </c>
      <c r="C1278">
        <v>50714</v>
      </c>
      <c r="D1278">
        <v>56088</v>
      </c>
      <c r="E1278" t="s">
        <v>20</v>
      </c>
      <c r="F1278" t="s">
        <v>15</v>
      </c>
      <c r="G1278">
        <v>1</v>
      </c>
      <c r="H1278">
        <v>0</v>
      </c>
      <c r="I1278">
        <v>0</v>
      </c>
      <c r="J1278">
        <v>163.08914819</v>
      </c>
      <c r="K1278">
        <v>1</v>
      </c>
      <c r="L1278">
        <v>21</v>
      </c>
      <c r="M1278">
        <v>37.973055369000001</v>
      </c>
    </row>
    <row r="1279" spans="1:13">
      <c r="A1279">
        <v>0</v>
      </c>
      <c r="B1279">
        <v>10300</v>
      </c>
      <c r="C1279">
        <v>65382</v>
      </c>
      <c r="D1279">
        <v>73817</v>
      </c>
      <c r="E1279" t="s">
        <v>20</v>
      </c>
      <c r="F1279" t="s">
        <v>14</v>
      </c>
      <c r="G1279">
        <v>1</v>
      </c>
      <c r="H1279">
        <v>0</v>
      </c>
      <c r="I1279">
        <v>0</v>
      </c>
      <c r="J1279">
        <v>190.64814501000001</v>
      </c>
      <c r="K1279">
        <v>1</v>
      </c>
      <c r="L1279">
        <v>17</v>
      </c>
      <c r="M1279">
        <v>34.192891588999998</v>
      </c>
    </row>
    <row r="1280" spans="1:13">
      <c r="A1280">
        <v>0</v>
      </c>
      <c r="B1280">
        <v>10300</v>
      </c>
      <c r="C1280">
        <v>74624</v>
      </c>
      <c r="D1280">
        <v>96697</v>
      </c>
      <c r="E1280" t="s">
        <v>20</v>
      </c>
      <c r="F1280" t="s">
        <v>15</v>
      </c>
      <c r="G1280">
        <v>7</v>
      </c>
      <c r="H1280">
        <v>0</v>
      </c>
      <c r="I1280">
        <v>0</v>
      </c>
      <c r="J1280">
        <v>217.23532123000001</v>
      </c>
      <c r="K1280">
        <v>3</v>
      </c>
      <c r="L1280">
        <v>28</v>
      </c>
      <c r="M1280">
        <v>41.511300788</v>
      </c>
    </row>
    <row r="1281" spans="1:13">
      <c r="A1281">
        <v>0</v>
      </c>
      <c r="B1281">
        <v>10300</v>
      </c>
      <c r="C1281">
        <v>75483</v>
      </c>
      <c r="D1281">
        <v>99345</v>
      </c>
      <c r="E1281" t="s">
        <v>20</v>
      </c>
      <c r="F1281" t="s">
        <v>18</v>
      </c>
      <c r="G1281">
        <v>3</v>
      </c>
      <c r="H1281">
        <v>0</v>
      </c>
      <c r="I1281">
        <v>0</v>
      </c>
      <c r="J1281">
        <v>133.79051006</v>
      </c>
      <c r="K1281">
        <v>0</v>
      </c>
      <c r="L1281">
        <v>25</v>
      </c>
      <c r="M1281">
        <v>34.887236084999998</v>
      </c>
    </row>
    <row r="1282" spans="1:13">
      <c r="A1282">
        <v>0</v>
      </c>
      <c r="B1282">
        <v>10300</v>
      </c>
      <c r="C1282">
        <v>45275</v>
      </c>
      <c r="D1282">
        <v>62724</v>
      </c>
      <c r="E1282" t="s">
        <v>13</v>
      </c>
      <c r="F1282" t="s">
        <v>14</v>
      </c>
      <c r="G1282">
        <v>11</v>
      </c>
      <c r="H1282">
        <v>0</v>
      </c>
      <c r="I1282">
        <v>1</v>
      </c>
      <c r="J1282">
        <v>109.32463871</v>
      </c>
      <c r="K1282">
        <v>3</v>
      </c>
      <c r="L1282">
        <v>34</v>
      </c>
      <c r="M1282">
        <v>37.291824994000002</v>
      </c>
    </row>
    <row r="1283" spans="1:13">
      <c r="A1283">
        <v>0</v>
      </c>
      <c r="B1283">
        <v>10300</v>
      </c>
      <c r="C1283">
        <v>57676</v>
      </c>
      <c r="D1283">
        <v>71027</v>
      </c>
      <c r="E1283" t="s">
        <v>20</v>
      </c>
      <c r="G1283">
        <v>19</v>
      </c>
      <c r="H1283">
        <v>0</v>
      </c>
      <c r="I1283">
        <v>0</v>
      </c>
      <c r="J1283">
        <v>157.51963708</v>
      </c>
      <c r="K1283">
        <v>1</v>
      </c>
      <c r="L1283">
        <v>11</v>
      </c>
      <c r="M1283">
        <v>33.992366066000002</v>
      </c>
    </row>
    <row r="1284" spans="1:13">
      <c r="A1284">
        <v>0</v>
      </c>
      <c r="B1284">
        <v>10300</v>
      </c>
      <c r="C1284">
        <v>59340</v>
      </c>
      <c r="D1284">
        <v>84708</v>
      </c>
      <c r="E1284" t="s">
        <v>13</v>
      </c>
      <c r="F1284" t="s">
        <v>14</v>
      </c>
      <c r="G1284">
        <v>13</v>
      </c>
      <c r="H1284">
        <v>0</v>
      </c>
      <c r="I1284">
        <v>0</v>
      </c>
      <c r="J1284">
        <v>222.36488939</v>
      </c>
      <c r="K1284">
        <v>1</v>
      </c>
      <c r="L1284">
        <v>36</v>
      </c>
      <c r="M1284">
        <v>34.925984253999999</v>
      </c>
    </row>
    <row r="1285" spans="1:13">
      <c r="A1285">
        <v>0</v>
      </c>
      <c r="B1285">
        <v>10300</v>
      </c>
      <c r="C1285">
        <v>82889</v>
      </c>
      <c r="D1285">
        <v>97189</v>
      </c>
      <c r="E1285" t="s">
        <v>20</v>
      </c>
      <c r="F1285" t="s">
        <v>17</v>
      </c>
      <c r="G1285">
        <v>2</v>
      </c>
      <c r="H1285">
        <v>0</v>
      </c>
      <c r="I1285">
        <v>0</v>
      </c>
      <c r="J1285">
        <v>82.507446212999994</v>
      </c>
      <c r="K1285">
        <v>2</v>
      </c>
      <c r="L1285">
        <v>24</v>
      </c>
      <c r="M1285">
        <v>39.536987189999998</v>
      </c>
    </row>
    <row r="1286" spans="1:13">
      <c r="A1286">
        <v>0</v>
      </c>
      <c r="B1286">
        <v>10300</v>
      </c>
      <c r="C1286">
        <v>56127</v>
      </c>
      <c r="D1286">
        <v>72294</v>
      </c>
      <c r="E1286" t="s">
        <v>13</v>
      </c>
      <c r="F1286" t="s">
        <v>14</v>
      </c>
      <c r="G1286">
        <v>28</v>
      </c>
      <c r="H1286">
        <v>1</v>
      </c>
      <c r="I1286">
        <v>3</v>
      </c>
      <c r="J1286">
        <v>184.34575081</v>
      </c>
      <c r="K1286">
        <v>0</v>
      </c>
      <c r="L1286">
        <v>24</v>
      </c>
      <c r="M1286">
        <v>34.634235613999998</v>
      </c>
    </row>
    <row r="1287" spans="1:13">
      <c r="A1287">
        <v>0</v>
      </c>
      <c r="B1287">
        <v>10300</v>
      </c>
      <c r="C1287">
        <v>65876</v>
      </c>
      <c r="D1287">
        <v>80064</v>
      </c>
      <c r="E1287" t="s">
        <v>20</v>
      </c>
      <c r="G1287">
        <v>3</v>
      </c>
      <c r="H1287">
        <v>0</v>
      </c>
      <c r="I1287">
        <v>0</v>
      </c>
      <c r="J1287">
        <v>220.82597888000001</v>
      </c>
      <c r="K1287">
        <v>0</v>
      </c>
      <c r="L1287">
        <v>15</v>
      </c>
      <c r="M1287">
        <v>30.633131001999999</v>
      </c>
    </row>
    <row r="1288" spans="1:13">
      <c r="A1288">
        <v>0</v>
      </c>
      <c r="B1288">
        <v>10300</v>
      </c>
      <c r="C1288">
        <v>57902</v>
      </c>
      <c r="D1288">
        <v>74355</v>
      </c>
      <c r="E1288" t="s">
        <v>13</v>
      </c>
      <c r="F1288" t="s">
        <v>14</v>
      </c>
      <c r="G1288">
        <v>4</v>
      </c>
      <c r="H1288">
        <v>0</v>
      </c>
      <c r="I1288">
        <v>0</v>
      </c>
      <c r="J1288">
        <v>243.6309162</v>
      </c>
      <c r="K1288">
        <v>1</v>
      </c>
      <c r="L1288">
        <v>16</v>
      </c>
      <c r="M1288">
        <v>36.574441888000003</v>
      </c>
    </row>
    <row r="1289" spans="1:13">
      <c r="A1289">
        <v>1</v>
      </c>
      <c r="B1289">
        <v>10300</v>
      </c>
      <c r="C1289">
        <v>39893</v>
      </c>
      <c r="D1289">
        <v>55000</v>
      </c>
      <c r="E1289" t="s">
        <v>20</v>
      </c>
      <c r="F1289" t="s">
        <v>14</v>
      </c>
      <c r="G1289">
        <v>1.5</v>
      </c>
      <c r="H1289">
        <v>0</v>
      </c>
      <c r="I1289">
        <v>1</v>
      </c>
      <c r="J1289">
        <v>99.433333332999993</v>
      </c>
      <c r="K1289">
        <v>2</v>
      </c>
      <c r="L1289">
        <v>32</v>
      </c>
      <c r="M1289" s="5" t="s">
        <v>24</v>
      </c>
    </row>
    <row r="1290" spans="1:13">
      <c r="A1290">
        <v>0</v>
      </c>
      <c r="B1290">
        <v>10300</v>
      </c>
      <c r="D1290">
        <v>51053</v>
      </c>
      <c r="E1290" t="s">
        <v>13</v>
      </c>
      <c r="F1290" t="s">
        <v>14</v>
      </c>
      <c r="G1290">
        <v>10</v>
      </c>
      <c r="H1290">
        <v>1</v>
      </c>
      <c r="I1290">
        <v>0</v>
      </c>
      <c r="J1290">
        <v>306.99220543000001</v>
      </c>
      <c r="K1290">
        <v>2</v>
      </c>
      <c r="L1290">
        <v>12</v>
      </c>
      <c r="M1290">
        <v>34.483878415</v>
      </c>
    </row>
    <row r="1291" spans="1:13">
      <c r="A1291">
        <v>0</v>
      </c>
      <c r="B1291">
        <v>10300</v>
      </c>
      <c r="C1291">
        <v>44941</v>
      </c>
      <c r="D1291">
        <v>60694</v>
      </c>
      <c r="E1291" t="s">
        <v>20</v>
      </c>
      <c r="F1291" t="s">
        <v>14</v>
      </c>
      <c r="G1291">
        <v>2</v>
      </c>
      <c r="H1291">
        <v>0</v>
      </c>
      <c r="I1291">
        <v>0</v>
      </c>
      <c r="J1291">
        <v>85.681205116000001</v>
      </c>
      <c r="K1291">
        <v>0</v>
      </c>
      <c r="L1291">
        <v>20</v>
      </c>
      <c r="M1291">
        <v>39.536397809999997</v>
      </c>
    </row>
    <row r="1292" spans="1:13">
      <c r="A1292">
        <v>0</v>
      </c>
      <c r="B1292">
        <v>10400</v>
      </c>
      <c r="C1292">
        <v>63505</v>
      </c>
      <c r="D1292">
        <v>75811</v>
      </c>
      <c r="E1292" t="s">
        <v>20</v>
      </c>
      <c r="F1292" t="s">
        <v>14</v>
      </c>
      <c r="G1292">
        <v>3</v>
      </c>
      <c r="H1292">
        <v>0</v>
      </c>
      <c r="I1292">
        <v>0</v>
      </c>
      <c r="J1292">
        <v>182.09207169999999</v>
      </c>
      <c r="K1292">
        <v>2</v>
      </c>
      <c r="L1292">
        <v>17</v>
      </c>
      <c r="M1292">
        <v>33.690785640999998</v>
      </c>
    </row>
    <row r="1293" spans="1:13">
      <c r="A1293">
        <v>0</v>
      </c>
      <c r="B1293">
        <v>10400</v>
      </c>
      <c r="C1293">
        <v>66044</v>
      </c>
      <c r="D1293">
        <v>83531</v>
      </c>
      <c r="E1293" t="s">
        <v>13</v>
      </c>
      <c r="F1293" t="s">
        <v>15</v>
      </c>
      <c r="G1293">
        <v>12</v>
      </c>
      <c r="H1293">
        <v>0</v>
      </c>
      <c r="I1293">
        <v>0</v>
      </c>
      <c r="J1293">
        <v>241.51415322</v>
      </c>
      <c r="K1293">
        <v>0</v>
      </c>
      <c r="L1293">
        <v>31</v>
      </c>
      <c r="M1293">
        <v>45.569842651999998</v>
      </c>
    </row>
    <row r="1294" spans="1:13">
      <c r="A1294">
        <v>0</v>
      </c>
      <c r="B1294">
        <v>10400</v>
      </c>
      <c r="C1294">
        <v>62442</v>
      </c>
      <c r="D1294">
        <v>73197</v>
      </c>
      <c r="E1294" t="s">
        <v>20</v>
      </c>
      <c r="F1294" t="s">
        <v>18</v>
      </c>
      <c r="G1294">
        <v>8</v>
      </c>
      <c r="H1294">
        <v>0</v>
      </c>
      <c r="I1294">
        <v>0</v>
      </c>
      <c r="J1294">
        <v>47.610677633000002</v>
      </c>
      <c r="K1294">
        <v>1</v>
      </c>
      <c r="L1294">
        <v>24</v>
      </c>
      <c r="M1294">
        <v>38.88482776</v>
      </c>
    </row>
    <row r="1295" spans="1:13">
      <c r="A1295">
        <v>0</v>
      </c>
      <c r="B1295">
        <v>10400</v>
      </c>
      <c r="C1295">
        <v>63626</v>
      </c>
      <c r="D1295">
        <v>79477</v>
      </c>
      <c r="F1295" t="s">
        <v>14</v>
      </c>
      <c r="G1295">
        <v>12</v>
      </c>
      <c r="H1295">
        <v>0</v>
      </c>
      <c r="I1295">
        <v>0</v>
      </c>
      <c r="J1295">
        <v>260.79726221999999</v>
      </c>
      <c r="K1295">
        <v>0</v>
      </c>
      <c r="L1295">
        <v>27</v>
      </c>
      <c r="M1295">
        <v>27.942866028000001</v>
      </c>
    </row>
    <row r="1296" spans="1:13">
      <c r="A1296">
        <v>0</v>
      </c>
      <c r="B1296">
        <v>10400</v>
      </c>
      <c r="C1296">
        <v>56610</v>
      </c>
      <c r="D1296">
        <v>86831</v>
      </c>
      <c r="E1296" t="s">
        <v>13</v>
      </c>
      <c r="F1296" t="s">
        <v>14</v>
      </c>
      <c r="G1296">
        <v>19</v>
      </c>
      <c r="H1296">
        <v>0</v>
      </c>
      <c r="I1296">
        <v>0</v>
      </c>
      <c r="J1296">
        <v>190.08482952</v>
      </c>
      <c r="K1296">
        <v>0</v>
      </c>
      <c r="L1296">
        <v>28</v>
      </c>
      <c r="M1296">
        <v>24.602658554000001</v>
      </c>
    </row>
    <row r="1297" spans="1:13">
      <c r="A1297">
        <v>0</v>
      </c>
      <c r="B1297">
        <v>10400</v>
      </c>
      <c r="C1297">
        <v>21235</v>
      </c>
      <c r="D1297">
        <v>40116</v>
      </c>
      <c r="E1297" t="s">
        <v>20</v>
      </c>
      <c r="F1297" t="s">
        <v>14</v>
      </c>
      <c r="G1297">
        <v>3</v>
      </c>
      <c r="M1297">
        <v>36.905414313999998</v>
      </c>
    </row>
    <row r="1298" spans="1:13">
      <c r="A1298">
        <v>0</v>
      </c>
      <c r="B1298">
        <v>10400</v>
      </c>
      <c r="C1298">
        <v>64904</v>
      </c>
      <c r="D1298">
        <v>76767</v>
      </c>
      <c r="E1298" t="s">
        <v>20</v>
      </c>
      <c r="F1298" t="s">
        <v>15</v>
      </c>
      <c r="G1298">
        <v>11</v>
      </c>
      <c r="H1298">
        <v>0</v>
      </c>
      <c r="I1298">
        <v>0</v>
      </c>
      <c r="J1298">
        <v>245.01801187999999</v>
      </c>
      <c r="K1298">
        <v>4</v>
      </c>
      <c r="L1298">
        <v>37</v>
      </c>
      <c r="M1298">
        <v>41.423844135000003</v>
      </c>
    </row>
    <row r="1299" spans="1:13">
      <c r="A1299">
        <v>0</v>
      </c>
      <c r="B1299">
        <v>10400</v>
      </c>
      <c r="C1299">
        <v>64336</v>
      </c>
      <c r="D1299">
        <v>77564</v>
      </c>
      <c r="E1299" t="s">
        <v>20</v>
      </c>
      <c r="F1299" t="s">
        <v>15</v>
      </c>
      <c r="G1299">
        <v>4</v>
      </c>
      <c r="H1299">
        <v>2</v>
      </c>
      <c r="I1299">
        <v>3</v>
      </c>
      <c r="J1299">
        <v>188.78007608999999</v>
      </c>
      <c r="K1299">
        <v>2</v>
      </c>
      <c r="L1299">
        <v>30</v>
      </c>
      <c r="M1299">
        <v>39.699980465000003</v>
      </c>
    </row>
    <row r="1300" spans="1:13">
      <c r="A1300">
        <v>0</v>
      </c>
      <c r="B1300">
        <v>10400</v>
      </c>
      <c r="C1300">
        <v>37233</v>
      </c>
      <c r="D1300">
        <v>52320</v>
      </c>
      <c r="E1300" t="s">
        <v>20</v>
      </c>
      <c r="F1300" t="s">
        <v>14</v>
      </c>
      <c r="G1300">
        <v>15</v>
      </c>
      <c r="H1300">
        <v>0</v>
      </c>
      <c r="I1300">
        <v>0</v>
      </c>
      <c r="J1300">
        <v>88.677328625000001</v>
      </c>
      <c r="K1300">
        <v>0</v>
      </c>
      <c r="L1300">
        <v>11</v>
      </c>
      <c r="M1300">
        <v>31.056436785999999</v>
      </c>
    </row>
    <row r="1301" spans="1:13">
      <c r="A1301">
        <v>0</v>
      </c>
      <c r="B1301">
        <v>10400</v>
      </c>
      <c r="C1301">
        <v>57816</v>
      </c>
      <c r="D1301">
        <v>82047</v>
      </c>
      <c r="E1301" t="s">
        <v>13</v>
      </c>
      <c r="F1301" t="s">
        <v>14</v>
      </c>
      <c r="G1301">
        <v>3</v>
      </c>
      <c r="H1301">
        <v>0</v>
      </c>
      <c r="I1301">
        <v>1</v>
      </c>
      <c r="J1301">
        <v>176.65689456000001</v>
      </c>
      <c r="K1301">
        <v>0</v>
      </c>
      <c r="L1301">
        <v>12</v>
      </c>
      <c r="M1301">
        <v>30.674205288</v>
      </c>
    </row>
    <row r="1302" spans="1:13">
      <c r="A1302">
        <v>1</v>
      </c>
      <c r="B1302">
        <v>10400</v>
      </c>
      <c r="C1302">
        <v>51200</v>
      </c>
      <c r="D1302">
        <v>76125</v>
      </c>
      <c r="E1302" t="s">
        <v>20</v>
      </c>
      <c r="F1302" t="s">
        <v>14</v>
      </c>
      <c r="G1302">
        <v>12</v>
      </c>
      <c r="H1302">
        <v>0</v>
      </c>
      <c r="I1302">
        <v>0</v>
      </c>
      <c r="J1302">
        <v>132.36666667</v>
      </c>
      <c r="K1302">
        <v>0</v>
      </c>
      <c r="L1302">
        <v>16</v>
      </c>
      <c r="M1302" s="5" t="s">
        <v>24</v>
      </c>
    </row>
    <row r="1303" spans="1:13">
      <c r="A1303">
        <v>0</v>
      </c>
      <c r="B1303">
        <v>10400</v>
      </c>
      <c r="C1303">
        <v>39821</v>
      </c>
      <c r="D1303">
        <v>54040</v>
      </c>
      <c r="E1303" t="s">
        <v>13</v>
      </c>
      <c r="F1303" t="s">
        <v>17</v>
      </c>
      <c r="G1303">
        <v>21</v>
      </c>
      <c r="H1303">
        <v>1</v>
      </c>
      <c r="I1303">
        <v>0</v>
      </c>
      <c r="J1303">
        <v>231.60541135</v>
      </c>
      <c r="K1303">
        <v>1</v>
      </c>
      <c r="L1303">
        <v>18</v>
      </c>
      <c r="M1303">
        <v>36.439736731000004</v>
      </c>
    </row>
    <row r="1304" spans="1:13">
      <c r="A1304">
        <v>0</v>
      </c>
      <c r="B1304">
        <v>10400</v>
      </c>
      <c r="C1304">
        <v>78320</v>
      </c>
      <c r="D1304">
        <v>100017</v>
      </c>
      <c r="E1304" t="s">
        <v>20</v>
      </c>
      <c r="F1304" t="s">
        <v>14</v>
      </c>
      <c r="G1304">
        <v>10</v>
      </c>
      <c r="H1304">
        <v>0</v>
      </c>
      <c r="I1304">
        <v>0</v>
      </c>
      <c r="J1304">
        <v>167.42253971</v>
      </c>
      <c r="K1304">
        <v>4</v>
      </c>
      <c r="L1304">
        <v>21</v>
      </c>
      <c r="M1304">
        <v>41.974878281000002</v>
      </c>
    </row>
    <row r="1305" spans="1:13">
      <c r="A1305">
        <v>1</v>
      </c>
      <c r="B1305">
        <v>10400</v>
      </c>
      <c r="C1305">
        <v>42714</v>
      </c>
      <c r="D1305">
        <v>72322</v>
      </c>
      <c r="E1305" t="s">
        <v>20</v>
      </c>
      <c r="F1305" t="s">
        <v>14</v>
      </c>
      <c r="G1305">
        <v>12</v>
      </c>
      <c r="H1305">
        <v>0</v>
      </c>
      <c r="I1305">
        <v>0</v>
      </c>
      <c r="J1305">
        <v>105.07480159000001</v>
      </c>
      <c r="K1305">
        <v>6</v>
      </c>
      <c r="L1305">
        <v>15</v>
      </c>
      <c r="M1305">
        <v>41.262353472000001</v>
      </c>
    </row>
    <row r="1306" spans="1:13">
      <c r="A1306">
        <v>0</v>
      </c>
      <c r="B1306">
        <v>10400</v>
      </c>
      <c r="C1306">
        <v>45710</v>
      </c>
      <c r="D1306">
        <v>55299</v>
      </c>
      <c r="E1306" t="s">
        <v>20</v>
      </c>
      <c r="F1306" t="s">
        <v>15</v>
      </c>
      <c r="G1306">
        <v>0</v>
      </c>
      <c r="H1306">
        <v>0</v>
      </c>
      <c r="I1306">
        <v>0</v>
      </c>
      <c r="J1306">
        <v>166.37415023</v>
      </c>
      <c r="K1306">
        <v>0</v>
      </c>
      <c r="L1306">
        <v>20</v>
      </c>
      <c r="M1306">
        <v>34.536411741000002</v>
      </c>
    </row>
    <row r="1307" spans="1:13">
      <c r="A1307">
        <v>0</v>
      </c>
      <c r="B1307">
        <v>10400</v>
      </c>
      <c r="C1307">
        <v>11426</v>
      </c>
      <c r="D1307">
        <v>69294</v>
      </c>
      <c r="E1307" t="s">
        <v>20</v>
      </c>
      <c r="F1307" t="s">
        <v>18</v>
      </c>
      <c r="G1307">
        <v>20</v>
      </c>
      <c r="H1307">
        <v>0</v>
      </c>
      <c r="I1307">
        <v>1</v>
      </c>
      <c r="J1307">
        <v>396.92626453999998</v>
      </c>
      <c r="K1307">
        <v>1</v>
      </c>
      <c r="L1307">
        <v>11</v>
      </c>
      <c r="M1307">
        <v>20.291988938999999</v>
      </c>
    </row>
    <row r="1308" spans="1:13">
      <c r="A1308">
        <v>0</v>
      </c>
      <c r="B1308">
        <v>10500</v>
      </c>
      <c r="D1308">
        <v>53907</v>
      </c>
      <c r="E1308" t="s">
        <v>13</v>
      </c>
      <c r="F1308" t="s">
        <v>14</v>
      </c>
      <c r="G1308">
        <v>10</v>
      </c>
      <c r="H1308">
        <v>0</v>
      </c>
      <c r="I1308">
        <v>0</v>
      </c>
      <c r="J1308">
        <v>308.21326219000002</v>
      </c>
      <c r="K1308">
        <v>2</v>
      </c>
      <c r="L1308">
        <v>13</v>
      </c>
      <c r="M1308">
        <v>34.408948418999998</v>
      </c>
    </row>
    <row r="1309" spans="1:13">
      <c r="A1309">
        <v>0</v>
      </c>
      <c r="B1309">
        <v>10500</v>
      </c>
      <c r="C1309">
        <v>60145</v>
      </c>
      <c r="D1309">
        <v>63268</v>
      </c>
      <c r="E1309" t="s">
        <v>13</v>
      </c>
      <c r="F1309" t="s">
        <v>14</v>
      </c>
      <c r="G1309">
        <v>4</v>
      </c>
      <c r="H1309">
        <v>0</v>
      </c>
      <c r="I1309">
        <v>0</v>
      </c>
      <c r="J1309">
        <v>122.49607792</v>
      </c>
      <c r="K1309">
        <v>0</v>
      </c>
      <c r="L1309">
        <v>34</v>
      </c>
      <c r="M1309">
        <v>36.736870752999998</v>
      </c>
    </row>
    <row r="1310" spans="1:13">
      <c r="A1310">
        <v>0</v>
      </c>
      <c r="B1310">
        <v>10500</v>
      </c>
      <c r="C1310">
        <v>64295</v>
      </c>
      <c r="D1310">
        <v>73594</v>
      </c>
      <c r="E1310" t="s">
        <v>20</v>
      </c>
      <c r="G1310">
        <v>19</v>
      </c>
      <c r="H1310">
        <v>0</v>
      </c>
      <c r="I1310">
        <v>0</v>
      </c>
      <c r="J1310">
        <v>157.24655028000001</v>
      </c>
      <c r="K1310">
        <v>0</v>
      </c>
      <c r="L1310">
        <v>11</v>
      </c>
      <c r="M1310">
        <v>33.556312247999998</v>
      </c>
    </row>
    <row r="1311" spans="1:13">
      <c r="A1311">
        <v>0</v>
      </c>
      <c r="B1311">
        <v>10500</v>
      </c>
      <c r="C1311">
        <v>154434</v>
      </c>
      <c r="D1311">
        <v>179486</v>
      </c>
      <c r="E1311" t="s">
        <v>13</v>
      </c>
      <c r="F1311" t="s">
        <v>15</v>
      </c>
      <c r="G1311">
        <v>5</v>
      </c>
      <c r="H1311">
        <v>0</v>
      </c>
      <c r="I1311">
        <v>0</v>
      </c>
      <c r="J1311">
        <v>182.35389999</v>
      </c>
      <c r="K1311">
        <v>1</v>
      </c>
      <c r="L1311">
        <v>55</v>
      </c>
      <c r="M1311">
        <v>34.983459334000003</v>
      </c>
    </row>
    <row r="1312" spans="1:13">
      <c r="A1312">
        <v>0</v>
      </c>
      <c r="B1312">
        <v>10500</v>
      </c>
      <c r="C1312">
        <v>64331</v>
      </c>
      <c r="D1312">
        <v>65040</v>
      </c>
      <c r="E1312" t="s">
        <v>13</v>
      </c>
      <c r="F1312" t="s">
        <v>14</v>
      </c>
      <c r="G1312">
        <v>4</v>
      </c>
      <c r="H1312">
        <v>0</v>
      </c>
      <c r="I1312">
        <v>0</v>
      </c>
      <c r="J1312">
        <v>66.541057816999995</v>
      </c>
      <c r="K1312">
        <v>1</v>
      </c>
      <c r="L1312">
        <v>20</v>
      </c>
      <c r="M1312">
        <v>42.332124340999997</v>
      </c>
    </row>
    <row r="1313" spans="1:13">
      <c r="A1313">
        <v>0</v>
      </c>
      <c r="B1313">
        <v>10500</v>
      </c>
      <c r="D1313">
        <v>73388</v>
      </c>
      <c r="E1313" t="s">
        <v>13</v>
      </c>
      <c r="F1313" t="s">
        <v>14</v>
      </c>
      <c r="H1313">
        <v>0</v>
      </c>
      <c r="I1313">
        <v>0</v>
      </c>
      <c r="J1313">
        <v>367.23086382000002</v>
      </c>
      <c r="K1313">
        <v>0</v>
      </c>
      <c r="L1313">
        <v>7</v>
      </c>
      <c r="M1313">
        <v>36.842174626000002</v>
      </c>
    </row>
    <row r="1314" spans="1:13">
      <c r="A1314">
        <v>0</v>
      </c>
      <c r="B1314">
        <v>10500</v>
      </c>
      <c r="C1314">
        <v>13694</v>
      </c>
      <c r="D1314">
        <v>87580</v>
      </c>
      <c r="E1314" t="s">
        <v>20</v>
      </c>
      <c r="F1314" t="s">
        <v>14</v>
      </c>
      <c r="G1314">
        <v>8</v>
      </c>
      <c r="H1314">
        <v>0</v>
      </c>
      <c r="I1314">
        <v>0</v>
      </c>
      <c r="J1314">
        <v>258.55492784</v>
      </c>
      <c r="K1314">
        <v>0</v>
      </c>
      <c r="L1314">
        <v>14</v>
      </c>
      <c r="M1314">
        <v>20.260198049</v>
      </c>
    </row>
    <row r="1315" spans="1:13">
      <c r="A1315">
        <v>0</v>
      </c>
      <c r="B1315">
        <v>10500</v>
      </c>
      <c r="C1315">
        <v>26000</v>
      </c>
      <c r="D1315">
        <v>39000</v>
      </c>
      <c r="E1315" t="s">
        <v>20</v>
      </c>
      <c r="F1315" t="s">
        <v>14</v>
      </c>
      <c r="G1315">
        <v>9</v>
      </c>
      <c r="I1315">
        <v>1</v>
      </c>
      <c r="J1315">
        <v>152.23333332999999</v>
      </c>
      <c r="K1315">
        <v>7</v>
      </c>
      <c r="L1315">
        <v>29</v>
      </c>
      <c r="M1315" s="5" t="s">
        <v>24</v>
      </c>
    </row>
    <row r="1316" spans="1:13">
      <c r="A1316">
        <v>0</v>
      </c>
      <c r="B1316">
        <v>10500</v>
      </c>
      <c r="C1316">
        <v>88829</v>
      </c>
      <c r="D1316">
        <v>114962</v>
      </c>
      <c r="E1316" t="s">
        <v>20</v>
      </c>
      <c r="F1316" t="s">
        <v>14</v>
      </c>
      <c r="G1316">
        <v>13</v>
      </c>
      <c r="H1316">
        <v>0</v>
      </c>
      <c r="I1316">
        <v>0</v>
      </c>
      <c r="J1316">
        <v>206.21222804000001</v>
      </c>
      <c r="K1316">
        <v>3</v>
      </c>
      <c r="L1316">
        <v>15</v>
      </c>
      <c r="M1316">
        <v>37.864946214</v>
      </c>
    </row>
    <row r="1317" spans="1:13">
      <c r="A1317">
        <v>0</v>
      </c>
      <c r="B1317">
        <v>10500</v>
      </c>
      <c r="C1317">
        <v>53537</v>
      </c>
      <c r="D1317">
        <v>66674</v>
      </c>
      <c r="E1317" t="s">
        <v>20</v>
      </c>
      <c r="F1317" t="s">
        <v>15</v>
      </c>
      <c r="G1317">
        <v>4</v>
      </c>
      <c r="H1317">
        <v>0</v>
      </c>
      <c r="I1317">
        <v>0</v>
      </c>
      <c r="J1317">
        <v>83.503094798999996</v>
      </c>
      <c r="K1317">
        <v>2</v>
      </c>
      <c r="L1317">
        <v>11</v>
      </c>
      <c r="M1317">
        <v>37.098413448999999</v>
      </c>
    </row>
    <row r="1318" spans="1:13">
      <c r="A1318">
        <v>0</v>
      </c>
      <c r="B1318">
        <v>10500</v>
      </c>
      <c r="C1318">
        <v>41467</v>
      </c>
      <c r="D1318">
        <v>58329</v>
      </c>
      <c r="E1318" t="s">
        <v>20</v>
      </c>
      <c r="F1318" t="s">
        <v>17</v>
      </c>
      <c r="G1318">
        <v>2</v>
      </c>
      <c r="H1318">
        <v>0</v>
      </c>
      <c r="I1318">
        <v>0</v>
      </c>
      <c r="J1318">
        <v>187.71348614999999</v>
      </c>
      <c r="K1318">
        <v>0</v>
      </c>
      <c r="L1318">
        <v>22</v>
      </c>
      <c r="M1318">
        <v>27.861123920000001</v>
      </c>
    </row>
    <row r="1319" spans="1:13">
      <c r="A1319">
        <v>1</v>
      </c>
      <c r="B1319">
        <v>10500</v>
      </c>
      <c r="C1319">
        <v>57880</v>
      </c>
      <c r="D1319">
        <v>66802</v>
      </c>
      <c r="E1319" t="s">
        <v>20</v>
      </c>
      <c r="F1319" t="s">
        <v>14</v>
      </c>
      <c r="G1319">
        <v>2</v>
      </c>
      <c r="H1319">
        <v>0</v>
      </c>
      <c r="I1319">
        <v>0</v>
      </c>
      <c r="J1319">
        <v>94.598425262000006</v>
      </c>
      <c r="K1319">
        <v>8</v>
      </c>
      <c r="L1319">
        <v>21</v>
      </c>
      <c r="M1319">
        <v>45.464765837000002</v>
      </c>
    </row>
    <row r="1320" spans="1:13">
      <c r="A1320">
        <v>0</v>
      </c>
      <c r="B1320">
        <v>10500</v>
      </c>
      <c r="C1320">
        <v>63130</v>
      </c>
      <c r="D1320">
        <v>71387</v>
      </c>
      <c r="E1320" t="s">
        <v>20</v>
      </c>
      <c r="F1320" t="s">
        <v>14</v>
      </c>
      <c r="G1320">
        <v>3</v>
      </c>
      <c r="H1320">
        <v>0</v>
      </c>
      <c r="I1320">
        <v>2</v>
      </c>
      <c r="J1320">
        <v>305.55692801999999</v>
      </c>
      <c r="K1320">
        <v>0</v>
      </c>
      <c r="L1320">
        <v>10</v>
      </c>
      <c r="M1320">
        <v>32.177916695999997</v>
      </c>
    </row>
    <row r="1321" spans="1:13">
      <c r="A1321">
        <v>0</v>
      </c>
      <c r="B1321">
        <v>10500</v>
      </c>
      <c r="C1321">
        <v>57372</v>
      </c>
      <c r="D1321">
        <v>67960</v>
      </c>
      <c r="E1321" t="s">
        <v>20</v>
      </c>
      <c r="F1321" t="s">
        <v>18</v>
      </c>
      <c r="G1321">
        <v>1.5</v>
      </c>
      <c r="H1321">
        <v>0</v>
      </c>
      <c r="I1321">
        <v>0</v>
      </c>
      <c r="J1321">
        <v>158.26666667000001</v>
      </c>
      <c r="K1321">
        <v>2</v>
      </c>
      <c r="L1321">
        <v>35</v>
      </c>
      <c r="M1321" s="5" t="s">
        <v>24</v>
      </c>
    </row>
    <row r="1322" spans="1:13">
      <c r="A1322">
        <v>1</v>
      </c>
      <c r="B1322">
        <v>10500</v>
      </c>
      <c r="D1322">
        <v>18600</v>
      </c>
      <c r="E1322" t="s">
        <v>13</v>
      </c>
      <c r="F1322" t="s">
        <v>14</v>
      </c>
      <c r="G1322">
        <v>24</v>
      </c>
      <c r="M1322" s="5" t="s">
        <v>24</v>
      </c>
    </row>
    <row r="1323" spans="1:13">
      <c r="A1323">
        <v>0</v>
      </c>
      <c r="B1323">
        <v>10500</v>
      </c>
      <c r="C1323">
        <v>74000</v>
      </c>
      <c r="D1323">
        <v>89000</v>
      </c>
      <c r="E1323" t="s">
        <v>20</v>
      </c>
      <c r="F1323" t="s">
        <v>17</v>
      </c>
      <c r="G1323">
        <v>6</v>
      </c>
      <c r="H1323">
        <v>0</v>
      </c>
      <c r="I1323">
        <v>0</v>
      </c>
      <c r="J1323">
        <v>138.03333333</v>
      </c>
      <c r="K1323">
        <v>2</v>
      </c>
      <c r="L1323">
        <v>27</v>
      </c>
      <c r="M1323" s="5" t="s">
        <v>24</v>
      </c>
    </row>
    <row r="1324" spans="1:13">
      <c r="A1324">
        <v>1</v>
      </c>
      <c r="B1324">
        <v>10500</v>
      </c>
      <c r="C1324">
        <v>41500</v>
      </c>
      <c r="D1324">
        <v>56247</v>
      </c>
      <c r="E1324" t="s">
        <v>20</v>
      </c>
      <c r="F1324" t="s">
        <v>14</v>
      </c>
      <c r="G1324">
        <v>8</v>
      </c>
      <c r="H1324">
        <v>0</v>
      </c>
      <c r="I1324">
        <v>1</v>
      </c>
      <c r="J1324">
        <v>70.033333333000002</v>
      </c>
      <c r="K1324">
        <v>2</v>
      </c>
      <c r="L1324">
        <v>24</v>
      </c>
      <c r="M1324" s="5" t="s">
        <v>24</v>
      </c>
    </row>
    <row r="1325" spans="1:13">
      <c r="A1325">
        <v>0</v>
      </c>
      <c r="B1325">
        <v>10500</v>
      </c>
      <c r="C1325">
        <v>30922</v>
      </c>
      <c r="D1325">
        <v>57682</v>
      </c>
      <c r="F1325" t="s">
        <v>14</v>
      </c>
      <c r="G1325">
        <v>30</v>
      </c>
      <c r="H1325">
        <v>0</v>
      </c>
      <c r="I1325">
        <v>0</v>
      </c>
      <c r="J1325">
        <v>241.46041263000001</v>
      </c>
      <c r="K1325">
        <v>0</v>
      </c>
      <c r="L1325">
        <v>19</v>
      </c>
      <c r="M1325">
        <v>23.237035018</v>
      </c>
    </row>
    <row r="1326" spans="1:13">
      <c r="A1326">
        <v>0</v>
      </c>
      <c r="B1326">
        <v>10500</v>
      </c>
      <c r="C1326">
        <v>69656</v>
      </c>
      <c r="D1326">
        <v>88198</v>
      </c>
      <c r="E1326" t="s">
        <v>20</v>
      </c>
      <c r="F1326" t="s">
        <v>15</v>
      </c>
      <c r="G1326">
        <v>15</v>
      </c>
      <c r="H1326">
        <v>0</v>
      </c>
      <c r="I1326">
        <v>0</v>
      </c>
      <c r="J1326">
        <v>97.319406172000001</v>
      </c>
      <c r="K1326">
        <v>0</v>
      </c>
      <c r="L1326">
        <v>8</v>
      </c>
      <c r="M1326">
        <v>27.322396546</v>
      </c>
    </row>
    <row r="1327" spans="1:13">
      <c r="A1327">
        <v>1</v>
      </c>
      <c r="B1327">
        <v>10500</v>
      </c>
      <c r="C1327">
        <v>89000</v>
      </c>
      <c r="D1327">
        <v>268000</v>
      </c>
      <c r="E1327" t="s">
        <v>13</v>
      </c>
      <c r="F1327" t="s">
        <v>18</v>
      </c>
      <c r="H1327">
        <v>4</v>
      </c>
      <c r="J1327">
        <v>120.8</v>
      </c>
      <c r="K1327">
        <v>2</v>
      </c>
      <c r="L1327">
        <v>15</v>
      </c>
      <c r="M1327" s="5" t="s">
        <v>24</v>
      </c>
    </row>
    <row r="1328" spans="1:13">
      <c r="A1328">
        <v>0</v>
      </c>
      <c r="B1328">
        <v>10500</v>
      </c>
      <c r="C1328">
        <v>42003</v>
      </c>
      <c r="D1328">
        <v>53754</v>
      </c>
      <c r="E1328" t="s">
        <v>20</v>
      </c>
      <c r="F1328" t="s">
        <v>14</v>
      </c>
      <c r="G1328">
        <v>16</v>
      </c>
      <c r="H1328">
        <v>0</v>
      </c>
      <c r="I1328">
        <v>0</v>
      </c>
      <c r="J1328">
        <v>84.551104187000007</v>
      </c>
      <c r="K1328">
        <v>0</v>
      </c>
      <c r="L1328">
        <v>12</v>
      </c>
      <c r="M1328">
        <v>32.342959321000002</v>
      </c>
    </row>
    <row r="1329" spans="1:13">
      <c r="A1329">
        <v>0</v>
      </c>
      <c r="B1329">
        <v>10500</v>
      </c>
      <c r="C1329">
        <v>76729</v>
      </c>
      <c r="D1329">
        <v>102287</v>
      </c>
      <c r="E1329" t="s">
        <v>13</v>
      </c>
      <c r="F1329" t="s">
        <v>18</v>
      </c>
      <c r="G1329">
        <v>5</v>
      </c>
      <c r="H1329">
        <v>0</v>
      </c>
      <c r="I1329">
        <v>0</v>
      </c>
      <c r="J1329">
        <v>89.062698772999994</v>
      </c>
      <c r="K1329">
        <v>1</v>
      </c>
      <c r="L1329">
        <v>33</v>
      </c>
      <c r="M1329">
        <v>38.447658863000001</v>
      </c>
    </row>
    <row r="1330" spans="1:13">
      <c r="A1330">
        <v>0</v>
      </c>
      <c r="B1330">
        <v>10500</v>
      </c>
      <c r="C1330">
        <v>74814</v>
      </c>
      <c r="D1330">
        <v>98132</v>
      </c>
      <c r="E1330" t="s">
        <v>13</v>
      </c>
      <c r="F1330" t="s">
        <v>18</v>
      </c>
      <c r="G1330">
        <v>8</v>
      </c>
      <c r="H1330">
        <v>0</v>
      </c>
      <c r="I1330">
        <v>0</v>
      </c>
      <c r="J1330">
        <v>164.33089810000001</v>
      </c>
      <c r="K1330">
        <v>0</v>
      </c>
      <c r="L1330">
        <v>34</v>
      </c>
      <c r="M1330">
        <v>32.375149102000002</v>
      </c>
    </row>
    <row r="1331" spans="1:13">
      <c r="A1331">
        <v>1</v>
      </c>
      <c r="B1331">
        <v>10500</v>
      </c>
      <c r="C1331">
        <v>55267</v>
      </c>
      <c r="D1331">
        <v>65160</v>
      </c>
      <c r="E1331" t="s">
        <v>20</v>
      </c>
      <c r="F1331" t="s">
        <v>14</v>
      </c>
      <c r="G1331">
        <v>1</v>
      </c>
      <c r="H1331">
        <v>0</v>
      </c>
      <c r="I1331">
        <v>0</v>
      </c>
      <c r="J1331">
        <v>108.27542318</v>
      </c>
      <c r="K1331">
        <v>8</v>
      </c>
      <c r="L1331">
        <v>22</v>
      </c>
      <c r="M1331">
        <v>47.079285364999997</v>
      </c>
    </row>
    <row r="1332" spans="1:13">
      <c r="A1332">
        <v>0</v>
      </c>
      <c r="B1332">
        <v>10500</v>
      </c>
      <c r="C1332">
        <v>47483</v>
      </c>
      <c r="D1332">
        <v>53877</v>
      </c>
      <c r="E1332" t="s">
        <v>20</v>
      </c>
      <c r="G1332">
        <v>9</v>
      </c>
      <c r="H1332">
        <v>0</v>
      </c>
      <c r="I1332">
        <v>0</v>
      </c>
      <c r="J1332">
        <v>117.05239472</v>
      </c>
      <c r="K1332">
        <v>0</v>
      </c>
      <c r="L1332">
        <v>26</v>
      </c>
      <c r="M1332">
        <v>21.446281709000001</v>
      </c>
    </row>
    <row r="1333" spans="1:13">
      <c r="A1333">
        <v>0</v>
      </c>
      <c r="B1333">
        <v>10500</v>
      </c>
      <c r="C1333">
        <v>34044</v>
      </c>
      <c r="D1333">
        <v>55784</v>
      </c>
      <c r="E1333" t="s">
        <v>20</v>
      </c>
      <c r="F1333" t="s">
        <v>14</v>
      </c>
      <c r="G1333">
        <v>10</v>
      </c>
      <c r="H1333">
        <v>0</v>
      </c>
      <c r="I1333">
        <v>0</v>
      </c>
      <c r="J1333">
        <v>245.1308598</v>
      </c>
      <c r="K1333">
        <v>1</v>
      </c>
      <c r="L1333">
        <v>32</v>
      </c>
      <c r="M1333">
        <v>36.350329432000002</v>
      </c>
    </row>
    <row r="1334" spans="1:13">
      <c r="A1334">
        <v>0</v>
      </c>
      <c r="B1334">
        <v>10500</v>
      </c>
      <c r="C1334">
        <v>12630</v>
      </c>
      <c r="D1334">
        <v>32220</v>
      </c>
      <c r="M1334">
        <v>34.345859886</v>
      </c>
    </row>
    <row r="1335" spans="1:13">
      <c r="A1335">
        <v>0</v>
      </c>
      <c r="B1335">
        <v>10500</v>
      </c>
      <c r="C1335">
        <v>27180</v>
      </c>
      <c r="D1335">
        <v>86978</v>
      </c>
      <c r="E1335" t="s">
        <v>13</v>
      </c>
      <c r="F1335" t="s">
        <v>18</v>
      </c>
      <c r="G1335">
        <v>22</v>
      </c>
      <c r="H1335">
        <v>0</v>
      </c>
      <c r="I1335">
        <v>0</v>
      </c>
      <c r="J1335">
        <v>230.72115441</v>
      </c>
      <c r="K1335">
        <v>0</v>
      </c>
      <c r="L1335">
        <v>10</v>
      </c>
      <c r="M1335">
        <v>25.753010226000001</v>
      </c>
    </row>
    <row r="1336" spans="1:13">
      <c r="A1336">
        <v>0</v>
      </c>
      <c r="B1336">
        <v>10600</v>
      </c>
      <c r="C1336">
        <v>47701</v>
      </c>
      <c r="D1336">
        <v>66500</v>
      </c>
      <c r="E1336" t="s">
        <v>20</v>
      </c>
      <c r="F1336" t="s">
        <v>14</v>
      </c>
      <c r="G1336">
        <v>10</v>
      </c>
      <c r="H1336">
        <v>0</v>
      </c>
      <c r="I1336">
        <v>0</v>
      </c>
      <c r="J1336">
        <v>103.01428964999999</v>
      </c>
      <c r="K1336">
        <v>0</v>
      </c>
      <c r="L1336">
        <v>23</v>
      </c>
      <c r="M1336">
        <v>37.310006096999999</v>
      </c>
    </row>
    <row r="1337" spans="1:13">
      <c r="A1337">
        <v>0</v>
      </c>
      <c r="B1337">
        <v>10600</v>
      </c>
      <c r="C1337">
        <v>37742</v>
      </c>
      <c r="D1337">
        <v>64334</v>
      </c>
      <c r="E1337" t="s">
        <v>20</v>
      </c>
      <c r="F1337" t="s">
        <v>17</v>
      </c>
      <c r="M1337">
        <v>37.541257883999997</v>
      </c>
    </row>
    <row r="1338" spans="1:13">
      <c r="A1338">
        <v>0</v>
      </c>
      <c r="B1338">
        <v>10600</v>
      </c>
      <c r="C1338">
        <v>80386</v>
      </c>
      <c r="D1338">
        <v>106526</v>
      </c>
      <c r="E1338" t="s">
        <v>13</v>
      </c>
      <c r="F1338" t="s">
        <v>18</v>
      </c>
      <c r="G1338">
        <v>1</v>
      </c>
      <c r="H1338">
        <v>0</v>
      </c>
      <c r="I1338">
        <v>0</v>
      </c>
      <c r="J1338">
        <v>64.066735538000003</v>
      </c>
      <c r="K1338">
        <v>1</v>
      </c>
      <c r="L1338">
        <v>19</v>
      </c>
      <c r="M1338">
        <v>34.104697064</v>
      </c>
    </row>
    <row r="1339" spans="1:13">
      <c r="A1339">
        <v>0</v>
      </c>
      <c r="B1339">
        <v>10600</v>
      </c>
      <c r="C1339">
        <v>31216</v>
      </c>
      <c r="D1339">
        <v>44716</v>
      </c>
      <c r="E1339" t="s">
        <v>20</v>
      </c>
      <c r="F1339" t="s">
        <v>14</v>
      </c>
      <c r="G1339">
        <v>8</v>
      </c>
      <c r="I1339">
        <v>1</v>
      </c>
      <c r="J1339">
        <v>149.19464754000001</v>
      </c>
      <c r="K1339">
        <v>6</v>
      </c>
      <c r="L1339">
        <v>29</v>
      </c>
      <c r="M1339">
        <v>37.882260389999999</v>
      </c>
    </row>
    <row r="1340" spans="1:13">
      <c r="A1340">
        <v>0</v>
      </c>
      <c r="B1340">
        <v>10600</v>
      </c>
      <c r="C1340">
        <v>82894</v>
      </c>
      <c r="D1340">
        <v>124359</v>
      </c>
      <c r="E1340" t="s">
        <v>13</v>
      </c>
      <c r="F1340" t="s">
        <v>14</v>
      </c>
      <c r="G1340">
        <v>7</v>
      </c>
      <c r="M1340">
        <v>40.325885317999997</v>
      </c>
    </row>
    <row r="1341" spans="1:13">
      <c r="A1341">
        <v>0</v>
      </c>
      <c r="B1341">
        <v>10600</v>
      </c>
      <c r="C1341">
        <v>54344</v>
      </c>
      <c r="D1341">
        <v>92742</v>
      </c>
      <c r="E1341" t="s">
        <v>13</v>
      </c>
      <c r="F1341" t="s">
        <v>14</v>
      </c>
      <c r="G1341">
        <v>19</v>
      </c>
      <c r="H1341">
        <v>0</v>
      </c>
      <c r="I1341">
        <v>0</v>
      </c>
      <c r="J1341">
        <v>171.20507900999999</v>
      </c>
      <c r="K1341">
        <v>0</v>
      </c>
      <c r="L1341">
        <v>28</v>
      </c>
      <c r="M1341">
        <v>24.553206165999999</v>
      </c>
    </row>
    <row r="1342" spans="1:13">
      <c r="A1342">
        <v>0</v>
      </c>
      <c r="B1342">
        <v>10600</v>
      </c>
      <c r="C1342">
        <v>39061</v>
      </c>
      <c r="D1342">
        <v>50225</v>
      </c>
      <c r="E1342" t="s">
        <v>20</v>
      </c>
      <c r="F1342" t="s">
        <v>14</v>
      </c>
      <c r="G1342">
        <v>15</v>
      </c>
      <c r="H1342">
        <v>0</v>
      </c>
      <c r="I1342">
        <v>0</v>
      </c>
      <c r="J1342">
        <v>77.114285108000004</v>
      </c>
      <c r="K1342">
        <v>0</v>
      </c>
      <c r="L1342">
        <v>12</v>
      </c>
      <c r="M1342">
        <v>32.587465651999999</v>
      </c>
    </row>
    <row r="1343" spans="1:13">
      <c r="A1343">
        <v>1</v>
      </c>
      <c r="B1343">
        <v>10600</v>
      </c>
      <c r="C1343">
        <v>61294</v>
      </c>
      <c r="D1343">
        <v>82646</v>
      </c>
      <c r="E1343" t="s">
        <v>20</v>
      </c>
      <c r="F1343" t="s">
        <v>18</v>
      </c>
      <c r="G1343">
        <v>5</v>
      </c>
      <c r="H1343">
        <v>0</v>
      </c>
      <c r="I1343">
        <v>4</v>
      </c>
      <c r="J1343">
        <v>87.859169291000001</v>
      </c>
      <c r="K1343">
        <v>2</v>
      </c>
      <c r="L1343">
        <v>13</v>
      </c>
      <c r="M1343">
        <v>36.395148149000001</v>
      </c>
    </row>
    <row r="1344" spans="1:13">
      <c r="A1344">
        <v>0</v>
      </c>
      <c r="B1344">
        <v>10600</v>
      </c>
      <c r="C1344">
        <v>46589</v>
      </c>
      <c r="D1344">
        <v>64559</v>
      </c>
      <c r="E1344" t="s">
        <v>13</v>
      </c>
      <c r="F1344" t="s">
        <v>14</v>
      </c>
      <c r="G1344">
        <v>8</v>
      </c>
      <c r="H1344">
        <v>0</v>
      </c>
      <c r="I1344">
        <v>0</v>
      </c>
      <c r="J1344">
        <v>85.230876487000003</v>
      </c>
      <c r="K1344">
        <v>2</v>
      </c>
      <c r="L1344">
        <v>33</v>
      </c>
      <c r="M1344">
        <v>40.451392536</v>
      </c>
    </row>
    <row r="1345" spans="1:13">
      <c r="A1345">
        <v>0</v>
      </c>
      <c r="B1345">
        <v>10600</v>
      </c>
      <c r="C1345">
        <v>28264</v>
      </c>
      <c r="D1345">
        <v>86546</v>
      </c>
      <c r="E1345" t="s">
        <v>13</v>
      </c>
      <c r="F1345" t="s">
        <v>18</v>
      </c>
      <c r="G1345">
        <v>20</v>
      </c>
      <c r="H1345">
        <v>0</v>
      </c>
      <c r="I1345">
        <v>0</v>
      </c>
      <c r="J1345">
        <v>244.14050903</v>
      </c>
      <c r="K1345">
        <v>0</v>
      </c>
      <c r="L1345">
        <v>11</v>
      </c>
      <c r="M1345">
        <v>24.202350079999999</v>
      </c>
    </row>
    <row r="1346" spans="1:13">
      <c r="A1346">
        <v>0</v>
      </c>
      <c r="B1346">
        <v>10600</v>
      </c>
      <c r="C1346">
        <v>44696</v>
      </c>
      <c r="D1346">
        <v>57686</v>
      </c>
      <c r="E1346" t="s">
        <v>20</v>
      </c>
      <c r="F1346" t="s">
        <v>15</v>
      </c>
      <c r="G1346">
        <v>0</v>
      </c>
      <c r="H1346">
        <v>0</v>
      </c>
      <c r="I1346">
        <v>0</v>
      </c>
      <c r="J1346">
        <v>170.34097406000001</v>
      </c>
      <c r="K1346">
        <v>0</v>
      </c>
      <c r="L1346">
        <v>20</v>
      </c>
      <c r="M1346">
        <v>37.792555026000002</v>
      </c>
    </row>
    <row r="1347" spans="1:13">
      <c r="A1347">
        <v>0</v>
      </c>
      <c r="B1347">
        <v>10600</v>
      </c>
      <c r="C1347">
        <v>61513</v>
      </c>
      <c r="D1347">
        <v>73143</v>
      </c>
      <c r="E1347" t="s">
        <v>20</v>
      </c>
      <c r="F1347" t="s">
        <v>18</v>
      </c>
      <c r="G1347">
        <v>2</v>
      </c>
      <c r="H1347">
        <v>0</v>
      </c>
      <c r="I1347">
        <v>0</v>
      </c>
      <c r="J1347">
        <v>164.56765548000001</v>
      </c>
      <c r="K1347">
        <v>2</v>
      </c>
      <c r="L1347">
        <v>34</v>
      </c>
      <c r="M1347">
        <v>43.204953132999997</v>
      </c>
    </row>
    <row r="1348" spans="1:13">
      <c r="A1348">
        <v>0</v>
      </c>
      <c r="B1348">
        <v>10600</v>
      </c>
      <c r="C1348">
        <v>82365</v>
      </c>
      <c r="D1348">
        <v>100272</v>
      </c>
      <c r="E1348" t="s">
        <v>20</v>
      </c>
      <c r="F1348" t="s">
        <v>18</v>
      </c>
      <c r="G1348">
        <v>3</v>
      </c>
      <c r="H1348">
        <v>1</v>
      </c>
      <c r="I1348">
        <v>0</v>
      </c>
      <c r="J1348">
        <v>122.48359427</v>
      </c>
      <c r="K1348">
        <v>0</v>
      </c>
      <c r="L1348">
        <v>26</v>
      </c>
      <c r="M1348">
        <v>33.651646949000003</v>
      </c>
    </row>
    <row r="1349" spans="1:13">
      <c r="A1349">
        <v>0</v>
      </c>
      <c r="B1349">
        <v>10600</v>
      </c>
      <c r="C1349">
        <v>81151</v>
      </c>
      <c r="D1349">
        <v>200459</v>
      </c>
      <c r="E1349" t="s">
        <v>13</v>
      </c>
      <c r="F1349" t="s">
        <v>19</v>
      </c>
      <c r="G1349">
        <v>14</v>
      </c>
      <c r="H1349">
        <v>0</v>
      </c>
      <c r="I1349">
        <v>0</v>
      </c>
      <c r="J1349">
        <v>9.5341427098999993</v>
      </c>
      <c r="L1349">
        <v>7</v>
      </c>
      <c r="M1349">
        <v>21.223213992000002</v>
      </c>
    </row>
    <row r="1350" spans="1:13">
      <c r="A1350">
        <v>0</v>
      </c>
      <c r="B1350">
        <v>10600</v>
      </c>
      <c r="C1350">
        <v>62909</v>
      </c>
      <c r="D1350">
        <v>81411</v>
      </c>
      <c r="E1350" t="s">
        <v>13</v>
      </c>
      <c r="F1350" t="s">
        <v>14</v>
      </c>
      <c r="G1350">
        <v>15</v>
      </c>
      <c r="H1350">
        <v>0</v>
      </c>
      <c r="I1350">
        <v>0</v>
      </c>
      <c r="J1350">
        <v>238.31447075</v>
      </c>
      <c r="K1350">
        <v>1</v>
      </c>
      <c r="L1350">
        <v>35</v>
      </c>
      <c r="M1350">
        <v>34.680381648000001</v>
      </c>
    </row>
    <row r="1351" spans="1:13">
      <c r="A1351">
        <v>1</v>
      </c>
      <c r="B1351">
        <v>10600</v>
      </c>
      <c r="C1351">
        <v>53200</v>
      </c>
      <c r="D1351">
        <v>71000</v>
      </c>
      <c r="E1351" t="s">
        <v>20</v>
      </c>
      <c r="F1351" t="s">
        <v>18</v>
      </c>
      <c r="G1351">
        <v>2</v>
      </c>
      <c r="H1351">
        <v>0</v>
      </c>
      <c r="I1351">
        <v>0</v>
      </c>
      <c r="J1351">
        <v>224.23333332999999</v>
      </c>
      <c r="K1351">
        <v>5</v>
      </c>
      <c r="L1351">
        <v>39</v>
      </c>
      <c r="M1351" s="5" t="s">
        <v>24</v>
      </c>
    </row>
    <row r="1352" spans="1:13">
      <c r="A1352">
        <v>1</v>
      </c>
      <c r="B1352">
        <v>10600</v>
      </c>
      <c r="C1352">
        <v>22000</v>
      </c>
      <c r="D1352">
        <v>35200</v>
      </c>
      <c r="E1352" t="s">
        <v>20</v>
      </c>
      <c r="F1352" t="s">
        <v>17</v>
      </c>
      <c r="G1352">
        <v>13</v>
      </c>
      <c r="H1352">
        <v>0</v>
      </c>
      <c r="I1352">
        <v>0</v>
      </c>
      <c r="J1352">
        <v>90.333333332999999</v>
      </c>
      <c r="K1352">
        <v>5</v>
      </c>
      <c r="L1352">
        <v>14</v>
      </c>
      <c r="M1352" s="5" t="s">
        <v>24</v>
      </c>
    </row>
    <row r="1353" spans="1:13">
      <c r="A1353">
        <v>0</v>
      </c>
      <c r="B1353">
        <v>10600</v>
      </c>
      <c r="C1353">
        <v>56814</v>
      </c>
      <c r="D1353">
        <v>66692</v>
      </c>
      <c r="E1353" t="s">
        <v>20</v>
      </c>
      <c r="F1353" t="s">
        <v>17</v>
      </c>
      <c r="G1353">
        <v>10</v>
      </c>
      <c r="H1353">
        <v>0</v>
      </c>
      <c r="I1353">
        <v>0</v>
      </c>
      <c r="J1353">
        <v>107.37405519000001</v>
      </c>
      <c r="K1353">
        <v>1</v>
      </c>
      <c r="L1353">
        <v>18</v>
      </c>
      <c r="M1353">
        <v>32.625687040999999</v>
      </c>
    </row>
    <row r="1354" spans="1:13">
      <c r="A1354">
        <v>0</v>
      </c>
      <c r="B1354">
        <v>10600</v>
      </c>
      <c r="C1354">
        <v>136820</v>
      </c>
      <c r="D1354">
        <v>201820</v>
      </c>
      <c r="E1354" t="s">
        <v>20</v>
      </c>
      <c r="F1354" t="s">
        <v>18</v>
      </c>
      <c r="G1354">
        <v>2</v>
      </c>
      <c r="H1354">
        <v>0</v>
      </c>
      <c r="I1354">
        <v>0</v>
      </c>
      <c r="J1354">
        <v>68.353056056</v>
      </c>
      <c r="K1354">
        <v>1</v>
      </c>
      <c r="L1354">
        <v>22</v>
      </c>
      <c r="M1354">
        <v>38.072209899999997</v>
      </c>
    </row>
    <row r="1355" spans="1:13">
      <c r="A1355">
        <v>0</v>
      </c>
      <c r="B1355">
        <v>10600</v>
      </c>
      <c r="C1355">
        <v>50662</v>
      </c>
      <c r="D1355">
        <v>62491</v>
      </c>
      <c r="E1355" t="s">
        <v>20</v>
      </c>
      <c r="F1355" t="s">
        <v>14</v>
      </c>
      <c r="G1355">
        <v>0</v>
      </c>
      <c r="H1355">
        <v>0</v>
      </c>
      <c r="I1355">
        <v>0</v>
      </c>
      <c r="J1355">
        <v>197.70926699</v>
      </c>
      <c r="K1355">
        <v>1</v>
      </c>
      <c r="L1355">
        <v>13</v>
      </c>
      <c r="M1355">
        <v>26.251888349000001</v>
      </c>
    </row>
    <row r="1356" spans="1:13">
      <c r="A1356">
        <v>0</v>
      </c>
      <c r="B1356">
        <v>10600</v>
      </c>
      <c r="C1356">
        <v>43676</v>
      </c>
      <c r="D1356">
        <v>61576</v>
      </c>
      <c r="E1356" t="s">
        <v>20</v>
      </c>
      <c r="F1356" t="s">
        <v>14</v>
      </c>
      <c r="G1356">
        <v>6</v>
      </c>
      <c r="H1356">
        <v>0</v>
      </c>
      <c r="I1356">
        <v>0</v>
      </c>
      <c r="J1356">
        <v>84.839126053000001</v>
      </c>
      <c r="K1356">
        <v>1</v>
      </c>
      <c r="L1356">
        <v>10</v>
      </c>
      <c r="M1356">
        <v>30.868137501</v>
      </c>
    </row>
    <row r="1357" spans="1:13">
      <c r="A1357">
        <v>0</v>
      </c>
      <c r="B1357">
        <v>10600</v>
      </c>
      <c r="C1357">
        <v>66590</v>
      </c>
      <c r="D1357">
        <v>77465</v>
      </c>
      <c r="E1357" t="s">
        <v>13</v>
      </c>
      <c r="F1357" t="s">
        <v>14</v>
      </c>
      <c r="G1357">
        <v>1</v>
      </c>
      <c r="H1357">
        <v>1</v>
      </c>
      <c r="I1357">
        <v>0</v>
      </c>
      <c r="J1357">
        <v>110.77162319</v>
      </c>
      <c r="K1357">
        <v>0</v>
      </c>
      <c r="L1357">
        <v>6</v>
      </c>
      <c r="M1357">
        <v>39.735785258</v>
      </c>
    </row>
    <row r="1358" spans="1:13">
      <c r="A1358">
        <v>0</v>
      </c>
      <c r="B1358">
        <v>10600</v>
      </c>
      <c r="C1358">
        <v>46972</v>
      </c>
      <c r="D1358">
        <v>80147</v>
      </c>
      <c r="E1358" t="s">
        <v>13</v>
      </c>
      <c r="F1358" t="s">
        <v>15</v>
      </c>
      <c r="G1358">
        <v>12</v>
      </c>
      <c r="H1358">
        <v>3</v>
      </c>
      <c r="I1358">
        <v>0</v>
      </c>
      <c r="J1358">
        <v>244.23353012000001</v>
      </c>
      <c r="K1358">
        <v>2</v>
      </c>
      <c r="L1358">
        <v>29</v>
      </c>
      <c r="M1358">
        <v>32.656531297000001</v>
      </c>
    </row>
    <row r="1359" spans="1:13">
      <c r="A1359">
        <v>0</v>
      </c>
      <c r="B1359">
        <v>10600</v>
      </c>
      <c r="C1359">
        <v>63245</v>
      </c>
      <c r="D1359">
        <v>82041</v>
      </c>
      <c r="E1359" t="s">
        <v>20</v>
      </c>
      <c r="F1359" t="s">
        <v>15</v>
      </c>
      <c r="G1359">
        <v>3</v>
      </c>
      <c r="H1359">
        <v>1</v>
      </c>
      <c r="I1359">
        <v>3</v>
      </c>
      <c r="J1359">
        <v>184.57257820000001</v>
      </c>
      <c r="K1359">
        <v>3</v>
      </c>
      <c r="L1359">
        <v>29</v>
      </c>
      <c r="M1359">
        <v>38.219034311999998</v>
      </c>
    </row>
    <row r="1360" spans="1:13">
      <c r="A1360">
        <v>0</v>
      </c>
      <c r="B1360">
        <v>10600</v>
      </c>
      <c r="C1360">
        <v>73844</v>
      </c>
      <c r="D1360">
        <v>107640</v>
      </c>
      <c r="E1360" t="s">
        <v>13</v>
      </c>
      <c r="F1360" t="s">
        <v>18</v>
      </c>
      <c r="G1360">
        <v>3</v>
      </c>
      <c r="H1360">
        <v>0</v>
      </c>
      <c r="I1360">
        <v>0</v>
      </c>
      <c r="J1360">
        <v>92.979490510999995</v>
      </c>
      <c r="K1360">
        <v>0</v>
      </c>
      <c r="L1360">
        <v>34</v>
      </c>
      <c r="M1360">
        <v>37.319289306999998</v>
      </c>
    </row>
    <row r="1361" spans="1:13">
      <c r="A1361">
        <v>0</v>
      </c>
      <c r="B1361">
        <v>10600</v>
      </c>
      <c r="C1361">
        <v>120137</v>
      </c>
      <c r="D1361">
        <v>137090</v>
      </c>
      <c r="E1361" t="s">
        <v>20</v>
      </c>
      <c r="F1361" t="s">
        <v>18</v>
      </c>
      <c r="G1361">
        <v>17</v>
      </c>
      <c r="I1361">
        <v>1</v>
      </c>
      <c r="J1361">
        <v>173.6904615</v>
      </c>
      <c r="K1361">
        <v>0</v>
      </c>
      <c r="L1361">
        <v>33</v>
      </c>
      <c r="M1361">
        <v>30.958905737999999</v>
      </c>
    </row>
    <row r="1362" spans="1:13">
      <c r="A1362">
        <v>0</v>
      </c>
      <c r="B1362">
        <v>10600</v>
      </c>
      <c r="C1362">
        <v>80397</v>
      </c>
      <c r="D1362">
        <v>203341</v>
      </c>
      <c r="E1362" t="s">
        <v>13</v>
      </c>
      <c r="F1362" t="s">
        <v>19</v>
      </c>
      <c r="G1362">
        <v>14</v>
      </c>
      <c r="H1362">
        <v>0</v>
      </c>
      <c r="I1362">
        <v>0</v>
      </c>
      <c r="J1362">
        <v>11.963733283</v>
      </c>
      <c r="L1362">
        <v>7</v>
      </c>
      <c r="M1362">
        <v>18.732089738999999</v>
      </c>
    </row>
    <row r="1363" spans="1:13">
      <c r="A1363">
        <v>0</v>
      </c>
      <c r="B1363">
        <v>10600</v>
      </c>
      <c r="C1363">
        <v>83217</v>
      </c>
      <c r="D1363">
        <v>101359</v>
      </c>
      <c r="E1363" t="s">
        <v>20</v>
      </c>
      <c r="F1363" t="s">
        <v>17</v>
      </c>
      <c r="G1363">
        <v>1</v>
      </c>
      <c r="H1363">
        <v>0</v>
      </c>
      <c r="I1363">
        <v>0</v>
      </c>
      <c r="J1363">
        <v>54.746622004999999</v>
      </c>
      <c r="K1363">
        <v>2</v>
      </c>
      <c r="L1363">
        <v>24</v>
      </c>
      <c r="M1363">
        <v>40.760387180000002</v>
      </c>
    </row>
    <row r="1364" spans="1:13">
      <c r="A1364">
        <v>0</v>
      </c>
      <c r="B1364">
        <v>10600</v>
      </c>
      <c r="C1364">
        <v>27666</v>
      </c>
      <c r="D1364">
        <v>56218</v>
      </c>
      <c r="E1364" t="s">
        <v>13</v>
      </c>
      <c r="F1364" t="s">
        <v>14</v>
      </c>
      <c r="G1364">
        <v>3</v>
      </c>
      <c r="H1364">
        <v>0</v>
      </c>
      <c r="I1364">
        <v>0</v>
      </c>
      <c r="J1364">
        <v>249.85118993</v>
      </c>
      <c r="K1364">
        <v>0</v>
      </c>
      <c r="L1364">
        <v>10</v>
      </c>
      <c r="M1364">
        <v>39.528326335999999</v>
      </c>
    </row>
    <row r="1365" spans="1:13">
      <c r="A1365">
        <v>0</v>
      </c>
      <c r="B1365">
        <v>10600</v>
      </c>
      <c r="C1365">
        <v>64546</v>
      </c>
      <c r="D1365">
        <v>84576</v>
      </c>
      <c r="E1365" t="s">
        <v>20</v>
      </c>
      <c r="F1365" t="s">
        <v>14</v>
      </c>
      <c r="G1365">
        <v>0</v>
      </c>
      <c r="J1365">
        <v>173.62528427000001</v>
      </c>
      <c r="L1365">
        <v>35</v>
      </c>
      <c r="M1365">
        <v>28.971803768000001</v>
      </c>
    </row>
    <row r="1366" spans="1:13">
      <c r="A1366">
        <v>0</v>
      </c>
      <c r="B1366">
        <v>10600</v>
      </c>
      <c r="C1366">
        <v>48018</v>
      </c>
      <c r="D1366">
        <v>68963</v>
      </c>
      <c r="E1366" t="s">
        <v>20</v>
      </c>
      <c r="F1366" t="s">
        <v>17</v>
      </c>
      <c r="G1366">
        <v>2</v>
      </c>
      <c r="H1366">
        <v>0</v>
      </c>
      <c r="I1366">
        <v>0</v>
      </c>
      <c r="J1366">
        <v>186.75759260000001</v>
      </c>
      <c r="K1366">
        <v>1</v>
      </c>
      <c r="L1366">
        <v>16</v>
      </c>
      <c r="M1366">
        <v>30.655744343999999</v>
      </c>
    </row>
    <row r="1367" spans="1:13">
      <c r="A1367">
        <v>0</v>
      </c>
      <c r="B1367">
        <v>10600</v>
      </c>
      <c r="C1367">
        <v>56352</v>
      </c>
      <c r="D1367">
        <v>75277</v>
      </c>
      <c r="E1367" t="s">
        <v>20</v>
      </c>
      <c r="F1367" t="s">
        <v>15</v>
      </c>
      <c r="G1367">
        <v>5</v>
      </c>
      <c r="H1367">
        <v>0</v>
      </c>
      <c r="I1367">
        <v>0</v>
      </c>
      <c r="J1367">
        <v>98.377278192000006</v>
      </c>
      <c r="K1367">
        <v>2</v>
      </c>
      <c r="L1367">
        <v>15</v>
      </c>
      <c r="M1367">
        <v>26.242394307000001</v>
      </c>
    </row>
    <row r="1368" spans="1:13">
      <c r="A1368">
        <v>0</v>
      </c>
      <c r="B1368">
        <v>10600</v>
      </c>
      <c r="C1368">
        <v>72022</v>
      </c>
      <c r="D1368">
        <v>82238</v>
      </c>
      <c r="E1368" t="s">
        <v>20</v>
      </c>
      <c r="F1368" t="s">
        <v>15</v>
      </c>
      <c r="G1368">
        <v>5</v>
      </c>
      <c r="H1368">
        <v>1</v>
      </c>
      <c r="I1368">
        <v>2</v>
      </c>
      <c r="J1368">
        <v>181.76894043999999</v>
      </c>
      <c r="K1368">
        <v>3</v>
      </c>
      <c r="L1368">
        <v>30</v>
      </c>
      <c r="M1368">
        <v>39.594148271000002</v>
      </c>
    </row>
    <row r="1369" spans="1:13">
      <c r="A1369">
        <v>0</v>
      </c>
      <c r="B1369">
        <v>10600</v>
      </c>
      <c r="C1369">
        <v>58701</v>
      </c>
      <c r="D1369">
        <v>67967</v>
      </c>
      <c r="E1369" t="s">
        <v>20</v>
      </c>
      <c r="F1369" t="s">
        <v>17</v>
      </c>
      <c r="G1369">
        <v>10</v>
      </c>
      <c r="H1369">
        <v>0</v>
      </c>
      <c r="I1369">
        <v>0</v>
      </c>
      <c r="J1369">
        <v>116.53228926</v>
      </c>
      <c r="K1369">
        <v>1</v>
      </c>
      <c r="L1369">
        <v>19</v>
      </c>
      <c r="M1369">
        <v>31.540218256999999</v>
      </c>
    </row>
    <row r="1370" spans="1:13">
      <c r="A1370">
        <v>0</v>
      </c>
      <c r="B1370">
        <v>10700</v>
      </c>
      <c r="C1370">
        <v>85198</v>
      </c>
      <c r="D1370">
        <v>107044</v>
      </c>
      <c r="E1370" t="s">
        <v>13</v>
      </c>
      <c r="F1370" t="s">
        <v>18</v>
      </c>
      <c r="G1370">
        <v>0</v>
      </c>
      <c r="H1370">
        <v>0</v>
      </c>
      <c r="I1370">
        <v>0</v>
      </c>
      <c r="J1370">
        <v>66.758325468999999</v>
      </c>
      <c r="K1370">
        <v>0</v>
      </c>
      <c r="L1370">
        <v>19</v>
      </c>
      <c r="M1370">
        <v>36.846466819</v>
      </c>
    </row>
    <row r="1371" spans="1:13">
      <c r="A1371">
        <v>0</v>
      </c>
      <c r="B1371">
        <v>10700</v>
      </c>
      <c r="C1371">
        <v>56197</v>
      </c>
      <c r="D1371">
        <v>79272</v>
      </c>
      <c r="E1371" t="s">
        <v>13</v>
      </c>
      <c r="F1371" t="s">
        <v>14</v>
      </c>
      <c r="G1371">
        <v>18</v>
      </c>
      <c r="H1371">
        <v>0</v>
      </c>
      <c r="I1371">
        <v>0</v>
      </c>
      <c r="J1371">
        <v>218.98166216999999</v>
      </c>
      <c r="K1371">
        <v>1</v>
      </c>
      <c r="L1371">
        <v>16</v>
      </c>
      <c r="M1371">
        <v>34.015359605</v>
      </c>
    </row>
    <row r="1372" spans="1:13">
      <c r="A1372">
        <v>0</v>
      </c>
      <c r="B1372">
        <v>10700</v>
      </c>
      <c r="C1372">
        <v>126751</v>
      </c>
      <c r="D1372">
        <v>184554</v>
      </c>
      <c r="E1372" t="s">
        <v>20</v>
      </c>
      <c r="F1372" t="s">
        <v>14</v>
      </c>
      <c r="G1372">
        <v>8</v>
      </c>
      <c r="H1372">
        <v>0</v>
      </c>
      <c r="I1372">
        <v>0</v>
      </c>
      <c r="J1372">
        <v>225.87035215</v>
      </c>
      <c r="K1372">
        <v>0</v>
      </c>
      <c r="L1372">
        <v>19</v>
      </c>
      <c r="M1372">
        <v>34.137054569999997</v>
      </c>
    </row>
    <row r="1373" spans="1:13">
      <c r="A1373">
        <v>0</v>
      </c>
      <c r="B1373">
        <v>10700</v>
      </c>
      <c r="C1373">
        <v>48322</v>
      </c>
      <c r="D1373">
        <v>64383</v>
      </c>
      <c r="E1373" t="s">
        <v>20</v>
      </c>
      <c r="F1373" t="s">
        <v>14</v>
      </c>
      <c r="G1373">
        <v>0</v>
      </c>
      <c r="H1373">
        <v>1</v>
      </c>
      <c r="I1373">
        <v>0</v>
      </c>
      <c r="J1373">
        <v>185.25673470999999</v>
      </c>
      <c r="K1373">
        <v>2</v>
      </c>
      <c r="L1373">
        <v>12</v>
      </c>
      <c r="M1373">
        <v>28.030801551</v>
      </c>
    </row>
    <row r="1374" spans="1:13">
      <c r="A1374">
        <v>0</v>
      </c>
      <c r="B1374">
        <v>10700</v>
      </c>
      <c r="C1374">
        <v>83650</v>
      </c>
      <c r="D1374">
        <v>203720</v>
      </c>
      <c r="E1374" t="s">
        <v>13</v>
      </c>
      <c r="F1374" t="s">
        <v>19</v>
      </c>
      <c r="G1374">
        <v>11</v>
      </c>
      <c r="H1374">
        <v>0</v>
      </c>
      <c r="I1374">
        <v>0</v>
      </c>
      <c r="J1374">
        <v>13.588693962000001</v>
      </c>
      <c r="L1374">
        <v>8</v>
      </c>
      <c r="M1374">
        <v>19.587710546</v>
      </c>
    </row>
    <row r="1375" spans="1:13">
      <c r="A1375">
        <v>0</v>
      </c>
      <c r="B1375">
        <v>10700</v>
      </c>
      <c r="C1375">
        <v>124330</v>
      </c>
      <c r="D1375">
        <v>176350</v>
      </c>
      <c r="E1375" t="s">
        <v>20</v>
      </c>
      <c r="F1375" t="s">
        <v>14</v>
      </c>
      <c r="G1375">
        <v>8</v>
      </c>
      <c r="H1375">
        <v>0</v>
      </c>
      <c r="I1375">
        <v>0</v>
      </c>
      <c r="J1375">
        <v>222.63433925000001</v>
      </c>
      <c r="K1375">
        <v>1</v>
      </c>
      <c r="L1375">
        <v>19</v>
      </c>
      <c r="M1375">
        <v>33.964777335000001</v>
      </c>
    </row>
    <row r="1376" spans="1:13">
      <c r="A1376">
        <v>0</v>
      </c>
      <c r="B1376">
        <v>10700</v>
      </c>
      <c r="C1376">
        <v>55341</v>
      </c>
      <c r="D1376">
        <v>78062</v>
      </c>
      <c r="E1376" t="s">
        <v>13</v>
      </c>
      <c r="F1376" t="s">
        <v>14</v>
      </c>
      <c r="G1376">
        <v>3</v>
      </c>
      <c r="H1376">
        <v>0</v>
      </c>
      <c r="I1376">
        <v>1</v>
      </c>
      <c r="J1376">
        <v>192.59685454999999</v>
      </c>
      <c r="K1376">
        <v>0</v>
      </c>
      <c r="L1376">
        <v>12</v>
      </c>
      <c r="M1376">
        <v>28.828649307999999</v>
      </c>
    </row>
    <row r="1377" spans="1:13">
      <c r="A1377">
        <v>1</v>
      </c>
      <c r="B1377">
        <v>10700</v>
      </c>
      <c r="C1377">
        <v>55043</v>
      </c>
      <c r="D1377">
        <v>68609</v>
      </c>
      <c r="E1377" t="s">
        <v>20</v>
      </c>
      <c r="F1377" t="s">
        <v>14</v>
      </c>
      <c r="G1377">
        <v>2</v>
      </c>
      <c r="H1377">
        <v>0</v>
      </c>
      <c r="I1377">
        <v>0</v>
      </c>
      <c r="J1377">
        <v>46.272175955000002</v>
      </c>
      <c r="K1377">
        <v>1</v>
      </c>
      <c r="L1377">
        <v>17</v>
      </c>
      <c r="M1377">
        <v>25.448844531999999</v>
      </c>
    </row>
    <row r="1378" spans="1:13">
      <c r="A1378">
        <v>0</v>
      </c>
      <c r="B1378">
        <v>10700</v>
      </c>
      <c r="C1378">
        <v>73996</v>
      </c>
      <c r="D1378">
        <v>92766</v>
      </c>
      <c r="E1378" t="s">
        <v>20</v>
      </c>
      <c r="F1378" t="s">
        <v>15</v>
      </c>
      <c r="G1378">
        <v>15</v>
      </c>
      <c r="H1378">
        <v>0</v>
      </c>
      <c r="I1378">
        <v>1</v>
      </c>
      <c r="J1378">
        <v>102.14742858</v>
      </c>
      <c r="K1378">
        <v>0</v>
      </c>
      <c r="L1378">
        <v>9</v>
      </c>
      <c r="M1378">
        <v>25.384062700000001</v>
      </c>
    </row>
    <row r="1379" spans="1:13">
      <c r="A1379">
        <v>0</v>
      </c>
      <c r="B1379">
        <v>10700</v>
      </c>
      <c r="C1379">
        <v>59588</v>
      </c>
      <c r="D1379">
        <v>69166</v>
      </c>
      <c r="E1379" t="s">
        <v>13</v>
      </c>
      <c r="F1379" t="s">
        <v>14</v>
      </c>
      <c r="G1379">
        <v>6</v>
      </c>
      <c r="H1379">
        <v>0</v>
      </c>
      <c r="I1379">
        <v>0</v>
      </c>
      <c r="J1379">
        <v>133.90650517</v>
      </c>
      <c r="K1379">
        <v>0</v>
      </c>
      <c r="L1379">
        <v>17</v>
      </c>
      <c r="M1379">
        <v>36.180857580999998</v>
      </c>
    </row>
    <row r="1380" spans="1:13">
      <c r="A1380">
        <v>0</v>
      </c>
      <c r="B1380">
        <v>10700</v>
      </c>
      <c r="C1380">
        <v>49573</v>
      </c>
      <c r="D1380">
        <v>68125</v>
      </c>
      <c r="E1380" t="s">
        <v>20</v>
      </c>
      <c r="F1380" t="s">
        <v>14</v>
      </c>
      <c r="G1380">
        <v>2</v>
      </c>
      <c r="H1380">
        <v>0</v>
      </c>
      <c r="I1380">
        <v>0</v>
      </c>
      <c r="J1380">
        <v>223.2</v>
      </c>
      <c r="K1380">
        <v>0</v>
      </c>
      <c r="L1380">
        <v>10</v>
      </c>
      <c r="M1380" s="5" t="s">
        <v>24</v>
      </c>
    </row>
    <row r="1381" spans="1:13">
      <c r="A1381">
        <v>1</v>
      </c>
      <c r="B1381">
        <v>10700</v>
      </c>
      <c r="C1381">
        <v>122000</v>
      </c>
      <c r="D1381">
        <v>148000</v>
      </c>
      <c r="E1381" t="s">
        <v>20</v>
      </c>
      <c r="F1381" t="s">
        <v>18</v>
      </c>
      <c r="G1381">
        <v>0.7</v>
      </c>
      <c r="H1381">
        <v>0</v>
      </c>
      <c r="I1381">
        <v>0</v>
      </c>
      <c r="J1381">
        <v>165.33333332999999</v>
      </c>
      <c r="K1381">
        <v>7</v>
      </c>
      <c r="L1381">
        <v>29</v>
      </c>
      <c r="M1381" s="5" t="s">
        <v>24</v>
      </c>
    </row>
    <row r="1382" spans="1:13">
      <c r="A1382">
        <v>1</v>
      </c>
      <c r="B1382">
        <v>10700</v>
      </c>
      <c r="C1382">
        <v>34000</v>
      </c>
      <c r="D1382">
        <v>49756</v>
      </c>
      <c r="E1382" t="s">
        <v>13</v>
      </c>
      <c r="F1382" t="s">
        <v>14</v>
      </c>
      <c r="G1382">
        <v>0.9</v>
      </c>
      <c r="H1382">
        <v>1</v>
      </c>
      <c r="I1382">
        <v>0</v>
      </c>
      <c r="J1382">
        <v>230.3</v>
      </c>
      <c r="K1382">
        <v>8</v>
      </c>
      <c r="L1382">
        <v>8</v>
      </c>
      <c r="M1382" s="5" t="s">
        <v>24</v>
      </c>
    </row>
    <row r="1383" spans="1:13">
      <c r="A1383">
        <v>0</v>
      </c>
      <c r="B1383">
        <v>10700</v>
      </c>
      <c r="C1383">
        <v>67523</v>
      </c>
      <c r="D1383">
        <v>85560</v>
      </c>
      <c r="E1383" t="s">
        <v>20</v>
      </c>
      <c r="F1383" t="s">
        <v>16</v>
      </c>
      <c r="G1383">
        <v>5</v>
      </c>
      <c r="H1383">
        <v>0</v>
      </c>
      <c r="I1383">
        <v>0</v>
      </c>
      <c r="J1383">
        <v>126.84293494000001</v>
      </c>
      <c r="K1383">
        <v>0</v>
      </c>
      <c r="L1383">
        <v>35</v>
      </c>
      <c r="M1383">
        <v>26.001665332999998</v>
      </c>
    </row>
    <row r="1384" spans="1:13">
      <c r="A1384">
        <v>1</v>
      </c>
      <c r="B1384">
        <v>10700</v>
      </c>
      <c r="C1384">
        <v>41144</v>
      </c>
      <c r="D1384">
        <v>59375</v>
      </c>
      <c r="E1384" t="s">
        <v>20</v>
      </c>
      <c r="F1384" t="s">
        <v>14</v>
      </c>
      <c r="G1384">
        <v>2</v>
      </c>
      <c r="H1384">
        <v>0</v>
      </c>
      <c r="I1384">
        <v>0</v>
      </c>
      <c r="J1384">
        <v>73.599999999999994</v>
      </c>
      <c r="K1384">
        <v>1</v>
      </c>
      <c r="L1384">
        <v>18</v>
      </c>
      <c r="M1384" s="5" t="s">
        <v>24</v>
      </c>
    </row>
    <row r="1385" spans="1:13">
      <c r="A1385">
        <v>0</v>
      </c>
      <c r="B1385">
        <v>10700</v>
      </c>
      <c r="C1385">
        <v>50210</v>
      </c>
      <c r="D1385">
        <v>64838</v>
      </c>
      <c r="E1385" t="s">
        <v>13</v>
      </c>
      <c r="F1385" t="s">
        <v>14</v>
      </c>
      <c r="G1385">
        <v>9</v>
      </c>
      <c r="H1385">
        <v>0</v>
      </c>
      <c r="I1385">
        <v>0</v>
      </c>
      <c r="J1385">
        <v>95.039168275999998</v>
      </c>
      <c r="K1385">
        <v>2</v>
      </c>
      <c r="L1385">
        <v>34</v>
      </c>
      <c r="M1385">
        <v>40.396233444000003</v>
      </c>
    </row>
    <row r="1386" spans="1:13">
      <c r="A1386">
        <v>0</v>
      </c>
      <c r="B1386">
        <v>10700</v>
      </c>
      <c r="C1386">
        <v>54091</v>
      </c>
      <c r="D1386">
        <v>67661</v>
      </c>
      <c r="E1386" t="s">
        <v>13</v>
      </c>
      <c r="F1386" t="s">
        <v>14</v>
      </c>
      <c r="G1386">
        <v>27</v>
      </c>
      <c r="H1386">
        <v>0</v>
      </c>
      <c r="I1386">
        <v>2</v>
      </c>
      <c r="J1386">
        <v>188.53398908</v>
      </c>
      <c r="K1386">
        <v>0</v>
      </c>
      <c r="L1386">
        <v>24</v>
      </c>
      <c r="M1386">
        <v>38.589372345000001</v>
      </c>
    </row>
    <row r="1387" spans="1:13">
      <c r="A1387">
        <v>0</v>
      </c>
      <c r="B1387">
        <v>10700</v>
      </c>
      <c r="C1387">
        <v>147477</v>
      </c>
      <c r="D1387">
        <v>181050</v>
      </c>
      <c r="E1387" t="s">
        <v>13</v>
      </c>
      <c r="F1387" t="s">
        <v>15</v>
      </c>
      <c r="G1387">
        <v>6</v>
      </c>
      <c r="H1387">
        <v>0</v>
      </c>
      <c r="I1387">
        <v>0</v>
      </c>
      <c r="J1387">
        <v>190.02108491999999</v>
      </c>
      <c r="K1387">
        <v>1</v>
      </c>
      <c r="L1387">
        <v>55</v>
      </c>
      <c r="M1387">
        <v>34.698162390999997</v>
      </c>
    </row>
    <row r="1388" spans="1:13">
      <c r="A1388">
        <v>0</v>
      </c>
      <c r="B1388">
        <v>10700</v>
      </c>
      <c r="C1388">
        <v>115118</v>
      </c>
      <c r="D1388">
        <v>124198</v>
      </c>
      <c r="E1388" t="s">
        <v>20</v>
      </c>
      <c r="F1388" t="s">
        <v>19</v>
      </c>
      <c r="G1388">
        <v>6</v>
      </c>
      <c r="H1388">
        <v>1</v>
      </c>
      <c r="I1388">
        <v>0</v>
      </c>
      <c r="J1388">
        <v>174.34182326000001</v>
      </c>
      <c r="K1388">
        <v>0</v>
      </c>
      <c r="L1388">
        <v>19</v>
      </c>
      <c r="M1388">
        <v>31.757990580000001</v>
      </c>
    </row>
    <row r="1389" spans="1:13">
      <c r="A1389">
        <v>0</v>
      </c>
      <c r="B1389">
        <v>10700</v>
      </c>
      <c r="C1389">
        <v>110789</v>
      </c>
      <c r="D1389">
        <v>126781</v>
      </c>
      <c r="E1389" t="s">
        <v>20</v>
      </c>
      <c r="F1389" t="s">
        <v>19</v>
      </c>
      <c r="G1389">
        <v>6</v>
      </c>
      <c r="H1389">
        <v>0</v>
      </c>
      <c r="I1389">
        <v>1</v>
      </c>
      <c r="J1389">
        <v>178.63746750000001</v>
      </c>
      <c r="K1389">
        <v>0</v>
      </c>
      <c r="L1389">
        <v>19</v>
      </c>
      <c r="M1389">
        <v>31.888936384000001</v>
      </c>
    </row>
    <row r="1390" spans="1:13">
      <c r="A1390">
        <v>0</v>
      </c>
      <c r="B1390">
        <v>10700</v>
      </c>
      <c r="C1390">
        <v>51224</v>
      </c>
      <c r="D1390">
        <v>70399</v>
      </c>
      <c r="E1390" t="s">
        <v>20</v>
      </c>
      <c r="F1390" t="s">
        <v>17</v>
      </c>
      <c r="G1390">
        <v>5</v>
      </c>
      <c r="J1390">
        <v>110.67744165000001</v>
      </c>
      <c r="L1390">
        <v>23</v>
      </c>
      <c r="M1390">
        <v>42.939294406999998</v>
      </c>
    </row>
    <row r="1391" spans="1:13">
      <c r="A1391">
        <v>0</v>
      </c>
      <c r="B1391">
        <v>10700</v>
      </c>
      <c r="C1391">
        <v>67065</v>
      </c>
      <c r="D1391">
        <v>96171</v>
      </c>
      <c r="E1391" t="s">
        <v>20</v>
      </c>
      <c r="F1391" t="s">
        <v>15</v>
      </c>
      <c r="G1391">
        <v>9</v>
      </c>
      <c r="H1391">
        <v>0</v>
      </c>
      <c r="I1391">
        <v>0</v>
      </c>
      <c r="J1391">
        <v>205.00760033</v>
      </c>
      <c r="K1391">
        <v>3</v>
      </c>
      <c r="L1391">
        <v>28</v>
      </c>
      <c r="M1391">
        <v>41.587201190999998</v>
      </c>
    </row>
    <row r="1392" spans="1:13">
      <c r="A1392">
        <v>0</v>
      </c>
      <c r="B1392">
        <v>10700</v>
      </c>
      <c r="C1392">
        <v>29569</v>
      </c>
      <c r="D1392">
        <v>47842</v>
      </c>
      <c r="E1392" t="s">
        <v>20</v>
      </c>
      <c r="F1392" t="s">
        <v>14</v>
      </c>
      <c r="G1392">
        <v>12</v>
      </c>
      <c r="I1392">
        <v>1</v>
      </c>
      <c r="J1392">
        <v>144.81717461</v>
      </c>
      <c r="K1392">
        <v>7</v>
      </c>
      <c r="L1392">
        <v>28</v>
      </c>
      <c r="M1392">
        <v>36.784582008999998</v>
      </c>
    </row>
    <row r="1393" spans="1:13">
      <c r="A1393">
        <v>0</v>
      </c>
      <c r="B1393">
        <v>10800</v>
      </c>
      <c r="C1393">
        <v>199000</v>
      </c>
      <c r="D1393">
        <v>226000</v>
      </c>
      <c r="E1393" t="s">
        <v>13</v>
      </c>
      <c r="F1393" t="s">
        <v>18</v>
      </c>
      <c r="G1393">
        <v>11</v>
      </c>
      <c r="H1393">
        <v>0</v>
      </c>
      <c r="I1393">
        <v>0</v>
      </c>
      <c r="J1393">
        <v>236.36666667</v>
      </c>
      <c r="K1393">
        <v>0</v>
      </c>
      <c r="L1393">
        <v>22</v>
      </c>
      <c r="M1393" s="5" t="s">
        <v>24</v>
      </c>
    </row>
    <row r="1394" spans="1:13">
      <c r="A1394">
        <v>1</v>
      </c>
      <c r="B1394">
        <v>10800</v>
      </c>
      <c r="C1394">
        <v>64305</v>
      </c>
      <c r="D1394">
        <v>107374</v>
      </c>
      <c r="E1394" t="s">
        <v>20</v>
      </c>
      <c r="F1394" t="s">
        <v>18</v>
      </c>
      <c r="G1394">
        <v>9</v>
      </c>
      <c r="H1394">
        <v>0</v>
      </c>
      <c r="I1394">
        <v>0</v>
      </c>
      <c r="J1394">
        <v>97.861325762000007</v>
      </c>
      <c r="K1394">
        <v>0</v>
      </c>
      <c r="L1394">
        <v>36</v>
      </c>
      <c r="M1394">
        <v>36.996385658999998</v>
      </c>
    </row>
    <row r="1395" spans="1:13">
      <c r="A1395">
        <v>0</v>
      </c>
      <c r="B1395">
        <v>10800</v>
      </c>
      <c r="C1395">
        <v>98568</v>
      </c>
      <c r="D1395">
        <v>121994</v>
      </c>
      <c r="F1395" t="s">
        <v>15</v>
      </c>
      <c r="G1395">
        <v>15</v>
      </c>
      <c r="H1395">
        <v>0</v>
      </c>
      <c r="I1395">
        <v>0</v>
      </c>
      <c r="J1395">
        <v>270.26516526</v>
      </c>
      <c r="K1395">
        <v>0</v>
      </c>
      <c r="L1395">
        <v>16</v>
      </c>
      <c r="M1395">
        <v>33.658292221000004</v>
      </c>
    </row>
    <row r="1396" spans="1:13">
      <c r="A1396">
        <v>0</v>
      </c>
      <c r="B1396">
        <v>10800</v>
      </c>
      <c r="C1396">
        <v>32870</v>
      </c>
      <c r="D1396">
        <v>61572</v>
      </c>
      <c r="E1396" t="s">
        <v>20</v>
      </c>
      <c r="F1396" t="s">
        <v>17</v>
      </c>
      <c r="M1396">
        <v>38.490246958999997</v>
      </c>
    </row>
    <row r="1397" spans="1:13">
      <c r="A1397">
        <v>1</v>
      </c>
      <c r="B1397">
        <v>10800</v>
      </c>
      <c r="C1397">
        <v>35602</v>
      </c>
      <c r="D1397">
        <v>73077</v>
      </c>
      <c r="E1397" t="s">
        <v>20</v>
      </c>
      <c r="F1397" t="s">
        <v>19</v>
      </c>
      <c r="H1397">
        <v>0</v>
      </c>
      <c r="I1397">
        <v>1</v>
      </c>
      <c r="J1397">
        <v>179.89655998000001</v>
      </c>
      <c r="K1397">
        <v>1</v>
      </c>
      <c r="L1397">
        <v>20</v>
      </c>
      <c r="M1397">
        <v>53.584883007999998</v>
      </c>
    </row>
    <row r="1398" spans="1:13">
      <c r="A1398">
        <v>0</v>
      </c>
      <c r="B1398">
        <v>10800</v>
      </c>
      <c r="C1398">
        <v>11950</v>
      </c>
      <c r="D1398">
        <v>46780</v>
      </c>
      <c r="E1398" t="s">
        <v>13</v>
      </c>
      <c r="F1398" t="s">
        <v>15</v>
      </c>
      <c r="G1398">
        <v>24</v>
      </c>
      <c r="H1398">
        <v>0</v>
      </c>
      <c r="I1398">
        <v>0</v>
      </c>
      <c r="J1398">
        <v>268.89999999999998</v>
      </c>
      <c r="K1398">
        <v>0</v>
      </c>
      <c r="L1398">
        <v>20</v>
      </c>
      <c r="M1398" s="5" t="s">
        <v>24</v>
      </c>
    </row>
    <row r="1399" spans="1:13">
      <c r="A1399">
        <v>0</v>
      </c>
      <c r="B1399">
        <v>10800</v>
      </c>
      <c r="C1399">
        <v>70214</v>
      </c>
      <c r="D1399">
        <v>83882</v>
      </c>
      <c r="E1399" t="s">
        <v>20</v>
      </c>
      <c r="F1399" t="s">
        <v>15</v>
      </c>
      <c r="G1399">
        <v>4</v>
      </c>
      <c r="H1399">
        <v>1</v>
      </c>
      <c r="I1399">
        <v>2</v>
      </c>
      <c r="J1399">
        <v>172.79930087</v>
      </c>
      <c r="K1399">
        <v>3</v>
      </c>
      <c r="L1399">
        <v>30</v>
      </c>
      <c r="M1399">
        <v>38.588823585</v>
      </c>
    </row>
    <row r="1400" spans="1:13">
      <c r="A1400">
        <v>0</v>
      </c>
      <c r="B1400">
        <v>10800</v>
      </c>
      <c r="C1400">
        <v>49254</v>
      </c>
      <c r="D1400">
        <v>80527</v>
      </c>
      <c r="E1400" t="s">
        <v>13</v>
      </c>
      <c r="F1400" t="s">
        <v>14</v>
      </c>
      <c r="G1400">
        <v>2</v>
      </c>
      <c r="H1400">
        <v>0</v>
      </c>
      <c r="I1400">
        <v>2</v>
      </c>
      <c r="J1400">
        <v>202.53743039</v>
      </c>
      <c r="K1400">
        <v>0</v>
      </c>
      <c r="L1400">
        <v>13</v>
      </c>
      <c r="M1400">
        <v>29.551583139000002</v>
      </c>
    </row>
    <row r="1401" spans="1:13">
      <c r="A1401">
        <v>0</v>
      </c>
      <c r="B1401">
        <v>10800</v>
      </c>
      <c r="C1401">
        <v>44355</v>
      </c>
      <c r="D1401">
        <v>57742</v>
      </c>
      <c r="E1401" t="s">
        <v>13</v>
      </c>
      <c r="F1401" t="s">
        <v>14</v>
      </c>
      <c r="G1401">
        <v>20</v>
      </c>
      <c r="H1401">
        <v>0</v>
      </c>
      <c r="I1401">
        <v>1</v>
      </c>
      <c r="J1401">
        <v>129.73199213999999</v>
      </c>
      <c r="K1401">
        <v>0</v>
      </c>
      <c r="L1401">
        <v>22</v>
      </c>
      <c r="M1401">
        <v>38.042767861000002</v>
      </c>
    </row>
    <row r="1402" spans="1:13">
      <c r="A1402">
        <v>0</v>
      </c>
      <c r="B1402">
        <v>10800</v>
      </c>
      <c r="C1402">
        <v>125732</v>
      </c>
      <c r="D1402">
        <v>184667</v>
      </c>
      <c r="E1402" t="s">
        <v>20</v>
      </c>
      <c r="F1402" t="s">
        <v>14</v>
      </c>
      <c r="G1402">
        <v>7</v>
      </c>
      <c r="H1402">
        <v>0</v>
      </c>
      <c r="I1402">
        <v>0</v>
      </c>
      <c r="J1402">
        <v>212.22346879</v>
      </c>
      <c r="K1402">
        <v>0</v>
      </c>
      <c r="L1402">
        <v>19</v>
      </c>
      <c r="M1402">
        <v>33.920789966000001</v>
      </c>
    </row>
    <row r="1403" spans="1:13">
      <c r="A1403">
        <v>0</v>
      </c>
      <c r="B1403">
        <v>10800</v>
      </c>
      <c r="C1403">
        <v>31149</v>
      </c>
      <c r="D1403">
        <v>67239</v>
      </c>
      <c r="E1403" t="s">
        <v>20</v>
      </c>
      <c r="F1403" t="s">
        <v>17</v>
      </c>
      <c r="M1403">
        <v>35.265437376000001</v>
      </c>
    </row>
    <row r="1404" spans="1:13">
      <c r="A1404">
        <v>0</v>
      </c>
      <c r="B1404">
        <v>10800</v>
      </c>
      <c r="C1404">
        <v>80203</v>
      </c>
      <c r="D1404">
        <v>98731</v>
      </c>
      <c r="E1404" t="s">
        <v>20</v>
      </c>
      <c r="F1404" t="s">
        <v>14</v>
      </c>
      <c r="G1404">
        <v>4</v>
      </c>
      <c r="H1404">
        <v>0</v>
      </c>
      <c r="I1404">
        <v>0</v>
      </c>
      <c r="J1404">
        <v>113.42514573</v>
      </c>
      <c r="K1404">
        <v>2</v>
      </c>
      <c r="L1404">
        <v>31</v>
      </c>
      <c r="M1404">
        <v>41.474073805000003</v>
      </c>
    </row>
    <row r="1405" spans="1:13">
      <c r="A1405">
        <v>0</v>
      </c>
      <c r="B1405">
        <v>10800</v>
      </c>
      <c r="C1405">
        <v>64181</v>
      </c>
      <c r="D1405">
        <v>70996</v>
      </c>
      <c r="E1405" t="s">
        <v>20</v>
      </c>
      <c r="F1405" t="s">
        <v>14</v>
      </c>
      <c r="G1405">
        <v>4</v>
      </c>
      <c r="H1405">
        <v>0</v>
      </c>
      <c r="I1405">
        <v>0</v>
      </c>
      <c r="J1405">
        <v>171.75957905000001</v>
      </c>
      <c r="K1405">
        <v>2</v>
      </c>
      <c r="L1405">
        <v>17</v>
      </c>
      <c r="M1405">
        <v>33.227793593000001</v>
      </c>
    </row>
    <row r="1406" spans="1:13">
      <c r="A1406">
        <v>1</v>
      </c>
      <c r="B1406">
        <v>10800</v>
      </c>
      <c r="C1406">
        <v>57892</v>
      </c>
      <c r="D1406">
        <v>78900</v>
      </c>
      <c r="E1406" t="s">
        <v>20</v>
      </c>
      <c r="F1406" t="s">
        <v>18</v>
      </c>
      <c r="G1406">
        <v>15</v>
      </c>
      <c r="H1406">
        <v>0</v>
      </c>
      <c r="I1406">
        <v>3</v>
      </c>
      <c r="J1406">
        <v>329.16666666999998</v>
      </c>
      <c r="K1406">
        <v>1</v>
      </c>
      <c r="L1406">
        <v>14</v>
      </c>
      <c r="M1406" s="5" t="s">
        <v>24</v>
      </c>
    </row>
    <row r="1407" spans="1:13">
      <c r="A1407">
        <v>0</v>
      </c>
      <c r="B1407">
        <v>10800</v>
      </c>
      <c r="M1407" s="5" t="s">
        <v>24</v>
      </c>
    </row>
    <row r="1408" spans="1:13">
      <c r="A1408">
        <v>1</v>
      </c>
      <c r="B1408">
        <v>10800</v>
      </c>
      <c r="C1408">
        <v>75000</v>
      </c>
      <c r="D1408">
        <v>87400</v>
      </c>
      <c r="E1408" t="s">
        <v>13</v>
      </c>
      <c r="F1408" t="s">
        <v>14</v>
      </c>
      <c r="G1408">
        <v>7</v>
      </c>
      <c r="H1408">
        <v>1</v>
      </c>
      <c r="I1408">
        <v>0</v>
      </c>
      <c r="J1408">
        <v>101.46666667</v>
      </c>
      <c r="K1408">
        <v>2</v>
      </c>
      <c r="L1408">
        <v>19</v>
      </c>
      <c r="M1408" s="5" t="s">
        <v>24</v>
      </c>
    </row>
    <row r="1409" spans="1:13">
      <c r="A1409">
        <v>1</v>
      </c>
      <c r="B1409">
        <v>10800</v>
      </c>
      <c r="C1409">
        <v>52600</v>
      </c>
      <c r="D1409">
        <v>66700</v>
      </c>
      <c r="E1409" t="s">
        <v>20</v>
      </c>
      <c r="F1409" t="s">
        <v>18</v>
      </c>
      <c r="G1409">
        <v>2</v>
      </c>
      <c r="H1409">
        <v>0</v>
      </c>
      <c r="I1409">
        <v>0</v>
      </c>
      <c r="J1409">
        <v>110.56666667</v>
      </c>
      <c r="K1409">
        <v>5</v>
      </c>
      <c r="L1409">
        <v>26</v>
      </c>
      <c r="M1409" s="5" t="s">
        <v>24</v>
      </c>
    </row>
    <row r="1410" spans="1:13">
      <c r="A1410">
        <v>0</v>
      </c>
      <c r="B1410">
        <v>10800</v>
      </c>
      <c r="C1410">
        <v>75378</v>
      </c>
      <c r="D1410">
        <v>86060</v>
      </c>
      <c r="E1410" t="s">
        <v>20</v>
      </c>
      <c r="F1410" t="s">
        <v>17</v>
      </c>
      <c r="G1410">
        <v>6</v>
      </c>
      <c r="H1410">
        <v>0</v>
      </c>
      <c r="I1410">
        <v>0</v>
      </c>
      <c r="J1410">
        <v>102.66507077999999</v>
      </c>
      <c r="K1410">
        <v>0</v>
      </c>
      <c r="L1410">
        <v>23</v>
      </c>
      <c r="M1410">
        <v>30.095009690000001</v>
      </c>
    </row>
    <row r="1411" spans="1:13">
      <c r="A1411">
        <v>0</v>
      </c>
      <c r="B1411">
        <v>10800</v>
      </c>
      <c r="C1411">
        <v>67740</v>
      </c>
      <c r="D1411">
        <v>108135</v>
      </c>
      <c r="E1411" t="s">
        <v>20</v>
      </c>
      <c r="F1411" t="s">
        <v>15</v>
      </c>
      <c r="G1411">
        <v>11</v>
      </c>
      <c r="H1411">
        <v>0</v>
      </c>
      <c r="I1411">
        <v>0</v>
      </c>
      <c r="J1411">
        <v>163.27383179</v>
      </c>
      <c r="K1411">
        <v>1</v>
      </c>
      <c r="L1411">
        <v>12</v>
      </c>
      <c r="M1411">
        <v>38.383498377999999</v>
      </c>
    </row>
    <row r="1412" spans="1:13">
      <c r="A1412">
        <v>1</v>
      </c>
      <c r="B1412">
        <v>10800</v>
      </c>
      <c r="C1412">
        <v>194485</v>
      </c>
      <c r="D1412">
        <v>228670</v>
      </c>
      <c r="E1412" t="s">
        <v>13</v>
      </c>
      <c r="F1412" t="s">
        <v>18</v>
      </c>
      <c r="G1412">
        <v>1</v>
      </c>
      <c r="H1412">
        <v>0</v>
      </c>
      <c r="I1412">
        <v>0</v>
      </c>
      <c r="J1412">
        <v>75.458150356000004</v>
      </c>
      <c r="L1412">
        <v>4</v>
      </c>
      <c r="M1412">
        <v>28.370130884000002</v>
      </c>
    </row>
    <row r="1413" spans="1:13">
      <c r="A1413">
        <v>0</v>
      </c>
      <c r="B1413">
        <v>10800</v>
      </c>
      <c r="C1413">
        <v>56477</v>
      </c>
      <c r="D1413">
        <v>94980</v>
      </c>
      <c r="E1413" t="s">
        <v>13</v>
      </c>
      <c r="F1413" t="s">
        <v>14</v>
      </c>
      <c r="G1413">
        <v>17</v>
      </c>
      <c r="H1413">
        <v>0</v>
      </c>
      <c r="I1413">
        <v>0</v>
      </c>
      <c r="J1413">
        <v>179.91736263000001</v>
      </c>
      <c r="K1413">
        <v>0</v>
      </c>
      <c r="L1413">
        <v>28</v>
      </c>
      <c r="M1413">
        <v>25.210739655000001</v>
      </c>
    </row>
    <row r="1414" spans="1:13">
      <c r="A1414">
        <v>0</v>
      </c>
      <c r="B1414">
        <v>10800</v>
      </c>
      <c r="C1414">
        <v>78898</v>
      </c>
      <c r="D1414">
        <v>86567</v>
      </c>
      <c r="E1414" t="s">
        <v>20</v>
      </c>
      <c r="F1414" t="s">
        <v>18</v>
      </c>
      <c r="G1414">
        <v>9</v>
      </c>
      <c r="H1414">
        <v>0</v>
      </c>
      <c r="I1414">
        <v>0</v>
      </c>
      <c r="J1414">
        <v>179.83082877999999</v>
      </c>
      <c r="K1414">
        <v>0</v>
      </c>
      <c r="L1414">
        <v>12</v>
      </c>
      <c r="M1414">
        <v>40.291951982999997</v>
      </c>
    </row>
    <row r="1415" spans="1:13">
      <c r="A1415">
        <v>0</v>
      </c>
      <c r="B1415">
        <v>10800</v>
      </c>
      <c r="C1415">
        <v>59469</v>
      </c>
      <c r="D1415">
        <v>69834</v>
      </c>
      <c r="E1415" t="s">
        <v>20</v>
      </c>
      <c r="F1415" t="s">
        <v>14</v>
      </c>
      <c r="G1415">
        <v>3</v>
      </c>
      <c r="H1415">
        <v>0</v>
      </c>
      <c r="I1415">
        <v>0</v>
      </c>
      <c r="J1415">
        <v>308.75917568</v>
      </c>
      <c r="K1415">
        <v>0</v>
      </c>
      <c r="L1415">
        <v>9</v>
      </c>
      <c r="M1415">
        <v>34.095785093000003</v>
      </c>
    </row>
    <row r="1416" spans="1:13">
      <c r="A1416">
        <v>0</v>
      </c>
      <c r="B1416">
        <v>10800</v>
      </c>
      <c r="C1416">
        <v>61791</v>
      </c>
      <c r="D1416">
        <v>78361</v>
      </c>
      <c r="E1416" t="s">
        <v>20</v>
      </c>
      <c r="F1416" t="s">
        <v>15</v>
      </c>
      <c r="G1416">
        <v>5</v>
      </c>
      <c r="H1416">
        <v>0</v>
      </c>
      <c r="I1416">
        <v>0</v>
      </c>
      <c r="J1416">
        <v>94.518067782000003</v>
      </c>
      <c r="K1416">
        <v>2</v>
      </c>
      <c r="L1416">
        <v>15</v>
      </c>
      <c r="M1416">
        <v>28.088524645</v>
      </c>
    </row>
    <row r="1417" spans="1:13">
      <c r="A1417">
        <v>1</v>
      </c>
      <c r="B1417">
        <v>10800</v>
      </c>
      <c r="C1417">
        <v>24182</v>
      </c>
      <c r="D1417">
        <v>39750</v>
      </c>
      <c r="E1417" t="s">
        <v>20</v>
      </c>
      <c r="F1417" t="s">
        <v>18</v>
      </c>
      <c r="G1417">
        <v>2</v>
      </c>
      <c r="H1417">
        <v>0</v>
      </c>
      <c r="I1417">
        <v>0</v>
      </c>
      <c r="J1417">
        <v>176.83333332999999</v>
      </c>
      <c r="K1417">
        <v>0</v>
      </c>
      <c r="L1417">
        <v>36</v>
      </c>
      <c r="M1417" s="5" t="s">
        <v>24</v>
      </c>
    </row>
    <row r="1418" spans="1:13">
      <c r="A1418">
        <v>0</v>
      </c>
      <c r="B1418">
        <v>10800</v>
      </c>
      <c r="D1418">
        <v>49495</v>
      </c>
      <c r="E1418" t="s">
        <v>13</v>
      </c>
      <c r="F1418" t="s">
        <v>17</v>
      </c>
      <c r="G1418">
        <v>5</v>
      </c>
      <c r="J1418">
        <v>141.16529822000001</v>
      </c>
      <c r="L1418">
        <v>8</v>
      </c>
      <c r="M1418">
        <v>21.079998938999999</v>
      </c>
    </row>
    <row r="1419" spans="1:13">
      <c r="A1419">
        <v>0</v>
      </c>
      <c r="B1419">
        <v>10800</v>
      </c>
      <c r="C1419">
        <v>83441</v>
      </c>
      <c r="D1419">
        <v>92148</v>
      </c>
      <c r="E1419" t="s">
        <v>20</v>
      </c>
      <c r="F1419" t="s">
        <v>17</v>
      </c>
      <c r="G1419">
        <v>5</v>
      </c>
      <c r="H1419">
        <v>0</v>
      </c>
      <c r="I1419">
        <v>0</v>
      </c>
      <c r="J1419">
        <v>119.14584404</v>
      </c>
      <c r="K1419">
        <v>1</v>
      </c>
      <c r="L1419">
        <v>26</v>
      </c>
      <c r="M1419">
        <v>40.978635322000002</v>
      </c>
    </row>
    <row r="1420" spans="1:13">
      <c r="A1420">
        <v>0</v>
      </c>
      <c r="B1420">
        <v>10800</v>
      </c>
      <c r="C1420">
        <v>49953</v>
      </c>
      <c r="D1420">
        <v>75322</v>
      </c>
      <c r="E1420" t="s">
        <v>20</v>
      </c>
      <c r="F1420" t="s">
        <v>14</v>
      </c>
      <c r="G1420">
        <v>0</v>
      </c>
      <c r="H1420">
        <v>0</v>
      </c>
      <c r="I1420">
        <v>0</v>
      </c>
      <c r="J1420">
        <v>58.892731331</v>
      </c>
      <c r="K1420">
        <v>8</v>
      </c>
      <c r="L1420">
        <v>21</v>
      </c>
      <c r="M1420">
        <v>23.875946186</v>
      </c>
    </row>
    <row r="1421" spans="1:13">
      <c r="A1421">
        <v>0</v>
      </c>
      <c r="B1421">
        <v>10800</v>
      </c>
      <c r="C1421">
        <v>67171</v>
      </c>
      <c r="D1421">
        <v>82138</v>
      </c>
      <c r="E1421" t="s">
        <v>13</v>
      </c>
      <c r="F1421" t="s">
        <v>14</v>
      </c>
      <c r="G1421">
        <v>2</v>
      </c>
      <c r="H1421">
        <v>0</v>
      </c>
      <c r="I1421">
        <v>0</v>
      </c>
      <c r="J1421">
        <v>89.124526305000003</v>
      </c>
      <c r="K1421">
        <v>0</v>
      </c>
      <c r="L1421">
        <v>6</v>
      </c>
      <c r="M1421">
        <v>38.803146400000003</v>
      </c>
    </row>
    <row r="1422" spans="1:13">
      <c r="A1422">
        <v>0</v>
      </c>
      <c r="B1422">
        <v>10800</v>
      </c>
      <c r="C1422">
        <v>13365</v>
      </c>
      <c r="D1422">
        <v>66979</v>
      </c>
      <c r="E1422" t="s">
        <v>13</v>
      </c>
      <c r="F1422" t="s">
        <v>14</v>
      </c>
      <c r="G1422">
        <v>9</v>
      </c>
      <c r="H1422">
        <v>2</v>
      </c>
      <c r="I1422">
        <v>1</v>
      </c>
      <c r="J1422">
        <v>346.97965140000002</v>
      </c>
      <c r="K1422">
        <v>1</v>
      </c>
      <c r="L1422">
        <v>22</v>
      </c>
      <c r="M1422">
        <v>16.481629680000001</v>
      </c>
    </row>
    <row r="1423" spans="1:13">
      <c r="A1423">
        <v>0</v>
      </c>
      <c r="B1423">
        <v>10800</v>
      </c>
      <c r="C1423">
        <v>89139</v>
      </c>
      <c r="D1423">
        <v>122571</v>
      </c>
      <c r="E1423" t="s">
        <v>13</v>
      </c>
      <c r="F1423" t="s">
        <v>14</v>
      </c>
      <c r="G1423">
        <v>8</v>
      </c>
      <c r="M1423">
        <v>40.780527151999998</v>
      </c>
    </row>
    <row r="1424" spans="1:13">
      <c r="A1424">
        <v>0</v>
      </c>
      <c r="B1424">
        <v>10800</v>
      </c>
      <c r="C1424">
        <v>42191</v>
      </c>
      <c r="D1424">
        <v>57224</v>
      </c>
      <c r="E1424" t="s">
        <v>20</v>
      </c>
      <c r="F1424" t="s">
        <v>14</v>
      </c>
      <c r="G1424">
        <v>15</v>
      </c>
      <c r="H1424">
        <v>0</v>
      </c>
      <c r="I1424">
        <v>0</v>
      </c>
      <c r="J1424">
        <v>68.810826165999998</v>
      </c>
      <c r="K1424">
        <v>0</v>
      </c>
      <c r="L1424">
        <v>11</v>
      </c>
      <c r="M1424">
        <v>30.518229752</v>
      </c>
    </row>
    <row r="1425" spans="1:13">
      <c r="A1425">
        <v>0</v>
      </c>
      <c r="B1425">
        <v>10800</v>
      </c>
      <c r="C1425">
        <v>61767</v>
      </c>
      <c r="D1425">
        <v>72668</v>
      </c>
      <c r="E1425" t="s">
        <v>20</v>
      </c>
      <c r="F1425" t="s">
        <v>18</v>
      </c>
      <c r="G1425">
        <v>15</v>
      </c>
      <c r="H1425">
        <v>0</v>
      </c>
      <c r="I1425">
        <v>0</v>
      </c>
      <c r="J1425">
        <v>228.98545318999999</v>
      </c>
      <c r="K1425">
        <v>3</v>
      </c>
      <c r="L1425">
        <v>32</v>
      </c>
      <c r="M1425">
        <v>37.914334709999999</v>
      </c>
    </row>
    <row r="1426" spans="1:13">
      <c r="A1426">
        <v>1</v>
      </c>
      <c r="B1426">
        <v>10900</v>
      </c>
      <c r="C1426">
        <v>86754</v>
      </c>
      <c r="D1426">
        <v>110000</v>
      </c>
      <c r="E1426" t="s">
        <v>20</v>
      </c>
      <c r="F1426" t="s">
        <v>18</v>
      </c>
      <c r="G1426">
        <v>13</v>
      </c>
      <c r="H1426">
        <v>0</v>
      </c>
      <c r="I1426">
        <v>2</v>
      </c>
      <c r="J1426">
        <v>103.43333333</v>
      </c>
      <c r="K1426">
        <v>0</v>
      </c>
      <c r="L1426">
        <v>19</v>
      </c>
      <c r="M1426" s="5" t="s">
        <v>24</v>
      </c>
    </row>
    <row r="1427" spans="1:13">
      <c r="A1427">
        <v>0</v>
      </c>
      <c r="B1427">
        <v>10900</v>
      </c>
      <c r="C1427">
        <v>57494</v>
      </c>
      <c r="D1427">
        <v>66704</v>
      </c>
      <c r="E1427" t="s">
        <v>20</v>
      </c>
      <c r="F1427" t="s">
        <v>17</v>
      </c>
      <c r="G1427">
        <v>6</v>
      </c>
      <c r="J1427">
        <v>115.31274904999999</v>
      </c>
      <c r="L1427">
        <v>24</v>
      </c>
      <c r="M1427">
        <v>39.510985742999999</v>
      </c>
    </row>
    <row r="1428" spans="1:13">
      <c r="A1428">
        <v>0</v>
      </c>
      <c r="B1428">
        <v>10900</v>
      </c>
      <c r="D1428">
        <v>76207</v>
      </c>
      <c r="M1428">
        <v>22.392611596999998</v>
      </c>
    </row>
    <row r="1429" spans="1:13">
      <c r="A1429">
        <v>0</v>
      </c>
      <c r="B1429">
        <v>10900</v>
      </c>
      <c r="C1429">
        <v>49406</v>
      </c>
      <c r="D1429">
        <v>83074</v>
      </c>
      <c r="E1429" t="s">
        <v>13</v>
      </c>
      <c r="F1429" t="s">
        <v>14</v>
      </c>
      <c r="G1429">
        <v>1</v>
      </c>
      <c r="H1429">
        <v>0</v>
      </c>
      <c r="I1429">
        <v>1</v>
      </c>
      <c r="J1429">
        <v>191.81512308000001</v>
      </c>
      <c r="K1429">
        <v>0</v>
      </c>
      <c r="L1429">
        <v>13</v>
      </c>
      <c r="M1429">
        <v>30.124555686000001</v>
      </c>
    </row>
    <row r="1430" spans="1:13">
      <c r="A1430">
        <v>0</v>
      </c>
      <c r="B1430">
        <v>10900</v>
      </c>
      <c r="C1430">
        <v>22513</v>
      </c>
      <c r="D1430">
        <v>52355</v>
      </c>
      <c r="E1430" t="s">
        <v>13</v>
      </c>
      <c r="F1430" t="s">
        <v>14</v>
      </c>
      <c r="G1430">
        <v>1</v>
      </c>
      <c r="H1430">
        <v>0</v>
      </c>
      <c r="I1430">
        <v>0</v>
      </c>
      <c r="J1430">
        <v>248.58340866</v>
      </c>
      <c r="K1430">
        <v>0</v>
      </c>
      <c r="L1430">
        <v>10</v>
      </c>
      <c r="M1430">
        <v>39.204625006000001</v>
      </c>
    </row>
    <row r="1431" spans="1:13">
      <c r="A1431">
        <v>1</v>
      </c>
      <c r="B1431">
        <v>10900</v>
      </c>
      <c r="D1431">
        <v>16365</v>
      </c>
      <c r="E1431" t="s">
        <v>13</v>
      </c>
      <c r="F1431" t="s">
        <v>14</v>
      </c>
      <c r="H1431">
        <v>0</v>
      </c>
      <c r="I1431">
        <v>0</v>
      </c>
      <c r="J1431">
        <v>59.548702675000001</v>
      </c>
      <c r="K1431">
        <v>1</v>
      </c>
      <c r="L1431">
        <v>2</v>
      </c>
      <c r="M1431">
        <v>24.195903631</v>
      </c>
    </row>
    <row r="1432" spans="1:13">
      <c r="A1432">
        <v>0</v>
      </c>
      <c r="B1432">
        <v>10900</v>
      </c>
      <c r="D1432">
        <v>66691</v>
      </c>
      <c r="E1432" t="s">
        <v>13</v>
      </c>
      <c r="F1432" t="s">
        <v>14</v>
      </c>
      <c r="H1432">
        <v>0</v>
      </c>
      <c r="I1432">
        <v>0</v>
      </c>
      <c r="J1432">
        <v>349.75236212999999</v>
      </c>
      <c r="K1432">
        <v>0</v>
      </c>
      <c r="L1432">
        <v>7</v>
      </c>
      <c r="M1432">
        <v>34.343348519999999</v>
      </c>
    </row>
    <row r="1433" spans="1:13">
      <c r="A1433">
        <v>0</v>
      </c>
      <c r="B1433">
        <v>10900</v>
      </c>
      <c r="C1433">
        <v>17282</v>
      </c>
      <c r="D1433">
        <v>70783</v>
      </c>
      <c r="E1433" t="s">
        <v>20</v>
      </c>
      <c r="F1433" t="s">
        <v>18</v>
      </c>
      <c r="G1433">
        <v>19</v>
      </c>
      <c r="H1433">
        <v>0</v>
      </c>
      <c r="I1433">
        <v>1</v>
      </c>
      <c r="J1433">
        <v>404.90439329999998</v>
      </c>
      <c r="K1433">
        <v>0</v>
      </c>
      <c r="L1433">
        <v>11</v>
      </c>
      <c r="M1433">
        <v>23.610124369000001</v>
      </c>
    </row>
    <row r="1434" spans="1:13">
      <c r="A1434">
        <v>0</v>
      </c>
      <c r="B1434">
        <v>10900</v>
      </c>
      <c r="C1434">
        <v>56793</v>
      </c>
      <c r="D1434">
        <v>68825</v>
      </c>
      <c r="E1434" t="s">
        <v>20</v>
      </c>
      <c r="F1434" t="s">
        <v>14</v>
      </c>
      <c r="G1434">
        <v>3</v>
      </c>
      <c r="H1434">
        <v>0</v>
      </c>
      <c r="I1434">
        <v>0</v>
      </c>
      <c r="J1434">
        <v>225.88904145999999</v>
      </c>
      <c r="K1434">
        <v>0</v>
      </c>
      <c r="L1434">
        <v>9</v>
      </c>
      <c r="M1434">
        <v>34.727875189000002</v>
      </c>
    </row>
    <row r="1435" spans="1:13">
      <c r="A1435">
        <v>0</v>
      </c>
      <c r="B1435">
        <v>10900</v>
      </c>
      <c r="C1435">
        <v>25061</v>
      </c>
      <c r="D1435">
        <v>35792</v>
      </c>
      <c r="E1435" t="s">
        <v>20</v>
      </c>
      <c r="F1435" t="s">
        <v>14</v>
      </c>
      <c r="G1435">
        <v>3</v>
      </c>
      <c r="M1435">
        <v>37.104712239999998</v>
      </c>
    </row>
    <row r="1436" spans="1:13">
      <c r="A1436">
        <v>0</v>
      </c>
      <c r="B1436">
        <v>10900</v>
      </c>
      <c r="C1436">
        <v>51990</v>
      </c>
      <c r="D1436">
        <v>76918</v>
      </c>
      <c r="E1436" t="s">
        <v>13</v>
      </c>
      <c r="F1436" t="s">
        <v>14</v>
      </c>
      <c r="G1436">
        <v>0</v>
      </c>
      <c r="H1436">
        <v>0</v>
      </c>
      <c r="I1436">
        <v>1</v>
      </c>
      <c r="J1436">
        <v>180.81810232999999</v>
      </c>
      <c r="K1436">
        <v>0</v>
      </c>
      <c r="L1436">
        <v>12</v>
      </c>
      <c r="M1436">
        <v>29.555406532999999</v>
      </c>
    </row>
    <row r="1437" spans="1:13">
      <c r="A1437">
        <v>0</v>
      </c>
      <c r="B1437">
        <v>10900</v>
      </c>
      <c r="C1437">
        <v>59029</v>
      </c>
      <c r="D1437">
        <v>76120</v>
      </c>
      <c r="E1437" t="s">
        <v>20</v>
      </c>
      <c r="F1437" t="s">
        <v>14</v>
      </c>
      <c r="G1437">
        <v>2</v>
      </c>
      <c r="H1437">
        <v>0</v>
      </c>
      <c r="I1437">
        <v>0</v>
      </c>
      <c r="J1437">
        <v>231.73414438</v>
      </c>
      <c r="K1437">
        <v>0</v>
      </c>
      <c r="L1437">
        <v>10</v>
      </c>
      <c r="M1437">
        <v>36.025683827999998</v>
      </c>
    </row>
    <row r="1438" spans="1:13">
      <c r="A1438">
        <v>0</v>
      </c>
      <c r="B1438">
        <v>10900</v>
      </c>
      <c r="C1438">
        <v>116030</v>
      </c>
      <c r="D1438">
        <v>125179</v>
      </c>
      <c r="E1438" t="s">
        <v>20</v>
      </c>
      <c r="F1438" t="s">
        <v>19</v>
      </c>
      <c r="G1438">
        <v>6</v>
      </c>
      <c r="H1438">
        <v>0</v>
      </c>
      <c r="I1438">
        <v>0</v>
      </c>
      <c r="J1438">
        <v>177.08584488</v>
      </c>
      <c r="K1438">
        <v>0</v>
      </c>
      <c r="L1438">
        <v>19</v>
      </c>
      <c r="M1438">
        <v>33.849092538999997</v>
      </c>
    </row>
    <row r="1439" spans="1:13">
      <c r="A1439">
        <v>0</v>
      </c>
      <c r="B1439">
        <v>10900</v>
      </c>
      <c r="C1439">
        <v>45028</v>
      </c>
      <c r="D1439">
        <v>61014</v>
      </c>
      <c r="E1439" t="s">
        <v>20</v>
      </c>
      <c r="F1439" t="s">
        <v>14</v>
      </c>
      <c r="G1439">
        <v>10</v>
      </c>
      <c r="H1439">
        <v>0</v>
      </c>
      <c r="I1439">
        <v>0</v>
      </c>
      <c r="J1439">
        <v>72.494660925000005</v>
      </c>
      <c r="K1439">
        <v>0</v>
      </c>
      <c r="L1439">
        <v>23</v>
      </c>
      <c r="M1439">
        <v>35.667645974000003</v>
      </c>
    </row>
    <row r="1440" spans="1:13">
      <c r="A1440">
        <v>1</v>
      </c>
      <c r="B1440">
        <v>10900</v>
      </c>
      <c r="C1440">
        <v>49352</v>
      </c>
      <c r="D1440">
        <v>56529</v>
      </c>
      <c r="E1440" t="s">
        <v>20</v>
      </c>
      <c r="F1440" t="s">
        <v>14</v>
      </c>
      <c r="G1440">
        <v>7</v>
      </c>
      <c r="H1440">
        <v>0</v>
      </c>
      <c r="I1440">
        <v>1</v>
      </c>
      <c r="J1440">
        <v>78.833617625000002</v>
      </c>
      <c r="K1440">
        <v>2</v>
      </c>
      <c r="L1440">
        <v>23</v>
      </c>
      <c r="M1440">
        <v>36.174955236000002</v>
      </c>
    </row>
    <row r="1441" spans="1:13">
      <c r="A1441">
        <v>0</v>
      </c>
      <c r="B1441">
        <v>11000</v>
      </c>
      <c r="C1441">
        <v>14046</v>
      </c>
      <c r="D1441">
        <v>34777</v>
      </c>
      <c r="E1441" t="s">
        <v>20</v>
      </c>
      <c r="F1441" t="s">
        <v>14</v>
      </c>
      <c r="G1441">
        <v>5</v>
      </c>
      <c r="H1441">
        <v>0</v>
      </c>
      <c r="I1441">
        <v>0</v>
      </c>
      <c r="J1441">
        <v>256.63415200999998</v>
      </c>
      <c r="K1441">
        <v>0</v>
      </c>
      <c r="L1441">
        <v>11</v>
      </c>
      <c r="M1441">
        <v>22.447943315</v>
      </c>
    </row>
    <row r="1442" spans="1:13">
      <c r="A1442">
        <v>0</v>
      </c>
      <c r="B1442">
        <v>11000</v>
      </c>
      <c r="C1442">
        <v>88252</v>
      </c>
      <c r="D1442">
        <v>112567</v>
      </c>
      <c r="E1442" t="s">
        <v>20</v>
      </c>
      <c r="F1442" t="s">
        <v>14</v>
      </c>
      <c r="G1442">
        <v>11</v>
      </c>
      <c r="H1442">
        <v>0</v>
      </c>
      <c r="I1442">
        <v>0</v>
      </c>
      <c r="J1442">
        <v>224.71557645999999</v>
      </c>
      <c r="K1442">
        <v>2</v>
      </c>
      <c r="L1442">
        <v>15</v>
      </c>
      <c r="M1442">
        <v>39.526852362</v>
      </c>
    </row>
    <row r="1443" spans="1:13">
      <c r="A1443">
        <v>0</v>
      </c>
      <c r="B1443">
        <v>11000</v>
      </c>
      <c r="C1443">
        <v>52602</v>
      </c>
      <c r="D1443">
        <v>61496</v>
      </c>
      <c r="E1443" t="s">
        <v>20</v>
      </c>
      <c r="F1443" t="s">
        <v>14</v>
      </c>
      <c r="G1443">
        <v>13</v>
      </c>
      <c r="H1443">
        <v>0</v>
      </c>
      <c r="I1443">
        <v>0</v>
      </c>
      <c r="J1443">
        <v>107.34006616000001</v>
      </c>
      <c r="K1443">
        <v>0</v>
      </c>
      <c r="L1443">
        <v>22</v>
      </c>
      <c r="M1443">
        <v>37.699108592000002</v>
      </c>
    </row>
    <row r="1444" spans="1:13">
      <c r="A1444">
        <v>1</v>
      </c>
      <c r="B1444">
        <v>11000</v>
      </c>
      <c r="C1444">
        <v>60513</v>
      </c>
      <c r="D1444">
        <v>110485</v>
      </c>
      <c r="E1444" t="s">
        <v>20</v>
      </c>
      <c r="F1444" t="s">
        <v>17</v>
      </c>
      <c r="G1444">
        <v>3</v>
      </c>
      <c r="H1444">
        <v>1</v>
      </c>
      <c r="I1444">
        <v>1</v>
      </c>
      <c r="J1444">
        <v>126.77192888</v>
      </c>
      <c r="K1444">
        <v>1</v>
      </c>
      <c r="L1444">
        <v>17</v>
      </c>
      <c r="M1444">
        <v>40.031393322</v>
      </c>
    </row>
    <row r="1445" spans="1:13">
      <c r="A1445">
        <v>0</v>
      </c>
      <c r="B1445">
        <v>11000</v>
      </c>
      <c r="C1445">
        <v>76958</v>
      </c>
      <c r="D1445">
        <v>88607</v>
      </c>
      <c r="E1445" t="s">
        <v>20</v>
      </c>
      <c r="F1445" t="s">
        <v>18</v>
      </c>
      <c r="G1445">
        <v>9</v>
      </c>
      <c r="H1445">
        <v>0</v>
      </c>
      <c r="I1445">
        <v>0</v>
      </c>
      <c r="J1445">
        <v>175.41182666</v>
      </c>
      <c r="K1445">
        <v>0</v>
      </c>
      <c r="L1445">
        <v>12</v>
      </c>
      <c r="M1445">
        <v>39.216775179000003</v>
      </c>
    </row>
    <row r="1446" spans="1:13">
      <c r="A1446">
        <v>0</v>
      </c>
      <c r="B1446">
        <v>11000</v>
      </c>
      <c r="C1446">
        <v>21738</v>
      </c>
      <c r="D1446">
        <v>86586</v>
      </c>
      <c r="E1446" t="s">
        <v>13</v>
      </c>
      <c r="F1446" t="s">
        <v>18</v>
      </c>
      <c r="G1446">
        <v>20</v>
      </c>
      <c r="H1446">
        <v>0</v>
      </c>
      <c r="I1446">
        <v>0</v>
      </c>
      <c r="J1446">
        <v>241.06079106000001</v>
      </c>
      <c r="K1446">
        <v>0</v>
      </c>
      <c r="L1446">
        <v>10</v>
      </c>
      <c r="M1446">
        <v>25.218599950000002</v>
      </c>
    </row>
    <row r="1447" spans="1:13">
      <c r="A1447">
        <v>0</v>
      </c>
      <c r="B1447">
        <v>11000</v>
      </c>
      <c r="C1447">
        <v>77929</v>
      </c>
      <c r="D1447">
        <v>102942</v>
      </c>
      <c r="E1447" t="s">
        <v>13</v>
      </c>
      <c r="F1447" t="s">
        <v>18</v>
      </c>
      <c r="G1447">
        <v>8</v>
      </c>
      <c r="H1447">
        <v>0</v>
      </c>
      <c r="I1447">
        <v>0</v>
      </c>
      <c r="J1447">
        <v>173.82988370000001</v>
      </c>
      <c r="K1447">
        <v>0</v>
      </c>
      <c r="L1447">
        <v>34</v>
      </c>
      <c r="M1447">
        <v>33.897772553999999</v>
      </c>
    </row>
    <row r="1448" spans="1:13">
      <c r="A1448">
        <v>0</v>
      </c>
      <c r="B1448">
        <v>11000</v>
      </c>
      <c r="C1448">
        <v>89275</v>
      </c>
      <c r="D1448">
        <v>108653</v>
      </c>
      <c r="E1448" t="s">
        <v>20</v>
      </c>
      <c r="F1448" t="s">
        <v>14</v>
      </c>
      <c r="G1448">
        <v>15</v>
      </c>
      <c r="H1448">
        <v>0</v>
      </c>
      <c r="I1448">
        <v>0</v>
      </c>
      <c r="J1448">
        <v>206.90348089</v>
      </c>
      <c r="K1448">
        <v>2</v>
      </c>
      <c r="L1448">
        <v>15</v>
      </c>
      <c r="M1448">
        <v>37.743047077</v>
      </c>
    </row>
    <row r="1449" spans="1:13">
      <c r="A1449">
        <v>0</v>
      </c>
      <c r="B1449">
        <v>11000</v>
      </c>
      <c r="C1449">
        <v>57554</v>
      </c>
      <c r="D1449">
        <v>68222</v>
      </c>
      <c r="E1449" t="s">
        <v>20</v>
      </c>
      <c r="F1449" t="s">
        <v>18</v>
      </c>
      <c r="G1449">
        <v>14</v>
      </c>
      <c r="H1449">
        <v>0</v>
      </c>
      <c r="I1449">
        <v>0</v>
      </c>
      <c r="J1449">
        <v>215.43179388999999</v>
      </c>
      <c r="K1449">
        <v>3</v>
      </c>
      <c r="L1449">
        <v>32</v>
      </c>
      <c r="M1449">
        <v>36.569347897999997</v>
      </c>
    </row>
    <row r="1450" spans="1:13">
      <c r="A1450">
        <v>0</v>
      </c>
      <c r="B1450">
        <v>11000</v>
      </c>
      <c r="C1450">
        <v>21780</v>
      </c>
      <c r="D1450">
        <v>85505</v>
      </c>
      <c r="E1450" t="s">
        <v>13</v>
      </c>
      <c r="F1450" t="s">
        <v>18</v>
      </c>
      <c r="G1450">
        <v>19</v>
      </c>
      <c r="H1450">
        <v>0</v>
      </c>
      <c r="I1450">
        <v>0</v>
      </c>
      <c r="J1450">
        <v>240.68258101999999</v>
      </c>
      <c r="K1450">
        <v>0</v>
      </c>
      <c r="L1450">
        <v>10</v>
      </c>
      <c r="M1450">
        <v>24.404335111999998</v>
      </c>
    </row>
    <row r="1451" spans="1:13">
      <c r="A1451">
        <v>0</v>
      </c>
      <c r="B1451">
        <v>11000</v>
      </c>
      <c r="C1451">
        <v>63314</v>
      </c>
      <c r="D1451">
        <v>69285</v>
      </c>
      <c r="E1451" t="s">
        <v>20</v>
      </c>
      <c r="F1451" t="s">
        <v>18</v>
      </c>
      <c r="G1451">
        <v>15</v>
      </c>
      <c r="H1451">
        <v>0</v>
      </c>
      <c r="I1451">
        <v>0</v>
      </c>
      <c r="J1451">
        <v>244.01777451999999</v>
      </c>
      <c r="K1451">
        <v>3</v>
      </c>
      <c r="L1451">
        <v>32</v>
      </c>
      <c r="M1451">
        <v>36.542570220999998</v>
      </c>
    </row>
    <row r="1452" spans="1:13">
      <c r="A1452">
        <v>0</v>
      </c>
      <c r="B1452">
        <v>11000</v>
      </c>
      <c r="C1452">
        <v>48538</v>
      </c>
      <c r="D1452">
        <v>63805</v>
      </c>
      <c r="E1452" t="s">
        <v>20</v>
      </c>
      <c r="F1452" t="s">
        <v>14</v>
      </c>
      <c r="G1452">
        <v>9</v>
      </c>
      <c r="H1452">
        <v>0</v>
      </c>
      <c r="I1452">
        <v>0</v>
      </c>
      <c r="J1452">
        <v>88.606023456000003</v>
      </c>
      <c r="K1452">
        <v>0</v>
      </c>
      <c r="L1452">
        <v>22</v>
      </c>
      <c r="M1452">
        <v>38.026151095000003</v>
      </c>
    </row>
    <row r="1453" spans="1:13">
      <c r="A1453">
        <v>0</v>
      </c>
      <c r="B1453">
        <v>11000</v>
      </c>
      <c r="C1453">
        <v>50716</v>
      </c>
      <c r="D1453">
        <v>61492</v>
      </c>
      <c r="E1453" t="s">
        <v>20</v>
      </c>
      <c r="F1453" t="s">
        <v>14</v>
      </c>
      <c r="G1453">
        <v>3</v>
      </c>
      <c r="H1453">
        <v>0</v>
      </c>
      <c r="I1453">
        <v>1</v>
      </c>
      <c r="J1453">
        <v>90.230329761999997</v>
      </c>
      <c r="K1453">
        <v>0</v>
      </c>
      <c r="L1453">
        <v>20</v>
      </c>
      <c r="M1453">
        <v>38.255862022000002</v>
      </c>
    </row>
    <row r="1454" spans="1:13">
      <c r="A1454">
        <v>1</v>
      </c>
      <c r="B1454">
        <v>11000</v>
      </c>
      <c r="C1454">
        <v>77517</v>
      </c>
      <c r="D1454">
        <v>86214</v>
      </c>
      <c r="E1454" t="s">
        <v>13</v>
      </c>
      <c r="F1454" t="s">
        <v>18</v>
      </c>
      <c r="G1454">
        <v>2</v>
      </c>
      <c r="H1454">
        <v>2</v>
      </c>
      <c r="I1454">
        <v>0</v>
      </c>
      <c r="J1454">
        <v>352.37913787000002</v>
      </c>
      <c r="K1454">
        <v>0</v>
      </c>
      <c r="L1454">
        <v>28</v>
      </c>
      <c r="M1454">
        <v>28.030214206</v>
      </c>
    </row>
    <row r="1455" spans="1:13">
      <c r="A1455">
        <v>0</v>
      </c>
      <c r="B1455">
        <v>11000</v>
      </c>
      <c r="C1455">
        <v>56795</v>
      </c>
      <c r="D1455">
        <v>70014</v>
      </c>
      <c r="E1455" t="s">
        <v>20</v>
      </c>
      <c r="F1455" t="s">
        <v>14</v>
      </c>
      <c r="G1455">
        <v>3</v>
      </c>
      <c r="H1455">
        <v>0</v>
      </c>
      <c r="I1455">
        <v>1</v>
      </c>
      <c r="J1455">
        <v>319.79577126999999</v>
      </c>
      <c r="K1455">
        <v>0</v>
      </c>
      <c r="L1455">
        <v>10</v>
      </c>
      <c r="M1455">
        <v>33.596170858000001</v>
      </c>
    </row>
    <row r="1456" spans="1:13">
      <c r="A1456">
        <v>1</v>
      </c>
      <c r="B1456">
        <v>11000</v>
      </c>
      <c r="C1456">
        <v>45000</v>
      </c>
      <c r="D1456">
        <v>63775</v>
      </c>
      <c r="E1456" t="s">
        <v>20</v>
      </c>
      <c r="F1456" t="s">
        <v>14</v>
      </c>
      <c r="G1456">
        <v>14</v>
      </c>
      <c r="H1456">
        <v>0</v>
      </c>
      <c r="I1456">
        <v>0</v>
      </c>
      <c r="J1456">
        <v>173.16666667000001</v>
      </c>
      <c r="K1456">
        <v>0</v>
      </c>
      <c r="L1456">
        <v>18</v>
      </c>
      <c r="M1456" s="5" t="s">
        <v>24</v>
      </c>
    </row>
    <row r="1457" spans="1:13">
      <c r="A1457">
        <v>1</v>
      </c>
      <c r="B1457">
        <v>11000</v>
      </c>
      <c r="C1457">
        <v>49000</v>
      </c>
      <c r="D1457">
        <v>66922</v>
      </c>
      <c r="E1457" t="s">
        <v>20</v>
      </c>
      <c r="F1457" t="s">
        <v>14</v>
      </c>
      <c r="G1457">
        <v>11</v>
      </c>
      <c r="H1457">
        <v>0</v>
      </c>
      <c r="I1457">
        <v>2</v>
      </c>
      <c r="J1457">
        <v>91</v>
      </c>
      <c r="K1457">
        <v>3</v>
      </c>
      <c r="L1457">
        <v>32</v>
      </c>
      <c r="M1457" s="5" t="s">
        <v>24</v>
      </c>
    </row>
    <row r="1458" spans="1:13">
      <c r="A1458">
        <v>0</v>
      </c>
      <c r="B1458">
        <v>11000</v>
      </c>
      <c r="C1458">
        <v>108095</v>
      </c>
      <c r="D1458">
        <v>137000</v>
      </c>
      <c r="E1458" t="s">
        <v>20</v>
      </c>
      <c r="F1458" t="s">
        <v>18</v>
      </c>
      <c r="G1458">
        <v>3</v>
      </c>
      <c r="H1458">
        <v>0</v>
      </c>
      <c r="I1458">
        <v>0</v>
      </c>
      <c r="J1458">
        <v>277</v>
      </c>
      <c r="K1458">
        <v>1</v>
      </c>
      <c r="L1458">
        <v>46</v>
      </c>
      <c r="M1458" s="5" t="s">
        <v>24</v>
      </c>
    </row>
    <row r="1459" spans="1:13">
      <c r="A1459">
        <v>0</v>
      </c>
      <c r="B1459">
        <v>11000</v>
      </c>
      <c r="C1459">
        <v>15129</v>
      </c>
      <c r="D1459">
        <v>29375</v>
      </c>
      <c r="E1459" t="s">
        <v>20</v>
      </c>
      <c r="F1459" t="s">
        <v>15</v>
      </c>
      <c r="G1459">
        <v>6</v>
      </c>
      <c r="H1459">
        <v>0</v>
      </c>
      <c r="I1459">
        <v>1</v>
      </c>
      <c r="J1459">
        <v>102.43333333</v>
      </c>
      <c r="K1459">
        <v>0</v>
      </c>
      <c r="L1459">
        <v>17</v>
      </c>
      <c r="M1459" s="5" t="s">
        <v>24</v>
      </c>
    </row>
    <row r="1460" spans="1:13">
      <c r="A1460">
        <v>0</v>
      </c>
      <c r="B1460">
        <v>11000</v>
      </c>
      <c r="C1460">
        <v>74596</v>
      </c>
      <c r="D1460">
        <v>98000</v>
      </c>
      <c r="E1460" t="s">
        <v>13</v>
      </c>
      <c r="F1460" t="s">
        <v>18</v>
      </c>
      <c r="G1460">
        <v>6</v>
      </c>
      <c r="H1460">
        <v>0</v>
      </c>
      <c r="I1460">
        <v>0</v>
      </c>
      <c r="J1460">
        <v>108.53333333</v>
      </c>
      <c r="K1460">
        <v>1</v>
      </c>
      <c r="L1460">
        <v>27</v>
      </c>
      <c r="M1460" s="5" t="s">
        <v>24</v>
      </c>
    </row>
    <row r="1461" spans="1:13">
      <c r="A1461">
        <v>0</v>
      </c>
      <c r="B1461">
        <v>11000</v>
      </c>
      <c r="C1461">
        <v>85149</v>
      </c>
      <c r="D1461">
        <v>106820</v>
      </c>
      <c r="E1461" t="s">
        <v>13</v>
      </c>
      <c r="F1461" t="s">
        <v>17</v>
      </c>
      <c r="G1461">
        <v>10</v>
      </c>
      <c r="H1461">
        <v>0</v>
      </c>
      <c r="I1461">
        <v>0</v>
      </c>
      <c r="J1461">
        <v>240.43333333000001</v>
      </c>
      <c r="K1461">
        <v>0</v>
      </c>
      <c r="L1461">
        <v>25</v>
      </c>
      <c r="M1461" s="5" t="s">
        <v>24</v>
      </c>
    </row>
    <row r="1462" spans="1:13">
      <c r="A1462">
        <v>0</v>
      </c>
      <c r="B1462">
        <v>11000</v>
      </c>
      <c r="C1462">
        <v>102000</v>
      </c>
      <c r="D1462">
        <v>120000</v>
      </c>
      <c r="E1462" t="s">
        <v>20</v>
      </c>
      <c r="G1462">
        <v>3</v>
      </c>
      <c r="H1462">
        <v>0</v>
      </c>
      <c r="I1462">
        <v>0</v>
      </c>
      <c r="J1462">
        <v>125.8</v>
      </c>
      <c r="K1462">
        <v>1</v>
      </c>
      <c r="L1462">
        <v>26</v>
      </c>
      <c r="M1462" s="5" t="s">
        <v>24</v>
      </c>
    </row>
    <row r="1463" spans="1:13">
      <c r="A1463">
        <v>0</v>
      </c>
      <c r="B1463">
        <v>11000</v>
      </c>
      <c r="C1463">
        <v>63847</v>
      </c>
      <c r="D1463">
        <v>86500</v>
      </c>
      <c r="E1463" t="s">
        <v>13</v>
      </c>
      <c r="F1463" t="s">
        <v>15</v>
      </c>
      <c r="G1463">
        <v>26</v>
      </c>
      <c r="H1463">
        <v>0</v>
      </c>
      <c r="I1463">
        <v>0</v>
      </c>
      <c r="J1463">
        <v>170.43333333000001</v>
      </c>
      <c r="K1463">
        <v>2</v>
      </c>
      <c r="L1463">
        <v>14</v>
      </c>
      <c r="M1463" s="5" t="s">
        <v>24</v>
      </c>
    </row>
    <row r="1464" spans="1:13">
      <c r="A1464">
        <v>1</v>
      </c>
      <c r="B1464">
        <v>11000</v>
      </c>
      <c r="C1464">
        <v>54100</v>
      </c>
      <c r="D1464">
        <v>70438</v>
      </c>
      <c r="E1464" t="s">
        <v>20</v>
      </c>
      <c r="F1464" t="s">
        <v>19</v>
      </c>
      <c r="G1464">
        <v>2</v>
      </c>
      <c r="H1464">
        <v>3</v>
      </c>
      <c r="I1464">
        <v>1</v>
      </c>
      <c r="J1464">
        <v>115.6</v>
      </c>
      <c r="K1464">
        <v>1</v>
      </c>
      <c r="L1464">
        <v>25</v>
      </c>
      <c r="M1464" s="5" t="s">
        <v>24</v>
      </c>
    </row>
    <row r="1465" spans="1:13">
      <c r="A1465">
        <v>1</v>
      </c>
      <c r="B1465">
        <v>11000</v>
      </c>
      <c r="C1465">
        <v>66400</v>
      </c>
      <c r="D1465">
        <v>81500</v>
      </c>
      <c r="E1465" t="s">
        <v>20</v>
      </c>
      <c r="F1465" t="s">
        <v>14</v>
      </c>
      <c r="G1465">
        <v>9.5</v>
      </c>
      <c r="H1465">
        <v>0</v>
      </c>
      <c r="I1465">
        <v>0</v>
      </c>
      <c r="J1465">
        <v>215.06666666999999</v>
      </c>
      <c r="K1465">
        <v>0</v>
      </c>
      <c r="L1465">
        <v>65</v>
      </c>
      <c r="M1465" s="5" t="s">
        <v>24</v>
      </c>
    </row>
    <row r="1466" spans="1:13">
      <c r="A1466">
        <v>1</v>
      </c>
      <c r="B1466">
        <v>11000</v>
      </c>
      <c r="C1466">
        <v>63975</v>
      </c>
      <c r="D1466">
        <v>235000</v>
      </c>
      <c r="E1466" t="s">
        <v>13</v>
      </c>
      <c r="F1466" t="s">
        <v>18</v>
      </c>
      <c r="G1466">
        <v>4</v>
      </c>
      <c r="H1466">
        <v>5</v>
      </c>
      <c r="I1466">
        <v>0</v>
      </c>
      <c r="J1466">
        <v>123.76666667000001</v>
      </c>
      <c r="K1466">
        <v>1</v>
      </c>
      <c r="L1466">
        <v>17</v>
      </c>
      <c r="M1466" s="5" t="s">
        <v>24</v>
      </c>
    </row>
    <row r="1467" spans="1:13">
      <c r="A1467">
        <v>1</v>
      </c>
      <c r="B1467">
        <v>11000</v>
      </c>
      <c r="C1467">
        <v>53700</v>
      </c>
      <c r="D1467">
        <v>68000</v>
      </c>
      <c r="E1467" t="s">
        <v>20</v>
      </c>
      <c r="F1467" t="s">
        <v>17</v>
      </c>
      <c r="G1467">
        <v>6</v>
      </c>
      <c r="H1467">
        <v>0</v>
      </c>
      <c r="I1467">
        <v>0</v>
      </c>
      <c r="J1467">
        <v>101.5</v>
      </c>
      <c r="K1467">
        <v>0</v>
      </c>
      <c r="L1467">
        <v>13</v>
      </c>
      <c r="M1467" s="5" t="s">
        <v>24</v>
      </c>
    </row>
    <row r="1468" spans="1:13">
      <c r="A1468">
        <v>1</v>
      </c>
      <c r="B1468">
        <v>11000</v>
      </c>
      <c r="C1468">
        <v>62227</v>
      </c>
      <c r="D1468">
        <v>81250</v>
      </c>
      <c r="E1468" t="s">
        <v>20</v>
      </c>
      <c r="F1468" t="s">
        <v>15</v>
      </c>
      <c r="G1468">
        <v>9</v>
      </c>
      <c r="H1468">
        <v>0</v>
      </c>
      <c r="I1468">
        <v>5</v>
      </c>
      <c r="J1468">
        <v>123.76666667000001</v>
      </c>
      <c r="K1468">
        <v>3</v>
      </c>
      <c r="L1468">
        <v>34</v>
      </c>
      <c r="M1468" s="5" t="s">
        <v>24</v>
      </c>
    </row>
    <row r="1469" spans="1:13">
      <c r="A1469">
        <v>1</v>
      </c>
      <c r="B1469">
        <v>11000</v>
      </c>
      <c r="C1469">
        <v>41000</v>
      </c>
      <c r="D1469">
        <v>63450</v>
      </c>
      <c r="E1469" t="s">
        <v>13</v>
      </c>
      <c r="F1469" t="s">
        <v>14</v>
      </c>
      <c r="G1469">
        <v>2.9</v>
      </c>
      <c r="M1469" s="5" t="s">
        <v>24</v>
      </c>
    </row>
    <row r="1470" spans="1:13">
      <c r="A1470">
        <v>1</v>
      </c>
      <c r="B1470">
        <v>11000</v>
      </c>
      <c r="C1470">
        <v>122751</v>
      </c>
      <c r="D1470">
        <v>140000</v>
      </c>
      <c r="E1470" t="s">
        <v>20</v>
      </c>
      <c r="F1470" t="s">
        <v>14</v>
      </c>
      <c r="G1470">
        <v>5</v>
      </c>
      <c r="H1470">
        <v>0</v>
      </c>
      <c r="I1470">
        <v>0</v>
      </c>
      <c r="J1470">
        <v>116.7</v>
      </c>
      <c r="K1470">
        <v>2</v>
      </c>
      <c r="L1470">
        <v>30</v>
      </c>
      <c r="M1470" s="5" t="s">
        <v>24</v>
      </c>
    </row>
    <row r="1471" spans="1:13">
      <c r="A1471">
        <v>1</v>
      </c>
      <c r="B1471">
        <v>11000</v>
      </c>
      <c r="C1471">
        <v>85474</v>
      </c>
      <c r="D1471">
        <v>118125</v>
      </c>
      <c r="E1471" t="s">
        <v>13</v>
      </c>
      <c r="F1471" t="s">
        <v>15</v>
      </c>
      <c r="G1471">
        <v>2.5</v>
      </c>
      <c r="H1471">
        <v>2</v>
      </c>
      <c r="I1471">
        <v>0</v>
      </c>
      <c r="J1471">
        <v>132.93333333000001</v>
      </c>
      <c r="K1471">
        <v>1</v>
      </c>
      <c r="L1471">
        <v>9</v>
      </c>
      <c r="M1471" s="5" t="s">
        <v>24</v>
      </c>
    </row>
    <row r="1472" spans="1:13">
      <c r="A1472">
        <v>0</v>
      </c>
      <c r="B1472">
        <v>11000</v>
      </c>
      <c r="C1472">
        <v>131949</v>
      </c>
      <c r="D1472">
        <v>165096</v>
      </c>
      <c r="E1472" t="s">
        <v>13</v>
      </c>
      <c r="F1472" t="s">
        <v>18</v>
      </c>
      <c r="G1472">
        <v>5</v>
      </c>
      <c r="H1472">
        <v>0</v>
      </c>
      <c r="I1472">
        <v>0</v>
      </c>
      <c r="J1472">
        <v>440.42125368000001</v>
      </c>
      <c r="K1472">
        <v>0</v>
      </c>
      <c r="L1472">
        <v>42</v>
      </c>
      <c r="M1472">
        <v>26.904766453000001</v>
      </c>
    </row>
    <row r="1473" spans="1:13">
      <c r="A1473">
        <v>0</v>
      </c>
      <c r="B1473">
        <v>11000</v>
      </c>
      <c r="C1473">
        <v>116361</v>
      </c>
      <c r="D1473">
        <v>143318</v>
      </c>
      <c r="E1473" t="s">
        <v>20</v>
      </c>
      <c r="F1473" t="s">
        <v>18</v>
      </c>
      <c r="G1473">
        <v>15</v>
      </c>
      <c r="I1473">
        <v>1</v>
      </c>
      <c r="J1473">
        <v>181.07079325000001</v>
      </c>
      <c r="K1473">
        <v>1</v>
      </c>
      <c r="L1473">
        <v>32</v>
      </c>
      <c r="M1473">
        <v>30.032845484999999</v>
      </c>
    </row>
    <row r="1474" spans="1:13">
      <c r="A1474">
        <v>0</v>
      </c>
      <c r="B1474">
        <v>11000</v>
      </c>
      <c r="C1474">
        <v>54641</v>
      </c>
      <c r="D1474">
        <v>65705</v>
      </c>
      <c r="E1474" t="s">
        <v>20</v>
      </c>
      <c r="F1474" t="s">
        <v>14</v>
      </c>
      <c r="G1474">
        <v>5</v>
      </c>
      <c r="H1474">
        <v>0</v>
      </c>
      <c r="I1474">
        <v>0</v>
      </c>
      <c r="J1474">
        <v>323.19292762999999</v>
      </c>
      <c r="K1474">
        <v>0</v>
      </c>
      <c r="L1474">
        <v>10</v>
      </c>
      <c r="M1474">
        <v>33.299628394000003</v>
      </c>
    </row>
    <row r="1475" spans="1:13">
      <c r="A1475">
        <v>0</v>
      </c>
      <c r="B1475">
        <v>11000</v>
      </c>
      <c r="C1475">
        <v>85758</v>
      </c>
      <c r="D1475">
        <v>108661</v>
      </c>
      <c r="E1475" t="s">
        <v>13</v>
      </c>
      <c r="F1475" t="s">
        <v>17</v>
      </c>
      <c r="G1475">
        <v>11</v>
      </c>
      <c r="H1475">
        <v>0</v>
      </c>
      <c r="I1475">
        <v>0</v>
      </c>
      <c r="J1475">
        <v>255.28741536999999</v>
      </c>
      <c r="K1475">
        <v>0</v>
      </c>
      <c r="L1475">
        <v>24</v>
      </c>
      <c r="M1475">
        <v>29.434867143000002</v>
      </c>
    </row>
    <row r="1476" spans="1:13">
      <c r="A1476">
        <v>0</v>
      </c>
      <c r="B1476">
        <v>11000</v>
      </c>
      <c r="C1476">
        <v>60123</v>
      </c>
      <c r="D1476">
        <v>74887</v>
      </c>
      <c r="E1476" t="s">
        <v>13</v>
      </c>
      <c r="F1476" t="s">
        <v>14</v>
      </c>
      <c r="G1476">
        <v>3</v>
      </c>
      <c r="H1476">
        <v>0</v>
      </c>
      <c r="I1476">
        <v>1</v>
      </c>
      <c r="J1476">
        <v>242.24976115000001</v>
      </c>
      <c r="K1476">
        <v>2</v>
      </c>
      <c r="L1476">
        <v>16</v>
      </c>
      <c r="M1476">
        <v>37.680169763999999</v>
      </c>
    </row>
    <row r="1477" spans="1:13">
      <c r="A1477">
        <v>0</v>
      </c>
      <c r="B1477">
        <v>11000</v>
      </c>
      <c r="C1477">
        <v>43614</v>
      </c>
      <c r="D1477">
        <v>60831</v>
      </c>
      <c r="E1477" t="s">
        <v>20</v>
      </c>
      <c r="F1477" t="s">
        <v>14</v>
      </c>
      <c r="G1477">
        <v>3</v>
      </c>
      <c r="H1477">
        <v>0</v>
      </c>
      <c r="I1477">
        <v>2</v>
      </c>
      <c r="J1477">
        <v>84.444746144999996</v>
      </c>
      <c r="K1477">
        <v>0</v>
      </c>
      <c r="L1477">
        <v>20</v>
      </c>
      <c r="M1477">
        <v>36.673648151999998</v>
      </c>
    </row>
    <row r="1478" spans="1:13">
      <c r="A1478">
        <v>0</v>
      </c>
      <c r="B1478">
        <v>11000</v>
      </c>
      <c r="C1478">
        <v>83639</v>
      </c>
      <c r="D1478">
        <v>98081</v>
      </c>
      <c r="E1478" t="s">
        <v>20</v>
      </c>
      <c r="F1478" t="s">
        <v>14</v>
      </c>
      <c r="G1478">
        <v>10</v>
      </c>
      <c r="H1478">
        <v>0</v>
      </c>
      <c r="I1478">
        <v>0</v>
      </c>
      <c r="J1478">
        <v>155.37122034000001</v>
      </c>
      <c r="K1478">
        <v>4</v>
      </c>
      <c r="L1478">
        <v>22</v>
      </c>
      <c r="M1478">
        <v>42.539685706</v>
      </c>
    </row>
    <row r="1479" spans="1:13">
      <c r="A1479">
        <v>0</v>
      </c>
      <c r="B1479">
        <v>11000</v>
      </c>
      <c r="C1479">
        <v>50178</v>
      </c>
      <c r="D1479">
        <v>64427</v>
      </c>
      <c r="E1479" t="s">
        <v>20</v>
      </c>
      <c r="F1479" t="s">
        <v>14</v>
      </c>
      <c r="G1479">
        <v>5</v>
      </c>
      <c r="H1479">
        <v>0</v>
      </c>
      <c r="I1479">
        <v>0</v>
      </c>
      <c r="J1479">
        <v>67.636289052999999</v>
      </c>
      <c r="K1479">
        <v>1</v>
      </c>
      <c r="L1479">
        <v>11</v>
      </c>
      <c r="M1479">
        <v>28.689928356999999</v>
      </c>
    </row>
    <row r="1480" spans="1:13">
      <c r="A1480">
        <v>0</v>
      </c>
      <c r="B1480">
        <v>11000</v>
      </c>
      <c r="C1480">
        <v>77723</v>
      </c>
      <c r="D1480">
        <v>107245</v>
      </c>
      <c r="E1480" t="s">
        <v>13</v>
      </c>
      <c r="F1480" t="s">
        <v>18</v>
      </c>
      <c r="G1480">
        <v>5</v>
      </c>
      <c r="H1480">
        <v>0</v>
      </c>
      <c r="I1480">
        <v>0</v>
      </c>
      <c r="J1480">
        <v>115.55852962</v>
      </c>
      <c r="K1480">
        <v>0</v>
      </c>
      <c r="L1480">
        <v>26</v>
      </c>
      <c r="M1480">
        <v>26.911929659999998</v>
      </c>
    </row>
    <row r="1481" spans="1:13">
      <c r="A1481">
        <v>0</v>
      </c>
      <c r="B1481">
        <v>11000</v>
      </c>
      <c r="C1481">
        <v>46093</v>
      </c>
      <c r="D1481">
        <v>60563</v>
      </c>
      <c r="E1481" t="s">
        <v>20</v>
      </c>
      <c r="F1481" t="s">
        <v>17</v>
      </c>
      <c r="G1481">
        <v>4</v>
      </c>
      <c r="H1481">
        <v>0</v>
      </c>
      <c r="I1481">
        <v>0</v>
      </c>
      <c r="J1481">
        <v>190.48216428000001</v>
      </c>
      <c r="K1481">
        <v>1</v>
      </c>
      <c r="L1481">
        <v>21</v>
      </c>
      <c r="M1481">
        <v>29.578148132999999</v>
      </c>
    </row>
    <row r="1482" spans="1:13">
      <c r="A1482">
        <v>1</v>
      </c>
      <c r="B1482">
        <v>11000</v>
      </c>
      <c r="C1482">
        <v>85008</v>
      </c>
      <c r="D1482">
        <v>73223</v>
      </c>
      <c r="E1482" t="s">
        <v>13</v>
      </c>
      <c r="F1482" t="s">
        <v>17</v>
      </c>
      <c r="G1482">
        <v>7</v>
      </c>
      <c r="H1482">
        <v>0</v>
      </c>
      <c r="I1482">
        <v>2</v>
      </c>
      <c r="J1482">
        <v>197.12004536000001</v>
      </c>
      <c r="K1482">
        <v>0</v>
      </c>
      <c r="L1482">
        <v>23</v>
      </c>
      <c r="M1482">
        <v>41.441052018000001</v>
      </c>
    </row>
    <row r="1483" spans="1:13">
      <c r="A1483">
        <v>0</v>
      </c>
      <c r="B1483">
        <v>11000</v>
      </c>
      <c r="C1483">
        <v>106762</v>
      </c>
      <c r="D1483">
        <v>123138</v>
      </c>
      <c r="E1483" t="s">
        <v>20</v>
      </c>
      <c r="G1483">
        <v>2</v>
      </c>
      <c r="H1483">
        <v>0</v>
      </c>
      <c r="I1483">
        <v>0</v>
      </c>
      <c r="J1483">
        <v>131.01191573</v>
      </c>
      <c r="K1483">
        <v>0</v>
      </c>
      <c r="L1483">
        <v>25</v>
      </c>
      <c r="M1483">
        <v>32.803743339999997</v>
      </c>
    </row>
    <row r="1484" spans="1:13">
      <c r="A1484">
        <v>0</v>
      </c>
      <c r="B1484">
        <v>11000</v>
      </c>
      <c r="C1484">
        <v>92521</v>
      </c>
      <c r="D1484">
        <v>110704</v>
      </c>
      <c r="E1484" t="s">
        <v>20</v>
      </c>
      <c r="F1484" t="s">
        <v>14</v>
      </c>
      <c r="G1484">
        <v>13</v>
      </c>
      <c r="H1484">
        <v>0</v>
      </c>
      <c r="I1484">
        <v>0</v>
      </c>
      <c r="J1484">
        <v>208.89848526</v>
      </c>
      <c r="K1484">
        <v>2</v>
      </c>
      <c r="L1484">
        <v>16</v>
      </c>
      <c r="M1484">
        <v>39.250433285</v>
      </c>
    </row>
    <row r="1485" spans="1:13">
      <c r="A1485">
        <v>1</v>
      </c>
      <c r="B1485">
        <v>11000</v>
      </c>
      <c r="C1485">
        <v>49000</v>
      </c>
      <c r="D1485">
        <v>68000</v>
      </c>
      <c r="E1485" t="s">
        <v>13</v>
      </c>
      <c r="F1485" t="s">
        <v>14</v>
      </c>
      <c r="G1485">
        <v>2</v>
      </c>
      <c r="H1485">
        <v>2</v>
      </c>
      <c r="I1485">
        <v>3</v>
      </c>
      <c r="J1485">
        <v>9.1</v>
      </c>
      <c r="K1485">
        <v>3</v>
      </c>
      <c r="L1485">
        <v>15</v>
      </c>
      <c r="M1485" s="5" t="s">
        <v>24</v>
      </c>
    </row>
    <row r="1486" spans="1:13">
      <c r="A1486">
        <v>0</v>
      </c>
      <c r="B1486">
        <v>11000</v>
      </c>
      <c r="D1486">
        <v>56851</v>
      </c>
      <c r="E1486" t="s">
        <v>13</v>
      </c>
      <c r="F1486" t="s">
        <v>14</v>
      </c>
      <c r="G1486">
        <v>10</v>
      </c>
      <c r="H1486">
        <v>0</v>
      </c>
      <c r="I1486">
        <v>0</v>
      </c>
      <c r="J1486">
        <v>308.43564918999999</v>
      </c>
      <c r="K1486">
        <v>2</v>
      </c>
      <c r="L1486">
        <v>13</v>
      </c>
      <c r="M1486">
        <v>31.075616580999998</v>
      </c>
    </row>
    <row r="1487" spans="1:13">
      <c r="A1487">
        <v>0</v>
      </c>
      <c r="B1487">
        <v>11000</v>
      </c>
      <c r="C1487">
        <v>48893</v>
      </c>
      <c r="D1487">
        <v>113223</v>
      </c>
      <c r="E1487" t="s">
        <v>20</v>
      </c>
      <c r="F1487" t="s">
        <v>18</v>
      </c>
      <c r="G1487">
        <v>7</v>
      </c>
      <c r="H1487">
        <v>0</v>
      </c>
      <c r="I1487">
        <v>1</v>
      </c>
      <c r="J1487">
        <v>237.09808129000001</v>
      </c>
      <c r="K1487">
        <v>0</v>
      </c>
      <c r="L1487">
        <v>9</v>
      </c>
      <c r="M1487">
        <v>22.003376409000001</v>
      </c>
    </row>
    <row r="1488" spans="1:13">
      <c r="A1488">
        <v>0</v>
      </c>
      <c r="B1488">
        <v>11100</v>
      </c>
      <c r="C1488">
        <v>47689</v>
      </c>
      <c r="D1488">
        <v>52910</v>
      </c>
      <c r="E1488" t="s">
        <v>13</v>
      </c>
      <c r="F1488" t="s">
        <v>17</v>
      </c>
      <c r="G1488">
        <v>21</v>
      </c>
      <c r="H1488">
        <v>1</v>
      </c>
      <c r="I1488">
        <v>1</v>
      </c>
      <c r="J1488">
        <v>224.48075012999999</v>
      </c>
      <c r="K1488">
        <v>1</v>
      </c>
      <c r="L1488">
        <v>18</v>
      </c>
      <c r="M1488">
        <v>34.947076580999997</v>
      </c>
    </row>
    <row r="1489" spans="1:13">
      <c r="A1489">
        <v>0</v>
      </c>
      <c r="B1489">
        <v>11100</v>
      </c>
      <c r="C1489">
        <v>59232</v>
      </c>
      <c r="D1489">
        <v>71157</v>
      </c>
      <c r="E1489" t="s">
        <v>20</v>
      </c>
      <c r="F1489" t="s">
        <v>17</v>
      </c>
      <c r="G1489">
        <v>5</v>
      </c>
      <c r="J1489">
        <v>108.21716051</v>
      </c>
      <c r="L1489">
        <v>24</v>
      </c>
      <c r="M1489">
        <v>40.091831822000003</v>
      </c>
    </row>
    <row r="1490" spans="1:13">
      <c r="A1490">
        <v>0</v>
      </c>
      <c r="B1490">
        <v>11100</v>
      </c>
      <c r="D1490">
        <v>50262</v>
      </c>
      <c r="E1490" t="s">
        <v>13</v>
      </c>
      <c r="F1490" t="s">
        <v>17</v>
      </c>
      <c r="G1490">
        <v>5</v>
      </c>
      <c r="J1490">
        <v>175.75688747000001</v>
      </c>
      <c r="L1490">
        <v>8</v>
      </c>
      <c r="M1490">
        <v>22.956863758000001</v>
      </c>
    </row>
    <row r="1491" spans="1:13">
      <c r="A1491">
        <v>1</v>
      </c>
      <c r="B1491">
        <v>11100</v>
      </c>
      <c r="C1491">
        <v>52028</v>
      </c>
      <c r="D1491">
        <v>77316</v>
      </c>
      <c r="E1491" t="s">
        <v>13</v>
      </c>
      <c r="F1491" t="s">
        <v>14</v>
      </c>
      <c r="H1491">
        <v>0</v>
      </c>
      <c r="I1491">
        <v>2</v>
      </c>
      <c r="J1491">
        <v>194.48489733</v>
      </c>
      <c r="K1491">
        <v>1</v>
      </c>
      <c r="L1491">
        <v>12</v>
      </c>
      <c r="M1491">
        <v>30.797674364999999</v>
      </c>
    </row>
    <row r="1492" spans="1:13">
      <c r="A1492">
        <v>0</v>
      </c>
      <c r="B1492">
        <v>11100</v>
      </c>
      <c r="C1492">
        <v>79226</v>
      </c>
      <c r="D1492">
        <v>88112</v>
      </c>
      <c r="E1492" t="s">
        <v>20</v>
      </c>
      <c r="F1492" t="s">
        <v>18</v>
      </c>
      <c r="G1492">
        <v>10</v>
      </c>
      <c r="H1492">
        <v>0</v>
      </c>
      <c r="I1492">
        <v>1</v>
      </c>
      <c r="J1492">
        <v>179.64827359</v>
      </c>
      <c r="K1492">
        <v>1</v>
      </c>
      <c r="L1492">
        <v>12</v>
      </c>
      <c r="M1492">
        <v>40.670904725</v>
      </c>
    </row>
    <row r="1493" spans="1:13">
      <c r="A1493">
        <v>0</v>
      </c>
      <c r="B1493">
        <v>11100</v>
      </c>
      <c r="C1493">
        <v>72402</v>
      </c>
      <c r="D1493">
        <v>86584</v>
      </c>
      <c r="E1493" t="s">
        <v>20</v>
      </c>
      <c r="F1493" t="s">
        <v>17</v>
      </c>
      <c r="G1493">
        <v>8</v>
      </c>
      <c r="H1493">
        <v>0</v>
      </c>
      <c r="I1493">
        <v>0</v>
      </c>
      <c r="J1493">
        <v>102.97207872</v>
      </c>
      <c r="K1493">
        <v>0</v>
      </c>
      <c r="L1493">
        <v>22</v>
      </c>
      <c r="M1493">
        <v>29.655713203000001</v>
      </c>
    </row>
    <row r="1494" spans="1:13">
      <c r="A1494">
        <v>0</v>
      </c>
      <c r="B1494">
        <v>11100</v>
      </c>
      <c r="C1494">
        <v>17430</v>
      </c>
      <c r="D1494">
        <v>68499</v>
      </c>
      <c r="E1494" t="s">
        <v>20</v>
      </c>
      <c r="F1494" t="s">
        <v>18</v>
      </c>
      <c r="G1494">
        <v>20</v>
      </c>
      <c r="H1494">
        <v>0</v>
      </c>
      <c r="I1494">
        <v>2</v>
      </c>
      <c r="J1494">
        <v>403.96540092999999</v>
      </c>
      <c r="K1494">
        <v>1</v>
      </c>
      <c r="L1494">
        <v>12</v>
      </c>
      <c r="M1494">
        <v>21.758642611999999</v>
      </c>
    </row>
    <row r="1495" spans="1:13">
      <c r="A1495">
        <v>1</v>
      </c>
      <c r="B1495">
        <v>11100</v>
      </c>
      <c r="D1495">
        <v>26400</v>
      </c>
      <c r="E1495" t="s">
        <v>13</v>
      </c>
      <c r="F1495" t="s">
        <v>14</v>
      </c>
      <c r="G1495">
        <v>8</v>
      </c>
      <c r="H1495">
        <v>0</v>
      </c>
      <c r="I1495">
        <v>0</v>
      </c>
      <c r="K1495">
        <v>2</v>
      </c>
      <c r="L1495">
        <v>0</v>
      </c>
      <c r="M1495" s="5" t="s">
        <v>24</v>
      </c>
    </row>
    <row r="1496" spans="1:13">
      <c r="A1496">
        <v>0</v>
      </c>
      <c r="B1496">
        <v>11100</v>
      </c>
      <c r="C1496">
        <v>82849</v>
      </c>
      <c r="D1496">
        <v>113913</v>
      </c>
      <c r="E1496" t="s">
        <v>13</v>
      </c>
      <c r="F1496" t="s">
        <v>18</v>
      </c>
      <c r="G1496">
        <v>10</v>
      </c>
      <c r="H1496">
        <v>0</v>
      </c>
      <c r="I1496">
        <v>1</v>
      </c>
      <c r="J1496">
        <v>167.36102991999999</v>
      </c>
      <c r="K1496">
        <v>0</v>
      </c>
      <c r="L1496">
        <v>27</v>
      </c>
      <c r="M1496">
        <v>35.763333479000003</v>
      </c>
    </row>
    <row r="1497" spans="1:13">
      <c r="A1497">
        <v>0</v>
      </c>
      <c r="B1497">
        <v>11100</v>
      </c>
      <c r="C1497">
        <v>27861</v>
      </c>
      <c r="D1497">
        <v>47737</v>
      </c>
      <c r="E1497" t="s">
        <v>13</v>
      </c>
      <c r="F1497" t="s">
        <v>14</v>
      </c>
      <c r="G1497">
        <v>8</v>
      </c>
      <c r="H1497">
        <v>0</v>
      </c>
      <c r="I1497">
        <v>0</v>
      </c>
      <c r="J1497">
        <v>89.492116658</v>
      </c>
      <c r="K1497">
        <v>0</v>
      </c>
      <c r="L1497">
        <v>4</v>
      </c>
      <c r="M1497">
        <v>34.050949361999997</v>
      </c>
    </row>
    <row r="1498" spans="1:13">
      <c r="A1498">
        <v>0</v>
      </c>
      <c r="B1498">
        <v>11100</v>
      </c>
      <c r="C1498">
        <v>82329</v>
      </c>
      <c r="D1498">
        <v>100139</v>
      </c>
      <c r="E1498" t="s">
        <v>13</v>
      </c>
      <c r="F1498" t="s">
        <v>18</v>
      </c>
      <c r="G1498">
        <v>5</v>
      </c>
      <c r="H1498">
        <v>0</v>
      </c>
      <c r="I1498">
        <v>0</v>
      </c>
      <c r="J1498">
        <v>108.53256364000001</v>
      </c>
      <c r="K1498">
        <v>0</v>
      </c>
      <c r="L1498">
        <v>26</v>
      </c>
      <c r="M1498">
        <v>26.099258701</v>
      </c>
    </row>
    <row r="1499" spans="1:13">
      <c r="A1499">
        <v>0</v>
      </c>
      <c r="B1499">
        <v>11100</v>
      </c>
      <c r="C1499">
        <v>80922</v>
      </c>
      <c r="D1499">
        <v>95105</v>
      </c>
      <c r="E1499" t="s">
        <v>20</v>
      </c>
      <c r="F1499" t="s">
        <v>14</v>
      </c>
      <c r="G1499">
        <v>3</v>
      </c>
      <c r="H1499">
        <v>0</v>
      </c>
      <c r="I1499">
        <v>0</v>
      </c>
      <c r="J1499">
        <v>90.881292260999999</v>
      </c>
      <c r="K1499">
        <v>2</v>
      </c>
      <c r="L1499">
        <v>31</v>
      </c>
      <c r="M1499">
        <v>38.120810575</v>
      </c>
    </row>
    <row r="1500" spans="1:13">
      <c r="A1500">
        <v>0</v>
      </c>
      <c r="B1500">
        <v>11100</v>
      </c>
      <c r="D1500">
        <v>67005</v>
      </c>
      <c r="E1500" t="s">
        <v>13</v>
      </c>
      <c r="F1500" t="s">
        <v>14</v>
      </c>
      <c r="H1500">
        <v>0</v>
      </c>
      <c r="I1500">
        <v>0</v>
      </c>
      <c r="J1500">
        <v>364.37597582000001</v>
      </c>
      <c r="K1500">
        <v>0</v>
      </c>
      <c r="L1500">
        <v>7</v>
      </c>
      <c r="M1500">
        <v>36.674734317999999</v>
      </c>
    </row>
    <row r="1501" spans="1:13">
      <c r="A1501">
        <v>1</v>
      </c>
      <c r="B1501">
        <v>11100</v>
      </c>
      <c r="C1501">
        <v>68784</v>
      </c>
      <c r="D1501">
        <v>85464</v>
      </c>
      <c r="F1501" t="s">
        <v>18</v>
      </c>
      <c r="G1501">
        <v>2</v>
      </c>
      <c r="H1501">
        <v>0</v>
      </c>
      <c r="I1501">
        <v>0</v>
      </c>
      <c r="J1501">
        <v>117.9983043</v>
      </c>
      <c r="K1501">
        <v>0</v>
      </c>
      <c r="L1501">
        <v>14</v>
      </c>
      <c r="M1501">
        <v>36.044251754999998</v>
      </c>
    </row>
    <row r="1502" spans="1:13">
      <c r="A1502">
        <v>0</v>
      </c>
      <c r="B1502">
        <v>11100</v>
      </c>
      <c r="C1502">
        <v>52029</v>
      </c>
      <c r="D1502">
        <v>71376</v>
      </c>
      <c r="E1502" t="s">
        <v>13</v>
      </c>
      <c r="F1502" t="s">
        <v>14</v>
      </c>
      <c r="G1502">
        <v>4</v>
      </c>
      <c r="H1502">
        <v>0</v>
      </c>
      <c r="I1502">
        <v>1</v>
      </c>
      <c r="J1502">
        <v>250.25216481000001</v>
      </c>
      <c r="K1502">
        <v>2</v>
      </c>
      <c r="L1502">
        <v>16</v>
      </c>
      <c r="M1502">
        <v>38.483648445</v>
      </c>
    </row>
    <row r="1503" spans="1:13">
      <c r="A1503">
        <v>0</v>
      </c>
      <c r="B1503">
        <v>11100</v>
      </c>
      <c r="C1503">
        <v>61856</v>
      </c>
      <c r="D1503">
        <v>77275</v>
      </c>
      <c r="E1503" t="s">
        <v>13</v>
      </c>
      <c r="F1503" t="s">
        <v>14</v>
      </c>
      <c r="G1503">
        <v>4</v>
      </c>
      <c r="H1503">
        <v>0</v>
      </c>
      <c r="I1503">
        <v>1</v>
      </c>
      <c r="J1503">
        <v>243.71377408999999</v>
      </c>
      <c r="K1503">
        <v>1</v>
      </c>
      <c r="L1503">
        <v>16</v>
      </c>
      <c r="M1503">
        <v>36.564119562999998</v>
      </c>
    </row>
    <row r="1504" spans="1:13">
      <c r="A1504">
        <v>0</v>
      </c>
      <c r="B1504">
        <v>11100</v>
      </c>
      <c r="C1504">
        <v>105226</v>
      </c>
      <c r="D1504">
        <v>122901</v>
      </c>
      <c r="E1504" t="s">
        <v>20</v>
      </c>
      <c r="G1504">
        <v>3</v>
      </c>
      <c r="H1504">
        <v>0</v>
      </c>
      <c r="I1504">
        <v>0</v>
      </c>
      <c r="J1504">
        <v>113.68878037</v>
      </c>
      <c r="K1504">
        <v>1</v>
      </c>
      <c r="L1504">
        <v>26</v>
      </c>
      <c r="M1504">
        <v>33.896642978000003</v>
      </c>
    </row>
    <row r="1505" spans="1:13">
      <c r="A1505">
        <v>0</v>
      </c>
      <c r="B1505">
        <v>11100</v>
      </c>
      <c r="C1505">
        <v>53232</v>
      </c>
      <c r="D1505">
        <v>86703</v>
      </c>
      <c r="E1505" t="s">
        <v>13</v>
      </c>
      <c r="F1505" t="s">
        <v>14</v>
      </c>
      <c r="G1505">
        <v>16</v>
      </c>
      <c r="H1505">
        <v>0</v>
      </c>
      <c r="I1505">
        <v>0</v>
      </c>
      <c r="J1505">
        <v>183.20620747000001</v>
      </c>
      <c r="K1505">
        <v>0</v>
      </c>
      <c r="L1505">
        <v>29</v>
      </c>
      <c r="M1505">
        <v>26.874889970000002</v>
      </c>
    </row>
    <row r="1506" spans="1:13">
      <c r="A1506">
        <v>1</v>
      </c>
      <c r="B1506">
        <v>11100</v>
      </c>
      <c r="C1506">
        <v>52900</v>
      </c>
      <c r="D1506">
        <v>91741</v>
      </c>
      <c r="E1506" t="s">
        <v>13</v>
      </c>
      <c r="F1506" t="s">
        <v>14</v>
      </c>
      <c r="H1506">
        <v>1</v>
      </c>
      <c r="I1506">
        <v>1</v>
      </c>
      <c r="J1506">
        <v>93.110352698</v>
      </c>
      <c r="L1506">
        <v>8</v>
      </c>
      <c r="M1506">
        <v>40.761453070999998</v>
      </c>
    </row>
    <row r="1507" spans="1:13">
      <c r="A1507">
        <v>0</v>
      </c>
      <c r="B1507">
        <v>11100</v>
      </c>
      <c r="C1507">
        <v>75392</v>
      </c>
      <c r="D1507">
        <v>89976</v>
      </c>
      <c r="E1507" t="s">
        <v>20</v>
      </c>
      <c r="F1507" t="s">
        <v>18</v>
      </c>
      <c r="G1507">
        <v>9</v>
      </c>
      <c r="H1507">
        <v>0</v>
      </c>
      <c r="I1507">
        <v>0</v>
      </c>
      <c r="J1507">
        <v>163.70355537</v>
      </c>
      <c r="K1507">
        <v>1</v>
      </c>
      <c r="L1507">
        <v>12</v>
      </c>
      <c r="M1507">
        <v>39.271884778999997</v>
      </c>
    </row>
    <row r="1508" spans="1:13">
      <c r="A1508">
        <v>0</v>
      </c>
      <c r="B1508">
        <v>11100</v>
      </c>
      <c r="C1508">
        <v>31999</v>
      </c>
      <c r="D1508">
        <v>61406</v>
      </c>
      <c r="F1508" t="s">
        <v>14</v>
      </c>
      <c r="G1508">
        <v>31</v>
      </c>
      <c r="H1508">
        <v>0</v>
      </c>
      <c r="I1508">
        <v>0</v>
      </c>
      <c r="J1508">
        <v>239.05055657</v>
      </c>
      <c r="K1508">
        <v>0</v>
      </c>
      <c r="L1508">
        <v>19</v>
      </c>
      <c r="M1508">
        <v>20.961272939000001</v>
      </c>
    </row>
    <row r="1509" spans="1:13">
      <c r="A1509">
        <v>0</v>
      </c>
      <c r="B1509">
        <v>11100</v>
      </c>
      <c r="M1509">
        <v>26.232459222999999</v>
      </c>
    </row>
    <row r="1510" spans="1:13">
      <c r="A1510">
        <v>0</v>
      </c>
      <c r="B1510">
        <v>11100</v>
      </c>
      <c r="C1510">
        <v>54496</v>
      </c>
      <c r="D1510">
        <v>71895</v>
      </c>
      <c r="E1510" t="s">
        <v>13</v>
      </c>
      <c r="F1510" t="s">
        <v>14</v>
      </c>
      <c r="G1510">
        <v>6</v>
      </c>
      <c r="H1510">
        <v>0</v>
      </c>
      <c r="I1510">
        <v>0</v>
      </c>
      <c r="J1510">
        <v>125.76577489</v>
      </c>
      <c r="K1510">
        <v>0</v>
      </c>
      <c r="L1510">
        <v>16</v>
      </c>
      <c r="M1510">
        <v>35.506774067999999</v>
      </c>
    </row>
    <row r="1511" spans="1:13">
      <c r="A1511">
        <v>0</v>
      </c>
      <c r="B1511">
        <v>11100</v>
      </c>
      <c r="C1511">
        <v>56999</v>
      </c>
      <c r="D1511">
        <v>67427</v>
      </c>
      <c r="E1511" t="s">
        <v>13</v>
      </c>
      <c r="F1511" t="s">
        <v>14</v>
      </c>
      <c r="G1511">
        <v>8</v>
      </c>
      <c r="H1511">
        <v>0</v>
      </c>
      <c r="I1511">
        <v>0</v>
      </c>
      <c r="J1511">
        <v>139.51391501000001</v>
      </c>
      <c r="K1511">
        <v>0</v>
      </c>
      <c r="L1511">
        <v>16</v>
      </c>
      <c r="M1511">
        <v>35.892436101999998</v>
      </c>
    </row>
    <row r="1512" spans="1:13">
      <c r="A1512">
        <v>0</v>
      </c>
      <c r="B1512">
        <v>11100</v>
      </c>
      <c r="C1512">
        <v>67366</v>
      </c>
      <c r="D1512">
        <v>102936</v>
      </c>
      <c r="E1512" t="s">
        <v>20</v>
      </c>
      <c r="F1512" t="s">
        <v>14</v>
      </c>
      <c r="G1512">
        <v>9</v>
      </c>
      <c r="H1512">
        <v>0</v>
      </c>
      <c r="I1512">
        <v>0</v>
      </c>
      <c r="J1512">
        <v>213.28149572999999</v>
      </c>
      <c r="K1512">
        <v>0</v>
      </c>
      <c r="L1512">
        <v>20</v>
      </c>
      <c r="M1512">
        <v>19.078651168</v>
      </c>
    </row>
    <row r="1513" spans="1:13">
      <c r="A1513">
        <v>0</v>
      </c>
      <c r="B1513">
        <v>11100</v>
      </c>
      <c r="C1513">
        <v>35782</v>
      </c>
      <c r="D1513">
        <v>45550</v>
      </c>
      <c r="E1513" t="s">
        <v>13</v>
      </c>
      <c r="F1513" t="s">
        <v>14</v>
      </c>
      <c r="G1513">
        <v>8</v>
      </c>
      <c r="H1513">
        <v>0</v>
      </c>
      <c r="I1513">
        <v>0</v>
      </c>
      <c r="J1513">
        <v>109.28434579</v>
      </c>
      <c r="K1513">
        <v>0</v>
      </c>
      <c r="L1513">
        <v>3</v>
      </c>
      <c r="M1513">
        <v>36.159805919</v>
      </c>
    </row>
    <row r="1514" spans="1:13">
      <c r="A1514">
        <v>0</v>
      </c>
      <c r="B1514">
        <v>11100</v>
      </c>
      <c r="C1514">
        <v>148235</v>
      </c>
      <c r="D1514">
        <v>182053</v>
      </c>
      <c r="E1514" t="s">
        <v>13</v>
      </c>
      <c r="F1514" t="s">
        <v>15</v>
      </c>
      <c r="G1514">
        <v>4</v>
      </c>
      <c r="H1514">
        <v>0</v>
      </c>
      <c r="I1514">
        <v>0</v>
      </c>
      <c r="J1514">
        <v>198.80971711000001</v>
      </c>
      <c r="K1514">
        <v>0</v>
      </c>
      <c r="L1514">
        <v>55</v>
      </c>
      <c r="M1514">
        <v>33.538726152000002</v>
      </c>
    </row>
    <row r="1515" spans="1:13">
      <c r="A1515">
        <v>0</v>
      </c>
      <c r="B1515">
        <v>11100</v>
      </c>
      <c r="C1515">
        <v>48031</v>
      </c>
      <c r="D1515">
        <v>107561</v>
      </c>
      <c r="E1515" t="s">
        <v>20</v>
      </c>
      <c r="F1515" t="s">
        <v>18</v>
      </c>
      <c r="G1515">
        <v>5</v>
      </c>
      <c r="H1515">
        <v>0</v>
      </c>
      <c r="I1515">
        <v>1</v>
      </c>
      <c r="J1515">
        <v>226.78110512999999</v>
      </c>
      <c r="K1515">
        <v>0</v>
      </c>
      <c r="L1515">
        <v>9</v>
      </c>
      <c r="M1515">
        <v>24.190326625000001</v>
      </c>
    </row>
    <row r="1516" spans="1:13">
      <c r="A1516">
        <v>0</v>
      </c>
      <c r="B1516">
        <v>11100</v>
      </c>
      <c r="C1516">
        <v>43167</v>
      </c>
      <c r="D1516">
        <v>60209</v>
      </c>
      <c r="E1516" t="s">
        <v>20</v>
      </c>
      <c r="F1516" t="s">
        <v>14</v>
      </c>
      <c r="G1516">
        <v>3</v>
      </c>
      <c r="H1516">
        <v>0</v>
      </c>
      <c r="I1516">
        <v>1</v>
      </c>
      <c r="J1516">
        <v>80.368196975999993</v>
      </c>
      <c r="K1516">
        <v>0</v>
      </c>
      <c r="L1516">
        <v>20</v>
      </c>
      <c r="M1516">
        <v>37.490798824999999</v>
      </c>
    </row>
    <row r="1517" spans="1:13">
      <c r="A1517">
        <v>0</v>
      </c>
      <c r="B1517">
        <v>11100</v>
      </c>
      <c r="C1517">
        <v>50350</v>
      </c>
      <c r="D1517">
        <v>58837</v>
      </c>
      <c r="E1517" t="s">
        <v>20</v>
      </c>
      <c r="F1517" t="s">
        <v>14</v>
      </c>
      <c r="G1517">
        <v>6</v>
      </c>
      <c r="H1517">
        <v>0</v>
      </c>
      <c r="I1517">
        <v>0</v>
      </c>
      <c r="J1517">
        <v>80.843216818000002</v>
      </c>
      <c r="K1517">
        <v>0</v>
      </c>
      <c r="L1517">
        <v>10</v>
      </c>
      <c r="M1517">
        <v>28.793166271</v>
      </c>
    </row>
    <row r="1518" spans="1:13">
      <c r="A1518">
        <v>0</v>
      </c>
      <c r="B1518">
        <v>11200</v>
      </c>
      <c r="C1518">
        <v>32562</v>
      </c>
      <c r="D1518">
        <v>47220</v>
      </c>
      <c r="E1518" t="s">
        <v>20</v>
      </c>
      <c r="F1518" t="s">
        <v>14</v>
      </c>
      <c r="G1518">
        <v>8</v>
      </c>
      <c r="I1518">
        <v>1</v>
      </c>
      <c r="J1518">
        <v>151.28586741999999</v>
      </c>
      <c r="K1518">
        <v>7</v>
      </c>
      <c r="L1518">
        <v>29</v>
      </c>
      <c r="M1518">
        <v>38.019135044999999</v>
      </c>
    </row>
    <row r="1519" spans="1:13">
      <c r="A1519">
        <v>0</v>
      </c>
      <c r="B1519">
        <v>11200</v>
      </c>
      <c r="C1519">
        <v>66868</v>
      </c>
      <c r="D1519">
        <v>107794</v>
      </c>
      <c r="E1519" t="s">
        <v>20</v>
      </c>
      <c r="F1519" t="s">
        <v>15</v>
      </c>
      <c r="G1519">
        <v>10</v>
      </c>
      <c r="H1519">
        <v>0</v>
      </c>
      <c r="I1519">
        <v>0</v>
      </c>
      <c r="J1519">
        <v>152.92982848</v>
      </c>
      <c r="K1519">
        <v>1</v>
      </c>
      <c r="L1519">
        <v>12</v>
      </c>
      <c r="M1519">
        <v>39.640828980999999</v>
      </c>
    </row>
    <row r="1520" spans="1:13">
      <c r="A1520">
        <v>0</v>
      </c>
      <c r="B1520">
        <v>11200</v>
      </c>
      <c r="C1520">
        <v>93649</v>
      </c>
      <c r="D1520">
        <v>113833</v>
      </c>
      <c r="E1520" t="s">
        <v>20</v>
      </c>
      <c r="F1520" t="s">
        <v>14</v>
      </c>
      <c r="G1520">
        <v>13</v>
      </c>
      <c r="H1520">
        <v>0</v>
      </c>
      <c r="I1520">
        <v>0</v>
      </c>
      <c r="J1520">
        <v>205.11724572</v>
      </c>
      <c r="K1520">
        <v>3</v>
      </c>
      <c r="L1520">
        <v>16</v>
      </c>
      <c r="M1520">
        <v>39.126130259</v>
      </c>
    </row>
    <row r="1521" spans="1:13">
      <c r="A1521">
        <v>0</v>
      </c>
      <c r="B1521">
        <v>11200</v>
      </c>
      <c r="C1521">
        <v>29348</v>
      </c>
      <c r="D1521">
        <v>87351</v>
      </c>
      <c r="E1521" t="s">
        <v>13</v>
      </c>
      <c r="F1521" t="s">
        <v>18</v>
      </c>
      <c r="G1521">
        <v>20</v>
      </c>
      <c r="H1521">
        <v>0</v>
      </c>
      <c r="I1521">
        <v>0</v>
      </c>
      <c r="J1521">
        <v>224.39489458</v>
      </c>
      <c r="K1521">
        <v>0</v>
      </c>
      <c r="L1521">
        <v>11</v>
      </c>
      <c r="M1521">
        <v>26.129627304</v>
      </c>
    </row>
    <row r="1522" spans="1:13">
      <c r="A1522">
        <v>0</v>
      </c>
      <c r="B1522">
        <v>11200</v>
      </c>
      <c r="C1522">
        <v>44966</v>
      </c>
      <c r="D1522">
        <v>55114</v>
      </c>
      <c r="E1522" t="s">
        <v>20</v>
      </c>
      <c r="F1522" t="s">
        <v>15</v>
      </c>
      <c r="G1522">
        <v>1</v>
      </c>
      <c r="H1522">
        <v>0</v>
      </c>
      <c r="I1522">
        <v>0</v>
      </c>
      <c r="J1522">
        <v>173.96189741000001</v>
      </c>
      <c r="K1522">
        <v>1</v>
      </c>
      <c r="L1522">
        <v>21</v>
      </c>
      <c r="M1522">
        <v>37.456622101999997</v>
      </c>
    </row>
    <row r="1523" spans="1:13">
      <c r="A1523">
        <v>0</v>
      </c>
      <c r="B1523">
        <v>11200</v>
      </c>
      <c r="C1523">
        <v>23181</v>
      </c>
      <c r="D1523">
        <v>80140</v>
      </c>
      <c r="E1523" t="s">
        <v>13</v>
      </c>
      <c r="F1523" t="s">
        <v>18</v>
      </c>
      <c r="G1523">
        <v>21</v>
      </c>
      <c r="H1523">
        <v>0</v>
      </c>
      <c r="I1523">
        <v>0</v>
      </c>
      <c r="J1523">
        <v>221.4180934</v>
      </c>
      <c r="K1523">
        <v>0</v>
      </c>
      <c r="L1523">
        <v>10</v>
      </c>
      <c r="M1523">
        <v>25.462641526999999</v>
      </c>
    </row>
    <row r="1524" spans="1:13">
      <c r="A1524">
        <v>0</v>
      </c>
      <c r="B1524">
        <v>11200</v>
      </c>
      <c r="C1524">
        <v>68890</v>
      </c>
      <c r="D1524">
        <v>84059</v>
      </c>
      <c r="E1524" t="s">
        <v>20</v>
      </c>
      <c r="F1524" t="s">
        <v>15</v>
      </c>
      <c r="G1524">
        <v>12</v>
      </c>
      <c r="H1524">
        <v>0</v>
      </c>
      <c r="I1524">
        <v>0</v>
      </c>
      <c r="J1524">
        <v>254.01968934999999</v>
      </c>
      <c r="K1524">
        <v>3</v>
      </c>
      <c r="L1524">
        <v>36</v>
      </c>
      <c r="M1524">
        <v>41.433943796999998</v>
      </c>
    </row>
    <row r="1525" spans="1:13">
      <c r="A1525">
        <v>0</v>
      </c>
      <c r="B1525">
        <v>11200</v>
      </c>
      <c r="C1525">
        <v>17411</v>
      </c>
      <c r="D1525">
        <v>86102</v>
      </c>
      <c r="E1525" t="s">
        <v>20</v>
      </c>
      <c r="F1525" t="s">
        <v>14</v>
      </c>
      <c r="G1525">
        <v>10</v>
      </c>
      <c r="H1525">
        <v>0</v>
      </c>
      <c r="I1525">
        <v>0</v>
      </c>
      <c r="J1525">
        <v>267.97010945</v>
      </c>
      <c r="K1525">
        <v>0</v>
      </c>
      <c r="L1525">
        <v>13</v>
      </c>
      <c r="M1525">
        <v>22.089199917999998</v>
      </c>
    </row>
    <row r="1526" spans="1:13">
      <c r="A1526">
        <v>1</v>
      </c>
      <c r="B1526">
        <v>11200</v>
      </c>
      <c r="C1526">
        <v>114000</v>
      </c>
      <c r="D1526">
        <v>139200</v>
      </c>
      <c r="E1526" t="s">
        <v>20</v>
      </c>
      <c r="F1526" t="s">
        <v>17</v>
      </c>
      <c r="G1526">
        <v>5</v>
      </c>
      <c r="H1526">
        <v>0</v>
      </c>
      <c r="I1526">
        <v>0</v>
      </c>
      <c r="J1526">
        <v>213.56666666999999</v>
      </c>
      <c r="K1526">
        <v>1</v>
      </c>
      <c r="L1526">
        <v>36</v>
      </c>
      <c r="M1526" s="5" t="s">
        <v>24</v>
      </c>
    </row>
    <row r="1527" spans="1:13">
      <c r="A1527">
        <v>0</v>
      </c>
      <c r="B1527">
        <v>11200</v>
      </c>
      <c r="C1527">
        <v>56842</v>
      </c>
      <c r="D1527">
        <v>66710</v>
      </c>
      <c r="E1527" t="s">
        <v>13</v>
      </c>
      <c r="F1527" t="s">
        <v>14</v>
      </c>
      <c r="G1527">
        <v>6</v>
      </c>
      <c r="H1527">
        <v>0</v>
      </c>
      <c r="I1527">
        <v>0</v>
      </c>
      <c r="J1527">
        <v>144.79522043</v>
      </c>
      <c r="K1527">
        <v>0</v>
      </c>
      <c r="L1527">
        <v>17</v>
      </c>
      <c r="M1527">
        <v>33.885876500000002</v>
      </c>
    </row>
    <row r="1528" spans="1:13">
      <c r="A1528">
        <v>1</v>
      </c>
      <c r="B1528">
        <v>11200</v>
      </c>
      <c r="C1528">
        <v>56877</v>
      </c>
      <c r="D1528">
        <v>65125</v>
      </c>
      <c r="E1528" t="s">
        <v>13</v>
      </c>
      <c r="F1528" t="s">
        <v>14</v>
      </c>
      <c r="G1528">
        <v>6</v>
      </c>
      <c r="H1528">
        <v>2</v>
      </c>
      <c r="I1528">
        <v>0</v>
      </c>
      <c r="J1528">
        <v>12.176928574</v>
      </c>
      <c r="K1528">
        <v>0</v>
      </c>
      <c r="L1528">
        <v>1</v>
      </c>
      <c r="M1528">
        <v>33.241218883000002</v>
      </c>
    </row>
    <row r="1529" spans="1:13">
      <c r="A1529">
        <v>0</v>
      </c>
      <c r="B1529">
        <v>11200</v>
      </c>
      <c r="C1529">
        <v>62752</v>
      </c>
      <c r="D1529">
        <v>73003</v>
      </c>
      <c r="E1529" t="s">
        <v>20</v>
      </c>
      <c r="F1529" t="s">
        <v>18</v>
      </c>
      <c r="G1529">
        <v>13</v>
      </c>
      <c r="H1529">
        <v>0</v>
      </c>
      <c r="I1529">
        <v>0</v>
      </c>
      <c r="J1529">
        <v>226.56590487</v>
      </c>
      <c r="K1529">
        <v>3</v>
      </c>
      <c r="L1529">
        <v>31</v>
      </c>
      <c r="M1529">
        <v>38.339798053000003</v>
      </c>
    </row>
    <row r="1530" spans="1:13">
      <c r="A1530">
        <v>0</v>
      </c>
      <c r="B1530">
        <v>11200</v>
      </c>
      <c r="C1530">
        <v>65508</v>
      </c>
      <c r="D1530">
        <v>103523</v>
      </c>
      <c r="E1530" t="s">
        <v>20</v>
      </c>
      <c r="F1530" t="s">
        <v>15</v>
      </c>
      <c r="G1530">
        <v>12</v>
      </c>
      <c r="H1530">
        <v>0</v>
      </c>
      <c r="I1530">
        <v>0</v>
      </c>
      <c r="J1530">
        <v>154.42736765999999</v>
      </c>
      <c r="K1530">
        <v>0</v>
      </c>
      <c r="L1530">
        <v>12</v>
      </c>
      <c r="M1530">
        <v>37.575436101999998</v>
      </c>
    </row>
    <row r="1531" spans="1:13">
      <c r="A1531">
        <v>0</v>
      </c>
      <c r="B1531">
        <v>11200</v>
      </c>
      <c r="C1531">
        <v>153103</v>
      </c>
      <c r="D1531">
        <v>181849</v>
      </c>
      <c r="E1531" t="s">
        <v>13</v>
      </c>
      <c r="F1531" t="s">
        <v>15</v>
      </c>
      <c r="G1531">
        <v>6</v>
      </c>
      <c r="H1531">
        <v>0</v>
      </c>
      <c r="I1531">
        <v>0</v>
      </c>
      <c r="J1531">
        <v>186.24950699999999</v>
      </c>
      <c r="K1531">
        <v>0</v>
      </c>
      <c r="L1531">
        <v>55</v>
      </c>
      <c r="M1531">
        <v>33.995565356</v>
      </c>
    </row>
    <row r="1532" spans="1:13">
      <c r="A1532">
        <v>1</v>
      </c>
      <c r="B1532">
        <v>11200</v>
      </c>
      <c r="C1532">
        <v>68990</v>
      </c>
      <c r="D1532">
        <v>81922</v>
      </c>
      <c r="E1532" t="s">
        <v>20</v>
      </c>
      <c r="F1532" t="s">
        <v>17</v>
      </c>
      <c r="G1532">
        <v>12</v>
      </c>
      <c r="H1532">
        <v>0</v>
      </c>
      <c r="I1532">
        <v>1</v>
      </c>
      <c r="J1532">
        <v>120.88581123</v>
      </c>
      <c r="K1532">
        <v>2</v>
      </c>
      <c r="L1532">
        <v>23</v>
      </c>
      <c r="M1532">
        <v>43.159875329000002</v>
      </c>
    </row>
    <row r="1533" spans="1:13">
      <c r="A1533">
        <v>0</v>
      </c>
      <c r="B1533">
        <v>11200</v>
      </c>
      <c r="D1533">
        <v>48150</v>
      </c>
      <c r="E1533" t="s">
        <v>13</v>
      </c>
      <c r="F1533" t="s">
        <v>17</v>
      </c>
      <c r="G1533">
        <v>3</v>
      </c>
      <c r="J1533">
        <v>165.76801721000001</v>
      </c>
      <c r="L1533">
        <v>9</v>
      </c>
      <c r="M1533">
        <v>22.302234366</v>
      </c>
    </row>
    <row r="1534" spans="1:13">
      <c r="A1534">
        <v>0</v>
      </c>
      <c r="B1534">
        <v>11200</v>
      </c>
      <c r="C1534">
        <v>19496</v>
      </c>
      <c r="D1534">
        <v>73140</v>
      </c>
      <c r="E1534" t="s">
        <v>20</v>
      </c>
      <c r="F1534" t="s">
        <v>18</v>
      </c>
      <c r="G1534">
        <v>20</v>
      </c>
      <c r="H1534">
        <v>0</v>
      </c>
      <c r="I1534">
        <v>1</v>
      </c>
      <c r="J1534">
        <v>399.24269191000002</v>
      </c>
      <c r="K1534">
        <v>1</v>
      </c>
      <c r="L1534">
        <v>12</v>
      </c>
      <c r="M1534">
        <v>23.374504566999999</v>
      </c>
    </row>
    <row r="1535" spans="1:13">
      <c r="A1535">
        <v>0</v>
      </c>
      <c r="B1535">
        <v>11300</v>
      </c>
      <c r="C1535">
        <v>57377</v>
      </c>
      <c r="D1535">
        <v>75038</v>
      </c>
      <c r="E1535" t="s">
        <v>20</v>
      </c>
      <c r="F1535" t="s">
        <v>15</v>
      </c>
      <c r="G1535">
        <v>4</v>
      </c>
      <c r="H1535">
        <v>0</v>
      </c>
      <c r="I1535">
        <v>0</v>
      </c>
      <c r="J1535">
        <v>91.219961165000001</v>
      </c>
      <c r="K1535">
        <v>1</v>
      </c>
      <c r="L1535">
        <v>15</v>
      </c>
      <c r="M1535">
        <v>25.140279715999998</v>
      </c>
    </row>
    <row r="1536" spans="1:13">
      <c r="A1536">
        <v>0</v>
      </c>
      <c r="B1536">
        <v>11300</v>
      </c>
      <c r="C1536">
        <v>124205</v>
      </c>
      <c r="D1536">
        <v>196124</v>
      </c>
      <c r="E1536" t="s">
        <v>13</v>
      </c>
      <c r="F1536" t="s">
        <v>15</v>
      </c>
      <c r="G1536">
        <v>0</v>
      </c>
      <c r="H1536">
        <v>0</v>
      </c>
      <c r="I1536">
        <v>1</v>
      </c>
      <c r="J1536">
        <v>332.72338954000003</v>
      </c>
      <c r="K1536">
        <v>0</v>
      </c>
      <c r="L1536">
        <v>15</v>
      </c>
      <c r="M1536">
        <v>40.120168319000001</v>
      </c>
    </row>
    <row r="1537" spans="1:13">
      <c r="A1537">
        <v>0</v>
      </c>
      <c r="B1537">
        <v>11300</v>
      </c>
      <c r="C1537">
        <v>64437</v>
      </c>
      <c r="D1537">
        <v>79857</v>
      </c>
      <c r="E1537" t="s">
        <v>20</v>
      </c>
      <c r="F1537" t="s">
        <v>15</v>
      </c>
      <c r="G1537">
        <v>5</v>
      </c>
      <c r="H1537">
        <v>0</v>
      </c>
      <c r="I1537">
        <v>0</v>
      </c>
      <c r="J1537">
        <v>88.789155966999999</v>
      </c>
      <c r="K1537">
        <v>2</v>
      </c>
      <c r="L1537">
        <v>14</v>
      </c>
      <c r="M1537">
        <v>27.899267889000001</v>
      </c>
    </row>
    <row r="1538" spans="1:13">
      <c r="A1538">
        <v>0</v>
      </c>
      <c r="B1538">
        <v>11300</v>
      </c>
      <c r="C1538">
        <v>61810</v>
      </c>
      <c r="D1538">
        <v>79817</v>
      </c>
      <c r="E1538" t="s">
        <v>20</v>
      </c>
      <c r="F1538" t="s">
        <v>15</v>
      </c>
      <c r="G1538">
        <v>6</v>
      </c>
      <c r="H1538">
        <v>0</v>
      </c>
      <c r="I1538">
        <v>0</v>
      </c>
      <c r="J1538">
        <v>98.224144194999994</v>
      </c>
      <c r="K1538">
        <v>1</v>
      </c>
      <c r="L1538">
        <v>14</v>
      </c>
      <c r="M1538">
        <v>25.52507894</v>
      </c>
    </row>
    <row r="1539" spans="1:13">
      <c r="A1539">
        <v>0</v>
      </c>
      <c r="B1539">
        <v>11300</v>
      </c>
      <c r="D1539">
        <v>66345</v>
      </c>
      <c r="E1539" t="s">
        <v>13</v>
      </c>
      <c r="F1539" t="s">
        <v>14</v>
      </c>
      <c r="H1539">
        <v>0</v>
      </c>
      <c r="I1539">
        <v>0</v>
      </c>
      <c r="J1539">
        <v>357.14381932999999</v>
      </c>
      <c r="K1539">
        <v>0</v>
      </c>
      <c r="L1539">
        <v>6</v>
      </c>
      <c r="M1539">
        <v>34.601973807999997</v>
      </c>
    </row>
    <row r="1540" spans="1:13">
      <c r="A1540">
        <v>0</v>
      </c>
      <c r="B1540">
        <v>11300</v>
      </c>
      <c r="C1540">
        <v>62168</v>
      </c>
      <c r="D1540">
        <v>80681</v>
      </c>
      <c r="E1540" t="s">
        <v>20</v>
      </c>
      <c r="F1540" t="s">
        <v>16</v>
      </c>
      <c r="G1540">
        <v>6</v>
      </c>
      <c r="H1540">
        <v>0</v>
      </c>
      <c r="I1540">
        <v>0</v>
      </c>
      <c r="J1540">
        <v>117.3762292</v>
      </c>
      <c r="K1540">
        <v>0</v>
      </c>
      <c r="L1540">
        <v>34</v>
      </c>
      <c r="M1540">
        <v>27.694521270999999</v>
      </c>
    </row>
    <row r="1541" spans="1:13">
      <c r="A1541">
        <v>0</v>
      </c>
      <c r="B1541">
        <v>11300</v>
      </c>
      <c r="C1541">
        <v>56651</v>
      </c>
      <c r="D1541">
        <v>71353</v>
      </c>
      <c r="E1541" t="s">
        <v>13</v>
      </c>
      <c r="F1541" t="s">
        <v>14</v>
      </c>
      <c r="G1541">
        <v>29</v>
      </c>
      <c r="H1541">
        <v>1</v>
      </c>
      <c r="I1541">
        <v>2</v>
      </c>
      <c r="J1541">
        <v>176.91298775999999</v>
      </c>
      <c r="K1541">
        <v>1</v>
      </c>
      <c r="L1541">
        <v>24</v>
      </c>
      <c r="M1541">
        <v>38.544441857000002</v>
      </c>
    </row>
    <row r="1542" spans="1:13">
      <c r="A1542">
        <v>0</v>
      </c>
      <c r="B1542">
        <v>11300</v>
      </c>
      <c r="C1542">
        <v>46120</v>
      </c>
      <c r="D1542">
        <v>52911</v>
      </c>
      <c r="E1542" t="s">
        <v>13</v>
      </c>
      <c r="F1542" t="s">
        <v>17</v>
      </c>
      <c r="G1542">
        <v>19</v>
      </c>
      <c r="H1542">
        <v>0</v>
      </c>
      <c r="I1542">
        <v>0</v>
      </c>
      <c r="J1542">
        <v>229.44157776</v>
      </c>
      <c r="K1542">
        <v>1</v>
      </c>
      <c r="L1542">
        <v>17</v>
      </c>
      <c r="M1542">
        <v>36.334814356999999</v>
      </c>
    </row>
    <row r="1543" spans="1:13">
      <c r="A1543">
        <v>0</v>
      </c>
      <c r="B1543">
        <v>11300</v>
      </c>
      <c r="C1543">
        <v>77926</v>
      </c>
      <c r="D1543">
        <v>89216</v>
      </c>
      <c r="E1543" t="s">
        <v>20</v>
      </c>
      <c r="F1543" t="s">
        <v>17</v>
      </c>
      <c r="G1543">
        <v>6</v>
      </c>
      <c r="H1543">
        <v>0</v>
      </c>
      <c r="I1543">
        <v>0</v>
      </c>
      <c r="J1543">
        <v>146.81015407999999</v>
      </c>
      <c r="K1543">
        <v>2</v>
      </c>
      <c r="L1543">
        <v>26</v>
      </c>
      <c r="M1543">
        <v>39.466964222999998</v>
      </c>
    </row>
    <row r="1544" spans="1:13">
      <c r="A1544">
        <v>0</v>
      </c>
      <c r="B1544">
        <v>11300</v>
      </c>
      <c r="C1544">
        <v>129489</v>
      </c>
      <c r="D1544">
        <v>195105</v>
      </c>
      <c r="E1544" t="s">
        <v>13</v>
      </c>
      <c r="F1544" t="s">
        <v>15</v>
      </c>
      <c r="G1544">
        <v>0</v>
      </c>
      <c r="H1544">
        <v>0</v>
      </c>
      <c r="I1544">
        <v>1</v>
      </c>
      <c r="J1544">
        <v>356.31348584</v>
      </c>
      <c r="K1544">
        <v>0</v>
      </c>
      <c r="L1544">
        <v>16</v>
      </c>
      <c r="M1544">
        <v>41.634017956000001</v>
      </c>
    </row>
    <row r="1545" spans="1:13">
      <c r="A1545">
        <v>0</v>
      </c>
      <c r="B1545">
        <v>11300</v>
      </c>
      <c r="C1545">
        <v>54984</v>
      </c>
      <c r="D1545">
        <v>63958</v>
      </c>
      <c r="E1545" t="s">
        <v>20</v>
      </c>
      <c r="F1545" t="s">
        <v>17</v>
      </c>
      <c r="G1545">
        <v>4</v>
      </c>
      <c r="H1545">
        <v>0</v>
      </c>
      <c r="I1545">
        <v>0</v>
      </c>
      <c r="J1545">
        <v>190.92092996</v>
      </c>
      <c r="K1545">
        <v>1</v>
      </c>
      <c r="L1545">
        <v>16</v>
      </c>
      <c r="M1545">
        <v>28.086854837000001</v>
      </c>
    </row>
    <row r="1546" spans="1:13">
      <c r="A1546">
        <v>0</v>
      </c>
      <c r="B1546">
        <v>11300</v>
      </c>
      <c r="C1546">
        <v>40752</v>
      </c>
      <c r="D1546">
        <v>53683</v>
      </c>
      <c r="E1546" t="s">
        <v>13</v>
      </c>
      <c r="F1546" t="s">
        <v>14</v>
      </c>
      <c r="G1546">
        <v>22</v>
      </c>
      <c r="H1546">
        <v>0</v>
      </c>
      <c r="I1546">
        <v>1</v>
      </c>
      <c r="J1546">
        <v>129.75806208</v>
      </c>
      <c r="K1546">
        <v>0</v>
      </c>
      <c r="L1546">
        <v>23</v>
      </c>
      <c r="M1546">
        <v>38.425881111000002</v>
      </c>
    </row>
    <row r="1547" spans="1:13">
      <c r="A1547">
        <v>0</v>
      </c>
      <c r="B1547">
        <v>11300</v>
      </c>
      <c r="D1547">
        <v>28600</v>
      </c>
      <c r="E1547" t="s">
        <v>13</v>
      </c>
      <c r="F1547" t="s">
        <v>15</v>
      </c>
      <c r="G1547">
        <v>20</v>
      </c>
      <c r="H1547">
        <v>0</v>
      </c>
      <c r="I1547">
        <v>0</v>
      </c>
      <c r="J1547">
        <v>190.03121757</v>
      </c>
      <c r="K1547">
        <v>0</v>
      </c>
      <c r="L1547">
        <v>15</v>
      </c>
      <c r="M1547">
        <v>39.008673023999997</v>
      </c>
    </row>
    <row r="1548" spans="1:13">
      <c r="A1548">
        <v>1</v>
      </c>
      <c r="B1548">
        <v>11300</v>
      </c>
      <c r="C1548">
        <v>29000</v>
      </c>
      <c r="D1548">
        <v>59900</v>
      </c>
      <c r="E1548" t="s">
        <v>13</v>
      </c>
      <c r="F1548" t="s">
        <v>17</v>
      </c>
      <c r="G1548">
        <v>3</v>
      </c>
      <c r="H1548">
        <v>1</v>
      </c>
      <c r="I1548">
        <v>0</v>
      </c>
      <c r="J1548">
        <v>91.633333332999996</v>
      </c>
      <c r="K1548">
        <v>4</v>
      </c>
      <c r="L1548">
        <v>11</v>
      </c>
      <c r="M1548" s="5" t="s">
        <v>24</v>
      </c>
    </row>
    <row r="1549" spans="1:13">
      <c r="A1549">
        <v>1</v>
      </c>
      <c r="B1549">
        <v>11300</v>
      </c>
      <c r="C1549">
        <v>56602</v>
      </c>
      <c r="D1549">
        <v>71500</v>
      </c>
      <c r="E1549" t="s">
        <v>20</v>
      </c>
      <c r="F1549" t="s">
        <v>15</v>
      </c>
      <c r="G1549">
        <v>11</v>
      </c>
      <c r="H1549">
        <v>2</v>
      </c>
      <c r="I1549">
        <v>1</v>
      </c>
      <c r="J1549">
        <v>52.8</v>
      </c>
      <c r="K1549">
        <v>12</v>
      </c>
      <c r="L1549">
        <v>20</v>
      </c>
      <c r="M1549" s="5" t="s">
        <v>24</v>
      </c>
    </row>
    <row r="1550" spans="1:13">
      <c r="A1550">
        <v>0</v>
      </c>
      <c r="B1550">
        <v>11300</v>
      </c>
      <c r="C1550">
        <v>66814</v>
      </c>
      <c r="D1550">
        <v>82021</v>
      </c>
      <c r="E1550" t="s">
        <v>20</v>
      </c>
      <c r="F1550" t="s">
        <v>15</v>
      </c>
      <c r="G1550">
        <v>4</v>
      </c>
      <c r="H1550">
        <v>2</v>
      </c>
      <c r="I1550">
        <v>3</v>
      </c>
      <c r="J1550">
        <v>173.71183851000001</v>
      </c>
      <c r="K1550">
        <v>3</v>
      </c>
      <c r="L1550">
        <v>29</v>
      </c>
      <c r="M1550">
        <v>38.556929453000002</v>
      </c>
    </row>
    <row r="1551" spans="1:13">
      <c r="A1551">
        <v>0</v>
      </c>
      <c r="B1551">
        <v>11300</v>
      </c>
      <c r="C1551">
        <v>16115</v>
      </c>
      <c r="D1551">
        <v>69113</v>
      </c>
      <c r="E1551" t="s">
        <v>20</v>
      </c>
      <c r="F1551" t="s">
        <v>18</v>
      </c>
      <c r="G1551">
        <v>22</v>
      </c>
      <c r="H1551">
        <v>0</v>
      </c>
      <c r="I1551">
        <v>2</v>
      </c>
      <c r="J1551">
        <v>403.51499966</v>
      </c>
      <c r="K1551">
        <v>0</v>
      </c>
      <c r="L1551">
        <v>12</v>
      </c>
      <c r="M1551">
        <v>22.168244523999999</v>
      </c>
    </row>
    <row r="1552" spans="1:13">
      <c r="A1552">
        <v>0</v>
      </c>
      <c r="B1552">
        <v>11300</v>
      </c>
      <c r="C1552">
        <v>77846</v>
      </c>
      <c r="D1552">
        <v>101984</v>
      </c>
      <c r="E1552" t="s">
        <v>13</v>
      </c>
      <c r="F1552" t="s">
        <v>18</v>
      </c>
      <c r="G1552">
        <v>5</v>
      </c>
      <c r="H1552">
        <v>0</v>
      </c>
      <c r="I1552">
        <v>0</v>
      </c>
      <c r="J1552">
        <v>112.38484554</v>
      </c>
      <c r="K1552">
        <v>1</v>
      </c>
      <c r="L1552">
        <v>27</v>
      </c>
      <c r="M1552">
        <v>28.298733641999998</v>
      </c>
    </row>
    <row r="1553" spans="1:13">
      <c r="A1553">
        <v>0</v>
      </c>
      <c r="B1553">
        <v>11300</v>
      </c>
      <c r="C1553">
        <v>114392</v>
      </c>
      <c r="D1553">
        <v>214523</v>
      </c>
      <c r="E1553" t="s">
        <v>13</v>
      </c>
      <c r="F1553" t="s">
        <v>18</v>
      </c>
      <c r="G1553">
        <v>2</v>
      </c>
      <c r="H1553">
        <v>0</v>
      </c>
      <c r="I1553">
        <v>0</v>
      </c>
      <c r="J1553">
        <v>132.09765987</v>
      </c>
      <c r="K1553">
        <v>1</v>
      </c>
      <c r="L1553">
        <v>15</v>
      </c>
      <c r="M1553">
        <v>26.251830338000001</v>
      </c>
    </row>
    <row r="1554" spans="1:13">
      <c r="A1554">
        <v>1</v>
      </c>
      <c r="B1554">
        <v>11300</v>
      </c>
      <c r="C1554">
        <v>62568</v>
      </c>
      <c r="D1554">
        <v>79009</v>
      </c>
      <c r="E1554" t="s">
        <v>13</v>
      </c>
      <c r="F1554" t="s">
        <v>15</v>
      </c>
      <c r="G1554">
        <v>4</v>
      </c>
      <c r="H1554">
        <v>0</v>
      </c>
      <c r="I1554">
        <v>3</v>
      </c>
      <c r="J1554">
        <v>295.33466965999997</v>
      </c>
      <c r="K1554">
        <v>0</v>
      </c>
      <c r="L1554">
        <v>19</v>
      </c>
      <c r="M1554">
        <v>28.600252228999999</v>
      </c>
    </row>
    <row r="1555" spans="1:13">
      <c r="A1555">
        <v>1</v>
      </c>
      <c r="B1555">
        <v>11300</v>
      </c>
      <c r="E1555" t="s">
        <v>13</v>
      </c>
      <c r="F1555" t="s">
        <v>14</v>
      </c>
      <c r="M1555" s="5" t="s">
        <v>24</v>
      </c>
    </row>
    <row r="1556" spans="1:13">
      <c r="A1556">
        <v>0</v>
      </c>
      <c r="B1556">
        <v>11300</v>
      </c>
      <c r="C1556">
        <v>78902</v>
      </c>
      <c r="D1556">
        <v>100332</v>
      </c>
      <c r="E1556" t="s">
        <v>20</v>
      </c>
      <c r="F1556" t="s">
        <v>18</v>
      </c>
      <c r="G1556">
        <v>4</v>
      </c>
      <c r="H1556">
        <v>0</v>
      </c>
      <c r="I1556">
        <v>0</v>
      </c>
      <c r="J1556">
        <v>116.99879949</v>
      </c>
      <c r="K1556">
        <v>0</v>
      </c>
      <c r="L1556">
        <v>26</v>
      </c>
      <c r="M1556">
        <v>34.683071466999998</v>
      </c>
    </row>
    <row r="1557" spans="1:13">
      <c r="A1557">
        <v>0</v>
      </c>
      <c r="B1557">
        <v>11300</v>
      </c>
      <c r="D1557">
        <v>73121</v>
      </c>
      <c r="M1557">
        <v>22.577246193000001</v>
      </c>
    </row>
    <row r="1558" spans="1:13">
      <c r="A1558">
        <v>0</v>
      </c>
      <c r="B1558">
        <v>11300</v>
      </c>
      <c r="C1558">
        <v>74783</v>
      </c>
      <c r="D1558">
        <v>100909</v>
      </c>
      <c r="E1558" t="s">
        <v>13</v>
      </c>
      <c r="F1558" t="s">
        <v>18</v>
      </c>
      <c r="G1558">
        <v>5</v>
      </c>
      <c r="H1558">
        <v>0</v>
      </c>
      <c r="I1558">
        <v>0</v>
      </c>
      <c r="J1558">
        <v>85.664833721999997</v>
      </c>
      <c r="K1558">
        <v>0</v>
      </c>
      <c r="L1558">
        <v>34</v>
      </c>
      <c r="M1558">
        <v>35.947854706000001</v>
      </c>
    </row>
    <row r="1559" spans="1:13">
      <c r="A1559">
        <v>0</v>
      </c>
      <c r="B1559">
        <v>11400</v>
      </c>
      <c r="D1559">
        <v>29374</v>
      </c>
      <c r="E1559" t="s">
        <v>13</v>
      </c>
      <c r="F1559" t="s">
        <v>15</v>
      </c>
      <c r="G1559">
        <v>20</v>
      </c>
      <c r="H1559">
        <v>0</v>
      </c>
      <c r="I1559">
        <v>0</v>
      </c>
      <c r="J1559">
        <v>207.93025578000001</v>
      </c>
      <c r="K1559">
        <v>1</v>
      </c>
      <c r="L1559">
        <v>15</v>
      </c>
      <c r="M1559">
        <v>38.955124742000002</v>
      </c>
    </row>
    <row r="1560" spans="1:13">
      <c r="A1560">
        <v>0</v>
      </c>
      <c r="B1560">
        <v>11400</v>
      </c>
      <c r="D1560">
        <v>38246</v>
      </c>
      <c r="E1560" t="s">
        <v>13</v>
      </c>
      <c r="F1560" t="s">
        <v>14</v>
      </c>
      <c r="I1560">
        <v>0</v>
      </c>
      <c r="J1560">
        <v>88.886975340999996</v>
      </c>
      <c r="K1560">
        <v>0</v>
      </c>
      <c r="L1560">
        <v>10</v>
      </c>
      <c r="M1560">
        <v>37.658388770999998</v>
      </c>
    </row>
    <row r="1561" spans="1:13">
      <c r="A1561">
        <v>0</v>
      </c>
      <c r="B1561">
        <v>11400</v>
      </c>
      <c r="C1561">
        <v>75705</v>
      </c>
      <c r="D1561">
        <v>90727</v>
      </c>
      <c r="E1561" t="s">
        <v>20</v>
      </c>
      <c r="F1561" t="s">
        <v>17</v>
      </c>
      <c r="G1561">
        <v>5</v>
      </c>
      <c r="H1561">
        <v>0</v>
      </c>
      <c r="I1561">
        <v>0</v>
      </c>
      <c r="J1561">
        <v>143.10103258999999</v>
      </c>
      <c r="K1561">
        <v>2</v>
      </c>
      <c r="L1561">
        <v>27</v>
      </c>
      <c r="M1561">
        <v>42.169926728999997</v>
      </c>
    </row>
    <row r="1562" spans="1:13">
      <c r="A1562">
        <v>0</v>
      </c>
      <c r="B1562">
        <v>11400</v>
      </c>
      <c r="C1562">
        <v>66491</v>
      </c>
      <c r="D1562">
        <v>89553</v>
      </c>
      <c r="E1562" t="s">
        <v>20</v>
      </c>
      <c r="G1562">
        <v>4</v>
      </c>
      <c r="H1562">
        <v>0</v>
      </c>
      <c r="I1562">
        <v>0</v>
      </c>
      <c r="J1562">
        <v>212.78328271000001</v>
      </c>
      <c r="K1562">
        <v>0</v>
      </c>
      <c r="L1562">
        <v>16</v>
      </c>
      <c r="M1562">
        <v>31.120132651999999</v>
      </c>
    </row>
    <row r="1563" spans="1:13">
      <c r="A1563">
        <v>0</v>
      </c>
      <c r="B1563">
        <v>11400</v>
      </c>
      <c r="C1563">
        <v>55965</v>
      </c>
      <c r="D1563">
        <v>78051</v>
      </c>
      <c r="E1563" t="s">
        <v>20</v>
      </c>
      <c r="F1563" t="s">
        <v>15</v>
      </c>
      <c r="G1563">
        <v>6</v>
      </c>
      <c r="H1563">
        <v>0</v>
      </c>
      <c r="I1563">
        <v>0</v>
      </c>
      <c r="J1563">
        <v>96.292020222000005</v>
      </c>
      <c r="K1563">
        <v>2</v>
      </c>
      <c r="L1563">
        <v>14</v>
      </c>
      <c r="M1563">
        <v>27.173232225</v>
      </c>
    </row>
    <row r="1564" spans="1:13">
      <c r="A1564">
        <v>0</v>
      </c>
      <c r="B1564">
        <v>11400</v>
      </c>
      <c r="C1564">
        <v>59813</v>
      </c>
      <c r="D1564">
        <v>72873</v>
      </c>
      <c r="E1564" t="s">
        <v>20</v>
      </c>
      <c r="F1564" t="s">
        <v>18</v>
      </c>
      <c r="G1564">
        <v>13</v>
      </c>
      <c r="H1564">
        <v>0</v>
      </c>
      <c r="I1564">
        <v>0</v>
      </c>
      <c r="J1564">
        <v>234.33024048999999</v>
      </c>
      <c r="K1564">
        <v>4</v>
      </c>
      <c r="L1564">
        <v>31</v>
      </c>
      <c r="M1564">
        <v>39.351470851000002</v>
      </c>
    </row>
    <row r="1565" spans="1:13">
      <c r="A1565">
        <v>0</v>
      </c>
      <c r="B1565">
        <v>11400</v>
      </c>
      <c r="C1565">
        <v>125486</v>
      </c>
      <c r="D1565">
        <v>195284</v>
      </c>
      <c r="E1565" t="s">
        <v>13</v>
      </c>
      <c r="F1565" t="s">
        <v>15</v>
      </c>
      <c r="G1565">
        <v>0</v>
      </c>
      <c r="H1565">
        <v>0</v>
      </c>
      <c r="I1565">
        <v>0</v>
      </c>
      <c r="J1565">
        <v>354.29028718000001</v>
      </c>
      <c r="K1565">
        <v>0</v>
      </c>
      <c r="L1565">
        <v>15</v>
      </c>
      <c r="M1565">
        <v>38.143068786000001</v>
      </c>
    </row>
    <row r="1566" spans="1:13">
      <c r="A1566">
        <v>0</v>
      </c>
      <c r="B1566">
        <v>11400</v>
      </c>
      <c r="C1566">
        <v>43530</v>
      </c>
      <c r="D1566">
        <v>56600</v>
      </c>
      <c r="E1566" t="s">
        <v>13</v>
      </c>
      <c r="F1566" t="s">
        <v>14</v>
      </c>
      <c r="G1566">
        <v>21</v>
      </c>
      <c r="H1566">
        <v>0</v>
      </c>
      <c r="I1566">
        <v>0</v>
      </c>
      <c r="J1566">
        <v>114.98297904</v>
      </c>
      <c r="K1566">
        <v>0</v>
      </c>
      <c r="L1566">
        <v>23</v>
      </c>
      <c r="M1566">
        <v>39.481662901</v>
      </c>
    </row>
    <row r="1567" spans="1:13">
      <c r="A1567">
        <v>0</v>
      </c>
      <c r="B1567">
        <v>11400</v>
      </c>
      <c r="C1567">
        <v>56789</v>
      </c>
      <c r="D1567">
        <v>74016</v>
      </c>
      <c r="E1567" t="s">
        <v>13</v>
      </c>
      <c r="F1567" t="s">
        <v>14</v>
      </c>
      <c r="G1567">
        <v>7</v>
      </c>
      <c r="H1567">
        <v>0</v>
      </c>
      <c r="I1567">
        <v>0</v>
      </c>
      <c r="J1567">
        <v>127.62547456999999</v>
      </c>
      <c r="K1567">
        <v>0</v>
      </c>
      <c r="L1567">
        <v>16</v>
      </c>
      <c r="M1567">
        <v>33.027143557000002</v>
      </c>
    </row>
    <row r="1568" spans="1:13">
      <c r="A1568">
        <v>0</v>
      </c>
      <c r="B1568">
        <v>11400</v>
      </c>
      <c r="C1568">
        <v>51203</v>
      </c>
      <c r="D1568">
        <v>60716</v>
      </c>
      <c r="E1568" t="s">
        <v>20</v>
      </c>
      <c r="F1568" t="s">
        <v>14</v>
      </c>
      <c r="G1568">
        <v>2</v>
      </c>
      <c r="H1568">
        <v>0</v>
      </c>
      <c r="I1568">
        <v>0</v>
      </c>
      <c r="J1568">
        <v>99.104082615999999</v>
      </c>
      <c r="K1568">
        <v>0</v>
      </c>
      <c r="L1568">
        <v>20</v>
      </c>
      <c r="M1568">
        <v>38.235312929000003</v>
      </c>
    </row>
    <row r="1569" spans="1:13">
      <c r="A1569">
        <v>0</v>
      </c>
      <c r="B1569">
        <v>11400</v>
      </c>
      <c r="D1569">
        <v>44849</v>
      </c>
      <c r="E1569" t="s">
        <v>13</v>
      </c>
      <c r="F1569" t="s">
        <v>17</v>
      </c>
      <c r="G1569">
        <v>6</v>
      </c>
      <c r="J1569">
        <v>163.27459468000001</v>
      </c>
      <c r="L1569">
        <v>9</v>
      </c>
      <c r="M1569">
        <v>23.481116639</v>
      </c>
    </row>
    <row r="1570" spans="1:13">
      <c r="A1570">
        <v>0</v>
      </c>
      <c r="B1570">
        <v>11400</v>
      </c>
      <c r="D1570">
        <v>27439</v>
      </c>
      <c r="E1570" t="s">
        <v>13</v>
      </c>
      <c r="G1570">
        <v>27</v>
      </c>
      <c r="H1570">
        <v>0</v>
      </c>
      <c r="I1570">
        <v>0</v>
      </c>
      <c r="J1570">
        <v>208.17711251</v>
      </c>
      <c r="K1570">
        <v>0</v>
      </c>
      <c r="L1570">
        <v>5</v>
      </c>
      <c r="M1570">
        <v>23.830110575999999</v>
      </c>
    </row>
    <row r="1571" spans="1:13">
      <c r="A1571">
        <v>0</v>
      </c>
      <c r="B1571">
        <v>11400</v>
      </c>
      <c r="C1571">
        <v>28043</v>
      </c>
      <c r="D1571">
        <v>87684</v>
      </c>
      <c r="E1571" t="s">
        <v>13</v>
      </c>
      <c r="F1571" t="s">
        <v>18</v>
      </c>
      <c r="G1571">
        <v>20</v>
      </c>
      <c r="H1571">
        <v>1</v>
      </c>
      <c r="I1571">
        <v>1</v>
      </c>
      <c r="J1571">
        <v>229.17795924000001</v>
      </c>
      <c r="K1571">
        <v>0</v>
      </c>
      <c r="L1571">
        <v>10</v>
      </c>
      <c r="M1571">
        <v>25.489994511999999</v>
      </c>
    </row>
    <row r="1572" spans="1:13">
      <c r="A1572">
        <v>0</v>
      </c>
      <c r="B1572">
        <v>11400</v>
      </c>
      <c r="C1572">
        <v>84380</v>
      </c>
      <c r="D1572">
        <v>202186</v>
      </c>
      <c r="E1572" t="s">
        <v>13</v>
      </c>
      <c r="F1572" t="s">
        <v>19</v>
      </c>
      <c r="G1572">
        <v>13</v>
      </c>
      <c r="H1572">
        <v>0</v>
      </c>
      <c r="I1572">
        <v>0</v>
      </c>
      <c r="J1572">
        <v>34.914371682000002</v>
      </c>
      <c r="L1572">
        <v>7</v>
      </c>
      <c r="M1572">
        <v>18.840348720000001</v>
      </c>
    </row>
    <row r="1573" spans="1:13">
      <c r="A1573">
        <v>0</v>
      </c>
      <c r="B1573">
        <v>11400</v>
      </c>
      <c r="C1573">
        <v>112930</v>
      </c>
      <c r="D1573">
        <v>144830</v>
      </c>
      <c r="E1573" t="s">
        <v>20</v>
      </c>
      <c r="F1573" t="s">
        <v>18</v>
      </c>
      <c r="G1573">
        <v>2</v>
      </c>
      <c r="H1573">
        <v>0</v>
      </c>
      <c r="I1573">
        <v>0</v>
      </c>
      <c r="J1573">
        <v>271.23803731999999</v>
      </c>
      <c r="K1573">
        <v>1</v>
      </c>
      <c r="L1573">
        <v>46</v>
      </c>
      <c r="M1573">
        <v>33.251079314000002</v>
      </c>
    </row>
    <row r="1574" spans="1:13">
      <c r="A1574">
        <v>0</v>
      </c>
      <c r="B1574">
        <v>11400</v>
      </c>
      <c r="C1574">
        <v>84278</v>
      </c>
      <c r="D1574">
        <v>200480</v>
      </c>
      <c r="E1574" t="s">
        <v>13</v>
      </c>
      <c r="F1574" t="s">
        <v>19</v>
      </c>
      <c r="G1574">
        <v>14</v>
      </c>
      <c r="H1574">
        <v>0</v>
      </c>
      <c r="I1574">
        <v>0</v>
      </c>
      <c r="J1574">
        <v>4.4127700607999998</v>
      </c>
      <c r="L1574">
        <v>8</v>
      </c>
      <c r="M1574">
        <v>19.112485067000001</v>
      </c>
    </row>
    <row r="1575" spans="1:13">
      <c r="A1575">
        <v>0</v>
      </c>
      <c r="B1575">
        <v>11400</v>
      </c>
      <c r="C1575">
        <v>64934</v>
      </c>
      <c r="D1575">
        <v>74875</v>
      </c>
      <c r="E1575" t="s">
        <v>20</v>
      </c>
      <c r="F1575" t="s">
        <v>14</v>
      </c>
      <c r="G1575">
        <v>3</v>
      </c>
      <c r="H1575">
        <v>0</v>
      </c>
      <c r="I1575">
        <v>0</v>
      </c>
      <c r="J1575">
        <v>192.31448266999999</v>
      </c>
      <c r="K1575">
        <v>2</v>
      </c>
      <c r="L1575">
        <v>16</v>
      </c>
      <c r="M1575">
        <v>34.343755723999998</v>
      </c>
    </row>
    <row r="1576" spans="1:13">
      <c r="A1576">
        <v>0</v>
      </c>
      <c r="B1576">
        <v>11400</v>
      </c>
      <c r="C1576">
        <v>50166</v>
      </c>
      <c r="D1576">
        <v>61395</v>
      </c>
      <c r="E1576" t="s">
        <v>20</v>
      </c>
      <c r="F1576" t="s">
        <v>14</v>
      </c>
      <c r="G1576">
        <v>1</v>
      </c>
      <c r="H1576">
        <v>0</v>
      </c>
      <c r="I1576">
        <v>0</v>
      </c>
      <c r="J1576">
        <v>188.88668235</v>
      </c>
      <c r="K1576">
        <v>1</v>
      </c>
      <c r="L1576">
        <v>12</v>
      </c>
      <c r="M1576">
        <v>26.950451284</v>
      </c>
    </row>
    <row r="1577" spans="1:13">
      <c r="A1577">
        <v>0</v>
      </c>
      <c r="B1577">
        <v>11400</v>
      </c>
      <c r="C1577">
        <v>52068</v>
      </c>
      <c r="D1577">
        <v>80643</v>
      </c>
      <c r="E1577" t="s">
        <v>13</v>
      </c>
      <c r="F1577" t="s">
        <v>14</v>
      </c>
      <c r="G1577">
        <v>2</v>
      </c>
      <c r="H1577">
        <v>0</v>
      </c>
      <c r="I1577">
        <v>2</v>
      </c>
      <c r="J1577">
        <v>199.08772113000001</v>
      </c>
      <c r="K1577">
        <v>0</v>
      </c>
      <c r="L1577">
        <v>13</v>
      </c>
      <c r="M1577">
        <v>29.462134076000002</v>
      </c>
    </row>
    <row r="1578" spans="1:13">
      <c r="A1578">
        <v>0</v>
      </c>
      <c r="B1578">
        <v>11500</v>
      </c>
      <c r="C1578">
        <v>56720</v>
      </c>
      <c r="D1578">
        <v>82738</v>
      </c>
      <c r="E1578" t="s">
        <v>13</v>
      </c>
      <c r="F1578" t="s">
        <v>14</v>
      </c>
      <c r="G1578">
        <v>17</v>
      </c>
      <c r="H1578">
        <v>0</v>
      </c>
      <c r="I1578">
        <v>0</v>
      </c>
      <c r="J1578">
        <v>200.41695429000001</v>
      </c>
      <c r="K1578">
        <v>0</v>
      </c>
      <c r="L1578">
        <v>16</v>
      </c>
      <c r="M1578">
        <v>34.019837692000003</v>
      </c>
    </row>
    <row r="1579" spans="1:13">
      <c r="A1579">
        <v>0</v>
      </c>
      <c r="B1579">
        <v>11500</v>
      </c>
      <c r="C1579">
        <v>104790</v>
      </c>
      <c r="D1579">
        <v>122169</v>
      </c>
      <c r="F1579" t="s">
        <v>15</v>
      </c>
      <c r="G1579">
        <v>16</v>
      </c>
      <c r="H1579">
        <v>1</v>
      </c>
      <c r="I1579">
        <v>0</v>
      </c>
      <c r="J1579">
        <v>266.12105654999999</v>
      </c>
      <c r="K1579">
        <v>0</v>
      </c>
      <c r="L1579">
        <v>16</v>
      </c>
      <c r="M1579">
        <v>34.082178462000002</v>
      </c>
    </row>
    <row r="1580" spans="1:13">
      <c r="A1580">
        <v>0</v>
      </c>
      <c r="B1580">
        <v>11500</v>
      </c>
      <c r="C1580">
        <v>53651</v>
      </c>
      <c r="D1580">
        <v>87547</v>
      </c>
      <c r="E1580" t="s">
        <v>13</v>
      </c>
      <c r="F1580" t="s">
        <v>14</v>
      </c>
      <c r="G1580">
        <v>18</v>
      </c>
      <c r="H1580">
        <v>0</v>
      </c>
      <c r="I1580">
        <v>0</v>
      </c>
      <c r="J1580">
        <v>191.39688748</v>
      </c>
      <c r="K1580">
        <v>0</v>
      </c>
      <c r="L1580">
        <v>16</v>
      </c>
      <c r="M1580">
        <v>34.368650887000001</v>
      </c>
    </row>
    <row r="1581" spans="1:13">
      <c r="A1581">
        <v>0</v>
      </c>
      <c r="B1581">
        <v>11500</v>
      </c>
      <c r="C1581">
        <v>116430</v>
      </c>
      <c r="D1581">
        <v>215014</v>
      </c>
      <c r="E1581" t="s">
        <v>13</v>
      </c>
      <c r="F1581" t="s">
        <v>18</v>
      </c>
      <c r="G1581">
        <v>3</v>
      </c>
      <c r="H1581">
        <v>0</v>
      </c>
      <c r="I1581">
        <v>0</v>
      </c>
      <c r="J1581">
        <v>132.09363428</v>
      </c>
      <c r="K1581">
        <v>0</v>
      </c>
      <c r="L1581">
        <v>14</v>
      </c>
      <c r="M1581">
        <v>26.864568467000002</v>
      </c>
    </row>
    <row r="1582" spans="1:13">
      <c r="A1582">
        <v>0</v>
      </c>
      <c r="B1582">
        <v>11500</v>
      </c>
      <c r="C1582">
        <v>43945</v>
      </c>
      <c r="D1582">
        <v>63337</v>
      </c>
      <c r="E1582" t="s">
        <v>20</v>
      </c>
      <c r="F1582" t="s">
        <v>17</v>
      </c>
      <c r="G1582">
        <v>2</v>
      </c>
      <c r="H1582">
        <v>0</v>
      </c>
      <c r="I1582">
        <v>1</v>
      </c>
      <c r="J1582">
        <v>193.74248539000001</v>
      </c>
      <c r="K1582">
        <v>0</v>
      </c>
      <c r="L1582">
        <v>21</v>
      </c>
      <c r="M1582">
        <v>27.623493964000001</v>
      </c>
    </row>
    <row r="1583" spans="1:13">
      <c r="A1583">
        <v>0</v>
      </c>
      <c r="B1583">
        <v>11500</v>
      </c>
      <c r="C1583">
        <v>53151</v>
      </c>
      <c r="D1583">
        <v>71645</v>
      </c>
      <c r="E1583" t="s">
        <v>13</v>
      </c>
      <c r="F1583" t="s">
        <v>14</v>
      </c>
      <c r="G1583">
        <v>7</v>
      </c>
      <c r="H1583">
        <v>0</v>
      </c>
      <c r="I1583">
        <v>0</v>
      </c>
      <c r="J1583">
        <v>135.80047603</v>
      </c>
      <c r="K1583">
        <v>0</v>
      </c>
      <c r="L1583">
        <v>16</v>
      </c>
      <c r="M1583">
        <v>35.851614413999997</v>
      </c>
    </row>
    <row r="1584" spans="1:13">
      <c r="A1584">
        <v>0</v>
      </c>
      <c r="B1584">
        <v>11500</v>
      </c>
      <c r="C1584">
        <v>70409</v>
      </c>
      <c r="D1584">
        <v>89099</v>
      </c>
      <c r="E1584" t="s">
        <v>20</v>
      </c>
      <c r="F1584" t="s">
        <v>18</v>
      </c>
      <c r="G1584">
        <v>9</v>
      </c>
      <c r="H1584">
        <v>0</v>
      </c>
      <c r="I1584">
        <v>0</v>
      </c>
      <c r="J1584">
        <v>169.40165199</v>
      </c>
      <c r="K1584">
        <v>0</v>
      </c>
      <c r="L1584">
        <v>11</v>
      </c>
      <c r="M1584">
        <v>40.174430055999999</v>
      </c>
    </row>
    <row r="1585" spans="1:13">
      <c r="A1585">
        <v>0</v>
      </c>
      <c r="B1585">
        <v>11500</v>
      </c>
      <c r="C1585">
        <v>61264</v>
      </c>
      <c r="D1585">
        <v>75647</v>
      </c>
      <c r="E1585" t="s">
        <v>20</v>
      </c>
      <c r="F1585" t="s">
        <v>15</v>
      </c>
      <c r="G1585">
        <v>11</v>
      </c>
      <c r="H1585">
        <v>0</v>
      </c>
      <c r="I1585">
        <v>0</v>
      </c>
      <c r="J1585">
        <v>262.89018788999999</v>
      </c>
      <c r="K1585">
        <v>3</v>
      </c>
      <c r="L1585">
        <v>36</v>
      </c>
      <c r="M1585">
        <v>39.547882702000003</v>
      </c>
    </row>
    <row r="1586" spans="1:13">
      <c r="A1586">
        <v>0</v>
      </c>
      <c r="B1586">
        <v>11500</v>
      </c>
      <c r="C1586">
        <v>44097</v>
      </c>
      <c r="D1586">
        <v>58336</v>
      </c>
      <c r="E1586" t="s">
        <v>20</v>
      </c>
      <c r="F1586" t="s">
        <v>15</v>
      </c>
      <c r="G1586">
        <v>0</v>
      </c>
      <c r="H1586">
        <v>0</v>
      </c>
      <c r="I1586">
        <v>0</v>
      </c>
      <c r="J1586">
        <v>173.31832075</v>
      </c>
      <c r="K1586">
        <v>0</v>
      </c>
      <c r="L1586">
        <v>20</v>
      </c>
      <c r="M1586">
        <v>38.191626024999998</v>
      </c>
    </row>
    <row r="1587" spans="1:13">
      <c r="A1587">
        <v>0</v>
      </c>
      <c r="B1587">
        <v>11500</v>
      </c>
      <c r="C1587">
        <v>77143</v>
      </c>
      <c r="D1587">
        <v>86862</v>
      </c>
      <c r="E1587" t="s">
        <v>20</v>
      </c>
      <c r="F1587" t="s">
        <v>18</v>
      </c>
      <c r="G1587">
        <v>8</v>
      </c>
      <c r="H1587">
        <v>0</v>
      </c>
      <c r="I1587">
        <v>1</v>
      </c>
      <c r="J1587">
        <v>164.59640286999999</v>
      </c>
      <c r="K1587">
        <v>1</v>
      </c>
      <c r="L1587">
        <v>12</v>
      </c>
      <c r="M1587">
        <v>39.449692716999998</v>
      </c>
    </row>
    <row r="1588" spans="1:13">
      <c r="A1588">
        <v>1</v>
      </c>
      <c r="B1588">
        <v>11500</v>
      </c>
      <c r="C1588">
        <v>21096</v>
      </c>
      <c r="D1588">
        <v>38952</v>
      </c>
      <c r="E1588" t="s">
        <v>20</v>
      </c>
      <c r="F1588" t="s">
        <v>15</v>
      </c>
      <c r="G1588">
        <v>13</v>
      </c>
      <c r="H1588">
        <v>0</v>
      </c>
      <c r="I1588">
        <v>0</v>
      </c>
      <c r="J1588">
        <v>129.69999999999999</v>
      </c>
      <c r="K1588">
        <v>0</v>
      </c>
      <c r="L1588">
        <v>5</v>
      </c>
      <c r="M1588" s="5" t="s">
        <v>24</v>
      </c>
    </row>
    <row r="1589" spans="1:13">
      <c r="A1589">
        <v>1</v>
      </c>
      <c r="B1589">
        <v>11500</v>
      </c>
      <c r="C1589">
        <v>47597.57</v>
      </c>
      <c r="D1589">
        <v>75937.5</v>
      </c>
      <c r="E1589" t="s">
        <v>20</v>
      </c>
      <c r="F1589" t="s">
        <v>14</v>
      </c>
      <c r="G1589">
        <v>13.5</v>
      </c>
      <c r="H1589">
        <v>0</v>
      </c>
      <c r="I1589">
        <v>0</v>
      </c>
      <c r="J1589">
        <v>89.4</v>
      </c>
      <c r="K1589">
        <v>0</v>
      </c>
      <c r="L1589">
        <v>7</v>
      </c>
      <c r="M1589" s="5" t="s">
        <v>24</v>
      </c>
    </row>
    <row r="1590" spans="1:13">
      <c r="A1590">
        <v>1</v>
      </c>
      <c r="B1590">
        <v>11500</v>
      </c>
      <c r="C1590">
        <v>67000</v>
      </c>
      <c r="D1590">
        <v>83000</v>
      </c>
      <c r="E1590" t="s">
        <v>20</v>
      </c>
      <c r="F1590" t="s">
        <v>18</v>
      </c>
      <c r="G1590">
        <v>4</v>
      </c>
      <c r="M1590" s="5" t="s">
        <v>24</v>
      </c>
    </row>
    <row r="1591" spans="1:13">
      <c r="A1591">
        <v>1</v>
      </c>
      <c r="B1591">
        <v>11500</v>
      </c>
      <c r="C1591">
        <v>62000</v>
      </c>
      <c r="D1591">
        <v>83000</v>
      </c>
      <c r="E1591" t="s">
        <v>20</v>
      </c>
      <c r="G1591">
        <v>0</v>
      </c>
      <c r="H1591">
        <v>5</v>
      </c>
      <c r="I1591">
        <v>1</v>
      </c>
      <c r="J1591">
        <v>177.56666666999999</v>
      </c>
      <c r="K1591">
        <v>2</v>
      </c>
      <c r="L1591">
        <v>34</v>
      </c>
      <c r="M1591" s="5" t="s">
        <v>24</v>
      </c>
    </row>
    <row r="1592" spans="1:13">
      <c r="A1592">
        <v>0</v>
      </c>
      <c r="B1592">
        <v>11500</v>
      </c>
      <c r="C1592">
        <v>64371</v>
      </c>
      <c r="D1592">
        <v>73636</v>
      </c>
      <c r="E1592" t="s">
        <v>20</v>
      </c>
      <c r="F1592" t="s">
        <v>18</v>
      </c>
      <c r="G1592">
        <v>2</v>
      </c>
      <c r="H1592">
        <v>0</v>
      </c>
      <c r="I1592">
        <v>0</v>
      </c>
      <c r="J1592">
        <v>162.11625391999999</v>
      </c>
      <c r="K1592">
        <v>1</v>
      </c>
      <c r="L1592">
        <v>35</v>
      </c>
      <c r="M1592">
        <v>39.791198954999999</v>
      </c>
    </row>
    <row r="1593" spans="1:13">
      <c r="A1593">
        <v>0</v>
      </c>
      <c r="B1593">
        <v>11500</v>
      </c>
      <c r="C1593">
        <v>63136</v>
      </c>
      <c r="D1593">
        <v>81099</v>
      </c>
      <c r="E1593" t="s">
        <v>20</v>
      </c>
      <c r="F1593" t="s">
        <v>14</v>
      </c>
      <c r="G1593">
        <v>3</v>
      </c>
      <c r="J1593">
        <v>149.06474483</v>
      </c>
      <c r="L1593">
        <v>35</v>
      </c>
      <c r="M1593">
        <v>28.975940118</v>
      </c>
    </row>
    <row r="1594" spans="1:13">
      <c r="A1594">
        <v>0</v>
      </c>
      <c r="B1594">
        <v>11500</v>
      </c>
      <c r="C1594">
        <v>29281</v>
      </c>
      <c r="D1594">
        <v>37717</v>
      </c>
      <c r="E1594" t="s">
        <v>13</v>
      </c>
      <c r="F1594" t="s">
        <v>17</v>
      </c>
      <c r="G1594">
        <v>15</v>
      </c>
      <c r="H1594">
        <v>0</v>
      </c>
      <c r="I1594">
        <v>0</v>
      </c>
      <c r="J1594">
        <v>61.915444655000002</v>
      </c>
      <c r="K1594">
        <v>0</v>
      </c>
      <c r="L1594">
        <v>9</v>
      </c>
      <c r="M1594">
        <v>30.702428546</v>
      </c>
    </row>
    <row r="1595" spans="1:13">
      <c r="A1595">
        <v>0</v>
      </c>
      <c r="B1595">
        <v>11500</v>
      </c>
      <c r="C1595">
        <v>104610</v>
      </c>
      <c r="D1595">
        <v>118861</v>
      </c>
      <c r="E1595" t="s">
        <v>20</v>
      </c>
      <c r="F1595" t="s">
        <v>14</v>
      </c>
      <c r="G1595">
        <v>18</v>
      </c>
      <c r="H1595">
        <v>0</v>
      </c>
      <c r="I1595">
        <v>1</v>
      </c>
      <c r="J1595">
        <v>203.70020242999999</v>
      </c>
      <c r="K1595">
        <v>1</v>
      </c>
      <c r="L1595">
        <v>16</v>
      </c>
      <c r="M1595">
        <v>37.596951451999999</v>
      </c>
    </row>
    <row r="1596" spans="1:13">
      <c r="A1596">
        <v>0</v>
      </c>
      <c r="B1596">
        <v>11500</v>
      </c>
      <c r="D1596">
        <v>64037</v>
      </c>
      <c r="E1596" t="s">
        <v>13</v>
      </c>
      <c r="F1596" t="s">
        <v>14</v>
      </c>
      <c r="H1596">
        <v>0</v>
      </c>
      <c r="I1596">
        <v>0</v>
      </c>
      <c r="J1596">
        <v>354.17458076000003</v>
      </c>
      <c r="K1596">
        <v>0</v>
      </c>
      <c r="L1596">
        <v>7</v>
      </c>
      <c r="M1596">
        <v>34.355739237999998</v>
      </c>
    </row>
    <row r="1597" spans="1:13">
      <c r="A1597">
        <v>0</v>
      </c>
      <c r="B1597">
        <v>11500</v>
      </c>
      <c r="C1597">
        <v>59781</v>
      </c>
      <c r="D1597">
        <v>69864</v>
      </c>
      <c r="E1597" t="s">
        <v>20</v>
      </c>
      <c r="F1597" t="s">
        <v>14</v>
      </c>
      <c r="G1597">
        <v>4</v>
      </c>
      <c r="H1597">
        <v>0</v>
      </c>
      <c r="I1597">
        <v>1</v>
      </c>
      <c r="J1597">
        <v>312.54739604000002</v>
      </c>
      <c r="K1597">
        <v>0</v>
      </c>
      <c r="L1597">
        <v>9</v>
      </c>
      <c r="M1597">
        <v>31.181801354000001</v>
      </c>
    </row>
    <row r="1598" spans="1:13">
      <c r="A1598">
        <v>0</v>
      </c>
      <c r="B1598">
        <v>11500</v>
      </c>
      <c r="C1598">
        <v>22758</v>
      </c>
      <c r="D1598">
        <v>36922</v>
      </c>
      <c r="E1598" t="s">
        <v>20</v>
      </c>
      <c r="F1598" t="s">
        <v>15</v>
      </c>
      <c r="G1598">
        <v>7</v>
      </c>
      <c r="H1598">
        <v>0</v>
      </c>
      <c r="I1598">
        <v>1</v>
      </c>
      <c r="J1598">
        <v>103.04811711000001</v>
      </c>
      <c r="K1598">
        <v>0</v>
      </c>
      <c r="L1598">
        <v>16</v>
      </c>
      <c r="M1598">
        <v>19.020168303999998</v>
      </c>
    </row>
    <row r="1599" spans="1:13">
      <c r="A1599">
        <v>0</v>
      </c>
      <c r="B1599">
        <v>11600</v>
      </c>
      <c r="C1599">
        <v>82326</v>
      </c>
      <c r="D1599">
        <v>94599</v>
      </c>
      <c r="E1599" t="s">
        <v>20</v>
      </c>
      <c r="F1599" t="s">
        <v>14</v>
      </c>
      <c r="G1599">
        <v>0</v>
      </c>
      <c r="H1599">
        <v>4</v>
      </c>
      <c r="I1599">
        <v>0</v>
      </c>
      <c r="K1599">
        <v>0</v>
      </c>
      <c r="L1599">
        <v>3</v>
      </c>
      <c r="M1599">
        <v>29.893621477</v>
      </c>
    </row>
    <row r="1600" spans="1:13">
      <c r="A1600">
        <v>0</v>
      </c>
      <c r="B1600">
        <v>11600</v>
      </c>
      <c r="C1600">
        <v>64143</v>
      </c>
      <c r="D1600">
        <v>78851</v>
      </c>
      <c r="E1600" t="s">
        <v>20</v>
      </c>
      <c r="F1600" t="s">
        <v>15</v>
      </c>
      <c r="G1600">
        <v>6</v>
      </c>
      <c r="H1600">
        <v>0</v>
      </c>
      <c r="I1600">
        <v>3</v>
      </c>
      <c r="J1600">
        <v>201.36992201999999</v>
      </c>
      <c r="K1600">
        <v>3</v>
      </c>
      <c r="L1600">
        <v>29</v>
      </c>
      <c r="M1600">
        <v>35.795804943</v>
      </c>
    </row>
    <row r="1601" spans="1:13">
      <c r="A1601">
        <v>0</v>
      </c>
      <c r="B1601">
        <v>11600</v>
      </c>
      <c r="C1601">
        <v>92613</v>
      </c>
      <c r="D1601">
        <v>108515</v>
      </c>
      <c r="E1601" t="s">
        <v>20</v>
      </c>
      <c r="F1601" t="s">
        <v>14</v>
      </c>
      <c r="G1601">
        <v>11</v>
      </c>
      <c r="H1601">
        <v>0</v>
      </c>
      <c r="I1601">
        <v>0</v>
      </c>
      <c r="J1601">
        <v>206.82258809999999</v>
      </c>
      <c r="K1601">
        <v>3</v>
      </c>
      <c r="L1601">
        <v>16</v>
      </c>
      <c r="M1601">
        <v>39.111039466000001</v>
      </c>
    </row>
    <row r="1602" spans="1:13">
      <c r="A1602">
        <v>1</v>
      </c>
      <c r="B1602">
        <v>11600</v>
      </c>
      <c r="C1602">
        <v>44623</v>
      </c>
      <c r="E1602" t="s">
        <v>13</v>
      </c>
      <c r="F1602" t="s">
        <v>18</v>
      </c>
      <c r="G1602">
        <v>13</v>
      </c>
      <c r="H1602">
        <v>6</v>
      </c>
      <c r="I1602">
        <v>2</v>
      </c>
      <c r="J1602">
        <v>178.09322168</v>
      </c>
      <c r="K1602">
        <v>0</v>
      </c>
      <c r="L1602">
        <v>29</v>
      </c>
      <c r="M1602">
        <v>21.334651908000001</v>
      </c>
    </row>
    <row r="1603" spans="1:13">
      <c r="A1603">
        <v>1</v>
      </c>
      <c r="B1603">
        <v>11600</v>
      </c>
      <c r="C1603">
        <v>57939</v>
      </c>
      <c r="D1603">
        <v>69774</v>
      </c>
      <c r="E1603" t="s">
        <v>20</v>
      </c>
      <c r="F1603" t="s">
        <v>17</v>
      </c>
      <c r="G1603">
        <v>5</v>
      </c>
      <c r="H1603">
        <v>0</v>
      </c>
      <c r="I1603">
        <v>0</v>
      </c>
      <c r="J1603">
        <v>91.991645919999996</v>
      </c>
      <c r="K1603">
        <v>0</v>
      </c>
      <c r="L1603">
        <v>12</v>
      </c>
      <c r="M1603">
        <v>72.264093333000005</v>
      </c>
    </row>
    <row r="1604" spans="1:13">
      <c r="A1604">
        <v>0</v>
      </c>
      <c r="B1604">
        <v>11600</v>
      </c>
      <c r="C1604">
        <v>50433</v>
      </c>
      <c r="D1604">
        <v>107092</v>
      </c>
      <c r="E1604" t="s">
        <v>20</v>
      </c>
      <c r="F1604" t="s">
        <v>18</v>
      </c>
      <c r="G1604">
        <v>5</v>
      </c>
      <c r="H1604">
        <v>0</v>
      </c>
      <c r="I1604">
        <v>1</v>
      </c>
      <c r="J1604">
        <v>225.18169133999999</v>
      </c>
      <c r="K1604">
        <v>0</v>
      </c>
      <c r="L1604">
        <v>9</v>
      </c>
      <c r="M1604">
        <v>24.952594730000001</v>
      </c>
    </row>
    <row r="1605" spans="1:13">
      <c r="A1605">
        <v>0</v>
      </c>
      <c r="B1605">
        <v>11600</v>
      </c>
      <c r="C1605">
        <v>89205</v>
      </c>
      <c r="D1605">
        <v>128462</v>
      </c>
      <c r="E1605" t="s">
        <v>20</v>
      </c>
      <c r="F1605" t="s">
        <v>15</v>
      </c>
      <c r="G1605">
        <v>10</v>
      </c>
      <c r="H1605">
        <v>0</v>
      </c>
      <c r="I1605">
        <v>0</v>
      </c>
      <c r="J1605">
        <v>128.12359751</v>
      </c>
      <c r="K1605">
        <v>0</v>
      </c>
      <c r="L1605">
        <v>21</v>
      </c>
      <c r="M1605">
        <v>37.523324709000001</v>
      </c>
    </row>
    <row r="1606" spans="1:13">
      <c r="A1606">
        <v>0</v>
      </c>
      <c r="B1606">
        <v>11600</v>
      </c>
      <c r="C1606">
        <v>22635</v>
      </c>
      <c r="D1606">
        <v>33353</v>
      </c>
      <c r="E1606" t="s">
        <v>20</v>
      </c>
      <c r="F1606" t="s">
        <v>15</v>
      </c>
      <c r="G1606">
        <v>6</v>
      </c>
      <c r="H1606">
        <v>0</v>
      </c>
      <c r="I1606">
        <v>0</v>
      </c>
      <c r="J1606">
        <v>85.572070350000004</v>
      </c>
      <c r="K1606">
        <v>0</v>
      </c>
      <c r="L1606">
        <v>16</v>
      </c>
      <c r="M1606">
        <v>19.223872664999998</v>
      </c>
    </row>
    <row r="1607" spans="1:13">
      <c r="A1607">
        <v>0</v>
      </c>
      <c r="B1607">
        <v>11600</v>
      </c>
      <c r="C1607">
        <v>35865</v>
      </c>
      <c r="D1607">
        <v>50000</v>
      </c>
      <c r="E1607" t="s">
        <v>20</v>
      </c>
      <c r="F1607" t="s">
        <v>14</v>
      </c>
      <c r="H1607">
        <v>0</v>
      </c>
      <c r="I1607">
        <v>0</v>
      </c>
      <c r="J1607">
        <v>78.133333332999996</v>
      </c>
      <c r="K1607">
        <v>0</v>
      </c>
      <c r="L1607">
        <v>15</v>
      </c>
      <c r="M1607" s="5" t="s">
        <v>24</v>
      </c>
    </row>
    <row r="1608" spans="1:13">
      <c r="A1608">
        <v>1</v>
      </c>
      <c r="B1608">
        <v>11600</v>
      </c>
      <c r="C1608">
        <v>57200</v>
      </c>
      <c r="D1608">
        <v>72500</v>
      </c>
      <c r="E1608" t="s">
        <v>20</v>
      </c>
      <c r="F1608" t="s">
        <v>14</v>
      </c>
      <c r="G1608">
        <v>5</v>
      </c>
      <c r="H1608">
        <v>0</v>
      </c>
      <c r="I1608">
        <v>0</v>
      </c>
      <c r="J1608">
        <v>34.466666666999998</v>
      </c>
      <c r="K1608">
        <v>4</v>
      </c>
      <c r="L1608">
        <v>15</v>
      </c>
      <c r="M1608" s="5" t="s">
        <v>24</v>
      </c>
    </row>
    <row r="1609" spans="1:13">
      <c r="A1609">
        <v>1</v>
      </c>
      <c r="B1609">
        <v>11600</v>
      </c>
      <c r="C1609">
        <v>45917</v>
      </c>
      <c r="D1609">
        <v>60000</v>
      </c>
      <c r="E1609" t="s">
        <v>20</v>
      </c>
      <c r="F1609" t="s">
        <v>14</v>
      </c>
      <c r="G1609">
        <v>10</v>
      </c>
      <c r="H1609">
        <v>0</v>
      </c>
      <c r="I1609">
        <v>1</v>
      </c>
      <c r="J1609">
        <v>304.36666666999997</v>
      </c>
      <c r="K1609">
        <v>3</v>
      </c>
      <c r="L1609">
        <v>27</v>
      </c>
      <c r="M1609" s="5" t="s">
        <v>24</v>
      </c>
    </row>
    <row r="1610" spans="1:13">
      <c r="A1610">
        <v>0</v>
      </c>
      <c r="B1610">
        <v>11600</v>
      </c>
      <c r="C1610">
        <v>96882</v>
      </c>
      <c r="D1610">
        <v>118914</v>
      </c>
      <c r="E1610" t="s">
        <v>20</v>
      </c>
      <c r="F1610" t="s">
        <v>18</v>
      </c>
      <c r="G1610">
        <v>13</v>
      </c>
      <c r="H1610">
        <v>0</v>
      </c>
      <c r="I1610">
        <v>0</v>
      </c>
      <c r="J1610">
        <v>176.22191092</v>
      </c>
      <c r="K1610">
        <v>2</v>
      </c>
      <c r="L1610">
        <v>17</v>
      </c>
      <c r="M1610">
        <v>34.757740198999997</v>
      </c>
    </row>
    <row r="1611" spans="1:13">
      <c r="A1611">
        <v>0</v>
      </c>
      <c r="B1611">
        <v>11600</v>
      </c>
      <c r="C1611">
        <v>28654</v>
      </c>
      <c r="D1611">
        <v>47042</v>
      </c>
      <c r="E1611" t="s">
        <v>20</v>
      </c>
      <c r="F1611" t="s">
        <v>14</v>
      </c>
      <c r="G1611">
        <v>10</v>
      </c>
      <c r="I1611">
        <v>0</v>
      </c>
      <c r="J1611">
        <v>158.08478830000001</v>
      </c>
      <c r="K1611">
        <v>7</v>
      </c>
      <c r="L1611">
        <v>29</v>
      </c>
      <c r="M1611">
        <v>38.477504842000002</v>
      </c>
    </row>
    <row r="1612" spans="1:13">
      <c r="A1612">
        <v>0</v>
      </c>
      <c r="B1612">
        <v>11600</v>
      </c>
      <c r="C1612">
        <v>36357</v>
      </c>
      <c r="D1612">
        <v>56514</v>
      </c>
      <c r="F1612" t="s">
        <v>14</v>
      </c>
      <c r="G1612">
        <v>31</v>
      </c>
      <c r="H1612">
        <v>0</v>
      </c>
      <c r="I1612">
        <v>0</v>
      </c>
      <c r="J1612">
        <v>237.81896639000001</v>
      </c>
      <c r="K1612">
        <v>0</v>
      </c>
      <c r="L1612">
        <v>19</v>
      </c>
      <c r="M1612">
        <v>20.181582401</v>
      </c>
    </row>
    <row r="1613" spans="1:13">
      <c r="A1613">
        <v>0</v>
      </c>
      <c r="B1613">
        <v>11600</v>
      </c>
      <c r="C1613">
        <v>33379</v>
      </c>
      <c r="D1613">
        <v>51821</v>
      </c>
      <c r="F1613" t="s">
        <v>14</v>
      </c>
      <c r="G1613">
        <v>31</v>
      </c>
      <c r="H1613">
        <v>0</v>
      </c>
      <c r="I1613">
        <v>0</v>
      </c>
      <c r="J1613">
        <v>247.1205918</v>
      </c>
      <c r="K1613">
        <v>0</v>
      </c>
      <c r="L1613">
        <v>19</v>
      </c>
      <c r="M1613">
        <v>23.661084029000001</v>
      </c>
    </row>
    <row r="1614" spans="1:13">
      <c r="A1614">
        <v>0</v>
      </c>
      <c r="B1614">
        <v>11600</v>
      </c>
      <c r="C1614">
        <v>64510</v>
      </c>
      <c r="D1614">
        <v>71105</v>
      </c>
      <c r="E1614" t="s">
        <v>20</v>
      </c>
      <c r="F1614" t="s">
        <v>18</v>
      </c>
      <c r="G1614">
        <v>5</v>
      </c>
      <c r="H1614">
        <v>0</v>
      </c>
      <c r="I1614">
        <v>0</v>
      </c>
      <c r="J1614">
        <v>150.26333198</v>
      </c>
      <c r="K1614">
        <v>1</v>
      </c>
      <c r="L1614">
        <v>34</v>
      </c>
      <c r="M1614">
        <v>43.239187115999997</v>
      </c>
    </row>
    <row r="1615" spans="1:13">
      <c r="A1615">
        <v>0</v>
      </c>
      <c r="B1615">
        <v>11600</v>
      </c>
      <c r="C1615">
        <v>57436</v>
      </c>
      <c r="D1615">
        <v>72460</v>
      </c>
      <c r="F1615" t="s">
        <v>14</v>
      </c>
      <c r="G1615">
        <v>11</v>
      </c>
      <c r="H1615">
        <v>0</v>
      </c>
      <c r="I1615">
        <v>0</v>
      </c>
      <c r="J1615">
        <v>255.12603024000001</v>
      </c>
      <c r="K1615">
        <v>0</v>
      </c>
      <c r="L1615">
        <v>27</v>
      </c>
      <c r="M1615">
        <v>28.945531785</v>
      </c>
    </row>
    <row r="1616" spans="1:13">
      <c r="A1616">
        <v>0</v>
      </c>
      <c r="B1616">
        <v>11600</v>
      </c>
      <c r="C1616">
        <v>129432</v>
      </c>
      <c r="D1616">
        <v>198705</v>
      </c>
      <c r="E1616" t="s">
        <v>13</v>
      </c>
      <c r="F1616" t="s">
        <v>15</v>
      </c>
      <c r="G1616">
        <v>0</v>
      </c>
      <c r="H1616">
        <v>0</v>
      </c>
      <c r="I1616">
        <v>0</v>
      </c>
      <c r="J1616">
        <v>341.04732919000003</v>
      </c>
      <c r="K1616">
        <v>0</v>
      </c>
      <c r="L1616">
        <v>16</v>
      </c>
      <c r="M1616">
        <v>39.963258508000003</v>
      </c>
    </row>
    <row r="1617" spans="1:13">
      <c r="A1617">
        <v>0</v>
      </c>
      <c r="B1617">
        <v>11600</v>
      </c>
      <c r="C1617">
        <v>73079</v>
      </c>
      <c r="D1617">
        <v>101219</v>
      </c>
      <c r="E1617" t="s">
        <v>13</v>
      </c>
      <c r="F1617" t="s">
        <v>18</v>
      </c>
      <c r="G1617">
        <v>7</v>
      </c>
      <c r="H1617">
        <v>0</v>
      </c>
      <c r="I1617">
        <v>0</v>
      </c>
      <c r="J1617">
        <v>152.249875</v>
      </c>
      <c r="K1617">
        <v>0</v>
      </c>
      <c r="L1617">
        <v>33</v>
      </c>
      <c r="M1617">
        <v>34.249620743000001</v>
      </c>
    </row>
    <row r="1618" spans="1:13">
      <c r="A1618">
        <v>0</v>
      </c>
      <c r="B1618">
        <v>11600</v>
      </c>
      <c r="D1618">
        <v>36474</v>
      </c>
      <c r="E1618" t="s">
        <v>13</v>
      </c>
      <c r="F1618" t="s">
        <v>14</v>
      </c>
      <c r="I1618">
        <v>1</v>
      </c>
      <c r="J1618">
        <v>93.727138030999996</v>
      </c>
      <c r="K1618">
        <v>0</v>
      </c>
      <c r="L1618">
        <v>10</v>
      </c>
      <c r="M1618">
        <v>37.202953561999998</v>
      </c>
    </row>
    <row r="1619" spans="1:13">
      <c r="A1619">
        <v>0</v>
      </c>
      <c r="B1619">
        <v>11700</v>
      </c>
      <c r="C1619">
        <v>42151</v>
      </c>
      <c r="D1619">
        <v>58947</v>
      </c>
      <c r="E1619" t="s">
        <v>13</v>
      </c>
      <c r="F1619" t="s">
        <v>14</v>
      </c>
      <c r="G1619">
        <v>22</v>
      </c>
      <c r="H1619">
        <v>0</v>
      </c>
      <c r="I1619">
        <v>0</v>
      </c>
      <c r="J1619">
        <v>122.03036183</v>
      </c>
      <c r="K1619">
        <v>0</v>
      </c>
      <c r="L1619">
        <v>23</v>
      </c>
      <c r="M1619">
        <v>40.083144531000002</v>
      </c>
    </row>
    <row r="1620" spans="1:13">
      <c r="A1620">
        <v>1</v>
      </c>
      <c r="B1620">
        <v>11700</v>
      </c>
      <c r="D1620">
        <v>67940</v>
      </c>
      <c r="E1620" t="s">
        <v>13</v>
      </c>
      <c r="F1620" t="s">
        <v>17</v>
      </c>
      <c r="G1620">
        <v>3</v>
      </c>
      <c r="H1620">
        <v>3</v>
      </c>
      <c r="I1620">
        <v>4</v>
      </c>
      <c r="J1620">
        <v>204.02559324000001</v>
      </c>
      <c r="K1620">
        <v>1</v>
      </c>
      <c r="L1620">
        <v>38</v>
      </c>
      <c r="M1620" s="5" t="s">
        <v>24</v>
      </c>
    </row>
    <row r="1621" spans="1:13">
      <c r="A1621">
        <v>0</v>
      </c>
      <c r="B1621">
        <v>11700</v>
      </c>
      <c r="C1621">
        <v>78789</v>
      </c>
      <c r="D1621">
        <v>91342</v>
      </c>
      <c r="E1621" t="s">
        <v>20</v>
      </c>
      <c r="F1621" t="s">
        <v>17</v>
      </c>
      <c r="G1621">
        <v>5</v>
      </c>
      <c r="H1621">
        <v>0</v>
      </c>
      <c r="I1621">
        <v>0</v>
      </c>
      <c r="J1621">
        <v>128.36067424999999</v>
      </c>
      <c r="K1621">
        <v>2</v>
      </c>
      <c r="L1621">
        <v>27</v>
      </c>
      <c r="M1621">
        <v>41.952681794999997</v>
      </c>
    </row>
    <row r="1622" spans="1:13">
      <c r="A1622">
        <v>0</v>
      </c>
      <c r="B1622">
        <v>11700</v>
      </c>
      <c r="C1622">
        <v>47072</v>
      </c>
      <c r="D1622">
        <v>85090</v>
      </c>
      <c r="E1622" t="s">
        <v>13</v>
      </c>
      <c r="F1622" t="s">
        <v>14</v>
      </c>
      <c r="G1622">
        <v>18</v>
      </c>
      <c r="H1622">
        <v>0</v>
      </c>
      <c r="I1622">
        <v>0</v>
      </c>
      <c r="J1622">
        <v>192.25318228</v>
      </c>
      <c r="K1622">
        <v>0</v>
      </c>
      <c r="L1622">
        <v>16</v>
      </c>
      <c r="M1622">
        <v>35.064864675000003</v>
      </c>
    </row>
    <row r="1623" spans="1:13">
      <c r="A1623">
        <v>0</v>
      </c>
      <c r="B1623">
        <v>11700</v>
      </c>
      <c r="C1623">
        <v>95411</v>
      </c>
      <c r="D1623">
        <v>117927</v>
      </c>
      <c r="E1623" t="s">
        <v>20</v>
      </c>
      <c r="F1623" t="s">
        <v>18</v>
      </c>
      <c r="G1623">
        <v>14</v>
      </c>
      <c r="H1623">
        <v>0</v>
      </c>
      <c r="I1623">
        <v>0</v>
      </c>
      <c r="J1623">
        <v>177.92669579</v>
      </c>
      <c r="K1623">
        <v>1</v>
      </c>
      <c r="L1623">
        <v>17</v>
      </c>
      <c r="M1623">
        <v>34.490564130999999</v>
      </c>
    </row>
    <row r="1624" spans="1:13">
      <c r="A1624">
        <v>1</v>
      </c>
      <c r="B1624">
        <v>11700</v>
      </c>
      <c r="C1624">
        <v>54085</v>
      </c>
      <c r="D1624">
        <v>68239</v>
      </c>
      <c r="E1624" t="s">
        <v>13</v>
      </c>
      <c r="F1624" t="s">
        <v>14</v>
      </c>
      <c r="G1624">
        <v>2</v>
      </c>
      <c r="H1624">
        <v>1</v>
      </c>
      <c r="I1624">
        <v>2</v>
      </c>
      <c r="J1624">
        <v>8.0552650768999996</v>
      </c>
      <c r="K1624">
        <v>3</v>
      </c>
      <c r="L1624">
        <v>15</v>
      </c>
      <c r="M1624">
        <v>32.012658582</v>
      </c>
    </row>
    <row r="1625" spans="1:13">
      <c r="A1625">
        <v>1</v>
      </c>
      <c r="B1625">
        <v>11700</v>
      </c>
      <c r="C1625">
        <v>51600</v>
      </c>
      <c r="D1625">
        <v>72399</v>
      </c>
      <c r="E1625" t="s">
        <v>13</v>
      </c>
      <c r="F1625" t="s">
        <v>14</v>
      </c>
      <c r="G1625">
        <v>15</v>
      </c>
      <c r="H1625">
        <v>0</v>
      </c>
      <c r="I1625">
        <v>1</v>
      </c>
      <c r="J1625">
        <v>125.36336996</v>
      </c>
      <c r="K1625">
        <v>4</v>
      </c>
      <c r="L1625">
        <v>20</v>
      </c>
      <c r="M1625" s="5" t="s">
        <v>24</v>
      </c>
    </row>
    <row r="1626" spans="1:13">
      <c r="A1626">
        <v>0</v>
      </c>
      <c r="B1626">
        <v>11700</v>
      </c>
      <c r="C1626">
        <v>52650</v>
      </c>
      <c r="D1626">
        <v>63646</v>
      </c>
      <c r="E1626" t="s">
        <v>20</v>
      </c>
      <c r="F1626" t="s">
        <v>14</v>
      </c>
      <c r="G1626">
        <v>0</v>
      </c>
      <c r="H1626">
        <v>1</v>
      </c>
      <c r="I1626">
        <v>0</v>
      </c>
      <c r="J1626">
        <v>194.76099991999999</v>
      </c>
      <c r="K1626">
        <v>1</v>
      </c>
      <c r="L1626">
        <v>13</v>
      </c>
      <c r="M1626">
        <v>27.610844063999998</v>
      </c>
    </row>
    <row r="1627" spans="1:13">
      <c r="A1627">
        <v>0</v>
      </c>
      <c r="B1627">
        <v>11700</v>
      </c>
      <c r="C1627">
        <v>59932</v>
      </c>
      <c r="D1627">
        <v>80313</v>
      </c>
      <c r="E1627" t="s">
        <v>13</v>
      </c>
      <c r="F1627" t="s">
        <v>15</v>
      </c>
      <c r="G1627">
        <v>14</v>
      </c>
      <c r="H1627">
        <v>0</v>
      </c>
      <c r="I1627">
        <v>0</v>
      </c>
      <c r="J1627">
        <v>238.48646158</v>
      </c>
      <c r="K1627">
        <v>0</v>
      </c>
      <c r="L1627">
        <v>32</v>
      </c>
      <c r="M1627">
        <v>44.474917703000003</v>
      </c>
    </row>
    <row r="1628" spans="1:13">
      <c r="A1628">
        <v>0</v>
      </c>
      <c r="B1628">
        <v>11700</v>
      </c>
      <c r="C1628">
        <v>40266</v>
      </c>
      <c r="D1628">
        <v>59097</v>
      </c>
      <c r="E1628" t="s">
        <v>20</v>
      </c>
      <c r="F1628" t="s">
        <v>14</v>
      </c>
      <c r="H1628">
        <v>0</v>
      </c>
      <c r="I1628">
        <v>0</v>
      </c>
      <c r="J1628">
        <v>74.998098597999999</v>
      </c>
      <c r="K1628">
        <v>0</v>
      </c>
      <c r="L1628">
        <v>15</v>
      </c>
      <c r="M1628">
        <v>39.497028720000003</v>
      </c>
    </row>
    <row r="1629" spans="1:13">
      <c r="A1629">
        <v>0</v>
      </c>
      <c r="B1629">
        <v>11700</v>
      </c>
      <c r="D1629">
        <v>69125</v>
      </c>
      <c r="M1629">
        <v>23.766832127000001</v>
      </c>
    </row>
    <row r="1630" spans="1:13">
      <c r="A1630">
        <v>0</v>
      </c>
      <c r="B1630">
        <v>11700</v>
      </c>
      <c r="C1630">
        <v>84863</v>
      </c>
      <c r="D1630">
        <v>91737</v>
      </c>
      <c r="E1630" t="s">
        <v>20</v>
      </c>
      <c r="F1630" t="s">
        <v>14</v>
      </c>
      <c r="G1630">
        <v>0</v>
      </c>
      <c r="H1630">
        <v>4</v>
      </c>
      <c r="I1630">
        <v>0</v>
      </c>
      <c r="K1630">
        <v>0</v>
      </c>
      <c r="L1630">
        <v>4</v>
      </c>
      <c r="M1630">
        <v>30.330811491999999</v>
      </c>
    </row>
    <row r="1631" spans="1:13">
      <c r="A1631">
        <v>0</v>
      </c>
      <c r="B1631">
        <v>11700</v>
      </c>
      <c r="C1631">
        <v>63724</v>
      </c>
      <c r="D1631">
        <v>82252</v>
      </c>
      <c r="E1631" t="s">
        <v>20</v>
      </c>
      <c r="F1631" t="s">
        <v>15</v>
      </c>
      <c r="G1631">
        <v>13</v>
      </c>
      <c r="H1631">
        <v>0</v>
      </c>
      <c r="I1631">
        <v>0</v>
      </c>
      <c r="J1631">
        <v>233.24887935999999</v>
      </c>
      <c r="K1631">
        <v>3</v>
      </c>
      <c r="L1631">
        <v>37</v>
      </c>
      <c r="M1631">
        <v>40.075275838000003</v>
      </c>
    </row>
    <row r="1632" spans="1:13">
      <c r="A1632">
        <v>0</v>
      </c>
      <c r="B1632">
        <v>11700</v>
      </c>
      <c r="C1632">
        <v>59506</v>
      </c>
      <c r="D1632">
        <v>85000</v>
      </c>
      <c r="E1632" t="s">
        <v>20</v>
      </c>
      <c r="F1632" t="s">
        <v>14</v>
      </c>
      <c r="G1632">
        <v>3</v>
      </c>
      <c r="H1632">
        <v>0</v>
      </c>
      <c r="I1632">
        <v>0</v>
      </c>
      <c r="J1632">
        <v>37.566666667</v>
      </c>
      <c r="K1632">
        <v>2</v>
      </c>
      <c r="L1632">
        <v>4</v>
      </c>
      <c r="M1632" s="5" t="s">
        <v>24</v>
      </c>
    </row>
    <row r="1633" spans="1:13">
      <c r="A1633">
        <v>1</v>
      </c>
      <c r="B1633">
        <v>11700</v>
      </c>
      <c r="C1633">
        <v>69100</v>
      </c>
      <c r="D1633">
        <v>85000</v>
      </c>
      <c r="E1633" t="s">
        <v>20</v>
      </c>
      <c r="F1633" t="s">
        <v>17</v>
      </c>
      <c r="G1633">
        <v>3.8</v>
      </c>
      <c r="H1633">
        <v>3</v>
      </c>
      <c r="I1633">
        <v>0</v>
      </c>
      <c r="J1633">
        <v>80.099999999999994</v>
      </c>
      <c r="K1633">
        <v>0</v>
      </c>
      <c r="L1633">
        <v>22</v>
      </c>
      <c r="M1633" s="5" t="s">
        <v>24</v>
      </c>
    </row>
    <row r="1634" spans="1:13">
      <c r="A1634">
        <v>1</v>
      </c>
      <c r="B1634">
        <v>11700</v>
      </c>
      <c r="C1634">
        <v>62400</v>
      </c>
      <c r="D1634">
        <v>78000</v>
      </c>
      <c r="E1634" t="s">
        <v>20</v>
      </c>
      <c r="F1634" t="s">
        <v>15</v>
      </c>
      <c r="G1634">
        <v>20</v>
      </c>
      <c r="H1634">
        <v>0</v>
      </c>
      <c r="I1634">
        <v>0</v>
      </c>
      <c r="J1634">
        <v>216.06666666999999</v>
      </c>
      <c r="K1634">
        <v>2</v>
      </c>
      <c r="L1634">
        <v>24</v>
      </c>
      <c r="M1634" s="5" t="s">
        <v>24</v>
      </c>
    </row>
    <row r="1635" spans="1:13">
      <c r="A1635">
        <v>1</v>
      </c>
      <c r="B1635">
        <v>11700</v>
      </c>
      <c r="C1635">
        <v>63914</v>
      </c>
      <c r="D1635">
        <v>93707</v>
      </c>
      <c r="E1635" t="s">
        <v>20</v>
      </c>
      <c r="F1635" t="s">
        <v>14</v>
      </c>
      <c r="G1635">
        <v>7</v>
      </c>
      <c r="H1635">
        <v>3</v>
      </c>
      <c r="I1635">
        <v>0</v>
      </c>
      <c r="J1635">
        <v>162.57983694999999</v>
      </c>
      <c r="K1635">
        <v>2</v>
      </c>
      <c r="L1635">
        <v>51</v>
      </c>
      <c r="M1635">
        <v>69.480650392000001</v>
      </c>
    </row>
    <row r="1636" spans="1:13">
      <c r="A1636">
        <v>0</v>
      </c>
      <c r="B1636">
        <v>11700</v>
      </c>
      <c r="C1636">
        <v>37093</v>
      </c>
      <c r="D1636">
        <v>62116</v>
      </c>
      <c r="E1636" t="s">
        <v>20</v>
      </c>
      <c r="F1636" t="s">
        <v>17</v>
      </c>
      <c r="M1636">
        <v>37.010948765000002</v>
      </c>
    </row>
    <row r="1637" spans="1:13">
      <c r="A1637">
        <v>0</v>
      </c>
      <c r="B1637">
        <v>11700</v>
      </c>
      <c r="C1637">
        <v>74783</v>
      </c>
      <c r="D1637">
        <v>86227</v>
      </c>
      <c r="E1637" t="s">
        <v>20</v>
      </c>
      <c r="F1637" t="s">
        <v>17</v>
      </c>
      <c r="G1637">
        <v>7</v>
      </c>
      <c r="H1637">
        <v>0</v>
      </c>
      <c r="I1637">
        <v>0</v>
      </c>
      <c r="J1637">
        <v>116.75680052</v>
      </c>
      <c r="K1637">
        <v>0</v>
      </c>
      <c r="L1637">
        <v>23</v>
      </c>
      <c r="M1637">
        <v>28.019227084000001</v>
      </c>
    </row>
    <row r="1638" spans="1:13">
      <c r="A1638">
        <v>0</v>
      </c>
      <c r="B1638">
        <v>11700</v>
      </c>
      <c r="C1638">
        <v>64278</v>
      </c>
      <c r="D1638">
        <v>76055</v>
      </c>
      <c r="F1638" t="s">
        <v>14</v>
      </c>
      <c r="G1638">
        <v>12</v>
      </c>
      <c r="H1638">
        <v>0</v>
      </c>
      <c r="I1638">
        <v>0</v>
      </c>
      <c r="J1638">
        <v>245.29516293</v>
      </c>
      <c r="K1638">
        <v>0</v>
      </c>
      <c r="L1638">
        <v>26</v>
      </c>
      <c r="M1638">
        <v>28.439965841999999</v>
      </c>
    </row>
    <row r="1639" spans="1:13">
      <c r="A1639">
        <v>0</v>
      </c>
      <c r="B1639">
        <v>11700</v>
      </c>
      <c r="C1639">
        <v>15163</v>
      </c>
      <c r="D1639">
        <v>74500</v>
      </c>
      <c r="E1639" t="s">
        <v>20</v>
      </c>
      <c r="F1639" t="s">
        <v>18</v>
      </c>
      <c r="G1639">
        <v>19</v>
      </c>
      <c r="H1639">
        <v>0</v>
      </c>
      <c r="I1639">
        <v>2</v>
      </c>
      <c r="J1639">
        <v>378.82581851999998</v>
      </c>
      <c r="K1639">
        <v>1</v>
      </c>
      <c r="L1639">
        <v>11</v>
      </c>
      <c r="M1639">
        <v>20.090783327</v>
      </c>
    </row>
    <row r="1640" spans="1:13">
      <c r="A1640">
        <v>0</v>
      </c>
      <c r="B1640">
        <v>11700</v>
      </c>
      <c r="C1640">
        <v>56441</v>
      </c>
      <c r="D1640">
        <v>86987</v>
      </c>
      <c r="E1640" t="s">
        <v>13</v>
      </c>
      <c r="F1640" t="s">
        <v>14</v>
      </c>
      <c r="G1640">
        <v>17</v>
      </c>
      <c r="H1640">
        <v>0</v>
      </c>
      <c r="I1640">
        <v>0</v>
      </c>
      <c r="J1640">
        <v>198.03271759</v>
      </c>
      <c r="K1640">
        <v>0</v>
      </c>
      <c r="L1640">
        <v>16</v>
      </c>
      <c r="M1640">
        <v>33.931163419000001</v>
      </c>
    </row>
    <row r="1641" spans="1:13">
      <c r="A1641">
        <v>0</v>
      </c>
      <c r="B1641">
        <v>11700</v>
      </c>
      <c r="C1641">
        <v>78157</v>
      </c>
      <c r="D1641">
        <v>103016</v>
      </c>
      <c r="E1641" t="s">
        <v>20</v>
      </c>
      <c r="F1641" t="s">
        <v>17</v>
      </c>
      <c r="G1641">
        <v>1</v>
      </c>
      <c r="H1641">
        <v>0</v>
      </c>
      <c r="I1641">
        <v>0</v>
      </c>
      <c r="J1641">
        <v>69.805697667999993</v>
      </c>
      <c r="K1641">
        <v>2</v>
      </c>
      <c r="L1641">
        <v>24</v>
      </c>
      <c r="M1641">
        <v>38.448387115000003</v>
      </c>
    </row>
    <row r="1642" spans="1:13">
      <c r="A1642">
        <v>0</v>
      </c>
      <c r="B1642">
        <v>11700</v>
      </c>
      <c r="C1642">
        <v>55119</v>
      </c>
      <c r="D1642">
        <v>67931</v>
      </c>
      <c r="E1642" t="s">
        <v>20</v>
      </c>
      <c r="F1642" t="s">
        <v>17</v>
      </c>
      <c r="G1642">
        <v>4</v>
      </c>
      <c r="H1642">
        <v>0</v>
      </c>
      <c r="I1642">
        <v>0</v>
      </c>
      <c r="J1642">
        <v>199.41069924000001</v>
      </c>
      <c r="K1642">
        <v>2</v>
      </c>
      <c r="L1642">
        <v>16</v>
      </c>
      <c r="M1642">
        <v>27.616338510999999</v>
      </c>
    </row>
    <row r="1643" spans="1:13">
      <c r="A1643">
        <v>0</v>
      </c>
      <c r="B1643">
        <v>11700</v>
      </c>
      <c r="C1643">
        <v>56990</v>
      </c>
      <c r="D1643">
        <v>83334</v>
      </c>
      <c r="E1643" t="s">
        <v>13</v>
      </c>
      <c r="F1643" t="s">
        <v>14</v>
      </c>
      <c r="G1643">
        <v>4</v>
      </c>
      <c r="H1643">
        <v>0</v>
      </c>
      <c r="I1643">
        <v>2</v>
      </c>
      <c r="J1643">
        <v>177.43269885999999</v>
      </c>
      <c r="K1643">
        <v>0</v>
      </c>
      <c r="L1643">
        <v>13</v>
      </c>
      <c r="M1643">
        <v>30.998694503999999</v>
      </c>
    </row>
    <row r="1644" spans="1:13">
      <c r="A1644">
        <v>0</v>
      </c>
      <c r="B1644">
        <v>11700</v>
      </c>
      <c r="C1644">
        <v>101520</v>
      </c>
      <c r="D1644">
        <v>110617</v>
      </c>
      <c r="E1644" t="s">
        <v>20</v>
      </c>
      <c r="F1644" t="s">
        <v>14</v>
      </c>
      <c r="G1644">
        <v>18</v>
      </c>
      <c r="H1644">
        <v>0</v>
      </c>
      <c r="I1644">
        <v>2</v>
      </c>
      <c r="J1644">
        <v>198.54334807000001</v>
      </c>
      <c r="K1644">
        <v>1</v>
      </c>
      <c r="L1644">
        <v>16</v>
      </c>
      <c r="M1644">
        <v>38.721259447999998</v>
      </c>
    </row>
    <row r="1645" spans="1:13">
      <c r="A1645">
        <v>0</v>
      </c>
      <c r="B1645">
        <v>11700</v>
      </c>
      <c r="C1645">
        <v>96532</v>
      </c>
      <c r="D1645">
        <v>107600</v>
      </c>
      <c r="E1645" t="s">
        <v>20</v>
      </c>
      <c r="F1645" t="s">
        <v>14</v>
      </c>
      <c r="G1645">
        <v>12</v>
      </c>
      <c r="H1645">
        <v>0</v>
      </c>
      <c r="I1645">
        <v>0</v>
      </c>
      <c r="J1645">
        <v>214.86981675000001</v>
      </c>
      <c r="K1645">
        <v>2</v>
      </c>
      <c r="L1645">
        <v>15</v>
      </c>
      <c r="M1645">
        <v>40.287411441000003</v>
      </c>
    </row>
    <row r="1646" spans="1:13">
      <c r="A1646">
        <v>0</v>
      </c>
      <c r="B1646">
        <v>11700</v>
      </c>
      <c r="C1646">
        <v>68059</v>
      </c>
      <c r="D1646">
        <v>86216</v>
      </c>
      <c r="E1646" t="s">
        <v>20</v>
      </c>
      <c r="F1646" t="s">
        <v>14</v>
      </c>
      <c r="G1646">
        <v>3</v>
      </c>
      <c r="J1646">
        <v>175.65856785</v>
      </c>
      <c r="L1646">
        <v>35</v>
      </c>
      <c r="M1646">
        <v>30.253969922</v>
      </c>
    </row>
    <row r="1647" spans="1:13">
      <c r="A1647">
        <v>1</v>
      </c>
      <c r="B1647">
        <v>11800</v>
      </c>
      <c r="C1647">
        <v>74512</v>
      </c>
      <c r="D1647">
        <v>93328</v>
      </c>
      <c r="E1647" t="s">
        <v>13</v>
      </c>
      <c r="F1647" t="s">
        <v>15</v>
      </c>
      <c r="G1647">
        <v>4</v>
      </c>
      <c r="H1647">
        <v>5</v>
      </c>
      <c r="I1647">
        <v>0</v>
      </c>
      <c r="J1647">
        <v>117.91881997999999</v>
      </c>
      <c r="L1647">
        <v>16</v>
      </c>
      <c r="M1647">
        <v>58.295989943999999</v>
      </c>
    </row>
    <row r="1648" spans="1:13">
      <c r="A1648">
        <v>0</v>
      </c>
      <c r="B1648">
        <v>11800</v>
      </c>
      <c r="C1648">
        <v>118053</v>
      </c>
      <c r="D1648">
        <v>125325</v>
      </c>
      <c r="E1648" t="s">
        <v>20</v>
      </c>
      <c r="F1648" t="s">
        <v>19</v>
      </c>
      <c r="G1648">
        <v>5</v>
      </c>
      <c r="H1648">
        <v>0</v>
      </c>
      <c r="I1648">
        <v>0</v>
      </c>
      <c r="J1648">
        <v>181.17206512999999</v>
      </c>
      <c r="K1648">
        <v>0</v>
      </c>
      <c r="L1648">
        <v>18</v>
      </c>
      <c r="M1648">
        <v>33.200397324999997</v>
      </c>
    </row>
    <row r="1649" spans="1:13">
      <c r="A1649">
        <v>0</v>
      </c>
      <c r="B1649">
        <v>11800</v>
      </c>
      <c r="C1649">
        <v>52104</v>
      </c>
      <c r="D1649">
        <v>61618</v>
      </c>
      <c r="E1649" t="s">
        <v>20</v>
      </c>
      <c r="F1649" t="s">
        <v>15</v>
      </c>
      <c r="G1649">
        <v>0</v>
      </c>
      <c r="H1649">
        <v>0</v>
      </c>
      <c r="I1649">
        <v>0</v>
      </c>
      <c r="J1649">
        <v>160.74993140999999</v>
      </c>
      <c r="K1649">
        <v>0</v>
      </c>
      <c r="L1649">
        <v>21</v>
      </c>
      <c r="M1649">
        <v>37.129512042000002</v>
      </c>
    </row>
    <row r="1650" spans="1:13">
      <c r="A1650">
        <v>0</v>
      </c>
      <c r="B1650">
        <v>11800</v>
      </c>
      <c r="C1650">
        <v>79131</v>
      </c>
      <c r="D1650">
        <v>102263</v>
      </c>
      <c r="E1650" t="s">
        <v>13</v>
      </c>
      <c r="F1650" t="s">
        <v>18</v>
      </c>
      <c r="G1650">
        <v>5</v>
      </c>
      <c r="H1650">
        <v>0</v>
      </c>
      <c r="I1650">
        <v>0</v>
      </c>
      <c r="J1650">
        <v>105.25389259000001</v>
      </c>
      <c r="K1650">
        <v>0</v>
      </c>
      <c r="L1650">
        <v>34</v>
      </c>
      <c r="M1650">
        <v>36.070978869000001</v>
      </c>
    </row>
    <row r="1651" spans="1:13">
      <c r="A1651">
        <v>1</v>
      </c>
      <c r="B1651">
        <v>11800</v>
      </c>
      <c r="C1651">
        <v>67678</v>
      </c>
      <c r="D1651">
        <v>108092</v>
      </c>
      <c r="E1651" t="s">
        <v>13</v>
      </c>
      <c r="F1651" t="s">
        <v>18</v>
      </c>
      <c r="G1651">
        <v>13</v>
      </c>
      <c r="H1651">
        <v>0</v>
      </c>
      <c r="I1651">
        <v>7</v>
      </c>
      <c r="J1651">
        <v>126.65823161</v>
      </c>
      <c r="K1651">
        <v>0</v>
      </c>
      <c r="L1651">
        <v>36</v>
      </c>
      <c r="M1651">
        <v>37.162689686999997</v>
      </c>
    </row>
    <row r="1652" spans="1:13">
      <c r="A1652">
        <v>0</v>
      </c>
      <c r="B1652">
        <v>11800</v>
      </c>
      <c r="D1652">
        <v>65769</v>
      </c>
      <c r="E1652" t="s">
        <v>13</v>
      </c>
      <c r="F1652" t="s">
        <v>14</v>
      </c>
      <c r="H1652">
        <v>0</v>
      </c>
      <c r="I1652">
        <v>0</v>
      </c>
      <c r="J1652">
        <v>357.33268218000001</v>
      </c>
      <c r="K1652">
        <v>0</v>
      </c>
      <c r="L1652">
        <v>7</v>
      </c>
      <c r="M1652">
        <v>34.327276537000003</v>
      </c>
    </row>
    <row r="1653" spans="1:13">
      <c r="A1653">
        <v>0</v>
      </c>
      <c r="B1653">
        <v>11800</v>
      </c>
      <c r="C1653">
        <v>21813</v>
      </c>
      <c r="D1653">
        <v>30436</v>
      </c>
      <c r="E1653" t="s">
        <v>20</v>
      </c>
      <c r="F1653" t="s">
        <v>15</v>
      </c>
      <c r="G1653">
        <v>5</v>
      </c>
      <c r="H1653">
        <v>0</v>
      </c>
      <c r="I1653">
        <v>1</v>
      </c>
      <c r="J1653">
        <v>104.01163591</v>
      </c>
      <c r="K1653">
        <v>0</v>
      </c>
      <c r="L1653">
        <v>16</v>
      </c>
      <c r="M1653">
        <v>19.408461231</v>
      </c>
    </row>
    <row r="1654" spans="1:13">
      <c r="A1654">
        <v>0</v>
      </c>
      <c r="B1654">
        <v>11800</v>
      </c>
      <c r="C1654">
        <v>44944</v>
      </c>
      <c r="D1654">
        <v>57132</v>
      </c>
      <c r="E1654" t="s">
        <v>20</v>
      </c>
      <c r="F1654" t="s">
        <v>14</v>
      </c>
      <c r="H1654">
        <v>0</v>
      </c>
      <c r="I1654">
        <v>0</v>
      </c>
      <c r="J1654">
        <v>74.156045075999998</v>
      </c>
      <c r="K1654">
        <v>0</v>
      </c>
      <c r="L1654">
        <v>14</v>
      </c>
      <c r="M1654">
        <v>42.812242939999997</v>
      </c>
    </row>
    <row r="1655" spans="1:13">
      <c r="A1655">
        <v>0</v>
      </c>
      <c r="B1655">
        <v>11800</v>
      </c>
      <c r="C1655">
        <v>57760</v>
      </c>
      <c r="D1655">
        <v>65535</v>
      </c>
      <c r="E1655" t="s">
        <v>20</v>
      </c>
      <c r="F1655" t="s">
        <v>17</v>
      </c>
      <c r="G1655">
        <v>11</v>
      </c>
      <c r="H1655">
        <v>0</v>
      </c>
      <c r="I1655">
        <v>0</v>
      </c>
      <c r="J1655">
        <v>108.46940044999999</v>
      </c>
      <c r="K1655">
        <v>1</v>
      </c>
      <c r="L1655">
        <v>18</v>
      </c>
      <c r="M1655">
        <v>32.783483568000001</v>
      </c>
    </row>
    <row r="1656" spans="1:13">
      <c r="A1656">
        <v>0</v>
      </c>
      <c r="B1656">
        <v>11800</v>
      </c>
      <c r="C1656">
        <v>65062</v>
      </c>
      <c r="D1656">
        <v>78004</v>
      </c>
      <c r="E1656" t="s">
        <v>13</v>
      </c>
      <c r="F1656" t="s">
        <v>15</v>
      </c>
      <c r="G1656">
        <v>12</v>
      </c>
      <c r="H1656">
        <v>0</v>
      </c>
      <c r="I1656">
        <v>0</v>
      </c>
      <c r="J1656">
        <v>251.14419570999999</v>
      </c>
      <c r="K1656">
        <v>0</v>
      </c>
      <c r="L1656">
        <v>31</v>
      </c>
      <c r="M1656">
        <v>43.372372818999999</v>
      </c>
    </row>
    <row r="1657" spans="1:13">
      <c r="A1657">
        <v>0</v>
      </c>
      <c r="B1657">
        <v>11800</v>
      </c>
      <c r="C1657">
        <v>67336</v>
      </c>
      <c r="D1657">
        <v>82218</v>
      </c>
      <c r="E1657" t="s">
        <v>20</v>
      </c>
      <c r="F1657" t="s">
        <v>15</v>
      </c>
      <c r="G1657">
        <v>12</v>
      </c>
      <c r="H1657">
        <v>0</v>
      </c>
      <c r="I1657">
        <v>0</v>
      </c>
      <c r="J1657">
        <v>255.31353476000001</v>
      </c>
      <c r="K1657">
        <v>3</v>
      </c>
      <c r="L1657">
        <v>36</v>
      </c>
      <c r="M1657">
        <v>40.878428241000002</v>
      </c>
    </row>
    <row r="1658" spans="1:13">
      <c r="A1658">
        <v>0</v>
      </c>
      <c r="B1658">
        <v>11800</v>
      </c>
      <c r="C1658">
        <v>86785</v>
      </c>
      <c r="D1658">
        <v>125552</v>
      </c>
      <c r="E1658" t="s">
        <v>20</v>
      </c>
      <c r="F1658" t="s">
        <v>15</v>
      </c>
      <c r="G1658">
        <v>11</v>
      </c>
      <c r="H1658">
        <v>0</v>
      </c>
      <c r="I1658">
        <v>0</v>
      </c>
      <c r="J1658">
        <v>148.17649241000001</v>
      </c>
      <c r="K1658">
        <v>1</v>
      </c>
      <c r="L1658">
        <v>22</v>
      </c>
      <c r="M1658">
        <v>37.884449326999999</v>
      </c>
    </row>
    <row r="1659" spans="1:13">
      <c r="A1659">
        <v>0</v>
      </c>
      <c r="B1659">
        <v>11800</v>
      </c>
      <c r="C1659">
        <v>116742</v>
      </c>
      <c r="D1659">
        <v>137385</v>
      </c>
      <c r="E1659" t="s">
        <v>20</v>
      </c>
      <c r="F1659" t="s">
        <v>18</v>
      </c>
      <c r="G1659">
        <v>15</v>
      </c>
      <c r="I1659">
        <v>1</v>
      </c>
      <c r="J1659">
        <v>170.54003506000001</v>
      </c>
      <c r="K1659">
        <v>1</v>
      </c>
      <c r="L1659">
        <v>33</v>
      </c>
      <c r="M1659">
        <v>30.785003590999999</v>
      </c>
    </row>
    <row r="1660" spans="1:13">
      <c r="A1660">
        <v>0</v>
      </c>
      <c r="B1660">
        <v>11800</v>
      </c>
      <c r="C1660">
        <v>38825</v>
      </c>
      <c r="D1660">
        <v>51984</v>
      </c>
      <c r="E1660" t="s">
        <v>20</v>
      </c>
      <c r="F1660" t="s">
        <v>14</v>
      </c>
      <c r="H1660">
        <v>0</v>
      </c>
      <c r="I1660">
        <v>0</v>
      </c>
      <c r="J1660">
        <v>82.527794350999997</v>
      </c>
      <c r="K1660">
        <v>0</v>
      </c>
      <c r="L1660">
        <v>14</v>
      </c>
      <c r="M1660">
        <v>40.882733260000002</v>
      </c>
    </row>
    <row r="1661" spans="1:13">
      <c r="A1661">
        <v>0</v>
      </c>
      <c r="B1661">
        <v>11800</v>
      </c>
      <c r="C1661">
        <v>32257</v>
      </c>
      <c r="D1661">
        <v>59515</v>
      </c>
      <c r="E1661" t="s">
        <v>20</v>
      </c>
      <c r="F1661" t="s">
        <v>15</v>
      </c>
      <c r="G1661">
        <v>23</v>
      </c>
      <c r="H1661">
        <v>0</v>
      </c>
      <c r="I1661">
        <v>0</v>
      </c>
      <c r="J1661">
        <v>231.59994452000001</v>
      </c>
      <c r="K1661">
        <v>0</v>
      </c>
      <c r="L1661">
        <v>29</v>
      </c>
      <c r="M1661">
        <v>25.701276421999999</v>
      </c>
    </row>
    <row r="1662" spans="1:13">
      <c r="A1662">
        <v>0</v>
      </c>
      <c r="B1662">
        <v>11800</v>
      </c>
      <c r="D1662">
        <v>51246</v>
      </c>
      <c r="E1662" t="s">
        <v>13</v>
      </c>
      <c r="F1662" t="s">
        <v>14</v>
      </c>
      <c r="G1662">
        <v>11</v>
      </c>
      <c r="H1662">
        <v>0</v>
      </c>
      <c r="I1662">
        <v>0</v>
      </c>
      <c r="J1662">
        <v>305.56671569999997</v>
      </c>
      <c r="K1662">
        <v>2</v>
      </c>
      <c r="L1662">
        <v>13</v>
      </c>
      <c r="M1662">
        <v>32.500059069000002</v>
      </c>
    </row>
    <row r="1663" spans="1:13">
      <c r="A1663">
        <v>0</v>
      </c>
      <c r="B1663">
        <v>11800</v>
      </c>
      <c r="C1663">
        <v>65012</v>
      </c>
      <c r="D1663">
        <v>91614</v>
      </c>
      <c r="E1663" t="s">
        <v>13</v>
      </c>
      <c r="F1663" t="s">
        <v>15</v>
      </c>
      <c r="G1663">
        <v>26</v>
      </c>
      <c r="H1663">
        <v>0</v>
      </c>
      <c r="I1663">
        <v>0</v>
      </c>
      <c r="J1663">
        <v>171.88954687</v>
      </c>
      <c r="K1663">
        <v>2</v>
      </c>
      <c r="L1663">
        <v>13</v>
      </c>
      <c r="M1663">
        <v>42.488517051999999</v>
      </c>
    </row>
    <row r="1664" spans="1:13">
      <c r="A1664">
        <v>0</v>
      </c>
      <c r="B1664">
        <v>11800</v>
      </c>
      <c r="C1664">
        <v>53596</v>
      </c>
      <c r="D1664">
        <v>69786</v>
      </c>
      <c r="E1664" t="s">
        <v>20</v>
      </c>
      <c r="F1664" t="s">
        <v>17</v>
      </c>
      <c r="G1664">
        <v>5</v>
      </c>
      <c r="J1664">
        <v>126.78778068</v>
      </c>
      <c r="L1664">
        <v>24</v>
      </c>
      <c r="M1664">
        <v>41.047754879000003</v>
      </c>
    </row>
    <row r="1665" spans="1:13">
      <c r="A1665">
        <v>0</v>
      </c>
      <c r="B1665">
        <v>11800</v>
      </c>
      <c r="C1665">
        <v>98877</v>
      </c>
      <c r="D1665">
        <v>110250</v>
      </c>
      <c r="E1665" t="s">
        <v>20</v>
      </c>
      <c r="F1665" t="s">
        <v>14</v>
      </c>
      <c r="G1665">
        <v>18</v>
      </c>
      <c r="H1665">
        <v>0</v>
      </c>
      <c r="I1665">
        <v>2</v>
      </c>
      <c r="J1665">
        <v>195.86291677</v>
      </c>
      <c r="K1665">
        <v>1</v>
      </c>
      <c r="L1665">
        <v>16</v>
      </c>
      <c r="M1665">
        <v>36.871699423000003</v>
      </c>
    </row>
    <row r="1666" spans="1:13">
      <c r="A1666">
        <v>0</v>
      </c>
      <c r="B1666">
        <v>11800</v>
      </c>
      <c r="C1666">
        <v>112146</v>
      </c>
      <c r="D1666">
        <v>140781</v>
      </c>
      <c r="E1666" t="s">
        <v>20</v>
      </c>
      <c r="F1666" t="s">
        <v>18</v>
      </c>
      <c r="G1666">
        <v>14</v>
      </c>
      <c r="I1666">
        <v>0</v>
      </c>
      <c r="J1666">
        <v>170.70050749000001</v>
      </c>
      <c r="K1666">
        <v>0</v>
      </c>
      <c r="L1666">
        <v>32</v>
      </c>
      <c r="M1666">
        <v>29.942492401999999</v>
      </c>
    </row>
    <row r="1667" spans="1:13">
      <c r="A1667">
        <v>0</v>
      </c>
      <c r="B1667">
        <v>11900</v>
      </c>
      <c r="C1667">
        <v>44600</v>
      </c>
      <c r="D1667">
        <v>63800</v>
      </c>
      <c r="E1667" t="s">
        <v>20</v>
      </c>
      <c r="F1667" t="s">
        <v>14</v>
      </c>
      <c r="G1667">
        <v>9</v>
      </c>
      <c r="H1667">
        <v>0</v>
      </c>
      <c r="I1667">
        <v>0</v>
      </c>
      <c r="J1667">
        <v>243.5</v>
      </c>
      <c r="K1667">
        <v>0</v>
      </c>
      <c r="L1667">
        <v>18</v>
      </c>
      <c r="M1667" s="5" t="s">
        <v>24</v>
      </c>
    </row>
    <row r="1668" spans="1:13">
      <c r="A1668">
        <v>1</v>
      </c>
      <c r="B1668">
        <v>11900</v>
      </c>
      <c r="C1668">
        <v>54867</v>
      </c>
      <c r="D1668">
        <v>79000</v>
      </c>
      <c r="E1668" t="s">
        <v>13</v>
      </c>
      <c r="F1668" t="s">
        <v>17</v>
      </c>
      <c r="G1668">
        <v>1</v>
      </c>
      <c r="H1668">
        <v>0</v>
      </c>
      <c r="I1668">
        <v>0</v>
      </c>
      <c r="J1668">
        <v>182.6</v>
      </c>
      <c r="K1668">
        <v>2</v>
      </c>
      <c r="L1668">
        <v>23</v>
      </c>
      <c r="M1668" s="5" t="s">
        <v>24</v>
      </c>
    </row>
    <row r="1669" spans="1:13">
      <c r="A1669">
        <v>0</v>
      </c>
      <c r="B1669">
        <v>11900</v>
      </c>
      <c r="C1669">
        <v>44142</v>
      </c>
      <c r="D1669">
        <v>54299</v>
      </c>
      <c r="E1669" t="s">
        <v>13</v>
      </c>
      <c r="F1669" t="s">
        <v>14</v>
      </c>
      <c r="G1669">
        <v>22</v>
      </c>
      <c r="H1669">
        <v>0</v>
      </c>
      <c r="I1669">
        <v>0</v>
      </c>
      <c r="J1669">
        <v>123.47114722000001</v>
      </c>
      <c r="K1669">
        <v>0</v>
      </c>
      <c r="L1669">
        <v>22</v>
      </c>
      <c r="M1669">
        <v>37.154902302000004</v>
      </c>
    </row>
    <row r="1670" spans="1:13">
      <c r="A1670">
        <v>0</v>
      </c>
      <c r="B1670">
        <v>11900</v>
      </c>
      <c r="C1670">
        <v>56443</v>
      </c>
      <c r="D1670">
        <v>86913</v>
      </c>
      <c r="E1670" t="s">
        <v>20</v>
      </c>
      <c r="F1670" t="s">
        <v>15</v>
      </c>
      <c r="G1670">
        <v>12</v>
      </c>
      <c r="H1670">
        <v>0</v>
      </c>
      <c r="I1670">
        <v>0</v>
      </c>
      <c r="J1670">
        <v>119.85940967000001</v>
      </c>
      <c r="K1670">
        <v>0</v>
      </c>
      <c r="L1670">
        <v>24</v>
      </c>
      <c r="M1670">
        <v>38.861656969000002</v>
      </c>
    </row>
    <row r="1671" spans="1:13">
      <c r="A1671">
        <v>0</v>
      </c>
      <c r="B1671">
        <v>11900</v>
      </c>
      <c r="C1671">
        <v>85486</v>
      </c>
      <c r="D1671">
        <v>109386</v>
      </c>
      <c r="E1671" t="s">
        <v>13</v>
      </c>
      <c r="F1671" t="s">
        <v>18</v>
      </c>
      <c r="G1671">
        <v>11</v>
      </c>
      <c r="H1671">
        <v>0</v>
      </c>
      <c r="I1671">
        <v>1</v>
      </c>
      <c r="J1671">
        <v>175.54256545999999</v>
      </c>
      <c r="K1671">
        <v>0</v>
      </c>
      <c r="L1671">
        <v>28</v>
      </c>
      <c r="M1671">
        <v>33.670908179000001</v>
      </c>
    </row>
    <row r="1672" spans="1:13">
      <c r="A1672">
        <v>1</v>
      </c>
      <c r="B1672">
        <v>11900</v>
      </c>
      <c r="C1672">
        <v>108763</v>
      </c>
      <c r="D1672">
        <v>128780</v>
      </c>
      <c r="E1672" t="s">
        <v>20</v>
      </c>
      <c r="F1672" t="s">
        <v>15</v>
      </c>
      <c r="G1672">
        <v>8</v>
      </c>
      <c r="H1672">
        <v>0</v>
      </c>
      <c r="I1672">
        <v>0</v>
      </c>
      <c r="J1672">
        <v>60.377932903000001</v>
      </c>
      <c r="K1672">
        <v>3</v>
      </c>
      <c r="L1672">
        <v>21</v>
      </c>
      <c r="M1672">
        <v>49.418114377999999</v>
      </c>
    </row>
    <row r="1673" spans="1:13">
      <c r="A1673">
        <v>0</v>
      </c>
      <c r="B1673">
        <v>11900</v>
      </c>
      <c r="C1673">
        <v>56792</v>
      </c>
      <c r="D1673">
        <v>64130</v>
      </c>
      <c r="E1673" t="s">
        <v>20</v>
      </c>
      <c r="F1673" t="s">
        <v>17</v>
      </c>
      <c r="G1673">
        <v>13</v>
      </c>
      <c r="H1673">
        <v>0</v>
      </c>
      <c r="I1673">
        <v>0</v>
      </c>
      <c r="J1673">
        <v>118.61259022</v>
      </c>
      <c r="K1673">
        <v>1</v>
      </c>
      <c r="L1673">
        <v>18</v>
      </c>
      <c r="M1673">
        <v>32.665746304000002</v>
      </c>
    </row>
    <row r="1674" spans="1:13">
      <c r="A1674">
        <v>0</v>
      </c>
      <c r="B1674">
        <v>11900</v>
      </c>
      <c r="D1674">
        <v>39433</v>
      </c>
      <c r="E1674" t="s">
        <v>13</v>
      </c>
      <c r="F1674" t="s">
        <v>14</v>
      </c>
      <c r="I1674">
        <v>1</v>
      </c>
      <c r="J1674">
        <v>81.394829611999995</v>
      </c>
      <c r="K1674">
        <v>0</v>
      </c>
      <c r="L1674">
        <v>9</v>
      </c>
      <c r="M1674">
        <v>35.503664256999997</v>
      </c>
    </row>
    <row r="1675" spans="1:13">
      <c r="A1675">
        <v>0</v>
      </c>
      <c r="B1675">
        <v>11900</v>
      </c>
      <c r="C1675">
        <v>71000</v>
      </c>
      <c r="D1675">
        <v>87000</v>
      </c>
      <c r="E1675" t="s">
        <v>20</v>
      </c>
      <c r="F1675" t="s">
        <v>17</v>
      </c>
      <c r="G1675">
        <v>20</v>
      </c>
      <c r="H1675">
        <v>0</v>
      </c>
      <c r="I1675">
        <v>0</v>
      </c>
      <c r="J1675">
        <v>238.46666667</v>
      </c>
      <c r="K1675">
        <v>11</v>
      </c>
      <c r="L1675">
        <v>24</v>
      </c>
      <c r="M1675" s="5" t="s">
        <v>24</v>
      </c>
    </row>
    <row r="1676" spans="1:13">
      <c r="A1676">
        <v>0</v>
      </c>
      <c r="B1676">
        <v>11900</v>
      </c>
      <c r="C1676">
        <v>85179</v>
      </c>
      <c r="D1676">
        <v>122788</v>
      </c>
      <c r="E1676" t="s">
        <v>13</v>
      </c>
      <c r="F1676" t="s">
        <v>14</v>
      </c>
      <c r="G1676">
        <v>10</v>
      </c>
      <c r="M1676">
        <v>39.430730627000003</v>
      </c>
    </row>
    <row r="1677" spans="1:13">
      <c r="A1677">
        <v>0</v>
      </c>
      <c r="B1677">
        <v>11900</v>
      </c>
      <c r="C1677">
        <v>41009</v>
      </c>
      <c r="D1677">
        <v>68211</v>
      </c>
      <c r="E1677" t="s">
        <v>20</v>
      </c>
      <c r="F1677" t="s">
        <v>15</v>
      </c>
      <c r="G1677">
        <v>23</v>
      </c>
      <c r="H1677">
        <v>0</v>
      </c>
      <c r="I1677">
        <v>0</v>
      </c>
      <c r="J1677">
        <v>234.92961743999999</v>
      </c>
      <c r="K1677">
        <v>0</v>
      </c>
      <c r="L1677">
        <v>28</v>
      </c>
      <c r="M1677">
        <v>28.391039296999999</v>
      </c>
    </row>
    <row r="1678" spans="1:13">
      <c r="A1678">
        <v>0</v>
      </c>
      <c r="B1678">
        <v>11900</v>
      </c>
      <c r="C1678">
        <v>28329</v>
      </c>
      <c r="D1678">
        <v>80963</v>
      </c>
      <c r="E1678" t="s">
        <v>13</v>
      </c>
      <c r="F1678" t="s">
        <v>18</v>
      </c>
      <c r="G1678">
        <v>21</v>
      </c>
      <c r="H1678">
        <v>0</v>
      </c>
      <c r="I1678">
        <v>0</v>
      </c>
      <c r="J1678">
        <v>239.45711772000001</v>
      </c>
      <c r="K1678">
        <v>0</v>
      </c>
      <c r="L1678">
        <v>10</v>
      </c>
      <c r="M1678">
        <v>24.534997191999999</v>
      </c>
    </row>
    <row r="1679" spans="1:13">
      <c r="A1679">
        <v>0</v>
      </c>
      <c r="B1679">
        <v>11900</v>
      </c>
      <c r="C1679">
        <v>117550</v>
      </c>
      <c r="D1679">
        <v>144178</v>
      </c>
      <c r="E1679" t="s">
        <v>20</v>
      </c>
      <c r="F1679" t="s">
        <v>18</v>
      </c>
      <c r="G1679">
        <v>15</v>
      </c>
      <c r="I1679">
        <v>1</v>
      </c>
      <c r="J1679">
        <v>170.94583280000001</v>
      </c>
      <c r="K1679">
        <v>1</v>
      </c>
      <c r="L1679">
        <v>32</v>
      </c>
      <c r="M1679">
        <v>29.099981214</v>
      </c>
    </row>
    <row r="1680" spans="1:13">
      <c r="A1680">
        <v>1</v>
      </c>
      <c r="B1680">
        <v>11900</v>
      </c>
      <c r="C1680">
        <v>58104</v>
      </c>
      <c r="D1680">
        <v>77870</v>
      </c>
      <c r="E1680" t="s">
        <v>13</v>
      </c>
      <c r="F1680" t="s">
        <v>14</v>
      </c>
      <c r="G1680">
        <v>7</v>
      </c>
      <c r="H1680">
        <v>0</v>
      </c>
      <c r="I1680">
        <v>0</v>
      </c>
      <c r="J1680">
        <v>69.433333332999993</v>
      </c>
      <c r="K1680">
        <v>1</v>
      </c>
      <c r="L1680">
        <v>19</v>
      </c>
      <c r="M1680" s="5" t="s">
        <v>24</v>
      </c>
    </row>
    <row r="1681" spans="1:13">
      <c r="A1681">
        <v>1</v>
      </c>
      <c r="B1681">
        <v>11900</v>
      </c>
      <c r="C1681">
        <v>52814</v>
      </c>
      <c r="D1681">
        <v>72000</v>
      </c>
      <c r="E1681" t="s">
        <v>20</v>
      </c>
      <c r="F1681" t="s">
        <v>14</v>
      </c>
      <c r="G1681">
        <v>12</v>
      </c>
      <c r="H1681">
        <v>0</v>
      </c>
      <c r="I1681">
        <v>0</v>
      </c>
      <c r="J1681">
        <v>123.6</v>
      </c>
      <c r="K1681">
        <v>0</v>
      </c>
      <c r="L1681">
        <v>20</v>
      </c>
      <c r="M1681" s="5" t="s">
        <v>24</v>
      </c>
    </row>
    <row r="1682" spans="1:13">
      <c r="A1682">
        <v>0</v>
      </c>
      <c r="B1682">
        <v>11900</v>
      </c>
      <c r="C1682">
        <v>34222</v>
      </c>
      <c r="D1682">
        <v>59948</v>
      </c>
      <c r="E1682" t="s">
        <v>20</v>
      </c>
      <c r="F1682" t="s">
        <v>15</v>
      </c>
      <c r="G1682">
        <v>24</v>
      </c>
      <c r="H1682">
        <v>0</v>
      </c>
      <c r="I1682">
        <v>0</v>
      </c>
      <c r="J1682">
        <v>228.0753508</v>
      </c>
      <c r="K1682">
        <v>1</v>
      </c>
      <c r="L1682">
        <v>29</v>
      </c>
      <c r="M1682">
        <v>25.728837382999998</v>
      </c>
    </row>
    <row r="1683" spans="1:13">
      <c r="A1683">
        <v>0</v>
      </c>
      <c r="B1683">
        <v>11900</v>
      </c>
      <c r="C1683">
        <v>26601</v>
      </c>
      <c r="D1683">
        <v>52544</v>
      </c>
      <c r="E1683" t="s">
        <v>13</v>
      </c>
      <c r="F1683" t="s">
        <v>14</v>
      </c>
      <c r="G1683">
        <v>0</v>
      </c>
      <c r="H1683">
        <v>0</v>
      </c>
      <c r="I1683">
        <v>0</v>
      </c>
      <c r="J1683">
        <v>240.6943608</v>
      </c>
      <c r="K1683">
        <v>0</v>
      </c>
      <c r="L1683">
        <v>11</v>
      </c>
      <c r="M1683">
        <v>40.775677146</v>
      </c>
    </row>
    <row r="1684" spans="1:13">
      <c r="A1684">
        <v>0</v>
      </c>
      <c r="B1684">
        <v>11900</v>
      </c>
      <c r="C1684">
        <v>81849</v>
      </c>
      <c r="D1684">
        <v>105403</v>
      </c>
      <c r="E1684" t="s">
        <v>13</v>
      </c>
      <c r="F1684" t="s">
        <v>18</v>
      </c>
      <c r="G1684">
        <v>5</v>
      </c>
      <c r="H1684">
        <v>0</v>
      </c>
      <c r="I1684">
        <v>1</v>
      </c>
      <c r="J1684">
        <v>82.639505381999996</v>
      </c>
      <c r="K1684">
        <v>1</v>
      </c>
      <c r="L1684">
        <v>34</v>
      </c>
      <c r="M1684">
        <v>36.505983209999997</v>
      </c>
    </row>
    <row r="1685" spans="1:13">
      <c r="A1685">
        <v>1</v>
      </c>
      <c r="B1685">
        <v>11900</v>
      </c>
      <c r="C1685">
        <v>29822</v>
      </c>
      <c r="D1685">
        <v>48574</v>
      </c>
      <c r="E1685" t="s">
        <v>20</v>
      </c>
      <c r="F1685" t="s">
        <v>15</v>
      </c>
      <c r="G1685">
        <v>13</v>
      </c>
      <c r="H1685">
        <v>0</v>
      </c>
      <c r="I1685">
        <v>0</v>
      </c>
      <c r="J1685">
        <v>132.4016914</v>
      </c>
      <c r="K1685">
        <v>0</v>
      </c>
      <c r="L1685">
        <v>4</v>
      </c>
      <c r="M1685">
        <v>36.611156973</v>
      </c>
    </row>
    <row r="1686" spans="1:13">
      <c r="A1686">
        <v>0</v>
      </c>
      <c r="B1686">
        <v>11900</v>
      </c>
      <c r="C1686">
        <v>201264</v>
      </c>
      <c r="D1686">
        <v>227295</v>
      </c>
      <c r="E1686" t="s">
        <v>13</v>
      </c>
      <c r="F1686" t="s">
        <v>18</v>
      </c>
      <c r="G1686">
        <v>10</v>
      </c>
      <c r="H1686">
        <v>0</v>
      </c>
      <c r="I1686">
        <v>0</v>
      </c>
      <c r="J1686">
        <v>239.74336632999999</v>
      </c>
      <c r="K1686">
        <v>0</v>
      </c>
      <c r="L1686">
        <v>22</v>
      </c>
      <c r="M1686">
        <v>33.776336962999999</v>
      </c>
    </row>
    <row r="1687" spans="1:13">
      <c r="A1687">
        <v>0</v>
      </c>
      <c r="B1687">
        <v>11900</v>
      </c>
      <c r="C1687">
        <v>97506</v>
      </c>
      <c r="D1687">
        <v>110902</v>
      </c>
      <c r="E1687" t="s">
        <v>20</v>
      </c>
      <c r="F1687" t="s">
        <v>14</v>
      </c>
      <c r="G1687">
        <v>17</v>
      </c>
      <c r="H1687">
        <v>0</v>
      </c>
      <c r="I1687">
        <v>1</v>
      </c>
      <c r="J1687">
        <v>196.56812794999999</v>
      </c>
      <c r="K1687">
        <v>2</v>
      </c>
      <c r="L1687">
        <v>15</v>
      </c>
      <c r="M1687">
        <v>37.99899138</v>
      </c>
    </row>
    <row r="1688" spans="1:13">
      <c r="A1688">
        <v>0</v>
      </c>
      <c r="B1688">
        <v>11900</v>
      </c>
      <c r="C1688">
        <v>89595</v>
      </c>
      <c r="D1688">
        <v>107895</v>
      </c>
      <c r="E1688" t="s">
        <v>13</v>
      </c>
      <c r="F1688" t="s">
        <v>17</v>
      </c>
      <c r="G1688">
        <v>9</v>
      </c>
      <c r="H1688">
        <v>0</v>
      </c>
      <c r="I1688">
        <v>0</v>
      </c>
      <c r="J1688">
        <v>250.46824187000001</v>
      </c>
      <c r="K1688">
        <v>0</v>
      </c>
      <c r="L1688">
        <v>24</v>
      </c>
      <c r="M1688">
        <v>30.305388107999999</v>
      </c>
    </row>
    <row r="1689" spans="1:13">
      <c r="A1689">
        <v>1</v>
      </c>
      <c r="B1689">
        <v>11900</v>
      </c>
      <c r="C1689">
        <v>63833</v>
      </c>
      <c r="E1689" t="s">
        <v>20</v>
      </c>
      <c r="F1689" t="s">
        <v>14</v>
      </c>
      <c r="G1689">
        <v>3</v>
      </c>
      <c r="M1689">
        <v>40.932766780999998</v>
      </c>
    </row>
    <row r="1690" spans="1:13">
      <c r="A1690">
        <v>0</v>
      </c>
      <c r="B1690">
        <v>11900</v>
      </c>
      <c r="C1690">
        <v>78959</v>
      </c>
      <c r="D1690">
        <v>104371</v>
      </c>
      <c r="E1690" t="s">
        <v>20</v>
      </c>
      <c r="F1690" t="s">
        <v>17</v>
      </c>
      <c r="G1690">
        <v>1</v>
      </c>
      <c r="H1690">
        <v>0</v>
      </c>
      <c r="I1690">
        <v>0</v>
      </c>
      <c r="J1690">
        <v>79.081397224</v>
      </c>
      <c r="K1690">
        <v>1</v>
      </c>
      <c r="L1690">
        <v>23</v>
      </c>
      <c r="M1690">
        <v>40.024211080000001</v>
      </c>
    </row>
    <row r="1691" spans="1:13">
      <c r="A1691">
        <v>0</v>
      </c>
      <c r="B1691">
        <v>11900</v>
      </c>
      <c r="C1691">
        <v>83877</v>
      </c>
      <c r="D1691">
        <v>208924</v>
      </c>
      <c r="E1691" t="s">
        <v>13</v>
      </c>
      <c r="F1691" t="s">
        <v>19</v>
      </c>
      <c r="G1691">
        <v>15</v>
      </c>
      <c r="H1691">
        <v>0</v>
      </c>
      <c r="I1691">
        <v>0</v>
      </c>
      <c r="J1691">
        <v>12.752046941</v>
      </c>
      <c r="L1691">
        <v>7</v>
      </c>
      <c r="M1691">
        <v>18.249721915999999</v>
      </c>
    </row>
    <row r="1692" spans="1:13">
      <c r="A1692">
        <v>0</v>
      </c>
      <c r="B1692">
        <v>11900</v>
      </c>
      <c r="C1692">
        <v>114329</v>
      </c>
      <c r="D1692">
        <v>143915</v>
      </c>
      <c r="E1692" t="s">
        <v>20</v>
      </c>
      <c r="F1692" t="s">
        <v>18</v>
      </c>
      <c r="G1692">
        <v>15</v>
      </c>
      <c r="I1692">
        <v>1</v>
      </c>
      <c r="J1692">
        <v>185.57266827999999</v>
      </c>
      <c r="K1692">
        <v>0</v>
      </c>
      <c r="L1692">
        <v>32</v>
      </c>
      <c r="M1692">
        <v>28.977738657</v>
      </c>
    </row>
    <row r="1693" spans="1:13">
      <c r="A1693">
        <v>0</v>
      </c>
      <c r="B1693">
        <v>11900</v>
      </c>
      <c r="C1693">
        <v>81318</v>
      </c>
      <c r="D1693">
        <v>105454</v>
      </c>
      <c r="E1693" t="s">
        <v>13</v>
      </c>
      <c r="F1693" t="s">
        <v>18</v>
      </c>
      <c r="G1693">
        <v>6</v>
      </c>
      <c r="H1693">
        <v>0</v>
      </c>
      <c r="I1693">
        <v>0</v>
      </c>
      <c r="J1693">
        <v>92.136821036000001</v>
      </c>
      <c r="K1693">
        <v>1</v>
      </c>
      <c r="L1693">
        <v>33</v>
      </c>
      <c r="M1693">
        <v>37.525751032999999</v>
      </c>
    </row>
    <row r="1694" spans="1:13">
      <c r="A1694">
        <v>0</v>
      </c>
      <c r="B1694">
        <v>11900</v>
      </c>
      <c r="C1694">
        <v>61094</v>
      </c>
      <c r="D1694">
        <v>74842</v>
      </c>
      <c r="F1694" t="s">
        <v>14</v>
      </c>
      <c r="G1694">
        <v>12</v>
      </c>
      <c r="H1694">
        <v>0</v>
      </c>
      <c r="I1694">
        <v>0</v>
      </c>
      <c r="J1694">
        <v>250.19983439000001</v>
      </c>
      <c r="K1694">
        <v>0</v>
      </c>
      <c r="L1694">
        <v>26</v>
      </c>
      <c r="M1694">
        <v>29.734874071</v>
      </c>
    </row>
    <row r="1695" spans="1:13">
      <c r="A1695">
        <v>0</v>
      </c>
      <c r="B1695">
        <v>12000</v>
      </c>
      <c r="C1695">
        <v>84172</v>
      </c>
      <c r="D1695">
        <v>123415</v>
      </c>
      <c r="E1695" t="s">
        <v>20</v>
      </c>
      <c r="F1695" t="s">
        <v>15</v>
      </c>
      <c r="G1695">
        <v>9</v>
      </c>
      <c r="H1695">
        <v>0</v>
      </c>
      <c r="I1695">
        <v>0</v>
      </c>
      <c r="J1695">
        <v>139.01844935</v>
      </c>
      <c r="K1695">
        <v>1</v>
      </c>
      <c r="L1695">
        <v>21</v>
      </c>
      <c r="M1695">
        <v>38.582669883999998</v>
      </c>
    </row>
    <row r="1696" spans="1:13">
      <c r="A1696">
        <v>0</v>
      </c>
      <c r="B1696">
        <v>12000</v>
      </c>
      <c r="C1696">
        <v>83560</v>
      </c>
      <c r="D1696">
        <v>126479</v>
      </c>
      <c r="E1696" t="s">
        <v>13</v>
      </c>
      <c r="F1696" t="s">
        <v>14</v>
      </c>
      <c r="G1696">
        <v>8</v>
      </c>
      <c r="M1696">
        <v>38.928315685000001</v>
      </c>
    </row>
    <row r="1697" spans="1:13">
      <c r="A1697">
        <v>0</v>
      </c>
      <c r="B1697">
        <v>12000</v>
      </c>
      <c r="C1697">
        <v>63019</v>
      </c>
      <c r="D1697">
        <v>74204</v>
      </c>
      <c r="E1697" t="s">
        <v>20</v>
      </c>
      <c r="F1697" t="s">
        <v>15</v>
      </c>
      <c r="G1697">
        <v>6</v>
      </c>
      <c r="H1697">
        <v>0</v>
      </c>
      <c r="I1697">
        <v>0</v>
      </c>
      <c r="J1697">
        <v>98.591738332000006</v>
      </c>
      <c r="K1697">
        <v>2</v>
      </c>
      <c r="L1697">
        <v>14</v>
      </c>
      <c r="M1697">
        <v>24.490438354999998</v>
      </c>
    </row>
    <row r="1698" spans="1:13">
      <c r="A1698">
        <v>0</v>
      </c>
      <c r="B1698">
        <v>12000</v>
      </c>
      <c r="C1698">
        <v>41182</v>
      </c>
      <c r="D1698">
        <v>59947</v>
      </c>
      <c r="E1698" t="s">
        <v>13</v>
      </c>
      <c r="F1698" t="s">
        <v>14</v>
      </c>
      <c r="G1698">
        <v>23</v>
      </c>
      <c r="H1698">
        <v>0</v>
      </c>
      <c r="I1698">
        <v>0</v>
      </c>
      <c r="J1698">
        <v>118.17993915</v>
      </c>
      <c r="K1698">
        <v>0</v>
      </c>
      <c r="L1698">
        <v>22</v>
      </c>
      <c r="M1698">
        <v>37.131064160999998</v>
      </c>
    </row>
    <row r="1699" spans="1:13">
      <c r="A1699">
        <v>0</v>
      </c>
      <c r="B1699">
        <v>12000</v>
      </c>
      <c r="C1699">
        <v>57371</v>
      </c>
      <c r="D1699">
        <v>69076</v>
      </c>
      <c r="E1699" t="s">
        <v>20</v>
      </c>
      <c r="F1699" t="s">
        <v>17</v>
      </c>
      <c r="G1699">
        <v>10</v>
      </c>
      <c r="H1699">
        <v>1</v>
      </c>
      <c r="I1699">
        <v>0</v>
      </c>
      <c r="J1699">
        <v>83.251972038999995</v>
      </c>
      <c r="K1699">
        <v>1</v>
      </c>
      <c r="L1699">
        <v>19</v>
      </c>
      <c r="M1699">
        <v>29.632108255999999</v>
      </c>
    </row>
    <row r="1700" spans="1:13">
      <c r="A1700">
        <v>0</v>
      </c>
      <c r="B1700">
        <v>12000</v>
      </c>
      <c r="C1700">
        <v>76799</v>
      </c>
      <c r="D1700">
        <v>83864</v>
      </c>
      <c r="E1700" t="s">
        <v>20</v>
      </c>
      <c r="F1700" t="s">
        <v>17</v>
      </c>
      <c r="G1700">
        <v>8</v>
      </c>
      <c r="H1700">
        <v>0</v>
      </c>
      <c r="I1700">
        <v>0</v>
      </c>
      <c r="J1700">
        <v>102.20427433</v>
      </c>
      <c r="K1700">
        <v>0</v>
      </c>
      <c r="L1700">
        <v>22</v>
      </c>
      <c r="M1700">
        <v>27.171930079999999</v>
      </c>
    </row>
    <row r="1701" spans="1:13">
      <c r="A1701">
        <v>0</v>
      </c>
      <c r="B1701">
        <v>12000</v>
      </c>
      <c r="C1701">
        <v>35028</v>
      </c>
      <c r="D1701">
        <v>55079</v>
      </c>
      <c r="E1701" t="s">
        <v>13</v>
      </c>
      <c r="F1701" t="s">
        <v>14</v>
      </c>
      <c r="G1701">
        <v>23</v>
      </c>
      <c r="H1701">
        <v>0</v>
      </c>
      <c r="I1701">
        <v>1</v>
      </c>
      <c r="J1701">
        <v>108.63396856999999</v>
      </c>
      <c r="K1701">
        <v>0</v>
      </c>
      <c r="L1701">
        <v>23</v>
      </c>
      <c r="M1701">
        <v>40.797457547999997</v>
      </c>
    </row>
    <row r="1702" spans="1:13">
      <c r="A1702">
        <v>0</v>
      </c>
      <c r="B1702">
        <v>12000</v>
      </c>
      <c r="C1702">
        <v>30777</v>
      </c>
      <c r="D1702">
        <v>43157</v>
      </c>
      <c r="E1702" t="s">
        <v>20</v>
      </c>
      <c r="F1702" t="s">
        <v>14</v>
      </c>
      <c r="G1702">
        <v>8</v>
      </c>
      <c r="I1702">
        <v>0</v>
      </c>
      <c r="J1702">
        <v>151.69943101999999</v>
      </c>
      <c r="K1702">
        <v>7</v>
      </c>
      <c r="L1702">
        <v>28</v>
      </c>
      <c r="M1702">
        <v>38.177742946999999</v>
      </c>
    </row>
    <row r="1703" spans="1:13">
      <c r="A1703">
        <v>0</v>
      </c>
      <c r="B1703">
        <v>12000</v>
      </c>
      <c r="C1703">
        <v>7804</v>
      </c>
      <c r="D1703">
        <v>65395</v>
      </c>
      <c r="E1703" t="s">
        <v>13</v>
      </c>
      <c r="F1703" t="s">
        <v>14</v>
      </c>
      <c r="G1703">
        <v>8</v>
      </c>
      <c r="H1703">
        <v>2</v>
      </c>
      <c r="I1703">
        <v>0</v>
      </c>
      <c r="J1703">
        <v>347.12332581999999</v>
      </c>
      <c r="K1703">
        <v>0</v>
      </c>
      <c r="L1703">
        <v>21</v>
      </c>
      <c r="M1703">
        <v>16.816307485999999</v>
      </c>
    </row>
    <row r="1704" spans="1:13">
      <c r="A1704">
        <v>0</v>
      </c>
      <c r="B1704">
        <v>12000</v>
      </c>
      <c r="C1704">
        <v>38130</v>
      </c>
      <c r="D1704">
        <v>68707</v>
      </c>
      <c r="E1704" t="s">
        <v>20</v>
      </c>
      <c r="F1704" t="s">
        <v>15</v>
      </c>
      <c r="G1704">
        <v>23</v>
      </c>
      <c r="H1704">
        <v>0</v>
      </c>
      <c r="I1704">
        <v>0</v>
      </c>
      <c r="J1704">
        <v>234.88798047</v>
      </c>
      <c r="K1704">
        <v>1</v>
      </c>
      <c r="L1704">
        <v>29</v>
      </c>
      <c r="M1704">
        <v>26.301236901999999</v>
      </c>
    </row>
    <row r="1705" spans="1:13">
      <c r="A1705">
        <v>0</v>
      </c>
      <c r="B1705">
        <v>12000</v>
      </c>
      <c r="C1705">
        <v>15756</v>
      </c>
      <c r="D1705">
        <v>53079</v>
      </c>
      <c r="E1705" t="s">
        <v>13</v>
      </c>
      <c r="F1705" t="s">
        <v>15</v>
      </c>
      <c r="G1705">
        <v>23</v>
      </c>
      <c r="H1705">
        <v>0</v>
      </c>
      <c r="I1705">
        <v>0</v>
      </c>
      <c r="J1705">
        <v>259.55504435</v>
      </c>
      <c r="K1705">
        <v>0</v>
      </c>
      <c r="L1705">
        <v>20</v>
      </c>
      <c r="M1705">
        <v>29.397478217</v>
      </c>
    </row>
    <row r="1706" spans="1:13">
      <c r="A1706">
        <v>1</v>
      </c>
      <c r="B1706">
        <v>12000</v>
      </c>
      <c r="C1706">
        <v>50581</v>
      </c>
      <c r="D1706">
        <v>70171</v>
      </c>
      <c r="E1706" t="s">
        <v>13</v>
      </c>
      <c r="F1706" t="s">
        <v>14</v>
      </c>
      <c r="H1706">
        <v>0</v>
      </c>
      <c r="I1706">
        <v>2</v>
      </c>
      <c r="J1706">
        <v>206.31923380000001</v>
      </c>
      <c r="K1706">
        <v>1</v>
      </c>
      <c r="L1706">
        <v>12</v>
      </c>
      <c r="M1706">
        <v>29.843136669</v>
      </c>
    </row>
    <row r="1707" spans="1:13">
      <c r="A1707">
        <v>0</v>
      </c>
      <c r="B1707">
        <v>12000</v>
      </c>
      <c r="C1707">
        <v>69796</v>
      </c>
      <c r="D1707">
        <v>93757</v>
      </c>
      <c r="E1707" t="s">
        <v>20</v>
      </c>
      <c r="F1707" t="s">
        <v>15</v>
      </c>
      <c r="G1707">
        <v>16</v>
      </c>
      <c r="H1707">
        <v>0</v>
      </c>
      <c r="I1707">
        <v>1</v>
      </c>
      <c r="J1707">
        <v>91.432675907999993</v>
      </c>
      <c r="K1707">
        <v>0</v>
      </c>
      <c r="L1707">
        <v>8</v>
      </c>
      <c r="M1707">
        <v>24.459383677999998</v>
      </c>
    </row>
    <row r="1708" spans="1:13">
      <c r="A1708">
        <v>0</v>
      </c>
      <c r="B1708">
        <v>12000</v>
      </c>
      <c r="C1708">
        <v>102109</v>
      </c>
      <c r="D1708">
        <v>121229</v>
      </c>
      <c r="E1708" t="s">
        <v>20</v>
      </c>
      <c r="G1708">
        <v>2</v>
      </c>
      <c r="H1708">
        <v>0</v>
      </c>
      <c r="I1708">
        <v>0</v>
      </c>
      <c r="J1708">
        <v>104.48259122</v>
      </c>
      <c r="K1708">
        <v>0</v>
      </c>
      <c r="L1708">
        <v>25</v>
      </c>
      <c r="M1708">
        <v>34.767288886999999</v>
      </c>
    </row>
    <row r="1709" spans="1:13">
      <c r="A1709">
        <v>0</v>
      </c>
      <c r="B1709">
        <v>12000</v>
      </c>
      <c r="C1709">
        <v>79844</v>
      </c>
      <c r="D1709">
        <v>98139</v>
      </c>
      <c r="E1709" t="s">
        <v>13</v>
      </c>
      <c r="F1709" t="s">
        <v>18</v>
      </c>
      <c r="G1709">
        <v>8</v>
      </c>
      <c r="H1709">
        <v>0</v>
      </c>
      <c r="I1709">
        <v>0</v>
      </c>
      <c r="J1709">
        <v>156.95475827000001</v>
      </c>
      <c r="K1709">
        <v>0</v>
      </c>
      <c r="L1709">
        <v>34</v>
      </c>
      <c r="M1709">
        <v>31.700124322000001</v>
      </c>
    </row>
    <row r="1710" spans="1:13">
      <c r="A1710">
        <v>1</v>
      </c>
      <c r="B1710">
        <v>12000</v>
      </c>
      <c r="C1710">
        <v>76345</v>
      </c>
      <c r="D1710">
        <v>89036</v>
      </c>
      <c r="E1710" t="s">
        <v>13</v>
      </c>
      <c r="F1710" t="s">
        <v>14</v>
      </c>
      <c r="G1710">
        <v>8</v>
      </c>
      <c r="H1710">
        <v>0</v>
      </c>
      <c r="I1710">
        <v>0</v>
      </c>
      <c r="J1710">
        <v>91.970349760000005</v>
      </c>
      <c r="K1710">
        <v>1</v>
      </c>
      <c r="L1710">
        <v>19</v>
      </c>
      <c r="M1710">
        <v>50.173065029</v>
      </c>
    </row>
    <row r="1711" spans="1:13">
      <c r="A1711">
        <v>0</v>
      </c>
      <c r="B1711">
        <v>12000</v>
      </c>
      <c r="C1711">
        <v>35721</v>
      </c>
      <c r="D1711">
        <v>52938</v>
      </c>
      <c r="E1711" t="s">
        <v>13</v>
      </c>
      <c r="F1711" t="s">
        <v>14</v>
      </c>
      <c r="G1711">
        <v>23</v>
      </c>
      <c r="H1711">
        <v>0</v>
      </c>
      <c r="I1711">
        <v>1</v>
      </c>
      <c r="J1711">
        <v>125.928071</v>
      </c>
      <c r="K1711">
        <v>0</v>
      </c>
      <c r="L1711">
        <v>22</v>
      </c>
      <c r="M1711">
        <v>38.627024992999999</v>
      </c>
    </row>
    <row r="1712" spans="1:13">
      <c r="A1712">
        <v>0</v>
      </c>
      <c r="B1712">
        <v>12000</v>
      </c>
      <c r="C1712">
        <v>72786</v>
      </c>
      <c r="D1712">
        <v>84595</v>
      </c>
      <c r="E1712" t="s">
        <v>20</v>
      </c>
      <c r="F1712" t="s">
        <v>15</v>
      </c>
      <c r="G1712">
        <v>4</v>
      </c>
      <c r="H1712">
        <v>2</v>
      </c>
      <c r="I1712">
        <v>2</v>
      </c>
      <c r="J1712">
        <v>198.76932507999999</v>
      </c>
      <c r="K1712">
        <v>3</v>
      </c>
      <c r="L1712">
        <v>30</v>
      </c>
      <c r="M1712">
        <v>38.090209025999997</v>
      </c>
    </row>
    <row r="1713" spans="1:13">
      <c r="A1713">
        <v>1</v>
      </c>
      <c r="B1713">
        <v>12000</v>
      </c>
      <c r="C1713">
        <v>42000</v>
      </c>
      <c r="D1713">
        <v>60000</v>
      </c>
      <c r="E1713" t="s">
        <v>20</v>
      </c>
      <c r="F1713" t="s">
        <v>14</v>
      </c>
      <c r="G1713">
        <v>4</v>
      </c>
      <c r="H1713">
        <v>1</v>
      </c>
      <c r="I1713">
        <v>2</v>
      </c>
      <c r="J1713">
        <v>145.53333333</v>
      </c>
      <c r="K1713">
        <v>0</v>
      </c>
      <c r="L1713">
        <v>23</v>
      </c>
      <c r="M1713" s="5" t="s">
        <v>24</v>
      </c>
    </row>
    <row r="1714" spans="1:13">
      <c r="A1714">
        <v>1</v>
      </c>
      <c r="B1714">
        <v>12000</v>
      </c>
      <c r="C1714">
        <v>69000</v>
      </c>
      <c r="D1714">
        <v>92900</v>
      </c>
      <c r="E1714" t="s">
        <v>13</v>
      </c>
      <c r="F1714" t="s">
        <v>18</v>
      </c>
      <c r="G1714">
        <v>2</v>
      </c>
      <c r="H1714">
        <v>0</v>
      </c>
      <c r="I1714">
        <v>0</v>
      </c>
      <c r="J1714">
        <v>115.9</v>
      </c>
      <c r="K1714">
        <v>0</v>
      </c>
      <c r="L1714">
        <v>15</v>
      </c>
      <c r="M1714" s="5" t="s">
        <v>24</v>
      </c>
    </row>
    <row r="1715" spans="1:13">
      <c r="A1715">
        <v>1</v>
      </c>
      <c r="B1715">
        <v>12000</v>
      </c>
      <c r="C1715">
        <v>74427</v>
      </c>
      <c r="D1715">
        <v>96270</v>
      </c>
      <c r="E1715" t="s">
        <v>20</v>
      </c>
      <c r="F1715" t="s">
        <v>14</v>
      </c>
      <c r="G1715">
        <v>18</v>
      </c>
      <c r="H1715">
        <v>0</v>
      </c>
      <c r="I1715">
        <v>1</v>
      </c>
      <c r="J1715">
        <v>169.73333332999999</v>
      </c>
      <c r="K1715">
        <v>2</v>
      </c>
      <c r="L1715">
        <v>40</v>
      </c>
      <c r="M1715" s="5" t="s">
        <v>24</v>
      </c>
    </row>
    <row r="1716" spans="1:13">
      <c r="A1716">
        <v>1</v>
      </c>
      <c r="B1716">
        <v>12000</v>
      </c>
      <c r="E1716" t="s">
        <v>13</v>
      </c>
      <c r="F1716" t="s">
        <v>14</v>
      </c>
      <c r="G1716">
        <v>3</v>
      </c>
      <c r="H1716">
        <v>0</v>
      </c>
      <c r="I1716">
        <v>2</v>
      </c>
      <c r="J1716">
        <v>213.66666667000001</v>
      </c>
      <c r="K1716">
        <v>1</v>
      </c>
      <c r="L1716">
        <v>15</v>
      </c>
      <c r="M1716" s="5" t="s">
        <v>24</v>
      </c>
    </row>
    <row r="1717" spans="1:13">
      <c r="A1717">
        <v>0</v>
      </c>
      <c r="B1717">
        <v>12000</v>
      </c>
      <c r="C1717">
        <v>43000</v>
      </c>
      <c r="D1717">
        <v>64000</v>
      </c>
      <c r="E1717" t="s">
        <v>20</v>
      </c>
      <c r="F1717" t="s">
        <v>14</v>
      </c>
      <c r="G1717">
        <v>1</v>
      </c>
      <c r="H1717">
        <v>0</v>
      </c>
      <c r="I1717">
        <v>0</v>
      </c>
      <c r="J1717">
        <v>262.96666667</v>
      </c>
      <c r="K1717">
        <v>0</v>
      </c>
      <c r="L1717">
        <v>21</v>
      </c>
      <c r="M1717" s="5" t="s">
        <v>24</v>
      </c>
    </row>
    <row r="1718" spans="1:13">
      <c r="A1718">
        <v>0</v>
      </c>
      <c r="B1718">
        <v>12000</v>
      </c>
      <c r="C1718">
        <v>96000</v>
      </c>
      <c r="D1718">
        <v>135000</v>
      </c>
      <c r="E1718" t="s">
        <v>13</v>
      </c>
      <c r="F1718" t="s">
        <v>18</v>
      </c>
      <c r="G1718">
        <v>14</v>
      </c>
      <c r="H1718">
        <v>0</v>
      </c>
      <c r="I1718">
        <v>0</v>
      </c>
      <c r="J1718">
        <v>126.8</v>
      </c>
      <c r="K1718">
        <v>5</v>
      </c>
      <c r="L1718">
        <v>22</v>
      </c>
      <c r="M1718" s="5" t="s">
        <v>24</v>
      </c>
    </row>
    <row r="1719" spans="1:13">
      <c r="A1719">
        <v>0</v>
      </c>
      <c r="B1719">
        <v>12000</v>
      </c>
      <c r="C1719">
        <v>46000</v>
      </c>
      <c r="D1719">
        <v>60200</v>
      </c>
      <c r="E1719" t="s">
        <v>20</v>
      </c>
      <c r="F1719" t="s">
        <v>14</v>
      </c>
      <c r="G1719">
        <v>4</v>
      </c>
      <c r="H1719">
        <v>0</v>
      </c>
      <c r="I1719">
        <v>0</v>
      </c>
      <c r="J1719">
        <v>176.5</v>
      </c>
      <c r="K1719">
        <v>0</v>
      </c>
      <c r="L1719">
        <v>14</v>
      </c>
      <c r="M1719" s="5" t="s">
        <v>24</v>
      </c>
    </row>
    <row r="1720" spans="1:13">
      <c r="A1720">
        <v>0</v>
      </c>
      <c r="B1720">
        <v>12000</v>
      </c>
      <c r="C1720">
        <v>87000</v>
      </c>
      <c r="D1720">
        <v>101200</v>
      </c>
      <c r="E1720" t="s">
        <v>20</v>
      </c>
      <c r="F1720" t="s">
        <v>16</v>
      </c>
      <c r="G1720">
        <v>13</v>
      </c>
      <c r="I1720">
        <v>2</v>
      </c>
      <c r="J1720">
        <v>151.13333333</v>
      </c>
      <c r="K1720">
        <v>1</v>
      </c>
      <c r="L1720">
        <v>18</v>
      </c>
      <c r="M1720" s="5" t="s">
        <v>24</v>
      </c>
    </row>
    <row r="1721" spans="1:13">
      <c r="A1721">
        <v>0</v>
      </c>
      <c r="B1721">
        <v>12000</v>
      </c>
      <c r="C1721">
        <v>98000</v>
      </c>
      <c r="D1721">
        <v>123385</v>
      </c>
      <c r="E1721" t="s">
        <v>13</v>
      </c>
      <c r="F1721" t="s">
        <v>18</v>
      </c>
      <c r="G1721">
        <v>10</v>
      </c>
      <c r="H1721">
        <v>0</v>
      </c>
      <c r="I1721">
        <v>0</v>
      </c>
      <c r="J1721">
        <v>170.43333333000001</v>
      </c>
      <c r="K1721">
        <v>3</v>
      </c>
      <c r="L1721">
        <v>32</v>
      </c>
      <c r="M1721" s="5" t="s">
        <v>24</v>
      </c>
    </row>
    <row r="1722" spans="1:13">
      <c r="A1722">
        <v>0</v>
      </c>
      <c r="B1722">
        <v>12000</v>
      </c>
      <c r="C1722">
        <v>76187</v>
      </c>
      <c r="D1722">
        <v>93100</v>
      </c>
      <c r="E1722" t="s">
        <v>20</v>
      </c>
      <c r="F1722" t="s">
        <v>14</v>
      </c>
      <c r="G1722">
        <v>0.5</v>
      </c>
      <c r="H1722">
        <v>0</v>
      </c>
      <c r="I1722">
        <v>0</v>
      </c>
      <c r="J1722">
        <v>144.06666666999999</v>
      </c>
      <c r="K1722">
        <v>0</v>
      </c>
      <c r="L1722">
        <v>23</v>
      </c>
      <c r="M1722" s="5" t="s">
        <v>24</v>
      </c>
    </row>
    <row r="1723" spans="1:13">
      <c r="A1723">
        <v>0</v>
      </c>
      <c r="B1723">
        <v>12000</v>
      </c>
      <c r="C1723">
        <v>73000</v>
      </c>
      <c r="D1723">
        <v>94900</v>
      </c>
      <c r="E1723" t="s">
        <v>20</v>
      </c>
      <c r="F1723" t="s">
        <v>18</v>
      </c>
      <c r="G1723">
        <v>9</v>
      </c>
      <c r="H1723">
        <v>3</v>
      </c>
      <c r="I1723">
        <v>0</v>
      </c>
      <c r="J1723">
        <v>189.7</v>
      </c>
      <c r="K1723">
        <v>1</v>
      </c>
      <c r="L1723">
        <v>30</v>
      </c>
      <c r="M1723" s="5" t="s">
        <v>24</v>
      </c>
    </row>
    <row r="1724" spans="1:13">
      <c r="A1724">
        <v>0</v>
      </c>
      <c r="B1724">
        <v>12000</v>
      </c>
      <c r="C1724">
        <v>150000</v>
      </c>
      <c r="D1724">
        <v>175065</v>
      </c>
      <c r="E1724" t="s">
        <v>20</v>
      </c>
      <c r="F1724" t="s">
        <v>18</v>
      </c>
      <c r="G1724">
        <v>7</v>
      </c>
      <c r="I1724">
        <v>1</v>
      </c>
      <c r="J1724">
        <v>206.66666667000001</v>
      </c>
      <c r="K1724">
        <v>4</v>
      </c>
      <c r="L1724">
        <v>26</v>
      </c>
      <c r="M1724" s="5" t="s">
        <v>24</v>
      </c>
    </row>
    <row r="1725" spans="1:13">
      <c r="A1725">
        <v>0</v>
      </c>
      <c r="B1725">
        <v>12000</v>
      </c>
      <c r="C1725">
        <v>29600</v>
      </c>
      <c r="D1725">
        <v>61250</v>
      </c>
      <c r="E1725" t="s">
        <v>20</v>
      </c>
      <c r="F1725" t="s">
        <v>18</v>
      </c>
      <c r="G1725">
        <v>7.5</v>
      </c>
      <c r="H1725">
        <v>0</v>
      </c>
      <c r="I1725">
        <v>0</v>
      </c>
      <c r="J1725">
        <v>264.8</v>
      </c>
      <c r="K1725">
        <v>1</v>
      </c>
      <c r="L1725">
        <v>16</v>
      </c>
      <c r="M1725" s="5" t="s">
        <v>24</v>
      </c>
    </row>
    <row r="1726" spans="1:13">
      <c r="A1726">
        <v>0</v>
      </c>
      <c r="B1726">
        <v>12000</v>
      </c>
      <c r="D1726">
        <v>63000</v>
      </c>
      <c r="G1726">
        <v>0</v>
      </c>
      <c r="H1726">
        <v>0</v>
      </c>
      <c r="I1726">
        <v>0</v>
      </c>
      <c r="K1726">
        <v>0</v>
      </c>
      <c r="L1726">
        <v>0</v>
      </c>
      <c r="M1726" s="5" t="s">
        <v>24</v>
      </c>
    </row>
    <row r="1727" spans="1:13">
      <c r="A1727">
        <v>0</v>
      </c>
      <c r="B1727">
        <v>12000</v>
      </c>
      <c r="C1727">
        <v>94000</v>
      </c>
      <c r="D1727">
        <v>112125</v>
      </c>
      <c r="E1727" t="s">
        <v>13</v>
      </c>
      <c r="F1727" t="s">
        <v>15</v>
      </c>
      <c r="G1727">
        <v>2</v>
      </c>
      <c r="H1727">
        <v>0</v>
      </c>
      <c r="I1727">
        <v>0</v>
      </c>
      <c r="J1727">
        <v>143.03333333</v>
      </c>
      <c r="K1727">
        <v>1</v>
      </c>
      <c r="L1727">
        <v>22</v>
      </c>
      <c r="M1727" s="5" t="s">
        <v>24</v>
      </c>
    </row>
    <row r="1728" spans="1:13">
      <c r="A1728">
        <v>0</v>
      </c>
      <c r="B1728">
        <v>12000</v>
      </c>
      <c r="C1728">
        <v>72000</v>
      </c>
      <c r="D1728">
        <v>106000</v>
      </c>
      <c r="E1728" t="s">
        <v>20</v>
      </c>
      <c r="F1728" t="s">
        <v>14</v>
      </c>
      <c r="G1728">
        <v>6</v>
      </c>
      <c r="H1728">
        <v>0</v>
      </c>
      <c r="I1728">
        <v>0</v>
      </c>
      <c r="J1728">
        <v>78.066666667000007</v>
      </c>
      <c r="K1728">
        <v>2</v>
      </c>
      <c r="L1728">
        <v>14</v>
      </c>
      <c r="M1728" s="5" t="s">
        <v>24</v>
      </c>
    </row>
    <row r="1729" spans="1:13">
      <c r="A1729">
        <v>0</v>
      </c>
      <c r="B1729">
        <v>12000</v>
      </c>
      <c r="C1729">
        <v>42482</v>
      </c>
      <c r="D1729">
        <v>67800</v>
      </c>
      <c r="E1729" t="s">
        <v>20</v>
      </c>
      <c r="F1729" t="s">
        <v>18</v>
      </c>
      <c r="G1729">
        <v>19</v>
      </c>
      <c r="H1729">
        <v>0</v>
      </c>
      <c r="I1729">
        <v>0</v>
      </c>
      <c r="J1729">
        <v>199.9</v>
      </c>
      <c r="K1729">
        <v>0</v>
      </c>
      <c r="L1729">
        <v>16</v>
      </c>
      <c r="M1729" s="5" t="s">
        <v>24</v>
      </c>
    </row>
    <row r="1730" spans="1:13">
      <c r="A1730">
        <v>0</v>
      </c>
      <c r="B1730">
        <v>12000</v>
      </c>
      <c r="C1730">
        <v>53800</v>
      </c>
      <c r="D1730">
        <v>80000</v>
      </c>
      <c r="E1730" t="s">
        <v>20</v>
      </c>
      <c r="F1730" t="s">
        <v>14</v>
      </c>
      <c r="G1730">
        <v>0.3</v>
      </c>
      <c r="H1730">
        <v>0</v>
      </c>
      <c r="I1730">
        <v>0</v>
      </c>
      <c r="J1730">
        <v>124.76666667000001</v>
      </c>
      <c r="K1730">
        <v>4</v>
      </c>
      <c r="L1730">
        <v>11</v>
      </c>
      <c r="M1730" s="5" t="s">
        <v>24</v>
      </c>
    </row>
    <row r="1731" spans="1:13">
      <c r="A1731">
        <v>0</v>
      </c>
      <c r="B1731">
        <v>12000</v>
      </c>
      <c r="C1731">
        <v>88000</v>
      </c>
      <c r="D1731">
        <v>118750</v>
      </c>
      <c r="E1731" t="s">
        <v>13</v>
      </c>
      <c r="F1731" t="s">
        <v>17</v>
      </c>
      <c r="G1731">
        <v>3</v>
      </c>
      <c r="H1731">
        <v>0</v>
      </c>
      <c r="I1731">
        <v>3</v>
      </c>
      <c r="J1731">
        <v>153.5</v>
      </c>
      <c r="K1731">
        <v>0</v>
      </c>
      <c r="L1731">
        <v>26</v>
      </c>
      <c r="M1731" s="5" t="s">
        <v>24</v>
      </c>
    </row>
    <row r="1732" spans="1:13">
      <c r="A1732">
        <v>0</v>
      </c>
      <c r="B1732">
        <v>12000</v>
      </c>
      <c r="C1732">
        <v>44000</v>
      </c>
      <c r="D1732">
        <v>59500</v>
      </c>
      <c r="E1732" t="s">
        <v>20</v>
      </c>
      <c r="F1732" t="s">
        <v>14</v>
      </c>
      <c r="G1732">
        <v>3.7</v>
      </c>
      <c r="H1732">
        <v>0</v>
      </c>
      <c r="I1732">
        <v>0</v>
      </c>
      <c r="J1732">
        <v>172.5</v>
      </c>
      <c r="K1732">
        <v>0</v>
      </c>
      <c r="L1732">
        <v>14</v>
      </c>
      <c r="M1732" s="5" t="s">
        <v>24</v>
      </c>
    </row>
    <row r="1733" spans="1:13">
      <c r="A1733">
        <v>0</v>
      </c>
      <c r="B1733">
        <v>12000</v>
      </c>
      <c r="C1733">
        <v>81000</v>
      </c>
      <c r="D1733">
        <v>105250</v>
      </c>
      <c r="E1733" t="s">
        <v>20</v>
      </c>
      <c r="F1733" t="s">
        <v>18</v>
      </c>
      <c r="G1733">
        <v>9</v>
      </c>
      <c r="H1733">
        <v>0</v>
      </c>
      <c r="I1733">
        <v>0</v>
      </c>
      <c r="J1733">
        <v>200.9</v>
      </c>
      <c r="K1733">
        <v>2</v>
      </c>
      <c r="L1733">
        <v>37</v>
      </c>
      <c r="M1733" s="5" t="s">
        <v>24</v>
      </c>
    </row>
    <row r="1734" spans="1:13">
      <c r="A1734">
        <v>0</v>
      </c>
      <c r="B1734">
        <v>12000</v>
      </c>
      <c r="C1734">
        <v>36346</v>
      </c>
      <c r="D1734">
        <v>54000</v>
      </c>
      <c r="E1734" t="s">
        <v>20</v>
      </c>
      <c r="F1734" t="s">
        <v>14</v>
      </c>
      <c r="H1734">
        <v>0</v>
      </c>
      <c r="I1734">
        <v>0</v>
      </c>
      <c r="J1734">
        <v>114.66666667</v>
      </c>
      <c r="K1734">
        <v>2</v>
      </c>
      <c r="L1734">
        <v>19</v>
      </c>
      <c r="M1734" s="5" t="s">
        <v>24</v>
      </c>
    </row>
    <row r="1735" spans="1:13">
      <c r="A1735">
        <v>0</v>
      </c>
      <c r="B1735">
        <v>12000</v>
      </c>
      <c r="C1735">
        <v>81000</v>
      </c>
      <c r="D1735">
        <v>99000</v>
      </c>
      <c r="E1735" t="s">
        <v>13</v>
      </c>
      <c r="F1735" t="s">
        <v>14</v>
      </c>
      <c r="G1735">
        <v>20</v>
      </c>
      <c r="H1735">
        <v>0</v>
      </c>
      <c r="I1735">
        <v>0</v>
      </c>
      <c r="J1735">
        <v>136</v>
      </c>
      <c r="K1735">
        <v>4</v>
      </c>
      <c r="L1735">
        <v>24</v>
      </c>
      <c r="M1735" s="5" t="s">
        <v>24</v>
      </c>
    </row>
    <row r="1736" spans="1:13">
      <c r="A1736">
        <v>0</v>
      </c>
      <c r="B1736">
        <v>12000</v>
      </c>
      <c r="C1736">
        <v>64000</v>
      </c>
      <c r="D1736">
        <v>80000</v>
      </c>
      <c r="E1736" t="s">
        <v>20</v>
      </c>
      <c r="F1736" t="s">
        <v>14</v>
      </c>
      <c r="G1736">
        <v>2</v>
      </c>
      <c r="H1736">
        <v>0</v>
      </c>
      <c r="I1736">
        <v>0</v>
      </c>
      <c r="J1736">
        <v>239.53333333</v>
      </c>
      <c r="K1736">
        <v>3</v>
      </c>
      <c r="L1736">
        <v>26</v>
      </c>
      <c r="M1736" s="5" t="s">
        <v>24</v>
      </c>
    </row>
    <row r="1737" spans="1:13">
      <c r="A1737">
        <v>1</v>
      </c>
      <c r="B1737">
        <v>12000</v>
      </c>
      <c r="D1737">
        <v>87000</v>
      </c>
      <c r="E1737" t="s">
        <v>20</v>
      </c>
      <c r="F1737" t="s">
        <v>14</v>
      </c>
      <c r="G1737">
        <v>13</v>
      </c>
      <c r="M1737" s="5" t="s">
        <v>24</v>
      </c>
    </row>
    <row r="1738" spans="1:13">
      <c r="A1738">
        <v>0</v>
      </c>
      <c r="B1738">
        <v>12000</v>
      </c>
      <c r="C1738">
        <v>85039</v>
      </c>
      <c r="D1738">
        <v>111100</v>
      </c>
      <c r="E1738" t="s">
        <v>20</v>
      </c>
      <c r="F1738" t="s">
        <v>18</v>
      </c>
      <c r="G1738">
        <v>0.2</v>
      </c>
      <c r="H1738">
        <v>1</v>
      </c>
      <c r="I1738">
        <v>2</v>
      </c>
      <c r="J1738">
        <v>144.06666666999999</v>
      </c>
      <c r="K1738">
        <v>1</v>
      </c>
      <c r="L1738">
        <v>34</v>
      </c>
      <c r="M1738" s="5" t="s">
        <v>24</v>
      </c>
    </row>
    <row r="1739" spans="1:13">
      <c r="A1739">
        <v>0</v>
      </c>
      <c r="B1739">
        <v>12000</v>
      </c>
      <c r="C1739">
        <v>87000</v>
      </c>
      <c r="D1739">
        <v>113850</v>
      </c>
      <c r="E1739" t="s">
        <v>20</v>
      </c>
      <c r="F1739" t="s">
        <v>15</v>
      </c>
      <c r="G1739">
        <v>11</v>
      </c>
      <c r="H1739">
        <v>0</v>
      </c>
      <c r="I1739">
        <v>0</v>
      </c>
      <c r="J1739">
        <v>216.13333333</v>
      </c>
      <c r="K1739">
        <v>0</v>
      </c>
      <c r="L1739">
        <v>12</v>
      </c>
      <c r="M1739" s="5" t="s">
        <v>24</v>
      </c>
    </row>
    <row r="1740" spans="1:13">
      <c r="A1740">
        <v>1</v>
      </c>
      <c r="B1740">
        <v>12000</v>
      </c>
      <c r="E1740" t="s">
        <v>13</v>
      </c>
      <c r="F1740" t="s">
        <v>14</v>
      </c>
      <c r="G1740">
        <v>19</v>
      </c>
      <c r="H1740">
        <v>0</v>
      </c>
      <c r="I1740">
        <v>8</v>
      </c>
      <c r="J1740">
        <v>195.83333332999999</v>
      </c>
      <c r="K1740">
        <v>0</v>
      </c>
      <c r="L1740">
        <v>13</v>
      </c>
      <c r="M1740" s="5" t="s">
        <v>24</v>
      </c>
    </row>
    <row r="1741" spans="1:13">
      <c r="A1741">
        <v>1</v>
      </c>
      <c r="B1741">
        <v>12000</v>
      </c>
      <c r="C1741">
        <v>75373</v>
      </c>
      <c r="D1741">
        <v>102602</v>
      </c>
      <c r="E1741" t="s">
        <v>13</v>
      </c>
      <c r="F1741" t="s">
        <v>14</v>
      </c>
      <c r="G1741">
        <v>6</v>
      </c>
      <c r="H1741">
        <v>2</v>
      </c>
      <c r="I1741">
        <v>0</v>
      </c>
      <c r="J1741">
        <v>99.366666667000004</v>
      </c>
      <c r="K1741">
        <v>0</v>
      </c>
      <c r="L1741">
        <v>21</v>
      </c>
      <c r="M1741" s="5" t="s">
        <v>24</v>
      </c>
    </row>
    <row r="1742" spans="1:13">
      <c r="A1742">
        <v>1</v>
      </c>
      <c r="B1742">
        <v>12000</v>
      </c>
      <c r="C1742">
        <v>36000</v>
      </c>
      <c r="D1742">
        <v>51900</v>
      </c>
      <c r="E1742" t="s">
        <v>20</v>
      </c>
      <c r="F1742" t="s">
        <v>14</v>
      </c>
      <c r="G1742">
        <v>0.1</v>
      </c>
      <c r="H1742">
        <v>0</v>
      </c>
      <c r="I1742">
        <v>0</v>
      </c>
      <c r="J1742">
        <v>247.5</v>
      </c>
      <c r="K1742">
        <v>1</v>
      </c>
      <c r="L1742">
        <v>10</v>
      </c>
      <c r="M1742" s="5" t="s">
        <v>24</v>
      </c>
    </row>
    <row r="1743" spans="1:13">
      <c r="A1743">
        <v>1</v>
      </c>
      <c r="B1743">
        <v>12000</v>
      </c>
      <c r="C1743">
        <v>114390</v>
      </c>
      <c r="D1743">
        <v>132800</v>
      </c>
      <c r="E1743" t="s">
        <v>20</v>
      </c>
      <c r="F1743" t="s">
        <v>17</v>
      </c>
      <c r="G1743">
        <v>10</v>
      </c>
      <c r="H1743">
        <v>0</v>
      </c>
      <c r="I1743">
        <v>0</v>
      </c>
      <c r="J1743">
        <v>95.733333333000004</v>
      </c>
      <c r="K1743">
        <v>0</v>
      </c>
      <c r="L1743">
        <v>25</v>
      </c>
      <c r="M1743" s="5" t="s">
        <v>24</v>
      </c>
    </row>
    <row r="1744" spans="1:13">
      <c r="A1744">
        <v>1</v>
      </c>
      <c r="B1744">
        <v>12000</v>
      </c>
      <c r="C1744">
        <v>28298</v>
      </c>
      <c r="D1744">
        <v>72000</v>
      </c>
      <c r="E1744" t="s">
        <v>20</v>
      </c>
      <c r="F1744" t="s">
        <v>14</v>
      </c>
      <c r="G1744">
        <v>8</v>
      </c>
      <c r="J1744">
        <v>105.5</v>
      </c>
      <c r="K1744">
        <v>2</v>
      </c>
      <c r="L1744">
        <v>22</v>
      </c>
      <c r="M1744" s="5" t="s">
        <v>24</v>
      </c>
    </row>
    <row r="1745" spans="1:13">
      <c r="A1745">
        <v>1</v>
      </c>
      <c r="B1745">
        <v>12000</v>
      </c>
      <c r="C1745">
        <v>118000</v>
      </c>
      <c r="D1745">
        <v>139350</v>
      </c>
      <c r="E1745" t="s">
        <v>13</v>
      </c>
      <c r="F1745" t="s">
        <v>18</v>
      </c>
      <c r="G1745">
        <v>2</v>
      </c>
      <c r="H1745">
        <v>0</v>
      </c>
      <c r="I1745">
        <v>0</v>
      </c>
      <c r="J1745">
        <v>153.16666667000001</v>
      </c>
      <c r="K1745">
        <v>2</v>
      </c>
      <c r="L1745">
        <v>17</v>
      </c>
      <c r="M1745" s="5" t="s">
        <v>24</v>
      </c>
    </row>
    <row r="1746" spans="1:13">
      <c r="A1746">
        <v>1</v>
      </c>
      <c r="B1746">
        <v>12000</v>
      </c>
      <c r="C1746">
        <v>87917</v>
      </c>
      <c r="F1746" t="s">
        <v>14</v>
      </c>
      <c r="G1746">
        <v>12.9</v>
      </c>
      <c r="H1746">
        <v>0</v>
      </c>
      <c r="I1746">
        <v>1</v>
      </c>
      <c r="J1746">
        <v>71</v>
      </c>
      <c r="K1746">
        <v>0</v>
      </c>
      <c r="L1746">
        <v>12</v>
      </c>
      <c r="M1746" s="5" t="s">
        <v>24</v>
      </c>
    </row>
    <row r="1747" spans="1:13">
      <c r="A1747">
        <v>1</v>
      </c>
      <c r="B1747">
        <v>12000</v>
      </c>
      <c r="C1747">
        <v>58730</v>
      </c>
      <c r="D1747">
        <v>80000</v>
      </c>
      <c r="E1747" t="s">
        <v>20</v>
      </c>
      <c r="F1747" t="s">
        <v>15</v>
      </c>
      <c r="G1747">
        <v>10</v>
      </c>
      <c r="I1747">
        <v>4</v>
      </c>
      <c r="J1747">
        <v>123.1</v>
      </c>
      <c r="K1747">
        <v>3</v>
      </c>
      <c r="L1747">
        <v>25</v>
      </c>
      <c r="M1747" s="5" t="s">
        <v>24</v>
      </c>
    </row>
    <row r="1748" spans="1:13">
      <c r="A1748">
        <v>1</v>
      </c>
      <c r="B1748">
        <v>12000</v>
      </c>
      <c r="C1748">
        <v>59099</v>
      </c>
      <c r="D1748">
        <v>82000</v>
      </c>
      <c r="E1748" t="s">
        <v>20</v>
      </c>
      <c r="F1748" t="s">
        <v>14</v>
      </c>
      <c r="G1748">
        <v>10</v>
      </c>
      <c r="H1748">
        <v>0</v>
      </c>
      <c r="I1748">
        <v>2</v>
      </c>
      <c r="J1748">
        <v>219.13333333</v>
      </c>
      <c r="K1748">
        <v>0</v>
      </c>
      <c r="L1748">
        <v>33</v>
      </c>
      <c r="M1748" s="5" t="s">
        <v>24</v>
      </c>
    </row>
    <row r="1749" spans="1:13">
      <c r="A1749">
        <v>1</v>
      </c>
      <c r="B1749">
        <v>12000</v>
      </c>
      <c r="C1749">
        <v>15231</v>
      </c>
      <c r="D1749">
        <v>42845.01</v>
      </c>
      <c r="E1749" t="s">
        <v>20</v>
      </c>
      <c r="F1749" t="s">
        <v>15</v>
      </c>
      <c r="G1749">
        <v>6.5</v>
      </c>
      <c r="H1749">
        <v>0</v>
      </c>
      <c r="I1749">
        <v>1</v>
      </c>
      <c r="J1749">
        <v>65.966666666999998</v>
      </c>
      <c r="K1749">
        <v>2</v>
      </c>
      <c r="L1749">
        <v>18</v>
      </c>
      <c r="M1749" s="5" t="s">
        <v>24</v>
      </c>
    </row>
    <row r="1750" spans="1:13">
      <c r="A1750">
        <v>1</v>
      </c>
      <c r="B1750">
        <v>12000</v>
      </c>
      <c r="C1750">
        <v>48786</v>
      </c>
      <c r="D1750">
        <v>89800</v>
      </c>
      <c r="E1750" t="s">
        <v>13</v>
      </c>
      <c r="F1750" t="s">
        <v>18</v>
      </c>
      <c r="G1750">
        <v>29.9</v>
      </c>
      <c r="H1750">
        <v>0</v>
      </c>
      <c r="I1750">
        <v>5</v>
      </c>
      <c r="J1750">
        <v>220.13333333</v>
      </c>
      <c r="K1750">
        <v>1</v>
      </c>
      <c r="L1750">
        <v>16</v>
      </c>
      <c r="M1750" s="5" t="s">
        <v>24</v>
      </c>
    </row>
    <row r="1751" spans="1:13">
      <c r="A1751">
        <v>1</v>
      </c>
      <c r="B1751">
        <v>12000</v>
      </c>
      <c r="C1751">
        <v>74265</v>
      </c>
      <c r="D1751">
        <v>91000</v>
      </c>
      <c r="E1751" t="s">
        <v>13</v>
      </c>
      <c r="F1751" t="s">
        <v>14</v>
      </c>
      <c r="G1751">
        <v>7</v>
      </c>
      <c r="H1751">
        <v>1</v>
      </c>
      <c r="I1751">
        <v>0</v>
      </c>
      <c r="J1751">
        <v>137</v>
      </c>
      <c r="K1751">
        <v>0</v>
      </c>
      <c r="L1751">
        <v>3</v>
      </c>
      <c r="M1751" s="5" t="s">
        <v>24</v>
      </c>
    </row>
    <row r="1752" spans="1:13">
      <c r="A1752">
        <v>1</v>
      </c>
      <c r="B1752">
        <v>12000</v>
      </c>
      <c r="C1752">
        <v>42000</v>
      </c>
      <c r="D1752">
        <v>58000</v>
      </c>
      <c r="E1752" t="s">
        <v>20</v>
      </c>
      <c r="F1752" t="s">
        <v>14</v>
      </c>
      <c r="G1752">
        <v>5</v>
      </c>
      <c r="H1752">
        <v>0</v>
      </c>
      <c r="I1752">
        <v>1</v>
      </c>
      <c r="J1752">
        <v>113.63333333</v>
      </c>
      <c r="K1752">
        <v>1</v>
      </c>
      <c r="L1752">
        <v>18</v>
      </c>
      <c r="M1752" s="5" t="s">
        <v>24</v>
      </c>
    </row>
    <row r="1753" spans="1:13">
      <c r="A1753">
        <v>0</v>
      </c>
      <c r="B1753">
        <v>12000</v>
      </c>
      <c r="C1753">
        <v>76674</v>
      </c>
      <c r="D1753">
        <v>97936</v>
      </c>
      <c r="E1753" t="s">
        <v>20</v>
      </c>
      <c r="F1753" t="s">
        <v>17</v>
      </c>
      <c r="G1753">
        <v>5</v>
      </c>
      <c r="H1753">
        <v>0</v>
      </c>
      <c r="I1753">
        <v>0</v>
      </c>
      <c r="J1753">
        <v>147.91420273</v>
      </c>
      <c r="K1753">
        <v>2</v>
      </c>
      <c r="L1753">
        <v>27</v>
      </c>
      <c r="M1753">
        <v>41.225763159000003</v>
      </c>
    </row>
    <row r="1754" spans="1:13">
      <c r="A1754">
        <v>1</v>
      </c>
      <c r="B1754">
        <v>12000</v>
      </c>
      <c r="C1754">
        <v>54257</v>
      </c>
      <c r="D1754">
        <v>82764</v>
      </c>
      <c r="F1754" t="s">
        <v>14</v>
      </c>
      <c r="G1754">
        <v>14</v>
      </c>
      <c r="H1754">
        <v>1</v>
      </c>
      <c r="I1754">
        <v>1</v>
      </c>
      <c r="J1754">
        <v>188.33742176999999</v>
      </c>
      <c r="K1754">
        <v>2</v>
      </c>
      <c r="L1754">
        <v>31</v>
      </c>
      <c r="M1754">
        <v>38.942759641000002</v>
      </c>
    </row>
    <row r="1755" spans="1:13">
      <c r="A1755">
        <v>0</v>
      </c>
      <c r="B1755">
        <v>12000</v>
      </c>
      <c r="C1755">
        <v>36072</v>
      </c>
      <c r="D1755">
        <v>62960</v>
      </c>
      <c r="E1755" t="s">
        <v>20</v>
      </c>
      <c r="F1755" t="s">
        <v>18</v>
      </c>
      <c r="G1755">
        <v>8</v>
      </c>
      <c r="H1755">
        <v>0</v>
      </c>
      <c r="I1755">
        <v>0</v>
      </c>
      <c r="J1755">
        <v>288.5298732</v>
      </c>
      <c r="K1755">
        <v>0</v>
      </c>
      <c r="L1755">
        <v>16</v>
      </c>
      <c r="M1755">
        <v>22.423002458999999</v>
      </c>
    </row>
    <row r="1756" spans="1:13">
      <c r="A1756">
        <v>0</v>
      </c>
      <c r="B1756">
        <v>12000</v>
      </c>
      <c r="C1756">
        <v>97650</v>
      </c>
      <c r="D1756">
        <v>115931</v>
      </c>
      <c r="E1756" t="s">
        <v>20</v>
      </c>
      <c r="F1756" t="s">
        <v>18</v>
      </c>
      <c r="G1756">
        <v>11</v>
      </c>
      <c r="H1756">
        <v>0</v>
      </c>
      <c r="I1756">
        <v>0</v>
      </c>
      <c r="J1756">
        <v>199.82804200999999</v>
      </c>
      <c r="K1756">
        <v>1</v>
      </c>
      <c r="L1756">
        <v>17</v>
      </c>
      <c r="M1756">
        <v>34.387943972999999</v>
      </c>
    </row>
    <row r="1757" spans="1:13">
      <c r="A1757">
        <v>0</v>
      </c>
      <c r="B1757">
        <v>12000</v>
      </c>
      <c r="D1757">
        <v>67446</v>
      </c>
      <c r="E1757" t="s">
        <v>13</v>
      </c>
      <c r="F1757" t="s">
        <v>14</v>
      </c>
      <c r="H1757">
        <v>0</v>
      </c>
      <c r="I1757">
        <v>0</v>
      </c>
      <c r="J1757">
        <v>356.93333041</v>
      </c>
      <c r="K1757">
        <v>0</v>
      </c>
      <c r="L1757">
        <v>7</v>
      </c>
      <c r="M1757">
        <v>37.934443412</v>
      </c>
    </row>
    <row r="1758" spans="1:13">
      <c r="A1758">
        <v>0</v>
      </c>
      <c r="B1758">
        <v>12000</v>
      </c>
      <c r="C1758">
        <v>88210</v>
      </c>
      <c r="D1758">
        <v>114224</v>
      </c>
      <c r="E1758" t="s">
        <v>20</v>
      </c>
      <c r="F1758" t="s">
        <v>18</v>
      </c>
      <c r="G1758">
        <v>8</v>
      </c>
      <c r="H1758">
        <v>0</v>
      </c>
      <c r="I1758">
        <v>0</v>
      </c>
      <c r="J1758">
        <v>203.46897898</v>
      </c>
      <c r="K1758">
        <v>1</v>
      </c>
      <c r="L1758">
        <v>36</v>
      </c>
      <c r="M1758">
        <v>41.572971522000003</v>
      </c>
    </row>
    <row r="1759" spans="1:13">
      <c r="A1759">
        <v>0</v>
      </c>
      <c r="B1759">
        <v>12000</v>
      </c>
      <c r="C1759">
        <v>84191</v>
      </c>
      <c r="D1759">
        <v>100654</v>
      </c>
      <c r="E1759" t="s">
        <v>13</v>
      </c>
      <c r="F1759" t="s">
        <v>18</v>
      </c>
      <c r="G1759">
        <v>0</v>
      </c>
      <c r="H1759">
        <v>0</v>
      </c>
      <c r="I1759">
        <v>0</v>
      </c>
      <c r="J1759">
        <v>79.677885377999999</v>
      </c>
      <c r="K1759">
        <v>1</v>
      </c>
      <c r="L1759">
        <v>20</v>
      </c>
      <c r="M1759">
        <v>33.773303261999999</v>
      </c>
    </row>
    <row r="1760" spans="1:13">
      <c r="A1760">
        <v>0</v>
      </c>
      <c r="B1760">
        <v>12000</v>
      </c>
      <c r="C1760">
        <v>63589</v>
      </c>
      <c r="D1760">
        <v>75959</v>
      </c>
      <c r="E1760" t="s">
        <v>13</v>
      </c>
      <c r="F1760" t="s">
        <v>15</v>
      </c>
      <c r="G1760">
        <v>14</v>
      </c>
      <c r="H1760">
        <v>1</v>
      </c>
      <c r="I1760">
        <v>0</v>
      </c>
      <c r="J1760">
        <v>253.61692796</v>
      </c>
      <c r="K1760">
        <v>1</v>
      </c>
      <c r="L1760">
        <v>31</v>
      </c>
      <c r="M1760">
        <v>43.159700579999999</v>
      </c>
    </row>
    <row r="1761" spans="1:13">
      <c r="A1761">
        <v>1</v>
      </c>
      <c r="B1761">
        <v>12000</v>
      </c>
      <c r="D1761">
        <v>33879</v>
      </c>
      <c r="E1761" t="s">
        <v>20</v>
      </c>
      <c r="F1761" t="s">
        <v>14</v>
      </c>
      <c r="H1761">
        <v>1</v>
      </c>
      <c r="I1761">
        <v>0</v>
      </c>
      <c r="J1761">
        <v>121.37953588000001</v>
      </c>
      <c r="K1761">
        <v>0</v>
      </c>
      <c r="L1761">
        <v>4</v>
      </c>
      <c r="M1761">
        <v>39.694691370000001</v>
      </c>
    </row>
    <row r="1762" spans="1:13">
      <c r="A1762">
        <v>1</v>
      </c>
      <c r="B1762">
        <v>12000</v>
      </c>
      <c r="C1762">
        <v>48189</v>
      </c>
      <c r="D1762">
        <v>53969</v>
      </c>
      <c r="E1762" t="s">
        <v>20</v>
      </c>
      <c r="F1762" t="s">
        <v>14</v>
      </c>
      <c r="G1762">
        <v>5</v>
      </c>
      <c r="H1762">
        <v>0</v>
      </c>
      <c r="I1762">
        <v>0</v>
      </c>
      <c r="J1762">
        <v>276.38174269000001</v>
      </c>
      <c r="K1762">
        <v>0</v>
      </c>
      <c r="L1762">
        <v>18</v>
      </c>
      <c r="M1762">
        <v>65.495243152</v>
      </c>
    </row>
    <row r="1763" spans="1:13">
      <c r="A1763">
        <v>0</v>
      </c>
      <c r="B1763">
        <v>12000</v>
      </c>
      <c r="C1763">
        <v>98428</v>
      </c>
      <c r="D1763">
        <v>114820</v>
      </c>
      <c r="E1763" t="s">
        <v>20</v>
      </c>
      <c r="F1763" t="s">
        <v>14</v>
      </c>
      <c r="G1763">
        <v>16</v>
      </c>
      <c r="H1763">
        <v>0</v>
      </c>
      <c r="I1763">
        <v>1</v>
      </c>
      <c r="J1763">
        <v>188.14820818999999</v>
      </c>
      <c r="K1763">
        <v>2</v>
      </c>
      <c r="L1763">
        <v>15</v>
      </c>
      <c r="M1763">
        <v>36.737721284999999</v>
      </c>
    </row>
    <row r="1764" spans="1:13">
      <c r="A1764">
        <v>0</v>
      </c>
      <c r="B1764">
        <v>12100</v>
      </c>
      <c r="C1764">
        <v>56335</v>
      </c>
      <c r="D1764">
        <v>86648</v>
      </c>
      <c r="E1764" t="s">
        <v>13</v>
      </c>
      <c r="F1764" t="s">
        <v>14</v>
      </c>
      <c r="G1764">
        <v>17</v>
      </c>
      <c r="H1764">
        <v>0</v>
      </c>
      <c r="I1764">
        <v>0</v>
      </c>
      <c r="J1764">
        <v>206.24709465999999</v>
      </c>
      <c r="K1764">
        <v>0</v>
      </c>
      <c r="L1764">
        <v>17</v>
      </c>
      <c r="M1764">
        <v>35.127874351000003</v>
      </c>
    </row>
    <row r="1765" spans="1:13">
      <c r="A1765">
        <v>0</v>
      </c>
      <c r="B1765">
        <v>12100</v>
      </c>
      <c r="C1765">
        <v>48622</v>
      </c>
      <c r="D1765">
        <v>83158</v>
      </c>
      <c r="E1765" t="s">
        <v>13</v>
      </c>
      <c r="F1765" t="s">
        <v>14</v>
      </c>
      <c r="G1765">
        <v>4</v>
      </c>
      <c r="H1765">
        <v>0</v>
      </c>
      <c r="I1765">
        <v>2</v>
      </c>
      <c r="J1765">
        <v>191.56929158</v>
      </c>
      <c r="K1765">
        <v>0</v>
      </c>
      <c r="L1765">
        <v>12</v>
      </c>
      <c r="M1765">
        <v>29.204499555000002</v>
      </c>
    </row>
    <row r="1766" spans="1:13">
      <c r="A1766">
        <v>0</v>
      </c>
      <c r="B1766">
        <v>12100</v>
      </c>
      <c r="C1766">
        <v>58556</v>
      </c>
      <c r="D1766">
        <v>76724</v>
      </c>
      <c r="E1766" t="s">
        <v>13</v>
      </c>
      <c r="F1766" t="s">
        <v>14</v>
      </c>
      <c r="G1766">
        <v>3</v>
      </c>
      <c r="H1766">
        <v>0</v>
      </c>
      <c r="I1766">
        <v>1</v>
      </c>
      <c r="J1766">
        <v>234.65854468000001</v>
      </c>
      <c r="K1766">
        <v>1</v>
      </c>
      <c r="L1766">
        <v>16</v>
      </c>
      <c r="M1766">
        <v>37.639252933999998</v>
      </c>
    </row>
    <row r="1767" spans="1:13">
      <c r="A1767">
        <v>1</v>
      </c>
      <c r="B1767">
        <v>12100</v>
      </c>
      <c r="C1767">
        <v>186062</v>
      </c>
      <c r="D1767">
        <v>227171</v>
      </c>
      <c r="E1767" t="s">
        <v>13</v>
      </c>
      <c r="F1767" t="s">
        <v>18</v>
      </c>
      <c r="G1767">
        <v>0</v>
      </c>
      <c r="H1767">
        <v>0</v>
      </c>
      <c r="I1767">
        <v>0</v>
      </c>
      <c r="J1767">
        <v>67.780848026000001</v>
      </c>
      <c r="L1767">
        <v>4</v>
      </c>
      <c r="M1767">
        <v>26.990532995999999</v>
      </c>
    </row>
    <row r="1768" spans="1:13">
      <c r="A1768">
        <v>0</v>
      </c>
      <c r="B1768">
        <v>12100</v>
      </c>
      <c r="C1768">
        <v>13218</v>
      </c>
      <c r="D1768">
        <v>82386</v>
      </c>
      <c r="E1768" t="s">
        <v>20</v>
      </c>
      <c r="F1768" t="s">
        <v>14</v>
      </c>
      <c r="G1768">
        <v>7</v>
      </c>
      <c r="H1768">
        <v>0</v>
      </c>
      <c r="I1768">
        <v>0</v>
      </c>
      <c r="J1768">
        <v>262.39425426999998</v>
      </c>
      <c r="K1768">
        <v>0</v>
      </c>
      <c r="L1768">
        <v>14</v>
      </c>
      <c r="M1768">
        <v>18.430472375000001</v>
      </c>
    </row>
    <row r="1769" spans="1:13">
      <c r="A1769">
        <v>0</v>
      </c>
      <c r="B1769">
        <v>12100</v>
      </c>
      <c r="C1769">
        <v>96439</v>
      </c>
      <c r="D1769">
        <v>126328</v>
      </c>
      <c r="E1769" t="s">
        <v>13</v>
      </c>
      <c r="F1769" t="s">
        <v>17</v>
      </c>
      <c r="G1769">
        <v>3</v>
      </c>
      <c r="H1769">
        <v>0</v>
      </c>
      <c r="I1769">
        <v>3</v>
      </c>
      <c r="J1769">
        <v>156.31913094000001</v>
      </c>
      <c r="K1769">
        <v>0</v>
      </c>
      <c r="L1769">
        <v>26</v>
      </c>
      <c r="M1769">
        <v>39.279313252999998</v>
      </c>
    </row>
    <row r="1770" spans="1:13">
      <c r="A1770">
        <v>0</v>
      </c>
      <c r="B1770">
        <v>12100</v>
      </c>
      <c r="C1770">
        <v>44484</v>
      </c>
      <c r="D1770">
        <v>64398</v>
      </c>
      <c r="E1770" t="s">
        <v>20</v>
      </c>
      <c r="F1770" t="s">
        <v>14</v>
      </c>
      <c r="G1770">
        <v>3</v>
      </c>
      <c r="H1770">
        <v>0</v>
      </c>
      <c r="I1770">
        <v>0</v>
      </c>
      <c r="J1770">
        <v>263.04470405000001</v>
      </c>
      <c r="K1770">
        <v>0</v>
      </c>
      <c r="L1770">
        <v>20</v>
      </c>
      <c r="M1770">
        <v>28.803982547</v>
      </c>
    </row>
    <row r="1771" spans="1:13">
      <c r="A1771">
        <v>1</v>
      </c>
      <c r="B1771">
        <v>12100</v>
      </c>
      <c r="C1771">
        <v>29097</v>
      </c>
      <c r="D1771">
        <v>72647</v>
      </c>
      <c r="E1771" t="s">
        <v>20</v>
      </c>
      <c r="F1771" t="s">
        <v>14</v>
      </c>
      <c r="G1771">
        <v>8</v>
      </c>
      <c r="J1771">
        <v>109.51487945</v>
      </c>
      <c r="K1771">
        <v>1</v>
      </c>
      <c r="L1771">
        <v>22</v>
      </c>
      <c r="M1771">
        <v>45.304760569000003</v>
      </c>
    </row>
    <row r="1772" spans="1:13">
      <c r="A1772">
        <v>0</v>
      </c>
      <c r="B1772">
        <v>12100</v>
      </c>
      <c r="C1772">
        <v>90917</v>
      </c>
      <c r="D1772">
        <v>102400</v>
      </c>
      <c r="E1772" t="s">
        <v>20</v>
      </c>
      <c r="F1772" t="s">
        <v>16</v>
      </c>
      <c r="G1772">
        <v>11</v>
      </c>
      <c r="I1772">
        <v>2</v>
      </c>
      <c r="J1772">
        <v>159.87451797</v>
      </c>
      <c r="K1772">
        <v>0</v>
      </c>
      <c r="L1772">
        <v>17</v>
      </c>
      <c r="M1772">
        <v>33.453728495</v>
      </c>
    </row>
    <row r="1773" spans="1:13">
      <c r="A1773">
        <v>0</v>
      </c>
      <c r="B1773">
        <v>12100</v>
      </c>
      <c r="C1773">
        <v>50100</v>
      </c>
      <c r="D1773">
        <v>66410</v>
      </c>
      <c r="E1773" t="s">
        <v>20</v>
      </c>
      <c r="F1773" t="s">
        <v>14</v>
      </c>
      <c r="G1773">
        <v>3</v>
      </c>
      <c r="H1773">
        <v>0</v>
      </c>
      <c r="I1773">
        <v>0</v>
      </c>
      <c r="J1773">
        <v>176.00986434000001</v>
      </c>
      <c r="K1773">
        <v>0</v>
      </c>
      <c r="L1773">
        <v>14</v>
      </c>
      <c r="M1773">
        <v>28.548603692</v>
      </c>
    </row>
    <row r="1774" spans="1:13">
      <c r="A1774">
        <v>0</v>
      </c>
      <c r="B1774">
        <v>12100</v>
      </c>
      <c r="C1774">
        <v>68941</v>
      </c>
      <c r="D1774">
        <v>75029</v>
      </c>
      <c r="E1774" t="s">
        <v>13</v>
      </c>
      <c r="F1774" t="s">
        <v>15</v>
      </c>
      <c r="G1774">
        <v>14</v>
      </c>
      <c r="H1774">
        <v>0</v>
      </c>
      <c r="I1774">
        <v>0</v>
      </c>
      <c r="J1774">
        <v>254.18965549000001</v>
      </c>
      <c r="K1774">
        <v>0</v>
      </c>
      <c r="L1774">
        <v>31</v>
      </c>
      <c r="M1774">
        <v>43.897849549999997</v>
      </c>
    </row>
    <row r="1775" spans="1:13">
      <c r="A1775">
        <v>0</v>
      </c>
      <c r="B1775">
        <v>12100</v>
      </c>
      <c r="C1775">
        <v>50150</v>
      </c>
      <c r="D1775">
        <v>65565</v>
      </c>
      <c r="E1775" t="s">
        <v>20</v>
      </c>
      <c r="F1775" t="s">
        <v>14</v>
      </c>
      <c r="G1775">
        <v>4</v>
      </c>
      <c r="H1775">
        <v>0</v>
      </c>
      <c r="I1775">
        <v>0</v>
      </c>
      <c r="J1775">
        <v>166.23170863000001</v>
      </c>
      <c r="K1775">
        <v>0</v>
      </c>
      <c r="L1775">
        <v>13</v>
      </c>
      <c r="M1775">
        <v>26.644324790999999</v>
      </c>
    </row>
    <row r="1776" spans="1:13">
      <c r="A1776">
        <v>0</v>
      </c>
      <c r="B1776">
        <v>12100</v>
      </c>
      <c r="C1776">
        <v>50973</v>
      </c>
      <c r="D1776">
        <v>74183</v>
      </c>
      <c r="E1776" t="s">
        <v>20</v>
      </c>
      <c r="F1776" t="s">
        <v>17</v>
      </c>
      <c r="G1776">
        <v>6</v>
      </c>
      <c r="J1776">
        <v>122.69182705</v>
      </c>
      <c r="L1776">
        <v>24</v>
      </c>
      <c r="M1776">
        <v>41.128085306999999</v>
      </c>
    </row>
    <row r="1777" spans="1:13">
      <c r="A1777">
        <v>1</v>
      </c>
      <c r="B1777">
        <v>12100</v>
      </c>
      <c r="C1777">
        <v>22000</v>
      </c>
      <c r="D1777">
        <v>38750</v>
      </c>
      <c r="E1777" t="s">
        <v>20</v>
      </c>
      <c r="F1777" t="s">
        <v>14</v>
      </c>
      <c r="G1777">
        <v>0.8</v>
      </c>
      <c r="H1777">
        <v>0</v>
      </c>
      <c r="I1777">
        <v>0</v>
      </c>
      <c r="J1777">
        <v>167.4</v>
      </c>
      <c r="K1777">
        <v>1</v>
      </c>
      <c r="L1777">
        <v>17</v>
      </c>
      <c r="M1777" s="5" t="s">
        <v>24</v>
      </c>
    </row>
    <row r="1778" spans="1:13">
      <c r="A1778">
        <v>0</v>
      </c>
      <c r="B1778">
        <v>12100</v>
      </c>
      <c r="C1778">
        <v>12000</v>
      </c>
      <c r="D1778">
        <v>33938</v>
      </c>
      <c r="E1778" t="s">
        <v>20</v>
      </c>
      <c r="F1778" t="s">
        <v>17</v>
      </c>
      <c r="G1778">
        <v>9</v>
      </c>
      <c r="H1778">
        <v>0</v>
      </c>
      <c r="I1778">
        <v>0</v>
      </c>
      <c r="J1778">
        <v>118.76666667000001</v>
      </c>
      <c r="K1778">
        <v>0</v>
      </c>
      <c r="L1778">
        <v>11</v>
      </c>
      <c r="M1778" s="5" t="s">
        <v>24</v>
      </c>
    </row>
    <row r="1779" spans="1:13">
      <c r="A1779">
        <v>0</v>
      </c>
      <c r="B1779">
        <v>12100</v>
      </c>
      <c r="C1779">
        <v>31400</v>
      </c>
      <c r="D1779">
        <v>48000</v>
      </c>
      <c r="E1779" t="s">
        <v>20</v>
      </c>
      <c r="F1779" t="s">
        <v>14</v>
      </c>
      <c r="G1779">
        <v>6</v>
      </c>
      <c r="H1779">
        <v>1</v>
      </c>
      <c r="I1779">
        <v>0</v>
      </c>
      <c r="J1779">
        <v>107.53333333</v>
      </c>
      <c r="K1779">
        <v>2</v>
      </c>
      <c r="L1779">
        <v>16</v>
      </c>
      <c r="M1779" s="5" t="s">
        <v>24</v>
      </c>
    </row>
    <row r="1780" spans="1:13">
      <c r="A1780">
        <v>1</v>
      </c>
      <c r="B1780">
        <v>12100</v>
      </c>
      <c r="C1780">
        <v>67000</v>
      </c>
      <c r="D1780">
        <v>79100</v>
      </c>
      <c r="E1780" t="s">
        <v>20</v>
      </c>
      <c r="F1780" t="s">
        <v>17</v>
      </c>
      <c r="G1780">
        <v>5</v>
      </c>
      <c r="H1780">
        <v>0</v>
      </c>
      <c r="I1780">
        <v>0</v>
      </c>
      <c r="J1780">
        <v>155.19999999999999</v>
      </c>
      <c r="K1780">
        <v>1</v>
      </c>
      <c r="L1780">
        <v>32</v>
      </c>
      <c r="M1780" s="5" t="s">
        <v>24</v>
      </c>
    </row>
    <row r="1781" spans="1:13">
      <c r="A1781">
        <v>0</v>
      </c>
      <c r="B1781">
        <v>12100</v>
      </c>
      <c r="C1781">
        <v>67927</v>
      </c>
      <c r="D1781">
        <v>94126</v>
      </c>
      <c r="E1781" t="s">
        <v>20</v>
      </c>
      <c r="F1781" t="s">
        <v>14</v>
      </c>
      <c r="G1781">
        <v>2</v>
      </c>
      <c r="H1781">
        <v>0</v>
      </c>
      <c r="I1781">
        <v>0</v>
      </c>
      <c r="J1781">
        <v>35.53887812</v>
      </c>
      <c r="K1781">
        <v>2</v>
      </c>
      <c r="L1781">
        <v>3</v>
      </c>
      <c r="M1781">
        <v>38.847597081000004</v>
      </c>
    </row>
    <row r="1782" spans="1:13">
      <c r="A1782">
        <v>0</v>
      </c>
      <c r="B1782">
        <v>12100</v>
      </c>
      <c r="D1782">
        <v>72731</v>
      </c>
      <c r="G1782">
        <v>0</v>
      </c>
      <c r="H1782">
        <v>0</v>
      </c>
      <c r="I1782">
        <v>0</v>
      </c>
      <c r="K1782">
        <v>0</v>
      </c>
      <c r="L1782">
        <v>0</v>
      </c>
      <c r="M1782">
        <v>0.72029500670000002</v>
      </c>
    </row>
    <row r="1783" spans="1:13">
      <c r="A1783">
        <v>0</v>
      </c>
      <c r="B1783">
        <v>12100</v>
      </c>
      <c r="C1783">
        <v>74594</v>
      </c>
      <c r="D1783">
        <v>90555</v>
      </c>
      <c r="E1783" t="s">
        <v>20</v>
      </c>
      <c r="F1783" t="s">
        <v>17</v>
      </c>
      <c r="G1783">
        <v>4</v>
      </c>
      <c r="H1783">
        <v>0</v>
      </c>
      <c r="I1783">
        <v>0</v>
      </c>
      <c r="J1783">
        <v>123.77662458</v>
      </c>
      <c r="K1783">
        <v>2</v>
      </c>
      <c r="L1783">
        <v>27</v>
      </c>
      <c r="M1783">
        <v>41.634847305999998</v>
      </c>
    </row>
    <row r="1784" spans="1:13">
      <c r="A1784">
        <v>0</v>
      </c>
      <c r="B1784">
        <v>12100</v>
      </c>
      <c r="C1784">
        <v>83557</v>
      </c>
      <c r="D1784">
        <v>98881</v>
      </c>
      <c r="E1784" t="s">
        <v>13</v>
      </c>
      <c r="F1784" t="s">
        <v>18</v>
      </c>
      <c r="G1784">
        <v>6</v>
      </c>
      <c r="H1784">
        <v>0</v>
      </c>
      <c r="I1784">
        <v>0</v>
      </c>
      <c r="J1784">
        <v>102.22570446</v>
      </c>
      <c r="K1784">
        <v>1</v>
      </c>
      <c r="L1784">
        <v>26</v>
      </c>
      <c r="M1784">
        <v>25.782787087999999</v>
      </c>
    </row>
    <row r="1785" spans="1:13">
      <c r="A1785">
        <v>0</v>
      </c>
      <c r="B1785">
        <v>12100</v>
      </c>
      <c r="C1785">
        <v>61868</v>
      </c>
      <c r="D1785">
        <v>66874</v>
      </c>
      <c r="E1785" t="s">
        <v>13</v>
      </c>
      <c r="F1785" t="s">
        <v>14</v>
      </c>
      <c r="G1785">
        <v>30</v>
      </c>
      <c r="H1785">
        <v>0</v>
      </c>
      <c r="I1785">
        <v>3</v>
      </c>
      <c r="J1785">
        <v>170.43863923999999</v>
      </c>
      <c r="K1785">
        <v>0</v>
      </c>
      <c r="L1785">
        <v>23</v>
      </c>
      <c r="M1785">
        <v>37.915020998999999</v>
      </c>
    </row>
    <row r="1786" spans="1:13">
      <c r="A1786">
        <v>0</v>
      </c>
      <c r="B1786">
        <v>12100</v>
      </c>
      <c r="C1786">
        <v>46152</v>
      </c>
      <c r="D1786">
        <v>72773</v>
      </c>
      <c r="E1786" t="s">
        <v>20</v>
      </c>
      <c r="F1786" t="s">
        <v>14</v>
      </c>
      <c r="G1786">
        <v>0</v>
      </c>
      <c r="H1786">
        <v>0</v>
      </c>
      <c r="I1786">
        <v>0</v>
      </c>
      <c r="J1786">
        <v>270.48998005999999</v>
      </c>
      <c r="K1786">
        <v>0</v>
      </c>
      <c r="L1786">
        <v>20</v>
      </c>
      <c r="M1786">
        <v>29.495115993999999</v>
      </c>
    </row>
    <row r="1787" spans="1:13">
      <c r="A1787">
        <v>0</v>
      </c>
      <c r="B1787">
        <v>12100</v>
      </c>
      <c r="C1787">
        <v>97185</v>
      </c>
      <c r="D1787">
        <v>113004</v>
      </c>
      <c r="E1787" t="s">
        <v>20</v>
      </c>
      <c r="F1787" t="s">
        <v>14</v>
      </c>
      <c r="G1787">
        <v>13</v>
      </c>
      <c r="H1787">
        <v>0</v>
      </c>
      <c r="I1787">
        <v>0</v>
      </c>
      <c r="J1787">
        <v>202.62253129999999</v>
      </c>
      <c r="K1787">
        <v>2</v>
      </c>
      <c r="L1787">
        <v>15</v>
      </c>
      <c r="M1787">
        <v>37.716646111999999</v>
      </c>
    </row>
    <row r="1788" spans="1:13">
      <c r="A1788">
        <v>0</v>
      </c>
      <c r="B1788">
        <v>12100</v>
      </c>
      <c r="C1788">
        <v>105104</v>
      </c>
      <c r="D1788">
        <v>144712</v>
      </c>
      <c r="E1788" t="s">
        <v>13</v>
      </c>
      <c r="F1788" t="s">
        <v>18</v>
      </c>
      <c r="G1788">
        <v>13</v>
      </c>
      <c r="H1788">
        <v>0</v>
      </c>
      <c r="I1788">
        <v>0</v>
      </c>
      <c r="J1788">
        <v>129.51880811000001</v>
      </c>
      <c r="K1788">
        <v>5</v>
      </c>
      <c r="L1788">
        <v>22</v>
      </c>
      <c r="M1788">
        <v>37.413774660999998</v>
      </c>
    </row>
    <row r="1789" spans="1:13">
      <c r="A1789">
        <v>0</v>
      </c>
      <c r="B1789">
        <v>12100</v>
      </c>
      <c r="C1789">
        <v>71060</v>
      </c>
      <c r="D1789">
        <v>79744</v>
      </c>
      <c r="E1789" t="s">
        <v>20</v>
      </c>
      <c r="F1789" t="s">
        <v>14</v>
      </c>
      <c r="G1789">
        <v>3</v>
      </c>
      <c r="J1789">
        <v>179.86634885999999</v>
      </c>
      <c r="L1789">
        <v>35</v>
      </c>
      <c r="M1789">
        <v>29.89415099</v>
      </c>
    </row>
    <row r="1790" spans="1:13">
      <c r="A1790">
        <v>0</v>
      </c>
      <c r="B1790">
        <v>12100</v>
      </c>
      <c r="C1790">
        <v>85121</v>
      </c>
      <c r="D1790">
        <v>113744</v>
      </c>
      <c r="E1790" t="s">
        <v>20</v>
      </c>
      <c r="F1790" t="s">
        <v>18</v>
      </c>
      <c r="G1790">
        <v>0</v>
      </c>
      <c r="H1790">
        <v>0</v>
      </c>
      <c r="I1790">
        <v>2</v>
      </c>
      <c r="J1790">
        <v>139.48533968999999</v>
      </c>
      <c r="K1790">
        <v>0</v>
      </c>
      <c r="L1790">
        <v>34</v>
      </c>
      <c r="M1790">
        <v>33.943437719000002</v>
      </c>
    </row>
    <row r="1791" spans="1:13">
      <c r="A1791">
        <v>0</v>
      </c>
      <c r="B1791">
        <v>12100</v>
      </c>
      <c r="C1791">
        <v>28193</v>
      </c>
      <c r="D1791">
        <v>34705</v>
      </c>
      <c r="E1791" t="s">
        <v>20</v>
      </c>
      <c r="F1791" t="s">
        <v>14</v>
      </c>
      <c r="G1791">
        <v>0</v>
      </c>
      <c r="M1791">
        <v>37.618026903999997</v>
      </c>
    </row>
    <row r="1792" spans="1:13">
      <c r="A1792">
        <v>0</v>
      </c>
      <c r="B1792">
        <v>12100</v>
      </c>
      <c r="C1792">
        <v>18728</v>
      </c>
      <c r="D1792">
        <v>34443</v>
      </c>
      <c r="E1792" t="s">
        <v>20</v>
      </c>
      <c r="F1792" t="s">
        <v>17</v>
      </c>
      <c r="G1792">
        <v>9</v>
      </c>
      <c r="H1792">
        <v>0</v>
      </c>
      <c r="I1792">
        <v>0</v>
      </c>
      <c r="J1792">
        <v>117.64828292999999</v>
      </c>
      <c r="K1792">
        <v>0</v>
      </c>
      <c r="L1792">
        <v>10</v>
      </c>
      <c r="M1792">
        <v>21.589836378000001</v>
      </c>
    </row>
    <row r="1793" spans="1:13">
      <c r="A1793">
        <v>0</v>
      </c>
      <c r="B1793">
        <v>12100</v>
      </c>
      <c r="C1793">
        <v>55147</v>
      </c>
      <c r="D1793">
        <v>72553</v>
      </c>
      <c r="E1793" t="s">
        <v>20</v>
      </c>
      <c r="F1793" t="s">
        <v>14</v>
      </c>
      <c r="G1793">
        <v>0</v>
      </c>
      <c r="H1793">
        <v>0</v>
      </c>
      <c r="I1793">
        <v>0</v>
      </c>
      <c r="J1793">
        <v>229.40617542000001</v>
      </c>
      <c r="K1793">
        <v>0</v>
      </c>
      <c r="L1793">
        <v>10</v>
      </c>
      <c r="M1793">
        <v>35.867729634</v>
      </c>
    </row>
    <row r="1794" spans="1:13">
      <c r="A1794">
        <v>0</v>
      </c>
      <c r="B1794">
        <v>12100</v>
      </c>
      <c r="C1794">
        <v>48149</v>
      </c>
      <c r="D1794">
        <v>74539</v>
      </c>
      <c r="E1794" t="s">
        <v>20</v>
      </c>
      <c r="F1794" t="s">
        <v>18</v>
      </c>
      <c r="G1794">
        <v>17</v>
      </c>
      <c r="H1794">
        <v>0</v>
      </c>
      <c r="I1794">
        <v>0</v>
      </c>
      <c r="J1794">
        <v>200.03256163</v>
      </c>
      <c r="K1794">
        <v>0</v>
      </c>
      <c r="L1794">
        <v>15</v>
      </c>
      <c r="M1794">
        <v>23.130971888000001</v>
      </c>
    </row>
    <row r="1795" spans="1:13">
      <c r="A1795">
        <v>0</v>
      </c>
      <c r="B1795">
        <v>12200</v>
      </c>
      <c r="C1795">
        <v>61929</v>
      </c>
      <c r="D1795">
        <v>83102</v>
      </c>
      <c r="E1795" t="s">
        <v>13</v>
      </c>
      <c r="F1795" t="s">
        <v>15</v>
      </c>
      <c r="G1795">
        <v>14</v>
      </c>
      <c r="H1795">
        <v>0</v>
      </c>
      <c r="I1795">
        <v>0</v>
      </c>
      <c r="J1795">
        <v>238.52492741</v>
      </c>
      <c r="K1795">
        <v>1</v>
      </c>
      <c r="L1795">
        <v>32</v>
      </c>
      <c r="M1795">
        <v>44.449670971000003</v>
      </c>
    </row>
    <row r="1796" spans="1:13">
      <c r="A1796">
        <v>0</v>
      </c>
      <c r="B1796">
        <v>12200</v>
      </c>
      <c r="C1796">
        <v>110088</v>
      </c>
      <c r="D1796">
        <v>137794</v>
      </c>
      <c r="E1796" t="s">
        <v>20</v>
      </c>
      <c r="F1796" t="s">
        <v>18</v>
      </c>
      <c r="G1796">
        <v>3</v>
      </c>
      <c r="H1796">
        <v>0</v>
      </c>
      <c r="I1796">
        <v>0</v>
      </c>
      <c r="J1796">
        <v>251.15189185</v>
      </c>
      <c r="K1796">
        <v>1</v>
      </c>
      <c r="L1796">
        <v>46</v>
      </c>
      <c r="M1796">
        <v>33.517117222000003</v>
      </c>
    </row>
    <row r="1797" spans="1:13">
      <c r="A1797">
        <v>0</v>
      </c>
      <c r="B1797">
        <v>12200</v>
      </c>
      <c r="C1797">
        <v>57785</v>
      </c>
      <c r="D1797">
        <v>72971</v>
      </c>
      <c r="E1797" t="s">
        <v>20</v>
      </c>
      <c r="F1797" t="s">
        <v>14</v>
      </c>
      <c r="G1797">
        <v>2</v>
      </c>
      <c r="H1797">
        <v>0</v>
      </c>
      <c r="I1797">
        <v>0</v>
      </c>
      <c r="J1797">
        <v>166.89946021</v>
      </c>
      <c r="K1797">
        <v>1</v>
      </c>
      <c r="L1797">
        <v>16</v>
      </c>
      <c r="M1797">
        <v>34.709643927000002</v>
      </c>
    </row>
    <row r="1798" spans="1:13">
      <c r="A1798">
        <v>0</v>
      </c>
      <c r="B1798">
        <v>12200</v>
      </c>
      <c r="C1798">
        <v>67474</v>
      </c>
      <c r="D1798">
        <v>88473</v>
      </c>
      <c r="E1798" t="s">
        <v>20</v>
      </c>
      <c r="F1798" t="s">
        <v>14</v>
      </c>
      <c r="G1798">
        <v>2</v>
      </c>
      <c r="H1798">
        <v>0</v>
      </c>
      <c r="I1798">
        <v>0</v>
      </c>
      <c r="J1798">
        <v>234.77599667999999</v>
      </c>
      <c r="K1798">
        <v>3</v>
      </c>
      <c r="L1798">
        <v>26</v>
      </c>
      <c r="M1798">
        <v>29.097298793</v>
      </c>
    </row>
    <row r="1799" spans="1:13">
      <c r="A1799">
        <v>0</v>
      </c>
      <c r="B1799">
        <v>12200</v>
      </c>
      <c r="C1799">
        <v>136866</v>
      </c>
      <c r="D1799">
        <v>162906</v>
      </c>
      <c r="E1799" t="s">
        <v>13</v>
      </c>
      <c r="F1799" t="s">
        <v>18</v>
      </c>
      <c r="G1799">
        <v>4</v>
      </c>
      <c r="H1799">
        <v>0</v>
      </c>
      <c r="I1799">
        <v>0</v>
      </c>
      <c r="J1799">
        <v>427.92359148999998</v>
      </c>
      <c r="K1799">
        <v>0</v>
      </c>
      <c r="L1799">
        <v>43</v>
      </c>
      <c r="M1799">
        <v>30.182122904</v>
      </c>
    </row>
    <row r="1800" spans="1:13">
      <c r="A1800">
        <v>0</v>
      </c>
      <c r="B1800">
        <v>12200</v>
      </c>
      <c r="C1800">
        <v>80336</v>
      </c>
      <c r="D1800">
        <v>102618</v>
      </c>
      <c r="E1800" t="s">
        <v>13</v>
      </c>
      <c r="F1800" t="s">
        <v>18</v>
      </c>
      <c r="G1800">
        <v>2</v>
      </c>
      <c r="H1800">
        <v>0</v>
      </c>
      <c r="I1800">
        <v>0</v>
      </c>
      <c r="J1800">
        <v>79.730260623000007</v>
      </c>
      <c r="K1800">
        <v>2</v>
      </c>
      <c r="L1800">
        <v>19</v>
      </c>
      <c r="M1800">
        <v>34.405482343000003</v>
      </c>
    </row>
    <row r="1801" spans="1:13">
      <c r="A1801">
        <v>1</v>
      </c>
      <c r="B1801">
        <v>12200</v>
      </c>
      <c r="C1801">
        <v>97000</v>
      </c>
      <c r="D1801">
        <v>109800</v>
      </c>
      <c r="E1801" t="s">
        <v>13</v>
      </c>
      <c r="F1801" t="s">
        <v>18</v>
      </c>
      <c r="G1801">
        <v>5</v>
      </c>
      <c r="H1801">
        <v>0</v>
      </c>
      <c r="I1801">
        <v>0</v>
      </c>
      <c r="J1801">
        <v>152.13333333</v>
      </c>
      <c r="K1801">
        <v>3</v>
      </c>
      <c r="L1801">
        <v>33</v>
      </c>
      <c r="M1801" s="5" t="s">
        <v>24</v>
      </c>
    </row>
    <row r="1802" spans="1:13">
      <c r="A1802">
        <v>0</v>
      </c>
      <c r="B1802">
        <v>12200</v>
      </c>
      <c r="C1802">
        <v>91000</v>
      </c>
      <c r="D1802">
        <v>114053</v>
      </c>
      <c r="E1802" t="s">
        <v>20</v>
      </c>
      <c r="F1802" t="s">
        <v>14</v>
      </c>
      <c r="G1802">
        <v>11</v>
      </c>
      <c r="H1802">
        <v>0</v>
      </c>
      <c r="I1802">
        <v>0</v>
      </c>
      <c r="J1802">
        <v>173.5</v>
      </c>
      <c r="K1802">
        <v>0</v>
      </c>
      <c r="L1802">
        <v>27</v>
      </c>
      <c r="M1802" s="5" t="s">
        <v>24</v>
      </c>
    </row>
    <row r="1803" spans="1:13">
      <c r="A1803">
        <v>0</v>
      </c>
      <c r="B1803">
        <v>12200</v>
      </c>
      <c r="C1803">
        <v>206613</v>
      </c>
      <c r="D1803">
        <v>232176</v>
      </c>
      <c r="E1803" t="s">
        <v>13</v>
      </c>
      <c r="F1803" t="s">
        <v>18</v>
      </c>
      <c r="G1803">
        <v>10</v>
      </c>
      <c r="H1803">
        <v>0</v>
      </c>
      <c r="I1803">
        <v>1</v>
      </c>
      <c r="J1803">
        <v>237.31576971999999</v>
      </c>
      <c r="K1803">
        <v>0</v>
      </c>
      <c r="L1803">
        <v>22</v>
      </c>
      <c r="M1803">
        <v>30.689439204999999</v>
      </c>
    </row>
    <row r="1804" spans="1:13">
      <c r="A1804">
        <v>0</v>
      </c>
      <c r="B1804">
        <v>12200</v>
      </c>
      <c r="C1804">
        <v>45095</v>
      </c>
      <c r="D1804">
        <v>64736</v>
      </c>
      <c r="E1804" t="s">
        <v>20</v>
      </c>
      <c r="F1804" t="s">
        <v>14</v>
      </c>
      <c r="G1804">
        <v>9</v>
      </c>
      <c r="H1804">
        <v>0</v>
      </c>
      <c r="I1804">
        <v>0</v>
      </c>
      <c r="J1804">
        <v>249.67377106000001</v>
      </c>
      <c r="K1804">
        <v>0</v>
      </c>
      <c r="L1804">
        <v>18</v>
      </c>
      <c r="M1804">
        <v>31.635302623000001</v>
      </c>
    </row>
    <row r="1805" spans="1:13">
      <c r="A1805">
        <v>0</v>
      </c>
      <c r="B1805">
        <v>12200</v>
      </c>
      <c r="C1805">
        <v>70722</v>
      </c>
      <c r="D1805">
        <v>81760</v>
      </c>
      <c r="E1805" t="s">
        <v>20</v>
      </c>
      <c r="F1805" t="s">
        <v>14</v>
      </c>
      <c r="G1805">
        <v>0</v>
      </c>
      <c r="H1805">
        <v>0</v>
      </c>
      <c r="I1805">
        <v>0</v>
      </c>
      <c r="J1805">
        <v>219.78527278000001</v>
      </c>
      <c r="K1805">
        <v>3</v>
      </c>
      <c r="L1805">
        <v>26</v>
      </c>
      <c r="M1805">
        <v>30.277005376000002</v>
      </c>
    </row>
    <row r="1806" spans="1:13">
      <c r="A1806">
        <v>0</v>
      </c>
      <c r="B1806">
        <v>12200</v>
      </c>
      <c r="C1806">
        <v>199232</v>
      </c>
      <c r="D1806">
        <v>229929</v>
      </c>
      <c r="E1806" t="s">
        <v>13</v>
      </c>
      <c r="F1806" t="s">
        <v>18</v>
      </c>
      <c r="G1806">
        <v>11</v>
      </c>
      <c r="H1806">
        <v>0</v>
      </c>
      <c r="I1806">
        <v>0</v>
      </c>
      <c r="J1806">
        <v>223.43811683000001</v>
      </c>
      <c r="K1806">
        <v>0</v>
      </c>
      <c r="L1806">
        <v>21</v>
      </c>
      <c r="M1806">
        <v>31.370272297</v>
      </c>
    </row>
    <row r="1807" spans="1:13">
      <c r="A1807">
        <v>0</v>
      </c>
      <c r="B1807">
        <v>12200</v>
      </c>
      <c r="C1807">
        <v>82904</v>
      </c>
      <c r="D1807">
        <v>125057</v>
      </c>
      <c r="E1807" t="s">
        <v>20</v>
      </c>
      <c r="F1807" t="s">
        <v>15</v>
      </c>
      <c r="G1807">
        <v>8</v>
      </c>
      <c r="H1807">
        <v>0</v>
      </c>
      <c r="I1807">
        <v>0</v>
      </c>
      <c r="J1807">
        <v>131.6590526</v>
      </c>
      <c r="K1807">
        <v>1</v>
      </c>
      <c r="L1807">
        <v>21</v>
      </c>
      <c r="M1807">
        <v>37.273139991999997</v>
      </c>
    </row>
    <row r="1808" spans="1:13">
      <c r="A1808">
        <v>0</v>
      </c>
      <c r="B1808">
        <v>12200</v>
      </c>
      <c r="C1808">
        <v>61302</v>
      </c>
      <c r="D1808">
        <v>90873</v>
      </c>
      <c r="E1808" t="s">
        <v>20</v>
      </c>
      <c r="F1808" t="s">
        <v>14</v>
      </c>
      <c r="G1808">
        <v>2</v>
      </c>
      <c r="H1808">
        <v>0</v>
      </c>
      <c r="I1808">
        <v>0</v>
      </c>
      <c r="J1808">
        <v>35.973541611999998</v>
      </c>
      <c r="K1808">
        <v>1</v>
      </c>
      <c r="L1808">
        <v>4</v>
      </c>
      <c r="M1808">
        <v>39.973613155000002</v>
      </c>
    </row>
    <row r="1809" spans="1:13">
      <c r="A1809">
        <v>0</v>
      </c>
      <c r="B1809">
        <v>12200</v>
      </c>
      <c r="C1809">
        <v>27118</v>
      </c>
      <c r="D1809">
        <v>87982</v>
      </c>
      <c r="E1809" t="s">
        <v>13</v>
      </c>
      <c r="F1809" t="s">
        <v>18</v>
      </c>
      <c r="G1809">
        <v>19</v>
      </c>
      <c r="H1809">
        <v>0</v>
      </c>
      <c r="I1809">
        <v>0</v>
      </c>
      <c r="J1809">
        <v>232.23699614</v>
      </c>
      <c r="K1809">
        <v>0</v>
      </c>
      <c r="L1809">
        <v>11</v>
      </c>
      <c r="M1809">
        <v>25.235438798000001</v>
      </c>
    </row>
    <row r="1810" spans="1:13">
      <c r="A1810">
        <v>1</v>
      </c>
      <c r="B1810">
        <v>12200</v>
      </c>
      <c r="C1810">
        <v>53242</v>
      </c>
      <c r="D1810">
        <v>70400</v>
      </c>
      <c r="E1810" t="s">
        <v>20</v>
      </c>
      <c r="F1810" t="s">
        <v>14</v>
      </c>
      <c r="G1810">
        <v>14</v>
      </c>
      <c r="H1810">
        <v>0</v>
      </c>
      <c r="I1810">
        <v>0</v>
      </c>
      <c r="J1810">
        <v>169.93066352</v>
      </c>
      <c r="K1810">
        <v>0</v>
      </c>
      <c r="L1810">
        <v>18</v>
      </c>
      <c r="M1810">
        <v>34.629427655999997</v>
      </c>
    </row>
    <row r="1811" spans="1:13">
      <c r="A1811">
        <v>0</v>
      </c>
      <c r="B1811">
        <v>12200</v>
      </c>
      <c r="C1811">
        <v>57112</v>
      </c>
      <c r="D1811">
        <v>76050</v>
      </c>
      <c r="E1811" t="s">
        <v>20</v>
      </c>
      <c r="F1811" t="s">
        <v>14</v>
      </c>
      <c r="G1811">
        <v>1</v>
      </c>
      <c r="H1811">
        <v>0</v>
      </c>
      <c r="I1811">
        <v>0</v>
      </c>
      <c r="J1811">
        <v>235.22926877</v>
      </c>
      <c r="K1811">
        <v>0</v>
      </c>
      <c r="L1811">
        <v>9</v>
      </c>
      <c r="M1811">
        <v>35.113185330999997</v>
      </c>
    </row>
    <row r="1812" spans="1:13">
      <c r="A1812">
        <v>0</v>
      </c>
      <c r="B1812">
        <v>12200</v>
      </c>
      <c r="C1812">
        <v>90154</v>
      </c>
      <c r="D1812">
        <v>110479</v>
      </c>
      <c r="E1812" t="s">
        <v>20</v>
      </c>
      <c r="F1812" t="s">
        <v>18</v>
      </c>
      <c r="G1812">
        <v>9</v>
      </c>
      <c r="H1812">
        <v>0</v>
      </c>
      <c r="I1812">
        <v>0</v>
      </c>
      <c r="J1812">
        <v>196.92640591</v>
      </c>
      <c r="K1812">
        <v>2</v>
      </c>
      <c r="L1812">
        <v>37</v>
      </c>
      <c r="M1812">
        <v>43.189031501999999</v>
      </c>
    </row>
    <row r="1813" spans="1:13">
      <c r="A1813">
        <v>0</v>
      </c>
      <c r="B1813">
        <v>12200</v>
      </c>
      <c r="C1813">
        <v>86775</v>
      </c>
      <c r="D1813">
        <v>111572</v>
      </c>
      <c r="E1813" t="s">
        <v>20</v>
      </c>
      <c r="F1813" t="s">
        <v>18</v>
      </c>
      <c r="G1813">
        <v>0</v>
      </c>
      <c r="H1813">
        <v>1</v>
      </c>
      <c r="I1813">
        <v>1</v>
      </c>
      <c r="J1813">
        <v>138.61008049</v>
      </c>
      <c r="K1813">
        <v>1</v>
      </c>
      <c r="L1813">
        <v>33</v>
      </c>
      <c r="M1813">
        <v>34.351808355999999</v>
      </c>
    </row>
    <row r="1814" spans="1:13">
      <c r="A1814">
        <v>0</v>
      </c>
      <c r="B1814">
        <v>12300</v>
      </c>
      <c r="C1814">
        <v>79838</v>
      </c>
      <c r="D1814">
        <v>85209</v>
      </c>
      <c r="E1814" t="s">
        <v>20</v>
      </c>
      <c r="F1814" t="s">
        <v>18</v>
      </c>
      <c r="G1814">
        <v>8</v>
      </c>
      <c r="H1814">
        <v>0</v>
      </c>
      <c r="I1814">
        <v>0</v>
      </c>
      <c r="J1814">
        <v>173.83862388</v>
      </c>
      <c r="K1814">
        <v>0</v>
      </c>
      <c r="L1814">
        <v>11</v>
      </c>
      <c r="M1814">
        <v>37.824470796</v>
      </c>
    </row>
    <row r="1815" spans="1:13">
      <c r="A1815">
        <v>0</v>
      </c>
      <c r="B1815">
        <v>12300</v>
      </c>
      <c r="C1815">
        <v>114035</v>
      </c>
      <c r="D1815">
        <v>137208</v>
      </c>
      <c r="E1815" t="s">
        <v>20</v>
      </c>
      <c r="F1815" t="s">
        <v>18</v>
      </c>
      <c r="G1815">
        <v>15</v>
      </c>
      <c r="I1815">
        <v>1</v>
      </c>
      <c r="J1815">
        <v>173.71432272999999</v>
      </c>
      <c r="K1815">
        <v>0</v>
      </c>
      <c r="L1815">
        <v>33</v>
      </c>
      <c r="M1815">
        <v>32.056072286000003</v>
      </c>
    </row>
    <row r="1816" spans="1:13">
      <c r="A1816">
        <v>0</v>
      </c>
      <c r="B1816">
        <v>12300</v>
      </c>
      <c r="C1816">
        <v>89333</v>
      </c>
      <c r="D1816">
        <v>106107</v>
      </c>
      <c r="E1816" t="s">
        <v>13</v>
      </c>
      <c r="F1816" t="s">
        <v>14</v>
      </c>
      <c r="G1816">
        <v>19</v>
      </c>
      <c r="H1816">
        <v>0</v>
      </c>
      <c r="I1816">
        <v>0</v>
      </c>
      <c r="J1816">
        <v>120.25788605</v>
      </c>
      <c r="K1816">
        <v>3</v>
      </c>
      <c r="L1816">
        <v>24</v>
      </c>
      <c r="M1816">
        <v>28.774702133000002</v>
      </c>
    </row>
    <row r="1817" spans="1:13">
      <c r="A1817">
        <v>1</v>
      </c>
      <c r="B1817">
        <v>12300</v>
      </c>
      <c r="C1817">
        <v>24552</v>
      </c>
      <c r="D1817">
        <v>48278</v>
      </c>
      <c r="E1817" t="s">
        <v>20</v>
      </c>
      <c r="F1817" t="s">
        <v>14</v>
      </c>
      <c r="G1817">
        <v>0</v>
      </c>
      <c r="H1817">
        <v>0</v>
      </c>
      <c r="I1817">
        <v>0</v>
      </c>
      <c r="J1817">
        <v>171.07510456</v>
      </c>
      <c r="K1817">
        <v>0</v>
      </c>
      <c r="L1817">
        <v>16</v>
      </c>
      <c r="M1817">
        <v>29.299550944</v>
      </c>
    </row>
    <row r="1818" spans="1:13">
      <c r="A1818">
        <v>0</v>
      </c>
      <c r="B1818">
        <v>12300</v>
      </c>
      <c r="C1818">
        <v>61253</v>
      </c>
      <c r="D1818">
        <v>85825</v>
      </c>
      <c r="E1818" t="s">
        <v>20</v>
      </c>
      <c r="F1818" t="s">
        <v>16</v>
      </c>
      <c r="G1818">
        <v>5</v>
      </c>
      <c r="H1818">
        <v>0</v>
      </c>
      <c r="I1818">
        <v>0</v>
      </c>
      <c r="J1818">
        <v>130.02625896999999</v>
      </c>
      <c r="K1818">
        <v>0</v>
      </c>
      <c r="L1818">
        <v>34</v>
      </c>
      <c r="M1818">
        <v>27.203378239999999</v>
      </c>
    </row>
    <row r="1819" spans="1:13">
      <c r="A1819">
        <v>0</v>
      </c>
      <c r="B1819">
        <v>12300</v>
      </c>
      <c r="C1819">
        <v>152107</v>
      </c>
      <c r="D1819">
        <v>179793</v>
      </c>
      <c r="E1819" t="s">
        <v>20</v>
      </c>
      <c r="F1819" t="s">
        <v>18</v>
      </c>
      <c r="G1819">
        <v>7</v>
      </c>
      <c r="I1819">
        <v>1</v>
      </c>
      <c r="J1819">
        <v>212.78299558000001</v>
      </c>
      <c r="K1819">
        <v>3</v>
      </c>
      <c r="L1819">
        <v>25</v>
      </c>
      <c r="M1819">
        <v>43.134095051000003</v>
      </c>
    </row>
    <row r="1820" spans="1:13">
      <c r="A1820">
        <v>0</v>
      </c>
      <c r="B1820">
        <v>12300</v>
      </c>
      <c r="C1820">
        <v>48866</v>
      </c>
      <c r="D1820">
        <v>73023</v>
      </c>
      <c r="E1820" t="s">
        <v>13</v>
      </c>
      <c r="F1820" t="s">
        <v>15</v>
      </c>
      <c r="G1820">
        <v>11</v>
      </c>
      <c r="H1820">
        <v>3</v>
      </c>
      <c r="I1820">
        <v>1</v>
      </c>
      <c r="J1820">
        <v>251.62906201000001</v>
      </c>
      <c r="K1820">
        <v>1</v>
      </c>
      <c r="L1820">
        <v>29</v>
      </c>
      <c r="M1820">
        <v>32.876870738999997</v>
      </c>
    </row>
    <row r="1821" spans="1:13">
      <c r="A1821">
        <v>1</v>
      </c>
      <c r="B1821">
        <v>12300</v>
      </c>
      <c r="C1821">
        <v>48238</v>
      </c>
      <c r="D1821">
        <v>66603</v>
      </c>
      <c r="E1821" t="s">
        <v>13</v>
      </c>
      <c r="F1821" t="s">
        <v>15</v>
      </c>
      <c r="G1821">
        <v>6</v>
      </c>
      <c r="H1821">
        <v>0</v>
      </c>
      <c r="I1821">
        <v>1</v>
      </c>
      <c r="J1821">
        <v>80.388982940000005</v>
      </c>
      <c r="K1821">
        <v>1</v>
      </c>
      <c r="L1821">
        <v>11</v>
      </c>
      <c r="M1821">
        <v>40.019104550000002</v>
      </c>
    </row>
    <row r="1822" spans="1:13">
      <c r="A1822">
        <v>0</v>
      </c>
      <c r="B1822">
        <v>12300</v>
      </c>
      <c r="C1822">
        <v>112373</v>
      </c>
      <c r="D1822">
        <v>136202</v>
      </c>
      <c r="E1822" t="s">
        <v>20</v>
      </c>
      <c r="F1822" t="s">
        <v>18</v>
      </c>
      <c r="G1822">
        <v>16</v>
      </c>
      <c r="I1822">
        <v>1</v>
      </c>
      <c r="J1822">
        <v>179.8829733</v>
      </c>
      <c r="K1822">
        <v>0</v>
      </c>
      <c r="L1822">
        <v>32</v>
      </c>
      <c r="M1822">
        <v>30.488268105</v>
      </c>
    </row>
    <row r="1823" spans="1:13">
      <c r="A1823">
        <v>0</v>
      </c>
      <c r="B1823">
        <v>12300</v>
      </c>
      <c r="C1823">
        <v>69499</v>
      </c>
      <c r="D1823">
        <v>104045</v>
      </c>
      <c r="E1823" t="s">
        <v>20</v>
      </c>
      <c r="F1823" t="s">
        <v>14</v>
      </c>
      <c r="G1823">
        <v>8</v>
      </c>
      <c r="H1823">
        <v>0</v>
      </c>
      <c r="I1823">
        <v>0</v>
      </c>
      <c r="J1823">
        <v>219.09048910999999</v>
      </c>
      <c r="K1823">
        <v>0</v>
      </c>
      <c r="L1823">
        <v>20</v>
      </c>
      <c r="M1823">
        <v>18.584756949999999</v>
      </c>
    </row>
    <row r="1824" spans="1:13">
      <c r="A1824">
        <v>0</v>
      </c>
      <c r="B1824">
        <v>12300</v>
      </c>
      <c r="C1824">
        <v>60200</v>
      </c>
      <c r="D1824">
        <v>77079</v>
      </c>
      <c r="E1824" t="s">
        <v>13</v>
      </c>
      <c r="F1824" t="s">
        <v>15</v>
      </c>
      <c r="G1824">
        <v>13</v>
      </c>
      <c r="H1824">
        <v>0</v>
      </c>
      <c r="I1824">
        <v>0</v>
      </c>
      <c r="J1824">
        <v>242.24413817999999</v>
      </c>
      <c r="K1824">
        <v>1</v>
      </c>
      <c r="L1824">
        <v>32</v>
      </c>
      <c r="M1824">
        <v>45.394168544999999</v>
      </c>
    </row>
    <row r="1825" spans="1:13">
      <c r="A1825">
        <v>0</v>
      </c>
      <c r="B1825">
        <v>12300</v>
      </c>
      <c r="D1825">
        <v>50530</v>
      </c>
      <c r="E1825" t="s">
        <v>13</v>
      </c>
      <c r="F1825" t="s">
        <v>17</v>
      </c>
      <c r="G1825">
        <v>5</v>
      </c>
      <c r="J1825">
        <v>163.54095996000001</v>
      </c>
      <c r="L1825">
        <v>9</v>
      </c>
      <c r="M1825">
        <v>20.026284409999999</v>
      </c>
    </row>
    <row r="1826" spans="1:13">
      <c r="A1826">
        <v>1</v>
      </c>
      <c r="B1826">
        <v>12300</v>
      </c>
      <c r="C1826">
        <v>78000</v>
      </c>
      <c r="D1826">
        <v>101200</v>
      </c>
      <c r="E1826" t="s">
        <v>13</v>
      </c>
      <c r="F1826" t="s">
        <v>14</v>
      </c>
      <c r="G1826">
        <v>0.4</v>
      </c>
      <c r="H1826">
        <v>0</v>
      </c>
      <c r="I1826">
        <v>0</v>
      </c>
      <c r="J1826">
        <v>145.06666666999999</v>
      </c>
      <c r="K1826">
        <v>1</v>
      </c>
      <c r="L1826">
        <v>19</v>
      </c>
      <c r="M1826" s="5" t="s">
        <v>24</v>
      </c>
    </row>
    <row r="1827" spans="1:13">
      <c r="A1827">
        <v>1</v>
      </c>
      <c r="B1827">
        <v>12300</v>
      </c>
      <c r="C1827">
        <v>50230</v>
      </c>
      <c r="D1827">
        <v>70000</v>
      </c>
      <c r="E1827" t="s">
        <v>20</v>
      </c>
      <c r="F1827" t="s">
        <v>16</v>
      </c>
      <c r="G1827">
        <v>1</v>
      </c>
      <c r="H1827">
        <v>0</v>
      </c>
      <c r="J1827">
        <v>184.36666667</v>
      </c>
      <c r="K1827">
        <v>2</v>
      </c>
      <c r="L1827">
        <v>20</v>
      </c>
      <c r="M1827" s="5" t="s">
        <v>24</v>
      </c>
    </row>
    <row r="1828" spans="1:13">
      <c r="A1828">
        <v>1</v>
      </c>
      <c r="B1828">
        <v>12300</v>
      </c>
      <c r="C1828">
        <v>49800</v>
      </c>
      <c r="D1828">
        <v>64000</v>
      </c>
      <c r="E1828" t="s">
        <v>20</v>
      </c>
      <c r="F1828" t="s">
        <v>18</v>
      </c>
      <c r="G1828">
        <v>23</v>
      </c>
      <c r="H1828">
        <v>0</v>
      </c>
      <c r="I1828">
        <v>2</v>
      </c>
      <c r="J1828">
        <v>232.33333332999999</v>
      </c>
      <c r="K1828">
        <v>3</v>
      </c>
      <c r="L1828">
        <v>17</v>
      </c>
      <c r="M1828" s="5" t="s">
        <v>24</v>
      </c>
    </row>
    <row r="1829" spans="1:13">
      <c r="A1829">
        <v>1</v>
      </c>
      <c r="B1829">
        <v>12300</v>
      </c>
      <c r="C1829">
        <v>77000</v>
      </c>
      <c r="D1829">
        <v>94000</v>
      </c>
      <c r="E1829" t="s">
        <v>20</v>
      </c>
      <c r="F1829" t="s">
        <v>17</v>
      </c>
      <c r="G1829">
        <v>41</v>
      </c>
      <c r="I1829">
        <v>4</v>
      </c>
      <c r="J1829">
        <v>212.86666667</v>
      </c>
      <c r="K1829">
        <v>4</v>
      </c>
      <c r="L1829">
        <v>17</v>
      </c>
      <c r="M1829" s="5" t="s">
        <v>24</v>
      </c>
    </row>
    <row r="1830" spans="1:13">
      <c r="A1830">
        <v>0</v>
      </c>
      <c r="B1830">
        <v>12300</v>
      </c>
      <c r="C1830">
        <v>114457</v>
      </c>
      <c r="D1830">
        <v>144284</v>
      </c>
      <c r="E1830" t="s">
        <v>20</v>
      </c>
      <c r="F1830" t="s">
        <v>18</v>
      </c>
      <c r="G1830">
        <v>1</v>
      </c>
      <c r="H1830">
        <v>0</v>
      </c>
      <c r="I1830">
        <v>0</v>
      </c>
      <c r="J1830">
        <v>252.6592531</v>
      </c>
      <c r="K1830">
        <v>0</v>
      </c>
      <c r="L1830">
        <v>45</v>
      </c>
      <c r="M1830">
        <v>32.497145095999997</v>
      </c>
    </row>
    <row r="1831" spans="1:13">
      <c r="A1831">
        <v>0</v>
      </c>
      <c r="B1831">
        <v>12300</v>
      </c>
      <c r="C1831">
        <v>52622</v>
      </c>
      <c r="D1831">
        <v>64407</v>
      </c>
      <c r="E1831" t="s">
        <v>20</v>
      </c>
      <c r="F1831" t="s">
        <v>14</v>
      </c>
      <c r="G1831">
        <v>0</v>
      </c>
      <c r="H1831">
        <v>0</v>
      </c>
      <c r="I1831">
        <v>0</v>
      </c>
      <c r="J1831">
        <v>191.07742540000001</v>
      </c>
      <c r="K1831">
        <v>1</v>
      </c>
      <c r="L1831">
        <v>13</v>
      </c>
      <c r="M1831">
        <v>26.203067291</v>
      </c>
    </row>
    <row r="1832" spans="1:13">
      <c r="A1832">
        <v>0</v>
      </c>
      <c r="B1832">
        <v>12300</v>
      </c>
      <c r="C1832">
        <v>152274</v>
      </c>
      <c r="D1832">
        <v>177940</v>
      </c>
      <c r="E1832" t="s">
        <v>13</v>
      </c>
      <c r="F1832" t="s">
        <v>15</v>
      </c>
      <c r="G1832">
        <v>4</v>
      </c>
      <c r="H1832">
        <v>0</v>
      </c>
      <c r="I1832">
        <v>0</v>
      </c>
      <c r="J1832">
        <v>196.87675772</v>
      </c>
      <c r="K1832">
        <v>0</v>
      </c>
      <c r="L1832">
        <v>56</v>
      </c>
      <c r="M1832">
        <v>33.722769149000001</v>
      </c>
    </row>
    <row r="1833" spans="1:13">
      <c r="A1833">
        <v>0</v>
      </c>
      <c r="B1833">
        <v>12300</v>
      </c>
      <c r="C1833">
        <v>27859</v>
      </c>
      <c r="D1833">
        <v>48393</v>
      </c>
      <c r="E1833" t="s">
        <v>13</v>
      </c>
      <c r="F1833" t="s">
        <v>14</v>
      </c>
      <c r="G1833">
        <v>10</v>
      </c>
      <c r="H1833">
        <v>0</v>
      </c>
      <c r="I1833">
        <v>0</v>
      </c>
      <c r="J1833">
        <v>82.760160333000002</v>
      </c>
      <c r="K1833">
        <v>0</v>
      </c>
      <c r="L1833">
        <v>3</v>
      </c>
      <c r="M1833">
        <v>34.385367068000001</v>
      </c>
    </row>
    <row r="1834" spans="1:13">
      <c r="A1834">
        <v>0</v>
      </c>
      <c r="B1834">
        <v>12300</v>
      </c>
      <c r="C1834">
        <v>90006</v>
      </c>
      <c r="D1834">
        <v>121122</v>
      </c>
      <c r="E1834" t="s">
        <v>20</v>
      </c>
      <c r="F1834" t="s">
        <v>15</v>
      </c>
      <c r="G1834">
        <v>9</v>
      </c>
      <c r="H1834">
        <v>0</v>
      </c>
      <c r="I1834">
        <v>0</v>
      </c>
      <c r="J1834">
        <v>133.49754075000001</v>
      </c>
      <c r="K1834">
        <v>1</v>
      </c>
      <c r="L1834">
        <v>21</v>
      </c>
      <c r="M1834">
        <v>36.910481670000003</v>
      </c>
    </row>
    <row r="1835" spans="1:13">
      <c r="A1835">
        <v>0</v>
      </c>
      <c r="B1835">
        <v>12300</v>
      </c>
      <c r="C1835">
        <v>159798</v>
      </c>
      <c r="D1835">
        <v>177853</v>
      </c>
      <c r="E1835" t="s">
        <v>20</v>
      </c>
      <c r="F1835" t="s">
        <v>18</v>
      </c>
      <c r="G1835">
        <v>6</v>
      </c>
      <c r="I1835">
        <v>0</v>
      </c>
      <c r="J1835">
        <v>206.81707263999999</v>
      </c>
      <c r="K1835">
        <v>4</v>
      </c>
      <c r="L1835">
        <v>25</v>
      </c>
      <c r="M1835">
        <v>41.425041389999997</v>
      </c>
    </row>
    <row r="1836" spans="1:13">
      <c r="A1836">
        <v>0</v>
      </c>
      <c r="B1836">
        <v>12300</v>
      </c>
      <c r="C1836">
        <v>81590</v>
      </c>
      <c r="D1836">
        <v>90050</v>
      </c>
      <c r="E1836" t="s">
        <v>20</v>
      </c>
      <c r="F1836" t="s">
        <v>17</v>
      </c>
      <c r="G1836">
        <v>6</v>
      </c>
      <c r="H1836">
        <v>0</v>
      </c>
      <c r="I1836">
        <v>0</v>
      </c>
      <c r="J1836">
        <v>136.74675869999999</v>
      </c>
      <c r="K1836">
        <v>1</v>
      </c>
      <c r="L1836">
        <v>26</v>
      </c>
      <c r="M1836">
        <v>41.732675815</v>
      </c>
    </row>
    <row r="1837" spans="1:13">
      <c r="A1837">
        <v>0</v>
      </c>
      <c r="B1837">
        <v>12300</v>
      </c>
      <c r="C1837">
        <v>35651</v>
      </c>
      <c r="D1837">
        <v>59795</v>
      </c>
      <c r="E1837" t="s">
        <v>13</v>
      </c>
      <c r="F1837" t="s">
        <v>14</v>
      </c>
      <c r="G1837">
        <v>22</v>
      </c>
      <c r="H1837">
        <v>0</v>
      </c>
      <c r="I1837">
        <v>0</v>
      </c>
      <c r="J1837">
        <v>118.65306415000001</v>
      </c>
      <c r="K1837">
        <v>0</v>
      </c>
      <c r="L1837">
        <v>23</v>
      </c>
      <c r="M1837">
        <v>40.662981651999999</v>
      </c>
    </row>
    <row r="1838" spans="1:13">
      <c r="A1838">
        <v>0</v>
      </c>
      <c r="B1838">
        <v>12300</v>
      </c>
      <c r="C1838">
        <v>50441</v>
      </c>
      <c r="D1838">
        <v>56656</v>
      </c>
      <c r="E1838" t="s">
        <v>20</v>
      </c>
      <c r="F1838" t="s">
        <v>15</v>
      </c>
      <c r="G1838">
        <v>1</v>
      </c>
      <c r="H1838">
        <v>0</v>
      </c>
      <c r="I1838">
        <v>0</v>
      </c>
      <c r="J1838">
        <v>186.45101665000001</v>
      </c>
      <c r="K1838">
        <v>0</v>
      </c>
      <c r="L1838">
        <v>21</v>
      </c>
      <c r="M1838">
        <v>35.452607421000003</v>
      </c>
    </row>
    <row r="1839" spans="1:13">
      <c r="A1839">
        <v>0</v>
      </c>
      <c r="B1839">
        <v>12300</v>
      </c>
      <c r="C1839">
        <v>33061</v>
      </c>
      <c r="D1839">
        <v>46277</v>
      </c>
      <c r="E1839" t="s">
        <v>20</v>
      </c>
      <c r="F1839" t="s">
        <v>14</v>
      </c>
      <c r="G1839">
        <v>8</v>
      </c>
      <c r="I1839">
        <v>1</v>
      </c>
      <c r="J1839">
        <v>154.89927829999999</v>
      </c>
      <c r="K1839">
        <v>7</v>
      </c>
      <c r="L1839">
        <v>28</v>
      </c>
      <c r="M1839">
        <v>39.701782856999998</v>
      </c>
    </row>
    <row r="1840" spans="1:13">
      <c r="A1840">
        <v>0</v>
      </c>
      <c r="B1840">
        <v>12300</v>
      </c>
      <c r="C1840">
        <v>102908</v>
      </c>
      <c r="D1840">
        <v>124217</v>
      </c>
      <c r="E1840" t="s">
        <v>13</v>
      </c>
      <c r="F1840" t="s">
        <v>18</v>
      </c>
      <c r="G1840">
        <v>9</v>
      </c>
      <c r="H1840">
        <v>0</v>
      </c>
      <c r="I1840">
        <v>0</v>
      </c>
      <c r="J1840">
        <v>159.99402638999999</v>
      </c>
      <c r="K1840">
        <v>2</v>
      </c>
      <c r="L1840">
        <v>31</v>
      </c>
      <c r="M1840">
        <v>27.707443896000001</v>
      </c>
    </row>
    <row r="1841" spans="1:13">
      <c r="A1841">
        <v>0</v>
      </c>
      <c r="B1841">
        <v>12300</v>
      </c>
      <c r="C1841">
        <v>141020</v>
      </c>
      <c r="D1841">
        <v>157511</v>
      </c>
      <c r="E1841" t="s">
        <v>13</v>
      </c>
      <c r="F1841" t="s">
        <v>18</v>
      </c>
      <c r="G1841">
        <v>4</v>
      </c>
      <c r="H1841">
        <v>0</v>
      </c>
      <c r="I1841">
        <v>1</v>
      </c>
      <c r="J1841">
        <v>403.74892984000002</v>
      </c>
      <c r="K1841">
        <v>0</v>
      </c>
      <c r="L1841">
        <v>43</v>
      </c>
      <c r="M1841">
        <v>29.583184252999999</v>
      </c>
    </row>
    <row r="1842" spans="1:13">
      <c r="A1842">
        <v>0</v>
      </c>
      <c r="B1842">
        <v>12300</v>
      </c>
      <c r="C1842">
        <v>92573</v>
      </c>
      <c r="D1842">
        <v>119325</v>
      </c>
      <c r="E1842" t="s">
        <v>20</v>
      </c>
      <c r="F1842" t="s">
        <v>18</v>
      </c>
      <c r="G1842">
        <v>2</v>
      </c>
      <c r="H1842">
        <v>1</v>
      </c>
      <c r="I1842">
        <v>2</v>
      </c>
      <c r="J1842">
        <v>157.62064290000001</v>
      </c>
      <c r="K1842">
        <v>0</v>
      </c>
      <c r="L1842">
        <v>33</v>
      </c>
      <c r="M1842">
        <v>34.775102513</v>
      </c>
    </row>
    <row r="1843" spans="1:13">
      <c r="A1843">
        <v>1</v>
      </c>
      <c r="B1843">
        <v>12300</v>
      </c>
      <c r="C1843">
        <v>73099</v>
      </c>
      <c r="D1843">
        <v>84250</v>
      </c>
      <c r="E1843" t="s">
        <v>20</v>
      </c>
      <c r="F1843" t="s">
        <v>18</v>
      </c>
      <c r="G1843">
        <v>4</v>
      </c>
      <c r="M1843">
        <v>40.222283144000002</v>
      </c>
    </row>
    <row r="1844" spans="1:13">
      <c r="A1844">
        <v>1</v>
      </c>
      <c r="B1844">
        <v>12300</v>
      </c>
      <c r="C1844">
        <v>11300</v>
      </c>
      <c r="D1844">
        <v>39000</v>
      </c>
      <c r="F1844" t="s">
        <v>14</v>
      </c>
      <c r="H1844">
        <v>5</v>
      </c>
      <c r="I1844">
        <v>1</v>
      </c>
      <c r="J1844">
        <v>170.43333333000001</v>
      </c>
      <c r="K1844">
        <v>3</v>
      </c>
      <c r="L1844">
        <v>21</v>
      </c>
      <c r="M1844" s="5" t="s">
        <v>24</v>
      </c>
    </row>
    <row r="1845" spans="1:13">
      <c r="A1845">
        <v>0</v>
      </c>
      <c r="B1845">
        <v>12300</v>
      </c>
      <c r="C1845">
        <v>68024</v>
      </c>
      <c r="D1845">
        <v>78800</v>
      </c>
      <c r="E1845" t="s">
        <v>20</v>
      </c>
      <c r="F1845" t="s">
        <v>16</v>
      </c>
      <c r="G1845">
        <v>7</v>
      </c>
      <c r="H1845">
        <v>0</v>
      </c>
      <c r="I1845">
        <v>0</v>
      </c>
      <c r="J1845">
        <v>125.50405141</v>
      </c>
      <c r="K1845">
        <v>0</v>
      </c>
      <c r="L1845">
        <v>35</v>
      </c>
      <c r="M1845">
        <v>29.293344353999998</v>
      </c>
    </row>
    <row r="1846" spans="1:13">
      <c r="A1846">
        <v>1</v>
      </c>
      <c r="B1846">
        <v>12300</v>
      </c>
      <c r="C1846">
        <v>64265</v>
      </c>
      <c r="D1846">
        <v>90956</v>
      </c>
      <c r="E1846" t="s">
        <v>20</v>
      </c>
      <c r="F1846" t="s">
        <v>14</v>
      </c>
      <c r="G1846">
        <v>10</v>
      </c>
      <c r="H1846">
        <v>0</v>
      </c>
      <c r="I1846">
        <v>1</v>
      </c>
      <c r="J1846">
        <v>233.15612479000001</v>
      </c>
      <c r="K1846">
        <v>0</v>
      </c>
      <c r="L1846">
        <v>32</v>
      </c>
      <c r="M1846">
        <v>32.908823863999999</v>
      </c>
    </row>
    <row r="1847" spans="1:13">
      <c r="A1847">
        <v>0</v>
      </c>
      <c r="B1847">
        <v>12400</v>
      </c>
      <c r="C1847">
        <v>132894</v>
      </c>
      <c r="D1847">
        <v>198168</v>
      </c>
      <c r="E1847" t="s">
        <v>13</v>
      </c>
      <c r="F1847" t="s">
        <v>15</v>
      </c>
      <c r="G1847">
        <v>0</v>
      </c>
      <c r="H1847">
        <v>0</v>
      </c>
      <c r="I1847">
        <v>1</v>
      </c>
      <c r="J1847">
        <v>355.1639113</v>
      </c>
      <c r="K1847">
        <v>0</v>
      </c>
      <c r="L1847">
        <v>16</v>
      </c>
      <c r="M1847">
        <v>40.540295366000002</v>
      </c>
    </row>
    <row r="1848" spans="1:13">
      <c r="A1848">
        <v>0</v>
      </c>
      <c r="B1848">
        <v>12400</v>
      </c>
      <c r="C1848">
        <v>31303</v>
      </c>
      <c r="D1848">
        <v>57444</v>
      </c>
      <c r="F1848" t="s">
        <v>14</v>
      </c>
      <c r="G1848">
        <v>29</v>
      </c>
      <c r="H1848">
        <v>0</v>
      </c>
      <c r="I1848">
        <v>0</v>
      </c>
      <c r="J1848">
        <v>246.71682738000001</v>
      </c>
      <c r="K1848">
        <v>0</v>
      </c>
      <c r="L1848">
        <v>18</v>
      </c>
      <c r="M1848">
        <v>20.205907521</v>
      </c>
    </row>
    <row r="1849" spans="1:13">
      <c r="A1849">
        <v>0</v>
      </c>
      <c r="B1849">
        <v>12400</v>
      </c>
      <c r="C1849">
        <v>80510</v>
      </c>
      <c r="D1849">
        <v>97548</v>
      </c>
      <c r="E1849" t="s">
        <v>13</v>
      </c>
      <c r="F1849" t="s">
        <v>18</v>
      </c>
      <c r="G1849">
        <v>1</v>
      </c>
      <c r="H1849">
        <v>0</v>
      </c>
      <c r="I1849">
        <v>0</v>
      </c>
      <c r="J1849">
        <v>74.404263326999995</v>
      </c>
      <c r="K1849">
        <v>1</v>
      </c>
      <c r="L1849">
        <v>19</v>
      </c>
      <c r="M1849">
        <v>36.457349925999999</v>
      </c>
    </row>
    <row r="1850" spans="1:13">
      <c r="A1850">
        <v>0</v>
      </c>
      <c r="B1850">
        <v>12400</v>
      </c>
      <c r="C1850">
        <v>137927</v>
      </c>
      <c r="D1850">
        <v>160566</v>
      </c>
      <c r="E1850" t="s">
        <v>13</v>
      </c>
      <c r="F1850" t="s">
        <v>18</v>
      </c>
      <c r="G1850">
        <v>6</v>
      </c>
      <c r="H1850">
        <v>0</v>
      </c>
      <c r="I1850">
        <v>1</v>
      </c>
      <c r="J1850">
        <v>436.75177987000001</v>
      </c>
      <c r="K1850">
        <v>0</v>
      </c>
      <c r="L1850">
        <v>42</v>
      </c>
      <c r="M1850">
        <v>29.272556814000001</v>
      </c>
    </row>
    <row r="1851" spans="1:13">
      <c r="A1851">
        <v>1</v>
      </c>
      <c r="B1851">
        <v>12400</v>
      </c>
      <c r="C1851">
        <v>45604</v>
      </c>
      <c r="D1851">
        <v>65501</v>
      </c>
      <c r="E1851" t="s">
        <v>20</v>
      </c>
      <c r="F1851" t="s">
        <v>14</v>
      </c>
      <c r="G1851">
        <v>9</v>
      </c>
      <c r="H1851">
        <v>0</v>
      </c>
      <c r="I1851">
        <v>1</v>
      </c>
      <c r="J1851">
        <v>70.337530564000005</v>
      </c>
      <c r="K1851">
        <v>1</v>
      </c>
      <c r="L1851">
        <v>24</v>
      </c>
      <c r="M1851">
        <v>35.212181264000002</v>
      </c>
    </row>
    <row r="1852" spans="1:13">
      <c r="A1852">
        <v>0</v>
      </c>
      <c r="B1852">
        <v>12400</v>
      </c>
      <c r="C1852">
        <v>26768</v>
      </c>
      <c r="D1852">
        <v>52411</v>
      </c>
      <c r="E1852" t="s">
        <v>13</v>
      </c>
      <c r="F1852" t="s">
        <v>14</v>
      </c>
      <c r="G1852">
        <v>0</v>
      </c>
      <c r="H1852">
        <v>0</v>
      </c>
      <c r="I1852">
        <v>0</v>
      </c>
      <c r="J1852">
        <v>253.31804334</v>
      </c>
      <c r="K1852">
        <v>0</v>
      </c>
      <c r="L1852">
        <v>11</v>
      </c>
      <c r="M1852">
        <v>38.821021322999997</v>
      </c>
    </row>
    <row r="1853" spans="1:13">
      <c r="A1853">
        <v>0</v>
      </c>
      <c r="B1853">
        <v>12400</v>
      </c>
      <c r="C1853">
        <v>203902</v>
      </c>
      <c r="D1853">
        <v>234454</v>
      </c>
      <c r="E1853" t="s">
        <v>13</v>
      </c>
      <c r="F1853" t="s">
        <v>18</v>
      </c>
      <c r="G1853">
        <v>9</v>
      </c>
      <c r="H1853">
        <v>0</v>
      </c>
      <c r="I1853">
        <v>0</v>
      </c>
      <c r="J1853">
        <v>213.45544748</v>
      </c>
      <c r="K1853">
        <v>0</v>
      </c>
      <c r="L1853">
        <v>22</v>
      </c>
      <c r="M1853">
        <v>33.648521049999999</v>
      </c>
    </row>
    <row r="1854" spans="1:13">
      <c r="A1854">
        <v>0</v>
      </c>
      <c r="B1854">
        <v>12400</v>
      </c>
      <c r="C1854">
        <v>16375</v>
      </c>
      <c r="D1854">
        <v>36672</v>
      </c>
      <c r="E1854" t="s">
        <v>20</v>
      </c>
      <c r="F1854" t="s">
        <v>17</v>
      </c>
      <c r="G1854">
        <v>8</v>
      </c>
      <c r="H1854">
        <v>0</v>
      </c>
      <c r="I1854">
        <v>0</v>
      </c>
      <c r="J1854">
        <v>120.67492799</v>
      </c>
      <c r="K1854">
        <v>0</v>
      </c>
      <c r="L1854">
        <v>11</v>
      </c>
      <c r="M1854">
        <v>24.089437147999998</v>
      </c>
    </row>
    <row r="1855" spans="1:13">
      <c r="A1855">
        <v>0</v>
      </c>
      <c r="B1855">
        <v>12400</v>
      </c>
      <c r="C1855">
        <v>49264</v>
      </c>
      <c r="D1855">
        <v>57923</v>
      </c>
      <c r="E1855" t="s">
        <v>20</v>
      </c>
      <c r="F1855" t="s">
        <v>14</v>
      </c>
      <c r="G1855">
        <v>0</v>
      </c>
      <c r="H1855">
        <v>0</v>
      </c>
      <c r="I1855">
        <v>0</v>
      </c>
      <c r="J1855">
        <v>182.00104146000001</v>
      </c>
      <c r="K1855">
        <v>2</v>
      </c>
      <c r="L1855">
        <v>13</v>
      </c>
      <c r="M1855">
        <v>27.008776879999999</v>
      </c>
    </row>
    <row r="1856" spans="1:13">
      <c r="A1856">
        <v>0</v>
      </c>
      <c r="B1856">
        <v>12400</v>
      </c>
      <c r="C1856">
        <v>36034</v>
      </c>
      <c r="D1856">
        <v>62953</v>
      </c>
      <c r="E1856" t="s">
        <v>20</v>
      </c>
      <c r="F1856" t="s">
        <v>18</v>
      </c>
      <c r="G1856">
        <v>9</v>
      </c>
      <c r="H1856">
        <v>0</v>
      </c>
      <c r="I1856">
        <v>0</v>
      </c>
      <c r="J1856">
        <v>262.07934525000002</v>
      </c>
      <c r="K1856">
        <v>0</v>
      </c>
      <c r="L1856">
        <v>16</v>
      </c>
      <c r="M1856">
        <v>21.345227350999998</v>
      </c>
    </row>
    <row r="1857" spans="1:13">
      <c r="A1857">
        <v>0</v>
      </c>
      <c r="B1857">
        <v>12400</v>
      </c>
      <c r="D1857">
        <v>69350</v>
      </c>
      <c r="G1857">
        <v>0</v>
      </c>
      <c r="H1857">
        <v>0</v>
      </c>
      <c r="I1857">
        <v>0</v>
      </c>
      <c r="K1857">
        <v>0</v>
      </c>
      <c r="L1857">
        <v>0</v>
      </c>
      <c r="M1857">
        <v>2.3651954132999999</v>
      </c>
    </row>
    <row r="1858" spans="1:13">
      <c r="A1858">
        <v>1</v>
      </c>
      <c r="B1858">
        <v>12400</v>
      </c>
      <c r="C1858">
        <v>94000</v>
      </c>
      <c r="D1858">
        <v>112000</v>
      </c>
      <c r="E1858" t="s">
        <v>20</v>
      </c>
      <c r="F1858" t="s">
        <v>17</v>
      </c>
      <c r="G1858">
        <v>4</v>
      </c>
      <c r="H1858">
        <v>0</v>
      </c>
      <c r="I1858">
        <v>0</v>
      </c>
      <c r="K1858">
        <v>0</v>
      </c>
      <c r="L1858">
        <v>0</v>
      </c>
      <c r="M1858" s="5" t="s">
        <v>24</v>
      </c>
    </row>
    <row r="1859" spans="1:13">
      <c r="A1859">
        <v>0</v>
      </c>
      <c r="B1859">
        <v>12400</v>
      </c>
      <c r="C1859">
        <v>115902</v>
      </c>
      <c r="D1859">
        <v>146813</v>
      </c>
      <c r="E1859" t="s">
        <v>20</v>
      </c>
      <c r="F1859" t="s">
        <v>18</v>
      </c>
      <c r="G1859">
        <v>1</v>
      </c>
      <c r="H1859">
        <v>0</v>
      </c>
      <c r="I1859">
        <v>0</v>
      </c>
      <c r="J1859">
        <v>288.46762658</v>
      </c>
      <c r="K1859">
        <v>0</v>
      </c>
      <c r="L1859">
        <v>45</v>
      </c>
      <c r="M1859">
        <v>33.054284332999998</v>
      </c>
    </row>
    <row r="1860" spans="1:13">
      <c r="A1860">
        <v>0</v>
      </c>
      <c r="B1860">
        <v>12400</v>
      </c>
      <c r="C1860">
        <v>115004</v>
      </c>
      <c r="D1860">
        <v>144760</v>
      </c>
      <c r="E1860" t="s">
        <v>20</v>
      </c>
      <c r="F1860" t="s">
        <v>18</v>
      </c>
      <c r="G1860">
        <v>2</v>
      </c>
      <c r="H1860">
        <v>0</v>
      </c>
      <c r="I1860">
        <v>0</v>
      </c>
      <c r="J1860">
        <v>279.52217330000002</v>
      </c>
      <c r="K1860">
        <v>1</v>
      </c>
      <c r="L1860">
        <v>46</v>
      </c>
      <c r="M1860">
        <v>35.614731425000002</v>
      </c>
    </row>
    <row r="1861" spans="1:13">
      <c r="A1861">
        <v>1</v>
      </c>
      <c r="B1861">
        <v>12400</v>
      </c>
      <c r="C1861">
        <v>57105</v>
      </c>
      <c r="D1861">
        <v>74582</v>
      </c>
      <c r="E1861" t="s">
        <v>20</v>
      </c>
      <c r="F1861" t="s">
        <v>14</v>
      </c>
      <c r="G1861">
        <v>12</v>
      </c>
      <c r="H1861">
        <v>0</v>
      </c>
      <c r="I1861">
        <v>0</v>
      </c>
      <c r="J1861">
        <v>134.03176787000001</v>
      </c>
      <c r="K1861">
        <v>0</v>
      </c>
      <c r="L1861">
        <v>20</v>
      </c>
      <c r="M1861">
        <v>36.925736413999999</v>
      </c>
    </row>
    <row r="1862" spans="1:13">
      <c r="A1862">
        <v>0</v>
      </c>
      <c r="B1862">
        <v>12400</v>
      </c>
      <c r="C1862">
        <v>34055</v>
      </c>
      <c r="D1862">
        <v>40739</v>
      </c>
      <c r="E1862" t="s">
        <v>20</v>
      </c>
      <c r="F1862" t="s">
        <v>14</v>
      </c>
      <c r="G1862">
        <v>9</v>
      </c>
      <c r="I1862">
        <v>0</v>
      </c>
      <c r="J1862">
        <v>147.01282696000001</v>
      </c>
      <c r="K1862">
        <v>6</v>
      </c>
      <c r="L1862">
        <v>29</v>
      </c>
      <c r="M1862">
        <v>39.930947359000001</v>
      </c>
    </row>
    <row r="1863" spans="1:13">
      <c r="A1863">
        <v>1</v>
      </c>
      <c r="B1863">
        <v>12400</v>
      </c>
      <c r="C1863">
        <v>50573</v>
      </c>
      <c r="D1863">
        <v>84008</v>
      </c>
      <c r="E1863" t="s">
        <v>20</v>
      </c>
      <c r="F1863" t="s">
        <v>14</v>
      </c>
      <c r="G1863">
        <v>15</v>
      </c>
      <c r="H1863">
        <v>1</v>
      </c>
      <c r="I1863">
        <v>0</v>
      </c>
      <c r="J1863">
        <v>76.042086925999996</v>
      </c>
      <c r="K1863">
        <v>0</v>
      </c>
      <c r="L1863">
        <v>7</v>
      </c>
      <c r="M1863">
        <v>41.027966747000001</v>
      </c>
    </row>
    <row r="1864" spans="1:13">
      <c r="A1864">
        <v>0</v>
      </c>
      <c r="B1864">
        <v>12400</v>
      </c>
      <c r="D1864">
        <v>65317</v>
      </c>
      <c r="E1864" t="s">
        <v>13</v>
      </c>
      <c r="F1864" t="s">
        <v>14</v>
      </c>
      <c r="H1864">
        <v>0</v>
      </c>
      <c r="I1864">
        <v>0</v>
      </c>
      <c r="J1864">
        <v>349.27961082000002</v>
      </c>
      <c r="K1864">
        <v>0</v>
      </c>
      <c r="L1864">
        <v>6</v>
      </c>
      <c r="M1864">
        <v>35.714418428999998</v>
      </c>
    </row>
    <row r="1865" spans="1:13">
      <c r="A1865">
        <v>0</v>
      </c>
      <c r="B1865">
        <v>12400</v>
      </c>
      <c r="C1865">
        <v>25805</v>
      </c>
      <c r="D1865">
        <v>31414</v>
      </c>
      <c r="E1865" t="s">
        <v>20</v>
      </c>
      <c r="F1865" t="s">
        <v>14</v>
      </c>
      <c r="G1865">
        <v>2</v>
      </c>
      <c r="M1865">
        <v>38.237225598000002</v>
      </c>
    </row>
    <row r="1866" spans="1:13">
      <c r="A1866">
        <v>0</v>
      </c>
      <c r="B1866">
        <v>12400</v>
      </c>
      <c r="C1866">
        <v>24769</v>
      </c>
      <c r="D1866">
        <v>87665</v>
      </c>
      <c r="E1866" t="s">
        <v>13</v>
      </c>
      <c r="F1866" t="s">
        <v>18</v>
      </c>
      <c r="G1866">
        <v>21</v>
      </c>
      <c r="H1866">
        <v>0</v>
      </c>
      <c r="I1866">
        <v>0</v>
      </c>
      <c r="J1866">
        <v>238.38276937000001</v>
      </c>
      <c r="K1866">
        <v>0</v>
      </c>
      <c r="L1866">
        <v>11</v>
      </c>
      <c r="M1866">
        <v>25.332201313999999</v>
      </c>
    </row>
    <row r="1867" spans="1:13">
      <c r="A1867">
        <v>0</v>
      </c>
      <c r="B1867">
        <v>12400</v>
      </c>
      <c r="C1867">
        <v>83018</v>
      </c>
      <c r="D1867">
        <v>96637</v>
      </c>
      <c r="E1867" t="s">
        <v>20</v>
      </c>
      <c r="F1867" t="s">
        <v>14</v>
      </c>
      <c r="G1867">
        <v>2</v>
      </c>
      <c r="H1867">
        <v>0</v>
      </c>
      <c r="I1867">
        <v>0</v>
      </c>
      <c r="J1867">
        <v>95.902131333</v>
      </c>
      <c r="K1867">
        <v>2</v>
      </c>
      <c r="L1867">
        <v>32</v>
      </c>
      <c r="M1867">
        <v>41.244779194000003</v>
      </c>
    </row>
    <row r="1868" spans="1:13">
      <c r="A1868">
        <v>0</v>
      </c>
      <c r="B1868">
        <v>12500</v>
      </c>
      <c r="C1868">
        <v>93538</v>
      </c>
      <c r="D1868">
        <v>118369</v>
      </c>
      <c r="E1868" t="s">
        <v>20</v>
      </c>
      <c r="F1868" t="s">
        <v>18</v>
      </c>
      <c r="G1868">
        <v>0</v>
      </c>
      <c r="H1868">
        <v>0</v>
      </c>
      <c r="I1868">
        <v>1</v>
      </c>
      <c r="J1868">
        <v>132.82371179</v>
      </c>
      <c r="K1868">
        <v>0</v>
      </c>
      <c r="L1868">
        <v>33</v>
      </c>
      <c r="M1868">
        <v>34.833864806000001</v>
      </c>
    </row>
    <row r="1869" spans="1:13">
      <c r="A1869">
        <v>0</v>
      </c>
      <c r="B1869">
        <v>12500</v>
      </c>
      <c r="C1869">
        <v>37562</v>
      </c>
      <c r="D1869">
        <v>57081</v>
      </c>
      <c r="E1869" t="s">
        <v>13</v>
      </c>
      <c r="F1869" t="s">
        <v>14</v>
      </c>
      <c r="G1869">
        <v>22</v>
      </c>
      <c r="H1869">
        <v>0</v>
      </c>
      <c r="I1869">
        <v>1</v>
      </c>
      <c r="J1869">
        <v>129.48684395000001</v>
      </c>
      <c r="K1869">
        <v>0</v>
      </c>
      <c r="L1869">
        <v>23</v>
      </c>
      <c r="M1869">
        <v>39.083002442000002</v>
      </c>
    </row>
    <row r="1870" spans="1:13">
      <c r="A1870">
        <v>1</v>
      </c>
      <c r="B1870">
        <v>12500</v>
      </c>
      <c r="C1870">
        <v>69117</v>
      </c>
      <c r="D1870">
        <v>101503</v>
      </c>
      <c r="E1870" t="s">
        <v>13</v>
      </c>
      <c r="F1870" t="s">
        <v>18</v>
      </c>
      <c r="G1870">
        <v>13</v>
      </c>
      <c r="H1870">
        <v>0</v>
      </c>
      <c r="I1870">
        <v>7</v>
      </c>
      <c r="J1870">
        <v>145.95301782000001</v>
      </c>
      <c r="K1870">
        <v>0</v>
      </c>
      <c r="L1870">
        <v>36</v>
      </c>
      <c r="M1870">
        <v>36.759984664000001</v>
      </c>
    </row>
    <row r="1871" spans="1:13">
      <c r="A1871">
        <v>0</v>
      </c>
      <c r="B1871">
        <v>12500</v>
      </c>
      <c r="C1871">
        <v>157312</v>
      </c>
      <c r="D1871">
        <v>181050</v>
      </c>
      <c r="E1871" t="s">
        <v>20</v>
      </c>
      <c r="F1871" t="s">
        <v>18</v>
      </c>
      <c r="G1871">
        <v>7</v>
      </c>
      <c r="I1871">
        <v>0</v>
      </c>
      <c r="J1871">
        <v>209.70673679000001</v>
      </c>
      <c r="K1871">
        <v>4</v>
      </c>
      <c r="L1871">
        <v>25</v>
      </c>
      <c r="M1871">
        <v>40.905619756</v>
      </c>
    </row>
    <row r="1872" spans="1:13">
      <c r="A1872">
        <v>0</v>
      </c>
      <c r="B1872">
        <v>12500</v>
      </c>
      <c r="C1872">
        <v>10035</v>
      </c>
      <c r="D1872">
        <v>61897</v>
      </c>
      <c r="E1872" t="s">
        <v>13</v>
      </c>
      <c r="F1872" t="s">
        <v>14</v>
      </c>
      <c r="G1872">
        <v>6</v>
      </c>
      <c r="H1872">
        <v>1</v>
      </c>
      <c r="I1872">
        <v>1</v>
      </c>
      <c r="J1872">
        <v>368.73779631999997</v>
      </c>
      <c r="K1872">
        <v>0</v>
      </c>
      <c r="L1872">
        <v>21</v>
      </c>
      <c r="M1872">
        <v>14.733594833</v>
      </c>
    </row>
    <row r="1873" spans="1:13">
      <c r="A1873">
        <v>0</v>
      </c>
      <c r="B1873">
        <v>12500</v>
      </c>
      <c r="C1873">
        <v>83276</v>
      </c>
      <c r="D1873">
        <v>129116</v>
      </c>
      <c r="E1873" t="s">
        <v>20</v>
      </c>
      <c r="F1873" t="s">
        <v>15</v>
      </c>
      <c r="G1873">
        <v>7</v>
      </c>
      <c r="H1873">
        <v>0</v>
      </c>
      <c r="I1873">
        <v>0</v>
      </c>
      <c r="J1873">
        <v>138.68795496000001</v>
      </c>
      <c r="K1873">
        <v>0</v>
      </c>
      <c r="L1873">
        <v>22</v>
      </c>
      <c r="M1873">
        <v>39.589961826</v>
      </c>
    </row>
    <row r="1874" spans="1:13">
      <c r="A1874">
        <v>0</v>
      </c>
      <c r="B1874">
        <v>12500</v>
      </c>
      <c r="C1874">
        <v>57294</v>
      </c>
      <c r="D1874">
        <v>66615</v>
      </c>
      <c r="E1874" t="s">
        <v>20</v>
      </c>
      <c r="F1874" t="s">
        <v>14</v>
      </c>
      <c r="G1874">
        <v>3</v>
      </c>
      <c r="H1874">
        <v>0</v>
      </c>
      <c r="I1874">
        <v>1</v>
      </c>
      <c r="J1874">
        <v>321.38758675000003</v>
      </c>
      <c r="K1874">
        <v>0</v>
      </c>
      <c r="L1874">
        <v>9</v>
      </c>
      <c r="M1874">
        <v>31.380899093</v>
      </c>
    </row>
    <row r="1875" spans="1:13">
      <c r="A1875">
        <v>0</v>
      </c>
      <c r="B1875">
        <v>12500</v>
      </c>
      <c r="C1875">
        <v>101047</v>
      </c>
      <c r="D1875">
        <v>118913</v>
      </c>
      <c r="E1875" t="s">
        <v>13</v>
      </c>
      <c r="F1875" t="s">
        <v>15</v>
      </c>
      <c r="G1875">
        <v>2</v>
      </c>
      <c r="H1875">
        <v>0</v>
      </c>
      <c r="I1875">
        <v>0</v>
      </c>
      <c r="J1875">
        <v>156.60549165</v>
      </c>
      <c r="K1875">
        <v>1</v>
      </c>
      <c r="L1875">
        <v>22</v>
      </c>
      <c r="M1875">
        <v>35.899287842</v>
      </c>
    </row>
    <row r="1876" spans="1:13">
      <c r="A1876">
        <v>0</v>
      </c>
      <c r="B1876">
        <v>12500</v>
      </c>
      <c r="C1876">
        <v>56960</v>
      </c>
      <c r="D1876">
        <v>69014</v>
      </c>
      <c r="E1876" t="s">
        <v>20</v>
      </c>
      <c r="F1876" t="s">
        <v>14</v>
      </c>
      <c r="G1876">
        <v>4</v>
      </c>
      <c r="H1876">
        <v>0</v>
      </c>
      <c r="I1876">
        <v>0</v>
      </c>
      <c r="J1876">
        <v>307.63666403000002</v>
      </c>
      <c r="K1876">
        <v>0</v>
      </c>
      <c r="L1876">
        <v>10</v>
      </c>
      <c r="M1876">
        <v>30.362483817000001</v>
      </c>
    </row>
    <row r="1877" spans="1:13">
      <c r="A1877">
        <v>0</v>
      </c>
      <c r="B1877">
        <v>12500</v>
      </c>
      <c r="C1877">
        <v>83924</v>
      </c>
      <c r="D1877">
        <v>100114</v>
      </c>
      <c r="E1877" t="s">
        <v>13</v>
      </c>
      <c r="F1877" t="s">
        <v>18</v>
      </c>
      <c r="G1877">
        <v>0</v>
      </c>
      <c r="H1877">
        <v>0</v>
      </c>
      <c r="I1877">
        <v>0</v>
      </c>
      <c r="J1877">
        <v>71.304197606000002</v>
      </c>
      <c r="K1877">
        <v>1</v>
      </c>
      <c r="L1877">
        <v>20</v>
      </c>
      <c r="M1877">
        <v>34.712768805000003</v>
      </c>
    </row>
    <row r="1878" spans="1:13">
      <c r="A1878">
        <v>0</v>
      </c>
      <c r="B1878">
        <v>12500</v>
      </c>
      <c r="C1878">
        <v>79900</v>
      </c>
      <c r="D1878">
        <v>94660</v>
      </c>
      <c r="E1878" t="s">
        <v>20</v>
      </c>
      <c r="F1878" t="s">
        <v>17</v>
      </c>
      <c r="G1878">
        <v>19</v>
      </c>
      <c r="H1878">
        <v>0</v>
      </c>
      <c r="I1878">
        <v>0</v>
      </c>
      <c r="J1878">
        <v>252.34969817999999</v>
      </c>
      <c r="K1878">
        <v>10</v>
      </c>
      <c r="L1878">
        <v>24</v>
      </c>
      <c r="M1878">
        <v>35.800492028000001</v>
      </c>
    </row>
    <row r="1879" spans="1:13">
      <c r="A1879">
        <v>0</v>
      </c>
      <c r="B1879">
        <v>12500</v>
      </c>
      <c r="D1879">
        <v>52026</v>
      </c>
      <c r="E1879" t="s">
        <v>13</v>
      </c>
      <c r="F1879" t="s">
        <v>17</v>
      </c>
      <c r="G1879">
        <v>6</v>
      </c>
      <c r="J1879">
        <v>173.71723929999999</v>
      </c>
      <c r="L1879">
        <v>8</v>
      </c>
      <c r="M1879">
        <v>21.621195099000001</v>
      </c>
    </row>
    <row r="1880" spans="1:13">
      <c r="A1880">
        <v>1</v>
      </c>
      <c r="B1880">
        <v>12500</v>
      </c>
      <c r="C1880">
        <v>41000</v>
      </c>
      <c r="D1880">
        <v>64680</v>
      </c>
      <c r="E1880" t="s">
        <v>20</v>
      </c>
      <c r="F1880" t="s">
        <v>14</v>
      </c>
      <c r="G1880">
        <v>2</v>
      </c>
      <c r="H1880">
        <v>0</v>
      </c>
      <c r="I1880">
        <v>0</v>
      </c>
      <c r="J1880">
        <v>70.900000000000006</v>
      </c>
      <c r="K1880">
        <v>3</v>
      </c>
      <c r="L1880">
        <v>30</v>
      </c>
      <c r="M1880" s="5" t="s">
        <v>24</v>
      </c>
    </row>
    <row r="1881" spans="1:13">
      <c r="A1881">
        <v>1</v>
      </c>
      <c r="B1881">
        <v>12500</v>
      </c>
      <c r="C1881">
        <v>41301</v>
      </c>
      <c r="D1881">
        <v>60000</v>
      </c>
      <c r="E1881" t="s">
        <v>20</v>
      </c>
      <c r="F1881" t="s">
        <v>14</v>
      </c>
      <c r="G1881">
        <v>2</v>
      </c>
      <c r="H1881">
        <v>0</v>
      </c>
      <c r="I1881">
        <v>0</v>
      </c>
      <c r="J1881">
        <v>77.233333333000004</v>
      </c>
      <c r="K1881">
        <v>0</v>
      </c>
      <c r="L1881">
        <v>12</v>
      </c>
      <c r="M1881" s="5" t="s">
        <v>24</v>
      </c>
    </row>
    <row r="1882" spans="1:13">
      <c r="A1882">
        <v>1</v>
      </c>
      <c r="B1882">
        <v>12500</v>
      </c>
      <c r="C1882">
        <v>55000</v>
      </c>
      <c r="D1882">
        <v>75393</v>
      </c>
      <c r="E1882" t="s">
        <v>20</v>
      </c>
      <c r="F1882" t="s">
        <v>14</v>
      </c>
      <c r="G1882">
        <v>0.75</v>
      </c>
      <c r="H1882">
        <v>0</v>
      </c>
      <c r="I1882">
        <v>1</v>
      </c>
      <c r="J1882">
        <v>113.03333333</v>
      </c>
      <c r="K1882">
        <v>1</v>
      </c>
      <c r="L1882">
        <v>16</v>
      </c>
      <c r="M1882" s="5" t="s">
        <v>24</v>
      </c>
    </row>
    <row r="1883" spans="1:13">
      <c r="A1883">
        <v>0</v>
      </c>
      <c r="B1883">
        <v>12500</v>
      </c>
      <c r="C1883">
        <v>77100</v>
      </c>
      <c r="D1883">
        <v>90550</v>
      </c>
      <c r="E1883" t="s">
        <v>13</v>
      </c>
      <c r="F1883" t="s">
        <v>15</v>
      </c>
      <c r="H1883">
        <v>0</v>
      </c>
      <c r="I1883">
        <v>0</v>
      </c>
      <c r="J1883">
        <v>173.46666667</v>
      </c>
      <c r="K1883">
        <v>1</v>
      </c>
      <c r="L1883">
        <v>26</v>
      </c>
      <c r="M1883" s="5" t="s">
        <v>24</v>
      </c>
    </row>
    <row r="1884" spans="1:13">
      <c r="A1884">
        <v>0</v>
      </c>
      <c r="B1884">
        <v>12500</v>
      </c>
      <c r="C1884">
        <v>71582</v>
      </c>
      <c r="D1884">
        <v>93400</v>
      </c>
      <c r="E1884" t="s">
        <v>20</v>
      </c>
      <c r="F1884" t="s">
        <v>14</v>
      </c>
      <c r="G1884">
        <v>6</v>
      </c>
      <c r="H1884">
        <v>3</v>
      </c>
      <c r="I1884">
        <v>0</v>
      </c>
      <c r="J1884">
        <v>74.066666667000007</v>
      </c>
      <c r="K1884">
        <v>1</v>
      </c>
      <c r="L1884">
        <v>21</v>
      </c>
      <c r="M1884" s="5" t="s">
        <v>24</v>
      </c>
    </row>
    <row r="1885" spans="1:13">
      <c r="A1885">
        <v>1</v>
      </c>
      <c r="B1885">
        <v>12500</v>
      </c>
      <c r="C1885">
        <v>53060</v>
      </c>
      <c r="D1885">
        <v>67500</v>
      </c>
      <c r="E1885" t="s">
        <v>20</v>
      </c>
      <c r="F1885" t="s">
        <v>15</v>
      </c>
      <c r="G1885">
        <v>16</v>
      </c>
      <c r="H1885">
        <v>0</v>
      </c>
      <c r="I1885">
        <v>5</v>
      </c>
      <c r="J1885">
        <v>183.63333333</v>
      </c>
      <c r="K1885">
        <v>0</v>
      </c>
      <c r="L1885">
        <v>15</v>
      </c>
      <c r="M1885" s="5" t="s">
        <v>24</v>
      </c>
    </row>
    <row r="1886" spans="1:13">
      <c r="A1886">
        <v>1</v>
      </c>
      <c r="B1886">
        <v>12500</v>
      </c>
      <c r="C1886">
        <v>69192</v>
      </c>
      <c r="D1886">
        <v>105300</v>
      </c>
      <c r="E1886" t="s">
        <v>20</v>
      </c>
      <c r="F1886" t="s">
        <v>17</v>
      </c>
      <c r="G1886">
        <v>4</v>
      </c>
      <c r="H1886">
        <v>0</v>
      </c>
      <c r="I1886">
        <v>0</v>
      </c>
      <c r="J1886">
        <v>282.03333333</v>
      </c>
      <c r="K1886">
        <v>1</v>
      </c>
      <c r="L1886">
        <v>23</v>
      </c>
      <c r="M1886" s="5" t="s">
        <v>24</v>
      </c>
    </row>
    <row r="1887" spans="1:13">
      <c r="A1887">
        <v>1</v>
      </c>
      <c r="B1887">
        <v>12500</v>
      </c>
      <c r="C1887">
        <v>62000</v>
      </c>
      <c r="D1887">
        <v>102600</v>
      </c>
      <c r="E1887" t="s">
        <v>13</v>
      </c>
      <c r="F1887" t="s">
        <v>14</v>
      </c>
      <c r="G1887">
        <v>10</v>
      </c>
      <c r="H1887">
        <v>2</v>
      </c>
      <c r="I1887">
        <v>6</v>
      </c>
      <c r="J1887">
        <v>226.43333333000001</v>
      </c>
      <c r="K1887">
        <v>4</v>
      </c>
      <c r="L1887">
        <v>42</v>
      </c>
      <c r="M1887" s="5" t="s">
        <v>24</v>
      </c>
    </row>
    <row r="1888" spans="1:13">
      <c r="A1888">
        <v>0</v>
      </c>
      <c r="B1888">
        <v>12500</v>
      </c>
      <c r="C1888">
        <v>50097</v>
      </c>
      <c r="D1888">
        <v>73846</v>
      </c>
      <c r="E1888" t="s">
        <v>20</v>
      </c>
      <c r="F1888" t="s">
        <v>14</v>
      </c>
      <c r="G1888">
        <v>1</v>
      </c>
      <c r="H1888">
        <v>0</v>
      </c>
      <c r="I1888">
        <v>0</v>
      </c>
      <c r="J1888">
        <v>267.86545832000002</v>
      </c>
      <c r="K1888">
        <v>0</v>
      </c>
      <c r="L1888">
        <v>20</v>
      </c>
      <c r="M1888">
        <v>29.159609493000001</v>
      </c>
    </row>
    <row r="1889" spans="1:13">
      <c r="A1889">
        <v>0</v>
      </c>
      <c r="B1889">
        <v>12500</v>
      </c>
      <c r="C1889">
        <v>77792</v>
      </c>
      <c r="D1889">
        <v>100812</v>
      </c>
      <c r="E1889" t="s">
        <v>20</v>
      </c>
      <c r="F1889" t="s">
        <v>18</v>
      </c>
      <c r="G1889">
        <v>10</v>
      </c>
      <c r="H1889">
        <v>2</v>
      </c>
      <c r="I1889">
        <v>0</v>
      </c>
      <c r="J1889">
        <v>182.9569956</v>
      </c>
      <c r="K1889">
        <v>1</v>
      </c>
      <c r="L1889">
        <v>29</v>
      </c>
      <c r="M1889">
        <v>27.385873236999998</v>
      </c>
    </row>
    <row r="1890" spans="1:13">
      <c r="A1890">
        <v>0</v>
      </c>
      <c r="B1890">
        <v>12500</v>
      </c>
      <c r="C1890">
        <v>53354</v>
      </c>
      <c r="D1890">
        <v>79893</v>
      </c>
      <c r="E1890" t="s">
        <v>13</v>
      </c>
      <c r="F1890" t="s">
        <v>15</v>
      </c>
      <c r="G1890">
        <v>10</v>
      </c>
      <c r="H1890">
        <v>2</v>
      </c>
      <c r="I1890">
        <v>0</v>
      </c>
      <c r="J1890">
        <v>249.43595428</v>
      </c>
      <c r="K1890">
        <v>1</v>
      </c>
      <c r="L1890">
        <v>29</v>
      </c>
      <c r="M1890">
        <v>35.020885784999997</v>
      </c>
    </row>
    <row r="1891" spans="1:13">
      <c r="A1891">
        <v>0</v>
      </c>
      <c r="B1891">
        <v>12500</v>
      </c>
      <c r="C1891">
        <v>66163</v>
      </c>
      <c r="D1891">
        <v>83727</v>
      </c>
      <c r="E1891" t="s">
        <v>20</v>
      </c>
      <c r="F1891" t="s">
        <v>15</v>
      </c>
      <c r="G1891">
        <v>4</v>
      </c>
      <c r="H1891">
        <v>1</v>
      </c>
      <c r="I1891">
        <v>2</v>
      </c>
      <c r="J1891">
        <v>176.93524747999999</v>
      </c>
      <c r="K1891">
        <v>3</v>
      </c>
      <c r="L1891">
        <v>30</v>
      </c>
      <c r="M1891">
        <v>36.774639954000001</v>
      </c>
    </row>
    <row r="1892" spans="1:13">
      <c r="A1892">
        <v>0</v>
      </c>
      <c r="B1892">
        <v>12500</v>
      </c>
      <c r="C1892">
        <v>81865</v>
      </c>
      <c r="D1892">
        <v>101048</v>
      </c>
      <c r="E1892" t="s">
        <v>20</v>
      </c>
      <c r="F1892" t="s">
        <v>14</v>
      </c>
      <c r="G1892">
        <v>1</v>
      </c>
      <c r="H1892">
        <v>0</v>
      </c>
      <c r="I1892">
        <v>0</v>
      </c>
      <c r="J1892">
        <v>147.40222743999999</v>
      </c>
      <c r="K1892">
        <v>0</v>
      </c>
      <c r="L1892">
        <v>23</v>
      </c>
      <c r="M1892">
        <v>38.855162720999999</v>
      </c>
    </row>
    <row r="1893" spans="1:13">
      <c r="A1893">
        <v>0</v>
      </c>
      <c r="B1893">
        <v>12500</v>
      </c>
      <c r="C1893">
        <v>17659</v>
      </c>
      <c r="D1893">
        <v>31843</v>
      </c>
      <c r="E1893" t="s">
        <v>20</v>
      </c>
      <c r="F1893" t="s">
        <v>15</v>
      </c>
      <c r="G1893">
        <v>7</v>
      </c>
      <c r="H1893">
        <v>0</v>
      </c>
      <c r="I1893">
        <v>1</v>
      </c>
      <c r="J1893">
        <v>107.74109478</v>
      </c>
      <c r="K1893">
        <v>0</v>
      </c>
      <c r="L1893">
        <v>16</v>
      </c>
      <c r="M1893">
        <v>19.300854445999999</v>
      </c>
    </row>
    <row r="1894" spans="1:13">
      <c r="A1894">
        <v>0</v>
      </c>
      <c r="B1894">
        <v>12500</v>
      </c>
      <c r="C1894">
        <v>55228</v>
      </c>
      <c r="D1894">
        <v>66569</v>
      </c>
      <c r="E1894" t="s">
        <v>20</v>
      </c>
      <c r="F1894" t="s">
        <v>17</v>
      </c>
      <c r="G1894">
        <v>3</v>
      </c>
      <c r="H1894">
        <v>0</v>
      </c>
      <c r="I1894">
        <v>0</v>
      </c>
      <c r="J1894">
        <v>198.81516721</v>
      </c>
      <c r="K1894">
        <v>1</v>
      </c>
      <c r="L1894">
        <v>17</v>
      </c>
      <c r="M1894">
        <v>27.996872758999999</v>
      </c>
    </row>
    <row r="1895" spans="1:13">
      <c r="A1895">
        <v>0</v>
      </c>
      <c r="B1895">
        <v>12500</v>
      </c>
      <c r="C1895">
        <v>77937</v>
      </c>
      <c r="D1895">
        <v>89710</v>
      </c>
      <c r="E1895" t="s">
        <v>20</v>
      </c>
      <c r="F1895" t="s">
        <v>17</v>
      </c>
      <c r="G1895">
        <v>19</v>
      </c>
      <c r="H1895">
        <v>0</v>
      </c>
      <c r="I1895">
        <v>0</v>
      </c>
      <c r="J1895">
        <v>223.58741520000001</v>
      </c>
      <c r="K1895">
        <v>10</v>
      </c>
      <c r="L1895">
        <v>24</v>
      </c>
      <c r="M1895">
        <v>35.951998648</v>
      </c>
    </row>
    <row r="1896" spans="1:13">
      <c r="A1896">
        <v>0</v>
      </c>
      <c r="B1896">
        <v>12500</v>
      </c>
      <c r="C1896">
        <v>26286</v>
      </c>
      <c r="D1896">
        <v>36002</v>
      </c>
      <c r="E1896" t="s">
        <v>20</v>
      </c>
      <c r="F1896" t="s">
        <v>14</v>
      </c>
      <c r="G1896">
        <v>2</v>
      </c>
      <c r="M1896">
        <v>38.438681858000002</v>
      </c>
    </row>
    <row r="1897" spans="1:13">
      <c r="A1897">
        <v>0</v>
      </c>
      <c r="B1897">
        <v>12500</v>
      </c>
      <c r="D1897">
        <v>39200</v>
      </c>
      <c r="E1897" t="s">
        <v>13</v>
      </c>
      <c r="F1897" t="s">
        <v>14</v>
      </c>
      <c r="G1897">
        <v>0</v>
      </c>
      <c r="H1897">
        <v>0</v>
      </c>
      <c r="I1897">
        <v>0</v>
      </c>
      <c r="J1897">
        <v>309.39999999999998</v>
      </c>
      <c r="K1897">
        <v>1</v>
      </c>
      <c r="L1897">
        <v>9</v>
      </c>
      <c r="M1897" s="5" t="s">
        <v>24</v>
      </c>
    </row>
    <row r="1898" spans="1:13">
      <c r="A1898">
        <v>0</v>
      </c>
      <c r="B1898">
        <v>12500</v>
      </c>
      <c r="C1898">
        <v>56791</v>
      </c>
      <c r="D1898">
        <v>72974</v>
      </c>
      <c r="E1898" t="s">
        <v>13</v>
      </c>
      <c r="F1898" t="s">
        <v>14</v>
      </c>
      <c r="G1898">
        <v>29</v>
      </c>
      <c r="H1898">
        <v>0</v>
      </c>
      <c r="I1898">
        <v>3</v>
      </c>
      <c r="J1898">
        <v>182.06640519999999</v>
      </c>
      <c r="K1898">
        <v>0</v>
      </c>
      <c r="L1898">
        <v>24</v>
      </c>
      <c r="M1898">
        <v>35.691622815000002</v>
      </c>
    </row>
    <row r="1899" spans="1:13">
      <c r="A1899">
        <v>0</v>
      </c>
      <c r="B1899">
        <v>12500</v>
      </c>
      <c r="M1899">
        <v>27.352644225999999</v>
      </c>
    </row>
    <row r="1900" spans="1:13">
      <c r="A1900">
        <v>0</v>
      </c>
      <c r="B1900">
        <v>12600</v>
      </c>
      <c r="C1900">
        <v>71370</v>
      </c>
      <c r="D1900">
        <v>90316</v>
      </c>
      <c r="E1900" t="s">
        <v>13</v>
      </c>
      <c r="F1900" t="s">
        <v>15</v>
      </c>
      <c r="G1900">
        <v>26</v>
      </c>
      <c r="H1900">
        <v>0</v>
      </c>
      <c r="I1900">
        <v>0</v>
      </c>
      <c r="J1900">
        <v>162.35744149999999</v>
      </c>
      <c r="K1900">
        <v>2</v>
      </c>
      <c r="L1900">
        <v>14</v>
      </c>
      <c r="M1900">
        <v>39.875483801999998</v>
      </c>
    </row>
    <row r="1901" spans="1:13">
      <c r="A1901">
        <v>0</v>
      </c>
      <c r="B1901">
        <v>12600</v>
      </c>
      <c r="C1901">
        <v>84933</v>
      </c>
      <c r="D1901">
        <v>110253</v>
      </c>
      <c r="E1901" t="s">
        <v>20</v>
      </c>
      <c r="F1901" t="s">
        <v>18</v>
      </c>
      <c r="G1901">
        <v>8</v>
      </c>
      <c r="H1901">
        <v>0</v>
      </c>
      <c r="I1901">
        <v>0</v>
      </c>
      <c r="J1901">
        <v>192.42260626000001</v>
      </c>
      <c r="K1901">
        <v>1</v>
      </c>
      <c r="L1901">
        <v>37</v>
      </c>
      <c r="M1901">
        <v>40.845077791000001</v>
      </c>
    </row>
    <row r="1902" spans="1:13">
      <c r="A1902">
        <v>0</v>
      </c>
      <c r="B1902">
        <v>12600</v>
      </c>
      <c r="C1902">
        <v>80612</v>
      </c>
      <c r="D1902">
        <v>93802</v>
      </c>
      <c r="E1902" t="s">
        <v>20</v>
      </c>
      <c r="F1902" t="s">
        <v>17</v>
      </c>
      <c r="G1902">
        <v>5</v>
      </c>
      <c r="H1902">
        <v>0</v>
      </c>
      <c r="I1902">
        <v>0</v>
      </c>
      <c r="J1902">
        <v>141.61314558000001</v>
      </c>
      <c r="K1902">
        <v>2</v>
      </c>
      <c r="L1902">
        <v>26</v>
      </c>
      <c r="M1902">
        <v>40.749038880000001</v>
      </c>
    </row>
    <row r="1903" spans="1:13">
      <c r="A1903">
        <v>1</v>
      </c>
      <c r="B1903">
        <v>12600</v>
      </c>
      <c r="C1903">
        <v>68800</v>
      </c>
      <c r="D1903">
        <v>86000</v>
      </c>
      <c r="E1903" t="s">
        <v>20</v>
      </c>
      <c r="F1903" t="s">
        <v>17</v>
      </c>
      <c r="G1903">
        <v>3</v>
      </c>
      <c r="H1903">
        <v>2</v>
      </c>
      <c r="I1903">
        <v>1</v>
      </c>
      <c r="J1903">
        <v>202.86666667</v>
      </c>
      <c r="K1903">
        <v>8</v>
      </c>
      <c r="L1903">
        <v>26</v>
      </c>
      <c r="M1903" s="5" t="s">
        <v>24</v>
      </c>
    </row>
    <row r="1904" spans="1:13">
      <c r="A1904">
        <v>1</v>
      </c>
      <c r="B1904">
        <v>12600</v>
      </c>
      <c r="C1904">
        <v>41169.82</v>
      </c>
      <c r="D1904">
        <v>57000</v>
      </c>
      <c r="E1904" t="s">
        <v>20</v>
      </c>
      <c r="F1904" t="s">
        <v>14</v>
      </c>
      <c r="G1904">
        <v>5.5</v>
      </c>
      <c r="H1904">
        <v>1</v>
      </c>
      <c r="I1904">
        <v>0</v>
      </c>
      <c r="J1904">
        <v>98.433333332999993</v>
      </c>
      <c r="K1904">
        <v>10</v>
      </c>
      <c r="L1904">
        <v>18</v>
      </c>
      <c r="M1904" s="5" t="s">
        <v>24</v>
      </c>
    </row>
    <row r="1905" spans="1:13">
      <c r="A1905">
        <v>0</v>
      </c>
      <c r="B1905">
        <v>12600</v>
      </c>
      <c r="C1905">
        <v>83921</v>
      </c>
      <c r="D1905">
        <v>90876</v>
      </c>
      <c r="E1905" t="s">
        <v>20</v>
      </c>
      <c r="F1905" t="s">
        <v>14</v>
      </c>
      <c r="G1905">
        <v>3</v>
      </c>
      <c r="H1905">
        <v>0</v>
      </c>
      <c r="I1905">
        <v>0</v>
      </c>
      <c r="J1905">
        <v>106.93739665</v>
      </c>
      <c r="K1905">
        <v>1</v>
      </c>
      <c r="L1905">
        <v>32</v>
      </c>
      <c r="M1905">
        <v>41.473001084000003</v>
      </c>
    </row>
    <row r="1906" spans="1:13">
      <c r="A1906">
        <v>0</v>
      </c>
      <c r="B1906">
        <v>12600</v>
      </c>
      <c r="C1906">
        <v>45633</v>
      </c>
      <c r="D1906">
        <v>77578</v>
      </c>
      <c r="E1906" t="s">
        <v>20</v>
      </c>
      <c r="F1906" t="s">
        <v>18</v>
      </c>
      <c r="G1906">
        <v>19</v>
      </c>
      <c r="H1906">
        <v>0</v>
      </c>
      <c r="I1906">
        <v>0</v>
      </c>
      <c r="J1906">
        <v>209.72551959</v>
      </c>
      <c r="K1906">
        <v>0</v>
      </c>
      <c r="L1906">
        <v>15</v>
      </c>
      <c r="M1906">
        <v>23.915614881</v>
      </c>
    </row>
    <row r="1907" spans="1:13">
      <c r="A1907">
        <v>0</v>
      </c>
      <c r="B1907">
        <v>12600</v>
      </c>
      <c r="C1907">
        <v>103946</v>
      </c>
      <c r="D1907">
        <v>113900</v>
      </c>
      <c r="E1907" t="s">
        <v>20</v>
      </c>
      <c r="F1907" t="s">
        <v>14</v>
      </c>
      <c r="G1907">
        <v>17</v>
      </c>
      <c r="H1907">
        <v>0</v>
      </c>
      <c r="I1907">
        <v>2</v>
      </c>
      <c r="J1907">
        <v>194.35993932</v>
      </c>
      <c r="K1907">
        <v>1</v>
      </c>
      <c r="L1907">
        <v>16</v>
      </c>
      <c r="M1907">
        <v>36.414572821999997</v>
      </c>
    </row>
    <row r="1908" spans="1:13">
      <c r="A1908">
        <v>0</v>
      </c>
      <c r="B1908">
        <v>12600</v>
      </c>
      <c r="C1908">
        <v>125688</v>
      </c>
      <c r="D1908">
        <v>198602</v>
      </c>
      <c r="E1908" t="s">
        <v>13</v>
      </c>
      <c r="F1908" t="s">
        <v>15</v>
      </c>
      <c r="G1908">
        <v>0</v>
      </c>
      <c r="H1908">
        <v>0</v>
      </c>
      <c r="I1908">
        <v>1</v>
      </c>
      <c r="J1908">
        <v>344.74793349999999</v>
      </c>
      <c r="K1908">
        <v>0</v>
      </c>
      <c r="L1908">
        <v>16</v>
      </c>
      <c r="M1908">
        <v>39.483820072999997</v>
      </c>
    </row>
    <row r="1909" spans="1:13">
      <c r="A1909">
        <v>1</v>
      </c>
      <c r="B1909">
        <v>12600</v>
      </c>
      <c r="C1909">
        <v>86785</v>
      </c>
      <c r="D1909">
        <v>110400</v>
      </c>
      <c r="E1909" t="s">
        <v>20</v>
      </c>
      <c r="F1909" t="s">
        <v>14</v>
      </c>
      <c r="G1909">
        <v>0.7</v>
      </c>
      <c r="H1909">
        <v>1</v>
      </c>
      <c r="J1909">
        <v>89.066666667000007</v>
      </c>
      <c r="K1909">
        <v>2</v>
      </c>
      <c r="L1909">
        <v>27</v>
      </c>
      <c r="M1909" s="5" t="s">
        <v>24</v>
      </c>
    </row>
    <row r="1910" spans="1:13">
      <c r="A1910">
        <v>1</v>
      </c>
      <c r="B1910">
        <v>12600</v>
      </c>
      <c r="C1910">
        <v>72854</v>
      </c>
      <c r="D1910">
        <v>86209</v>
      </c>
      <c r="F1910" t="s">
        <v>18</v>
      </c>
      <c r="G1910">
        <v>2</v>
      </c>
      <c r="H1910">
        <v>0</v>
      </c>
      <c r="I1910">
        <v>0</v>
      </c>
      <c r="J1910">
        <v>118.06964742</v>
      </c>
      <c r="K1910">
        <v>0</v>
      </c>
      <c r="L1910">
        <v>14</v>
      </c>
      <c r="M1910">
        <v>36.051487178999999</v>
      </c>
    </row>
    <row r="1911" spans="1:13">
      <c r="A1911">
        <v>0</v>
      </c>
      <c r="B1911">
        <v>12600</v>
      </c>
      <c r="C1911">
        <v>67860</v>
      </c>
      <c r="D1911">
        <v>103426</v>
      </c>
      <c r="E1911" t="s">
        <v>20</v>
      </c>
      <c r="F1911" t="s">
        <v>14</v>
      </c>
      <c r="G1911">
        <v>9</v>
      </c>
      <c r="H1911">
        <v>0</v>
      </c>
      <c r="I1911">
        <v>0</v>
      </c>
      <c r="J1911">
        <v>202.15263385</v>
      </c>
      <c r="K1911">
        <v>0</v>
      </c>
      <c r="L1911">
        <v>20</v>
      </c>
      <c r="M1911">
        <v>18.347529385000001</v>
      </c>
    </row>
    <row r="1912" spans="1:13">
      <c r="A1912">
        <v>0</v>
      </c>
      <c r="B1912">
        <v>12600</v>
      </c>
      <c r="C1912">
        <v>103960</v>
      </c>
      <c r="D1912">
        <v>127384</v>
      </c>
      <c r="E1912" t="s">
        <v>20</v>
      </c>
      <c r="G1912">
        <v>2</v>
      </c>
      <c r="H1912">
        <v>0</v>
      </c>
      <c r="I1912">
        <v>0</v>
      </c>
      <c r="J1912">
        <v>129.01549940999999</v>
      </c>
      <c r="K1912">
        <v>0</v>
      </c>
      <c r="L1912">
        <v>25</v>
      </c>
      <c r="M1912">
        <v>34.479454764000003</v>
      </c>
    </row>
    <row r="1913" spans="1:13">
      <c r="A1913">
        <v>0</v>
      </c>
      <c r="B1913">
        <v>12600</v>
      </c>
      <c r="C1913">
        <v>32742</v>
      </c>
      <c r="D1913">
        <v>41299</v>
      </c>
      <c r="E1913" t="s">
        <v>20</v>
      </c>
      <c r="F1913" t="s">
        <v>14</v>
      </c>
      <c r="G1913">
        <v>10</v>
      </c>
      <c r="I1913">
        <v>1</v>
      </c>
      <c r="J1913">
        <v>170.40710644000001</v>
      </c>
      <c r="K1913">
        <v>7</v>
      </c>
      <c r="L1913">
        <v>29</v>
      </c>
      <c r="M1913">
        <v>37.802669594000001</v>
      </c>
    </row>
    <row r="1914" spans="1:13">
      <c r="A1914">
        <v>0</v>
      </c>
      <c r="B1914">
        <v>12600</v>
      </c>
      <c r="C1914">
        <v>25000</v>
      </c>
      <c r="D1914">
        <v>37882</v>
      </c>
      <c r="E1914" t="s">
        <v>13</v>
      </c>
      <c r="F1914" t="s">
        <v>14</v>
      </c>
      <c r="G1914">
        <v>8.8000000000000007</v>
      </c>
      <c r="H1914">
        <v>0</v>
      </c>
      <c r="I1914">
        <v>0</v>
      </c>
      <c r="J1914">
        <v>87.2</v>
      </c>
      <c r="K1914">
        <v>2</v>
      </c>
      <c r="L1914">
        <v>12</v>
      </c>
      <c r="M1914" s="5" t="s">
        <v>24</v>
      </c>
    </row>
    <row r="1915" spans="1:13">
      <c r="A1915">
        <v>1</v>
      </c>
      <c r="B1915">
        <v>12600</v>
      </c>
      <c r="C1915">
        <v>48983</v>
      </c>
      <c r="D1915">
        <v>65000</v>
      </c>
      <c r="E1915" t="s">
        <v>20</v>
      </c>
      <c r="F1915" t="s">
        <v>14</v>
      </c>
      <c r="G1915">
        <v>5</v>
      </c>
      <c r="H1915">
        <v>1</v>
      </c>
      <c r="I1915">
        <v>0</v>
      </c>
      <c r="J1915">
        <v>58.7</v>
      </c>
      <c r="K1915">
        <v>7</v>
      </c>
      <c r="L1915">
        <v>23</v>
      </c>
      <c r="M1915" s="5" t="s">
        <v>24</v>
      </c>
    </row>
    <row r="1916" spans="1:13">
      <c r="A1916">
        <v>0</v>
      </c>
      <c r="B1916">
        <v>12600</v>
      </c>
      <c r="C1916">
        <v>62493</v>
      </c>
      <c r="D1916">
        <v>77141</v>
      </c>
      <c r="F1916" t="s">
        <v>14</v>
      </c>
      <c r="G1916">
        <v>13</v>
      </c>
      <c r="H1916">
        <v>0</v>
      </c>
      <c r="I1916">
        <v>0</v>
      </c>
      <c r="J1916">
        <v>266.33310144000001</v>
      </c>
      <c r="K1916">
        <v>0</v>
      </c>
      <c r="L1916">
        <v>26</v>
      </c>
      <c r="M1916">
        <v>27.007872196000001</v>
      </c>
    </row>
    <row r="1917" spans="1:13">
      <c r="A1917">
        <v>0</v>
      </c>
      <c r="B1917">
        <v>12600</v>
      </c>
      <c r="C1917">
        <v>55415</v>
      </c>
      <c r="D1917">
        <v>74307</v>
      </c>
      <c r="E1917" t="s">
        <v>13</v>
      </c>
      <c r="F1917" t="s">
        <v>14</v>
      </c>
      <c r="G1917">
        <v>29</v>
      </c>
      <c r="H1917">
        <v>1</v>
      </c>
      <c r="I1917">
        <v>2</v>
      </c>
      <c r="J1917">
        <v>198.84672090000001</v>
      </c>
      <c r="K1917">
        <v>0</v>
      </c>
      <c r="L1917">
        <v>23</v>
      </c>
      <c r="M1917">
        <v>36.837741045000001</v>
      </c>
    </row>
    <row r="1918" spans="1:13">
      <c r="A1918">
        <v>0</v>
      </c>
      <c r="B1918">
        <v>12600</v>
      </c>
      <c r="C1918">
        <v>58247</v>
      </c>
      <c r="D1918">
        <v>72189</v>
      </c>
      <c r="E1918" t="s">
        <v>13</v>
      </c>
      <c r="F1918" t="s">
        <v>14</v>
      </c>
      <c r="G1918">
        <v>30</v>
      </c>
      <c r="H1918">
        <v>0</v>
      </c>
      <c r="I1918">
        <v>3</v>
      </c>
      <c r="J1918">
        <v>198.24317597000001</v>
      </c>
      <c r="K1918">
        <v>0</v>
      </c>
      <c r="L1918">
        <v>23</v>
      </c>
      <c r="M1918">
        <v>35.794259842000002</v>
      </c>
    </row>
    <row r="1919" spans="1:13">
      <c r="A1919">
        <v>0</v>
      </c>
      <c r="B1919">
        <v>12600</v>
      </c>
      <c r="C1919">
        <v>100590</v>
      </c>
      <c r="D1919">
        <v>138649</v>
      </c>
      <c r="E1919" t="s">
        <v>13</v>
      </c>
      <c r="F1919" t="s">
        <v>18</v>
      </c>
      <c r="G1919">
        <v>14</v>
      </c>
      <c r="H1919">
        <v>0</v>
      </c>
      <c r="I1919">
        <v>0</v>
      </c>
      <c r="J1919">
        <v>138.16470464</v>
      </c>
      <c r="K1919">
        <v>4</v>
      </c>
      <c r="L1919">
        <v>22</v>
      </c>
      <c r="M1919">
        <v>34.598727400999998</v>
      </c>
    </row>
    <row r="1920" spans="1:13">
      <c r="A1920">
        <v>0</v>
      </c>
      <c r="B1920">
        <v>12600</v>
      </c>
      <c r="C1920">
        <v>85335</v>
      </c>
      <c r="D1920">
        <v>97094</v>
      </c>
      <c r="E1920" t="s">
        <v>20</v>
      </c>
      <c r="F1920" t="s">
        <v>14</v>
      </c>
      <c r="G1920">
        <v>2</v>
      </c>
      <c r="H1920">
        <v>0</v>
      </c>
      <c r="I1920">
        <v>0</v>
      </c>
      <c r="J1920">
        <v>116.08660902</v>
      </c>
      <c r="K1920">
        <v>1</v>
      </c>
      <c r="L1920">
        <v>32</v>
      </c>
      <c r="M1920">
        <v>40.845246191999998</v>
      </c>
    </row>
    <row r="1921" spans="1:13">
      <c r="A1921">
        <v>0</v>
      </c>
      <c r="B1921">
        <v>12600</v>
      </c>
      <c r="C1921">
        <v>83552</v>
      </c>
      <c r="D1921">
        <v>107186</v>
      </c>
      <c r="E1921" t="s">
        <v>13</v>
      </c>
      <c r="F1921" t="s">
        <v>14</v>
      </c>
      <c r="G1921">
        <v>21</v>
      </c>
      <c r="H1921">
        <v>0</v>
      </c>
      <c r="I1921">
        <v>0</v>
      </c>
      <c r="J1921">
        <v>128.66024536</v>
      </c>
      <c r="K1921">
        <v>4</v>
      </c>
      <c r="L1921">
        <v>24</v>
      </c>
      <c r="M1921">
        <v>28.723017625000001</v>
      </c>
    </row>
    <row r="1922" spans="1:13">
      <c r="A1922">
        <v>0</v>
      </c>
      <c r="B1922">
        <v>12600</v>
      </c>
      <c r="C1922">
        <v>37699</v>
      </c>
      <c r="D1922">
        <v>59874</v>
      </c>
      <c r="E1922" t="s">
        <v>13</v>
      </c>
      <c r="F1922" t="s">
        <v>14</v>
      </c>
      <c r="G1922">
        <v>22</v>
      </c>
      <c r="H1922">
        <v>0</v>
      </c>
      <c r="I1922">
        <v>0</v>
      </c>
      <c r="J1922">
        <v>114.23595157</v>
      </c>
      <c r="K1922">
        <v>0</v>
      </c>
      <c r="L1922">
        <v>23</v>
      </c>
      <c r="M1922">
        <v>38.682676037</v>
      </c>
    </row>
    <row r="1923" spans="1:13">
      <c r="A1923">
        <v>0</v>
      </c>
      <c r="B1923">
        <v>12600</v>
      </c>
      <c r="C1923">
        <v>76002</v>
      </c>
      <c r="D1923">
        <v>94236</v>
      </c>
      <c r="E1923" t="s">
        <v>20</v>
      </c>
      <c r="F1923" t="s">
        <v>14</v>
      </c>
      <c r="G1923">
        <v>11</v>
      </c>
      <c r="H1923">
        <v>0</v>
      </c>
      <c r="I1923">
        <v>0</v>
      </c>
      <c r="J1923">
        <v>164.76230423000001</v>
      </c>
      <c r="K1923">
        <v>5</v>
      </c>
      <c r="L1923">
        <v>21</v>
      </c>
      <c r="M1923">
        <v>39.525704939999997</v>
      </c>
    </row>
    <row r="1924" spans="1:13">
      <c r="A1924">
        <v>0</v>
      </c>
      <c r="B1924">
        <v>12600</v>
      </c>
      <c r="C1924">
        <v>49986</v>
      </c>
      <c r="D1924">
        <v>67896</v>
      </c>
      <c r="E1924" t="s">
        <v>20</v>
      </c>
      <c r="F1924" t="s">
        <v>17</v>
      </c>
      <c r="G1924">
        <v>3</v>
      </c>
      <c r="H1924">
        <v>0</v>
      </c>
      <c r="I1924">
        <v>0</v>
      </c>
      <c r="J1924">
        <v>190.15990719999999</v>
      </c>
      <c r="K1924">
        <v>1</v>
      </c>
      <c r="L1924">
        <v>17</v>
      </c>
      <c r="M1924">
        <v>29.266317175000001</v>
      </c>
    </row>
    <row r="1925" spans="1:13">
      <c r="A1925">
        <v>0</v>
      </c>
      <c r="B1925">
        <v>12700</v>
      </c>
      <c r="C1925">
        <v>204038</v>
      </c>
      <c r="D1925">
        <v>230920</v>
      </c>
      <c r="E1925" t="s">
        <v>13</v>
      </c>
      <c r="F1925" t="s">
        <v>18</v>
      </c>
      <c r="G1925">
        <v>10</v>
      </c>
      <c r="H1925">
        <v>0</v>
      </c>
      <c r="I1925">
        <v>0</v>
      </c>
      <c r="J1925">
        <v>242.91289344</v>
      </c>
      <c r="K1925">
        <v>0</v>
      </c>
      <c r="L1925">
        <v>22</v>
      </c>
      <c r="M1925">
        <v>29.801627319000001</v>
      </c>
    </row>
    <row r="1926" spans="1:13">
      <c r="A1926">
        <v>0</v>
      </c>
      <c r="B1926">
        <v>12700</v>
      </c>
      <c r="C1926">
        <v>79448</v>
      </c>
      <c r="D1926">
        <v>91004</v>
      </c>
      <c r="E1926" t="s">
        <v>20</v>
      </c>
      <c r="F1926" t="s">
        <v>17</v>
      </c>
      <c r="G1926">
        <v>20</v>
      </c>
      <c r="H1926">
        <v>0</v>
      </c>
      <c r="I1926">
        <v>0</v>
      </c>
      <c r="J1926">
        <v>227.50739014999999</v>
      </c>
      <c r="K1926">
        <v>10</v>
      </c>
      <c r="L1926">
        <v>23</v>
      </c>
      <c r="M1926">
        <v>34.464302148999998</v>
      </c>
    </row>
    <row r="1927" spans="1:13">
      <c r="A1927">
        <v>0</v>
      </c>
      <c r="B1927">
        <v>12700</v>
      </c>
      <c r="C1927">
        <v>149272</v>
      </c>
      <c r="D1927">
        <v>176467</v>
      </c>
      <c r="E1927" t="s">
        <v>13</v>
      </c>
      <c r="F1927" t="s">
        <v>15</v>
      </c>
      <c r="G1927">
        <v>7</v>
      </c>
      <c r="H1927">
        <v>0</v>
      </c>
      <c r="I1927">
        <v>0</v>
      </c>
      <c r="J1927">
        <v>191.90446359000001</v>
      </c>
      <c r="K1927">
        <v>1</v>
      </c>
      <c r="L1927">
        <v>55</v>
      </c>
      <c r="M1927">
        <v>33.902320005999997</v>
      </c>
    </row>
    <row r="1928" spans="1:13">
      <c r="A1928">
        <v>0</v>
      </c>
      <c r="B1928">
        <v>12700</v>
      </c>
      <c r="C1928">
        <v>29471</v>
      </c>
      <c r="D1928">
        <v>48362</v>
      </c>
      <c r="E1928" t="s">
        <v>13</v>
      </c>
      <c r="F1928" t="s">
        <v>14</v>
      </c>
      <c r="G1928">
        <v>9</v>
      </c>
      <c r="H1928">
        <v>0</v>
      </c>
      <c r="I1928">
        <v>0</v>
      </c>
      <c r="J1928">
        <v>79.902871414000003</v>
      </c>
      <c r="K1928">
        <v>0</v>
      </c>
      <c r="L1928">
        <v>4</v>
      </c>
      <c r="M1928">
        <v>36.020607900999998</v>
      </c>
    </row>
    <row r="1929" spans="1:13">
      <c r="A1929">
        <v>0</v>
      </c>
      <c r="B1929">
        <v>12700</v>
      </c>
      <c r="C1929">
        <v>72760</v>
      </c>
      <c r="D1929">
        <v>83604</v>
      </c>
      <c r="E1929" t="s">
        <v>20</v>
      </c>
      <c r="F1929" t="s">
        <v>15</v>
      </c>
      <c r="G1929">
        <v>6</v>
      </c>
      <c r="H1929">
        <v>2</v>
      </c>
      <c r="I1929">
        <v>3</v>
      </c>
      <c r="J1929">
        <v>189.9194249</v>
      </c>
      <c r="K1929">
        <v>3</v>
      </c>
      <c r="L1929">
        <v>29</v>
      </c>
      <c r="M1929">
        <v>37.368560459000001</v>
      </c>
    </row>
    <row r="1930" spans="1:13">
      <c r="A1930">
        <v>0</v>
      </c>
      <c r="B1930">
        <v>12700</v>
      </c>
      <c r="D1930">
        <v>41396</v>
      </c>
      <c r="E1930" t="s">
        <v>13</v>
      </c>
      <c r="F1930" t="s">
        <v>14</v>
      </c>
      <c r="G1930">
        <v>0</v>
      </c>
      <c r="H1930">
        <v>0</v>
      </c>
      <c r="I1930">
        <v>0</v>
      </c>
      <c r="J1930">
        <v>302.87005048999998</v>
      </c>
      <c r="K1930">
        <v>1</v>
      </c>
      <c r="L1930">
        <v>8</v>
      </c>
      <c r="M1930">
        <v>27.989466590999999</v>
      </c>
    </row>
    <row r="1931" spans="1:13">
      <c r="A1931">
        <v>0</v>
      </c>
      <c r="B1931">
        <v>12700</v>
      </c>
      <c r="C1931">
        <v>79383</v>
      </c>
      <c r="D1931">
        <v>107590</v>
      </c>
      <c r="E1931" t="s">
        <v>20</v>
      </c>
      <c r="F1931" t="s">
        <v>14</v>
      </c>
      <c r="G1931">
        <v>5</v>
      </c>
      <c r="H1931">
        <v>0</v>
      </c>
      <c r="I1931">
        <v>0</v>
      </c>
      <c r="J1931">
        <v>78.299273533999994</v>
      </c>
      <c r="K1931">
        <v>2</v>
      </c>
      <c r="L1931">
        <v>14</v>
      </c>
      <c r="M1931">
        <v>33.581116502</v>
      </c>
    </row>
    <row r="1932" spans="1:13">
      <c r="A1932">
        <v>1</v>
      </c>
      <c r="B1932">
        <v>12700</v>
      </c>
      <c r="C1932">
        <v>30428</v>
      </c>
      <c r="D1932">
        <v>47387</v>
      </c>
      <c r="E1932" t="s">
        <v>20</v>
      </c>
      <c r="F1932" t="s">
        <v>18</v>
      </c>
      <c r="G1932">
        <v>2</v>
      </c>
      <c r="H1932">
        <v>0</v>
      </c>
      <c r="I1932">
        <v>0</v>
      </c>
      <c r="J1932">
        <v>164.49002127</v>
      </c>
      <c r="K1932">
        <v>0</v>
      </c>
      <c r="L1932">
        <v>36</v>
      </c>
      <c r="M1932">
        <v>38.874158602999998</v>
      </c>
    </row>
    <row r="1933" spans="1:13">
      <c r="A1933">
        <v>0</v>
      </c>
      <c r="B1933">
        <v>12700</v>
      </c>
      <c r="C1933">
        <v>103034</v>
      </c>
      <c r="D1933">
        <v>124116</v>
      </c>
      <c r="E1933" t="s">
        <v>20</v>
      </c>
      <c r="G1933">
        <v>2</v>
      </c>
      <c r="H1933">
        <v>0</v>
      </c>
      <c r="I1933">
        <v>0</v>
      </c>
      <c r="J1933">
        <v>137.43869242</v>
      </c>
      <c r="K1933">
        <v>0</v>
      </c>
      <c r="L1933">
        <v>25</v>
      </c>
      <c r="M1933">
        <v>31.603100931</v>
      </c>
    </row>
    <row r="1934" spans="1:13">
      <c r="A1934">
        <v>0</v>
      </c>
      <c r="B1934">
        <v>12700</v>
      </c>
      <c r="C1934">
        <v>58293</v>
      </c>
      <c r="D1934">
        <v>82594</v>
      </c>
      <c r="E1934" t="s">
        <v>20</v>
      </c>
      <c r="F1934" t="s">
        <v>15</v>
      </c>
      <c r="G1934">
        <v>13</v>
      </c>
      <c r="H1934">
        <v>0</v>
      </c>
      <c r="I1934">
        <v>0</v>
      </c>
      <c r="J1934">
        <v>105.05041496</v>
      </c>
      <c r="K1934">
        <v>0</v>
      </c>
      <c r="L1934">
        <v>23</v>
      </c>
      <c r="M1934">
        <v>36.700445543999997</v>
      </c>
    </row>
    <row r="1935" spans="1:13">
      <c r="A1935">
        <v>0</v>
      </c>
      <c r="B1935">
        <v>12700</v>
      </c>
      <c r="C1935">
        <v>30061</v>
      </c>
      <c r="D1935">
        <v>58714</v>
      </c>
      <c r="F1935" t="s">
        <v>14</v>
      </c>
      <c r="G1935">
        <v>29</v>
      </c>
      <c r="H1935">
        <v>0</v>
      </c>
      <c r="I1935">
        <v>0</v>
      </c>
      <c r="J1935">
        <v>230.88015369999999</v>
      </c>
      <c r="K1935">
        <v>0</v>
      </c>
      <c r="L1935">
        <v>19</v>
      </c>
      <c r="M1935">
        <v>20.637917598000001</v>
      </c>
    </row>
    <row r="1936" spans="1:13">
      <c r="A1936">
        <v>0</v>
      </c>
      <c r="B1936">
        <v>12700</v>
      </c>
      <c r="C1936">
        <v>27459</v>
      </c>
      <c r="D1936">
        <v>38577</v>
      </c>
      <c r="E1936" t="s">
        <v>13</v>
      </c>
      <c r="F1936" t="s">
        <v>17</v>
      </c>
      <c r="G1936">
        <v>16</v>
      </c>
      <c r="H1936">
        <v>0</v>
      </c>
      <c r="I1936">
        <v>0</v>
      </c>
      <c r="J1936">
        <v>72.329572041999995</v>
      </c>
      <c r="K1936">
        <v>0</v>
      </c>
      <c r="L1936">
        <v>9</v>
      </c>
      <c r="M1936">
        <v>31.605665455</v>
      </c>
    </row>
    <row r="1937" spans="1:13">
      <c r="A1937">
        <v>0</v>
      </c>
      <c r="B1937">
        <v>12700</v>
      </c>
      <c r="C1937">
        <v>77068</v>
      </c>
      <c r="D1937">
        <v>98436</v>
      </c>
      <c r="E1937" t="s">
        <v>13</v>
      </c>
      <c r="F1937" t="s">
        <v>18</v>
      </c>
      <c r="G1937">
        <v>7</v>
      </c>
      <c r="H1937">
        <v>0</v>
      </c>
      <c r="I1937">
        <v>1</v>
      </c>
      <c r="J1937">
        <v>148.28809957999999</v>
      </c>
      <c r="K1937">
        <v>0</v>
      </c>
      <c r="L1937">
        <v>34</v>
      </c>
      <c r="M1937">
        <v>33.463697469000003</v>
      </c>
    </row>
    <row r="1938" spans="1:13">
      <c r="A1938">
        <v>0</v>
      </c>
      <c r="B1938">
        <v>12700</v>
      </c>
      <c r="C1938">
        <v>130867</v>
      </c>
      <c r="D1938">
        <v>201245</v>
      </c>
      <c r="E1938" t="s">
        <v>13</v>
      </c>
      <c r="F1938" t="s">
        <v>15</v>
      </c>
      <c r="G1938">
        <v>0</v>
      </c>
      <c r="H1938">
        <v>0</v>
      </c>
      <c r="I1938">
        <v>1</v>
      </c>
      <c r="J1938">
        <v>340.79534444000001</v>
      </c>
      <c r="K1938">
        <v>0</v>
      </c>
      <c r="L1938">
        <v>15</v>
      </c>
      <c r="M1938">
        <v>40.168827022999999</v>
      </c>
    </row>
    <row r="1939" spans="1:13">
      <c r="A1939">
        <v>0</v>
      </c>
      <c r="B1939">
        <v>12700</v>
      </c>
      <c r="C1939">
        <v>61840</v>
      </c>
      <c r="D1939">
        <v>73541</v>
      </c>
      <c r="E1939" t="s">
        <v>20</v>
      </c>
      <c r="F1939" t="s">
        <v>18</v>
      </c>
      <c r="G1939">
        <v>1</v>
      </c>
      <c r="H1939">
        <v>0</v>
      </c>
      <c r="I1939">
        <v>0</v>
      </c>
      <c r="J1939">
        <v>157.89244671</v>
      </c>
      <c r="K1939">
        <v>2</v>
      </c>
      <c r="L1939">
        <v>35</v>
      </c>
      <c r="M1939">
        <v>41.651691706999998</v>
      </c>
    </row>
    <row r="1940" spans="1:13">
      <c r="A1940">
        <v>0</v>
      </c>
      <c r="B1940">
        <v>12700</v>
      </c>
      <c r="C1940">
        <v>79898</v>
      </c>
      <c r="D1940">
        <v>101989</v>
      </c>
      <c r="E1940" t="s">
        <v>20</v>
      </c>
      <c r="F1940" t="s">
        <v>18</v>
      </c>
      <c r="G1940">
        <v>9</v>
      </c>
      <c r="H1940">
        <v>2</v>
      </c>
      <c r="I1940">
        <v>0</v>
      </c>
      <c r="J1940">
        <v>214.99645978000001</v>
      </c>
      <c r="K1940">
        <v>1</v>
      </c>
      <c r="L1940">
        <v>29</v>
      </c>
      <c r="M1940">
        <v>29.306071113000002</v>
      </c>
    </row>
    <row r="1941" spans="1:13">
      <c r="A1941">
        <v>0</v>
      </c>
      <c r="B1941">
        <v>12700</v>
      </c>
      <c r="C1941">
        <v>105293</v>
      </c>
      <c r="D1941">
        <v>121416</v>
      </c>
      <c r="F1941" t="s">
        <v>15</v>
      </c>
      <c r="G1941">
        <v>14</v>
      </c>
      <c r="H1941">
        <v>0</v>
      </c>
      <c r="I1941">
        <v>0</v>
      </c>
      <c r="J1941">
        <v>250.01888052999999</v>
      </c>
      <c r="K1941">
        <v>0</v>
      </c>
      <c r="L1941">
        <v>16</v>
      </c>
      <c r="M1941">
        <v>35.287166427999999</v>
      </c>
    </row>
    <row r="1942" spans="1:13">
      <c r="A1942">
        <v>0</v>
      </c>
      <c r="B1942">
        <v>12700</v>
      </c>
      <c r="C1942">
        <v>60122</v>
      </c>
      <c r="D1942">
        <v>93741</v>
      </c>
      <c r="E1942" t="s">
        <v>20</v>
      </c>
      <c r="F1942" t="s">
        <v>14</v>
      </c>
      <c r="G1942">
        <v>0</v>
      </c>
      <c r="H1942">
        <v>0</v>
      </c>
      <c r="I1942">
        <v>0</v>
      </c>
      <c r="J1942">
        <v>38.334923848999999</v>
      </c>
      <c r="K1942">
        <v>1</v>
      </c>
      <c r="L1942">
        <v>3</v>
      </c>
      <c r="M1942">
        <v>42.109347732000003</v>
      </c>
    </row>
    <row r="1943" spans="1:13">
      <c r="A1943">
        <v>0</v>
      </c>
      <c r="B1943">
        <v>12700</v>
      </c>
      <c r="C1943">
        <v>72164</v>
      </c>
      <c r="D1943">
        <v>104220</v>
      </c>
      <c r="E1943" t="s">
        <v>20</v>
      </c>
      <c r="F1943" t="s">
        <v>15</v>
      </c>
      <c r="G1943">
        <v>10</v>
      </c>
      <c r="H1943">
        <v>0</v>
      </c>
      <c r="I1943">
        <v>0</v>
      </c>
      <c r="J1943">
        <v>165.43078209999999</v>
      </c>
      <c r="K1943">
        <v>0</v>
      </c>
      <c r="L1943">
        <v>13</v>
      </c>
      <c r="M1943">
        <v>37.539963362999998</v>
      </c>
    </row>
    <row r="1944" spans="1:13">
      <c r="A1944">
        <v>0</v>
      </c>
      <c r="B1944">
        <v>12700</v>
      </c>
      <c r="C1944">
        <v>48139</v>
      </c>
      <c r="D1944">
        <v>64842</v>
      </c>
      <c r="E1944" t="s">
        <v>20</v>
      </c>
      <c r="F1944" t="s">
        <v>14</v>
      </c>
      <c r="G1944">
        <v>0</v>
      </c>
      <c r="H1944">
        <v>1</v>
      </c>
      <c r="I1944">
        <v>0</v>
      </c>
      <c r="J1944">
        <v>192.47915219000001</v>
      </c>
      <c r="K1944">
        <v>2</v>
      </c>
      <c r="L1944">
        <v>13</v>
      </c>
      <c r="M1944">
        <v>26.546840079999999</v>
      </c>
    </row>
    <row r="1945" spans="1:13">
      <c r="A1945">
        <v>0</v>
      </c>
      <c r="B1945">
        <v>12700</v>
      </c>
      <c r="C1945">
        <v>9038</v>
      </c>
      <c r="D1945">
        <v>65969</v>
      </c>
      <c r="E1945" t="s">
        <v>13</v>
      </c>
      <c r="F1945" t="s">
        <v>14</v>
      </c>
      <c r="G1945">
        <v>7</v>
      </c>
      <c r="H1945">
        <v>1</v>
      </c>
      <c r="I1945">
        <v>1</v>
      </c>
      <c r="J1945">
        <v>346.58010279000001</v>
      </c>
      <c r="K1945">
        <v>0</v>
      </c>
      <c r="L1945">
        <v>22</v>
      </c>
      <c r="M1945">
        <v>13.347212679</v>
      </c>
    </row>
    <row r="1946" spans="1:13">
      <c r="A1946">
        <v>0</v>
      </c>
      <c r="B1946">
        <v>12700</v>
      </c>
      <c r="C1946">
        <v>59440</v>
      </c>
      <c r="D1946">
        <v>88690</v>
      </c>
      <c r="E1946" t="s">
        <v>20</v>
      </c>
      <c r="F1946" t="s">
        <v>14</v>
      </c>
      <c r="G1946">
        <v>0</v>
      </c>
      <c r="H1946">
        <v>0</v>
      </c>
      <c r="I1946">
        <v>0</v>
      </c>
      <c r="J1946">
        <v>129.15261505000001</v>
      </c>
      <c r="K1946">
        <v>3</v>
      </c>
      <c r="L1946">
        <v>11</v>
      </c>
      <c r="M1946">
        <v>37.838273530999999</v>
      </c>
    </row>
    <row r="1947" spans="1:13">
      <c r="A1947">
        <v>0</v>
      </c>
      <c r="B1947">
        <v>12700</v>
      </c>
      <c r="C1947">
        <v>53199</v>
      </c>
      <c r="D1947">
        <v>82567</v>
      </c>
      <c r="E1947" t="s">
        <v>13</v>
      </c>
      <c r="F1947" t="s">
        <v>14</v>
      </c>
      <c r="G1947">
        <v>3</v>
      </c>
      <c r="H1947">
        <v>0</v>
      </c>
      <c r="I1947">
        <v>1</v>
      </c>
      <c r="J1947">
        <v>185.32503543000001</v>
      </c>
      <c r="K1947">
        <v>0</v>
      </c>
      <c r="L1947">
        <v>13</v>
      </c>
      <c r="M1947">
        <v>27.390380404999998</v>
      </c>
    </row>
    <row r="1948" spans="1:13">
      <c r="A1948">
        <v>0</v>
      </c>
      <c r="B1948">
        <v>12700</v>
      </c>
      <c r="C1948">
        <v>58606</v>
      </c>
      <c r="D1948">
        <v>83010</v>
      </c>
      <c r="E1948" t="s">
        <v>20</v>
      </c>
      <c r="F1948" t="s">
        <v>14</v>
      </c>
      <c r="G1948">
        <v>1</v>
      </c>
      <c r="H1948">
        <v>0</v>
      </c>
      <c r="I1948">
        <v>0</v>
      </c>
      <c r="J1948">
        <v>125.32588539</v>
      </c>
      <c r="K1948">
        <v>3</v>
      </c>
      <c r="L1948">
        <v>11</v>
      </c>
      <c r="M1948">
        <v>35.999610723000004</v>
      </c>
    </row>
    <row r="1949" spans="1:13">
      <c r="A1949">
        <v>0</v>
      </c>
      <c r="B1949">
        <v>12700</v>
      </c>
      <c r="C1949">
        <v>159661</v>
      </c>
      <c r="D1949">
        <v>183244</v>
      </c>
      <c r="E1949" t="s">
        <v>20</v>
      </c>
      <c r="F1949" t="s">
        <v>18</v>
      </c>
      <c r="G1949">
        <v>7</v>
      </c>
      <c r="I1949">
        <v>1</v>
      </c>
      <c r="J1949">
        <v>210.11522091000001</v>
      </c>
      <c r="K1949">
        <v>4</v>
      </c>
      <c r="L1949">
        <v>26</v>
      </c>
      <c r="M1949">
        <v>43.768191776000002</v>
      </c>
    </row>
    <row r="1950" spans="1:13">
      <c r="A1950">
        <v>0</v>
      </c>
      <c r="B1950">
        <v>12700</v>
      </c>
      <c r="C1950">
        <v>107653</v>
      </c>
      <c r="D1950">
        <v>129752</v>
      </c>
      <c r="E1950" t="s">
        <v>13</v>
      </c>
      <c r="F1950" t="s">
        <v>18</v>
      </c>
      <c r="G1950">
        <v>8</v>
      </c>
      <c r="H1950">
        <v>0</v>
      </c>
      <c r="I1950">
        <v>0</v>
      </c>
      <c r="J1950">
        <v>181.02727530000001</v>
      </c>
      <c r="K1950">
        <v>2</v>
      </c>
      <c r="L1950">
        <v>32</v>
      </c>
      <c r="M1950">
        <v>29.466721026999998</v>
      </c>
    </row>
    <row r="1951" spans="1:13">
      <c r="A1951">
        <v>0</v>
      </c>
      <c r="B1951">
        <v>12700</v>
      </c>
      <c r="C1951">
        <v>37346</v>
      </c>
      <c r="D1951">
        <v>53511</v>
      </c>
      <c r="E1951" t="s">
        <v>13</v>
      </c>
      <c r="F1951" t="s">
        <v>14</v>
      </c>
      <c r="G1951">
        <v>23</v>
      </c>
      <c r="H1951">
        <v>0</v>
      </c>
      <c r="I1951">
        <v>0</v>
      </c>
      <c r="J1951">
        <v>136.95694068</v>
      </c>
      <c r="K1951">
        <v>0</v>
      </c>
      <c r="L1951">
        <v>22</v>
      </c>
      <c r="M1951">
        <v>39.431663733000001</v>
      </c>
    </row>
    <row r="1952" spans="1:13">
      <c r="A1952">
        <v>0</v>
      </c>
      <c r="B1952">
        <v>12800</v>
      </c>
      <c r="C1952">
        <v>99160</v>
      </c>
      <c r="D1952">
        <v>114619</v>
      </c>
      <c r="E1952" t="s">
        <v>13</v>
      </c>
      <c r="F1952" t="s">
        <v>15</v>
      </c>
      <c r="G1952">
        <v>2</v>
      </c>
      <c r="H1952">
        <v>0</v>
      </c>
      <c r="I1952">
        <v>0</v>
      </c>
      <c r="J1952">
        <v>142.2125619</v>
      </c>
      <c r="K1952">
        <v>0</v>
      </c>
      <c r="L1952">
        <v>22</v>
      </c>
      <c r="M1952">
        <v>35.949877053000002</v>
      </c>
    </row>
    <row r="1953" spans="1:13">
      <c r="A1953">
        <v>0</v>
      </c>
      <c r="B1953">
        <v>12800</v>
      </c>
      <c r="C1953">
        <v>66293</v>
      </c>
      <c r="D1953">
        <v>92423</v>
      </c>
      <c r="E1953" t="s">
        <v>13</v>
      </c>
      <c r="F1953" t="s">
        <v>15</v>
      </c>
      <c r="G1953">
        <v>27</v>
      </c>
      <c r="H1953">
        <v>0</v>
      </c>
      <c r="I1953">
        <v>0</v>
      </c>
      <c r="J1953">
        <v>169.72388834</v>
      </c>
      <c r="K1953">
        <v>1</v>
      </c>
      <c r="L1953">
        <v>14</v>
      </c>
      <c r="M1953">
        <v>41.232162563999999</v>
      </c>
    </row>
    <row r="1954" spans="1:13">
      <c r="A1954">
        <v>0</v>
      </c>
      <c r="B1954">
        <v>12800</v>
      </c>
      <c r="C1954">
        <v>117391</v>
      </c>
      <c r="D1954">
        <v>210072</v>
      </c>
      <c r="E1954" t="s">
        <v>13</v>
      </c>
      <c r="F1954" t="s">
        <v>18</v>
      </c>
      <c r="G1954">
        <v>1</v>
      </c>
      <c r="H1954">
        <v>0</v>
      </c>
      <c r="I1954">
        <v>0</v>
      </c>
      <c r="J1954">
        <v>136.62096940000001</v>
      </c>
      <c r="K1954">
        <v>1</v>
      </c>
      <c r="L1954">
        <v>14</v>
      </c>
      <c r="M1954">
        <v>27.124889306</v>
      </c>
    </row>
    <row r="1955" spans="1:13">
      <c r="A1955">
        <v>0</v>
      </c>
      <c r="B1955">
        <v>12800</v>
      </c>
      <c r="C1955">
        <v>54546</v>
      </c>
      <c r="D1955">
        <v>62906</v>
      </c>
      <c r="E1955" t="s">
        <v>20</v>
      </c>
      <c r="F1955" t="s">
        <v>17</v>
      </c>
      <c r="G1955">
        <v>3</v>
      </c>
      <c r="H1955">
        <v>0</v>
      </c>
      <c r="I1955">
        <v>0</v>
      </c>
      <c r="J1955">
        <v>175.51987453000001</v>
      </c>
      <c r="K1955">
        <v>1</v>
      </c>
      <c r="L1955">
        <v>16</v>
      </c>
      <c r="M1955">
        <v>28.648185714</v>
      </c>
    </row>
    <row r="1956" spans="1:13">
      <c r="A1956">
        <v>0</v>
      </c>
      <c r="B1956">
        <v>12800</v>
      </c>
      <c r="C1956">
        <v>49349</v>
      </c>
      <c r="D1956">
        <v>70078</v>
      </c>
      <c r="E1956" t="s">
        <v>20</v>
      </c>
      <c r="F1956" t="s">
        <v>14</v>
      </c>
      <c r="G1956">
        <v>9</v>
      </c>
      <c r="H1956">
        <v>0</v>
      </c>
      <c r="I1956">
        <v>0</v>
      </c>
      <c r="J1956">
        <v>240.90805914000001</v>
      </c>
      <c r="K1956">
        <v>0</v>
      </c>
      <c r="L1956">
        <v>17</v>
      </c>
      <c r="M1956">
        <v>31.754053954</v>
      </c>
    </row>
    <row r="1957" spans="1:13">
      <c r="A1957">
        <v>0</v>
      </c>
      <c r="B1957">
        <v>12800</v>
      </c>
      <c r="C1957">
        <v>56516</v>
      </c>
      <c r="D1957">
        <v>78392</v>
      </c>
      <c r="E1957" t="s">
        <v>13</v>
      </c>
      <c r="F1957" t="s">
        <v>14</v>
      </c>
      <c r="G1957">
        <v>0</v>
      </c>
      <c r="H1957">
        <v>0</v>
      </c>
      <c r="I1957">
        <v>1</v>
      </c>
      <c r="J1957">
        <v>195.72332191000001</v>
      </c>
      <c r="K1957">
        <v>0</v>
      </c>
      <c r="L1957">
        <v>13</v>
      </c>
      <c r="M1957">
        <v>27.337441385000002</v>
      </c>
    </row>
    <row r="1958" spans="1:13">
      <c r="A1958">
        <v>1</v>
      </c>
      <c r="B1958">
        <v>12800</v>
      </c>
      <c r="C1958">
        <v>40932</v>
      </c>
      <c r="D1958">
        <v>72172</v>
      </c>
      <c r="E1958" t="s">
        <v>20</v>
      </c>
      <c r="F1958" t="s">
        <v>14</v>
      </c>
      <c r="G1958">
        <v>20</v>
      </c>
      <c r="H1958">
        <v>0</v>
      </c>
      <c r="I1958">
        <v>0</v>
      </c>
      <c r="J1958">
        <v>162.04401039000001</v>
      </c>
      <c r="K1958">
        <v>0</v>
      </c>
      <c r="L1958">
        <v>16</v>
      </c>
      <c r="M1958">
        <v>37.518365750000001</v>
      </c>
    </row>
    <row r="1959" spans="1:13">
      <c r="A1959">
        <v>0</v>
      </c>
      <c r="B1959">
        <v>12800</v>
      </c>
      <c r="C1959">
        <v>100241</v>
      </c>
      <c r="D1959">
        <v>113073</v>
      </c>
      <c r="E1959" t="s">
        <v>20</v>
      </c>
      <c r="F1959" t="s">
        <v>14</v>
      </c>
      <c r="G1959">
        <v>17</v>
      </c>
      <c r="H1959">
        <v>0</v>
      </c>
      <c r="I1959">
        <v>1</v>
      </c>
      <c r="J1959">
        <v>197.27367923</v>
      </c>
      <c r="K1959">
        <v>1</v>
      </c>
      <c r="L1959">
        <v>15</v>
      </c>
      <c r="M1959">
        <v>39.467588446000001</v>
      </c>
    </row>
    <row r="1960" spans="1:13">
      <c r="A1960">
        <v>0</v>
      </c>
      <c r="B1960">
        <v>12800</v>
      </c>
      <c r="C1960">
        <v>73624</v>
      </c>
      <c r="D1960">
        <v>103213</v>
      </c>
      <c r="E1960" t="s">
        <v>20</v>
      </c>
      <c r="F1960" t="s">
        <v>14</v>
      </c>
      <c r="G1960">
        <v>10</v>
      </c>
      <c r="H1960">
        <v>0</v>
      </c>
      <c r="I1960">
        <v>0</v>
      </c>
      <c r="J1960">
        <v>201.65084421</v>
      </c>
      <c r="K1960">
        <v>0</v>
      </c>
      <c r="L1960">
        <v>20</v>
      </c>
      <c r="M1960">
        <v>19.557272828999999</v>
      </c>
    </row>
    <row r="1961" spans="1:13">
      <c r="A1961">
        <v>0</v>
      </c>
      <c r="B1961">
        <v>12800</v>
      </c>
      <c r="M1961">
        <v>25.132448541999999</v>
      </c>
    </row>
    <row r="1962" spans="1:13">
      <c r="A1962">
        <v>0</v>
      </c>
      <c r="B1962">
        <v>12800</v>
      </c>
      <c r="M1962">
        <v>24.659670476999999</v>
      </c>
    </row>
    <row r="1963" spans="1:13">
      <c r="A1963">
        <v>0</v>
      </c>
      <c r="B1963">
        <v>12800</v>
      </c>
      <c r="C1963">
        <v>206527</v>
      </c>
      <c r="D1963">
        <v>227737</v>
      </c>
      <c r="E1963" t="s">
        <v>13</v>
      </c>
      <c r="F1963" t="s">
        <v>18</v>
      </c>
      <c r="G1963">
        <v>11</v>
      </c>
      <c r="H1963">
        <v>0</v>
      </c>
      <c r="I1963">
        <v>0</v>
      </c>
      <c r="J1963">
        <v>225.20132562000001</v>
      </c>
      <c r="K1963">
        <v>0</v>
      </c>
      <c r="L1963">
        <v>22</v>
      </c>
      <c r="M1963">
        <v>31.121840710000001</v>
      </c>
    </row>
    <row r="1964" spans="1:13">
      <c r="A1964">
        <v>1</v>
      </c>
      <c r="B1964">
        <v>12800</v>
      </c>
      <c r="C1964">
        <v>54151</v>
      </c>
      <c r="D1964">
        <v>83828</v>
      </c>
      <c r="E1964" t="s">
        <v>20</v>
      </c>
      <c r="F1964" t="s">
        <v>14</v>
      </c>
      <c r="G1964">
        <v>13</v>
      </c>
      <c r="H1964">
        <v>0</v>
      </c>
      <c r="I1964">
        <v>0</v>
      </c>
      <c r="J1964">
        <v>132.16026989</v>
      </c>
      <c r="K1964">
        <v>0</v>
      </c>
      <c r="L1964">
        <v>16</v>
      </c>
      <c r="M1964">
        <v>23.477426284</v>
      </c>
    </row>
    <row r="1965" spans="1:13">
      <c r="A1965">
        <v>1</v>
      </c>
      <c r="B1965">
        <v>12800</v>
      </c>
      <c r="C1965">
        <v>81030</v>
      </c>
      <c r="D1965">
        <v>100333</v>
      </c>
      <c r="E1965" t="s">
        <v>20</v>
      </c>
      <c r="F1965" t="s">
        <v>17</v>
      </c>
      <c r="G1965">
        <v>11</v>
      </c>
      <c r="H1965">
        <v>0</v>
      </c>
      <c r="I1965">
        <v>1</v>
      </c>
      <c r="J1965">
        <v>80.148943035000002</v>
      </c>
      <c r="K1965">
        <v>4</v>
      </c>
      <c r="L1965">
        <v>29</v>
      </c>
      <c r="M1965">
        <v>42.319370392000003</v>
      </c>
    </row>
    <row r="1966" spans="1:13">
      <c r="A1966">
        <v>0</v>
      </c>
      <c r="B1966">
        <v>12800</v>
      </c>
      <c r="C1966">
        <v>67867</v>
      </c>
      <c r="D1966">
        <v>78660</v>
      </c>
      <c r="E1966" t="s">
        <v>20</v>
      </c>
      <c r="F1966" t="s">
        <v>14</v>
      </c>
      <c r="G1966">
        <v>3</v>
      </c>
      <c r="J1966">
        <v>159.80149338000001</v>
      </c>
      <c r="L1966">
        <v>34</v>
      </c>
      <c r="M1966">
        <v>30.010909604999998</v>
      </c>
    </row>
    <row r="1967" spans="1:13">
      <c r="A1967">
        <v>0</v>
      </c>
      <c r="B1967">
        <v>12800</v>
      </c>
      <c r="C1967">
        <v>48437</v>
      </c>
      <c r="D1967">
        <v>65311</v>
      </c>
      <c r="E1967" t="s">
        <v>20</v>
      </c>
      <c r="F1967" t="s">
        <v>14</v>
      </c>
      <c r="G1967">
        <v>0</v>
      </c>
      <c r="H1967">
        <v>1</v>
      </c>
      <c r="I1967">
        <v>0</v>
      </c>
      <c r="J1967">
        <v>260.55523624</v>
      </c>
      <c r="K1967">
        <v>0</v>
      </c>
      <c r="L1967">
        <v>21</v>
      </c>
      <c r="M1967">
        <v>29.516289851</v>
      </c>
    </row>
    <row r="1968" spans="1:13">
      <c r="A1968">
        <v>1</v>
      </c>
      <c r="B1968">
        <v>12800</v>
      </c>
      <c r="C1968">
        <v>51800</v>
      </c>
      <c r="D1968">
        <v>68000</v>
      </c>
      <c r="E1968" t="s">
        <v>13</v>
      </c>
      <c r="F1968" t="s">
        <v>18</v>
      </c>
      <c r="G1968">
        <v>6</v>
      </c>
      <c r="M1968" s="5" t="s">
        <v>24</v>
      </c>
    </row>
    <row r="1969" spans="1:13">
      <c r="A1969">
        <v>1</v>
      </c>
      <c r="B1969">
        <v>12800</v>
      </c>
      <c r="C1969">
        <v>111000</v>
      </c>
      <c r="D1969">
        <v>124500</v>
      </c>
      <c r="E1969" t="s">
        <v>20</v>
      </c>
      <c r="F1969" t="s">
        <v>16</v>
      </c>
      <c r="G1969">
        <v>7</v>
      </c>
      <c r="H1969">
        <v>1</v>
      </c>
      <c r="I1969">
        <v>0</v>
      </c>
      <c r="J1969">
        <v>203.9</v>
      </c>
      <c r="K1969">
        <v>2</v>
      </c>
      <c r="L1969">
        <v>40</v>
      </c>
      <c r="M1969" s="5" t="s">
        <v>24</v>
      </c>
    </row>
    <row r="1970" spans="1:13">
      <c r="A1970">
        <v>0</v>
      </c>
      <c r="B1970">
        <v>12800</v>
      </c>
      <c r="C1970">
        <v>76783</v>
      </c>
      <c r="D1970">
        <v>95007</v>
      </c>
      <c r="E1970" t="s">
        <v>20</v>
      </c>
      <c r="F1970" t="s">
        <v>17</v>
      </c>
      <c r="G1970">
        <v>6</v>
      </c>
      <c r="H1970">
        <v>0</v>
      </c>
      <c r="I1970">
        <v>0</v>
      </c>
      <c r="J1970">
        <v>140.97202234</v>
      </c>
      <c r="K1970">
        <v>2</v>
      </c>
      <c r="L1970">
        <v>26</v>
      </c>
      <c r="M1970">
        <v>42.153616933000002</v>
      </c>
    </row>
    <row r="1971" spans="1:13">
      <c r="A1971">
        <v>0</v>
      </c>
      <c r="B1971">
        <v>12800</v>
      </c>
      <c r="C1971">
        <v>58592</v>
      </c>
      <c r="D1971">
        <v>87002</v>
      </c>
      <c r="E1971" t="s">
        <v>20</v>
      </c>
      <c r="F1971" t="s">
        <v>15</v>
      </c>
      <c r="G1971">
        <v>13</v>
      </c>
      <c r="H1971">
        <v>0</v>
      </c>
      <c r="I1971">
        <v>0</v>
      </c>
      <c r="J1971">
        <v>139.53084276000001</v>
      </c>
      <c r="K1971">
        <v>0</v>
      </c>
      <c r="L1971">
        <v>24</v>
      </c>
      <c r="M1971">
        <v>37.531077087</v>
      </c>
    </row>
    <row r="1972" spans="1:13">
      <c r="A1972">
        <v>0</v>
      </c>
      <c r="B1972">
        <v>12800</v>
      </c>
      <c r="C1972">
        <v>11986</v>
      </c>
      <c r="D1972">
        <v>48309</v>
      </c>
      <c r="E1972" t="s">
        <v>13</v>
      </c>
      <c r="F1972" t="s">
        <v>15</v>
      </c>
      <c r="G1972">
        <v>23</v>
      </c>
      <c r="H1972">
        <v>0</v>
      </c>
      <c r="I1972">
        <v>0</v>
      </c>
      <c r="J1972">
        <v>265.22706090000003</v>
      </c>
      <c r="K1972">
        <v>0</v>
      </c>
      <c r="L1972">
        <v>20</v>
      </c>
      <c r="M1972">
        <v>28.493861935999998</v>
      </c>
    </row>
    <row r="1973" spans="1:13">
      <c r="A1973">
        <v>0</v>
      </c>
      <c r="B1973">
        <v>12800</v>
      </c>
      <c r="C1973">
        <v>46043</v>
      </c>
      <c r="D1973">
        <v>62531</v>
      </c>
      <c r="E1973" t="s">
        <v>20</v>
      </c>
      <c r="F1973" t="s">
        <v>14</v>
      </c>
      <c r="G1973">
        <v>4</v>
      </c>
      <c r="H1973">
        <v>0</v>
      </c>
      <c r="I1973">
        <v>0</v>
      </c>
      <c r="J1973">
        <v>183.98210054</v>
      </c>
      <c r="K1973">
        <v>0</v>
      </c>
      <c r="L1973">
        <v>13</v>
      </c>
      <c r="M1973">
        <v>26.100802571999999</v>
      </c>
    </row>
    <row r="1974" spans="1:13">
      <c r="A1974">
        <v>0</v>
      </c>
      <c r="B1974">
        <v>12800</v>
      </c>
      <c r="C1974">
        <v>42801</v>
      </c>
      <c r="D1974">
        <v>51123</v>
      </c>
      <c r="E1974" t="s">
        <v>13</v>
      </c>
      <c r="F1974" t="s">
        <v>14</v>
      </c>
      <c r="G1974">
        <v>23</v>
      </c>
      <c r="H1974">
        <v>0</v>
      </c>
      <c r="I1974">
        <v>1</v>
      </c>
      <c r="J1974">
        <v>127.83966203999999</v>
      </c>
      <c r="K1974">
        <v>0</v>
      </c>
      <c r="L1974">
        <v>22</v>
      </c>
      <c r="M1974">
        <v>39.389594604999999</v>
      </c>
    </row>
    <row r="1975" spans="1:13">
      <c r="A1975">
        <v>1</v>
      </c>
      <c r="B1975">
        <v>12800</v>
      </c>
      <c r="C1975">
        <v>67060</v>
      </c>
      <c r="D1975">
        <v>83989</v>
      </c>
      <c r="E1975" t="s">
        <v>20</v>
      </c>
      <c r="F1975" t="s">
        <v>15</v>
      </c>
      <c r="G1975">
        <v>9</v>
      </c>
      <c r="I1975">
        <v>3</v>
      </c>
      <c r="J1975">
        <v>116.46675743</v>
      </c>
      <c r="K1975">
        <v>2</v>
      </c>
      <c r="L1975">
        <v>24</v>
      </c>
      <c r="M1975">
        <v>43.572307508999998</v>
      </c>
    </row>
    <row r="1976" spans="1:13">
      <c r="A1976">
        <v>0</v>
      </c>
      <c r="B1976">
        <v>12800</v>
      </c>
      <c r="C1976">
        <v>91040</v>
      </c>
      <c r="D1976">
        <v>114331</v>
      </c>
      <c r="E1976" t="s">
        <v>20</v>
      </c>
      <c r="F1976" t="s">
        <v>14</v>
      </c>
      <c r="G1976">
        <v>12</v>
      </c>
      <c r="H1976">
        <v>0</v>
      </c>
      <c r="I1976">
        <v>0</v>
      </c>
      <c r="J1976">
        <v>175.87735007000001</v>
      </c>
      <c r="K1976">
        <v>0</v>
      </c>
      <c r="L1976">
        <v>26</v>
      </c>
      <c r="M1976">
        <v>34.747185039000001</v>
      </c>
    </row>
    <row r="1977" spans="1:13">
      <c r="A1977">
        <v>0</v>
      </c>
      <c r="B1977">
        <v>12800</v>
      </c>
      <c r="C1977">
        <v>71531</v>
      </c>
      <c r="D1977">
        <v>87256</v>
      </c>
      <c r="E1977" t="s">
        <v>13</v>
      </c>
      <c r="F1977" t="s">
        <v>15</v>
      </c>
      <c r="G1977">
        <v>26</v>
      </c>
      <c r="H1977">
        <v>0</v>
      </c>
      <c r="I1977">
        <v>0</v>
      </c>
      <c r="J1977">
        <v>167.16373569999999</v>
      </c>
      <c r="K1977">
        <v>1</v>
      </c>
      <c r="L1977">
        <v>14</v>
      </c>
      <c r="M1977">
        <v>40.376137593000003</v>
      </c>
    </row>
    <row r="1978" spans="1:13">
      <c r="A1978">
        <v>0</v>
      </c>
      <c r="B1978">
        <v>12800</v>
      </c>
      <c r="C1978">
        <v>75139</v>
      </c>
      <c r="D1978">
        <v>105289</v>
      </c>
      <c r="E1978" t="s">
        <v>13</v>
      </c>
      <c r="F1978" t="s">
        <v>18</v>
      </c>
      <c r="G1978">
        <v>8</v>
      </c>
      <c r="H1978">
        <v>0</v>
      </c>
      <c r="I1978">
        <v>0</v>
      </c>
      <c r="J1978">
        <v>151.85116589</v>
      </c>
      <c r="K1978">
        <v>0</v>
      </c>
      <c r="L1978">
        <v>35</v>
      </c>
      <c r="M1978">
        <v>31.210704737</v>
      </c>
    </row>
    <row r="1979" spans="1:13">
      <c r="A1979">
        <v>0</v>
      </c>
      <c r="B1979">
        <v>12800</v>
      </c>
      <c r="C1979">
        <v>77318</v>
      </c>
      <c r="D1979">
        <v>97616</v>
      </c>
      <c r="E1979" t="s">
        <v>20</v>
      </c>
      <c r="F1979" t="s">
        <v>17</v>
      </c>
      <c r="G1979">
        <v>6</v>
      </c>
      <c r="H1979">
        <v>0</v>
      </c>
      <c r="I1979">
        <v>0</v>
      </c>
      <c r="J1979">
        <v>125.53480182</v>
      </c>
      <c r="K1979">
        <v>2</v>
      </c>
      <c r="L1979">
        <v>27</v>
      </c>
      <c r="M1979">
        <v>39.462663394000003</v>
      </c>
    </row>
    <row r="1980" spans="1:13">
      <c r="A1980">
        <v>0</v>
      </c>
      <c r="B1980">
        <v>12800</v>
      </c>
      <c r="C1980">
        <v>85251</v>
      </c>
      <c r="D1980">
        <v>114023</v>
      </c>
      <c r="E1980" t="s">
        <v>20</v>
      </c>
      <c r="F1980" t="s">
        <v>18</v>
      </c>
      <c r="G1980">
        <v>1</v>
      </c>
      <c r="H1980">
        <v>1</v>
      </c>
      <c r="I1980">
        <v>2</v>
      </c>
      <c r="J1980">
        <v>143.68279591000001</v>
      </c>
      <c r="K1980">
        <v>0</v>
      </c>
      <c r="L1980">
        <v>33</v>
      </c>
      <c r="M1980">
        <v>31.913272413000001</v>
      </c>
    </row>
    <row r="1981" spans="1:13">
      <c r="A1981">
        <v>0</v>
      </c>
      <c r="B1981">
        <v>12800</v>
      </c>
      <c r="C1981">
        <v>79151</v>
      </c>
      <c r="D1981">
        <v>110583</v>
      </c>
      <c r="E1981" t="s">
        <v>20</v>
      </c>
      <c r="F1981" t="s">
        <v>14</v>
      </c>
      <c r="G1981">
        <v>4</v>
      </c>
      <c r="H1981">
        <v>0</v>
      </c>
      <c r="I1981">
        <v>0</v>
      </c>
      <c r="J1981">
        <v>79.371384496000005</v>
      </c>
      <c r="K1981">
        <v>1</v>
      </c>
      <c r="L1981">
        <v>13</v>
      </c>
      <c r="M1981">
        <v>33.586691631999997</v>
      </c>
    </row>
    <row r="1982" spans="1:13">
      <c r="A1982">
        <v>0</v>
      </c>
      <c r="B1982">
        <v>12800</v>
      </c>
      <c r="C1982">
        <v>29100</v>
      </c>
      <c r="D1982">
        <v>39264</v>
      </c>
      <c r="E1982" t="s">
        <v>13</v>
      </c>
      <c r="F1982" t="s">
        <v>14</v>
      </c>
      <c r="G1982">
        <v>7</v>
      </c>
      <c r="H1982">
        <v>0</v>
      </c>
      <c r="I1982">
        <v>0</v>
      </c>
      <c r="J1982">
        <v>93.395002465999994</v>
      </c>
      <c r="K1982">
        <v>2</v>
      </c>
      <c r="L1982">
        <v>12</v>
      </c>
      <c r="M1982">
        <v>31.283061018000001</v>
      </c>
    </row>
    <row r="1983" spans="1:13">
      <c r="A1983">
        <v>0</v>
      </c>
      <c r="B1983">
        <v>12800</v>
      </c>
      <c r="C1983">
        <v>81694</v>
      </c>
      <c r="D1983">
        <v>101680</v>
      </c>
      <c r="E1983" t="s">
        <v>20</v>
      </c>
      <c r="F1983" t="s">
        <v>14</v>
      </c>
      <c r="G1983">
        <v>0</v>
      </c>
      <c r="H1983">
        <v>0</v>
      </c>
      <c r="I1983">
        <v>0</v>
      </c>
      <c r="J1983">
        <v>159.35410404999999</v>
      </c>
      <c r="K1983">
        <v>1</v>
      </c>
      <c r="L1983">
        <v>22</v>
      </c>
      <c r="M1983">
        <v>40.111578297999998</v>
      </c>
    </row>
    <row r="1984" spans="1:13">
      <c r="A1984">
        <v>0</v>
      </c>
      <c r="B1984">
        <v>12800</v>
      </c>
      <c r="C1984">
        <v>68729</v>
      </c>
      <c r="D1984">
        <v>90127</v>
      </c>
      <c r="E1984" t="s">
        <v>13</v>
      </c>
      <c r="F1984" t="s">
        <v>15</v>
      </c>
      <c r="G1984">
        <v>23</v>
      </c>
      <c r="H1984">
        <v>0</v>
      </c>
      <c r="I1984">
        <v>0</v>
      </c>
      <c r="J1984">
        <v>163.98927891</v>
      </c>
      <c r="K1984">
        <v>1</v>
      </c>
      <c r="L1984">
        <v>14</v>
      </c>
      <c r="M1984">
        <v>39.424487786999997</v>
      </c>
    </row>
    <row r="1985" spans="1:13">
      <c r="A1985">
        <v>0</v>
      </c>
      <c r="B1985">
        <v>12900</v>
      </c>
      <c r="C1985">
        <v>69770</v>
      </c>
      <c r="D1985">
        <v>87000</v>
      </c>
      <c r="E1985" t="s">
        <v>20</v>
      </c>
      <c r="F1985" t="s">
        <v>14</v>
      </c>
      <c r="G1985">
        <v>6</v>
      </c>
      <c r="H1985">
        <v>0</v>
      </c>
      <c r="I1985">
        <v>0</v>
      </c>
      <c r="J1985">
        <v>201.93333333000001</v>
      </c>
      <c r="K1985">
        <v>3</v>
      </c>
      <c r="L1985">
        <v>19</v>
      </c>
      <c r="M1985" s="5" t="s">
        <v>24</v>
      </c>
    </row>
    <row r="1986" spans="1:13">
      <c r="A1986">
        <v>1</v>
      </c>
      <c r="B1986">
        <v>12900</v>
      </c>
      <c r="C1986">
        <v>94000</v>
      </c>
      <c r="E1986" t="s">
        <v>20</v>
      </c>
      <c r="F1986" t="s">
        <v>15</v>
      </c>
      <c r="G1986">
        <v>8</v>
      </c>
      <c r="H1986">
        <v>0</v>
      </c>
      <c r="I1986">
        <v>1</v>
      </c>
      <c r="J1986">
        <v>205.93333333000001</v>
      </c>
      <c r="K1986">
        <v>0</v>
      </c>
      <c r="L1986">
        <v>19</v>
      </c>
      <c r="M1986" s="5" t="s">
        <v>24</v>
      </c>
    </row>
    <row r="1987" spans="1:13">
      <c r="A1987">
        <v>0</v>
      </c>
      <c r="B1987">
        <v>12900</v>
      </c>
      <c r="C1987">
        <v>34655</v>
      </c>
      <c r="D1987">
        <v>57787</v>
      </c>
      <c r="F1987" t="s">
        <v>14</v>
      </c>
      <c r="G1987">
        <v>31</v>
      </c>
      <c r="H1987">
        <v>0</v>
      </c>
      <c r="I1987">
        <v>0</v>
      </c>
      <c r="J1987">
        <v>244.99538458000001</v>
      </c>
      <c r="K1987">
        <v>0</v>
      </c>
      <c r="L1987">
        <v>18</v>
      </c>
      <c r="M1987">
        <v>21.415504296999998</v>
      </c>
    </row>
    <row r="1988" spans="1:13">
      <c r="A1988">
        <v>0</v>
      </c>
      <c r="B1988">
        <v>12900</v>
      </c>
      <c r="C1988">
        <v>64245</v>
      </c>
      <c r="D1988">
        <v>83823</v>
      </c>
      <c r="E1988" t="s">
        <v>20</v>
      </c>
      <c r="F1988" t="s">
        <v>15</v>
      </c>
      <c r="G1988">
        <v>13</v>
      </c>
      <c r="H1988">
        <v>0</v>
      </c>
      <c r="I1988">
        <v>0</v>
      </c>
      <c r="J1988">
        <v>246.83771949999999</v>
      </c>
      <c r="K1988">
        <v>3</v>
      </c>
      <c r="L1988">
        <v>36</v>
      </c>
      <c r="M1988">
        <v>40.560130328</v>
      </c>
    </row>
    <row r="1989" spans="1:13">
      <c r="A1989">
        <v>0</v>
      </c>
      <c r="B1989">
        <v>12900</v>
      </c>
      <c r="C1989">
        <v>39401</v>
      </c>
      <c r="D1989">
        <v>53758</v>
      </c>
      <c r="E1989" t="s">
        <v>13</v>
      </c>
      <c r="F1989" t="s">
        <v>14</v>
      </c>
      <c r="G1989">
        <v>22</v>
      </c>
      <c r="H1989">
        <v>0</v>
      </c>
      <c r="I1989">
        <v>0</v>
      </c>
      <c r="J1989">
        <v>118.64637517</v>
      </c>
      <c r="K1989">
        <v>0</v>
      </c>
      <c r="L1989">
        <v>23</v>
      </c>
      <c r="M1989">
        <v>38.689440621000003</v>
      </c>
    </row>
    <row r="1990" spans="1:13">
      <c r="A1990">
        <v>0</v>
      </c>
      <c r="B1990">
        <v>12900</v>
      </c>
      <c r="C1990">
        <v>58566</v>
      </c>
      <c r="D1990">
        <v>74655</v>
      </c>
      <c r="E1990" t="s">
        <v>20</v>
      </c>
      <c r="F1990" t="s">
        <v>17</v>
      </c>
      <c r="G1990">
        <v>5</v>
      </c>
      <c r="J1990">
        <v>116.77581763000001</v>
      </c>
      <c r="L1990">
        <v>24</v>
      </c>
      <c r="M1990">
        <v>39.977051187999997</v>
      </c>
    </row>
    <row r="1991" spans="1:13">
      <c r="A1991">
        <v>0</v>
      </c>
      <c r="B1991">
        <v>12900</v>
      </c>
      <c r="C1991">
        <v>105638</v>
      </c>
      <c r="D1991">
        <v>112608</v>
      </c>
      <c r="E1991" t="s">
        <v>20</v>
      </c>
      <c r="F1991" t="s">
        <v>14</v>
      </c>
      <c r="G1991">
        <v>17</v>
      </c>
      <c r="H1991">
        <v>0</v>
      </c>
      <c r="I1991">
        <v>2</v>
      </c>
      <c r="J1991">
        <v>208.30688216999999</v>
      </c>
      <c r="K1991">
        <v>2</v>
      </c>
      <c r="L1991">
        <v>16</v>
      </c>
      <c r="M1991">
        <v>39.677905811000002</v>
      </c>
    </row>
    <row r="1992" spans="1:13">
      <c r="A1992">
        <v>0</v>
      </c>
      <c r="B1992">
        <v>12900</v>
      </c>
      <c r="C1992">
        <v>59191</v>
      </c>
      <c r="D1992">
        <v>72716</v>
      </c>
      <c r="E1992" t="s">
        <v>20</v>
      </c>
      <c r="F1992" t="s">
        <v>14</v>
      </c>
      <c r="G1992">
        <v>2</v>
      </c>
      <c r="H1992">
        <v>0</v>
      </c>
      <c r="I1992">
        <v>0</v>
      </c>
      <c r="J1992">
        <v>175.17044098</v>
      </c>
      <c r="K1992">
        <v>1</v>
      </c>
      <c r="L1992">
        <v>17</v>
      </c>
      <c r="M1992">
        <v>35.558171283999997</v>
      </c>
    </row>
    <row r="1993" spans="1:13">
      <c r="A1993">
        <v>1</v>
      </c>
      <c r="B1993">
        <v>12900</v>
      </c>
      <c r="C1993">
        <v>29891</v>
      </c>
      <c r="D1993">
        <v>76571</v>
      </c>
      <c r="E1993" t="s">
        <v>13</v>
      </c>
      <c r="F1993" t="s">
        <v>14</v>
      </c>
      <c r="G1993">
        <v>2</v>
      </c>
      <c r="H1993">
        <v>0</v>
      </c>
      <c r="I1993">
        <v>0</v>
      </c>
      <c r="J1993">
        <v>29.058670234000001</v>
      </c>
      <c r="K1993">
        <v>3</v>
      </c>
      <c r="L1993">
        <v>11</v>
      </c>
      <c r="M1993">
        <v>31.458500528999998</v>
      </c>
    </row>
    <row r="1994" spans="1:13">
      <c r="A1994">
        <v>0</v>
      </c>
      <c r="B1994">
        <v>12900</v>
      </c>
      <c r="C1994">
        <v>151991</v>
      </c>
      <c r="D1994">
        <v>179521</v>
      </c>
      <c r="E1994" t="s">
        <v>13</v>
      </c>
      <c r="F1994" t="s">
        <v>15</v>
      </c>
      <c r="G1994">
        <v>6</v>
      </c>
      <c r="H1994">
        <v>0</v>
      </c>
      <c r="I1994">
        <v>0</v>
      </c>
      <c r="J1994">
        <v>186.8053299</v>
      </c>
      <c r="K1994">
        <v>0</v>
      </c>
      <c r="L1994">
        <v>55</v>
      </c>
      <c r="M1994">
        <v>34.191752059999999</v>
      </c>
    </row>
    <row r="1995" spans="1:13">
      <c r="A1995">
        <v>0</v>
      </c>
      <c r="B1995">
        <v>12900</v>
      </c>
      <c r="C1995">
        <v>102905</v>
      </c>
      <c r="D1995">
        <v>117694</v>
      </c>
      <c r="E1995" t="s">
        <v>13</v>
      </c>
      <c r="F1995" t="s">
        <v>15</v>
      </c>
      <c r="G1995">
        <v>1</v>
      </c>
      <c r="H1995">
        <v>0</v>
      </c>
      <c r="I1995">
        <v>0</v>
      </c>
      <c r="J1995">
        <v>137.14247311</v>
      </c>
      <c r="K1995">
        <v>1</v>
      </c>
      <c r="L1995">
        <v>21</v>
      </c>
      <c r="M1995">
        <v>35.865466206999997</v>
      </c>
    </row>
    <row r="1996" spans="1:13">
      <c r="A1996">
        <v>0</v>
      </c>
      <c r="B1996">
        <v>12900</v>
      </c>
      <c r="C1996">
        <v>92734</v>
      </c>
      <c r="D1996">
        <v>114285</v>
      </c>
      <c r="E1996" t="s">
        <v>13</v>
      </c>
      <c r="F1996" t="s">
        <v>17</v>
      </c>
      <c r="G1996">
        <v>11</v>
      </c>
      <c r="H1996">
        <v>0</v>
      </c>
      <c r="I1996">
        <v>0</v>
      </c>
      <c r="J1996">
        <v>236.05277279000001</v>
      </c>
      <c r="K1996">
        <v>0</v>
      </c>
      <c r="L1996">
        <v>24</v>
      </c>
      <c r="M1996">
        <v>28.663416808000001</v>
      </c>
    </row>
    <row r="1997" spans="1:13">
      <c r="A1997">
        <v>0</v>
      </c>
      <c r="B1997">
        <v>12900</v>
      </c>
      <c r="C1997">
        <v>87270</v>
      </c>
      <c r="D1997">
        <v>97929</v>
      </c>
      <c r="E1997" t="s">
        <v>13</v>
      </c>
      <c r="F1997" t="s">
        <v>18</v>
      </c>
      <c r="G1997">
        <v>0</v>
      </c>
      <c r="H1997">
        <v>0</v>
      </c>
      <c r="I1997">
        <v>0</v>
      </c>
      <c r="J1997">
        <v>65.107496541000003</v>
      </c>
      <c r="K1997">
        <v>1</v>
      </c>
      <c r="L1997">
        <v>20</v>
      </c>
      <c r="M1997">
        <v>34.696365542000002</v>
      </c>
    </row>
    <row r="1998" spans="1:13">
      <c r="A1998">
        <v>0</v>
      </c>
      <c r="B1998">
        <v>12900</v>
      </c>
      <c r="C1998">
        <v>90646</v>
      </c>
      <c r="D1998">
        <v>100744</v>
      </c>
      <c r="E1998" t="s">
        <v>13</v>
      </c>
      <c r="F1998" t="s">
        <v>14</v>
      </c>
      <c r="G1998">
        <v>19</v>
      </c>
      <c r="H1998">
        <v>0</v>
      </c>
      <c r="I1998">
        <v>0</v>
      </c>
      <c r="J1998">
        <v>141.20846058000001</v>
      </c>
      <c r="K1998">
        <v>3</v>
      </c>
      <c r="L1998">
        <v>23</v>
      </c>
      <c r="M1998">
        <v>31.526379711000001</v>
      </c>
    </row>
    <row r="1999" spans="1:13">
      <c r="A1999">
        <v>0</v>
      </c>
      <c r="B1999">
        <v>12900</v>
      </c>
      <c r="C1999">
        <v>66126</v>
      </c>
      <c r="D1999">
        <v>84472</v>
      </c>
      <c r="E1999" t="s">
        <v>20</v>
      </c>
      <c r="F1999" t="s">
        <v>14</v>
      </c>
      <c r="G1999">
        <v>2</v>
      </c>
      <c r="J1999">
        <v>187.17919874</v>
      </c>
      <c r="L1999">
        <v>34</v>
      </c>
      <c r="M1999">
        <v>29.995038405999999</v>
      </c>
    </row>
    <row r="2000" spans="1:13">
      <c r="A2000">
        <v>0</v>
      </c>
      <c r="B2000">
        <v>12900</v>
      </c>
      <c r="C2000">
        <v>67038</v>
      </c>
      <c r="D2000">
        <v>110955</v>
      </c>
      <c r="E2000" t="s">
        <v>20</v>
      </c>
      <c r="F2000" t="s">
        <v>15</v>
      </c>
      <c r="G2000">
        <v>9</v>
      </c>
      <c r="H2000">
        <v>0</v>
      </c>
      <c r="I2000">
        <v>0</v>
      </c>
      <c r="J2000">
        <v>147.19741366</v>
      </c>
      <c r="K2000">
        <v>0</v>
      </c>
      <c r="L2000">
        <v>12</v>
      </c>
      <c r="M2000">
        <v>37.085986081000001</v>
      </c>
    </row>
    <row r="2001" spans="1:13">
      <c r="A2001">
        <v>0</v>
      </c>
      <c r="B2001">
        <v>12900</v>
      </c>
      <c r="C2001">
        <v>89510</v>
      </c>
      <c r="D2001">
        <v>102628</v>
      </c>
      <c r="E2001" t="s">
        <v>13</v>
      </c>
      <c r="F2001" t="s">
        <v>14</v>
      </c>
      <c r="G2001">
        <v>20</v>
      </c>
      <c r="H2001">
        <v>0</v>
      </c>
      <c r="I2001">
        <v>0</v>
      </c>
      <c r="J2001">
        <v>117.85717268000001</v>
      </c>
      <c r="K2001">
        <v>3</v>
      </c>
      <c r="L2001">
        <v>24</v>
      </c>
      <c r="M2001">
        <v>28.537354092000001</v>
      </c>
    </row>
    <row r="2002" spans="1:13">
      <c r="A2002">
        <v>1</v>
      </c>
      <c r="B2002">
        <v>12900</v>
      </c>
      <c r="C2002">
        <v>46266</v>
      </c>
      <c r="D2002">
        <v>62000</v>
      </c>
      <c r="E2002" t="s">
        <v>20</v>
      </c>
      <c r="F2002" t="s">
        <v>14</v>
      </c>
      <c r="G2002">
        <v>7</v>
      </c>
      <c r="H2002">
        <v>0</v>
      </c>
      <c r="I2002">
        <v>0</v>
      </c>
      <c r="J2002">
        <v>77.133333332999996</v>
      </c>
      <c r="K2002">
        <v>5</v>
      </c>
      <c r="L2002">
        <v>18</v>
      </c>
      <c r="M2002" s="5" t="s">
        <v>24</v>
      </c>
    </row>
    <row r="2003" spans="1:13">
      <c r="A2003">
        <v>0</v>
      </c>
      <c r="B2003">
        <v>12900</v>
      </c>
      <c r="C2003">
        <v>83886</v>
      </c>
      <c r="D2003">
        <v>100782</v>
      </c>
      <c r="E2003" t="s">
        <v>13</v>
      </c>
      <c r="F2003" t="s">
        <v>18</v>
      </c>
      <c r="G2003">
        <v>5</v>
      </c>
      <c r="H2003">
        <v>0</v>
      </c>
      <c r="I2003">
        <v>0</v>
      </c>
      <c r="J2003">
        <v>115.07618603</v>
      </c>
      <c r="K2003">
        <v>1</v>
      </c>
      <c r="L2003">
        <v>27</v>
      </c>
      <c r="M2003">
        <v>27.979706434000001</v>
      </c>
    </row>
    <row r="2004" spans="1:13">
      <c r="A2004">
        <v>0</v>
      </c>
      <c r="B2004">
        <v>12900</v>
      </c>
      <c r="C2004">
        <v>31498</v>
      </c>
      <c r="D2004">
        <v>42695</v>
      </c>
      <c r="E2004" t="s">
        <v>13</v>
      </c>
      <c r="F2004" t="s">
        <v>17</v>
      </c>
      <c r="G2004">
        <v>14</v>
      </c>
      <c r="H2004">
        <v>0</v>
      </c>
      <c r="I2004">
        <v>0</v>
      </c>
      <c r="J2004">
        <v>55.021588948999998</v>
      </c>
      <c r="K2004">
        <v>0</v>
      </c>
      <c r="L2004">
        <v>9</v>
      </c>
      <c r="M2004">
        <v>31.992753482000001</v>
      </c>
    </row>
    <row r="2005" spans="1:13">
      <c r="A2005">
        <v>0</v>
      </c>
      <c r="B2005">
        <v>12900</v>
      </c>
      <c r="C2005">
        <v>149297</v>
      </c>
      <c r="D2005">
        <v>177044</v>
      </c>
      <c r="E2005" t="s">
        <v>13</v>
      </c>
      <c r="F2005" t="s">
        <v>15</v>
      </c>
      <c r="G2005">
        <v>4</v>
      </c>
      <c r="H2005">
        <v>0</v>
      </c>
      <c r="I2005">
        <v>0</v>
      </c>
      <c r="J2005">
        <v>205.87392120000001</v>
      </c>
      <c r="K2005">
        <v>0</v>
      </c>
      <c r="L2005">
        <v>56</v>
      </c>
      <c r="M2005">
        <v>34.975734174000003</v>
      </c>
    </row>
    <row r="2006" spans="1:13">
      <c r="A2006">
        <v>1</v>
      </c>
      <c r="B2006">
        <v>12900</v>
      </c>
      <c r="C2006">
        <v>117900</v>
      </c>
      <c r="D2006">
        <v>143433</v>
      </c>
      <c r="E2006" t="s">
        <v>20</v>
      </c>
      <c r="F2006" t="s">
        <v>17</v>
      </c>
      <c r="G2006">
        <v>6</v>
      </c>
      <c r="H2006">
        <v>0</v>
      </c>
      <c r="I2006">
        <v>0</v>
      </c>
      <c r="J2006">
        <v>227.93289343000001</v>
      </c>
      <c r="K2006">
        <v>0</v>
      </c>
      <c r="L2006">
        <v>35</v>
      </c>
      <c r="M2006">
        <v>47.619763526</v>
      </c>
    </row>
    <row r="2007" spans="1:13">
      <c r="A2007">
        <v>0</v>
      </c>
      <c r="B2007">
        <v>12900</v>
      </c>
      <c r="C2007">
        <v>55673</v>
      </c>
      <c r="D2007">
        <v>64582</v>
      </c>
      <c r="E2007" t="s">
        <v>20</v>
      </c>
      <c r="F2007" t="s">
        <v>14</v>
      </c>
      <c r="G2007">
        <v>4</v>
      </c>
      <c r="H2007">
        <v>0</v>
      </c>
      <c r="I2007">
        <v>0</v>
      </c>
      <c r="J2007">
        <v>163.41663166000001</v>
      </c>
      <c r="K2007">
        <v>0</v>
      </c>
      <c r="L2007">
        <v>14</v>
      </c>
      <c r="M2007">
        <v>26.987437342</v>
      </c>
    </row>
    <row r="2008" spans="1:13">
      <c r="A2008">
        <v>0</v>
      </c>
      <c r="B2008">
        <v>12900</v>
      </c>
      <c r="C2008">
        <v>88304</v>
      </c>
      <c r="D2008">
        <v>122178</v>
      </c>
      <c r="E2008" t="s">
        <v>20</v>
      </c>
      <c r="F2008" t="s">
        <v>15</v>
      </c>
      <c r="G2008">
        <v>10</v>
      </c>
      <c r="H2008">
        <v>0</v>
      </c>
      <c r="I2008">
        <v>0</v>
      </c>
      <c r="J2008">
        <v>223.45485481</v>
      </c>
      <c r="K2008">
        <v>0</v>
      </c>
      <c r="L2008">
        <v>12</v>
      </c>
      <c r="M2008">
        <v>41.429958874</v>
      </c>
    </row>
    <row r="2009" spans="1:13">
      <c r="A2009">
        <v>0</v>
      </c>
      <c r="B2009">
        <v>12900</v>
      </c>
      <c r="C2009">
        <v>50636</v>
      </c>
      <c r="D2009">
        <v>57838</v>
      </c>
      <c r="E2009" t="s">
        <v>20</v>
      </c>
      <c r="F2009" t="s">
        <v>14</v>
      </c>
      <c r="G2009">
        <v>0</v>
      </c>
      <c r="H2009">
        <v>1</v>
      </c>
      <c r="I2009">
        <v>0</v>
      </c>
      <c r="J2009">
        <v>187.82532332</v>
      </c>
      <c r="K2009">
        <v>1</v>
      </c>
      <c r="L2009">
        <v>13</v>
      </c>
      <c r="M2009">
        <v>28.813470940999999</v>
      </c>
    </row>
    <row r="2010" spans="1:13">
      <c r="A2010">
        <v>0</v>
      </c>
      <c r="B2010">
        <v>12900</v>
      </c>
      <c r="C2010">
        <v>52353</v>
      </c>
      <c r="D2010">
        <v>62740</v>
      </c>
      <c r="E2010" t="s">
        <v>20</v>
      </c>
      <c r="F2010" t="s">
        <v>14</v>
      </c>
      <c r="G2010">
        <v>2</v>
      </c>
      <c r="H2010">
        <v>0</v>
      </c>
      <c r="I2010">
        <v>0</v>
      </c>
      <c r="J2010">
        <v>167.51551602999999</v>
      </c>
      <c r="K2010">
        <v>0</v>
      </c>
      <c r="L2010">
        <v>13</v>
      </c>
      <c r="M2010">
        <v>37.357581402999998</v>
      </c>
    </row>
    <row r="2011" spans="1:13">
      <c r="A2011">
        <v>0</v>
      </c>
      <c r="B2011">
        <v>12900</v>
      </c>
      <c r="C2011">
        <v>89492</v>
      </c>
      <c r="D2011">
        <v>110007</v>
      </c>
      <c r="E2011" t="s">
        <v>13</v>
      </c>
      <c r="F2011" t="s">
        <v>18</v>
      </c>
      <c r="G2011">
        <v>10</v>
      </c>
      <c r="H2011">
        <v>0</v>
      </c>
      <c r="I2011">
        <v>2</v>
      </c>
      <c r="J2011">
        <v>169.19198431000001</v>
      </c>
      <c r="K2011">
        <v>0</v>
      </c>
      <c r="L2011">
        <v>28</v>
      </c>
      <c r="M2011">
        <v>32.820037268999997</v>
      </c>
    </row>
    <row r="2012" spans="1:13">
      <c r="A2012">
        <v>0</v>
      </c>
      <c r="B2012">
        <v>12900</v>
      </c>
      <c r="C2012">
        <v>19688</v>
      </c>
      <c r="D2012">
        <v>77998</v>
      </c>
      <c r="E2012" t="s">
        <v>20</v>
      </c>
      <c r="F2012" t="s">
        <v>18</v>
      </c>
      <c r="G2012">
        <v>20</v>
      </c>
      <c r="H2012">
        <v>0</v>
      </c>
      <c r="I2012">
        <v>2</v>
      </c>
      <c r="J2012">
        <v>407.26116688000002</v>
      </c>
      <c r="K2012">
        <v>0</v>
      </c>
      <c r="L2012">
        <v>12</v>
      </c>
      <c r="M2012">
        <v>22.839078993000001</v>
      </c>
    </row>
    <row r="2013" spans="1:13">
      <c r="A2013">
        <v>0</v>
      </c>
      <c r="B2013">
        <v>12900</v>
      </c>
      <c r="C2013">
        <v>70167</v>
      </c>
      <c r="D2013">
        <v>90812</v>
      </c>
      <c r="E2013" t="s">
        <v>13</v>
      </c>
      <c r="F2013" t="s">
        <v>15</v>
      </c>
      <c r="G2013">
        <v>25</v>
      </c>
      <c r="H2013">
        <v>0</v>
      </c>
      <c r="I2013">
        <v>0</v>
      </c>
      <c r="J2013">
        <v>177.08062659999999</v>
      </c>
      <c r="K2013">
        <v>2</v>
      </c>
      <c r="L2013">
        <v>13</v>
      </c>
      <c r="M2013">
        <v>40.225695665000003</v>
      </c>
    </row>
    <row r="2014" spans="1:13">
      <c r="A2014">
        <v>0</v>
      </c>
      <c r="B2014">
        <v>12900</v>
      </c>
      <c r="C2014">
        <v>45215</v>
      </c>
      <c r="D2014">
        <v>66162</v>
      </c>
      <c r="E2014" t="s">
        <v>20</v>
      </c>
      <c r="F2014" t="s">
        <v>14</v>
      </c>
      <c r="G2014">
        <v>4</v>
      </c>
      <c r="H2014">
        <v>0</v>
      </c>
      <c r="I2014">
        <v>0</v>
      </c>
      <c r="J2014">
        <v>170.76451693999999</v>
      </c>
      <c r="K2014">
        <v>0</v>
      </c>
      <c r="L2014">
        <v>14</v>
      </c>
      <c r="M2014">
        <v>39.248014916999999</v>
      </c>
    </row>
    <row r="2015" spans="1:13">
      <c r="A2015">
        <v>0</v>
      </c>
      <c r="B2015">
        <v>12900</v>
      </c>
      <c r="C2015">
        <v>56957</v>
      </c>
      <c r="D2015">
        <v>73181</v>
      </c>
      <c r="E2015" t="s">
        <v>13</v>
      </c>
      <c r="F2015" t="s">
        <v>14</v>
      </c>
      <c r="G2015">
        <v>29</v>
      </c>
      <c r="H2015">
        <v>1</v>
      </c>
      <c r="I2015">
        <v>3</v>
      </c>
      <c r="J2015">
        <v>179.09616602</v>
      </c>
      <c r="K2015">
        <v>1</v>
      </c>
      <c r="L2015">
        <v>23</v>
      </c>
      <c r="M2015">
        <v>36.394795447</v>
      </c>
    </row>
    <row r="2016" spans="1:13">
      <c r="A2016">
        <v>0</v>
      </c>
      <c r="B2016">
        <v>12900</v>
      </c>
      <c r="C2016">
        <v>56798</v>
      </c>
      <c r="D2016">
        <v>71364</v>
      </c>
      <c r="E2016" t="s">
        <v>20</v>
      </c>
      <c r="F2016" t="s">
        <v>14</v>
      </c>
      <c r="G2016">
        <v>1</v>
      </c>
      <c r="H2016">
        <v>0</v>
      </c>
      <c r="I2016">
        <v>0</v>
      </c>
      <c r="J2016">
        <v>225.58576305</v>
      </c>
      <c r="K2016">
        <v>0</v>
      </c>
      <c r="L2016">
        <v>9</v>
      </c>
      <c r="M2016">
        <v>33.021284072</v>
      </c>
    </row>
    <row r="2017" spans="1:13">
      <c r="A2017">
        <v>0</v>
      </c>
      <c r="B2017">
        <v>12900</v>
      </c>
      <c r="C2017">
        <v>61031</v>
      </c>
      <c r="D2017">
        <v>71550</v>
      </c>
      <c r="E2017" t="s">
        <v>13</v>
      </c>
      <c r="F2017" t="s">
        <v>14</v>
      </c>
      <c r="G2017">
        <v>28</v>
      </c>
      <c r="H2017">
        <v>0</v>
      </c>
      <c r="I2017">
        <v>2</v>
      </c>
      <c r="J2017">
        <v>178.08725677999999</v>
      </c>
      <c r="K2017">
        <v>0</v>
      </c>
      <c r="L2017">
        <v>23</v>
      </c>
      <c r="M2017">
        <v>34.802428777000003</v>
      </c>
    </row>
    <row r="2018" spans="1:13">
      <c r="A2018">
        <v>0</v>
      </c>
      <c r="B2018">
        <v>12900</v>
      </c>
      <c r="C2018">
        <v>18106</v>
      </c>
      <c r="D2018">
        <v>37881</v>
      </c>
      <c r="E2018" t="s">
        <v>20</v>
      </c>
      <c r="F2018" t="s">
        <v>17</v>
      </c>
      <c r="G2018">
        <v>8</v>
      </c>
      <c r="H2018">
        <v>0</v>
      </c>
      <c r="I2018">
        <v>0</v>
      </c>
      <c r="J2018">
        <v>134.38410886</v>
      </c>
      <c r="K2018">
        <v>0</v>
      </c>
      <c r="L2018">
        <v>10</v>
      </c>
      <c r="M2018">
        <v>20.515961862000001</v>
      </c>
    </row>
    <row r="2019" spans="1:13">
      <c r="A2019">
        <v>1</v>
      </c>
      <c r="B2019">
        <v>13000</v>
      </c>
      <c r="C2019">
        <v>64499</v>
      </c>
      <c r="D2019">
        <v>86000</v>
      </c>
      <c r="E2019" t="s">
        <v>13</v>
      </c>
      <c r="F2019" t="s">
        <v>14</v>
      </c>
      <c r="G2019">
        <v>1</v>
      </c>
      <c r="H2019">
        <v>0</v>
      </c>
      <c r="I2019">
        <v>0</v>
      </c>
      <c r="J2019">
        <v>109.4</v>
      </c>
      <c r="K2019">
        <v>0</v>
      </c>
      <c r="L2019">
        <v>19</v>
      </c>
      <c r="M2019" s="5" t="s">
        <v>24</v>
      </c>
    </row>
    <row r="2020" spans="1:13">
      <c r="A2020">
        <v>0</v>
      </c>
      <c r="B2020">
        <v>13000</v>
      </c>
      <c r="C2020">
        <v>15374</v>
      </c>
      <c r="D2020">
        <v>59309</v>
      </c>
      <c r="E2020" t="s">
        <v>13</v>
      </c>
      <c r="F2020" t="s">
        <v>14</v>
      </c>
      <c r="G2020">
        <v>6</v>
      </c>
      <c r="H2020">
        <v>2</v>
      </c>
      <c r="I2020">
        <v>0</v>
      </c>
      <c r="J2020">
        <v>355.13122910999999</v>
      </c>
      <c r="K2020">
        <v>1</v>
      </c>
      <c r="L2020">
        <v>21</v>
      </c>
      <c r="M2020">
        <v>15.823615554</v>
      </c>
    </row>
    <row r="2021" spans="1:13">
      <c r="A2021">
        <v>0</v>
      </c>
      <c r="B2021">
        <v>13000</v>
      </c>
      <c r="C2021">
        <v>27787</v>
      </c>
      <c r="D2021">
        <v>44901</v>
      </c>
      <c r="E2021" t="s">
        <v>20</v>
      </c>
      <c r="F2021" t="s">
        <v>14</v>
      </c>
      <c r="G2021">
        <v>8</v>
      </c>
      <c r="I2021">
        <v>1</v>
      </c>
      <c r="J2021">
        <v>166.7262772</v>
      </c>
      <c r="K2021">
        <v>7</v>
      </c>
      <c r="L2021">
        <v>28</v>
      </c>
      <c r="M2021">
        <v>38.355125610000002</v>
      </c>
    </row>
    <row r="2022" spans="1:13">
      <c r="A2022">
        <v>0</v>
      </c>
      <c r="B2022">
        <v>13000</v>
      </c>
      <c r="C2022">
        <v>81972</v>
      </c>
      <c r="D2022">
        <v>102295</v>
      </c>
      <c r="E2022" t="s">
        <v>13</v>
      </c>
      <c r="F2022" t="s">
        <v>18</v>
      </c>
      <c r="G2022">
        <v>5</v>
      </c>
      <c r="H2022">
        <v>0</v>
      </c>
      <c r="I2022">
        <v>0</v>
      </c>
      <c r="J2022">
        <v>107.42060929</v>
      </c>
      <c r="K2022">
        <v>0</v>
      </c>
      <c r="L2022">
        <v>26</v>
      </c>
      <c r="M2022">
        <v>24.720831083</v>
      </c>
    </row>
    <row r="2023" spans="1:13">
      <c r="A2023">
        <v>0</v>
      </c>
      <c r="B2023">
        <v>13000</v>
      </c>
      <c r="D2023">
        <v>28981</v>
      </c>
      <c r="E2023" t="s">
        <v>13</v>
      </c>
      <c r="G2023">
        <v>28</v>
      </c>
      <c r="H2023">
        <v>0</v>
      </c>
      <c r="I2023">
        <v>0</v>
      </c>
      <c r="J2023">
        <v>203.90285502</v>
      </c>
      <c r="K2023">
        <v>0</v>
      </c>
      <c r="L2023">
        <v>4</v>
      </c>
      <c r="M2023">
        <v>25.740930694999999</v>
      </c>
    </row>
    <row r="2024" spans="1:13">
      <c r="A2024">
        <v>0</v>
      </c>
      <c r="B2024">
        <v>13000</v>
      </c>
      <c r="C2024">
        <v>61509</v>
      </c>
      <c r="D2024">
        <v>77065</v>
      </c>
      <c r="E2024" t="s">
        <v>20</v>
      </c>
      <c r="F2024" t="s">
        <v>14</v>
      </c>
      <c r="G2024">
        <v>6</v>
      </c>
      <c r="H2024">
        <v>0</v>
      </c>
      <c r="I2024">
        <v>0</v>
      </c>
      <c r="J2024">
        <v>172.85449019999999</v>
      </c>
      <c r="K2024">
        <v>2</v>
      </c>
      <c r="L2024">
        <v>17</v>
      </c>
      <c r="M2024">
        <v>35.390861311000002</v>
      </c>
    </row>
    <row r="2025" spans="1:13">
      <c r="A2025">
        <v>0</v>
      </c>
      <c r="B2025">
        <v>13000</v>
      </c>
      <c r="C2025">
        <v>80587</v>
      </c>
      <c r="D2025">
        <v>110064</v>
      </c>
      <c r="E2025" t="s">
        <v>20</v>
      </c>
      <c r="F2025" t="s">
        <v>14</v>
      </c>
      <c r="G2025">
        <v>6</v>
      </c>
      <c r="H2025">
        <v>0</v>
      </c>
      <c r="I2025">
        <v>0</v>
      </c>
      <c r="J2025">
        <v>85.009196731000003</v>
      </c>
      <c r="K2025">
        <v>1</v>
      </c>
      <c r="L2025">
        <v>13</v>
      </c>
      <c r="M2025">
        <v>33.990039744999997</v>
      </c>
    </row>
    <row r="2026" spans="1:13">
      <c r="A2026">
        <v>0</v>
      </c>
      <c r="B2026">
        <v>13000</v>
      </c>
      <c r="C2026">
        <v>72931</v>
      </c>
      <c r="D2026">
        <v>96803</v>
      </c>
      <c r="E2026" t="s">
        <v>20</v>
      </c>
      <c r="F2026" t="s">
        <v>14</v>
      </c>
      <c r="G2026">
        <v>6</v>
      </c>
      <c r="H2026">
        <v>0</v>
      </c>
      <c r="I2026">
        <v>0</v>
      </c>
      <c r="J2026">
        <v>208.67289177000001</v>
      </c>
      <c r="K2026">
        <v>2</v>
      </c>
      <c r="L2026">
        <v>18</v>
      </c>
      <c r="M2026">
        <v>41.052235011999997</v>
      </c>
    </row>
    <row r="2027" spans="1:13">
      <c r="A2027">
        <v>1</v>
      </c>
      <c r="B2027">
        <v>13000</v>
      </c>
      <c r="C2027">
        <v>29461</v>
      </c>
      <c r="D2027">
        <v>49326</v>
      </c>
      <c r="E2027" t="s">
        <v>13</v>
      </c>
      <c r="F2027" t="s">
        <v>18</v>
      </c>
      <c r="G2027">
        <v>11</v>
      </c>
      <c r="H2027">
        <v>0</v>
      </c>
      <c r="I2027">
        <v>0</v>
      </c>
      <c r="J2027">
        <v>171.59766852999999</v>
      </c>
      <c r="K2027">
        <v>1</v>
      </c>
      <c r="L2027">
        <v>8</v>
      </c>
      <c r="M2027">
        <v>38.917999879</v>
      </c>
    </row>
    <row r="2028" spans="1:13">
      <c r="A2028">
        <v>0</v>
      </c>
      <c r="B2028">
        <v>13000</v>
      </c>
      <c r="C2028">
        <v>78766</v>
      </c>
      <c r="D2028">
        <v>106450</v>
      </c>
      <c r="E2028" t="s">
        <v>13</v>
      </c>
      <c r="F2028" t="s">
        <v>18</v>
      </c>
      <c r="G2028">
        <v>6</v>
      </c>
      <c r="H2028">
        <v>0</v>
      </c>
      <c r="I2028">
        <v>0</v>
      </c>
      <c r="J2028">
        <v>107.95131167</v>
      </c>
      <c r="K2028">
        <v>0</v>
      </c>
      <c r="L2028">
        <v>26</v>
      </c>
      <c r="M2028">
        <v>24.870993882</v>
      </c>
    </row>
    <row r="2029" spans="1:13">
      <c r="A2029">
        <v>0</v>
      </c>
      <c r="B2029">
        <v>13000</v>
      </c>
      <c r="C2029">
        <v>49268</v>
      </c>
      <c r="D2029">
        <v>72430</v>
      </c>
      <c r="E2029" t="s">
        <v>20</v>
      </c>
      <c r="F2029" t="s">
        <v>18</v>
      </c>
      <c r="G2029">
        <v>19</v>
      </c>
      <c r="H2029">
        <v>0</v>
      </c>
      <c r="I2029">
        <v>0</v>
      </c>
      <c r="J2029">
        <v>192.36447464</v>
      </c>
      <c r="K2029">
        <v>0</v>
      </c>
      <c r="L2029">
        <v>15</v>
      </c>
      <c r="M2029">
        <v>23.617104865000002</v>
      </c>
    </row>
    <row r="2030" spans="1:13">
      <c r="A2030">
        <v>0</v>
      </c>
      <c r="B2030">
        <v>13000</v>
      </c>
      <c r="C2030">
        <v>39386</v>
      </c>
      <c r="D2030">
        <v>53149</v>
      </c>
      <c r="E2030" t="s">
        <v>20</v>
      </c>
      <c r="F2030" t="s">
        <v>14</v>
      </c>
      <c r="G2030">
        <v>4</v>
      </c>
      <c r="H2030">
        <v>0</v>
      </c>
      <c r="I2030">
        <v>0</v>
      </c>
      <c r="J2030">
        <v>110.4779566</v>
      </c>
      <c r="K2030">
        <v>1</v>
      </c>
      <c r="L2030">
        <v>16</v>
      </c>
      <c r="M2030">
        <v>38.521759005</v>
      </c>
    </row>
    <row r="2031" spans="1:13">
      <c r="A2031">
        <v>0</v>
      </c>
      <c r="B2031">
        <v>13000</v>
      </c>
      <c r="C2031">
        <v>67395</v>
      </c>
      <c r="D2031">
        <v>94355</v>
      </c>
      <c r="E2031" t="s">
        <v>20</v>
      </c>
      <c r="F2031" t="s">
        <v>15</v>
      </c>
      <c r="G2031">
        <v>8</v>
      </c>
      <c r="H2031">
        <v>0</v>
      </c>
      <c r="I2031">
        <v>0</v>
      </c>
      <c r="J2031">
        <v>214.48449255</v>
      </c>
      <c r="K2031">
        <v>3</v>
      </c>
      <c r="L2031">
        <v>28</v>
      </c>
      <c r="M2031">
        <v>40.970466815000002</v>
      </c>
    </row>
    <row r="2032" spans="1:13">
      <c r="A2032">
        <v>0</v>
      </c>
      <c r="B2032">
        <v>13000</v>
      </c>
      <c r="C2032">
        <v>53951</v>
      </c>
      <c r="D2032">
        <v>70095</v>
      </c>
      <c r="E2032" t="s">
        <v>13</v>
      </c>
      <c r="F2032" t="s">
        <v>14</v>
      </c>
      <c r="G2032">
        <v>28</v>
      </c>
      <c r="H2032">
        <v>0</v>
      </c>
      <c r="I2032">
        <v>3</v>
      </c>
      <c r="J2032">
        <v>212.38692445000001</v>
      </c>
      <c r="K2032">
        <v>1</v>
      </c>
      <c r="L2032">
        <v>24</v>
      </c>
      <c r="M2032">
        <v>36.728744239999997</v>
      </c>
    </row>
    <row r="2033" spans="1:13">
      <c r="A2033">
        <v>0</v>
      </c>
      <c r="B2033">
        <v>13000</v>
      </c>
      <c r="D2033">
        <v>72175</v>
      </c>
      <c r="E2033" t="s">
        <v>13</v>
      </c>
      <c r="F2033" t="s">
        <v>14</v>
      </c>
      <c r="H2033">
        <v>0</v>
      </c>
      <c r="I2033">
        <v>0</v>
      </c>
      <c r="J2033">
        <v>367.94002492999999</v>
      </c>
      <c r="K2033">
        <v>0</v>
      </c>
      <c r="L2033">
        <v>6</v>
      </c>
      <c r="M2033">
        <v>36.561139738000001</v>
      </c>
    </row>
    <row r="2034" spans="1:13">
      <c r="A2034">
        <v>0</v>
      </c>
      <c r="B2034">
        <v>13000</v>
      </c>
      <c r="C2034">
        <v>29196</v>
      </c>
      <c r="D2034">
        <v>42682</v>
      </c>
      <c r="E2034" t="s">
        <v>20</v>
      </c>
      <c r="F2034" t="s">
        <v>14</v>
      </c>
      <c r="G2034">
        <v>9</v>
      </c>
      <c r="I2034">
        <v>0</v>
      </c>
      <c r="J2034">
        <v>143.10806066000001</v>
      </c>
      <c r="K2034">
        <v>6</v>
      </c>
      <c r="L2034">
        <v>28</v>
      </c>
      <c r="M2034">
        <v>37.298404959999999</v>
      </c>
    </row>
    <row r="2035" spans="1:13">
      <c r="A2035">
        <v>0</v>
      </c>
      <c r="B2035">
        <v>13000</v>
      </c>
      <c r="C2035">
        <v>96172</v>
      </c>
      <c r="D2035">
        <v>112123</v>
      </c>
      <c r="E2035" t="s">
        <v>20</v>
      </c>
      <c r="F2035" t="s">
        <v>18</v>
      </c>
      <c r="G2035">
        <v>14</v>
      </c>
      <c r="H2035">
        <v>0</v>
      </c>
      <c r="I2035">
        <v>0</v>
      </c>
      <c r="J2035">
        <v>181.89180443999999</v>
      </c>
      <c r="K2035">
        <v>1</v>
      </c>
      <c r="L2035">
        <v>18</v>
      </c>
      <c r="M2035">
        <v>36.225571567000003</v>
      </c>
    </row>
    <row r="2036" spans="1:13">
      <c r="A2036">
        <v>0</v>
      </c>
      <c r="B2036">
        <v>13000</v>
      </c>
      <c r="C2036">
        <v>88614</v>
      </c>
      <c r="D2036">
        <v>116994</v>
      </c>
      <c r="E2036" t="s">
        <v>13</v>
      </c>
      <c r="F2036" t="s">
        <v>18</v>
      </c>
      <c r="G2036">
        <v>13</v>
      </c>
      <c r="H2036">
        <v>0</v>
      </c>
      <c r="I2036">
        <v>2</v>
      </c>
      <c r="J2036">
        <v>188.82419909999999</v>
      </c>
      <c r="K2036">
        <v>0</v>
      </c>
      <c r="L2036">
        <v>28</v>
      </c>
      <c r="M2036">
        <v>32.619501636000003</v>
      </c>
    </row>
    <row r="2037" spans="1:13">
      <c r="A2037">
        <v>0</v>
      </c>
      <c r="B2037">
        <v>13000</v>
      </c>
      <c r="C2037">
        <v>16913</v>
      </c>
      <c r="D2037">
        <v>48587</v>
      </c>
      <c r="E2037" t="s">
        <v>13</v>
      </c>
      <c r="F2037" t="s">
        <v>15</v>
      </c>
      <c r="G2037">
        <v>23</v>
      </c>
      <c r="H2037">
        <v>0</v>
      </c>
      <c r="I2037">
        <v>0</v>
      </c>
      <c r="J2037">
        <v>264.99215620000001</v>
      </c>
      <c r="K2037">
        <v>0</v>
      </c>
      <c r="L2037">
        <v>20</v>
      </c>
      <c r="M2037">
        <v>30.622635558999999</v>
      </c>
    </row>
    <row r="2038" spans="1:13">
      <c r="A2038">
        <v>1</v>
      </c>
      <c r="B2038">
        <v>13000</v>
      </c>
      <c r="C2038">
        <v>125969</v>
      </c>
      <c r="D2038">
        <v>144076</v>
      </c>
      <c r="E2038" t="s">
        <v>20</v>
      </c>
      <c r="F2038" t="s">
        <v>14</v>
      </c>
      <c r="G2038">
        <v>4</v>
      </c>
      <c r="H2038">
        <v>0</v>
      </c>
      <c r="I2038">
        <v>0</v>
      </c>
      <c r="J2038">
        <v>110.19319627</v>
      </c>
      <c r="K2038">
        <v>2</v>
      </c>
      <c r="L2038">
        <v>30</v>
      </c>
      <c r="M2038">
        <v>48.977731697999999</v>
      </c>
    </row>
    <row r="2039" spans="1:13">
      <c r="A2039">
        <v>1</v>
      </c>
      <c r="B2039">
        <v>13000</v>
      </c>
      <c r="C2039">
        <v>70000</v>
      </c>
      <c r="D2039">
        <v>90704</v>
      </c>
      <c r="E2039" t="s">
        <v>20</v>
      </c>
      <c r="F2039" t="s">
        <v>14</v>
      </c>
      <c r="G2039">
        <v>15</v>
      </c>
      <c r="H2039">
        <v>0</v>
      </c>
      <c r="I2039">
        <v>3</v>
      </c>
      <c r="J2039">
        <v>142.16666667000001</v>
      </c>
      <c r="K2039">
        <v>0</v>
      </c>
      <c r="L2039">
        <v>37</v>
      </c>
      <c r="M2039" s="5" t="s">
        <v>24</v>
      </c>
    </row>
    <row r="2040" spans="1:13">
      <c r="A2040">
        <v>1</v>
      </c>
      <c r="B2040">
        <v>13000</v>
      </c>
      <c r="C2040">
        <v>34000</v>
      </c>
      <c r="D2040">
        <v>65000</v>
      </c>
      <c r="E2040" t="s">
        <v>13</v>
      </c>
      <c r="F2040" t="s">
        <v>14</v>
      </c>
      <c r="G2040">
        <v>4.5</v>
      </c>
      <c r="H2040">
        <v>0</v>
      </c>
      <c r="I2040">
        <v>1</v>
      </c>
      <c r="J2040">
        <v>148.5</v>
      </c>
      <c r="K2040">
        <v>2</v>
      </c>
      <c r="L2040">
        <v>24</v>
      </c>
      <c r="M2040" s="5" t="s">
        <v>24</v>
      </c>
    </row>
    <row r="2041" spans="1:13">
      <c r="A2041">
        <v>0</v>
      </c>
      <c r="B2041">
        <v>13000</v>
      </c>
      <c r="C2041">
        <v>38200</v>
      </c>
      <c r="D2041">
        <v>64764</v>
      </c>
      <c r="E2041" t="s">
        <v>13</v>
      </c>
      <c r="F2041" t="s">
        <v>18</v>
      </c>
      <c r="G2041">
        <v>4</v>
      </c>
      <c r="H2041">
        <v>0</v>
      </c>
      <c r="I2041">
        <v>0</v>
      </c>
      <c r="J2041">
        <v>211.06666666999999</v>
      </c>
      <c r="K2041">
        <v>3</v>
      </c>
      <c r="L2041">
        <v>18</v>
      </c>
      <c r="M2041" s="5" t="s">
        <v>24</v>
      </c>
    </row>
    <row r="2042" spans="1:13">
      <c r="A2042">
        <v>0</v>
      </c>
      <c r="B2042">
        <v>13000</v>
      </c>
      <c r="C2042">
        <v>6793</v>
      </c>
      <c r="D2042">
        <v>47700</v>
      </c>
      <c r="E2042" t="s">
        <v>20</v>
      </c>
      <c r="F2042" t="s">
        <v>18</v>
      </c>
      <c r="G2042">
        <v>4</v>
      </c>
      <c r="H2042">
        <v>0</v>
      </c>
      <c r="I2042">
        <v>0</v>
      </c>
      <c r="J2042">
        <v>304.36666666999997</v>
      </c>
      <c r="K2042">
        <v>0</v>
      </c>
      <c r="L2042">
        <v>16</v>
      </c>
      <c r="M2042" s="5" t="s">
        <v>24</v>
      </c>
    </row>
    <row r="2043" spans="1:13">
      <c r="A2043">
        <v>0</v>
      </c>
      <c r="B2043">
        <v>13000</v>
      </c>
      <c r="C2043">
        <v>59000</v>
      </c>
      <c r="D2043">
        <v>83187</v>
      </c>
      <c r="E2043" t="s">
        <v>13</v>
      </c>
      <c r="F2043" t="s">
        <v>14</v>
      </c>
      <c r="H2043">
        <v>0</v>
      </c>
      <c r="I2043">
        <v>0</v>
      </c>
      <c r="J2043">
        <v>292.10000000000002</v>
      </c>
      <c r="K2043">
        <v>0</v>
      </c>
      <c r="L2043">
        <v>20</v>
      </c>
      <c r="M2043" s="5" t="s">
        <v>24</v>
      </c>
    </row>
    <row r="2044" spans="1:13">
      <c r="A2044">
        <v>0</v>
      </c>
      <c r="B2044">
        <v>13000</v>
      </c>
      <c r="C2044">
        <v>61612</v>
      </c>
      <c r="D2044">
        <v>99132</v>
      </c>
      <c r="E2044" t="s">
        <v>13</v>
      </c>
      <c r="F2044" t="s">
        <v>18</v>
      </c>
      <c r="G2044">
        <v>8</v>
      </c>
      <c r="H2044">
        <v>0</v>
      </c>
      <c r="I2044">
        <v>0</v>
      </c>
      <c r="J2044">
        <v>262.73333332999999</v>
      </c>
      <c r="K2044">
        <v>1</v>
      </c>
      <c r="L2044">
        <v>12</v>
      </c>
      <c r="M2044" s="5" t="s">
        <v>24</v>
      </c>
    </row>
    <row r="2045" spans="1:13">
      <c r="A2045">
        <v>0</v>
      </c>
      <c r="B2045">
        <v>13000</v>
      </c>
      <c r="D2045">
        <v>25425</v>
      </c>
      <c r="E2045" t="s">
        <v>20</v>
      </c>
      <c r="F2045" t="s">
        <v>14</v>
      </c>
      <c r="G2045">
        <v>13</v>
      </c>
      <c r="J2045">
        <v>90.933333332999993</v>
      </c>
      <c r="K2045">
        <v>2</v>
      </c>
      <c r="L2045">
        <v>9</v>
      </c>
      <c r="M2045" s="5" t="s">
        <v>24</v>
      </c>
    </row>
    <row r="2046" spans="1:13">
      <c r="A2046">
        <v>0</v>
      </c>
      <c r="B2046">
        <v>13000</v>
      </c>
      <c r="C2046">
        <v>20200</v>
      </c>
      <c r="D2046">
        <v>37245</v>
      </c>
      <c r="E2046" t="s">
        <v>20</v>
      </c>
      <c r="F2046" t="s">
        <v>18</v>
      </c>
      <c r="G2046">
        <v>21</v>
      </c>
      <c r="H2046">
        <v>0</v>
      </c>
      <c r="I2046">
        <v>1</v>
      </c>
      <c r="J2046">
        <v>199.9</v>
      </c>
      <c r="K2046">
        <v>2</v>
      </c>
      <c r="L2046">
        <v>16</v>
      </c>
      <c r="M2046" s="5" t="s">
        <v>24</v>
      </c>
    </row>
    <row r="2047" spans="1:13">
      <c r="A2047">
        <v>1</v>
      </c>
      <c r="B2047">
        <v>13000</v>
      </c>
      <c r="C2047">
        <v>7200</v>
      </c>
      <c r="D2047">
        <v>24869</v>
      </c>
      <c r="E2047" t="s">
        <v>13</v>
      </c>
      <c r="F2047" t="s">
        <v>14</v>
      </c>
      <c r="G2047">
        <v>0.7</v>
      </c>
      <c r="H2047">
        <v>9</v>
      </c>
      <c r="I2047">
        <v>1</v>
      </c>
      <c r="J2047">
        <v>193.8</v>
      </c>
      <c r="K2047">
        <v>0</v>
      </c>
      <c r="L2047">
        <v>9</v>
      </c>
      <c r="M2047" s="5" t="s">
        <v>24</v>
      </c>
    </row>
    <row r="2048" spans="1:13">
      <c r="A2048">
        <v>1</v>
      </c>
      <c r="B2048">
        <v>13000</v>
      </c>
      <c r="C2048">
        <v>41193</v>
      </c>
      <c r="D2048">
        <v>58000</v>
      </c>
      <c r="E2048" t="s">
        <v>20</v>
      </c>
      <c r="F2048" t="s">
        <v>14</v>
      </c>
      <c r="G2048">
        <v>18</v>
      </c>
      <c r="H2048">
        <v>3</v>
      </c>
      <c r="I2048">
        <v>2</v>
      </c>
      <c r="J2048">
        <v>66.933333332999993</v>
      </c>
      <c r="K2048">
        <v>4</v>
      </c>
      <c r="L2048">
        <v>7</v>
      </c>
      <c r="M2048" s="5" t="s">
        <v>24</v>
      </c>
    </row>
    <row r="2049" spans="1:13">
      <c r="A2049">
        <v>1</v>
      </c>
      <c r="B2049">
        <v>13000</v>
      </c>
      <c r="C2049">
        <v>36223</v>
      </c>
      <c r="E2049" t="s">
        <v>20</v>
      </c>
      <c r="F2049" t="s">
        <v>14</v>
      </c>
      <c r="G2049">
        <v>9</v>
      </c>
      <c r="H2049">
        <v>1</v>
      </c>
      <c r="I2049">
        <v>0</v>
      </c>
      <c r="J2049">
        <v>132.86666667</v>
      </c>
      <c r="K2049">
        <v>0</v>
      </c>
      <c r="L2049">
        <v>14</v>
      </c>
      <c r="M2049" s="5" t="s">
        <v>24</v>
      </c>
    </row>
    <row r="2050" spans="1:13">
      <c r="A2050">
        <v>1</v>
      </c>
      <c r="B2050">
        <v>13000</v>
      </c>
      <c r="C2050">
        <v>43744</v>
      </c>
      <c r="D2050">
        <v>60000</v>
      </c>
      <c r="E2050" t="s">
        <v>20</v>
      </c>
      <c r="F2050" t="s">
        <v>19</v>
      </c>
      <c r="G2050">
        <v>22</v>
      </c>
      <c r="H2050">
        <v>0</v>
      </c>
      <c r="I2050">
        <v>1</v>
      </c>
      <c r="J2050">
        <v>21.266666666999999</v>
      </c>
      <c r="K2050">
        <v>1</v>
      </c>
      <c r="L2050">
        <v>15</v>
      </c>
      <c r="M2050" s="5" t="s">
        <v>24</v>
      </c>
    </row>
    <row r="2051" spans="1:13">
      <c r="A2051">
        <v>1</v>
      </c>
      <c r="B2051">
        <v>13000</v>
      </c>
      <c r="C2051">
        <v>94941</v>
      </c>
      <c r="D2051">
        <v>120000</v>
      </c>
      <c r="E2051" t="s">
        <v>20</v>
      </c>
      <c r="F2051" t="s">
        <v>18</v>
      </c>
      <c r="G2051">
        <v>0.1</v>
      </c>
      <c r="H2051">
        <v>0</v>
      </c>
      <c r="I2051">
        <v>0</v>
      </c>
      <c r="J2051">
        <v>132.86666667</v>
      </c>
      <c r="K2051">
        <v>0</v>
      </c>
      <c r="L2051">
        <v>21</v>
      </c>
      <c r="M2051" s="5" t="s">
        <v>24</v>
      </c>
    </row>
    <row r="2052" spans="1:13">
      <c r="A2052">
        <v>1</v>
      </c>
      <c r="B2052">
        <v>13000</v>
      </c>
      <c r="C2052">
        <v>137618</v>
      </c>
      <c r="D2052">
        <v>159000</v>
      </c>
      <c r="E2052" t="s">
        <v>20</v>
      </c>
      <c r="F2052" t="s">
        <v>18</v>
      </c>
      <c r="G2052">
        <v>9</v>
      </c>
      <c r="H2052">
        <v>2</v>
      </c>
      <c r="I2052">
        <v>6</v>
      </c>
      <c r="J2052">
        <v>106.53333333</v>
      </c>
      <c r="K2052">
        <v>6</v>
      </c>
      <c r="L2052">
        <v>37</v>
      </c>
      <c r="M2052" s="5" t="s">
        <v>24</v>
      </c>
    </row>
    <row r="2053" spans="1:13">
      <c r="A2053">
        <v>1</v>
      </c>
      <c r="B2053">
        <v>13000</v>
      </c>
      <c r="C2053">
        <v>47000</v>
      </c>
      <c r="D2053">
        <v>60000</v>
      </c>
      <c r="E2053" t="s">
        <v>13</v>
      </c>
      <c r="F2053" t="s">
        <v>19</v>
      </c>
      <c r="G2053">
        <v>1</v>
      </c>
      <c r="H2053">
        <v>0</v>
      </c>
      <c r="I2053">
        <v>0</v>
      </c>
      <c r="K2053">
        <v>3</v>
      </c>
      <c r="L2053">
        <v>12</v>
      </c>
      <c r="M2053" s="5" t="s">
        <v>24</v>
      </c>
    </row>
    <row r="2054" spans="1:13">
      <c r="A2054">
        <v>1</v>
      </c>
      <c r="B2054">
        <v>13000</v>
      </c>
      <c r="C2054">
        <v>177000</v>
      </c>
      <c r="D2054">
        <v>200000</v>
      </c>
      <c r="E2054" t="s">
        <v>20</v>
      </c>
      <c r="F2054" t="s">
        <v>17</v>
      </c>
      <c r="G2054">
        <v>3</v>
      </c>
      <c r="H2054">
        <v>0</v>
      </c>
      <c r="I2054">
        <v>2</v>
      </c>
      <c r="J2054">
        <v>195.83333332999999</v>
      </c>
      <c r="K2054">
        <v>1</v>
      </c>
      <c r="L2054">
        <v>50</v>
      </c>
      <c r="M2054" s="5" t="s">
        <v>24</v>
      </c>
    </row>
    <row r="2055" spans="1:13">
      <c r="A2055">
        <v>1</v>
      </c>
      <c r="B2055">
        <v>13000</v>
      </c>
      <c r="C2055">
        <v>60000</v>
      </c>
      <c r="D2055">
        <v>86400</v>
      </c>
      <c r="E2055" t="s">
        <v>20</v>
      </c>
      <c r="F2055" t="s">
        <v>14</v>
      </c>
      <c r="G2055">
        <v>12</v>
      </c>
      <c r="H2055">
        <v>0</v>
      </c>
      <c r="I2055">
        <v>2</v>
      </c>
      <c r="J2055">
        <v>149.16666667000001</v>
      </c>
      <c r="K2055">
        <v>0</v>
      </c>
      <c r="L2055">
        <v>28</v>
      </c>
      <c r="M2055" s="5" t="s">
        <v>24</v>
      </c>
    </row>
    <row r="2056" spans="1:13">
      <c r="A2056">
        <v>1</v>
      </c>
      <c r="B2056">
        <v>13000</v>
      </c>
      <c r="C2056">
        <v>111000</v>
      </c>
      <c r="D2056">
        <v>137813</v>
      </c>
      <c r="F2056" t="s">
        <v>17</v>
      </c>
      <c r="G2056">
        <v>6</v>
      </c>
      <c r="H2056">
        <v>2</v>
      </c>
      <c r="I2056">
        <v>2</v>
      </c>
      <c r="J2056">
        <v>138.33333332999999</v>
      </c>
      <c r="K2056">
        <v>3</v>
      </c>
      <c r="L2056">
        <v>65</v>
      </c>
      <c r="M2056" s="5" t="s">
        <v>24</v>
      </c>
    </row>
    <row r="2057" spans="1:13">
      <c r="A2057">
        <v>1</v>
      </c>
      <c r="B2057">
        <v>13000</v>
      </c>
      <c r="C2057">
        <v>152029</v>
      </c>
      <c r="D2057">
        <v>173750</v>
      </c>
      <c r="E2057" t="s">
        <v>13</v>
      </c>
      <c r="F2057" t="s">
        <v>18</v>
      </c>
      <c r="G2057">
        <v>20</v>
      </c>
      <c r="H2057">
        <v>0</v>
      </c>
      <c r="I2057">
        <v>0</v>
      </c>
      <c r="J2057">
        <v>19.333333332999999</v>
      </c>
      <c r="K2057">
        <v>7</v>
      </c>
      <c r="L2057">
        <v>5</v>
      </c>
      <c r="M2057" s="5" t="s">
        <v>24</v>
      </c>
    </row>
    <row r="2058" spans="1:13">
      <c r="A2058">
        <v>0</v>
      </c>
      <c r="B2058">
        <v>13000</v>
      </c>
      <c r="C2058">
        <v>26863</v>
      </c>
      <c r="D2058">
        <v>44218</v>
      </c>
      <c r="E2058" t="s">
        <v>13</v>
      </c>
      <c r="F2058" t="s">
        <v>14</v>
      </c>
      <c r="G2058">
        <v>10</v>
      </c>
      <c r="H2058">
        <v>0</v>
      </c>
      <c r="I2058">
        <v>0</v>
      </c>
      <c r="J2058">
        <v>92.999593410000003</v>
      </c>
      <c r="K2058">
        <v>2</v>
      </c>
      <c r="L2058">
        <v>11</v>
      </c>
      <c r="M2058">
        <v>29.112936155</v>
      </c>
    </row>
    <row r="2059" spans="1:13">
      <c r="A2059">
        <v>0</v>
      </c>
      <c r="B2059">
        <v>13000</v>
      </c>
      <c r="C2059">
        <v>110094</v>
      </c>
      <c r="D2059">
        <v>145807</v>
      </c>
      <c r="E2059" t="s">
        <v>20</v>
      </c>
      <c r="F2059" t="s">
        <v>18</v>
      </c>
      <c r="G2059">
        <v>2</v>
      </c>
      <c r="H2059">
        <v>0</v>
      </c>
      <c r="I2059">
        <v>0</v>
      </c>
      <c r="J2059">
        <v>285.27593467000003</v>
      </c>
      <c r="K2059">
        <v>0</v>
      </c>
      <c r="L2059">
        <v>45</v>
      </c>
      <c r="M2059">
        <v>35.045471057</v>
      </c>
    </row>
    <row r="2060" spans="1:13">
      <c r="A2060">
        <v>0</v>
      </c>
      <c r="B2060">
        <v>13000</v>
      </c>
      <c r="C2060">
        <v>66014</v>
      </c>
      <c r="D2060">
        <v>85528</v>
      </c>
      <c r="E2060" t="s">
        <v>20</v>
      </c>
      <c r="F2060" t="s">
        <v>15</v>
      </c>
      <c r="G2060">
        <v>4</v>
      </c>
      <c r="H2060">
        <v>2</v>
      </c>
      <c r="I2060">
        <v>3</v>
      </c>
      <c r="J2060">
        <v>185.64499391999999</v>
      </c>
      <c r="K2060">
        <v>2</v>
      </c>
      <c r="L2060">
        <v>30</v>
      </c>
      <c r="M2060">
        <v>39.418718480000003</v>
      </c>
    </row>
    <row r="2061" spans="1:13">
      <c r="A2061">
        <v>0</v>
      </c>
      <c r="B2061">
        <v>13000</v>
      </c>
      <c r="C2061">
        <v>61865</v>
      </c>
      <c r="D2061">
        <v>72045</v>
      </c>
      <c r="E2061" t="s">
        <v>20</v>
      </c>
      <c r="F2061" t="s">
        <v>18</v>
      </c>
      <c r="G2061">
        <v>0</v>
      </c>
      <c r="H2061">
        <v>0</v>
      </c>
      <c r="I2061">
        <v>0</v>
      </c>
      <c r="J2061">
        <v>172.69668464</v>
      </c>
      <c r="K2061">
        <v>2</v>
      </c>
      <c r="L2061">
        <v>34</v>
      </c>
      <c r="M2061">
        <v>42.565582284999998</v>
      </c>
    </row>
    <row r="2062" spans="1:13">
      <c r="A2062">
        <v>0</v>
      </c>
      <c r="B2062">
        <v>13000</v>
      </c>
      <c r="D2062">
        <v>25552</v>
      </c>
      <c r="E2062" t="s">
        <v>13</v>
      </c>
      <c r="G2062">
        <v>28</v>
      </c>
      <c r="H2062">
        <v>0</v>
      </c>
      <c r="I2062">
        <v>0</v>
      </c>
      <c r="J2062">
        <v>198.07280560000001</v>
      </c>
      <c r="K2062">
        <v>0</v>
      </c>
      <c r="L2062">
        <v>5</v>
      </c>
      <c r="M2062">
        <v>25.507820486</v>
      </c>
    </row>
    <row r="2063" spans="1:13">
      <c r="A2063">
        <v>0</v>
      </c>
      <c r="B2063">
        <v>13000</v>
      </c>
      <c r="C2063">
        <v>77355</v>
      </c>
      <c r="D2063">
        <v>114400</v>
      </c>
      <c r="M2063" s="5" t="s">
        <v>24</v>
      </c>
    </row>
    <row r="2064" spans="1:13">
      <c r="A2064">
        <v>0</v>
      </c>
      <c r="B2064">
        <v>13000</v>
      </c>
      <c r="C2064">
        <v>44875</v>
      </c>
      <c r="D2064">
        <v>57713</v>
      </c>
      <c r="E2064" t="s">
        <v>20</v>
      </c>
      <c r="F2064" t="s">
        <v>14</v>
      </c>
      <c r="G2064">
        <v>0</v>
      </c>
      <c r="H2064">
        <v>1</v>
      </c>
      <c r="I2064">
        <v>0</v>
      </c>
      <c r="J2064">
        <v>184.99032439000001</v>
      </c>
      <c r="K2064">
        <v>1</v>
      </c>
      <c r="L2064">
        <v>12</v>
      </c>
      <c r="M2064">
        <v>28.602076070999999</v>
      </c>
    </row>
    <row r="2065" spans="1:13">
      <c r="A2065">
        <v>0</v>
      </c>
      <c r="B2065">
        <v>13000</v>
      </c>
      <c r="C2065">
        <v>110097</v>
      </c>
      <c r="D2065">
        <v>210595</v>
      </c>
      <c r="E2065" t="s">
        <v>13</v>
      </c>
      <c r="F2065" t="s">
        <v>18</v>
      </c>
      <c r="G2065">
        <v>3</v>
      </c>
      <c r="H2065">
        <v>0</v>
      </c>
      <c r="I2065">
        <v>0</v>
      </c>
      <c r="J2065">
        <v>122.63869991</v>
      </c>
      <c r="K2065">
        <v>0</v>
      </c>
      <c r="L2065">
        <v>15</v>
      </c>
      <c r="M2065">
        <v>29.327513672999999</v>
      </c>
    </row>
    <row r="2066" spans="1:13">
      <c r="A2066">
        <v>0</v>
      </c>
      <c r="B2066">
        <v>13000</v>
      </c>
      <c r="C2066">
        <v>60719</v>
      </c>
      <c r="D2066">
        <v>73677</v>
      </c>
      <c r="F2066" t="s">
        <v>14</v>
      </c>
      <c r="G2066">
        <v>11</v>
      </c>
      <c r="H2066">
        <v>0</v>
      </c>
      <c r="I2066">
        <v>0</v>
      </c>
      <c r="J2066">
        <v>256.7103553</v>
      </c>
      <c r="K2066">
        <v>0</v>
      </c>
      <c r="L2066">
        <v>26</v>
      </c>
      <c r="M2066">
        <v>27.310106973</v>
      </c>
    </row>
    <row r="2067" spans="1:13">
      <c r="A2067">
        <v>0</v>
      </c>
      <c r="B2067">
        <v>13000</v>
      </c>
      <c r="C2067">
        <v>80277</v>
      </c>
      <c r="D2067">
        <v>106799</v>
      </c>
      <c r="E2067" t="s">
        <v>20</v>
      </c>
      <c r="F2067" t="s">
        <v>14</v>
      </c>
      <c r="G2067">
        <v>3</v>
      </c>
      <c r="H2067">
        <v>0</v>
      </c>
      <c r="I2067">
        <v>0</v>
      </c>
      <c r="J2067">
        <v>67.111665923999993</v>
      </c>
      <c r="K2067">
        <v>2</v>
      </c>
      <c r="L2067">
        <v>14</v>
      </c>
      <c r="M2067">
        <v>37.297772993000002</v>
      </c>
    </row>
    <row r="2068" spans="1:13">
      <c r="A2068">
        <v>0</v>
      </c>
      <c r="B2068">
        <v>13000</v>
      </c>
      <c r="C2068">
        <v>40996</v>
      </c>
      <c r="D2068">
        <v>58938</v>
      </c>
      <c r="E2068" t="s">
        <v>20</v>
      </c>
      <c r="F2068" t="s">
        <v>17</v>
      </c>
      <c r="M2068">
        <v>35.809612733000002</v>
      </c>
    </row>
    <row r="2069" spans="1:13">
      <c r="A2069">
        <v>0</v>
      </c>
      <c r="B2069">
        <v>13100</v>
      </c>
      <c r="C2069">
        <v>48153</v>
      </c>
      <c r="D2069">
        <v>70059</v>
      </c>
      <c r="E2069" t="s">
        <v>20</v>
      </c>
      <c r="F2069" t="s">
        <v>14</v>
      </c>
      <c r="G2069">
        <v>11</v>
      </c>
      <c r="H2069">
        <v>0</v>
      </c>
      <c r="I2069">
        <v>0</v>
      </c>
      <c r="J2069">
        <v>242.65053359999999</v>
      </c>
      <c r="K2069">
        <v>0</v>
      </c>
      <c r="L2069">
        <v>18</v>
      </c>
      <c r="M2069">
        <v>30.893118222999998</v>
      </c>
    </row>
    <row r="2070" spans="1:13">
      <c r="A2070">
        <v>0</v>
      </c>
      <c r="B2070">
        <v>13100</v>
      </c>
      <c r="C2070">
        <v>70878</v>
      </c>
      <c r="D2070">
        <v>86743</v>
      </c>
      <c r="E2070" t="s">
        <v>20</v>
      </c>
      <c r="F2070" t="s">
        <v>18</v>
      </c>
      <c r="G2070">
        <v>10</v>
      </c>
      <c r="H2070">
        <v>0</v>
      </c>
      <c r="I2070">
        <v>0</v>
      </c>
      <c r="J2070">
        <v>174.88174384999999</v>
      </c>
      <c r="K2070">
        <v>0</v>
      </c>
      <c r="L2070">
        <v>11</v>
      </c>
      <c r="M2070">
        <v>39.784408257000003</v>
      </c>
    </row>
    <row r="2071" spans="1:13">
      <c r="A2071">
        <v>0</v>
      </c>
      <c r="B2071">
        <v>13100</v>
      </c>
      <c r="C2071">
        <v>74832</v>
      </c>
      <c r="D2071">
        <v>98616</v>
      </c>
      <c r="E2071" t="s">
        <v>13</v>
      </c>
      <c r="F2071" t="s">
        <v>18</v>
      </c>
      <c r="G2071">
        <v>6</v>
      </c>
      <c r="H2071">
        <v>0</v>
      </c>
      <c r="I2071">
        <v>0</v>
      </c>
      <c r="J2071">
        <v>101.36228964</v>
      </c>
      <c r="K2071">
        <v>1</v>
      </c>
      <c r="L2071">
        <v>26</v>
      </c>
      <c r="M2071">
        <v>27.021480654000001</v>
      </c>
    </row>
    <row r="2072" spans="1:13">
      <c r="A2072">
        <v>0</v>
      </c>
      <c r="B2072">
        <v>13100</v>
      </c>
      <c r="C2072">
        <v>59608</v>
      </c>
      <c r="D2072">
        <v>72561</v>
      </c>
      <c r="E2072" t="s">
        <v>13</v>
      </c>
      <c r="F2072" t="s">
        <v>14</v>
      </c>
      <c r="G2072">
        <v>30</v>
      </c>
      <c r="H2072">
        <v>1</v>
      </c>
      <c r="I2072">
        <v>2</v>
      </c>
      <c r="J2072">
        <v>195.53871125000001</v>
      </c>
      <c r="K2072">
        <v>1</v>
      </c>
      <c r="L2072">
        <v>24</v>
      </c>
      <c r="M2072">
        <v>36.611072985</v>
      </c>
    </row>
    <row r="2073" spans="1:13">
      <c r="A2073">
        <v>0</v>
      </c>
      <c r="B2073">
        <v>13100</v>
      </c>
      <c r="C2073">
        <v>69259</v>
      </c>
      <c r="D2073">
        <v>75149</v>
      </c>
      <c r="E2073" t="s">
        <v>20</v>
      </c>
      <c r="F2073" t="s">
        <v>15</v>
      </c>
      <c r="G2073">
        <v>11</v>
      </c>
      <c r="H2073">
        <v>0</v>
      </c>
      <c r="I2073">
        <v>0</v>
      </c>
      <c r="J2073">
        <v>240.41029194000001</v>
      </c>
      <c r="K2073">
        <v>3</v>
      </c>
      <c r="L2073">
        <v>37</v>
      </c>
      <c r="M2073">
        <v>40.735604410999997</v>
      </c>
    </row>
    <row r="2074" spans="1:13">
      <c r="A2074">
        <v>1</v>
      </c>
      <c r="B2074">
        <v>13100</v>
      </c>
      <c r="E2074" t="s">
        <v>13</v>
      </c>
      <c r="F2074" t="s">
        <v>18</v>
      </c>
      <c r="G2074">
        <v>0.75</v>
      </c>
      <c r="M2074" s="5" t="s">
        <v>24</v>
      </c>
    </row>
    <row r="2075" spans="1:13">
      <c r="A2075">
        <v>0</v>
      </c>
      <c r="B2075">
        <v>13100</v>
      </c>
      <c r="C2075">
        <v>64897</v>
      </c>
      <c r="D2075">
        <v>81598</v>
      </c>
      <c r="E2075" t="s">
        <v>20</v>
      </c>
      <c r="F2075" t="s">
        <v>16</v>
      </c>
      <c r="G2075">
        <v>7</v>
      </c>
      <c r="H2075">
        <v>0</v>
      </c>
      <c r="I2075">
        <v>0</v>
      </c>
      <c r="J2075">
        <v>130.64846835</v>
      </c>
      <c r="K2075">
        <v>0</v>
      </c>
      <c r="L2075">
        <v>34</v>
      </c>
      <c r="M2075">
        <v>26.500105076000001</v>
      </c>
    </row>
    <row r="2076" spans="1:13">
      <c r="A2076">
        <v>0</v>
      </c>
      <c r="B2076">
        <v>13100</v>
      </c>
      <c r="D2076">
        <v>47568</v>
      </c>
      <c r="E2076" t="s">
        <v>13</v>
      </c>
      <c r="F2076" t="s">
        <v>14</v>
      </c>
      <c r="G2076">
        <v>0</v>
      </c>
      <c r="H2076">
        <v>0</v>
      </c>
      <c r="I2076">
        <v>0</v>
      </c>
      <c r="J2076">
        <v>319.59593726999998</v>
      </c>
      <c r="K2076">
        <v>0</v>
      </c>
      <c r="L2076">
        <v>8</v>
      </c>
      <c r="M2076">
        <v>25.836785171999999</v>
      </c>
    </row>
    <row r="2077" spans="1:13">
      <c r="A2077">
        <v>1</v>
      </c>
      <c r="B2077">
        <v>13100</v>
      </c>
      <c r="C2077">
        <v>22422</v>
      </c>
      <c r="D2077">
        <v>34800</v>
      </c>
      <c r="E2077" t="s">
        <v>13</v>
      </c>
      <c r="F2077" t="s">
        <v>15</v>
      </c>
      <c r="G2077">
        <v>2.6</v>
      </c>
      <c r="H2077">
        <v>2</v>
      </c>
      <c r="I2077">
        <v>0</v>
      </c>
      <c r="J2077">
        <v>93.3</v>
      </c>
      <c r="K2077">
        <v>1</v>
      </c>
      <c r="L2077">
        <v>3</v>
      </c>
      <c r="M2077" s="5" t="s">
        <v>24</v>
      </c>
    </row>
    <row r="2078" spans="1:13">
      <c r="A2078">
        <v>0</v>
      </c>
      <c r="B2078">
        <v>13100</v>
      </c>
      <c r="C2078">
        <v>82411</v>
      </c>
      <c r="D2078">
        <v>103833</v>
      </c>
      <c r="E2078" t="s">
        <v>13</v>
      </c>
      <c r="F2078" t="s">
        <v>14</v>
      </c>
      <c r="G2078">
        <v>21</v>
      </c>
      <c r="H2078">
        <v>0</v>
      </c>
      <c r="I2078">
        <v>0</v>
      </c>
      <c r="J2078">
        <v>135.86303837</v>
      </c>
      <c r="K2078">
        <v>4</v>
      </c>
      <c r="L2078">
        <v>24</v>
      </c>
      <c r="M2078">
        <v>29.215826629999999</v>
      </c>
    </row>
    <row r="2079" spans="1:13">
      <c r="A2079">
        <v>0</v>
      </c>
      <c r="B2079">
        <v>13100</v>
      </c>
      <c r="C2079">
        <v>70368</v>
      </c>
      <c r="D2079">
        <v>87407</v>
      </c>
      <c r="E2079" t="s">
        <v>20</v>
      </c>
      <c r="F2079" t="s">
        <v>14</v>
      </c>
      <c r="G2079">
        <v>2</v>
      </c>
      <c r="H2079">
        <v>0</v>
      </c>
      <c r="I2079">
        <v>0</v>
      </c>
      <c r="J2079">
        <v>232.99471273</v>
      </c>
      <c r="K2079">
        <v>3</v>
      </c>
      <c r="L2079">
        <v>26</v>
      </c>
      <c r="M2079">
        <v>29.667985640000001</v>
      </c>
    </row>
    <row r="2080" spans="1:13">
      <c r="A2080">
        <v>0</v>
      </c>
      <c r="B2080">
        <v>13100</v>
      </c>
      <c r="D2080">
        <v>65933</v>
      </c>
      <c r="G2080">
        <v>0</v>
      </c>
      <c r="H2080">
        <v>0</v>
      </c>
      <c r="I2080">
        <v>0</v>
      </c>
      <c r="K2080">
        <v>0</v>
      </c>
      <c r="L2080">
        <v>0</v>
      </c>
      <c r="M2080">
        <v>3.6573707180000001</v>
      </c>
    </row>
    <row r="2081" spans="1:13">
      <c r="A2081">
        <v>0</v>
      </c>
      <c r="B2081">
        <v>13100</v>
      </c>
      <c r="C2081">
        <v>50552</v>
      </c>
      <c r="D2081">
        <v>59889</v>
      </c>
      <c r="E2081" t="s">
        <v>20</v>
      </c>
      <c r="F2081" t="s">
        <v>14</v>
      </c>
      <c r="G2081">
        <v>4</v>
      </c>
      <c r="H2081">
        <v>0</v>
      </c>
      <c r="I2081">
        <v>0</v>
      </c>
      <c r="J2081">
        <v>178.61236256999999</v>
      </c>
      <c r="K2081">
        <v>0</v>
      </c>
      <c r="L2081">
        <v>13</v>
      </c>
      <c r="M2081">
        <v>38.763313807999999</v>
      </c>
    </row>
    <row r="2082" spans="1:13">
      <c r="A2082">
        <v>0</v>
      </c>
      <c r="B2082">
        <v>13100</v>
      </c>
      <c r="C2082">
        <v>73987</v>
      </c>
      <c r="D2082">
        <v>106557</v>
      </c>
      <c r="E2082" t="s">
        <v>20</v>
      </c>
      <c r="F2082" t="s">
        <v>15</v>
      </c>
      <c r="G2082">
        <v>9</v>
      </c>
      <c r="H2082">
        <v>0</v>
      </c>
      <c r="I2082">
        <v>0</v>
      </c>
      <c r="J2082">
        <v>149.45252905999999</v>
      </c>
      <c r="K2082">
        <v>1</v>
      </c>
      <c r="L2082">
        <v>13</v>
      </c>
      <c r="M2082">
        <v>37.008526928000002</v>
      </c>
    </row>
    <row r="2083" spans="1:13">
      <c r="A2083">
        <v>0</v>
      </c>
      <c r="B2083">
        <v>13100</v>
      </c>
      <c r="C2083">
        <v>61853</v>
      </c>
      <c r="D2083">
        <v>73480</v>
      </c>
      <c r="F2083" t="s">
        <v>14</v>
      </c>
      <c r="G2083">
        <v>13</v>
      </c>
      <c r="H2083">
        <v>0</v>
      </c>
      <c r="I2083">
        <v>0</v>
      </c>
      <c r="J2083">
        <v>258.93715422000002</v>
      </c>
      <c r="K2083">
        <v>0</v>
      </c>
      <c r="L2083">
        <v>26</v>
      </c>
      <c r="M2083">
        <v>28.730851165000001</v>
      </c>
    </row>
    <row r="2084" spans="1:13">
      <c r="A2084">
        <v>0</v>
      </c>
      <c r="B2084">
        <v>13100</v>
      </c>
      <c r="C2084">
        <v>97287</v>
      </c>
      <c r="D2084">
        <v>123281</v>
      </c>
      <c r="E2084" t="s">
        <v>20</v>
      </c>
      <c r="F2084" t="s">
        <v>14</v>
      </c>
      <c r="G2084">
        <v>9</v>
      </c>
      <c r="H2084">
        <v>0</v>
      </c>
      <c r="I2084">
        <v>0</v>
      </c>
      <c r="J2084">
        <v>162.99374391000001</v>
      </c>
      <c r="K2084">
        <v>0</v>
      </c>
      <c r="L2084">
        <v>26</v>
      </c>
      <c r="M2084">
        <v>34.178345675000003</v>
      </c>
    </row>
    <row r="2085" spans="1:13">
      <c r="A2085">
        <v>0</v>
      </c>
      <c r="B2085">
        <v>13100</v>
      </c>
      <c r="C2085">
        <v>59460</v>
      </c>
      <c r="D2085">
        <v>72387</v>
      </c>
      <c r="E2085" t="s">
        <v>13</v>
      </c>
      <c r="F2085" t="s">
        <v>14</v>
      </c>
      <c r="G2085">
        <v>29</v>
      </c>
      <c r="H2085">
        <v>1</v>
      </c>
      <c r="I2085">
        <v>2</v>
      </c>
      <c r="J2085">
        <v>182.18178223000001</v>
      </c>
      <c r="K2085">
        <v>0</v>
      </c>
      <c r="L2085">
        <v>24</v>
      </c>
      <c r="M2085">
        <v>34.785132562999998</v>
      </c>
    </row>
    <row r="2086" spans="1:13">
      <c r="A2086">
        <v>1</v>
      </c>
      <c r="B2086">
        <v>13100</v>
      </c>
      <c r="C2086">
        <v>54000</v>
      </c>
      <c r="D2086">
        <v>74750</v>
      </c>
      <c r="E2086" t="s">
        <v>20</v>
      </c>
      <c r="F2086" t="s">
        <v>14</v>
      </c>
      <c r="G2086">
        <v>14</v>
      </c>
      <c r="H2086">
        <v>1</v>
      </c>
      <c r="I2086">
        <v>0</v>
      </c>
      <c r="J2086">
        <v>92.4</v>
      </c>
      <c r="K2086">
        <v>0</v>
      </c>
      <c r="L2086">
        <v>9</v>
      </c>
      <c r="M2086" s="5" t="s">
        <v>24</v>
      </c>
    </row>
    <row r="2087" spans="1:13">
      <c r="A2087">
        <v>0</v>
      </c>
      <c r="B2087">
        <v>13100</v>
      </c>
      <c r="C2087">
        <v>58039</v>
      </c>
      <c r="D2087">
        <v>68558</v>
      </c>
      <c r="E2087" t="s">
        <v>13</v>
      </c>
      <c r="F2087" t="s">
        <v>14</v>
      </c>
      <c r="G2087">
        <v>29</v>
      </c>
      <c r="H2087">
        <v>1</v>
      </c>
      <c r="I2087">
        <v>2</v>
      </c>
      <c r="J2087">
        <v>184.88001057</v>
      </c>
      <c r="K2087">
        <v>1</v>
      </c>
      <c r="L2087">
        <v>23</v>
      </c>
      <c r="M2087">
        <v>37.347348766000003</v>
      </c>
    </row>
    <row r="2088" spans="1:13">
      <c r="A2088">
        <v>0</v>
      </c>
      <c r="B2088">
        <v>13100</v>
      </c>
      <c r="C2088">
        <v>44817</v>
      </c>
      <c r="D2088">
        <v>59544</v>
      </c>
      <c r="E2088" t="s">
        <v>20</v>
      </c>
      <c r="F2088" t="s">
        <v>14</v>
      </c>
      <c r="H2088">
        <v>0</v>
      </c>
      <c r="I2088">
        <v>0</v>
      </c>
      <c r="J2088">
        <v>71.461704749000006</v>
      </c>
      <c r="K2088">
        <v>0</v>
      </c>
      <c r="L2088">
        <v>15</v>
      </c>
      <c r="M2088">
        <v>41.609813236999997</v>
      </c>
    </row>
    <row r="2089" spans="1:13">
      <c r="A2089">
        <v>0</v>
      </c>
      <c r="B2089">
        <v>13200</v>
      </c>
      <c r="C2089">
        <v>155478</v>
      </c>
      <c r="D2089">
        <v>183646</v>
      </c>
      <c r="E2089" t="s">
        <v>13</v>
      </c>
      <c r="F2089" t="s">
        <v>15</v>
      </c>
      <c r="G2089">
        <v>5</v>
      </c>
      <c r="H2089">
        <v>0</v>
      </c>
      <c r="I2089">
        <v>0</v>
      </c>
      <c r="J2089">
        <v>196.24137089000001</v>
      </c>
      <c r="K2089">
        <v>1</v>
      </c>
      <c r="L2089">
        <v>55</v>
      </c>
      <c r="M2089">
        <v>35.602875363000003</v>
      </c>
    </row>
    <row r="2090" spans="1:13">
      <c r="A2090">
        <v>0</v>
      </c>
      <c r="B2090">
        <v>13200</v>
      </c>
      <c r="D2090">
        <v>69139</v>
      </c>
      <c r="G2090">
        <v>0</v>
      </c>
      <c r="H2090">
        <v>1</v>
      </c>
      <c r="I2090">
        <v>0</v>
      </c>
      <c r="K2090">
        <v>0</v>
      </c>
      <c r="L2090">
        <v>1</v>
      </c>
      <c r="M2090">
        <v>1.5659310471000001</v>
      </c>
    </row>
    <row r="2091" spans="1:13">
      <c r="A2091">
        <v>0</v>
      </c>
      <c r="B2091">
        <v>13200</v>
      </c>
      <c r="C2091">
        <v>70069</v>
      </c>
      <c r="D2091">
        <v>88303</v>
      </c>
      <c r="E2091" t="s">
        <v>20</v>
      </c>
      <c r="F2091" t="s">
        <v>14</v>
      </c>
      <c r="G2091">
        <v>3</v>
      </c>
      <c r="H2091">
        <v>0</v>
      </c>
      <c r="I2091">
        <v>0</v>
      </c>
      <c r="J2091">
        <v>240.85601650000001</v>
      </c>
      <c r="K2091">
        <v>2</v>
      </c>
      <c r="L2091">
        <v>25</v>
      </c>
      <c r="M2091">
        <v>29.064128270000001</v>
      </c>
    </row>
    <row r="2092" spans="1:13">
      <c r="A2092">
        <v>0</v>
      </c>
      <c r="B2092">
        <v>13200</v>
      </c>
      <c r="C2092">
        <v>69195</v>
      </c>
      <c r="D2092">
        <v>79252</v>
      </c>
      <c r="E2092" t="s">
        <v>20</v>
      </c>
      <c r="F2092" t="s">
        <v>15</v>
      </c>
      <c r="G2092">
        <v>13</v>
      </c>
      <c r="H2092">
        <v>0</v>
      </c>
      <c r="I2092">
        <v>0</v>
      </c>
      <c r="J2092">
        <v>248.78813034999999</v>
      </c>
      <c r="K2092">
        <v>3</v>
      </c>
      <c r="L2092">
        <v>37</v>
      </c>
      <c r="M2092">
        <v>41.905604623999999</v>
      </c>
    </row>
    <row r="2093" spans="1:13">
      <c r="A2093">
        <v>0</v>
      </c>
      <c r="B2093">
        <v>13200</v>
      </c>
      <c r="C2093">
        <v>69697</v>
      </c>
      <c r="D2093">
        <v>91722</v>
      </c>
      <c r="E2093" t="s">
        <v>13</v>
      </c>
      <c r="F2093" t="s">
        <v>15</v>
      </c>
      <c r="G2093">
        <v>24</v>
      </c>
      <c r="H2093">
        <v>1</v>
      </c>
      <c r="I2093">
        <v>0</v>
      </c>
      <c r="J2093">
        <v>183.52372929000001</v>
      </c>
      <c r="K2093">
        <v>1</v>
      </c>
      <c r="L2093">
        <v>14</v>
      </c>
      <c r="M2093">
        <v>39.752171789000002</v>
      </c>
    </row>
    <row r="2094" spans="1:13">
      <c r="A2094">
        <v>0</v>
      </c>
      <c r="B2094">
        <v>13200</v>
      </c>
      <c r="C2094">
        <v>58549</v>
      </c>
      <c r="D2094">
        <v>81381</v>
      </c>
      <c r="E2094" t="s">
        <v>20</v>
      </c>
      <c r="F2094" t="s">
        <v>15</v>
      </c>
      <c r="G2094">
        <v>13</v>
      </c>
      <c r="H2094">
        <v>0</v>
      </c>
      <c r="I2094">
        <v>0</v>
      </c>
      <c r="J2094">
        <v>94.687106657000001</v>
      </c>
      <c r="K2094">
        <v>0</v>
      </c>
      <c r="L2094">
        <v>24</v>
      </c>
      <c r="M2094">
        <v>38.412756135999999</v>
      </c>
    </row>
    <row r="2095" spans="1:13">
      <c r="A2095">
        <v>0</v>
      </c>
      <c r="B2095">
        <v>13200</v>
      </c>
      <c r="C2095">
        <v>15346</v>
      </c>
      <c r="D2095">
        <v>30809</v>
      </c>
      <c r="E2095" t="s">
        <v>20</v>
      </c>
      <c r="F2095" t="s">
        <v>15</v>
      </c>
      <c r="G2095">
        <v>7</v>
      </c>
      <c r="H2095">
        <v>0</v>
      </c>
      <c r="I2095">
        <v>1</v>
      </c>
      <c r="J2095">
        <v>89.652536092999995</v>
      </c>
      <c r="K2095">
        <v>0</v>
      </c>
      <c r="L2095">
        <v>16</v>
      </c>
      <c r="M2095">
        <v>18.105282019000001</v>
      </c>
    </row>
    <row r="2096" spans="1:13">
      <c r="A2096">
        <v>1</v>
      </c>
      <c r="B2096">
        <v>13200</v>
      </c>
      <c r="C2096">
        <v>65372</v>
      </c>
      <c r="D2096">
        <v>81426</v>
      </c>
      <c r="E2096" t="s">
        <v>20</v>
      </c>
      <c r="F2096" t="s">
        <v>14</v>
      </c>
      <c r="G2096">
        <v>4</v>
      </c>
      <c r="I2096">
        <v>1</v>
      </c>
      <c r="J2096">
        <v>102.62083629999999</v>
      </c>
      <c r="K2096">
        <v>3</v>
      </c>
      <c r="L2096">
        <v>29</v>
      </c>
      <c r="M2096">
        <v>38.934169132000001</v>
      </c>
    </row>
    <row r="2097" spans="1:13">
      <c r="A2097">
        <v>1</v>
      </c>
      <c r="B2097">
        <v>13200</v>
      </c>
      <c r="C2097">
        <v>65997</v>
      </c>
      <c r="D2097">
        <v>88000</v>
      </c>
      <c r="E2097" t="s">
        <v>20</v>
      </c>
      <c r="F2097" t="s">
        <v>14</v>
      </c>
      <c r="G2097">
        <v>2</v>
      </c>
      <c r="H2097">
        <v>0</v>
      </c>
      <c r="I2097">
        <v>0</v>
      </c>
      <c r="J2097">
        <v>113.23333332999999</v>
      </c>
      <c r="K2097">
        <v>2</v>
      </c>
      <c r="L2097">
        <v>25</v>
      </c>
      <c r="M2097" s="5" t="s">
        <v>24</v>
      </c>
    </row>
    <row r="2098" spans="1:13">
      <c r="A2098">
        <v>0</v>
      </c>
      <c r="B2098">
        <v>13200</v>
      </c>
      <c r="C2098">
        <v>93254</v>
      </c>
      <c r="D2098">
        <v>125738</v>
      </c>
      <c r="E2098" t="s">
        <v>13</v>
      </c>
      <c r="F2098" t="s">
        <v>17</v>
      </c>
      <c r="G2098">
        <v>3</v>
      </c>
      <c r="H2098">
        <v>0</v>
      </c>
      <c r="I2098">
        <v>3</v>
      </c>
      <c r="J2098">
        <v>156.54545124000001</v>
      </c>
      <c r="K2098">
        <v>0</v>
      </c>
      <c r="L2098">
        <v>25</v>
      </c>
      <c r="M2098">
        <v>42.736665567999999</v>
      </c>
    </row>
    <row r="2099" spans="1:13">
      <c r="A2099">
        <v>0</v>
      </c>
      <c r="B2099">
        <v>13200</v>
      </c>
      <c r="C2099">
        <v>22270</v>
      </c>
      <c r="D2099">
        <v>38437</v>
      </c>
      <c r="E2099" t="s">
        <v>20</v>
      </c>
      <c r="F2099" t="s">
        <v>15</v>
      </c>
      <c r="G2099">
        <v>5</v>
      </c>
      <c r="H2099">
        <v>0</v>
      </c>
      <c r="I2099">
        <v>1</v>
      </c>
      <c r="J2099">
        <v>107.77338665000001</v>
      </c>
      <c r="K2099">
        <v>0</v>
      </c>
      <c r="L2099">
        <v>17</v>
      </c>
      <c r="M2099">
        <v>20.643199675000002</v>
      </c>
    </row>
    <row r="2100" spans="1:13">
      <c r="A2100">
        <v>0</v>
      </c>
      <c r="B2100">
        <v>13200</v>
      </c>
      <c r="C2100">
        <v>77241</v>
      </c>
      <c r="D2100">
        <v>112904</v>
      </c>
      <c r="E2100" t="s">
        <v>20</v>
      </c>
      <c r="F2100" t="s">
        <v>14</v>
      </c>
      <c r="G2100">
        <v>5</v>
      </c>
      <c r="H2100">
        <v>0</v>
      </c>
      <c r="I2100">
        <v>0</v>
      </c>
      <c r="J2100">
        <v>68.549045012999997</v>
      </c>
      <c r="K2100">
        <v>2</v>
      </c>
      <c r="L2100">
        <v>14</v>
      </c>
      <c r="M2100">
        <v>34.535243721000001</v>
      </c>
    </row>
    <row r="2101" spans="1:13">
      <c r="A2101">
        <v>0</v>
      </c>
      <c r="B2101">
        <v>13200</v>
      </c>
      <c r="C2101">
        <v>81654</v>
      </c>
      <c r="D2101">
        <v>114333</v>
      </c>
      <c r="E2101" t="s">
        <v>20</v>
      </c>
      <c r="F2101" t="s">
        <v>14</v>
      </c>
      <c r="G2101">
        <v>5</v>
      </c>
      <c r="H2101">
        <v>0</v>
      </c>
      <c r="I2101">
        <v>0</v>
      </c>
      <c r="J2101">
        <v>97.962961657999998</v>
      </c>
      <c r="K2101">
        <v>1</v>
      </c>
      <c r="L2101">
        <v>13</v>
      </c>
      <c r="M2101">
        <v>33.743367653999996</v>
      </c>
    </row>
    <row r="2102" spans="1:13">
      <c r="A2102">
        <v>0</v>
      </c>
      <c r="B2102">
        <v>13200</v>
      </c>
      <c r="C2102">
        <v>71775</v>
      </c>
      <c r="D2102">
        <v>80480</v>
      </c>
      <c r="E2102" t="s">
        <v>20</v>
      </c>
      <c r="F2102" t="s">
        <v>14</v>
      </c>
      <c r="G2102">
        <v>0</v>
      </c>
      <c r="H2102">
        <v>0</v>
      </c>
      <c r="I2102">
        <v>0</v>
      </c>
      <c r="J2102">
        <v>240.64357656000001</v>
      </c>
      <c r="K2102">
        <v>3</v>
      </c>
      <c r="L2102">
        <v>25</v>
      </c>
      <c r="M2102">
        <v>29.267992415999998</v>
      </c>
    </row>
    <row r="2103" spans="1:13">
      <c r="A2103">
        <v>0</v>
      </c>
      <c r="B2103">
        <v>13200</v>
      </c>
      <c r="C2103">
        <v>28428</v>
      </c>
      <c r="D2103">
        <v>34477</v>
      </c>
      <c r="E2103" t="s">
        <v>20</v>
      </c>
      <c r="F2103" t="s">
        <v>14</v>
      </c>
      <c r="G2103">
        <v>0</v>
      </c>
      <c r="M2103">
        <v>39.370262709000002</v>
      </c>
    </row>
    <row r="2104" spans="1:13">
      <c r="A2104">
        <v>0</v>
      </c>
      <c r="B2104">
        <v>13200</v>
      </c>
      <c r="C2104">
        <v>59422</v>
      </c>
      <c r="D2104">
        <v>88308</v>
      </c>
      <c r="E2104" t="s">
        <v>13</v>
      </c>
      <c r="F2104" t="s">
        <v>14</v>
      </c>
      <c r="H2104">
        <v>0</v>
      </c>
      <c r="I2104">
        <v>0</v>
      </c>
      <c r="J2104">
        <v>294.78208459000001</v>
      </c>
      <c r="K2104">
        <v>0</v>
      </c>
      <c r="L2104">
        <v>19</v>
      </c>
      <c r="M2104">
        <v>29.952554462999998</v>
      </c>
    </row>
    <row r="2105" spans="1:13">
      <c r="A2105">
        <v>0</v>
      </c>
      <c r="B2105">
        <v>13200</v>
      </c>
      <c r="C2105">
        <v>117985</v>
      </c>
      <c r="D2105">
        <v>138969</v>
      </c>
      <c r="E2105" t="s">
        <v>20</v>
      </c>
      <c r="F2105" t="s">
        <v>18</v>
      </c>
      <c r="G2105">
        <v>16</v>
      </c>
      <c r="I2105">
        <v>1</v>
      </c>
      <c r="J2105">
        <v>178.06475237000001</v>
      </c>
      <c r="K2105">
        <v>0</v>
      </c>
      <c r="L2105">
        <v>33</v>
      </c>
      <c r="M2105">
        <v>29.954230932000002</v>
      </c>
    </row>
    <row r="2106" spans="1:13">
      <c r="A2106">
        <v>1</v>
      </c>
      <c r="B2106">
        <v>13300</v>
      </c>
      <c r="C2106">
        <v>58000</v>
      </c>
      <c r="D2106">
        <v>75000</v>
      </c>
      <c r="E2106" t="s">
        <v>20</v>
      </c>
      <c r="F2106" t="s">
        <v>17</v>
      </c>
      <c r="G2106">
        <v>6.6</v>
      </c>
      <c r="H2106">
        <v>0</v>
      </c>
      <c r="I2106">
        <v>1</v>
      </c>
      <c r="J2106">
        <v>226.2</v>
      </c>
      <c r="K2106">
        <v>1</v>
      </c>
      <c r="L2106">
        <v>33</v>
      </c>
      <c r="M2106" s="5" t="s">
        <v>24</v>
      </c>
    </row>
    <row r="2107" spans="1:13">
      <c r="A2107">
        <v>0</v>
      </c>
      <c r="B2107">
        <v>13300</v>
      </c>
      <c r="C2107">
        <v>96201</v>
      </c>
      <c r="D2107">
        <v>124892</v>
      </c>
      <c r="E2107" t="s">
        <v>13</v>
      </c>
      <c r="F2107" t="s">
        <v>17</v>
      </c>
      <c r="G2107">
        <v>3</v>
      </c>
      <c r="H2107">
        <v>0</v>
      </c>
      <c r="I2107">
        <v>3</v>
      </c>
      <c r="J2107">
        <v>178.03446327</v>
      </c>
      <c r="K2107">
        <v>0</v>
      </c>
      <c r="L2107">
        <v>26</v>
      </c>
      <c r="M2107">
        <v>40.102751826999999</v>
      </c>
    </row>
    <row r="2108" spans="1:13">
      <c r="A2108">
        <v>0</v>
      </c>
      <c r="B2108">
        <v>13300</v>
      </c>
      <c r="C2108">
        <v>76663</v>
      </c>
      <c r="D2108">
        <v>96022</v>
      </c>
      <c r="E2108" t="s">
        <v>20</v>
      </c>
      <c r="F2108" t="s">
        <v>18</v>
      </c>
      <c r="G2108">
        <v>10</v>
      </c>
      <c r="H2108">
        <v>2</v>
      </c>
      <c r="I2108">
        <v>0</v>
      </c>
      <c r="J2108">
        <v>180.02945030000001</v>
      </c>
      <c r="K2108">
        <v>1</v>
      </c>
      <c r="L2108">
        <v>30</v>
      </c>
      <c r="M2108">
        <v>27.045006761</v>
      </c>
    </row>
    <row r="2109" spans="1:13">
      <c r="A2109">
        <v>0</v>
      </c>
      <c r="B2109">
        <v>13300</v>
      </c>
      <c r="C2109">
        <v>80059</v>
      </c>
      <c r="D2109">
        <v>121790</v>
      </c>
      <c r="M2109">
        <v>34.561831400999999</v>
      </c>
    </row>
    <row r="2110" spans="1:13">
      <c r="A2110">
        <v>0</v>
      </c>
      <c r="B2110">
        <v>13300</v>
      </c>
      <c r="C2110">
        <v>61414</v>
      </c>
      <c r="D2110">
        <v>72101</v>
      </c>
      <c r="F2110" t="s">
        <v>14</v>
      </c>
      <c r="G2110">
        <v>12</v>
      </c>
      <c r="H2110">
        <v>0</v>
      </c>
      <c r="I2110">
        <v>0</v>
      </c>
      <c r="J2110">
        <v>260.07164984999997</v>
      </c>
      <c r="K2110">
        <v>0</v>
      </c>
      <c r="L2110">
        <v>27</v>
      </c>
      <c r="M2110">
        <v>27.286882027000001</v>
      </c>
    </row>
    <row r="2111" spans="1:13">
      <c r="A2111">
        <v>0</v>
      </c>
      <c r="B2111">
        <v>13300</v>
      </c>
      <c r="C2111">
        <v>81944</v>
      </c>
      <c r="D2111">
        <v>108768</v>
      </c>
      <c r="E2111" t="s">
        <v>20</v>
      </c>
      <c r="F2111" t="s">
        <v>14</v>
      </c>
      <c r="G2111">
        <v>5</v>
      </c>
      <c r="H2111">
        <v>0</v>
      </c>
      <c r="I2111">
        <v>0</v>
      </c>
      <c r="J2111">
        <v>81.106799150000001</v>
      </c>
      <c r="K2111">
        <v>1</v>
      </c>
      <c r="L2111">
        <v>13</v>
      </c>
      <c r="M2111">
        <v>33.86964175</v>
      </c>
    </row>
    <row r="2112" spans="1:13">
      <c r="A2112">
        <v>1</v>
      </c>
      <c r="B2112">
        <v>13300</v>
      </c>
      <c r="C2112">
        <v>67483</v>
      </c>
      <c r="D2112">
        <v>85454</v>
      </c>
      <c r="E2112" t="s">
        <v>20</v>
      </c>
      <c r="F2112" t="s">
        <v>18</v>
      </c>
      <c r="G2112">
        <v>16</v>
      </c>
      <c r="H2112">
        <v>0</v>
      </c>
      <c r="I2112">
        <v>2</v>
      </c>
      <c r="J2112">
        <v>335.98931518000001</v>
      </c>
      <c r="K2112">
        <v>1</v>
      </c>
      <c r="L2112">
        <v>14</v>
      </c>
      <c r="M2112">
        <v>30.375862850000001</v>
      </c>
    </row>
    <row r="2113" spans="1:13">
      <c r="A2113">
        <v>1</v>
      </c>
      <c r="B2113">
        <v>13300</v>
      </c>
      <c r="C2113">
        <v>60014</v>
      </c>
      <c r="D2113">
        <v>75695</v>
      </c>
      <c r="E2113" t="s">
        <v>20</v>
      </c>
      <c r="F2113" t="s">
        <v>16</v>
      </c>
      <c r="G2113">
        <v>1</v>
      </c>
      <c r="H2113">
        <v>0</v>
      </c>
      <c r="J2113">
        <v>182.06437339999999</v>
      </c>
      <c r="K2113">
        <v>1</v>
      </c>
      <c r="L2113">
        <v>20</v>
      </c>
      <c r="M2113">
        <v>40.206671112999999</v>
      </c>
    </row>
    <row r="2114" spans="1:13">
      <c r="A2114">
        <v>0</v>
      </c>
      <c r="B2114">
        <v>13300</v>
      </c>
      <c r="C2114">
        <v>64002</v>
      </c>
      <c r="D2114">
        <v>88174</v>
      </c>
      <c r="E2114" t="s">
        <v>20</v>
      </c>
      <c r="F2114" t="s">
        <v>14</v>
      </c>
      <c r="G2114">
        <v>3</v>
      </c>
      <c r="J2114">
        <v>157.91698973000001</v>
      </c>
      <c r="L2114">
        <v>34</v>
      </c>
      <c r="M2114">
        <v>29.798231179999998</v>
      </c>
    </row>
    <row r="2115" spans="1:13">
      <c r="A2115">
        <v>0</v>
      </c>
      <c r="B2115">
        <v>13300</v>
      </c>
      <c r="D2115">
        <v>72583</v>
      </c>
      <c r="G2115">
        <v>1</v>
      </c>
      <c r="H2115">
        <v>0</v>
      </c>
      <c r="I2115">
        <v>0</v>
      </c>
      <c r="K2115">
        <v>0</v>
      </c>
      <c r="L2115">
        <v>0</v>
      </c>
      <c r="M2115">
        <v>3.7204214203000001</v>
      </c>
    </row>
    <row r="2116" spans="1:13">
      <c r="A2116">
        <v>0</v>
      </c>
      <c r="B2116">
        <v>13300</v>
      </c>
      <c r="C2116">
        <v>35000</v>
      </c>
      <c r="D2116">
        <v>44195</v>
      </c>
      <c r="E2116" t="s">
        <v>13</v>
      </c>
      <c r="F2116" t="s">
        <v>14</v>
      </c>
      <c r="G2116">
        <v>8</v>
      </c>
      <c r="H2116">
        <v>0</v>
      </c>
      <c r="I2116">
        <v>0</v>
      </c>
      <c r="J2116">
        <v>91.923528914000002</v>
      </c>
      <c r="K2116">
        <v>0</v>
      </c>
      <c r="L2116">
        <v>4</v>
      </c>
      <c r="M2116">
        <v>35.243120855999997</v>
      </c>
    </row>
    <row r="2117" spans="1:13">
      <c r="A2117">
        <v>0</v>
      </c>
      <c r="B2117">
        <v>13300</v>
      </c>
      <c r="C2117">
        <v>14212</v>
      </c>
      <c r="D2117">
        <v>57608</v>
      </c>
      <c r="E2117" t="s">
        <v>20</v>
      </c>
      <c r="F2117" t="s">
        <v>18</v>
      </c>
      <c r="G2117">
        <v>3</v>
      </c>
      <c r="H2117">
        <v>0</v>
      </c>
      <c r="I2117">
        <v>0</v>
      </c>
      <c r="J2117">
        <v>322.00454196999999</v>
      </c>
      <c r="K2117">
        <v>0</v>
      </c>
      <c r="L2117">
        <v>16</v>
      </c>
      <c r="M2117">
        <v>15.916769212</v>
      </c>
    </row>
    <row r="2118" spans="1:13">
      <c r="A2118">
        <v>0</v>
      </c>
      <c r="B2118">
        <v>13300</v>
      </c>
      <c r="C2118">
        <v>57878</v>
      </c>
      <c r="D2118">
        <v>69907</v>
      </c>
      <c r="E2118" t="s">
        <v>20</v>
      </c>
      <c r="F2118" t="s">
        <v>18</v>
      </c>
      <c r="G2118">
        <v>1</v>
      </c>
      <c r="H2118">
        <v>0</v>
      </c>
      <c r="I2118">
        <v>0</v>
      </c>
      <c r="J2118">
        <v>154.48481378</v>
      </c>
      <c r="K2118">
        <v>2</v>
      </c>
      <c r="L2118">
        <v>35</v>
      </c>
      <c r="M2118">
        <v>41.119153488000002</v>
      </c>
    </row>
    <row r="2119" spans="1:13">
      <c r="A2119">
        <v>1</v>
      </c>
      <c r="B2119">
        <v>13300</v>
      </c>
      <c r="C2119">
        <v>45860</v>
      </c>
      <c r="D2119">
        <v>63500</v>
      </c>
      <c r="E2119" t="s">
        <v>13</v>
      </c>
      <c r="F2119" t="s">
        <v>18</v>
      </c>
      <c r="G2119">
        <v>7</v>
      </c>
      <c r="H2119">
        <v>0</v>
      </c>
      <c r="I2119">
        <v>0</v>
      </c>
      <c r="J2119">
        <v>127.76666667000001</v>
      </c>
      <c r="K2119">
        <v>4</v>
      </c>
      <c r="L2119">
        <v>9</v>
      </c>
      <c r="M2119" s="5" t="s">
        <v>24</v>
      </c>
    </row>
    <row r="2120" spans="1:13">
      <c r="A2120">
        <v>0</v>
      </c>
      <c r="B2120">
        <v>13300</v>
      </c>
      <c r="C2120">
        <v>153411</v>
      </c>
      <c r="D2120">
        <v>182014</v>
      </c>
      <c r="E2120" t="s">
        <v>20</v>
      </c>
      <c r="F2120" t="s">
        <v>18</v>
      </c>
      <c r="G2120">
        <v>7</v>
      </c>
      <c r="I2120">
        <v>0</v>
      </c>
      <c r="J2120">
        <v>198.39162001</v>
      </c>
      <c r="K2120">
        <v>3</v>
      </c>
      <c r="L2120">
        <v>25</v>
      </c>
      <c r="M2120">
        <v>41.987115537000001</v>
      </c>
    </row>
    <row r="2121" spans="1:13">
      <c r="A2121">
        <v>0</v>
      </c>
      <c r="B2121">
        <v>13300</v>
      </c>
      <c r="C2121">
        <v>44509</v>
      </c>
      <c r="D2121">
        <v>72292</v>
      </c>
      <c r="E2121" t="s">
        <v>13</v>
      </c>
      <c r="F2121" t="s">
        <v>18</v>
      </c>
      <c r="G2121">
        <v>3</v>
      </c>
      <c r="H2121">
        <v>0</v>
      </c>
      <c r="I2121">
        <v>0</v>
      </c>
      <c r="J2121">
        <v>208.92069357</v>
      </c>
      <c r="K2121">
        <v>3</v>
      </c>
      <c r="L2121">
        <v>17</v>
      </c>
      <c r="M2121">
        <v>37.055724552000001</v>
      </c>
    </row>
    <row r="2122" spans="1:13">
      <c r="A2122">
        <v>0</v>
      </c>
      <c r="B2122">
        <v>13300</v>
      </c>
      <c r="C2122">
        <v>38232</v>
      </c>
      <c r="D2122">
        <v>59482</v>
      </c>
      <c r="E2122" t="s">
        <v>20</v>
      </c>
      <c r="F2122" t="s">
        <v>17</v>
      </c>
      <c r="M2122">
        <v>36.027104172000001</v>
      </c>
    </row>
    <row r="2123" spans="1:13">
      <c r="A2123">
        <v>0</v>
      </c>
      <c r="B2123">
        <v>13300</v>
      </c>
      <c r="C2123">
        <v>81574</v>
      </c>
      <c r="D2123">
        <v>103760</v>
      </c>
      <c r="E2123" t="s">
        <v>13</v>
      </c>
      <c r="F2123" t="s">
        <v>18</v>
      </c>
      <c r="G2123">
        <v>6</v>
      </c>
      <c r="H2123">
        <v>0</v>
      </c>
      <c r="I2123">
        <v>0</v>
      </c>
      <c r="J2123">
        <v>118.91849399</v>
      </c>
      <c r="K2123">
        <v>0</v>
      </c>
      <c r="L2123">
        <v>27</v>
      </c>
      <c r="M2123">
        <v>24.769621931</v>
      </c>
    </row>
    <row r="2124" spans="1:13">
      <c r="A2124">
        <v>0</v>
      </c>
      <c r="B2124">
        <v>13300</v>
      </c>
      <c r="C2124">
        <v>86360</v>
      </c>
      <c r="D2124">
        <v>116111</v>
      </c>
      <c r="E2124" t="s">
        <v>13</v>
      </c>
      <c r="F2124" t="s">
        <v>17</v>
      </c>
      <c r="G2124">
        <v>8</v>
      </c>
      <c r="H2124">
        <v>0</v>
      </c>
      <c r="I2124">
        <v>0</v>
      </c>
      <c r="J2124">
        <v>232.29213860999999</v>
      </c>
      <c r="K2124">
        <v>0</v>
      </c>
      <c r="L2124">
        <v>24</v>
      </c>
      <c r="M2124">
        <v>32.012701356000001</v>
      </c>
    </row>
    <row r="2125" spans="1:13">
      <c r="A2125">
        <v>0</v>
      </c>
      <c r="B2125">
        <v>13300</v>
      </c>
      <c r="C2125">
        <v>85532</v>
      </c>
      <c r="D2125">
        <v>115800</v>
      </c>
      <c r="E2125" t="s">
        <v>13</v>
      </c>
      <c r="F2125" t="s">
        <v>18</v>
      </c>
      <c r="G2125">
        <v>11</v>
      </c>
      <c r="H2125">
        <v>0</v>
      </c>
      <c r="I2125">
        <v>1</v>
      </c>
      <c r="J2125">
        <v>175.19148870000001</v>
      </c>
      <c r="K2125">
        <v>0</v>
      </c>
      <c r="L2125">
        <v>27</v>
      </c>
      <c r="M2125">
        <v>34.231393529000002</v>
      </c>
    </row>
    <row r="2126" spans="1:13">
      <c r="A2126">
        <v>0</v>
      </c>
      <c r="B2126">
        <v>13300</v>
      </c>
      <c r="D2126">
        <v>27136</v>
      </c>
      <c r="E2126" t="s">
        <v>13</v>
      </c>
      <c r="G2126">
        <v>27</v>
      </c>
      <c r="H2126">
        <v>0</v>
      </c>
      <c r="I2126">
        <v>0</v>
      </c>
      <c r="J2126">
        <v>210.99697545999999</v>
      </c>
      <c r="K2126">
        <v>1</v>
      </c>
      <c r="L2126">
        <v>4</v>
      </c>
      <c r="M2126">
        <v>23.807147729</v>
      </c>
    </row>
    <row r="2127" spans="1:13">
      <c r="A2127">
        <v>0</v>
      </c>
      <c r="B2127">
        <v>13300</v>
      </c>
      <c r="C2127">
        <v>74609</v>
      </c>
      <c r="D2127">
        <v>115056</v>
      </c>
      <c r="E2127" t="s">
        <v>20</v>
      </c>
      <c r="F2127" t="s">
        <v>14</v>
      </c>
      <c r="G2127">
        <v>6</v>
      </c>
      <c r="H2127">
        <v>0</v>
      </c>
      <c r="I2127">
        <v>0</v>
      </c>
      <c r="J2127">
        <v>77.445106295000002</v>
      </c>
      <c r="K2127">
        <v>2</v>
      </c>
      <c r="L2127">
        <v>14</v>
      </c>
      <c r="M2127">
        <v>36.869212636999997</v>
      </c>
    </row>
    <row r="2128" spans="1:13">
      <c r="A2128">
        <v>0</v>
      </c>
      <c r="B2128">
        <v>13300</v>
      </c>
      <c r="C2128">
        <v>66174</v>
      </c>
      <c r="D2128">
        <v>79957</v>
      </c>
      <c r="E2128" t="s">
        <v>20</v>
      </c>
      <c r="F2128" t="s">
        <v>14</v>
      </c>
      <c r="G2128">
        <v>2</v>
      </c>
      <c r="J2128">
        <v>175.96269497</v>
      </c>
      <c r="L2128">
        <v>34</v>
      </c>
      <c r="M2128">
        <v>31.563441222000002</v>
      </c>
    </row>
    <row r="2129" spans="1:13">
      <c r="A2129">
        <v>0</v>
      </c>
      <c r="B2129">
        <v>13300</v>
      </c>
      <c r="C2129">
        <v>66502</v>
      </c>
      <c r="D2129">
        <v>78138</v>
      </c>
      <c r="E2129" t="s">
        <v>20</v>
      </c>
      <c r="F2129" t="s">
        <v>14</v>
      </c>
      <c r="G2129">
        <v>4</v>
      </c>
      <c r="H2129">
        <v>0</v>
      </c>
      <c r="I2129">
        <v>0</v>
      </c>
      <c r="J2129">
        <v>178.11210650000001</v>
      </c>
      <c r="K2129">
        <v>1</v>
      </c>
      <c r="L2129">
        <v>16</v>
      </c>
      <c r="M2129">
        <v>33.795091237999998</v>
      </c>
    </row>
    <row r="2130" spans="1:13">
      <c r="A2130">
        <v>0</v>
      </c>
      <c r="B2130">
        <v>13300</v>
      </c>
      <c r="C2130">
        <v>79512</v>
      </c>
      <c r="D2130">
        <v>92224</v>
      </c>
      <c r="E2130" t="s">
        <v>20</v>
      </c>
      <c r="F2130" t="s">
        <v>14</v>
      </c>
      <c r="G2130">
        <v>9</v>
      </c>
      <c r="H2130">
        <v>0</v>
      </c>
      <c r="I2130">
        <v>0</v>
      </c>
      <c r="J2130">
        <v>159.20708757</v>
      </c>
      <c r="K2130">
        <v>4</v>
      </c>
      <c r="L2130">
        <v>22</v>
      </c>
      <c r="M2130">
        <v>38.948604670000002</v>
      </c>
    </row>
    <row r="2131" spans="1:13">
      <c r="A2131">
        <v>0</v>
      </c>
      <c r="B2131">
        <v>13300</v>
      </c>
      <c r="C2131">
        <v>55505</v>
      </c>
      <c r="D2131">
        <v>76841</v>
      </c>
      <c r="E2131" t="s">
        <v>20</v>
      </c>
      <c r="F2131" t="s">
        <v>14</v>
      </c>
      <c r="G2131">
        <v>0</v>
      </c>
      <c r="H2131">
        <v>0</v>
      </c>
      <c r="I2131">
        <v>0</v>
      </c>
      <c r="J2131">
        <v>222.91307236</v>
      </c>
      <c r="K2131">
        <v>0</v>
      </c>
      <c r="L2131">
        <v>10</v>
      </c>
      <c r="M2131">
        <v>32.968632673999998</v>
      </c>
    </row>
    <row r="2132" spans="1:13">
      <c r="A2132">
        <v>0</v>
      </c>
      <c r="B2132">
        <v>13300</v>
      </c>
      <c r="C2132">
        <v>50039</v>
      </c>
      <c r="D2132">
        <v>63784</v>
      </c>
      <c r="E2132" t="s">
        <v>20</v>
      </c>
      <c r="F2132" t="s">
        <v>14</v>
      </c>
      <c r="G2132">
        <v>3</v>
      </c>
      <c r="H2132">
        <v>0</v>
      </c>
      <c r="I2132">
        <v>0</v>
      </c>
      <c r="J2132">
        <v>176.84619551</v>
      </c>
      <c r="K2132">
        <v>0</v>
      </c>
      <c r="L2132">
        <v>13</v>
      </c>
      <c r="M2132">
        <v>27.865588732999999</v>
      </c>
    </row>
    <row r="2133" spans="1:13">
      <c r="A2133">
        <v>1</v>
      </c>
      <c r="B2133">
        <v>13300</v>
      </c>
      <c r="C2133">
        <v>25698</v>
      </c>
      <c r="D2133">
        <v>58760</v>
      </c>
      <c r="E2133" t="s">
        <v>13</v>
      </c>
      <c r="F2133" t="s">
        <v>19</v>
      </c>
      <c r="G2133">
        <v>15</v>
      </c>
      <c r="H2133">
        <v>0</v>
      </c>
      <c r="I2133">
        <v>0</v>
      </c>
      <c r="J2133">
        <v>147.91098235999999</v>
      </c>
      <c r="K2133">
        <v>1</v>
      </c>
      <c r="L2133">
        <v>10</v>
      </c>
      <c r="M2133">
        <v>30.962076653</v>
      </c>
    </row>
    <row r="2134" spans="1:13">
      <c r="A2134">
        <v>0</v>
      </c>
      <c r="B2134">
        <v>13300</v>
      </c>
      <c r="C2134">
        <v>44952</v>
      </c>
      <c r="D2134">
        <v>56394</v>
      </c>
      <c r="E2134" t="s">
        <v>20</v>
      </c>
      <c r="F2134" t="s">
        <v>14</v>
      </c>
      <c r="H2134">
        <v>0</v>
      </c>
      <c r="I2134">
        <v>0</v>
      </c>
      <c r="J2134">
        <v>74.435993324999998</v>
      </c>
      <c r="K2134">
        <v>0</v>
      </c>
      <c r="L2134">
        <v>14</v>
      </c>
      <c r="M2134">
        <v>41.060320697000002</v>
      </c>
    </row>
    <row r="2135" spans="1:13">
      <c r="A2135">
        <v>0</v>
      </c>
      <c r="B2135">
        <v>13300</v>
      </c>
      <c r="C2135">
        <v>49491</v>
      </c>
      <c r="D2135">
        <v>69028</v>
      </c>
      <c r="E2135" t="s">
        <v>20</v>
      </c>
      <c r="F2135" t="s">
        <v>18</v>
      </c>
      <c r="G2135">
        <v>16</v>
      </c>
      <c r="H2135">
        <v>0</v>
      </c>
      <c r="I2135">
        <v>0</v>
      </c>
      <c r="J2135">
        <v>195.87763265000001</v>
      </c>
      <c r="K2135">
        <v>0</v>
      </c>
      <c r="L2135">
        <v>15</v>
      </c>
      <c r="M2135">
        <v>24.877508414000001</v>
      </c>
    </row>
    <row r="2136" spans="1:13">
      <c r="A2136">
        <v>0</v>
      </c>
      <c r="B2136">
        <v>13400</v>
      </c>
      <c r="C2136">
        <v>53699</v>
      </c>
      <c r="D2136">
        <v>68084</v>
      </c>
      <c r="E2136" t="s">
        <v>20</v>
      </c>
      <c r="F2136" t="s">
        <v>14</v>
      </c>
      <c r="G2136">
        <v>3</v>
      </c>
      <c r="H2136">
        <v>0</v>
      </c>
      <c r="I2136">
        <v>0</v>
      </c>
      <c r="J2136">
        <v>169.85244928</v>
      </c>
      <c r="K2136">
        <v>0</v>
      </c>
      <c r="L2136">
        <v>14</v>
      </c>
      <c r="M2136">
        <v>25.109713490000001</v>
      </c>
    </row>
    <row r="2137" spans="1:13">
      <c r="A2137">
        <v>1</v>
      </c>
      <c r="B2137">
        <v>13400</v>
      </c>
      <c r="C2137">
        <v>131524</v>
      </c>
      <c r="D2137">
        <v>148356</v>
      </c>
      <c r="E2137" t="s">
        <v>20</v>
      </c>
      <c r="F2137" t="s">
        <v>14</v>
      </c>
      <c r="G2137">
        <v>4</v>
      </c>
      <c r="H2137">
        <v>1</v>
      </c>
      <c r="I2137">
        <v>0</v>
      </c>
      <c r="J2137">
        <v>110.74174155999999</v>
      </c>
      <c r="K2137">
        <v>2</v>
      </c>
      <c r="L2137">
        <v>29</v>
      </c>
      <c r="M2137">
        <v>48.340234737000003</v>
      </c>
    </row>
    <row r="2138" spans="1:13">
      <c r="A2138">
        <v>0</v>
      </c>
      <c r="B2138">
        <v>13400</v>
      </c>
      <c r="C2138">
        <v>156455</v>
      </c>
      <c r="D2138">
        <v>180313</v>
      </c>
      <c r="E2138" t="s">
        <v>20</v>
      </c>
      <c r="F2138" t="s">
        <v>18</v>
      </c>
      <c r="G2138">
        <v>6</v>
      </c>
      <c r="I2138">
        <v>1</v>
      </c>
      <c r="J2138">
        <v>210.71825612000001</v>
      </c>
      <c r="K2138">
        <v>4</v>
      </c>
      <c r="L2138">
        <v>25</v>
      </c>
      <c r="M2138">
        <v>40.247372798999997</v>
      </c>
    </row>
    <row r="2139" spans="1:13">
      <c r="A2139">
        <v>0</v>
      </c>
      <c r="B2139">
        <v>13400</v>
      </c>
      <c r="C2139">
        <v>53294</v>
      </c>
      <c r="D2139">
        <v>69042</v>
      </c>
      <c r="E2139" t="s">
        <v>20</v>
      </c>
      <c r="F2139" t="s">
        <v>14</v>
      </c>
      <c r="G2139">
        <v>0</v>
      </c>
      <c r="H2139">
        <v>0</v>
      </c>
      <c r="I2139">
        <v>0</v>
      </c>
      <c r="J2139">
        <v>214.36204348999999</v>
      </c>
      <c r="K2139">
        <v>0</v>
      </c>
      <c r="L2139">
        <v>9</v>
      </c>
      <c r="M2139">
        <v>36.309549760000003</v>
      </c>
    </row>
    <row r="2140" spans="1:13">
      <c r="A2140">
        <v>0</v>
      </c>
      <c r="B2140">
        <v>13400</v>
      </c>
      <c r="C2140">
        <v>88810</v>
      </c>
      <c r="D2140">
        <v>102409</v>
      </c>
      <c r="E2140" t="s">
        <v>13</v>
      </c>
      <c r="F2140" t="s">
        <v>14</v>
      </c>
      <c r="G2140">
        <v>19</v>
      </c>
      <c r="H2140">
        <v>0</v>
      </c>
      <c r="I2140">
        <v>0</v>
      </c>
      <c r="J2140">
        <v>145.75659669000001</v>
      </c>
      <c r="K2140">
        <v>4</v>
      </c>
      <c r="L2140">
        <v>24</v>
      </c>
      <c r="M2140">
        <v>31.336418261999999</v>
      </c>
    </row>
    <row r="2141" spans="1:13">
      <c r="A2141">
        <v>0</v>
      </c>
      <c r="B2141">
        <v>13400</v>
      </c>
      <c r="C2141">
        <v>102700</v>
      </c>
      <c r="D2141">
        <v>121216</v>
      </c>
      <c r="E2141" t="s">
        <v>20</v>
      </c>
      <c r="G2141">
        <v>3</v>
      </c>
      <c r="H2141">
        <v>0</v>
      </c>
      <c r="I2141">
        <v>0</v>
      </c>
      <c r="J2141">
        <v>124.56401792</v>
      </c>
      <c r="K2141">
        <v>1</v>
      </c>
      <c r="L2141">
        <v>25</v>
      </c>
      <c r="M2141">
        <v>34.953278689999998</v>
      </c>
    </row>
    <row r="2142" spans="1:13">
      <c r="A2142">
        <v>1</v>
      </c>
      <c r="B2142">
        <v>13400</v>
      </c>
      <c r="C2142">
        <v>58307</v>
      </c>
      <c r="D2142">
        <v>71810</v>
      </c>
      <c r="E2142" t="s">
        <v>20</v>
      </c>
      <c r="F2142" t="s">
        <v>14</v>
      </c>
      <c r="G2142">
        <v>9</v>
      </c>
      <c r="H2142">
        <v>0</v>
      </c>
      <c r="I2142">
        <v>2</v>
      </c>
      <c r="J2142">
        <v>82.708309337000003</v>
      </c>
      <c r="K2142">
        <v>2</v>
      </c>
      <c r="L2142">
        <v>32</v>
      </c>
      <c r="M2142">
        <v>36.947798216000002</v>
      </c>
    </row>
    <row r="2143" spans="1:13">
      <c r="A2143">
        <v>0</v>
      </c>
      <c r="B2143">
        <v>13400</v>
      </c>
      <c r="C2143">
        <v>9698</v>
      </c>
      <c r="D2143">
        <v>65524</v>
      </c>
      <c r="E2143" t="s">
        <v>13</v>
      </c>
      <c r="F2143" t="s">
        <v>14</v>
      </c>
      <c r="G2143">
        <v>9</v>
      </c>
      <c r="H2143">
        <v>1</v>
      </c>
      <c r="I2143">
        <v>0</v>
      </c>
      <c r="J2143">
        <v>345.54310649000001</v>
      </c>
      <c r="K2143">
        <v>1</v>
      </c>
      <c r="L2143">
        <v>21</v>
      </c>
      <c r="M2143">
        <v>15.761919171000001</v>
      </c>
    </row>
    <row r="2144" spans="1:13">
      <c r="A2144">
        <v>0</v>
      </c>
      <c r="B2144">
        <v>13400</v>
      </c>
      <c r="C2144">
        <v>98701</v>
      </c>
      <c r="D2144">
        <v>129679</v>
      </c>
      <c r="E2144" t="s">
        <v>13</v>
      </c>
      <c r="F2144" t="s">
        <v>18</v>
      </c>
      <c r="G2144">
        <v>10</v>
      </c>
      <c r="H2144">
        <v>0</v>
      </c>
      <c r="I2144">
        <v>0</v>
      </c>
      <c r="J2144">
        <v>179.127926</v>
      </c>
      <c r="K2144">
        <v>2</v>
      </c>
      <c r="L2144">
        <v>32</v>
      </c>
      <c r="M2144">
        <v>29.549283510999999</v>
      </c>
    </row>
    <row r="2145" spans="1:13">
      <c r="A2145">
        <v>1</v>
      </c>
      <c r="B2145">
        <v>13400</v>
      </c>
      <c r="C2145">
        <v>111000</v>
      </c>
      <c r="D2145">
        <v>131000</v>
      </c>
      <c r="E2145" t="s">
        <v>20</v>
      </c>
      <c r="F2145" t="s">
        <v>18</v>
      </c>
      <c r="G2145">
        <v>14</v>
      </c>
      <c r="H2145">
        <v>0</v>
      </c>
      <c r="I2145">
        <v>0</v>
      </c>
      <c r="J2145">
        <v>165.33333332999999</v>
      </c>
      <c r="K2145">
        <v>2</v>
      </c>
      <c r="L2145">
        <v>26</v>
      </c>
      <c r="M2145" s="5" t="s">
        <v>24</v>
      </c>
    </row>
    <row r="2146" spans="1:13">
      <c r="A2146">
        <v>0</v>
      </c>
      <c r="B2146">
        <v>13400</v>
      </c>
      <c r="C2146">
        <v>67941</v>
      </c>
      <c r="D2146">
        <v>84973</v>
      </c>
      <c r="E2146" t="s">
        <v>20</v>
      </c>
      <c r="F2146" t="s">
        <v>15</v>
      </c>
      <c r="G2146">
        <v>6</v>
      </c>
      <c r="H2146">
        <v>1</v>
      </c>
      <c r="I2146">
        <v>3</v>
      </c>
      <c r="J2146">
        <v>179.97707016999999</v>
      </c>
      <c r="K2146">
        <v>3</v>
      </c>
      <c r="L2146">
        <v>30</v>
      </c>
      <c r="M2146">
        <v>37.428937523999998</v>
      </c>
    </row>
    <row r="2147" spans="1:13">
      <c r="A2147">
        <v>0</v>
      </c>
      <c r="B2147">
        <v>13400</v>
      </c>
      <c r="C2147">
        <v>51225</v>
      </c>
      <c r="D2147">
        <v>69361</v>
      </c>
      <c r="E2147" t="s">
        <v>20</v>
      </c>
      <c r="F2147" t="s">
        <v>14</v>
      </c>
      <c r="G2147">
        <v>0</v>
      </c>
      <c r="H2147">
        <v>0</v>
      </c>
      <c r="I2147">
        <v>0</v>
      </c>
      <c r="J2147">
        <v>261.18963685</v>
      </c>
      <c r="K2147">
        <v>0</v>
      </c>
      <c r="L2147">
        <v>21</v>
      </c>
      <c r="M2147">
        <v>28.953067712999999</v>
      </c>
    </row>
    <row r="2148" spans="1:13">
      <c r="A2148">
        <v>0</v>
      </c>
      <c r="B2148">
        <v>13400</v>
      </c>
      <c r="C2148">
        <v>94102</v>
      </c>
      <c r="D2148">
        <v>114147</v>
      </c>
      <c r="E2148" t="s">
        <v>13</v>
      </c>
      <c r="F2148" t="s">
        <v>15</v>
      </c>
      <c r="G2148">
        <v>2</v>
      </c>
      <c r="H2148">
        <v>0</v>
      </c>
      <c r="I2148">
        <v>0</v>
      </c>
      <c r="J2148">
        <v>137.70778301000001</v>
      </c>
      <c r="K2148">
        <v>0</v>
      </c>
      <c r="L2148">
        <v>21</v>
      </c>
      <c r="M2148">
        <v>36.801624728</v>
      </c>
    </row>
    <row r="2149" spans="1:13">
      <c r="A2149">
        <v>0</v>
      </c>
      <c r="B2149">
        <v>13400</v>
      </c>
      <c r="C2149">
        <v>30507</v>
      </c>
      <c r="D2149">
        <v>47990</v>
      </c>
      <c r="E2149" t="s">
        <v>20</v>
      </c>
      <c r="F2149" t="s">
        <v>14</v>
      </c>
      <c r="G2149">
        <v>7</v>
      </c>
      <c r="I2149">
        <v>0</v>
      </c>
      <c r="J2149">
        <v>149.93529398999999</v>
      </c>
      <c r="K2149">
        <v>6</v>
      </c>
      <c r="L2149">
        <v>29</v>
      </c>
      <c r="M2149">
        <v>38.929265887</v>
      </c>
    </row>
    <row r="2150" spans="1:13">
      <c r="A2150">
        <v>0</v>
      </c>
      <c r="B2150">
        <v>13400</v>
      </c>
      <c r="C2150">
        <v>65662</v>
      </c>
      <c r="D2150">
        <v>92050</v>
      </c>
      <c r="E2150" t="s">
        <v>20</v>
      </c>
      <c r="F2150" t="s">
        <v>14</v>
      </c>
      <c r="G2150">
        <v>2</v>
      </c>
      <c r="H2150">
        <v>0</v>
      </c>
      <c r="I2150">
        <v>0</v>
      </c>
      <c r="J2150">
        <v>20.759215295000001</v>
      </c>
      <c r="K2150">
        <v>1</v>
      </c>
      <c r="L2150">
        <v>3</v>
      </c>
      <c r="M2150">
        <v>42.009390078000003</v>
      </c>
    </row>
    <row r="2151" spans="1:13">
      <c r="A2151">
        <v>0</v>
      </c>
      <c r="B2151">
        <v>13400</v>
      </c>
      <c r="C2151">
        <v>78465</v>
      </c>
      <c r="D2151">
        <v>97506</v>
      </c>
      <c r="E2151" t="s">
        <v>20</v>
      </c>
      <c r="F2151" t="s">
        <v>14</v>
      </c>
      <c r="G2151">
        <v>5</v>
      </c>
      <c r="H2151">
        <v>3</v>
      </c>
      <c r="I2151">
        <v>0</v>
      </c>
      <c r="J2151">
        <v>71.443664990000002</v>
      </c>
      <c r="K2151">
        <v>1</v>
      </c>
      <c r="L2151">
        <v>21</v>
      </c>
      <c r="M2151">
        <v>24.470299986000001</v>
      </c>
    </row>
    <row r="2152" spans="1:13">
      <c r="A2152">
        <v>1</v>
      </c>
      <c r="B2152">
        <v>13400</v>
      </c>
      <c r="C2152">
        <v>5900</v>
      </c>
      <c r="D2152">
        <v>55320</v>
      </c>
      <c r="E2152" t="s">
        <v>13</v>
      </c>
      <c r="F2152" t="s">
        <v>14</v>
      </c>
      <c r="G2152">
        <v>3</v>
      </c>
      <c r="H2152">
        <v>2</v>
      </c>
      <c r="I2152">
        <v>2</v>
      </c>
      <c r="J2152">
        <v>234.02181639</v>
      </c>
      <c r="K2152">
        <v>3</v>
      </c>
      <c r="L2152">
        <v>16</v>
      </c>
      <c r="M2152">
        <v>19.089300995999999</v>
      </c>
    </row>
    <row r="2153" spans="1:13">
      <c r="A2153">
        <v>0</v>
      </c>
      <c r="B2153">
        <v>13400</v>
      </c>
      <c r="C2153">
        <v>60174</v>
      </c>
      <c r="D2153">
        <v>81944</v>
      </c>
      <c r="E2153" t="s">
        <v>20</v>
      </c>
      <c r="F2153" t="s">
        <v>14</v>
      </c>
      <c r="G2153">
        <v>1</v>
      </c>
      <c r="H2153">
        <v>0</v>
      </c>
      <c r="I2153">
        <v>0</v>
      </c>
      <c r="J2153">
        <v>125.38544605</v>
      </c>
      <c r="K2153">
        <v>3</v>
      </c>
      <c r="L2153">
        <v>9</v>
      </c>
      <c r="M2153">
        <v>36.229863856999998</v>
      </c>
    </row>
    <row r="2154" spans="1:13">
      <c r="A2154">
        <v>0</v>
      </c>
      <c r="B2154">
        <v>13400</v>
      </c>
      <c r="C2154">
        <v>100784</v>
      </c>
      <c r="D2154">
        <v>118708</v>
      </c>
      <c r="F2154" t="s">
        <v>15</v>
      </c>
      <c r="G2154">
        <v>15</v>
      </c>
      <c r="H2154">
        <v>0</v>
      </c>
      <c r="I2154">
        <v>0</v>
      </c>
      <c r="J2154">
        <v>268.10759245999998</v>
      </c>
      <c r="K2154">
        <v>0</v>
      </c>
      <c r="L2154">
        <v>16</v>
      </c>
      <c r="M2154">
        <v>36.158718102000002</v>
      </c>
    </row>
    <row r="2155" spans="1:13">
      <c r="A2155">
        <v>0</v>
      </c>
      <c r="B2155">
        <v>13400</v>
      </c>
      <c r="C2155">
        <v>69612</v>
      </c>
      <c r="D2155">
        <v>87728</v>
      </c>
      <c r="E2155" t="s">
        <v>20</v>
      </c>
      <c r="F2155" t="s">
        <v>14</v>
      </c>
      <c r="G2155">
        <v>3</v>
      </c>
      <c r="J2155">
        <v>165.03026745</v>
      </c>
      <c r="L2155">
        <v>35</v>
      </c>
      <c r="M2155">
        <v>30.444839071000001</v>
      </c>
    </row>
    <row r="2156" spans="1:13">
      <c r="A2156">
        <v>0</v>
      </c>
      <c r="B2156">
        <v>13400</v>
      </c>
      <c r="C2156">
        <v>66737</v>
      </c>
      <c r="D2156">
        <v>71117</v>
      </c>
      <c r="E2156" t="s">
        <v>20</v>
      </c>
      <c r="F2156" t="s">
        <v>18</v>
      </c>
      <c r="G2156">
        <v>0</v>
      </c>
      <c r="H2156">
        <v>0</v>
      </c>
      <c r="I2156">
        <v>0</v>
      </c>
      <c r="J2156">
        <v>163.13185891000001</v>
      </c>
      <c r="K2156">
        <v>2</v>
      </c>
      <c r="L2156">
        <v>34</v>
      </c>
      <c r="M2156">
        <v>40.943866268999997</v>
      </c>
    </row>
    <row r="2157" spans="1:13">
      <c r="A2157">
        <v>0</v>
      </c>
      <c r="B2157">
        <v>13400</v>
      </c>
      <c r="C2157">
        <v>95084</v>
      </c>
      <c r="D2157">
        <v>117279</v>
      </c>
      <c r="E2157" t="s">
        <v>13</v>
      </c>
      <c r="F2157" t="s">
        <v>15</v>
      </c>
      <c r="G2157">
        <v>4</v>
      </c>
      <c r="H2157">
        <v>0</v>
      </c>
      <c r="I2157">
        <v>0</v>
      </c>
      <c r="J2157">
        <v>145.96234362999999</v>
      </c>
      <c r="K2157">
        <v>0</v>
      </c>
      <c r="L2157">
        <v>21</v>
      </c>
      <c r="M2157">
        <v>39.244669483000003</v>
      </c>
    </row>
    <row r="2158" spans="1:13">
      <c r="A2158">
        <v>0</v>
      </c>
      <c r="B2158">
        <v>13400</v>
      </c>
      <c r="D2158">
        <v>33664</v>
      </c>
      <c r="E2158" t="s">
        <v>20</v>
      </c>
      <c r="F2158" t="s">
        <v>14</v>
      </c>
      <c r="G2158">
        <v>13</v>
      </c>
      <c r="J2158">
        <v>108.21700943</v>
      </c>
      <c r="K2158">
        <v>2</v>
      </c>
      <c r="L2158">
        <v>8</v>
      </c>
      <c r="M2158">
        <v>31.613929556999999</v>
      </c>
    </row>
    <row r="2159" spans="1:13">
      <c r="A2159">
        <v>0</v>
      </c>
      <c r="B2159">
        <v>13400</v>
      </c>
      <c r="C2159">
        <v>87175</v>
      </c>
      <c r="D2159">
        <v>115530</v>
      </c>
      <c r="E2159" t="s">
        <v>13</v>
      </c>
      <c r="F2159" t="s">
        <v>18</v>
      </c>
      <c r="G2159">
        <v>13</v>
      </c>
      <c r="H2159">
        <v>0</v>
      </c>
      <c r="I2159">
        <v>1</v>
      </c>
      <c r="J2159">
        <v>180.94510639000001</v>
      </c>
      <c r="K2159">
        <v>1</v>
      </c>
      <c r="L2159">
        <v>27</v>
      </c>
      <c r="M2159">
        <v>33.900056417999998</v>
      </c>
    </row>
    <row r="2160" spans="1:13">
      <c r="A2160">
        <v>0</v>
      </c>
      <c r="B2160">
        <v>13500</v>
      </c>
      <c r="C2160">
        <v>68262</v>
      </c>
      <c r="D2160">
        <v>93841</v>
      </c>
      <c r="E2160" t="s">
        <v>13</v>
      </c>
      <c r="F2160" t="s">
        <v>15</v>
      </c>
      <c r="G2160">
        <v>26</v>
      </c>
      <c r="H2160">
        <v>0</v>
      </c>
      <c r="I2160">
        <v>0</v>
      </c>
      <c r="J2160">
        <v>159.61701998999999</v>
      </c>
      <c r="K2160">
        <v>1</v>
      </c>
      <c r="L2160">
        <v>14</v>
      </c>
      <c r="M2160">
        <v>40.752980373</v>
      </c>
    </row>
    <row r="2161" spans="1:13">
      <c r="A2161">
        <v>0</v>
      </c>
      <c r="B2161">
        <v>13500</v>
      </c>
      <c r="C2161">
        <v>59941</v>
      </c>
      <c r="D2161">
        <v>69336</v>
      </c>
      <c r="E2161" t="s">
        <v>13</v>
      </c>
      <c r="F2161" t="s">
        <v>14</v>
      </c>
      <c r="G2161">
        <v>29</v>
      </c>
      <c r="H2161">
        <v>1</v>
      </c>
      <c r="I2161">
        <v>2</v>
      </c>
      <c r="J2161">
        <v>182.69566963</v>
      </c>
      <c r="K2161">
        <v>1</v>
      </c>
      <c r="L2161">
        <v>24</v>
      </c>
      <c r="M2161">
        <v>35.512672979999998</v>
      </c>
    </row>
    <row r="2162" spans="1:13">
      <c r="A2162">
        <v>0</v>
      </c>
      <c r="B2162">
        <v>13500</v>
      </c>
      <c r="C2162">
        <v>63572</v>
      </c>
      <c r="D2162">
        <v>102739</v>
      </c>
      <c r="E2162" t="s">
        <v>13</v>
      </c>
      <c r="F2162" t="s">
        <v>18</v>
      </c>
      <c r="G2162">
        <v>7</v>
      </c>
      <c r="H2162">
        <v>0</v>
      </c>
      <c r="I2162">
        <v>0</v>
      </c>
      <c r="J2162">
        <v>250.56135691</v>
      </c>
      <c r="K2162">
        <v>0</v>
      </c>
      <c r="L2162">
        <v>12</v>
      </c>
      <c r="M2162">
        <v>34.913793441000003</v>
      </c>
    </row>
    <row r="2163" spans="1:13">
      <c r="A2163">
        <v>0</v>
      </c>
      <c r="B2163">
        <v>13500</v>
      </c>
      <c r="C2163">
        <v>88738</v>
      </c>
      <c r="D2163">
        <v>114815</v>
      </c>
      <c r="E2163" t="s">
        <v>20</v>
      </c>
      <c r="F2163" t="s">
        <v>15</v>
      </c>
      <c r="G2163">
        <v>9</v>
      </c>
      <c r="H2163">
        <v>0</v>
      </c>
      <c r="I2163">
        <v>0</v>
      </c>
      <c r="J2163">
        <v>239.74372086</v>
      </c>
      <c r="K2163">
        <v>0</v>
      </c>
      <c r="L2163">
        <v>12</v>
      </c>
      <c r="M2163">
        <v>41.077117827999999</v>
      </c>
    </row>
    <row r="2164" spans="1:13">
      <c r="A2164">
        <v>0</v>
      </c>
      <c r="B2164">
        <v>13500</v>
      </c>
      <c r="C2164">
        <v>63150</v>
      </c>
      <c r="D2164">
        <v>77787</v>
      </c>
      <c r="F2164" t="s">
        <v>14</v>
      </c>
      <c r="G2164">
        <v>10</v>
      </c>
      <c r="H2164">
        <v>0</v>
      </c>
      <c r="I2164">
        <v>0</v>
      </c>
      <c r="J2164">
        <v>258.62150111</v>
      </c>
      <c r="K2164">
        <v>0</v>
      </c>
      <c r="L2164">
        <v>27</v>
      </c>
      <c r="M2164">
        <v>29.330142054</v>
      </c>
    </row>
    <row r="2165" spans="1:13">
      <c r="A2165">
        <v>0</v>
      </c>
      <c r="B2165">
        <v>13500</v>
      </c>
      <c r="C2165">
        <v>71698</v>
      </c>
      <c r="D2165">
        <v>93536</v>
      </c>
      <c r="E2165" t="s">
        <v>20</v>
      </c>
      <c r="F2165" t="s">
        <v>14</v>
      </c>
      <c r="G2165">
        <v>6</v>
      </c>
      <c r="H2165">
        <v>0</v>
      </c>
      <c r="I2165">
        <v>0</v>
      </c>
      <c r="J2165">
        <v>202.46588177999999</v>
      </c>
      <c r="K2165">
        <v>2</v>
      </c>
      <c r="L2165">
        <v>19</v>
      </c>
      <c r="M2165">
        <v>42.814734647999998</v>
      </c>
    </row>
    <row r="2166" spans="1:13">
      <c r="A2166">
        <v>0</v>
      </c>
      <c r="B2166">
        <v>13500</v>
      </c>
      <c r="C2166">
        <v>59352</v>
      </c>
      <c r="D2166">
        <v>87767</v>
      </c>
      <c r="E2166" t="s">
        <v>13</v>
      </c>
      <c r="F2166" t="s">
        <v>14</v>
      </c>
      <c r="H2166">
        <v>0</v>
      </c>
      <c r="I2166">
        <v>0</v>
      </c>
      <c r="J2166">
        <v>300.57942292000001</v>
      </c>
      <c r="K2166">
        <v>0</v>
      </c>
      <c r="L2166">
        <v>19</v>
      </c>
      <c r="M2166">
        <v>28.118296895</v>
      </c>
    </row>
    <row r="2167" spans="1:13">
      <c r="A2167">
        <v>0</v>
      </c>
      <c r="B2167">
        <v>13500</v>
      </c>
      <c r="C2167">
        <v>40023</v>
      </c>
      <c r="D2167">
        <v>67357</v>
      </c>
      <c r="E2167" t="s">
        <v>20</v>
      </c>
      <c r="F2167" t="s">
        <v>17</v>
      </c>
      <c r="M2167">
        <v>38.319425850999998</v>
      </c>
    </row>
    <row r="2168" spans="1:13">
      <c r="A2168">
        <v>0</v>
      </c>
      <c r="B2168">
        <v>13500</v>
      </c>
      <c r="C2168">
        <v>44586</v>
      </c>
      <c r="D2168">
        <v>73764</v>
      </c>
      <c r="E2168" t="s">
        <v>20</v>
      </c>
      <c r="F2168" t="s">
        <v>14</v>
      </c>
      <c r="G2168">
        <v>2</v>
      </c>
      <c r="H2168">
        <v>0</v>
      </c>
      <c r="I2168">
        <v>0</v>
      </c>
      <c r="J2168">
        <v>263.93117074000003</v>
      </c>
      <c r="K2168">
        <v>0</v>
      </c>
      <c r="L2168">
        <v>21</v>
      </c>
      <c r="M2168">
        <v>29.966202020000001</v>
      </c>
    </row>
    <row r="2169" spans="1:13">
      <c r="A2169">
        <v>0</v>
      </c>
      <c r="B2169">
        <v>13500</v>
      </c>
      <c r="C2169">
        <v>40786</v>
      </c>
      <c r="D2169">
        <v>66872</v>
      </c>
      <c r="E2169" t="s">
        <v>20</v>
      </c>
      <c r="F2169" t="s">
        <v>17</v>
      </c>
      <c r="M2169">
        <v>35.364139723000001</v>
      </c>
    </row>
    <row r="2170" spans="1:13">
      <c r="A2170">
        <v>0</v>
      </c>
      <c r="B2170">
        <v>13500</v>
      </c>
      <c r="C2170">
        <v>91734</v>
      </c>
      <c r="D2170">
        <v>114906</v>
      </c>
      <c r="E2170" t="s">
        <v>20</v>
      </c>
      <c r="F2170" t="s">
        <v>14</v>
      </c>
      <c r="G2170">
        <v>12</v>
      </c>
      <c r="H2170">
        <v>0</v>
      </c>
      <c r="I2170">
        <v>0</v>
      </c>
      <c r="J2170">
        <v>211.87694515000001</v>
      </c>
      <c r="K2170">
        <v>3</v>
      </c>
      <c r="L2170">
        <v>15</v>
      </c>
      <c r="M2170">
        <v>38.104208118999999</v>
      </c>
    </row>
    <row r="2171" spans="1:13">
      <c r="A2171">
        <v>0</v>
      </c>
      <c r="B2171">
        <v>13500</v>
      </c>
      <c r="C2171">
        <v>82036</v>
      </c>
      <c r="D2171">
        <v>104261</v>
      </c>
      <c r="E2171" t="s">
        <v>13</v>
      </c>
      <c r="F2171" t="s">
        <v>18</v>
      </c>
      <c r="G2171">
        <v>4</v>
      </c>
      <c r="H2171">
        <v>0</v>
      </c>
      <c r="I2171">
        <v>1</v>
      </c>
      <c r="J2171">
        <v>98.417753249</v>
      </c>
      <c r="K2171">
        <v>0</v>
      </c>
      <c r="L2171">
        <v>33</v>
      </c>
      <c r="M2171">
        <v>39.294102795999997</v>
      </c>
    </row>
    <row r="2172" spans="1:13">
      <c r="A2172">
        <v>0</v>
      </c>
      <c r="B2172">
        <v>13500</v>
      </c>
      <c r="C2172">
        <v>109258</v>
      </c>
      <c r="D2172">
        <v>126101</v>
      </c>
      <c r="E2172" t="s">
        <v>20</v>
      </c>
      <c r="G2172">
        <v>2</v>
      </c>
      <c r="H2172">
        <v>0</v>
      </c>
      <c r="I2172">
        <v>0</v>
      </c>
      <c r="J2172">
        <v>130.77656998</v>
      </c>
      <c r="K2172">
        <v>1</v>
      </c>
      <c r="L2172">
        <v>25</v>
      </c>
      <c r="M2172">
        <v>33.539887477000001</v>
      </c>
    </row>
    <row r="2173" spans="1:13">
      <c r="A2173">
        <v>1</v>
      </c>
      <c r="B2173">
        <v>13500</v>
      </c>
      <c r="C2173">
        <v>73000</v>
      </c>
      <c r="D2173">
        <v>97000</v>
      </c>
      <c r="E2173" t="s">
        <v>20</v>
      </c>
      <c r="F2173" t="s">
        <v>14</v>
      </c>
      <c r="G2173">
        <v>12</v>
      </c>
      <c r="H2173">
        <v>1</v>
      </c>
      <c r="I2173">
        <v>0</v>
      </c>
      <c r="J2173">
        <v>145.19999999999999</v>
      </c>
      <c r="K2173">
        <v>0</v>
      </c>
      <c r="L2173">
        <v>23</v>
      </c>
      <c r="M2173" s="5" t="s">
        <v>24</v>
      </c>
    </row>
    <row r="2174" spans="1:13">
      <c r="A2174">
        <v>1</v>
      </c>
      <c r="B2174">
        <v>13500</v>
      </c>
      <c r="C2174">
        <v>70000</v>
      </c>
      <c r="D2174">
        <v>93500</v>
      </c>
      <c r="E2174" t="s">
        <v>20</v>
      </c>
      <c r="F2174" t="s">
        <v>16</v>
      </c>
      <c r="G2174">
        <v>25</v>
      </c>
      <c r="H2174">
        <v>0</v>
      </c>
      <c r="I2174">
        <v>0</v>
      </c>
      <c r="J2174">
        <v>250.63333333</v>
      </c>
      <c r="K2174">
        <v>0</v>
      </c>
      <c r="L2174">
        <v>46</v>
      </c>
      <c r="M2174" s="5" t="s">
        <v>24</v>
      </c>
    </row>
    <row r="2175" spans="1:13">
      <c r="A2175">
        <v>0</v>
      </c>
      <c r="B2175">
        <v>13500</v>
      </c>
      <c r="C2175">
        <v>47900</v>
      </c>
      <c r="D2175">
        <v>135500</v>
      </c>
      <c r="E2175" t="s">
        <v>20</v>
      </c>
      <c r="F2175" t="s">
        <v>14</v>
      </c>
      <c r="G2175">
        <v>2</v>
      </c>
      <c r="H2175">
        <v>0</v>
      </c>
      <c r="I2175">
        <v>0</v>
      </c>
      <c r="J2175">
        <v>276.06666667000002</v>
      </c>
      <c r="K2175">
        <v>5</v>
      </c>
      <c r="L2175">
        <v>43</v>
      </c>
      <c r="M2175" s="5" t="s">
        <v>24</v>
      </c>
    </row>
    <row r="2176" spans="1:13">
      <c r="A2176">
        <v>0</v>
      </c>
      <c r="B2176">
        <v>13500</v>
      </c>
      <c r="C2176">
        <v>42000</v>
      </c>
      <c r="D2176">
        <v>62800</v>
      </c>
      <c r="E2176" t="s">
        <v>20</v>
      </c>
      <c r="F2176" t="s">
        <v>18</v>
      </c>
      <c r="G2176">
        <v>6</v>
      </c>
      <c r="H2176">
        <v>0</v>
      </c>
      <c r="I2176">
        <v>0</v>
      </c>
      <c r="J2176">
        <v>153.16666667000001</v>
      </c>
      <c r="K2176">
        <v>2</v>
      </c>
      <c r="L2176">
        <v>12</v>
      </c>
      <c r="M2176" s="5" t="s">
        <v>24</v>
      </c>
    </row>
    <row r="2177" spans="1:13">
      <c r="A2177">
        <v>1</v>
      </c>
      <c r="B2177">
        <v>13500</v>
      </c>
      <c r="C2177">
        <v>65000</v>
      </c>
      <c r="E2177" t="s">
        <v>20</v>
      </c>
      <c r="F2177" t="s">
        <v>18</v>
      </c>
      <c r="G2177">
        <v>14</v>
      </c>
      <c r="H2177">
        <v>0</v>
      </c>
      <c r="I2177">
        <v>2</v>
      </c>
      <c r="J2177">
        <v>105.5</v>
      </c>
      <c r="K2177">
        <v>4</v>
      </c>
      <c r="L2177">
        <v>34</v>
      </c>
      <c r="M2177" s="5" t="s">
        <v>24</v>
      </c>
    </row>
    <row r="2178" spans="1:13">
      <c r="A2178">
        <v>1</v>
      </c>
      <c r="B2178">
        <v>13500</v>
      </c>
      <c r="C2178">
        <v>80223</v>
      </c>
      <c r="D2178">
        <v>108491</v>
      </c>
      <c r="E2178" t="s">
        <v>20</v>
      </c>
      <c r="F2178" t="s">
        <v>18</v>
      </c>
      <c r="G2178">
        <v>4</v>
      </c>
      <c r="H2178">
        <v>0</v>
      </c>
      <c r="I2178">
        <v>4</v>
      </c>
      <c r="J2178">
        <v>127.8</v>
      </c>
      <c r="K2178">
        <v>2</v>
      </c>
      <c r="L2178">
        <v>27</v>
      </c>
      <c r="M2178" s="5" t="s">
        <v>24</v>
      </c>
    </row>
    <row r="2179" spans="1:13">
      <c r="A2179">
        <v>1</v>
      </c>
      <c r="B2179">
        <v>13500</v>
      </c>
      <c r="C2179">
        <v>83673</v>
      </c>
      <c r="D2179">
        <v>109000</v>
      </c>
      <c r="E2179" t="s">
        <v>13</v>
      </c>
      <c r="F2179" t="s">
        <v>17</v>
      </c>
      <c r="G2179">
        <v>2.2999999999999998</v>
      </c>
      <c r="H2179">
        <v>0</v>
      </c>
      <c r="I2179">
        <v>1</v>
      </c>
      <c r="J2179">
        <v>238.4</v>
      </c>
      <c r="K2179">
        <v>3</v>
      </c>
      <c r="L2179">
        <v>57</v>
      </c>
      <c r="M2179" s="5" t="s">
        <v>24</v>
      </c>
    </row>
    <row r="2180" spans="1:13">
      <c r="A2180">
        <v>1</v>
      </c>
      <c r="B2180">
        <v>13500</v>
      </c>
      <c r="C2180">
        <v>28000</v>
      </c>
      <c r="D2180">
        <v>85999</v>
      </c>
      <c r="E2180" t="s">
        <v>20</v>
      </c>
      <c r="F2180" t="s">
        <v>14</v>
      </c>
      <c r="G2180">
        <v>0</v>
      </c>
      <c r="H2180">
        <v>6</v>
      </c>
      <c r="I2180">
        <v>4</v>
      </c>
      <c r="J2180">
        <v>227.26666667000001</v>
      </c>
      <c r="K2180">
        <v>6</v>
      </c>
      <c r="L2180">
        <v>37</v>
      </c>
      <c r="M2180" s="5" t="s">
        <v>24</v>
      </c>
    </row>
    <row r="2181" spans="1:13">
      <c r="A2181">
        <v>0</v>
      </c>
      <c r="B2181">
        <v>13500</v>
      </c>
      <c r="C2181">
        <v>89184</v>
      </c>
      <c r="D2181">
        <v>116848</v>
      </c>
      <c r="E2181" t="s">
        <v>20</v>
      </c>
      <c r="F2181" t="s">
        <v>18</v>
      </c>
      <c r="G2181">
        <v>13</v>
      </c>
      <c r="H2181">
        <v>0</v>
      </c>
      <c r="I2181">
        <v>0</v>
      </c>
      <c r="J2181">
        <v>174.50640819</v>
      </c>
      <c r="K2181">
        <v>1</v>
      </c>
      <c r="L2181">
        <v>18</v>
      </c>
      <c r="M2181">
        <v>36.010891518000001</v>
      </c>
    </row>
    <row r="2182" spans="1:13">
      <c r="A2182">
        <v>0</v>
      </c>
      <c r="B2182">
        <v>13500</v>
      </c>
      <c r="C2182">
        <v>116123</v>
      </c>
      <c r="D2182">
        <v>145597</v>
      </c>
      <c r="E2182" t="s">
        <v>20</v>
      </c>
      <c r="F2182" t="s">
        <v>18</v>
      </c>
      <c r="G2182">
        <v>3</v>
      </c>
      <c r="H2182">
        <v>0</v>
      </c>
      <c r="I2182">
        <v>0</v>
      </c>
      <c r="J2182">
        <v>290.31077491000002</v>
      </c>
      <c r="K2182">
        <v>0</v>
      </c>
      <c r="L2182">
        <v>46</v>
      </c>
      <c r="M2182">
        <v>34.699067429999999</v>
      </c>
    </row>
    <row r="2183" spans="1:13">
      <c r="A2183">
        <v>0</v>
      </c>
      <c r="B2183">
        <v>13500</v>
      </c>
      <c r="C2183">
        <v>67180</v>
      </c>
      <c r="D2183">
        <v>85634</v>
      </c>
      <c r="E2183" t="s">
        <v>20</v>
      </c>
      <c r="F2183" t="s">
        <v>16</v>
      </c>
      <c r="G2183">
        <v>5</v>
      </c>
      <c r="H2183">
        <v>0</v>
      </c>
      <c r="I2183">
        <v>0</v>
      </c>
      <c r="J2183">
        <v>147.35531255999999</v>
      </c>
      <c r="K2183">
        <v>0</v>
      </c>
      <c r="L2183">
        <v>35</v>
      </c>
      <c r="M2183">
        <v>28.522553371000001</v>
      </c>
    </row>
    <row r="2184" spans="1:13">
      <c r="A2184">
        <v>0</v>
      </c>
      <c r="B2184">
        <v>13500</v>
      </c>
      <c r="C2184">
        <v>92989</v>
      </c>
      <c r="D2184">
        <v>111120</v>
      </c>
      <c r="E2184" t="s">
        <v>20</v>
      </c>
      <c r="F2184" t="s">
        <v>14</v>
      </c>
      <c r="G2184">
        <v>13</v>
      </c>
      <c r="H2184">
        <v>0</v>
      </c>
      <c r="I2184">
        <v>0</v>
      </c>
      <c r="J2184">
        <v>209.46059432000001</v>
      </c>
      <c r="K2184">
        <v>3</v>
      </c>
      <c r="L2184">
        <v>15</v>
      </c>
      <c r="M2184">
        <v>39.521844526000002</v>
      </c>
    </row>
    <row r="2185" spans="1:13">
      <c r="A2185">
        <v>0</v>
      </c>
      <c r="B2185">
        <v>13500</v>
      </c>
      <c r="C2185">
        <v>48832</v>
      </c>
      <c r="D2185">
        <v>144065</v>
      </c>
      <c r="E2185" t="s">
        <v>20</v>
      </c>
      <c r="F2185" t="s">
        <v>14</v>
      </c>
      <c r="G2185">
        <v>1</v>
      </c>
      <c r="H2185">
        <v>0</v>
      </c>
      <c r="I2185">
        <v>0</v>
      </c>
      <c r="J2185">
        <v>268.58679991999998</v>
      </c>
      <c r="K2185">
        <v>4</v>
      </c>
      <c r="L2185">
        <v>43</v>
      </c>
      <c r="M2185">
        <v>42.692396713999997</v>
      </c>
    </row>
    <row r="2186" spans="1:13">
      <c r="A2186">
        <v>0</v>
      </c>
      <c r="B2186">
        <v>13500</v>
      </c>
      <c r="C2186">
        <v>117604</v>
      </c>
      <c r="D2186">
        <v>136099</v>
      </c>
      <c r="E2186" t="s">
        <v>20</v>
      </c>
      <c r="F2186" t="s">
        <v>18</v>
      </c>
      <c r="G2186">
        <v>15</v>
      </c>
      <c r="I2186">
        <v>0</v>
      </c>
      <c r="J2186">
        <v>188.26097281</v>
      </c>
      <c r="K2186">
        <v>1</v>
      </c>
      <c r="L2186">
        <v>32</v>
      </c>
      <c r="M2186">
        <v>31.630528859999998</v>
      </c>
    </row>
    <row r="2187" spans="1:13">
      <c r="A2187">
        <v>0</v>
      </c>
      <c r="B2187">
        <v>13500</v>
      </c>
      <c r="C2187">
        <v>124696</v>
      </c>
      <c r="D2187">
        <v>200707</v>
      </c>
      <c r="E2187" t="s">
        <v>13</v>
      </c>
      <c r="F2187" t="s">
        <v>15</v>
      </c>
      <c r="G2187">
        <v>0</v>
      </c>
      <c r="H2187">
        <v>0</v>
      </c>
      <c r="I2187">
        <v>1</v>
      </c>
      <c r="J2187">
        <v>348.66949198999998</v>
      </c>
      <c r="K2187">
        <v>0</v>
      </c>
      <c r="L2187">
        <v>16</v>
      </c>
      <c r="M2187">
        <v>39.550703015000003</v>
      </c>
    </row>
    <row r="2188" spans="1:13">
      <c r="A2188">
        <v>0</v>
      </c>
      <c r="B2188">
        <v>13500</v>
      </c>
      <c r="C2188">
        <v>117321</v>
      </c>
      <c r="D2188">
        <v>138746</v>
      </c>
      <c r="E2188" t="s">
        <v>20</v>
      </c>
      <c r="F2188" t="s">
        <v>18</v>
      </c>
      <c r="G2188">
        <v>14</v>
      </c>
      <c r="I2188">
        <v>1</v>
      </c>
      <c r="J2188">
        <v>183.26200947000001</v>
      </c>
      <c r="K2188">
        <v>0</v>
      </c>
      <c r="L2188">
        <v>33</v>
      </c>
      <c r="M2188">
        <v>31.486796668</v>
      </c>
    </row>
    <row r="2189" spans="1:13">
      <c r="A2189">
        <v>0</v>
      </c>
      <c r="B2189">
        <v>13600</v>
      </c>
      <c r="C2189">
        <v>94727</v>
      </c>
      <c r="D2189">
        <v>112683</v>
      </c>
      <c r="E2189" t="s">
        <v>20</v>
      </c>
      <c r="F2189" t="s">
        <v>14</v>
      </c>
      <c r="G2189">
        <v>11</v>
      </c>
      <c r="H2189">
        <v>0</v>
      </c>
      <c r="I2189">
        <v>0</v>
      </c>
      <c r="J2189">
        <v>209.12994571999999</v>
      </c>
      <c r="K2189">
        <v>3</v>
      </c>
      <c r="L2189">
        <v>15</v>
      </c>
      <c r="M2189">
        <v>37.714107061</v>
      </c>
    </row>
    <row r="2190" spans="1:13">
      <c r="A2190">
        <v>0</v>
      </c>
      <c r="B2190">
        <v>13600</v>
      </c>
      <c r="C2190">
        <v>66754</v>
      </c>
      <c r="D2190">
        <v>80156</v>
      </c>
      <c r="E2190" t="s">
        <v>20</v>
      </c>
      <c r="F2190" t="s">
        <v>14</v>
      </c>
      <c r="G2190">
        <v>5</v>
      </c>
      <c r="H2190">
        <v>0</v>
      </c>
      <c r="I2190">
        <v>0</v>
      </c>
      <c r="J2190">
        <v>238.62182003999999</v>
      </c>
      <c r="K2190">
        <v>3</v>
      </c>
      <c r="L2190">
        <v>26</v>
      </c>
      <c r="M2190">
        <v>31.552706968999999</v>
      </c>
    </row>
    <row r="2191" spans="1:13">
      <c r="A2191">
        <v>0</v>
      </c>
      <c r="B2191">
        <v>13600</v>
      </c>
      <c r="C2191">
        <v>64799</v>
      </c>
      <c r="D2191">
        <v>84425</v>
      </c>
      <c r="E2191" t="s">
        <v>20</v>
      </c>
      <c r="F2191" t="s">
        <v>15</v>
      </c>
      <c r="G2191">
        <v>14</v>
      </c>
      <c r="H2191">
        <v>0</v>
      </c>
      <c r="I2191">
        <v>0</v>
      </c>
      <c r="J2191">
        <v>115.32388361</v>
      </c>
      <c r="K2191">
        <v>0</v>
      </c>
      <c r="L2191">
        <v>24</v>
      </c>
      <c r="M2191">
        <v>36.850857480000002</v>
      </c>
    </row>
    <row r="2192" spans="1:13">
      <c r="A2192">
        <v>0</v>
      </c>
      <c r="B2192">
        <v>13600</v>
      </c>
      <c r="C2192">
        <v>115816</v>
      </c>
      <c r="D2192">
        <v>212995</v>
      </c>
      <c r="E2192" t="s">
        <v>13</v>
      </c>
      <c r="F2192" t="s">
        <v>18</v>
      </c>
      <c r="G2192">
        <v>1</v>
      </c>
      <c r="H2192">
        <v>0</v>
      </c>
      <c r="I2192">
        <v>0</v>
      </c>
      <c r="J2192">
        <v>114.8430305</v>
      </c>
      <c r="K2192">
        <v>1</v>
      </c>
      <c r="L2192">
        <v>14</v>
      </c>
      <c r="M2192">
        <v>26.325111199999998</v>
      </c>
    </row>
    <row r="2193" spans="1:13">
      <c r="A2193">
        <v>0</v>
      </c>
      <c r="B2193">
        <v>13600</v>
      </c>
      <c r="D2193">
        <v>35396</v>
      </c>
      <c r="E2193" t="s">
        <v>20</v>
      </c>
      <c r="F2193" t="s">
        <v>14</v>
      </c>
      <c r="G2193">
        <v>11</v>
      </c>
      <c r="J2193">
        <v>101.79352326999999</v>
      </c>
      <c r="K2193">
        <v>1</v>
      </c>
      <c r="L2193">
        <v>8</v>
      </c>
      <c r="M2193">
        <v>32.669503110000001</v>
      </c>
    </row>
    <row r="2194" spans="1:13">
      <c r="A2194">
        <v>0</v>
      </c>
      <c r="B2194">
        <v>13600</v>
      </c>
      <c r="D2194">
        <v>71904</v>
      </c>
      <c r="G2194">
        <v>0</v>
      </c>
      <c r="H2194">
        <v>0</v>
      </c>
      <c r="I2194">
        <v>0</v>
      </c>
      <c r="K2194">
        <v>0</v>
      </c>
      <c r="L2194">
        <v>0</v>
      </c>
      <c r="M2194">
        <v>3.2650833871999998</v>
      </c>
    </row>
    <row r="2195" spans="1:13">
      <c r="A2195">
        <v>0</v>
      </c>
      <c r="B2195">
        <v>13600</v>
      </c>
      <c r="C2195">
        <v>87294</v>
      </c>
      <c r="D2195">
        <v>115183</v>
      </c>
      <c r="E2195" t="s">
        <v>13</v>
      </c>
      <c r="F2195" t="s">
        <v>18</v>
      </c>
      <c r="G2195">
        <v>11</v>
      </c>
      <c r="H2195">
        <v>0</v>
      </c>
      <c r="I2195">
        <v>2</v>
      </c>
      <c r="J2195">
        <v>185.33850577000001</v>
      </c>
      <c r="K2195">
        <v>0</v>
      </c>
      <c r="L2195">
        <v>28</v>
      </c>
      <c r="M2195">
        <v>35.549808738999999</v>
      </c>
    </row>
    <row r="2196" spans="1:13">
      <c r="A2196">
        <v>0</v>
      </c>
      <c r="B2196">
        <v>13600</v>
      </c>
      <c r="C2196">
        <v>66178</v>
      </c>
      <c r="D2196">
        <v>104378</v>
      </c>
      <c r="E2196" t="s">
        <v>13</v>
      </c>
      <c r="F2196" t="s">
        <v>18</v>
      </c>
      <c r="G2196">
        <v>6</v>
      </c>
      <c r="H2196">
        <v>0</v>
      </c>
      <c r="I2196">
        <v>0</v>
      </c>
      <c r="J2196">
        <v>263.96101511000001</v>
      </c>
      <c r="K2196">
        <v>0</v>
      </c>
      <c r="L2196">
        <v>11</v>
      </c>
      <c r="M2196">
        <v>36.438466265000002</v>
      </c>
    </row>
    <row r="2197" spans="1:13">
      <c r="A2197">
        <v>0</v>
      </c>
      <c r="B2197">
        <v>13600</v>
      </c>
      <c r="C2197">
        <v>89937</v>
      </c>
      <c r="D2197">
        <v>110986</v>
      </c>
      <c r="E2197" t="s">
        <v>20</v>
      </c>
      <c r="F2197" t="s">
        <v>16</v>
      </c>
      <c r="G2197">
        <v>14</v>
      </c>
      <c r="I2197">
        <v>2</v>
      </c>
      <c r="J2197">
        <v>146.71874245000001</v>
      </c>
      <c r="K2197">
        <v>1</v>
      </c>
      <c r="L2197">
        <v>17</v>
      </c>
      <c r="M2197">
        <v>33.747115833999999</v>
      </c>
    </row>
    <row r="2198" spans="1:13">
      <c r="A2198">
        <v>0</v>
      </c>
      <c r="B2198">
        <v>13600</v>
      </c>
      <c r="C2198">
        <v>58539</v>
      </c>
      <c r="D2198">
        <v>67899</v>
      </c>
      <c r="E2198" t="s">
        <v>13</v>
      </c>
      <c r="F2198" t="s">
        <v>14</v>
      </c>
      <c r="G2198">
        <v>29</v>
      </c>
      <c r="H2198">
        <v>1</v>
      </c>
      <c r="I2198">
        <v>2</v>
      </c>
      <c r="J2198">
        <v>194.27383376</v>
      </c>
      <c r="K2198">
        <v>1</v>
      </c>
      <c r="L2198">
        <v>23</v>
      </c>
      <c r="M2198">
        <v>37.134421936999999</v>
      </c>
    </row>
    <row r="2199" spans="1:13">
      <c r="A2199">
        <v>0</v>
      </c>
      <c r="B2199">
        <v>13600</v>
      </c>
      <c r="C2199">
        <v>66098</v>
      </c>
      <c r="D2199">
        <v>76014</v>
      </c>
      <c r="E2199" t="s">
        <v>13</v>
      </c>
      <c r="F2199" t="s">
        <v>15</v>
      </c>
      <c r="G2199">
        <v>12</v>
      </c>
      <c r="H2199">
        <v>0</v>
      </c>
      <c r="I2199">
        <v>0</v>
      </c>
      <c r="J2199">
        <v>245.60569562000001</v>
      </c>
      <c r="K2199">
        <v>1</v>
      </c>
      <c r="L2199">
        <v>32</v>
      </c>
      <c r="M2199">
        <v>43.396204585</v>
      </c>
    </row>
    <row r="2200" spans="1:13">
      <c r="A2200">
        <v>0</v>
      </c>
      <c r="B2200">
        <v>13600</v>
      </c>
      <c r="C2200">
        <v>18232</v>
      </c>
      <c r="D2200">
        <v>75898</v>
      </c>
      <c r="E2200" t="s">
        <v>20</v>
      </c>
      <c r="F2200" t="s">
        <v>18</v>
      </c>
      <c r="G2200">
        <v>19</v>
      </c>
      <c r="H2200">
        <v>0</v>
      </c>
      <c r="I2200">
        <v>2</v>
      </c>
      <c r="J2200">
        <v>399.35570145000003</v>
      </c>
      <c r="K2200">
        <v>0</v>
      </c>
      <c r="L2200">
        <v>12</v>
      </c>
      <c r="M2200">
        <v>21.260894854</v>
      </c>
    </row>
    <row r="2201" spans="1:13">
      <c r="A2201">
        <v>0</v>
      </c>
      <c r="B2201">
        <v>13600</v>
      </c>
      <c r="C2201">
        <v>55901</v>
      </c>
      <c r="D2201">
        <v>87519</v>
      </c>
      <c r="E2201" t="s">
        <v>20</v>
      </c>
      <c r="F2201" t="s">
        <v>15</v>
      </c>
      <c r="G2201">
        <v>13</v>
      </c>
      <c r="H2201">
        <v>0</v>
      </c>
      <c r="I2201">
        <v>1</v>
      </c>
      <c r="J2201">
        <v>107.91313289999999</v>
      </c>
      <c r="K2201">
        <v>0</v>
      </c>
      <c r="L2201">
        <v>23</v>
      </c>
      <c r="M2201">
        <v>36.327022401000001</v>
      </c>
    </row>
    <row r="2202" spans="1:13">
      <c r="A2202">
        <v>0</v>
      </c>
      <c r="B2202">
        <v>13600</v>
      </c>
      <c r="C2202">
        <v>41000</v>
      </c>
      <c r="D2202">
        <v>73440</v>
      </c>
      <c r="E2202" t="s">
        <v>20</v>
      </c>
      <c r="F2202" t="s">
        <v>17</v>
      </c>
      <c r="G2202">
        <v>4</v>
      </c>
      <c r="H2202">
        <v>0</v>
      </c>
      <c r="I2202">
        <v>0</v>
      </c>
      <c r="J2202">
        <v>125.76666667000001</v>
      </c>
      <c r="K2202">
        <v>1</v>
      </c>
      <c r="L2202">
        <v>9</v>
      </c>
      <c r="M2202" s="5" t="s">
        <v>24</v>
      </c>
    </row>
    <row r="2203" spans="1:13">
      <c r="A2203">
        <v>0</v>
      </c>
      <c r="B2203">
        <v>13600</v>
      </c>
      <c r="C2203">
        <v>55864</v>
      </c>
      <c r="D2203">
        <v>87500</v>
      </c>
      <c r="E2203" t="s">
        <v>20</v>
      </c>
      <c r="F2203" t="s">
        <v>18</v>
      </c>
      <c r="G2203">
        <v>9</v>
      </c>
      <c r="H2203">
        <v>0</v>
      </c>
      <c r="I2203">
        <v>0</v>
      </c>
      <c r="J2203">
        <v>193.76666667000001</v>
      </c>
      <c r="K2203">
        <v>0</v>
      </c>
      <c r="L2203">
        <v>20</v>
      </c>
      <c r="M2203" s="5" t="s">
        <v>24</v>
      </c>
    </row>
    <row r="2204" spans="1:13">
      <c r="A2204">
        <v>1</v>
      </c>
      <c r="B2204">
        <v>13600</v>
      </c>
      <c r="C2204">
        <v>30200</v>
      </c>
      <c r="D2204">
        <v>43600</v>
      </c>
      <c r="E2204" t="s">
        <v>13</v>
      </c>
      <c r="F2204" t="s">
        <v>14</v>
      </c>
      <c r="G2204">
        <v>0</v>
      </c>
      <c r="H2204">
        <v>8</v>
      </c>
      <c r="I2204">
        <v>1</v>
      </c>
      <c r="J2204">
        <v>230.3</v>
      </c>
      <c r="K2204">
        <v>0</v>
      </c>
      <c r="L2204">
        <v>18</v>
      </c>
      <c r="M2204" s="5" t="s">
        <v>24</v>
      </c>
    </row>
    <row r="2205" spans="1:13">
      <c r="A2205">
        <v>1</v>
      </c>
      <c r="B2205">
        <v>13600</v>
      </c>
      <c r="C2205">
        <v>70000</v>
      </c>
      <c r="D2205">
        <v>88000</v>
      </c>
      <c r="E2205" t="s">
        <v>20</v>
      </c>
      <c r="F2205" t="s">
        <v>17</v>
      </c>
      <c r="G2205">
        <v>16</v>
      </c>
      <c r="H2205">
        <v>0</v>
      </c>
      <c r="I2205">
        <v>0</v>
      </c>
      <c r="K2205">
        <v>0</v>
      </c>
      <c r="L2205">
        <v>0</v>
      </c>
      <c r="M2205" s="5" t="s">
        <v>24</v>
      </c>
    </row>
    <row r="2206" spans="1:13">
      <c r="A2206">
        <v>0</v>
      </c>
      <c r="B2206">
        <v>13600</v>
      </c>
      <c r="C2206">
        <v>90519</v>
      </c>
      <c r="D2206">
        <v>110885</v>
      </c>
      <c r="E2206" t="s">
        <v>20</v>
      </c>
      <c r="F2206" t="s">
        <v>14</v>
      </c>
      <c r="G2206">
        <v>12</v>
      </c>
      <c r="H2206">
        <v>0</v>
      </c>
      <c r="I2206">
        <v>0</v>
      </c>
      <c r="J2206">
        <v>201.83559081999999</v>
      </c>
      <c r="K2206">
        <v>3</v>
      </c>
      <c r="L2206">
        <v>16</v>
      </c>
      <c r="M2206">
        <v>39.666054406000001</v>
      </c>
    </row>
    <row r="2207" spans="1:13">
      <c r="A2207">
        <v>0</v>
      </c>
      <c r="B2207">
        <v>13600</v>
      </c>
      <c r="C2207">
        <v>12724</v>
      </c>
      <c r="D2207">
        <v>52016</v>
      </c>
      <c r="E2207" t="s">
        <v>13</v>
      </c>
      <c r="F2207" t="s">
        <v>15</v>
      </c>
      <c r="G2207">
        <v>24</v>
      </c>
      <c r="H2207">
        <v>0</v>
      </c>
      <c r="I2207">
        <v>1</v>
      </c>
      <c r="J2207">
        <v>269.62871093000001</v>
      </c>
      <c r="K2207">
        <v>0</v>
      </c>
      <c r="L2207">
        <v>19</v>
      </c>
      <c r="M2207">
        <v>28.17242611</v>
      </c>
    </row>
    <row r="2208" spans="1:13">
      <c r="A2208">
        <v>0</v>
      </c>
      <c r="B2208">
        <v>13600</v>
      </c>
      <c r="C2208">
        <v>81620</v>
      </c>
      <c r="D2208">
        <v>101933</v>
      </c>
      <c r="E2208" t="s">
        <v>20</v>
      </c>
      <c r="F2208" t="s">
        <v>14</v>
      </c>
      <c r="G2208">
        <v>1</v>
      </c>
      <c r="H2208">
        <v>0</v>
      </c>
      <c r="I2208">
        <v>0</v>
      </c>
      <c r="J2208">
        <v>148.06729075999999</v>
      </c>
      <c r="K2208">
        <v>0</v>
      </c>
      <c r="L2208">
        <v>22</v>
      </c>
      <c r="M2208">
        <v>41.612898979000001</v>
      </c>
    </row>
    <row r="2209" spans="1:13">
      <c r="A2209">
        <v>0</v>
      </c>
      <c r="B2209">
        <v>13600</v>
      </c>
      <c r="C2209">
        <v>7627</v>
      </c>
      <c r="D2209">
        <v>59173</v>
      </c>
      <c r="E2209" t="s">
        <v>13</v>
      </c>
      <c r="F2209" t="s">
        <v>14</v>
      </c>
      <c r="G2209">
        <v>7</v>
      </c>
      <c r="H2209">
        <v>2</v>
      </c>
      <c r="I2209">
        <v>0</v>
      </c>
      <c r="J2209">
        <v>362.51225025999997</v>
      </c>
      <c r="K2209">
        <v>1</v>
      </c>
      <c r="L2209">
        <v>22</v>
      </c>
      <c r="M2209">
        <v>14.267127540000001</v>
      </c>
    </row>
    <row r="2210" spans="1:13">
      <c r="A2210">
        <v>0</v>
      </c>
      <c r="B2210">
        <v>13600</v>
      </c>
      <c r="C2210">
        <v>159591</v>
      </c>
      <c r="D2210">
        <v>182585</v>
      </c>
      <c r="E2210" t="s">
        <v>20</v>
      </c>
      <c r="F2210" t="s">
        <v>18</v>
      </c>
      <c r="G2210">
        <v>7</v>
      </c>
      <c r="I2210">
        <v>1</v>
      </c>
      <c r="J2210">
        <v>199.69861743000001</v>
      </c>
      <c r="K2210">
        <v>3</v>
      </c>
      <c r="L2210">
        <v>25</v>
      </c>
      <c r="M2210">
        <v>42.319518305000003</v>
      </c>
    </row>
    <row r="2211" spans="1:13">
      <c r="A2211">
        <v>0</v>
      </c>
      <c r="B2211">
        <v>13600</v>
      </c>
      <c r="C2211">
        <v>101377</v>
      </c>
      <c r="D2211">
        <v>131079</v>
      </c>
      <c r="E2211" t="s">
        <v>13</v>
      </c>
      <c r="F2211" t="s">
        <v>18</v>
      </c>
      <c r="G2211">
        <v>10</v>
      </c>
      <c r="H2211">
        <v>0</v>
      </c>
      <c r="I2211">
        <v>0</v>
      </c>
      <c r="J2211">
        <v>174.34778761000001</v>
      </c>
      <c r="K2211">
        <v>2</v>
      </c>
      <c r="L2211">
        <v>32</v>
      </c>
      <c r="M2211">
        <v>27.969137977999999</v>
      </c>
    </row>
    <row r="2212" spans="1:13">
      <c r="A2212">
        <v>0</v>
      </c>
      <c r="B2212">
        <v>13600</v>
      </c>
      <c r="C2212">
        <v>39997</v>
      </c>
      <c r="D2212">
        <v>56571</v>
      </c>
      <c r="E2212" t="s">
        <v>20</v>
      </c>
      <c r="F2212" t="s">
        <v>14</v>
      </c>
      <c r="G2212">
        <v>6</v>
      </c>
      <c r="H2212">
        <v>0</v>
      </c>
      <c r="I2212">
        <v>0</v>
      </c>
      <c r="J2212">
        <v>111.00781886999999</v>
      </c>
      <c r="K2212">
        <v>2</v>
      </c>
      <c r="L2212">
        <v>15</v>
      </c>
      <c r="M2212">
        <v>38.773136983000001</v>
      </c>
    </row>
    <row r="2213" spans="1:13">
      <c r="A2213">
        <v>0</v>
      </c>
      <c r="B2213">
        <v>13600</v>
      </c>
      <c r="C2213">
        <v>67354</v>
      </c>
      <c r="D2213">
        <v>81255</v>
      </c>
      <c r="E2213" t="s">
        <v>20</v>
      </c>
      <c r="F2213" t="s">
        <v>15</v>
      </c>
      <c r="G2213">
        <v>10</v>
      </c>
      <c r="H2213">
        <v>0</v>
      </c>
      <c r="I2213">
        <v>0</v>
      </c>
      <c r="J2213">
        <v>255.37875693999999</v>
      </c>
      <c r="K2213">
        <v>4</v>
      </c>
      <c r="L2213">
        <v>36</v>
      </c>
      <c r="M2213">
        <v>41.625398584000003</v>
      </c>
    </row>
    <row r="2214" spans="1:13">
      <c r="A2214">
        <v>0</v>
      </c>
      <c r="B2214">
        <v>13600</v>
      </c>
      <c r="C2214">
        <v>13202</v>
      </c>
      <c r="D2214">
        <v>50848</v>
      </c>
      <c r="E2214" t="s">
        <v>20</v>
      </c>
      <c r="F2214" t="s">
        <v>18</v>
      </c>
      <c r="G2214">
        <v>3</v>
      </c>
      <c r="H2214">
        <v>0</v>
      </c>
      <c r="I2214">
        <v>0</v>
      </c>
      <c r="J2214">
        <v>302.20191511000002</v>
      </c>
      <c r="K2214">
        <v>0</v>
      </c>
      <c r="L2214">
        <v>16</v>
      </c>
      <c r="M2214">
        <v>16.778576691000001</v>
      </c>
    </row>
    <row r="2215" spans="1:13">
      <c r="A2215">
        <v>0</v>
      </c>
      <c r="B2215">
        <v>13600</v>
      </c>
      <c r="C2215">
        <v>112223</v>
      </c>
      <c r="D2215">
        <v>144451</v>
      </c>
      <c r="E2215" t="s">
        <v>20</v>
      </c>
      <c r="F2215" t="s">
        <v>18</v>
      </c>
      <c r="G2215">
        <v>0</v>
      </c>
      <c r="H2215">
        <v>0</v>
      </c>
      <c r="I2215">
        <v>0</v>
      </c>
      <c r="J2215">
        <v>259.73311697000003</v>
      </c>
      <c r="K2215">
        <v>1</v>
      </c>
      <c r="L2215">
        <v>45</v>
      </c>
      <c r="M2215">
        <v>35.310217008000002</v>
      </c>
    </row>
    <row r="2216" spans="1:13">
      <c r="A2216">
        <v>0</v>
      </c>
      <c r="B2216">
        <v>13700</v>
      </c>
      <c r="C2216">
        <v>94650</v>
      </c>
      <c r="D2216">
        <v>109650</v>
      </c>
      <c r="E2216" t="s">
        <v>20</v>
      </c>
      <c r="F2216" t="s">
        <v>15</v>
      </c>
      <c r="G2216">
        <v>3.5</v>
      </c>
      <c r="H2216">
        <v>0</v>
      </c>
      <c r="I2216">
        <v>1</v>
      </c>
      <c r="J2216">
        <v>268.83333333000002</v>
      </c>
      <c r="K2216">
        <v>1</v>
      </c>
      <c r="L2216">
        <v>34</v>
      </c>
      <c r="M2216" s="5" t="s">
        <v>24</v>
      </c>
    </row>
    <row r="2217" spans="1:13">
      <c r="A2217">
        <v>0</v>
      </c>
      <c r="B2217">
        <v>13700</v>
      </c>
      <c r="C2217">
        <v>81378</v>
      </c>
      <c r="D2217">
        <v>108628</v>
      </c>
      <c r="E2217" t="s">
        <v>13</v>
      </c>
      <c r="F2217" t="s">
        <v>18</v>
      </c>
      <c r="G2217">
        <v>12</v>
      </c>
      <c r="H2217">
        <v>0</v>
      </c>
      <c r="I2217">
        <v>2</v>
      </c>
      <c r="J2217">
        <v>181.72253427999999</v>
      </c>
      <c r="K2217">
        <v>0</v>
      </c>
      <c r="L2217">
        <v>27</v>
      </c>
      <c r="M2217">
        <v>32.652022631000001</v>
      </c>
    </row>
    <row r="2218" spans="1:13">
      <c r="A2218">
        <v>0</v>
      </c>
      <c r="B2218">
        <v>13700</v>
      </c>
      <c r="C2218">
        <v>96225</v>
      </c>
      <c r="D2218">
        <v>112676</v>
      </c>
      <c r="E2218" t="s">
        <v>13</v>
      </c>
      <c r="F2218" t="s">
        <v>15</v>
      </c>
      <c r="G2218">
        <v>2</v>
      </c>
      <c r="H2218">
        <v>0</v>
      </c>
      <c r="I2218">
        <v>0</v>
      </c>
      <c r="J2218">
        <v>144.53360587</v>
      </c>
      <c r="K2218">
        <v>1</v>
      </c>
      <c r="L2218">
        <v>22</v>
      </c>
      <c r="M2218">
        <v>38.781048257999998</v>
      </c>
    </row>
    <row r="2219" spans="1:13">
      <c r="A2219">
        <v>0</v>
      </c>
      <c r="B2219">
        <v>13700</v>
      </c>
      <c r="C2219">
        <v>38981</v>
      </c>
      <c r="D2219">
        <v>67536</v>
      </c>
      <c r="E2219" t="s">
        <v>20</v>
      </c>
      <c r="F2219" t="s">
        <v>17</v>
      </c>
      <c r="M2219">
        <v>35.188159859000002</v>
      </c>
    </row>
    <row r="2220" spans="1:13">
      <c r="A2220">
        <v>0</v>
      </c>
      <c r="B2220">
        <v>13700</v>
      </c>
      <c r="C2220">
        <v>84761</v>
      </c>
      <c r="D2220">
        <v>95382</v>
      </c>
      <c r="E2220" t="s">
        <v>13</v>
      </c>
      <c r="F2220" t="s">
        <v>15</v>
      </c>
      <c r="H2220">
        <v>0</v>
      </c>
      <c r="I2220">
        <v>0</v>
      </c>
      <c r="J2220">
        <v>171.94583874</v>
      </c>
      <c r="K2220">
        <v>1</v>
      </c>
      <c r="L2220">
        <v>25</v>
      </c>
      <c r="M2220">
        <v>41.960105913</v>
      </c>
    </row>
    <row r="2221" spans="1:13">
      <c r="A2221">
        <v>1</v>
      </c>
      <c r="B2221">
        <v>13700</v>
      </c>
      <c r="C2221">
        <v>74147</v>
      </c>
      <c r="D2221">
        <v>92427</v>
      </c>
      <c r="E2221" t="s">
        <v>20</v>
      </c>
      <c r="F2221" t="s">
        <v>14</v>
      </c>
      <c r="G2221">
        <v>7</v>
      </c>
      <c r="H2221">
        <v>0</v>
      </c>
      <c r="I2221">
        <v>3</v>
      </c>
      <c r="J2221">
        <v>181.30579978</v>
      </c>
      <c r="K2221">
        <v>0</v>
      </c>
      <c r="L2221">
        <v>33</v>
      </c>
      <c r="M2221">
        <v>39.272466342999998</v>
      </c>
    </row>
    <row r="2222" spans="1:13">
      <c r="A2222">
        <v>0</v>
      </c>
      <c r="B2222">
        <v>13700</v>
      </c>
      <c r="C2222">
        <v>89345</v>
      </c>
      <c r="D2222">
        <v>105590</v>
      </c>
      <c r="E2222" t="s">
        <v>20</v>
      </c>
      <c r="F2222" t="s">
        <v>18</v>
      </c>
      <c r="G2222">
        <v>6</v>
      </c>
      <c r="H2222">
        <v>0</v>
      </c>
      <c r="I2222">
        <v>0</v>
      </c>
      <c r="J2222">
        <v>201.04240207999999</v>
      </c>
      <c r="K2222">
        <v>2</v>
      </c>
      <c r="L2222">
        <v>37</v>
      </c>
      <c r="M2222">
        <v>43.471677292000003</v>
      </c>
    </row>
    <row r="2223" spans="1:13">
      <c r="A2223">
        <v>0</v>
      </c>
      <c r="B2223">
        <v>13700</v>
      </c>
      <c r="C2223">
        <v>80300</v>
      </c>
      <c r="D2223">
        <v>98088</v>
      </c>
      <c r="E2223" t="s">
        <v>13</v>
      </c>
      <c r="F2223" t="s">
        <v>18</v>
      </c>
      <c r="G2223">
        <v>1</v>
      </c>
      <c r="H2223">
        <v>0</v>
      </c>
      <c r="I2223">
        <v>0</v>
      </c>
      <c r="J2223">
        <v>66.723946838000003</v>
      </c>
      <c r="K2223">
        <v>0</v>
      </c>
      <c r="L2223">
        <v>20</v>
      </c>
      <c r="M2223">
        <v>36.516532499</v>
      </c>
    </row>
    <row r="2224" spans="1:13">
      <c r="A2224">
        <v>0</v>
      </c>
      <c r="B2224">
        <v>13700</v>
      </c>
      <c r="C2224">
        <v>90714</v>
      </c>
      <c r="D2224">
        <v>120292</v>
      </c>
      <c r="E2224" t="s">
        <v>20</v>
      </c>
      <c r="F2224" t="s">
        <v>15</v>
      </c>
      <c r="G2224">
        <v>11</v>
      </c>
      <c r="H2224">
        <v>0</v>
      </c>
      <c r="I2224">
        <v>0</v>
      </c>
      <c r="J2224">
        <v>215.61201632999999</v>
      </c>
      <c r="K2224">
        <v>0</v>
      </c>
      <c r="L2224">
        <v>13</v>
      </c>
      <c r="M2224">
        <v>40.304301342999999</v>
      </c>
    </row>
    <row r="2225" spans="1:13">
      <c r="A2225">
        <v>1</v>
      </c>
      <c r="B2225">
        <v>13700</v>
      </c>
      <c r="C2225">
        <v>59012</v>
      </c>
      <c r="D2225">
        <v>81465</v>
      </c>
      <c r="E2225" t="s">
        <v>20</v>
      </c>
      <c r="F2225" t="s">
        <v>17</v>
      </c>
      <c r="G2225">
        <v>12</v>
      </c>
      <c r="H2225">
        <v>0</v>
      </c>
      <c r="I2225">
        <v>0</v>
      </c>
      <c r="J2225">
        <v>167.43333333000001</v>
      </c>
      <c r="K2225">
        <v>0</v>
      </c>
      <c r="L2225">
        <v>31</v>
      </c>
      <c r="M2225" s="5" t="s">
        <v>24</v>
      </c>
    </row>
    <row r="2226" spans="1:13">
      <c r="A2226">
        <v>0</v>
      </c>
      <c r="B2226">
        <v>13700</v>
      </c>
      <c r="C2226">
        <v>35825</v>
      </c>
      <c r="D2226">
        <v>66612</v>
      </c>
      <c r="E2226" t="s">
        <v>20</v>
      </c>
      <c r="F2226" t="s">
        <v>15</v>
      </c>
      <c r="G2226">
        <v>22</v>
      </c>
      <c r="H2226">
        <v>0</v>
      </c>
      <c r="I2226">
        <v>0</v>
      </c>
      <c r="J2226">
        <v>231.9014789</v>
      </c>
      <c r="K2226">
        <v>2</v>
      </c>
      <c r="L2226">
        <v>29</v>
      </c>
      <c r="M2226">
        <v>26.702473441999999</v>
      </c>
    </row>
    <row r="2227" spans="1:13">
      <c r="A2227">
        <v>0</v>
      </c>
      <c r="B2227">
        <v>13700</v>
      </c>
      <c r="C2227">
        <v>27536</v>
      </c>
      <c r="D2227">
        <v>45819</v>
      </c>
      <c r="E2227" t="s">
        <v>13</v>
      </c>
      <c r="F2227" t="s">
        <v>14</v>
      </c>
      <c r="G2227">
        <v>7</v>
      </c>
      <c r="H2227">
        <v>0</v>
      </c>
      <c r="I2227">
        <v>0</v>
      </c>
      <c r="J2227">
        <v>73.455765866999997</v>
      </c>
      <c r="K2227">
        <v>2</v>
      </c>
      <c r="L2227">
        <v>12</v>
      </c>
      <c r="M2227">
        <v>28.709192905999998</v>
      </c>
    </row>
    <row r="2228" spans="1:13">
      <c r="A2228">
        <v>0</v>
      </c>
      <c r="B2228">
        <v>13700</v>
      </c>
      <c r="C2228">
        <v>70018</v>
      </c>
      <c r="D2228">
        <v>89803</v>
      </c>
      <c r="E2228" t="s">
        <v>13</v>
      </c>
      <c r="F2228" t="s">
        <v>15</v>
      </c>
      <c r="G2228">
        <v>24</v>
      </c>
      <c r="H2228">
        <v>0</v>
      </c>
      <c r="I2228">
        <v>0</v>
      </c>
      <c r="J2228">
        <v>154.75212087</v>
      </c>
      <c r="K2228">
        <v>1</v>
      </c>
      <c r="L2228">
        <v>13</v>
      </c>
      <c r="M2228">
        <v>39.389908828000003</v>
      </c>
    </row>
    <row r="2229" spans="1:13">
      <c r="A2229">
        <v>0</v>
      </c>
      <c r="B2229">
        <v>13700</v>
      </c>
      <c r="C2229">
        <v>58788</v>
      </c>
      <c r="D2229">
        <v>87260</v>
      </c>
      <c r="E2229" t="s">
        <v>20</v>
      </c>
      <c r="F2229" t="s">
        <v>15</v>
      </c>
      <c r="G2229">
        <v>14</v>
      </c>
      <c r="H2229">
        <v>0</v>
      </c>
      <c r="I2229">
        <v>0</v>
      </c>
      <c r="J2229">
        <v>103.69281836</v>
      </c>
      <c r="K2229">
        <v>0</v>
      </c>
      <c r="L2229">
        <v>24</v>
      </c>
      <c r="M2229">
        <v>36.665318538999998</v>
      </c>
    </row>
    <row r="2230" spans="1:13">
      <c r="A2230">
        <v>1</v>
      </c>
      <c r="B2230">
        <v>13700</v>
      </c>
      <c r="C2230">
        <v>46000</v>
      </c>
      <c r="D2230">
        <v>81000</v>
      </c>
      <c r="E2230" t="s">
        <v>20</v>
      </c>
      <c r="F2230" t="s">
        <v>18</v>
      </c>
      <c r="G2230">
        <v>1.5</v>
      </c>
      <c r="H2230">
        <v>0</v>
      </c>
      <c r="I2230">
        <v>1</v>
      </c>
      <c r="J2230">
        <v>101.56666667</v>
      </c>
      <c r="K2230">
        <v>0</v>
      </c>
      <c r="L2230">
        <v>25</v>
      </c>
      <c r="M2230" s="5" t="s">
        <v>24</v>
      </c>
    </row>
    <row r="2231" spans="1:13">
      <c r="A2231">
        <v>0</v>
      </c>
      <c r="B2231">
        <v>13700</v>
      </c>
      <c r="C2231">
        <v>64486</v>
      </c>
      <c r="D2231">
        <v>84759</v>
      </c>
      <c r="E2231" t="s">
        <v>20</v>
      </c>
      <c r="F2231" t="s">
        <v>15</v>
      </c>
      <c r="G2231">
        <v>4</v>
      </c>
      <c r="H2231">
        <v>2</v>
      </c>
      <c r="I2231">
        <v>3</v>
      </c>
      <c r="J2231">
        <v>182.18025649</v>
      </c>
      <c r="K2231">
        <v>3</v>
      </c>
      <c r="L2231">
        <v>29</v>
      </c>
      <c r="M2231">
        <v>37.073413461000001</v>
      </c>
    </row>
    <row r="2232" spans="1:13">
      <c r="A2232">
        <v>0</v>
      </c>
      <c r="B2232">
        <v>13700</v>
      </c>
      <c r="C2232">
        <v>86161</v>
      </c>
      <c r="D2232">
        <v>106737</v>
      </c>
      <c r="E2232" t="s">
        <v>13</v>
      </c>
      <c r="F2232" t="s">
        <v>14</v>
      </c>
      <c r="G2232">
        <v>22</v>
      </c>
      <c r="H2232">
        <v>0</v>
      </c>
      <c r="I2232">
        <v>0</v>
      </c>
      <c r="J2232">
        <v>135.33270363</v>
      </c>
      <c r="K2232">
        <v>4</v>
      </c>
      <c r="L2232">
        <v>23</v>
      </c>
      <c r="M2232">
        <v>29.409524029</v>
      </c>
    </row>
    <row r="2233" spans="1:13">
      <c r="A2233">
        <v>0</v>
      </c>
      <c r="B2233">
        <v>13700</v>
      </c>
      <c r="C2233">
        <v>12577</v>
      </c>
      <c r="D2233">
        <v>41075</v>
      </c>
      <c r="E2233" t="s">
        <v>20</v>
      </c>
      <c r="F2233" t="s">
        <v>17</v>
      </c>
      <c r="G2233">
        <v>7</v>
      </c>
      <c r="H2233">
        <v>0</v>
      </c>
      <c r="I2233">
        <v>0</v>
      </c>
      <c r="J2233">
        <v>133.54201413000001</v>
      </c>
      <c r="K2233">
        <v>0</v>
      </c>
      <c r="L2233">
        <v>10</v>
      </c>
      <c r="M2233">
        <v>22.964772727</v>
      </c>
    </row>
    <row r="2234" spans="1:13">
      <c r="A2234">
        <v>0</v>
      </c>
      <c r="B2234">
        <v>13700</v>
      </c>
      <c r="C2234">
        <v>95065</v>
      </c>
      <c r="D2234">
        <v>123858</v>
      </c>
      <c r="E2234" t="s">
        <v>20</v>
      </c>
      <c r="F2234" t="s">
        <v>14</v>
      </c>
      <c r="G2234">
        <v>9</v>
      </c>
      <c r="H2234">
        <v>0</v>
      </c>
      <c r="I2234">
        <v>0</v>
      </c>
      <c r="J2234">
        <v>176.95253245999999</v>
      </c>
      <c r="K2234">
        <v>0</v>
      </c>
      <c r="L2234">
        <v>27</v>
      </c>
      <c r="M2234">
        <v>34.596837528000002</v>
      </c>
    </row>
    <row r="2235" spans="1:13">
      <c r="A2235">
        <v>0</v>
      </c>
      <c r="B2235">
        <v>13700</v>
      </c>
      <c r="C2235">
        <v>74015</v>
      </c>
      <c r="D2235">
        <v>113766</v>
      </c>
      <c r="E2235" t="s">
        <v>20</v>
      </c>
      <c r="F2235" t="s">
        <v>14</v>
      </c>
      <c r="G2235">
        <v>7</v>
      </c>
      <c r="H2235">
        <v>0</v>
      </c>
      <c r="I2235">
        <v>0</v>
      </c>
      <c r="J2235">
        <v>75.892415280999998</v>
      </c>
      <c r="K2235">
        <v>2</v>
      </c>
      <c r="L2235">
        <v>14</v>
      </c>
      <c r="M2235">
        <v>36.395366326000001</v>
      </c>
    </row>
    <row r="2236" spans="1:13">
      <c r="A2236">
        <v>0</v>
      </c>
      <c r="B2236">
        <v>13700</v>
      </c>
      <c r="C2236">
        <v>32942</v>
      </c>
      <c r="D2236">
        <v>40143</v>
      </c>
      <c r="E2236" t="s">
        <v>13</v>
      </c>
      <c r="F2236" t="s">
        <v>14</v>
      </c>
      <c r="G2236">
        <v>8</v>
      </c>
      <c r="H2236">
        <v>0</v>
      </c>
      <c r="I2236">
        <v>0</v>
      </c>
      <c r="J2236">
        <v>65.000742251999995</v>
      </c>
      <c r="K2236">
        <v>2</v>
      </c>
      <c r="L2236">
        <v>12</v>
      </c>
      <c r="M2236">
        <v>30.268368849000002</v>
      </c>
    </row>
    <row r="2237" spans="1:13">
      <c r="A2237">
        <v>0</v>
      </c>
      <c r="B2237">
        <v>13700</v>
      </c>
      <c r="C2237">
        <v>96597</v>
      </c>
      <c r="D2237">
        <v>120380</v>
      </c>
      <c r="E2237" t="s">
        <v>20</v>
      </c>
      <c r="F2237" t="s">
        <v>18</v>
      </c>
      <c r="G2237">
        <v>13</v>
      </c>
      <c r="H2237">
        <v>0</v>
      </c>
      <c r="I2237">
        <v>0</v>
      </c>
      <c r="J2237">
        <v>181.40485043999999</v>
      </c>
      <c r="K2237">
        <v>1</v>
      </c>
      <c r="L2237">
        <v>17</v>
      </c>
      <c r="M2237">
        <v>34.315437211999999</v>
      </c>
    </row>
    <row r="2238" spans="1:13">
      <c r="A2238">
        <v>0</v>
      </c>
      <c r="B2238">
        <v>13700</v>
      </c>
      <c r="C2238">
        <v>70763</v>
      </c>
      <c r="D2238">
        <v>78449</v>
      </c>
      <c r="E2238" t="s">
        <v>20</v>
      </c>
      <c r="F2238" t="s">
        <v>15</v>
      </c>
      <c r="G2238">
        <v>12</v>
      </c>
      <c r="H2238">
        <v>0</v>
      </c>
      <c r="I2238">
        <v>0</v>
      </c>
      <c r="J2238">
        <v>271.65672425000002</v>
      </c>
      <c r="K2238">
        <v>5</v>
      </c>
      <c r="L2238">
        <v>36</v>
      </c>
      <c r="M2238">
        <v>40.561983644999998</v>
      </c>
    </row>
    <row r="2239" spans="1:13">
      <c r="A2239">
        <v>0</v>
      </c>
      <c r="B2239">
        <v>13700</v>
      </c>
      <c r="C2239">
        <v>53094</v>
      </c>
      <c r="D2239">
        <v>79069</v>
      </c>
      <c r="E2239" t="s">
        <v>13</v>
      </c>
      <c r="F2239" t="s">
        <v>14</v>
      </c>
      <c r="G2239">
        <v>2</v>
      </c>
      <c r="H2239">
        <v>0</v>
      </c>
      <c r="I2239">
        <v>2</v>
      </c>
      <c r="J2239">
        <v>155.81528650999999</v>
      </c>
      <c r="K2239">
        <v>0</v>
      </c>
      <c r="L2239">
        <v>13</v>
      </c>
      <c r="M2239">
        <v>29.556366385</v>
      </c>
    </row>
    <row r="2240" spans="1:13">
      <c r="A2240">
        <v>0</v>
      </c>
      <c r="B2240">
        <v>13700</v>
      </c>
      <c r="C2240">
        <v>60623</v>
      </c>
      <c r="D2240">
        <v>83979</v>
      </c>
      <c r="E2240" t="s">
        <v>13</v>
      </c>
      <c r="F2240" t="s">
        <v>14</v>
      </c>
      <c r="H2240">
        <v>0</v>
      </c>
      <c r="I2240">
        <v>0</v>
      </c>
      <c r="J2240">
        <v>308.10854035</v>
      </c>
      <c r="K2240">
        <v>0</v>
      </c>
      <c r="L2240">
        <v>20</v>
      </c>
      <c r="M2240">
        <v>29.482527872999999</v>
      </c>
    </row>
    <row r="2241" spans="1:13">
      <c r="A2241">
        <v>0</v>
      </c>
      <c r="B2241">
        <v>13700</v>
      </c>
      <c r="C2241">
        <v>84996</v>
      </c>
      <c r="D2241">
        <v>112522</v>
      </c>
      <c r="E2241" t="s">
        <v>13</v>
      </c>
      <c r="F2241" t="s">
        <v>18</v>
      </c>
      <c r="G2241">
        <v>9</v>
      </c>
      <c r="H2241">
        <v>0</v>
      </c>
      <c r="I2241">
        <v>1</v>
      </c>
      <c r="J2241">
        <v>171.95341056000001</v>
      </c>
      <c r="K2241">
        <v>0</v>
      </c>
      <c r="L2241">
        <v>28</v>
      </c>
      <c r="M2241">
        <v>32.843504905000003</v>
      </c>
    </row>
    <row r="2242" spans="1:13">
      <c r="A2242">
        <v>0</v>
      </c>
      <c r="B2242">
        <v>13700</v>
      </c>
      <c r="C2242">
        <v>46611</v>
      </c>
      <c r="D2242">
        <v>65031</v>
      </c>
      <c r="E2242" t="s">
        <v>20</v>
      </c>
      <c r="F2242" t="s">
        <v>14</v>
      </c>
      <c r="G2242">
        <v>2</v>
      </c>
      <c r="H2242">
        <v>0</v>
      </c>
      <c r="I2242">
        <v>0</v>
      </c>
      <c r="J2242">
        <v>179.44333226000001</v>
      </c>
      <c r="K2242">
        <v>0</v>
      </c>
      <c r="L2242">
        <v>13</v>
      </c>
      <c r="M2242">
        <v>37.705159170999998</v>
      </c>
    </row>
    <row r="2243" spans="1:13">
      <c r="A2243">
        <v>0</v>
      </c>
      <c r="B2243">
        <v>13700</v>
      </c>
      <c r="C2243">
        <v>77824</v>
      </c>
      <c r="D2243">
        <v>94840</v>
      </c>
      <c r="E2243" t="s">
        <v>20</v>
      </c>
      <c r="F2243" t="s">
        <v>14</v>
      </c>
      <c r="G2243">
        <v>6</v>
      </c>
      <c r="H2243">
        <v>0</v>
      </c>
      <c r="I2243">
        <v>0</v>
      </c>
      <c r="J2243">
        <v>195.04218544</v>
      </c>
      <c r="K2243">
        <v>3</v>
      </c>
      <c r="L2243">
        <v>19</v>
      </c>
      <c r="M2243">
        <v>43.335346713</v>
      </c>
    </row>
    <row r="2244" spans="1:13">
      <c r="A2244">
        <v>0</v>
      </c>
      <c r="B2244">
        <v>13700</v>
      </c>
      <c r="C2244">
        <v>88654</v>
      </c>
      <c r="D2244">
        <v>114011</v>
      </c>
      <c r="E2244" t="s">
        <v>13</v>
      </c>
      <c r="F2244" t="s">
        <v>17</v>
      </c>
      <c r="G2244">
        <v>10</v>
      </c>
      <c r="H2244">
        <v>0</v>
      </c>
      <c r="I2244">
        <v>0</v>
      </c>
      <c r="J2244">
        <v>250.32958449</v>
      </c>
      <c r="K2244">
        <v>0</v>
      </c>
      <c r="L2244">
        <v>25</v>
      </c>
      <c r="M2244">
        <v>30.971730126000001</v>
      </c>
    </row>
    <row r="2245" spans="1:13">
      <c r="A2245">
        <v>0</v>
      </c>
      <c r="B2245">
        <v>13700</v>
      </c>
      <c r="C2245">
        <v>73600</v>
      </c>
      <c r="D2245">
        <v>92000</v>
      </c>
      <c r="E2245" t="s">
        <v>20</v>
      </c>
      <c r="F2245" t="s">
        <v>18</v>
      </c>
      <c r="G2245">
        <v>9</v>
      </c>
      <c r="H2245">
        <v>1</v>
      </c>
      <c r="I2245">
        <v>2</v>
      </c>
      <c r="J2245">
        <v>347.96666667</v>
      </c>
      <c r="L2245">
        <v>42</v>
      </c>
      <c r="M2245" s="5" t="s">
        <v>24</v>
      </c>
    </row>
    <row r="2246" spans="1:13">
      <c r="A2246">
        <v>0</v>
      </c>
      <c r="B2246">
        <v>13700</v>
      </c>
      <c r="C2246">
        <v>59530</v>
      </c>
      <c r="D2246">
        <v>81068</v>
      </c>
      <c r="E2246" t="s">
        <v>20</v>
      </c>
      <c r="F2246" t="s">
        <v>14</v>
      </c>
      <c r="G2246">
        <v>0</v>
      </c>
      <c r="H2246">
        <v>0</v>
      </c>
      <c r="I2246">
        <v>0</v>
      </c>
      <c r="J2246">
        <v>108.01914173</v>
      </c>
      <c r="K2246">
        <v>3</v>
      </c>
      <c r="L2246">
        <v>10</v>
      </c>
      <c r="M2246">
        <v>37.846648092999999</v>
      </c>
    </row>
    <row r="2247" spans="1:13">
      <c r="A2247">
        <v>0</v>
      </c>
      <c r="B2247">
        <v>13800</v>
      </c>
      <c r="D2247">
        <v>44459</v>
      </c>
      <c r="E2247" t="s">
        <v>13</v>
      </c>
      <c r="F2247" t="s">
        <v>17</v>
      </c>
      <c r="G2247">
        <v>4</v>
      </c>
      <c r="J2247">
        <v>169.00541018999999</v>
      </c>
      <c r="L2247">
        <v>9</v>
      </c>
      <c r="M2247">
        <v>21.532897094999999</v>
      </c>
    </row>
    <row r="2248" spans="1:13">
      <c r="A2248">
        <v>0</v>
      </c>
      <c r="B2248">
        <v>13800</v>
      </c>
      <c r="C2248">
        <v>73688</v>
      </c>
      <c r="D2248">
        <v>94071</v>
      </c>
      <c r="E2248" t="s">
        <v>20</v>
      </c>
      <c r="F2248" t="s">
        <v>15</v>
      </c>
      <c r="G2248">
        <v>9</v>
      </c>
      <c r="H2248">
        <v>0</v>
      </c>
      <c r="I2248">
        <v>0</v>
      </c>
      <c r="J2248">
        <v>221.22314273000001</v>
      </c>
      <c r="K2248">
        <v>2</v>
      </c>
      <c r="L2248">
        <v>28</v>
      </c>
      <c r="M2248">
        <v>41.482142965000001</v>
      </c>
    </row>
    <row r="2249" spans="1:13">
      <c r="A2249">
        <v>0</v>
      </c>
      <c r="B2249">
        <v>13800</v>
      </c>
      <c r="C2249">
        <v>94843</v>
      </c>
      <c r="D2249">
        <v>125541</v>
      </c>
      <c r="E2249" t="s">
        <v>13</v>
      </c>
      <c r="F2249" t="s">
        <v>17</v>
      </c>
      <c r="G2249">
        <v>2</v>
      </c>
      <c r="H2249">
        <v>0</v>
      </c>
      <c r="I2249">
        <v>2</v>
      </c>
      <c r="J2249">
        <v>159.25249683999999</v>
      </c>
      <c r="K2249">
        <v>0</v>
      </c>
      <c r="L2249">
        <v>26</v>
      </c>
      <c r="M2249">
        <v>42.305239735999997</v>
      </c>
    </row>
    <row r="2250" spans="1:13">
      <c r="A2250">
        <v>0</v>
      </c>
      <c r="B2250">
        <v>13800</v>
      </c>
      <c r="C2250">
        <v>57481</v>
      </c>
      <c r="D2250">
        <v>89421</v>
      </c>
      <c r="E2250" t="s">
        <v>20</v>
      </c>
      <c r="F2250" t="s">
        <v>18</v>
      </c>
      <c r="G2250">
        <v>9</v>
      </c>
      <c r="H2250">
        <v>0</v>
      </c>
      <c r="I2250">
        <v>0</v>
      </c>
      <c r="J2250">
        <v>183.10936064000001</v>
      </c>
      <c r="K2250">
        <v>0</v>
      </c>
      <c r="L2250">
        <v>19</v>
      </c>
      <c r="M2250">
        <v>22.643395545000001</v>
      </c>
    </row>
    <row r="2251" spans="1:13">
      <c r="A2251">
        <v>0</v>
      </c>
      <c r="B2251">
        <v>13800</v>
      </c>
      <c r="C2251">
        <v>76537</v>
      </c>
      <c r="D2251">
        <v>108747</v>
      </c>
      <c r="E2251" t="s">
        <v>20</v>
      </c>
      <c r="F2251" t="s">
        <v>14</v>
      </c>
      <c r="G2251">
        <v>5</v>
      </c>
      <c r="H2251">
        <v>0</v>
      </c>
      <c r="I2251">
        <v>0</v>
      </c>
      <c r="J2251">
        <v>73.075238088000006</v>
      </c>
      <c r="K2251">
        <v>1</v>
      </c>
      <c r="L2251">
        <v>14</v>
      </c>
      <c r="M2251">
        <v>34.252605699999997</v>
      </c>
    </row>
    <row r="2252" spans="1:13">
      <c r="A2252">
        <v>0</v>
      </c>
      <c r="B2252">
        <v>13800</v>
      </c>
      <c r="C2252">
        <v>77130</v>
      </c>
      <c r="D2252">
        <v>127000</v>
      </c>
      <c r="E2252" t="s">
        <v>20</v>
      </c>
      <c r="F2252" t="s">
        <v>18</v>
      </c>
      <c r="G2252">
        <v>15</v>
      </c>
      <c r="H2252">
        <v>0</v>
      </c>
      <c r="I2252">
        <v>0</v>
      </c>
      <c r="J2252">
        <v>296.33333333000002</v>
      </c>
      <c r="K2252">
        <v>0</v>
      </c>
      <c r="L2252">
        <v>19</v>
      </c>
      <c r="M2252" s="5" t="s">
        <v>24</v>
      </c>
    </row>
    <row r="2253" spans="1:13">
      <c r="A2253">
        <v>1</v>
      </c>
      <c r="B2253">
        <v>13800</v>
      </c>
      <c r="C2253">
        <v>35807</v>
      </c>
      <c r="D2253">
        <v>40700</v>
      </c>
      <c r="E2253" t="s">
        <v>20</v>
      </c>
      <c r="F2253" t="s">
        <v>14</v>
      </c>
      <c r="G2253">
        <v>1</v>
      </c>
      <c r="H2253">
        <v>0</v>
      </c>
      <c r="I2253">
        <v>0</v>
      </c>
      <c r="J2253">
        <v>91.266666666999996</v>
      </c>
      <c r="K2253">
        <v>1</v>
      </c>
      <c r="L2253">
        <v>17</v>
      </c>
      <c r="M2253" s="5" t="s">
        <v>24</v>
      </c>
    </row>
    <row r="2254" spans="1:13">
      <c r="A2254">
        <v>0</v>
      </c>
      <c r="B2254">
        <v>13800</v>
      </c>
      <c r="C2254">
        <v>40674</v>
      </c>
      <c r="D2254">
        <v>61216</v>
      </c>
      <c r="E2254" t="s">
        <v>20</v>
      </c>
      <c r="F2254" t="s">
        <v>14</v>
      </c>
      <c r="H2254">
        <v>0</v>
      </c>
      <c r="I2254">
        <v>0</v>
      </c>
      <c r="J2254">
        <v>108.79023328</v>
      </c>
      <c r="K2254">
        <v>2</v>
      </c>
      <c r="L2254">
        <v>19</v>
      </c>
      <c r="M2254">
        <v>40.990703818999997</v>
      </c>
    </row>
    <row r="2255" spans="1:13">
      <c r="A2255">
        <v>0</v>
      </c>
      <c r="B2255">
        <v>13800</v>
      </c>
      <c r="C2255">
        <v>31974</v>
      </c>
      <c r="D2255">
        <v>44417</v>
      </c>
      <c r="E2255" t="s">
        <v>13</v>
      </c>
      <c r="F2255" t="s">
        <v>14</v>
      </c>
      <c r="G2255">
        <v>7</v>
      </c>
      <c r="H2255">
        <v>0</v>
      </c>
      <c r="I2255">
        <v>0</v>
      </c>
      <c r="J2255">
        <v>76.933122960999995</v>
      </c>
      <c r="K2255">
        <v>1</v>
      </c>
      <c r="L2255">
        <v>12</v>
      </c>
      <c r="M2255">
        <v>30.422429425000001</v>
      </c>
    </row>
    <row r="2256" spans="1:13">
      <c r="A2256">
        <v>0</v>
      </c>
      <c r="B2256">
        <v>13800</v>
      </c>
      <c r="C2256">
        <v>85805</v>
      </c>
      <c r="D2256">
        <v>135789</v>
      </c>
      <c r="E2256" t="s">
        <v>20</v>
      </c>
      <c r="F2256" t="s">
        <v>18</v>
      </c>
      <c r="G2256">
        <v>15</v>
      </c>
      <c r="H2256">
        <v>0</v>
      </c>
      <c r="I2256">
        <v>0</v>
      </c>
      <c r="J2256">
        <v>303.68822971999998</v>
      </c>
      <c r="K2256">
        <v>0</v>
      </c>
      <c r="L2256">
        <v>18</v>
      </c>
      <c r="M2256">
        <v>27.869079211999999</v>
      </c>
    </row>
    <row r="2257" spans="1:13">
      <c r="A2257">
        <v>0</v>
      </c>
      <c r="B2257">
        <v>13800</v>
      </c>
      <c r="C2257">
        <v>18714</v>
      </c>
      <c r="D2257">
        <v>47905</v>
      </c>
      <c r="E2257" t="s">
        <v>13</v>
      </c>
      <c r="F2257" t="s">
        <v>15</v>
      </c>
      <c r="G2257">
        <v>25</v>
      </c>
      <c r="H2257">
        <v>0</v>
      </c>
      <c r="I2257">
        <v>0</v>
      </c>
      <c r="J2257">
        <v>259.10302278</v>
      </c>
      <c r="K2257">
        <v>0</v>
      </c>
      <c r="L2257">
        <v>19</v>
      </c>
      <c r="M2257">
        <v>29.479662342000001</v>
      </c>
    </row>
    <row r="2258" spans="1:13">
      <c r="A2258">
        <v>0</v>
      </c>
      <c r="B2258">
        <v>13800</v>
      </c>
      <c r="D2258">
        <v>43082</v>
      </c>
      <c r="E2258" t="s">
        <v>13</v>
      </c>
      <c r="F2258" t="s">
        <v>14</v>
      </c>
      <c r="G2258">
        <v>0</v>
      </c>
      <c r="H2258">
        <v>0</v>
      </c>
      <c r="I2258">
        <v>0</v>
      </c>
      <c r="J2258">
        <v>316.03624437000002</v>
      </c>
      <c r="K2258">
        <v>0</v>
      </c>
      <c r="L2258">
        <v>9</v>
      </c>
      <c r="M2258">
        <v>26.166013822</v>
      </c>
    </row>
    <row r="2259" spans="1:13">
      <c r="A2259">
        <v>0</v>
      </c>
      <c r="B2259">
        <v>13800</v>
      </c>
      <c r="C2259">
        <v>21711</v>
      </c>
      <c r="D2259">
        <v>32357</v>
      </c>
      <c r="E2259" t="s">
        <v>20</v>
      </c>
      <c r="F2259" t="s">
        <v>15</v>
      </c>
      <c r="G2259">
        <v>7</v>
      </c>
      <c r="H2259">
        <v>0</v>
      </c>
      <c r="I2259">
        <v>0</v>
      </c>
      <c r="J2259">
        <v>105.66623421</v>
      </c>
      <c r="K2259">
        <v>0</v>
      </c>
      <c r="L2259">
        <v>17</v>
      </c>
      <c r="M2259">
        <v>20.333155595000001</v>
      </c>
    </row>
    <row r="2260" spans="1:13">
      <c r="A2260">
        <v>0</v>
      </c>
      <c r="B2260">
        <v>13800</v>
      </c>
      <c r="C2260">
        <v>85969</v>
      </c>
      <c r="D2260">
        <v>101664</v>
      </c>
      <c r="E2260" t="s">
        <v>13</v>
      </c>
      <c r="F2260" t="s">
        <v>18</v>
      </c>
      <c r="G2260">
        <v>0</v>
      </c>
      <c r="H2260">
        <v>0</v>
      </c>
      <c r="I2260">
        <v>0</v>
      </c>
      <c r="J2260">
        <v>68.583689735999997</v>
      </c>
      <c r="K2260">
        <v>0</v>
      </c>
      <c r="L2260">
        <v>19</v>
      </c>
      <c r="M2260">
        <v>36.839422636000002</v>
      </c>
    </row>
    <row r="2261" spans="1:13">
      <c r="A2261">
        <v>0</v>
      </c>
      <c r="B2261">
        <v>13800</v>
      </c>
      <c r="C2261">
        <v>75142</v>
      </c>
      <c r="D2261">
        <v>95667</v>
      </c>
      <c r="E2261" t="s">
        <v>20</v>
      </c>
      <c r="F2261" t="s">
        <v>17</v>
      </c>
      <c r="G2261">
        <v>19</v>
      </c>
      <c r="H2261">
        <v>0</v>
      </c>
      <c r="I2261">
        <v>0</v>
      </c>
      <c r="J2261">
        <v>230.45755435000001</v>
      </c>
      <c r="K2261">
        <v>10</v>
      </c>
      <c r="L2261">
        <v>24</v>
      </c>
      <c r="M2261">
        <v>33.383314175000002</v>
      </c>
    </row>
    <row r="2262" spans="1:13">
      <c r="A2262">
        <v>1</v>
      </c>
      <c r="B2262">
        <v>13800</v>
      </c>
      <c r="C2262">
        <v>65178</v>
      </c>
      <c r="D2262">
        <v>79000</v>
      </c>
      <c r="E2262" t="s">
        <v>20</v>
      </c>
      <c r="F2262" t="s">
        <v>15</v>
      </c>
      <c r="G2262">
        <v>11</v>
      </c>
      <c r="H2262">
        <v>0</v>
      </c>
      <c r="I2262">
        <v>3</v>
      </c>
      <c r="J2262">
        <v>111.6</v>
      </c>
      <c r="K2262">
        <v>1</v>
      </c>
      <c r="L2262">
        <v>23</v>
      </c>
      <c r="M2262" s="5" t="s">
        <v>24</v>
      </c>
    </row>
    <row r="2263" spans="1:13">
      <c r="A2263">
        <v>0</v>
      </c>
      <c r="B2263">
        <v>13800</v>
      </c>
      <c r="C2263">
        <v>152441</v>
      </c>
      <c r="D2263">
        <v>184723</v>
      </c>
      <c r="E2263" t="s">
        <v>20</v>
      </c>
      <c r="F2263" t="s">
        <v>18</v>
      </c>
      <c r="G2263">
        <v>6</v>
      </c>
      <c r="I2263">
        <v>0</v>
      </c>
      <c r="J2263">
        <v>217.24212904999999</v>
      </c>
      <c r="K2263">
        <v>3</v>
      </c>
      <c r="L2263">
        <v>25</v>
      </c>
      <c r="M2263">
        <v>40.827344633000003</v>
      </c>
    </row>
    <row r="2264" spans="1:13">
      <c r="A2264">
        <v>0</v>
      </c>
      <c r="B2264">
        <v>13800</v>
      </c>
      <c r="C2264">
        <v>78645</v>
      </c>
      <c r="D2264">
        <v>130104</v>
      </c>
      <c r="E2264" t="s">
        <v>20</v>
      </c>
      <c r="F2264" t="s">
        <v>18</v>
      </c>
      <c r="G2264">
        <v>16</v>
      </c>
      <c r="H2264">
        <v>0</v>
      </c>
      <c r="I2264">
        <v>0</v>
      </c>
      <c r="J2264">
        <v>295.72131731000002</v>
      </c>
      <c r="K2264">
        <v>0</v>
      </c>
      <c r="L2264">
        <v>19</v>
      </c>
      <c r="M2264">
        <v>29.966602425000001</v>
      </c>
    </row>
    <row r="2265" spans="1:13">
      <c r="A2265">
        <v>0</v>
      </c>
      <c r="B2265">
        <v>13800</v>
      </c>
      <c r="C2265">
        <v>67762</v>
      </c>
      <c r="D2265">
        <v>80748</v>
      </c>
      <c r="E2265" t="s">
        <v>20</v>
      </c>
      <c r="F2265" t="s">
        <v>16</v>
      </c>
      <c r="G2265">
        <v>8</v>
      </c>
      <c r="H2265">
        <v>0</v>
      </c>
      <c r="I2265">
        <v>0</v>
      </c>
      <c r="J2265">
        <v>135.94862248999999</v>
      </c>
      <c r="K2265">
        <v>0</v>
      </c>
      <c r="L2265">
        <v>35</v>
      </c>
      <c r="M2265">
        <v>27.194107012</v>
      </c>
    </row>
    <row r="2266" spans="1:13">
      <c r="A2266">
        <v>1</v>
      </c>
      <c r="B2266">
        <v>13800</v>
      </c>
      <c r="C2266">
        <v>97778</v>
      </c>
      <c r="D2266">
        <v>116814</v>
      </c>
      <c r="E2266" t="s">
        <v>20</v>
      </c>
      <c r="F2266" t="s">
        <v>14</v>
      </c>
      <c r="G2266">
        <v>15</v>
      </c>
      <c r="H2266">
        <v>1</v>
      </c>
      <c r="I2266">
        <v>3</v>
      </c>
      <c r="J2266">
        <v>120.78139621</v>
      </c>
      <c r="K2266">
        <v>1</v>
      </c>
      <c r="L2266">
        <v>22</v>
      </c>
      <c r="M2266">
        <v>23.204713290000001</v>
      </c>
    </row>
    <row r="2267" spans="1:13">
      <c r="A2267">
        <v>0</v>
      </c>
      <c r="B2267">
        <v>13800</v>
      </c>
      <c r="D2267">
        <v>44092</v>
      </c>
      <c r="E2267" t="s">
        <v>13</v>
      </c>
      <c r="F2267" t="s">
        <v>17</v>
      </c>
      <c r="G2267">
        <v>5</v>
      </c>
      <c r="J2267">
        <v>173.87586768</v>
      </c>
      <c r="L2267">
        <v>10</v>
      </c>
      <c r="M2267">
        <v>20.682377402</v>
      </c>
    </row>
    <row r="2268" spans="1:13">
      <c r="A2268">
        <v>0</v>
      </c>
      <c r="B2268">
        <v>13900</v>
      </c>
      <c r="C2268">
        <v>57700</v>
      </c>
      <c r="D2268">
        <v>74350</v>
      </c>
      <c r="E2268" t="s">
        <v>20</v>
      </c>
      <c r="G2268">
        <v>8.5</v>
      </c>
      <c r="M2268" s="5" t="s">
        <v>24</v>
      </c>
    </row>
    <row r="2269" spans="1:13">
      <c r="A2269">
        <v>1</v>
      </c>
      <c r="B2269">
        <v>13900</v>
      </c>
      <c r="C2269">
        <v>77699</v>
      </c>
      <c r="D2269">
        <v>92587</v>
      </c>
      <c r="E2269" t="s">
        <v>20</v>
      </c>
      <c r="F2269" t="s">
        <v>14</v>
      </c>
      <c r="G2269">
        <v>13</v>
      </c>
      <c r="H2269">
        <v>0</v>
      </c>
      <c r="I2269">
        <v>2</v>
      </c>
      <c r="J2269">
        <v>134.63357916000001</v>
      </c>
      <c r="K2269">
        <v>0</v>
      </c>
      <c r="L2269">
        <v>36</v>
      </c>
      <c r="M2269">
        <v>39.196149462999998</v>
      </c>
    </row>
    <row r="2270" spans="1:13">
      <c r="A2270">
        <v>1</v>
      </c>
      <c r="B2270">
        <v>13900</v>
      </c>
      <c r="E2270" t="s">
        <v>13</v>
      </c>
      <c r="F2270" t="s">
        <v>14</v>
      </c>
      <c r="G2270">
        <v>4</v>
      </c>
      <c r="H2270">
        <v>0</v>
      </c>
      <c r="I2270">
        <v>2</v>
      </c>
      <c r="J2270">
        <v>209.47991026</v>
      </c>
      <c r="K2270">
        <v>0</v>
      </c>
      <c r="L2270">
        <v>15</v>
      </c>
      <c r="M2270">
        <v>35.774891787000001</v>
      </c>
    </row>
    <row r="2271" spans="1:13">
      <c r="A2271">
        <v>0</v>
      </c>
      <c r="B2271">
        <v>13900</v>
      </c>
      <c r="C2271">
        <v>11413</v>
      </c>
      <c r="D2271">
        <v>81273</v>
      </c>
      <c r="E2271" t="s">
        <v>20</v>
      </c>
      <c r="F2271" t="s">
        <v>14</v>
      </c>
      <c r="G2271">
        <v>7</v>
      </c>
      <c r="H2271">
        <v>0</v>
      </c>
      <c r="I2271">
        <v>0</v>
      </c>
      <c r="J2271">
        <v>239.08369594999999</v>
      </c>
      <c r="K2271">
        <v>0</v>
      </c>
      <c r="L2271">
        <v>14</v>
      </c>
      <c r="M2271">
        <v>19.626149514000002</v>
      </c>
    </row>
    <row r="2272" spans="1:13">
      <c r="A2272">
        <v>0</v>
      </c>
      <c r="B2272">
        <v>13900</v>
      </c>
      <c r="C2272">
        <v>64356</v>
      </c>
      <c r="D2272">
        <v>88028</v>
      </c>
      <c r="E2272" t="s">
        <v>20</v>
      </c>
      <c r="F2272" t="s">
        <v>15</v>
      </c>
      <c r="G2272">
        <v>13</v>
      </c>
      <c r="H2272">
        <v>0</v>
      </c>
      <c r="I2272">
        <v>0</v>
      </c>
      <c r="J2272">
        <v>111.80997549999999</v>
      </c>
      <c r="K2272">
        <v>0</v>
      </c>
      <c r="L2272">
        <v>24</v>
      </c>
      <c r="M2272">
        <v>39.008508114999998</v>
      </c>
    </row>
    <row r="2273" spans="1:13">
      <c r="A2273">
        <v>0</v>
      </c>
      <c r="B2273">
        <v>13900</v>
      </c>
      <c r="C2273">
        <v>96326</v>
      </c>
      <c r="D2273">
        <v>144668</v>
      </c>
      <c r="E2273" t="s">
        <v>13</v>
      </c>
      <c r="F2273" t="s">
        <v>18</v>
      </c>
      <c r="G2273">
        <v>15</v>
      </c>
      <c r="H2273">
        <v>0</v>
      </c>
      <c r="I2273">
        <v>0</v>
      </c>
      <c r="J2273">
        <v>142.03790337000001</v>
      </c>
      <c r="K2273">
        <v>5</v>
      </c>
      <c r="L2273">
        <v>21</v>
      </c>
      <c r="M2273">
        <v>34.122753508000002</v>
      </c>
    </row>
    <row r="2274" spans="1:13">
      <c r="A2274">
        <v>0</v>
      </c>
      <c r="B2274">
        <v>13900</v>
      </c>
      <c r="C2274">
        <v>41641</v>
      </c>
      <c r="D2274">
        <v>53200</v>
      </c>
      <c r="E2274" t="s">
        <v>20</v>
      </c>
      <c r="F2274" t="s">
        <v>14</v>
      </c>
      <c r="H2274">
        <v>0</v>
      </c>
      <c r="I2274">
        <v>0</v>
      </c>
      <c r="J2274">
        <v>83.062468191999997</v>
      </c>
      <c r="K2274">
        <v>0</v>
      </c>
      <c r="L2274">
        <v>15</v>
      </c>
      <c r="M2274">
        <v>42.403634209000003</v>
      </c>
    </row>
    <row r="2275" spans="1:13">
      <c r="A2275">
        <v>1</v>
      </c>
      <c r="B2275">
        <v>13900</v>
      </c>
      <c r="C2275">
        <v>56710</v>
      </c>
      <c r="D2275">
        <v>59348</v>
      </c>
      <c r="E2275" t="s">
        <v>13</v>
      </c>
      <c r="F2275" t="s">
        <v>14</v>
      </c>
      <c r="G2275">
        <v>14</v>
      </c>
      <c r="H2275">
        <v>2</v>
      </c>
      <c r="I2275">
        <v>1</v>
      </c>
      <c r="J2275">
        <v>176.53032737000001</v>
      </c>
      <c r="K2275">
        <v>0</v>
      </c>
      <c r="L2275">
        <v>39</v>
      </c>
      <c r="M2275">
        <v>24.393714522</v>
      </c>
    </row>
    <row r="2276" spans="1:13">
      <c r="A2276">
        <v>0</v>
      </c>
      <c r="B2276">
        <v>13900</v>
      </c>
      <c r="C2276">
        <v>68876</v>
      </c>
      <c r="D2276">
        <v>90813</v>
      </c>
      <c r="E2276" t="s">
        <v>13</v>
      </c>
      <c r="F2276" t="s">
        <v>14</v>
      </c>
      <c r="H2276">
        <v>0</v>
      </c>
      <c r="I2276">
        <v>0</v>
      </c>
      <c r="J2276">
        <v>284.49690357999998</v>
      </c>
      <c r="K2276">
        <v>0</v>
      </c>
      <c r="L2276">
        <v>19</v>
      </c>
      <c r="M2276">
        <v>31.164149986000002</v>
      </c>
    </row>
    <row r="2277" spans="1:13">
      <c r="A2277">
        <v>0</v>
      </c>
      <c r="B2277">
        <v>13900</v>
      </c>
      <c r="C2277">
        <v>62968</v>
      </c>
      <c r="D2277">
        <v>84947</v>
      </c>
      <c r="E2277" t="s">
        <v>20</v>
      </c>
      <c r="F2277" t="s">
        <v>15</v>
      </c>
      <c r="G2277">
        <v>13</v>
      </c>
      <c r="H2277">
        <v>0</v>
      </c>
      <c r="I2277">
        <v>0</v>
      </c>
      <c r="J2277">
        <v>239.77323213</v>
      </c>
      <c r="K2277">
        <v>3</v>
      </c>
      <c r="L2277">
        <v>37</v>
      </c>
      <c r="M2277">
        <v>42.236189140999997</v>
      </c>
    </row>
    <row r="2278" spans="1:13">
      <c r="A2278">
        <v>0</v>
      </c>
      <c r="B2278">
        <v>13900</v>
      </c>
      <c r="C2278">
        <v>65437</v>
      </c>
      <c r="D2278">
        <v>94518</v>
      </c>
      <c r="E2278" t="s">
        <v>20</v>
      </c>
      <c r="F2278" t="s">
        <v>18</v>
      </c>
      <c r="G2278">
        <v>10</v>
      </c>
      <c r="H2278">
        <v>0</v>
      </c>
      <c r="I2278">
        <v>0</v>
      </c>
      <c r="J2278">
        <v>182.40075505999999</v>
      </c>
      <c r="K2278">
        <v>0</v>
      </c>
      <c r="L2278">
        <v>19</v>
      </c>
      <c r="M2278">
        <v>21.296075321</v>
      </c>
    </row>
    <row r="2279" spans="1:13">
      <c r="A2279">
        <v>0</v>
      </c>
      <c r="B2279">
        <v>13900</v>
      </c>
      <c r="C2279">
        <v>155486</v>
      </c>
      <c r="D2279">
        <v>178789</v>
      </c>
      <c r="E2279" t="s">
        <v>20</v>
      </c>
      <c r="F2279" t="s">
        <v>18</v>
      </c>
      <c r="G2279">
        <v>7</v>
      </c>
      <c r="I2279">
        <v>1</v>
      </c>
      <c r="J2279">
        <v>192.48231602000001</v>
      </c>
      <c r="K2279">
        <v>4</v>
      </c>
      <c r="L2279">
        <v>26</v>
      </c>
      <c r="M2279">
        <v>41.176711826999998</v>
      </c>
    </row>
    <row r="2280" spans="1:13">
      <c r="A2280">
        <v>0</v>
      </c>
      <c r="B2280">
        <v>13900</v>
      </c>
      <c r="C2280">
        <v>80960</v>
      </c>
      <c r="D2280">
        <v>100730</v>
      </c>
      <c r="E2280" t="s">
        <v>20</v>
      </c>
      <c r="F2280" t="s">
        <v>14</v>
      </c>
      <c r="G2280">
        <v>0</v>
      </c>
      <c r="H2280">
        <v>0</v>
      </c>
      <c r="I2280">
        <v>0</v>
      </c>
      <c r="J2280">
        <v>153.08755553</v>
      </c>
      <c r="K2280">
        <v>0</v>
      </c>
      <c r="L2280">
        <v>22</v>
      </c>
      <c r="M2280">
        <v>40.195306934999998</v>
      </c>
    </row>
    <row r="2281" spans="1:13">
      <c r="A2281">
        <v>0</v>
      </c>
      <c r="B2281">
        <v>13900</v>
      </c>
      <c r="C2281">
        <v>62103</v>
      </c>
      <c r="D2281">
        <v>80000</v>
      </c>
      <c r="E2281" t="s">
        <v>20</v>
      </c>
      <c r="F2281" t="s">
        <v>15</v>
      </c>
      <c r="G2281">
        <v>5.5</v>
      </c>
      <c r="H2281">
        <v>0</v>
      </c>
      <c r="I2281">
        <v>0</v>
      </c>
      <c r="J2281">
        <v>120.7</v>
      </c>
      <c r="K2281">
        <v>1</v>
      </c>
      <c r="L2281">
        <v>20</v>
      </c>
      <c r="M2281" s="5" t="s">
        <v>24</v>
      </c>
    </row>
    <row r="2282" spans="1:13">
      <c r="A2282">
        <v>0</v>
      </c>
      <c r="B2282">
        <v>13900</v>
      </c>
      <c r="C2282">
        <v>78442</v>
      </c>
      <c r="D2282">
        <v>105065</v>
      </c>
      <c r="E2282" t="s">
        <v>13</v>
      </c>
      <c r="F2282" t="s">
        <v>18</v>
      </c>
      <c r="G2282">
        <v>0</v>
      </c>
      <c r="H2282">
        <v>0</v>
      </c>
      <c r="I2282">
        <v>0</v>
      </c>
      <c r="J2282">
        <v>71.550477459000007</v>
      </c>
      <c r="K2282">
        <v>0</v>
      </c>
      <c r="L2282">
        <v>19</v>
      </c>
      <c r="M2282">
        <v>34.751708739999998</v>
      </c>
    </row>
    <row r="2283" spans="1:13">
      <c r="A2283">
        <v>0</v>
      </c>
      <c r="B2283">
        <v>13900</v>
      </c>
      <c r="D2283">
        <v>40881</v>
      </c>
      <c r="E2283" t="s">
        <v>13</v>
      </c>
      <c r="F2283" t="s">
        <v>14</v>
      </c>
      <c r="G2283">
        <v>0</v>
      </c>
      <c r="H2283">
        <v>0</v>
      </c>
      <c r="I2283">
        <v>0</v>
      </c>
      <c r="J2283">
        <v>297.90708469999998</v>
      </c>
      <c r="K2283">
        <v>1</v>
      </c>
      <c r="L2283">
        <v>8</v>
      </c>
      <c r="M2283">
        <v>25.940710954</v>
      </c>
    </row>
    <row r="2284" spans="1:13">
      <c r="A2284">
        <v>0</v>
      </c>
      <c r="B2284">
        <v>13900</v>
      </c>
      <c r="C2284">
        <v>84427</v>
      </c>
      <c r="D2284">
        <v>114209</v>
      </c>
      <c r="E2284" t="s">
        <v>13</v>
      </c>
      <c r="F2284" t="s">
        <v>18</v>
      </c>
      <c r="G2284">
        <v>12</v>
      </c>
      <c r="H2284">
        <v>0</v>
      </c>
      <c r="I2284">
        <v>2</v>
      </c>
      <c r="J2284">
        <v>180.18742244000001</v>
      </c>
      <c r="K2284">
        <v>0</v>
      </c>
      <c r="L2284">
        <v>27</v>
      </c>
      <c r="M2284">
        <v>33.351870253000001</v>
      </c>
    </row>
    <row r="2285" spans="1:13">
      <c r="A2285">
        <v>1</v>
      </c>
      <c r="B2285">
        <v>13900</v>
      </c>
      <c r="C2285">
        <v>144263</v>
      </c>
      <c r="D2285">
        <v>167164</v>
      </c>
      <c r="E2285" t="s">
        <v>20</v>
      </c>
      <c r="F2285" t="s">
        <v>18</v>
      </c>
      <c r="G2285">
        <v>8</v>
      </c>
      <c r="H2285">
        <v>2</v>
      </c>
      <c r="I2285">
        <v>6</v>
      </c>
      <c r="J2285">
        <v>111.58860328999999</v>
      </c>
      <c r="K2285">
        <v>5</v>
      </c>
      <c r="L2285">
        <v>38</v>
      </c>
      <c r="M2285">
        <v>91.612599977000002</v>
      </c>
    </row>
    <row r="2286" spans="1:13">
      <c r="A2286">
        <v>0</v>
      </c>
      <c r="B2286">
        <v>13900</v>
      </c>
      <c r="C2286">
        <v>95351</v>
      </c>
      <c r="D2286">
        <v>117381</v>
      </c>
      <c r="E2286" t="s">
        <v>20</v>
      </c>
      <c r="F2286" t="s">
        <v>15</v>
      </c>
      <c r="G2286">
        <v>12</v>
      </c>
      <c r="H2286">
        <v>0</v>
      </c>
      <c r="I2286">
        <v>0</v>
      </c>
      <c r="J2286">
        <v>210.20212953999999</v>
      </c>
      <c r="K2286">
        <v>0</v>
      </c>
      <c r="L2286">
        <v>11</v>
      </c>
      <c r="M2286">
        <v>41.011001372000003</v>
      </c>
    </row>
    <row r="2287" spans="1:13">
      <c r="A2287">
        <v>0</v>
      </c>
      <c r="B2287">
        <v>13900</v>
      </c>
      <c r="C2287">
        <v>71425</v>
      </c>
      <c r="D2287">
        <v>81012</v>
      </c>
      <c r="E2287" t="s">
        <v>20</v>
      </c>
      <c r="F2287" t="s">
        <v>14</v>
      </c>
      <c r="G2287">
        <v>2</v>
      </c>
      <c r="H2287">
        <v>0</v>
      </c>
      <c r="I2287">
        <v>0</v>
      </c>
      <c r="J2287">
        <v>242.94051408999999</v>
      </c>
      <c r="K2287">
        <v>2</v>
      </c>
      <c r="L2287">
        <v>26</v>
      </c>
      <c r="M2287">
        <v>32.175036059</v>
      </c>
    </row>
    <row r="2288" spans="1:13">
      <c r="A2288">
        <v>1</v>
      </c>
      <c r="B2288">
        <v>13900</v>
      </c>
      <c r="C2288">
        <v>51653</v>
      </c>
      <c r="D2288">
        <v>85578</v>
      </c>
      <c r="E2288" t="s">
        <v>20</v>
      </c>
      <c r="F2288" t="s">
        <v>14</v>
      </c>
      <c r="G2288">
        <v>13</v>
      </c>
      <c r="H2288">
        <v>0</v>
      </c>
      <c r="I2288">
        <v>0</v>
      </c>
      <c r="J2288">
        <v>90.273079432000003</v>
      </c>
      <c r="K2288">
        <v>0</v>
      </c>
      <c r="L2288">
        <v>7</v>
      </c>
      <c r="M2288">
        <v>41.693377222999999</v>
      </c>
    </row>
    <row r="2289" spans="1:13">
      <c r="A2289">
        <v>0</v>
      </c>
      <c r="B2289">
        <v>13900</v>
      </c>
      <c r="C2289">
        <v>80836</v>
      </c>
      <c r="D2289">
        <v>93912</v>
      </c>
      <c r="E2289" t="s">
        <v>20</v>
      </c>
      <c r="F2289" t="s">
        <v>14</v>
      </c>
      <c r="G2289">
        <v>5</v>
      </c>
      <c r="H2289">
        <v>2</v>
      </c>
      <c r="I2289">
        <v>0</v>
      </c>
      <c r="J2289">
        <v>69.268409144000003</v>
      </c>
      <c r="K2289">
        <v>0</v>
      </c>
      <c r="L2289">
        <v>20</v>
      </c>
      <c r="M2289">
        <v>23.916346606000001</v>
      </c>
    </row>
    <row r="2290" spans="1:13">
      <c r="A2290">
        <v>0</v>
      </c>
      <c r="B2290">
        <v>13900</v>
      </c>
      <c r="C2290">
        <v>127259</v>
      </c>
      <c r="D2290">
        <v>194233</v>
      </c>
      <c r="E2290" t="s">
        <v>13</v>
      </c>
      <c r="F2290" t="s">
        <v>15</v>
      </c>
      <c r="G2290">
        <v>1</v>
      </c>
      <c r="H2290">
        <v>0</v>
      </c>
      <c r="I2290">
        <v>1</v>
      </c>
      <c r="J2290">
        <v>341.64350173999998</v>
      </c>
      <c r="K2290">
        <v>0</v>
      </c>
      <c r="L2290">
        <v>16</v>
      </c>
      <c r="M2290">
        <v>40.107659087999998</v>
      </c>
    </row>
    <row r="2291" spans="1:13">
      <c r="A2291">
        <v>1</v>
      </c>
      <c r="B2291">
        <v>13900</v>
      </c>
      <c r="C2291">
        <v>103030</v>
      </c>
      <c r="D2291">
        <v>114131</v>
      </c>
      <c r="E2291" t="s">
        <v>20</v>
      </c>
      <c r="F2291" t="s">
        <v>17</v>
      </c>
      <c r="G2291">
        <v>3</v>
      </c>
      <c r="H2291">
        <v>0</v>
      </c>
      <c r="I2291">
        <v>0</v>
      </c>
      <c r="K2291">
        <v>0</v>
      </c>
      <c r="L2291">
        <v>0</v>
      </c>
      <c r="M2291">
        <v>38.394222444</v>
      </c>
    </row>
    <row r="2292" spans="1:13">
      <c r="A2292">
        <v>1</v>
      </c>
      <c r="B2292">
        <v>13900</v>
      </c>
      <c r="D2292">
        <v>80868</v>
      </c>
      <c r="E2292" t="s">
        <v>20</v>
      </c>
      <c r="F2292" t="s">
        <v>18</v>
      </c>
      <c r="G2292">
        <v>18</v>
      </c>
      <c r="H2292">
        <v>0</v>
      </c>
      <c r="I2292">
        <v>0</v>
      </c>
      <c r="J2292">
        <v>278.30142446000002</v>
      </c>
      <c r="K2292">
        <v>1</v>
      </c>
      <c r="L2292">
        <v>7</v>
      </c>
      <c r="M2292">
        <v>43.313200229000003</v>
      </c>
    </row>
    <row r="2293" spans="1:13">
      <c r="A2293">
        <v>0</v>
      </c>
      <c r="B2293">
        <v>13900</v>
      </c>
      <c r="C2293">
        <v>85358</v>
      </c>
      <c r="D2293">
        <v>101401</v>
      </c>
      <c r="E2293" t="s">
        <v>20</v>
      </c>
      <c r="F2293" t="s">
        <v>14</v>
      </c>
      <c r="G2293">
        <v>0</v>
      </c>
      <c r="H2293">
        <v>0</v>
      </c>
      <c r="I2293">
        <v>0</v>
      </c>
      <c r="J2293">
        <v>145.79410614</v>
      </c>
      <c r="K2293">
        <v>0</v>
      </c>
      <c r="L2293">
        <v>22</v>
      </c>
      <c r="M2293">
        <v>40.114411439000001</v>
      </c>
    </row>
    <row r="2294" spans="1:13">
      <c r="A2294">
        <v>0</v>
      </c>
      <c r="B2294">
        <v>13900</v>
      </c>
      <c r="C2294">
        <v>88746</v>
      </c>
      <c r="D2294">
        <v>108160</v>
      </c>
      <c r="E2294" t="s">
        <v>13</v>
      </c>
      <c r="F2294" t="s">
        <v>17</v>
      </c>
      <c r="G2294">
        <v>9</v>
      </c>
      <c r="H2294">
        <v>0</v>
      </c>
      <c r="I2294">
        <v>0</v>
      </c>
      <c r="J2294">
        <v>234.94895108</v>
      </c>
      <c r="K2294">
        <v>0</v>
      </c>
      <c r="L2294">
        <v>25</v>
      </c>
      <c r="M2294">
        <v>30.951437369000001</v>
      </c>
    </row>
    <row r="2295" spans="1:13">
      <c r="A2295">
        <v>0</v>
      </c>
      <c r="B2295">
        <v>13900</v>
      </c>
      <c r="C2295">
        <v>77007</v>
      </c>
      <c r="D2295">
        <v>96718</v>
      </c>
      <c r="E2295" t="s">
        <v>20</v>
      </c>
      <c r="F2295" t="s">
        <v>18</v>
      </c>
      <c r="G2295">
        <v>8</v>
      </c>
      <c r="H2295">
        <v>2</v>
      </c>
      <c r="I2295">
        <v>0</v>
      </c>
      <c r="J2295">
        <v>183.60866723000001</v>
      </c>
      <c r="K2295">
        <v>0</v>
      </c>
      <c r="L2295">
        <v>30</v>
      </c>
      <c r="M2295">
        <v>26.431314522000001</v>
      </c>
    </row>
    <row r="2296" spans="1:13">
      <c r="A2296">
        <v>0</v>
      </c>
      <c r="B2296">
        <v>13900</v>
      </c>
      <c r="C2296">
        <v>50415</v>
      </c>
      <c r="D2296">
        <v>68166</v>
      </c>
      <c r="E2296" t="s">
        <v>20</v>
      </c>
      <c r="F2296" t="s">
        <v>14</v>
      </c>
      <c r="G2296">
        <v>10</v>
      </c>
      <c r="H2296">
        <v>0</v>
      </c>
      <c r="I2296">
        <v>0</v>
      </c>
      <c r="J2296">
        <v>235.68096702</v>
      </c>
      <c r="K2296">
        <v>0</v>
      </c>
      <c r="L2296">
        <v>17</v>
      </c>
      <c r="M2296">
        <v>33.770037533</v>
      </c>
    </row>
    <row r="2297" spans="1:13">
      <c r="A2297">
        <v>0</v>
      </c>
      <c r="B2297">
        <v>13900</v>
      </c>
      <c r="C2297">
        <v>48110</v>
      </c>
      <c r="D2297">
        <v>63601</v>
      </c>
      <c r="E2297" t="s">
        <v>20</v>
      </c>
      <c r="F2297" t="s">
        <v>18</v>
      </c>
      <c r="G2297">
        <v>5</v>
      </c>
      <c r="H2297">
        <v>0</v>
      </c>
      <c r="I2297">
        <v>0</v>
      </c>
      <c r="J2297">
        <v>153.73539865000001</v>
      </c>
      <c r="K2297">
        <v>1</v>
      </c>
      <c r="L2297">
        <v>12</v>
      </c>
      <c r="M2297">
        <v>29.964687389000002</v>
      </c>
    </row>
    <row r="2298" spans="1:13">
      <c r="A2298">
        <v>0</v>
      </c>
      <c r="B2298">
        <v>13900</v>
      </c>
      <c r="C2298">
        <v>63831</v>
      </c>
      <c r="D2298">
        <v>81378</v>
      </c>
      <c r="E2298" t="s">
        <v>20</v>
      </c>
      <c r="G2298">
        <v>9</v>
      </c>
      <c r="M2298">
        <v>24.371050483000001</v>
      </c>
    </row>
    <row r="2299" spans="1:13">
      <c r="A2299">
        <v>0</v>
      </c>
      <c r="B2299">
        <v>13900</v>
      </c>
      <c r="D2299">
        <v>27779</v>
      </c>
      <c r="E2299" t="s">
        <v>20</v>
      </c>
      <c r="F2299" t="s">
        <v>14</v>
      </c>
      <c r="G2299">
        <v>12</v>
      </c>
      <c r="J2299">
        <v>95.948665230000003</v>
      </c>
      <c r="K2299">
        <v>1</v>
      </c>
      <c r="L2299">
        <v>9</v>
      </c>
      <c r="M2299">
        <v>34.166345196999998</v>
      </c>
    </row>
    <row r="2300" spans="1:13">
      <c r="A2300">
        <v>0</v>
      </c>
      <c r="B2300">
        <v>13900</v>
      </c>
      <c r="C2300">
        <v>47741</v>
      </c>
      <c r="D2300">
        <v>69111</v>
      </c>
      <c r="E2300" t="s">
        <v>20</v>
      </c>
      <c r="F2300" t="s">
        <v>14</v>
      </c>
      <c r="G2300">
        <v>2</v>
      </c>
      <c r="H2300">
        <v>0</v>
      </c>
      <c r="I2300">
        <v>0</v>
      </c>
      <c r="J2300">
        <v>254.25961308000001</v>
      </c>
      <c r="K2300">
        <v>0</v>
      </c>
      <c r="L2300">
        <v>21</v>
      </c>
      <c r="M2300">
        <v>28.885618182000002</v>
      </c>
    </row>
    <row r="2301" spans="1:13">
      <c r="A2301">
        <v>0</v>
      </c>
      <c r="B2301">
        <v>13900</v>
      </c>
      <c r="C2301">
        <v>33403</v>
      </c>
      <c r="D2301">
        <v>69878</v>
      </c>
      <c r="E2301" t="s">
        <v>20</v>
      </c>
      <c r="F2301" t="s">
        <v>18</v>
      </c>
      <c r="G2301">
        <v>8</v>
      </c>
      <c r="H2301">
        <v>0</v>
      </c>
      <c r="I2301">
        <v>0</v>
      </c>
      <c r="J2301">
        <v>259.81328323000002</v>
      </c>
      <c r="K2301">
        <v>1</v>
      </c>
      <c r="L2301">
        <v>16</v>
      </c>
      <c r="M2301">
        <v>23.735216156</v>
      </c>
    </row>
    <row r="2302" spans="1:13">
      <c r="A2302">
        <v>0</v>
      </c>
      <c r="B2302">
        <v>14000</v>
      </c>
      <c r="C2302">
        <v>99652</v>
      </c>
      <c r="D2302">
        <v>113012</v>
      </c>
      <c r="F2302" t="s">
        <v>15</v>
      </c>
      <c r="G2302">
        <v>17</v>
      </c>
      <c r="H2302">
        <v>1</v>
      </c>
      <c r="I2302">
        <v>0</v>
      </c>
      <c r="J2302">
        <v>255.96142793999999</v>
      </c>
      <c r="K2302">
        <v>0</v>
      </c>
      <c r="L2302">
        <v>16</v>
      </c>
      <c r="M2302">
        <v>35.453810357000002</v>
      </c>
    </row>
    <row r="2303" spans="1:13">
      <c r="A2303">
        <v>0</v>
      </c>
      <c r="B2303">
        <v>14000</v>
      </c>
      <c r="C2303">
        <v>51721</v>
      </c>
      <c r="D2303">
        <v>61193</v>
      </c>
      <c r="E2303" t="s">
        <v>20</v>
      </c>
      <c r="F2303" t="s">
        <v>14</v>
      </c>
      <c r="G2303">
        <v>0</v>
      </c>
      <c r="H2303">
        <v>0</v>
      </c>
      <c r="I2303">
        <v>0</v>
      </c>
      <c r="J2303">
        <v>186.99935879</v>
      </c>
      <c r="K2303">
        <v>2</v>
      </c>
      <c r="L2303">
        <v>12</v>
      </c>
      <c r="M2303">
        <v>25.810011060000001</v>
      </c>
    </row>
    <row r="2304" spans="1:13">
      <c r="A2304">
        <v>1</v>
      </c>
      <c r="B2304">
        <v>14000</v>
      </c>
      <c r="D2304">
        <v>28992</v>
      </c>
      <c r="E2304" t="s">
        <v>13</v>
      </c>
      <c r="F2304" t="s">
        <v>14</v>
      </c>
      <c r="H2304">
        <v>0</v>
      </c>
      <c r="I2304">
        <v>0</v>
      </c>
      <c r="J2304">
        <v>342.06666667000002</v>
      </c>
      <c r="K2304">
        <v>2</v>
      </c>
      <c r="L2304">
        <v>14</v>
      </c>
      <c r="M2304" s="5" t="s">
        <v>24</v>
      </c>
    </row>
    <row r="2305" spans="1:13">
      <c r="A2305">
        <v>0</v>
      </c>
      <c r="B2305">
        <v>14000</v>
      </c>
      <c r="M2305">
        <v>25.689710943000001</v>
      </c>
    </row>
    <row r="2306" spans="1:13">
      <c r="A2306">
        <v>0</v>
      </c>
      <c r="B2306">
        <v>14000</v>
      </c>
      <c r="C2306">
        <v>92583</v>
      </c>
      <c r="D2306">
        <v>114379</v>
      </c>
      <c r="E2306" t="s">
        <v>20</v>
      </c>
      <c r="F2306" t="s">
        <v>14</v>
      </c>
      <c r="G2306">
        <v>10</v>
      </c>
      <c r="H2306">
        <v>0</v>
      </c>
      <c r="I2306">
        <v>0</v>
      </c>
      <c r="J2306">
        <v>169.44834173999999</v>
      </c>
      <c r="K2306">
        <v>0</v>
      </c>
      <c r="L2306">
        <v>27</v>
      </c>
      <c r="M2306">
        <v>34.130768601</v>
      </c>
    </row>
    <row r="2307" spans="1:13">
      <c r="A2307">
        <v>0</v>
      </c>
      <c r="B2307">
        <v>14000</v>
      </c>
      <c r="C2307">
        <v>37019</v>
      </c>
      <c r="D2307">
        <v>57125</v>
      </c>
      <c r="E2307" t="s">
        <v>20</v>
      </c>
      <c r="F2307" t="s">
        <v>14</v>
      </c>
      <c r="H2307">
        <v>0</v>
      </c>
      <c r="I2307">
        <v>0</v>
      </c>
      <c r="J2307">
        <v>69.823553128</v>
      </c>
      <c r="K2307">
        <v>0</v>
      </c>
      <c r="L2307">
        <v>15</v>
      </c>
      <c r="M2307">
        <v>41.637058771</v>
      </c>
    </row>
    <row r="2308" spans="1:13">
      <c r="A2308">
        <v>0</v>
      </c>
      <c r="B2308">
        <v>14000</v>
      </c>
      <c r="D2308">
        <v>58407</v>
      </c>
      <c r="G2308">
        <v>8</v>
      </c>
      <c r="H2308">
        <v>0</v>
      </c>
      <c r="I2308">
        <v>0</v>
      </c>
      <c r="J2308">
        <v>107.53333333</v>
      </c>
      <c r="K2308">
        <v>0</v>
      </c>
      <c r="L2308">
        <v>15</v>
      </c>
      <c r="M2308" s="5" t="s">
        <v>24</v>
      </c>
    </row>
    <row r="2309" spans="1:13">
      <c r="A2309">
        <v>0</v>
      </c>
      <c r="B2309">
        <v>14000</v>
      </c>
      <c r="C2309">
        <v>83645</v>
      </c>
      <c r="D2309">
        <v>101615</v>
      </c>
      <c r="E2309" t="s">
        <v>13</v>
      </c>
      <c r="F2309" t="s">
        <v>18</v>
      </c>
      <c r="G2309">
        <v>5</v>
      </c>
      <c r="H2309">
        <v>0</v>
      </c>
      <c r="I2309">
        <v>0</v>
      </c>
      <c r="J2309">
        <v>116.33768431</v>
      </c>
      <c r="K2309">
        <v>0</v>
      </c>
      <c r="L2309">
        <v>26</v>
      </c>
      <c r="M2309">
        <v>28.296734838999999</v>
      </c>
    </row>
    <row r="2310" spans="1:13">
      <c r="A2310">
        <v>1</v>
      </c>
      <c r="B2310">
        <v>14000</v>
      </c>
      <c r="C2310">
        <v>67881</v>
      </c>
      <c r="D2310">
        <v>93390</v>
      </c>
      <c r="E2310" t="s">
        <v>20</v>
      </c>
      <c r="M2310" s="5" t="s">
        <v>24</v>
      </c>
    </row>
    <row r="2311" spans="1:13">
      <c r="A2311">
        <v>1</v>
      </c>
      <c r="B2311">
        <v>14000</v>
      </c>
      <c r="D2311">
        <v>42500</v>
      </c>
      <c r="E2311" t="s">
        <v>20</v>
      </c>
      <c r="F2311" t="s">
        <v>14</v>
      </c>
      <c r="M2311" s="5" t="s">
        <v>24</v>
      </c>
    </row>
    <row r="2312" spans="1:13">
      <c r="A2312">
        <v>0</v>
      </c>
      <c r="B2312">
        <v>14000</v>
      </c>
      <c r="C2312">
        <v>62000</v>
      </c>
      <c r="D2312">
        <v>88500</v>
      </c>
      <c r="E2312" t="s">
        <v>13</v>
      </c>
      <c r="F2312" t="s">
        <v>15</v>
      </c>
      <c r="G2312">
        <v>9</v>
      </c>
      <c r="J2312">
        <v>107.36666667</v>
      </c>
      <c r="K2312">
        <v>0</v>
      </c>
      <c r="L2312">
        <v>11</v>
      </c>
      <c r="M2312" s="5" t="s">
        <v>24</v>
      </c>
    </row>
    <row r="2313" spans="1:13">
      <c r="A2313">
        <v>0</v>
      </c>
      <c r="B2313">
        <v>14000</v>
      </c>
      <c r="C2313">
        <v>27872</v>
      </c>
      <c r="D2313">
        <v>48125</v>
      </c>
      <c r="E2313" t="s">
        <v>13</v>
      </c>
      <c r="F2313" t="s">
        <v>14</v>
      </c>
      <c r="G2313">
        <v>10</v>
      </c>
      <c r="H2313">
        <v>0</v>
      </c>
      <c r="I2313">
        <v>0</v>
      </c>
      <c r="J2313">
        <v>115.6</v>
      </c>
      <c r="K2313">
        <v>1</v>
      </c>
      <c r="L2313">
        <v>10</v>
      </c>
      <c r="M2313" s="5" t="s">
        <v>24</v>
      </c>
    </row>
    <row r="2314" spans="1:13">
      <c r="A2314">
        <v>0</v>
      </c>
      <c r="B2314">
        <v>14000</v>
      </c>
      <c r="C2314">
        <v>42767</v>
      </c>
      <c r="D2314">
        <v>60950</v>
      </c>
      <c r="E2314" t="s">
        <v>20</v>
      </c>
      <c r="F2314" t="s">
        <v>14</v>
      </c>
      <c r="G2314">
        <v>7</v>
      </c>
      <c r="H2314">
        <v>0</v>
      </c>
      <c r="I2314">
        <v>1</v>
      </c>
      <c r="J2314">
        <v>117.66666667</v>
      </c>
      <c r="K2314">
        <v>3</v>
      </c>
      <c r="L2314">
        <v>49</v>
      </c>
      <c r="M2314" s="5" t="s">
        <v>24</v>
      </c>
    </row>
    <row r="2315" spans="1:13">
      <c r="A2315">
        <v>0</v>
      </c>
      <c r="B2315">
        <v>14000</v>
      </c>
      <c r="C2315">
        <v>92739</v>
      </c>
      <c r="D2315">
        <v>125000</v>
      </c>
      <c r="E2315" t="s">
        <v>20</v>
      </c>
      <c r="F2315" t="s">
        <v>17</v>
      </c>
      <c r="G2315">
        <v>6</v>
      </c>
      <c r="J2315">
        <v>248.6</v>
      </c>
      <c r="K2315">
        <v>3</v>
      </c>
      <c r="L2315">
        <v>42</v>
      </c>
      <c r="M2315" s="5" t="s">
        <v>24</v>
      </c>
    </row>
    <row r="2316" spans="1:13">
      <c r="A2316">
        <v>0</v>
      </c>
      <c r="B2316">
        <v>14000</v>
      </c>
      <c r="C2316">
        <v>32000</v>
      </c>
      <c r="D2316">
        <v>48500</v>
      </c>
      <c r="E2316" t="s">
        <v>20</v>
      </c>
      <c r="F2316" t="s">
        <v>18</v>
      </c>
      <c r="G2316">
        <v>4</v>
      </c>
      <c r="H2316">
        <v>0</v>
      </c>
      <c r="I2316">
        <v>0</v>
      </c>
      <c r="J2316">
        <v>255.66666667000001</v>
      </c>
      <c r="K2316">
        <v>1</v>
      </c>
      <c r="L2316">
        <v>35</v>
      </c>
      <c r="M2316" s="5" t="s">
        <v>24</v>
      </c>
    </row>
    <row r="2317" spans="1:13">
      <c r="A2317">
        <v>0</v>
      </c>
      <c r="B2317">
        <v>14000</v>
      </c>
      <c r="C2317">
        <v>42000</v>
      </c>
      <c r="D2317">
        <v>60000</v>
      </c>
      <c r="E2317" t="s">
        <v>20</v>
      </c>
      <c r="F2317" t="s">
        <v>17</v>
      </c>
      <c r="G2317">
        <v>27</v>
      </c>
      <c r="H2317">
        <v>1</v>
      </c>
      <c r="I2317">
        <v>0</v>
      </c>
      <c r="J2317">
        <v>281.06666667000002</v>
      </c>
      <c r="K2317">
        <v>1</v>
      </c>
      <c r="L2317">
        <v>17</v>
      </c>
      <c r="M2317" s="5" t="s">
        <v>24</v>
      </c>
    </row>
    <row r="2318" spans="1:13">
      <c r="A2318">
        <v>1</v>
      </c>
      <c r="B2318">
        <v>14000</v>
      </c>
      <c r="C2318">
        <v>64000</v>
      </c>
      <c r="D2318">
        <v>78000</v>
      </c>
      <c r="F2318" t="s">
        <v>18</v>
      </c>
      <c r="G2318">
        <v>7.4</v>
      </c>
      <c r="H2318">
        <v>0</v>
      </c>
      <c r="I2318">
        <v>0</v>
      </c>
      <c r="J2318">
        <v>174.43333333000001</v>
      </c>
      <c r="K2318">
        <v>0</v>
      </c>
      <c r="L2318">
        <v>20</v>
      </c>
      <c r="M2318" s="5" t="s">
        <v>24</v>
      </c>
    </row>
    <row r="2319" spans="1:13">
      <c r="A2319">
        <v>1</v>
      </c>
      <c r="B2319">
        <v>14000</v>
      </c>
      <c r="C2319">
        <v>65000</v>
      </c>
      <c r="F2319" t="s">
        <v>14</v>
      </c>
      <c r="G2319">
        <v>23</v>
      </c>
      <c r="H2319">
        <v>0</v>
      </c>
      <c r="I2319">
        <v>3</v>
      </c>
      <c r="J2319">
        <v>109.56666667</v>
      </c>
      <c r="K2319">
        <v>1</v>
      </c>
      <c r="L2319">
        <v>15</v>
      </c>
      <c r="M2319" s="5" t="s">
        <v>24</v>
      </c>
    </row>
    <row r="2320" spans="1:13">
      <c r="A2320">
        <v>1</v>
      </c>
      <c r="B2320">
        <v>14000</v>
      </c>
      <c r="C2320">
        <v>139000</v>
      </c>
      <c r="D2320">
        <v>159000</v>
      </c>
      <c r="E2320" t="s">
        <v>20</v>
      </c>
      <c r="F2320" t="s">
        <v>17</v>
      </c>
      <c r="G2320">
        <v>13</v>
      </c>
      <c r="H2320">
        <v>0</v>
      </c>
      <c r="I2320">
        <v>1</v>
      </c>
      <c r="J2320">
        <v>171.43333333000001</v>
      </c>
      <c r="K2320">
        <v>1</v>
      </c>
      <c r="L2320">
        <v>32</v>
      </c>
      <c r="M2320" s="5" t="s">
        <v>24</v>
      </c>
    </row>
    <row r="2321" spans="1:13">
      <c r="A2321">
        <v>1</v>
      </c>
      <c r="B2321">
        <v>14000</v>
      </c>
      <c r="C2321">
        <v>85200</v>
      </c>
      <c r="E2321" t="s">
        <v>13</v>
      </c>
      <c r="F2321" t="s">
        <v>14</v>
      </c>
      <c r="G2321">
        <v>8</v>
      </c>
      <c r="H2321">
        <v>1</v>
      </c>
      <c r="I2321">
        <v>0</v>
      </c>
      <c r="J2321">
        <v>188.66666667000001</v>
      </c>
      <c r="K2321">
        <v>4</v>
      </c>
      <c r="L2321">
        <v>17</v>
      </c>
      <c r="M2321" s="5" t="s">
        <v>24</v>
      </c>
    </row>
    <row r="2322" spans="1:13">
      <c r="A2322">
        <v>1</v>
      </c>
      <c r="B2322">
        <v>14000</v>
      </c>
      <c r="C2322">
        <v>46400</v>
      </c>
      <c r="E2322" t="s">
        <v>20</v>
      </c>
      <c r="F2322" t="s">
        <v>14</v>
      </c>
      <c r="G2322">
        <v>18</v>
      </c>
      <c r="H2322">
        <v>0</v>
      </c>
      <c r="I2322">
        <v>1</v>
      </c>
      <c r="J2322">
        <v>145.06666666999999</v>
      </c>
      <c r="K2322">
        <v>1</v>
      </c>
      <c r="L2322">
        <v>14</v>
      </c>
      <c r="M2322" s="5" t="s">
        <v>24</v>
      </c>
    </row>
    <row r="2323" spans="1:13">
      <c r="A2323">
        <v>1</v>
      </c>
      <c r="B2323">
        <v>14000</v>
      </c>
      <c r="C2323">
        <v>49207</v>
      </c>
      <c r="D2323">
        <v>70525</v>
      </c>
      <c r="E2323" t="s">
        <v>20</v>
      </c>
      <c r="F2323" t="s">
        <v>15</v>
      </c>
      <c r="G2323">
        <v>3</v>
      </c>
      <c r="H2323">
        <v>3</v>
      </c>
      <c r="I2323">
        <v>3</v>
      </c>
      <c r="J2323">
        <v>205.96666667</v>
      </c>
      <c r="K2323">
        <v>2</v>
      </c>
      <c r="L2323">
        <v>51</v>
      </c>
      <c r="M2323" s="5" t="s">
        <v>24</v>
      </c>
    </row>
    <row r="2324" spans="1:13">
      <c r="A2324">
        <v>0</v>
      </c>
      <c r="B2324">
        <v>14000</v>
      </c>
      <c r="C2324">
        <v>46541</v>
      </c>
      <c r="D2324">
        <v>64338</v>
      </c>
      <c r="E2324" t="s">
        <v>20</v>
      </c>
      <c r="F2324" t="s">
        <v>14</v>
      </c>
      <c r="G2324">
        <v>0</v>
      </c>
      <c r="H2324">
        <v>0</v>
      </c>
      <c r="I2324">
        <v>0</v>
      </c>
      <c r="J2324">
        <v>204.40944332000001</v>
      </c>
      <c r="K2324">
        <v>1</v>
      </c>
      <c r="L2324">
        <v>12</v>
      </c>
      <c r="M2324">
        <v>28.364798507</v>
      </c>
    </row>
    <row r="2325" spans="1:13">
      <c r="A2325">
        <v>0</v>
      </c>
      <c r="B2325">
        <v>14000</v>
      </c>
      <c r="C2325">
        <v>59736</v>
      </c>
      <c r="D2325">
        <v>97411</v>
      </c>
      <c r="E2325" t="s">
        <v>20</v>
      </c>
      <c r="F2325" t="s">
        <v>18</v>
      </c>
      <c r="G2325">
        <v>7</v>
      </c>
      <c r="H2325">
        <v>0</v>
      </c>
      <c r="I2325">
        <v>0</v>
      </c>
      <c r="J2325">
        <v>200.15536564000001</v>
      </c>
      <c r="K2325">
        <v>1</v>
      </c>
      <c r="L2325">
        <v>19</v>
      </c>
      <c r="M2325">
        <v>20.116982024999999</v>
      </c>
    </row>
    <row r="2326" spans="1:13">
      <c r="A2326">
        <v>0</v>
      </c>
      <c r="B2326">
        <v>14000</v>
      </c>
      <c r="C2326">
        <v>63451</v>
      </c>
      <c r="D2326">
        <v>105702</v>
      </c>
      <c r="E2326" t="s">
        <v>13</v>
      </c>
      <c r="F2326" t="s">
        <v>18</v>
      </c>
      <c r="G2326">
        <v>8</v>
      </c>
      <c r="H2326">
        <v>0</v>
      </c>
      <c r="I2326">
        <v>0</v>
      </c>
      <c r="J2326">
        <v>257.22632505000001</v>
      </c>
      <c r="K2326">
        <v>1</v>
      </c>
      <c r="L2326">
        <v>12</v>
      </c>
      <c r="M2326">
        <v>33.903063818</v>
      </c>
    </row>
    <row r="2327" spans="1:13">
      <c r="A2327">
        <v>0</v>
      </c>
      <c r="B2327">
        <v>14000</v>
      </c>
      <c r="C2327">
        <v>50890</v>
      </c>
      <c r="D2327">
        <v>68722</v>
      </c>
      <c r="E2327" t="s">
        <v>20</v>
      </c>
      <c r="F2327" t="s">
        <v>14</v>
      </c>
      <c r="G2327">
        <v>8</v>
      </c>
      <c r="H2327">
        <v>0</v>
      </c>
      <c r="I2327">
        <v>1</v>
      </c>
      <c r="J2327">
        <v>135.76848539</v>
      </c>
      <c r="K2327">
        <v>2</v>
      </c>
      <c r="L2327">
        <v>49</v>
      </c>
      <c r="M2327">
        <v>29.448045527000001</v>
      </c>
    </row>
    <row r="2328" spans="1:13">
      <c r="A2328">
        <v>0</v>
      </c>
      <c r="B2328">
        <v>14000</v>
      </c>
      <c r="C2328">
        <v>73062</v>
      </c>
      <c r="D2328">
        <v>88783</v>
      </c>
      <c r="E2328" t="s">
        <v>20</v>
      </c>
      <c r="F2328" t="s">
        <v>14</v>
      </c>
      <c r="G2328">
        <v>6</v>
      </c>
      <c r="H2328">
        <v>0</v>
      </c>
      <c r="I2328">
        <v>0</v>
      </c>
      <c r="J2328">
        <v>211.10255212000001</v>
      </c>
      <c r="K2328">
        <v>2</v>
      </c>
      <c r="L2328">
        <v>18</v>
      </c>
      <c r="M2328">
        <v>42.254580036999997</v>
      </c>
    </row>
    <row r="2329" spans="1:13">
      <c r="A2329">
        <v>0</v>
      </c>
      <c r="B2329">
        <v>14000</v>
      </c>
      <c r="C2329">
        <v>43173</v>
      </c>
      <c r="D2329">
        <v>65985</v>
      </c>
      <c r="E2329" t="s">
        <v>13</v>
      </c>
      <c r="F2329" t="s">
        <v>18</v>
      </c>
      <c r="G2329">
        <v>5</v>
      </c>
      <c r="H2329">
        <v>0</v>
      </c>
      <c r="I2329">
        <v>0</v>
      </c>
      <c r="J2329">
        <v>215.98589471</v>
      </c>
      <c r="K2329">
        <v>3</v>
      </c>
      <c r="L2329">
        <v>18</v>
      </c>
      <c r="M2329">
        <v>37.148691731</v>
      </c>
    </row>
    <row r="2330" spans="1:13">
      <c r="A2330">
        <v>1</v>
      </c>
      <c r="B2330">
        <v>14000</v>
      </c>
      <c r="E2330" t="s">
        <v>13</v>
      </c>
      <c r="F2330" t="s">
        <v>14</v>
      </c>
      <c r="G2330">
        <v>17</v>
      </c>
      <c r="H2330">
        <v>0</v>
      </c>
      <c r="I2330">
        <v>7</v>
      </c>
      <c r="J2330">
        <v>184.61319090999999</v>
      </c>
      <c r="K2330">
        <v>0</v>
      </c>
      <c r="L2330">
        <v>12</v>
      </c>
      <c r="M2330">
        <v>18.194280420999998</v>
      </c>
    </row>
    <row r="2331" spans="1:13">
      <c r="A2331">
        <v>0</v>
      </c>
      <c r="B2331">
        <v>14100</v>
      </c>
      <c r="C2331">
        <v>98856</v>
      </c>
      <c r="D2331">
        <v>143292</v>
      </c>
      <c r="E2331" t="s">
        <v>13</v>
      </c>
      <c r="F2331" t="s">
        <v>18</v>
      </c>
      <c r="G2331">
        <v>13</v>
      </c>
      <c r="H2331">
        <v>0</v>
      </c>
      <c r="I2331">
        <v>0</v>
      </c>
      <c r="J2331">
        <v>105.77172611</v>
      </c>
      <c r="K2331">
        <v>4</v>
      </c>
      <c r="L2331">
        <v>21</v>
      </c>
      <c r="M2331">
        <v>37.458280401000003</v>
      </c>
    </row>
    <row r="2332" spans="1:13">
      <c r="A2332">
        <v>0</v>
      </c>
      <c r="B2332">
        <v>14100</v>
      </c>
      <c r="C2332">
        <v>79345</v>
      </c>
      <c r="D2332">
        <v>135554</v>
      </c>
      <c r="E2332" t="s">
        <v>20</v>
      </c>
      <c r="F2332" t="s">
        <v>18</v>
      </c>
      <c r="G2332">
        <v>15</v>
      </c>
      <c r="H2332">
        <v>0</v>
      </c>
      <c r="I2332">
        <v>0</v>
      </c>
      <c r="J2332">
        <v>301.56399128999999</v>
      </c>
      <c r="K2332">
        <v>0</v>
      </c>
      <c r="L2332">
        <v>19</v>
      </c>
      <c r="M2332">
        <v>29.178133280000001</v>
      </c>
    </row>
    <row r="2333" spans="1:13">
      <c r="A2333">
        <v>0</v>
      </c>
      <c r="B2333">
        <v>14100</v>
      </c>
      <c r="C2333">
        <v>36309</v>
      </c>
      <c r="D2333">
        <v>53321</v>
      </c>
      <c r="E2333" t="s">
        <v>13</v>
      </c>
      <c r="F2333" t="s">
        <v>14</v>
      </c>
      <c r="G2333">
        <v>8</v>
      </c>
      <c r="H2333">
        <v>0</v>
      </c>
      <c r="I2333">
        <v>0</v>
      </c>
      <c r="J2333">
        <v>110.20635054</v>
      </c>
      <c r="K2333">
        <v>1</v>
      </c>
      <c r="L2333">
        <v>10</v>
      </c>
      <c r="M2333">
        <v>19.187914011</v>
      </c>
    </row>
    <row r="2334" spans="1:13">
      <c r="A2334">
        <v>1</v>
      </c>
      <c r="B2334">
        <v>14100</v>
      </c>
      <c r="C2334">
        <v>52302</v>
      </c>
      <c r="D2334">
        <v>63589</v>
      </c>
      <c r="E2334" t="s">
        <v>13</v>
      </c>
      <c r="F2334" t="s">
        <v>18</v>
      </c>
      <c r="G2334">
        <v>6</v>
      </c>
      <c r="H2334">
        <v>0</v>
      </c>
      <c r="I2334">
        <v>0</v>
      </c>
      <c r="J2334">
        <v>130.34246718</v>
      </c>
      <c r="K2334">
        <v>4</v>
      </c>
      <c r="L2334">
        <v>8</v>
      </c>
      <c r="M2334">
        <v>34.792831648000003</v>
      </c>
    </row>
    <row r="2335" spans="1:13">
      <c r="A2335">
        <v>0</v>
      </c>
      <c r="B2335">
        <v>14100</v>
      </c>
      <c r="C2335">
        <v>59402</v>
      </c>
      <c r="D2335">
        <v>91057</v>
      </c>
      <c r="E2335" t="s">
        <v>20</v>
      </c>
      <c r="F2335" t="s">
        <v>18</v>
      </c>
      <c r="G2335">
        <v>8</v>
      </c>
      <c r="H2335">
        <v>0</v>
      </c>
      <c r="I2335">
        <v>0</v>
      </c>
      <c r="J2335">
        <v>194.63461728999999</v>
      </c>
      <c r="K2335">
        <v>0</v>
      </c>
      <c r="L2335">
        <v>20</v>
      </c>
      <c r="M2335">
        <v>22.023264648000001</v>
      </c>
    </row>
    <row r="2336" spans="1:13">
      <c r="A2336">
        <v>0</v>
      </c>
      <c r="B2336">
        <v>14100</v>
      </c>
      <c r="C2336">
        <v>54081</v>
      </c>
      <c r="D2336">
        <v>68577</v>
      </c>
      <c r="E2336" t="s">
        <v>20</v>
      </c>
      <c r="F2336" t="s">
        <v>14</v>
      </c>
      <c r="G2336">
        <v>8</v>
      </c>
      <c r="H2336">
        <v>0</v>
      </c>
      <c r="I2336">
        <v>0</v>
      </c>
      <c r="J2336">
        <v>237.68227827999999</v>
      </c>
      <c r="K2336">
        <v>0</v>
      </c>
      <c r="L2336">
        <v>17</v>
      </c>
      <c r="M2336">
        <v>33.089017513000002</v>
      </c>
    </row>
    <row r="2337" spans="1:13">
      <c r="A2337">
        <v>1</v>
      </c>
      <c r="B2337">
        <v>14100</v>
      </c>
      <c r="C2337">
        <v>43927</v>
      </c>
      <c r="D2337">
        <v>60000</v>
      </c>
      <c r="E2337" t="s">
        <v>20</v>
      </c>
      <c r="F2337" t="s">
        <v>14</v>
      </c>
      <c r="G2337">
        <v>0</v>
      </c>
      <c r="H2337">
        <v>0</v>
      </c>
      <c r="I2337">
        <v>0</v>
      </c>
      <c r="J2337">
        <v>0</v>
      </c>
      <c r="K2337">
        <v>12</v>
      </c>
      <c r="L2337">
        <v>8</v>
      </c>
      <c r="M2337" s="5" t="s">
        <v>24</v>
      </c>
    </row>
    <row r="2338" spans="1:13">
      <c r="A2338">
        <v>0</v>
      </c>
      <c r="B2338">
        <v>14100</v>
      </c>
      <c r="C2338">
        <v>51723</v>
      </c>
      <c r="D2338">
        <v>77207</v>
      </c>
      <c r="E2338" t="s">
        <v>20</v>
      </c>
      <c r="F2338" t="s">
        <v>18</v>
      </c>
      <c r="G2338">
        <v>21</v>
      </c>
      <c r="H2338">
        <v>0</v>
      </c>
      <c r="I2338">
        <v>0</v>
      </c>
      <c r="J2338">
        <v>199.53304804000001</v>
      </c>
      <c r="K2338">
        <v>0</v>
      </c>
      <c r="L2338">
        <v>15</v>
      </c>
      <c r="M2338">
        <v>25.092147219000001</v>
      </c>
    </row>
    <row r="2339" spans="1:13">
      <c r="A2339">
        <v>0</v>
      </c>
      <c r="B2339">
        <v>14100</v>
      </c>
      <c r="C2339">
        <v>81894</v>
      </c>
      <c r="D2339">
        <v>98285</v>
      </c>
      <c r="E2339" t="s">
        <v>20</v>
      </c>
      <c r="F2339" t="s">
        <v>17</v>
      </c>
      <c r="G2339">
        <v>6</v>
      </c>
      <c r="H2339">
        <v>0</v>
      </c>
      <c r="I2339">
        <v>0</v>
      </c>
      <c r="J2339">
        <v>151.47107460000001</v>
      </c>
      <c r="K2339">
        <v>1</v>
      </c>
      <c r="L2339">
        <v>26</v>
      </c>
      <c r="M2339">
        <v>42.282137884000001</v>
      </c>
    </row>
    <row r="2340" spans="1:13">
      <c r="A2340">
        <v>0</v>
      </c>
      <c r="B2340">
        <v>14100</v>
      </c>
      <c r="C2340">
        <v>86730</v>
      </c>
      <c r="D2340">
        <v>117667</v>
      </c>
      <c r="E2340" t="s">
        <v>20</v>
      </c>
      <c r="F2340" t="s">
        <v>18</v>
      </c>
      <c r="G2340">
        <v>1</v>
      </c>
      <c r="H2340">
        <v>0</v>
      </c>
      <c r="I2340">
        <v>2</v>
      </c>
      <c r="J2340">
        <v>134.35557449999999</v>
      </c>
      <c r="K2340">
        <v>0</v>
      </c>
      <c r="L2340">
        <v>34</v>
      </c>
      <c r="M2340">
        <v>31.980510469999999</v>
      </c>
    </row>
    <row r="2341" spans="1:13">
      <c r="A2341">
        <v>0</v>
      </c>
      <c r="B2341">
        <v>14100</v>
      </c>
      <c r="C2341">
        <v>86996</v>
      </c>
      <c r="D2341">
        <v>108452</v>
      </c>
      <c r="E2341" t="s">
        <v>13</v>
      </c>
      <c r="F2341" t="s">
        <v>14</v>
      </c>
      <c r="G2341">
        <v>19</v>
      </c>
      <c r="H2341">
        <v>0</v>
      </c>
      <c r="I2341">
        <v>0</v>
      </c>
      <c r="J2341">
        <v>134.99325175999999</v>
      </c>
      <c r="K2341">
        <v>4</v>
      </c>
      <c r="L2341">
        <v>24</v>
      </c>
      <c r="M2341">
        <v>29.778946076</v>
      </c>
    </row>
    <row r="2342" spans="1:13">
      <c r="A2342">
        <v>0</v>
      </c>
      <c r="B2342">
        <v>14100</v>
      </c>
      <c r="C2342">
        <v>49927</v>
      </c>
      <c r="D2342">
        <v>67761</v>
      </c>
      <c r="E2342" t="s">
        <v>20</v>
      </c>
      <c r="F2342" t="s">
        <v>17</v>
      </c>
      <c r="G2342">
        <v>26</v>
      </c>
      <c r="H2342">
        <v>0</v>
      </c>
      <c r="I2342">
        <v>0</v>
      </c>
      <c r="J2342">
        <v>276.54991315000001</v>
      </c>
      <c r="K2342">
        <v>1</v>
      </c>
      <c r="L2342">
        <v>16</v>
      </c>
      <c r="M2342">
        <v>36.599391113999999</v>
      </c>
    </row>
    <row r="2343" spans="1:13">
      <c r="A2343">
        <v>0</v>
      </c>
      <c r="B2343">
        <v>14100</v>
      </c>
      <c r="C2343">
        <v>65994</v>
      </c>
      <c r="D2343">
        <v>80037</v>
      </c>
      <c r="E2343" t="s">
        <v>20</v>
      </c>
      <c r="G2343">
        <v>8</v>
      </c>
      <c r="M2343">
        <v>27.735204056000001</v>
      </c>
    </row>
    <row r="2344" spans="1:13">
      <c r="A2344">
        <v>1</v>
      </c>
      <c r="B2344">
        <v>14100</v>
      </c>
      <c r="C2344">
        <v>61036</v>
      </c>
      <c r="D2344">
        <v>84979</v>
      </c>
      <c r="E2344" t="s">
        <v>13</v>
      </c>
      <c r="F2344" t="s">
        <v>17</v>
      </c>
      <c r="G2344">
        <v>1</v>
      </c>
      <c r="H2344">
        <v>0</v>
      </c>
      <c r="I2344">
        <v>0</v>
      </c>
      <c r="J2344">
        <v>174.59117079999999</v>
      </c>
      <c r="K2344">
        <v>2</v>
      </c>
      <c r="L2344">
        <v>23</v>
      </c>
      <c r="M2344">
        <v>50.276214936000002</v>
      </c>
    </row>
    <row r="2345" spans="1:13">
      <c r="A2345">
        <v>0</v>
      </c>
      <c r="B2345">
        <v>14200</v>
      </c>
      <c r="C2345">
        <v>102512</v>
      </c>
      <c r="D2345">
        <v>128657</v>
      </c>
      <c r="E2345" t="s">
        <v>13</v>
      </c>
      <c r="F2345" t="s">
        <v>18</v>
      </c>
      <c r="G2345">
        <v>8</v>
      </c>
      <c r="H2345">
        <v>0</v>
      </c>
      <c r="I2345">
        <v>0</v>
      </c>
      <c r="J2345">
        <v>178.33902633</v>
      </c>
      <c r="K2345">
        <v>3</v>
      </c>
      <c r="L2345">
        <v>32</v>
      </c>
      <c r="M2345">
        <v>27.541140882000001</v>
      </c>
    </row>
    <row r="2346" spans="1:13">
      <c r="A2346">
        <v>0</v>
      </c>
      <c r="B2346">
        <v>14200</v>
      </c>
      <c r="C2346">
        <v>84718</v>
      </c>
      <c r="D2346">
        <v>103804</v>
      </c>
      <c r="E2346" t="s">
        <v>13</v>
      </c>
      <c r="F2346" t="s">
        <v>14</v>
      </c>
      <c r="G2346">
        <v>21</v>
      </c>
      <c r="H2346">
        <v>0</v>
      </c>
      <c r="I2346">
        <v>0</v>
      </c>
      <c r="J2346">
        <v>123.66357506999999</v>
      </c>
      <c r="K2346">
        <v>4</v>
      </c>
      <c r="L2346">
        <v>23</v>
      </c>
      <c r="M2346">
        <v>30.635348146999998</v>
      </c>
    </row>
    <row r="2347" spans="1:13">
      <c r="A2347">
        <v>0</v>
      </c>
      <c r="B2347">
        <v>14200</v>
      </c>
      <c r="C2347">
        <v>34558</v>
      </c>
      <c r="D2347">
        <v>40754</v>
      </c>
      <c r="E2347" t="s">
        <v>13</v>
      </c>
      <c r="F2347" t="s">
        <v>14</v>
      </c>
      <c r="G2347">
        <v>8</v>
      </c>
      <c r="H2347">
        <v>0</v>
      </c>
      <c r="I2347">
        <v>0</v>
      </c>
      <c r="J2347">
        <v>76.431213213999996</v>
      </c>
      <c r="K2347">
        <v>2</v>
      </c>
      <c r="L2347">
        <v>11</v>
      </c>
      <c r="M2347">
        <v>31.041183877999998</v>
      </c>
    </row>
    <row r="2348" spans="1:13">
      <c r="A2348">
        <v>0</v>
      </c>
      <c r="B2348">
        <v>14200</v>
      </c>
      <c r="D2348">
        <v>31671</v>
      </c>
      <c r="E2348" t="s">
        <v>20</v>
      </c>
      <c r="F2348" t="s">
        <v>14</v>
      </c>
      <c r="G2348">
        <v>13</v>
      </c>
      <c r="J2348">
        <v>82.991265139999996</v>
      </c>
      <c r="K2348">
        <v>2</v>
      </c>
      <c r="L2348">
        <v>8</v>
      </c>
      <c r="M2348">
        <v>33.215104023999999</v>
      </c>
    </row>
    <row r="2349" spans="1:13">
      <c r="A2349">
        <v>0</v>
      </c>
      <c r="B2349">
        <v>14200</v>
      </c>
      <c r="C2349">
        <v>94696</v>
      </c>
      <c r="D2349">
        <v>121528</v>
      </c>
      <c r="E2349" t="s">
        <v>20</v>
      </c>
      <c r="F2349" t="s">
        <v>15</v>
      </c>
      <c r="G2349">
        <v>10</v>
      </c>
      <c r="H2349">
        <v>0</v>
      </c>
      <c r="I2349">
        <v>0</v>
      </c>
      <c r="J2349">
        <v>209.05180451999999</v>
      </c>
      <c r="K2349">
        <v>0</v>
      </c>
      <c r="L2349">
        <v>12</v>
      </c>
      <c r="M2349">
        <v>39.648824079999997</v>
      </c>
    </row>
    <row r="2350" spans="1:13">
      <c r="A2350">
        <v>0</v>
      </c>
      <c r="B2350">
        <v>14200</v>
      </c>
      <c r="C2350">
        <v>44412</v>
      </c>
      <c r="D2350">
        <v>72946</v>
      </c>
      <c r="E2350" t="s">
        <v>20</v>
      </c>
      <c r="F2350" t="s">
        <v>18</v>
      </c>
      <c r="G2350">
        <v>19</v>
      </c>
      <c r="H2350">
        <v>0</v>
      </c>
      <c r="I2350">
        <v>0</v>
      </c>
      <c r="J2350">
        <v>196.1321341</v>
      </c>
      <c r="K2350">
        <v>0</v>
      </c>
      <c r="L2350">
        <v>15</v>
      </c>
      <c r="M2350">
        <v>23.773201872000001</v>
      </c>
    </row>
    <row r="2351" spans="1:13">
      <c r="A2351">
        <v>1</v>
      </c>
      <c r="B2351">
        <v>14200</v>
      </c>
      <c r="C2351">
        <v>68750</v>
      </c>
      <c r="D2351">
        <v>88627</v>
      </c>
      <c r="E2351" t="s">
        <v>20</v>
      </c>
      <c r="F2351" t="s">
        <v>14</v>
      </c>
      <c r="G2351">
        <v>10</v>
      </c>
      <c r="H2351">
        <v>0</v>
      </c>
      <c r="I2351">
        <v>1</v>
      </c>
      <c r="J2351">
        <v>219.67280084000001</v>
      </c>
      <c r="K2351">
        <v>0</v>
      </c>
      <c r="L2351">
        <v>32</v>
      </c>
      <c r="M2351">
        <v>34.639961397999997</v>
      </c>
    </row>
    <row r="2352" spans="1:13">
      <c r="A2352">
        <v>0</v>
      </c>
      <c r="B2352">
        <v>14200</v>
      </c>
      <c r="C2352">
        <v>46320</v>
      </c>
      <c r="D2352">
        <v>62044</v>
      </c>
      <c r="E2352" t="s">
        <v>20</v>
      </c>
      <c r="F2352" t="s">
        <v>14</v>
      </c>
      <c r="G2352">
        <v>6</v>
      </c>
      <c r="H2352">
        <v>0</v>
      </c>
      <c r="I2352">
        <v>0</v>
      </c>
      <c r="J2352">
        <v>106.98389551</v>
      </c>
      <c r="K2352">
        <v>2</v>
      </c>
      <c r="L2352">
        <v>49</v>
      </c>
      <c r="M2352">
        <v>29.057908417</v>
      </c>
    </row>
    <row r="2353" spans="1:13">
      <c r="A2353">
        <v>0</v>
      </c>
      <c r="B2353">
        <v>14200</v>
      </c>
      <c r="C2353">
        <v>73533</v>
      </c>
      <c r="D2353">
        <v>88924</v>
      </c>
      <c r="E2353" t="s">
        <v>20</v>
      </c>
      <c r="F2353" t="s">
        <v>17</v>
      </c>
      <c r="G2353">
        <v>21</v>
      </c>
      <c r="H2353">
        <v>0</v>
      </c>
      <c r="I2353">
        <v>0</v>
      </c>
      <c r="J2353">
        <v>232.35332303000001</v>
      </c>
      <c r="K2353">
        <v>10</v>
      </c>
      <c r="L2353">
        <v>23</v>
      </c>
      <c r="M2353">
        <v>36.470707023999999</v>
      </c>
    </row>
    <row r="2354" spans="1:13">
      <c r="A2354">
        <v>0</v>
      </c>
      <c r="B2354">
        <v>14200</v>
      </c>
      <c r="C2354">
        <v>71979</v>
      </c>
      <c r="D2354">
        <v>86443</v>
      </c>
      <c r="E2354" t="s">
        <v>20</v>
      </c>
      <c r="F2354" t="s">
        <v>14</v>
      </c>
      <c r="G2354">
        <v>2</v>
      </c>
      <c r="H2354">
        <v>0</v>
      </c>
      <c r="I2354">
        <v>0</v>
      </c>
      <c r="J2354">
        <v>238.26434621999999</v>
      </c>
      <c r="K2354">
        <v>3</v>
      </c>
      <c r="L2354">
        <v>25</v>
      </c>
      <c r="M2354">
        <v>32.136766229999999</v>
      </c>
    </row>
    <row r="2355" spans="1:13">
      <c r="A2355">
        <v>1</v>
      </c>
      <c r="B2355">
        <v>14200</v>
      </c>
      <c r="C2355">
        <v>100663</v>
      </c>
      <c r="D2355">
        <v>122021</v>
      </c>
      <c r="E2355" t="s">
        <v>20</v>
      </c>
      <c r="F2355" t="s">
        <v>18</v>
      </c>
      <c r="G2355">
        <v>0</v>
      </c>
      <c r="H2355">
        <v>0</v>
      </c>
      <c r="I2355">
        <v>0</v>
      </c>
      <c r="J2355">
        <v>139.98397675000001</v>
      </c>
      <c r="K2355">
        <v>0</v>
      </c>
      <c r="L2355">
        <v>20</v>
      </c>
      <c r="M2355">
        <v>43.797459562</v>
      </c>
    </row>
    <row r="2356" spans="1:13">
      <c r="A2356">
        <v>1</v>
      </c>
      <c r="B2356">
        <v>14200</v>
      </c>
      <c r="D2356">
        <v>49060</v>
      </c>
      <c r="E2356" t="s">
        <v>20</v>
      </c>
      <c r="F2356" t="s">
        <v>14</v>
      </c>
      <c r="M2356">
        <v>24.701641996999999</v>
      </c>
    </row>
    <row r="2357" spans="1:13">
      <c r="A2357">
        <v>0</v>
      </c>
      <c r="B2357">
        <v>14200</v>
      </c>
      <c r="C2357">
        <v>100664</v>
      </c>
      <c r="D2357">
        <v>129166</v>
      </c>
      <c r="E2357" t="s">
        <v>20</v>
      </c>
      <c r="F2357" t="s">
        <v>17</v>
      </c>
      <c r="G2357">
        <v>4</v>
      </c>
      <c r="J2357">
        <v>255.68764844</v>
      </c>
      <c r="K2357">
        <v>2</v>
      </c>
      <c r="L2357">
        <v>41</v>
      </c>
      <c r="M2357">
        <v>38.746759787000002</v>
      </c>
    </row>
    <row r="2358" spans="1:13">
      <c r="A2358">
        <v>0</v>
      </c>
      <c r="B2358">
        <v>14200</v>
      </c>
      <c r="C2358">
        <v>64235</v>
      </c>
      <c r="D2358">
        <v>76965</v>
      </c>
      <c r="E2358" t="s">
        <v>20</v>
      </c>
      <c r="G2358">
        <v>9</v>
      </c>
      <c r="M2358">
        <v>24.835957922999999</v>
      </c>
    </row>
    <row r="2359" spans="1:13">
      <c r="A2359">
        <v>0</v>
      </c>
      <c r="B2359">
        <v>14200</v>
      </c>
      <c r="C2359">
        <v>60570</v>
      </c>
      <c r="D2359">
        <v>74648</v>
      </c>
      <c r="E2359" t="s">
        <v>20</v>
      </c>
      <c r="F2359" t="s">
        <v>18</v>
      </c>
      <c r="G2359">
        <v>2</v>
      </c>
      <c r="H2359">
        <v>0</v>
      </c>
      <c r="I2359">
        <v>0</v>
      </c>
      <c r="J2359">
        <v>137.84110526000001</v>
      </c>
      <c r="K2359">
        <v>2</v>
      </c>
      <c r="L2359">
        <v>35</v>
      </c>
      <c r="M2359">
        <v>40.289761298000002</v>
      </c>
    </row>
    <row r="2360" spans="1:13">
      <c r="A2360">
        <v>0</v>
      </c>
      <c r="B2360">
        <v>14200</v>
      </c>
      <c r="C2360">
        <v>102789</v>
      </c>
      <c r="D2360">
        <v>123691</v>
      </c>
      <c r="E2360" t="s">
        <v>20</v>
      </c>
      <c r="G2360">
        <v>3</v>
      </c>
      <c r="H2360">
        <v>0</v>
      </c>
      <c r="I2360">
        <v>0</v>
      </c>
      <c r="J2360">
        <v>127.06000804999999</v>
      </c>
      <c r="K2360">
        <v>1</v>
      </c>
      <c r="L2360">
        <v>26</v>
      </c>
      <c r="M2360">
        <v>31.338764479000002</v>
      </c>
    </row>
    <row r="2361" spans="1:13">
      <c r="A2361">
        <v>0</v>
      </c>
      <c r="B2361">
        <v>14200</v>
      </c>
      <c r="C2361">
        <v>83231</v>
      </c>
      <c r="D2361">
        <v>99400</v>
      </c>
      <c r="E2361" t="s">
        <v>13</v>
      </c>
      <c r="F2361" t="s">
        <v>18</v>
      </c>
      <c r="G2361">
        <v>6</v>
      </c>
      <c r="H2361">
        <v>0</v>
      </c>
      <c r="I2361">
        <v>0</v>
      </c>
      <c r="J2361">
        <v>130.16751478</v>
      </c>
      <c r="K2361">
        <v>1</v>
      </c>
      <c r="L2361">
        <v>26</v>
      </c>
      <c r="M2361">
        <v>27.172964705999998</v>
      </c>
    </row>
    <row r="2362" spans="1:13">
      <c r="A2362">
        <v>1</v>
      </c>
      <c r="B2362">
        <v>14300</v>
      </c>
      <c r="C2362">
        <v>52260</v>
      </c>
      <c r="D2362">
        <v>73000</v>
      </c>
      <c r="E2362" t="s">
        <v>20</v>
      </c>
      <c r="F2362" t="s">
        <v>17</v>
      </c>
      <c r="G2362">
        <v>0.6</v>
      </c>
      <c r="H2362">
        <v>1</v>
      </c>
      <c r="I2362">
        <v>3</v>
      </c>
      <c r="J2362">
        <v>62.9</v>
      </c>
      <c r="K2362">
        <v>0</v>
      </c>
      <c r="L2362">
        <v>17</v>
      </c>
      <c r="M2362" s="5" t="s">
        <v>24</v>
      </c>
    </row>
    <row r="2363" spans="1:13">
      <c r="A2363">
        <v>0</v>
      </c>
      <c r="B2363">
        <v>14300</v>
      </c>
      <c r="C2363">
        <v>43826</v>
      </c>
      <c r="D2363">
        <v>70517</v>
      </c>
      <c r="E2363" t="s">
        <v>20</v>
      </c>
      <c r="F2363" t="s">
        <v>14</v>
      </c>
      <c r="G2363">
        <v>0</v>
      </c>
      <c r="H2363">
        <v>0</v>
      </c>
      <c r="I2363">
        <v>0</v>
      </c>
      <c r="J2363">
        <v>260.08494490999999</v>
      </c>
      <c r="K2363">
        <v>0</v>
      </c>
      <c r="L2363">
        <v>20</v>
      </c>
      <c r="M2363">
        <v>28.839933480999999</v>
      </c>
    </row>
    <row r="2364" spans="1:13">
      <c r="A2364">
        <v>0</v>
      </c>
      <c r="B2364">
        <v>14300</v>
      </c>
      <c r="C2364">
        <v>85631</v>
      </c>
      <c r="D2364">
        <v>100000</v>
      </c>
      <c r="E2364" t="s">
        <v>13</v>
      </c>
      <c r="F2364" t="s">
        <v>14</v>
      </c>
      <c r="G2364">
        <v>20</v>
      </c>
      <c r="H2364">
        <v>0</v>
      </c>
      <c r="I2364">
        <v>0</v>
      </c>
      <c r="J2364">
        <v>144.99929699</v>
      </c>
      <c r="K2364">
        <v>3</v>
      </c>
      <c r="L2364">
        <v>23</v>
      </c>
      <c r="M2364">
        <v>30.130636378999998</v>
      </c>
    </row>
    <row r="2365" spans="1:13">
      <c r="A2365">
        <v>0</v>
      </c>
      <c r="B2365">
        <v>14300</v>
      </c>
      <c r="C2365">
        <v>19111</v>
      </c>
      <c r="D2365">
        <v>49794</v>
      </c>
      <c r="E2365" t="s">
        <v>13</v>
      </c>
      <c r="F2365" t="s">
        <v>15</v>
      </c>
      <c r="G2365">
        <v>23</v>
      </c>
      <c r="H2365">
        <v>0</v>
      </c>
      <c r="I2365">
        <v>0</v>
      </c>
      <c r="J2365">
        <v>262.30674028999999</v>
      </c>
      <c r="K2365">
        <v>0</v>
      </c>
      <c r="L2365">
        <v>19</v>
      </c>
      <c r="M2365">
        <v>30.933678393000001</v>
      </c>
    </row>
    <row r="2366" spans="1:13">
      <c r="A2366">
        <v>0</v>
      </c>
      <c r="B2366">
        <v>14300</v>
      </c>
      <c r="C2366">
        <v>67018</v>
      </c>
      <c r="D2366">
        <v>81805</v>
      </c>
      <c r="E2366" t="s">
        <v>20</v>
      </c>
      <c r="F2366" t="s">
        <v>14</v>
      </c>
      <c r="G2366">
        <v>1</v>
      </c>
      <c r="H2366">
        <v>0</v>
      </c>
      <c r="I2366">
        <v>0</v>
      </c>
      <c r="J2366">
        <v>253.59245092</v>
      </c>
      <c r="K2366">
        <v>3</v>
      </c>
      <c r="L2366">
        <v>25</v>
      </c>
      <c r="M2366">
        <v>30.686218746000002</v>
      </c>
    </row>
    <row r="2367" spans="1:13">
      <c r="A2367">
        <v>0</v>
      </c>
      <c r="B2367">
        <v>14300</v>
      </c>
      <c r="D2367">
        <v>63319</v>
      </c>
      <c r="G2367">
        <v>0</v>
      </c>
      <c r="H2367">
        <v>0</v>
      </c>
      <c r="I2367">
        <v>0</v>
      </c>
      <c r="K2367">
        <v>0</v>
      </c>
      <c r="L2367">
        <v>0</v>
      </c>
      <c r="M2367">
        <v>3.9608594999000002</v>
      </c>
    </row>
    <row r="2368" spans="1:13">
      <c r="A2368">
        <v>0</v>
      </c>
      <c r="B2368">
        <v>14300</v>
      </c>
      <c r="C2368">
        <v>111623</v>
      </c>
      <c r="D2368">
        <v>127049</v>
      </c>
      <c r="E2368" t="s">
        <v>20</v>
      </c>
      <c r="G2368">
        <v>2</v>
      </c>
      <c r="H2368">
        <v>0</v>
      </c>
      <c r="I2368">
        <v>0</v>
      </c>
      <c r="J2368">
        <v>145.10187268000001</v>
      </c>
      <c r="K2368">
        <v>1</v>
      </c>
      <c r="L2368">
        <v>26</v>
      </c>
      <c r="M2368">
        <v>34.429631976000003</v>
      </c>
    </row>
    <row r="2369" spans="1:13">
      <c r="A2369">
        <v>0</v>
      </c>
      <c r="B2369">
        <v>14300</v>
      </c>
      <c r="C2369">
        <v>60811</v>
      </c>
      <c r="D2369">
        <v>89324</v>
      </c>
      <c r="E2369" t="s">
        <v>20</v>
      </c>
      <c r="F2369" t="s">
        <v>18</v>
      </c>
      <c r="G2369">
        <v>8</v>
      </c>
      <c r="H2369">
        <v>0</v>
      </c>
      <c r="I2369">
        <v>0</v>
      </c>
      <c r="J2369">
        <v>205.68303979999999</v>
      </c>
      <c r="K2369">
        <v>0</v>
      </c>
      <c r="L2369">
        <v>20</v>
      </c>
      <c r="M2369">
        <v>20.989811835000001</v>
      </c>
    </row>
    <row r="2370" spans="1:13">
      <c r="A2370">
        <v>0</v>
      </c>
      <c r="B2370">
        <v>14300</v>
      </c>
      <c r="C2370">
        <v>45615</v>
      </c>
      <c r="D2370">
        <v>80818</v>
      </c>
      <c r="E2370" t="s">
        <v>20</v>
      </c>
      <c r="F2370" t="s">
        <v>17</v>
      </c>
      <c r="G2370">
        <v>4</v>
      </c>
      <c r="H2370">
        <v>0</v>
      </c>
      <c r="I2370">
        <v>0</v>
      </c>
      <c r="J2370">
        <v>115.13688503</v>
      </c>
      <c r="K2370">
        <v>0</v>
      </c>
      <c r="L2370">
        <v>9</v>
      </c>
      <c r="M2370">
        <v>28.738343192999999</v>
      </c>
    </row>
    <row r="2371" spans="1:13">
      <c r="A2371">
        <v>0</v>
      </c>
      <c r="B2371">
        <v>14300</v>
      </c>
      <c r="C2371">
        <v>81000</v>
      </c>
      <c r="D2371">
        <v>100000</v>
      </c>
      <c r="E2371" t="s">
        <v>20</v>
      </c>
      <c r="F2371" t="s">
        <v>15</v>
      </c>
      <c r="G2371">
        <v>30</v>
      </c>
      <c r="I2371">
        <v>1</v>
      </c>
      <c r="J2371">
        <v>333.83333333000002</v>
      </c>
      <c r="K2371">
        <v>2</v>
      </c>
      <c r="L2371">
        <v>50</v>
      </c>
      <c r="M2371" s="5" t="s">
        <v>24</v>
      </c>
    </row>
    <row r="2372" spans="1:13">
      <c r="A2372">
        <v>0</v>
      </c>
      <c r="B2372">
        <v>14300</v>
      </c>
      <c r="C2372">
        <v>21828</v>
      </c>
      <c r="D2372">
        <v>38000</v>
      </c>
      <c r="E2372" t="s">
        <v>20</v>
      </c>
      <c r="F2372" t="s">
        <v>17</v>
      </c>
      <c r="G2372">
        <v>17</v>
      </c>
      <c r="H2372">
        <v>1</v>
      </c>
      <c r="I2372">
        <v>0</v>
      </c>
      <c r="J2372">
        <v>103.5</v>
      </c>
      <c r="K2372">
        <v>1</v>
      </c>
      <c r="L2372">
        <v>17</v>
      </c>
      <c r="M2372" s="5" t="s">
        <v>24</v>
      </c>
    </row>
    <row r="2373" spans="1:13">
      <c r="A2373">
        <v>1</v>
      </c>
      <c r="B2373">
        <v>14300</v>
      </c>
      <c r="C2373">
        <v>37000</v>
      </c>
      <c r="D2373">
        <v>54000</v>
      </c>
      <c r="E2373" t="s">
        <v>20</v>
      </c>
      <c r="G2373">
        <v>0</v>
      </c>
      <c r="H2373">
        <v>0</v>
      </c>
      <c r="I2373">
        <v>0</v>
      </c>
      <c r="J2373">
        <v>320.63333333000003</v>
      </c>
      <c r="K2373">
        <v>2</v>
      </c>
      <c r="L2373">
        <v>26</v>
      </c>
      <c r="M2373" s="5" t="s">
        <v>24</v>
      </c>
    </row>
    <row r="2374" spans="1:13">
      <c r="A2374">
        <v>0</v>
      </c>
      <c r="B2374">
        <v>14300</v>
      </c>
      <c r="C2374">
        <v>33261</v>
      </c>
      <c r="D2374">
        <v>41835</v>
      </c>
      <c r="E2374" t="s">
        <v>20</v>
      </c>
      <c r="F2374" t="s">
        <v>14</v>
      </c>
      <c r="G2374">
        <v>9</v>
      </c>
      <c r="I2374">
        <v>0</v>
      </c>
      <c r="J2374">
        <v>155.14316084000001</v>
      </c>
      <c r="K2374">
        <v>6</v>
      </c>
      <c r="L2374">
        <v>28</v>
      </c>
      <c r="M2374">
        <v>40.502959990000001</v>
      </c>
    </row>
    <row r="2375" spans="1:13">
      <c r="A2375">
        <v>0</v>
      </c>
      <c r="B2375">
        <v>14300</v>
      </c>
      <c r="C2375">
        <v>93989</v>
      </c>
      <c r="D2375">
        <v>117410</v>
      </c>
      <c r="E2375" t="s">
        <v>20</v>
      </c>
      <c r="F2375" t="s">
        <v>15</v>
      </c>
      <c r="G2375">
        <v>10</v>
      </c>
      <c r="H2375">
        <v>0</v>
      </c>
      <c r="I2375">
        <v>0</v>
      </c>
      <c r="J2375">
        <v>220.89922098</v>
      </c>
      <c r="K2375">
        <v>0</v>
      </c>
      <c r="L2375">
        <v>12</v>
      </c>
      <c r="M2375">
        <v>39.877500773000001</v>
      </c>
    </row>
    <row r="2376" spans="1:13">
      <c r="A2376">
        <v>0</v>
      </c>
      <c r="B2376">
        <v>14300</v>
      </c>
      <c r="C2376">
        <v>85478</v>
      </c>
      <c r="D2376">
        <v>113372</v>
      </c>
      <c r="E2376" t="s">
        <v>20</v>
      </c>
      <c r="F2376" t="s">
        <v>18</v>
      </c>
      <c r="G2376">
        <v>9</v>
      </c>
      <c r="H2376">
        <v>0</v>
      </c>
      <c r="I2376">
        <v>0</v>
      </c>
      <c r="J2376">
        <v>190.75304367000001</v>
      </c>
      <c r="K2376">
        <v>1</v>
      </c>
      <c r="L2376">
        <v>36</v>
      </c>
      <c r="M2376">
        <v>40.778142316999997</v>
      </c>
    </row>
    <row r="2377" spans="1:13">
      <c r="A2377">
        <v>0</v>
      </c>
      <c r="B2377">
        <v>14300</v>
      </c>
      <c r="D2377">
        <v>41870</v>
      </c>
      <c r="E2377" t="s">
        <v>13</v>
      </c>
      <c r="F2377" t="s">
        <v>14</v>
      </c>
      <c r="G2377">
        <v>0</v>
      </c>
      <c r="H2377">
        <v>0</v>
      </c>
      <c r="I2377">
        <v>0</v>
      </c>
      <c r="J2377">
        <v>314.4683435</v>
      </c>
      <c r="K2377">
        <v>0</v>
      </c>
      <c r="L2377">
        <v>8</v>
      </c>
      <c r="M2377">
        <v>27.608918922000001</v>
      </c>
    </row>
    <row r="2378" spans="1:13">
      <c r="A2378">
        <v>0</v>
      </c>
      <c r="B2378">
        <v>14300</v>
      </c>
      <c r="D2378">
        <v>29115</v>
      </c>
      <c r="E2378" t="s">
        <v>20</v>
      </c>
      <c r="F2378" t="s">
        <v>14</v>
      </c>
      <c r="G2378">
        <v>14</v>
      </c>
      <c r="J2378">
        <v>82.066405166999999</v>
      </c>
      <c r="K2378">
        <v>2</v>
      </c>
      <c r="L2378">
        <v>7</v>
      </c>
      <c r="M2378">
        <v>32.769786330000002</v>
      </c>
    </row>
    <row r="2379" spans="1:13">
      <c r="A2379">
        <v>0</v>
      </c>
      <c r="B2379">
        <v>14300</v>
      </c>
      <c r="C2379">
        <v>94062</v>
      </c>
      <c r="D2379">
        <v>102052</v>
      </c>
      <c r="E2379" t="s">
        <v>20</v>
      </c>
      <c r="F2379" t="s">
        <v>16</v>
      </c>
      <c r="G2379">
        <v>14</v>
      </c>
      <c r="I2379">
        <v>2</v>
      </c>
      <c r="J2379">
        <v>133.37810852999999</v>
      </c>
      <c r="K2379">
        <v>1</v>
      </c>
      <c r="L2379">
        <v>17</v>
      </c>
      <c r="M2379">
        <v>35.716612111000003</v>
      </c>
    </row>
    <row r="2380" spans="1:13">
      <c r="A2380">
        <v>0</v>
      </c>
      <c r="B2380">
        <v>14300</v>
      </c>
      <c r="C2380">
        <v>80299</v>
      </c>
      <c r="D2380">
        <v>123339</v>
      </c>
      <c r="M2380">
        <v>35.311170918000002</v>
      </c>
    </row>
    <row r="2381" spans="1:13">
      <c r="A2381">
        <v>0</v>
      </c>
      <c r="B2381">
        <v>14300</v>
      </c>
      <c r="C2381">
        <v>31607</v>
      </c>
      <c r="D2381">
        <v>70118</v>
      </c>
      <c r="E2381" t="s">
        <v>20</v>
      </c>
      <c r="F2381" t="s">
        <v>18</v>
      </c>
      <c r="G2381">
        <v>6</v>
      </c>
      <c r="H2381">
        <v>0</v>
      </c>
      <c r="I2381">
        <v>0</v>
      </c>
      <c r="J2381">
        <v>255.71956727</v>
      </c>
      <c r="K2381">
        <v>0</v>
      </c>
      <c r="L2381">
        <v>15</v>
      </c>
      <c r="M2381">
        <v>23.062913802000001</v>
      </c>
    </row>
    <row r="2382" spans="1:13">
      <c r="A2382">
        <v>0</v>
      </c>
      <c r="B2382">
        <v>14300</v>
      </c>
      <c r="C2382">
        <v>52608</v>
      </c>
      <c r="D2382">
        <v>76936</v>
      </c>
      <c r="E2382" t="s">
        <v>20</v>
      </c>
      <c r="F2382" t="s">
        <v>14</v>
      </c>
      <c r="G2382">
        <v>0</v>
      </c>
      <c r="H2382">
        <v>0</v>
      </c>
      <c r="I2382">
        <v>0</v>
      </c>
      <c r="J2382">
        <v>217.27719188</v>
      </c>
      <c r="K2382">
        <v>0</v>
      </c>
      <c r="L2382">
        <v>9</v>
      </c>
      <c r="M2382">
        <v>34.095384037999999</v>
      </c>
    </row>
    <row r="2383" spans="1:13">
      <c r="A2383">
        <v>0</v>
      </c>
      <c r="B2383">
        <v>14300</v>
      </c>
      <c r="C2383">
        <v>70322</v>
      </c>
      <c r="D2383">
        <v>88626</v>
      </c>
      <c r="E2383" t="s">
        <v>20</v>
      </c>
      <c r="F2383" t="s">
        <v>14</v>
      </c>
      <c r="G2383">
        <v>3</v>
      </c>
      <c r="H2383">
        <v>0</v>
      </c>
      <c r="I2383">
        <v>0</v>
      </c>
      <c r="J2383">
        <v>244.83986415000001</v>
      </c>
      <c r="K2383">
        <v>2</v>
      </c>
      <c r="L2383">
        <v>26</v>
      </c>
      <c r="M2383">
        <v>32.647541117999999</v>
      </c>
    </row>
    <row r="2384" spans="1:13">
      <c r="A2384">
        <v>0</v>
      </c>
      <c r="B2384">
        <v>14300</v>
      </c>
      <c r="C2384">
        <v>89984</v>
      </c>
      <c r="D2384">
        <v>121189</v>
      </c>
      <c r="E2384" t="s">
        <v>13</v>
      </c>
      <c r="F2384" t="s">
        <v>17</v>
      </c>
      <c r="G2384">
        <v>4</v>
      </c>
      <c r="H2384">
        <v>0</v>
      </c>
      <c r="I2384">
        <v>2</v>
      </c>
      <c r="J2384">
        <v>137.59782329000001</v>
      </c>
      <c r="K2384">
        <v>0</v>
      </c>
      <c r="L2384">
        <v>25</v>
      </c>
      <c r="M2384">
        <v>41.613325222</v>
      </c>
    </row>
    <row r="2385" spans="1:13">
      <c r="A2385">
        <v>0</v>
      </c>
      <c r="B2385">
        <v>14400</v>
      </c>
      <c r="C2385">
        <v>64500</v>
      </c>
      <c r="D2385">
        <v>83000</v>
      </c>
      <c r="E2385" t="s">
        <v>20</v>
      </c>
      <c r="F2385" t="s">
        <v>14</v>
      </c>
      <c r="G2385">
        <v>10</v>
      </c>
      <c r="H2385">
        <v>0</v>
      </c>
      <c r="I2385">
        <v>0</v>
      </c>
      <c r="J2385">
        <v>83.2</v>
      </c>
      <c r="K2385">
        <v>3</v>
      </c>
      <c r="L2385">
        <v>11</v>
      </c>
      <c r="M2385" s="5" t="s">
        <v>24</v>
      </c>
    </row>
    <row r="2386" spans="1:13">
      <c r="A2386">
        <v>0</v>
      </c>
      <c r="B2386">
        <v>14400</v>
      </c>
      <c r="C2386">
        <v>34291</v>
      </c>
      <c r="D2386">
        <v>68444</v>
      </c>
      <c r="E2386" t="s">
        <v>20</v>
      </c>
      <c r="F2386" t="s">
        <v>18</v>
      </c>
      <c r="G2386">
        <v>6</v>
      </c>
      <c r="H2386">
        <v>0</v>
      </c>
      <c r="I2386">
        <v>0</v>
      </c>
      <c r="J2386">
        <v>262.07916361999997</v>
      </c>
      <c r="K2386">
        <v>1</v>
      </c>
      <c r="L2386">
        <v>15</v>
      </c>
      <c r="M2386">
        <v>21.981066452</v>
      </c>
    </row>
    <row r="2387" spans="1:13">
      <c r="A2387">
        <v>0</v>
      </c>
      <c r="B2387">
        <v>14400</v>
      </c>
      <c r="C2387">
        <v>77366</v>
      </c>
      <c r="D2387">
        <v>130330</v>
      </c>
      <c r="E2387" t="s">
        <v>20</v>
      </c>
      <c r="F2387" t="s">
        <v>18</v>
      </c>
      <c r="G2387">
        <v>14</v>
      </c>
      <c r="H2387">
        <v>0</v>
      </c>
      <c r="I2387">
        <v>1</v>
      </c>
      <c r="J2387">
        <v>285.20006196999998</v>
      </c>
      <c r="K2387">
        <v>1</v>
      </c>
      <c r="L2387">
        <v>18</v>
      </c>
      <c r="M2387">
        <v>28.171651102999999</v>
      </c>
    </row>
    <row r="2388" spans="1:13">
      <c r="A2388">
        <v>0</v>
      </c>
      <c r="B2388">
        <v>14400</v>
      </c>
      <c r="C2388">
        <v>63671</v>
      </c>
      <c r="D2388">
        <v>70982</v>
      </c>
      <c r="E2388" t="s">
        <v>20</v>
      </c>
      <c r="F2388" t="s">
        <v>18</v>
      </c>
      <c r="G2388">
        <v>0</v>
      </c>
      <c r="H2388">
        <v>0</v>
      </c>
      <c r="I2388">
        <v>0</v>
      </c>
      <c r="J2388">
        <v>169.34664702000001</v>
      </c>
      <c r="K2388">
        <v>1</v>
      </c>
      <c r="L2388">
        <v>34</v>
      </c>
      <c r="M2388">
        <v>42.791632518</v>
      </c>
    </row>
    <row r="2389" spans="1:13">
      <c r="A2389">
        <v>0</v>
      </c>
      <c r="B2389">
        <v>14400</v>
      </c>
      <c r="D2389">
        <v>69712</v>
      </c>
      <c r="G2389">
        <v>0</v>
      </c>
      <c r="H2389">
        <v>0</v>
      </c>
      <c r="I2389">
        <v>0</v>
      </c>
      <c r="K2389">
        <v>0</v>
      </c>
      <c r="L2389">
        <v>0</v>
      </c>
      <c r="M2389">
        <v>2.5535219640000002</v>
      </c>
    </row>
    <row r="2390" spans="1:13">
      <c r="A2390">
        <v>0</v>
      </c>
      <c r="B2390">
        <v>14400</v>
      </c>
      <c r="C2390">
        <v>20996</v>
      </c>
      <c r="D2390">
        <v>41987</v>
      </c>
      <c r="E2390" t="s">
        <v>20</v>
      </c>
      <c r="F2390" t="s">
        <v>17</v>
      </c>
      <c r="G2390">
        <v>9</v>
      </c>
      <c r="H2390">
        <v>0</v>
      </c>
      <c r="I2390">
        <v>0</v>
      </c>
      <c r="J2390">
        <v>120.95551442</v>
      </c>
      <c r="K2390">
        <v>0</v>
      </c>
      <c r="L2390">
        <v>10</v>
      </c>
      <c r="M2390">
        <v>21.11871262</v>
      </c>
    </row>
    <row r="2391" spans="1:13">
      <c r="A2391">
        <v>0</v>
      </c>
      <c r="B2391">
        <v>14400</v>
      </c>
      <c r="C2391">
        <v>32683</v>
      </c>
      <c r="D2391">
        <v>48467</v>
      </c>
      <c r="E2391" t="s">
        <v>13</v>
      </c>
      <c r="F2391" t="s">
        <v>14</v>
      </c>
      <c r="G2391">
        <v>11</v>
      </c>
      <c r="H2391">
        <v>0</v>
      </c>
      <c r="I2391">
        <v>0</v>
      </c>
      <c r="J2391">
        <v>114.41203294</v>
      </c>
      <c r="K2391">
        <v>0</v>
      </c>
      <c r="L2391">
        <v>10</v>
      </c>
      <c r="M2391">
        <v>21.46972396</v>
      </c>
    </row>
    <row r="2392" spans="1:13">
      <c r="A2392">
        <v>0</v>
      </c>
      <c r="B2392">
        <v>14400</v>
      </c>
      <c r="C2392">
        <v>46955</v>
      </c>
      <c r="D2392">
        <v>67304</v>
      </c>
      <c r="E2392" t="s">
        <v>20</v>
      </c>
      <c r="F2392" t="s">
        <v>14</v>
      </c>
      <c r="G2392">
        <v>2</v>
      </c>
      <c r="H2392">
        <v>0</v>
      </c>
      <c r="I2392">
        <v>0</v>
      </c>
      <c r="J2392">
        <v>171.62246540000001</v>
      </c>
      <c r="K2392">
        <v>0</v>
      </c>
      <c r="L2392">
        <v>13</v>
      </c>
      <c r="M2392">
        <v>36.555188948000001</v>
      </c>
    </row>
    <row r="2393" spans="1:13">
      <c r="A2393">
        <v>0</v>
      </c>
      <c r="B2393">
        <v>14400</v>
      </c>
      <c r="C2393">
        <v>61121</v>
      </c>
      <c r="D2393">
        <v>88844</v>
      </c>
      <c r="E2393" t="s">
        <v>13</v>
      </c>
      <c r="F2393" t="s">
        <v>14</v>
      </c>
      <c r="H2393">
        <v>0</v>
      </c>
      <c r="I2393">
        <v>0</v>
      </c>
      <c r="J2393">
        <v>295.79211094999999</v>
      </c>
      <c r="K2393">
        <v>0</v>
      </c>
      <c r="L2393">
        <v>20</v>
      </c>
      <c r="M2393">
        <v>30.303766952</v>
      </c>
    </row>
    <row r="2394" spans="1:13">
      <c r="A2394">
        <v>0</v>
      </c>
      <c r="B2394">
        <v>14400</v>
      </c>
      <c r="C2394">
        <v>78965</v>
      </c>
      <c r="D2394">
        <v>90729</v>
      </c>
      <c r="E2394" t="s">
        <v>20</v>
      </c>
      <c r="F2394" t="s">
        <v>17</v>
      </c>
      <c r="G2394">
        <v>4</v>
      </c>
      <c r="H2394">
        <v>0</v>
      </c>
      <c r="I2394">
        <v>0</v>
      </c>
      <c r="J2394">
        <v>132.6602719</v>
      </c>
      <c r="K2394">
        <v>2</v>
      </c>
      <c r="L2394">
        <v>26</v>
      </c>
      <c r="M2394">
        <v>39.686959105</v>
      </c>
    </row>
    <row r="2395" spans="1:13">
      <c r="A2395">
        <v>0</v>
      </c>
      <c r="B2395">
        <v>14400</v>
      </c>
      <c r="C2395">
        <v>89605</v>
      </c>
      <c r="D2395">
        <v>106290</v>
      </c>
      <c r="E2395" t="s">
        <v>13</v>
      </c>
      <c r="F2395" t="s">
        <v>14</v>
      </c>
      <c r="G2395">
        <v>20</v>
      </c>
      <c r="H2395">
        <v>0</v>
      </c>
      <c r="I2395">
        <v>0</v>
      </c>
      <c r="J2395">
        <v>121.74760077000001</v>
      </c>
      <c r="K2395">
        <v>4</v>
      </c>
      <c r="L2395">
        <v>24</v>
      </c>
      <c r="M2395">
        <v>29.303549010000001</v>
      </c>
    </row>
    <row r="2396" spans="1:13">
      <c r="A2396">
        <v>0</v>
      </c>
      <c r="B2396">
        <v>14400</v>
      </c>
      <c r="C2396">
        <v>45516</v>
      </c>
      <c r="D2396">
        <v>63924</v>
      </c>
      <c r="E2396" t="s">
        <v>20</v>
      </c>
      <c r="F2396" t="s">
        <v>14</v>
      </c>
      <c r="H2396">
        <v>0</v>
      </c>
      <c r="I2396">
        <v>0</v>
      </c>
      <c r="J2396">
        <v>109.33079807999999</v>
      </c>
      <c r="K2396">
        <v>1</v>
      </c>
      <c r="L2396">
        <v>19</v>
      </c>
      <c r="M2396">
        <v>40.871987202</v>
      </c>
    </row>
    <row r="2397" spans="1:13">
      <c r="A2397">
        <v>0</v>
      </c>
      <c r="B2397">
        <v>14400</v>
      </c>
      <c r="C2397">
        <v>75360</v>
      </c>
      <c r="D2397">
        <v>105737</v>
      </c>
      <c r="E2397" t="s">
        <v>13</v>
      </c>
      <c r="F2397" t="s">
        <v>18</v>
      </c>
      <c r="G2397">
        <v>8</v>
      </c>
      <c r="H2397">
        <v>0</v>
      </c>
      <c r="I2397">
        <v>0</v>
      </c>
      <c r="J2397">
        <v>121.298029</v>
      </c>
      <c r="K2397">
        <v>1</v>
      </c>
      <c r="L2397">
        <v>27</v>
      </c>
      <c r="M2397">
        <v>24.761899591999999</v>
      </c>
    </row>
    <row r="2398" spans="1:13">
      <c r="A2398">
        <v>0</v>
      </c>
      <c r="B2398">
        <v>14400</v>
      </c>
      <c r="C2398">
        <v>79288</v>
      </c>
      <c r="D2398">
        <v>92391</v>
      </c>
      <c r="E2398" t="s">
        <v>20</v>
      </c>
      <c r="F2398" t="s">
        <v>18</v>
      </c>
      <c r="G2398">
        <v>8</v>
      </c>
      <c r="H2398">
        <v>0</v>
      </c>
      <c r="I2398">
        <v>1</v>
      </c>
      <c r="J2398">
        <v>341.50155907999999</v>
      </c>
      <c r="L2398">
        <v>41</v>
      </c>
      <c r="M2398">
        <v>39.435496901</v>
      </c>
    </row>
    <row r="2399" spans="1:13">
      <c r="A2399">
        <v>0</v>
      </c>
      <c r="B2399">
        <v>14400</v>
      </c>
      <c r="C2399">
        <v>46551</v>
      </c>
      <c r="D2399">
        <v>68545</v>
      </c>
      <c r="E2399" t="s">
        <v>20</v>
      </c>
      <c r="F2399" t="s">
        <v>14</v>
      </c>
      <c r="G2399">
        <v>7</v>
      </c>
      <c r="H2399">
        <v>0</v>
      </c>
      <c r="I2399">
        <v>0</v>
      </c>
      <c r="J2399">
        <v>118.74648606</v>
      </c>
      <c r="K2399">
        <v>3</v>
      </c>
      <c r="L2399">
        <v>49</v>
      </c>
      <c r="M2399">
        <v>29.571263376000001</v>
      </c>
    </row>
    <row r="2400" spans="1:13">
      <c r="A2400">
        <v>0</v>
      </c>
      <c r="B2400">
        <v>14400</v>
      </c>
      <c r="C2400">
        <v>80123</v>
      </c>
      <c r="D2400">
        <v>102223</v>
      </c>
      <c r="E2400" t="s">
        <v>20</v>
      </c>
      <c r="F2400" t="s">
        <v>18</v>
      </c>
      <c r="G2400">
        <v>9</v>
      </c>
      <c r="H2400">
        <v>2</v>
      </c>
      <c r="I2400">
        <v>0</v>
      </c>
      <c r="J2400">
        <v>176.418283</v>
      </c>
      <c r="K2400">
        <v>0</v>
      </c>
      <c r="L2400">
        <v>30</v>
      </c>
      <c r="M2400">
        <v>27.644954624</v>
      </c>
    </row>
    <row r="2401" spans="1:13">
      <c r="A2401">
        <v>0</v>
      </c>
      <c r="B2401">
        <v>14400</v>
      </c>
      <c r="C2401">
        <v>45138</v>
      </c>
      <c r="D2401">
        <v>52029</v>
      </c>
      <c r="E2401" t="s">
        <v>20</v>
      </c>
      <c r="F2401" t="s">
        <v>14</v>
      </c>
      <c r="H2401">
        <v>0</v>
      </c>
      <c r="I2401">
        <v>0</v>
      </c>
      <c r="J2401">
        <v>94.385394539999993</v>
      </c>
      <c r="K2401">
        <v>0</v>
      </c>
      <c r="L2401">
        <v>15</v>
      </c>
      <c r="M2401">
        <v>40.136054213000001</v>
      </c>
    </row>
    <row r="2402" spans="1:13">
      <c r="A2402">
        <v>0</v>
      </c>
      <c r="B2402">
        <v>14400</v>
      </c>
      <c r="C2402">
        <v>111914</v>
      </c>
      <c r="D2402">
        <v>142105</v>
      </c>
      <c r="E2402" t="s">
        <v>20</v>
      </c>
      <c r="F2402" t="s">
        <v>18</v>
      </c>
      <c r="G2402">
        <v>3</v>
      </c>
      <c r="H2402">
        <v>0</v>
      </c>
      <c r="I2402">
        <v>0</v>
      </c>
      <c r="J2402">
        <v>284.51696602999999</v>
      </c>
      <c r="K2402">
        <v>1</v>
      </c>
      <c r="L2402">
        <v>46</v>
      </c>
      <c r="M2402">
        <v>32.911384663</v>
      </c>
    </row>
    <row r="2403" spans="1:13">
      <c r="A2403">
        <v>0</v>
      </c>
      <c r="B2403">
        <v>14400</v>
      </c>
      <c r="C2403">
        <v>100487</v>
      </c>
      <c r="D2403">
        <v>118911</v>
      </c>
      <c r="E2403" t="s">
        <v>20</v>
      </c>
      <c r="F2403" t="s">
        <v>14</v>
      </c>
      <c r="G2403">
        <v>11</v>
      </c>
      <c r="H2403">
        <v>0</v>
      </c>
      <c r="I2403">
        <v>0</v>
      </c>
      <c r="J2403">
        <v>179.34102702000001</v>
      </c>
      <c r="K2403">
        <v>0</v>
      </c>
      <c r="L2403">
        <v>27</v>
      </c>
      <c r="M2403">
        <v>35.852863710999998</v>
      </c>
    </row>
    <row r="2404" spans="1:13">
      <c r="A2404">
        <v>0</v>
      </c>
      <c r="B2404">
        <v>14400</v>
      </c>
      <c r="C2404">
        <v>78777</v>
      </c>
      <c r="D2404">
        <v>103344</v>
      </c>
      <c r="E2404" t="s">
        <v>13</v>
      </c>
      <c r="F2404" t="s">
        <v>18</v>
      </c>
      <c r="G2404">
        <v>5</v>
      </c>
      <c r="H2404">
        <v>0</v>
      </c>
      <c r="I2404">
        <v>0</v>
      </c>
      <c r="J2404">
        <v>104.40459654</v>
      </c>
      <c r="K2404">
        <v>1</v>
      </c>
      <c r="L2404">
        <v>27</v>
      </c>
      <c r="M2404">
        <v>24.350857569999999</v>
      </c>
    </row>
    <row r="2405" spans="1:13">
      <c r="A2405">
        <v>0</v>
      </c>
      <c r="B2405">
        <v>14500</v>
      </c>
      <c r="C2405">
        <v>52440</v>
      </c>
      <c r="D2405">
        <v>62150</v>
      </c>
      <c r="E2405" t="s">
        <v>20</v>
      </c>
      <c r="F2405" t="s">
        <v>14</v>
      </c>
      <c r="G2405">
        <v>4</v>
      </c>
      <c r="H2405">
        <v>0</v>
      </c>
      <c r="I2405">
        <v>0</v>
      </c>
      <c r="J2405">
        <v>174.67690038000001</v>
      </c>
      <c r="K2405">
        <v>0</v>
      </c>
      <c r="L2405">
        <v>13</v>
      </c>
      <c r="M2405">
        <v>27.191720909000001</v>
      </c>
    </row>
    <row r="2406" spans="1:13">
      <c r="A2406">
        <v>0</v>
      </c>
      <c r="B2406">
        <v>14500</v>
      </c>
      <c r="C2406">
        <v>71511</v>
      </c>
      <c r="D2406">
        <v>88632</v>
      </c>
      <c r="E2406" t="s">
        <v>20</v>
      </c>
      <c r="F2406" t="s">
        <v>14</v>
      </c>
      <c r="G2406">
        <v>9</v>
      </c>
      <c r="H2406">
        <v>0</v>
      </c>
      <c r="I2406">
        <v>0</v>
      </c>
      <c r="J2406">
        <v>85.748149115000004</v>
      </c>
      <c r="K2406">
        <v>2</v>
      </c>
      <c r="L2406">
        <v>11</v>
      </c>
      <c r="M2406">
        <v>31.547811669000001</v>
      </c>
    </row>
    <row r="2407" spans="1:13">
      <c r="A2407">
        <v>0</v>
      </c>
      <c r="B2407">
        <v>14500</v>
      </c>
      <c r="C2407">
        <v>54927</v>
      </c>
      <c r="D2407">
        <v>63177</v>
      </c>
      <c r="E2407" t="s">
        <v>20</v>
      </c>
      <c r="F2407" t="s">
        <v>14</v>
      </c>
      <c r="G2407">
        <v>3</v>
      </c>
      <c r="H2407">
        <v>0</v>
      </c>
      <c r="I2407">
        <v>0</v>
      </c>
      <c r="J2407">
        <v>178.93616767</v>
      </c>
      <c r="K2407">
        <v>0</v>
      </c>
      <c r="L2407">
        <v>14</v>
      </c>
      <c r="M2407">
        <v>27.062233475999999</v>
      </c>
    </row>
    <row r="2408" spans="1:13">
      <c r="A2408">
        <v>0</v>
      </c>
      <c r="B2408">
        <v>14500</v>
      </c>
      <c r="D2408">
        <v>30625</v>
      </c>
      <c r="E2408" t="s">
        <v>20</v>
      </c>
      <c r="F2408" t="s">
        <v>14</v>
      </c>
      <c r="G2408">
        <v>11</v>
      </c>
      <c r="J2408">
        <v>89.856577087000005</v>
      </c>
      <c r="K2408">
        <v>2</v>
      </c>
      <c r="L2408">
        <v>9</v>
      </c>
      <c r="M2408">
        <v>33.474513805000001</v>
      </c>
    </row>
    <row r="2409" spans="1:13">
      <c r="A2409">
        <v>0</v>
      </c>
      <c r="B2409">
        <v>14500</v>
      </c>
      <c r="C2409">
        <v>70896</v>
      </c>
      <c r="D2409">
        <v>91652</v>
      </c>
      <c r="E2409" t="s">
        <v>13</v>
      </c>
      <c r="F2409" t="s">
        <v>15</v>
      </c>
      <c r="G2409">
        <v>24</v>
      </c>
      <c r="H2409">
        <v>0</v>
      </c>
      <c r="I2409">
        <v>0</v>
      </c>
      <c r="J2409">
        <v>163.99161436</v>
      </c>
      <c r="K2409">
        <v>2</v>
      </c>
      <c r="L2409">
        <v>13</v>
      </c>
      <c r="M2409">
        <v>41.492816337999997</v>
      </c>
    </row>
    <row r="2410" spans="1:13">
      <c r="A2410">
        <v>0</v>
      </c>
      <c r="B2410">
        <v>14500</v>
      </c>
      <c r="C2410">
        <v>35799</v>
      </c>
      <c r="D2410">
        <v>51720</v>
      </c>
      <c r="E2410" t="s">
        <v>13</v>
      </c>
      <c r="F2410" t="s">
        <v>14</v>
      </c>
      <c r="G2410">
        <v>10</v>
      </c>
      <c r="H2410">
        <v>0</v>
      </c>
      <c r="I2410">
        <v>0</v>
      </c>
      <c r="J2410">
        <v>123.21810499</v>
      </c>
      <c r="K2410">
        <v>1</v>
      </c>
      <c r="L2410">
        <v>9</v>
      </c>
      <c r="M2410">
        <v>18.324935276000001</v>
      </c>
    </row>
    <row r="2411" spans="1:13">
      <c r="A2411">
        <v>0</v>
      </c>
      <c r="B2411">
        <v>14500</v>
      </c>
      <c r="C2411">
        <v>67956</v>
      </c>
      <c r="D2411">
        <v>80318</v>
      </c>
      <c r="E2411" t="s">
        <v>20</v>
      </c>
      <c r="F2411" t="s">
        <v>14</v>
      </c>
      <c r="G2411">
        <v>1</v>
      </c>
      <c r="H2411">
        <v>0</v>
      </c>
      <c r="I2411">
        <v>0</v>
      </c>
      <c r="J2411">
        <v>233.39727318000001</v>
      </c>
      <c r="K2411">
        <v>2</v>
      </c>
      <c r="L2411">
        <v>26</v>
      </c>
      <c r="M2411">
        <v>31.316415415000002</v>
      </c>
    </row>
    <row r="2412" spans="1:13">
      <c r="A2412">
        <v>1</v>
      </c>
      <c r="B2412">
        <v>14500</v>
      </c>
      <c r="C2412">
        <v>38986</v>
      </c>
      <c r="D2412">
        <v>49970</v>
      </c>
      <c r="E2412" t="s">
        <v>13</v>
      </c>
      <c r="F2412" t="s">
        <v>14</v>
      </c>
      <c r="G2412">
        <v>1</v>
      </c>
      <c r="H2412">
        <v>8</v>
      </c>
      <c r="I2412">
        <v>1</v>
      </c>
      <c r="J2412">
        <v>220.91726198999999</v>
      </c>
      <c r="K2412">
        <v>0</v>
      </c>
      <c r="L2412">
        <v>17</v>
      </c>
      <c r="M2412">
        <v>47.914521112999999</v>
      </c>
    </row>
    <row r="2413" spans="1:13">
      <c r="A2413">
        <v>1</v>
      </c>
      <c r="B2413">
        <v>14500</v>
      </c>
      <c r="C2413">
        <v>69115</v>
      </c>
      <c r="D2413">
        <v>98900</v>
      </c>
      <c r="E2413" t="s">
        <v>20</v>
      </c>
      <c r="F2413" t="s">
        <v>14</v>
      </c>
      <c r="G2413">
        <v>18</v>
      </c>
      <c r="H2413">
        <v>0</v>
      </c>
      <c r="I2413">
        <v>0</v>
      </c>
      <c r="J2413">
        <v>177.86666667</v>
      </c>
      <c r="L2413">
        <v>11</v>
      </c>
      <c r="M2413" s="5" t="s">
        <v>24</v>
      </c>
    </row>
    <row r="2414" spans="1:13">
      <c r="A2414">
        <v>0</v>
      </c>
      <c r="B2414">
        <v>14500</v>
      </c>
      <c r="C2414">
        <v>49348</v>
      </c>
      <c r="D2414">
        <v>68000</v>
      </c>
      <c r="E2414" t="s">
        <v>20</v>
      </c>
      <c r="F2414" t="s">
        <v>15</v>
      </c>
      <c r="G2414">
        <v>0.2</v>
      </c>
      <c r="H2414">
        <v>0</v>
      </c>
      <c r="I2414">
        <v>0</v>
      </c>
      <c r="J2414">
        <v>178.6</v>
      </c>
      <c r="K2414">
        <v>0</v>
      </c>
      <c r="L2414">
        <v>25</v>
      </c>
      <c r="M2414" s="5" t="s">
        <v>24</v>
      </c>
    </row>
    <row r="2415" spans="1:13">
      <c r="A2415">
        <v>1</v>
      </c>
      <c r="B2415">
        <v>14500</v>
      </c>
      <c r="C2415">
        <v>149000</v>
      </c>
      <c r="E2415" t="s">
        <v>20</v>
      </c>
      <c r="F2415" t="s">
        <v>18</v>
      </c>
      <c r="G2415">
        <v>25</v>
      </c>
      <c r="H2415">
        <v>0</v>
      </c>
      <c r="I2415">
        <v>2</v>
      </c>
      <c r="J2415">
        <v>384.5</v>
      </c>
      <c r="K2415">
        <v>0</v>
      </c>
      <c r="L2415">
        <v>71</v>
      </c>
      <c r="M2415" s="5" t="s">
        <v>24</v>
      </c>
    </row>
    <row r="2416" spans="1:13">
      <c r="A2416">
        <v>0</v>
      </c>
      <c r="B2416">
        <v>14500</v>
      </c>
      <c r="C2416">
        <v>100685</v>
      </c>
      <c r="D2416">
        <v>129840</v>
      </c>
      <c r="E2416" t="s">
        <v>13</v>
      </c>
      <c r="F2416" t="s">
        <v>18</v>
      </c>
      <c r="G2416">
        <v>9</v>
      </c>
      <c r="H2416">
        <v>0</v>
      </c>
      <c r="I2416">
        <v>0</v>
      </c>
      <c r="J2416">
        <v>166.84639629</v>
      </c>
      <c r="K2416">
        <v>2</v>
      </c>
      <c r="L2416">
        <v>32</v>
      </c>
      <c r="M2416">
        <v>27.527227051000001</v>
      </c>
    </row>
    <row r="2417" spans="1:13">
      <c r="A2417">
        <v>0</v>
      </c>
      <c r="B2417">
        <v>14500</v>
      </c>
      <c r="C2417">
        <v>67631</v>
      </c>
      <c r="D2417">
        <v>89458</v>
      </c>
      <c r="E2417" t="s">
        <v>20</v>
      </c>
      <c r="F2417" t="s">
        <v>14</v>
      </c>
      <c r="G2417">
        <v>4</v>
      </c>
      <c r="H2417">
        <v>0</v>
      </c>
      <c r="I2417">
        <v>0</v>
      </c>
      <c r="J2417">
        <v>24.955529606999999</v>
      </c>
      <c r="K2417">
        <v>1</v>
      </c>
      <c r="L2417">
        <v>4</v>
      </c>
      <c r="M2417">
        <v>39.103725167</v>
      </c>
    </row>
    <row r="2418" spans="1:13">
      <c r="A2418">
        <v>0</v>
      </c>
      <c r="B2418">
        <v>14500</v>
      </c>
      <c r="C2418">
        <v>59465</v>
      </c>
      <c r="D2418">
        <v>78444</v>
      </c>
      <c r="E2418" t="s">
        <v>20</v>
      </c>
      <c r="G2418">
        <v>7</v>
      </c>
      <c r="M2418">
        <v>24.539945805999999</v>
      </c>
    </row>
    <row r="2419" spans="1:13">
      <c r="A2419">
        <v>0</v>
      </c>
      <c r="B2419">
        <v>14500</v>
      </c>
      <c r="D2419">
        <v>35183</v>
      </c>
      <c r="E2419" t="s">
        <v>20</v>
      </c>
      <c r="F2419" t="s">
        <v>14</v>
      </c>
      <c r="G2419">
        <v>12</v>
      </c>
      <c r="J2419">
        <v>94.363247349999995</v>
      </c>
      <c r="K2419">
        <v>1</v>
      </c>
      <c r="L2419">
        <v>8</v>
      </c>
      <c r="M2419">
        <v>32.605000982</v>
      </c>
    </row>
    <row r="2420" spans="1:13">
      <c r="A2420">
        <v>0</v>
      </c>
      <c r="B2420">
        <v>14500</v>
      </c>
      <c r="C2420">
        <v>78503</v>
      </c>
      <c r="D2420">
        <v>90558</v>
      </c>
      <c r="E2420" t="s">
        <v>20</v>
      </c>
      <c r="F2420" t="s">
        <v>17</v>
      </c>
      <c r="G2420">
        <v>19</v>
      </c>
      <c r="H2420">
        <v>0</v>
      </c>
      <c r="I2420">
        <v>0</v>
      </c>
      <c r="J2420">
        <v>250.45228936999999</v>
      </c>
      <c r="K2420">
        <v>10</v>
      </c>
      <c r="L2420">
        <v>24</v>
      </c>
      <c r="M2420">
        <v>36.876234533999998</v>
      </c>
    </row>
    <row r="2421" spans="1:13">
      <c r="A2421">
        <v>0</v>
      </c>
      <c r="B2421">
        <v>14500</v>
      </c>
      <c r="C2421">
        <v>41911</v>
      </c>
      <c r="D2421">
        <v>54985</v>
      </c>
      <c r="E2421" t="s">
        <v>20</v>
      </c>
      <c r="F2421" t="s">
        <v>18</v>
      </c>
      <c r="G2421">
        <v>4</v>
      </c>
      <c r="H2421">
        <v>0</v>
      </c>
      <c r="I2421">
        <v>0</v>
      </c>
      <c r="J2421">
        <v>254.66452576</v>
      </c>
      <c r="K2421">
        <v>0</v>
      </c>
      <c r="L2421">
        <v>35</v>
      </c>
      <c r="M2421">
        <v>38.724679606999999</v>
      </c>
    </row>
    <row r="2422" spans="1:13">
      <c r="A2422">
        <v>0</v>
      </c>
      <c r="B2422">
        <v>14600</v>
      </c>
      <c r="C2422">
        <v>54040</v>
      </c>
      <c r="D2422">
        <v>66442</v>
      </c>
      <c r="E2422" t="s">
        <v>20</v>
      </c>
      <c r="F2422" t="s">
        <v>14</v>
      </c>
      <c r="G2422">
        <v>6</v>
      </c>
      <c r="H2422">
        <v>0</v>
      </c>
      <c r="I2422">
        <v>0</v>
      </c>
      <c r="J2422">
        <v>237.59925433000001</v>
      </c>
      <c r="K2422">
        <v>0</v>
      </c>
      <c r="L2422">
        <v>18</v>
      </c>
      <c r="M2422">
        <v>34.883435314000003</v>
      </c>
    </row>
    <row r="2423" spans="1:13">
      <c r="A2423">
        <v>0</v>
      </c>
      <c r="B2423">
        <v>14600</v>
      </c>
      <c r="D2423">
        <v>66776</v>
      </c>
      <c r="G2423">
        <v>8</v>
      </c>
      <c r="H2423">
        <v>0</v>
      </c>
      <c r="I2423">
        <v>0</v>
      </c>
      <c r="J2423">
        <v>118.97606272</v>
      </c>
      <c r="K2423">
        <v>0</v>
      </c>
      <c r="L2423">
        <v>14</v>
      </c>
      <c r="M2423">
        <v>25.963060685999999</v>
      </c>
    </row>
    <row r="2424" spans="1:13">
      <c r="A2424">
        <v>0</v>
      </c>
      <c r="B2424">
        <v>14600</v>
      </c>
      <c r="C2424">
        <v>15411</v>
      </c>
      <c r="D2424">
        <v>50493</v>
      </c>
      <c r="E2424" t="s">
        <v>13</v>
      </c>
      <c r="F2424" t="s">
        <v>15</v>
      </c>
      <c r="G2424">
        <v>24</v>
      </c>
      <c r="H2424">
        <v>0</v>
      </c>
      <c r="I2424">
        <v>0</v>
      </c>
      <c r="J2424">
        <v>259.74689056</v>
      </c>
      <c r="K2424">
        <v>0</v>
      </c>
      <c r="L2424">
        <v>19</v>
      </c>
      <c r="M2424">
        <v>30.568713385999999</v>
      </c>
    </row>
    <row r="2425" spans="1:13">
      <c r="A2425">
        <v>0</v>
      </c>
      <c r="B2425">
        <v>14600</v>
      </c>
      <c r="C2425">
        <v>58229</v>
      </c>
      <c r="D2425">
        <v>74027</v>
      </c>
      <c r="E2425" t="s">
        <v>20</v>
      </c>
      <c r="F2425" t="s">
        <v>14</v>
      </c>
      <c r="G2425">
        <v>2</v>
      </c>
      <c r="H2425">
        <v>0</v>
      </c>
      <c r="I2425">
        <v>0</v>
      </c>
      <c r="J2425">
        <v>228.56035401</v>
      </c>
      <c r="K2425">
        <v>0</v>
      </c>
      <c r="L2425">
        <v>9</v>
      </c>
      <c r="M2425">
        <v>34.124242283000001</v>
      </c>
    </row>
    <row r="2426" spans="1:13">
      <c r="A2426">
        <v>0</v>
      </c>
      <c r="B2426">
        <v>14600</v>
      </c>
      <c r="C2426">
        <v>68182</v>
      </c>
      <c r="D2426">
        <v>83091</v>
      </c>
      <c r="E2426" t="s">
        <v>20</v>
      </c>
      <c r="F2426" t="s">
        <v>15</v>
      </c>
      <c r="G2426">
        <v>5</v>
      </c>
      <c r="H2426">
        <v>0</v>
      </c>
      <c r="I2426">
        <v>0</v>
      </c>
      <c r="J2426">
        <v>135.84837376999999</v>
      </c>
      <c r="K2426">
        <v>0</v>
      </c>
      <c r="L2426">
        <v>19</v>
      </c>
      <c r="M2426">
        <v>24.684137856</v>
      </c>
    </row>
    <row r="2427" spans="1:13">
      <c r="A2427">
        <v>0</v>
      </c>
      <c r="B2427">
        <v>14600</v>
      </c>
      <c r="C2427">
        <v>46057</v>
      </c>
      <c r="D2427">
        <v>63603</v>
      </c>
      <c r="E2427" t="s">
        <v>20</v>
      </c>
      <c r="F2427" t="s">
        <v>14</v>
      </c>
      <c r="H2427">
        <v>0</v>
      </c>
      <c r="I2427">
        <v>0</v>
      </c>
      <c r="J2427">
        <v>107.12103915</v>
      </c>
      <c r="K2427">
        <v>2</v>
      </c>
      <c r="L2427">
        <v>19</v>
      </c>
      <c r="M2427">
        <v>41.932036627000002</v>
      </c>
    </row>
    <row r="2428" spans="1:13">
      <c r="A2428">
        <v>0</v>
      </c>
      <c r="B2428">
        <v>14600</v>
      </c>
      <c r="C2428">
        <v>59658</v>
      </c>
      <c r="D2428">
        <v>80384</v>
      </c>
      <c r="E2428" t="s">
        <v>20</v>
      </c>
      <c r="G2428">
        <v>8</v>
      </c>
      <c r="M2428">
        <v>25.192869400999999</v>
      </c>
    </row>
    <row r="2429" spans="1:13">
      <c r="A2429">
        <v>1</v>
      </c>
      <c r="B2429">
        <v>14600</v>
      </c>
      <c r="C2429">
        <v>124000</v>
      </c>
      <c r="D2429">
        <v>168000</v>
      </c>
      <c r="E2429" t="s">
        <v>20</v>
      </c>
      <c r="F2429" t="s">
        <v>18</v>
      </c>
      <c r="G2429">
        <v>4</v>
      </c>
      <c r="H2429">
        <v>0</v>
      </c>
      <c r="I2429">
        <v>0</v>
      </c>
      <c r="J2429">
        <v>146.86666667</v>
      </c>
      <c r="K2429">
        <v>2</v>
      </c>
      <c r="L2429">
        <v>29</v>
      </c>
      <c r="M2429" s="5" t="s">
        <v>24</v>
      </c>
    </row>
    <row r="2430" spans="1:13">
      <c r="A2430">
        <v>0</v>
      </c>
      <c r="B2430">
        <v>14600</v>
      </c>
      <c r="C2430">
        <v>4810</v>
      </c>
      <c r="D2430">
        <v>88000</v>
      </c>
      <c r="E2430" t="s">
        <v>13</v>
      </c>
      <c r="F2430" t="s">
        <v>14</v>
      </c>
      <c r="G2430">
        <v>14</v>
      </c>
      <c r="H2430">
        <v>0</v>
      </c>
      <c r="I2430">
        <v>1</v>
      </c>
      <c r="J2430">
        <v>266.83333333000002</v>
      </c>
      <c r="K2430">
        <v>0</v>
      </c>
      <c r="L2430">
        <v>23</v>
      </c>
      <c r="M2430" s="5" t="s">
        <v>24</v>
      </c>
    </row>
    <row r="2431" spans="1:13">
      <c r="A2431">
        <v>0</v>
      </c>
      <c r="B2431">
        <v>14600</v>
      </c>
      <c r="C2431">
        <v>206126</v>
      </c>
      <c r="D2431">
        <v>235912</v>
      </c>
      <c r="E2431" t="s">
        <v>13</v>
      </c>
      <c r="F2431" t="s">
        <v>18</v>
      </c>
      <c r="G2431">
        <v>10</v>
      </c>
      <c r="H2431">
        <v>0</v>
      </c>
      <c r="I2431">
        <v>0</v>
      </c>
      <c r="J2431">
        <v>236.50811644000001</v>
      </c>
      <c r="K2431">
        <v>0</v>
      </c>
      <c r="L2431">
        <v>21</v>
      </c>
      <c r="M2431">
        <v>30.181217160999999</v>
      </c>
    </row>
    <row r="2432" spans="1:13">
      <c r="A2432">
        <v>0</v>
      </c>
      <c r="B2432">
        <v>14600</v>
      </c>
      <c r="C2432">
        <v>28050</v>
      </c>
      <c r="D2432">
        <v>49244</v>
      </c>
      <c r="E2432" t="s">
        <v>13</v>
      </c>
      <c r="F2432" t="s">
        <v>14</v>
      </c>
      <c r="G2432">
        <v>9</v>
      </c>
      <c r="H2432">
        <v>0</v>
      </c>
      <c r="I2432">
        <v>0</v>
      </c>
      <c r="J2432">
        <v>122.11663939</v>
      </c>
      <c r="K2432">
        <v>1</v>
      </c>
      <c r="L2432">
        <v>9</v>
      </c>
      <c r="M2432">
        <v>20.828766559999998</v>
      </c>
    </row>
    <row r="2433" spans="1:13">
      <c r="A2433">
        <v>0</v>
      </c>
      <c r="B2433">
        <v>14600</v>
      </c>
      <c r="C2433">
        <v>16535</v>
      </c>
      <c r="D2433">
        <v>46993</v>
      </c>
      <c r="E2433" t="s">
        <v>13</v>
      </c>
      <c r="F2433" t="s">
        <v>15</v>
      </c>
      <c r="G2433">
        <v>24</v>
      </c>
      <c r="H2433">
        <v>0</v>
      </c>
      <c r="I2433">
        <v>0</v>
      </c>
      <c r="J2433">
        <v>260.89153319000002</v>
      </c>
      <c r="K2433">
        <v>0</v>
      </c>
      <c r="L2433">
        <v>20</v>
      </c>
      <c r="M2433">
        <v>28.189837099999998</v>
      </c>
    </row>
    <row r="2434" spans="1:13">
      <c r="A2434">
        <v>0</v>
      </c>
      <c r="B2434">
        <v>14600</v>
      </c>
      <c r="C2434">
        <v>76194</v>
      </c>
      <c r="D2434">
        <v>106461</v>
      </c>
      <c r="E2434" t="s">
        <v>20</v>
      </c>
      <c r="F2434" t="s">
        <v>14</v>
      </c>
      <c r="G2434">
        <v>4</v>
      </c>
      <c r="H2434">
        <v>0</v>
      </c>
      <c r="I2434">
        <v>0</v>
      </c>
      <c r="J2434">
        <v>80.706197626999995</v>
      </c>
      <c r="K2434">
        <v>1</v>
      </c>
      <c r="L2434">
        <v>13</v>
      </c>
      <c r="M2434">
        <v>34.529550086</v>
      </c>
    </row>
    <row r="2435" spans="1:13">
      <c r="A2435">
        <v>1</v>
      </c>
      <c r="B2435">
        <v>14600</v>
      </c>
      <c r="C2435">
        <v>21340</v>
      </c>
      <c r="D2435">
        <v>44605</v>
      </c>
      <c r="E2435" t="s">
        <v>20</v>
      </c>
      <c r="F2435" t="s">
        <v>15</v>
      </c>
      <c r="G2435">
        <v>13</v>
      </c>
      <c r="H2435">
        <v>0</v>
      </c>
      <c r="I2435">
        <v>0</v>
      </c>
      <c r="J2435">
        <v>126.73042833</v>
      </c>
      <c r="K2435">
        <v>0</v>
      </c>
      <c r="L2435">
        <v>5</v>
      </c>
      <c r="M2435">
        <v>36.46319167</v>
      </c>
    </row>
    <row r="2436" spans="1:13">
      <c r="A2436">
        <v>1</v>
      </c>
      <c r="B2436">
        <v>14600</v>
      </c>
      <c r="C2436">
        <v>67997</v>
      </c>
      <c r="D2436">
        <v>87000</v>
      </c>
      <c r="E2436" t="s">
        <v>20</v>
      </c>
      <c r="F2436" t="s">
        <v>14</v>
      </c>
      <c r="G2436">
        <v>11</v>
      </c>
      <c r="H2436">
        <v>1</v>
      </c>
      <c r="J2436">
        <v>93.333333332999999</v>
      </c>
      <c r="K2436">
        <v>3</v>
      </c>
      <c r="L2436">
        <v>23</v>
      </c>
      <c r="M2436" s="5" t="s">
        <v>24</v>
      </c>
    </row>
    <row r="2437" spans="1:13">
      <c r="A2437">
        <v>0</v>
      </c>
      <c r="B2437">
        <v>14600</v>
      </c>
      <c r="C2437">
        <v>82698</v>
      </c>
      <c r="D2437">
        <v>104963</v>
      </c>
      <c r="E2437" t="s">
        <v>20</v>
      </c>
      <c r="F2437" t="s">
        <v>15</v>
      </c>
      <c r="G2437">
        <v>30</v>
      </c>
      <c r="I2437">
        <v>1</v>
      </c>
      <c r="J2437">
        <v>344.28202027999998</v>
      </c>
      <c r="K2437">
        <v>1</v>
      </c>
      <c r="L2437">
        <v>50</v>
      </c>
      <c r="M2437">
        <v>33.974281202</v>
      </c>
    </row>
    <row r="2438" spans="1:13">
      <c r="A2438">
        <v>0</v>
      </c>
      <c r="B2438">
        <v>14600</v>
      </c>
      <c r="C2438">
        <v>6871</v>
      </c>
      <c r="D2438">
        <v>52457</v>
      </c>
      <c r="E2438" t="s">
        <v>20</v>
      </c>
      <c r="F2438" t="s">
        <v>18</v>
      </c>
      <c r="G2438">
        <v>4</v>
      </c>
      <c r="H2438">
        <v>0</v>
      </c>
      <c r="I2438">
        <v>0</v>
      </c>
      <c r="J2438">
        <v>317.24400166999999</v>
      </c>
      <c r="K2438">
        <v>0</v>
      </c>
      <c r="L2438">
        <v>16</v>
      </c>
      <c r="M2438">
        <v>17.617908722999999</v>
      </c>
    </row>
    <row r="2439" spans="1:13">
      <c r="A2439">
        <v>0</v>
      </c>
      <c r="B2439">
        <v>14600</v>
      </c>
      <c r="C2439">
        <v>51613</v>
      </c>
      <c r="D2439">
        <v>77912</v>
      </c>
      <c r="E2439" t="s">
        <v>20</v>
      </c>
      <c r="F2439" t="s">
        <v>15</v>
      </c>
      <c r="G2439">
        <v>0</v>
      </c>
      <c r="H2439">
        <v>0</v>
      </c>
      <c r="I2439">
        <v>0</v>
      </c>
      <c r="J2439">
        <v>182.88257536</v>
      </c>
      <c r="K2439">
        <v>0</v>
      </c>
      <c r="L2439">
        <v>25</v>
      </c>
      <c r="M2439">
        <v>32.224452405999997</v>
      </c>
    </row>
    <row r="2440" spans="1:13">
      <c r="A2440">
        <v>0</v>
      </c>
      <c r="B2440">
        <v>14600</v>
      </c>
      <c r="C2440">
        <v>86199</v>
      </c>
      <c r="D2440">
        <v>95034</v>
      </c>
      <c r="E2440" t="s">
        <v>13</v>
      </c>
      <c r="F2440" t="s">
        <v>15</v>
      </c>
      <c r="H2440">
        <v>0</v>
      </c>
      <c r="I2440">
        <v>0</v>
      </c>
      <c r="J2440">
        <v>164.29505001000001</v>
      </c>
      <c r="K2440">
        <v>1</v>
      </c>
      <c r="L2440">
        <v>25</v>
      </c>
      <c r="M2440">
        <v>41.546002514999998</v>
      </c>
    </row>
    <row r="2441" spans="1:13">
      <c r="A2441">
        <v>0</v>
      </c>
      <c r="B2441">
        <v>14600</v>
      </c>
      <c r="C2441">
        <v>82051</v>
      </c>
      <c r="D2441">
        <v>118505</v>
      </c>
      <c r="M2441">
        <v>35.890562469000002</v>
      </c>
    </row>
    <row r="2442" spans="1:13">
      <c r="A2442">
        <v>0</v>
      </c>
      <c r="B2442">
        <v>14600</v>
      </c>
      <c r="C2442">
        <v>82837</v>
      </c>
      <c r="D2442">
        <v>95796</v>
      </c>
      <c r="E2442" t="s">
        <v>20</v>
      </c>
      <c r="F2442" t="s">
        <v>14</v>
      </c>
      <c r="G2442">
        <v>0</v>
      </c>
      <c r="H2442">
        <v>0</v>
      </c>
      <c r="I2442">
        <v>0</v>
      </c>
      <c r="J2442">
        <v>148.35522112999999</v>
      </c>
      <c r="K2442">
        <v>0</v>
      </c>
      <c r="L2442">
        <v>23</v>
      </c>
      <c r="M2442">
        <v>42.033084871</v>
      </c>
    </row>
    <row r="2443" spans="1:13">
      <c r="A2443">
        <v>0</v>
      </c>
      <c r="B2443">
        <v>14600</v>
      </c>
      <c r="C2443">
        <v>63475</v>
      </c>
      <c r="D2443">
        <v>89430</v>
      </c>
      <c r="E2443" t="s">
        <v>13</v>
      </c>
      <c r="F2443" t="s">
        <v>14</v>
      </c>
      <c r="H2443">
        <v>0</v>
      </c>
      <c r="I2443">
        <v>0</v>
      </c>
      <c r="J2443">
        <v>286.30181489</v>
      </c>
      <c r="K2443">
        <v>0</v>
      </c>
      <c r="L2443">
        <v>19</v>
      </c>
      <c r="M2443">
        <v>28.638062771000001</v>
      </c>
    </row>
    <row r="2444" spans="1:13">
      <c r="A2444">
        <v>0</v>
      </c>
      <c r="B2444">
        <v>14700</v>
      </c>
      <c r="C2444">
        <v>49264</v>
      </c>
      <c r="D2444">
        <v>68591</v>
      </c>
      <c r="E2444" t="s">
        <v>20</v>
      </c>
      <c r="F2444" t="s">
        <v>14</v>
      </c>
      <c r="G2444">
        <v>9</v>
      </c>
      <c r="H2444">
        <v>0</v>
      </c>
      <c r="I2444">
        <v>0</v>
      </c>
      <c r="J2444">
        <v>237.83915913999999</v>
      </c>
      <c r="K2444">
        <v>0</v>
      </c>
      <c r="L2444">
        <v>18</v>
      </c>
      <c r="M2444">
        <v>31.256700120000001</v>
      </c>
    </row>
    <row r="2445" spans="1:13">
      <c r="A2445">
        <v>0</v>
      </c>
      <c r="B2445">
        <v>14700</v>
      </c>
      <c r="C2445">
        <v>99343</v>
      </c>
      <c r="D2445">
        <v>125821</v>
      </c>
      <c r="E2445" t="s">
        <v>20</v>
      </c>
      <c r="F2445" t="s">
        <v>17</v>
      </c>
      <c r="G2445">
        <v>5</v>
      </c>
      <c r="J2445">
        <v>257.04754426</v>
      </c>
      <c r="K2445">
        <v>2</v>
      </c>
      <c r="L2445">
        <v>41</v>
      </c>
      <c r="M2445">
        <v>39.832079024999999</v>
      </c>
    </row>
    <row r="2446" spans="1:13">
      <c r="A2446">
        <v>0</v>
      </c>
      <c r="B2446">
        <v>14700</v>
      </c>
      <c r="C2446">
        <v>30306</v>
      </c>
      <c r="D2446">
        <v>44195</v>
      </c>
      <c r="E2446" t="s">
        <v>13</v>
      </c>
      <c r="F2446" t="s">
        <v>14</v>
      </c>
      <c r="G2446">
        <v>9</v>
      </c>
      <c r="H2446">
        <v>0</v>
      </c>
      <c r="I2446">
        <v>1</v>
      </c>
      <c r="J2446">
        <v>87.431226279000001</v>
      </c>
      <c r="K2446">
        <v>2</v>
      </c>
      <c r="L2446">
        <v>12</v>
      </c>
      <c r="M2446">
        <v>29.404935156000001</v>
      </c>
    </row>
    <row r="2447" spans="1:13">
      <c r="A2447">
        <v>0</v>
      </c>
      <c r="B2447">
        <v>14700</v>
      </c>
      <c r="C2447">
        <v>47177</v>
      </c>
      <c r="D2447">
        <v>68456</v>
      </c>
      <c r="E2447" t="s">
        <v>13</v>
      </c>
      <c r="F2447" t="s">
        <v>18</v>
      </c>
      <c r="G2447">
        <v>3</v>
      </c>
      <c r="H2447">
        <v>0</v>
      </c>
      <c r="I2447">
        <v>0</v>
      </c>
      <c r="J2447">
        <v>193.68506884000001</v>
      </c>
      <c r="K2447">
        <v>2</v>
      </c>
      <c r="L2447">
        <v>18</v>
      </c>
      <c r="M2447">
        <v>34.542533237999997</v>
      </c>
    </row>
    <row r="2448" spans="1:13">
      <c r="A2448">
        <v>0</v>
      </c>
      <c r="B2448">
        <v>14700</v>
      </c>
      <c r="C2448">
        <v>30210</v>
      </c>
      <c r="D2448">
        <v>42751</v>
      </c>
      <c r="E2448" t="s">
        <v>20</v>
      </c>
      <c r="F2448" t="s">
        <v>17</v>
      </c>
      <c r="G2448">
        <v>17</v>
      </c>
      <c r="H2448">
        <v>0</v>
      </c>
      <c r="I2448">
        <v>0</v>
      </c>
      <c r="J2448">
        <v>86.641823325999994</v>
      </c>
      <c r="K2448">
        <v>0</v>
      </c>
      <c r="L2448">
        <v>17</v>
      </c>
      <c r="M2448">
        <v>23.397362241</v>
      </c>
    </row>
    <row r="2449" spans="1:13">
      <c r="A2449">
        <v>1</v>
      </c>
      <c r="B2449">
        <v>14700</v>
      </c>
      <c r="C2449">
        <v>51829</v>
      </c>
      <c r="D2449">
        <v>69136</v>
      </c>
      <c r="E2449" t="s">
        <v>20</v>
      </c>
      <c r="F2449" t="s">
        <v>14</v>
      </c>
      <c r="G2449">
        <v>14</v>
      </c>
      <c r="H2449">
        <v>0</v>
      </c>
      <c r="I2449">
        <v>0</v>
      </c>
      <c r="J2449">
        <v>169.98530778</v>
      </c>
      <c r="K2449">
        <v>0</v>
      </c>
      <c r="L2449">
        <v>18</v>
      </c>
      <c r="M2449">
        <v>35.635393849000003</v>
      </c>
    </row>
    <row r="2450" spans="1:13">
      <c r="A2450">
        <v>1</v>
      </c>
      <c r="B2450">
        <v>14700</v>
      </c>
      <c r="C2450">
        <v>148396</v>
      </c>
      <c r="D2450">
        <v>162403</v>
      </c>
      <c r="E2450" t="s">
        <v>20</v>
      </c>
      <c r="F2450" t="s">
        <v>17</v>
      </c>
      <c r="G2450">
        <v>13</v>
      </c>
      <c r="H2450">
        <v>0</v>
      </c>
      <c r="I2450">
        <v>0</v>
      </c>
      <c r="J2450">
        <v>163.4989942</v>
      </c>
      <c r="K2450">
        <v>0</v>
      </c>
      <c r="L2450">
        <v>31</v>
      </c>
      <c r="M2450">
        <v>35.428415655999999</v>
      </c>
    </row>
    <row r="2451" spans="1:13">
      <c r="A2451">
        <v>0</v>
      </c>
      <c r="B2451">
        <v>14700</v>
      </c>
      <c r="M2451">
        <v>24.595377851999999</v>
      </c>
    </row>
    <row r="2452" spans="1:13">
      <c r="A2452">
        <v>0</v>
      </c>
      <c r="B2452">
        <v>14700</v>
      </c>
      <c r="C2452">
        <v>10098</v>
      </c>
      <c r="D2452">
        <v>51653</v>
      </c>
      <c r="E2452" t="s">
        <v>20</v>
      </c>
      <c r="F2452" t="s">
        <v>18</v>
      </c>
      <c r="G2452">
        <v>3</v>
      </c>
      <c r="H2452">
        <v>0</v>
      </c>
      <c r="I2452">
        <v>0</v>
      </c>
      <c r="J2452">
        <v>302.65247199999999</v>
      </c>
      <c r="K2452">
        <v>0</v>
      </c>
      <c r="L2452">
        <v>16</v>
      </c>
      <c r="M2452">
        <v>18.423923815999999</v>
      </c>
    </row>
    <row r="2453" spans="1:13">
      <c r="A2453">
        <v>0</v>
      </c>
      <c r="B2453">
        <v>14700</v>
      </c>
      <c r="C2453">
        <v>76888</v>
      </c>
      <c r="D2453">
        <v>96552</v>
      </c>
      <c r="E2453" t="s">
        <v>20</v>
      </c>
      <c r="F2453" t="s">
        <v>18</v>
      </c>
      <c r="G2453">
        <v>9</v>
      </c>
      <c r="H2453">
        <v>2</v>
      </c>
      <c r="I2453">
        <v>0</v>
      </c>
      <c r="J2453">
        <v>189.56390632</v>
      </c>
      <c r="K2453">
        <v>0</v>
      </c>
      <c r="L2453">
        <v>30</v>
      </c>
      <c r="M2453">
        <v>29.417708768000001</v>
      </c>
    </row>
    <row r="2454" spans="1:13">
      <c r="A2454">
        <v>0</v>
      </c>
      <c r="B2454">
        <v>14700</v>
      </c>
      <c r="C2454">
        <v>89448</v>
      </c>
      <c r="D2454">
        <v>115380</v>
      </c>
      <c r="E2454" t="s">
        <v>20</v>
      </c>
      <c r="F2454" t="s">
        <v>15</v>
      </c>
      <c r="G2454">
        <v>11</v>
      </c>
      <c r="H2454">
        <v>0</v>
      </c>
      <c r="I2454">
        <v>0</v>
      </c>
      <c r="J2454">
        <v>222.81508891999999</v>
      </c>
      <c r="K2454">
        <v>0</v>
      </c>
      <c r="L2454">
        <v>12</v>
      </c>
      <c r="M2454">
        <v>40.524796868999999</v>
      </c>
    </row>
    <row r="2455" spans="1:13">
      <c r="A2455">
        <v>1</v>
      </c>
      <c r="B2455">
        <v>14700</v>
      </c>
      <c r="C2455">
        <v>94672</v>
      </c>
      <c r="F2455" t="s">
        <v>14</v>
      </c>
      <c r="G2455">
        <v>14</v>
      </c>
      <c r="H2455">
        <v>0</v>
      </c>
      <c r="I2455">
        <v>1</v>
      </c>
      <c r="J2455">
        <v>67.038031911000004</v>
      </c>
      <c r="K2455">
        <v>0</v>
      </c>
      <c r="L2455">
        <v>11</v>
      </c>
      <c r="M2455">
        <v>40.317434429000002</v>
      </c>
    </row>
    <row r="2456" spans="1:13">
      <c r="A2456">
        <v>0</v>
      </c>
      <c r="B2456">
        <v>14700</v>
      </c>
      <c r="C2456">
        <v>106417</v>
      </c>
      <c r="D2456">
        <v>123580</v>
      </c>
      <c r="E2456" t="s">
        <v>13</v>
      </c>
      <c r="F2456" t="s">
        <v>18</v>
      </c>
      <c r="G2456">
        <v>9</v>
      </c>
      <c r="H2456">
        <v>0</v>
      </c>
      <c r="I2456">
        <v>0</v>
      </c>
      <c r="J2456">
        <v>166.49606528999999</v>
      </c>
      <c r="K2456">
        <v>3</v>
      </c>
      <c r="L2456">
        <v>31</v>
      </c>
      <c r="M2456">
        <v>29.316710060999998</v>
      </c>
    </row>
    <row r="2457" spans="1:13">
      <c r="A2457">
        <v>0</v>
      </c>
      <c r="B2457">
        <v>14700</v>
      </c>
      <c r="C2457">
        <v>27235</v>
      </c>
      <c r="D2457">
        <v>39102</v>
      </c>
      <c r="E2457" t="s">
        <v>13</v>
      </c>
      <c r="F2457" t="s">
        <v>14</v>
      </c>
      <c r="G2457">
        <v>8</v>
      </c>
      <c r="H2457">
        <v>0</v>
      </c>
      <c r="I2457">
        <v>0</v>
      </c>
      <c r="J2457">
        <v>71.420815089000001</v>
      </c>
      <c r="K2457">
        <v>2</v>
      </c>
      <c r="L2457">
        <v>11</v>
      </c>
      <c r="M2457">
        <v>29.151698161999999</v>
      </c>
    </row>
    <row r="2458" spans="1:13">
      <c r="A2458">
        <v>0</v>
      </c>
      <c r="B2458">
        <v>14700</v>
      </c>
      <c r="C2458">
        <v>77565</v>
      </c>
      <c r="D2458">
        <v>101320</v>
      </c>
      <c r="E2458" t="s">
        <v>13</v>
      </c>
      <c r="F2458" t="s">
        <v>18</v>
      </c>
      <c r="G2458">
        <v>6</v>
      </c>
      <c r="H2458">
        <v>0</v>
      </c>
      <c r="I2458">
        <v>0</v>
      </c>
      <c r="J2458">
        <v>120.82737185000001</v>
      </c>
      <c r="K2458">
        <v>0</v>
      </c>
      <c r="L2458">
        <v>26</v>
      </c>
      <c r="M2458">
        <v>25.276204509999999</v>
      </c>
    </row>
    <row r="2459" spans="1:13">
      <c r="A2459">
        <v>0</v>
      </c>
      <c r="B2459">
        <v>14700</v>
      </c>
      <c r="C2459">
        <v>33150</v>
      </c>
      <c r="D2459">
        <v>46053</v>
      </c>
      <c r="E2459" t="s">
        <v>13</v>
      </c>
      <c r="F2459" t="s">
        <v>14</v>
      </c>
      <c r="G2459">
        <v>8</v>
      </c>
      <c r="H2459">
        <v>0</v>
      </c>
      <c r="I2459">
        <v>0</v>
      </c>
      <c r="J2459">
        <v>76.914717555999999</v>
      </c>
      <c r="K2459">
        <v>2</v>
      </c>
      <c r="L2459">
        <v>11</v>
      </c>
      <c r="M2459">
        <v>30.69643481</v>
      </c>
    </row>
    <row r="2460" spans="1:13">
      <c r="A2460">
        <v>0</v>
      </c>
      <c r="B2460">
        <v>14700</v>
      </c>
      <c r="C2460">
        <v>65660</v>
      </c>
      <c r="D2460">
        <v>81937</v>
      </c>
      <c r="E2460" t="s">
        <v>20</v>
      </c>
      <c r="F2460" t="s">
        <v>15</v>
      </c>
      <c r="G2460">
        <v>2</v>
      </c>
      <c r="H2460">
        <v>0</v>
      </c>
      <c r="I2460">
        <v>0</v>
      </c>
      <c r="J2460">
        <v>106.65751886</v>
      </c>
      <c r="K2460">
        <v>1</v>
      </c>
      <c r="L2460">
        <v>19</v>
      </c>
      <c r="M2460">
        <v>25.197806875000001</v>
      </c>
    </row>
    <row r="2461" spans="1:13">
      <c r="A2461">
        <v>0</v>
      </c>
      <c r="B2461">
        <v>14700</v>
      </c>
      <c r="C2461">
        <v>35164</v>
      </c>
      <c r="D2461">
        <v>68061</v>
      </c>
      <c r="E2461" t="s">
        <v>20</v>
      </c>
      <c r="F2461" t="s">
        <v>18</v>
      </c>
      <c r="G2461">
        <v>5</v>
      </c>
      <c r="H2461">
        <v>0</v>
      </c>
      <c r="I2461">
        <v>0</v>
      </c>
      <c r="J2461">
        <v>245.67057761999999</v>
      </c>
      <c r="K2461">
        <v>1</v>
      </c>
      <c r="L2461">
        <v>16</v>
      </c>
      <c r="M2461">
        <v>23.112289816000001</v>
      </c>
    </row>
    <row r="2462" spans="1:13">
      <c r="A2462">
        <v>0</v>
      </c>
      <c r="B2462">
        <v>14700</v>
      </c>
      <c r="C2462">
        <v>14275</v>
      </c>
      <c r="D2462">
        <v>90376</v>
      </c>
      <c r="E2462" t="s">
        <v>13</v>
      </c>
      <c r="F2462" t="s">
        <v>14</v>
      </c>
      <c r="G2462">
        <v>14</v>
      </c>
      <c r="H2462">
        <v>0</v>
      </c>
      <c r="I2462">
        <v>1</v>
      </c>
      <c r="J2462">
        <v>273.60251713999997</v>
      </c>
      <c r="K2462">
        <v>0</v>
      </c>
      <c r="L2462">
        <v>23</v>
      </c>
      <c r="M2462">
        <v>26.842479740000002</v>
      </c>
    </row>
    <row r="2463" spans="1:13">
      <c r="A2463">
        <v>0</v>
      </c>
      <c r="B2463">
        <v>14700</v>
      </c>
      <c r="C2463">
        <v>76931</v>
      </c>
      <c r="D2463">
        <v>94245</v>
      </c>
      <c r="E2463" t="s">
        <v>20</v>
      </c>
      <c r="F2463" t="s">
        <v>14</v>
      </c>
      <c r="G2463">
        <v>5</v>
      </c>
      <c r="H2463">
        <v>3</v>
      </c>
      <c r="I2463">
        <v>0</v>
      </c>
      <c r="J2463">
        <v>78.687519875000007</v>
      </c>
      <c r="K2463">
        <v>0</v>
      </c>
      <c r="L2463">
        <v>21</v>
      </c>
      <c r="M2463">
        <v>25.430314938999999</v>
      </c>
    </row>
    <row r="2464" spans="1:13">
      <c r="A2464">
        <v>1</v>
      </c>
      <c r="B2464">
        <v>14700</v>
      </c>
      <c r="C2464">
        <v>63000</v>
      </c>
      <c r="D2464">
        <v>89250</v>
      </c>
      <c r="E2464" t="s">
        <v>20</v>
      </c>
      <c r="F2464" t="s">
        <v>18</v>
      </c>
      <c r="G2464">
        <v>4</v>
      </c>
      <c r="H2464">
        <v>0</v>
      </c>
      <c r="I2464">
        <v>0</v>
      </c>
      <c r="J2464">
        <v>87.466666666999998</v>
      </c>
      <c r="K2464">
        <v>0</v>
      </c>
      <c r="L2464">
        <v>28</v>
      </c>
      <c r="M2464" s="5" t="s">
        <v>24</v>
      </c>
    </row>
    <row r="2465" spans="1:13">
      <c r="A2465">
        <v>0</v>
      </c>
      <c r="B2465">
        <v>14700</v>
      </c>
      <c r="C2465">
        <v>82967</v>
      </c>
      <c r="D2465">
        <v>114835</v>
      </c>
      <c r="M2465">
        <v>34.478073973999997</v>
      </c>
    </row>
    <row r="2466" spans="1:13">
      <c r="A2466">
        <v>0</v>
      </c>
      <c r="B2466">
        <v>14700</v>
      </c>
      <c r="C2466">
        <v>90662</v>
      </c>
      <c r="D2466">
        <v>111778</v>
      </c>
      <c r="E2466" t="s">
        <v>20</v>
      </c>
      <c r="F2466" t="s">
        <v>18</v>
      </c>
      <c r="G2466">
        <v>1</v>
      </c>
      <c r="H2466">
        <v>1</v>
      </c>
      <c r="I2466">
        <v>1</v>
      </c>
      <c r="J2466">
        <v>148.42324633000001</v>
      </c>
      <c r="K2466">
        <v>0</v>
      </c>
      <c r="L2466">
        <v>33</v>
      </c>
      <c r="M2466">
        <v>31.770101545999999</v>
      </c>
    </row>
    <row r="2467" spans="1:13">
      <c r="A2467">
        <v>0</v>
      </c>
      <c r="B2467">
        <v>14700</v>
      </c>
      <c r="C2467">
        <v>35832</v>
      </c>
      <c r="D2467">
        <v>66260</v>
      </c>
      <c r="E2467" t="s">
        <v>20</v>
      </c>
      <c r="F2467" t="s">
        <v>18</v>
      </c>
      <c r="G2467">
        <v>7</v>
      </c>
      <c r="H2467">
        <v>0</v>
      </c>
      <c r="I2467">
        <v>0</v>
      </c>
      <c r="J2467">
        <v>277.79408675000002</v>
      </c>
      <c r="K2467">
        <v>0</v>
      </c>
      <c r="L2467">
        <v>16</v>
      </c>
      <c r="M2467">
        <v>23.705359284</v>
      </c>
    </row>
    <row r="2468" spans="1:13">
      <c r="A2468">
        <v>0</v>
      </c>
      <c r="B2468">
        <v>14800</v>
      </c>
      <c r="C2468">
        <v>76875</v>
      </c>
      <c r="D2468">
        <v>95893</v>
      </c>
      <c r="E2468" t="s">
        <v>20</v>
      </c>
      <c r="F2468" t="s">
        <v>14</v>
      </c>
      <c r="G2468">
        <v>4</v>
      </c>
      <c r="H2468">
        <v>2</v>
      </c>
      <c r="I2468">
        <v>0</v>
      </c>
      <c r="J2468">
        <v>88.754574794000007</v>
      </c>
      <c r="K2468">
        <v>0</v>
      </c>
      <c r="L2468">
        <v>21</v>
      </c>
      <c r="M2468">
        <v>24.224695417</v>
      </c>
    </row>
    <row r="2469" spans="1:13">
      <c r="A2469">
        <v>0</v>
      </c>
      <c r="B2469">
        <v>14800</v>
      </c>
      <c r="C2469">
        <v>90722</v>
      </c>
      <c r="D2469">
        <v>105695</v>
      </c>
      <c r="E2469" t="s">
        <v>20</v>
      </c>
      <c r="F2469" t="s">
        <v>15</v>
      </c>
      <c r="G2469">
        <v>31</v>
      </c>
      <c r="I2469">
        <v>0</v>
      </c>
      <c r="J2469">
        <v>321.40837406000003</v>
      </c>
      <c r="K2469">
        <v>2</v>
      </c>
      <c r="L2469">
        <v>50</v>
      </c>
      <c r="M2469">
        <v>35.240741305</v>
      </c>
    </row>
    <row r="2470" spans="1:13">
      <c r="A2470">
        <v>0</v>
      </c>
      <c r="B2470">
        <v>14800</v>
      </c>
      <c r="C2470">
        <v>48910</v>
      </c>
      <c r="D2470">
        <v>70039</v>
      </c>
      <c r="E2470" t="s">
        <v>20</v>
      </c>
      <c r="F2470" t="s">
        <v>14</v>
      </c>
      <c r="G2470">
        <v>8</v>
      </c>
      <c r="H2470">
        <v>0</v>
      </c>
      <c r="I2470">
        <v>1</v>
      </c>
      <c r="J2470">
        <v>94.971595988999994</v>
      </c>
      <c r="K2470">
        <v>3</v>
      </c>
      <c r="L2470">
        <v>48</v>
      </c>
      <c r="M2470">
        <v>30.920501687000002</v>
      </c>
    </row>
    <row r="2471" spans="1:13">
      <c r="A2471">
        <v>0</v>
      </c>
      <c r="B2471">
        <v>14800</v>
      </c>
      <c r="C2471">
        <v>100255</v>
      </c>
      <c r="D2471">
        <v>116160</v>
      </c>
      <c r="E2471" t="s">
        <v>20</v>
      </c>
      <c r="F2471" t="s">
        <v>14</v>
      </c>
      <c r="G2471">
        <v>10</v>
      </c>
      <c r="H2471">
        <v>0</v>
      </c>
      <c r="I2471">
        <v>0</v>
      </c>
      <c r="J2471">
        <v>184.77721416</v>
      </c>
      <c r="K2471">
        <v>0</v>
      </c>
      <c r="L2471">
        <v>26</v>
      </c>
      <c r="M2471">
        <v>34.483990384999998</v>
      </c>
    </row>
    <row r="2472" spans="1:13">
      <c r="A2472">
        <v>0</v>
      </c>
      <c r="B2472">
        <v>14800</v>
      </c>
      <c r="C2472">
        <v>53738</v>
      </c>
      <c r="D2472">
        <v>66258</v>
      </c>
      <c r="E2472" t="s">
        <v>20</v>
      </c>
      <c r="F2472" t="s">
        <v>14</v>
      </c>
      <c r="G2472">
        <v>7</v>
      </c>
      <c r="H2472">
        <v>0</v>
      </c>
      <c r="I2472">
        <v>0</v>
      </c>
      <c r="J2472">
        <v>240.86344144</v>
      </c>
      <c r="K2472">
        <v>0</v>
      </c>
      <c r="L2472">
        <v>17</v>
      </c>
      <c r="M2472">
        <v>34.532496084999998</v>
      </c>
    </row>
    <row r="2473" spans="1:13">
      <c r="A2473">
        <v>0</v>
      </c>
      <c r="B2473">
        <v>14800</v>
      </c>
      <c r="C2473">
        <v>50570</v>
      </c>
      <c r="D2473">
        <v>69422</v>
      </c>
      <c r="E2473" t="s">
        <v>20</v>
      </c>
      <c r="F2473" t="s">
        <v>14</v>
      </c>
      <c r="G2473">
        <v>3</v>
      </c>
      <c r="H2473">
        <v>0</v>
      </c>
      <c r="I2473">
        <v>0</v>
      </c>
      <c r="J2473">
        <v>191.17794146</v>
      </c>
      <c r="K2473">
        <v>0</v>
      </c>
      <c r="L2473">
        <v>13</v>
      </c>
      <c r="M2473">
        <v>36.647080520000003</v>
      </c>
    </row>
    <row r="2474" spans="1:13">
      <c r="A2474">
        <v>1</v>
      </c>
      <c r="B2474">
        <v>14800</v>
      </c>
      <c r="E2474" t="s">
        <v>13</v>
      </c>
      <c r="F2474" t="s">
        <v>18</v>
      </c>
      <c r="G2474">
        <v>0</v>
      </c>
      <c r="M2474" s="5" t="s">
        <v>24</v>
      </c>
    </row>
    <row r="2475" spans="1:13">
      <c r="A2475">
        <v>0</v>
      </c>
      <c r="B2475">
        <v>14800</v>
      </c>
      <c r="C2475">
        <v>64365</v>
      </c>
      <c r="D2475">
        <v>85272</v>
      </c>
      <c r="E2475" t="s">
        <v>20</v>
      </c>
      <c r="F2475" t="s">
        <v>14</v>
      </c>
      <c r="G2475">
        <v>0</v>
      </c>
      <c r="H2475">
        <v>1</v>
      </c>
      <c r="I2475">
        <v>0</v>
      </c>
      <c r="J2475">
        <v>242.55236798999999</v>
      </c>
      <c r="K2475">
        <v>2</v>
      </c>
      <c r="L2475">
        <v>26</v>
      </c>
      <c r="M2475">
        <v>29.819634389000001</v>
      </c>
    </row>
    <row r="2476" spans="1:13">
      <c r="A2476">
        <v>1</v>
      </c>
      <c r="B2476">
        <v>14800</v>
      </c>
      <c r="C2476">
        <v>63800</v>
      </c>
      <c r="D2476">
        <v>96500</v>
      </c>
      <c r="E2476" t="s">
        <v>13</v>
      </c>
      <c r="F2476" t="s">
        <v>17</v>
      </c>
      <c r="G2476">
        <v>9</v>
      </c>
      <c r="H2476">
        <v>0</v>
      </c>
      <c r="I2476">
        <v>4</v>
      </c>
      <c r="J2476">
        <v>185.43333333000001</v>
      </c>
      <c r="K2476">
        <v>2</v>
      </c>
      <c r="L2476">
        <v>14</v>
      </c>
      <c r="M2476" s="5" t="s">
        <v>24</v>
      </c>
    </row>
    <row r="2477" spans="1:13">
      <c r="A2477">
        <v>0</v>
      </c>
      <c r="B2477">
        <v>14800</v>
      </c>
      <c r="D2477">
        <v>43475</v>
      </c>
      <c r="E2477" t="s">
        <v>20</v>
      </c>
      <c r="F2477" t="s">
        <v>14</v>
      </c>
      <c r="J2477">
        <v>339.7</v>
      </c>
      <c r="L2477">
        <v>17</v>
      </c>
      <c r="M2477" s="5" t="s">
        <v>24</v>
      </c>
    </row>
    <row r="2478" spans="1:13">
      <c r="A2478">
        <v>0</v>
      </c>
      <c r="B2478">
        <v>14800</v>
      </c>
      <c r="C2478">
        <v>49000</v>
      </c>
      <c r="D2478">
        <v>98900</v>
      </c>
      <c r="E2478" t="s">
        <v>13</v>
      </c>
      <c r="F2478" t="s">
        <v>14</v>
      </c>
      <c r="G2478">
        <v>0.1</v>
      </c>
      <c r="H2478">
        <v>0</v>
      </c>
      <c r="I2478">
        <v>3</v>
      </c>
      <c r="J2478">
        <v>51.666666667000001</v>
      </c>
      <c r="K2478">
        <v>1</v>
      </c>
      <c r="L2478">
        <v>10</v>
      </c>
      <c r="M2478" s="5" t="s">
        <v>24</v>
      </c>
    </row>
    <row r="2479" spans="1:13">
      <c r="A2479">
        <v>0</v>
      </c>
      <c r="B2479">
        <v>14800</v>
      </c>
      <c r="C2479">
        <v>38000</v>
      </c>
      <c r="D2479">
        <v>59000</v>
      </c>
      <c r="E2479" t="s">
        <v>20</v>
      </c>
      <c r="G2479">
        <v>6</v>
      </c>
      <c r="H2479">
        <v>1</v>
      </c>
      <c r="I2479">
        <v>0</v>
      </c>
      <c r="J2479">
        <v>107.53333333</v>
      </c>
      <c r="K2479">
        <v>2</v>
      </c>
      <c r="L2479">
        <v>10</v>
      </c>
      <c r="M2479" s="5" t="s">
        <v>24</v>
      </c>
    </row>
    <row r="2480" spans="1:13">
      <c r="A2480">
        <v>0</v>
      </c>
      <c r="B2480">
        <v>14800</v>
      </c>
      <c r="C2480">
        <v>86861</v>
      </c>
      <c r="D2480">
        <v>93341</v>
      </c>
      <c r="E2480" t="s">
        <v>13</v>
      </c>
      <c r="F2480" t="s">
        <v>15</v>
      </c>
      <c r="H2480">
        <v>0</v>
      </c>
      <c r="I2480">
        <v>0</v>
      </c>
      <c r="J2480">
        <v>162.02394644</v>
      </c>
      <c r="K2480">
        <v>0</v>
      </c>
      <c r="L2480">
        <v>26</v>
      </c>
      <c r="M2480">
        <v>42.897162113999997</v>
      </c>
    </row>
    <row r="2481" spans="1:13">
      <c r="A2481">
        <v>0</v>
      </c>
      <c r="B2481">
        <v>14800</v>
      </c>
      <c r="C2481">
        <v>46698</v>
      </c>
      <c r="D2481">
        <v>60679</v>
      </c>
      <c r="E2481" t="s">
        <v>20</v>
      </c>
      <c r="G2481">
        <v>6</v>
      </c>
      <c r="H2481">
        <v>1</v>
      </c>
      <c r="I2481">
        <v>0</v>
      </c>
      <c r="J2481">
        <v>126.49380515</v>
      </c>
      <c r="K2481">
        <v>2</v>
      </c>
      <c r="L2481">
        <v>10</v>
      </c>
      <c r="M2481">
        <v>28.394817363000001</v>
      </c>
    </row>
    <row r="2482" spans="1:13">
      <c r="A2482">
        <v>0</v>
      </c>
      <c r="B2482">
        <v>14800</v>
      </c>
      <c r="C2482">
        <v>30282</v>
      </c>
      <c r="D2482">
        <v>61986</v>
      </c>
      <c r="E2482" t="s">
        <v>20</v>
      </c>
      <c r="F2482" t="s">
        <v>18</v>
      </c>
      <c r="G2482">
        <v>7</v>
      </c>
      <c r="H2482">
        <v>0</v>
      </c>
      <c r="I2482">
        <v>0</v>
      </c>
      <c r="J2482">
        <v>249.24880458000001</v>
      </c>
      <c r="K2482">
        <v>0</v>
      </c>
      <c r="L2482">
        <v>16</v>
      </c>
      <c r="M2482">
        <v>21.009280886999999</v>
      </c>
    </row>
    <row r="2483" spans="1:13">
      <c r="A2483">
        <v>0</v>
      </c>
      <c r="B2483">
        <v>14800</v>
      </c>
      <c r="C2483">
        <v>41807</v>
      </c>
      <c r="D2483">
        <v>50931</v>
      </c>
      <c r="E2483" t="s">
        <v>20</v>
      </c>
      <c r="F2483" t="s">
        <v>18</v>
      </c>
      <c r="G2483">
        <v>4</v>
      </c>
      <c r="H2483">
        <v>0</v>
      </c>
      <c r="I2483">
        <v>0</v>
      </c>
      <c r="J2483">
        <v>269.71854826999999</v>
      </c>
      <c r="K2483">
        <v>1</v>
      </c>
      <c r="L2483">
        <v>35</v>
      </c>
      <c r="M2483">
        <v>38.507887732</v>
      </c>
    </row>
    <row r="2484" spans="1:13">
      <c r="A2484">
        <v>0</v>
      </c>
      <c r="B2484">
        <v>14800</v>
      </c>
      <c r="C2484">
        <v>43983</v>
      </c>
      <c r="D2484">
        <v>60826</v>
      </c>
      <c r="E2484" t="s">
        <v>20</v>
      </c>
      <c r="G2484">
        <v>4</v>
      </c>
      <c r="H2484">
        <v>1</v>
      </c>
      <c r="I2484">
        <v>1</v>
      </c>
      <c r="J2484">
        <v>113.89796663</v>
      </c>
      <c r="K2484">
        <v>1</v>
      </c>
      <c r="L2484">
        <v>9</v>
      </c>
      <c r="M2484">
        <v>27.108081708</v>
      </c>
    </row>
    <row r="2485" spans="1:13">
      <c r="A2485">
        <v>0</v>
      </c>
      <c r="B2485">
        <v>14800</v>
      </c>
      <c r="C2485">
        <v>63508</v>
      </c>
      <c r="D2485">
        <v>87310</v>
      </c>
      <c r="E2485" t="s">
        <v>20</v>
      </c>
      <c r="F2485" t="s">
        <v>14</v>
      </c>
      <c r="G2485">
        <v>2</v>
      </c>
      <c r="H2485">
        <v>0</v>
      </c>
      <c r="I2485">
        <v>0</v>
      </c>
      <c r="J2485">
        <v>127.16522994</v>
      </c>
      <c r="K2485">
        <v>3</v>
      </c>
      <c r="L2485">
        <v>10</v>
      </c>
      <c r="M2485">
        <v>38.953722681999999</v>
      </c>
    </row>
    <row r="2486" spans="1:13">
      <c r="A2486">
        <v>0</v>
      </c>
      <c r="B2486">
        <v>14800</v>
      </c>
      <c r="C2486">
        <v>60573</v>
      </c>
      <c r="D2486">
        <v>93187</v>
      </c>
      <c r="E2486" t="s">
        <v>20</v>
      </c>
      <c r="F2486" t="s">
        <v>14</v>
      </c>
      <c r="G2486">
        <v>0</v>
      </c>
      <c r="H2486">
        <v>0</v>
      </c>
      <c r="I2486">
        <v>0</v>
      </c>
      <c r="J2486">
        <v>30.009474259000001</v>
      </c>
      <c r="K2486">
        <v>2</v>
      </c>
      <c r="L2486">
        <v>3</v>
      </c>
      <c r="M2486">
        <v>39.080207117</v>
      </c>
    </row>
    <row r="2487" spans="1:13">
      <c r="A2487">
        <v>0</v>
      </c>
      <c r="B2487">
        <v>14800</v>
      </c>
      <c r="C2487">
        <v>88898</v>
      </c>
      <c r="D2487">
        <v>107208</v>
      </c>
      <c r="E2487" t="s">
        <v>20</v>
      </c>
      <c r="F2487" t="s">
        <v>15</v>
      </c>
      <c r="G2487">
        <v>30</v>
      </c>
      <c r="I2487">
        <v>0</v>
      </c>
      <c r="J2487">
        <v>329.76021458999998</v>
      </c>
      <c r="K2487">
        <v>1</v>
      </c>
      <c r="L2487">
        <v>50</v>
      </c>
      <c r="M2487">
        <v>36.745013006999997</v>
      </c>
    </row>
    <row r="2488" spans="1:13">
      <c r="A2488">
        <v>0</v>
      </c>
      <c r="B2488">
        <v>14800</v>
      </c>
      <c r="C2488">
        <v>16448</v>
      </c>
      <c r="D2488">
        <v>38774</v>
      </c>
      <c r="E2488" t="s">
        <v>20</v>
      </c>
      <c r="F2488" t="s">
        <v>15</v>
      </c>
      <c r="G2488">
        <v>7</v>
      </c>
      <c r="H2488">
        <v>0</v>
      </c>
      <c r="I2488">
        <v>0</v>
      </c>
      <c r="J2488">
        <v>91.005539849000002</v>
      </c>
      <c r="K2488">
        <v>0</v>
      </c>
      <c r="L2488">
        <v>16</v>
      </c>
      <c r="M2488">
        <v>19.240351261000001</v>
      </c>
    </row>
    <row r="2489" spans="1:13">
      <c r="A2489">
        <v>0</v>
      </c>
      <c r="B2489">
        <v>14800</v>
      </c>
      <c r="C2489">
        <v>73887</v>
      </c>
      <c r="D2489">
        <v>109451</v>
      </c>
      <c r="E2489" t="s">
        <v>20</v>
      </c>
      <c r="F2489" t="s">
        <v>14</v>
      </c>
      <c r="G2489">
        <v>6</v>
      </c>
      <c r="H2489">
        <v>0</v>
      </c>
      <c r="I2489">
        <v>0</v>
      </c>
      <c r="J2489">
        <v>81.314818638999995</v>
      </c>
      <c r="K2489">
        <v>2</v>
      </c>
      <c r="L2489">
        <v>13</v>
      </c>
      <c r="M2489">
        <v>33.981408348000002</v>
      </c>
    </row>
    <row r="2490" spans="1:13">
      <c r="A2490">
        <v>0</v>
      </c>
      <c r="B2490">
        <v>14900</v>
      </c>
      <c r="C2490">
        <v>65303</v>
      </c>
      <c r="D2490">
        <v>84590</v>
      </c>
      <c r="E2490" t="s">
        <v>20</v>
      </c>
      <c r="F2490" t="s">
        <v>15</v>
      </c>
      <c r="G2490">
        <v>6</v>
      </c>
      <c r="H2490">
        <v>0</v>
      </c>
      <c r="I2490">
        <v>0</v>
      </c>
      <c r="J2490">
        <v>121.06495368</v>
      </c>
      <c r="K2490">
        <v>1</v>
      </c>
      <c r="L2490">
        <v>19</v>
      </c>
      <c r="M2490">
        <v>22.576823939000001</v>
      </c>
    </row>
    <row r="2491" spans="1:13">
      <c r="A2491">
        <v>0</v>
      </c>
      <c r="B2491">
        <v>14900</v>
      </c>
      <c r="C2491">
        <v>101179</v>
      </c>
      <c r="D2491">
        <v>117405</v>
      </c>
      <c r="E2491" t="s">
        <v>13</v>
      </c>
      <c r="F2491" t="s">
        <v>15</v>
      </c>
      <c r="G2491">
        <v>2</v>
      </c>
      <c r="H2491">
        <v>0</v>
      </c>
      <c r="I2491">
        <v>0</v>
      </c>
      <c r="J2491">
        <v>133.93050973000001</v>
      </c>
      <c r="K2491">
        <v>1</v>
      </c>
      <c r="L2491">
        <v>22</v>
      </c>
      <c r="M2491">
        <v>35.547407219</v>
      </c>
    </row>
    <row r="2492" spans="1:13">
      <c r="A2492">
        <v>0</v>
      </c>
      <c r="B2492">
        <v>14900</v>
      </c>
      <c r="C2492">
        <v>70872</v>
      </c>
      <c r="D2492">
        <v>88731</v>
      </c>
      <c r="E2492" t="s">
        <v>20</v>
      </c>
      <c r="F2492" t="s">
        <v>14</v>
      </c>
      <c r="G2492">
        <v>4</v>
      </c>
      <c r="H2492">
        <v>0</v>
      </c>
      <c r="I2492">
        <v>0</v>
      </c>
      <c r="J2492">
        <v>243.99793481</v>
      </c>
      <c r="K2492">
        <v>3</v>
      </c>
      <c r="L2492">
        <v>26</v>
      </c>
      <c r="M2492">
        <v>29.048020615999999</v>
      </c>
    </row>
    <row r="2493" spans="1:13">
      <c r="A2493">
        <v>1</v>
      </c>
      <c r="B2493">
        <v>14900</v>
      </c>
      <c r="C2493">
        <v>54359</v>
      </c>
      <c r="D2493">
        <v>78408</v>
      </c>
      <c r="E2493" t="s">
        <v>20</v>
      </c>
      <c r="F2493" t="s">
        <v>19</v>
      </c>
      <c r="G2493">
        <v>4</v>
      </c>
      <c r="H2493">
        <v>3</v>
      </c>
      <c r="I2493">
        <v>0</v>
      </c>
      <c r="J2493">
        <v>129.96775559</v>
      </c>
      <c r="K2493">
        <v>0</v>
      </c>
      <c r="L2493">
        <v>24</v>
      </c>
      <c r="M2493">
        <v>3.0161414513999998</v>
      </c>
    </row>
    <row r="2494" spans="1:13">
      <c r="A2494">
        <v>1</v>
      </c>
      <c r="B2494">
        <v>14900</v>
      </c>
      <c r="C2494">
        <v>55480</v>
      </c>
      <c r="D2494">
        <v>76464</v>
      </c>
      <c r="E2494" t="s">
        <v>13</v>
      </c>
      <c r="F2494" t="s">
        <v>14</v>
      </c>
      <c r="G2494">
        <v>15</v>
      </c>
      <c r="H2494">
        <v>0</v>
      </c>
      <c r="I2494">
        <v>1</v>
      </c>
      <c r="J2494">
        <v>122.08949982999999</v>
      </c>
      <c r="K2494">
        <v>5</v>
      </c>
      <c r="L2494">
        <v>20</v>
      </c>
      <c r="M2494">
        <v>43.062604759999999</v>
      </c>
    </row>
    <row r="2495" spans="1:13">
      <c r="A2495">
        <v>0</v>
      </c>
      <c r="B2495">
        <v>14900</v>
      </c>
      <c r="C2495">
        <v>56506</v>
      </c>
      <c r="D2495">
        <v>81390</v>
      </c>
      <c r="E2495" t="s">
        <v>13</v>
      </c>
      <c r="F2495" t="s">
        <v>18</v>
      </c>
      <c r="G2495">
        <v>12</v>
      </c>
      <c r="H2495">
        <v>0</v>
      </c>
      <c r="I2495">
        <v>2</v>
      </c>
      <c r="J2495">
        <v>170.76666667000001</v>
      </c>
      <c r="K2495">
        <v>0</v>
      </c>
      <c r="L2495">
        <v>14</v>
      </c>
      <c r="M2495" s="5" t="s">
        <v>24</v>
      </c>
    </row>
    <row r="2496" spans="1:13">
      <c r="A2496">
        <v>0</v>
      </c>
      <c r="B2496">
        <v>14900</v>
      </c>
      <c r="C2496">
        <v>45701</v>
      </c>
      <c r="D2496">
        <v>78186</v>
      </c>
      <c r="E2496" t="s">
        <v>20</v>
      </c>
      <c r="F2496" t="s">
        <v>17</v>
      </c>
      <c r="G2496">
        <v>5</v>
      </c>
      <c r="H2496">
        <v>0</v>
      </c>
      <c r="I2496">
        <v>0</v>
      </c>
      <c r="J2496">
        <v>125.03135342</v>
      </c>
      <c r="K2496">
        <v>1</v>
      </c>
      <c r="L2496">
        <v>8</v>
      </c>
      <c r="M2496">
        <v>26.343855652999999</v>
      </c>
    </row>
    <row r="2497" spans="1:13">
      <c r="A2497">
        <v>0</v>
      </c>
      <c r="B2497">
        <v>14900</v>
      </c>
      <c r="C2497">
        <v>85486</v>
      </c>
      <c r="D2497">
        <v>97795</v>
      </c>
      <c r="E2497" t="s">
        <v>13</v>
      </c>
      <c r="F2497" t="s">
        <v>15</v>
      </c>
      <c r="H2497">
        <v>0</v>
      </c>
      <c r="I2497">
        <v>0</v>
      </c>
      <c r="J2497">
        <v>173.01078501999999</v>
      </c>
      <c r="K2497">
        <v>1</v>
      </c>
      <c r="L2497">
        <v>26</v>
      </c>
      <c r="M2497">
        <v>41.583529165000002</v>
      </c>
    </row>
    <row r="2498" spans="1:13">
      <c r="A2498">
        <v>0</v>
      </c>
      <c r="B2498">
        <v>14900</v>
      </c>
      <c r="C2498">
        <v>66329</v>
      </c>
      <c r="D2498">
        <v>100824</v>
      </c>
      <c r="E2498" t="s">
        <v>13</v>
      </c>
      <c r="F2498" t="s">
        <v>18</v>
      </c>
      <c r="G2498">
        <v>9</v>
      </c>
      <c r="H2498">
        <v>0</v>
      </c>
      <c r="I2498">
        <v>0</v>
      </c>
      <c r="J2498">
        <v>279.24075144</v>
      </c>
      <c r="K2498">
        <v>0</v>
      </c>
      <c r="L2498">
        <v>11</v>
      </c>
      <c r="M2498">
        <v>36.19837544</v>
      </c>
    </row>
    <row r="2499" spans="1:13">
      <c r="A2499">
        <v>0</v>
      </c>
      <c r="B2499">
        <v>14900</v>
      </c>
      <c r="C2499">
        <v>89872</v>
      </c>
      <c r="D2499">
        <v>118027</v>
      </c>
      <c r="E2499" t="s">
        <v>20</v>
      </c>
      <c r="F2499" t="s">
        <v>18</v>
      </c>
      <c r="G2499">
        <v>0</v>
      </c>
      <c r="H2499">
        <v>1</v>
      </c>
      <c r="I2499">
        <v>1</v>
      </c>
      <c r="J2499">
        <v>155.44545292000001</v>
      </c>
      <c r="K2499">
        <v>1</v>
      </c>
      <c r="L2499">
        <v>34</v>
      </c>
      <c r="M2499">
        <v>33.135696766000002</v>
      </c>
    </row>
    <row r="2500" spans="1:13">
      <c r="A2500">
        <v>0</v>
      </c>
      <c r="B2500">
        <v>14900</v>
      </c>
      <c r="D2500">
        <v>44066</v>
      </c>
      <c r="E2500" t="s">
        <v>13</v>
      </c>
      <c r="F2500" t="s">
        <v>14</v>
      </c>
      <c r="G2500">
        <v>0</v>
      </c>
      <c r="H2500">
        <v>0</v>
      </c>
      <c r="I2500">
        <v>0</v>
      </c>
      <c r="J2500">
        <v>313.77973108999998</v>
      </c>
      <c r="K2500">
        <v>1</v>
      </c>
      <c r="L2500">
        <v>8</v>
      </c>
      <c r="M2500">
        <v>27.751942776</v>
      </c>
    </row>
    <row r="2501" spans="1:13">
      <c r="A2501">
        <v>0</v>
      </c>
      <c r="B2501">
        <v>14900</v>
      </c>
      <c r="C2501">
        <v>87167</v>
      </c>
      <c r="D2501">
        <v>114219</v>
      </c>
      <c r="E2501" t="s">
        <v>20</v>
      </c>
      <c r="F2501" t="s">
        <v>18</v>
      </c>
      <c r="G2501">
        <v>8</v>
      </c>
      <c r="H2501">
        <v>0</v>
      </c>
      <c r="I2501">
        <v>0</v>
      </c>
      <c r="J2501">
        <v>194.11317353000001</v>
      </c>
      <c r="K2501">
        <v>2</v>
      </c>
      <c r="L2501">
        <v>36</v>
      </c>
      <c r="M2501">
        <v>41.329763904000004</v>
      </c>
    </row>
    <row r="2502" spans="1:13">
      <c r="A2502">
        <v>1</v>
      </c>
      <c r="B2502">
        <v>14900</v>
      </c>
      <c r="C2502">
        <v>57557</v>
      </c>
      <c r="D2502">
        <v>80611</v>
      </c>
      <c r="E2502" t="s">
        <v>20</v>
      </c>
      <c r="F2502" t="s">
        <v>14</v>
      </c>
      <c r="G2502">
        <v>12</v>
      </c>
      <c r="H2502">
        <v>0</v>
      </c>
      <c r="I2502">
        <v>0</v>
      </c>
      <c r="J2502">
        <v>103.10650454</v>
      </c>
      <c r="K2502">
        <v>0</v>
      </c>
      <c r="L2502">
        <v>7</v>
      </c>
      <c r="M2502">
        <v>39.840875347999997</v>
      </c>
    </row>
    <row r="2503" spans="1:13">
      <c r="A2503">
        <v>0</v>
      </c>
      <c r="B2503">
        <v>14900</v>
      </c>
      <c r="C2503">
        <v>65843</v>
      </c>
      <c r="D2503">
        <v>86628</v>
      </c>
      <c r="E2503" t="s">
        <v>13</v>
      </c>
      <c r="F2503" t="s">
        <v>14</v>
      </c>
      <c r="H2503">
        <v>0</v>
      </c>
      <c r="I2503">
        <v>0</v>
      </c>
      <c r="J2503">
        <v>288.58189104000002</v>
      </c>
      <c r="K2503">
        <v>0</v>
      </c>
      <c r="L2503">
        <v>20</v>
      </c>
      <c r="M2503">
        <v>28.275562840999999</v>
      </c>
    </row>
    <row r="2504" spans="1:13">
      <c r="A2504">
        <v>0</v>
      </c>
      <c r="B2504">
        <v>14900</v>
      </c>
      <c r="C2504">
        <v>22245</v>
      </c>
      <c r="D2504">
        <v>31531</v>
      </c>
      <c r="E2504" t="s">
        <v>20</v>
      </c>
      <c r="F2504" t="s">
        <v>15</v>
      </c>
      <c r="G2504">
        <v>7</v>
      </c>
      <c r="H2504">
        <v>0</v>
      </c>
      <c r="I2504">
        <v>0</v>
      </c>
      <c r="J2504">
        <v>91.074218176000002</v>
      </c>
      <c r="K2504">
        <v>0</v>
      </c>
      <c r="L2504">
        <v>16</v>
      </c>
      <c r="M2504">
        <v>21.620580276999998</v>
      </c>
    </row>
    <row r="2505" spans="1:13">
      <c r="A2505">
        <v>0</v>
      </c>
      <c r="B2505">
        <v>14900</v>
      </c>
      <c r="C2505">
        <v>44588</v>
      </c>
      <c r="D2505">
        <v>72331</v>
      </c>
      <c r="E2505" t="s">
        <v>20</v>
      </c>
      <c r="F2505" t="s">
        <v>18</v>
      </c>
      <c r="G2505">
        <v>6</v>
      </c>
      <c r="H2505">
        <v>0</v>
      </c>
      <c r="I2505">
        <v>0</v>
      </c>
      <c r="J2505">
        <v>156.33174453000001</v>
      </c>
      <c r="K2505">
        <v>2</v>
      </c>
      <c r="L2505">
        <v>11</v>
      </c>
      <c r="M2505">
        <v>28.164440536000001</v>
      </c>
    </row>
    <row r="2506" spans="1:13">
      <c r="A2506">
        <v>0</v>
      </c>
      <c r="B2506">
        <v>14900</v>
      </c>
      <c r="C2506">
        <v>82930</v>
      </c>
      <c r="D2506">
        <v>103352</v>
      </c>
      <c r="E2506" t="s">
        <v>13</v>
      </c>
      <c r="F2506" t="s">
        <v>18</v>
      </c>
      <c r="G2506">
        <v>6</v>
      </c>
      <c r="H2506">
        <v>0</v>
      </c>
      <c r="I2506">
        <v>0</v>
      </c>
      <c r="J2506">
        <v>105.67597798</v>
      </c>
      <c r="K2506">
        <v>0</v>
      </c>
      <c r="L2506">
        <v>27</v>
      </c>
      <c r="M2506">
        <v>27.473814727000001</v>
      </c>
    </row>
    <row r="2507" spans="1:13">
      <c r="A2507">
        <v>0</v>
      </c>
      <c r="B2507">
        <v>14900</v>
      </c>
      <c r="C2507">
        <v>87391</v>
      </c>
      <c r="D2507">
        <v>99494</v>
      </c>
      <c r="E2507" t="s">
        <v>13</v>
      </c>
      <c r="F2507" t="s">
        <v>14</v>
      </c>
      <c r="G2507">
        <v>18</v>
      </c>
      <c r="H2507">
        <v>0</v>
      </c>
      <c r="I2507">
        <v>0</v>
      </c>
      <c r="J2507">
        <v>134.85999691000001</v>
      </c>
      <c r="K2507">
        <v>4</v>
      </c>
      <c r="L2507">
        <v>23</v>
      </c>
      <c r="M2507">
        <v>29.535058555999999</v>
      </c>
    </row>
    <row r="2508" spans="1:13">
      <c r="A2508">
        <v>0</v>
      </c>
      <c r="B2508">
        <v>14900</v>
      </c>
      <c r="C2508">
        <v>97646</v>
      </c>
      <c r="D2508">
        <v>139884</v>
      </c>
      <c r="E2508" t="s">
        <v>13</v>
      </c>
      <c r="F2508" t="s">
        <v>18</v>
      </c>
      <c r="G2508">
        <v>13</v>
      </c>
      <c r="H2508">
        <v>0</v>
      </c>
      <c r="I2508">
        <v>0</v>
      </c>
      <c r="J2508">
        <v>119.08311639</v>
      </c>
      <c r="K2508">
        <v>5</v>
      </c>
      <c r="L2508">
        <v>22</v>
      </c>
      <c r="M2508">
        <v>36.360597073000001</v>
      </c>
    </row>
    <row r="2509" spans="1:13">
      <c r="A2509">
        <v>0</v>
      </c>
      <c r="B2509">
        <v>14900</v>
      </c>
      <c r="C2509">
        <v>49849</v>
      </c>
      <c r="D2509">
        <v>70075</v>
      </c>
      <c r="E2509" t="s">
        <v>20</v>
      </c>
      <c r="F2509" t="s">
        <v>15</v>
      </c>
      <c r="G2509">
        <v>0</v>
      </c>
      <c r="H2509">
        <v>0</v>
      </c>
      <c r="I2509">
        <v>0</v>
      </c>
      <c r="J2509">
        <v>153.69186902999999</v>
      </c>
      <c r="K2509">
        <v>0</v>
      </c>
      <c r="L2509">
        <v>25</v>
      </c>
      <c r="M2509">
        <v>30.900915596000001</v>
      </c>
    </row>
    <row r="2510" spans="1:13">
      <c r="A2510">
        <v>0</v>
      </c>
      <c r="B2510">
        <v>14900</v>
      </c>
      <c r="C2510">
        <v>97930</v>
      </c>
      <c r="D2510">
        <v>113886</v>
      </c>
      <c r="E2510" t="s">
        <v>20</v>
      </c>
      <c r="F2510" t="s">
        <v>15</v>
      </c>
      <c r="G2510">
        <v>3</v>
      </c>
      <c r="H2510">
        <v>0</v>
      </c>
      <c r="I2510">
        <v>0</v>
      </c>
      <c r="J2510">
        <v>267.82725829999998</v>
      </c>
      <c r="K2510">
        <v>0</v>
      </c>
      <c r="L2510">
        <v>33</v>
      </c>
      <c r="M2510">
        <v>28.420293345000001</v>
      </c>
    </row>
    <row r="2511" spans="1:13">
      <c r="A2511">
        <v>0</v>
      </c>
      <c r="B2511">
        <v>14900</v>
      </c>
      <c r="C2511">
        <v>51219</v>
      </c>
      <c r="D2511">
        <v>144894</v>
      </c>
      <c r="E2511" t="s">
        <v>20</v>
      </c>
      <c r="F2511" t="s">
        <v>14</v>
      </c>
      <c r="G2511">
        <v>1</v>
      </c>
      <c r="H2511">
        <v>0</v>
      </c>
      <c r="I2511">
        <v>0</v>
      </c>
      <c r="J2511">
        <v>275.28311553999998</v>
      </c>
      <c r="K2511">
        <v>5</v>
      </c>
      <c r="L2511">
        <v>42</v>
      </c>
      <c r="M2511">
        <v>39.323885122</v>
      </c>
    </row>
    <row r="2512" spans="1:13">
      <c r="A2512">
        <v>0</v>
      </c>
      <c r="B2512">
        <v>14900</v>
      </c>
      <c r="C2512">
        <v>48649</v>
      </c>
      <c r="D2512">
        <v>81342</v>
      </c>
      <c r="E2512" t="s">
        <v>20</v>
      </c>
      <c r="F2512" t="s">
        <v>17</v>
      </c>
      <c r="G2512">
        <v>3</v>
      </c>
      <c r="H2512">
        <v>0</v>
      </c>
      <c r="I2512">
        <v>0</v>
      </c>
      <c r="J2512">
        <v>110.05673141</v>
      </c>
      <c r="K2512">
        <v>0</v>
      </c>
      <c r="L2512">
        <v>8</v>
      </c>
      <c r="M2512">
        <v>28.802398701000001</v>
      </c>
    </row>
    <row r="2513" spans="1:13">
      <c r="A2513">
        <v>1</v>
      </c>
      <c r="B2513">
        <v>14900</v>
      </c>
      <c r="C2513">
        <v>58204</v>
      </c>
      <c r="D2513">
        <v>71257</v>
      </c>
      <c r="E2513" t="s">
        <v>20</v>
      </c>
      <c r="F2513" t="s">
        <v>15</v>
      </c>
      <c r="G2513">
        <v>3</v>
      </c>
      <c r="H2513">
        <v>3</v>
      </c>
      <c r="I2513">
        <v>2</v>
      </c>
      <c r="J2513">
        <v>206.51873487</v>
      </c>
      <c r="K2513">
        <v>1</v>
      </c>
      <c r="L2513">
        <v>50</v>
      </c>
      <c r="M2513">
        <v>43.762930265000001</v>
      </c>
    </row>
    <row r="2514" spans="1:13">
      <c r="A2514">
        <v>0</v>
      </c>
      <c r="B2514">
        <v>14900</v>
      </c>
      <c r="C2514">
        <v>69723</v>
      </c>
      <c r="D2514">
        <v>83553</v>
      </c>
      <c r="E2514" t="s">
        <v>20</v>
      </c>
      <c r="F2514" t="s">
        <v>15</v>
      </c>
      <c r="G2514">
        <v>5</v>
      </c>
      <c r="H2514">
        <v>0</v>
      </c>
      <c r="I2514">
        <v>0</v>
      </c>
      <c r="J2514">
        <v>114.85553461000001</v>
      </c>
      <c r="K2514">
        <v>1</v>
      </c>
      <c r="L2514">
        <v>19</v>
      </c>
      <c r="M2514">
        <v>22.957291799</v>
      </c>
    </row>
    <row r="2515" spans="1:13">
      <c r="A2515">
        <v>0</v>
      </c>
      <c r="B2515">
        <v>14900</v>
      </c>
      <c r="C2515">
        <v>72637</v>
      </c>
      <c r="D2515">
        <v>103297</v>
      </c>
      <c r="E2515" t="s">
        <v>20</v>
      </c>
      <c r="F2515" t="s">
        <v>14</v>
      </c>
      <c r="G2515">
        <v>4</v>
      </c>
      <c r="H2515">
        <v>2</v>
      </c>
      <c r="I2515">
        <v>0</v>
      </c>
      <c r="J2515">
        <v>83.466086340999993</v>
      </c>
      <c r="K2515">
        <v>0</v>
      </c>
      <c r="L2515">
        <v>20</v>
      </c>
      <c r="M2515">
        <v>22.553039619</v>
      </c>
    </row>
    <row r="2516" spans="1:13">
      <c r="A2516">
        <v>0</v>
      </c>
      <c r="B2516">
        <v>14900</v>
      </c>
      <c r="C2516">
        <v>60667</v>
      </c>
      <c r="D2516">
        <v>81293</v>
      </c>
      <c r="E2516" t="s">
        <v>20</v>
      </c>
      <c r="G2516">
        <v>6</v>
      </c>
      <c r="M2516">
        <v>27.573736503999999</v>
      </c>
    </row>
    <row r="2517" spans="1:13">
      <c r="A2517">
        <v>0</v>
      </c>
      <c r="B2517">
        <v>14900</v>
      </c>
      <c r="C2517">
        <v>45797</v>
      </c>
      <c r="D2517">
        <v>71942</v>
      </c>
      <c r="E2517" t="s">
        <v>20</v>
      </c>
      <c r="F2517" t="s">
        <v>14</v>
      </c>
      <c r="G2517">
        <v>11</v>
      </c>
      <c r="H2517">
        <v>0</v>
      </c>
      <c r="I2517">
        <v>0</v>
      </c>
      <c r="J2517">
        <v>233.67873071</v>
      </c>
      <c r="K2517">
        <v>0</v>
      </c>
      <c r="L2517">
        <v>17</v>
      </c>
      <c r="M2517">
        <v>33.550265214</v>
      </c>
    </row>
    <row r="2518" spans="1:13">
      <c r="A2518">
        <v>0</v>
      </c>
      <c r="B2518">
        <v>14900</v>
      </c>
      <c r="C2518">
        <v>36120</v>
      </c>
      <c r="D2518">
        <v>57095</v>
      </c>
      <c r="E2518" t="s">
        <v>20</v>
      </c>
      <c r="F2518" t="s">
        <v>18</v>
      </c>
      <c r="G2518">
        <v>4</v>
      </c>
      <c r="H2518">
        <v>0</v>
      </c>
      <c r="I2518">
        <v>0</v>
      </c>
      <c r="J2518">
        <v>239.02367545000001</v>
      </c>
      <c r="K2518">
        <v>1</v>
      </c>
      <c r="L2518">
        <v>35</v>
      </c>
      <c r="M2518">
        <v>38.171623527000001</v>
      </c>
    </row>
    <row r="2519" spans="1:13">
      <c r="A2519">
        <v>1</v>
      </c>
      <c r="B2519">
        <v>15000</v>
      </c>
      <c r="D2519">
        <v>54869</v>
      </c>
      <c r="E2519" t="s">
        <v>20</v>
      </c>
      <c r="F2519" t="s">
        <v>15</v>
      </c>
      <c r="G2519">
        <v>8</v>
      </c>
      <c r="M2519" s="5" t="s">
        <v>24</v>
      </c>
    </row>
    <row r="2520" spans="1:13">
      <c r="A2520">
        <v>0</v>
      </c>
      <c r="B2520">
        <v>15000</v>
      </c>
      <c r="C2520">
        <v>80988</v>
      </c>
      <c r="D2520">
        <v>97404</v>
      </c>
      <c r="E2520" t="s">
        <v>20</v>
      </c>
      <c r="F2520" t="s">
        <v>18</v>
      </c>
      <c r="G2520">
        <v>10</v>
      </c>
      <c r="H2520">
        <v>3</v>
      </c>
      <c r="I2520">
        <v>0</v>
      </c>
      <c r="J2520">
        <v>188.50167196999999</v>
      </c>
      <c r="K2520">
        <v>1</v>
      </c>
      <c r="L2520">
        <v>30</v>
      </c>
      <c r="M2520">
        <v>26.568270399999999</v>
      </c>
    </row>
    <row r="2521" spans="1:13">
      <c r="A2521">
        <v>0</v>
      </c>
      <c r="B2521">
        <v>15000</v>
      </c>
      <c r="C2521">
        <v>81483</v>
      </c>
      <c r="D2521">
        <v>134347</v>
      </c>
      <c r="E2521" t="s">
        <v>20</v>
      </c>
      <c r="F2521" t="s">
        <v>18</v>
      </c>
      <c r="G2521">
        <v>14</v>
      </c>
      <c r="H2521">
        <v>0</v>
      </c>
      <c r="I2521">
        <v>0</v>
      </c>
      <c r="J2521">
        <v>305.91507573000001</v>
      </c>
      <c r="K2521">
        <v>0</v>
      </c>
      <c r="L2521">
        <v>18</v>
      </c>
      <c r="M2521">
        <v>29.653563483999999</v>
      </c>
    </row>
    <row r="2522" spans="1:13">
      <c r="A2522">
        <v>0</v>
      </c>
      <c r="B2522">
        <v>15000</v>
      </c>
      <c r="C2522">
        <v>93226</v>
      </c>
      <c r="D2522">
        <v>108149</v>
      </c>
      <c r="E2522" t="s">
        <v>20</v>
      </c>
      <c r="F2522" t="s">
        <v>16</v>
      </c>
      <c r="G2522">
        <v>11</v>
      </c>
      <c r="I2522">
        <v>1</v>
      </c>
      <c r="J2522">
        <v>152.79769082999999</v>
      </c>
      <c r="K2522">
        <v>1</v>
      </c>
      <c r="L2522">
        <v>17</v>
      </c>
      <c r="M2522">
        <v>34.250266185000001</v>
      </c>
    </row>
    <row r="2523" spans="1:13">
      <c r="A2523">
        <v>1</v>
      </c>
      <c r="B2523">
        <v>15000</v>
      </c>
      <c r="C2523">
        <v>45000</v>
      </c>
      <c r="D2523">
        <v>85000</v>
      </c>
      <c r="E2523" t="s">
        <v>13</v>
      </c>
      <c r="F2523" t="s">
        <v>17</v>
      </c>
      <c r="G2523">
        <v>11</v>
      </c>
      <c r="H2523">
        <v>0</v>
      </c>
      <c r="I2523">
        <v>0</v>
      </c>
      <c r="J2523">
        <v>110</v>
      </c>
      <c r="K2523">
        <v>0</v>
      </c>
      <c r="L2523">
        <v>31</v>
      </c>
      <c r="M2523" s="5" t="s">
        <v>24</v>
      </c>
    </row>
    <row r="2524" spans="1:13">
      <c r="A2524">
        <v>1</v>
      </c>
      <c r="B2524">
        <v>15000</v>
      </c>
      <c r="C2524">
        <v>399550</v>
      </c>
      <c r="E2524" t="s">
        <v>13</v>
      </c>
      <c r="F2524" t="s">
        <v>17</v>
      </c>
      <c r="G2524">
        <v>0.9</v>
      </c>
      <c r="H2524">
        <v>0</v>
      </c>
      <c r="I2524">
        <v>0</v>
      </c>
      <c r="J2524">
        <v>138.16666667000001</v>
      </c>
      <c r="K2524">
        <v>1</v>
      </c>
      <c r="L2524">
        <v>18</v>
      </c>
      <c r="M2524" s="5" t="s">
        <v>24</v>
      </c>
    </row>
    <row r="2525" spans="1:13">
      <c r="A2525">
        <v>1</v>
      </c>
      <c r="B2525">
        <v>15000</v>
      </c>
      <c r="E2525" t="s">
        <v>13</v>
      </c>
      <c r="G2525">
        <v>1</v>
      </c>
      <c r="H2525">
        <v>1</v>
      </c>
      <c r="I2525">
        <v>0</v>
      </c>
      <c r="J2525">
        <v>108.53333333</v>
      </c>
      <c r="K2525">
        <v>0</v>
      </c>
      <c r="L2525">
        <v>22</v>
      </c>
      <c r="M2525" s="5" t="s">
        <v>24</v>
      </c>
    </row>
    <row r="2526" spans="1:13">
      <c r="A2526">
        <v>1</v>
      </c>
      <c r="B2526">
        <v>15000</v>
      </c>
      <c r="C2526">
        <v>63000</v>
      </c>
      <c r="D2526">
        <v>100050</v>
      </c>
      <c r="E2526" t="s">
        <v>20</v>
      </c>
      <c r="F2526" t="s">
        <v>14</v>
      </c>
      <c r="H2526">
        <v>1</v>
      </c>
      <c r="I2526">
        <v>0</v>
      </c>
      <c r="J2526">
        <v>135.30000000000001</v>
      </c>
      <c r="K2526">
        <v>1</v>
      </c>
      <c r="L2526">
        <v>20</v>
      </c>
      <c r="M2526" s="5" t="s">
        <v>24</v>
      </c>
    </row>
    <row r="2527" spans="1:13">
      <c r="A2527">
        <v>1</v>
      </c>
      <c r="B2527">
        <v>15000</v>
      </c>
      <c r="C2527">
        <v>4734</v>
      </c>
      <c r="D2527">
        <v>55500</v>
      </c>
      <c r="E2527" t="s">
        <v>13</v>
      </c>
      <c r="F2527" t="s">
        <v>14</v>
      </c>
      <c r="G2527">
        <v>24</v>
      </c>
      <c r="H2527">
        <v>2</v>
      </c>
      <c r="I2527">
        <v>0</v>
      </c>
      <c r="J2527">
        <v>14.6</v>
      </c>
      <c r="K2527">
        <v>1</v>
      </c>
      <c r="L2527">
        <v>1</v>
      </c>
      <c r="M2527" s="5" t="s">
        <v>24</v>
      </c>
    </row>
    <row r="2528" spans="1:13">
      <c r="A2528">
        <v>1</v>
      </c>
      <c r="B2528">
        <v>15000</v>
      </c>
      <c r="D2528">
        <v>27500</v>
      </c>
      <c r="E2528" t="s">
        <v>13</v>
      </c>
      <c r="F2528" t="s">
        <v>14</v>
      </c>
      <c r="G2528">
        <v>11</v>
      </c>
      <c r="H2528">
        <v>1</v>
      </c>
      <c r="I2528">
        <v>1</v>
      </c>
      <c r="J2528">
        <v>62.3</v>
      </c>
      <c r="K2528">
        <v>2</v>
      </c>
      <c r="L2528">
        <v>3</v>
      </c>
      <c r="M2528" s="5" t="s">
        <v>24</v>
      </c>
    </row>
    <row r="2529" spans="1:13">
      <c r="A2529">
        <v>1</v>
      </c>
      <c r="B2529">
        <v>15000</v>
      </c>
      <c r="C2529">
        <v>8200</v>
      </c>
      <c r="D2529">
        <v>42075</v>
      </c>
      <c r="E2529" t="s">
        <v>20</v>
      </c>
      <c r="F2529" t="s">
        <v>18</v>
      </c>
      <c r="G2529">
        <v>18</v>
      </c>
      <c r="H2529">
        <v>1</v>
      </c>
      <c r="I2529">
        <v>0</v>
      </c>
      <c r="J2529">
        <v>122.23314815000001</v>
      </c>
      <c r="K2529">
        <v>0</v>
      </c>
      <c r="L2529">
        <v>23</v>
      </c>
      <c r="M2529" s="5" t="s">
        <v>24</v>
      </c>
    </row>
    <row r="2530" spans="1:13">
      <c r="A2530">
        <v>1</v>
      </c>
      <c r="B2530">
        <v>15000</v>
      </c>
      <c r="C2530">
        <v>98000</v>
      </c>
      <c r="D2530">
        <v>132790</v>
      </c>
      <c r="E2530" t="s">
        <v>20</v>
      </c>
      <c r="F2530" t="s">
        <v>14</v>
      </c>
      <c r="G2530">
        <v>1.5</v>
      </c>
      <c r="H2530">
        <v>0</v>
      </c>
      <c r="I2530">
        <v>3</v>
      </c>
      <c r="J2530">
        <v>107.66666667</v>
      </c>
      <c r="K2530">
        <v>1</v>
      </c>
      <c r="L2530">
        <v>21</v>
      </c>
      <c r="M2530" s="5" t="s">
        <v>24</v>
      </c>
    </row>
    <row r="2531" spans="1:13">
      <c r="A2531">
        <v>1</v>
      </c>
      <c r="B2531">
        <v>15000</v>
      </c>
      <c r="C2531">
        <v>49200</v>
      </c>
      <c r="D2531">
        <v>72900</v>
      </c>
      <c r="E2531" t="s">
        <v>20</v>
      </c>
      <c r="F2531" t="s">
        <v>14</v>
      </c>
      <c r="G2531">
        <v>10</v>
      </c>
      <c r="H2531">
        <v>0</v>
      </c>
      <c r="I2531">
        <v>0</v>
      </c>
      <c r="J2531">
        <v>174.03329961</v>
      </c>
      <c r="K2531">
        <v>1</v>
      </c>
      <c r="L2531">
        <v>16</v>
      </c>
      <c r="M2531" s="5" t="s">
        <v>24</v>
      </c>
    </row>
    <row r="2532" spans="1:13">
      <c r="A2532">
        <v>1</v>
      </c>
      <c r="B2532">
        <v>15000</v>
      </c>
      <c r="C2532">
        <v>163000</v>
      </c>
      <c r="D2532">
        <v>207562</v>
      </c>
      <c r="E2532" t="s">
        <v>20</v>
      </c>
      <c r="F2532" t="s">
        <v>18</v>
      </c>
      <c r="G2532">
        <v>6</v>
      </c>
      <c r="H2532">
        <v>0</v>
      </c>
      <c r="I2532">
        <v>0</v>
      </c>
      <c r="J2532">
        <v>247.58424908000001</v>
      </c>
      <c r="K2532">
        <v>1</v>
      </c>
      <c r="L2532">
        <v>27</v>
      </c>
      <c r="M2532" s="5" t="s">
        <v>24</v>
      </c>
    </row>
    <row r="2533" spans="1:13">
      <c r="A2533">
        <v>1</v>
      </c>
      <c r="B2533">
        <v>15000</v>
      </c>
      <c r="C2533">
        <v>45000</v>
      </c>
      <c r="D2533">
        <v>68250</v>
      </c>
      <c r="E2533" t="s">
        <v>20</v>
      </c>
      <c r="F2533" t="s">
        <v>14</v>
      </c>
      <c r="G2533">
        <v>7</v>
      </c>
      <c r="H2533">
        <v>0</v>
      </c>
      <c r="I2533">
        <v>1</v>
      </c>
      <c r="J2533">
        <v>55.966666666999998</v>
      </c>
      <c r="K2533">
        <v>0</v>
      </c>
      <c r="L2533">
        <v>4</v>
      </c>
      <c r="M2533" s="5" t="s">
        <v>24</v>
      </c>
    </row>
    <row r="2534" spans="1:13">
      <c r="A2534">
        <v>1</v>
      </c>
      <c r="B2534">
        <v>15000</v>
      </c>
      <c r="C2534">
        <v>86000</v>
      </c>
      <c r="E2534" t="s">
        <v>20</v>
      </c>
      <c r="F2534" t="s">
        <v>17</v>
      </c>
      <c r="G2534">
        <v>1</v>
      </c>
      <c r="H2534">
        <v>0</v>
      </c>
      <c r="I2534">
        <v>0</v>
      </c>
      <c r="J2534">
        <v>63.7</v>
      </c>
      <c r="K2534">
        <v>1</v>
      </c>
      <c r="L2534">
        <v>27</v>
      </c>
      <c r="M2534" s="5" t="s">
        <v>24</v>
      </c>
    </row>
    <row r="2535" spans="1:13">
      <c r="A2535">
        <v>1</v>
      </c>
      <c r="B2535">
        <v>15000</v>
      </c>
      <c r="C2535">
        <v>37000</v>
      </c>
      <c r="D2535">
        <v>58488</v>
      </c>
      <c r="E2535" t="s">
        <v>13</v>
      </c>
      <c r="F2535" t="s">
        <v>14</v>
      </c>
      <c r="G2535">
        <v>2</v>
      </c>
      <c r="H2535">
        <v>0</v>
      </c>
      <c r="I2535">
        <v>0</v>
      </c>
      <c r="J2535">
        <v>266.93333332999998</v>
      </c>
      <c r="K2535">
        <v>0</v>
      </c>
      <c r="L2535">
        <v>48</v>
      </c>
      <c r="M2535" s="5" t="s">
        <v>24</v>
      </c>
    </row>
    <row r="2536" spans="1:13">
      <c r="A2536">
        <v>1</v>
      </c>
      <c r="B2536">
        <v>15000</v>
      </c>
      <c r="C2536">
        <v>83000</v>
      </c>
      <c r="D2536">
        <v>114000</v>
      </c>
      <c r="E2536" t="s">
        <v>20</v>
      </c>
      <c r="F2536" t="s">
        <v>18</v>
      </c>
      <c r="G2536">
        <v>18</v>
      </c>
      <c r="H2536">
        <v>0</v>
      </c>
      <c r="I2536">
        <v>0</v>
      </c>
      <c r="J2536">
        <v>207.23333332999999</v>
      </c>
      <c r="K2536">
        <v>0</v>
      </c>
      <c r="L2536">
        <v>27</v>
      </c>
      <c r="M2536" s="5" t="s">
        <v>24</v>
      </c>
    </row>
    <row r="2537" spans="1:13">
      <c r="A2537">
        <v>1</v>
      </c>
      <c r="B2537">
        <v>15000</v>
      </c>
      <c r="C2537">
        <v>40772</v>
      </c>
      <c r="D2537">
        <v>62025</v>
      </c>
      <c r="E2537" t="s">
        <v>13</v>
      </c>
      <c r="F2537" t="s">
        <v>14</v>
      </c>
      <c r="H2537">
        <v>0</v>
      </c>
      <c r="I2537">
        <v>1</v>
      </c>
      <c r="J2537">
        <v>120.6</v>
      </c>
      <c r="K2537">
        <v>2</v>
      </c>
      <c r="L2537">
        <v>19</v>
      </c>
      <c r="M2537" s="5" t="s">
        <v>24</v>
      </c>
    </row>
    <row r="2538" spans="1:13">
      <c r="A2538">
        <v>1</v>
      </c>
      <c r="B2538">
        <v>15000</v>
      </c>
      <c r="C2538">
        <v>20000</v>
      </c>
      <c r="D2538">
        <v>47394</v>
      </c>
      <c r="E2538" t="s">
        <v>13</v>
      </c>
      <c r="F2538" t="s">
        <v>14</v>
      </c>
      <c r="G2538">
        <v>13</v>
      </c>
      <c r="H2538">
        <v>0</v>
      </c>
      <c r="I2538">
        <v>0</v>
      </c>
      <c r="J2538">
        <v>66.133333332999996</v>
      </c>
      <c r="K2538">
        <v>0</v>
      </c>
      <c r="L2538">
        <v>11</v>
      </c>
      <c r="M2538" s="5" t="s">
        <v>24</v>
      </c>
    </row>
    <row r="2539" spans="1:13">
      <c r="A2539">
        <v>1</v>
      </c>
      <c r="B2539">
        <v>15000</v>
      </c>
      <c r="C2539">
        <v>29000</v>
      </c>
      <c r="D2539">
        <v>105000</v>
      </c>
      <c r="E2539" t="s">
        <v>13</v>
      </c>
      <c r="F2539" t="s">
        <v>14</v>
      </c>
      <c r="G2539">
        <v>7</v>
      </c>
      <c r="H2539">
        <v>0</v>
      </c>
      <c r="I2539">
        <v>4</v>
      </c>
      <c r="J2539">
        <v>97.666666667000001</v>
      </c>
      <c r="K2539">
        <v>1</v>
      </c>
      <c r="L2539">
        <v>8</v>
      </c>
      <c r="M2539" s="5" t="s">
        <v>24</v>
      </c>
    </row>
    <row r="2540" spans="1:13">
      <c r="A2540">
        <v>1</v>
      </c>
      <c r="B2540">
        <v>15000</v>
      </c>
      <c r="C2540">
        <v>38000</v>
      </c>
      <c r="D2540">
        <v>73200</v>
      </c>
      <c r="E2540" t="s">
        <v>20</v>
      </c>
      <c r="F2540" t="s">
        <v>14</v>
      </c>
      <c r="G2540">
        <v>6</v>
      </c>
      <c r="H2540">
        <v>0</v>
      </c>
      <c r="I2540">
        <v>0</v>
      </c>
      <c r="J2540">
        <v>171.3</v>
      </c>
      <c r="K2540">
        <v>0</v>
      </c>
      <c r="L2540">
        <v>17</v>
      </c>
      <c r="M2540" s="5" t="s">
        <v>24</v>
      </c>
    </row>
    <row r="2541" spans="1:13">
      <c r="A2541">
        <v>1</v>
      </c>
      <c r="B2541">
        <v>15000</v>
      </c>
      <c r="E2541" t="s">
        <v>20</v>
      </c>
      <c r="G2541">
        <v>0</v>
      </c>
      <c r="H2541">
        <v>2</v>
      </c>
      <c r="I2541">
        <v>1</v>
      </c>
      <c r="J2541">
        <v>91.266666666999996</v>
      </c>
      <c r="K2541">
        <v>1</v>
      </c>
      <c r="L2541">
        <v>10</v>
      </c>
      <c r="M2541" s="5" t="s">
        <v>24</v>
      </c>
    </row>
    <row r="2542" spans="1:13">
      <c r="A2542">
        <v>1</v>
      </c>
      <c r="B2542">
        <v>15000</v>
      </c>
      <c r="C2542">
        <v>89000</v>
      </c>
      <c r="D2542">
        <v>122400</v>
      </c>
      <c r="E2542" t="s">
        <v>13</v>
      </c>
      <c r="F2542" t="s">
        <v>17</v>
      </c>
      <c r="G2542">
        <v>1</v>
      </c>
      <c r="H2542">
        <v>0</v>
      </c>
      <c r="I2542">
        <v>2</v>
      </c>
      <c r="J2542">
        <v>136.46666667</v>
      </c>
      <c r="K2542">
        <v>0</v>
      </c>
      <c r="L2542">
        <v>19</v>
      </c>
      <c r="M2542" s="5" t="s">
        <v>24</v>
      </c>
    </row>
    <row r="2543" spans="1:13">
      <c r="A2543">
        <v>1</v>
      </c>
      <c r="B2543">
        <v>15000</v>
      </c>
      <c r="C2543">
        <v>48786</v>
      </c>
      <c r="D2543">
        <v>72500</v>
      </c>
      <c r="E2543" t="s">
        <v>20</v>
      </c>
      <c r="F2543" t="s">
        <v>14</v>
      </c>
      <c r="G2543">
        <v>10</v>
      </c>
      <c r="H2543">
        <v>0</v>
      </c>
      <c r="I2543">
        <v>0</v>
      </c>
      <c r="J2543">
        <v>75.400000000000006</v>
      </c>
      <c r="K2543">
        <v>2</v>
      </c>
      <c r="L2543">
        <v>9</v>
      </c>
      <c r="M2543" s="5" t="s">
        <v>24</v>
      </c>
    </row>
    <row r="2544" spans="1:13">
      <c r="A2544">
        <v>1</v>
      </c>
      <c r="B2544">
        <v>15000</v>
      </c>
      <c r="C2544">
        <v>57900</v>
      </c>
      <c r="D2544">
        <v>88200</v>
      </c>
      <c r="E2544" t="s">
        <v>20</v>
      </c>
      <c r="F2544" t="s">
        <v>18</v>
      </c>
      <c r="G2544">
        <v>10</v>
      </c>
      <c r="M2544" s="5" t="s">
        <v>24</v>
      </c>
    </row>
    <row r="2545" spans="1:13">
      <c r="A2545">
        <v>1</v>
      </c>
      <c r="B2545">
        <v>15000</v>
      </c>
      <c r="C2545">
        <v>34200</v>
      </c>
      <c r="D2545">
        <v>38900</v>
      </c>
      <c r="E2545" t="s">
        <v>20</v>
      </c>
      <c r="F2545" t="s">
        <v>14</v>
      </c>
      <c r="G2545">
        <v>9.1999999999999993</v>
      </c>
      <c r="H2545">
        <v>0</v>
      </c>
      <c r="I2545">
        <v>0</v>
      </c>
      <c r="J2545">
        <v>170.7</v>
      </c>
      <c r="K2545">
        <v>4</v>
      </c>
      <c r="L2545">
        <v>21</v>
      </c>
      <c r="M2545" s="5" t="s">
        <v>24</v>
      </c>
    </row>
    <row r="2546" spans="1:13">
      <c r="A2546">
        <v>1</v>
      </c>
      <c r="B2546">
        <v>15000</v>
      </c>
      <c r="C2546">
        <v>37624</v>
      </c>
      <c r="D2546">
        <v>60562</v>
      </c>
      <c r="E2546" t="s">
        <v>20</v>
      </c>
      <c r="F2546" t="s">
        <v>14</v>
      </c>
      <c r="H2546">
        <v>0</v>
      </c>
      <c r="I2546">
        <v>1</v>
      </c>
      <c r="J2546">
        <v>186.86666667</v>
      </c>
      <c r="K2546">
        <v>7</v>
      </c>
      <c r="L2546">
        <v>26</v>
      </c>
      <c r="M2546" s="5" t="s">
        <v>24</v>
      </c>
    </row>
    <row r="2547" spans="1:13">
      <c r="A2547">
        <v>1</v>
      </c>
      <c r="B2547">
        <v>15000</v>
      </c>
      <c r="C2547">
        <v>106239</v>
      </c>
      <c r="D2547">
        <v>135942</v>
      </c>
      <c r="E2547" t="s">
        <v>20</v>
      </c>
      <c r="F2547" t="s">
        <v>18</v>
      </c>
      <c r="G2547">
        <v>19.5</v>
      </c>
      <c r="H2547">
        <v>0</v>
      </c>
      <c r="I2547">
        <v>1</v>
      </c>
      <c r="J2547">
        <v>9.1</v>
      </c>
      <c r="K2547">
        <v>2</v>
      </c>
      <c r="L2547">
        <v>24</v>
      </c>
      <c r="M2547" s="5" t="s">
        <v>24</v>
      </c>
    </row>
    <row r="2548" spans="1:13">
      <c r="A2548">
        <v>1</v>
      </c>
      <c r="B2548">
        <v>15000</v>
      </c>
      <c r="C2548">
        <v>18500</v>
      </c>
      <c r="D2548">
        <v>19000</v>
      </c>
      <c r="E2548" t="s">
        <v>20</v>
      </c>
      <c r="F2548" t="s">
        <v>14</v>
      </c>
      <c r="G2548">
        <v>2</v>
      </c>
      <c r="H2548">
        <v>0</v>
      </c>
      <c r="I2548">
        <v>1</v>
      </c>
      <c r="J2548">
        <v>20.166666667000001</v>
      </c>
      <c r="K2548">
        <v>0</v>
      </c>
      <c r="L2548">
        <v>2</v>
      </c>
      <c r="M2548" s="5" t="s">
        <v>24</v>
      </c>
    </row>
    <row r="2549" spans="1:13">
      <c r="A2549">
        <v>1</v>
      </c>
      <c r="B2549">
        <v>15000</v>
      </c>
      <c r="C2549">
        <v>5500</v>
      </c>
      <c r="D2549">
        <v>29025</v>
      </c>
      <c r="E2549" t="s">
        <v>20</v>
      </c>
      <c r="F2549" t="s">
        <v>14</v>
      </c>
      <c r="G2549">
        <v>25</v>
      </c>
      <c r="H2549">
        <v>0</v>
      </c>
      <c r="I2549">
        <v>5</v>
      </c>
      <c r="J2549">
        <v>275.5</v>
      </c>
      <c r="K2549">
        <v>1</v>
      </c>
      <c r="L2549">
        <v>19</v>
      </c>
      <c r="M2549" s="5" t="s">
        <v>24</v>
      </c>
    </row>
    <row r="2550" spans="1:13">
      <c r="A2550">
        <v>1</v>
      </c>
      <c r="B2550">
        <v>15000</v>
      </c>
      <c r="C2550">
        <v>71269</v>
      </c>
      <c r="D2550">
        <v>97500</v>
      </c>
      <c r="E2550" t="s">
        <v>20</v>
      </c>
      <c r="F2550" t="s">
        <v>14</v>
      </c>
      <c r="G2550">
        <v>9</v>
      </c>
      <c r="H2550">
        <v>0</v>
      </c>
      <c r="I2550">
        <v>0</v>
      </c>
      <c r="J2550">
        <v>118.16666667</v>
      </c>
      <c r="K2550">
        <v>1</v>
      </c>
      <c r="L2550">
        <v>19</v>
      </c>
      <c r="M2550" s="5" t="s">
        <v>24</v>
      </c>
    </row>
    <row r="2551" spans="1:13">
      <c r="A2551">
        <v>1</v>
      </c>
      <c r="B2551">
        <v>15000</v>
      </c>
      <c r="C2551">
        <v>96931</v>
      </c>
      <c r="D2551">
        <v>137390</v>
      </c>
      <c r="E2551" t="s">
        <v>20</v>
      </c>
      <c r="F2551" t="s">
        <v>14</v>
      </c>
      <c r="G2551">
        <v>0.2</v>
      </c>
      <c r="H2551">
        <v>0</v>
      </c>
      <c r="I2551">
        <v>0</v>
      </c>
      <c r="J2551">
        <v>114.86666667</v>
      </c>
      <c r="K2551">
        <v>1</v>
      </c>
      <c r="L2551">
        <v>16</v>
      </c>
      <c r="M2551" s="5" t="s">
        <v>24</v>
      </c>
    </row>
    <row r="2552" spans="1:13">
      <c r="A2552">
        <v>1</v>
      </c>
      <c r="B2552">
        <v>15000</v>
      </c>
      <c r="D2552">
        <v>74750</v>
      </c>
      <c r="E2552" t="s">
        <v>20</v>
      </c>
      <c r="M2552" s="5" t="s">
        <v>24</v>
      </c>
    </row>
    <row r="2553" spans="1:13">
      <c r="A2553">
        <v>0</v>
      </c>
      <c r="B2553">
        <v>15000</v>
      </c>
      <c r="C2553">
        <v>2619</v>
      </c>
      <c r="D2553">
        <v>57310</v>
      </c>
      <c r="E2553" t="s">
        <v>20</v>
      </c>
      <c r="F2553" t="s">
        <v>16</v>
      </c>
      <c r="G2553">
        <v>0.3</v>
      </c>
      <c r="H2553">
        <v>0</v>
      </c>
      <c r="I2553">
        <v>0</v>
      </c>
      <c r="J2553">
        <v>322.60000000000002</v>
      </c>
      <c r="K2553">
        <v>0</v>
      </c>
      <c r="L2553">
        <v>6</v>
      </c>
      <c r="M2553" s="5" t="s">
        <v>24</v>
      </c>
    </row>
    <row r="2554" spans="1:13">
      <c r="A2554">
        <v>0</v>
      </c>
      <c r="B2554">
        <v>15000</v>
      </c>
      <c r="D2554">
        <v>87360</v>
      </c>
      <c r="E2554" t="s">
        <v>20</v>
      </c>
      <c r="F2554" t="s">
        <v>15</v>
      </c>
      <c r="G2554">
        <v>28</v>
      </c>
      <c r="H2554">
        <v>0</v>
      </c>
      <c r="I2554">
        <v>0</v>
      </c>
      <c r="J2554">
        <v>323.63333333000003</v>
      </c>
      <c r="K2554">
        <v>0</v>
      </c>
      <c r="L2554">
        <v>16</v>
      </c>
      <c r="M2554" s="5" t="s">
        <v>24</v>
      </c>
    </row>
    <row r="2555" spans="1:13">
      <c r="A2555">
        <v>0</v>
      </c>
      <c r="B2555">
        <v>15000</v>
      </c>
      <c r="C2555">
        <v>50000</v>
      </c>
      <c r="D2555">
        <v>90000</v>
      </c>
      <c r="E2555" t="s">
        <v>20</v>
      </c>
      <c r="F2555" t="s">
        <v>18</v>
      </c>
      <c r="G2555">
        <v>5.5</v>
      </c>
      <c r="H2555">
        <v>0</v>
      </c>
      <c r="I2555">
        <v>0</v>
      </c>
      <c r="J2555">
        <v>130.86666667</v>
      </c>
      <c r="K2555">
        <v>2</v>
      </c>
      <c r="L2555">
        <v>22</v>
      </c>
      <c r="M2555" s="5" t="s">
        <v>24</v>
      </c>
    </row>
    <row r="2556" spans="1:13">
      <c r="A2556">
        <v>0</v>
      </c>
      <c r="B2556">
        <v>15000</v>
      </c>
      <c r="C2556">
        <v>18000</v>
      </c>
      <c r="D2556">
        <v>163580</v>
      </c>
      <c r="E2556" t="s">
        <v>13</v>
      </c>
      <c r="F2556" t="s">
        <v>19</v>
      </c>
      <c r="G2556">
        <v>7</v>
      </c>
      <c r="H2556">
        <v>0</v>
      </c>
      <c r="I2556">
        <v>0</v>
      </c>
      <c r="J2556">
        <v>304.36666666999997</v>
      </c>
      <c r="K2556">
        <v>0</v>
      </c>
      <c r="L2556">
        <v>27</v>
      </c>
      <c r="M2556" s="5" t="s">
        <v>24</v>
      </c>
    </row>
    <row r="2557" spans="1:13">
      <c r="A2557">
        <v>0</v>
      </c>
      <c r="B2557">
        <v>15000</v>
      </c>
      <c r="C2557">
        <v>62000</v>
      </c>
      <c r="D2557">
        <v>94575</v>
      </c>
      <c r="E2557" t="s">
        <v>13</v>
      </c>
      <c r="F2557" t="s">
        <v>18</v>
      </c>
      <c r="G2557">
        <v>23</v>
      </c>
      <c r="H2557">
        <v>0</v>
      </c>
      <c r="I2557">
        <v>0</v>
      </c>
      <c r="J2557">
        <v>238.4</v>
      </c>
      <c r="K2557">
        <v>1</v>
      </c>
      <c r="L2557">
        <v>24</v>
      </c>
      <c r="M2557" s="5" t="s">
        <v>24</v>
      </c>
    </row>
    <row r="2558" spans="1:13">
      <c r="A2558">
        <v>0</v>
      </c>
      <c r="B2558">
        <v>15000</v>
      </c>
      <c r="C2558">
        <v>48882</v>
      </c>
      <c r="D2558">
        <v>156000</v>
      </c>
      <c r="E2558" t="s">
        <v>20</v>
      </c>
      <c r="F2558" t="s">
        <v>18</v>
      </c>
      <c r="G2558">
        <v>20</v>
      </c>
      <c r="H2558">
        <v>0</v>
      </c>
      <c r="I2558">
        <v>0</v>
      </c>
      <c r="J2558">
        <v>239.5</v>
      </c>
      <c r="K2558">
        <v>0</v>
      </c>
      <c r="L2558">
        <v>28</v>
      </c>
      <c r="M2558" s="5" t="s">
        <v>24</v>
      </c>
    </row>
    <row r="2559" spans="1:13">
      <c r="A2559">
        <v>0</v>
      </c>
      <c r="B2559">
        <v>15000</v>
      </c>
      <c r="D2559">
        <v>48800</v>
      </c>
      <c r="E2559" t="s">
        <v>20</v>
      </c>
      <c r="F2559" t="s">
        <v>15</v>
      </c>
      <c r="G2559">
        <v>2</v>
      </c>
      <c r="H2559">
        <v>0</v>
      </c>
      <c r="I2559">
        <v>0</v>
      </c>
      <c r="J2559">
        <v>86.266666666999996</v>
      </c>
      <c r="K2559">
        <v>2</v>
      </c>
      <c r="L2559">
        <v>9</v>
      </c>
      <c r="M2559" s="5" t="s">
        <v>24</v>
      </c>
    </row>
    <row r="2560" spans="1:13">
      <c r="A2560">
        <v>0</v>
      </c>
      <c r="B2560">
        <v>15000</v>
      </c>
      <c r="C2560">
        <v>42720</v>
      </c>
      <c r="D2560">
        <v>70000</v>
      </c>
      <c r="E2560" t="s">
        <v>20</v>
      </c>
      <c r="F2560" t="s">
        <v>14</v>
      </c>
      <c r="G2560">
        <v>1</v>
      </c>
      <c r="I2560">
        <v>2</v>
      </c>
      <c r="J2560">
        <v>289</v>
      </c>
      <c r="K2560">
        <v>1</v>
      </c>
      <c r="L2560">
        <v>10</v>
      </c>
      <c r="M2560" s="5" t="s">
        <v>24</v>
      </c>
    </row>
    <row r="2561" spans="1:13">
      <c r="A2561">
        <v>0</v>
      </c>
      <c r="B2561">
        <v>15000</v>
      </c>
      <c r="C2561">
        <v>73335</v>
      </c>
      <c r="D2561">
        <v>99400</v>
      </c>
      <c r="E2561" t="s">
        <v>20</v>
      </c>
      <c r="F2561" t="s">
        <v>18</v>
      </c>
      <c r="G2561">
        <v>0.5</v>
      </c>
      <c r="H2561">
        <v>0</v>
      </c>
      <c r="I2561">
        <v>0</v>
      </c>
      <c r="J2561">
        <v>273.93333332999998</v>
      </c>
      <c r="K2561">
        <v>2</v>
      </c>
      <c r="L2561">
        <v>21</v>
      </c>
      <c r="M2561" s="5" t="s">
        <v>24</v>
      </c>
    </row>
    <row r="2562" spans="1:13">
      <c r="A2562">
        <v>0</v>
      </c>
      <c r="B2562">
        <v>15000</v>
      </c>
      <c r="C2562">
        <v>125000</v>
      </c>
      <c r="D2562">
        <v>154000</v>
      </c>
      <c r="E2562" t="s">
        <v>20</v>
      </c>
      <c r="F2562" t="s">
        <v>17</v>
      </c>
      <c r="H2562">
        <v>0</v>
      </c>
      <c r="I2562">
        <v>0</v>
      </c>
      <c r="J2562">
        <v>223.20307018</v>
      </c>
      <c r="K2562">
        <v>0</v>
      </c>
      <c r="L2562">
        <v>19</v>
      </c>
      <c r="M2562" s="5" t="s">
        <v>24</v>
      </c>
    </row>
    <row r="2563" spans="1:13">
      <c r="A2563">
        <v>0</v>
      </c>
      <c r="B2563">
        <v>15000</v>
      </c>
      <c r="C2563">
        <v>135442</v>
      </c>
      <c r="D2563">
        <v>175900</v>
      </c>
      <c r="E2563" t="s">
        <v>20</v>
      </c>
      <c r="F2563" t="s">
        <v>17</v>
      </c>
      <c r="G2563">
        <v>11</v>
      </c>
      <c r="H2563">
        <v>0</v>
      </c>
      <c r="I2563">
        <v>0</v>
      </c>
      <c r="J2563">
        <v>247.56666666999999</v>
      </c>
      <c r="K2563">
        <v>0</v>
      </c>
      <c r="L2563">
        <v>21</v>
      </c>
      <c r="M2563" s="5" t="s">
        <v>24</v>
      </c>
    </row>
    <row r="2564" spans="1:13">
      <c r="A2564">
        <v>0</v>
      </c>
      <c r="B2564">
        <v>15000</v>
      </c>
      <c r="D2564">
        <v>94000</v>
      </c>
      <c r="F2564" t="s">
        <v>14</v>
      </c>
      <c r="H2564">
        <v>0</v>
      </c>
      <c r="I2564">
        <v>0</v>
      </c>
      <c r="J2564">
        <v>186.7</v>
      </c>
      <c r="K2564">
        <v>1</v>
      </c>
      <c r="L2564">
        <v>10</v>
      </c>
      <c r="M2564" s="5" t="s">
        <v>24</v>
      </c>
    </row>
    <row r="2565" spans="1:13">
      <c r="A2565">
        <v>0</v>
      </c>
      <c r="B2565">
        <v>15000</v>
      </c>
      <c r="C2565">
        <v>53000</v>
      </c>
      <c r="D2565">
        <v>83400</v>
      </c>
      <c r="E2565" t="s">
        <v>13</v>
      </c>
      <c r="F2565" t="s">
        <v>18</v>
      </c>
      <c r="G2565">
        <v>5</v>
      </c>
      <c r="H2565">
        <v>0</v>
      </c>
      <c r="I2565">
        <v>0</v>
      </c>
      <c r="J2565">
        <v>120.3</v>
      </c>
      <c r="K2565">
        <v>0</v>
      </c>
      <c r="L2565">
        <v>13</v>
      </c>
      <c r="M2565" s="5" t="s">
        <v>24</v>
      </c>
    </row>
    <row r="2566" spans="1:13">
      <c r="A2566">
        <v>0</v>
      </c>
      <c r="B2566">
        <v>15000</v>
      </c>
      <c r="C2566">
        <v>54261</v>
      </c>
      <c r="D2566">
        <v>88000</v>
      </c>
      <c r="F2566" t="s">
        <v>18</v>
      </c>
      <c r="G2566">
        <v>10</v>
      </c>
      <c r="H2566">
        <v>0</v>
      </c>
      <c r="I2566">
        <v>0</v>
      </c>
      <c r="K2566">
        <v>1</v>
      </c>
      <c r="L2566">
        <v>16</v>
      </c>
      <c r="M2566" s="5" t="s">
        <v>24</v>
      </c>
    </row>
    <row r="2567" spans="1:13">
      <c r="A2567">
        <v>0</v>
      </c>
      <c r="B2567">
        <v>15000</v>
      </c>
      <c r="C2567">
        <v>94705</v>
      </c>
      <c r="D2567">
        <v>114400</v>
      </c>
      <c r="E2567" t="s">
        <v>20</v>
      </c>
      <c r="F2567" t="s">
        <v>14</v>
      </c>
      <c r="G2567">
        <v>9</v>
      </c>
      <c r="H2567">
        <v>0</v>
      </c>
      <c r="I2567">
        <v>0</v>
      </c>
      <c r="J2567">
        <v>300.26666667000001</v>
      </c>
      <c r="K2567">
        <v>2</v>
      </c>
      <c r="L2567">
        <v>19</v>
      </c>
      <c r="M2567" s="5" t="s">
        <v>24</v>
      </c>
    </row>
    <row r="2568" spans="1:13">
      <c r="A2568">
        <v>0</v>
      </c>
      <c r="B2568">
        <v>15000</v>
      </c>
      <c r="C2568">
        <v>42657</v>
      </c>
      <c r="D2568">
        <v>65000</v>
      </c>
      <c r="E2568" t="s">
        <v>20</v>
      </c>
      <c r="F2568" t="s">
        <v>18</v>
      </c>
      <c r="G2568">
        <v>18</v>
      </c>
      <c r="H2568">
        <v>0</v>
      </c>
      <c r="I2568">
        <v>0</v>
      </c>
      <c r="J2568">
        <v>181.6</v>
      </c>
      <c r="K2568">
        <v>0</v>
      </c>
      <c r="L2568">
        <v>23</v>
      </c>
      <c r="M2568" s="5" t="s">
        <v>24</v>
      </c>
    </row>
    <row r="2569" spans="1:13">
      <c r="A2569">
        <v>0</v>
      </c>
      <c r="B2569">
        <v>15000</v>
      </c>
      <c r="C2569">
        <v>122486</v>
      </c>
      <c r="D2569">
        <v>159000</v>
      </c>
      <c r="E2569" t="s">
        <v>20</v>
      </c>
      <c r="F2569" t="s">
        <v>15</v>
      </c>
      <c r="G2569">
        <v>5</v>
      </c>
      <c r="H2569">
        <v>0</v>
      </c>
      <c r="I2569">
        <v>0</v>
      </c>
      <c r="J2569">
        <v>137</v>
      </c>
      <c r="K2569">
        <v>1</v>
      </c>
      <c r="L2569">
        <v>21</v>
      </c>
      <c r="M2569" s="5" t="s">
        <v>24</v>
      </c>
    </row>
    <row r="2570" spans="1:13">
      <c r="A2570">
        <v>0</v>
      </c>
      <c r="B2570">
        <v>15000</v>
      </c>
      <c r="C2570">
        <v>48000</v>
      </c>
      <c r="D2570">
        <v>105000</v>
      </c>
      <c r="E2570" t="s">
        <v>13</v>
      </c>
      <c r="F2570" t="s">
        <v>15</v>
      </c>
      <c r="G2570">
        <v>2</v>
      </c>
      <c r="I2570">
        <v>3</v>
      </c>
      <c r="J2570">
        <v>142</v>
      </c>
      <c r="K2570">
        <v>1</v>
      </c>
      <c r="L2570">
        <v>24</v>
      </c>
      <c r="M2570" s="5" t="s">
        <v>24</v>
      </c>
    </row>
    <row r="2571" spans="1:13">
      <c r="A2571">
        <v>0</v>
      </c>
      <c r="B2571">
        <v>15000</v>
      </c>
      <c r="C2571">
        <v>102988</v>
      </c>
      <c r="D2571">
        <v>130000</v>
      </c>
      <c r="E2571" t="s">
        <v>20</v>
      </c>
      <c r="F2571" t="s">
        <v>14</v>
      </c>
      <c r="G2571">
        <v>1.3</v>
      </c>
      <c r="H2571">
        <v>0</v>
      </c>
      <c r="I2571">
        <v>0</v>
      </c>
      <c r="J2571">
        <v>289.16666666999998</v>
      </c>
      <c r="K2571">
        <v>0</v>
      </c>
      <c r="L2571">
        <v>47</v>
      </c>
      <c r="M2571" s="5" t="s">
        <v>24</v>
      </c>
    </row>
    <row r="2572" spans="1:13">
      <c r="A2572">
        <v>0</v>
      </c>
      <c r="B2572">
        <v>15000</v>
      </c>
      <c r="C2572">
        <v>86177</v>
      </c>
      <c r="D2572">
        <v>111500</v>
      </c>
      <c r="E2572" t="s">
        <v>20</v>
      </c>
      <c r="F2572" t="s">
        <v>14</v>
      </c>
      <c r="G2572">
        <v>14</v>
      </c>
      <c r="H2572">
        <v>0</v>
      </c>
      <c r="I2572">
        <v>0</v>
      </c>
      <c r="J2572">
        <v>133.93333333000001</v>
      </c>
      <c r="K2572">
        <v>2</v>
      </c>
      <c r="L2572">
        <v>9</v>
      </c>
      <c r="M2572" s="5" t="s">
        <v>24</v>
      </c>
    </row>
    <row r="2573" spans="1:13">
      <c r="A2573">
        <v>0</v>
      </c>
      <c r="B2573">
        <v>15000</v>
      </c>
      <c r="C2573">
        <v>23473</v>
      </c>
      <c r="D2573">
        <v>74000</v>
      </c>
      <c r="E2573" t="s">
        <v>13</v>
      </c>
      <c r="F2573" t="s">
        <v>14</v>
      </c>
      <c r="H2573">
        <v>0</v>
      </c>
      <c r="I2573">
        <v>0</v>
      </c>
      <c r="J2573">
        <v>244.76666667000001</v>
      </c>
      <c r="K2573">
        <v>1</v>
      </c>
      <c r="L2573">
        <v>50</v>
      </c>
      <c r="M2573" s="5" t="s">
        <v>24</v>
      </c>
    </row>
    <row r="2574" spans="1:13">
      <c r="A2574">
        <v>0</v>
      </c>
      <c r="B2574">
        <v>15000</v>
      </c>
      <c r="C2574">
        <v>72000</v>
      </c>
      <c r="D2574">
        <v>95000</v>
      </c>
      <c r="E2574" t="s">
        <v>20</v>
      </c>
      <c r="F2574" t="s">
        <v>14</v>
      </c>
      <c r="G2574">
        <v>0</v>
      </c>
      <c r="H2574">
        <v>0</v>
      </c>
      <c r="I2574">
        <v>0</v>
      </c>
      <c r="J2574">
        <v>147.1</v>
      </c>
      <c r="K2574">
        <v>1</v>
      </c>
      <c r="L2574">
        <v>18</v>
      </c>
      <c r="M2574" s="5" t="s">
        <v>24</v>
      </c>
    </row>
    <row r="2575" spans="1:13">
      <c r="A2575">
        <v>0</v>
      </c>
      <c r="B2575">
        <v>15000</v>
      </c>
      <c r="C2575">
        <v>59000</v>
      </c>
      <c r="D2575">
        <v>86420</v>
      </c>
      <c r="E2575" t="s">
        <v>20</v>
      </c>
      <c r="F2575" t="s">
        <v>15</v>
      </c>
      <c r="G2575">
        <v>1.5</v>
      </c>
      <c r="H2575">
        <v>0</v>
      </c>
      <c r="I2575">
        <v>0</v>
      </c>
      <c r="J2575">
        <v>160.30000000000001</v>
      </c>
      <c r="K2575">
        <v>0</v>
      </c>
      <c r="L2575">
        <v>25</v>
      </c>
      <c r="M2575" s="5" t="s">
        <v>24</v>
      </c>
    </row>
    <row r="2576" spans="1:13">
      <c r="A2576">
        <v>0</v>
      </c>
      <c r="B2576">
        <v>15000</v>
      </c>
      <c r="C2576">
        <v>92000</v>
      </c>
      <c r="D2576">
        <v>154000</v>
      </c>
      <c r="E2576" t="s">
        <v>20</v>
      </c>
      <c r="F2576" t="s">
        <v>17</v>
      </c>
      <c r="G2576">
        <v>1</v>
      </c>
      <c r="H2576">
        <v>0</v>
      </c>
      <c r="I2576">
        <v>0</v>
      </c>
      <c r="J2576">
        <v>207.96666667</v>
      </c>
      <c r="K2576">
        <v>1</v>
      </c>
      <c r="L2576">
        <v>19</v>
      </c>
      <c r="M2576" s="5" t="s">
        <v>24</v>
      </c>
    </row>
    <row r="2577" spans="1:13">
      <c r="A2577">
        <v>0</v>
      </c>
      <c r="B2577">
        <v>15000</v>
      </c>
      <c r="C2577">
        <v>89126</v>
      </c>
      <c r="D2577">
        <v>118300</v>
      </c>
      <c r="E2577" t="s">
        <v>20</v>
      </c>
      <c r="F2577" t="s">
        <v>15</v>
      </c>
      <c r="G2577">
        <v>0.4</v>
      </c>
      <c r="I2577">
        <v>3</v>
      </c>
      <c r="J2577">
        <v>263.16666666999998</v>
      </c>
      <c r="K2577">
        <v>1</v>
      </c>
      <c r="L2577">
        <v>30</v>
      </c>
      <c r="M2577" s="5" t="s">
        <v>24</v>
      </c>
    </row>
    <row r="2578" spans="1:13">
      <c r="A2578">
        <v>0</v>
      </c>
      <c r="B2578">
        <v>15000</v>
      </c>
      <c r="C2578">
        <v>95300</v>
      </c>
      <c r="D2578">
        <v>135700</v>
      </c>
      <c r="E2578" t="s">
        <v>20</v>
      </c>
      <c r="F2578" t="s">
        <v>15</v>
      </c>
      <c r="G2578">
        <v>3</v>
      </c>
      <c r="J2578">
        <v>115.66666667</v>
      </c>
      <c r="K2578">
        <v>3</v>
      </c>
      <c r="L2578">
        <v>16</v>
      </c>
      <c r="M2578" s="5" t="s">
        <v>24</v>
      </c>
    </row>
    <row r="2579" spans="1:13">
      <c r="A2579">
        <v>0</v>
      </c>
      <c r="B2579">
        <v>15000</v>
      </c>
      <c r="C2579">
        <v>36900</v>
      </c>
      <c r="D2579">
        <v>58600</v>
      </c>
      <c r="E2579" t="s">
        <v>13</v>
      </c>
      <c r="F2579" t="s">
        <v>14</v>
      </c>
      <c r="G2579">
        <v>26</v>
      </c>
      <c r="H2579">
        <v>0</v>
      </c>
      <c r="I2579">
        <v>0</v>
      </c>
      <c r="J2579">
        <v>247.1</v>
      </c>
      <c r="K2579">
        <v>0</v>
      </c>
      <c r="L2579">
        <v>14</v>
      </c>
      <c r="M2579" s="5" t="s">
        <v>24</v>
      </c>
    </row>
    <row r="2580" spans="1:13">
      <c r="A2580">
        <v>0</v>
      </c>
      <c r="B2580">
        <v>15000</v>
      </c>
      <c r="C2580">
        <v>100000</v>
      </c>
      <c r="D2580">
        <v>115000</v>
      </c>
      <c r="E2580" t="s">
        <v>20</v>
      </c>
      <c r="F2580" t="s">
        <v>18</v>
      </c>
      <c r="G2580">
        <v>1</v>
      </c>
      <c r="H2580">
        <v>0</v>
      </c>
      <c r="I2580">
        <v>0</v>
      </c>
      <c r="J2580">
        <v>128.86666667</v>
      </c>
      <c r="K2580">
        <v>0</v>
      </c>
      <c r="L2580">
        <v>30</v>
      </c>
      <c r="M2580" s="5" t="s">
        <v>24</v>
      </c>
    </row>
    <row r="2581" spans="1:13">
      <c r="A2581">
        <v>0</v>
      </c>
      <c r="B2581">
        <v>15000</v>
      </c>
      <c r="C2581">
        <v>116000</v>
      </c>
      <c r="D2581">
        <v>202800</v>
      </c>
      <c r="E2581" t="s">
        <v>20</v>
      </c>
      <c r="F2581" t="s">
        <v>14</v>
      </c>
      <c r="G2581">
        <v>3.5</v>
      </c>
      <c r="H2581">
        <v>0</v>
      </c>
      <c r="I2581">
        <v>0</v>
      </c>
      <c r="J2581">
        <v>202.96666667</v>
      </c>
      <c r="K2581">
        <v>0</v>
      </c>
      <c r="L2581">
        <v>17</v>
      </c>
      <c r="M2581" s="5" t="s">
        <v>24</v>
      </c>
    </row>
    <row r="2582" spans="1:13">
      <c r="A2582">
        <v>0</v>
      </c>
      <c r="B2582">
        <v>15000</v>
      </c>
      <c r="C2582">
        <v>84000</v>
      </c>
      <c r="D2582">
        <v>110975</v>
      </c>
      <c r="E2582" t="s">
        <v>20</v>
      </c>
      <c r="F2582" t="s">
        <v>14</v>
      </c>
      <c r="G2582">
        <v>20</v>
      </c>
      <c r="H2582">
        <v>0</v>
      </c>
      <c r="I2582">
        <v>0</v>
      </c>
      <c r="J2582">
        <v>282.16666666999998</v>
      </c>
      <c r="K2582">
        <v>1</v>
      </c>
      <c r="L2582">
        <v>17</v>
      </c>
      <c r="M2582" s="5" t="s">
        <v>24</v>
      </c>
    </row>
    <row r="2583" spans="1:13">
      <c r="A2583">
        <v>0</v>
      </c>
      <c r="B2583">
        <v>15000</v>
      </c>
      <c r="C2583">
        <v>15832</v>
      </c>
      <c r="D2583">
        <v>35300</v>
      </c>
      <c r="F2583" t="s">
        <v>15</v>
      </c>
      <c r="G2583">
        <v>1</v>
      </c>
      <c r="H2583">
        <v>0</v>
      </c>
      <c r="I2583">
        <v>0</v>
      </c>
      <c r="J2583">
        <v>211.03333333</v>
      </c>
      <c r="K2583">
        <v>0</v>
      </c>
      <c r="L2583">
        <v>16</v>
      </c>
      <c r="M2583" s="5" t="s">
        <v>24</v>
      </c>
    </row>
    <row r="2584" spans="1:13">
      <c r="A2584">
        <v>1</v>
      </c>
      <c r="B2584">
        <v>15000</v>
      </c>
      <c r="C2584">
        <v>62674</v>
      </c>
      <c r="D2584">
        <v>76950</v>
      </c>
      <c r="E2584" t="s">
        <v>13</v>
      </c>
      <c r="F2584" t="s">
        <v>17</v>
      </c>
      <c r="G2584">
        <v>8</v>
      </c>
      <c r="H2584">
        <v>1</v>
      </c>
      <c r="I2584">
        <v>5</v>
      </c>
      <c r="J2584">
        <v>249.53333333</v>
      </c>
      <c r="K2584">
        <v>0</v>
      </c>
      <c r="L2584">
        <v>31</v>
      </c>
      <c r="M2584" s="5" t="s">
        <v>24</v>
      </c>
    </row>
    <row r="2585" spans="1:13">
      <c r="A2585">
        <v>1</v>
      </c>
      <c r="B2585">
        <v>15000</v>
      </c>
      <c r="D2585">
        <v>50000</v>
      </c>
      <c r="E2585" t="s">
        <v>13</v>
      </c>
      <c r="F2585" t="s">
        <v>14</v>
      </c>
      <c r="G2585">
        <v>0</v>
      </c>
      <c r="H2585">
        <v>3</v>
      </c>
      <c r="I2585">
        <v>4</v>
      </c>
      <c r="J2585">
        <v>206.96666667</v>
      </c>
      <c r="K2585">
        <v>1</v>
      </c>
      <c r="L2585">
        <v>45</v>
      </c>
      <c r="M2585" s="5" t="s">
        <v>24</v>
      </c>
    </row>
    <row r="2586" spans="1:13">
      <c r="A2586">
        <v>1</v>
      </c>
      <c r="B2586">
        <v>15000</v>
      </c>
      <c r="C2586">
        <v>89200</v>
      </c>
      <c r="D2586">
        <v>114750</v>
      </c>
      <c r="E2586" t="s">
        <v>20</v>
      </c>
      <c r="F2586" t="s">
        <v>18</v>
      </c>
      <c r="G2586">
        <v>11</v>
      </c>
      <c r="H2586">
        <v>0</v>
      </c>
      <c r="I2586">
        <v>0</v>
      </c>
      <c r="J2586">
        <v>114.6</v>
      </c>
      <c r="K2586">
        <v>0</v>
      </c>
      <c r="L2586">
        <v>27</v>
      </c>
      <c r="M2586" s="5" t="s">
        <v>24</v>
      </c>
    </row>
    <row r="2587" spans="1:13">
      <c r="A2587">
        <v>1</v>
      </c>
      <c r="B2587">
        <v>15000</v>
      </c>
      <c r="C2587">
        <v>109000</v>
      </c>
      <c r="D2587">
        <v>155000</v>
      </c>
      <c r="E2587" t="s">
        <v>20</v>
      </c>
      <c r="F2587" t="s">
        <v>15</v>
      </c>
      <c r="G2587">
        <v>0</v>
      </c>
      <c r="H2587">
        <v>3</v>
      </c>
      <c r="I2587">
        <v>2</v>
      </c>
      <c r="J2587">
        <v>105.5</v>
      </c>
      <c r="K2587">
        <v>1</v>
      </c>
      <c r="L2587">
        <v>28</v>
      </c>
      <c r="M2587" s="5" t="s">
        <v>24</v>
      </c>
    </row>
    <row r="2588" spans="1:13">
      <c r="A2588">
        <v>1</v>
      </c>
      <c r="B2588">
        <v>15000</v>
      </c>
      <c r="C2588">
        <v>42006</v>
      </c>
      <c r="E2588" t="s">
        <v>20</v>
      </c>
      <c r="F2588" t="s">
        <v>14</v>
      </c>
      <c r="G2588">
        <v>10</v>
      </c>
      <c r="H2588">
        <v>0</v>
      </c>
      <c r="I2588">
        <v>1</v>
      </c>
      <c r="J2588">
        <v>75.333333332999999</v>
      </c>
      <c r="K2588">
        <v>0</v>
      </c>
      <c r="L2588">
        <v>33</v>
      </c>
      <c r="M2588" s="5" t="s">
        <v>24</v>
      </c>
    </row>
    <row r="2589" spans="1:13">
      <c r="A2589">
        <v>1</v>
      </c>
      <c r="B2589">
        <v>15000</v>
      </c>
      <c r="C2589">
        <v>153000</v>
      </c>
      <c r="D2589">
        <v>185625</v>
      </c>
      <c r="E2589" t="s">
        <v>20</v>
      </c>
      <c r="F2589" t="s">
        <v>17</v>
      </c>
      <c r="G2589">
        <v>8</v>
      </c>
      <c r="I2589">
        <v>2</v>
      </c>
      <c r="J2589">
        <v>154.19999999999999</v>
      </c>
      <c r="L2589">
        <v>31</v>
      </c>
      <c r="M2589" s="5" t="s">
        <v>24</v>
      </c>
    </row>
    <row r="2590" spans="1:13">
      <c r="A2590">
        <v>1</v>
      </c>
      <c r="B2590">
        <v>15000</v>
      </c>
      <c r="C2590">
        <v>33000</v>
      </c>
      <c r="G2590">
        <v>0.9</v>
      </c>
      <c r="H2590">
        <v>7</v>
      </c>
      <c r="I2590">
        <v>5</v>
      </c>
      <c r="J2590">
        <v>144.86666667</v>
      </c>
      <c r="K2590">
        <v>0</v>
      </c>
      <c r="L2590">
        <v>20</v>
      </c>
      <c r="M2590" s="5" t="s">
        <v>24</v>
      </c>
    </row>
    <row r="2591" spans="1:13">
      <c r="A2591">
        <v>1</v>
      </c>
      <c r="B2591">
        <v>15000</v>
      </c>
      <c r="C2591">
        <v>116400</v>
      </c>
      <c r="D2591">
        <v>146450</v>
      </c>
      <c r="E2591" t="s">
        <v>20</v>
      </c>
      <c r="F2591" t="s">
        <v>14</v>
      </c>
      <c r="G2591">
        <v>17.5</v>
      </c>
      <c r="H2591">
        <v>0</v>
      </c>
      <c r="I2591">
        <v>1</v>
      </c>
      <c r="J2591">
        <v>255.66666667000001</v>
      </c>
      <c r="K2591">
        <v>1</v>
      </c>
      <c r="L2591">
        <v>29</v>
      </c>
      <c r="M2591" s="5" t="s">
        <v>24</v>
      </c>
    </row>
    <row r="2592" spans="1:13">
      <c r="A2592">
        <v>1</v>
      </c>
      <c r="B2592">
        <v>15000</v>
      </c>
      <c r="C2592">
        <v>6124</v>
      </c>
      <c r="D2592">
        <v>35000</v>
      </c>
      <c r="E2592" t="s">
        <v>13</v>
      </c>
      <c r="F2592" t="s">
        <v>14</v>
      </c>
      <c r="G2592">
        <v>1.5</v>
      </c>
      <c r="H2592">
        <v>1</v>
      </c>
      <c r="I2592">
        <v>0</v>
      </c>
      <c r="J2592">
        <v>91.266666666999996</v>
      </c>
      <c r="K2592">
        <v>0</v>
      </c>
      <c r="L2592">
        <v>5</v>
      </c>
      <c r="M2592" s="5" t="s">
        <v>24</v>
      </c>
    </row>
    <row r="2593" spans="1:13">
      <c r="A2593">
        <v>1</v>
      </c>
      <c r="B2593">
        <v>15000</v>
      </c>
      <c r="C2593">
        <v>18900</v>
      </c>
      <c r="D2593">
        <v>80400</v>
      </c>
      <c r="E2593" t="s">
        <v>20</v>
      </c>
      <c r="F2593" t="s">
        <v>18</v>
      </c>
      <c r="G2593">
        <v>7</v>
      </c>
      <c r="H2593">
        <v>0</v>
      </c>
      <c r="I2593">
        <v>1</v>
      </c>
      <c r="J2593">
        <v>142</v>
      </c>
      <c r="K2593">
        <v>0</v>
      </c>
      <c r="L2593">
        <v>12</v>
      </c>
      <c r="M2593" s="5" t="s">
        <v>24</v>
      </c>
    </row>
    <row r="2594" spans="1:13">
      <c r="A2594">
        <v>1</v>
      </c>
      <c r="B2594">
        <v>15000</v>
      </c>
      <c r="C2594">
        <v>54294</v>
      </c>
      <c r="D2594">
        <v>85460</v>
      </c>
      <c r="E2594" t="s">
        <v>20</v>
      </c>
      <c r="F2594" t="s">
        <v>14</v>
      </c>
      <c r="G2594">
        <v>18</v>
      </c>
      <c r="H2594">
        <v>0</v>
      </c>
      <c r="I2594">
        <v>3</v>
      </c>
      <c r="J2594">
        <v>118.66666667</v>
      </c>
      <c r="K2594">
        <v>1</v>
      </c>
      <c r="L2594">
        <v>23</v>
      </c>
      <c r="M2594" s="5" t="s">
        <v>24</v>
      </c>
    </row>
    <row r="2595" spans="1:13">
      <c r="A2595">
        <v>1</v>
      </c>
      <c r="B2595">
        <v>15000</v>
      </c>
      <c r="D2595">
        <v>26100</v>
      </c>
      <c r="E2595" t="s">
        <v>20</v>
      </c>
      <c r="F2595" t="s">
        <v>14</v>
      </c>
      <c r="G2595">
        <v>1.6</v>
      </c>
      <c r="H2595">
        <v>0</v>
      </c>
      <c r="I2595">
        <v>1</v>
      </c>
      <c r="J2595">
        <v>105.46666667</v>
      </c>
      <c r="K2595">
        <v>17</v>
      </c>
      <c r="L2595">
        <v>20</v>
      </c>
      <c r="M2595" s="5" t="s">
        <v>24</v>
      </c>
    </row>
    <row r="2596" spans="1:13">
      <c r="A2596">
        <v>1</v>
      </c>
      <c r="B2596">
        <v>15000</v>
      </c>
      <c r="C2596">
        <v>73500</v>
      </c>
      <c r="D2596">
        <v>105000</v>
      </c>
      <c r="E2596" t="s">
        <v>20</v>
      </c>
      <c r="F2596" t="s">
        <v>14</v>
      </c>
      <c r="G2596">
        <v>1</v>
      </c>
      <c r="H2596">
        <v>0</v>
      </c>
      <c r="I2596">
        <v>2</v>
      </c>
      <c r="J2596">
        <v>205.93333333000001</v>
      </c>
      <c r="K2596">
        <v>2</v>
      </c>
      <c r="L2596">
        <v>25</v>
      </c>
      <c r="M2596" s="5" t="s">
        <v>24</v>
      </c>
    </row>
    <row r="2597" spans="1:13">
      <c r="A2597">
        <v>1</v>
      </c>
      <c r="B2597">
        <v>15000</v>
      </c>
      <c r="C2597">
        <v>40000</v>
      </c>
      <c r="D2597">
        <v>58000</v>
      </c>
      <c r="F2597" t="s">
        <v>18</v>
      </c>
      <c r="G2597">
        <v>4</v>
      </c>
      <c r="H2597">
        <v>7</v>
      </c>
      <c r="I2597">
        <v>0</v>
      </c>
      <c r="J2597">
        <v>268.83333333000002</v>
      </c>
      <c r="K2597">
        <v>3</v>
      </c>
      <c r="L2597">
        <v>26</v>
      </c>
      <c r="M2597" s="5" t="s">
        <v>24</v>
      </c>
    </row>
    <row r="2598" spans="1:13">
      <c r="A2598">
        <v>1</v>
      </c>
      <c r="B2598">
        <v>15000</v>
      </c>
      <c r="C2598">
        <v>68000</v>
      </c>
      <c r="D2598">
        <v>96000</v>
      </c>
      <c r="E2598" t="s">
        <v>20</v>
      </c>
      <c r="F2598" t="s">
        <v>17</v>
      </c>
      <c r="G2598">
        <v>12</v>
      </c>
      <c r="H2598">
        <v>0</v>
      </c>
      <c r="I2598">
        <v>3</v>
      </c>
      <c r="J2598">
        <v>109.56666667</v>
      </c>
      <c r="K2598">
        <v>0</v>
      </c>
      <c r="L2598">
        <v>24</v>
      </c>
      <c r="M2598" s="5" t="s">
        <v>24</v>
      </c>
    </row>
    <row r="2599" spans="1:13">
      <c r="A2599">
        <v>1</v>
      </c>
      <c r="B2599">
        <v>15000</v>
      </c>
      <c r="C2599">
        <v>62100</v>
      </c>
      <c r="D2599">
        <v>40000</v>
      </c>
      <c r="E2599" t="s">
        <v>20</v>
      </c>
      <c r="F2599" t="s">
        <v>18</v>
      </c>
      <c r="G2599">
        <v>1</v>
      </c>
      <c r="H2599">
        <v>0</v>
      </c>
      <c r="I2599">
        <v>0</v>
      </c>
      <c r="J2599">
        <v>111.6</v>
      </c>
      <c r="K2599">
        <v>2</v>
      </c>
      <c r="L2599">
        <v>13</v>
      </c>
      <c r="M2599" s="5" t="s">
        <v>24</v>
      </c>
    </row>
    <row r="2600" spans="1:13">
      <c r="A2600">
        <v>1</v>
      </c>
      <c r="B2600">
        <v>15000</v>
      </c>
      <c r="C2600">
        <v>74000</v>
      </c>
      <c r="D2600">
        <v>90000</v>
      </c>
      <c r="E2600" t="s">
        <v>20</v>
      </c>
      <c r="F2600" t="s">
        <v>18</v>
      </c>
      <c r="G2600">
        <v>9</v>
      </c>
      <c r="H2600">
        <v>1</v>
      </c>
      <c r="I2600">
        <v>3</v>
      </c>
      <c r="J2600">
        <v>136.96666667</v>
      </c>
      <c r="K2600">
        <v>0</v>
      </c>
      <c r="L2600">
        <v>27</v>
      </c>
      <c r="M2600" s="5" t="s">
        <v>24</v>
      </c>
    </row>
    <row r="2601" spans="1:13">
      <c r="A2601">
        <v>1</v>
      </c>
      <c r="B2601">
        <v>15000</v>
      </c>
      <c r="C2601">
        <v>16400</v>
      </c>
      <c r="D2601">
        <v>205950</v>
      </c>
      <c r="E2601" t="s">
        <v>20</v>
      </c>
      <c r="F2601" t="s">
        <v>17</v>
      </c>
      <c r="G2601">
        <v>10</v>
      </c>
      <c r="H2601">
        <v>8</v>
      </c>
      <c r="I2601">
        <v>3</v>
      </c>
      <c r="J2601">
        <v>135.93333333000001</v>
      </c>
      <c r="K2601">
        <v>11</v>
      </c>
      <c r="L2601">
        <v>42</v>
      </c>
      <c r="M2601" s="5" t="s">
        <v>24</v>
      </c>
    </row>
    <row r="2602" spans="1:13">
      <c r="A2602">
        <v>1</v>
      </c>
      <c r="B2602">
        <v>15000</v>
      </c>
      <c r="C2602">
        <v>55300</v>
      </c>
      <c r="D2602">
        <v>81000</v>
      </c>
      <c r="E2602" t="s">
        <v>20</v>
      </c>
      <c r="F2602" t="s">
        <v>14</v>
      </c>
      <c r="G2602">
        <v>5.3</v>
      </c>
      <c r="H2602">
        <v>8</v>
      </c>
      <c r="I2602">
        <v>0</v>
      </c>
      <c r="J2602">
        <v>259.73333332999999</v>
      </c>
      <c r="K2602">
        <v>4</v>
      </c>
      <c r="L2602">
        <v>30</v>
      </c>
      <c r="M2602" s="5" t="s">
        <v>24</v>
      </c>
    </row>
    <row r="2603" spans="1:13">
      <c r="A2603">
        <v>1</v>
      </c>
      <c r="B2603">
        <v>15000</v>
      </c>
      <c r="C2603">
        <v>166000</v>
      </c>
      <c r="D2603">
        <v>182175</v>
      </c>
      <c r="E2603" t="s">
        <v>20</v>
      </c>
      <c r="G2603">
        <v>3.5</v>
      </c>
      <c r="H2603">
        <v>4</v>
      </c>
      <c r="I2603">
        <v>0</v>
      </c>
      <c r="J2603">
        <v>74.066666667000007</v>
      </c>
      <c r="K2603">
        <v>2</v>
      </c>
      <c r="L2603">
        <v>14</v>
      </c>
      <c r="M2603" s="5" t="s">
        <v>24</v>
      </c>
    </row>
    <row r="2604" spans="1:13">
      <c r="A2604">
        <v>1</v>
      </c>
      <c r="B2604">
        <v>15000</v>
      </c>
      <c r="C2604">
        <v>54000</v>
      </c>
      <c r="D2604">
        <v>72865</v>
      </c>
      <c r="E2604" t="s">
        <v>20</v>
      </c>
      <c r="F2604" t="s">
        <v>15</v>
      </c>
      <c r="G2604">
        <v>2.9</v>
      </c>
      <c r="H2604">
        <v>0</v>
      </c>
      <c r="I2604">
        <v>1</v>
      </c>
      <c r="J2604">
        <v>145.1</v>
      </c>
      <c r="K2604">
        <v>1</v>
      </c>
      <c r="L2604">
        <v>15</v>
      </c>
      <c r="M2604" s="5" t="s">
        <v>24</v>
      </c>
    </row>
    <row r="2605" spans="1:13">
      <c r="A2605">
        <v>1</v>
      </c>
      <c r="B2605">
        <v>15000</v>
      </c>
      <c r="C2605">
        <v>47000</v>
      </c>
      <c r="D2605">
        <v>73900</v>
      </c>
      <c r="E2605" t="s">
        <v>20</v>
      </c>
      <c r="F2605" t="s">
        <v>15</v>
      </c>
      <c r="G2605">
        <v>2</v>
      </c>
      <c r="H2605">
        <v>1</v>
      </c>
      <c r="I2605">
        <v>5</v>
      </c>
      <c r="J2605">
        <v>73.099999999999994</v>
      </c>
      <c r="K2605">
        <v>1</v>
      </c>
      <c r="L2605">
        <v>16</v>
      </c>
      <c r="M2605" s="5" t="s">
        <v>24</v>
      </c>
    </row>
    <row r="2606" spans="1:13">
      <c r="A2606">
        <v>1</v>
      </c>
      <c r="B2606">
        <v>15000</v>
      </c>
      <c r="C2606">
        <v>82000</v>
      </c>
      <c r="D2606">
        <v>130000</v>
      </c>
      <c r="E2606" t="s">
        <v>20</v>
      </c>
      <c r="F2606" t="s">
        <v>17</v>
      </c>
      <c r="G2606">
        <v>18</v>
      </c>
      <c r="H2606">
        <v>0</v>
      </c>
      <c r="I2606">
        <v>5</v>
      </c>
      <c r="J2606">
        <v>122.73333332999999</v>
      </c>
      <c r="K2606">
        <v>10</v>
      </c>
      <c r="L2606">
        <v>19</v>
      </c>
      <c r="M2606" s="5" t="s">
        <v>24</v>
      </c>
    </row>
    <row r="2607" spans="1:13">
      <c r="A2607">
        <v>1</v>
      </c>
      <c r="B2607">
        <v>15000</v>
      </c>
      <c r="C2607">
        <v>61438</v>
      </c>
      <c r="D2607">
        <v>127300</v>
      </c>
      <c r="E2607" t="s">
        <v>20</v>
      </c>
      <c r="F2607" t="s">
        <v>19</v>
      </c>
      <c r="G2607">
        <v>4</v>
      </c>
      <c r="H2607">
        <v>1</v>
      </c>
      <c r="I2607">
        <v>3</v>
      </c>
      <c r="J2607">
        <v>134.26666667000001</v>
      </c>
      <c r="K2607">
        <v>1</v>
      </c>
      <c r="L2607">
        <v>17</v>
      </c>
      <c r="M2607" s="5" t="s">
        <v>24</v>
      </c>
    </row>
    <row r="2608" spans="1:13">
      <c r="A2608">
        <v>1</v>
      </c>
      <c r="B2608">
        <v>15000</v>
      </c>
      <c r="C2608">
        <v>42000</v>
      </c>
      <c r="D2608">
        <v>111351</v>
      </c>
      <c r="E2608" t="s">
        <v>20</v>
      </c>
      <c r="F2608" t="s">
        <v>14</v>
      </c>
      <c r="G2608">
        <v>6</v>
      </c>
      <c r="I2608">
        <v>6</v>
      </c>
      <c r="J2608">
        <v>225.63333333</v>
      </c>
      <c r="K2608">
        <v>0</v>
      </c>
      <c r="L2608">
        <v>17</v>
      </c>
      <c r="M2608" s="5" t="s">
        <v>24</v>
      </c>
    </row>
    <row r="2609" spans="1:13">
      <c r="A2609">
        <v>1</v>
      </c>
      <c r="B2609">
        <v>15000</v>
      </c>
      <c r="C2609">
        <v>79000</v>
      </c>
      <c r="D2609">
        <v>108000</v>
      </c>
      <c r="E2609" t="s">
        <v>13</v>
      </c>
      <c r="F2609" t="s">
        <v>14</v>
      </c>
      <c r="G2609">
        <v>0.4</v>
      </c>
      <c r="H2609">
        <v>0</v>
      </c>
      <c r="I2609">
        <v>0</v>
      </c>
      <c r="J2609">
        <v>385.5</v>
      </c>
      <c r="K2609">
        <v>3</v>
      </c>
      <c r="L2609">
        <v>31</v>
      </c>
      <c r="M2609" s="5" t="s">
        <v>24</v>
      </c>
    </row>
    <row r="2610" spans="1:13">
      <c r="A2610">
        <v>1</v>
      </c>
      <c r="B2610">
        <v>15000</v>
      </c>
      <c r="C2610">
        <v>125000</v>
      </c>
      <c r="D2610">
        <v>177100</v>
      </c>
      <c r="E2610" t="s">
        <v>13</v>
      </c>
      <c r="F2610" t="s">
        <v>18</v>
      </c>
      <c r="G2610">
        <v>10</v>
      </c>
      <c r="H2610">
        <v>3</v>
      </c>
      <c r="I2610">
        <v>1</v>
      </c>
      <c r="J2610">
        <v>221.16666667000001</v>
      </c>
      <c r="K2610">
        <v>0</v>
      </c>
      <c r="L2610">
        <v>14</v>
      </c>
      <c r="M2610" s="5" t="s">
        <v>24</v>
      </c>
    </row>
    <row r="2611" spans="1:13">
      <c r="A2611">
        <v>1</v>
      </c>
      <c r="B2611">
        <v>15000</v>
      </c>
      <c r="C2611">
        <v>77544</v>
      </c>
      <c r="D2611">
        <v>102000</v>
      </c>
      <c r="E2611" t="s">
        <v>20</v>
      </c>
      <c r="F2611" t="s">
        <v>16</v>
      </c>
      <c r="G2611">
        <v>4</v>
      </c>
      <c r="H2611">
        <v>0</v>
      </c>
      <c r="I2611">
        <v>0</v>
      </c>
      <c r="J2611">
        <v>11.7</v>
      </c>
      <c r="K2611">
        <v>2</v>
      </c>
      <c r="L2611">
        <v>35</v>
      </c>
      <c r="M2611" s="5" t="s">
        <v>24</v>
      </c>
    </row>
    <row r="2612" spans="1:13">
      <c r="A2612">
        <v>1</v>
      </c>
      <c r="B2612">
        <v>15000</v>
      </c>
      <c r="C2612">
        <v>61265</v>
      </c>
      <c r="E2612" t="s">
        <v>20</v>
      </c>
      <c r="F2612" t="s">
        <v>15</v>
      </c>
      <c r="G2612">
        <v>22</v>
      </c>
      <c r="H2612">
        <v>0</v>
      </c>
      <c r="I2612">
        <v>0</v>
      </c>
      <c r="J2612">
        <v>186.66666667000001</v>
      </c>
      <c r="K2612">
        <v>1</v>
      </c>
      <c r="L2612">
        <v>21</v>
      </c>
      <c r="M2612" s="5" t="s">
        <v>24</v>
      </c>
    </row>
    <row r="2613" spans="1:13">
      <c r="A2613">
        <v>0</v>
      </c>
      <c r="B2613">
        <v>15000</v>
      </c>
      <c r="C2613">
        <v>96983</v>
      </c>
      <c r="D2613">
        <v>140487</v>
      </c>
      <c r="E2613" t="s">
        <v>13</v>
      </c>
      <c r="F2613" t="s">
        <v>18</v>
      </c>
      <c r="G2613">
        <v>15</v>
      </c>
      <c r="H2613">
        <v>0</v>
      </c>
      <c r="I2613">
        <v>0</v>
      </c>
      <c r="J2613">
        <v>132.42191904000001</v>
      </c>
      <c r="K2613">
        <v>4</v>
      </c>
      <c r="L2613">
        <v>21</v>
      </c>
      <c r="M2613">
        <v>35.348485897000003</v>
      </c>
    </row>
    <row r="2614" spans="1:13">
      <c r="A2614">
        <v>0</v>
      </c>
      <c r="B2614">
        <v>15000</v>
      </c>
      <c r="C2614">
        <v>26284</v>
      </c>
      <c r="D2614">
        <v>40908</v>
      </c>
      <c r="E2614" t="s">
        <v>20</v>
      </c>
      <c r="F2614" t="s">
        <v>18</v>
      </c>
      <c r="G2614">
        <v>20</v>
      </c>
      <c r="H2614">
        <v>0</v>
      </c>
      <c r="I2614">
        <v>1</v>
      </c>
      <c r="J2614">
        <v>198.83120374999999</v>
      </c>
      <c r="K2614">
        <v>1</v>
      </c>
      <c r="L2614">
        <v>16</v>
      </c>
      <c r="M2614">
        <v>32.012392304999999</v>
      </c>
    </row>
    <row r="2615" spans="1:13">
      <c r="A2615">
        <v>0</v>
      </c>
      <c r="B2615">
        <v>15000</v>
      </c>
      <c r="C2615">
        <v>5627</v>
      </c>
      <c r="D2615">
        <v>64962</v>
      </c>
      <c r="E2615" t="s">
        <v>20</v>
      </c>
      <c r="F2615" t="s">
        <v>16</v>
      </c>
      <c r="G2615">
        <v>0</v>
      </c>
      <c r="H2615">
        <v>0</v>
      </c>
      <c r="I2615">
        <v>0</v>
      </c>
      <c r="J2615">
        <v>341.50208471000002</v>
      </c>
      <c r="K2615">
        <v>0</v>
      </c>
      <c r="L2615">
        <v>6</v>
      </c>
      <c r="M2615">
        <v>39.996710401999998</v>
      </c>
    </row>
    <row r="2616" spans="1:13">
      <c r="A2616">
        <v>0</v>
      </c>
      <c r="B2616">
        <v>15000</v>
      </c>
      <c r="C2616">
        <v>46867</v>
      </c>
      <c r="D2616">
        <v>67529</v>
      </c>
      <c r="E2616" t="s">
        <v>20</v>
      </c>
      <c r="F2616" t="s">
        <v>14</v>
      </c>
      <c r="G2616">
        <v>7</v>
      </c>
      <c r="H2616">
        <v>0</v>
      </c>
      <c r="I2616">
        <v>0</v>
      </c>
      <c r="J2616">
        <v>133.78758095000001</v>
      </c>
      <c r="K2616">
        <v>3</v>
      </c>
      <c r="L2616">
        <v>48</v>
      </c>
      <c r="M2616">
        <v>31.486460830999999</v>
      </c>
    </row>
    <row r="2617" spans="1:13">
      <c r="A2617">
        <v>0</v>
      </c>
      <c r="B2617">
        <v>15000</v>
      </c>
      <c r="C2617">
        <v>73187</v>
      </c>
      <c r="D2617">
        <v>111623</v>
      </c>
      <c r="E2617" t="s">
        <v>20</v>
      </c>
      <c r="F2617" t="s">
        <v>14</v>
      </c>
      <c r="G2617">
        <v>4</v>
      </c>
      <c r="H2617">
        <v>0</v>
      </c>
      <c r="I2617">
        <v>0</v>
      </c>
      <c r="J2617">
        <v>98.139893685000004</v>
      </c>
      <c r="K2617">
        <v>2</v>
      </c>
      <c r="L2617">
        <v>14</v>
      </c>
      <c r="M2617">
        <v>36.237233670999998</v>
      </c>
    </row>
    <row r="2618" spans="1:13">
      <c r="A2618">
        <v>0</v>
      </c>
      <c r="B2618">
        <v>15000</v>
      </c>
      <c r="C2618">
        <v>65584</v>
      </c>
      <c r="D2618">
        <v>92582</v>
      </c>
      <c r="E2618" t="s">
        <v>20</v>
      </c>
      <c r="F2618" t="s">
        <v>14</v>
      </c>
      <c r="G2618">
        <v>10</v>
      </c>
      <c r="H2618">
        <v>0</v>
      </c>
      <c r="I2618">
        <v>0</v>
      </c>
      <c r="J2618">
        <v>82.948973217000002</v>
      </c>
      <c r="K2618">
        <v>2</v>
      </c>
      <c r="L2618">
        <v>10</v>
      </c>
      <c r="M2618">
        <v>34.317240798999997</v>
      </c>
    </row>
    <row r="2619" spans="1:13">
      <c r="A2619">
        <v>0</v>
      </c>
      <c r="B2619">
        <v>15000</v>
      </c>
      <c r="D2619">
        <v>68020</v>
      </c>
      <c r="G2619">
        <v>1</v>
      </c>
      <c r="H2619">
        <v>0</v>
      </c>
      <c r="I2619">
        <v>0</v>
      </c>
      <c r="K2619">
        <v>0</v>
      </c>
      <c r="L2619">
        <v>0</v>
      </c>
      <c r="M2619">
        <v>1.9206943670000001</v>
      </c>
    </row>
    <row r="2620" spans="1:13">
      <c r="A2620">
        <v>0</v>
      </c>
      <c r="B2620">
        <v>15000</v>
      </c>
      <c r="C2620">
        <v>27954</v>
      </c>
      <c r="D2620">
        <v>79333</v>
      </c>
      <c r="E2620" t="s">
        <v>13</v>
      </c>
      <c r="F2620" t="s">
        <v>14</v>
      </c>
      <c r="H2620">
        <v>0</v>
      </c>
      <c r="I2620">
        <v>0</v>
      </c>
      <c r="J2620">
        <v>256.00380539999998</v>
      </c>
      <c r="K2620">
        <v>1</v>
      </c>
      <c r="L2620">
        <v>49</v>
      </c>
      <c r="M2620">
        <v>42.581948930999999</v>
      </c>
    </row>
    <row r="2621" spans="1:13">
      <c r="A2621">
        <v>0</v>
      </c>
      <c r="B2621">
        <v>15000</v>
      </c>
      <c r="C2621">
        <v>84832</v>
      </c>
      <c r="D2621">
        <v>107207</v>
      </c>
      <c r="E2621" t="s">
        <v>13</v>
      </c>
      <c r="F2621" t="s">
        <v>14</v>
      </c>
      <c r="G2621">
        <v>19</v>
      </c>
      <c r="H2621">
        <v>0</v>
      </c>
      <c r="I2621">
        <v>0</v>
      </c>
      <c r="J2621">
        <v>124.45053234</v>
      </c>
      <c r="K2621">
        <v>4</v>
      </c>
      <c r="L2621">
        <v>23</v>
      </c>
      <c r="M2621">
        <v>28.558183481</v>
      </c>
    </row>
    <row r="2622" spans="1:13">
      <c r="A2622">
        <v>0</v>
      </c>
      <c r="B2622">
        <v>15000</v>
      </c>
      <c r="C2622">
        <v>89165</v>
      </c>
      <c r="D2622">
        <v>106392</v>
      </c>
      <c r="E2622" t="s">
        <v>20</v>
      </c>
      <c r="F2622" t="s">
        <v>16</v>
      </c>
      <c r="G2622">
        <v>12</v>
      </c>
      <c r="I2622">
        <v>2</v>
      </c>
      <c r="J2622">
        <v>166.08501799000001</v>
      </c>
      <c r="K2622">
        <v>0</v>
      </c>
      <c r="L2622">
        <v>17</v>
      </c>
      <c r="M2622">
        <v>35.033102503999999</v>
      </c>
    </row>
    <row r="2623" spans="1:13">
      <c r="A2623">
        <v>0</v>
      </c>
      <c r="B2623">
        <v>15000</v>
      </c>
      <c r="C2623">
        <v>44623</v>
      </c>
      <c r="D2623">
        <v>72225</v>
      </c>
      <c r="E2623" t="s">
        <v>20</v>
      </c>
      <c r="F2623" t="s">
        <v>14</v>
      </c>
      <c r="G2623">
        <v>1</v>
      </c>
      <c r="H2623">
        <v>0</v>
      </c>
      <c r="I2623">
        <v>0</v>
      </c>
      <c r="J2623">
        <v>268.4203579</v>
      </c>
      <c r="K2623">
        <v>0</v>
      </c>
      <c r="L2623">
        <v>21</v>
      </c>
      <c r="M2623">
        <v>28.131580419999999</v>
      </c>
    </row>
    <row r="2624" spans="1:13">
      <c r="A2624">
        <v>0</v>
      </c>
      <c r="B2624">
        <v>15100</v>
      </c>
      <c r="C2624">
        <v>140193</v>
      </c>
      <c r="D2624">
        <v>176342</v>
      </c>
      <c r="E2624" t="s">
        <v>20</v>
      </c>
      <c r="F2624" t="s">
        <v>17</v>
      </c>
      <c r="G2624">
        <v>11</v>
      </c>
      <c r="H2624">
        <v>0</v>
      </c>
      <c r="I2624">
        <v>0</v>
      </c>
      <c r="J2624">
        <v>248.18841904999999</v>
      </c>
      <c r="K2624">
        <v>0</v>
      </c>
      <c r="L2624">
        <v>20</v>
      </c>
      <c r="M2624">
        <v>30.080158195999999</v>
      </c>
    </row>
    <row r="2625" spans="1:13">
      <c r="A2625">
        <v>0</v>
      </c>
      <c r="B2625">
        <v>15100</v>
      </c>
      <c r="C2625">
        <v>81461</v>
      </c>
      <c r="D2625">
        <v>93548</v>
      </c>
      <c r="E2625" t="s">
        <v>20</v>
      </c>
      <c r="F2625" t="s">
        <v>14</v>
      </c>
      <c r="G2625">
        <v>2</v>
      </c>
      <c r="H2625">
        <v>0</v>
      </c>
      <c r="I2625">
        <v>0</v>
      </c>
      <c r="J2625">
        <v>160.1036</v>
      </c>
      <c r="K2625">
        <v>0</v>
      </c>
      <c r="L2625">
        <v>22</v>
      </c>
      <c r="M2625">
        <v>41.007363531000003</v>
      </c>
    </row>
    <row r="2626" spans="1:13">
      <c r="A2626">
        <v>1</v>
      </c>
      <c r="B2626">
        <v>15100</v>
      </c>
      <c r="C2626">
        <v>45351</v>
      </c>
      <c r="D2626">
        <v>65481</v>
      </c>
      <c r="E2626" t="s">
        <v>20</v>
      </c>
      <c r="F2626" t="s">
        <v>14</v>
      </c>
      <c r="G2626">
        <v>4</v>
      </c>
      <c r="H2626">
        <v>0</v>
      </c>
      <c r="I2626">
        <v>0</v>
      </c>
      <c r="J2626">
        <v>91.715292520999995</v>
      </c>
      <c r="K2626">
        <v>9</v>
      </c>
      <c r="L2626">
        <v>18</v>
      </c>
      <c r="M2626">
        <v>39.070153046000001</v>
      </c>
    </row>
    <row r="2627" spans="1:13">
      <c r="A2627">
        <v>0</v>
      </c>
      <c r="B2627">
        <v>15100</v>
      </c>
      <c r="D2627">
        <v>53238</v>
      </c>
      <c r="E2627" t="s">
        <v>20</v>
      </c>
      <c r="F2627" t="s">
        <v>14</v>
      </c>
      <c r="J2627">
        <v>350.96116447000003</v>
      </c>
      <c r="L2627">
        <v>16</v>
      </c>
      <c r="M2627">
        <v>34.055847665000002</v>
      </c>
    </row>
    <row r="2628" spans="1:13">
      <c r="A2628">
        <v>0</v>
      </c>
      <c r="B2628">
        <v>15100</v>
      </c>
      <c r="C2628">
        <v>73505</v>
      </c>
      <c r="D2628">
        <v>109656</v>
      </c>
      <c r="E2628" t="s">
        <v>20</v>
      </c>
      <c r="F2628" t="s">
        <v>14</v>
      </c>
      <c r="G2628">
        <v>5</v>
      </c>
      <c r="H2628">
        <v>0</v>
      </c>
      <c r="I2628">
        <v>0</v>
      </c>
      <c r="J2628">
        <v>81.964151286000003</v>
      </c>
      <c r="K2628">
        <v>2</v>
      </c>
      <c r="L2628">
        <v>13</v>
      </c>
      <c r="M2628">
        <v>36.461210536000003</v>
      </c>
    </row>
    <row r="2629" spans="1:13">
      <c r="A2629">
        <v>0</v>
      </c>
      <c r="B2629">
        <v>15100</v>
      </c>
      <c r="C2629">
        <v>72645</v>
      </c>
      <c r="D2629">
        <v>106343</v>
      </c>
      <c r="E2629" t="s">
        <v>20</v>
      </c>
      <c r="F2629" t="s">
        <v>14</v>
      </c>
      <c r="G2629">
        <v>5</v>
      </c>
      <c r="H2629">
        <v>0</v>
      </c>
      <c r="I2629">
        <v>0</v>
      </c>
      <c r="J2629">
        <v>80.772149905999996</v>
      </c>
      <c r="K2629">
        <v>2</v>
      </c>
      <c r="L2629">
        <v>13</v>
      </c>
      <c r="M2629">
        <v>34.475596781</v>
      </c>
    </row>
    <row r="2630" spans="1:13">
      <c r="A2630">
        <v>0</v>
      </c>
      <c r="B2630">
        <v>15100</v>
      </c>
      <c r="C2630">
        <v>49533</v>
      </c>
      <c r="D2630">
        <v>63607</v>
      </c>
      <c r="E2630" t="s">
        <v>20</v>
      </c>
      <c r="F2630" t="s">
        <v>14</v>
      </c>
      <c r="G2630">
        <v>2</v>
      </c>
      <c r="H2630">
        <v>0</v>
      </c>
      <c r="I2630">
        <v>0</v>
      </c>
      <c r="J2630">
        <v>180.52329284000001</v>
      </c>
      <c r="K2630">
        <v>0</v>
      </c>
      <c r="L2630">
        <v>14</v>
      </c>
      <c r="M2630">
        <v>36.377182949000002</v>
      </c>
    </row>
    <row r="2631" spans="1:13">
      <c r="A2631">
        <v>0</v>
      </c>
      <c r="B2631">
        <v>15100</v>
      </c>
      <c r="C2631">
        <v>68043</v>
      </c>
      <c r="D2631">
        <v>80686</v>
      </c>
      <c r="E2631" t="s">
        <v>20</v>
      </c>
      <c r="F2631" t="s">
        <v>15</v>
      </c>
      <c r="G2631">
        <v>4</v>
      </c>
      <c r="H2631">
        <v>0</v>
      </c>
      <c r="I2631">
        <v>0</v>
      </c>
      <c r="J2631">
        <v>119.67249086</v>
      </c>
      <c r="K2631">
        <v>1</v>
      </c>
      <c r="L2631">
        <v>20</v>
      </c>
      <c r="M2631">
        <v>21.418227456</v>
      </c>
    </row>
    <row r="2632" spans="1:13">
      <c r="A2632">
        <v>0</v>
      </c>
      <c r="B2632">
        <v>15100</v>
      </c>
      <c r="D2632">
        <v>57940</v>
      </c>
      <c r="E2632" t="s">
        <v>20</v>
      </c>
      <c r="F2632" t="s">
        <v>15</v>
      </c>
      <c r="G2632">
        <v>0</v>
      </c>
      <c r="H2632">
        <v>0</v>
      </c>
      <c r="I2632">
        <v>0</v>
      </c>
      <c r="J2632">
        <v>86.894929919000006</v>
      </c>
      <c r="K2632">
        <v>1</v>
      </c>
      <c r="L2632">
        <v>8</v>
      </c>
      <c r="M2632">
        <v>38.850348541000002</v>
      </c>
    </row>
    <row r="2633" spans="1:13">
      <c r="A2633">
        <v>0</v>
      </c>
      <c r="B2633">
        <v>15100</v>
      </c>
      <c r="C2633">
        <v>96763</v>
      </c>
      <c r="D2633">
        <v>114896</v>
      </c>
      <c r="E2633" t="s">
        <v>13</v>
      </c>
      <c r="F2633" t="s">
        <v>15</v>
      </c>
      <c r="G2633">
        <v>2</v>
      </c>
      <c r="H2633">
        <v>0</v>
      </c>
      <c r="I2633">
        <v>0</v>
      </c>
      <c r="J2633">
        <v>144.52964999</v>
      </c>
      <c r="K2633">
        <v>0</v>
      </c>
      <c r="L2633">
        <v>21</v>
      </c>
      <c r="M2633">
        <v>36.371704029</v>
      </c>
    </row>
    <row r="2634" spans="1:13">
      <c r="A2634">
        <v>1</v>
      </c>
      <c r="B2634">
        <v>15100</v>
      </c>
      <c r="C2634">
        <v>54000</v>
      </c>
      <c r="D2634">
        <v>77542</v>
      </c>
      <c r="E2634" t="s">
        <v>13</v>
      </c>
      <c r="F2634" t="s">
        <v>18</v>
      </c>
      <c r="G2634">
        <v>13</v>
      </c>
      <c r="H2634">
        <v>1</v>
      </c>
      <c r="I2634">
        <v>1</v>
      </c>
      <c r="J2634">
        <v>122.56666667</v>
      </c>
      <c r="K2634">
        <v>1</v>
      </c>
      <c r="L2634">
        <v>26</v>
      </c>
      <c r="M2634" s="5" t="s">
        <v>24</v>
      </c>
    </row>
    <row r="2635" spans="1:13">
      <c r="A2635">
        <v>0</v>
      </c>
      <c r="B2635">
        <v>15100</v>
      </c>
      <c r="D2635">
        <v>65961</v>
      </c>
      <c r="G2635">
        <v>0</v>
      </c>
      <c r="H2635">
        <v>0</v>
      </c>
      <c r="I2635">
        <v>0</v>
      </c>
      <c r="K2635">
        <v>0</v>
      </c>
      <c r="L2635">
        <v>0</v>
      </c>
      <c r="M2635">
        <v>1.6035079777000001</v>
      </c>
    </row>
    <row r="2636" spans="1:13">
      <c r="A2636">
        <v>0</v>
      </c>
      <c r="B2636">
        <v>15100</v>
      </c>
      <c r="C2636">
        <v>38549</v>
      </c>
      <c r="D2636">
        <v>59853</v>
      </c>
      <c r="E2636" t="s">
        <v>20</v>
      </c>
      <c r="G2636">
        <v>5</v>
      </c>
      <c r="H2636">
        <v>0</v>
      </c>
      <c r="I2636">
        <v>0</v>
      </c>
      <c r="J2636">
        <v>104.18324735</v>
      </c>
      <c r="K2636">
        <v>2</v>
      </c>
      <c r="L2636">
        <v>9</v>
      </c>
      <c r="M2636">
        <v>29.141862812999999</v>
      </c>
    </row>
    <row r="2637" spans="1:13">
      <c r="A2637">
        <v>1</v>
      </c>
      <c r="B2637">
        <v>15100</v>
      </c>
      <c r="G2637">
        <v>0</v>
      </c>
      <c r="H2637">
        <v>0</v>
      </c>
      <c r="I2637">
        <v>0</v>
      </c>
      <c r="K2637">
        <v>0</v>
      </c>
      <c r="L2637">
        <v>0</v>
      </c>
      <c r="M2637" s="5" t="s">
        <v>24</v>
      </c>
    </row>
    <row r="2638" spans="1:13">
      <c r="A2638">
        <v>0</v>
      </c>
      <c r="B2638">
        <v>15100</v>
      </c>
      <c r="C2638">
        <v>60264</v>
      </c>
      <c r="D2638">
        <v>87110</v>
      </c>
      <c r="E2638" t="s">
        <v>13</v>
      </c>
      <c r="F2638" t="s">
        <v>18</v>
      </c>
      <c r="G2638">
        <v>5</v>
      </c>
      <c r="H2638">
        <v>0</v>
      </c>
      <c r="I2638">
        <v>0</v>
      </c>
      <c r="J2638">
        <v>111.39938495</v>
      </c>
      <c r="K2638">
        <v>0</v>
      </c>
      <c r="L2638">
        <v>13</v>
      </c>
      <c r="M2638">
        <v>26.062043251999999</v>
      </c>
    </row>
    <row r="2639" spans="1:13">
      <c r="A2639">
        <v>0</v>
      </c>
      <c r="B2639">
        <v>15100</v>
      </c>
      <c r="C2639">
        <v>53549</v>
      </c>
      <c r="D2639">
        <v>99812</v>
      </c>
      <c r="E2639" t="s">
        <v>20</v>
      </c>
      <c r="F2639" t="s">
        <v>18</v>
      </c>
      <c r="G2639">
        <v>4</v>
      </c>
      <c r="H2639">
        <v>0</v>
      </c>
      <c r="I2639">
        <v>0</v>
      </c>
      <c r="J2639">
        <v>127.12214723</v>
      </c>
      <c r="K2639">
        <v>2</v>
      </c>
      <c r="L2639">
        <v>21</v>
      </c>
      <c r="M2639">
        <v>37.957103674999999</v>
      </c>
    </row>
    <row r="2640" spans="1:13">
      <c r="A2640">
        <v>0</v>
      </c>
      <c r="B2640">
        <v>15100</v>
      </c>
      <c r="C2640">
        <v>44959</v>
      </c>
      <c r="D2640">
        <v>68483</v>
      </c>
      <c r="E2640" t="s">
        <v>20</v>
      </c>
      <c r="F2640" t="s">
        <v>17</v>
      </c>
      <c r="G2640">
        <v>27</v>
      </c>
      <c r="H2640">
        <v>1</v>
      </c>
      <c r="I2640">
        <v>0</v>
      </c>
      <c r="J2640">
        <v>279.94798859000002</v>
      </c>
      <c r="K2640">
        <v>1</v>
      </c>
      <c r="L2640">
        <v>17</v>
      </c>
      <c r="M2640">
        <v>37.180947854000003</v>
      </c>
    </row>
    <row r="2641" spans="1:13">
      <c r="A2641">
        <v>0</v>
      </c>
      <c r="B2641">
        <v>15100</v>
      </c>
      <c r="C2641">
        <v>101378</v>
      </c>
      <c r="D2641">
        <v>143229</v>
      </c>
      <c r="E2641" t="s">
        <v>13</v>
      </c>
      <c r="F2641" t="s">
        <v>18</v>
      </c>
      <c r="G2641">
        <v>12</v>
      </c>
      <c r="H2641">
        <v>0</v>
      </c>
      <c r="I2641">
        <v>0</v>
      </c>
      <c r="J2641">
        <v>129.53731518999999</v>
      </c>
      <c r="K2641">
        <v>4</v>
      </c>
      <c r="L2641">
        <v>21</v>
      </c>
      <c r="M2641">
        <v>36.776212768000001</v>
      </c>
    </row>
    <row r="2642" spans="1:13">
      <c r="A2642">
        <v>0</v>
      </c>
      <c r="B2642">
        <v>15100</v>
      </c>
      <c r="C2642">
        <v>45579</v>
      </c>
      <c r="D2642">
        <v>54065</v>
      </c>
      <c r="E2642" t="s">
        <v>20</v>
      </c>
      <c r="F2642" t="s">
        <v>14</v>
      </c>
      <c r="H2642">
        <v>0</v>
      </c>
      <c r="I2642">
        <v>0</v>
      </c>
      <c r="J2642">
        <v>79.757390313000002</v>
      </c>
      <c r="K2642">
        <v>0</v>
      </c>
      <c r="L2642">
        <v>15</v>
      </c>
      <c r="M2642">
        <v>41.447331871000003</v>
      </c>
    </row>
    <row r="2643" spans="1:13">
      <c r="A2643">
        <v>0</v>
      </c>
      <c r="B2643">
        <v>15100</v>
      </c>
      <c r="C2643">
        <v>26196</v>
      </c>
      <c r="D2643">
        <v>45657</v>
      </c>
      <c r="E2643" t="s">
        <v>13</v>
      </c>
      <c r="F2643" t="s">
        <v>14</v>
      </c>
      <c r="G2643">
        <v>9</v>
      </c>
      <c r="H2643">
        <v>0</v>
      </c>
      <c r="I2643">
        <v>0</v>
      </c>
      <c r="J2643">
        <v>86.716593392999997</v>
      </c>
      <c r="K2643">
        <v>1</v>
      </c>
      <c r="L2643">
        <v>12</v>
      </c>
      <c r="M2643">
        <v>29.321754466000002</v>
      </c>
    </row>
    <row r="2644" spans="1:13">
      <c r="A2644">
        <v>0</v>
      </c>
      <c r="B2644">
        <v>15100</v>
      </c>
      <c r="C2644">
        <v>127045</v>
      </c>
      <c r="D2644">
        <v>163833</v>
      </c>
      <c r="E2644" t="s">
        <v>20</v>
      </c>
      <c r="F2644" t="s">
        <v>15</v>
      </c>
      <c r="G2644">
        <v>4</v>
      </c>
      <c r="H2644">
        <v>0</v>
      </c>
      <c r="I2644">
        <v>0</v>
      </c>
      <c r="J2644">
        <v>135.97527671</v>
      </c>
      <c r="K2644">
        <v>0</v>
      </c>
      <c r="L2644">
        <v>21</v>
      </c>
      <c r="M2644">
        <v>25.861812336</v>
      </c>
    </row>
    <row r="2645" spans="1:13">
      <c r="A2645">
        <v>0</v>
      </c>
      <c r="B2645">
        <v>15100</v>
      </c>
      <c r="C2645">
        <v>44700</v>
      </c>
      <c r="D2645">
        <v>76456</v>
      </c>
      <c r="E2645" t="s">
        <v>20</v>
      </c>
      <c r="F2645" t="s">
        <v>17</v>
      </c>
      <c r="G2645">
        <v>5</v>
      </c>
      <c r="H2645">
        <v>0</v>
      </c>
      <c r="I2645">
        <v>0</v>
      </c>
      <c r="J2645">
        <v>134.50434820000001</v>
      </c>
      <c r="K2645">
        <v>0</v>
      </c>
      <c r="L2645">
        <v>9</v>
      </c>
      <c r="M2645">
        <v>29.383996531000001</v>
      </c>
    </row>
    <row r="2646" spans="1:13">
      <c r="A2646">
        <v>0</v>
      </c>
      <c r="B2646">
        <v>15100</v>
      </c>
      <c r="C2646">
        <v>39679</v>
      </c>
      <c r="D2646">
        <v>62674</v>
      </c>
      <c r="E2646" t="s">
        <v>20</v>
      </c>
      <c r="G2646">
        <v>5</v>
      </c>
      <c r="H2646">
        <v>1</v>
      </c>
      <c r="I2646">
        <v>0</v>
      </c>
      <c r="J2646">
        <v>95.599100855000003</v>
      </c>
      <c r="K2646">
        <v>1</v>
      </c>
      <c r="L2646">
        <v>9</v>
      </c>
      <c r="M2646">
        <v>28.505590561000002</v>
      </c>
    </row>
    <row r="2647" spans="1:13">
      <c r="A2647">
        <v>0</v>
      </c>
      <c r="B2647">
        <v>15100</v>
      </c>
      <c r="D2647">
        <v>32289</v>
      </c>
      <c r="E2647" t="s">
        <v>20</v>
      </c>
      <c r="F2647" t="s">
        <v>14</v>
      </c>
      <c r="G2647">
        <v>13</v>
      </c>
      <c r="J2647">
        <v>81.954054826999993</v>
      </c>
      <c r="K2647">
        <v>1</v>
      </c>
      <c r="L2647">
        <v>9</v>
      </c>
      <c r="M2647">
        <v>33.534708383000002</v>
      </c>
    </row>
    <row r="2648" spans="1:13">
      <c r="A2648">
        <v>0</v>
      </c>
      <c r="B2648">
        <v>15100</v>
      </c>
      <c r="C2648">
        <v>81298</v>
      </c>
      <c r="D2648">
        <v>108947</v>
      </c>
      <c r="E2648" t="s">
        <v>20</v>
      </c>
      <c r="F2648" t="s">
        <v>18</v>
      </c>
      <c r="G2648">
        <v>9</v>
      </c>
      <c r="H2648">
        <v>0</v>
      </c>
      <c r="I2648">
        <v>0</v>
      </c>
      <c r="J2648">
        <v>194.44346565000001</v>
      </c>
      <c r="K2648">
        <v>1</v>
      </c>
      <c r="L2648">
        <v>35</v>
      </c>
      <c r="M2648">
        <v>42.245940744999999</v>
      </c>
    </row>
    <row r="2649" spans="1:13">
      <c r="A2649">
        <v>0</v>
      </c>
      <c r="B2649">
        <v>15100</v>
      </c>
      <c r="D2649">
        <v>98114</v>
      </c>
      <c r="F2649" t="s">
        <v>14</v>
      </c>
      <c r="H2649">
        <v>0</v>
      </c>
      <c r="I2649">
        <v>0</v>
      </c>
      <c r="J2649">
        <v>198.07538070999999</v>
      </c>
      <c r="K2649">
        <v>1</v>
      </c>
      <c r="L2649">
        <v>10</v>
      </c>
      <c r="M2649">
        <v>31.545842659000002</v>
      </c>
    </row>
    <row r="2650" spans="1:13">
      <c r="A2650">
        <v>1</v>
      </c>
      <c r="B2650">
        <v>15200</v>
      </c>
      <c r="C2650">
        <v>58000</v>
      </c>
      <c r="D2650">
        <v>77000</v>
      </c>
      <c r="E2650" t="s">
        <v>20</v>
      </c>
      <c r="F2650" t="s">
        <v>14</v>
      </c>
      <c r="G2650">
        <v>0.9</v>
      </c>
      <c r="H2650">
        <v>1</v>
      </c>
      <c r="I2650">
        <v>0</v>
      </c>
      <c r="J2650">
        <v>127.86666667</v>
      </c>
      <c r="K2650">
        <v>3</v>
      </c>
      <c r="L2650">
        <v>26</v>
      </c>
      <c r="M2650" s="5" t="s">
        <v>24</v>
      </c>
    </row>
    <row r="2651" spans="1:13">
      <c r="A2651">
        <v>0</v>
      </c>
      <c r="B2651">
        <v>15200</v>
      </c>
      <c r="C2651">
        <v>5076</v>
      </c>
      <c r="D2651">
        <v>66536</v>
      </c>
      <c r="E2651" t="s">
        <v>20</v>
      </c>
      <c r="F2651" t="s">
        <v>16</v>
      </c>
      <c r="G2651">
        <v>2</v>
      </c>
      <c r="H2651">
        <v>0</v>
      </c>
      <c r="I2651">
        <v>0</v>
      </c>
      <c r="J2651">
        <v>323.10200419</v>
      </c>
      <c r="K2651">
        <v>0</v>
      </c>
      <c r="L2651">
        <v>5</v>
      </c>
      <c r="M2651">
        <v>40.252928754000003</v>
      </c>
    </row>
    <row r="2652" spans="1:13">
      <c r="A2652">
        <v>0</v>
      </c>
      <c r="B2652">
        <v>15200</v>
      </c>
      <c r="C2652">
        <v>44414</v>
      </c>
      <c r="D2652">
        <v>60098</v>
      </c>
      <c r="E2652" t="s">
        <v>20</v>
      </c>
      <c r="G2652">
        <v>4</v>
      </c>
      <c r="H2652">
        <v>1</v>
      </c>
      <c r="I2652">
        <v>0</v>
      </c>
      <c r="J2652">
        <v>105.74964198000001</v>
      </c>
      <c r="K2652">
        <v>2</v>
      </c>
      <c r="L2652">
        <v>9</v>
      </c>
      <c r="M2652">
        <v>27.375269408000001</v>
      </c>
    </row>
    <row r="2653" spans="1:13">
      <c r="A2653">
        <v>0</v>
      </c>
      <c r="B2653">
        <v>15200</v>
      </c>
      <c r="C2653">
        <v>59544</v>
      </c>
      <c r="D2653">
        <v>86360</v>
      </c>
      <c r="E2653" t="s">
        <v>13</v>
      </c>
      <c r="F2653" t="s">
        <v>18</v>
      </c>
      <c r="G2653">
        <v>5</v>
      </c>
      <c r="H2653">
        <v>0</v>
      </c>
      <c r="I2653">
        <v>0</v>
      </c>
      <c r="J2653">
        <v>120.13670832</v>
      </c>
      <c r="K2653">
        <v>0</v>
      </c>
      <c r="L2653">
        <v>12</v>
      </c>
      <c r="M2653">
        <v>27.616333831999999</v>
      </c>
    </row>
    <row r="2654" spans="1:13">
      <c r="A2654">
        <v>0</v>
      </c>
      <c r="B2654">
        <v>15200</v>
      </c>
      <c r="C2654">
        <v>87116</v>
      </c>
      <c r="D2654">
        <v>105971</v>
      </c>
      <c r="E2654" t="s">
        <v>13</v>
      </c>
      <c r="F2654" t="s">
        <v>14</v>
      </c>
      <c r="G2654">
        <v>21</v>
      </c>
      <c r="H2654">
        <v>0</v>
      </c>
      <c r="I2654">
        <v>0</v>
      </c>
      <c r="J2654">
        <v>147.94667978999999</v>
      </c>
      <c r="K2654">
        <v>4</v>
      </c>
      <c r="L2654">
        <v>24</v>
      </c>
      <c r="M2654">
        <v>27.961550212999999</v>
      </c>
    </row>
    <row r="2655" spans="1:13">
      <c r="A2655">
        <v>0</v>
      </c>
      <c r="B2655">
        <v>15200</v>
      </c>
      <c r="C2655">
        <v>47453</v>
      </c>
      <c r="D2655">
        <v>73068</v>
      </c>
      <c r="E2655" t="s">
        <v>20</v>
      </c>
      <c r="F2655" t="s">
        <v>18</v>
      </c>
      <c r="G2655">
        <v>20</v>
      </c>
      <c r="H2655">
        <v>0</v>
      </c>
      <c r="I2655">
        <v>0</v>
      </c>
      <c r="J2655">
        <v>196.69969558</v>
      </c>
      <c r="K2655">
        <v>0</v>
      </c>
      <c r="L2655">
        <v>16</v>
      </c>
      <c r="M2655">
        <v>22.383856558000002</v>
      </c>
    </row>
    <row r="2656" spans="1:13">
      <c r="A2656">
        <v>0</v>
      </c>
      <c r="B2656">
        <v>15200</v>
      </c>
      <c r="C2656">
        <v>137128</v>
      </c>
      <c r="D2656">
        <v>184660</v>
      </c>
      <c r="E2656" t="s">
        <v>20</v>
      </c>
      <c r="F2656" t="s">
        <v>17</v>
      </c>
      <c r="G2656">
        <v>11</v>
      </c>
      <c r="H2656">
        <v>0</v>
      </c>
      <c r="I2656">
        <v>0</v>
      </c>
      <c r="J2656">
        <v>254.35602008999999</v>
      </c>
      <c r="K2656">
        <v>0</v>
      </c>
      <c r="L2656">
        <v>21</v>
      </c>
      <c r="M2656">
        <v>28.815035637000001</v>
      </c>
    </row>
    <row r="2657" spans="1:13">
      <c r="A2657">
        <v>0</v>
      </c>
      <c r="B2657">
        <v>15200</v>
      </c>
      <c r="C2657">
        <v>102925</v>
      </c>
      <c r="D2657">
        <v>114520</v>
      </c>
      <c r="E2657" t="s">
        <v>13</v>
      </c>
      <c r="F2657" t="s">
        <v>15</v>
      </c>
      <c r="G2657">
        <v>3</v>
      </c>
      <c r="H2657">
        <v>0</v>
      </c>
      <c r="I2657">
        <v>0</v>
      </c>
      <c r="J2657">
        <v>137.38937272999999</v>
      </c>
      <c r="K2657">
        <v>0</v>
      </c>
      <c r="L2657">
        <v>22</v>
      </c>
      <c r="M2657">
        <v>36.446476609999998</v>
      </c>
    </row>
    <row r="2658" spans="1:13">
      <c r="A2658">
        <v>0</v>
      </c>
      <c r="B2658">
        <v>15200</v>
      </c>
      <c r="C2658">
        <v>85303</v>
      </c>
      <c r="D2658">
        <v>131022</v>
      </c>
      <c r="E2658" t="s">
        <v>20</v>
      </c>
      <c r="F2658" t="s">
        <v>18</v>
      </c>
      <c r="G2658">
        <v>14</v>
      </c>
      <c r="H2658">
        <v>0</v>
      </c>
      <c r="I2658">
        <v>0</v>
      </c>
      <c r="J2658">
        <v>295.49573298000001</v>
      </c>
      <c r="K2658">
        <v>0</v>
      </c>
      <c r="L2658">
        <v>18</v>
      </c>
      <c r="M2658">
        <v>29.609920040999999</v>
      </c>
    </row>
    <row r="2659" spans="1:13">
      <c r="A2659">
        <v>0</v>
      </c>
      <c r="B2659">
        <v>15200</v>
      </c>
      <c r="C2659">
        <v>49428</v>
      </c>
      <c r="D2659">
        <v>62696</v>
      </c>
      <c r="E2659" t="s">
        <v>20</v>
      </c>
      <c r="F2659" t="s">
        <v>17</v>
      </c>
      <c r="G2659">
        <v>27</v>
      </c>
      <c r="H2659">
        <v>0</v>
      </c>
      <c r="I2659">
        <v>0</v>
      </c>
      <c r="J2659">
        <v>265.39531283999997</v>
      </c>
      <c r="K2659">
        <v>1</v>
      </c>
      <c r="L2659">
        <v>16</v>
      </c>
      <c r="M2659">
        <v>38.500796453</v>
      </c>
    </row>
    <row r="2660" spans="1:13">
      <c r="A2660">
        <v>0</v>
      </c>
      <c r="B2660">
        <v>15200</v>
      </c>
      <c r="C2660">
        <v>69320</v>
      </c>
      <c r="D2660">
        <v>89644</v>
      </c>
      <c r="E2660" t="s">
        <v>20</v>
      </c>
      <c r="F2660" t="s">
        <v>14</v>
      </c>
      <c r="G2660">
        <v>11</v>
      </c>
      <c r="H2660">
        <v>0</v>
      </c>
      <c r="I2660">
        <v>0</v>
      </c>
      <c r="J2660">
        <v>91.743482377000007</v>
      </c>
      <c r="K2660">
        <v>2</v>
      </c>
      <c r="L2660">
        <v>11</v>
      </c>
      <c r="M2660">
        <v>31.114929746000001</v>
      </c>
    </row>
    <row r="2661" spans="1:13">
      <c r="A2661">
        <v>0</v>
      </c>
      <c r="B2661">
        <v>15200</v>
      </c>
      <c r="D2661">
        <v>67103</v>
      </c>
      <c r="G2661">
        <v>1</v>
      </c>
      <c r="H2661">
        <v>0</v>
      </c>
      <c r="I2661">
        <v>0</v>
      </c>
      <c r="K2661">
        <v>0</v>
      </c>
      <c r="L2661">
        <v>0</v>
      </c>
      <c r="M2661">
        <v>3.6889584957000001</v>
      </c>
    </row>
    <row r="2662" spans="1:13">
      <c r="A2662">
        <v>1</v>
      </c>
      <c r="B2662">
        <v>15200</v>
      </c>
      <c r="C2662">
        <v>105328</v>
      </c>
      <c r="D2662">
        <v>113931</v>
      </c>
      <c r="E2662" t="s">
        <v>13</v>
      </c>
      <c r="F2662" t="s">
        <v>18</v>
      </c>
      <c r="G2662">
        <v>3</v>
      </c>
      <c r="H2662">
        <v>0</v>
      </c>
      <c r="I2662">
        <v>0</v>
      </c>
      <c r="J2662">
        <v>138.13350449000001</v>
      </c>
      <c r="K2662">
        <v>2</v>
      </c>
      <c r="L2662">
        <v>32</v>
      </c>
      <c r="M2662">
        <v>61.890634579999997</v>
      </c>
    </row>
    <row r="2663" spans="1:13">
      <c r="A2663">
        <v>0</v>
      </c>
      <c r="B2663">
        <v>15200</v>
      </c>
      <c r="C2663">
        <v>47200</v>
      </c>
      <c r="D2663">
        <v>74510</v>
      </c>
      <c r="E2663" t="s">
        <v>20</v>
      </c>
      <c r="F2663" t="s">
        <v>18</v>
      </c>
      <c r="G2663">
        <v>17</v>
      </c>
      <c r="H2663">
        <v>0</v>
      </c>
      <c r="I2663">
        <v>0</v>
      </c>
      <c r="J2663">
        <v>174.5215618</v>
      </c>
      <c r="K2663">
        <v>0</v>
      </c>
      <c r="L2663">
        <v>23</v>
      </c>
      <c r="M2663">
        <v>41.863376119000002</v>
      </c>
    </row>
    <row r="2664" spans="1:13">
      <c r="A2664">
        <v>0</v>
      </c>
      <c r="B2664">
        <v>15200</v>
      </c>
      <c r="C2664">
        <v>20005</v>
      </c>
      <c r="D2664">
        <v>39605</v>
      </c>
      <c r="E2664" t="s">
        <v>20</v>
      </c>
      <c r="F2664" t="s">
        <v>17</v>
      </c>
      <c r="G2664">
        <v>8</v>
      </c>
      <c r="H2664">
        <v>0</v>
      </c>
      <c r="I2664">
        <v>0</v>
      </c>
      <c r="J2664">
        <v>96.734902993999995</v>
      </c>
      <c r="K2664">
        <v>0</v>
      </c>
      <c r="L2664">
        <v>10</v>
      </c>
      <c r="M2664">
        <v>21.741610739999999</v>
      </c>
    </row>
    <row r="2665" spans="1:13">
      <c r="A2665">
        <v>0</v>
      </c>
      <c r="B2665">
        <v>15200</v>
      </c>
      <c r="C2665">
        <v>142766</v>
      </c>
      <c r="D2665">
        <v>177998</v>
      </c>
      <c r="E2665" t="s">
        <v>20</v>
      </c>
      <c r="F2665" t="s">
        <v>17</v>
      </c>
      <c r="G2665">
        <v>12</v>
      </c>
      <c r="H2665">
        <v>0</v>
      </c>
      <c r="I2665">
        <v>0</v>
      </c>
      <c r="J2665">
        <v>260.38343907000001</v>
      </c>
      <c r="K2665">
        <v>0</v>
      </c>
      <c r="L2665">
        <v>21</v>
      </c>
      <c r="M2665">
        <v>27.533272218</v>
      </c>
    </row>
    <row r="2666" spans="1:13">
      <c r="A2666">
        <v>1</v>
      </c>
      <c r="B2666">
        <v>15200</v>
      </c>
      <c r="C2666">
        <v>96341</v>
      </c>
      <c r="D2666">
        <v>118734</v>
      </c>
      <c r="E2666" t="s">
        <v>20</v>
      </c>
      <c r="F2666" t="s">
        <v>14</v>
      </c>
      <c r="G2666">
        <v>1</v>
      </c>
      <c r="H2666">
        <v>1</v>
      </c>
      <c r="J2666">
        <v>90.732780399000006</v>
      </c>
      <c r="K2666">
        <v>1</v>
      </c>
      <c r="L2666">
        <v>26</v>
      </c>
      <c r="M2666">
        <v>39.140055969000002</v>
      </c>
    </row>
    <row r="2667" spans="1:13">
      <c r="A2667">
        <v>0</v>
      </c>
      <c r="B2667">
        <v>15200</v>
      </c>
      <c r="C2667">
        <v>34854</v>
      </c>
      <c r="D2667">
        <v>63519</v>
      </c>
      <c r="E2667" t="s">
        <v>20</v>
      </c>
      <c r="F2667" t="s">
        <v>18</v>
      </c>
      <c r="G2667">
        <v>6</v>
      </c>
      <c r="H2667">
        <v>0</v>
      </c>
      <c r="I2667">
        <v>0</v>
      </c>
      <c r="J2667">
        <v>275.47969762000002</v>
      </c>
      <c r="K2667">
        <v>0</v>
      </c>
      <c r="L2667">
        <v>15</v>
      </c>
      <c r="M2667">
        <v>20.785145567000001</v>
      </c>
    </row>
    <row r="2668" spans="1:13">
      <c r="A2668">
        <v>0</v>
      </c>
      <c r="B2668">
        <v>15200</v>
      </c>
      <c r="C2668">
        <v>41049</v>
      </c>
      <c r="D2668">
        <v>50892</v>
      </c>
      <c r="E2668" t="s">
        <v>20</v>
      </c>
      <c r="F2668" t="s">
        <v>18</v>
      </c>
      <c r="G2668">
        <v>1</v>
      </c>
      <c r="H2668">
        <v>0</v>
      </c>
      <c r="I2668">
        <v>0</v>
      </c>
      <c r="J2668">
        <v>276.16735776000002</v>
      </c>
      <c r="K2668">
        <v>1</v>
      </c>
      <c r="L2668">
        <v>34</v>
      </c>
      <c r="M2668">
        <v>38.379833716</v>
      </c>
    </row>
    <row r="2669" spans="1:13">
      <c r="A2669">
        <v>0</v>
      </c>
      <c r="B2669">
        <v>15200</v>
      </c>
      <c r="C2669">
        <v>43961</v>
      </c>
      <c r="D2669">
        <v>62171</v>
      </c>
      <c r="E2669" t="s">
        <v>20</v>
      </c>
      <c r="F2669" t="s">
        <v>14</v>
      </c>
      <c r="H2669">
        <v>0</v>
      </c>
      <c r="I2669">
        <v>0</v>
      </c>
      <c r="J2669">
        <v>124.80684586</v>
      </c>
      <c r="K2669">
        <v>1</v>
      </c>
      <c r="L2669">
        <v>18</v>
      </c>
      <c r="M2669">
        <v>39.580054341</v>
      </c>
    </row>
    <row r="2670" spans="1:13">
      <c r="A2670">
        <v>0</v>
      </c>
      <c r="B2670">
        <v>15200</v>
      </c>
      <c r="C2670">
        <v>90108</v>
      </c>
      <c r="D2670">
        <v>118941</v>
      </c>
      <c r="E2670" t="s">
        <v>13</v>
      </c>
      <c r="F2670" t="s">
        <v>17</v>
      </c>
      <c r="G2670">
        <v>2</v>
      </c>
      <c r="H2670">
        <v>0</v>
      </c>
      <c r="I2670">
        <v>2</v>
      </c>
      <c r="J2670">
        <v>170.93894263000001</v>
      </c>
      <c r="K2670">
        <v>0</v>
      </c>
      <c r="L2670">
        <v>25</v>
      </c>
      <c r="M2670">
        <v>41.157501062999998</v>
      </c>
    </row>
    <row r="2671" spans="1:13">
      <c r="A2671">
        <v>0</v>
      </c>
      <c r="B2671">
        <v>15200</v>
      </c>
      <c r="C2671">
        <v>40341</v>
      </c>
      <c r="D2671">
        <v>58834</v>
      </c>
      <c r="E2671" t="s">
        <v>20</v>
      </c>
      <c r="F2671" t="s">
        <v>14</v>
      </c>
      <c r="H2671">
        <v>0</v>
      </c>
      <c r="I2671">
        <v>0</v>
      </c>
      <c r="J2671">
        <v>100.01445522</v>
      </c>
      <c r="K2671">
        <v>0</v>
      </c>
      <c r="L2671">
        <v>15</v>
      </c>
      <c r="M2671">
        <v>41.102676905000003</v>
      </c>
    </row>
    <row r="2672" spans="1:13">
      <c r="A2672">
        <v>0</v>
      </c>
      <c r="B2672">
        <v>15200</v>
      </c>
      <c r="C2672">
        <v>7879</v>
      </c>
      <c r="D2672">
        <v>95124</v>
      </c>
      <c r="E2672" t="s">
        <v>13</v>
      </c>
      <c r="F2672" t="s">
        <v>14</v>
      </c>
      <c r="G2672">
        <v>13</v>
      </c>
      <c r="H2672">
        <v>0</v>
      </c>
      <c r="I2672">
        <v>1</v>
      </c>
      <c r="J2672">
        <v>270.28589923999999</v>
      </c>
      <c r="K2672">
        <v>0</v>
      </c>
      <c r="L2672">
        <v>22</v>
      </c>
      <c r="M2672">
        <v>29.160140822999999</v>
      </c>
    </row>
    <row r="2673" spans="1:13">
      <c r="A2673">
        <v>0</v>
      </c>
      <c r="B2673">
        <v>15200</v>
      </c>
      <c r="C2673">
        <v>65000</v>
      </c>
      <c r="D2673">
        <v>92000</v>
      </c>
      <c r="E2673" t="s">
        <v>20</v>
      </c>
      <c r="F2673" t="s">
        <v>15</v>
      </c>
      <c r="G2673">
        <v>1</v>
      </c>
      <c r="H2673">
        <v>0</v>
      </c>
      <c r="I2673">
        <v>0</v>
      </c>
      <c r="J2673">
        <v>152.13333333</v>
      </c>
      <c r="K2673">
        <v>4</v>
      </c>
      <c r="L2673">
        <v>20</v>
      </c>
      <c r="M2673" s="5" t="s">
        <v>24</v>
      </c>
    </row>
    <row r="2674" spans="1:13">
      <c r="A2674">
        <v>0</v>
      </c>
      <c r="B2674">
        <v>15200</v>
      </c>
      <c r="C2674">
        <v>102699</v>
      </c>
      <c r="D2674">
        <v>121925</v>
      </c>
      <c r="E2674" t="s">
        <v>13</v>
      </c>
      <c r="F2674" t="s">
        <v>15</v>
      </c>
      <c r="G2674">
        <v>2</v>
      </c>
      <c r="H2674">
        <v>0</v>
      </c>
      <c r="I2674">
        <v>0</v>
      </c>
      <c r="J2674">
        <v>155.92014866</v>
      </c>
      <c r="K2674">
        <v>0</v>
      </c>
      <c r="L2674">
        <v>22</v>
      </c>
      <c r="M2674">
        <v>36.745639038999997</v>
      </c>
    </row>
    <row r="2675" spans="1:13">
      <c r="A2675">
        <v>0</v>
      </c>
      <c r="B2675">
        <v>15200</v>
      </c>
      <c r="D2675">
        <v>100320</v>
      </c>
      <c r="F2675" t="s">
        <v>14</v>
      </c>
      <c r="H2675">
        <v>0</v>
      </c>
      <c r="I2675">
        <v>0</v>
      </c>
      <c r="J2675">
        <v>190.25647598</v>
      </c>
      <c r="K2675">
        <v>0</v>
      </c>
      <c r="L2675">
        <v>9</v>
      </c>
      <c r="M2675">
        <v>33.799992283000002</v>
      </c>
    </row>
    <row r="2676" spans="1:13">
      <c r="A2676">
        <v>0</v>
      </c>
      <c r="B2676">
        <v>15200</v>
      </c>
      <c r="C2676">
        <v>77636</v>
      </c>
      <c r="D2676">
        <v>95682</v>
      </c>
      <c r="E2676" t="s">
        <v>20</v>
      </c>
      <c r="F2676" t="s">
        <v>18</v>
      </c>
      <c r="G2676">
        <v>10</v>
      </c>
      <c r="H2676">
        <v>1</v>
      </c>
      <c r="I2676">
        <v>1</v>
      </c>
      <c r="J2676">
        <v>335.84132177999999</v>
      </c>
      <c r="L2676">
        <v>41</v>
      </c>
      <c r="M2676">
        <v>37.982543747999998</v>
      </c>
    </row>
    <row r="2677" spans="1:13">
      <c r="A2677">
        <v>0</v>
      </c>
      <c r="B2677">
        <v>15200</v>
      </c>
      <c r="C2677">
        <v>71233</v>
      </c>
      <c r="D2677">
        <v>84439</v>
      </c>
      <c r="E2677" t="s">
        <v>20</v>
      </c>
      <c r="F2677" t="s">
        <v>14</v>
      </c>
      <c r="G2677">
        <v>1</v>
      </c>
      <c r="H2677">
        <v>0</v>
      </c>
      <c r="I2677">
        <v>0</v>
      </c>
      <c r="J2677">
        <v>242.98332141</v>
      </c>
      <c r="K2677">
        <v>2</v>
      </c>
      <c r="L2677">
        <v>26</v>
      </c>
      <c r="M2677">
        <v>32.210050357</v>
      </c>
    </row>
    <row r="2678" spans="1:13">
      <c r="A2678">
        <v>0</v>
      </c>
      <c r="B2678">
        <v>15200</v>
      </c>
      <c r="C2678">
        <v>8723</v>
      </c>
      <c r="D2678">
        <v>66817</v>
      </c>
      <c r="E2678" t="s">
        <v>20</v>
      </c>
      <c r="F2678" t="s">
        <v>16</v>
      </c>
      <c r="G2678">
        <v>0</v>
      </c>
      <c r="H2678">
        <v>0</v>
      </c>
      <c r="I2678">
        <v>0</v>
      </c>
      <c r="J2678">
        <v>309.50263352000002</v>
      </c>
      <c r="K2678">
        <v>0</v>
      </c>
      <c r="L2678">
        <v>5</v>
      </c>
      <c r="M2678">
        <v>37.763835899999997</v>
      </c>
    </row>
    <row r="2679" spans="1:13">
      <c r="A2679">
        <v>0</v>
      </c>
      <c r="B2679">
        <v>15200</v>
      </c>
      <c r="C2679">
        <v>64028</v>
      </c>
      <c r="D2679">
        <v>95482</v>
      </c>
      <c r="E2679" t="s">
        <v>20</v>
      </c>
      <c r="F2679" t="s">
        <v>15</v>
      </c>
      <c r="G2679">
        <v>2</v>
      </c>
      <c r="H2679">
        <v>0</v>
      </c>
      <c r="I2679">
        <v>0</v>
      </c>
      <c r="J2679">
        <v>174.16439552</v>
      </c>
      <c r="K2679">
        <v>0</v>
      </c>
      <c r="L2679">
        <v>24</v>
      </c>
      <c r="M2679">
        <v>24.861603531</v>
      </c>
    </row>
    <row r="2680" spans="1:13">
      <c r="A2680">
        <v>0</v>
      </c>
      <c r="B2680">
        <v>15200</v>
      </c>
      <c r="C2680">
        <v>53433</v>
      </c>
      <c r="D2680">
        <v>114245</v>
      </c>
      <c r="E2680" t="s">
        <v>13</v>
      </c>
      <c r="F2680" t="s">
        <v>15</v>
      </c>
      <c r="G2680">
        <v>2</v>
      </c>
      <c r="I2680">
        <v>3</v>
      </c>
      <c r="J2680">
        <v>155.36748659</v>
      </c>
      <c r="K2680">
        <v>1</v>
      </c>
      <c r="L2680">
        <v>24</v>
      </c>
      <c r="M2680">
        <v>36.954615162000003</v>
      </c>
    </row>
    <row r="2681" spans="1:13">
      <c r="A2681">
        <v>0</v>
      </c>
      <c r="B2681">
        <v>15200</v>
      </c>
      <c r="C2681">
        <v>59745</v>
      </c>
      <c r="D2681">
        <v>81269</v>
      </c>
      <c r="E2681" t="s">
        <v>20</v>
      </c>
      <c r="G2681">
        <v>8</v>
      </c>
      <c r="M2681">
        <v>26.985581223000001</v>
      </c>
    </row>
    <row r="2682" spans="1:13">
      <c r="A2682">
        <v>0</v>
      </c>
      <c r="B2682">
        <v>15300</v>
      </c>
      <c r="C2682">
        <v>65298</v>
      </c>
      <c r="D2682">
        <v>94301</v>
      </c>
      <c r="E2682" t="s">
        <v>20</v>
      </c>
      <c r="F2682" t="s">
        <v>15</v>
      </c>
      <c r="G2682">
        <v>1</v>
      </c>
      <c r="H2682">
        <v>0</v>
      </c>
      <c r="I2682">
        <v>0</v>
      </c>
      <c r="J2682">
        <v>150.49986791000001</v>
      </c>
      <c r="K2682">
        <v>4</v>
      </c>
      <c r="L2682">
        <v>19</v>
      </c>
      <c r="M2682">
        <v>31.357642139999999</v>
      </c>
    </row>
    <row r="2683" spans="1:13">
      <c r="A2683">
        <v>0</v>
      </c>
      <c r="B2683">
        <v>15300</v>
      </c>
      <c r="C2683">
        <v>22057</v>
      </c>
      <c r="D2683">
        <v>44461</v>
      </c>
      <c r="F2683" t="s">
        <v>15</v>
      </c>
      <c r="G2683">
        <v>1</v>
      </c>
      <c r="H2683">
        <v>0</v>
      </c>
      <c r="I2683">
        <v>0</v>
      </c>
      <c r="J2683">
        <v>210.27547612000001</v>
      </c>
      <c r="K2683">
        <v>0</v>
      </c>
      <c r="L2683">
        <v>16</v>
      </c>
      <c r="M2683">
        <v>40.432252239</v>
      </c>
    </row>
    <row r="2684" spans="1:13">
      <c r="A2684">
        <v>0</v>
      </c>
      <c r="B2684">
        <v>15300</v>
      </c>
      <c r="C2684">
        <v>22079</v>
      </c>
      <c r="D2684">
        <v>168281</v>
      </c>
      <c r="E2684" t="s">
        <v>13</v>
      </c>
      <c r="F2684" t="s">
        <v>19</v>
      </c>
      <c r="G2684">
        <v>8</v>
      </c>
      <c r="H2684">
        <v>0</v>
      </c>
      <c r="I2684">
        <v>0</v>
      </c>
      <c r="J2684">
        <v>301.4910256</v>
      </c>
      <c r="K2684">
        <v>0</v>
      </c>
      <c r="L2684">
        <v>27</v>
      </c>
      <c r="M2684">
        <v>27.771122695999999</v>
      </c>
    </row>
    <row r="2685" spans="1:13">
      <c r="A2685">
        <v>0</v>
      </c>
      <c r="B2685">
        <v>15300</v>
      </c>
      <c r="C2685">
        <v>57840</v>
      </c>
      <c r="D2685">
        <v>86903</v>
      </c>
      <c r="E2685" t="s">
        <v>20</v>
      </c>
      <c r="F2685" t="s">
        <v>14</v>
      </c>
      <c r="G2685">
        <v>0</v>
      </c>
      <c r="H2685">
        <v>0</v>
      </c>
      <c r="I2685">
        <v>0</v>
      </c>
      <c r="J2685">
        <v>110.82722441999999</v>
      </c>
      <c r="K2685">
        <v>4</v>
      </c>
      <c r="L2685">
        <v>11</v>
      </c>
      <c r="M2685">
        <v>38.826177522999998</v>
      </c>
    </row>
    <row r="2686" spans="1:13">
      <c r="A2686">
        <v>0</v>
      </c>
      <c r="B2686">
        <v>15300</v>
      </c>
      <c r="C2686">
        <v>14695</v>
      </c>
      <c r="D2686">
        <v>48095</v>
      </c>
      <c r="E2686" t="s">
        <v>20</v>
      </c>
      <c r="F2686" t="s">
        <v>18</v>
      </c>
      <c r="G2686">
        <v>1</v>
      </c>
      <c r="H2686">
        <v>0</v>
      </c>
      <c r="I2686">
        <v>0</v>
      </c>
      <c r="J2686">
        <v>301.65766574999998</v>
      </c>
      <c r="K2686">
        <v>0</v>
      </c>
      <c r="L2686">
        <v>16</v>
      </c>
      <c r="M2686">
        <v>19.012446365999999</v>
      </c>
    </row>
    <row r="2687" spans="1:13">
      <c r="A2687">
        <v>0</v>
      </c>
      <c r="B2687">
        <v>15300</v>
      </c>
      <c r="C2687">
        <v>83039</v>
      </c>
      <c r="D2687">
        <v>99630</v>
      </c>
      <c r="E2687" t="s">
        <v>20</v>
      </c>
      <c r="F2687" t="s">
        <v>18</v>
      </c>
      <c r="G2687">
        <v>8</v>
      </c>
      <c r="H2687">
        <v>1</v>
      </c>
      <c r="I2687">
        <v>2</v>
      </c>
      <c r="J2687">
        <v>354.46029943000002</v>
      </c>
      <c r="L2687">
        <v>42</v>
      </c>
      <c r="M2687">
        <v>38.265951012999999</v>
      </c>
    </row>
    <row r="2688" spans="1:13">
      <c r="A2688">
        <v>0</v>
      </c>
      <c r="B2688">
        <v>15300</v>
      </c>
      <c r="D2688">
        <v>92320</v>
      </c>
      <c r="E2688" t="s">
        <v>20</v>
      </c>
      <c r="F2688" t="s">
        <v>15</v>
      </c>
      <c r="G2688">
        <v>28</v>
      </c>
      <c r="H2688">
        <v>0</v>
      </c>
      <c r="I2688">
        <v>0</v>
      </c>
      <c r="J2688">
        <v>325.99844855999999</v>
      </c>
      <c r="K2688">
        <v>0</v>
      </c>
      <c r="L2688">
        <v>15</v>
      </c>
      <c r="M2688">
        <v>15.335560256000001</v>
      </c>
    </row>
    <row r="2689" spans="1:13">
      <c r="A2689">
        <v>0</v>
      </c>
      <c r="B2689">
        <v>15300</v>
      </c>
      <c r="C2689">
        <v>62094</v>
      </c>
      <c r="D2689">
        <v>96938</v>
      </c>
      <c r="F2689" t="s">
        <v>18</v>
      </c>
      <c r="G2689">
        <v>9</v>
      </c>
      <c r="H2689">
        <v>0</v>
      </c>
      <c r="I2689">
        <v>0</v>
      </c>
      <c r="K2689">
        <v>0</v>
      </c>
      <c r="L2689">
        <v>15</v>
      </c>
      <c r="M2689">
        <v>25.407142509</v>
      </c>
    </row>
    <row r="2690" spans="1:13">
      <c r="A2690">
        <v>0</v>
      </c>
      <c r="B2690">
        <v>15300</v>
      </c>
      <c r="C2690">
        <v>82439</v>
      </c>
      <c r="D2690">
        <v>99896</v>
      </c>
      <c r="E2690" t="s">
        <v>20</v>
      </c>
      <c r="F2690" t="s">
        <v>18</v>
      </c>
      <c r="G2690">
        <v>1</v>
      </c>
      <c r="H2690">
        <v>0</v>
      </c>
      <c r="I2690">
        <v>0</v>
      </c>
      <c r="J2690">
        <v>281.20032907000001</v>
      </c>
      <c r="K2690">
        <v>1</v>
      </c>
      <c r="L2690">
        <v>21</v>
      </c>
      <c r="M2690">
        <v>39.408871402999999</v>
      </c>
    </row>
    <row r="2691" spans="1:13">
      <c r="A2691">
        <v>0</v>
      </c>
      <c r="B2691">
        <v>15300</v>
      </c>
      <c r="C2691">
        <v>83004</v>
      </c>
      <c r="D2691">
        <v>121108</v>
      </c>
      <c r="M2691">
        <v>36.823393193999998</v>
      </c>
    </row>
    <row r="2692" spans="1:13">
      <c r="A2692">
        <v>0</v>
      </c>
      <c r="B2692">
        <v>15300</v>
      </c>
      <c r="C2692">
        <v>39065</v>
      </c>
      <c r="D2692">
        <v>54970</v>
      </c>
      <c r="E2692" t="s">
        <v>20</v>
      </c>
      <c r="F2692" t="s">
        <v>14</v>
      </c>
      <c r="H2692">
        <v>0</v>
      </c>
      <c r="I2692">
        <v>0</v>
      </c>
      <c r="J2692">
        <v>73.756690231999997</v>
      </c>
      <c r="K2692">
        <v>0</v>
      </c>
      <c r="L2692">
        <v>15</v>
      </c>
      <c r="M2692">
        <v>41.823084717</v>
      </c>
    </row>
    <row r="2693" spans="1:13">
      <c r="A2693">
        <v>0</v>
      </c>
      <c r="B2693">
        <v>15300</v>
      </c>
      <c r="C2693">
        <v>79541</v>
      </c>
      <c r="D2693">
        <v>94973</v>
      </c>
      <c r="E2693" t="s">
        <v>20</v>
      </c>
      <c r="F2693" t="s">
        <v>14</v>
      </c>
      <c r="G2693">
        <v>5</v>
      </c>
      <c r="H2693">
        <v>2</v>
      </c>
      <c r="I2693">
        <v>0</v>
      </c>
      <c r="J2693">
        <v>76.207592099999999</v>
      </c>
      <c r="K2693">
        <v>0</v>
      </c>
      <c r="L2693">
        <v>20</v>
      </c>
      <c r="M2693">
        <v>22.902506621000001</v>
      </c>
    </row>
    <row r="2694" spans="1:13">
      <c r="A2694">
        <v>0</v>
      </c>
      <c r="B2694">
        <v>15300</v>
      </c>
      <c r="C2694">
        <v>81500</v>
      </c>
      <c r="D2694">
        <v>102000</v>
      </c>
      <c r="E2694" t="s">
        <v>13</v>
      </c>
      <c r="F2694" t="s">
        <v>18</v>
      </c>
      <c r="G2694">
        <v>3.5</v>
      </c>
      <c r="H2694">
        <v>0</v>
      </c>
      <c r="I2694">
        <v>0</v>
      </c>
      <c r="J2694">
        <v>123.76666667000001</v>
      </c>
      <c r="K2694">
        <v>1</v>
      </c>
      <c r="L2694">
        <v>25</v>
      </c>
      <c r="M2694" s="5" t="s">
        <v>24</v>
      </c>
    </row>
    <row r="2695" spans="1:13">
      <c r="A2695">
        <v>0</v>
      </c>
      <c r="B2695">
        <v>15300</v>
      </c>
      <c r="C2695">
        <v>101000</v>
      </c>
      <c r="D2695">
        <v>112500</v>
      </c>
      <c r="E2695" t="s">
        <v>20</v>
      </c>
      <c r="F2695" t="s">
        <v>14</v>
      </c>
      <c r="G2695">
        <v>1</v>
      </c>
      <c r="H2695">
        <v>0</v>
      </c>
      <c r="I2695">
        <v>0</v>
      </c>
      <c r="J2695">
        <v>129.86666667</v>
      </c>
      <c r="K2695">
        <v>2</v>
      </c>
      <c r="L2695">
        <v>21</v>
      </c>
      <c r="M2695" s="5" t="s">
        <v>24</v>
      </c>
    </row>
    <row r="2696" spans="1:13">
      <c r="A2696">
        <v>0</v>
      </c>
      <c r="B2696">
        <v>15300</v>
      </c>
      <c r="C2696">
        <v>42100</v>
      </c>
      <c r="D2696">
        <v>65000</v>
      </c>
      <c r="E2696" t="s">
        <v>20</v>
      </c>
      <c r="F2696" t="s">
        <v>14</v>
      </c>
      <c r="G2696">
        <v>7</v>
      </c>
      <c r="H2696">
        <v>0</v>
      </c>
      <c r="I2696">
        <v>0</v>
      </c>
      <c r="J2696">
        <v>95.333333332999999</v>
      </c>
      <c r="K2696">
        <v>3</v>
      </c>
      <c r="L2696">
        <v>15</v>
      </c>
      <c r="M2696" s="5" t="s">
        <v>24</v>
      </c>
    </row>
    <row r="2697" spans="1:13">
      <c r="A2697">
        <v>1</v>
      </c>
      <c r="B2697">
        <v>15300</v>
      </c>
      <c r="C2697">
        <v>21383</v>
      </c>
      <c r="D2697">
        <v>38480</v>
      </c>
      <c r="E2697" t="s">
        <v>13</v>
      </c>
      <c r="F2697" t="s">
        <v>17</v>
      </c>
      <c r="G2697">
        <v>20</v>
      </c>
      <c r="H2697">
        <v>0</v>
      </c>
      <c r="I2697">
        <v>1</v>
      </c>
      <c r="J2697">
        <v>182.6</v>
      </c>
      <c r="K2697">
        <v>4</v>
      </c>
      <c r="L2697">
        <v>31</v>
      </c>
      <c r="M2697" s="5" t="s">
        <v>24</v>
      </c>
    </row>
    <row r="2698" spans="1:13">
      <c r="A2698">
        <v>1</v>
      </c>
      <c r="B2698">
        <v>15300</v>
      </c>
      <c r="C2698">
        <v>96700</v>
      </c>
      <c r="E2698" t="s">
        <v>13</v>
      </c>
      <c r="F2698" t="s">
        <v>14</v>
      </c>
      <c r="G2698">
        <v>5</v>
      </c>
      <c r="H2698">
        <v>0</v>
      </c>
      <c r="I2698">
        <v>1</v>
      </c>
      <c r="J2698">
        <v>225.16666667000001</v>
      </c>
      <c r="K2698">
        <v>0</v>
      </c>
      <c r="L2698">
        <v>24</v>
      </c>
      <c r="M2698" s="5" t="s">
        <v>24</v>
      </c>
    </row>
    <row r="2699" spans="1:13">
      <c r="A2699">
        <v>0</v>
      </c>
      <c r="B2699">
        <v>15300</v>
      </c>
      <c r="C2699">
        <v>101311</v>
      </c>
      <c r="D2699">
        <v>113253</v>
      </c>
      <c r="E2699" t="s">
        <v>20</v>
      </c>
      <c r="F2699" t="s">
        <v>14</v>
      </c>
      <c r="G2699">
        <v>0</v>
      </c>
      <c r="H2699">
        <v>0</v>
      </c>
      <c r="I2699">
        <v>0</v>
      </c>
      <c r="J2699">
        <v>140.07577118</v>
      </c>
      <c r="K2699">
        <v>1</v>
      </c>
      <c r="L2699">
        <v>21</v>
      </c>
      <c r="M2699">
        <v>40.667462294000003</v>
      </c>
    </row>
    <row r="2700" spans="1:13">
      <c r="A2700">
        <v>0</v>
      </c>
      <c r="B2700">
        <v>15300</v>
      </c>
      <c r="C2700">
        <v>127172</v>
      </c>
      <c r="D2700">
        <v>156578</v>
      </c>
      <c r="E2700" t="s">
        <v>20</v>
      </c>
      <c r="F2700" t="s">
        <v>17</v>
      </c>
      <c r="H2700">
        <v>0</v>
      </c>
      <c r="I2700">
        <v>0</v>
      </c>
      <c r="J2700">
        <v>213.28602180999999</v>
      </c>
      <c r="K2700">
        <v>0</v>
      </c>
      <c r="L2700">
        <v>19</v>
      </c>
      <c r="M2700">
        <v>36.290353531999997</v>
      </c>
    </row>
    <row r="2701" spans="1:13">
      <c r="A2701">
        <v>0</v>
      </c>
      <c r="B2701">
        <v>15300</v>
      </c>
      <c r="C2701">
        <v>88251</v>
      </c>
      <c r="D2701">
        <v>103063</v>
      </c>
      <c r="E2701" t="s">
        <v>13</v>
      </c>
      <c r="F2701" t="s">
        <v>14</v>
      </c>
      <c r="G2701">
        <v>18</v>
      </c>
      <c r="H2701">
        <v>0</v>
      </c>
      <c r="I2701">
        <v>0</v>
      </c>
      <c r="J2701">
        <v>127.56618833</v>
      </c>
      <c r="K2701">
        <v>3</v>
      </c>
      <c r="L2701">
        <v>23</v>
      </c>
      <c r="M2701">
        <v>28.171777472999999</v>
      </c>
    </row>
    <row r="2702" spans="1:13">
      <c r="A2702">
        <v>0</v>
      </c>
      <c r="B2702">
        <v>15300</v>
      </c>
      <c r="C2702">
        <v>59083</v>
      </c>
      <c r="D2702">
        <v>96073</v>
      </c>
      <c r="E2702" t="s">
        <v>20</v>
      </c>
      <c r="F2702" t="s">
        <v>18</v>
      </c>
      <c r="G2702">
        <v>8</v>
      </c>
      <c r="H2702">
        <v>0</v>
      </c>
      <c r="I2702">
        <v>0</v>
      </c>
      <c r="J2702">
        <v>194.00548664999999</v>
      </c>
      <c r="K2702">
        <v>0</v>
      </c>
      <c r="L2702">
        <v>19</v>
      </c>
      <c r="M2702">
        <v>20.487979653</v>
      </c>
    </row>
    <row r="2703" spans="1:13">
      <c r="A2703">
        <v>0</v>
      </c>
      <c r="B2703">
        <v>15300</v>
      </c>
      <c r="C2703">
        <v>109767</v>
      </c>
      <c r="D2703">
        <v>117552</v>
      </c>
      <c r="E2703" t="s">
        <v>20</v>
      </c>
      <c r="F2703" t="s">
        <v>18</v>
      </c>
      <c r="G2703">
        <v>0</v>
      </c>
      <c r="H2703">
        <v>0</v>
      </c>
      <c r="I2703">
        <v>0</v>
      </c>
      <c r="J2703">
        <v>125.9425923</v>
      </c>
      <c r="K2703">
        <v>0</v>
      </c>
      <c r="L2703">
        <v>30</v>
      </c>
      <c r="M2703">
        <v>37.689393039999999</v>
      </c>
    </row>
    <row r="2704" spans="1:13">
      <c r="A2704">
        <v>0</v>
      </c>
      <c r="B2704">
        <v>15300</v>
      </c>
      <c r="C2704">
        <v>54412</v>
      </c>
      <c r="D2704">
        <v>95123</v>
      </c>
      <c r="E2704" t="s">
        <v>20</v>
      </c>
      <c r="F2704" t="s">
        <v>18</v>
      </c>
      <c r="G2704">
        <v>6</v>
      </c>
      <c r="H2704">
        <v>0</v>
      </c>
      <c r="I2704">
        <v>0</v>
      </c>
      <c r="J2704">
        <v>134.24264794000001</v>
      </c>
      <c r="K2704">
        <v>2</v>
      </c>
      <c r="L2704">
        <v>22</v>
      </c>
      <c r="M2704">
        <v>35.085720684000002</v>
      </c>
    </row>
    <row r="2705" spans="1:13">
      <c r="A2705">
        <v>0</v>
      </c>
      <c r="B2705">
        <v>15300</v>
      </c>
      <c r="C2705">
        <v>53736</v>
      </c>
      <c r="D2705">
        <v>102094</v>
      </c>
      <c r="E2705" t="s">
        <v>13</v>
      </c>
      <c r="F2705" t="s">
        <v>14</v>
      </c>
      <c r="G2705">
        <v>0</v>
      </c>
      <c r="H2705">
        <v>0</v>
      </c>
      <c r="I2705">
        <v>2</v>
      </c>
      <c r="J2705">
        <v>33.449694438999998</v>
      </c>
      <c r="K2705">
        <v>1</v>
      </c>
      <c r="L2705">
        <v>10</v>
      </c>
      <c r="M2705">
        <v>40.104809596999999</v>
      </c>
    </row>
    <row r="2706" spans="1:13">
      <c r="A2706">
        <v>0</v>
      </c>
      <c r="B2706">
        <v>15300</v>
      </c>
      <c r="D2706">
        <v>53184</v>
      </c>
      <c r="E2706" t="s">
        <v>20</v>
      </c>
      <c r="F2706" t="s">
        <v>15</v>
      </c>
      <c r="G2706">
        <v>1</v>
      </c>
      <c r="H2706">
        <v>0</v>
      </c>
      <c r="I2706">
        <v>0</v>
      </c>
      <c r="J2706">
        <v>81.625970859999995</v>
      </c>
      <c r="K2706">
        <v>1</v>
      </c>
      <c r="L2706">
        <v>9</v>
      </c>
      <c r="M2706">
        <v>39.007822759</v>
      </c>
    </row>
    <row r="2707" spans="1:13">
      <c r="A2707">
        <v>0</v>
      </c>
      <c r="B2707">
        <v>15300</v>
      </c>
      <c r="C2707">
        <v>84989</v>
      </c>
      <c r="D2707">
        <v>98781</v>
      </c>
      <c r="E2707" t="s">
        <v>13</v>
      </c>
      <c r="F2707" t="s">
        <v>15</v>
      </c>
      <c r="H2707">
        <v>0</v>
      </c>
      <c r="I2707">
        <v>0</v>
      </c>
      <c r="J2707">
        <v>184.54574572000001</v>
      </c>
      <c r="K2707">
        <v>0</v>
      </c>
      <c r="L2707">
        <v>25</v>
      </c>
      <c r="M2707">
        <v>43.016977601999997</v>
      </c>
    </row>
    <row r="2708" spans="1:13">
      <c r="A2708">
        <v>0</v>
      </c>
      <c r="B2708">
        <v>15300</v>
      </c>
      <c r="C2708">
        <v>33113</v>
      </c>
      <c r="D2708">
        <v>57991</v>
      </c>
      <c r="E2708" t="s">
        <v>20</v>
      </c>
      <c r="F2708" t="s">
        <v>14</v>
      </c>
      <c r="G2708">
        <v>4</v>
      </c>
      <c r="H2708">
        <v>0</v>
      </c>
      <c r="I2708">
        <v>0</v>
      </c>
      <c r="J2708">
        <v>122.57883630000001</v>
      </c>
      <c r="K2708">
        <v>1</v>
      </c>
      <c r="L2708">
        <v>16</v>
      </c>
      <c r="M2708">
        <v>40.569888421000002</v>
      </c>
    </row>
    <row r="2709" spans="1:13">
      <c r="A2709">
        <v>0</v>
      </c>
      <c r="B2709">
        <v>15300</v>
      </c>
      <c r="C2709">
        <v>24025</v>
      </c>
      <c r="D2709">
        <v>42722</v>
      </c>
      <c r="F2709" t="s">
        <v>15</v>
      </c>
      <c r="G2709">
        <v>2</v>
      </c>
      <c r="H2709">
        <v>0</v>
      </c>
      <c r="I2709">
        <v>0</v>
      </c>
      <c r="J2709">
        <v>207.96214094999999</v>
      </c>
      <c r="K2709">
        <v>0</v>
      </c>
      <c r="L2709">
        <v>15</v>
      </c>
      <c r="M2709">
        <v>37.122837197000003</v>
      </c>
    </row>
    <row r="2710" spans="1:13">
      <c r="A2710">
        <v>1</v>
      </c>
      <c r="B2710">
        <v>15300</v>
      </c>
      <c r="C2710">
        <v>78375</v>
      </c>
      <c r="D2710">
        <v>108175</v>
      </c>
      <c r="E2710" t="s">
        <v>13</v>
      </c>
      <c r="F2710" t="s">
        <v>14</v>
      </c>
      <c r="G2710">
        <v>6</v>
      </c>
      <c r="H2710">
        <v>1</v>
      </c>
      <c r="I2710">
        <v>0</v>
      </c>
      <c r="J2710">
        <v>82.104836481000007</v>
      </c>
      <c r="K2710">
        <v>0</v>
      </c>
      <c r="L2710">
        <v>20</v>
      </c>
      <c r="M2710">
        <v>22.503249159999999</v>
      </c>
    </row>
    <row r="2711" spans="1:13">
      <c r="A2711">
        <v>0</v>
      </c>
      <c r="B2711">
        <v>15300</v>
      </c>
      <c r="C2711">
        <v>77069</v>
      </c>
      <c r="D2711">
        <v>104534</v>
      </c>
      <c r="E2711" t="s">
        <v>20</v>
      </c>
      <c r="F2711" t="s">
        <v>18</v>
      </c>
      <c r="G2711">
        <v>0</v>
      </c>
      <c r="H2711">
        <v>0</v>
      </c>
      <c r="I2711">
        <v>0</v>
      </c>
      <c r="J2711">
        <v>276.92424720000002</v>
      </c>
      <c r="K2711">
        <v>2</v>
      </c>
      <c r="L2711">
        <v>21</v>
      </c>
      <c r="M2711">
        <v>39.244599534999999</v>
      </c>
    </row>
    <row r="2712" spans="1:13">
      <c r="A2712">
        <v>1</v>
      </c>
      <c r="B2712">
        <v>15300</v>
      </c>
      <c r="C2712">
        <v>49421</v>
      </c>
      <c r="D2712">
        <v>67343</v>
      </c>
      <c r="E2712" t="s">
        <v>20</v>
      </c>
      <c r="F2712" t="s">
        <v>14</v>
      </c>
      <c r="G2712">
        <v>4</v>
      </c>
      <c r="H2712">
        <v>0</v>
      </c>
      <c r="I2712">
        <v>0</v>
      </c>
      <c r="J2712">
        <v>57.929415091999999</v>
      </c>
      <c r="K2712">
        <v>6</v>
      </c>
      <c r="L2712">
        <v>22</v>
      </c>
      <c r="M2712">
        <v>42.929614184999998</v>
      </c>
    </row>
    <row r="2713" spans="1:13">
      <c r="A2713">
        <v>0</v>
      </c>
      <c r="B2713">
        <v>15400</v>
      </c>
      <c r="C2713">
        <v>103934</v>
      </c>
      <c r="D2713">
        <v>113696</v>
      </c>
      <c r="E2713" t="s">
        <v>20</v>
      </c>
      <c r="F2713" t="s">
        <v>15</v>
      </c>
      <c r="G2713">
        <v>4</v>
      </c>
      <c r="H2713">
        <v>0</v>
      </c>
      <c r="I2713">
        <v>0</v>
      </c>
      <c r="J2713">
        <v>265.58635190000001</v>
      </c>
      <c r="K2713">
        <v>1</v>
      </c>
      <c r="L2713">
        <v>34</v>
      </c>
      <c r="M2713">
        <v>26.750403963</v>
      </c>
    </row>
    <row r="2714" spans="1:13">
      <c r="A2714">
        <v>0</v>
      </c>
      <c r="B2714">
        <v>15400</v>
      </c>
      <c r="C2714">
        <v>32131</v>
      </c>
      <c r="D2714">
        <v>47338</v>
      </c>
      <c r="E2714" t="s">
        <v>13</v>
      </c>
      <c r="F2714" t="s">
        <v>14</v>
      </c>
      <c r="G2714">
        <v>9</v>
      </c>
      <c r="H2714">
        <v>0</v>
      </c>
      <c r="I2714">
        <v>0</v>
      </c>
      <c r="J2714">
        <v>93.373142196000003</v>
      </c>
      <c r="K2714">
        <v>1</v>
      </c>
      <c r="L2714">
        <v>11</v>
      </c>
      <c r="M2714">
        <v>31.409186355999999</v>
      </c>
    </row>
    <row r="2715" spans="1:13">
      <c r="A2715">
        <v>0</v>
      </c>
      <c r="B2715">
        <v>15400</v>
      </c>
      <c r="C2715">
        <v>100848</v>
      </c>
      <c r="D2715">
        <v>129454</v>
      </c>
      <c r="E2715" t="s">
        <v>13</v>
      </c>
      <c r="F2715" t="s">
        <v>18</v>
      </c>
      <c r="G2715">
        <v>10</v>
      </c>
      <c r="H2715">
        <v>0</v>
      </c>
      <c r="I2715">
        <v>0</v>
      </c>
      <c r="J2715">
        <v>174.89651925000001</v>
      </c>
      <c r="K2715">
        <v>2</v>
      </c>
      <c r="L2715">
        <v>31</v>
      </c>
      <c r="M2715">
        <v>28.065590866000001</v>
      </c>
    </row>
    <row r="2716" spans="1:13">
      <c r="A2716">
        <v>0</v>
      </c>
      <c r="B2716">
        <v>15400</v>
      </c>
      <c r="C2716">
        <v>48275</v>
      </c>
      <c r="D2716">
        <v>69427</v>
      </c>
      <c r="E2716" t="s">
        <v>20</v>
      </c>
      <c r="F2716" t="s">
        <v>18</v>
      </c>
      <c r="G2716">
        <v>17</v>
      </c>
      <c r="H2716">
        <v>0</v>
      </c>
      <c r="I2716">
        <v>0</v>
      </c>
      <c r="J2716">
        <v>202.54621956</v>
      </c>
      <c r="K2716">
        <v>0</v>
      </c>
      <c r="L2716">
        <v>15</v>
      </c>
      <c r="M2716">
        <v>23.160040592000001</v>
      </c>
    </row>
    <row r="2717" spans="1:13">
      <c r="A2717">
        <v>0</v>
      </c>
      <c r="B2717">
        <v>15400</v>
      </c>
      <c r="C2717">
        <v>32855</v>
      </c>
      <c r="D2717">
        <v>69663</v>
      </c>
      <c r="E2717" t="s">
        <v>20</v>
      </c>
      <c r="F2717" t="s">
        <v>18</v>
      </c>
      <c r="G2717">
        <v>7</v>
      </c>
      <c r="H2717">
        <v>0</v>
      </c>
      <c r="I2717">
        <v>0</v>
      </c>
      <c r="J2717">
        <v>256.22755089999998</v>
      </c>
      <c r="K2717">
        <v>1</v>
      </c>
      <c r="L2717">
        <v>16</v>
      </c>
      <c r="M2717">
        <v>23.3103728</v>
      </c>
    </row>
    <row r="2718" spans="1:13">
      <c r="A2718">
        <v>0</v>
      </c>
      <c r="B2718">
        <v>15400</v>
      </c>
      <c r="C2718">
        <v>10074</v>
      </c>
      <c r="D2718">
        <v>57135</v>
      </c>
      <c r="E2718" t="s">
        <v>20</v>
      </c>
      <c r="F2718" t="s">
        <v>18</v>
      </c>
      <c r="G2718">
        <v>4</v>
      </c>
      <c r="H2718">
        <v>0</v>
      </c>
      <c r="I2718">
        <v>0</v>
      </c>
      <c r="J2718">
        <v>310.36675681000003</v>
      </c>
      <c r="K2718">
        <v>0</v>
      </c>
      <c r="L2718">
        <v>16</v>
      </c>
      <c r="M2718">
        <v>17.601206169000001</v>
      </c>
    </row>
    <row r="2719" spans="1:13">
      <c r="A2719">
        <v>0</v>
      </c>
      <c r="B2719">
        <v>15400</v>
      </c>
      <c r="C2719">
        <v>50402</v>
      </c>
      <c r="D2719">
        <v>65561</v>
      </c>
      <c r="E2719" t="s">
        <v>20</v>
      </c>
      <c r="F2719" t="s">
        <v>17</v>
      </c>
      <c r="G2719">
        <v>25</v>
      </c>
      <c r="H2719">
        <v>0</v>
      </c>
      <c r="I2719">
        <v>0</v>
      </c>
      <c r="J2719">
        <v>282.62290524000002</v>
      </c>
      <c r="K2719">
        <v>0</v>
      </c>
      <c r="L2719">
        <v>16</v>
      </c>
      <c r="M2719">
        <v>38.097902468000001</v>
      </c>
    </row>
    <row r="2720" spans="1:13">
      <c r="A2720">
        <v>1</v>
      </c>
      <c r="B2720">
        <v>15400</v>
      </c>
      <c r="C2720">
        <v>180017</v>
      </c>
      <c r="D2720">
        <v>206148</v>
      </c>
      <c r="E2720" t="s">
        <v>20</v>
      </c>
      <c r="F2720" t="s">
        <v>17</v>
      </c>
      <c r="G2720">
        <v>2</v>
      </c>
      <c r="H2720">
        <v>0</v>
      </c>
      <c r="I2720">
        <v>2</v>
      </c>
      <c r="J2720">
        <v>196.03365793</v>
      </c>
      <c r="K2720">
        <v>1</v>
      </c>
      <c r="L2720">
        <v>49</v>
      </c>
      <c r="M2720">
        <v>36.417342576000003</v>
      </c>
    </row>
    <row r="2721" spans="1:13">
      <c r="A2721">
        <v>0</v>
      </c>
      <c r="B2721">
        <v>15400</v>
      </c>
      <c r="C2721">
        <v>59518</v>
      </c>
      <c r="D2721">
        <v>91172</v>
      </c>
      <c r="E2721" t="s">
        <v>20</v>
      </c>
      <c r="F2721" t="s">
        <v>15</v>
      </c>
      <c r="G2721">
        <v>2</v>
      </c>
      <c r="H2721">
        <v>0</v>
      </c>
      <c r="I2721">
        <v>0</v>
      </c>
      <c r="J2721">
        <v>159.00351062999999</v>
      </c>
      <c r="K2721">
        <v>0</v>
      </c>
      <c r="L2721">
        <v>25</v>
      </c>
      <c r="M2721">
        <v>24.990490701999999</v>
      </c>
    </row>
    <row r="2722" spans="1:13">
      <c r="A2722">
        <v>1</v>
      </c>
      <c r="B2722">
        <v>15400</v>
      </c>
      <c r="C2722">
        <v>63456</v>
      </c>
      <c r="D2722">
        <v>96794</v>
      </c>
      <c r="E2722" t="s">
        <v>20</v>
      </c>
      <c r="F2722" t="s">
        <v>18</v>
      </c>
      <c r="G2722">
        <v>3</v>
      </c>
      <c r="H2722">
        <v>0</v>
      </c>
      <c r="I2722">
        <v>0</v>
      </c>
      <c r="J2722">
        <v>85.529362470999999</v>
      </c>
      <c r="K2722">
        <v>0</v>
      </c>
      <c r="L2722">
        <v>28</v>
      </c>
      <c r="M2722">
        <v>37.362645000000001</v>
      </c>
    </row>
    <row r="2723" spans="1:13">
      <c r="A2723">
        <v>0</v>
      </c>
      <c r="B2723">
        <v>15400</v>
      </c>
      <c r="C2723">
        <v>25822</v>
      </c>
      <c r="D2723">
        <v>43334</v>
      </c>
      <c r="F2723" t="s">
        <v>15</v>
      </c>
      <c r="G2723">
        <v>1</v>
      </c>
      <c r="H2723">
        <v>0</v>
      </c>
      <c r="I2723">
        <v>0</v>
      </c>
      <c r="J2723">
        <v>211.01664194</v>
      </c>
      <c r="K2723">
        <v>0</v>
      </c>
      <c r="L2723">
        <v>15</v>
      </c>
      <c r="M2723">
        <v>40.529405126</v>
      </c>
    </row>
    <row r="2724" spans="1:13">
      <c r="A2724">
        <v>0</v>
      </c>
      <c r="B2724">
        <v>15400</v>
      </c>
      <c r="C2724">
        <v>104451</v>
      </c>
      <c r="D2724">
        <v>119195</v>
      </c>
      <c r="E2724" t="s">
        <v>20</v>
      </c>
      <c r="F2724" t="s">
        <v>15</v>
      </c>
      <c r="G2724">
        <v>5</v>
      </c>
      <c r="H2724">
        <v>0</v>
      </c>
      <c r="I2724">
        <v>0</v>
      </c>
      <c r="J2724">
        <v>264.76165219000001</v>
      </c>
      <c r="K2724">
        <v>0</v>
      </c>
      <c r="L2724">
        <v>34</v>
      </c>
      <c r="M2724">
        <v>29.963272776</v>
      </c>
    </row>
    <row r="2725" spans="1:13">
      <c r="A2725">
        <v>0</v>
      </c>
      <c r="B2725">
        <v>15400</v>
      </c>
      <c r="C2725">
        <v>58085</v>
      </c>
      <c r="D2725">
        <v>91192</v>
      </c>
      <c r="E2725" t="s">
        <v>20</v>
      </c>
      <c r="F2725" t="s">
        <v>18</v>
      </c>
      <c r="G2725">
        <v>10</v>
      </c>
      <c r="H2725">
        <v>0</v>
      </c>
      <c r="I2725">
        <v>0</v>
      </c>
      <c r="J2725">
        <v>191.34421696000001</v>
      </c>
      <c r="K2725">
        <v>0</v>
      </c>
      <c r="L2725">
        <v>19</v>
      </c>
      <c r="M2725">
        <v>21.364312322</v>
      </c>
    </row>
    <row r="2726" spans="1:13">
      <c r="A2726">
        <v>0</v>
      </c>
      <c r="B2726">
        <v>15400</v>
      </c>
      <c r="D2726">
        <v>43899</v>
      </c>
      <c r="E2726" t="s">
        <v>13</v>
      </c>
      <c r="F2726" t="s">
        <v>14</v>
      </c>
      <c r="G2726">
        <v>0</v>
      </c>
      <c r="H2726">
        <v>0</v>
      </c>
      <c r="I2726">
        <v>0</v>
      </c>
      <c r="J2726">
        <v>324.55174134999999</v>
      </c>
      <c r="K2726">
        <v>1</v>
      </c>
      <c r="L2726">
        <v>9</v>
      </c>
      <c r="M2726">
        <v>27.779560589999999</v>
      </c>
    </row>
    <row r="2727" spans="1:13">
      <c r="A2727">
        <v>0</v>
      </c>
      <c r="B2727">
        <v>15400</v>
      </c>
      <c r="C2727">
        <v>34574</v>
      </c>
      <c r="D2727">
        <v>69751</v>
      </c>
      <c r="E2727" t="s">
        <v>20</v>
      </c>
      <c r="F2727" t="s">
        <v>18</v>
      </c>
      <c r="G2727">
        <v>6</v>
      </c>
      <c r="H2727">
        <v>0</v>
      </c>
      <c r="I2727">
        <v>0</v>
      </c>
      <c r="J2727">
        <v>254.05619611</v>
      </c>
      <c r="K2727">
        <v>1</v>
      </c>
      <c r="L2727">
        <v>16</v>
      </c>
      <c r="M2727">
        <v>22.721013568</v>
      </c>
    </row>
    <row r="2728" spans="1:13">
      <c r="A2728">
        <v>0</v>
      </c>
      <c r="B2728">
        <v>15400</v>
      </c>
      <c r="C2728">
        <v>110900</v>
      </c>
      <c r="D2728">
        <v>126400</v>
      </c>
      <c r="E2728" t="s">
        <v>20</v>
      </c>
      <c r="G2728">
        <v>16</v>
      </c>
      <c r="H2728">
        <v>0</v>
      </c>
      <c r="I2728">
        <v>0</v>
      </c>
      <c r="J2728">
        <v>179.56666666999999</v>
      </c>
      <c r="K2728">
        <v>1</v>
      </c>
      <c r="L2728">
        <v>18</v>
      </c>
      <c r="M2728" s="5" t="s">
        <v>24</v>
      </c>
    </row>
    <row r="2729" spans="1:13">
      <c r="A2729">
        <v>0</v>
      </c>
      <c r="B2729">
        <v>15400</v>
      </c>
      <c r="C2729">
        <v>47749</v>
      </c>
      <c r="D2729">
        <v>74451</v>
      </c>
      <c r="E2729" t="s">
        <v>20</v>
      </c>
      <c r="F2729" t="s">
        <v>17</v>
      </c>
      <c r="G2729">
        <v>3</v>
      </c>
      <c r="H2729">
        <v>0</v>
      </c>
      <c r="I2729">
        <v>0</v>
      </c>
      <c r="J2729">
        <v>133.89931229000001</v>
      </c>
      <c r="K2729">
        <v>1</v>
      </c>
      <c r="L2729">
        <v>8</v>
      </c>
      <c r="M2729">
        <v>27.922034782000001</v>
      </c>
    </row>
    <row r="2730" spans="1:13">
      <c r="A2730">
        <v>0</v>
      </c>
      <c r="B2730">
        <v>15400</v>
      </c>
      <c r="D2730">
        <v>55421</v>
      </c>
      <c r="E2730" t="s">
        <v>20</v>
      </c>
      <c r="F2730" t="s">
        <v>15</v>
      </c>
      <c r="G2730">
        <v>2</v>
      </c>
      <c r="H2730">
        <v>0</v>
      </c>
      <c r="I2730">
        <v>0</v>
      </c>
      <c r="J2730">
        <v>81.278511266999999</v>
      </c>
      <c r="K2730">
        <v>2</v>
      </c>
      <c r="L2730">
        <v>9</v>
      </c>
      <c r="M2730">
        <v>38.723895032999998</v>
      </c>
    </row>
    <row r="2731" spans="1:13">
      <c r="A2731">
        <v>0</v>
      </c>
      <c r="B2731">
        <v>15400</v>
      </c>
      <c r="C2731">
        <v>73793</v>
      </c>
      <c r="D2731">
        <v>86176</v>
      </c>
      <c r="E2731" t="s">
        <v>20</v>
      </c>
      <c r="F2731" t="s">
        <v>14</v>
      </c>
      <c r="G2731">
        <v>2</v>
      </c>
      <c r="H2731">
        <v>1</v>
      </c>
      <c r="I2731">
        <v>0</v>
      </c>
      <c r="J2731">
        <v>229.36937606999999</v>
      </c>
      <c r="K2731">
        <v>3</v>
      </c>
      <c r="L2731">
        <v>26</v>
      </c>
      <c r="M2731">
        <v>30.958519987999999</v>
      </c>
    </row>
    <row r="2732" spans="1:13">
      <c r="A2732">
        <v>0</v>
      </c>
      <c r="B2732">
        <v>15400</v>
      </c>
      <c r="C2732">
        <v>30703</v>
      </c>
      <c r="D2732">
        <v>57184</v>
      </c>
      <c r="E2732" t="s">
        <v>13</v>
      </c>
      <c r="F2732" t="s">
        <v>14</v>
      </c>
      <c r="G2732">
        <v>10</v>
      </c>
      <c r="H2732">
        <v>0</v>
      </c>
      <c r="I2732">
        <v>0</v>
      </c>
      <c r="J2732">
        <v>122.80432653</v>
      </c>
      <c r="K2732">
        <v>0</v>
      </c>
      <c r="L2732">
        <v>10</v>
      </c>
      <c r="M2732">
        <v>18.150902154000001</v>
      </c>
    </row>
    <row r="2733" spans="1:13">
      <c r="A2733">
        <v>0</v>
      </c>
      <c r="B2733">
        <v>15400</v>
      </c>
      <c r="C2733">
        <v>28669</v>
      </c>
      <c r="D2733">
        <v>43078</v>
      </c>
      <c r="E2733" t="s">
        <v>20</v>
      </c>
      <c r="F2733" t="s">
        <v>17</v>
      </c>
      <c r="G2733">
        <v>14</v>
      </c>
      <c r="H2733">
        <v>1</v>
      </c>
      <c r="I2733">
        <v>0</v>
      </c>
      <c r="J2733">
        <v>108.19889491000001</v>
      </c>
      <c r="K2733">
        <v>1</v>
      </c>
      <c r="L2733">
        <v>17</v>
      </c>
      <c r="M2733">
        <v>24.674174851</v>
      </c>
    </row>
    <row r="2734" spans="1:13">
      <c r="A2734">
        <v>0</v>
      </c>
      <c r="B2734">
        <v>15400</v>
      </c>
      <c r="C2734">
        <v>101981</v>
      </c>
      <c r="D2734">
        <v>145125</v>
      </c>
      <c r="E2734" t="s">
        <v>20</v>
      </c>
      <c r="F2734" t="s">
        <v>15</v>
      </c>
      <c r="G2734">
        <v>3</v>
      </c>
      <c r="J2734">
        <v>105.55256959</v>
      </c>
      <c r="K2734">
        <v>3</v>
      </c>
      <c r="L2734">
        <v>15</v>
      </c>
      <c r="M2734">
        <v>32.699440101</v>
      </c>
    </row>
    <row r="2735" spans="1:13">
      <c r="A2735">
        <v>0</v>
      </c>
      <c r="B2735">
        <v>15400</v>
      </c>
      <c r="C2735">
        <v>7839</v>
      </c>
      <c r="D2735">
        <v>48276</v>
      </c>
      <c r="E2735" t="s">
        <v>20</v>
      </c>
      <c r="F2735" t="s">
        <v>18</v>
      </c>
      <c r="G2735">
        <v>4</v>
      </c>
      <c r="H2735">
        <v>0</v>
      </c>
      <c r="I2735">
        <v>0</v>
      </c>
      <c r="J2735">
        <v>315.17831847999997</v>
      </c>
      <c r="K2735">
        <v>0</v>
      </c>
      <c r="L2735">
        <v>16</v>
      </c>
      <c r="M2735">
        <v>18.301959464999999</v>
      </c>
    </row>
    <row r="2736" spans="1:13">
      <c r="A2736">
        <v>0</v>
      </c>
      <c r="B2736">
        <v>15400</v>
      </c>
      <c r="C2736">
        <v>39452</v>
      </c>
      <c r="D2736">
        <v>56834</v>
      </c>
      <c r="E2736" t="s">
        <v>20</v>
      </c>
      <c r="F2736" t="s">
        <v>14</v>
      </c>
      <c r="G2736">
        <v>7</v>
      </c>
      <c r="H2736">
        <v>1</v>
      </c>
      <c r="I2736">
        <v>0</v>
      </c>
      <c r="J2736">
        <v>120.0565557</v>
      </c>
      <c r="K2736">
        <v>1</v>
      </c>
      <c r="L2736">
        <v>15</v>
      </c>
      <c r="M2736">
        <v>39.908934154000001</v>
      </c>
    </row>
    <row r="2737" spans="1:13">
      <c r="A2737">
        <v>0</v>
      </c>
      <c r="B2737">
        <v>15400</v>
      </c>
      <c r="C2737">
        <v>50121</v>
      </c>
      <c r="D2737">
        <v>67755</v>
      </c>
      <c r="E2737" t="s">
        <v>20</v>
      </c>
      <c r="F2737" t="s">
        <v>14</v>
      </c>
      <c r="G2737">
        <v>3</v>
      </c>
      <c r="H2737">
        <v>0</v>
      </c>
      <c r="I2737">
        <v>0</v>
      </c>
      <c r="J2737">
        <v>168.74803195000001</v>
      </c>
      <c r="K2737">
        <v>0</v>
      </c>
      <c r="L2737">
        <v>14</v>
      </c>
      <c r="M2737">
        <v>37.560862761000003</v>
      </c>
    </row>
    <row r="2738" spans="1:13">
      <c r="A2738">
        <v>1</v>
      </c>
      <c r="B2738">
        <v>15500</v>
      </c>
      <c r="C2738">
        <v>57993</v>
      </c>
      <c r="D2738">
        <v>82248</v>
      </c>
      <c r="E2738" t="s">
        <v>20</v>
      </c>
      <c r="F2738" t="s">
        <v>14</v>
      </c>
      <c r="G2738">
        <v>10</v>
      </c>
      <c r="H2738">
        <v>0</v>
      </c>
      <c r="I2738">
        <v>0</v>
      </c>
      <c r="J2738">
        <v>173.07296854000001</v>
      </c>
      <c r="K2738">
        <v>0</v>
      </c>
      <c r="L2738">
        <v>16</v>
      </c>
      <c r="M2738">
        <v>32.142468977999997</v>
      </c>
    </row>
    <row r="2739" spans="1:13">
      <c r="A2739">
        <v>0</v>
      </c>
      <c r="B2739">
        <v>15500</v>
      </c>
      <c r="C2739">
        <v>56206</v>
      </c>
      <c r="D2739">
        <v>137388</v>
      </c>
      <c r="E2739" t="s">
        <v>20</v>
      </c>
      <c r="F2739" t="s">
        <v>14</v>
      </c>
      <c r="G2739">
        <v>2</v>
      </c>
      <c r="H2739">
        <v>0</v>
      </c>
      <c r="I2739">
        <v>0</v>
      </c>
      <c r="J2739">
        <v>275.52354642</v>
      </c>
      <c r="K2739">
        <v>4</v>
      </c>
      <c r="L2739">
        <v>42</v>
      </c>
      <c r="M2739">
        <v>39.744298706999999</v>
      </c>
    </row>
    <row r="2740" spans="1:13">
      <c r="A2740">
        <v>0</v>
      </c>
      <c r="B2740">
        <v>15500</v>
      </c>
      <c r="C2740">
        <v>158506</v>
      </c>
      <c r="D2740">
        <v>179499</v>
      </c>
      <c r="E2740" t="s">
        <v>20</v>
      </c>
      <c r="F2740" t="s">
        <v>18</v>
      </c>
      <c r="G2740">
        <v>8</v>
      </c>
      <c r="I2740">
        <v>0</v>
      </c>
      <c r="J2740">
        <v>195.6860259</v>
      </c>
      <c r="K2740">
        <v>4</v>
      </c>
      <c r="L2740">
        <v>26</v>
      </c>
      <c r="M2740">
        <v>40.739346390000001</v>
      </c>
    </row>
    <row r="2741" spans="1:13">
      <c r="A2741">
        <v>0</v>
      </c>
      <c r="B2741">
        <v>15500</v>
      </c>
      <c r="C2741">
        <v>59316</v>
      </c>
      <c r="D2741">
        <v>80837</v>
      </c>
      <c r="E2741" t="s">
        <v>20</v>
      </c>
      <c r="F2741" t="s">
        <v>14</v>
      </c>
      <c r="G2741">
        <v>1</v>
      </c>
      <c r="H2741">
        <v>0</v>
      </c>
      <c r="I2741">
        <v>0</v>
      </c>
      <c r="J2741">
        <v>126.91272316</v>
      </c>
      <c r="K2741">
        <v>3</v>
      </c>
      <c r="L2741">
        <v>11</v>
      </c>
      <c r="M2741">
        <v>35.901463044000003</v>
      </c>
    </row>
    <row r="2742" spans="1:13">
      <c r="A2742">
        <v>0</v>
      </c>
      <c r="B2742">
        <v>15500</v>
      </c>
      <c r="C2742">
        <v>127793</v>
      </c>
      <c r="D2742">
        <v>158580</v>
      </c>
      <c r="E2742" t="s">
        <v>20</v>
      </c>
      <c r="F2742" t="s">
        <v>17</v>
      </c>
      <c r="H2742">
        <v>0</v>
      </c>
      <c r="I2742">
        <v>0</v>
      </c>
      <c r="J2742">
        <v>229.34507543999999</v>
      </c>
      <c r="K2742">
        <v>0</v>
      </c>
      <c r="L2742">
        <v>19</v>
      </c>
      <c r="M2742">
        <v>39.509681073000003</v>
      </c>
    </row>
    <row r="2743" spans="1:13">
      <c r="A2743">
        <v>0</v>
      </c>
      <c r="B2743">
        <v>15500</v>
      </c>
      <c r="C2743">
        <v>36650</v>
      </c>
      <c r="D2743">
        <v>62963</v>
      </c>
      <c r="E2743" t="s">
        <v>20</v>
      </c>
      <c r="F2743" t="s">
        <v>18</v>
      </c>
      <c r="G2743">
        <v>6</v>
      </c>
      <c r="H2743">
        <v>0</v>
      </c>
      <c r="I2743">
        <v>0</v>
      </c>
      <c r="J2743">
        <v>260.85678863999999</v>
      </c>
      <c r="K2743">
        <v>0</v>
      </c>
      <c r="L2743">
        <v>16</v>
      </c>
      <c r="M2743">
        <v>24.299059351</v>
      </c>
    </row>
    <row r="2744" spans="1:13">
      <c r="A2744">
        <v>0</v>
      </c>
      <c r="B2744">
        <v>15500</v>
      </c>
      <c r="C2744">
        <v>74761</v>
      </c>
      <c r="D2744">
        <v>92729</v>
      </c>
      <c r="E2744" t="s">
        <v>20</v>
      </c>
      <c r="F2744" t="s">
        <v>18</v>
      </c>
      <c r="G2744">
        <v>9</v>
      </c>
      <c r="H2744">
        <v>0</v>
      </c>
      <c r="I2744">
        <v>1</v>
      </c>
      <c r="J2744">
        <v>339.08926344000002</v>
      </c>
      <c r="L2744">
        <v>42</v>
      </c>
      <c r="M2744">
        <v>37.474617250000001</v>
      </c>
    </row>
    <row r="2745" spans="1:13">
      <c r="A2745">
        <v>0</v>
      </c>
      <c r="B2745">
        <v>15500</v>
      </c>
      <c r="C2745">
        <v>25448</v>
      </c>
      <c r="D2745">
        <v>39188</v>
      </c>
      <c r="F2745" t="s">
        <v>15</v>
      </c>
      <c r="G2745">
        <v>3</v>
      </c>
      <c r="H2745">
        <v>0</v>
      </c>
      <c r="I2745">
        <v>0</v>
      </c>
      <c r="J2745">
        <v>215.59249908999999</v>
      </c>
      <c r="K2745">
        <v>0</v>
      </c>
      <c r="L2745">
        <v>16</v>
      </c>
      <c r="M2745">
        <v>38.975114988999998</v>
      </c>
    </row>
    <row r="2746" spans="1:13">
      <c r="A2746">
        <v>0</v>
      </c>
      <c r="B2746">
        <v>15500</v>
      </c>
      <c r="C2746">
        <v>93730</v>
      </c>
      <c r="D2746">
        <v>106841</v>
      </c>
      <c r="E2746" t="s">
        <v>20</v>
      </c>
      <c r="F2746" t="s">
        <v>16</v>
      </c>
      <c r="G2746">
        <v>13</v>
      </c>
      <c r="I2746">
        <v>1</v>
      </c>
      <c r="J2746">
        <v>132.82057094000001</v>
      </c>
      <c r="K2746">
        <v>0</v>
      </c>
      <c r="L2746">
        <v>18</v>
      </c>
      <c r="M2746">
        <v>33.292973693</v>
      </c>
    </row>
    <row r="2747" spans="1:13">
      <c r="A2747">
        <v>0</v>
      </c>
      <c r="B2747">
        <v>15500</v>
      </c>
      <c r="C2747">
        <v>88929</v>
      </c>
      <c r="D2747">
        <v>115249</v>
      </c>
      <c r="E2747" t="s">
        <v>20</v>
      </c>
      <c r="F2747" t="s">
        <v>18</v>
      </c>
      <c r="G2747">
        <v>0</v>
      </c>
      <c r="H2747">
        <v>0</v>
      </c>
      <c r="I2747">
        <v>2</v>
      </c>
      <c r="J2747">
        <v>156.13091398</v>
      </c>
      <c r="K2747">
        <v>0</v>
      </c>
      <c r="L2747">
        <v>34</v>
      </c>
      <c r="M2747">
        <v>32.033870395999998</v>
      </c>
    </row>
    <row r="2748" spans="1:13">
      <c r="A2748">
        <v>0</v>
      </c>
      <c r="B2748">
        <v>15500</v>
      </c>
      <c r="C2748">
        <v>79185</v>
      </c>
      <c r="D2748">
        <v>88693</v>
      </c>
      <c r="E2748" t="s">
        <v>20</v>
      </c>
      <c r="F2748" t="s">
        <v>17</v>
      </c>
      <c r="G2748">
        <v>19</v>
      </c>
      <c r="H2748">
        <v>0</v>
      </c>
      <c r="I2748">
        <v>0</v>
      </c>
      <c r="J2748">
        <v>244.20784011000001</v>
      </c>
      <c r="K2748">
        <v>10</v>
      </c>
      <c r="L2748">
        <v>23</v>
      </c>
      <c r="M2748">
        <v>36.339362348000002</v>
      </c>
    </row>
    <row r="2749" spans="1:13">
      <c r="A2749">
        <v>0</v>
      </c>
      <c r="B2749">
        <v>15500</v>
      </c>
      <c r="C2749">
        <v>98646</v>
      </c>
      <c r="D2749">
        <v>115669</v>
      </c>
      <c r="E2749" t="s">
        <v>20</v>
      </c>
      <c r="F2749" t="s">
        <v>14</v>
      </c>
      <c r="G2749">
        <v>13</v>
      </c>
      <c r="H2749">
        <v>0</v>
      </c>
      <c r="I2749">
        <v>0</v>
      </c>
      <c r="J2749">
        <v>177.54896592</v>
      </c>
      <c r="K2749">
        <v>0</v>
      </c>
      <c r="L2749">
        <v>26</v>
      </c>
      <c r="M2749">
        <v>33.350529004000002</v>
      </c>
    </row>
    <row r="2750" spans="1:13">
      <c r="A2750">
        <v>0</v>
      </c>
      <c r="B2750">
        <v>15500</v>
      </c>
      <c r="C2750">
        <v>71412</v>
      </c>
      <c r="D2750">
        <v>93723</v>
      </c>
      <c r="E2750" t="s">
        <v>20</v>
      </c>
      <c r="F2750" t="s">
        <v>17</v>
      </c>
      <c r="G2750">
        <v>19</v>
      </c>
      <c r="H2750">
        <v>0</v>
      </c>
      <c r="I2750">
        <v>0</v>
      </c>
      <c r="J2750">
        <v>238.50131586000001</v>
      </c>
      <c r="K2750">
        <v>11</v>
      </c>
      <c r="L2750">
        <v>24</v>
      </c>
      <c r="M2750">
        <v>35.965898215000003</v>
      </c>
    </row>
    <row r="2751" spans="1:13">
      <c r="A2751">
        <v>0</v>
      </c>
      <c r="B2751">
        <v>15500</v>
      </c>
      <c r="C2751">
        <v>97596</v>
      </c>
      <c r="D2751">
        <v>119326</v>
      </c>
      <c r="E2751" t="s">
        <v>20</v>
      </c>
      <c r="F2751" t="s">
        <v>15</v>
      </c>
      <c r="G2751">
        <v>0</v>
      </c>
      <c r="I2751">
        <v>3</v>
      </c>
      <c r="J2751">
        <v>254.70773260999999</v>
      </c>
      <c r="K2751">
        <v>1</v>
      </c>
      <c r="L2751">
        <v>30</v>
      </c>
      <c r="M2751">
        <v>40.987300926000003</v>
      </c>
    </row>
    <row r="2752" spans="1:13">
      <c r="A2752">
        <v>0</v>
      </c>
      <c r="B2752">
        <v>15500</v>
      </c>
      <c r="C2752">
        <v>52051</v>
      </c>
      <c r="D2752">
        <v>88200</v>
      </c>
      <c r="E2752" t="s">
        <v>20</v>
      </c>
      <c r="F2752" t="s">
        <v>15</v>
      </c>
      <c r="G2752">
        <v>30</v>
      </c>
      <c r="H2752">
        <v>0</v>
      </c>
      <c r="I2752">
        <v>0</v>
      </c>
      <c r="J2752">
        <v>211.06666666999999</v>
      </c>
      <c r="K2752">
        <v>0</v>
      </c>
      <c r="L2752">
        <v>22</v>
      </c>
      <c r="M2752" s="5" t="s">
        <v>24</v>
      </c>
    </row>
    <row r="2753" spans="1:13">
      <c r="A2753">
        <v>1</v>
      </c>
      <c r="B2753">
        <v>15500</v>
      </c>
      <c r="C2753">
        <v>48100</v>
      </c>
      <c r="D2753">
        <v>67000</v>
      </c>
      <c r="E2753" t="s">
        <v>20</v>
      </c>
      <c r="F2753" t="s">
        <v>14</v>
      </c>
      <c r="G2753">
        <v>15</v>
      </c>
      <c r="M2753" s="5" t="s">
        <v>24</v>
      </c>
    </row>
    <row r="2754" spans="1:13">
      <c r="A2754">
        <v>1</v>
      </c>
      <c r="B2754">
        <v>15500</v>
      </c>
      <c r="C2754">
        <v>26452</v>
      </c>
      <c r="D2754">
        <v>43900</v>
      </c>
      <c r="E2754" t="s">
        <v>20</v>
      </c>
      <c r="F2754" t="s">
        <v>17</v>
      </c>
      <c r="G2754">
        <v>21</v>
      </c>
      <c r="H2754">
        <v>1</v>
      </c>
      <c r="I2754">
        <v>2</v>
      </c>
      <c r="J2754">
        <v>215.06666666999999</v>
      </c>
      <c r="K2754">
        <v>0</v>
      </c>
      <c r="L2754">
        <v>19</v>
      </c>
      <c r="M2754" s="5" t="s">
        <v>24</v>
      </c>
    </row>
    <row r="2755" spans="1:13">
      <c r="A2755">
        <v>1</v>
      </c>
      <c r="B2755">
        <v>15500</v>
      </c>
      <c r="C2755">
        <v>38900</v>
      </c>
      <c r="D2755">
        <v>60500</v>
      </c>
      <c r="E2755" t="s">
        <v>20</v>
      </c>
      <c r="F2755" t="s">
        <v>14</v>
      </c>
      <c r="G2755">
        <v>8</v>
      </c>
      <c r="H2755">
        <v>7</v>
      </c>
      <c r="I2755">
        <v>4</v>
      </c>
      <c r="J2755">
        <v>95.9</v>
      </c>
      <c r="K2755">
        <v>2</v>
      </c>
      <c r="L2755">
        <v>53</v>
      </c>
      <c r="M2755" s="5" t="s">
        <v>24</v>
      </c>
    </row>
    <row r="2756" spans="1:13">
      <c r="A2756">
        <v>0</v>
      </c>
      <c r="B2756">
        <v>15500</v>
      </c>
      <c r="C2756">
        <v>28269</v>
      </c>
      <c r="D2756">
        <v>52822</v>
      </c>
      <c r="E2756" t="s">
        <v>13</v>
      </c>
      <c r="F2756" t="s">
        <v>14</v>
      </c>
      <c r="G2756">
        <v>9</v>
      </c>
      <c r="H2756">
        <v>0</v>
      </c>
      <c r="I2756">
        <v>0</v>
      </c>
      <c r="J2756">
        <v>120.61092121999999</v>
      </c>
      <c r="K2756">
        <v>1</v>
      </c>
      <c r="L2756">
        <v>9</v>
      </c>
      <c r="M2756">
        <v>18.182891914999999</v>
      </c>
    </row>
    <row r="2757" spans="1:13">
      <c r="A2757">
        <v>0</v>
      </c>
      <c r="B2757">
        <v>15500</v>
      </c>
      <c r="C2757">
        <v>25751</v>
      </c>
      <c r="D2757">
        <v>43531</v>
      </c>
      <c r="F2757" t="s">
        <v>15</v>
      </c>
      <c r="G2757">
        <v>0</v>
      </c>
      <c r="H2757">
        <v>0</v>
      </c>
      <c r="I2757">
        <v>0</v>
      </c>
      <c r="J2757">
        <v>213.35928168999999</v>
      </c>
      <c r="K2757">
        <v>0</v>
      </c>
      <c r="L2757">
        <v>16</v>
      </c>
      <c r="M2757">
        <v>37.794991932999999</v>
      </c>
    </row>
    <row r="2758" spans="1:13">
      <c r="A2758">
        <v>0</v>
      </c>
      <c r="B2758">
        <v>15500</v>
      </c>
      <c r="C2758">
        <v>46846</v>
      </c>
      <c r="D2758">
        <v>70082</v>
      </c>
      <c r="E2758" t="s">
        <v>20</v>
      </c>
      <c r="F2758" t="s">
        <v>18</v>
      </c>
      <c r="G2758">
        <v>7</v>
      </c>
      <c r="H2758">
        <v>0</v>
      </c>
      <c r="I2758">
        <v>0</v>
      </c>
      <c r="J2758">
        <v>152.16806012999999</v>
      </c>
      <c r="K2758">
        <v>2</v>
      </c>
      <c r="L2758">
        <v>12</v>
      </c>
      <c r="M2758">
        <v>30.131497225</v>
      </c>
    </row>
    <row r="2759" spans="1:13">
      <c r="A2759">
        <v>0</v>
      </c>
      <c r="B2759">
        <v>15500</v>
      </c>
      <c r="C2759">
        <v>46125</v>
      </c>
      <c r="D2759">
        <v>63276</v>
      </c>
      <c r="E2759" t="s">
        <v>20</v>
      </c>
      <c r="F2759" t="s">
        <v>17</v>
      </c>
      <c r="G2759">
        <v>27</v>
      </c>
      <c r="H2759">
        <v>0</v>
      </c>
      <c r="I2759">
        <v>0</v>
      </c>
      <c r="J2759">
        <v>298.47641102</v>
      </c>
      <c r="K2759">
        <v>0</v>
      </c>
      <c r="L2759">
        <v>16</v>
      </c>
      <c r="M2759">
        <v>39.307201319999997</v>
      </c>
    </row>
    <row r="2760" spans="1:13">
      <c r="A2760">
        <v>1</v>
      </c>
      <c r="B2760">
        <v>15500</v>
      </c>
      <c r="C2760">
        <v>54653</v>
      </c>
      <c r="D2760">
        <v>73117</v>
      </c>
      <c r="E2760" t="s">
        <v>20</v>
      </c>
      <c r="F2760" t="s">
        <v>14</v>
      </c>
      <c r="G2760">
        <v>13</v>
      </c>
      <c r="M2760">
        <v>29.541850912000001</v>
      </c>
    </row>
    <row r="2761" spans="1:13">
      <c r="A2761">
        <v>0</v>
      </c>
      <c r="B2761">
        <v>15500</v>
      </c>
      <c r="C2761">
        <v>20800</v>
      </c>
      <c r="D2761">
        <v>173566</v>
      </c>
      <c r="E2761" t="s">
        <v>13</v>
      </c>
      <c r="F2761" t="s">
        <v>19</v>
      </c>
      <c r="G2761">
        <v>6</v>
      </c>
      <c r="H2761">
        <v>0</v>
      </c>
      <c r="I2761">
        <v>0</v>
      </c>
      <c r="J2761">
        <v>292.03418548000002</v>
      </c>
      <c r="K2761">
        <v>0</v>
      </c>
      <c r="L2761">
        <v>26</v>
      </c>
      <c r="M2761">
        <v>25.562881926999999</v>
      </c>
    </row>
    <row r="2762" spans="1:13">
      <c r="A2762">
        <v>1</v>
      </c>
      <c r="B2762">
        <v>15500</v>
      </c>
      <c r="C2762">
        <v>82054</v>
      </c>
      <c r="D2762">
        <v>104627</v>
      </c>
      <c r="E2762" t="s">
        <v>20</v>
      </c>
      <c r="F2762" t="s">
        <v>16</v>
      </c>
      <c r="G2762">
        <v>3</v>
      </c>
      <c r="H2762">
        <v>0</v>
      </c>
      <c r="I2762">
        <v>0</v>
      </c>
      <c r="J2762">
        <v>9.0485150864000001</v>
      </c>
      <c r="K2762">
        <v>1</v>
      </c>
      <c r="L2762">
        <v>35</v>
      </c>
      <c r="M2762">
        <v>60.645756259000002</v>
      </c>
    </row>
    <row r="2763" spans="1:13">
      <c r="A2763">
        <v>0</v>
      </c>
      <c r="B2763">
        <v>15500</v>
      </c>
      <c r="C2763">
        <v>116543</v>
      </c>
      <c r="D2763">
        <v>133986</v>
      </c>
      <c r="E2763" t="s">
        <v>20</v>
      </c>
      <c r="G2763">
        <v>17</v>
      </c>
      <c r="H2763">
        <v>0</v>
      </c>
      <c r="I2763">
        <v>0</v>
      </c>
      <c r="J2763">
        <v>164.6813583</v>
      </c>
      <c r="K2763">
        <v>1</v>
      </c>
      <c r="L2763">
        <v>18</v>
      </c>
      <c r="M2763">
        <v>37.570819628999999</v>
      </c>
    </row>
    <row r="2764" spans="1:13">
      <c r="A2764">
        <v>0</v>
      </c>
      <c r="B2764">
        <v>15500</v>
      </c>
      <c r="C2764">
        <v>17727</v>
      </c>
      <c r="D2764">
        <v>39746</v>
      </c>
      <c r="F2764" t="s">
        <v>15</v>
      </c>
      <c r="G2764">
        <v>1</v>
      </c>
      <c r="H2764">
        <v>0</v>
      </c>
      <c r="I2764">
        <v>0</v>
      </c>
      <c r="J2764">
        <v>204.09586981000001</v>
      </c>
      <c r="K2764">
        <v>0</v>
      </c>
      <c r="L2764">
        <v>16</v>
      </c>
      <c r="M2764">
        <v>40.660186443000001</v>
      </c>
    </row>
    <row r="2765" spans="1:13">
      <c r="A2765">
        <v>0</v>
      </c>
      <c r="B2765">
        <v>15500</v>
      </c>
      <c r="C2765">
        <v>96426</v>
      </c>
      <c r="D2765">
        <v>122322</v>
      </c>
      <c r="E2765" t="s">
        <v>20</v>
      </c>
      <c r="F2765" t="s">
        <v>15</v>
      </c>
      <c r="G2765">
        <v>12</v>
      </c>
      <c r="H2765">
        <v>0</v>
      </c>
      <c r="I2765">
        <v>0</v>
      </c>
      <c r="J2765">
        <v>226.28452430999999</v>
      </c>
      <c r="K2765">
        <v>0</v>
      </c>
      <c r="L2765">
        <v>12</v>
      </c>
      <c r="M2765">
        <v>40.868109189999998</v>
      </c>
    </row>
    <row r="2766" spans="1:13">
      <c r="A2766">
        <v>0</v>
      </c>
      <c r="B2766">
        <v>15600</v>
      </c>
      <c r="D2766">
        <v>66837</v>
      </c>
      <c r="G2766">
        <v>9</v>
      </c>
      <c r="H2766">
        <v>0</v>
      </c>
      <c r="I2766">
        <v>0</v>
      </c>
      <c r="J2766">
        <v>94.690685209999998</v>
      </c>
      <c r="K2766">
        <v>0</v>
      </c>
      <c r="L2766">
        <v>15</v>
      </c>
      <c r="M2766">
        <v>26.322569547000001</v>
      </c>
    </row>
    <row r="2767" spans="1:13">
      <c r="A2767">
        <v>0</v>
      </c>
      <c r="B2767">
        <v>15600</v>
      </c>
      <c r="C2767">
        <v>83758</v>
      </c>
      <c r="D2767">
        <v>106992</v>
      </c>
      <c r="E2767" t="s">
        <v>13</v>
      </c>
      <c r="F2767" t="s">
        <v>18</v>
      </c>
      <c r="G2767">
        <v>3</v>
      </c>
      <c r="H2767">
        <v>0</v>
      </c>
      <c r="I2767">
        <v>0</v>
      </c>
      <c r="J2767">
        <v>127.66581767</v>
      </c>
      <c r="K2767">
        <v>1</v>
      </c>
      <c r="L2767">
        <v>24</v>
      </c>
      <c r="M2767">
        <v>39.014519389</v>
      </c>
    </row>
    <row r="2768" spans="1:13">
      <c r="A2768">
        <v>0</v>
      </c>
      <c r="B2768">
        <v>15600</v>
      </c>
      <c r="C2768">
        <v>102572</v>
      </c>
      <c r="D2768">
        <v>112721</v>
      </c>
      <c r="E2768" t="s">
        <v>20</v>
      </c>
      <c r="F2768" t="s">
        <v>15</v>
      </c>
      <c r="G2768">
        <v>3</v>
      </c>
      <c r="H2768">
        <v>0</v>
      </c>
      <c r="I2768">
        <v>1</v>
      </c>
      <c r="J2768">
        <v>271.27079103</v>
      </c>
      <c r="K2768">
        <v>0</v>
      </c>
      <c r="L2768">
        <v>33</v>
      </c>
      <c r="M2768">
        <v>29.634414886999998</v>
      </c>
    </row>
    <row r="2769" spans="1:13">
      <c r="A2769">
        <v>0</v>
      </c>
      <c r="B2769">
        <v>15600</v>
      </c>
      <c r="C2769">
        <v>49151</v>
      </c>
      <c r="D2769">
        <v>62005</v>
      </c>
      <c r="E2769" t="s">
        <v>20</v>
      </c>
      <c r="F2769" t="s">
        <v>14</v>
      </c>
      <c r="G2769">
        <v>4</v>
      </c>
      <c r="H2769">
        <v>0</v>
      </c>
      <c r="I2769">
        <v>0</v>
      </c>
      <c r="J2769">
        <v>185.65308797</v>
      </c>
      <c r="K2769">
        <v>0</v>
      </c>
      <c r="L2769">
        <v>14</v>
      </c>
      <c r="M2769">
        <v>36.021100445999998</v>
      </c>
    </row>
    <row r="2770" spans="1:13">
      <c r="A2770">
        <v>0</v>
      </c>
      <c r="B2770">
        <v>15600</v>
      </c>
      <c r="C2770">
        <v>102881</v>
      </c>
      <c r="D2770">
        <v>117868</v>
      </c>
      <c r="E2770" t="s">
        <v>20</v>
      </c>
      <c r="F2770" t="s">
        <v>14</v>
      </c>
      <c r="G2770">
        <v>11</v>
      </c>
      <c r="H2770">
        <v>0</v>
      </c>
      <c r="I2770">
        <v>0</v>
      </c>
      <c r="J2770">
        <v>287.44113085999999</v>
      </c>
      <c r="K2770">
        <v>2</v>
      </c>
      <c r="L2770">
        <v>19</v>
      </c>
      <c r="M2770">
        <v>31.759876787</v>
      </c>
    </row>
    <row r="2771" spans="1:13">
      <c r="A2771">
        <v>0</v>
      </c>
      <c r="B2771">
        <v>15600</v>
      </c>
      <c r="C2771">
        <v>104458</v>
      </c>
      <c r="D2771">
        <v>137583</v>
      </c>
      <c r="E2771" t="s">
        <v>20</v>
      </c>
      <c r="F2771" t="s">
        <v>14</v>
      </c>
      <c r="G2771">
        <v>1</v>
      </c>
      <c r="H2771">
        <v>0</v>
      </c>
      <c r="I2771">
        <v>0</v>
      </c>
      <c r="J2771">
        <v>280.78980102999998</v>
      </c>
      <c r="K2771">
        <v>0</v>
      </c>
      <c r="L2771">
        <v>46</v>
      </c>
      <c r="M2771">
        <v>41.235236489999998</v>
      </c>
    </row>
    <row r="2772" spans="1:13">
      <c r="A2772">
        <v>0</v>
      </c>
      <c r="B2772">
        <v>15600</v>
      </c>
      <c r="C2772">
        <v>27599</v>
      </c>
      <c r="D2772">
        <v>47615</v>
      </c>
      <c r="E2772" t="s">
        <v>13</v>
      </c>
      <c r="F2772" t="s">
        <v>14</v>
      </c>
      <c r="G2772">
        <v>10</v>
      </c>
      <c r="H2772">
        <v>0</v>
      </c>
      <c r="I2772">
        <v>0</v>
      </c>
      <c r="J2772">
        <v>90.327628204000007</v>
      </c>
      <c r="K2772">
        <v>1</v>
      </c>
      <c r="L2772">
        <v>12</v>
      </c>
      <c r="M2772">
        <v>29.674749568999999</v>
      </c>
    </row>
    <row r="2773" spans="1:13">
      <c r="A2773">
        <v>0</v>
      </c>
      <c r="B2773">
        <v>15600</v>
      </c>
      <c r="C2773">
        <v>75701</v>
      </c>
      <c r="D2773">
        <v>106389</v>
      </c>
      <c r="E2773" t="s">
        <v>20</v>
      </c>
      <c r="F2773" t="s">
        <v>18</v>
      </c>
      <c r="G2773">
        <v>0</v>
      </c>
      <c r="H2773">
        <v>0</v>
      </c>
      <c r="I2773">
        <v>0</v>
      </c>
      <c r="J2773">
        <v>278.68039442000003</v>
      </c>
      <c r="K2773">
        <v>2</v>
      </c>
      <c r="L2773">
        <v>21</v>
      </c>
      <c r="M2773">
        <v>40.108259064000002</v>
      </c>
    </row>
    <row r="2774" spans="1:13">
      <c r="A2774">
        <v>0</v>
      </c>
      <c r="B2774">
        <v>15600</v>
      </c>
      <c r="C2774">
        <v>62622</v>
      </c>
      <c r="D2774">
        <v>106824</v>
      </c>
      <c r="E2774" t="s">
        <v>13</v>
      </c>
      <c r="F2774" t="s">
        <v>18</v>
      </c>
      <c r="G2774">
        <v>9</v>
      </c>
      <c r="H2774">
        <v>0</v>
      </c>
      <c r="I2774">
        <v>0</v>
      </c>
      <c r="J2774">
        <v>261.02141544</v>
      </c>
      <c r="K2774">
        <v>0</v>
      </c>
      <c r="L2774">
        <v>11</v>
      </c>
      <c r="M2774">
        <v>34.978879560000003</v>
      </c>
    </row>
    <row r="2775" spans="1:13">
      <c r="A2775">
        <v>0</v>
      </c>
      <c r="B2775">
        <v>15600</v>
      </c>
      <c r="C2775">
        <v>76724</v>
      </c>
      <c r="D2775">
        <v>96942</v>
      </c>
      <c r="E2775" t="s">
        <v>20</v>
      </c>
      <c r="F2775" t="s">
        <v>14</v>
      </c>
      <c r="G2775">
        <v>0</v>
      </c>
      <c r="H2775">
        <v>1</v>
      </c>
      <c r="I2775">
        <v>0</v>
      </c>
      <c r="J2775">
        <v>157.41095093000001</v>
      </c>
      <c r="K2775">
        <v>1</v>
      </c>
      <c r="L2775">
        <v>18</v>
      </c>
      <c r="M2775">
        <v>34.239895019999999</v>
      </c>
    </row>
    <row r="2776" spans="1:13">
      <c r="A2776">
        <v>0</v>
      </c>
      <c r="B2776">
        <v>15600</v>
      </c>
      <c r="C2776">
        <v>89312</v>
      </c>
      <c r="D2776">
        <v>110431</v>
      </c>
      <c r="E2776" t="s">
        <v>13</v>
      </c>
      <c r="F2776" t="s">
        <v>18</v>
      </c>
      <c r="G2776">
        <v>2</v>
      </c>
      <c r="H2776">
        <v>0</v>
      </c>
      <c r="I2776">
        <v>0</v>
      </c>
      <c r="J2776">
        <v>110.42995037</v>
      </c>
      <c r="K2776">
        <v>1</v>
      </c>
      <c r="L2776">
        <v>25</v>
      </c>
      <c r="M2776">
        <v>39.212803600000001</v>
      </c>
    </row>
    <row r="2777" spans="1:13">
      <c r="A2777">
        <v>0</v>
      </c>
      <c r="B2777">
        <v>15600</v>
      </c>
      <c r="C2777">
        <v>105959</v>
      </c>
      <c r="D2777">
        <v>121747</v>
      </c>
      <c r="E2777" t="s">
        <v>20</v>
      </c>
      <c r="F2777" t="s">
        <v>14</v>
      </c>
      <c r="G2777">
        <v>0</v>
      </c>
      <c r="H2777">
        <v>0</v>
      </c>
      <c r="I2777">
        <v>0</v>
      </c>
      <c r="J2777">
        <v>120.53313143</v>
      </c>
      <c r="K2777">
        <v>2</v>
      </c>
      <c r="L2777">
        <v>21</v>
      </c>
      <c r="M2777">
        <v>39.294812813</v>
      </c>
    </row>
    <row r="2778" spans="1:13">
      <c r="A2778">
        <v>0</v>
      </c>
      <c r="B2778">
        <v>15600</v>
      </c>
      <c r="C2778">
        <v>58728</v>
      </c>
      <c r="D2778">
        <v>92443</v>
      </c>
      <c r="E2778" t="s">
        <v>13</v>
      </c>
      <c r="F2778" t="s">
        <v>18</v>
      </c>
      <c r="G2778">
        <v>6</v>
      </c>
      <c r="H2778">
        <v>0</v>
      </c>
      <c r="I2778">
        <v>0</v>
      </c>
      <c r="J2778">
        <v>128.02959933</v>
      </c>
      <c r="K2778">
        <v>0</v>
      </c>
      <c r="L2778">
        <v>13</v>
      </c>
      <c r="M2778">
        <v>28.484858563</v>
      </c>
    </row>
    <row r="2779" spans="1:13">
      <c r="A2779">
        <v>1</v>
      </c>
      <c r="B2779">
        <v>15600</v>
      </c>
      <c r="C2779">
        <v>74156</v>
      </c>
      <c r="D2779">
        <v>101136</v>
      </c>
      <c r="E2779" t="s">
        <v>20</v>
      </c>
      <c r="F2779" t="s">
        <v>17</v>
      </c>
      <c r="G2779">
        <v>11</v>
      </c>
      <c r="H2779">
        <v>0</v>
      </c>
      <c r="I2779">
        <v>3</v>
      </c>
      <c r="J2779">
        <v>107.38846759</v>
      </c>
      <c r="K2779">
        <v>0</v>
      </c>
      <c r="L2779">
        <v>24</v>
      </c>
      <c r="M2779">
        <v>27.69600093</v>
      </c>
    </row>
    <row r="2780" spans="1:13">
      <c r="A2780">
        <v>1</v>
      </c>
      <c r="B2780">
        <v>15600</v>
      </c>
      <c r="C2780">
        <v>63500</v>
      </c>
      <c r="D2780">
        <v>80000</v>
      </c>
      <c r="E2780" t="s">
        <v>20</v>
      </c>
      <c r="F2780" t="s">
        <v>16</v>
      </c>
      <c r="G2780">
        <v>0.2</v>
      </c>
      <c r="H2780">
        <v>3</v>
      </c>
      <c r="I2780">
        <v>0</v>
      </c>
      <c r="J2780">
        <v>104.56666667</v>
      </c>
      <c r="K2780">
        <v>2</v>
      </c>
      <c r="L2780">
        <v>20</v>
      </c>
      <c r="M2780" s="5" t="s">
        <v>24</v>
      </c>
    </row>
    <row r="2781" spans="1:13">
      <c r="A2781">
        <v>0</v>
      </c>
      <c r="B2781">
        <v>15600</v>
      </c>
      <c r="C2781">
        <v>92789</v>
      </c>
      <c r="D2781">
        <v>123455</v>
      </c>
      <c r="E2781" t="s">
        <v>20</v>
      </c>
      <c r="F2781" t="s">
        <v>14</v>
      </c>
      <c r="G2781">
        <v>13</v>
      </c>
      <c r="H2781">
        <v>0</v>
      </c>
      <c r="I2781">
        <v>0</v>
      </c>
      <c r="J2781">
        <v>176.73493223</v>
      </c>
      <c r="K2781">
        <v>0</v>
      </c>
      <c r="L2781">
        <v>26</v>
      </c>
      <c r="M2781">
        <v>36.544273113000003</v>
      </c>
    </row>
    <row r="2782" spans="1:13">
      <c r="A2782">
        <v>0</v>
      </c>
      <c r="B2782">
        <v>15600</v>
      </c>
      <c r="C2782">
        <v>68056</v>
      </c>
      <c r="D2782">
        <v>103179</v>
      </c>
      <c r="E2782" t="s">
        <v>13</v>
      </c>
      <c r="F2782" t="s">
        <v>18</v>
      </c>
      <c r="G2782">
        <v>7</v>
      </c>
      <c r="H2782">
        <v>0</v>
      </c>
      <c r="I2782">
        <v>0</v>
      </c>
      <c r="J2782">
        <v>263.38940924000002</v>
      </c>
      <c r="K2782">
        <v>1</v>
      </c>
      <c r="L2782">
        <v>12</v>
      </c>
      <c r="M2782">
        <v>37.183077797999999</v>
      </c>
    </row>
    <row r="2783" spans="1:13">
      <c r="A2783">
        <v>0</v>
      </c>
      <c r="B2783">
        <v>15600</v>
      </c>
      <c r="C2783">
        <v>47537</v>
      </c>
      <c r="D2783">
        <v>66581</v>
      </c>
      <c r="E2783" t="s">
        <v>20</v>
      </c>
      <c r="F2783" t="s">
        <v>14</v>
      </c>
      <c r="G2783">
        <v>7</v>
      </c>
      <c r="H2783">
        <v>0</v>
      </c>
      <c r="I2783">
        <v>1</v>
      </c>
      <c r="J2783">
        <v>116.6148587</v>
      </c>
      <c r="K2783">
        <v>3</v>
      </c>
      <c r="L2783">
        <v>48</v>
      </c>
      <c r="M2783">
        <v>30.372801077999998</v>
      </c>
    </row>
    <row r="2784" spans="1:13">
      <c r="A2784">
        <v>1</v>
      </c>
      <c r="B2784">
        <v>15600</v>
      </c>
      <c r="C2784">
        <v>62582</v>
      </c>
      <c r="D2784">
        <v>131510</v>
      </c>
      <c r="E2784" t="s">
        <v>20</v>
      </c>
      <c r="F2784" t="s">
        <v>19</v>
      </c>
      <c r="G2784">
        <v>2</v>
      </c>
      <c r="H2784">
        <v>0</v>
      </c>
      <c r="I2784">
        <v>2</v>
      </c>
      <c r="J2784">
        <v>122.60405287</v>
      </c>
      <c r="K2784">
        <v>1</v>
      </c>
      <c r="L2784">
        <v>17</v>
      </c>
      <c r="M2784">
        <v>38.588222397000003</v>
      </c>
    </row>
    <row r="2785" spans="1:13">
      <c r="A2785">
        <v>0</v>
      </c>
      <c r="B2785">
        <v>15600</v>
      </c>
      <c r="C2785">
        <v>51990</v>
      </c>
      <c r="D2785">
        <v>141518</v>
      </c>
      <c r="E2785" t="s">
        <v>20</v>
      </c>
      <c r="F2785" t="s">
        <v>14</v>
      </c>
      <c r="G2785">
        <v>1</v>
      </c>
      <c r="H2785">
        <v>0</v>
      </c>
      <c r="I2785">
        <v>0</v>
      </c>
      <c r="J2785">
        <v>272.50306619999998</v>
      </c>
      <c r="K2785">
        <v>3</v>
      </c>
      <c r="L2785">
        <v>43</v>
      </c>
      <c r="M2785">
        <v>39.301823190999997</v>
      </c>
    </row>
    <row r="2786" spans="1:13">
      <c r="A2786">
        <v>1</v>
      </c>
      <c r="B2786">
        <v>15700</v>
      </c>
      <c r="C2786">
        <v>53443</v>
      </c>
      <c r="D2786">
        <v>77704</v>
      </c>
      <c r="E2786" t="s">
        <v>20</v>
      </c>
      <c r="F2786" t="s">
        <v>15</v>
      </c>
      <c r="G2786">
        <v>2</v>
      </c>
      <c r="H2786">
        <v>0</v>
      </c>
      <c r="I2786">
        <v>5</v>
      </c>
      <c r="J2786">
        <v>73.087538893000001</v>
      </c>
      <c r="K2786">
        <v>0</v>
      </c>
      <c r="L2786">
        <v>16</v>
      </c>
      <c r="M2786">
        <v>45.195495870999999</v>
      </c>
    </row>
    <row r="2787" spans="1:13">
      <c r="A2787">
        <v>0</v>
      </c>
      <c r="B2787">
        <v>15700</v>
      </c>
      <c r="C2787">
        <v>80200</v>
      </c>
      <c r="D2787">
        <v>88545</v>
      </c>
      <c r="E2787" t="s">
        <v>20</v>
      </c>
      <c r="F2787" t="s">
        <v>17</v>
      </c>
      <c r="G2787">
        <v>21</v>
      </c>
      <c r="H2787">
        <v>0</v>
      </c>
      <c r="I2787">
        <v>0</v>
      </c>
      <c r="J2787">
        <v>242.60038784</v>
      </c>
      <c r="K2787">
        <v>10</v>
      </c>
      <c r="L2787">
        <v>24</v>
      </c>
      <c r="M2787">
        <v>36.297033120999998</v>
      </c>
    </row>
    <row r="2788" spans="1:13">
      <c r="A2788">
        <v>0</v>
      </c>
      <c r="B2788">
        <v>15700</v>
      </c>
      <c r="C2788">
        <v>64625</v>
      </c>
      <c r="D2788">
        <v>93272</v>
      </c>
      <c r="E2788" t="s">
        <v>20</v>
      </c>
      <c r="F2788" t="s">
        <v>15</v>
      </c>
      <c r="G2788">
        <v>0</v>
      </c>
      <c r="H2788">
        <v>0</v>
      </c>
      <c r="I2788">
        <v>0</v>
      </c>
      <c r="J2788">
        <v>178.89138824</v>
      </c>
      <c r="K2788">
        <v>0</v>
      </c>
      <c r="L2788">
        <v>24</v>
      </c>
      <c r="M2788">
        <v>23.744068259999999</v>
      </c>
    </row>
    <row r="2789" spans="1:13">
      <c r="A2789">
        <v>0</v>
      </c>
      <c r="B2789">
        <v>15700</v>
      </c>
      <c r="C2789">
        <v>64793</v>
      </c>
      <c r="D2789">
        <v>99157</v>
      </c>
      <c r="E2789" t="s">
        <v>13</v>
      </c>
      <c r="F2789" t="s">
        <v>18</v>
      </c>
      <c r="G2789">
        <v>22</v>
      </c>
      <c r="H2789">
        <v>0</v>
      </c>
      <c r="I2789">
        <v>0</v>
      </c>
      <c r="J2789">
        <v>244.73167355000001</v>
      </c>
      <c r="K2789">
        <v>1</v>
      </c>
      <c r="L2789">
        <v>23</v>
      </c>
      <c r="M2789">
        <v>38.328188879000002</v>
      </c>
    </row>
    <row r="2790" spans="1:13">
      <c r="A2790">
        <v>0</v>
      </c>
      <c r="B2790">
        <v>15700</v>
      </c>
      <c r="C2790">
        <v>135886</v>
      </c>
      <c r="D2790">
        <v>181894</v>
      </c>
      <c r="E2790" t="s">
        <v>20</v>
      </c>
      <c r="F2790" t="s">
        <v>17</v>
      </c>
      <c r="G2790">
        <v>10</v>
      </c>
      <c r="H2790">
        <v>0</v>
      </c>
      <c r="I2790">
        <v>0</v>
      </c>
      <c r="J2790">
        <v>247.96506535</v>
      </c>
      <c r="K2790">
        <v>0</v>
      </c>
      <c r="L2790">
        <v>21</v>
      </c>
      <c r="M2790">
        <v>30.326398915999999</v>
      </c>
    </row>
    <row r="2791" spans="1:13">
      <c r="A2791">
        <v>0</v>
      </c>
      <c r="B2791">
        <v>15700</v>
      </c>
      <c r="C2791">
        <v>75764</v>
      </c>
      <c r="D2791">
        <v>97122</v>
      </c>
      <c r="E2791" t="s">
        <v>20</v>
      </c>
      <c r="F2791" t="s">
        <v>14</v>
      </c>
      <c r="G2791">
        <v>5</v>
      </c>
      <c r="H2791">
        <v>2</v>
      </c>
      <c r="I2791">
        <v>0</v>
      </c>
      <c r="J2791">
        <v>70.725197350000002</v>
      </c>
      <c r="K2791">
        <v>0</v>
      </c>
      <c r="L2791">
        <v>21</v>
      </c>
      <c r="M2791">
        <v>24.431789612999999</v>
      </c>
    </row>
    <row r="2792" spans="1:13">
      <c r="A2792">
        <v>0</v>
      </c>
      <c r="B2792">
        <v>15700</v>
      </c>
      <c r="C2792">
        <v>35873</v>
      </c>
      <c r="D2792">
        <v>52800</v>
      </c>
      <c r="E2792" t="s">
        <v>13</v>
      </c>
      <c r="F2792" t="s">
        <v>14</v>
      </c>
      <c r="G2792">
        <v>10</v>
      </c>
      <c r="H2792">
        <v>0</v>
      </c>
      <c r="I2792">
        <v>0</v>
      </c>
      <c r="J2792">
        <v>128.23591372000001</v>
      </c>
      <c r="K2792">
        <v>0</v>
      </c>
      <c r="L2792">
        <v>10</v>
      </c>
      <c r="M2792">
        <v>20.950252081999999</v>
      </c>
    </row>
    <row r="2793" spans="1:13">
      <c r="A2793">
        <v>0</v>
      </c>
      <c r="B2793">
        <v>15700</v>
      </c>
      <c r="C2793">
        <v>46423</v>
      </c>
      <c r="D2793">
        <v>72198</v>
      </c>
      <c r="E2793" t="s">
        <v>20</v>
      </c>
      <c r="F2793" t="s">
        <v>14</v>
      </c>
      <c r="G2793">
        <v>0</v>
      </c>
      <c r="I2793">
        <v>2</v>
      </c>
      <c r="J2793">
        <v>267.4388553</v>
      </c>
      <c r="K2793">
        <v>1</v>
      </c>
      <c r="L2793">
        <v>10</v>
      </c>
      <c r="M2793">
        <v>36.529319583000003</v>
      </c>
    </row>
    <row r="2794" spans="1:13">
      <c r="A2794">
        <v>0</v>
      </c>
      <c r="B2794">
        <v>15700</v>
      </c>
      <c r="C2794">
        <v>48093</v>
      </c>
      <c r="D2794">
        <v>65686</v>
      </c>
      <c r="E2794" t="s">
        <v>20</v>
      </c>
      <c r="F2794" t="s">
        <v>18</v>
      </c>
      <c r="G2794">
        <v>3</v>
      </c>
      <c r="H2794">
        <v>0</v>
      </c>
      <c r="I2794">
        <v>0</v>
      </c>
      <c r="J2794">
        <v>149.90637878999999</v>
      </c>
      <c r="K2794">
        <v>1</v>
      </c>
      <c r="L2794">
        <v>12</v>
      </c>
      <c r="M2794">
        <v>30.486361232</v>
      </c>
    </row>
    <row r="2795" spans="1:13">
      <c r="A2795">
        <v>0</v>
      </c>
      <c r="B2795">
        <v>15700</v>
      </c>
      <c r="C2795">
        <v>111367</v>
      </c>
      <c r="D2795">
        <v>127421</v>
      </c>
      <c r="E2795" t="s">
        <v>20</v>
      </c>
      <c r="G2795">
        <v>16</v>
      </c>
      <c r="H2795">
        <v>0</v>
      </c>
      <c r="I2795">
        <v>0</v>
      </c>
      <c r="J2795">
        <v>184.23480731999999</v>
      </c>
      <c r="K2795">
        <v>1</v>
      </c>
      <c r="L2795">
        <v>18</v>
      </c>
      <c r="M2795">
        <v>41.035306069999997</v>
      </c>
    </row>
    <row r="2796" spans="1:13">
      <c r="A2796">
        <v>1</v>
      </c>
      <c r="B2796">
        <v>15700</v>
      </c>
      <c r="C2796">
        <v>149305</v>
      </c>
      <c r="E2796" t="s">
        <v>20</v>
      </c>
      <c r="F2796" t="s">
        <v>18</v>
      </c>
      <c r="G2796">
        <v>25</v>
      </c>
      <c r="H2796">
        <v>0</v>
      </c>
      <c r="I2796">
        <v>2</v>
      </c>
      <c r="J2796">
        <v>382.85883591999999</v>
      </c>
      <c r="K2796">
        <v>0</v>
      </c>
      <c r="L2796">
        <v>71</v>
      </c>
      <c r="M2796">
        <v>38.228344753999998</v>
      </c>
    </row>
    <row r="2797" spans="1:13">
      <c r="A2797">
        <v>0</v>
      </c>
      <c r="B2797">
        <v>15700</v>
      </c>
      <c r="C2797">
        <v>85384</v>
      </c>
      <c r="D2797">
        <v>101302</v>
      </c>
      <c r="E2797" t="s">
        <v>20</v>
      </c>
      <c r="F2797" t="s">
        <v>14</v>
      </c>
      <c r="G2797">
        <v>1</v>
      </c>
      <c r="H2797">
        <v>0</v>
      </c>
      <c r="I2797">
        <v>0</v>
      </c>
      <c r="J2797">
        <v>128.28624704999999</v>
      </c>
      <c r="K2797">
        <v>0</v>
      </c>
      <c r="L2797">
        <v>22</v>
      </c>
      <c r="M2797">
        <v>41.569983536000002</v>
      </c>
    </row>
    <row r="2798" spans="1:13">
      <c r="A2798">
        <v>0</v>
      </c>
      <c r="B2798">
        <v>15700</v>
      </c>
      <c r="C2798">
        <v>95128</v>
      </c>
      <c r="D2798">
        <v>122248</v>
      </c>
      <c r="E2798" t="s">
        <v>20</v>
      </c>
      <c r="F2798" t="s">
        <v>14</v>
      </c>
      <c r="G2798">
        <v>10</v>
      </c>
      <c r="H2798">
        <v>0</v>
      </c>
      <c r="I2798">
        <v>0</v>
      </c>
      <c r="J2798">
        <v>171.02178171</v>
      </c>
      <c r="K2798">
        <v>0</v>
      </c>
      <c r="L2798">
        <v>27</v>
      </c>
      <c r="M2798">
        <v>36.332600415999998</v>
      </c>
    </row>
    <row r="2799" spans="1:13">
      <c r="A2799">
        <v>0</v>
      </c>
      <c r="B2799">
        <v>15700</v>
      </c>
      <c r="D2799">
        <v>28198</v>
      </c>
      <c r="E2799" t="s">
        <v>20</v>
      </c>
      <c r="F2799" t="s">
        <v>14</v>
      </c>
      <c r="G2799">
        <v>12</v>
      </c>
      <c r="J2799">
        <v>87.620526369000004</v>
      </c>
      <c r="K2799">
        <v>2</v>
      </c>
      <c r="L2799">
        <v>9</v>
      </c>
      <c r="M2799">
        <v>32.445475520999999</v>
      </c>
    </row>
    <row r="2800" spans="1:13">
      <c r="A2800">
        <v>0</v>
      </c>
      <c r="B2800">
        <v>15700</v>
      </c>
      <c r="C2800">
        <v>79346</v>
      </c>
      <c r="D2800">
        <v>93472</v>
      </c>
      <c r="E2800" t="s">
        <v>20</v>
      </c>
      <c r="F2800" t="s">
        <v>17</v>
      </c>
      <c r="G2800">
        <v>19</v>
      </c>
      <c r="H2800">
        <v>0</v>
      </c>
      <c r="I2800">
        <v>0</v>
      </c>
      <c r="J2800">
        <v>244.47605695999999</v>
      </c>
      <c r="K2800">
        <v>11</v>
      </c>
      <c r="L2800">
        <v>23</v>
      </c>
      <c r="M2800">
        <v>33.196412457000001</v>
      </c>
    </row>
    <row r="2801" spans="1:13">
      <c r="A2801">
        <v>0</v>
      </c>
      <c r="B2801">
        <v>15700</v>
      </c>
      <c r="C2801">
        <v>64185</v>
      </c>
      <c r="D2801">
        <v>84000</v>
      </c>
      <c r="E2801" t="s">
        <v>20</v>
      </c>
      <c r="F2801" t="s">
        <v>14</v>
      </c>
      <c r="G2801">
        <v>0.2</v>
      </c>
      <c r="H2801">
        <v>2</v>
      </c>
      <c r="I2801">
        <v>2</v>
      </c>
      <c r="J2801">
        <v>112.03333333</v>
      </c>
      <c r="K2801">
        <v>2</v>
      </c>
      <c r="L2801">
        <v>26</v>
      </c>
      <c r="M2801" s="5" t="s">
        <v>24</v>
      </c>
    </row>
    <row r="2802" spans="1:13">
      <c r="A2802">
        <v>1</v>
      </c>
      <c r="B2802">
        <v>15700</v>
      </c>
      <c r="C2802">
        <v>60316</v>
      </c>
      <c r="D2802">
        <v>80000</v>
      </c>
      <c r="E2802" t="s">
        <v>20</v>
      </c>
      <c r="F2802" t="s">
        <v>17</v>
      </c>
      <c r="G2802">
        <v>0.2</v>
      </c>
      <c r="H2802">
        <v>1</v>
      </c>
      <c r="I2802">
        <v>0</v>
      </c>
      <c r="J2802">
        <v>85.2</v>
      </c>
      <c r="K2802">
        <v>1</v>
      </c>
      <c r="L2802">
        <v>23</v>
      </c>
      <c r="M2802" s="5" t="s">
        <v>24</v>
      </c>
    </row>
    <row r="2803" spans="1:13">
      <c r="A2803">
        <v>1</v>
      </c>
      <c r="B2803">
        <v>15700</v>
      </c>
      <c r="C2803">
        <v>83761</v>
      </c>
      <c r="D2803">
        <v>125860</v>
      </c>
      <c r="E2803" t="s">
        <v>13</v>
      </c>
      <c r="F2803" t="s">
        <v>14</v>
      </c>
      <c r="G2803">
        <v>1</v>
      </c>
      <c r="H2803">
        <v>0</v>
      </c>
      <c r="I2803">
        <v>0</v>
      </c>
      <c r="K2803">
        <v>0</v>
      </c>
      <c r="L2803">
        <v>0</v>
      </c>
      <c r="M2803" s="5" t="s">
        <v>24</v>
      </c>
    </row>
    <row r="2804" spans="1:13">
      <c r="A2804">
        <v>0</v>
      </c>
      <c r="B2804">
        <v>15700</v>
      </c>
      <c r="C2804">
        <v>16804</v>
      </c>
      <c r="D2804">
        <v>34294</v>
      </c>
      <c r="E2804" t="s">
        <v>20</v>
      </c>
      <c r="F2804" t="s">
        <v>17</v>
      </c>
      <c r="G2804">
        <v>9</v>
      </c>
      <c r="H2804">
        <v>0</v>
      </c>
      <c r="I2804">
        <v>0</v>
      </c>
      <c r="J2804">
        <v>131.77342322999999</v>
      </c>
      <c r="K2804">
        <v>0</v>
      </c>
      <c r="L2804">
        <v>10</v>
      </c>
      <c r="M2804">
        <v>23.979702773</v>
      </c>
    </row>
    <row r="2805" spans="1:13">
      <c r="A2805">
        <v>0</v>
      </c>
      <c r="B2805">
        <v>15700</v>
      </c>
      <c r="C2805">
        <v>122646</v>
      </c>
      <c r="D2805">
        <v>204282</v>
      </c>
      <c r="E2805" t="s">
        <v>20</v>
      </c>
      <c r="F2805" t="s">
        <v>14</v>
      </c>
      <c r="G2805">
        <v>2</v>
      </c>
      <c r="H2805">
        <v>0</v>
      </c>
      <c r="I2805">
        <v>0</v>
      </c>
      <c r="J2805">
        <v>201.92370782</v>
      </c>
      <c r="K2805">
        <v>0</v>
      </c>
      <c r="L2805">
        <v>17</v>
      </c>
      <c r="M2805">
        <v>26.318313660000001</v>
      </c>
    </row>
    <row r="2806" spans="1:13">
      <c r="A2806">
        <v>0</v>
      </c>
      <c r="B2806">
        <v>15700</v>
      </c>
      <c r="C2806">
        <v>87754</v>
      </c>
      <c r="D2806">
        <v>103045</v>
      </c>
      <c r="E2806" t="s">
        <v>13</v>
      </c>
      <c r="F2806" t="s">
        <v>14</v>
      </c>
      <c r="G2806">
        <v>21</v>
      </c>
      <c r="H2806">
        <v>0</v>
      </c>
      <c r="I2806">
        <v>0</v>
      </c>
      <c r="J2806">
        <v>147.45017701</v>
      </c>
      <c r="K2806">
        <v>4</v>
      </c>
      <c r="L2806">
        <v>23</v>
      </c>
      <c r="M2806">
        <v>29.181742635999999</v>
      </c>
    </row>
    <row r="2807" spans="1:13">
      <c r="A2807">
        <v>0</v>
      </c>
      <c r="B2807">
        <v>15700</v>
      </c>
      <c r="D2807">
        <v>54557</v>
      </c>
      <c r="E2807" t="s">
        <v>20</v>
      </c>
      <c r="F2807" t="s">
        <v>15</v>
      </c>
      <c r="G2807">
        <v>2</v>
      </c>
      <c r="H2807">
        <v>0</v>
      </c>
      <c r="I2807">
        <v>0</v>
      </c>
      <c r="J2807">
        <v>93.044539516</v>
      </c>
      <c r="K2807">
        <v>2</v>
      </c>
      <c r="L2807">
        <v>8</v>
      </c>
      <c r="M2807">
        <v>41.255985510000002</v>
      </c>
    </row>
    <row r="2808" spans="1:13">
      <c r="A2808">
        <v>0</v>
      </c>
      <c r="B2808">
        <v>15700</v>
      </c>
      <c r="C2808">
        <v>99618</v>
      </c>
      <c r="D2808">
        <v>131710</v>
      </c>
      <c r="E2808" t="s">
        <v>20</v>
      </c>
      <c r="F2808" t="s">
        <v>17</v>
      </c>
      <c r="G2808">
        <v>5</v>
      </c>
      <c r="J2808">
        <v>236.68094676999999</v>
      </c>
      <c r="K2808">
        <v>2</v>
      </c>
      <c r="L2808">
        <v>41</v>
      </c>
      <c r="M2808">
        <v>37.865546539999997</v>
      </c>
    </row>
    <row r="2809" spans="1:13">
      <c r="A2809">
        <v>0</v>
      </c>
      <c r="B2809">
        <v>15700</v>
      </c>
      <c r="C2809">
        <v>81709</v>
      </c>
      <c r="D2809">
        <v>111127</v>
      </c>
      <c r="E2809" t="s">
        <v>13</v>
      </c>
      <c r="F2809" t="s">
        <v>18</v>
      </c>
      <c r="G2809">
        <v>4</v>
      </c>
      <c r="H2809">
        <v>0</v>
      </c>
      <c r="I2809">
        <v>0</v>
      </c>
      <c r="J2809">
        <v>123.62444841999999</v>
      </c>
      <c r="K2809">
        <v>0</v>
      </c>
      <c r="L2809">
        <v>25</v>
      </c>
      <c r="M2809">
        <v>37.560647600000003</v>
      </c>
    </row>
    <row r="2810" spans="1:13">
      <c r="A2810">
        <v>0</v>
      </c>
      <c r="B2810">
        <v>15700</v>
      </c>
      <c r="C2810">
        <v>40314</v>
      </c>
      <c r="D2810">
        <v>60640</v>
      </c>
      <c r="E2810" t="s">
        <v>13</v>
      </c>
      <c r="F2810" t="s">
        <v>14</v>
      </c>
      <c r="G2810">
        <v>25</v>
      </c>
      <c r="H2810">
        <v>0</v>
      </c>
      <c r="I2810">
        <v>0</v>
      </c>
      <c r="J2810">
        <v>255.52746026</v>
      </c>
      <c r="K2810">
        <v>0</v>
      </c>
      <c r="L2810">
        <v>13</v>
      </c>
      <c r="M2810">
        <v>22.540680116000001</v>
      </c>
    </row>
    <row r="2811" spans="1:13">
      <c r="A2811">
        <v>0</v>
      </c>
      <c r="B2811">
        <v>15700</v>
      </c>
      <c r="C2811">
        <v>46124</v>
      </c>
      <c r="D2811">
        <v>67964</v>
      </c>
      <c r="E2811" t="s">
        <v>20</v>
      </c>
      <c r="F2811" t="s">
        <v>18</v>
      </c>
      <c r="G2811">
        <v>6</v>
      </c>
      <c r="H2811">
        <v>0</v>
      </c>
      <c r="I2811">
        <v>0</v>
      </c>
      <c r="J2811">
        <v>155.75478906000001</v>
      </c>
      <c r="K2811">
        <v>2</v>
      </c>
      <c r="L2811">
        <v>12</v>
      </c>
      <c r="M2811">
        <v>28.797918584000001</v>
      </c>
    </row>
    <row r="2812" spans="1:13">
      <c r="A2812">
        <v>0</v>
      </c>
      <c r="B2812">
        <v>15700</v>
      </c>
      <c r="C2812">
        <v>74587</v>
      </c>
      <c r="D2812">
        <v>93180</v>
      </c>
      <c r="E2812" t="s">
        <v>20</v>
      </c>
      <c r="F2812" t="s">
        <v>17</v>
      </c>
      <c r="G2812">
        <v>19</v>
      </c>
      <c r="H2812">
        <v>0</v>
      </c>
      <c r="I2812">
        <v>0</v>
      </c>
      <c r="J2812">
        <v>263.15916331</v>
      </c>
      <c r="K2812">
        <v>10</v>
      </c>
      <c r="L2812">
        <v>24</v>
      </c>
      <c r="M2812">
        <v>35.404414525999996</v>
      </c>
    </row>
    <row r="2813" spans="1:13">
      <c r="A2813">
        <v>0</v>
      </c>
      <c r="B2813">
        <v>15700</v>
      </c>
      <c r="C2813">
        <v>58410</v>
      </c>
      <c r="D2813">
        <v>89082</v>
      </c>
      <c r="E2813" t="s">
        <v>20</v>
      </c>
      <c r="F2813" t="s">
        <v>15</v>
      </c>
      <c r="G2813">
        <v>29</v>
      </c>
      <c r="H2813">
        <v>0</v>
      </c>
      <c r="I2813">
        <v>0</v>
      </c>
      <c r="J2813">
        <v>211.80567436999999</v>
      </c>
      <c r="K2813">
        <v>0</v>
      </c>
      <c r="L2813">
        <v>21</v>
      </c>
      <c r="M2813">
        <v>31.058372507000001</v>
      </c>
    </row>
    <row r="2814" spans="1:13">
      <c r="A2814">
        <v>1</v>
      </c>
      <c r="B2814">
        <v>15700</v>
      </c>
      <c r="C2814">
        <v>53478</v>
      </c>
      <c r="D2814">
        <v>68885</v>
      </c>
      <c r="E2814" t="s">
        <v>20</v>
      </c>
      <c r="F2814" t="s">
        <v>14</v>
      </c>
      <c r="G2814">
        <v>5</v>
      </c>
      <c r="H2814">
        <v>0</v>
      </c>
      <c r="I2814">
        <v>0</v>
      </c>
      <c r="J2814">
        <v>83.69551611</v>
      </c>
      <c r="K2814">
        <v>5</v>
      </c>
      <c r="L2814">
        <v>17</v>
      </c>
      <c r="M2814">
        <v>40.349929994999997</v>
      </c>
    </row>
    <row r="2815" spans="1:13">
      <c r="A2815">
        <v>0</v>
      </c>
      <c r="B2815">
        <v>15700</v>
      </c>
      <c r="C2815">
        <v>83830</v>
      </c>
      <c r="D2815">
        <v>122719</v>
      </c>
      <c r="M2815">
        <v>35.165146151000002</v>
      </c>
    </row>
    <row r="2816" spans="1:13">
      <c r="A2816">
        <v>0</v>
      </c>
      <c r="B2816">
        <v>15800</v>
      </c>
      <c r="C2816">
        <v>91095</v>
      </c>
      <c r="D2816">
        <v>109401</v>
      </c>
      <c r="E2816" t="s">
        <v>20</v>
      </c>
      <c r="F2816" t="s">
        <v>16</v>
      </c>
      <c r="G2816">
        <v>12</v>
      </c>
      <c r="I2816">
        <v>1</v>
      </c>
      <c r="J2816">
        <v>154.36018315999999</v>
      </c>
      <c r="K2816">
        <v>0</v>
      </c>
      <c r="L2816">
        <v>17</v>
      </c>
      <c r="M2816">
        <v>33.526270674000003</v>
      </c>
    </row>
    <row r="2817" spans="1:13">
      <c r="A2817">
        <v>0</v>
      </c>
      <c r="B2817">
        <v>15800</v>
      </c>
      <c r="C2817">
        <v>51281</v>
      </c>
      <c r="D2817">
        <v>144202</v>
      </c>
      <c r="E2817" t="s">
        <v>20</v>
      </c>
      <c r="F2817" t="s">
        <v>14</v>
      </c>
      <c r="G2817">
        <v>1</v>
      </c>
      <c r="H2817">
        <v>0</v>
      </c>
      <c r="I2817">
        <v>0</v>
      </c>
      <c r="J2817">
        <v>285.9978979</v>
      </c>
      <c r="K2817">
        <v>4</v>
      </c>
      <c r="L2817">
        <v>43</v>
      </c>
      <c r="M2817">
        <v>41.538051097</v>
      </c>
    </row>
    <row r="2818" spans="1:13">
      <c r="A2818">
        <v>0</v>
      </c>
      <c r="B2818">
        <v>15800</v>
      </c>
      <c r="C2818">
        <v>9407</v>
      </c>
      <c r="D2818">
        <v>60165</v>
      </c>
      <c r="E2818" t="s">
        <v>20</v>
      </c>
      <c r="F2818" t="s">
        <v>16</v>
      </c>
      <c r="G2818">
        <v>1</v>
      </c>
      <c r="H2818">
        <v>0</v>
      </c>
      <c r="I2818">
        <v>0</v>
      </c>
      <c r="J2818">
        <v>310.65842114999998</v>
      </c>
      <c r="K2818">
        <v>0</v>
      </c>
      <c r="L2818">
        <v>5</v>
      </c>
      <c r="M2818">
        <v>40.051306199000003</v>
      </c>
    </row>
    <row r="2819" spans="1:13">
      <c r="A2819">
        <v>0</v>
      </c>
      <c r="B2819">
        <v>15800</v>
      </c>
      <c r="C2819">
        <v>61073</v>
      </c>
      <c r="D2819">
        <v>90897</v>
      </c>
      <c r="E2819" t="s">
        <v>20</v>
      </c>
      <c r="F2819" t="s">
        <v>18</v>
      </c>
      <c r="G2819">
        <v>8</v>
      </c>
      <c r="H2819">
        <v>0</v>
      </c>
      <c r="I2819">
        <v>0</v>
      </c>
      <c r="J2819">
        <v>208.50075586</v>
      </c>
      <c r="K2819">
        <v>0</v>
      </c>
      <c r="L2819">
        <v>20</v>
      </c>
      <c r="M2819">
        <v>23.035745844000001</v>
      </c>
    </row>
    <row r="2820" spans="1:13">
      <c r="A2820">
        <v>0</v>
      </c>
      <c r="B2820">
        <v>15800</v>
      </c>
      <c r="C2820">
        <v>25344</v>
      </c>
      <c r="D2820">
        <v>79736</v>
      </c>
      <c r="E2820" t="s">
        <v>13</v>
      </c>
      <c r="F2820" t="s">
        <v>14</v>
      </c>
      <c r="H2820">
        <v>0</v>
      </c>
      <c r="I2820">
        <v>0</v>
      </c>
      <c r="J2820">
        <v>249.98376780000001</v>
      </c>
      <c r="K2820">
        <v>0</v>
      </c>
      <c r="L2820">
        <v>50</v>
      </c>
      <c r="M2820">
        <v>42.435562666000003</v>
      </c>
    </row>
    <row r="2821" spans="1:13">
      <c r="A2821">
        <v>0</v>
      </c>
      <c r="B2821">
        <v>15800</v>
      </c>
      <c r="D2821">
        <v>30395</v>
      </c>
      <c r="E2821" t="s">
        <v>20</v>
      </c>
      <c r="F2821" t="s">
        <v>14</v>
      </c>
      <c r="G2821">
        <v>12</v>
      </c>
      <c r="J2821">
        <v>85.274033544999995</v>
      </c>
      <c r="K2821">
        <v>2</v>
      </c>
      <c r="L2821">
        <v>8</v>
      </c>
      <c r="M2821">
        <v>33.565263987000002</v>
      </c>
    </row>
    <row r="2822" spans="1:13">
      <c r="A2822">
        <v>0</v>
      </c>
      <c r="B2822">
        <v>15800</v>
      </c>
      <c r="C2822">
        <v>89765</v>
      </c>
      <c r="D2822">
        <v>111792</v>
      </c>
      <c r="E2822" t="s">
        <v>20</v>
      </c>
      <c r="F2822" t="s">
        <v>18</v>
      </c>
      <c r="G2822">
        <v>1</v>
      </c>
      <c r="H2822">
        <v>0</v>
      </c>
      <c r="I2822">
        <v>2</v>
      </c>
      <c r="J2822">
        <v>143.35553116</v>
      </c>
      <c r="K2822">
        <v>1</v>
      </c>
      <c r="L2822">
        <v>34</v>
      </c>
      <c r="M2822">
        <v>33.058835115999997</v>
      </c>
    </row>
    <row r="2823" spans="1:13">
      <c r="A2823">
        <v>0</v>
      </c>
      <c r="B2823">
        <v>15800</v>
      </c>
      <c r="D2823">
        <v>44144</v>
      </c>
      <c r="E2823" t="s">
        <v>13</v>
      </c>
      <c r="F2823" t="s">
        <v>14</v>
      </c>
      <c r="G2823">
        <v>0</v>
      </c>
      <c r="H2823">
        <v>0</v>
      </c>
      <c r="I2823">
        <v>0</v>
      </c>
      <c r="J2823">
        <v>315.81263172000001</v>
      </c>
      <c r="K2823">
        <v>1</v>
      </c>
      <c r="L2823">
        <v>9</v>
      </c>
      <c r="M2823">
        <v>25.650384132999999</v>
      </c>
    </row>
    <row r="2824" spans="1:13">
      <c r="A2824">
        <v>1</v>
      </c>
      <c r="B2824">
        <v>15800</v>
      </c>
      <c r="C2824">
        <v>58100</v>
      </c>
      <c r="D2824">
        <v>83000</v>
      </c>
      <c r="E2824" t="s">
        <v>20</v>
      </c>
      <c r="F2824" t="s">
        <v>18</v>
      </c>
      <c r="G2824">
        <v>2</v>
      </c>
      <c r="H2824">
        <v>1</v>
      </c>
      <c r="I2824">
        <v>1</v>
      </c>
      <c r="J2824">
        <v>284.06666667000002</v>
      </c>
      <c r="K2824">
        <v>4</v>
      </c>
      <c r="L2824">
        <v>27</v>
      </c>
      <c r="M2824" s="5" t="s">
        <v>24</v>
      </c>
    </row>
    <row r="2825" spans="1:13">
      <c r="A2825">
        <v>1</v>
      </c>
      <c r="B2825">
        <v>15800</v>
      </c>
      <c r="D2825">
        <v>58995</v>
      </c>
      <c r="E2825" t="s">
        <v>13</v>
      </c>
      <c r="F2825" t="s">
        <v>14</v>
      </c>
      <c r="G2825">
        <v>1</v>
      </c>
      <c r="H2825">
        <v>2</v>
      </c>
      <c r="I2825">
        <v>3</v>
      </c>
      <c r="J2825">
        <v>194.98708812000001</v>
      </c>
      <c r="K2825">
        <v>1</v>
      </c>
      <c r="L2825">
        <v>45</v>
      </c>
      <c r="M2825">
        <v>52.203164506</v>
      </c>
    </row>
    <row r="2826" spans="1:13">
      <c r="A2826">
        <v>1</v>
      </c>
      <c r="B2826">
        <v>15800</v>
      </c>
      <c r="C2826">
        <v>104913</v>
      </c>
      <c r="D2826">
        <v>121214</v>
      </c>
      <c r="E2826" t="s">
        <v>20</v>
      </c>
      <c r="F2826" t="s">
        <v>18</v>
      </c>
      <c r="G2826">
        <v>2</v>
      </c>
      <c r="H2826">
        <v>0</v>
      </c>
      <c r="I2826">
        <v>0</v>
      </c>
      <c r="J2826">
        <v>134.00383024000001</v>
      </c>
      <c r="K2826">
        <v>0</v>
      </c>
      <c r="L2826">
        <v>21</v>
      </c>
      <c r="M2826">
        <v>44.915160551</v>
      </c>
    </row>
    <row r="2827" spans="1:13">
      <c r="A2827">
        <v>0</v>
      </c>
      <c r="B2827">
        <v>15800</v>
      </c>
      <c r="C2827">
        <v>51163</v>
      </c>
      <c r="D2827">
        <v>157644</v>
      </c>
      <c r="E2827" t="s">
        <v>20</v>
      </c>
      <c r="F2827" t="s">
        <v>18</v>
      </c>
      <c r="G2827">
        <v>19</v>
      </c>
      <c r="H2827">
        <v>0</v>
      </c>
      <c r="I2827">
        <v>0</v>
      </c>
      <c r="J2827">
        <v>239.22478942999999</v>
      </c>
      <c r="K2827">
        <v>0</v>
      </c>
      <c r="L2827">
        <v>28</v>
      </c>
      <c r="M2827">
        <v>20.747520521999999</v>
      </c>
    </row>
    <row r="2828" spans="1:13">
      <c r="A2828">
        <v>0</v>
      </c>
      <c r="B2828">
        <v>15800</v>
      </c>
      <c r="C2828">
        <v>101246</v>
      </c>
      <c r="D2828">
        <v>142340</v>
      </c>
      <c r="E2828" t="s">
        <v>20</v>
      </c>
      <c r="F2828" t="s">
        <v>15</v>
      </c>
      <c r="G2828">
        <v>2</v>
      </c>
      <c r="J2828">
        <v>109.29393259</v>
      </c>
      <c r="K2828">
        <v>2</v>
      </c>
      <c r="L2828">
        <v>16</v>
      </c>
      <c r="M2828">
        <v>33.770828549000001</v>
      </c>
    </row>
    <row r="2829" spans="1:13">
      <c r="A2829">
        <v>0</v>
      </c>
      <c r="B2829">
        <v>15800</v>
      </c>
      <c r="C2829">
        <v>78905</v>
      </c>
      <c r="D2829">
        <v>97628</v>
      </c>
      <c r="E2829" t="s">
        <v>20</v>
      </c>
      <c r="F2829" t="s">
        <v>14</v>
      </c>
      <c r="G2829">
        <v>0</v>
      </c>
      <c r="H2829">
        <v>0</v>
      </c>
      <c r="I2829">
        <v>0</v>
      </c>
      <c r="J2829">
        <v>152.17113748</v>
      </c>
      <c r="K2829">
        <v>0</v>
      </c>
      <c r="L2829">
        <v>23</v>
      </c>
      <c r="M2829">
        <v>42.218282221000003</v>
      </c>
    </row>
    <row r="2830" spans="1:13">
      <c r="A2830">
        <v>1</v>
      </c>
      <c r="B2830">
        <v>15800</v>
      </c>
      <c r="C2830">
        <v>74815</v>
      </c>
      <c r="D2830">
        <v>89721</v>
      </c>
      <c r="E2830" t="s">
        <v>20</v>
      </c>
      <c r="F2830" t="s">
        <v>17</v>
      </c>
      <c r="G2830">
        <v>16</v>
      </c>
      <c r="H2830">
        <v>0</v>
      </c>
      <c r="I2830">
        <v>0</v>
      </c>
      <c r="K2830">
        <v>0</v>
      </c>
      <c r="L2830">
        <v>0</v>
      </c>
      <c r="M2830">
        <v>37.984504628000003</v>
      </c>
    </row>
    <row r="2831" spans="1:13">
      <c r="A2831">
        <v>0</v>
      </c>
      <c r="B2831">
        <v>15800</v>
      </c>
      <c r="C2831">
        <v>24939</v>
      </c>
      <c r="D2831">
        <v>39285</v>
      </c>
      <c r="F2831" t="s">
        <v>15</v>
      </c>
      <c r="G2831">
        <v>2</v>
      </c>
      <c r="H2831">
        <v>0</v>
      </c>
      <c r="I2831">
        <v>0</v>
      </c>
      <c r="J2831">
        <v>209.03744147</v>
      </c>
      <c r="K2831">
        <v>0</v>
      </c>
      <c r="L2831">
        <v>16</v>
      </c>
      <c r="M2831">
        <v>38.888128371000001</v>
      </c>
    </row>
    <row r="2832" spans="1:13">
      <c r="A2832">
        <v>0</v>
      </c>
      <c r="B2832">
        <v>15800</v>
      </c>
      <c r="C2832">
        <v>103537</v>
      </c>
      <c r="D2832">
        <v>111139</v>
      </c>
      <c r="E2832" t="s">
        <v>20</v>
      </c>
      <c r="F2832" t="s">
        <v>15</v>
      </c>
      <c r="G2832">
        <v>3</v>
      </c>
      <c r="H2832">
        <v>0</v>
      </c>
      <c r="I2832">
        <v>1</v>
      </c>
      <c r="J2832">
        <v>252.26775757999999</v>
      </c>
      <c r="K2832">
        <v>1</v>
      </c>
      <c r="L2832">
        <v>34</v>
      </c>
      <c r="M2832">
        <v>27.674063964999998</v>
      </c>
    </row>
    <row r="2833" spans="1:13">
      <c r="A2833">
        <v>0</v>
      </c>
      <c r="B2833">
        <v>15800</v>
      </c>
      <c r="C2833">
        <v>102552</v>
      </c>
      <c r="D2833">
        <v>138171</v>
      </c>
      <c r="E2833" t="s">
        <v>13</v>
      </c>
      <c r="F2833" t="s">
        <v>18</v>
      </c>
      <c r="G2833">
        <v>13</v>
      </c>
      <c r="H2833">
        <v>0</v>
      </c>
      <c r="I2833">
        <v>0</v>
      </c>
      <c r="J2833">
        <v>116.76318442</v>
      </c>
      <c r="K2833">
        <v>4</v>
      </c>
      <c r="L2833">
        <v>21</v>
      </c>
      <c r="M2833">
        <v>35.113150486999999</v>
      </c>
    </row>
    <row r="2834" spans="1:13">
      <c r="A2834">
        <v>0</v>
      </c>
      <c r="B2834">
        <v>15800</v>
      </c>
      <c r="C2834">
        <v>58388</v>
      </c>
      <c r="D2834">
        <v>100944</v>
      </c>
      <c r="E2834" t="s">
        <v>13</v>
      </c>
      <c r="F2834" t="s">
        <v>14</v>
      </c>
      <c r="G2834">
        <v>0</v>
      </c>
      <c r="H2834">
        <v>0</v>
      </c>
      <c r="I2834">
        <v>3</v>
      </c>
      <c r="J2834">
        <v>51.525147533999998</v>
      </c>
      <c r="K2834">
        <v>1</v>
      </c>
      <c r="L2834">
        <v>10</v>
      </c>
      <c r="M2834">
        <v>39.862520134999997</v>
      </c>
    </row>
    <row r="2835" spans="1:13">
      <c r="A2835">
        <v>0</v>
      </c>
      <c r="B2835">
        <v>15800</v>
      </c>
      <c r="D2835">
        <v>96579</v>
      </c>
      <c r="E2835" t="s">
        <v>20</v>
      </c>
      <c r="F2835" t="s">
        <v>15</v>
      </c>
      <c r="G2835">
        <v>28</v>
      </c>
      <c r="H2835">
        <v>0</v>
      </c>
      <c r="I2835">
        <v>0</v>
      </c>
      <c r="J2835">
        <v>328.21049263999998</v>
      </c>
      <c r="K2835">
        <v>0</v>
      </c>
      <c r="L2835">
        <v>15</v>
      </c>
      <c r="M2835">
        <v>12.1535212</v>
      </c>
    </row>
    <row r="2836" spans="1:13">
      <c r="A2836">
        <v>0</v>
      </c>
      <c r="B2836">
        <v>15800</v>
      </c>
      <c r="C2836">
        <v>71820</v>
      </c>
      <c r="D2836">
        <v>89739</v>
      </c>
      <c r="E2836" t="s">
        <v>20</v>
      </c>
      <c r="F2836" t="s">
        <v>14</v>
      </c>
      <c r="G2836">
        <v>0</v>
      </c>
      <c r="H2836">
        <v>1</v>
      </c>
      <c r="I2836">
        <v>1</v>
      </c>
      <c r="J2836">
        <v>122.95558706</v>
      </c>
      <c r="K2836">
        <v>1</v>
      </c>
      <c r="L2836">
        <v>25</v>
      </c>
      <c r="M2836">
        <v>33.519070442999997</v>
      </c>
    </row>
    <row r="2837" spans="1:13">
      <c r="A2837">
        <v>0</v>
      </c>
      <c r="B2837">
        <v>15800</v>
      </c>
      <c r="C2837">
        <v>94363</v>
      </c>
      <c r="D2837">
        <v>128434</v>
      </c>
      <c r="E2837" t="s">
        <v>20</v>
      </c>
      <c r="F2837" t="s">
        <v>17</v>
      </c>
      <c r="G2837">
        <v>4</v>
      </c>
      <c r="J2837">
        <v>241.73612588</v>
      </c>
      <c r="K2837">
        <v>2</v>
      </c>
      <c r="L2837">
        <v>42</v>
      </c>
      <c r="M2837">
        <v>39.221891679000002</v>
      </c>
    </row>
    <row r="2838" spans="1:13">
      <c r="A2838">
        <v>0</v>
      </c>
      <c r="B2838">
        <v>15800</v>
      </c>
      <c r="C2838">
        <v>41661</v>
      </c>
      <c r="D2838">
        <v>80457</v>
      </c>
      <c r="E2838" t="s">
        <v>20</v>
      </c>
      <c r="F2838" t="s">
        <v>17</v>
      </c>
      <c r="G2838">
        <v>3</v>
      </c>
      <c r="H2838">
        <v>0</v>
      </c>
      <c r="I2838">
        <v>1</v>
      </c>
      <c r="J2838">
        <v>137.31750781</v>
      </c>
      <c r="K2838">
        <v>0</v>
      </c>
      <c r="L2838">
        <v>8</v>
      </c>
      <c r="M2838">
        <v>27.434094849000001</v>
      </c>
    </row>
    <row r="2839" spans="1:13">
      <c r="A2839">
        <v>0</v>
      </c>
      <c r="B2839">
        <v>15800</v>
      </c>
      <c r="D2839">
        <v>96642</v>
      </c>
      <c r="E2839" t="s">
        <v>20</v>
      </c>
      <c r="F2839" t="s">
        <v>15</v>
      </c>
      <c r="G2839">
        <v>26</v>
      </c>
      <c r="H2839">
        <v>0</v>
      </c>
      <c r="I2839">
        <v>0</v>
      </c>
      <c r="J2839">
        <v>335.15468819</v>
      </c>
      <c r="K2839">
        <v>0</v>
      </c>
      <c r="L2839">
        <v>16</v>
      </c>
      <c r="M2839">
        <v>12.706937983</v>
      </c>
    </row>
    <row r="2840" spans="1:13">
      <c r="A2840">
        <v>0</v>
      </c>
      <c r="B2840">
        <v>15800</v>
      </c>
      <c r="C2840">
        <v>20665</v>
      </c>
      <c r="D2840">
        <v>43790</v>
      </c>
      <c r="E2840" t="s">
        <v>20</v>
      </c>
      <c r="F2840" t="s">
        <v>17</v>
      </c>
      <c r="G2840">
        <v>8</v>
      </c>
      <c r="H2840">
        <v>0</v>
      </c>
      <c r="I2840">
        <v>0</v>
      </c>
      <c r="J2840">
        <v>108.41393655</v>
      </c>
      <c r="K2840">
        <v>0</v>
      </c>
      <c r="L2840">
        <v>11</v>
      </c>
      <c r="M2840">
        <v>22.826892442999998</v>
      </c>
    </row>
    <row r="2841" spans="1:13">
      <c r="A2841">
        <v>1</v>
      </c>
      <c r="B2841">
        <v>15800</v>
      </c>
      <c r="C2841">
        <v>42504</v>
      </c>
      <c r="D2841">
        <v>64847</v>
      </c>
      <c r="E2841" t="s">
        <v>13</v>
      </c>
      <c r="F2841" t="s">
        <v>14</v>
      </c>
      <c r="H2841">
        <v>0</v>
      </c>
      <c r="I2841">
        <v>0</v>
      </c>
      <c r="J2841">
        <v>120.73801297999999</v>
      </c>
      <c r="K2841">
        <v>2</v>
      </c>
      <c r="L2841">
        <v>18</v>
      </c>
      <c r="M2841">
        <v>36.834457555</v>
      </c>
    </row>
    <row r="2842" spans="1:13">
      <c r="A2842">
        <v>0</v>
      </c>
      <c r="B2842">
        <v>15800</v>
      </c>
      <c r="C2842">
        <v>46716</v>
      </c>
      <c r="D2842">
        <v>60231</v>
      </c>
      <c r="E2842" t="s">
        <v>20</v>
      </c>
      <c r="F2842" t="s">
        <v>14</v>
      </c>
      <c r="G2842">
        <v>3</v>
      </c>
      <c r="H2842">
        <v>0</v>
      </c>
      <c r="I2842">
        <v>0</v>
      </c>
      <c r="J2842">
        <v>191.32373688999999</v>
      </c>
      <c r="K2842">
        <v>0</v>
      </c>
      <c r="L2842">
        <v>13</v>
      </c>
      <c r="M2842">
        <v>28.053604481000001</v>
      </c>
    </row>
    <row r="2843" spans="1:13">
      <c r="A2843">
        <v>1</v>
      </c>
      <c r="B2843">
        <v>15800</v>
      </c>
      <c r="C2843">
        <v>69928</v>
      </c>
      <c r="F2843" t="s">
        <v>14</v>
      </c>
      <c r="G2843">
        <v>23</v>
      </c>
      <c r="H2843">
        <v>0</v>
      </c>
      <c r="I2843">
        <v>3</v>
      </c>
      <c r="J2843">
        <v>82.443985587</v>
      </c>
      <c r="K2843">
        <v>1</v>
      </c>
      <c r="L2843">
        <v>14</v>
      </c>
      <c r="M2843">
        <v>32.327262456</v>
      </c>
    </row>
    <row r="2844" spans="1:13">
      <c r="A2844">
        <v>0</v>
      </c>
      <c r="B2844">
        <v>15800</v>
      </c>
      <c r="C2844">
        <v>74575</v>
      </c>
      <c r="D2844">
        <v>95815</v>
      </c>
      <c r="E2844" t="s">
        <v>20</v>
      </c>
      <c r="F2844" t="s">
        <v>14</v>
      </c>
      <c r="G2844">
        <v>7</v>
      </c>
      <c r="H2844">
        <v>2</v>
      </c>
      <c r="I2844">
        <v>0</v>
      </c>
      <c r="J2844">
        <v>69.581348102000007</v>
      </c>
      <c r="K2844">
        <v>0</v>
      </c>
      <c r="L2844">
        <v>21</v>
      </c>
      <c r="M2844">
        <v>24.108726875999999</v>
      </c>
    </row>
    <row r="2845" spans="1:13">
      <c r="A2845">
        <v>0</v>
      </c>
      <c r="B2845">
        <v>15900</v>
      </c>
      <c r="C2845">
        <v>95120</v>
      </c>
      <c r="D2845">
        <v>114674</v>
      </c>
      <c r="E2845" t="s">
        <v>20</v>
      </c>
      <c r="F2845" t="s">
        <v>15</v>
      </c>
      <c r="G2845">
        <v>4</v>
      </c>
      <c r="H2845">
        <v>0</v>
      </c>
      <c r="I2845">
        <v>1</v>
      </c>
      <c r="J2845">
        <v>278.89205929000002</v>
      </c>
      <c r="K2845">
        <v>0</v>
      </c>
      <c r="L2845">
        <v>34</v>
      </c>
      <c r="M2845">
        <v>28.232296780999999</v>
      </c>
    </row>
    <row r="2846" spans="1:13">
      <c r="A2846">
        <v>0</v>
      </c>
      <c r="B2846">
        <v>15900</v>
      </c>
      <c r="C2846">
        <v>46731</v>
      </c>
      <c r="D2846">
        <v>71521</v>
      </c>
      <c r="E2846" t="s">
        <v>20</v>
      </c>
      <c r="F2846" t="s">
        <v>18</v>
      </c>
      <c r="G2846">
        <v>18</v>
      </c>
      <c r="H2846">
        <v>0</v>
      </c>
      <c r="I2846">
        <v>0</v>
      </c>
      <c r="J2846">
        <v>192.14423547000001</v>
      </c>
      <c r="K2846">
        <v>0</v>
      </c>
      <c r="L2846">
        <v>22</v>
      </c>
      <c r="M2846">
        <v>40.361769905999999</v>
      </c>
    </row>
    <row r="2847" spans="1:13">
      <c r="A2847">
        <v>0</v>
      </c>
      <c r="B2847">
        <v>15900</v>
      </c>
      <c r="C2847">
        <v>96854</v>
      </c>
      <c r="D2847">
        <v>156450</v>
      </c>
      <c r="E2847" t="s">
        <v>20</v>
      </c>
      <c r="F2847" t="s">
        <v>17</v>
      </c>
      <c r="G2847">
        <v>1</v>
      </c>
      <c r="H2847">
        <v>0</v>
      </c>
      <c r="I2847">
        <v>0</v>
      </c>
      <c r="J2847">
        <v>212.66600460999999</v>
      </c>
      <c r="K2847">
        <v>0</v>
      </c>
      <c r="L2847">
        <v>19</v>
      </c>
      <c r="M2847">
        <v>40.213384582000003</v>
      </c>
    </row>
    <row r="2848" spans="1:13">
      <c r="A2848">
        <v>0</v>
      </c>
      <c r="B2848">
        <v>15900</v>
      </c>
      <c r="C2848">
        <v>65827</v>
      </c>
      <c r="D2848">
        <v>97935</v>
      </c>
      <c r="E2848" t="s">
        <v>20</v>
      </c>
      <c r="F2848" t="s">
        <v>15</v>
      </c>
      <c r="G2848">
        <v>1</v>
      </c>
      <c r="H2848">
        <v>0</v>
      </c>
      <c r="I2848">
        <v>0</v>
      </c>
      <c r="J2848">
        <v>160.41695863000001</v>
      </c>
      <c r="K2848">
        <v>4</v>
      </c>
      <c r="L2848">
        <v>20</v>
      </c>
      <c r="M2848">
        <v>32.600202729999999</v>
      </c>
    </row>
    <row r="2849" spans="1:13">
      <c r="A2849">
        <v>0</v>
      </c>
      <c r="B2849">
        <v>15900</v>
      </c>
      <c r="C2849">
        <v>52012</v>
      </c>
      <c r="D2849">
        <v>105877</v>
      </c>
      <c r="E2849" t="s">
        <v>13</v>
      </c>
      <c r="F2849" t="s">
        <v>14</v>
      </c>
      <c r="G2849">
        <v>0</v>
      </c>
      <c r="H2849">
        <v>0</v>
      </c>
      <c r="I2849">
        <v>2</v>
      </c>
      <c r="J2849">
        <v>50.531561689999997</v>
      </c>
      <c r="K2849">
        <v>1</v>
      </c>
      <c r="L2849">
        <v>10</v>
      </c>
      <c r="M2849">
        <v>40.392256543000002</v>
      </c>
    </row>
    <row r="2850" spans="1:13">
      <c r="A2850">
        <v>0</v>
      </c>
      <c r="B2850">
        <v>15900</v>
      </c>
      <c r="C2850">
        <v>50715</v>
      </c>
      <c r="D2850">
        <v>70467</v>
      </c>
      <c r="E2850" t="s">
        <v>20</v>
      </c>
      <c r="F2850" t="s">
        <v>14</v>
      </c>
      <c r="G2850">
        <v>0</v>
      </c>
      <c r="I2850">
        <v>1</v>
      </c>
      <c r="J2850">
        <v>285.38692871000001</v>
      </c>
      <c r="K2850">
        <v>0</v>
      </c>
      <c r="L2850">
        <v>10</v>
      </c>
      <c r="M2850">
        <v>36.050382368999998</v>
      </c>
    </row>
    <row r="2851" spans="1:13">
      <c r="A2851">
        <v>0</v>
      </c>
      <c r="B2851">
        <v>15900</v>
      </c>
      <c r="C2851">
        <v>49516</v>
      </c>
      <c r="D2851">
        <v>105352</v>
      </c>
      <c r="E2851" t="s">
        <v>13</v>
      </c>
      <c r="F2851" t="s">
        <v>14</v>
      </c>
      <c r="G2851">
        <v>0</v>
      </c>
      <c r="H2851">
        <v>0</v>
      </c>
      <c r="I2851">
        <v>2</v>
      </c>
      <c r="J2851">
        <v>54.437325616999999</v>
      </c>
      <c r="K2851">
        <v>0</v>
      </c>
      <c r="L2851">
        <v>9</v>
      </c>
      <c r="M2851">
        <v>40.270607618</v>
      </c>
    </row>
    <row r="2852" spans="1:13">
      <c r="A2852">
        <v>0</v>
      </c>
      <c r="B2852">
        <v>15900</v>
      </c>
      <c r="C2852">
        <v>94108</v>
      </c>
      <c r="D2852">
        <v>113888</v>
      </c>
      <c r="E2852" t="s">
        <v>13</v>
      </c>
      <c r="F2852" t="s">
        <v>15</v>
      </c>
      <c r="G2852">
        <v>2</v>
      </c>
      <c r="H2852">
        <v>0</v>
      </c>
      <c r="I2852">
        <v>0</v>
      </c>
      <c r="J2852">
        <v>140.51005382</v>
      </c>
      <c r="K2852">
        <v>0</v>
      </c>
      <c r="L2852">
        <v>21</v>
      </c>
      <c r="M2852">
        <v>36.318788181999999</v>
      </c>
    </row>
    <row r="2853" spans="1:13">
      <c r="A2853">
        <v>0</v>
      </c>
      <c r="B2853">
        <v>15900</v>
      </c>
      <c r="C2853">
        <v>38514</v>
      </c>
      <c r="D2853">
        <v>50309</v>
      </c>
      <c r="E2853" t="s">
        <v>20</v>
      </c>
      <c r="F2853" t="s">
        <v>14</v>
      </c>
      <c r="G2853">
        <v>6</v>
      </c>
      <c r="H2853">
        <v>1</v>
      </c>
      <c r="I2853">
        <v>0</v>
      </c>
      <c r="J2853">
        <v>101.82614234</v>
      </c>
      <c r="K2853">
        <v>1</v>
      </c>
      <c r="L2853">
        <v>16</v>
      </c>
      <c r="M2853">
        <v>38.877808385000002</v>
      </c>
    </row>
    <row r="2854" spans="1:13">
      <c r="A2854">
        <v>0</v>
      </c>
      <c r="B2854">
        <v>15900</v>
      </c>
      <c r="C2854">
        <v>79660</v>
      </c>
      <c r="D2854">
        <v>96393</v>
      </c>
      <c r="E2854" t="s">
        <v>20</v>
      </c>
      <c r="F2854" t="s">
        <v>14</v>
      </c>
      <c r="G2854">
        <v>4</v>
      </c>
      <c r="H2854">
        <v>2</v>
      </c>
      <c r="I2854">
        <v>0</v>
      </c>
      <c r="J2854">
        <v>84.205779000999996</v>
      </c>
      <c r="K2854">
        <v>1</v>
      </c>
      <c r="L2854">
        <v>21</v>
      </c>
      <c r="M2854">
        <v>22.113193096</v>
      </c>
    </row>
    <row r="2855" spans="1:13">
      <c r="A2855">
        <v>0</v>
      </c>
      <c r="B2855">
        <v>15900</v>
      </c>
      <c r="C2855">
        <v>102564</v>
      </c>
      <c r="D2855">
        <v>120724</v>
      </c>
      <c r="E2855" t="s">
        <v>20</v>
      </c>
      <c r="F2855" t="s">
        <v>18</v>
      </c>
      <c r="G2855">
        <v>0</v>
      </c>
      <c r="H2855">
        <v>0</v>
      </c>
      <c r="I2855">
        <v>0</v>
      </c>
      <c r="J2855">
        <v>125.83407016</v>
      </c>
      <c r="K2855">
        <v>0</v>
      </c>
      <c r="L2855">
        <v>30</v>
      </c>
      <c r="M2855">
        <v>37.993775784999997</v>
      </c>
    </row>
    <row r="2856" spans="1:13">
      <c r="A2856">
        <v>0</v>
      </c>
      <c r="B2856">
        <v>15900</v>
      </c>
      <c r="C2856">
        <v>38860</v>
      </c>
      <c r="D2856">
        <v>68912</v>
      </c>
      <c r="E2856" t="s">
        <v>20</v>
      </c>
      <c r="F2856" t="s">
        <v>18</v>
      </c>
      <c r="G2856">
        <v>9</v>
      </c>
      <c r="H2856">
        <v>0</v>
      </c>
      <c r="I2856">
        <v>0</v>
      </c>
      <c r="J2856">
        <v>250.92750291999999</v>
      </c>
      <c r="K2856">
        <v>1</v>
      </c>
      <c r="L2856">
        <v>16</v>
      </c>
      <c r="M2856">
        <v>22.175263226999999</v>
      </c>
    </row>
    <row r="2857" spans="1:13">
      <c r="A2857">
        <v>0</v>
      </c>
      <c r="B2857">
        <v>15900</v>
      </c>
      <c r="C2857">
        <v>101412</v>
      </c>
      <c r="D2857">
        <v>119751</v>
      </c>
      <c r="E2857" t="s">
        <v>20</v>
      </c>
      <c r="F2857" t="s">
        <v>14</v>
      </c>
      <c r="G2857">
        <v>9</v>
      </c>
      <c r="H2857">
        <v>0</v>
      </c>
      <c r="I2857">
        <v>0</v>
      </c>
      <c r="J2857">
        <v>299.95309803999999</v>
      </c>
      <c r="K2857">
        <v>2</v>
      </c>
      <c r="L2857">
        <v>18</v>
      </c>
      <c r="M2857">
        <v>30.176870399999999</v>
      </c>
    </row>
    <row r="2858" spans="1:13">
      <c r="A2858">
        <v>0</v>
      </c>
      <c r="B2858">
        <v>15900</v>
      </c>
      <c r="C2858">
        <v>97478</v>
      </c>
      <c r="D2858">
        <v>120514</v>
      </c>
      <c r="E2858" t="s">
        <v>20</v>
      </c>
      <c r="F2858" t="s">
        <v>15</v>
      </c>
      <c r="G2858">
        <v>1</v>
      </c>
      <c r="I2858">
        <v>3</v>
      </c>
      <c r="J2858">
        <v>264.26091644000002</v>
      </c>
      <c r="K2858">
        <v>1</v>
      </c>
      <c r="L2858">
        <v>29</v>
      </c>
      <c r="M2858">
        <v>41.840275239</v>
      </c>
    </row>
    <row r="2859" spans="1:13">
      <c r="A2859">
        <v>0</v>
      </c>
      <c r="B2859">
        <v>15900</v>
      </c>
      <c r="C2859">
        <v>48563</v>
      </c>
      <c r="D2859">
        <v>64679</v>
      </c>
      <c r="E2859" t="s">
        <v>20</v>
      </c>
      <c r="F2859" t="s">
        <v>18</v>
      </c>
      <c r="G2859">
        <v>4</v>
      </c>
      <c r="H2859">
        <v>0</v>
      </c>
      <c r="I2859">
        <v>0</v>
      </c>
      <c r="J2859">
        <v>156.10138093</v>
      </c>
      <c r="K2859">
        <v>2</v>
      </c>
      <c r="L2859">
        <v>12</v>
      </c>
      <c r="M2859">
        <v>27.808547086000001</v>
      </c>
    </row>
    <row r="2860" spans="1:13">
      <c r="A2860">
        <v>0</v>
      </c>
      <c r="B2860">
        <v>15900</v>
      </c>
      <c r="C2860">
        <v>42623</v>
      </c>
      <c r="D2860">
        <v>66458</v>
      </c>
      <c r="E2860" t="s">
        <v>20</v>
      </c>
      <c r="F2860" t="s">
        <v>18</v>
      </c>
      <c r="G2860">
        <v>4</v>
      </c>
      <c r="H2860">
        <v>0</v>
      </c>
      <c r="I2860">
        <v>0</v>
      </c>
      <c r="J2860">
        <v>146.82789245000001</v>
      </c>
      <c r="K2860">
        <v>1</v>
      </c>
      <c r="L2860">
        <v>12</v>
      </c>
      <c r="M2860">
        <v>30.289129835000001</v>
      </c>
    </row>
    <row r="2861" spans="1:13">
      <c r="A2861">
        <v>0</v>
      </c>
      <c r="B2861">
        <v>15900</v>
      </c>
      <c r="C2861">
        <v>69548</v>
      </c>
      <c r="D2861">
        <v>89775</v>
      </c>
      <c r="E2861" t="s">
        <v>20</v>
      </c>
      <c r="F2861" t="s">
        <v>14</v>
      </c>
      <c r="G2861">
        <v>1</v>
      </c>
      <c r="H2861">
        <v>0</v>
      </c>
      <c r="I2861">
        <v>0</v>
      </c>
      <c r="J2861">
        <v>230.67308026000001</v>
      </c>
      <c r="K2861">
        <v>2</v>
      </c>
      <c r="L2861">
        <v>25</v>
      </c>
      <c r="M2861">
        <v>30.108317431</v>
      </c>
    </row>
    <row r="2862" spans="1:13">
      <c r="A2862">
        <v>1</v>
      </c>
      <c r="B2862">
        <v>15900</v>
      </c>
      <c r="C2862">
        <v>43830</v>
      </c>
      <c r="D2862">
        <v>59530</v>
      </c>
      <c r="E2862" t="s">
        <v>20</v>
      </c>
      <c r="F2862" t="s">
        <v>14</v>
      </c>
      <c r="G2862">
        <v>4.5999999999999996</v>
      </c>
      <c r="H2862">
        <v>1</v>
      </c>
      <c r="I2862">
        <v>0</v>
      </c>
      <c r="J2862">
        <v>148.13333333</v>
      </c>
      <c r="K2862">
        <v>1</v>
      </c>
      <c r="L2862">
        <v>27</v>
      </c>
      <c r="M2862" s="5" t="s">
        <v>24</v>
      </c>
    </row>
    <row r="2863" spans="1:13">
      <c r="A2863">
        <v>1</v>
      </c>
      <c r="B2863">
        <v>15900</v>
      </c>
      <c r="C2863">
        <v>89500</v>
      </c>
      <c r="D2863">
        <v>104200</v>
      </c>
      <c r="E2863" t="s">
        <v>20</v>
      </c>
      <c r="F2863" t="s">
        <v>18</v>
      </c>
      <c r="G2863">
        <v>15</v>
      </c>
      <c r="H2863">
        <v>0</v>
      </c>
      <c r="I2863">
        <v>3</v>
      </c>
      <c r="J2863">
        <v>183.63333333</v>
      </c>
      <c r="K2863">
        <v>0</v>
      </c>
      <c r="L2863">
        <v>37</v>
      </c>
      <c r="M2863" s="5" t="s">
        <v>24</v>
      </c>
    </row>
    <row r="2864" spans="1:13">
      <c r="A2864">
        <v>0</v>
      </c>
      <c r="B2864">
        <v>15900</v>
      </c>
      <c r="C2864">
        <v>107336</v>
      </c>
      <c r="D2864">
        <v>120451</v>
      </c>
      <c r="E2864" t="s">
        <v>20</v>
      </c>
      <c r="F2864" t="s">
        <v>14</v>
      </c>
      <c r="G2864">
        <v>1</v>
      </c>
      <c r="H2864">
        <v>0</v>
      </c>
      <c r="I2864">
        <v>0</v>
      </c>
      <c r="J2864">
        <v>123.46551939</v>
      </c>
      <c r="K2864">
        <v>2</v>
      </c>
      <c r="L2864">
        <v>21</v>
      </c>
      <c r="M2864">
        <v>37.992408009999998</v>
      </c>
    </row>
    <row r="2865" spans="1:13">
      <c r="A2865">
        <v>0</v>
      </c>
      <c r="B2865">
        <v>15900</v>
      </c>
      <c r="C2865">
        <v>112973</v>
      </c>
      <c r="D2865">
        <v>129878</v>
      </c>
      <c r="E2865" t="s">
        <v>20</v>
      </c>
      <c r="G2865">
        <v>17</v>
      </c>
      <c r="H2865">
        <v>0</v>
      </c>
      <c r="I2865">
        <v>0</v>
      </c>
      <c r="J2865">
        <v>179.13400863000001</v>
      </c>
      <c r="K2865">
        <v>0</v>
      </c>
      <c r="L2865">
        <v>17</v>
      </c>
      <c r="M2865">
        <v>39.192025866999998</v>
      </c>
    </row>
    <row r="2866" spans="1:13">
      <c r="A2866">
        <v>1</v>
      </c>
      <c r="B2866">
        <v>15900</v>
      </c>
      <c r="C2866">
        <v>101337</v>
      </c>
      <c r="E2866" t="s">
        <v>13</v>
      </c>
      <c r="F2866" t="s">
        <v>14</v>
      </c>
      <c r="G2866">
        <v>4</v>
      </c>
      <c r="H2866">
        <v>0</v>
      </c>
      <c r="I2866">
        <v>0</v>
      </c>
      <c r="J2866">
        <v>235.62740226</v>
      </c>
      <c r="K2866">
        <v>0</v>
      </c>
      <c r="L2866">
        <v>23</v>
      </c>
      <c r="M2866">
        <v>20.723375647000001</v>
      </c>
    </row>
    <row r="2867" spans="1:13">
      <c r="A2867">
        <v>0</v>
      </c>
      <c r="B2867">
        <v>15900</v>
      </c>
      <c r="C2867">
        <v>68304</v>
      </c>
      <c r="D2867">
        <v>92271</v>
      </c>
      <c r="E2867" t="s">
        <v>20</v>
      </c>
      <c r="F2867" t="s">
        <v>14</v>
      </c>
      <c r="G2867">
        <v>1</v>
      </c>
      <c r="H2867">
        <v>1</v>
      </c>
      <c r="I2867">
        <v>2</v>
      </c>
      <c r="J2867">
        <v>113.22840343</v>
      </c>
      <c r="K2867">
        <v>2</v>
      </c>
      <c r="L2867">
        <v>25</v>
      </c>
      <c r="M2867">
        <v>32.881846930999998</v>
      </c>
    </row>
    <row r="2868" spans="1:13">
      <c r="A2868">
        <v>0</v>
      </c>
      <c r="B2868">
        <v>15900</v>
      </c>
      <c r="C2868">
        <v>68079</v>
      </c>
      <c r="D2868">
        <v>90212</v>
      </c>
      <c r="E2868" t="s">
        <v>13</v>
      </c>
      <c r="F2868" t="s">
        <v>14</v>
      </c>
      <c r="H2868">
        <v>0</v>
      </c>
      <c r="I2868">
        <v>0</v>
      </c>
      <c r="J2868">
        <v>304.24475509000001</v>
      </c>
      <c r="K2868">
        <v>0</v>
      </c>
      <c r="L2868">
        <v>19</v>
      </c>
      <c r="M2868">
        <v>30.422003880999998</v>
      </c>
    </row>
    <row r="2869" spans="1:13">
      <c r="A2869">
        <v>0</v>
      </c>
      <c r="B2869">
        <v>15900</v>
      </c>
      <c r="C2869">
        <v>71841</v>
      </c>
      <c r="D2869">
        <v>96424</v>
      </c>
      <c r="E2869" t="s">
        <v>13</v>
      </c>
      <c r="F2869" t="s">
        <v>15</v>
      </c>
      <c r="G2869">
        <v>10</v>
      </c>
      <c r="J2869">
        <v>111.43725111000001</v>
      </c>
      <c r="K2869">
        <v>0</v>
      </c>
      <c r="L2869">
        <v>11</v>
      </c>
      <c r="M2869">
        <v>36.954969611000003</v>
      </c>
    </row>
    <row r="2870" spans="1:13">
      <c r="A2870">
        <v>0</v>
      </c>
      <c r="B2870">
        <v>15900</v>
      </c>
      <c r="C2870">
        <v>88000</v>
      </c>
      <c r="D2870">
        <v>109500</v>
      </c>
      <c r="E2870" t="s">
        <v>20</v>
      </c>
      <c r="F2870" t="s">
        <v>18</v>
      </c>
      <c r="G2870">
        <v>7</v>
      </c>
      <c r="H2870">
        <v>0</v>
      </c>
      <c r="I2870">
        <v>0</v>
      </c>
      <c r="J2870">
        <v>138</v>
      </c>
      <c r="K2870">
        <v>2</v>
      </c>
      <c r="L2870">
        <v>21</v>
      </c>
      <c r="M2870" s="5" t="s">
        <v>24</v>
      </c>
    </row>
    <row r="2871" spans="1:13">
      <c r="A2871">
        <v>0</v>
      </c>
      <c r="B2871">
        <v>15900</v>
      </c>
      <c r="C2871">
        <v>58518</v>
      </c>
      <c r="D2871">
        <v>82095</v>
      </c>
      <c r="E2871" t="s">
        <v>13</v>
      </c>
      <c r="F2871" t="s">
        <v>18</v>
      </c>
      <c r="G2871">
        <v>10</v>
      </c>
      <c r="H2871">
        <v>0</v>
      </c>
      <c r="I2871">
        <v>2</v>
      </c>
      <c r="J2871">
        <v>177.24777997999999</v>
      </c>
      <c r="K2871">
        <v>0</v>
      </c>
      <c r="L2871">
        <v>14</v>
      </c>
      <c r="M2871">
        <v>28.818793115999998</v>
      </c>
    </row>
    <row r="2872" spans="1:13">
      <c r="A2872">
        <v>0</v>
      </c>
      <c r="B2872">
        <v>15900</v>
      </c>
      <c r="C2872">
        <v>90017</v>
      </c>
      <c r="D2872">
        <v>114267</v>
      </c>
      <c r="E2872" t="s">
        <v>20</v>
      </c>
      <c r="F2872" t="s">
        <v>18</v>
      </c>
      <c r="G2872">
        <v>8</v>
      </c>
      <c r="H2872">
        <v>0</v>
      </c>
      <c r="I2872">
        <v>0</v>
      </c>
      <c r="J2872">
        <v>205.21832935</v>
      </c>
      <c r="K2872">
        <v>2</v>
      </c>
      <c r="L2872">
        <v>36</v>
      </c>
      <c r="M2872">
        <v>41.230512181000002</v>
      </c>
    </row>
    <row r="2873" spans="1:13">
      <c r="A2873">
        <v>0</v>
      </c>
      <c r="B2873">
        <v>15900</v>
      </c>
      <c r="C2873">
        <v>19639</v>
      </c>
      <c r="D2873">
        <v>171350</v>
      </c>
      <c r="E2873" t="s">
        <v>13</v>
      </c>
      <c r="F2873" t="s">
        <v>19</v>
      </c>
      <c r="G2873">
        <v>8</v>
      </c>
      <c r="H2873">
        <v>0</v>
      </c>
      <c r="I2873">
        <v>0</v>
      </c>
      <c r="J2873">
        <v>311.31036040999999</v>
      </c>
      <c r="K2873">
        <v>0</v>
      </c>
      <c r="L2873">
        <v>26</v>
      </c>
      <c r="M2873">
        <v>26.876729861000001</v>
      </c>
    </row>
    <row r="2874" spans="1:13">
      <c r="A2874">
        <v>0</v>
      </c>
      <c r="B2874">
        <v>15900</v>
      </c>
      <c r="C2874">
        <v>94078</v>
      </c>
      <c r="D2874">
        <v>118359</v>
      </c>
      <c r="E2874" t="s">
        <v>20</v>
      </c>
      <c r="F2874" t="s">
        <v>14</v>
      </c>
      <c r="G2874">
        <v>13</v>
      </c>
      <c r="H2874">
        <v>0</v>
      </c>
      <c r="I2874">
        <v>0</v>
      </c>
      <c r="J2874">
        <v>125.55199939000001</v>
      </c>
      <c r="K2874">
        <v>1</v>
      </c>
      <c r="L2874">
        <v>8</v>
      </c>
      <c r="M2874">
        <v>37.781822640000001</v>
      </c>
    </row>
    <row r="2875" spans="1:13">
      <c r="A2875">
        <v>0</v>
      </c>
      <c r="B2875">
        <v>15900</v>
      </c>
      <c r="C2875">
        <v>16744</v>
      </c>
      <c r="D2875">
        <v>52234</v>
      </c>
      <c r="E2875" t="s">
        <v>20</v>
      </c>
      <c r="F2875" t="s">
        <v>18</v>
      </c>
      <c r="G2875">
        <v>3</v>
      </c>
      <c r="H2875">
        <v>0</v>
      </c>
      <c r="I2875">
        <v>0</v>
      </c>
      <c r="J2875">
        <v>288.41594953999999</v>
      </c>
      <c r="K2875">
        <v>0</v>
      </c>
      <c r="L2875">
        <v>16</v>
      </c>
      <c r="M2875">
        <v>17.452227433000001</v>
      </c>
    </row>
    <row r="2876" spans="1:13">
      <c r="A2876">
        <v>0</v>
      </c>
      <c r="B2876">
        <v>16000</v>
      </c>
      <c r="C2876">
        <v>56295</v>
      </c>
      <c r="D2876">
        <v>77146</v>
      </c>
      <c r="E2876" t="s">
        <v>20</v>
      </c>
      <c r="F2876" t="s">
        <v>15</v>
      </c>
      <c r="G2876">
        <v>0</v>
      </c>
      <c r="H2876">
        <v>0</v>
      </c>
      <c r="I2876">
        <v>0</v>
      </c>
      <c r="J2876">
        <v>190.39640686000001</v>
      </c>
      <c r="K2876">
        <v>0</v>
      </c>
      <c r="L2876">
        <v>24</v>
      </c>
      <c r="M2876">
        <v>31.737034291000001</v>
      </c>
    </row>
    <row r="2877" spans="1:13">
      <c r="A2877">
        <v>0</v>
      </c>
      <c r="B2877">
        <v>16000</v>
      </c>
      <c r="D2877">
        <v>51792</v>
      </c>
      <c r="E2877" t="s">
        <v>20</v>
      </c>
      <c r="F2877" t="s">
        <v>14</v>
      </c>
      <c r="J2877">
        <v>340.68496842000002</v>
      </c>
      <c r="L2877">
        <v>17</v>
      </c>
      <c r="M2877">
        <v>30.611518791000002</v>
      </c>
    </row>
    <row r="2878" spans="1:13">
      <c r="A2878">
        <v>0</v>
      </c>
      <c r="B2878">
        <v>16000</v>
      </c>
      <c r="C2878">
        <v>71861</v>
      </c>
      <c r="D2878">
        <v>95315</v>
      </c>
      <c r="E2878" t="s">
        <v>13</v>
      </c>
      <c r="F2878" t="s">
        <v>18</v>
      </c>
      <c r="G2878">
        <v>24</v>
      </c>
      <c r="H2878">
        <v>0</v>
      </c>
      <c r="I2878">
        <v>0</v>
      </c>
      <c r="J2878">
        <v>241.41251498</v>
      </c>
      <c r="K2878">
        <v>1</v>
      </c>
      <c r="L2878">
        <v>23</v>
      </c>
      <c r="M2878">
        <v>35.474773102</v>
      </c>
    </row>
    <row r="2879" spans="1:13">
      <c r="A2879">
        <v>0</v>
      </c>
      <c r="B2879">
        <v>16000</v>
      </c>
      <c r="C2879">
        <v>32918</v>
      </c>
      <c r="D2879">
        <v>52482</v>
      </c>
      <c r="E2879" t="s">
        <v>20</v>
      </c>
      <c r="F2879" t="s">
        <v>18</v>
      </c>
      <c r="G2879">
        <v>3</v>
      </c>
      <c r="H2879">
        <v>0</v>
      </c>
      <c r="I2879">
        <v>0</v>
      </c>
      <c r="J2879">
        <v>259.57102068</v>
      </c>
      <c r="K2879">
        <v>0</v>
      </c>
      <c r="L2879">
        <v>34</v>
      </c>
      <c r="M2879">
        <v>40.347343997999999</v>
      </c>
    </row>
    <row r="2880" spans="1:13">
      <c r="A2880">
        <v>0</v>
      </c>
      <c r="B2880">
        <v>16000</v>
      </c>
      <c r="C2880">
        <v>74459</v>
      </c>
      <c r="D2880">
        <v>103255</v>
      </c>
      <c r="E2880" t="s">
        <v>20</v>
      </c>
      <c r="F2880" t="s">
        <v>14</v>
      </c>
      <c r="G2880">
        <v>6</v>
      </c>
      <c r="H2880">
        <v>3</v>
      </c>
      <c r="I2880">
        <v>0</v>
      </c>
      <c r="J2880">
        <v>72.864590397000001</v>
      </c>
      <c r="K2880">
        <v>1</v>
      </c>
      <c r="L2880">
        <v>21</v>
      </c>
      <c r="M2880">
        <v>24.935229965000001</v>
      </c>
    </row>
    <row r="2881" spans="1:13">
      <c r="A2881">
        <v>0</v>
      </c>
      <c r="B2881">
        <v>16000</v>
      </c>
      <c r="C2881">
        <v>20648</v>
      </c>
      <c r="D2881">
        <v>167020</v>
      </c>
      <c r="E2881" t="s">
        <v>13</v>
      </c>
      <c r="F2881" t="s">
        <v>19</v>
      </c>
      <c r="G2881">
        <v>5</v>
      </c>
      <c r="H2881">
        <v>0</v>
      </c>
      <c r="I2881">
        <v>0</v>
      </c>
      <c r="J2881">
        <v>315.46656560999998</v>
      </c>
      <c r="K2881">
        <v>0</v>
      </c>
      <c r="L2881">
        <v>26</v>
      </c>
      <c r="M2881">
        <v>25.912976009000001</v>
      </c>
    </row>
    <row r="2882" spans="1:13">
      <c r="A2882">
        <v>0</v>
      </c>
      <c r="B2882">
        <v>16000</v>
      </c>
      <c r="C2882">
        <v>82097</v>
      </c>
      <c r="D2882">
        <v>100225</v>
      </c>
      <c r="E2882" t="s">
        <v>20</v>
      </c>
      <c r="F2882" t="s">
        <v>14</v>
      </c>
      <c r="G2882">
        <v>0</v>
      </c>
      <c r="H2882">
        <v>0</v>
      </c>
      <c r="I2882">
        <v>0</v>
      </c>
      <c r="J2882">
        <v>129.3745132</v>
      </c>
      <c r="K2882">
        <v>0</v>
      </c>
      <c r="L2882">
        <v>22</v>
      </c>
      <c r="M2882">
        <v>39.827217202999996</v>
      </c>
    </row>
    <row r="2883" spans="1:13">
      <c r="A2883">
        <v>0</v>
      </c>
      <c r="B2883">
        <v>16000</v>
      </c>
      <c r="C2883">
        <v>133193</v>
      </c>
      <c r="D2883">
        <v>160919</v>
      </c>
      <c r="E2883" t="s">
        <v>20</v>
      </c>
      <c r="F2883" t="s">
        <v>17</v>
      </c>
      <c r="H2883">
        <v>0</v>
      </c>
      <c r="I2883">
        <v>0</v>
      </c>
      <c r="J2883">
        <v>223.33852107999999</v>
      </c>
      <c r="K2883">
        <v>0</v>
      </c>
      <c r="L2883">
        <v>18</v>
      </c>
      <c r="M2883">
        <v>37.301517500999999</v>
      </c>
    </row>
    <row r="2884" spans="1:13">
      <c r="A2884">
        <v>0</v>
      </c>
      <c r="B2884">
        <v>16000</v>
      </c>
      <c r="C2884">
        <v>88093</v>
      </c>
      <c r="D2884">
        <v>106943</v>
      </c>
      <c r="E2884" t="s">
        <v>20</v>
      </c>
      <c r="F2884" t="s">
        <v>18</v>
      </c>
      <c r="G2884">
        <v>7</v>
      </c>
      <c r="H2884">
        <v>0</v>
      </c>
      <c r="I2884">
        <v>0</v>
      </c>
      <c r="J2884">
        <v>207.20285046999999</v>
      </c>
      <c r="K2884">
        <v>1</v>
      </c>
      <c r="L2884">
        <v>36</v>
      </c>
      <c r="M2884">
        <v>42.573079501999999</v>
      </c>
    </row>
    <row r="2885" spans="1:13">
      <c r="A2885">
        <v>1</v>
      </c>
      <c r="B2885">
        <v>16000</v>
      </c>
      <c r="C2885">
        <v>20000</v>
      </c>
      <c r="D2885">
        <v>60000</v>
      </c>
      <c r="E2885" t="s">
        <v>13</v>
      </c>
      <c r="F2885" t="s">
        <v>14</v>
      </c>
      <c r="G2885">
        <v>11</v>
      </c>
      <c r="H2885">
        <v>0</v>
      </c>
      <c r="I2885">
        <v>0</v>
      </c>
      <c r="J2885">
        <v>51.033333333000002</v>
      </c>
      <c r="K2885">
        <v>0</v>
      </c>
      <c r="L2885">
        <v>9</v>
      </c>
      <c r="M2885" s="5" t="s">
        <v>24</v>
      </c>
    </row>
    <row r="2886" spans="1:13">
      <c r="A2886">
        <v>0</v>
      </c>
      <c r="B2886">
        <v>16000</v>
      </c>
      <c r="C2886">
        <v>31000</v>
      </c>
      <c r="D2886">
        <v>54000</v>
      </c>
      <c r="E2886" t="s">
        <v>20</v>
      </c>
      <c r="F2886" t="s">
        <v>14</v>
      </c>
      <c r="G2886">
        <v>16</v>
      </c>
      <c r="H2886">
        <v>0</v>
      </c>
      <c r="I2886">
        <v>0</v>
      </c>
      <c r="J2886">
        <v>110.6</v>
      </c>
      <c r="K2886">
        <v>1</v>
      </c>
      <c r="L2886">
        <v>18</v>
      </c>
      <c r="M2886" s="5" t="s">
        <v>24</v>
      </c>
    </row>
    <row r="2887" spans="1:13">
      <c r="A2887">
        <v>0</v>
      </c>
      <c r="B2887">
        <v>16000</v>
      </c>
      <c r="C2887">
        <v>101000</v>
      </c>
      <c r="D2887">
        <v>130000</v>
      </c>
      <c r="E2887" t="s">
        <v>20</v>
      </c>
      <c r="F2887" t="s">
        <v>18</v>
      </c>
      <c r="G2887">
        <v>7.5</v>
      </c>
      <c r="H2887">
        <v>0</v>
      </c>
      <c r="I2887">
        <v>0</v>
      </c>
      <c r="J2887">
        <v>102.5</v>
      </c>
      <c r="K2887">
        <v>0</v>
      </c>
      <c r="L2887">
        <v>14</v>
      </c>
      <c r="M2887" s="5" t="s">
        <v>24</v>
      </c>
    </row>
    <row r="2888" spans="1:13">
      <c r="A2888">
        <v>0</v>
      </c>
      <c r="B2888">
        <v>16000</v>
      </c>
      <c r="C2888">
        <v>62200</v>
      </c>
      <c r="D2888">
        <v>89200</v>
      </c>
      <c r="E2888" t="s">
        <v>20</v>
      </c>
      <c r="F2888" t="s">
        <v>14</v>
      </c>
      <c r="G2888">
        <v>1.9</v>
      </c>
      <c r="H2888">
        <v>0</v>
      </c>
      <c r="I2888">
        <v>0</v>
      </c>
      <c r="J2888">
        <v>176.53333333</v>
      </c>
      <c r="K2888">
        <v>1</v>
      </c>
      <c r="L2888">
        <v>31</v>
      </c>
      <c r="M2888" s="5" t="s">
        <v>24</v>
      </c>
    </row>
    <row r="2889" spans="1:13">
      <c r="A2889">
        <v>0</v>
      </c>
      <c r="B2889">
        <v>16000</v>
      </c>
      <c r="C2889">
        <v>90900</v>
      </c>
      <c r="D2889">
        <v>152300</v>
      </c>
      <c r="E2889" t="s">
        <v>13</v>
      </c>
      <c r="F2889" t="s">
        <v>18</v>
      </c>
      <c r="G2889">
        <v>5</v>
      </c>
      <c r="H2889">
        <v>0</v>
      </c>
      <c r="I2889">
        <v>0</v>
      </c>
      <c r="J2889">
        <v>102.5</v>
      </c>
      <c r="K2889">
        <v>0</v>
      </c>
      <c r="L2889">
        <v>17</v>
      </c>
      <c r="M2889" s="5" t="s">
        <v>24</v>
      </c>
    </row>
    <row r="2890" spans="1:13">
      <c r="A2890">
        <v>0</v>
      </c>
      <c r="B2890">
        <v>16000</v>
      </c>
      <c r="C2890">
        <v>42000</v>
      </c>
      <c r="D2890">
        <v>63400</v>
      </c>
      <c r="E2890" t="s">
        <v>13</v>
      </c>
      <c r="F2890" t="s">
        <v>15</v>
      </c>
      <c r="G2890">
        <v>3.5</v>
      </c>
      <c r="H2890">
        <v>0</v>
      </c>
      <c r="I2890">
        <v>0</v>
      </c>
      <c r="J2890">
        <v>123.8</v>
      </c>
      <c r="K2890">
        <v>0</v>
      </c>
      <c r="L2890">
        <v>18</v>
      </c>
      <c r="M2890" s="5" t="s">
        <v>24</v>
      </c>
    </row>
    <row r="2891" spans="1:13">
      <c r="A2891">
        <v>0</v>
      </c>
      <c r="B2891">
        <v>16000</v>
      </c>
      <c r="C2891">
        <v>38600</v>
      </c>
      <c r="D2891">
        <v>57822</v>
      </c>
      <c r="E2891" t="s">
        <v>20</v>
      </c>
      <c r="F2891" t="s">
        <v>14</v>
      </c>
      <c r="G2891">
        <v>17</v>
      </c>
      <c r="H2891">
        <v>0</v>
      </c>
      <c r="I2891">
        <v>0</v>
      </c>
      <c r="J2891">
        <v>276.96666667</v>
      </c>
      <c r="K2891">
        <v>0</v>
      </c>
      <c r="L2891">
        <v>22</v>
      </c>
      <c r="M2891" s="5" t="s">
        <v>24</v>
      </c>
    </row>
    <row r="2892" spans="1:13">
      <c r="A2892">
        <v>0</v>
      </c>
      <c r="B2892">
        <v>16000</v>
      </c>
      <c r="C2892">
        <v>96000</v>
      </c>
      <c r="D2892">
        <v>160050</v>
      </c>
      <c r="F2892" t="s">
        <v>14</v>
      </c>
      <c r="H2892">
        <v>1</v>
      </c>
      <c r="J2892">
        <v>260.76666667000001</v>
      </c>
      <c r="L2892">
        <v>24</v>
      </c>
      <c r="M2892" s="5" t="s">
        <v>24</v>
      </c>
    </row>
    <row r="2893" spans="1:13">
      <c r="A2893">
        <v>0</v>
      </c>
      <c r="B2893">
        <v>16000</v>
      </c>
      <c r="C2893">
        <v>65000</v>
      </c>
      <c r="D2893">
        <v>91000</v>
      </c>
      <c r="E2893" t="s">
        <v>20</v>
      </c>
      <c r="F2893" t="s">
        <v>17</v>
      </c>
      <c r="G2893">
        <v>0.2</v>
      </c>
      <c r="H2893">
        <v>0</v>
      </c>
      <c r="I2893">
        <v>0</v>
      </c>
      <c r="J2893">
        <v>85.233333333000004</v>
      </c>
      <c r="K2893">
        <v>0</v>
      </c>
      <c r="L2893">
        <v>17</v>
      </c>
      <c r="M2893" s="5" t="s">
        <v>24</v>
      </c>
    </row>
    <row r="2894" spans="1:13">
      <c r="A2894">
        <v>0</v>
      </c>
      <c r="B2894">
        <v>16000</v>
      </c>
      <c r="C2894">
        <v>16300</v>
      </c>
      <c r="D2894">
        <v>128200</v>
      </c>
      <c r="E2894" t="s">
        <v>20</v>
      </c>
      <c r="F2894" t="s">
        <v>14</v>
      </c>
      <c r="G2894">
        <v>10</v>
      </c>
      <c r="H2894">
        <v>0</v>
      </c>
      <c r="I2894">
        <v>0</v>
      </c>
      <c r="J2894">
        <v>366.26666667000001</v>
      </c>
      <c r="K2894">
        <v>1</v>
      </c>
      <c r="L2894">
        <v>10</v>
      </c>
      <c r="M2894" s="5" t="s">
        <v>24</v>
      </c>
    </row>
    <row r="2895" spans="1:13">
      <c r="A2895">
        <v>1</v>
      </c>
      <c r="B2895">
        <v>16000</v>
      </c>
      <c r="C2895">
        <v>69322</v>
      </c>
      <c r="D2895">
        <v>106189</v>
      </c>
      <c r="E2895" t="s">
        <v>13</v>
      </c>
      <c r="F2895" t="s">
        <v>18</v>
      </c>
      <c r="G2895">
        <v>2</v>
      </c>
      <c r="H2895">
        <v>1</v>
      </c>
      <c r="I2895">
        <v>1</v>
      </c>
      <c r="J2895">
        <v>238.4</v>
      </c>
      <c r="K2895">
        <v>0</v>
      </c>
      <c r="L2895">
        <v>31</v>
      </c>
      <c r="M2895" s="5" t="s">
        <v>24</v>
      </c>
    </row>
    <row r="2896" spans="1:13">
      <c r="A2896">
        <v>1</v>
      </c>
      <c r="B2896">
        <v>16000</v>
      </c>
      <c r="C2896">
        <v>83200</v>
      </c>
      <c r="E2896" t="s">
        <v>20</v>
      </c>
      <c r="F2896" t="s">
        <v>18</v>
      </c>
      <c r="G2896">
        <v>0.6</v>
      </c>
      <c r="H2896">
        <v>0</v>
      </c>
      <c r="I2896">
        <v>0</v>
      </c>
      <c r="J2896">
        <v>318.56666667000002</v>
      </c>
      <c r="K2896">
        <v>9</v>
      </c>
      <c r="L2896">
        <v>27</v>
      </c>
      <c r="M2896" s="5" t="s">
        <v>24</v>
      </c>
    </row>
    <row r="2897" spans="1:13">
      <c r="A2897">
        <v>1</v>
      </c>
      <c r="B2897">
        <v>16000</v>
      </c>
      <c r="C2897">
        <v>88238</v>
      </c>
      <c r="D2897">
        <v>117500</v>
      </c>
      <c r="E2897" t="s">
        <v>20</v>
      </c>
      <c r="F2897" t="s">
        <v>14</v>
      </c>
      <c r="G2897">
        <v>4</v>
      </c>
      <c r="H2897">
        <v>0</v>
      </c>
      <c r="I2897">
        <v>3</v>
      </c>
      <c r="J2897">
        <v>176.46666667</v>
      </c>
      <c r="K2897">
        <v>5</v>
      </c>
      <c r="L2897">
        <v>34</v>
      </c>
      <c r="M2897" s="5" t="s">
        <v>24</v>
      </c>
    </row>
    <row r="2898" spans="1:13">
      <c r="A2898">
        <v>1</v>
      </c>
      <c r="B2898">
        <v>16000</v>
      </c>
      <c r="C2898">
        <v>50000</v>
      </c>
      <c r="D2898">
        <v>71130</v>
      </c>
      <c r="E2898" t="s">
        <v>20</v>
      </c>
      <c r="F2898" t="s">
        <v>18</v>
      </c>
      <c r="G2898">
        <v>2.5</v>
      </c>
      <c r="H2898">
        <v>0</v>
      </c>
      <c r="I2898">
        <v>0</v>
      </c>
      <c r="J2898">
        <v>189.7</v>
      </c>
      <c r="K2898">
        <v>0</v>
      </c>
      <c r="L2898">
        <v>22</v>
      </c>
      <c r="M2898" s="5" t="s">
        <v>24</v>
      </c>
    </row>
    <row r="2899" spans="1:13">
      <c r="A2899">
        <v>1</v>
      </c>
      <c r="B2899">
        <v>16000</v>
      </c>
      <c r="C2899">
        <v>70000</v>
      </c>
      <c r="D2899">
        <v>87400</v>
      </c>
      <c r="E2899" t="s">
        <v>20</v>
      </c>
      <c r="F2899" t="s">
        <v>15</v>
      </c>
      <c r="G2899">
        <v>18</v>
      </c>
      <c r="I2899">
        <v>3</v>
      </c>
      <c r="J2899">
        <v>145.86666667</v>
      </c>
      <c r="K2899">
        <v>3</v>
      </c>
      <c r="L2899">
        <v>18</v>
      </c>
      <c r="M2899" s="5" t="s">
        <v>24</v>
      </c>
    </row>
    <row r="2900" spans="1:13">
      <c r="A2900">
        <v>0</v>
      </c>
      <c r="B2900">
        <v>16000</v>
      </c>
      <c r="C2900">
        <v>63005</v>
      </c>
      <c r="D2900">
        <v>90908</v>
      </c>
      <c r="E2900" t="s">
        <v>13</v>
      </c>
      <c r="F2900" t="s">
        <v>14</v>
      </c>
      <c r="H2900">
        <v>0</v>
      </c>
      <c r="I2900">
        <v>0</v>
      </c>
      <c r="J2900">
        <v>295.11525035</v>
      </c>
      <c r="K2900">
        <v>0</v>
      </c>
      <c r="L2900">
        <v>20</v>
      </c>
      <c r="M2900">
        <v>29.014876509</v>
      </c>
    </row>
    <row r="2901" spans="1:13">
      <c r="A2901">
        <v>0</v>
      </c>
      <c r="B2901">
        <v>16000</v>
      </c>
      <c r="D2901">
        <v>33382</v>
      </c>
      <c r="E2901" t="s">
        <v>20</v>
      </c>
      <c r="F2901" t="s">
        <v>14</v>
      </c>
      <c r="G2901">
        <v>13</v>
      </c>
      <c r="J2901">
        <v>84.931181319999993</v>
      </c>
      <c r="K2901">
        <v>1</v>
      </c>
      <c r="L2901">
        <v>9</v>
      </c>
      <c r="M2901">
        <v>33.720783378</v>
      </c>
    </row>
    <row r="2902" spans="1:13">
      <c r="A2902">
        <v>0</v>
      </c>
      <c r="B2902">
        <v>16000</v>
      </c>
      <c r="C2902">
        <v>98338</v>
      </c>
      <c r="D2902">
        <v>115759</v>
      </c>
      <c r="E2902" t="s">
        <v>20</v>
      </c>
      <c r="F2902" t="s">
        <v>14</v>
      </c>
      <c r="G2902">
        <v>8</v>
      </c>
      <c r="H2902">
        <v>0</v>
      </c>
      <c r="I2902">
        <v>0</v>
      </c>
      <c r="J2902">
        <v>296.07626177999998</v>
      </c>
      <c r="K2902">
        <v>1</v>
      </c>
      <c r="L2902">
        <v>19</v>
      </c>
      <c r="M2902">
        <v>30.062735711999999</v>
      </c>
    </row>
    <row r="2903" spans="1:13">
      <c r="A2903">
        <v>0</v>
      </c>
      <c r="B2903">
        <v>16000</v>
      </c>
      <c r="C2903">
        <v>84505</v>
      </c>
      <c r="D2903">
        <v>108652</v>
      </c>
      <c r="E2903" t="s">
        <v>20</v>
      </c>
      <c r="F2903" t="s">
        <v>15</v>
      </c>
      <c r="G2903">
        <v>30</v>
      </c>
      <c r="I2903">
        <v>1</v>
      </c>
      <c r="J2903">
        <v>332.38573601000002</v>
      </c>
      <c r="K2903">
        <v>2</v>
      </c>
      <c r="L2903">
        <v>48</v>
      </c>
      <c r="M2903">
        <v>33.742181950000003</v>
      </c>
    </row>
    <row r="2904" spans="1:13">
      <c r="A2904">
        <v>0</v>
      </c>
      <c r="B2904">
        <v>16000</v>
      </c>
      <c r="C2904">
        <v>71670</v>
      </c>
      <c r="D2904">
        <v>84124</v>
      </c>
      <c r="E2904" t="s">
        <v>20</v>
      </c>
      <c r="F2904" t="s">
        <v>14</v>
      </c>
      <c r="G2904">
        <v>10</v>
      </c>
      <c r="H2904">
        <v>0</v>
      </c>
      <c r="I2904">
        <v>0</v>
      </c>
      <c r="J2904">
        <v>81.596128836999995</v>
      </c>
      <c r="K2904">
        <v>3</v>
      </c>
      <c r="L2904">
        <v>12</v>
      </c>
      <c r="M2904">
        <v>32.948898966999998</v>
      </c>
    </row>
    <row r="2905" spans="1:13">
      <c r="A2905">
        <v>0</v>
      </c>
      <c r="B2905">
        <v>16000</v>
      </c>
      <c r="C2905">
        <v>52546</v>
      </c>
      <c r="D2905">
        <v>63837</v>
      </c>
      <c r="E2905" t="s">
        <v>20</v>
      </c>
      <c r="F2905" t="s">
        <v>14</v>
      </c>
      <c r="G2905">
        <v>7</v>
      </c>
      <c r="H2905">
        <v>0</v>
      </c>
      <c r="I2905">
        <v>1</v>
      </c>
      <c r="J2905">
        <v>122.19632494</v>
      </c>
      <c r="K2905">
        <v>2</v>
      </c>
      <c r="L2905">
        <v>49</v>
      </c>
      <c r="M2905">
        <v>30.143261328000001</v>
      </c>
    </row>
    <row r="2906" spans="1:13">
      <c r="A2906">
        <v>0</v>
      </c>
      <c r="B2906">
        <v>16000</v>
      </c>
      <c r="C2906">
        <v>77067</v>
      </c>
      <c r="D2906">
        <v>94613</v>
      </c>
      <c r="E2906" t="s">
        <v>20</v>
      </c>
      <c r="F2906" t="s">
        <v>14</v>
      </c>
      <c r="G2906">
        <v>5</v>
      </c>
      <c r="H2906">
        <v>0</v>
      </c>
      <c r="I2906">
        <v>0</v>
      </c>
      <c r="J2906">
        <v>207.4133904</v>
      </c>
      <c r="K2906">
        <v>3</v>
      </c>
      <c r="L2906">
        <v>18</v>
      </c>
      <c r="M2906">
        <v>41.058989066999999</v>
      </c>
    </row>
    <row r="2907" spans="1:13">
      <c r="A2907">
        <v>0</v>
      </c>
      <c r="B2907">
        <v>16000</v>
      </c>
      <c r="D2907">
        <v>46140</v>
      </c>
      <c r="E2907" t="s">
        <v>20</v>
      </c>
      <c r="F2907" t="s">
        <v>14</v>
      </c>
      <c r="J2907">
        <v>344.58012601000001</v>
      </c>
      <c r="L2907">
        <v>16</v>
      </c>
      <c r="M2907">
        <v>31.640812778000001</v>
      </c>
    </row>
    <row r="2908" spans="1:13">
      <c r="A2908">
        <v>0</v>
      </c>
      <c r="B2908">
        <v>16000</v>
      </c>
      <c r="C2908">
        <v>85228</v>
      </c>
      <c r="D2908">
        <v>91519</v>
      </c>
      <c r="E2908" t="s">
        <v>13</v>
      </c>
      <c r="F2908" t="s">
        <v>15</v>
      </c>
      <c r="H2908">
        <v>0</v>
      </c>
      <c r="I2908">
        <v>0</v>
      </c>
      <c r="J2908">
        <v>162.77120092000001</v>
      </c>
      <c r="K2908">
        <v>0</v>
      </c>
      <c r="L2908">
        <v>26</v>
      </c>
      <c r="M2908">
        <v>43.583882525</v>
      </c>
    </row>
    <row r="2909" spans="1:13">
      <c r="A2909">
        <v>0</v>
      </c>
      <c r="B2909">
        <v>16000</v>
      </c>
      <c r="C2909">
        <v>62973</v>
      </c>
      <c r="D2909">
        <v>87698</v>
      </c>
      <c r="E2909" t="s">
        <v>20</v>
      </c>
      <c r="F2909" t="s">
        <v>15</v>
      </c>
      <c r="G2909">
        <v>1</v>
      </c>
      <c r="H2909">
        <v>0</v>
      </c>
      <c r="I2909">
        <v>0</v>
      </c>
      <c r="J2909">
        <v>156.42811549000001</v>
      </c>
      <c r="K2909">
        <v>0</v>
      </c>
      <c r="L2909">
        <v>24</v>
      </c>
      <c r="M2909">
        <v>23.570800835</v>
      </c>
    </row>
    <row r="2910" spans="1:13">
      <c r="A2910">
        <v>0</v>
      </c>
      <c r="B2910">
        <v>16000</v>
      </c>
      <c r="C2910">
        <v>140979</v>
      </c>
      <c r="D2910">
        <v>181166</v>
      </c>
      <c r="E2910" t="s">
        <v>20</v>
      </c>
      <c r="F2910" t="s">
        <v>17</v>
      </c>
      <c r="G2910">
        <v>9</v>
      </c>
      <c r="H2910">
        <v>0</v>
      </c>
      <c r="I2910">
        <v>0</v>
      </c>
      <c r="J2910">
        <v>236.70711828</v>
      </c>
      <c r="K2910">
        <v>0</v>
      </c>
      <c r="L2910">
        <v>21</v>
      </c>
      <c r="M2910">
        <v>27.841339881</v>
      </c>
    </row>
    <row r="2911" spans="1:13">
      <c r="A2911">
        <v>0</v>
      </c>
      <c r="B2911">
        <v>16000</v>
      </c>
      <c r="C2911">
        <v>57944</v>
      </c>
      <c r="D2911">
        <v>89778</v>
      </c>
      <c r="E2911" t="s">
        <v>13</v>
      </c>
      <c r="F2911" t="s">
        <v>18</v>
      </c>
      <c r="G2911">
        <v>2</v>
      </c>
      <c r="H2911">
        <v>0</v>
      </c>
      <c r="I2911">
        <v>0</v>
      </c>
      <c r="J2911">
        <v>135.60607791000001</v>
      </c>
      <c r="K2911">
        <v>0</v>
      </c>
      <c r="L2911">
        <v>12</v>
      </c>
      <c r="M2911">
        <v>25.725793664000001</v>
      </c>
    </row>
    <row r="2912" spans="1:13">
      <c r="A2912">
        <v>0</v>
      </c>
      <c r="B2912">
        <v>16000</v>
      </c>
      <c r="C2912">
        <v>65901</v>
      </c>
      <c r="D2912">
        <v>85627</v>
      </c>
      <c r="E2912" t="s">
        <v>20</v>
      </c>
      <c r="F2912" t="s">
        <v>15</v>
      </c>
      <c r="G2912">
        <v>5</v>
      </c>
      <c r="H2912">
        <v>0</v>
      </c>
      <c r="I2912">
        <v>0</v>
      </c>
      <c r="J2912">
        <v>117.35703246999999</v>
      </c>
      <c r="K2912">
        <v>0</v>
      </c>
      <c r="L2912">
        <v>20</v>
      </c>
      <c r="M2912">
        <v>21.445341417000002</v>
      </c>
    </row>
    <row r="2913" spans="1:13">
      <c r="A2913">
        <v>0</v>
      </c>
      <c r="B2913">
        <v>16000</v>
      </c>
      <c r="C2913">
        <v>66395</v>
      </c>
      <c r="D2913">
        <v>85782</v>
      </c>
      <c r="E2913" t="s">
        <v>20</v>
      </c>
      <c r="F2913" t="s">
        <v>14</v>
      </c>
      <c r="G2913">
        <v>1</v>
      </c>
      <c r="H2913">
        <v>2</v>
      </c>
      <c r="I2913">
        <v>1</v>
      </c>
      <c r="J2913">
        <v>99.519217550999997</v>
      </c>
      <c r="K2913">
        <v>1</v>
      </c>
      <c r="L2913">
        <v>25</v>
      </c>
      <c r="M2913">
        <v>33.206969630000003</v>
      </c>
    </row>
    <row r="2914" spans="1:13">
      <c r="A2914">
        <v>0</v>
      </c>
      <c r="B2914">
        <v>16000</v>
      </c>
      <c r="C2914">
        <v>69861</v>
      </c>
      <c r="D2914">
        <v>87086</v>
      </c>
      <c r="E2914" t="s">
        <v>20</v>
      </c>
      <c r="F2914" t="s">
        <v>14</v>
      </c>
      <c r="G2914">
        <v>7</v>
      </c>
      <c r="H2914">
        <v>0</v>
      </c>
      <c r="I2914">
        <v>0</v>
      </c>
      <c r="J2914">
        <v>205.32804580999999</v>
      </c>
      <c r="K2914">
        <v>2</v>
      </c>
      <c r="L2914">
        <v>18</v>
      </c>
      <c r="M2914">
        <v>43.436334344999999</v>
      </c>
    </row>
    <row r="2915" spans="1:13">
      <c r="A2915">
        <v>1</v>
      </c>
      <c r="B2915">
        <v>16100</v>
      </c>
      <c r="C2915">
        <v>49371</v>
      </c>
      <c r="D2915">
        <v>77400</v>
      </c>
      <c r="E2915" t="s">
        <v>20</v>
      </c>
      <c r="F2915" t="s">
        <v>15</v>
      </c>
      <c r="G2915">
        <v>3</v>
      </c>
      <c r="H2915">
        <v>2</v>
      </c>
      <c r="I2915">
        <v>2</v>
      </c>
      <c r="J2915">
        <v>214.06037616</v>
      </c>
      <c r="K2915">
        <v>1</v>
      </c>
      <c r="L2915">
        <v>51</v>
      </c>
      <c r="M2915">
        <v>44.216763890000003</v>
      </c>
    </row>
    <row r="2916" spans="1:13">
      <c r="A2916">
        <v>0</v>
      </c>
      <c r="B2916">
        <v>16100</v>
      </c>
      <c r="C2916">
        <v>76644</v>
      </c>
      <c r="D2916">
        <v>103192</v>
      </c>
      <c r="E2916" t="s">
        <v>20</v>
      </c>
      <c r="F2916" t="s">
        <v>14</v>
      </c>
      <c r="G2916">
        <v>5</v>
      </c>
      <c r="H2916">
        <v>2</v>
      </c>
      <c r="I2916">
        <v>0</v>
      </c>
      <c r="J2916">
        <v>76.077935452999995</v>
      </c>
      <c r="K2916">
        <v>0</v>
      </c>
      <c r="L2916">
        <v>20</v>
      </c>
      <c r="M2916">
        <v>24.187933859000001</v>
      </c>
    </row>
    <row r="2917" spans="1:13">
      <c r="A2917">
        <v>0</v>
      </c>
      <c r="B2917">
        <v>16100</v>
      </c>
      <c r="C2917">
        <v>94089</v>
      </c>
      <c r="D2917">
        <v>159427</v>
      </c>
      <c r="E2917" t="s">
        <v>13</v>
      </c>
      <c r="F2917" t="s">
        <v>18</v>
      </c>
      <c r="G2917">
        <v>6</v>
      </c>
      <c r="H2917">
        <v>0</v>
      </c>
      <c r="I2917">
        <v>0</v>
      </c>
      <c r="J2917">
        <v>101.96046007</v>
      </c>
      <c r="K2917">
        <v>0</v>
      </c>
      <c r="L2917">
        <v>16</v>
      </c>
      <c r="M2917">
        <v>35.994979528999998</v>
      </c>
    </row>
    <row r="2918" spans="1:13">
      <c r="A2918">
        <v>1</v>
      </c>
      <c r="B2918">
        <v>16100</v>
      </c>
      <c r="D2918">
        <v>30695</v>
      </c>
      <c r="E2918" t="s">
        <v>13</v>
      </c>
      <c r="F2918" t="s">
        <v>14</v>
      </c>
      <c r="G2918">
        <v>11</v>
      </c>
      <c r="H2918">
        <v>0</v>
      </c>
      <c r="I2918">
        <v>1</v>
      </c>
      <c r="J2918">
        <v>64.335741119000005</v>
      </c>
      <c r="K2918">
        <v>2</v>
      </c>
      <c r="L2918">
        <v>2</v>
      </c>
      <c r="M2918">
        <v>29.233014838999999</v>
      </c>
    </row>
    <row r="2919" spans="1:13">
      <c r="A2919">
        <v>0</v>
      </c>
      <c r="B2919">
        <v>16100</v>
      </c>
      <c r="C2919">
        <v>63798</v>
      </c>
      <c r="D2919">
        <v>91045</v>
      </c>
      <c r="E2919" t="s">
        <v>13</v>
      </c>
      <c r="F2919" t="s">
        <v>14</v>
      </c>
      <c r="H2919">
        <v>0</v>
      </c>
      <c r="I2919">
        <v>0</v>
      </c>
      <c r="J2919">
        <v>298.21073118999999</v>
      </c>
      <c r="K2919">
        <v>0</v>
      </c>
      <c r="L2919">
        <v>19</v>
      </c>
      <c r="M2919">
        <v>30.961645128000001</v>
      </c>
    </row>
    <row r="2920" spans="1:13">
      <c r="A2920">
        <v>0</v>
      </c>
      <c r="B2920">
        <v>16100</v>
      </c>
      <c r="C2920">
        <v>59734</v>
      </c>
      <c r="D2920">
        <v>93756</v>
      </c>
      <c r="E2920" t="s">
        <v>20</v>
      </c>
      <c r="F2920" t="s">
        <v>15</v>
      </c>
      <c r="G2920">
        <v>31</v>
      </c>
      <c r="H2920">
        <v>0</v>
      </c>
      <c r="I2920">
        <v>0</v>
      </c>
      <c r="J2920">
        <v>210.15893736000001</v>
      </c>
      <c r="K2920">
        <v>0</v>
      </c>
      <c r="L2920">
        <v>21</v>
      </c>
      <c r="M2920">
        <v>32.596219564999998</v>
      </c>
    </row>
    <row r="2921" spans="1:13">
      <c r="A2921">
        <v>0</v>
      </c>
      <c r="B2921">
        <v>16100</v>
      </c>
      <c r="C2921">
        <v>99844</v>
      </c>
      <c r="D2921">
        <v>114647</v>
      </c>
      <c r="E2921" t="s">
        <v>20</v>
      </c>
      <c r="F2921" t="s">
        <v>14</v>
      </c>
      <c r="G2921">
        <v>11</v>
      </c>
      <c r="H2921">
        <v>0</v>
      </c>
      <c r="I2921">
        <v>0</v>
      </c>
      <c r="J2921">
        <v>169.98355599999999</v>
      </c>
      <c r="K2921">
        <v>0</v>
      </c>
      <c r="L2921">
        <v>27</v>
      </c>
      <c r="M2921">
        <v>33.523278535999999</v>
      </c>
    </row>
    <row r="2922" spans="1:13">
      <c r="A2922">
        <v>0</v>
      </c>
      <c r="B2922">
        <v>16100</v>
      </c>
      <c r="C2922">
        <v>107758</v>
      </c>
      <c r="D2922">
        <v>124610</v>
      </c>
      <c r="E2922" t="s">
        <v>20</v>
      </c>
      <c r="F2922" t="s">
        <v>18</v>
      </c>
      <c r="G2922">
        <v>0</v>
      </c>
      <c r="H2922">
        <v>0</v>
      </c>
      <c r="I2922">
        <v>0</v>
      </c>
      <c r="J2922">
        <v>129.17889812999999</v>
      </c>
      <c r="K2922">
        <v>0</v>
      </c>
      <c r="L2922">
        <v>29</v>
      </c>
      <c r="M2922">
        <v>34.2115674</v>
      </c>
    </row>
    <row r="2923" spans="1:13">
      <c r="A2923">
        <v>0</v>
      </c>
      <c r="B2923">
        <v>16100</v>
      </c>
      <c r="C2923">
        <v>45973</v>
      </c>
      <c r="D2923">
        <v>64430</v>
      </c>
      <c r="E2923" t="s">
        <v>13</v>
      </c>
      <c r="F2923" t="s">
        <v>15</v>
      </c>
      <c r="G2923">
        <v>3</v>
      </c>
      <c r="H2923">
        <v>0</v>
      </c>
      <c r="I2923">
        <v>0</v>
      </c>
      <c r="J2923">
        <v>117.07375316</v>
      </c>
      <c r="K2923">
        <v>0</v>
      </c>
      <c r="L2923">
        <v>17</v>
      </c>
      <c r="M2923">
        <v>33.824716398</v>
      </c>
    </row>
    <row r="2924" spans="1:13">
      <c r="A2924">
        <v>0</v>
      </c>
      <c r="B2924">
        <v>16100</v>
      </c>
      <c r="C2924">
        <v>63152</v>
      </c>
      <c r="D2924">
        <v>85097</v>
      </c>
      <c r="E2924" t="s">
        <v>20</v>
      </c>
      <c r="F2924" t="s">
        <v>15</v>
      </c>
      <c r="G2924">
        <v>5</v>
      </c>
      <c r="H2924">
        <v>0</v>
      </c>
      <c r="I2924">
        <v>0</v>
      </c>
      <c r="J2924">
        <v>102.40089779</v>
      </c>
      <c r="K2924">
        <v>1</v>
      </c>
      <c r="L2924">
        <v>20</v>
      </c>
      <c r="M2924">
        <v>24.175532914000001</v>
      </c>
    </row>
    <row r="2925" spans="1:13">
      <c r="A2925">
        <v>0</v>
      </c>
      <c r="B2925">
        <v>16100</v>
      </c>
      <c r="C2925">
        <v>76981</v>
      </c>
      <c r="D2925">
        <v>106014</v>
      </c>
      <c r="E2925" t="s">
        <v>20</v>
      </c>
      <c r="F2925" t="s">
        <v>18</v>
      </c>
      <c r="G2925">
        <v>0</v>
      </c>
      <c r="H2925">
        <v>0</v>
      </c>
      <c r="I2925">
        <v>0</v>
      </c>
      <c r="J2925">
        <v>269.34262868000002</v>
      </c>
      <c r="K2925">
        <v>1</v>
      </c>
      <c r="L2925">
        <v>21</v>
      </c>
      <c r="M2925">
        <v>39.799112282999999</v>
      </c>
    </row>
    <row r="2926" spans="1:13">
      <c r="A2926">
        <v>1</v>
      </c>
      <c r="B2926">
        <v>16100</v>
      </c>
      <c r="C2926">
        <v>33209</v>
      </c>
      <c r="D2926">
        <v>52000</v>
      </c>
      <c r="E2926" t="s">
        <v>20</v>
      </c>
      <c r="F2926" t="s">
        <v>14</v>
      </c>
      <c r="G2926">
        <v>8</v>
      </c>
      <c r="H2926">
        <v>0</v>
      </c>
      <c r="I2926">
        <v>0</v>
      </c>
      <c r="J2926">
        <v>91.3</v>
      </c>
      <c r="K2926">
        <v>1</v>
      </c>
      <c r="L2926">
        <v>15</v>
      </c>
      <c r="M2926" s="5" t="s">
        <v>24</v>
      </c>
    </row>
    <row r="2927" spans="1:13">
      <c r="A2927">
        <v>1</v>
      </c>
      <c r="B2927">
        <v>16100</v>
      </c>
      <c r="C2927">
        <v>61712</v>
      </c>
      <c r="D2927">
        <v>82649</v>
      </c>
      <c r="E2927" t="s">
        <v>20</v>
      </c>
      <c r="F2927" t="s">
        <v>14</v>
      </c>
      <c r="G2927">
        <v>12</v>
      </c>
      <c r="H2927">
        <v>0</v>
      </c>
      <c r="I2927">
        <v>0</v>
      </c>
      <c r="J2927">
        <v>94.645123603000002</v>
      </c>
      <c r="K2927">
        <v>0</v>
      </c>
      <c r="L2927">
        <v>9</v>
      </c>
      <c r="M2927">
        <v>27.548831203999999</v>
      </c>
    </row>
    <row r="2928" spans="1:13">
      <c r="A2928">
        <v>0</v>
      </c>
      <c r="B2928">
        <v>16100</v>
      </c>
      <c r="C2928">
        <v>105719</v>
      </c>
      <c r="D2928">
        <v>116491</v>
      </c>
      <c r="E2928" t="s">
        <v>20</v>
      </c>
      <c r="F2928" t="s">
        <v>14</v>
      </c>
      <c r="G2928">
        <v>1</v>
      </c>
      <c r="H2928">
        <v>0</v>
      </c>
      <c r="I2928">
        <v>0</v>
      </c>
      <c r="J2928">
        <v>117.87361206</v>
      </c>
      <c r="K2928">
        <v>2</v>
      </c>
      <c r="L2928">
        <v>20</v>
      </c>
      <c r="M2928">
        <v>38.763699701</v>
      </c>
    </row>
    <row r="2929" spans="1:13">
      <c r="A2929">
        <v>0</v>
      </c>
      <c r="B2929">
        <v>16100</v>
      </c>
      <c r="C2929">
        <v>47198</v>
      </c>
      <c r="D2929">
        <v>79384</v>
      </c>
      <c r="E2929" t="s">
        <v>20</v>
      </c>
      <c r="F2929" t="s">
        <v>14</v>
      </c>
      <c r="G2929">
        <v>1</v>
      </c>
      <c r="I2929">
        <v>1</v>
      </c>
      <c r="J2929">
        <v>297.48250460000003</v>
      </c>
      <c r="K2929">
        <v>1</v>
      </c>
      <c r="L2929">
        <v>9</v>
      </c>
      <c r="M2929">
        <v>36.736113666999998</v>
      </c>
    </row>
    <row r="2930" spans="1:13">
      <c r="A2930">
        <v>0</v>
      </c>
      <c r="B2930">
        <v>16100</v>
      </c>
      <c r="C2930">
        <v>41379</v>
      </c>
      <c r="D2930">
        <v>57862</v>
      </c>
      <c r="E2930" t="s">
        <v>20</v>
      </c>
      <c r="F2930" t="s">
        <v>14</v>
      </c>
      <c r="G2930">
        <v>17</v>
      </c>
      <c r="H2930">
        <v>0</v>
      </c>
      <c r="I2930">
        <v>0</v>
      </c>
      <c r="J2930">
        <v>282.00628941999997</v>
      </c>
      <c r="K2930">
        <v>0</v>
      </c>
      <c r="L2930">
        <v>21</v>
      </c>
      <c r="M2930">
        <v>30.708487400999999</v>
      </c>
    </row>
    <row r="2931" spans="1:13">
      <c r="A2931">
        <v>0</v>
      </c>
      <c r="B2931">
        <v>16100</v>
      </c>
      <c r="C2931">
        <v>54715</v>
      </c>
      <c r="D2931">
        <v>71673</v>
      </c>
      <c r="E2931" t="s">
        <v>20</v>
      </c>
      <c r="F2931" t="s">
        <v>15</v>
      </c>
      <c r="G2931">
        <v>1</v>
      </c>
      <c r="H2931">
        <v>0</v>
      </c>
      <c r="I2931">
        <v>0</v>
      </c>
      <c r="J2931">
        <v>186.21582869</v>
      </c>
      <c r="K2931">
        <v>0</v>
      </c>
      <c r="L2931">
        <v>25</v>
      </c>
      <c r="M2931">
        <v>29.670506363000001</v>
      </c>
    </row>
    <row r="2932" spans="1:13">
      <c r="A2932">
        <v>0</v>
      </c>
      <c r="B2932">
        <v>16100</v>
      </c>
      <c r="C2932">
        <v>49244</v>
      </c>
      <c r="D2932">
        <v>65523</v>
      </c>
      <c r="E2932" t="s">
        <v>13</v>
      </c>
      <c r="F2932" t="s">
        <v>15</v>
      </c>
      <c r="G2932">
        <v>2</v>
      </c>
      <c r="H2932">
        <v>0</v>
      </c>
      <c r="I2932">
        <v>0</v>
      </c>
      <c r="J2932">
        <v>110.21989336999999</v>
      </c>
      <c r="K2932">
        <v>0</v>
      </c>
      <c r="L2932">
        <v>17</v>
      </c>
      <c r="M2932">
        <v>31.001523706</v>
      </c>
    </row>
    <row r="2933" spans="1:13">
      <c r="A2933">
        <v>0</v>
      </c>
      <c r="B2933">
        <v>16100</v>
      </c>
      <c r="D2933">
        <v>29725</v>
      </c>
      <c r="E2933" t="s">
        <v>20</v>
      </c>
      <c r="F2933" t="s">
        <v>14</v>
      </c>
      <c r="G2933">
        <v>11</v>
      </c>
      <c r="J2933">
        <v>85.951530438000006</v>
      </c>
      <c r="K2933">
        <v>2</v>
      </c>
      <c r="L2933">
        <v>8</v>
      </c>
      <c r="M2933">
        <v>33.496046557</v>
      </c>
    </row>
    <row r="2934" spans="1:13">
      <c r="A2934">
        <v>0</v>
      </c>
      <c r="B2934">
        <v>16100</v>
      </c>
      <c r="C2934">
        <v>26276</v>
      </c>
      <c r="D2934">
        <v>168105</v>
      </c>
      <c r="E2934" t="s">
        <v>13</v>
      </c>
      <c r="F2934" t="s">
        <v>19</v>
      </c>
      <c r="G2934">
        <v>7</v>
      </c>
      <c r="H2934">
        <v>0</v>
      </c>
      <c r="I2934">
        <v>0</v>
      </c>
      <c r="J2934">
        <v>336.19846451000001</v>
      </c>
      <c r="K2934">
        <v>0</v>
      </c>
      <c r="L2934">
        <v>26</v>
      </c>
      <c r="M2934">
        <v>25.991819945</v>
      </c>
    </row>
    <row r="2935" spans="1:13">
      <c r="A2935">
        <v>0</v>
      </c>
      <c r="B2935">
        <v>16100</v>
      </c>
      <c r="C2935">
        <v>51041</v>
      </c>
      <c r="D2935">
        <v>72749</v>
      </c>
      <c r="E2935" t="s">
        <v>20</v>
      </c>
      <c r="F2935" t="s">
        <v>14</v>
      </c>
      <c r="G2935">
        <v>8</v>
      </c>
      <c r="H2935">
        <v>0</v>
      </c>
      <c r="I2935">
        <v>0</v>
      </c>
      <c r="J2935">
        <v>90.325950673999998</v>
      </c>
      <c r="K2935">
        <v>2</v>
      </c>
      <c r="L2935">
        <v>15</v>
      </c>
      <c r="M2935">
        <v>43.897730328999998</v>
      </c>
    </row>
    <row r="2936" spans="1:13">
      <c r="A2936">
        <v>0</v>
      </c>
      <c r="B2936">
        <v>16100</v>
      </c>
      <c r="C2936">
        <v>72942</v>
      </c>
      <c r="D2936">
        <v>99544</v>
      </c>
      <c r="E2936" t="s">
        <v>20</v>
      </c>
      <c r="F2936" t="s">
        <v>14</v>
      </c>
      <c r="G2936">
        <v>5</v>
      </c>
      <c r="H2936">
        <v>2</v>
      </c>
      <c r="I2936">
        <v>0</v>
      </c>
      <c r="J2936">
        <v>54.945678872999999</v>
      </c>
      <c r="K2936">
        <v>1</v>
      </c>
      <c r="L2936">
        <v>20</v>
      </c>
      <c r="M2936">
        <v>23.282933392</v>
      </c>
    </row>
    <row r="2937" spans="1:13">
      <c r="A2937">
        <v>0</v>
      </c>
      <c r="B2937">
        <v>16100</v>
      </c>
      <c r="C2937">
        <v>81145</v>
      </c>
      <c r="D2937">
        <v>92943</v>
      </c>
      <c r="E2937" t="s">
        <v>20</v>
      </c>
      <c r="F2937" t="s">
        <v>18</v>
      </c>
      <c r="G2937">
        <v>8</v>
      </c>
      <c r="H2937">
        <v>1</v>
      </c>
      <c r="I2937">
        <v>2</v>
      </c>
      <c r="J2937">
        <v>343.49891675999999</v>
      </c>
      <c r="L2937">
        <v>41</v>
      </c>
      <c r="M2937">
        <v>37.557976627000002</v>
      </c>
    </row>
    <row r="2938" spans="1:13">
      <c r="A2938">
        <v>0</v>
      </c>
      <c r="B2938">
        <v>16100</v>
      </c>
      <c r="C2938">
        <v>68905</v>
      </c>
      <c r="D2938">
        <v>91572</v>
      </c>
      <c r="E2938" t="s">
        <v>20</v>
      </c>
      <c r="F2938" t="s">
        <v>15</v>
      </c>
      <c r="G2938">
        <v>3</v>
      </c>
      <c r="H2938">
        <v>0</v>
      </c>
      <c r="I2938">
        <v>0</v>
      </c>
      <c r="J2938">
        <v>165.45712458</v>
      </c>
      <c r="K2938">
        <v>0</v>
      </c>
      <c r="L2938">
        <v>25</v>
      </c>
      <c r="M2938">
        <v>24.920119989</v>
      </c>
    </row>
    <row r="2939" spans="1:13">
      <c r="A2939">
        <v>0</v>
      </c>
      <c r="B2939">
        <v>16200</v>
      </c>
      <c r="C2939">
        <v>43794</v>
      </c>
      <c r="D2939">
        <v>69458</v>
      </c>
      <c r="E2939" t="s">
        <v>13</v>
      </c>
      <c r="F2939" t="s">
        <v>15</v>
      </c>
      <c r="G2939">
        <v>2</v>
      </c>
      <c r="H2939">
        <v>0</v>
      </c>
      <c r="I2939">
        <v>0</v>
      </c>
      <c r="J2939">
        <v>140.50291634000001</v>
      </c>
      <c r="K2939">
        <v>0</v>
      </c>
      <c r="L2939">
        <v>18</v>
      </c>
      <c r="M2939">
        <v>31.109528666999999</v>
      </c>
    </row>
    <row r="2940" spans="1:13">
      <c r="A2940">
        <v>0</v>
      </c>
      <c r="B2940">
        <v>16200</v>
      </c>
      <c r="C2940">
        <v>25329</v>
      </c>
      <c r="D2940">
        <v>37433</v>
      </c>
      <c r="E2940" t="s">
        <v>20</v>
      </c>
      <c r="F2940" t="s">
        <v>18</v>
      </c>
      <c r="G2940">
        <v>21</v>
      </c>
      <c r="H2940">
        <v>1</v>
      </c>
      <c r="I2940">
        <v>0</v>
      </c>
      <c r="J2940">
        <v>207.15954753</v>
      </c>
      <c r="K2940">
        <v>2</v>
      </c>
      <c r="L2940">
        <v>16</v>
      </c>
      <c r="M2940">
        <v>32.718088027</v>
      </c>
    </row>
    <row r="2941" spans="1:13">
      <c r="A2941">
        <v>0</v>
      </c>
      <c r="B2941">
        <v>16200</v>
      </c>
      <c r="C2941">
        <v>104896</v>
      </c>
      <c r="D2941">
        <v>137950</v>
      </c>
      <c r="E2941" t="s">
        <v>20</v>
      </c>
      <c r="F2941" t="s">
        <v>15</v>
      </c>
      <c r="G2941">
        <v>2</v>
      </c>
      <c r="J2941">
        <v>112.28309435</v>
      </c>
      <c r="K2941">
        <v>2</v>
      </c>
      <c r="L2941">
        <v>15</v>
      </c>
      <c r="M2941">
        <v>32.761337963999999</v>
      </c>
    </row>
    <row r="2942" spans="1:13">
      <c r="A2942">
        <v>0</v>
      </c>
      <c r="B2942">
        <v>16200</v>
      </c>
      <c r="C2942">
        <v>62258</v>
      </c>
      <c r="D2942">
        <v>92595</v>
      </c>
      <c r="E2942" t="s">
        <v>20</v>
      </c>
      <c r="F2942" t="s">
        <v>15</v>
      </c>
      <c r="G2942">
        <v>2</v>
      </c>
      <c r="H2942">
        <v>0</v>
      </c>
      <c r="I2942">
        <v>0</v>
      </c>
      <c r="J2942">
        <v>177.85421954</v>
      </c>
      <c r="K2942">
        <v>0</v>
      </c>
      <c r="L2942">
        <v>25</v>
      </c>
      <c r="M2942">
        <v>22.21960047</v>
      </c>
    </row>
    <row r="2943" spans="1:13">
      <c r="A2943">
        <v>0</v>
      </c>
      <c r="B2943">
        <v>16200</v>
      </c>
      <c r="C2943">
        <v>49552</v>
      </c>
      <c r="D2943">
        <v>82523</v>
      </c>
      <c r="E2943" t="s">
        <v>20</v>
      </c>
      <c r="F2943" t="s">
        <v>17</v>
      </c>
      <c r="G2943">
        <v>4</v>
      </c>
      <c r="H2943">
        <v>0</v>
      </c>
      <c r="I2943">
        <v>0</v>
      </c>
      <c r="J2943">
        <v>131.7057154</v>
      </c>
      <c r="K2943">
        <v>1</v>
      </c>
      <c r="L2943">
        <v>8</v>
      </c>
      <c r="M2943">
        <v>28.172032888</v>
      </c>
    </row>
    <row r="2944" spans="1:13">
      <c r="A2944">
        <v>0</v>
      </c>
      <c r="B2944">
        <v>16200</v>
      </c>
      <c r="C2944">
        <v>68873</v>
      </c>
      <c r="D2944">
        <v>101797</v>
      </c>
      <c r="E2944" t="s">
        <v>13</v>
      </c>
      <c r="F2944" t="s">
        <v>18</v>
      </c>
      <c r="G2944">
        <v>23</v>
      </c>
      <c r="H2944">
        <v>0</v>
      </c>
      <c r="I2944">
        <v>0</v>
      </c>
      <c r="J2944">
        <v>220.96515227</v>
      </c>
      <c r="K2944">
        <v>0</v>
      </c>
      <c r="L2944">
        <v>23</v>
      </c>
      <c r="M2944">
        <v>36.259337334999998</v>
      </c>
    </row>
    <row r="2945" spans="1:13">
      <c r="A2945">
        <v>0</v>
      </c>
      <c r="B2945">
        <v>16200</v>
      </c>
      <c r="C2945">
        <v>87248</v>
      </c>
      <c r="D2945">
        <v>116407</v>
      </c>
      <c r="E2945" t="s">
        <v>20</v>
      </c>
      <c r="F2945" t="s">
        <v>14</v>
      </c>
      <c r="G2945">
        <v>20</v>
      </c>
      <c r="H2945">
        <v>0</v>
      </c>
      <c r="I2945">
        <v>0</v>
      </c>
      <c r="J2945">
        <v>270.00768119999998</v>
      </c>
      <c r="K2945">
        <v>1</v>
      </c>
      <c r="L2945">
        <v>16</v>
      </c>
      <c r="M2945">
        <v>24.543268816000001</v>
      </c>
    </row>
    <row r="2946" spans="1:13">
      <c r="A2946">
        <v>0</v>
      </c>
      <c r="B2946">
        <v>16200</v>
      </c>
      <c r="C2946">
        <v>49780</v>
      </c>
      <c r="D2946">
        <v>109050</v>
      </c>
      <c r="E2946" t="s">
        <v>13</v>
      </c>
      <c r="F2946" t="s">
        <v>15</v>
      </c>
      <c r="G2946">
        <v>2</v>
      </c>
      <c r="I2946">
        <v>2</v>
      </c>
      <c r="J2946">
        <v>128.28852927</v>
      </c>
      <c r="K2946">
        <v>0</v>
      </c>
      <c r="L2946">
        <v>23</v>
      </c>
      <c r="M2946">
        <v>39.576811429999999</v>
      </c>
    </row>
    <row r="2947" spans="1:13">
      <c r="A2947">
        <v>0</v>
      </c>
      <c r="B2947">
        <v>16200</v>
      </c>
      <c r="D2947">
        <v>95280</v>
      </c>
      <c r="F2947" t="s">
        <v>14</v>
      </c>
      <c r="H2947">
        <v>0</v>
      </c>
      <c r="I2947">
        <v>0</v>
      </c>
      <c r="J2947">
        <v>194.46001619</v>
      </c>
      <c r="K2947">
        <v>1</v>
      </c>
      <c r="L2947">
        <v>10</v>
      </c>
      <c r="M2947">
        <v>33.123728176999997</v>
      </c>
    </row>
    <row r="2948" spans="1:13">
      <c r="A2948">
        <v>0</v>
      </c>
      <c r="B2948">
        <v>16200</v>
      </c>
      <c r="C2948">
        <v>70703</v>
      </c>
      <c r="D2948">
        <v>87682</v>
      </c>
      <c r="E2948" t="s">
        <v>20</v>
      </c>
      <c r="F2948" t="s">
        <v>14</v>
      </c>
      <c r="G2948">
        <v>10</v>
      </c>
      <c r="H2948">
        <v>0</v>
      </c>
      <c r="I2948">
        <v>0</v>
      </c>
      <c r="J2948">
        <v>87.211328555999998</v>
      </c>
      <c r="K2948">
        <v>3</v>
      </c>
      <c r="L2948">
        <v>10</v>
      </c>
      <c r="M2948">
        <v>31.379268837000001</v>
      </c>
    </row>
    <row r="2949" spans="1:13">
      <c r="A2949">
        <v>0</v>
      </c>
      <c r="B2949">
        <v>16200</v>
      </c>
      <c r="C2949">
        <v>62783</v>
      </c>
      <c r="D2949">
        <v>94394</v>
      </c>
      <c r="E2949" t="s">
        <v>20</v>
      </c>
      <c r="F2949" t="s">
        <v>15</v>
      </c>
      <c r="G2949">
        <v>1</v>
      </c>
      <c r="H2949">
        <v>0</v>
      </c>
      <c r="I2949">
        <v>0</v>
      </c>
      <c r="J2949">
        <v>167.42934703</v>
      </c>
      <c r="K2949">
        <v>0</v>
      </c>
      <c r="L2949">
        <v>25</v>
      </c>
      <c r="M2949">
        <v>23.691156852999999</v>
      </c>
    </row>
    <row r="2950" spans="1:13">
      <c r="A2950">
        <v>1</v>
      </c>
      <c r="B2950">
        <v>16200</v>
      </c>
      <c r="C2950">
        <v>83448</v>
      </c>
      <c r="D2950">
        <v>135447</v>
      </c>
      <c r="E2950" t="s">
        <v>20</v>
      </c>
      <c r="F2950" t="s">
        <v>17</v>
      </c>
      <c r="G2950">
        <v>17</v>
      </c>
      <c r="H2950">
        <v>0</v>
      </c>
      <c r="I2950">
        <v>5</v>
      </c>
      <c r="J2950">
        <v>129.78013164000001</v>
      </c>
      <c r="K2950">
        <v>9</v>
      </c>
      <c r="L2950">
        <v>19</v>
      </c>
      <c r="M2950">
        <v>45.554415483</v>
      </c>
    </row>
    <row r="2951" spans="1:13">
      <c r="A2951">
        <v>0</v>
      </c>
      <c r="B2951">
        <v>16200</v>
      </c>
      <c r="C2951">
        <v>53600</v>
      </c>
      <c r="D2951">
        <v>73500</v>
      </c>
      <c r="E2951" t="s">
        <v>20</v>
      </c>
      <c r="F2951" t="s">
        <v>14</v>
      </c>
      <c r="G2951">
        <v>5</v>
      </c>
      <c r="J2951">
        <v>104.73333332999999</v>
      </c>
      <c r="K2951">
        <v>1</v>
      </c>
      <c r="L2951">
        <v>8</v>
      </c>
      <c r="M2951" s="5" t="s">
        <v>24</v>
      </c>
    </row>
    <row r="2952" spans="1:13">
      <c r="A2952">
        <v>0</v>
      </c>
      <c r="B2952">
        <v>16200</v>
      </c>
      <c r="C2952">
        <v>95465</v>
      </c>
      <c r="D2952">
        <v>114758</v>
      </c>
      <c r="E2952" t="s">
        <v>20</v>
      </c>
      <c r="F2952" t="s">
        <v>14</v>
      </c>
      <c r="G2952">
        <v>7</v>
      </c>
      <c r="H2952">
        <v>0</v>
      </c>
      <c r="I2952">
        <v>0</v>
      </c>
      <c r="J2952">
        <v>298.46443532000001</v>
      </c>
      <c r="K2952">
        <v>2</v>
      </c>
      <c r="L2952">
        <v>19</v>
      </c>
      <c r="M2952">
        <v>32.622560102000001</v>
      </c>
    </row>
    <row r="2953" spans="1:13">
      <c r="A2953">
        <v>1</v>
      </c>
      <c r="B2953">
        <v>16200</v>
      </c>
      <c r="C2953">
        <v>71530</v>
      </c>
      <c r="D2953">
        <v>88569</v>
      </c>
      <c r="E2953" t="s">
        <v>20</v>
      </c>
      <c r="F2953" t="s">
        <v>17</v>
      </c>
      <c r="G2953">
        <v>14</v>
      </c>
      <c r="H2953">
        <v>0</v>
      </c>
      <c r="I2953">
        <v>0</v>
      </c>
      <c r="K2953">
        <v>0</v>
      </c>
      <c r="L2953">
        <v>1</v>
      </c>
      <c r="M2953">
        <v>35.886710153000003</v>
      </c>
    </row>
    <row r="2954" spans="1:13">
      <c r="A2954">
        <v>0</v>
      </c>
      <c r="B2954">
        <v>16200</v>
      </c>
      <c r="C2954">
        <v>96049</v>
      </c>
      <c r="D2954">
        <v>129091</v>
      </c>
      <c r="E2954" t="s">
        <v>20</v>
      </c>
      <c r="F2954" t="s">
        <v>17</v>
      </c>
      <c r="G2954">
        <v>5</v>
      </c>
      <c r="J2954">
        <v>251.16089382999999</v>
      </c>
      <c r="K2954">
        <v>3</v>
      </c>
      <c r="L2954">
        <v>42</v>
      </c>
      <c r="M2954">
        <v>36.692167906999998</v>
      </c>
    </row>
    <row r="2955" spans="1:13">
      <c r="A2955">
        <v>0</v>
      </c>
      <c r="B2955">
        <v>16200</v>
      </c>
      <c r="C2955">
        <v>22956</v>
      </c>
      <c r="D2955">
        <v>44866</v>
      </c>
      <c r="E2955" t="s">
        <v>20</v>
      </c>
      <c r="F2955" t="s">
        <v>17</v>
      </c>
      <c r="G2955">
        <v>16</v>
      </c>
      <c r="H2955">
        <v>0</v>
      </c>
      <c r="I2955">
        <v>0</v>
      </c>
      <c r="J2955">
        <v>114.75901917</v>
      </c>
      <c r="K2955">
        <v>1</v>
      </c>
      <c r="L2955">
        <v>17</v>
      </c>
      <c r="M2955">
        <v>24.090882167</v>
      </c>
    </row>
    <row r="2956" spans="1:13">
      <c r="A2956">
        <v>1</v>
      </c>
      <c r="B2956">
        <v>16200</v>
      </c>
      <c r="C2956">
        <v>118585</v>
      </c>
      <c r="D2956">
        <v>131940</v>
      </c>
      <c r="E2956" t="s">
        <v>20</v>
      </c>
      <c r="F2956" t="s">
        <v>16</v>
      </c>
      <c r="G2956">
        <v>5</v>
      </c>
      <c r="H2956">
        <v>0</v>
      </c>
      <c r="I2956">
        <v>0</v>
      </c>
      <c r="J2956">
        <v>202.38516992999999</v>
      </c>
      <c r="K2956">
        <v>2</v>
      </c>
      <c r="L2956">
        <v>40</v>
      </c>
      <c r="M2956">
        <v>23.977112223999999</v>
      </c>
    </row>
    <row r="2957" spans="1:13">
      <c r="A2957">
        <v>1</v>
      </c>
      <c r="B2957">
        <v>16200</v>
      </c>
      <c r="C2957">
        <v>23466</v>
      </c>
      <c r="D2957">
        <v>206368</v>
      </c>
      <c r="E2957" t="s">
        <v>20</v>
      </c>
      <c r="F2957" t="s">
        <v>17</v>
      </c>
      <c r="G2957">
        <v>9</v>
      </c>
      <c r="H2957">
        <v>7</v>
      </c>
      <c r="I2957">
        <v>3</v>
      </c>
      <c r="J2957">
        <v>141.02742652000001</v>
      </c>
      <c r="K2957">
        <v>10</v>
      </c>
      <c r="L2957">
        <v>41</v>
      </c>
      <c r="M2957">
        <v>32.368497769999998</v>
      </c>
    </row>
    <row r="2958" spans="1:13">
      <c r="A2958">
        <v>0</v>
      </c>
      <c r="B2958">
        <v>16200</v>
      </c>
      <c r="C2958">
        <v>86021</v>
      </c>
      <c r="D2958">
        <v>113030</v>
      </c>
      <c r="E2958" t="s">
        <v>20</v>
      </c>
      <c r="F2958" t="s">
        <v>14</v>
      </c>
      <c r="G2958">
        <v>20</v>
      </c>
      <c r="H2958">
        <v>0</v>
      </c>
      <c r="I2958">
        <v>0</v>
      </c>
      <c r="J2958">
        <v>284.15976669000003</v>
      </c>
      <c r="K2958">
        <v>0</v>
      </c>
      <c r="L2958">
        <v>17</v>
      </c>
      <c r="M2958">
        <v>26.650165309999998</v>
      </c>
    </row>
    <row r="2959" spans="1:13">
      <c r="A2959">
        <v>0</v>
      </c>
      <c r="B2959">
        <v>16200</v>
      </c>
      <c r="C2959">
        <v>105502</v>
      </c>
      <c r="D2959">
        <v>117705</v>
      </c>
      <c r="E2959" t="s">
        <v>20</v>
      </c>
      <c r="F2959" t="s">
        <v>14</v>
      </c>
      <c r="G2959">
        <v>0</v>
      </c>
      <c r="H2959">
        <v>0</v>
      </c>
      <c r="I2959">
        <v>0</v>
      </c>
      <c r="J2959">
        <v>125.24258861</v>
      </c>
      <c r="K2959">
        <v>2</v>
      </c>
      <c r="L2959">
        <v>21</v>
      </c>
      <c r="M2959">
        <v>38.810661707000001</v>
      </c>
    </row>
    <row r="2960" spans="1:13">
      <c r="A2960">
        <v>0</v>
      </c>
      <c r="B2960">
        <v>16200</v>
      </c>
      <c r="C2960">
        <v>76211</v>
      </c>
      <c r="D2960">
        <v>104348</v>
      </c>
      <c r="E2960" t="s">
        <v>20</v>
      </c>
      <c r="F2960" t="s">
        <v>14</v>
      </c>
      <c r="G2960">
        <v>0</v>
      </c>
      <c r="H2960">
        <v>0</v>
      </c>
      <c r="I2960">
        <v>0</v>
      </c>
      <c r="J2960">
        <v>141.04682435999999</v>
      </c>
      <c r="K2960">
        <v>1</v>
      </c>
      <c r="L2960">
        <v>18</v>
      </c>
      <c r="M2960">
        <v>33.334411916999997</v>
      </c>
    </row>
    <row r="2961" spans="1:13">
      <c r="A2961">
        <v>0</v>
      </c>
      <c r="B2961">
        <v>16200</v>
      </c>
      <c r="C2961">
        <v>81933</v>
      </c>
      <c r="D2961">
        <v>131208</v>
      </c>
      <c r="E2961" t="s">
        <v>20</v>
      </c>
      <c r="F2961" t="s">
        <v>18</v>
      </c>
      <c r="G2961">
        <v>13</v>
      </c>
      <c r="H2961">
        <v>0</v>
      </c>
      <c r="I2961">
        <v>0</v>
      </c>
      <c r="J2961">
        <v>308.53202716999999</v>
      </c>
      <c r="K2961">
        <v>0</v>
      </c>
      <c r="L2961">
        <v>19</v>
      </c>
      <c r="M2961">
        <v>29.603683749999998</v>
      </c>
    </row>
    <row r="2962" spans="1:13">
      <c r="A2962">
        <v>1</v>
      </c>
      <c r="B2962">
        <v>16200</v>
      </c>
      <c r="C2962">
        <v>34984</v>
      </c>
      <c r="D2962">
        <v>46382</v>
      </c>
      <c r="E2962" t="s">
        <v>20</v>
      </c>
      <c r="F2962" t="s">
        <v>14</v>
      </c>
      <c r="G2962">
        <v>11</v>
      </c>
      <c r="H2962">
        <v>0</v>
      </c>
      <c r="I2962">
        <v>0</v>
      </c>
      <c r="J2962">
        <v>175.14431948999999</v>
      </c>
      <c r="K2962">
        <v>3</v>
      </c>
      <c r="L2962">
        <v>20</v>
      </c>
      <c r="M2962">
        <v>39.740928126999997</v>
      </c>
    </row>
    <row r="2963" spans="1:13">
      <c r="A2963">
        <v>1</v>
      </c>
      <c r="B2963">
        <v>16200</v>
      </c>
      <c r="C2963">
        <v>46115</v>
      </c>
      <c r="D2963">
        <v>61917</v>
      </c>
      <c r="E2963" t="s">
        <v>13</v>
      </c>
      <c r="F2963" t="s">
        <v>14</v>
      </c>
      <c r="G2963">
        <v>2</v>
      </c>
      <c r="H2963">
        <v>0</v>
      </c>
      <c r="I2963">
        <v>0</v>
      </c>
      <c r="J2963">
        <v>259.36069752999998</v>
      </c>
      <c r="K2963">
        <v>0</v>
      </c>
      <c r="L2963">
        <v>47</v>
      </c>
      <c r="M2963">
        <v>43.717499441999998</v>
      </c>
    </row>
    <row r="2964" spans="1:13">
      <c r="A2964">
        <v>1</v>
      </c>
      <c r="B2964">
        <v>16300</v>
      </c>
      <c r="C2964">
        <v>31800</v>
      </c>
      <c r="D2964">
        <v>63000</v>
      </c>
      <c r="E2964" t="s">
        <v>20</v>
      </c>
      <c r="F2964" t="s">
        <v>14</v>
      </c>
      <c r="G2964">
        <v>12</v>
      </c>
      <c r="H2964">
        <v>1</v>
      </c>
      <c r="I2964">
        <v>5</v>
      </c>
      <c r="J2964">
        <v>124.9</v>
      </c>
      <c r="K2964">
        <v>1</v>
      </c>
      <c r="L2964">
        <v>14</v>
      </c>
      <c r="M2964" s="5" t="s">
        <v>24</v>
      </c>
    </row>
    <row r="2965" spans="1:13">
      <c r="A2965">
        <v>0</v>
      </c>
      <c r="B2965">
        <v>16300</v>
      </c>
      <c r="C2965">
        <v>22352</v>
      </c>
      <c r="D2965">
        <v>165315</v>
      </c>
      <c r="E2965" t="s">
        <v>13</v>
      </c>
      <c r="F2965" t="s">
        <v>19</v>
      </c>
      <c r="G2965">
        <v>9</v>
      </c>
      <c r="H2965">
        <v>0</v>
      </c>
      <c r="I2965">
        <v>0</v>
      </c>
      <c r="J2965">
        <v>304.33469509999998</v>
      </c>
      <c r="K2965">
        <v>0</v>
      </c>
      <c r="L2965">
        <v>27</v>
      </c>
      <c r="M2965">
        <v>27.562426670000001</v>
      </c>
    </row>
    <row r="2966" spans="1:13">
      <c r="A2966">
        <v>0</v>
      </c>
      <c r="B2966">
        <v>16300</v>
      </c>
      <c r="C2966">
        <v>7774</v>
      </c>
      <c r="D2966">
        <v>88649</v>
      </c>
      <c r="E2966" t="s">
        <v>13</v>
      </c>
      <c r="F2966" t="s">
        <v>14</v>
      </c>
      <c r="G2966">
        <v>14</v>
      </c>
      <c r="H2966">
        <v>0</v>
      </c>
      <c r="I2966">
        <v>1</v>
      </c>
      <c r="J2966">
        <v>257.91592191000001</v>
      </c>
      <c r="K2966">
        <v>0</v>
      </c>
      <c r="L2966">
        <v>22</v>
      </c>
      <c r="M2966">
        <v>28.130478780000001</v>
      </c>
    </row>
    <row r="2967" spans="1:13">
      <c r="A2967">
        <v>1</v>
      </c>
      <c r="B2967">
        <v>16300</v>
      </c>
      <c r="C2967">
        <v>79087</v>
      </c>
      <c r="D2967">
        <v>102921</v>
      </c>
      <c r="E2967" t="s">
        <v>20</v>
      </c>
      <c r="F2967" t="s">
        <v>16</v>
      </c>
      <c r="G2967">
        <v>23</v>
      </c>
      <c r="H2967">
        <v>0</v>
      </c>
      <c r="I2967">
        <v>0</v>
      </c>
      <c r="J2967">
        <v>256.25308431000002</v>
      </c>
      <c r="K2967">
        <v>0</v>
      </c>
      <c r="L2967">
        <v>45</v>
      </c>
      <c r="M2967">
        <v>36.987085694000001</v>
      </c>
    </row>
    <row r="2968" spans="1:13">
      <c r="A2968">
        <v>0</v>
      </c>
      <c r="B2968">
        <v>16300</v>
      </c>
      <c r="C2968">
        <v>84480</v>
      </c>
      <c r="D2968">
        <v>101243</v>
      </c>
      <c r="E2968" t="s">
        <v>20</v>
      </c>
      <c r="F2968" t="s">
        <v>15</v>
      </c>
      <c r="G2968">
        <v>30</v>
      </c>
      <c r="I2968">
        <v>0</v>
      </c>
      <c r="J2968">
        <v>337.34230408000002</v>
      </c>
      <c r="K2968">
        <v>2</v>
      </c>
      <c r="L2968">
        <v>49</v>
      </c>
      <c r="M2968">
        <v>35.412870351000002</v>
      </c>
    </row>
    <row r="2969" spans="1:13">
      <c r="A2969">
        <v>0</v>
      </c>
      <c r="B2969">
        <v>16300</v>
      </c>
      <c r="C2969">
        <v>71510</v>
      </c>
      <c r="D2969">
        <v>89756</v>
      </c>
      <c r="E2969" t="s">
        <v>20</v>
      </c>
      <c r="F2969" t="s">
        <v>14</v>
      </c>
      <c r="G2969">
        <v>2</v>
      </c>
      <c r="H2969">
        <v>0</v>
      </c>
      <c r="I2969">
        <v>0</v>
      </c>
      <c r="J2969">
        <v>193.13589021999999</v>
      </c>
      <c r="K2969">
        <v>0</v>
      </c>
      <c r="L2969">
        <v>30</v>
      </c>
      <c r="M2969">
        <v>31.413585831999999</v>
      </c>
    </row>
    <row r="2970" spans="1:13">
      <c r="A2970">
        <v>0</v>
      </c>
      <c r="B2970">
        <v>16300</v>
      </c>
      <c r="C2970">
        <v>105169</v>
      </c>
      <c r="D2970">
        <v>134992</v>
      </c>
      <c r="E2970" t="s">
        <v>20</v>
      </c>
      <c r="F2970" t="s">
        <v>14</v>
      </c>
      <c r="G2970">
        <v>1</v>
      </c>
      <c r="H2970">
        <v>0</v>
      </c>
      <c r="I2970">
        <v>0</v>
      </c>
      <c r="J2970">
        <v>277.99294556000001</v>
      </c>
      <c r="K2970">
        <v>0</v>
      </c>
      <c r="L2970">
        <v>46</v>
      </c>
      <c r="M2970">
        <v>41.949854504000001</v>
      </c>
    </row>
    <row r="2971" spans="1:13">
      <c r="A2971">
        <v>0</v>
      </c>
      <c r="B2971">
        <v>16300</v>
      </c>
      <c r="C2971">
        <v>96431</v>
      </c>
      <c r="D2971">
        <v>161284</v>
      </c>
      <c r="F2971" t="s">
        <v>14</v>
      </c>
      <c r="H2971">
        <v>0</v>
      </c>
      <c r="J2971">
        <v>256.37193230000003</v>
      </c>
      <c r="L2971">
        <v>23</v>
      </c>
      <c r="M2971">
        <v>39.077813509999999</v>
      </c>
    </row>
    <row r="2972" spans="1:13">
      <c r="A2972">
        <v>0</v>
      </c>
      <c r="B2972">
        <v>16300</v>
      </c>
      <c r="C2972">
        <v>67524</v>
      </c>
      <c r="D2972">
        <v>85577</v>
      </c>
      <c r="E2972" t="s">
        <v>20</v>
      </c>
      <c r="F2972" t="s">
        <v>14</v>
      </c>
      <c r="G2972">
        <v>8</v>
      </c>
      <c r="H2972">
        <v>0</v>
      </c>
      <c r="I2972">
        <v>0</v>
      </c>
      <c r="J2972">
        <v>75.434327987000003</v>
      </c>
      <c r="K2972">
        <v>3</v>
      </c>
      <c r="L2972">
        <v>11</v>
      </c>
      <c r="M2972">
        <v>31.761828777000002</v>
      </c>
    </row>
    <row r="2973" spans="1:13">
      <c r="A2973">
        <v>0</v>
      </c>
      <c r="B2973">
        <v>16300</v>
      </c>
      <c r="C2973">
        <v>43500</v>
      </c>
      <c r="D2973">
        <v>69875</v>
      </c>
      <c r="E2973" t="s">
        <v>20</v>
      </c>
      <c r="F2973" t="s">
        <v>18</v>
      </c>
      <c r="G2973">
        <v>5</v>
      </c>
      <c r="H2973">
        <v>0</v>
      </c>
      <c r="I2973">
        <v>0</v>
      </c>
      <c r="J2973">
        <v>245.53333333</v>
      </c>
      <c r="K2973">
        <v>3</v>
      </c>
      <c r="L2973">
        <v>32</v>
      </c>
      <c r="M2973" s="5" t="s">
        <v>24</v>
      </c>
    </row>
    <row r="2974" spans="1:13">
      <c r="A2974">
        <v>1</v>
      </c>
      <c r="B2974">
        <v>16300</v>
      </c>
      <c r="C2974">
        <v>25004</v>
      </c>
      <c r="D2974">
        <v>65000</v>
      </c>
      <c r="E2974" t="s">
        <v>20</v>
      </c>
      <c r="F2974" t="s">
        <v>14</v>
      </c>
      <c r="G2974">
        <v>2</v>
      </c>
      <c r="H2974">
        <v>0</v>
      </c>
      <c r="I2974">
        <v>0</v>
      </c>
      <c r="J2974">
        <v>199.83333332999999</v>
      </c>
      <c r="K2974">
        <v>0</v>
      </c>
      <c r="L2974">
        <v>7</v>
      </c>
      <c r="M2974" s="5" t="s">
        <v>24</v>
      </c>
    </row>
    <row r="2975" spans="1:13">
      <c r="A2975">
        <v>0</v>
      </c>
      <c r="B2975">
        <v>16300</v>
      </c>
      <c r="C2975">
        <v>56075</v>
      </c>
      <c r="D2975">
        <v>88870</v>
      </c>
      <c r="F2975" t="s">
        <v>18</v>
      </c>
      <c r="G2975">
        <v>11</v>
      </c>
      <c r="H2975">
        <v>0</v>
      </c>
      <c r="I2975">
        <v>0</v>
      </c>
      <c r="K2975">
        <v>1</v>
      </c>
      <c r="L2975">
        <v>16</v>
      </c>
      <c r="M2975">
        <v>24.689293684999999</v>
      </c>
    </row>
    <row r="2976" spans="1:13">
      <c r="A2976">
        <v>0</v>
      </c>
      <c r="B2976">
        <v>16300</v>
      </c>
      <c r="C2976">
        <v>59901</v>
      </c>
      <c r="D2976">
        <v>83232</v>
      </c>
      <c r="E2976" t="s">
        <v>13</v>
      </c>
      <c r="F2976" t="s">
        <v>14</v>
      </c>
      <c r="H2976">
        <v>0</v>
      </c>
      <c r="I2976">
        <v>0</v>
      </c>
      <c r="J2976">
        <v>284.51430538</v>
      </c>
      <c r="K2976">
        <v>0</v>
      </c>
      <c r="L2976">
        <v>20</v>
      </c>
      <c r="M2976">
        <v>27.898802748000001</v>
      </c>
    </row>
    <row r="2977" spans="1:13">
      <c r="A2977">
        <v>1</v>
      </c>
      <c r="B2977">
        <v>16300</v>
      </c>
      <c r="C2977">
        <v>49868</v>
      </c>
      <c r="D2977">
        <v>76131</v>
      </c>
      <c r="E2977" t="s">
        <v>20</v>
      </c>
      <c r="F2977" t="s">
        <v>14</v>
      </c>
      <c r="G2977">
        <v>9</v>
      </c>
      <c r="H2977">
        <v>0</v>
      </c>
      <c r="I2977">
        <v>0</v>
      </c>
      <c r="J2977">
        <v>81.274155797000006</v>
      </c>
      <c r="K2977">
        <v>2</v>
      </c>
      <c r="L2977">
        <v>9</v>
      </c>
      <c r="M2977">
        <v>40.372556541000002</v>
      </c>
    </row>
    <row r="2978" spans="1:13">
      <c r="A2978">
        <v>0</v>
      </c>
      <c r="B2978">
        <v>16300</v>
      </c>
      <c r="C2978">
        <v>69327</v>
      </c>
      <c r="D2978">
        <v>102426</v>
      </c>
      <c r="E2978" t="s">
        <v>13</v>
      </c>
      <c r="F2978" t="s">
        <v>18</v>
      </c>
      <c r="G2978">
        <v>8</v>
      </c>
      <c r="H2978">
        <v>0</v>
      </c>
      <c r="I2978">
        <v>0</v>
      </c>
      <c r="J2978">
        <v>246.75466610999999</v>
      </c>
      <c r="K2978">
        <v>1</v>
      </c>
      <c r="L2978">
        <v>12</v>
      </c>
      <c r="M2978">
        <v>36.409094498000002</v>
      </c>
    </row>
    <row r="2979" spans="1:13">
      <c r="A2979">
        <v>0</v>
      </c>
      <c r="B2979">
        <v>16300</v>
      </c>
      <c r="C2979">
        <v>32188</v>
      </c>
      <c r="D2979">
        <v>78914</v>
      </c>
      <c r="E2979" t="s">
        <v>13</v>
      </c>
      <c r="F2979" t="s">
        <v>14</v>
      </c>
      <c r="H2979">
        <v>0</v>
      </c>
      <c r="I2979">
        <v>0</v>
      </c>
      <c r="J2979">
        <v>250.72554618999999</v>
      </c>
      <c r="K2979">
        <v>0</v>
      </c>
      <c r="L2979">
        <v>49</v>
      </c>
      <c r="M2979">
        <v>40.722196345999997</v>
      </c>
    </row>
    <row r="2980" spans="1:13">
      <c r="A2980">
        <v>0</v>
      </c>
      <c r="B2980">
        <v>16300</v>
      </c>
      <c r="C2980">
        <v>102826</v>
      </c>
      <c r="D2980">
        <v>114692</v>
      </c>
      <c r="E2980" t="s">
        <v>20</v>
      </c>
      <c r="F2980" t="s">
        <v>14</v>
      </c>
      <c r="G2980">
        <v>8</v>
      </c>
      <c r="H2980">
        <v>0</v>
      </c>
      <c r="I2980">
        <v>0</v>
      </c>
      <c r="J2980">
        <v>317.50797383000003</v>
      </c>
      <c r="K2980">
        <v>1</v>
      </c>
      <c r="L2980">
        <v>18</v>
      </c>
      <c r="M2980">
        <v>31.914238010999998</v>
      </c>
    </row>
    <row r="2981" spans="1:13">
      <c r="A2981">
        <v>0</v>
      </c>
      <c r="B2981">
        <v>16300</v>
      </c>
      <c r="C2981">
        <v>34297</v>
      </c>
      <c r="D2981">
        <v>42629</v>
      </c>
      <c r="E2981" t="s">
        <v>13</v>
      </c>
      <c r="F2981" t="s">
        <v>14</v>
      </c>
      <c r="G2981">
        <v>9</v>
      </c>
      <c r="H2981">
        <v>0</v>
      </c>
      <c r="I2981">
        <v>0</v>
      </c>
      <c r="J2981">
        <v>80.489238338000007</v>
      </c>
      <c r="K2981">
        <v>2</v>
      </c>
      <c r="L2981">
        <v>11</v>
      </c>
      <c r="M2981">
        <v>30.284772590999999</v>
      </c>
    </row>
    <row r="2982" spans="1:13">
      <c r="A2982">
        <v>0</v>
      </c>
      <c r="B2982">
        <v>16300</v>
      </c>
      <c r="C2982">
        <v>66038</v>
      </c>
      <c r="D2982">
        <v>98585</v>
      </c>
      <c r="E2982" t="s">
        <v>20</v>
      </c>
      <c r="F2982" t="s">
        <v>15</v>
      </c>
      <c r="G2982">
        <v>1</v>
      </c>
      <c r="H2982">
        <v>0</v>
      </c>
      <c r="I2982">
        <v>0</v>
      </c>
      <c r="J2982">
        <v>162.06541189999999</v>
      </c>
      <c r="K2982">
        <v>3</v>
      </c>
      <c r="L2982">
        <v>19</v>
      </c>
      <c r="M2982">
        <v>32.753460670000003</v>
      </c>
    </row>
    <row r="2983" spans="1:13">
      <c r="A2983">
        <v>0</v>
      </c>
      <c r="B2983">
        <v>16400</v>
      </c>
      <c r="C2983">
        <v>50941</v>
      </c>
      <c r="D2983">
        <v>78801</v>
      </c>
      <c r="E2983" t="s">
        <v>20</v>
      </c>
      <c r="F2983" t="s">
        <v>18</v>
      </c>
      <c r="G2983">
        <v>4</v>
      </c>
      <c r="H2983">
        <v>0</v>
      </c>
      <c r="I2983">
        <v>0</v>
      </c>
      <c r="J2983">
        <v>266.04079897000003</v>
      </c>
      <c r="K2983">
        <v>2</v>
      </c>
      <c r="L2983">
        <v>32</v>
      </c>
      <c r="M2983">
        <v>32.904357011000002</v>
      </c>
    </row>
    <row r="2984" spans="1:13">
      <c r="A2984">
        <v>0</v>
      </c>
      <c r="B2984">
        <v>16400</v>
      </c>
      <c r="C2984">
        <v>74904</v>
      </c>
      <c r="D2984">
        <v>92308</v>
      </c>
      <c r="E2984" t="s">
        <v>20</v>
      </c>
      <c r="F2984" t="s">
        <v>14</v>
      </c>
      <c r="G2984">
        <v>6</v>
      </c>
      <c r="H2984">
        <v>0</v>
      </c>
      <c r="I2984">
        <v>0</v>
      </c>
      <c r="J2984">
        <v>202.49044481999999</v>
      </c>
      <c r="K2984">
        <v>3</v>
      </c>
      <c r="L2984">
        <v>19</v>
      </c>
      <c r="M2984">
        <v>42.420345308000002</v>
      </c>
    </row>
    <row r="2985" spans="1:13">
      <c r="A2985">
        <v>0</v>
      </c>
      <c r="B2985">
        <v>16400</v>
      </c>
      <c r="C2985">
        <v>62786</v>
      </c>
      <c r="D2985">
        <v>79154</v>
      </c>
      <c r="E2985" t="s">
        <v>20</v>
      </c>
      <c r="G2985">
        <v>7</v>
      </c>
      <c r="M2985">
        <v>24.838940067999999</v>
      </c>
    </row>
    <row r="2986" spans="1:13">
      <c r="A2986">
        <v>0</v>
      </c>
      <c r="B2986">
        <v>16400</v>
      </c>
      <c r="C2986">
        <v>21857</v>
      </c>
      <c r="D2986">
        <v>51994</v>
      </c>
      <c r="E2986" t="s">
        <v>13</v>
      </c>
      <c r="F2986" t="s">
        <v>18</v>
      </c>
      <c r="G2986">
        <v>7</v>
      </c>
      <c r="H2986">
        <v>0</v>
      </c>
      <c r="I2986">
        <v>0</v>
      </c>
      <c r="J2986">
        <v>201.93333333000001</v>
      </c>
      <c r="K2986">
        <v>0</v>
      </c>
      <c r="L2986">
        <v>14</v>
      </c>
      <c r="M2986" s="5" t="s">
        <v>24</v>
      </c>
    </row>
    <row r="2987" spans="1:13">
      <c r="A2987">
        <v>0</v>
      </c>
      <c r="B2987">
        <v>16400</v>
      </c>
      <c r="C2987">
        <v>71264</v>
      </c>
      <c r="D2987">
        <v>94726</v>
      </c>
      <c r="E2987" t="s">
        <v>20</v>
      </c>
      <c r="F2987" t="s">
        <v>14</v>
      </c>
      <c r="G2987">
        <v>1</v>
      </c>
      <c r="H2987">
        <v>0</v>
      </c>
      <c r="I2987">
        <v>0</v>
      </c>
      <c r="J2987">
        <v>177.2573424</v>
      </c>
      <c r="K2987">
        <v>1</v>
      </c>
      <c r="L2987">
        <v>31</v>
      </c>
      <c r="M2987">
        <v>35.034481354999997</v>
      </c>
    </row>
    <row r="2988" spans="1:13">
      <c r="A2988">
        <v>0</v>
      </c>
      <c r="B2988">
        <v>16400</v>
      </c>
      <c r="C2988">
        <v>119879</v>
      </c>
      <c r="D2988">
        <v>128546</v>
      </c>
      <c r="E2988" t="s">
        <v>20</v>
      </c>
      <c r="G2988">
        <v>16</v>
      </c>
      <c r="H2988">
        <v>0</v>
      </c>
      <c r="I2988">
        <v>0</v>
      </c>
      <c r="J2988">
        <v>182.99738116</v>
      </c>
      <c r="K2988">
        <v>0</v>
      </c>
      <c r="L2988">
        <v>17</v>
      </c>
      <c r="M2988">
        <v>40.850886838000001</v>
      </c>
    </row>
    <row r="2989" spans="1:13">
      <c r="A2989">
        <v>0</v>
      </c>
      <c r="B2989">
        <v>16400</v>
      </c>
      <c r="C2989">
        <v>86623</v>
      </c>
      <c r="D2989">
        <v>124048</v>
      </c>
      <c r="M2989">
        <v>35.810769362000002</v>
      </c>
    </row>
    <row r="2990" spans="1:13">
      <c r="A2990">
        <v>1</v>
      </c>
      <c r="B2990">
        <v>16400</v>
      </c>
      <c r="C2990">
        <v>54818</v>
      </c>
      <c r="D2990">
        <v>74447</v>
      </c>
      <c r="E2990" t="s">
        <v>20</v>
      </c>
      <c r="F2990" t="s">
        <v>15</v>
      </c>
      <c r="G2990">
        <v>3</v>
      </c>
      <c r="H2990">
        <v>2</v>
      </c>
      <c r="I2990">
        <v>3</v>
      </c>
      <c r="J2990">
        <v>208.08886428</v>
      </c>
      <c r="K2990">
        <v>1</v>
      </c>
      <c r="L2990">
        <v>50</v>
      </c>
      <c r="M2990">
        <v>41.956429720000003</v>
      </c>
    </row>
    <row r="2991" spans="1:13">
      <c r="A2991">
        <v>0</v>
      </c>
      <c r="B2991">
        <v>16400</v>
      </c>
      <c r="C2991">
        <v>57139</v>
      </c>
      <c r="D2991">
        <v>164133</v>
      </c>
      <c r="E2991" t="s">
        <v>20</v>
      </c>
      <c r="F2991" t="s">
        <v>18</v>
      </c>
      <c r="G2991">
        <v>21</v>
      </c>
      <c r="H2991">
        <v>0</v>
      </c>
      <c r="I2991">
        <v>0</v>
      </c>
      <c r="J2991">
        <v>238.4610031</v>
      </c>
      <c r="K2991">
        <v>0</v>
      </c>
      <c r="L2991">
        <v>27</v>
      </c>
      <c r="M2991">
        <v>22.206846015</v>
      </c>
    </row>
    <row r="2992" spans="1:13">
      <c r="A2992">
        <v>0</v>
      </c>
      <c r="B2992">
        <v>16400</v>
      </c>
      <c r="C2992">
        <v>73466</v>
      </c>
      <c r="D2992">
        <v>89453</v>
      </c>
      <c r="E2992" t="s">
        <v>20</v>
      </c>
      <c r="F2992" t="s">
        <v>14</v>
      </c>
      <c r="G2992">
        <v>4</v>
      </c>
      <c r="H2992">
        <v>0</v>
      </c>
      <c r="I2992">
        <v>0</v>
      </c>
      <c r="J2992">
        <v>198.82742375999999</v>
      </c>
      <c r="K2992">
        <v>3</v>
      </c>
      <c r="L2992">
        <v>19</v>
      </c>
      <c r="M2992">
        <v>41.523497409000001</v>
      </c>
    </row>
    <row r="2993" spans="1:13">
      <c r="A2993">
        <v>0</v>
      </c>
      <c r="B2993">
        <v>16400</v>
      </c>
      <c r="C2993">
        <v>63574</v>
      </c>
      <c r="D2993">
        <v>88586</v>
      </c>
      <c r="E2993" t="s">
        <v>13</v>
      </c>
      <c r="F2993" t="s">
        <v>14</v>
      </c>
      <c r="H2993">
        <v>0</v>
      </c>
      <c r="I2993">
        <v>0</v>
      </c>
      <c r="J2993">
        <v>298.14655171999999</v>
      </c>
      <c r="K2993">
        <v>0</v>
      </c>
      <c r="L2993">
        <v>20</v>
      </c>
      <c r="M2993">
        <v>29.153372015999999</v>
      </c>
    </row>
    <row r="2994" spans="1:13">
      <c r="A2994">
        <v>0</v>
      </c>
      <c r="B2994">
        <v>16400</v>
      </c>
      <c r="C2994">
        <v>82869</v>
      </c>
      <c r="D2994">
        <v>94390</v>
      </c>
      <c r="E2994" t="s">
        <v>20</v>
      </c>
      <c r="F2994" t="s">
        <v>18</v>
      </c>
      <c r="G2994">
        <v>8</v>
      </c>
      <c r="H2994">
        <v>0</v>
      </c>
      <c r="I2994">
        <v>2</v>
      </c>
      <c r="J2994">
        <v>358.05066023000001</v>
      </c>
      <c r="L2994">
        <v>42</v>
      </c>
      <c r="M2994">
        <v>39.060627308000001</v>
      </c>
    </row>
    <row r="2995" spans="1:13">
      <c r="A2995">
        <v>0</v>
      </c>
      <c r="B2995">
        <v>16400</v>
      </c>
      <c r="C2995">
        <v>57651</v>
      </c>
      <c r="D2995">
        <v>76854</v>
      </c>
      <c r="E2995" t="s">
        <v>20</v>
      </c>
      <c r="F2995" t="s">
        <v>15</v>
      </c>
      <c r="G2995">
        <v>1</v>
      </c>
      <c r="H2995">
        <v>0</v>
      </c>
      <c r="I2995">
        <v>0</v>
      </c>
      <c r="J2995">
        <v>172.2000922</v>
      </c>
      <c r="K2995">
        <v>0</v>
      </c>
      <c r="L2995">
        <v>25</v>
      </c>
      <c r="M2995">
        <v>31.819622171999999</v>
      </c>
    </row>
    <row r="2996" spans="1:13">
      <c r="A2996">
        <v>1</v>
      </c>
      <c r="B2996">
        <v>16400</v>
      </c>
      <c r="C2996">
        <v>48700</v>
      </c>
      <c r="D2996">
        <v>72500</v>
      </c>
      <c r="E2996" t="s">
        <v>20</v>
      </c>
      <c r="F2996" t="s">
        <v>14</v>
      </c>
      <c r="H2996">
        <v>0</v>
      </c>
      <c r="I2996">
        <v>1</v>
      </c>
      <c r="J2996">
        <v>127.3</v>
      </c>
      <c r="K2996">
        <v>1</v>
      </c>
      <c r="L2996">
        <v>39</v>
      </c>
      <c r="M2996" s="5" t="s">
        <v>24</v>
      </c>
    </row>
    <row r="2997" spans="1:13">
      <c r="A2997">
        <v>0</v>
      </c>
      <c r="B2997">
        <v>16400</v>
      </c>
      <c r="C2997">
        <v>81700</v>
      </c>
      <c r="D2997">
        <v>109025</v>
      </c>
      <c r="E2997" t="s">
        <v>20</v>
      </c>
      <c r="F2997" t="s">
        <v>18</v>
      </c>
      <c r="G2997">
        <v>10</v>
      </c>
      <c r="H2997">
        <v>0</v>
      </c>
      <c r="I2997">
        <v>0</v>
      </c>
      <c r="J2997">
        <v>155.26666667000001</v>
      </c>
      <c r="K2997">
        <v>3</v>
      </c>
      <c r="L2997">
        <v>19</v>
      </c>
      <c r="M2997" s="5" t="s">
        <v>24</v>
      </c>
    </row>
    <row r="2998" spans="1:13">
      <c r="A2998">
        <v>0</v>
      </c>
      <c r="B2998">
        <v>16400</v>
      </c>
      <c r="C2998">
        <v>62018</v>
      </c>
      <c r="D2998">
        <v>91832</v>
      </c>
      <c r="E2998" t="s">
        <v>20</v>
      </c>
      <c r="F2998" t="s">
        <v>18</v>
      </c>
      <c r="G2998">
        <v>9</v>
      </c>
      <c r="H2998">
        <v>0</v>
      </c>
      <c r="I2998">
        <v>0</v>
      </c>
      <c r="J2998">
        <v>202.32250020000001</v>
      </c>
      <c r="K2998">
        <v>0</v>
      </c>
      <c r="L2998">
        <v>19</v>
      </c>
      <c r="M2998">
        <v>20.38046421</v>
      </c>
    </row>
    <row r="2999" spans="1:13">
      <c r="A2999">
        <v>0</v>
      </c>
      <c r="B2999">
        <v>16400</v>
      </c>
      <c r="D2999">
        <v>51454</v>
      </c>
      <c r="E2999" t="s">
        <v>20</v>
      </c>
      <c r="F2999" t="s">
        <v>14</v>
      </c>
      <c r="J2999">
        <v>338.11080678000002</v>
      </c>
      <c r="L2999">
        <v>17</v>
      </c>
      <c r="M2999">
        <v>33.491836085000003</v>
      </c>
    </row>
    <row r="3000" spans="1:13">
      <c r="A3000">
        <v>0</v>
      </c>
      <c r="B3000">
        <v>16400</v>
      </c>
      <c r="C3000">
        <v>107669</v>
      </c>
      <c r="D3000">
        <v>115881</v>
      </c>
      <c r="E3000" t="s">
        <v>20</v>
      </c>
      <c r="F3000" t="s">
        <v>14</v>
      </c>
      <c r="G3000">
        <v>0</v>
      </c>
      <c r="H3000">
        <v>0</v>
      </c>
      <c r="I3000">
        <v>0</v>
      </c>
      <c r="J3000">
        <v>136.81211951</v>
      </c>
      <c r="K3000">
        <v>1</v>
      </c>
      <c r="L3000">
        <v>21</v>
      </c>
      <c r="M3000">
        <v>39.699961674999997</v>
      </c>
    </row>
    <row r="3001" spans="1:13">
      <c r="A3001">
        <v>0</v>
      </c>
      <c r="B3001">
        <v>16400</v>
      </c>
      <c r="C3001">
        <v>47428</v>
      </c>
      <c r="D3001">
        <v>76483</v>
      </c>
      <c r="E3001" t="s">
        <v>20</v>
      </c>
      <c r="F3001" t="s">
        <v>18</v>
      </c>
      <c r="G3001">
        <v>4</v>
      </c>
      <c r="H3001">
        <v>0</v>
      </c>
      <c r="I3001">
        <v>0</v>
      </c>
      <c r="J3001">
        <v>232.31554471000001</v>
      </c>
      <c r="K3001">
        <v>3</v>
      </c>
      <c r="L3001">
        <v>31</v>
      </c>
      <c r="M3001">
        <v>33.106835775999997</v>
      </c>
    </row>
    <row r="3002" spans="1:13">
      <c r="A3002">
        <v>0</v>
      </c>
      <c r="B3002">
        <v>16400</v>
      </c>
      <c r="C3002">
        <v>58664</v>
      </c>
      <c r="D3002">
        <v>89589</v>
      </c>
      <c r="E3002" t="s">
        <v>20</v>
      </c>
      <c r="F3002" t="s">
        <v>15</v>
      </c>
      <c r="G3002">
        <v>27</v>
      </c>
      <c r="H3002">
        <v>0</v>
      </c>
      <c r="I3002">
        <v>0</v>
      </c>
      <c r="J3002">
        <v>211.44110205999999</v>
      </c>
      <c r="K3002">
        <v>0</v>
      </c>
      <c r="L3002">
        <v>21</v>
      </c>
      <c r="M3002">
        <v>34.256364885000004</v>
      </c>
    </row>
    <row r="3003" spans="1:13">
      <c r="A3003">
        <v>0</v>
      </c>
      <c r="B3003">
        <v>16400</v>
      </c>
      <c r="C3003">
        <v>71906</v>
      </c>
      <c r="D3003">
        <v>86144</v>
      </c>
      <c r="E3003" t="s">
        <v>20</v>
      </c>
      <c r="F3003" t="s">
        <v>15</v>
      </c>
      <c r="G3003">
        <v>2</v>
      </c>
      <c r="H3003">
        <v>0</v>
      </c>
      <c r="I3003">
        <v>0</v>
      </c>
      <c r="J3003">
        <v>126.17015231000001</v>
      </c>
      <c r="K3003">
        <v>1</v>
      </c>
      <c r="L3003">
        <v>20</v>
      </c>
      <c r="M3003">
        <v>23.698007624999999</v>
      </c>
    </row>
    <row r="3004" spans="1:13">
      <c r="A3004">
        <v>0</v>
      </c>
      <c r="B3004">
        <v>16400</v>
      </c>
      <c r="C3004">
        <v>89858</v>
      </c>
      <c r="D3004">
        <v>105796</v>
      </c>
      <c r="E3004" t="s">
        <v>20</v>
      </c>
      <c r="F3004" t="s">
        <v>15</v>
      </c>
      <c r="G3004">
        <v>29</v>
      </c>
      <c r="I3004">
        <v>1</v>
      </c>
      <c r="J3004">
        <v>340.71167514000001</v>
      </c>
      <c r="K3004">
        <v>2</v>
      </c>
      <c r="L3004">
        <v>49</v>
      </c>
      <c r="M3004">
        <v>36.003915935999999</v>
      </c>
    </row>
    <row r="3005" spans="1:13">
      <c r="A3005">
        <v>0</v>
      </c>
      <c r="B3005">
        <v>16400</v>
      </c>
      <c r="C3005">
        <v>100014</v>
      </c>
      <c r="D3005">
        <v>122281</v>
      </c>
      <c r="E3005" t="s">
        <v>20</v>
      </c>
      <c r="F3005" t="s">
        <v>18</v>
      </c>
      <c r="G3005">
        <v>0</v>
      </c>
      <c r="H3005">
        <v>0</v>
      </c>
      <c r="I3005">
        <v>0</v>
      </c>
      <c r="J3005">
        <v>123.13398762</v>
      </c>
      <c r="K3005">
        <v>0</v>
      </c>
      <c r="L3005">
        <v>30</v>
      </c>
      <c r="M3005">
        <v>34.936673908000003</v>
      </c>
    </row>
    <row r="3006" spans="1:13">
      <c r="A3006">
        <v>0</v>
      </c>
      <c r="B3006">
        <v>16400</v>
      </c>
      <c r="C3006">
        <v>65898</v>
      </c>
      <c r="D3006">
        <v>85424</v>
      </c>
      <c r="E3006" t="s">
        <v>13</v>
      </c>
      <c r="F3006" t="s">
        <v>18</v>
      </c>
      <c r="G3006">
        <v>10</v>
      </c>
      <c r="H3006">
        <v>0</v>
      </c>
      <c r="I3006">
        <v>1</v>
      </c>
      <c r="J3006">
        <v>173.53321041000001</v>
      </c>
      <c r="K3006">
        <v>0</v>
      </c>
      <c r="L3006">
        <v>14</v>
      </c>
      <c r="M3006">
        <v>26.931994857999999</v>
      </c>
    </row>
    <row r="3007" spans="1:13">
      <c r="A3007">
        <v>0</v>
      </c>
      <c r="B3007">
        <v>16400</v>
      </c>
      <c r="C3007">
        <v>86422</v>
      </c>
      <c r="D3007">
        <v>116097</v>
      </c>
      <c r="M3007">
        <v>35.598950764000001</v>
      </c>
    </row>
    <row r="3008" spans="1:13">
      <c r="A3008">
        <v>0</v>
      </c>
      <c r="B3008">
        <v>16400</v>
      </c>
      <c r="C3008">
        <v>102103</v>
      </c>
      <c r="D3008">
        <v>133626</v>
      </c>
      <c r="E3008" t="s">
        <v>20</v>
      </c>
      <c r="F3008" t="s">
        <v>18</v>
      </c>
      <c r="G3008">
        <v>5</v>
      </c>
      <c r="H3008">
        <v>0</v>
      </c>
      <c r="I3008">
        <v>0</v>
      </c>
      <c r="J3008">
        <v>95.366348365999997</v>
      </c>
      <c r="K3008">
        <v>0</v>
      </c>
      <c r="L3008">
        <v>14</v>
      </c>
      <c r="M3008">
        <v>31.275182524000002</v>
      </c>
    </row>
    <row r="3009" spans="1:13">
      <c r="A3009">
        <v>0</v>
      </c>
      <c r="B3009">
        <v>16400</v>
      </c>
      <c r="C3009">
        <v>85601</v>
      </c>
      <c r="D3009">
        <v>100078</v>
      </c>
      <c r="E3009" t="s">
        <v>13</v>
      </c>
      <c r="F3009" t="s">
        <v>15</v>
      </c>
      <c r="H3009">
        <v>0</v>
      </c>
      <c r="I3009">
        <v>0</v>
      </c>
      <c r="J3009">
        <v>176.69874118999999</v>
      </c>
      <c r="K3009">
        <v>1</v>
      </c>
      <c r="L3009">
        <v>25</v>
      </c>
      <c r="M3009">
        <v>43.027470528000002</v>
      </c>
    </row>
    <row r="3010" spans="1:13">
      <c r="A3010">
        <v>0</v>
      </c>
      <c r="B3010">
        <v>16500</v>
      </c>
      <c r="C3010">
        <v>44330</v>
      </c>
      <c r="D3010">
        <v>72618</v>
      </c>
      <c r="E3010" t="s">
        <v>20</v>
      </c>
      <c r="F3010" t="s">
        <v>14</v>
      </c>
      <c r="G3010">
        <v>6</v>
      </c>
      <c r="H3010">
        <v>0</v>
      </c>
      <c r="I3010">
        <v>0</v>
      </c>
      <c r="J3010">
        <v>101.49536566</v>
      </c>
      <c r="K3010">
        <v>2</v>
      </c>
      <c r="L3010">
        <v>15</v>
      </c>
      <c r="M3010">
        <v>41.457025199</v>
      </c>
    </row>
    <row r="3011" spans="1:13">
      <c r="A3011">
        <v>0</v>
      </c>
      <c r="B3011">
        <v>16500</v>
      </c>
      <c r="C3011">
        <v>48491</v>
      </c>
      <c r="D3011">
        <v>112677</v>
      </c>
      <c r="E3011" t="s">
        <v>13</v>
      </c>
      <c r="F3011" t="s">
        <v>15</v>
      </c>
      <c r="G3011">
        <v>2</v>
      </c>
      <c r="I3011">
        <v>2</v>
      </c>
      <c r="J3011">
        <v>138.09608610000001</v>
      </c>
      <c r="K3011">
        <v>1</v>
      </c>
      <c r="L3011">
        <v>23</v>
      </c>
      <c r="M3011">
        <v>37.253333224000002</v>
      </c>
    </row>
    <row r="3012" spans="1:13">
      <c r="A3012">
        <v>0</v>
      </c>
      <c r="B3012">
        <v>16500</v>
      </c>
      <c r="C3012">
        <v>47636</v>
      </c>
      <c r="D3012">
        <v>59586</v>
      </c>
      <c r="E3012" t="s">
        <v>20</v>
      </c>
      <c r="F3012" t="s">
        <v>14</v>
      </c>
      <c r="G3012">
        <v>16</v>
      </c>
      <c r="H3012">
        <v>0</v>
      </c>
      <c r="I3012">
        <v>0</v>
      </c>
      <c r="J3012">
        <v>284.06554203000002</v>
      </c>
      <c r="K3012">
        <v>0</v>
      </c>
      <c r="L3012">
        <v>21</v>
      </c>
      <c r="M3012">
        <v>29.969006332999999</v>
      </c>
    </row>
    <row r="3013" spans="1:13">
      <c r="A3013">
        <v>1</v>
      </c>
      <c r="B3013">
        <v>16500</v>
      </c>
      <c r="C3013">
        <v>52028</v>
      </c>
      <c r="D3013">
        <v>63745</v>
      </c>
      <c r="E3013" t="s">
        <v>20</v>
      </c>
      <c r="F3013" t="s">
        <v>14</v>
      </c>
      <c r="G3013">
        <v>7</v>
      </c>
      <c r="H3013">
        <v>0</v>
      </c>
      <c r="I3013">
        <v>0</v>
      </c>
      <c r="J3013">
        <v>105.53037605999999</v>
      </c>
      <c r="K3013">
        <v>4</v>
      </c>
      <c r="L3013">
        <v>18</v>
      </c>
      <c r="M3013">
        <v>41.344845835000001</v>
      </c>
    </row>
    <row r="3014" spans="1:13">
      <c r="A3014">
        <v>0</v>
      </c>
      <c r="B3014">
        <v>16500</v>
      </c>
      <c r="C3014">
        <v>44110</v>
      </c>
      <c r="D3014">
        <v>65748</v>
      </c>
      <c r="E3014" t="s">
        <v>20</v>
      </c>
      <c r="F3014" t="s">
        <v>14</v>
      </c>
      <c r="G3014">
        <v>7</v>
      </c>
      <c r="H3014">
        <v>0</v>
      </c>
      <c r="I3014">
        <v>0</v>
      </c>
      <c r="J3014">
        <v>99.193552574999998</v>
      </c>
      <c r="K3014">
        <v>3</v>
      </c>
      <c r="L3014">
        <v>14</v>
      </c>
      <c r="M3014">
        <v>41.415631251000001</v>
      </c>
    </row>
    <row r="3015" spans="1:13">
      <c r="A3015">
        <v>0</v>
      </c>
      <c r="B3015">
        <v>16500</v>
      </c>
      <c r="D3015">
        <v>88454</v>
      </c>
      <c r="E3015" t="s">
        <v>20</v>
      </c>
      <c r="F3015" t="s">
        <v>15</v>
      </c>
      <c r="G3015">
        <v>30</v>
      </c>
      <c r="H3015">
        <v>0</v>
      </c>
      <c r="I3015">
        <v>0</v>
      </c>
      <c r="J3015">
        <v>320.42145027999999</v>
      </c>
      <c r="K3015">
        <v>0</v>
      </c>
      <c r="L3015">
        <v>16</v>
      </c>
      <c r="M3015">
        <v>14.097940896000001</v>
      </c>
    </row>
    <row r="3016" spans="1:13">
      <c r="A3016">
        <v>1</v>
      </c>
      <c r="B3016">
        <v>16500</v>
      </c>
      <c r="C3016">
        <v>94403</v>
      </c>
      <c r="E3016" t="s">
        <v>20</v>
      </c>
      <c r="F3016" t="s">
        <v>15</v>
      </c>
      <c r="G3016">
        <v>9</v>
      </c>
      <c r="H3016">
        <v>0</v>
      </c>
      <c r="I3016">
        <v>1</v>
      </c>
      <c r="J3016">
        <v>217.78684139000001</v>
      </c>
      <c r="K3016">
        <v>0</v>
      </c>
      <c r="L3016">
        <v>19</v>
      </c>
      <c r="M3016" s="5" t="s">
        <v>24</v>
      </c>
    </row>
    <row r="3017" spans="1:13">
      <c r="A3017">
        <v>0</v>
      </c>
      <c r="B3017">
        <v>16500</v>
      </c>
      <c r="C3017">
        <v>64992</v>
      </c>
      <c r="D3017">
        <v>97348</v>
      </c>
      <c r="E3017" t="s">
        <v>13</v>
      </c>
      <c r="F3017" t="s">
        <v>15</v>
      </c>
      <c r="G3017">
        <v>8</v>
      </c>
      <c r="J3017">
        <v>123.66882077</v>
      </c>
      <c r="K3017">
        <v>0</v>
      </c>
      <c r="L3017">
        <v>11</v>
      </c>
      <c r="M3017">
        <v>36.107923552000003</v>
      </c>
    </row>
    <row r="3018" spans="1:13">
      <c r="A3018">
        <v>0</v>
      </c>
      <c r="B3018">
        <v>16500</v>
      </c>
      <c r="C3018">
        <v>97010</v>
      </c>
      <c r="D3018">
        <v>128101</v>
      </c>
      <c r="E3018" t="s">
        <v>20</v>
      </c>
      <c r="F3018" t="s">
        <v>17</v>
      </c>
      <c r="G3018">
        <v>9</v>
      </c>
      <c r="J3018">
        <v>250.68186198000001</v>
      </c>
      <c r="K3018">
        <v>2</v>
      </c>
      <c r="L3018">
        <v>41</v>
      </c>
      <c r="M3018">
        <v>36.933331164000002</v>
      </c>
    </row>
    <row r="3019" spans="1:13">
      <c r="A3019">
        <v>0</v>
      </c>
      <c r="B3019">
        <v>16500</v>
      </c>
      <c r="C3019">
        <v>77049</v>
      </c>
      <c r="D3019">
        <v>98658</v>
      </c>
      <c r="E3019" t="s">
        <v>20</v>
      </c>
      <c r="F3019" t="s">
        <v>14</v>
      </c>
      <c r="G3019">
        <v>5</v>
      </c>
      <c r="H3019">
        <v>3</v>
      </c>
      <c r="I3019">
        <v>0</v>
      </c>
      <c r="J3019">
        <v>77.992816106000006</v>
      </c>
      <c r="K3019">
        <v>0</v>
      </c>
      <c r="L3019">
        <v>21</v>
      </c>
      <c r="M3019">
        <v>23.120073801</v>
      </c>
    </row>
    <row r="3020" spans="1:13">
      <c r="A3020">
        <v>1</v>
      </c>
      <c r="B3020">
        <v>16500</v>
      </c>
      <c r="C3020">
        <v>92900</v>
      </c>
      <c r="D3020">
        <v>116000</v>
      </c>
      <c r="E3020" t="s">
        <v>20</v>
      </c>
      <c r="F3020" t="s">
        <v>17</v>
      </c>
      <c r="G3020">
        <v>10</v>
      </c>
      <c r="H3020">
        <v>1</v>
      </c>
      <c r="J3020">
        <v>83.166666667000001</v>
      </c>
      <c r="K3020">
        <v>1</v>
      </c>
      <c r="L3020">
        <v>27</v>
      </c>
      <c r="M3020" s="5" t="s">
        <v>24</v>
      </c>
    </row>
    <row r="3021" spans="1:13">
      <c r="A3021">
        <v>0</v>
      </c>
      <c r="B3021">
        <v>16500</v>
      </c>
      <c r="C3021">
        <v>64081</v>
      </c>
      <c r="D3021">
        <v>100796</v>
      </c>
      <c r="E3021" t="s">
        <v>13</v>
      </c>
      <c r="F3021" t="s">
        <v>18</v>
      </c>
      <c r="G3021">
        <v>22</v>
      </c>
      <c r="H3021">
        <v>0</v>
      </c>
      <c r="I3021">
        <v>1</v>
      </c>
      <c r="J3021">
        <v>243.94168587999999</v>
      </c>
      <c r="K3021">
        <v>1</v>
      </c>
      <c r="L3021">
        <v>24</v>
      </c>
      <c r="M3021">
        <v>38.327816353999999</v>
      </c>
    </row>
    <row r="3022" spans="1:13">
      <c r="A3022">
        <v>0</v>
      </c>
      <c r="B3022">
        <v>16500</v>
      </c>
      <c r="C3022">
        <v>23169</v>
      </c>
      <c r="D3022">
        <v>41677</v>
      </c>
      <c r="E3022" t="s">
        <v>20</v>
      </c>
      <c r="F3022" t="s">
        <v>18</v>
      </c>
      <c r="G3022">
        <v>20</v>
      </c>
      <c r="H3022">
        <v>0</v>
      </c>
      <c r="I3022">
        <v>0</v>
      </c>
      <c r="J3022">
        <v>208.07694321</v>
      </c>
      <c r="K3022">
        <v>2</v>
      </c>
      <c r="L3022">
        <v>15</v>
      </c>
      <c r="M3022">
        <v>34.430575154000003</v>
      </c>
    </row>
    <row r="3023" spans="1:13">
      <c r="A3023">
        <v>1</v>
      </c>
      <c r="B3023">
        <v>16500</v>
      </c>
      <c r="C3023">
        <v>48833</v>
      </c>
      <c r="D3023">
        <v>68872</v>
      </c>
      <c r="E3023" t="s">
        <v>20</v>
      </c>
      <c r="F3023" t="s">
        <v>14</v>
      </c>
      <c r="G3023">
        <v>1</v>
      </c>
      <c r="H3023">
        <v>0</v>
      </c>
      <c r="I3023">
        <v>0</v>
      </c>
      <c r="J3023">
        <v>60.390652293999999</v>
      </c>
      <c r="K3023">
        <v>0</v>
      </c>
      <c r="L3023">
        <v>12</v>
      </c>
      <c r="M3023">
        <v>22.459624387000002</v>
      </c>
    </row>
    <row r="3024" spans="1:13">
      <c r="A3024">
        <v>1</v>
      </c>
      <c r="B3024">
        <v>16500</v>
      </c>
      <c r="C3024">
        <v>143404</v>
      </c>
      <c r="D3024">
        <v>165267</v>
      </c>
      <c r="E3024" t="s">
        <v>20</v>
      </c>
      <c r="F3024" t="s">
        <v>17</v>
      </c>
      <c r="G3024">
        <v>14</v>
      </c>
      <c r="H3024">
        <v>0</v>
      </c>
      <c r="I3024">
        <v>1</v>
      </c>
      <c r="J3024">
        <v>169.73736289999999</v>
      </c>
      <c r="K3024">
        <v>1</v>
      </c>
      <c r="L3024">
        <v>31</v>
      </c>
      <c r="M3024">
        <v>36.178122000000002</v>
      </c>
    </row>
    <row r="3025" spans="1:13">
      <c r="A3025">
        <v>0</v>
      </c>
      <c r="B3025">
        <v>16500</v>
      </c>
      <c r="D3025">
        <v>42894</v>
      </c>
      <c r="E3025" t="s">
        <v>13</v>
      </c>
      <c r="F3025" t="s">
        <v>14</v>
      </c>
      <c r="G3025">
        <v>1</v>
      </c>
      <c r="H3025">
        <v>0</v>
      </c>
      <c r="I3025">
        <v>0</v>
      </c>
      <c r="J3025">
        <v>331.42686953999998</v>
      </c>
      <c r="K3025">
        <v>0</v>
      </c>
      <c r="L3025">
        <v>8</v>
      </c>
      <c r="M3025">
        <v>26.895804457000001</v>
      </c>
    </row>
    <row r="3026" spans="1:13">
      <c r="A3026">
        <v>0</v>
      </c>
      <c r="B3026">
        <v>16500</v>
      </c>
      <c r="C3026">
        <v>67619</v>
      </c>
      <c r="D3026">
        <v>93500</v>
      </c>
      <c r="E3026" t="s">
        <v>13</v>
      </c>
      <c r="F3026" t="s">
        <v>18</v>
      </c>
      <c r="G3026">
        <v>8</v>
      </c>
      <c r="H3026">
        <v>0</v>
      </c>
      <c r="I3026">
        <v>0</v>
      </c>
      <c r="J3026">
        <v>82.166666667000001</v>
      </c>
      <c r="K3026">
        <v>0</v>
      </c>
      <c r="L3026">
        <v>16</v>
      </c>
      <c r="M3026" s="5" t="s">
        <v>24</v>
      </c>
    </row>
    <row r="3027" spans="1:13">
      <c r="A3027">
        <v>0</v>
      </c>
      <c r="B3027">
        <v>16500</v>
      </c>
      <c r="C3027">
        <v>56500</v>
      </c>
      <c r="D3027">
        <v>80000</v>
      </c>
      <c r="E3027" t="s">
        <v>20</v>
      </c>
      <c r="F3027" t="s">
        <v>14</v>
      </c>
      <c r="G3027">
        <v>2</v>
      </c>
      <c r="H3027">
        <v>0</v>
      </c>
      <c r="I3027">
        <v>0</v>
      </c>
      <c r="J3027">
        <v>308.43333332999998</v>
      </c>
      <c r="K3027">
        <v>3</v>
      </c>
      <c r="L3027">
        <v>16</v>
      </c>
      <c r="M3027" s="5" t="s">
        <v>24</v>
      </c>
    </row>
    <row r="3028" spans="1:13">
      <c r="A3028">
        <v>0</v>
      </c>
      <c r="B3028">
        <v>16500</v>
      </c>
      <c r="C3028">
        <v>163000</v>
      </c>
      <c r="D3028">
        <v>193000</v>
      </c>
      <c r="E3028" t="s">
        <v>20</v>
      </c>
      <c r="F3028" t="s">
        <v>18</v>
      </c>
      <c r="G3028">
        <v>10</v>
      </c>
      <c r="H3028">
        <v>0</v>
      </c>
      <c r="I3028">
        <v>0</v>
      </c>
      <c r="J3028">
        <v>262.73333332999999</v>
      </c>
      <c r="K3028">
        <v>1</v>
      </c>
      <c r="L3028">
        <v>38</v>
      </c>
      <c r="M3028" s="5" t="s">
        <v>24</v>
      </c>
    </row>
    <row r="3029" spans="1:13">
      <c r="A3029">
        <v>0</v>
      </c>
      <c r="B3029">
        <v>16500</v>
      </c>
      <c r="C3029">
        <v>76000</v>
      </c>
      <c r="D3029">
        <v>110000</v>
      </c>
      <c r="E3029" t="s">
        <v>20</v>
      </c>
      <c r="F3029" t="s">
        <v>17</v>
      </c>
      <c r="G3029">
        <v>18</v>
      </c>
      <c r="H3029">
        <v>0</v>
      </c>
      <c r="I3029">
        <v>0</v>
      </c>
      <c r="J3029">
        <v>242.5</v>
      </c>
      <c r="K3029">
        <v>5</v>
      </c>
      <c r="L3029">
        <v>31</v>
      </c>
      <c r="M3029" s="5" t="s">
        <v>24</v>
      </c>
    </row>
    <row r="3030" spans="1:13">
      <c r="A3030">
        <v>1</v>
      </c>
      <c r="B3030">
        <v>16500</v>
      </c>
      <c r="C3030">
        <v>65900</v>
      </c>
      <c r="D3030">
        <v>87000</v>
      </c>
      <c r="E3030" t="s">
        <v>20</v>
      </c>
      <c r="F3030" t="s">
        <v>14</v>
      </c>
      <c r="G3030">
        <v>26</v>
      </c>
      <c r="H3030">
        <v>0</v>
      </c>
      <c r="I3030">
        <v>3</v>
      </c>
      <c r="J3030">
        <v>109.56666667</v>
      </c>
      <c r="K3030">
        <v>5</v>
      </c>
      <c r="L3030">
        <v>35</v>
      </c>
      <c r="M3030" s="5" t="s">
        <v>24</v>
      </c>
    </row>
    <row r="3031" spans="1:13">
      <c r="A3031">
        <v>1</v>
      </c>
      <c r="B3031">
        <v>16500</v>
      </c>
      <c r="C3031">
        <v>50000</v>
      </c>
      <c r="E3031" t="s">
        <v>20</v>
      </c>
      <c r="F3031" t="s">
        <v>17</v>
      </c>
      <c r="G3031">
        <v>1</v>
      </c>
      <c r="H3031">
        <v>0</v>
      </c>
      <c r="I3031">
        <v>0</v>
      </c>
      <c r="J3031">
        <v>120.73333332999999</v>
      </c>
      <c r="K3031">
        <v>3</v>
      </c>
      <c r="L3031">
        <v>11</v>
      </c>
      <c r="M3031" s="5" t="s">
        <v>24</v>
      </c>
    </row>
    <row r="3032" spans="1:13">
      <c r="A3032">
        <v>1</v>
      </c>
      <c r="B3032">
        <v>16500</v>
      </c>
      <c r="C3032">
        <v>67000</v>
      </c>
      <c r="D3032">
        <v>109500</v>
      </c>
      <c r="E3032" t="s">
        <v>20</v>
      </c>
      <c r="F3032" t="s">
        <v>17</v>
      </c>
      <c r="G3032">
        <v>2</v>
      </c>
      <c r="H3032">
        <v>4</v>
      </c>
      <c r="I3032">
        <v>0</v>
      </c>
      <c r="J3032">
        <v>217.1</v>
      </c>
      <c r="K3032">
        <v>2</v>
      </c>
      <c r="L3032">
        <v>24</v>
      </c>
      <c r="M3032" s="5" t="s">
        <v>24</v>
      </c>
    </row>
    <row r="3033" spans="1:13">
      <c r="A3033">
        <v>0</v>
      </c>
      <c r="B3033">
        <v>16500</v>
      </c>
      <c r="C3033">
        <v>126872</v>
      </c>
      <c r="D3033">
        <v>167611</v>
      </c>
      <c r="E3033" t="s">
        <v>20</v>
      </c>
      <c r="F3033" t="s">
        <v>15</v>
      </c>
      <c r="G3033">
        <v>5</v>
      </c>
      <c r="H3033">
        <v>0</v>
      </c>
      <c r="I3033">
        <v>0</v>
      </c>
      <c r="J3033">
        <v>136.12243475</v>
      </c>
      <c r="K3033">
        <v>1</v>
      </c>
      <c r="L3033">
        <v>21</v>
      </c>
      <c r="M3033">
        <v>26.404528407000001</v>
      </c>
    </row>
    <row r="3034" spans="1:13">
      <c r="A3034">
        <v>0</v>
      </c>
      <c r="B3034">
        <v>16500</v>
      </c>
      <c r="C3034">
        <v>51758</v>
      </c>
      <c r="D3034">
        <v>138693</v>
      </c>
      <c r="E3034" t="s">
        <v>20</v>
      </c>
      <c r="F3034" t="s">
        <v>14</v>
      </c>
      <c r="G3034">
        <v>2</v>
      </c>
      <c r="H3034">
        <v>0</v>
      </c>
      <c r="I3034">
        <v>0</v>
      </c>
      <c r="J3034">
        <v>283.06984094000001</v>
      </c>
      <c r="K3034">
        <v>5</v>
      </c>
      <c r="L3034">
        <v>43</v>
      </c>
      <c r="M3034">
        <v>39.716770715000003</v>
      </c>
    </row>
    <row r="3035" spans="1:13">
      <c r="A3035">
        <v>0</v>
      </c>
      <c r="B3035">
        <v>16500</v>
      </c>
      <c r="C3035">
        <v>52030</v>
      </c>
      <c r="D3035">
        <v>158296</v>
      </c>
      <c r="E3035" t="s">
        <v>20</v>
      </c>
      <c r="F3035" t="s">
        <v>18</v>
      </c>
      <c r="G3035">
        <v>20</v>
      </c>
      <c r="H3035">
        <v>0</v>
      </c>
      <c r="I3035">
        <v>0</v>
      </c>
      <c r="J3035">
        <v>218.53926573000001</v>
      </c>
      <c r="K3035">
        <v>0</v>
      </c>
      <c r="L3035">
        <v>27</v>
      </c>
      <c r="M3035">
        <v>22.484791750999999</v>
      </c>
    </row>
    <row r="3036" spans="1:13">
      <c r="A3036">
        <v>1</v>
      </c>
      <c r="B3036">
        <v>16500</v>
      </c>
      <c r="C3036">
        <v>43223</v>
      </c>
      <c r="D3036">
        <v>46925</v>
      </c>
      <c r="E3036" t="s">
        <v>20</v>
      </c>
      <c r="F3036" t="s">
        <v>14</v>
      </c>
      <c r="G3036">
        <v>10</v>
      </c>
      <c r="H3036">
        <v>0</v>
      </c>
      <c r="I3036">
        <v>0</v>
      </c>
      <c r="J3036">
        <v>178.00238340999999</v>
      </c>
      <c r="K3036">
        <v>4</v>
      </c>
      <c r="L3036">
        <v>20</v>
      </c>
      <c r="M3036">
        <v>40.206333768</v>
      </c>
    </row>
    <row r="3037" spans="1:13">
      <c r="A3037">
        <v>0</v>
      </c>
      <c r="B3037">
        <v>16500</v>
      </c>
      <c r="C3037">
        <v>44946</v>
      </c>
      <c r="D3037">
        <v>64918</v>
      </c>
      <c r="E3037" t="s">
        <v>13</v>
      </c>
      <c r="F3037" t="s">
        <v>14</v>
      </c>
      <c r="G3037">
        <v>25</v>
      </c>
      <c r="H3037">
        <v>0</v>
      </c>
      <c r="I3037">
        <v>0</v>
      </c>
      <c r="J3037">
        <v>247.27840785000001</v>
      </c>
      <c r="K3037">
        <v>0</v>
      </c>
      <c r="L3037">
        <v>14</v>
      </c>
      <c r="M3037">
        <v>24.357949543</v>
      </c>
    </row>
    <row r="3038" spans="1:13">
      <c r="A3038">
        <v>0</v>
      </c>
      <c r="B3038">
        <v>16500</v>
      </c>
      <c r="C3038">
        <v>48674</v>
      </c>
      <c r="D3038">
        <v>73720</v>
      </c>
      <c r="E3038" t="s">
        <v>20</v>
      </c>
      <c r="F3038" t="s">
        <v>18</v>
      </c>
      <c r="G3038">
        <v>17</v>
      </c>
      <c r="H3038">
        <v>0</v>
      </c>
      <c r="I3038">
        <v>0</v>
      </c>
      <c r="J3038">
        <v>186.47307149</v>
      </c>
      <c r="K3038">
        <v>0</v>
      </c>
      <c r="L3038">
        <v>23</v>
      </c>
      <c r="M3038">
        <v>38.373607810000003</v>
      </c>
    </row>
    <row r="3039" spans="1:13">
      <c r="A3039">
        <v>0</v>
      </c>
      <c r="B3039">
        <v>16500</v>
      </c>
      <c r="C3039">
        <v>8795</v>
      </c>
      <c r="D3039">
        <v>164000</v>
      </c>
      <c r="E3039" t="s">
        <v>13</v>
      </c>
      <c r="F3039" t="s">
        <v>17</v>
      </c>
      <c r="G3039">
        <v>23</v>
      </c>
      <c r="H3039">
        <v>0</v>
      </c>
      <c r="I3039">
        <v>0</v>
      </c>
      <c r="J3039">
        <v>76.066666667000007</v>
      </c>
      <c r="K3039">
        <v>2</v>
      </c>
      <c r="L3039">
        <v>21</v>
      </c>
      <c r="M3039" s="5" t="s">
        <v>24</v>
      </c>
    </row>
    <row r="3040" spans="1:13">
      <c r="A3040">
        <v>0</v>
      </c>
      <c r="B3040">
        <v>16500</v>
      </c>
      <c r="C3040">
        <v>74263</v>
      </c>
      <c r="D3040">
        <v>98922</v>
      </c>
      <c r="E3040" t="s">
        <v>20</v>
      </c>
      <c r="F3040" t="s">
        <v>15</v>
      </c>
      <c r="G3040">
        <v>0</v>
      </c>
      <c r="H3040">
        <v>0</v>
      </c>
      <c r="I3040">
        <v>0</v>
      </c>
      <c r="J3040">
        <v>139.83124654</v>
      </c>
      <c r="K3040">
        <v>3</v>
      </c>
      <c r="L3040">
        <v>20</v>
      </c>
      <c r="M3040">
        <v>31.814429354000001</v>
      </c>
    </row>
    <row r="3041" spans="1:13">
      <c r="A3041">
        <v>0</v>
      </c>
      <c r="B3041">
        <v>16500</v>
      </c>
      <c r="C3041">
        <v>102552</v>
      </c>
      <c r="D3041">
        <v>144461</v>
      </c>
      <c r="E3041" t="s">
        <v>20</v>
      </c>
      <c r="F3041" t="s">
        <v>15</v>
      </c>
      <c r="G3041">
        <v>1</v>
      </c>
      <c r="J3041">
        <v>136.72448949</v>
      </c>
      <c r="K3041">
        <v>2</v>
      </c>
      <c r="L3041">
        <v>15</v>
      </c>
      <c r="M3041">
        <v>34.107888815999999</v>
      </c>
    </row>
    <row r="3042" spans="1:13">
      <c r="A3042">
        <v>0</v>
      </c>
      <c r="B3042">
        <v>16500</v>
      </c>
      <c r="C3042">
        <v>42317</v>
      </c>
      <c r="D3042">
        <v>66966</v>
      </c>
      <c r="E3042" t="s">
        <v>13</v>
      </c>
      <c r="F3042" t="s">
        <v>18</v>
      </c>
      <c r="G3042">
        <v>3</v>
      </c>
      <c r="H3042">
        <v>0</v>
      </c>
      <c r="I3042">
        <v>0</v>
      </c>
      <c r="J3042">
        <v>206.23838916</v>
      </c>
      <c r="K3042">
        <v>3</v>
      </c>
      <c r="L3042">
        <v>17</v>
      </c>
      <c r="M3042">
        <v>35.006379469999999</v>
      </c>
    </row>
    <row r="3043" spans="1:13">
      <c r="A3043">
        <v>0</v>
      </c>
      <c r="B3043">
        <v>16500</v>
      </c>
      <c r="C3043">
        <v>94920</v>
      </c>
      <c r="D3043">
        <v>118156</v>
      </c>
      <c r="E3043" t="s">
        <v>20</v>
      </c>
      <c r="F3043" t="s">
        <v>14</v>
      </c>
      <c r="G3043">
        <v>9</v>
      </c>
      <c r="H3043">
        <v>0</v>
      </c>
      <c r="I3043">
        <v>0</v>
      </c>
      <c r="J3043">
        <v>295.28552347999999</v>
      </c>
      <c r="K3043">
        <v>2</v>
      </c>
      <c r="L3043">
        <v>18</v>
      </c>
      <c r="M3043">
        <v>32.171631931</v>
      </c>
    </row>
    <row r="3044" spans="1:13">
      <c r="A3044">
        <v>0</v>
      </c>
      <c r="B3044">
        <v>16500</v>
      </c>
      <c r="D3044">
        <v>29168</v>
      </c>
      <c r="E3044" t="s">
        <v>20</v>
      </c>
      <c r="F3044" t="s">
        <v>14</v>
      </c>
      <c r="G3044">
        <v>11</v>
      </c>
      <c r="J3044">
        <v>102.13036820000001</v>
      </c>
      <c r="K3044">
        <v>2</v>
      </c>
      <c r="L3044">
        <v>8</v>
      </c>
      <c r="M3044">
        <v>31.566885272</v>
      </c>
    </row>
    <row r="3045" spans="1:13">
      <c r="A3045">
        <v>0</v>
      </c>
      <c r="B3045">
        <v>16500</v>
      </c>
      <c r="C3045">
        <v>45441</v>
      </c>
      <c r="D3045">
        <v>76145</v>
      </c>
      <c r="E3045" t="s">
        <v>20</v>
      </c>
      <c r="F3045" t="s">
        <v>17</v>
      </c>
      <c r="G3045">
        <v>4</v>
      </c>
      <c r="H3045">
        <v>0</v>
      </c>
      <c r="I3045">
        <v>0</v>
      </c>
      <c r="J3045">
        <v>124.03338316</v>
      </c>
      <c r="K3045">
        <v>1</v>
      </c>
      <c r="L3045">
        <v>8</v>
      </c>
      <c r="M3045">
        <v>28.173450676000002</v>
      </c>
    </row>
    <row r="3046" spans="1:13">
      <c r="A3046">
        <v>0</v>
      </c>
      <c r="B3046">
        <v>16500</v>
      </c>
      <c r="C3046">
        <v>36206</v>
      </c>
      <c r="D3046">
        <v>53040</v>
      </c>
      <c r="E3046" t="s">
        <v>13</v>
      </c>
      <c r="F3046" t="s">
        <v>14</v>
      </c>
      <c r="G3046">
        <v>9</v>
      </c>
      <c r="H3046">
        <v>0</v>
      </c>
      <c r="I3046">
        <v>0</v>
      </c>
      <c r="J3046">
        <v>118.30137184</v>
      </c>
      <c r="K3046">
        <v>0</v>
      </c>
      <c r="L3046">
        <v>9</v>
      </c>
      <c r="M3046">
        <v>17.747783551000001</v>
      </c>
    </row>
    <row r="3047" spans="1:13">
      <c r="A3047">
        <v>0</v>
      </c>
      <c r="B3047">
        <v>16600</v>
      </c>
      <c r="C3047">
        <v>9626</v>
      </c>
      <c r="D3047">
        <v>96887</v>
      </c>
      <c r="E3047" t="s">
        <v>13</v>
      </c>
      <c r="F3047" t="s">
        <v>14</v>
      </c>
      <c r="G3047">
        <v>14</v>
      </c>
      <c r="H3047">
        <v>0</v>
      </c>
      <c r="I3047">
        <v>0</v>
      </c>
      <c r="J3047">
        <v>263.76624665000003</v>
      </c>
      <c r="K3047">
        <v>0</v>
      </c>
      <c r="L3047">
        <v>23</v>
      </c>
      <c r="M3047">
        <v>28.674701981999998</v>
      </c>
    </row>
    <row r="3048" spans="1:13">
      <c r="A3048">
        <v>0</v>
      </c>
      <c r="B3048">
        <v>16600</v>
      </c>
      <c r="C3048">
        <v>77380</v>
      </c>
      <c r="D3048">
        <v>123638</v>
      </c>
      <c r="M3048">
        <v>34.118615358</v>
      </c>
    </row>
    <row r="3049" spans="1:13">
      <c r="A3049">
        <v>0</v>
      </c>
      <c r="B3049">
        <v>16600</v>
      </c>
      <c r="C3049">
        <v>95860</v>
      </c>
      <c r="D3049">
        <v>123546</v>
      </c>
      <c r="E3049" t="s">
        <v>20</v>
      </c>
      <c r="F3049" t="s">
        <v>15</v>
      </c>
      <c r="G3049">
        <v>0</v>
      </c>
      <c r="I3049">
        <v>2</v>
      </c>
      <c r="J3049">
        <v>252.75748794</v>
      </c>
      <c r="K3049">
        <v>1</v>
      </c>
      <c r="L3049">
        <v>29</v>
      </c>
      <c r="M3049">
        <v>40.608567483000002</v>
      </c>
    </row>
    <row r="3050" spans="1:13">
      <c r="A3050">
        <v>0</v>
      </c>
      <c r="B3050">
        <v>16600</v>
      </c>
      <c r="C3050">
        <v>81275</v>
      </c>
      <c r="D3050">
        <v>106691</v>
      </c>
      <c r="E3050" t="s">
        <v>20</v>
      </c>
      <c r="F3050" t="s">
        <v>18</v>
      </c>
      <c r="G3050">
        <v>1</v>
      </c>
      <c r="H3050">
        <v>0</v>
      </c>
      <c r="I3050">
        <v>0</v>
      </c>
      <c r="J3050">
        <v>289.37613799000002</v>
      </c>
      <c r="K3050">
        <v>1</v>
      </c>
      <c r="L3050">
        <v>20</v>
      </c>
      <c r="M3050">
        <v>38.475240991</v>
      </c>
    </row>
    <row r="3051" spans="1:13">
      <c r="A3051">
        <v>0</v>
      </c>
      <c r="B3051">
        <v>16600</v>
      </c>
      <c r="C3051">
        <v>57094</v>
      </c>
      <c r="D3051">
        <v>94944</v>
      </c>
      <c r="F3051" t="s">
        <v>18</v>
      </c>
      <c r="G3051">
        <v>9</v>
      </c>
      <c r="H3051">
        <v>0</v>
      </c>
      <c r="I3051">
        <v>0</v>
      </c>
      <c r="K3051">
        <v>0</v>
      </c>
      <c r="L3051">
        <v>15</v>
      </c>
      <c r="M3051">
        <v>24.023048237000001</v>
      </c>
    </row>
    <row r="3052" spans="1:13">
      <c r="A3052">
        <v>0</v>
      </c>
      <c r="B3052">
        <v>16600</v>
      </c>
      <c r="C3052">
        <v>97749</v>
      </c>
      <c r="D3052">
        <v>164103</v>
      </c>
      <c r="F3052" t="s">
        <v>14</v>
      </c>
      <c r="H3052">
        <v>1</v>
      </c>
      <c r="J3052">
        <v>263.84677740000001</v>
      </c>
      <c r="L3052">
        <v>23</v>
      </c>
      <c r="M3052">
        <v>37.386854286000002</v>
      </c>
    </row>
    <row r="3053" spans="1:13">
      <c r="A3053">
        <v>0</v>
      </c>
      <c r="B3053">
        <v>16600</v>
      </c>
      <c r="C3053">
        <v>102543</v>
      </c>
      <c r="D3053">
        <v>119493</v>
      </c>
      <c r="E3053" t="s">
        <v>20</v>
      </c>
      <c r="F3053" t="s">
        <v>15</v>
      </c>
      <c r="G3053">
        <v>3</v>
      </c>
      <c r="H3053">
        <v>0</v>
      </c>
      <c r="I3053">
        <v>0</v>
      </c>
      <c r="J3053">
        <v>276.69318516999999</v>
      </c>
      <c r="K3053">
        <v>0</v>
      </c>
      <c r="L3053">
        <v>33</v>
      </c>
      <c r="M3053">
        <v>29.284071859000001</v>
      </c>
    </row>
    <row r="3054" spans="1:13">
      <c r="A3054">
        <v>0</v>
      </c>
      <c r="B3054">
        <v>16600</v>
      </c>
      <c r="C3054">
        <v>55912</v>
      </c>
      <c r="D3054">
        <v>81552</v>
      </c>
      <c r="E3054" t="s">
        <v>20</v>
      </c>
      <c r="F3054" t="s">
        <v>14</v>
      </c>
      <c r="G3054">
        <v>6</v>
      </c>
      <c r="J3054">
        <v>106.51293172</v>
      </c>
      <c r="K3054">
        <v>0</v>
      </c>
      <c r="L3054">
        <v>7</v>
      </c>
      <c r="M3054">
        <v>36.763752672000003</v>
      </c>
    </row>
    <row r="3055" spans="1:13">
      <c r="A3055">
        <v>0</v>
      </c>
      <c r="B3055">
        <v>16600</v>
      </c>
      <c r="C3055">
        <v>45877</v>
      </c>
      <c r="D3055">
        <v>68563</v>
      </c>
      <c r="E3055" t="s">
        <v>13</v>
      </c>
      <c r="F3055" t="s">
        <v>15</v>
      </c>
      <c r="G3055">
        <v>2</v>
      </c>
      <c r="H3055">
        <v>1</v>
      </c>
      <c r="I3055">
        <v>0</v>
      </c>
      <c r="J3055">
        <v>119.50076473</v>
      </c>
      <c r="K3055">
        <v>0</v>
      </c>
      <c r="L3055">
        <v>18</v>
      </c>
      <c r="M3055">
        <v>33.073048344999997</v>
      </c>
    </row>
    <row r="3056" spans="1:13">
      <c r="A3056">
        <v>0</v>
      </c>
      <c r="B3056">
        <v>16600</v>
      </c>
      <c r="C3056">
        <v>74784</v>
      </c>
      <c r="D3056">
        <v>100221</v>
      </c>
      <c r="E3056" t="s">
        <v>20</v>
      </c>
      <c r="F3056" t="s">
        <v>17</v>
      </c>
      <c r="G3056">
        <v>1</v>
      </c>
      <c r="H3056">
        <v>0</v>
      </c>
      <c r="I3056">
        <v>0</v>
      </c>
      <c r="J3056">
        <v>90.050447509999998</v>
      </c>
      <c r="K3056">
        <v>0</v>
      </c>
      <c r="L3056">
        <v>17</v>
      </c>
      <c r="M3056">
        <v>25.708393802</v>
      </c>
    </row>
    <row r="3057" spans="1:13">
      <c r="A3057">
        <v>1</v>
      </c>
      <c r="B3057">
        <v>16600</v>
      </c>
      <c r="C3057">
        <v>42259</v>
      </c>
      <c r="E3057" t="s">
        <v>20</v>
      </c>
      <c r="F3057" t="s">
        <v>14</v>
      </c>
      <c r="G3057">
        <v>1.5</v>
      </c>
      <c r="H3057">
        <v>1</v>
      </c>
      <c r="I3057">
        <v>3</v>
      </c>
      <c r="J3057">
        <v>209.96666667</v>
      </c>
      <c r="K3057">
        <v>0</v>
      </c>
      <c r="L3057">
        <v>20</v>
      </c>
      <c r="M3057" s="5" t="s">
        <v>24</v>
      </c>
    </row>
    <row r="3058" spans="1:13">
      <c r="A3058">
        <v>0</v>
      </c>
      <c r="B3058">
        <v>16600</v>
      </c>
      <c r="D3058">
        <v>50732</v>
      </c>
      <c r="E3058" t="s">
        <v>20</v>
      </c>
      <c r="F3058" t="s">
        <v>15</v>
      </c>
      <c r="G3058">
        <v>0</v>
      </c>
      <c r="H3058">
        <v>0</v>
      </c>
      <c r="I3058">
        <v>0</v>
      </c>
      <c r="J3058">
        <v>96.362894745999995</v>
      </c>
      <c r="K3058">
        <v>2</v>
      </c>
      <c r="L3058">
        <v>9</v>
      </c>
      <c r="M3058">
        <v>42.399139279000003</v>
      </c>
    </row>
    <row r="3059" spans="1:13">
      <c r="A3059">
        <v>0</v>
      </c>
      <c r="B3059">
        <v>16600</v>
      </c>
      <c r="D3059">
        <v>56631</v>
      </c>
      <c r="E3059" t="s">
        <v>20</v>
      </c>
      <c r="F3059" t="s">
        <v>15</v>
      </c>
      <c r="G3059">
        <v>2</v>
      </c>
      <c r="H3059">
        <v>0</v>
      </c>
      <c r="I3059">
        <v>0</v>
      </c>
      <c r="J3059">
        <v>98.760223233000005</v>
      </c>
      <c r="K3059">
        <v>1</v>
      </c>
      <c r="L3059">
        <v>8</v>
      </c>
      <c r="M3059">
        <v>39.799527400999999</v>
      </c>
    </row>
    <row r="3060" spans="1:13">
      <c r="A3060">
        <v>0</v>
      </c>
      <c r="B3060">
        <v>16600</v>
      </c>
      <c r="C3060">
        <v>71564</v>
      </c>
      <c r="D3060">
        <v>84627</v>
      </c>
      <c r="E3060" t="s">
        <v>20</v>
      </c>
      <c r="F3060" t="s">
        <v>15</v>
      </c>
      <c r="G3060">
        <v>5</v>
      </c>
      <c r="H3060">
        <v>0</v>
      </c>
      <c r="I3060">
        <v>0</v>
      </c>
      <c r="J3060">
        <v>114.64013288</v>
      </c>
      <c r="K3060">
        <v>1</v>
      </c>
      <c r="L3060">
        <v>20</v>
      </c>
      <c r="M3060">
        <v>22.323142605000001</v>
      </c>
    </row>
    <row r="3061" spans="1:13">
      <c r="A3061">
        <v>0</v>
      </c>
      <c r="B3061">
        <v>16600</v>
      </c>
      <c r="C3061">
        <v>74681</v>
      </c>
      <c r="D3061">
        <v>95471</v>
      </c>
      <c r="E3061" t="s">
        <v>20</v>
      </c>
      <c r="F3061" t="s">
        <v>14</v>
      </c>
      <c r="G3061">
        <v>6</v>
      </c>
      <c r="H3061">
        <v>0</v>
      </c>
      <c r="I3061">
        <v>0</v>
      </c>
      <c r="J3061">
        <v>187.65351043000001</v>
      </c>
      <c r="K3061">
        <v>4</v>
      </c>
      <c r="L3061">
        <v>19</v>
      </c>
      <c r="M3061">
        <v>40.453753155000001</v>
      </c>
    </row>
    <row r="3062" spans="1:13">
      <c r="A3062">
        <v>0</v>
      </c>
      <c r="B3062">
        <v>16600</v>
      </c>
      <c r="C3062">
        <v>28694</v>
      </c>
      <c r="D3062">
        <v>44165</v>
      </c>
      <c r="E3062" t="s">
        <v>20</v>
      </c>
      <c r="F3062" t="s">
        <v>18</v>
      </c>
      <c r="G3062">
        <v>20</v>
      </c>
      <c r="H3062">
        <v>0</v>
      </c>
      <c r="I3062">
        <v>1</v>
      </c>
      <c r="J3062">
        <v>206.71765119</v>
      </c>
      <c r="K3062">
        <v>2</v>
      </c>
      <c r="L3062">
        <v>16</v>
      </c>
      <c r="M3062">
        <v>30.639022910000001</v>
      </c>
    </row>
    <row r="3063" spans="1:13">
      <c r="A3063">
        <v>0</v>
      </c>
      <c r="B3063">
        <v>16600</v>
      </c>
      <c r="D3063">
        <v>43880</v>
      </c>
      <c r="E3063" t="s">
        <v>20</v>
      </c>
      <c r="F3063" t="s">
        <v>14</v>
      </c>
      <c r="J3063">
        <v>351.725503</v>
      </c>
      <c r="L3063">
        <v>15</v>
      </c>
      <c r="M3063">
        <v>31.534288917000001</v>
      </c>
    </row>
    <row r="3064" spans="1:13">
      <c r="A3064">
        <v>0</v>
      </c>
      <c r="B3064">
        <v>16600</v>
      </c>
      <c r="C3064">
        <v>69644</v>
      </c>
      <c r="D3064">
        <v>100411</v>
      </c>
      <c r="E3064" t="s">
        <v>20</v>
      </c>
      <c r="F3064" t="s">
        <v>15</v>
      </c>
      <c r="G3064">
        <v>0</v>
      </c>
      <c r="H3064">
        <v>0</v>
      </c>
      <c r="I3064">
        <v>0</v>
      </c>
      <c r="J3064">
        <v>149.09522704</v>
      </c>
      <c r="K3064">
        <v>4</v>
      </c>
      <c r="L3064">
        <v>19</v>
      </c>
      <c r="M3064">
        <v>29.725746822000001</v>
      </c>
    </row>
    <row r="3065" spans="1:13">
      <c r="A3065">
        <v>0</v>
      </c>
      <c r="B3065">
        <v>16600</v>
      </c>
      <c r="C3065">
        <v>71096</v>
      </c>
      <c r="D3065">
        <v>104437</v>
      </c>
      <c r="E3065" t="s">
        <v>13</v>
      </c>
      <c r="F3065" t="s">
        <v>18</v>
      </c>
      <c r="G3065">
        <v>9</v>
      </c>
      <c r="H3065">
        <v>0</v>
      </c>
      <c r="I3065">
        <v>0</v>
      </c>
      <c r="J3065">
        <v>246.95963628000001</v>
      </c>
      <c r="K3065">
        <v>1</v>
      </c>
      <c r="L3065">
        <v>12</v>
      </c>
      <c r="M3065">
        <v>37.099532605</v>
      </c>
    </row>
    <row r="3066" spans="1:13">
      <c r="A3066">
        <v>0</v>
      </c>
      <c r="B3066">
        <v>16700</v>
      </c>
      <c r="C3066">
        <v>62933</v>
      </c>
      <c r="D3066">
        <v>91790</v>
      </c>
      <c r="E3066" t="s">
        <v>20</v>
      </c>
      <c r="F3066" t="s">
        <v>14</v>
      </c>
      <c r="G3066">
        <v>2</v>
      </c>
      <c r="H3066">
        <v>0</v>
      </c>
      <c r="I3066">
        <v>0</v>
      </c>
      <c r="J3066">
        <v>185.37246242000001</v>
      </c>
      <c r="K3066">
        <v>0</v>
      </c>
      <c r="L3066">
        <v>31</v>
      </c>
      <c r="M3066">
        <v>35.257271490000001</v>
      </c>
    </row>
    <row r="3067" spans="1:13">
      <c r="A3067">
        <v>0</v>
      </c>
      <c r="B3067">
        <v>16700</v>
      </c>
      <c r="C3067">
        <v>64862</v>
      </c>
      <c r="D3067">
        <v>107919</v>
      </c>
      <c r="E3067" t="s">
        <v>13</v>
      </c>
      <c r="F3067" t="s">
        <v>18</v>
      </c>
      <c r="G3067">
        <v>10</v>
      </c>
      <c r="H3067">
        <v>0</v>
      </c>
      <c r="I3067">
        <v>0</v>
      </c>
      <c r="J3067">
        <v>260.15854779</v>
      </c>
      <c r="K3067">
        <v>0</v>
      </c>
      <c r="L3067">
        <v>11</v>
      </c>
      <c r="M3067">
        <v>36.824339033000001</v>
      </c>
    </row>
    <row r="3068" spans="1:13">
      <c r="A3068">
        <v>0</v>
      </c>
      <c r="B3068">
        <v>16700</v>
      </c>
      <c r="C3068">
        <v>62933</v>
      </c>
      <c r="D3068">
        <v>95498</v>
      </c>
      <c r="E3068" t="s">
        <v>20</v>
      </c>
      <c r="F3068" t="s">
        <v>15</v>
      </c>
      <c r="G3068">
        <v>0</v>
      </c>
      <c r="H3068">
        <v>0</v>
      </c>
      <c r="I3068">
        <v>1</v>
      </c>
      <c r="J3068">
        <v>161.66099424999999</v>
      </c>
      <c r="K3068">
        <v>0</v>
      </c>
      <c r="L3068">
        <v>25</v>
      </c>
      <c r="M3068">
        <v>24.26256802</v>
      </c>
    </row>
    <row r="3069" spans="1:13">
      <c r="A3069">
        <v>0</v>
      </c>
      <c r="B3069">
        <v>16700</v>
      </c>
      <c r="D3069">
        <v>29387</v>
      </c>
      <c r="E3069" t="s">
        <v>20</v>
      </c>
      <c r="F3069" t="s">
        <v>14</v>
      </c>
      <c r="G3069">
        <v>13</v>
      </c>
      <c r="J3069">
        <v>80.820591457000006</v>
      </c>
      <c r="K3069">
        <v>2</v>
      </c>
      <c r="L3069">
        <v>8</v>
      </c>
      <c r="M3069">
        <v>33.364491336999997</v>
      </c>
    </row>
    <row r="3070" spans="1:13">
      <c r="A3070">
        <v>0</v>
      </c>
      <c r="B3070">
        <v>16700</v>
      </c>
      <c r="C3070">
        <v>102687</v>
      </c>
      <c r="D3070">
        <v>137417</v>
      </c>
      <c r="E3070" t="s">
        <v>20</v>
      </c>
      <c r="F3070" t="s">
        <v>18</v>
      </c>
      <c r="G3070">
        <v>7</v>
      </c>
      <c r="H3070">
        <v>0</v>
      </c>
      <c r="I3070">
        <v>0</v>
      </c>
      <c r="J3070">
        <v>97.763511855999994</v>
      </c>
      <c r="K3070">
        <v>0</v>
      </c>
      <c r="L3070">
        <v>14</v>
      </c>
      <c r="M3070">
        <v>31.108004919999999</v>
      </c>
    </row>
    <row r="3071" spans="1:13">
      <c r="A3071">
        <v>0</v>
      </c>
      <c r="B3071">
        <v>16700</v>
      </c>
      <c r="C3071">
        <v>86076</v>
      </c>
      <c r="D3071">
        <v>130341</v>
      </c>
      <c r="E3071" t="s">
        <v>20</v>
      </c>
      <c r="F3071" t="s">
        <v>18</v>
      </c>
      <c r="G3071">
        <v>12</v>
      </c>
      <c r="H3071">
        <v>0</v>
      </c>
      <c r="I3071">
        <v>0</v>
      </c>
      <c r="J3071">
        <v>295.95433960999998</v>
      </c>
      <c r="K3071">
        <v>0</v>
      </c>
      <c r="L3071">
        <v>18</v>
      </c>
      <c r="M3071">
        <v>28.447992405000001</v>
      </c>
    </row>
    <row r="3072" spans="1:13">
      <c r="A3072">
        <v>0</v>
      </c>
      <c r="B3072">
        <v>16700</v>
      </c>
      <c r="C3072">
        <v>31135</v>
      </c>
      <c r="D3072">
        <v>60478</v>
      </c>
      <c r="E3072" t="s">
        <v>20</v>
      </c>
      <c r="F3072" t="s">
        <v>14</v>
      </c>
      <c r="G3072">
        <v>14</v>
      </c>
      <c r="H3072">
        <v>0</v>
      </c>
      <c r="I3072">
        <v>0</v>
      </c>
      <c r="J3072">
        <v>105.13327106</v>
      </c>
      <c r="K3072">
        <v>0</v>
      </c>
      <c r="L3072">
        <v>18</v>
      </c>
      <c r="M3072">
        <v>39.122996804000003</v>
      </c>
    </row>
    <row r="3073" spans="1:13">
      <c r="A3073">
        <v>0</v>
      </c>
      <c r="B3073">
        <v>16700</v>
      </c>
      <c r="C3073">
        <v>43794</v>
      </c>
      <c r="D3073">
        <v>61446</v>
      </c>
      <c r="E3073" t="s">
        <v>20</v>
      </c>
      <c r="G3073">
        <v>6</v>
      </c>
      <c r="H3073">
        <v>0</v>
      </c>
      <c r="I3073">
        <v>0</v>
      </c>
      <c r="J3073">
        <v>96.454705906000001</v>
      </c>
      <c r="K3073">
        <v>1</v>
      </c>
      <c r="L3073">
        <v>9</v>
      </c>
      <c r="M3073">
        <v>28.452980859</v>
      </c>
    </row>
    <row r="3074" spans="1:13">
      <c r="A3074">
        <v>0</v>
      </c>
      <c r="B3074">
        <v>16700</v>
      </c>
      <c r="C3074">
        <v>54079</v>
      </c>
      <c r="D3074">
        <v>112463</v>
      </c>
      <c r="E3074" t="s">
        <v>13</v>
      </c>
      <c r="F3074" t="s">
        <v>15</v>
      </c>
      <c r="G3074">
        <v>1</v>
      </c>
      <c r="I3074">
        <v>3</v>
      </c>
      <c r="J3074">
        <v>134.92571376000001</v>
      </c>
      <c r="K3074">
        <v>1</v>
      </c>
      <c r="L3074">
        <v>23</v>
      </c>
      <c r="M3074">
        <v>37.033954387000001</v>
      </c>
    </row>
    <row r="3075" spans="1:13">
      <c r="A3075">
        <v>0</v>
      </c>
      <c r="B3075">
        <v>16700</v>
      </c>
      <c r="C3075">
        <v>51310</v>
      </c>
      <c r="D3075">
        <v>76704</v>
      </c>
      <c r="E3075" t="s">
        <v>20</v>
      </c>
      <c r="F3075" t="s">
        <v>14</v>
      </c>
      <c r="G3075">
        <v>2</v>
      </c>
      <c r="I3075">
        <v>2</v>
      </c>
      <c r="J3075">
        <v>271.65194769999999</v>
      </c>
      <c r="K3075">
        <v>0</v>
      </c>
      <c r="L3075">
        <v>10</v>
      </c>
      <c r="M3075">
        <v>37.630057159000003</v>
      </c>
    </row>
    <row r="3076" spans="1:13">
      <c r="A3076">
        <v>0</v>
      </c>
      <c r="B3076">
        <v>16700</v>
      </c>
      <c r="C3076">
        <v>11059</v>
      </c>
      <c r="D3076">
        <v>92706</v>
      </c>
      <c r="E3076" t="s">
        <v>13</v>
      </c>
      <c r="F3076" t="s">
        <v>14</v>
      </c>
      <c r="G3076">
        <v>13</v>
      </c>
      <c r="H3076">
        <v>0</v>
      </c>
      <c r="I3076">
        <v>1</v>
      </c>
      <c r="J3076">
        <v>262.61033997999999</v>
      </c>
      <c r="K3076">
        <v>0</v>
      </c>
      <c r="L3076">
        <v>23</v>
      </c>
      <c r="M3076">
        <v>29.884757742000001</v>
      </c>
    </row>
    <row r="3077" spans="1:13">
      <c r="A3077">
        <v>0</v>
      </c>
      <c r="B3077">
        <v>16700</v>
      </c>
      <c r="C3077">
        <v>59207</v>
      </c>
      <c r="D3077">
        <v>83146</v>
      </c>
      <c r="E3077" t="s">
        <v>20</v>
      </c>
      <c r="F3077" t="s">
        <v>14</v>
      </c>
      <c r="G3077">
        <v>2</v>
      </c>
      <c r="H3077">
        <v>0</v>
      </c>
      <c r="I3077">
        <v>0</v>
      </c>
      <c r="J3077">
        <v>309.49638798000001</v>
      </c>
      <c r="K3077">
        <v>3</v>
      </c>
      <c r="L3077">
        <v>15</v>
      </c>
      <c r="M3077">
        <v>43.488066410000002</v>
      </c>
    </row>
    <row r="3078" spans="1:13">
      <c r="A3078">
        <v>1</v>
      </c>
      <c r="B3078">
        <v>16700</v>
      </c>
      <c r="C3078">
        <v>77083</v>
      </c>
      <c r="D3078">
        <v>103540</v>
      </c>
      <c r="E3078" t="s">
        <v>20</v>
      </c>
      <c r="F3078" t="s">
        <v>14</v>
      </c>
      <c r="G3078">
        <v>17</v>
      </c>
      <c r="H3078">
        <v>0</v>
      </c>
      <c r="I3078">
        <v>0</v>
      </c>
      <c r="J3078">
        <v>170.81237285</v>
      </c>
      <c r="L3078">
        <v>10</v>
      </c>
      <c r="M3078">
        <v>37.226430596999997</v>
      </c>
    </row>
    <row r="3079" spans="1:13">
      <c r="A3079">
        <v>0</v>
      </c>
      <c r="B3079">
        <v>16700</v>
      </c>
      <c r="C3079">
        <v>67238</v>
      </c>
      <c r="D3079">
        <v>96535</v>
      </c>
      <c r="E3079" t="s">
        <v>13</v>
      </c>
      <c r="F3079" t="s">
        <v>15</v>
      </c>
      <c r="G3079">
        <v>7</v>
      </c>
      <c r="J3079">
        <v>103.47260819</v>
      </c>
      <c r="K3079">
        <v>0</v>
      </c>
      <c r="L3079">
        <v>10</v>
      </c>
      <c r="M3079">
        <v>39.349650517999997</v>
      </c>
    </row>
    <row r="3080" spans="1:13">
      <c r="A3080">
        <v>0</v>
      </c>
      <c r="B3080">
        <v>16700</v>
      </c>
      <c r="D3080">
        <v>56374</v>
      </c>
      <c r="E3080" t="s">
        <v>20</v>
      </c>
      <c r="F3080" t="s">
        <v>15</v>
      </c>
      <c r="G3080">
        <v>1</v>
      </c>
      <c r="H3080">
        <v>0</v>
      </c>
      <c r="I3080">
        <v>0</v>
      </c>
      <c r="J3080">
        <v>73.428942397</v>
      </c>
      <c r="K3080">
        <v>1</v>
      </c>
      <c r="L3080">
        <v>9</v>
      </c>
      <c r="M3080">
        <v>40.829128728000001</v>
      </c>
    </row>
    <row r="3081" spans="1:13">
      <c r="A3081">
        <v>0</v>
      </c>
      <c r="B3081">
        <v>16700</v>
      </c>
      <c r="C3081">
        <v>29404</v>
      </c>
      <c r="D3081">
        <v>45209</v>
      </c>
      <c r="E3081" t="s">
        <v>20</v>
      </c>
      <c r="F3081" t="s">
        <v>18</v>
      </c>
      <c r="G3081">
        <v>20</v>
      </c>
      <c r="H3081">
        <v>0</v>
      </c>
      <c r="I3081">
        <v>1</v>
      </c>
      <c r="J3081">
        <v>195.55232960999999</v>
      </c>
      <c r="K3081">
        <v>2</v>
      </c>
      <c r="L3081">
        <v>16</v>
      </c>
      <c r="M3081">
        <v>31.058084363999999</v>
      </c>
    </row>
    <row r="3082" spans="1:13">
      <c r="A3082">
        <v>0</v>
      </c>
      <c r="B3082">
        <v>16700</v>
      </c>
      <c r="C3082">
        <v>12830</v>
      </c>
      <c r="D3082">
        <v>56465</v>
      </c>
      <c r="E3082" t="s">
        <v>20</v>
      </c>
      <c r="F3082" t="s">
        <v>18</v>
      </c>
      <c r="G3082">
        <v>3</v>
      </c>
      <c r="H3082">
        <v>0</v>
      </c>
      <c r="I3082">
        <v>0</v>
      </c>
      <c r="J3082">
        <v>301.14852230999998</v>
      </c>
      <c r="K3082">
        <v>0</v>
      </c>
      <c r="L3082">
        <v>15</v>
      </c>
      <c r="M3082">
        <v>18.251480864000001</v>
      </c>
    </row>
    <row r="3083" spans="1:13">
      <c r="A3083">
        <v>0</v>
      </c>
      <c r="B3083">
        <v>16700</v>
      </c>
      <c r="C3083">
        <v>53423</v>
      </c>
      <c r="D3083">
        <v>85685</v>
      </c>
      <c r="E3083" t="s">
        <v>13</v>
      </c>
      <c r="F3083" t="s">
        <v>18</v>
      </c>
      <c r="G3083">
        <v>5</v>
      </c>
      <c r="H3083">
        <v>0</v>
      </c>
      <c r="I3083">
        <v>0</v>
      </c>
      <c r="J3083">
        <v>109.42942825999999</v>
      </c>
      <c r="K3083">
        <v>0</v>
      </c>
      <c r="L3083">
        <v>12</v>
      </c>
      <c r="M3083">
        <v>28.160611312</v>
      </c>
    </row>
    <row r="3084" spans="1:13">
      <c r="A3084">
        <v>0</v>
      </c>
      <c r="B3084">
        <v>16700</v>
      </c>
      <c r="C3084">
        <v>5106</v>
      </c>
      <c r="D3084">
        <v>93277</v>
      </c>
      <c r="E3084" t="s">
        <v>13</v>
      </c>
      <c r="F3084" t="s">
        <v>14</v>
      </c>
      <c r="G3084">
        <v>14</v>
      </c>
      <c r="H3084">
        <v>0</v>
      </c>
      <c r="I3084">
        <v>0</v>
      </c>
      <c r="J3084">
        <v>269.96268873000002</v>
      </c>
      <c r="K3084">
        <v>0</v>
      </c>
      <c r="L3084">
        <v>23</v>
      </c>
      <c r="M3084">
        <v>29.875928067</v>
      </c>
    </row>
    <row r="3085" spans="1:13">
      <c r="A3085">
        <v>0</v>
      </c>
      <c r="B3085">
        <v>16700</v>
      </c>
      <c r="C3085">
        <v>105556</v>
      </c>
      <c r="D3085">
        <v>136568</v>
      </c>
      <c r="E3085" t="s">
        <v>20</v>
      </c>
      <c r="F3085" t="s">
        <v>14</v>
      </c>
      <c r="G3085">
        <v>0</v>
      </c>
      <c r="H3085">
        <v>0</v>
      </c>
      <c r="I3085">
        <v>0</v>
      </c>
      <c r="J3085">
        <v>273.72507278</v>
      </c>
      <c r="K3085">
        <v>0</v>
      </c>
      <c r="L3085">
        <v>47</v>
      </c>
      <c r="M3085">
        <v>40.041684652000001</v>
      </c>
    </row>
    <row r="3086" spans="1:13">
      <c r="A3086">
        <v>0</v>
      </c>
      <c r="B3086">
        <v>16800</v>
      </c>
      <c r="C3086">
        <v>57329</v>
      </c>
      <c r="D3086">
        <v>83695</v>
      </c>
      <c r="E3086" t="s">
        <v>20</v>
      </c>
      <c r="F3086" t="s">
        <v>14</v>
      </c>
      <c r="G3086">
        <v>3</v>
      </c>
      <c r="H3086">
        <v>0</v>
      </c>
      <c r="I3086">
        <v>0</v>
      </c>
      <c r="J3086">
        <v>294.99970155</v>
      </c>
      <c r="K3086">
        <v>2</v>
      </c>
      <c r="L3086">
        <v>16</v>
      </c>
      <c r="M3086">
        <v>40.625052691</v>
      </c>
    </row>
    <row r="3087" spans="1:13">
      <c r="A3087">
        <v>0</v>
      </c>
      <c r="B3087">
        <v>16800</v>
      </c>
      <c r="C3087">
        <v>76852</v>
      </c>
      <c r="D3087">
        <v>90429</v>
      </c>
      <c r="E3087" t="s">
        <v>20</v>
      </c>
      <c r="F3087" t="s">
        <v>14</v>
      </c>
      <c r="G3087">
        <v>6</v>
      </c>
      <c r="H3087">
        <v>0</v>
      </c>
      <c r="I3087">
        <v>0</v>
      </c>
      <c r="J3087">
        <v>183.84300457000001</v>
      </c>
      <c r="K3087">
        <v>3</v>
      </c>
      <c r="L3087">
        <v>18</v>
      </c>
      <c r="M3087">
        <v>42.297091696000003</v>
      </c>
    </row>
    <row r="3088" spans="1:13">
      <c r="A3088">
        <v>1</v>
      </c>
      <c r="B3088">
        <v>16800</v>
      </c>
      <c r="C3088">
        <v>44983</v>
      </c>
      <c r="D3088">
        <v>65000</v>
      </c>
      <c r="E3088" t="s">
        <v>20</v>
      </c>
      <c r="F3088" t="s">
        <v>16</v>
      </c>
      <c r="G3088">
        <v>4</v>
      </c>
      <c r="H3088">
        <v>2</v>
      </c>
      <c r="I3088">
        <v>1</v>
      </c>
      <c r="J3088">
        <v>77.033333333000002</v>
      </c>
      <c r="K3088">
        <v>6</v>
      </c>
      <c r="L3088">
        <v>43</v>
      </c>
      <c r="M3088" s="5" t="s">
        <v>24</v>
      </c>
    </row>
    <row r="3089" spans="1:13">
      <c r="A3089">
        <v>1</v>
      </c>
      <c r="B3089">
        <v>16800</v>
      </c>
      <c r="C3089">
        <v>27623</v>
      </c>
      <c r="D3089">
        <v>88231</v>
      </c>
      <c r="E3089" t="s">
        <v>20</v>
      </c>
      <c r="F3089" t="s">
        <v>18</v>
      </c>
      <c r="G3089">
        <v>8</v>
      </c>
      <c r="H3089">
        <v>0</v>
      </c>
      <c r="I3089">
        <v>0</v>
      </c>
      <c r="J3089">
        <v>122.46327196</v>
      </c>
      <c r="K3089">
        <v>0</v>
      </c>
      <c r="L3089">
        <v>12</v>
      </c>
      <c r="M3089">
        <v>55.962022218999998</v>
      </c>
    </row>
    <row r="3090" spans="1:13">
      <c r="A3090">
        <v>0</v>
      </c>
      <c r="B3090">
        <v>16800</v>
      </c>
      <c r="C3090">
        <v>56979</v>
      </c>
      <c r="D3090">
        <v>90008</v>
      </c>
      <c r="E3090" t="s">
        <v>13</v>
      </c>
      <c r="F3090" t="s">
        <v>18</v>
      </c>
      <c r="G3090">
        <v>10</v>
      </c>
      <c r="H3090">
        <v>0</v>
      </c>
      <c r="I3090">
        <v>2</v>
      </c>
      <c r="J3090">
        <v>178.92995639</v>
      </c>
      <c r="K3090">
        <v>1</v>
      </c>
      <c r="L3090">
        <v>12</v>
      </c>
      <c r="M3090">
        <v>27.816420302000001</v>
      </c>
    </row>
    <row r="3091" spans="1:13">
      <c r="A3091">
        <v>1</v>
      </c>
      <c r="B3091">
        <v>16800</v>
      </c>
      <c r="C3091">
        <v>69284</v>
      </c>
      <c r="E3091" t="s">
        <v>20</v>
      </c>
      <c r="F3091" t="s">
        <v>15</v>
      </c>
      <c r="G3091">
        <v>21</v>
      </c>
      <c r="H3091">
        <v>0</v>
      </c>
      <c r="I3091">
        <v>0</v>
      </c>
      <c r="J3091">
        <v>190.69331374999999</v>
      </c>
      <c r="K3091">
        <v>1</v>
      </c>
      <c r="L3091">
        <v>20</v>
      </c>
      <c r="M3091">
        <v>35.894025859000003</v>
      </c>
    </row>
    <row r="3092" spans="1:13">
      <c r="A3092">
        <v>0</v>
      </c>
      <c r="B3092">
        <v>16800</v>
      </c>
      <c r="C3092">
        <v>50050</v>
      </c>
      <c r="D3092">
        <v>140222</v>
      </c>
      <c r="E3092" t="s">
        <v>20</v>
      </c>
      <c r="F3092" t="s">
        <v>14</v>
      </c>
      <c r="G3092">
        <v>4</v>
      </c>
      <c r="H3092">
        <v>0</v>
      </c>
      <c r="I3092">
        <v>0</v>
      </c>
      <c r="J3092">
        <v>272.49983533</v>
      </c>
      <c r="K3092">
        <v>5</v>
      </c>
      <c r="L3092">
        <v>43</v>
      </c>
      <c r="M3092">
        <v>40.033378243000001</v>
      </c>
    </row>
    <row r="3093" spans="1:13">
      <c r="A3093">
        <v>0</v>
      </c>
      <c r="B3093">
        <v>16800</v>
      </c>
      <c r="C3093">
        <v>23670</v>
      </c>
      <c r="D3093">
        <v>41879</v>
      </c>
      <c r="E3093" t="s">
        <v>20</v>
      </c>
      <c r="F3093" t="s">
        <v>17</v>
      </c>
      <c r="G3093">
        <v>17</v>
      </c>
      <c r="H3093">
        <v>1</v>
      </c>
      <c r="I3093">
        <v>0</v>
      </c>
      <c r="J3093">
        <v>106.39856974999999</v>
      </c>
      <c r="K3093">
        <v>0</v>
      </c>
      <c r="L3093">
        <v>17</v>
      </c>
      <c r="M3093">
        <v>26.696716260999999</v>
      </c>
    </row>
    <row r="3094" spans="1:13">
      <c r="A3094">
        <v>0</v>
      </c>
      <c r="B3094">
        <v>16800</v>
      </c>
      <c r="C3094">
        <v>62557</v>
      </c>
      <c r="D3094">
        <v>95747</v>
      </c>
      <c r="E3094" t="s">
        <v>20</v>
      </c>
      <c r="F3094" t="s">
        <v>14</v>
      </c>
      <c r="G3094">
        <v>0</v>
      </c>
      <c r="H3094">
        <v>0</v>
      </c>
      <c r="I3094">
        <v>0</v>
      </c>
      <c r="J3094">
        <v>188.18900504000001</v>
      </c>
      <c r="K3094">
        <v>1</v>
      </c>
      <c r="L3094">
        <v>31</v>
      </c>
      <c r="M3094">
        <v>35.285844744000002</v>
      </c>
    </row>
    <row r="3095" spans="1:13">
      <c r="A3095">
        <v>1</v>
      </c>
      <c r="B3095">
        <v>16800</v>
      </c>
      <c r="C3095">
        <v>16204</v>
      </c>
      <c r="D3095">
        <v>27781</v>
      </c>
      <c r="E3095" t="s">
        <v>13</v>
      </c>
      <c r="F3095" t="s">
        <v>14</v>
      </c>
      <c r="G3095">
        <v>1</v>
      </c>
      <c r="H3095">
        <v>10</v>
      </c>
      <c r="I3095">
        <v>0</v>
      </c>
      <c r="J3095">
        <v>190.57709682000001</v>
      </c>
      <c r="K3095">
        <v>0</v>
      </c>
      <c r="L3095">
        <v>9</v>
      </c>
      <c r="M3095">
        <v>27.146885648000001</v>
      </c>
    </row>
    <row r="3096" spans="1:13">
      <c r="A3096">
        <v>1</v>
      </c>
      <c r="B3096">
        <v>16800</v>
      </c>
      <c r="C3096">
        <v>113021</v>
      </c>
      <c r="D3096">
        <v>146222</v>
      </c>
      <c r="F3096" t="s">
        <v>17</v>
      </c>
      <c r="G3096">
        <v>5</v>
      </c>
      <c r="H3096">
        <v>3</v>
      </c>
      <c r="I3096">
        <v>2</v>
      </c>
      <c r="J3096">
        <v>123.89341974</v>
      </c>
      <c r="K3096">
        <v>2</v>
      </c>
      <c r="L3096">
        <v>65</v>
      </c>
      <c r="M3096">
        <v>62.559307822999997</v>
      </c>
    </row>
    <row r="3097" spans="1:13">
      <c r="A3097">
        <v>0</v>
      </c>
      <c r="B3097">
        <v>16800</v>
      </c>
      <c r="C3097">
        <v>67049</v>
      </c>
      <c r="D3097">
        <v>89729</v>
      </c>
      <c r="E3097" t="s">
        <v>13</v>
      </c>
      <c r="F3097" t="s">
        <v>14</v>
      </c>
      <c r="H3097">
        <v>0</v>
      </c>
      <c r="I3097">
        <v>0</v>
      </c>
      <c r="J3097">
        <v>286.37512856000001</v>
      </c>
      <c r="K3097">
        <v>0</v>
      </c>
      <c r="L3097">
        <v>20</v>
      </c>
      <c r="M3097">
        <v>28.739128015999999</v>
      </c>
    </row>
    <row r="3098" spans="1:13">
      <c r="A3098">
        <v>0</v>
      </c>
      <c r="B3098">
        <v>16800</v>
      </c>
      <c r="C3098">
        <v>81820</v>
      </c>
      <c r="D3098">
        <v>100366</v>
      </c>
      <c r="E3098" t="s">
        <v>20</v>
      </c>
      <c r="F3098" t="s">
        <v>18</v>
      </c>
      <c r="G3098">
        <v>6</v>
      </c>
      <c r="H3098">
        <v>0</v>
      </c>
      <c r="I3098">
        <v>1</v>
      </c>
      <c r="J3098">
        <v>335.30032729999999</v>
      </c>
      <c r="L3098">
        <v>41</v>
      </c>
      <c r="M3098">
        <v>36.211626811999999</v>
      </c>
    </row>
    <row r="3099" spans="1:13">
      <c r="A3099">
        <v>1</v>
      </c>
      <c r="B3099">
        <v>16800</v>
      </c>
      <c r="C3099">
        <v>87300</v>
      </c>
      <c r="D3099">
        <v>155500</v>
      </c>
      <c r="E3099" t="s">
        <v>20</v>
      </c>
      <c r="F3099" t="s">
        <v>14</v>
      </c>
      <c r="G3099">
        <v>3</v>
      </c>
      <c r="H3099">
        <v>0</v>
      </c>
      <c r="I3099">
        <v>0</v>
      </c>
      <c r="J3099">
        <v>1154.6333333</v>
      </c>
      <c r="K3099">
        <v>0</v>
      </c>
      <c r="L3099">
        <v>0</v>
      </c>
      <c r="M3099" s="5" t="s">
        <v>24</v>
      </c>
    </row>
    <row r="3100" spans="1:13">
      <c r="A3100">
        <v>1</v>
      </c>
      <c r="B3100">
        <v>16800</v>
      </c>
      <c r="C3100">
        <v>50445</v>
      </c>
      <c r="D3100">
        <v>71711</v>
      </c>
      <c r="E3100" t="s">
        <v>20</v>
      </c>
      <c r="F3100" t="s">
        <v>14</v>
      </c>
      <c r="G3100">
        <v>5</v>
      </c>
      <c r="H3100">
        <v>0</v>
      </c>
      <c r="I3100">
        <v>0</v>
      </c>
      <c r="J3100">
        <v>71.230761689000005</v>
      </c>
      <c r="K3100">
        <v>5</v>
      </c>
      <c r="L3100">
        <v>18</v>
      </c>
      <c r="M3100">
        <v>40.582913478000002</v>
      </c>
    </row>
    <row r="3101" spans="1:13">
      <c r="A3101">
        <v>0</v>
      </c>
      <c r="B3101">
        <v>16800</v>
      </c>
      <c r="C3101">
        <v>73280</v>
      </c>
      <c r="D3101">
        <v>103067</v>
      </c>
      <c r="E3101" t="s">
        <v>20</v>
      </c>
      <c r="F3101" t="s">
        <v>14</v>
      </c>
      <c r="G3101">
        <v>1</v>
      </c>
      <c r="H3101">
        <v>0</v>
      </c>
      <c r="I3101">
        <v>0</v>
      </c>
      <c r="J3101">
        <v>140.36213401000001</v>
      </c>
      <c r="K3101">
        <v>0</v>
      </c>
      <c r="L3101">
        <v>17</v>
      </c>
      <c r="M3101">
        <v>34.002295373000003</v>
      </c>
    </row>
    <row r="3102" spans="1:13">
      <c r="A3102">
        <v>0</v>
      </c>
      <c r="B3102">
        <v>16800</v>
      </c>
      <c r="C3102">
        <v>102838</v>
      </c>
      <c r="D3102">
        <v>111319</v>
      </c>
      <c r="E3102" t="s">
        <v>20</v>
      </c>
      <c r="F3102" t="s">
        <v>15</v>
      </c>
      <c r="G3102">
        <v>1</v>
      </c>
      <c r="H3102">
        <v>0</v>
      </c>
      <c r="I3102">
        <v>0</v>
      </c>
      <c r="J3102">
        <v>257.32859660000003</v>
      </c>
      <c r="K3102">
        <v>0</v>
      </c>
      <c r="L3102">
        <v>34</v>
      </c>
      <c r="M3102">
        <v>27.576596890000001</v>
      </c>
    </row>
    <row r="3103" spans="1:13">
      <c r="A3103">
        <v>0</v>
      </c>
      <c r="B3103">
        <v>16800</v>
      </c>
      <c r="C3103">
        <v>46312</v>
      </c>
      <c r="D3103">
        <v>67166</v>
      </c>
      <c r="E3103" t="s">
        <v>13</v>
      </c>
      <c r="F3103" t="s">
        <v>14</v>
      </c>
      <c r="G3103">
        <v>27</v>
      </c>
      <c r="H3103">
        <v>0</v>
      </c>
      <c r="I3103">
        <v>0</v>
      </c>
      <c r="J3103">
        <v>241.50838389</v>
      </c>
      <c r="K3103">
        <v>0</v>
      </c>
      <c r="L3103">
        <v>14</v>
      </c>
      <c r="M3103">
        <v>26.220717432000001</v>
      </c>
    </row>
    <row r="3104" spans="1:13">
      <c r="A3104">
        <v>0</v>
      </c>
      <c r="B3104">
        <v>16800</v>
      </c>
      <c r="C3104">
        <v>50135</v>
      </c>
      <c r="D3104">
        <v>93772</v>
      </c>
      <c r="E3104" t="s">
        <v>20</v>
      </c>
      <c r="F3104" t="s">
        <v>18</v>
      </c>
      <c r="G3104">
        <v>5</v>
      </c>
      <c r="H3104">
        <v>0</v>
      </c>
      <c r="I3104">
        <v>0</v>
      </c>
      <c r="J3104">
        <v>126.48940505</v>
      </c>
      <c r="K3104">
        <v>2</v>
      </c>
      <c r="L3104">
        <v>21</v>
      </c>
      <c r="M3104">
        <v>35.856354887000002</v>
      </c>
    </row>
    <row r="3105" spans="1:13">
      <c r="A3105">
        <v>0</v>
      </c>
      <c r="B3105">
        <v>16800</v>
      </c>
      <c r="C3105">
        <v>58193</v>
      </c>
      <c r="D3105">
        <v>82942</v>
      </c>
      <c r="E3105" t="s">
        <v>20</v>
      </c>
      <c r="F3105" t="s">
        <v>14</v>
      </c>
      <c r="G3105">
        <v>1</v>
      </c>
      <c r="H3105">
        <v>0</v>
      </c>
      <c r="I3105">
        <v>0</v>
      </c>
      <c r="J3105">
        <v>320.06300965999998</v>
      </c>
      <c r="K3105">
        <v>3</v>
      </c>
      <c r="L3105">
        <v>16</v>
      </c>
      <c r="M3105">
        <v>42.845962862999997</v>
      </c>
    </row>
    <row r="3106" spans="1:13">
      <c r="A3106">
        <v>0</v>
      </c>
      <c r="B3106">
        <v>16800</v>
      </c>
      <c r="C3106">
        <v>39352</v>
      </c>
      <c r="D3106">
        <v>60943</v>
      </c>
      <c r="E3106" t="s">
        <v>13</v>
      </c>
      <c r="F3106" t="s">
        <v>14</v>
      </c>
      <c r="G3106">
        <v>25</v>
      </c>
      <c r="H3106">
        <v>0</v>
      </c>
      <c r="I3106">
        <v>0</v>
      </c>
      <c r="J3106">
        <v>237.76362330000001</v>
      </c>
      <c r="K3106">
        <v>0</v>
      </c>
      <c r="L3106">
        <v>13</v>
      </c>
      <c r="M3106">
        <v>25.439888235000002</v>
      </c>
    </row>
    <row r="3107" spans="1:13">
      <c r="A3107">
        <v>0</v>
      </c>
      <c r="B3107">
        <v>16800</v>
      </c>
      <c r="C3107">
        <v>144756</v>
      </c>
      <c r="D3107">
        <v>183810</v>
      </c>
      <c r="E3107" t="s">
        <v>20</v>
      </c>
      <c r="F3107" t="s">
        <v>17</v>
      </c>
      <c r="G3107">
        <v>11</v>
      </c>
      <c r="H3107">
        <v>0</v>
      </c>
      <c r="I3107">
        <v>0</v>
      </c>
      <c r="J3107">
        <v>243.54225493999999</v>
      </c>
      <c r="K3107">
        <v>0</v>
      </c>
      <c r="L3107">
        <v>20</v>
      </c>
      <c r="M3107">
        <v>26.733982834999999</v>
      </c>
    </row>
    <row r="3108" spans="1:13">
      <c r="A3108">
        <v>0</v>
      </c>
      <c r="B3108">
        <v>16800</v>
      </c>
      <c r="C3108">
        <v>94851</v>
      </c>
      <c r="D3108">
        <v>119053</v>
      </c>
      <c r="E3108" t="s">
        <v>20</v>
      </c>
      <c r="F3108" t="s">
        <v>15</v>
      </c>
      <c r="G3108">
        <v>2</v>
      </c>
      <c r="H3108">
        <v>0</v>
      </c>
      <c r="I3108">
        <v>1</v>
      </c>
      <c r="J3108">
        <v>270.99861110000001</v>
      </c>
      <c r="K3108">
        <v>1</v>
      </c>
      <c r="L3108">
        <v>34</v>
      </c>
      <c r="M3108">
        <v>27.009239289</v>
      </c>
    </row>
    <row r="3109" spans="1:13">
      <c r="A3109">
        <v>0</v>
      </c>
      <c r="B3109">
        <v>16800</v>
      </c>
      <c r="C3109">
        <v>115870</v>
      </c>
      <c r="D3109">
        <v>130809</v>
      </c>
      <c r="E3109" t="s">
        <v>20</v>
      </c>
      <c r="G3109">
        <v>15</v>
      </c>
      <c r="H3109">
        <v>0</v>
      </c>
      <c r="I3109">
        <v>0</v>
      </c>
      <c r="J3109">
        <v>177.63228247999999</v>
      </c>
      <c r="K3109">
        <v>0</v>
      </c>
      <c r="L3109">
        <v>17</v>
      </c>
      <c r="M3109">
        <v>39.567208162</v>
      </c>
    </row>
    <row r="3110" spans="1:13">
      <c r="A3110">
        <v>0</v>
      </c>
      <c r="B3110">
        <v>16900</v>
      </c>
      <c r="C3110">
        <v>131002</v>
      </c>
      <c r="D3110">
        <v>166859</v>
      </c>
      <c r="E3110" t="s">
        <v>20</v>
      </c>
      <c r="F3110" t="s">
        <v>15</v>
      </c>
      <c r="G3110">
        <v>4</v>
      </c>
      <c r="H3110">
        <v>0</v>
      </c>
      <c r="I3110">
        <v>0</v>
      </c>
      <c r="J3110">
        <v>135.85642315999999</v>
      </c>
      <c r="K3110">
        <v>0</v>
      </c>
      <c r="L3110">
        <v>20</v>
      </c>
      <c r="M3110">
        <v>28.151885280999998</v>
      </c>
    </row>
    <row r="3111" spans="1:13">
      <c r="A3111">
        <v>0</v>
      </c>
      <c r="B3111">
        <v>16900</v>
      </c>
      <c r="D3111">
        <v>51549</v>
      </c>
      <c r="E3111" t="s">
        <v>20</v>
      </c>
      <c r="F3111" t="s">
        <v>15</v>
      </c>
      <c r="G3111">
        <v>1</v>
      </c>
      <c r="H3111">
        <v>0</v>
      </c>
      <c r="I3111">
        <v>0</v>
      </c>
      <c r="J3111">
        <v>75.413745563000006</v>
      </c>
      <c r="K3111">
        <v>1</v>
      </c>
      <c r="L3111">
        <v>8</v>
      </c>
      <c r="M3111">
        <v>40.628199232999997</v>
      </c>
    </row>
    <row r="3112" spans="1:13">
      <c r="A3112">
        <v>0</v>
      </c>
      <c r="B3112">
        <v>16900</v>
      </c>
      <c r="C3112">
        <v>30856</v>
      </c>
      <c r="D3112">
        <v>56961</v>
      </c>
      <c r="E3112" t="s">
        <v>13</v>
      </c>
      <c r="F3112" t="s">
        <v>14</v>
      </c>
      <c r="G3112">
        <v>11</v>
      </c>
      <c r="H3112">
        <v>0</v>
      </c>
      <c r="I3112">
        <v>0</v>
      </c>
      <c r="J3112">
        <v>116.81770736999999</v>
      </c>
      <c r="K3112">
        <v>1</v>
      </c>
      <c r="L3112">
        <v>10</v>
      </c>
      <c r="M3112">
        <v>20.344582167999999</v>
      </c>
    </row>
    <row r="3113" spans="1:13">
      <c r="A3113">
        <v>0</v>
      </c>
      <c r="B3113">
        <v>16900</v>
      </c>
      <c r="C3113">
        <v>71672</v>
      </c>
      <c r="D3113">
        <v>96677</v>
      </c>
      <c r="E3113" t="s">
        <v>20</v>
      </c>
      <c r="F3113" t="s">
        <v>14</v>
      </c>
      <c r="G3113">
        <v>1</v>
      </c>
      <c r="H3113">
        <v>0</v>
      </c>
      <c r="I3113">
        <v>0</v>
      </c>
      <c r="J3113">
        <v>153.79169482</v>
      </c>
      <c r="K3113">
        <v>0</v>
      </c>
      <c r="L3113">
        <v>30</v>
      </c>
      <c r="M3113">
        <v>35.327836167999997</v>
      </c>
    </row>
    <row r="3114" spans="1:13">
      <c r="A3114">
        <v>0</v>
      </c>
      <c r="B3114">
        <v>16900</v>
      </c>
      <c r="C3114">
        <v>47129</v>
      </c>
      <c r="D3114">
        <v>62342</v>
      </c>
      <c r="E3114" t="s">
        <v>20</v>
      </c>
      <c r="F3114" t="s">
        <v>14</v>
      </c>
      <c r="G3114">
        <v>15</v>
      </c>
      <c r="H3114">
        <v>0</v>
      </c>
      <c r="I3114">
        <v>0</v>
      </c>
      <c r="J3114">
        <v>290.14892121999998</v>
      </c>
      <c r="K3114">
        <v>0</v>
      </c>
      <c r="L3114">
        <v>21</v>
      </c>
      <c r="M3114">
        <v>30.318596795000001</v>
      </c>
    </row>
    <row r="3115" spans="1:13">
      <c r="A3115">
        <v>0</v>
      </c>
      <c r="B3115">
        <v>16900</v>
      </c>
      <c r="C3115">
        <v>31143</v>
      </c>
      <c r="D3115">
        <v>75125</v>
      </c>
      <c r="E3115" t="s">
        <v>13</v>
      </c>
      <c r="F3115" t="s">
        <v>14</v>
      </c>
      <c r="H3115">
        <v>1</v>
      </c>
      <c r="I3115">
        <v>0</v>
      </c>
      <c r="J3115">
        <v>237.17904541999999</v>
      </c>
      <c r="K3115">
        <v>0</v>
      </c>
      <c r="L3115">
        <v>49</v>
      </c>
      <c r="M3115">
        <v>42.132280565000002</v>
      </c>
    </row>
    <row r="3116" spans="1:13">
      <c r="A3116">
        <v>1</v>
      </c>
      <c r="B3116">
        <v>16900</v>
      </c>
      <c r="C3116">
        <v>63800</v>
      </c>
      <c r="D3116">
        <v>85000</v>
      </c>
      <c r="E3116" t="s">
        <v>20</v>
      </c>
      <c r="F3116" t="s">
        <v>14</v>
      </c>
      <c r="G3116">
        <v>2</v>
      </c>
      <c r="H3116">
        <v>0</v>
      </c>
      <c r="I3116">
        <v>6</v>
      </c>
      <c r="J3116">
        <v>127.8</v>
      </c>
      <c r="K3116">
        <v>2</v>
      </c>
      <c r="L3116">
        <v>33</v>
      </c>
      <c r="M3116" s="5" t="s">
        <v>24</v>
      </c>
    </row>
    <row r="3117" spans="1:13">
      <c r="A3117">
        <v>1</v>
      </c>
      <c r="B3117">
        <v>16900</v>
      </c>
      <c r="C3117">
        <v>73128</v>
      </c>
      <c r="D3117">
        <v>101683</v>
      </c>
      <c r="E3117" t="s">
        <v>20</v>
      </c>
      <c r="F3117" t="s">
        <v>16</v>
      </c>
      <c r="G3117">
        <v>26</v>
      </c>
      <c r="H3117">
        <v>0</v>
      </c>
      <c r="I3117">
        <v>0</v>
      </c>
      <c r="J3117">
        <v>254.19179745</v>
      </c>
      <c r="K3117">
        <v>0</v>
      </c>
      <c r="L3117">
        <v>45</v>
      </c>
      <c r="M3117">
        <v>38.512308689000001</v>
      </c>
    </row>
    <row r="3118" spans="1:13">
      <c r="A3118">
        <v>0</v>
      </c>
      <c r="B3118">
        <v>16900</v>
      </c>
      <c r="C3118">
        <v>66812</v>
      </c>
      <c r="D3118">
        <v>90973</v>
      </c>
      <c r="E3118" t="s">
        <v>13</v>
      </c>
      <c r="F3118" t="s">
        <v>15</v>
      </c>
      <c r="G3118">
        <v>9</v>
      </c>
      <c r="J3118">
        <v>108.00552587</v>
      </c>
      <c r="K3118">
        <v>0</v>
      </c>
      <c r="L3118">
        <v>10</v>
      </c>
      <c r="M3118">
        <v>37.469017946999998</v>
      </c>
    </row>
    <row r="3119" spans="1:13">
      <c r="A3119">
        <v>0</v>
      </c>
      <c r="B3119">
        <v>16900</v>
      </c>
      <c r="C3119">
        <v>68940</v>
      </c>
      <c r="D3119">
        <v>88264</v>
      </c>
      <c r="E3119" t="s">
        <v>20</v>
      </c>
      <c r="F3119" t="s">
        <v>15</v>
      </c>
      <c r="G3119">
        <v>0</v>
      </c>
      <c r="H3119">
        <v>0</v>
      </c>
      <c r="I3119">
        <v>0</v>
      </c>
      <c r="J3119">
        <v>166.10628148000001</v>
      </c>
      <c r="K3119">
        <v>0</v>
      </c>
      <c r="L3119">
        <v>25</v>
      </c>
      <c r="M3119">
        <v>24.955311418000001</v>
      </c>
    </row>
    <row r="3120" spans="1:13">
      <c r="A3120">
        <v>0</v>
      </c>
      <c r="B3120">
        <v>16900</v>
      </c>
      <c r="C3120">
        <v>67111</v>
      </c>
      <c r="D3120">
        <v>96985</v>
      </c>
      <c r="E3120" t="s">
        <v>13</v>
      </c>
      <c r="F3120" t="s">
        <v>18</v>
      </c>
      <c r="G3120">
        <v>21</v>
      </c>
      <c r="H3120">
        <v>0</v>
      </c>
      <c r="I3120">
        <v>0</v>
      </c>
      <c r="J3120">
        <v>233.78439854999999</v>
      </c>
      <c r="K3120">
        <v>1</v>
      </c>
      <c r="L3120">
        <v>23</v>
      </c>
      <c r="M3120">
        <v>37.324711323999999</v>
      </c>
    </row>
    <row r="3121" spans="1:13">
      <c r="A3121">
        <v>0</v>
      </c>
      <c r="B3121">
        <v>16900</v>
      </c>
      <c r="C3121">
        <v>116357</v>
      </c>
      <c r="D3121">
        <v>209364</v>
      </c>
      <c r="E3121" t="s">
        <v>20</v>
      </c>
      <c r="F3121" t="s">
        <v>14</v>
      </c>
      <c r="G3121">
        <v>4</v>
      </c>
      <c r="H3121">
        <v>0</v>
      </c>
      <c r="I3121">
        <v>0</v>
      </c>
      <c r="J3121">
        <v>221.12855483000001</v>
      </c>
      <c r="K3121">
        <v>0</v>
      </c>
      <c r="L3121">
        <v>16</v>
      </c>
      <c r="M3121">
        <v>27.900263903999999</v>
      </c>
    </row>
    <row r="3122" spans="1:13">
      <c r="A3122">
        <v>0</v>
      </c>
      <c r="B3122">
        <v>16900</v>
      </c>
      <c r="C3122">
        <v>53252</v>
      </c>
      <c r="D3122">
        <v>89720</v>
      </c>
      <c r="E3122" t="s">
        <v>20</v>
      </c>
      <c r="F3122" t="s">
        <v>15</v>
      </c>
      <c r="G3122">
        <v>29</v>
      </c>
      <c r="H3122">
        <v>0</v>
      </c>
      <c r="I3122">
        <v>0</v>
      </c>
      <c r="J3122">
        <v>204.58793388000001</v>
      </c>
      <c r="K3122">
        <v>0</v>
      </c>
      <c r="L3122">
        <v>22</v>
      </c>
      <c r="M3122">
        <v>33.016153117999998</v>
      </c>
    </row>
    <row r="3123" spans="1:13">
      <c r="A3123">
        <v>0</v>
      </c>
      <c r="B3123">
        <v>16900</v>
      </c>
      <c r="C3123">
        <v>88143</v>
      </c>
      <c r="D3123">
        <v>115365</v>
      </c>
      <c r="E3123" t="s">
        <v>20</v>
      </c>
      <c r="F3123" t="s">
        <v>14</v>
      </c>
      <c r="G3123">
        <v>19</v>
      </c>
      <c r="H3123">
        <v>0</v>
      </c>
      <c r="I3123">
        <v>0</v>
      </c>
      <c r="J3123">
        <v>282.06851776000002</v>
      </c>
      <c r="K3123">
        <v>0</v>
      </c>
      <c r="L3123">
        <v>16</v>
      </c>
      <c r="M3123">
        <v>24.962851370999999</v>
      </c>
    </row>
    <row r="3124" spans="1:13">
      <c r="A3124">
        <v>0</v>
      </c>
      <c r="B3124">
        <v>16900</v>
      </c>
      <c r="C3124">
        <v>43643</v>
      </c>
      <c r="D3124">
        <v>80639</v>
      </c>
      <c r="E3124" t="s">
        <v>20</v>
      </c>
      <c r="F3124" t="s">
        <v>17</v>
      </c>
      <c r="G3124">
        <v>3</v>
      </c>
      <c r="H3124">
        <v>0</v>
      </c>
      <c r="I3124">
        <v>0</v>
      </c>
      <c r="J3124">
        <v>128.58182368999999</v>
      </c>
      <c r="K3124">
        <v>1</v>
      </c>
      <c r="L3124">
        <v>8</v>
      </c>
      <c r="M3124">
        <v>28.895954853999999</v>
      </c>
    </row>
    <row r="3125" spans="1:13">
      <c r="A3125">
        <v>0</v>
      </c>
      <c r="B3125">
        <v>16900</v>
      </c>
      <c r="C3125">
        <v>61847</v>
      </c>
      <c r="D3125">
        <v>91671</v>
      </c>
      <c r="E3125" t="s">
        <v>20</v>
      </c>
      <c r="F3125" t="s">
        <v>18</v>
      </c>
      <c r="G3125">
        <v>9</v>
      </c>
      <c r="H3125">
        <v>0</v>
      </c>
      <c r="I3125">
        <v>0</v>
      </c>
      <c r="J3125">
        <v>202.05343558000001</v>
      </c>
      <c r="K3125">
        <v>0</v>
      </c>
      <c r="L3125">
        <v>20</v>
      </c>
      <c r="M3125">
        <v>21.348254512</v>
      </c>
    </row>
    <row r="3126" spans="1:13">
      <c r="A3126">
        <v>0</v>
      </c>
      <c r="B3126">
        <v>16900</v>
      </c>
      <c r="C3126">
        <v>78455</v>
      </c>
      <c r="D3126">
        <v>121450</v>
      </c>
      <c r="M3126">
        <v>33.742374548999997</v>
      </c>
    </row>
    <row r="3127" spans="1:13">
      <c r="A3127">
        <v>0</v>
      </c>
      <c r="B3127">
        <v>16900</v>
      </c>
      <c r="C3127">
        <v>17988</v>
      </c>
      <c r="D3127">
        <v>137328</v>
      </c>
      <c r="E3127" t="s">
        <v>20</v>
      </c>
      <c r="F3127" t="s">
        <v>14</v>
      </c>
      <c r="G3127">
        <v>9</v>
      </c>
      <c r="H3127">
        <v>0</v>
      </c>
      <c r="I3127">
        <v>0</v>
      </c>
      <c r="J3127">
        <v>360.14696015999999</v>
      </c>
      <c r="K3127">
        <v>0</v>
      </c>
      <c r="L3127">
        <v>10</v>
      </c>
      <c r="M3127">
        <v>41.902054192000001</v>
      </c>
    </row>
    <row r="3128" spans="1:13">
      <c r="A3128">
        <v>0</v>
      </c>
      <c r="B3128">
        <v>16900</v>
      </c>
      <c r="C3128">
        <v>102108</v>
      </c>
      <c r="D3128">
        <v>117650</v>
      </c>
      <c r="E3128" t="s">
        <v>20</v>
      </c>
      <c r="F3128" t="s">
        <v>14</v>
      </c>
      <c r="G3128">
        <v>9</v>
      </c>
      <c r="H3128">
        <v>0</v>
      </c>
      <c r="I3128">
        <v>0</v>
      </c>
      <c r="J3128">
        <v>279.11258465999998</v>
      </c>
      <c r="K3128">
        <v>1</v>
      </c>
      <c r="L3128">
        <v>19</v>
      </c>
      <c r="M3128">
        <v>29.645177293</v>
      </c>
    </row>
    <row r="3129" spans="1:13">
      <c r="A3129">
        <v>0</v>
      </c>
      <c r="B3129">
        <v>17000</v>
      </c>
      <c r="C3129">
        <v>73644</v>
      </c>
      <c r="D3129">
        <v>107086</v>
      </c>
      <c r="E3129" t="s">
        <v>20</v>
      </c>
      <c r="F3129" t="s">
        <v>18</v>
      </c>
      <c r="G3129">
        <v>0</v>
      </c>
      <c r="H3129">
        <v>0</v>
      </c>
      <c r="I3129">
        <v>0</v>
      </c>
      <c r="J3129">
        <v>280.45334363000001</v>
      </c>
      <c r="K3129">
        <v>2</v>
      </c>
      <c r="L3129">
        <v>20</v>
      </c>
      <c r="M3129">
        <v>37.771957848</v>
      </c>
    </row>
    <row r="3130" spans="1:13">
      <c r="A3130">
        <v>0</v>
      </c>
      <c r="B3130">
        <v>17000</v>
      </c>
      <c r="C3130">
        <v>125257</v>
      </c>
      <c r="D3130">
        <v>161009</v>
      </c>
      <c r="E3130" t="s">
        <v>20</v>
      </c>
      <c r="F3130" t="s">
        <v>15</v>
      </c>
      <c r="G3130">
        <v>3</v>
      </c>
      <c r="H3130">
        <v>0</v>
      </c>
      <c r="I3130">
        <v>0</v>
      </c>
      <c r="J3130">
        <v>129.75779958999999</v>
      </c>
      <c r="K3130">
        <v>1</v>
      </c>
      <c r="L3130">
        <v>21</v>
      </c>
      <c r="M3130">
        <v>27.637206599999999</v>
      </c>
    </row>
    <row r="3131" spans="1:13">
      <c r="A3131">
        <v>0</v>
      </c>
      <c r="B3131">
        <v>17000</v>
      </c>
      <c r="C3131">
        <v>10866</v>
      </c>
      <c r="D3131">
        <v>171952</v>
      </c>
      <c r="E3131" t="s">
        <v>13</v>
      </c>
      <c r="F3131" t="s">
        <v>17</v>
      </c>
      <c r="G3131">
        <v>24</v>
      </c>
      <c r="H3131">
        <v>0</v>
      </c>
      <c r="I3131">
        <v>0</v>
      </c>
      <c r="J3131">
        <v>79.991975496999999</v>
      </c>
      <c r="K3131">
        <v>2</v>
      </c>
      <c r="L3131">
        <v>21</v>
      </c>
      <c r="M3131">
        <v>29.846958737000001</v>
      </c>
    </row>
    <row r="3132" spans="1:13">
      <c r="A3132">
        <v>1</v>
      </c>
      <c r="B3132">
        <v>17000</v>
      </c>
      <c r="E3132" t="s">
        <v>13</v>
      </c>
      <c r="G3132">
        <v>1</v>
      </c>
      <c r="H3132">
        <v>0</v>
      </c>
      <c r="I3132">
        <v>0</v>
      </c>
      <c r="J3132">
        <v>111.23501181</v>
      </c>
      <c r="K3132">
        <v>0</v>
      </c>
      <c r="L3132">
        <v>21</v>
      </c>
      <c r="M3132">
        <v>31.362872384999999</v>
      </c>
    </row>
    <row r="3133" spans="1:13">
      <c r="A3133">
        <v>0</v>
      </c>
      <c r="B3133">
        <v>17000</v>
      </c>
      <c r="C3133">
        <v>70039</v>
      </c>
      <c r="D3133">
        <v>100993</v>
      </c>
      <c r="E3133" t="s">
        <v>13</v>
      </c>
      <c r="F3133" t="s">
        <v>18</v>
      </c>
      <c r="G3133">
        <v>7</v>
      </c>
      <c r="H3133">
        <v>0</v>
      </c>
      <c r="I3133">
        <v>0</v>
      </c>
      <c r="J3133">
        <v>261.91131697999998</v>
      </c>
      <c r="K3133">
        <v>1</v>
      </c>
      <c r="L3133">
        <v>11</v>
      </c>
      <c r="M3133">
        <v>36.564330320000003</v>
      </c>
    </row>
    <row r="3134" spans="1:13">
      <c r="A3134">
        <v>1</v>
      </c>
      <c r="B3134">
        <v>17000</v>
      </c>
      <c r="C3134">
        <v>54218</v>
      </c>
      <c r="D3134">
        <v>75000</v>
      </c>
      <c r="E3134" t="s">
        <v>20</v>
      </c>
      <c r="F3134" t="s">
        <v>17</v>
      </c>
      <c r="G3134">
        <v>5</v>
      </c>
      <c r="H3134">
        <v>1</v>
      </c>
      <c r="I3134">
        <v>0</v>
      </c>
      <c r="J3134">
        <v>177.5</v>
      </c>
      <c r="K3134">
        <v>6</v>
      </c>
      <c r="L3134">
        <v>35</v>
      </c>
      <c r="M3134" s="5" t="s">
        <v>24</v>
      </c>
    </row>
    <row r="3135" spans="1:13">
      <c r="A3135">
        <v>0</v>
      </c>
      <c r="B3135">
        <v>17000</v>
      </c>
      <c r="C3135">
        <v>51682</v>
      </c>
      <c r="D3135">
        <v>67688</v>
      </c>
      <c r="E3135" t="s">
        <v>13</v>
      </c>
      <c r="F3135" t="s">
        <v>15</v>
      </c>
      <c r="G3135">
        <v>2</v>
      </c>
      <c r="H3135">
        <v>0</v>
      </c>
      <c r="I3135">
        <v>0</v>
      </c>
      <c r="J3135">
        <v>135.19190653999999</v>
      </c>
      <c r="K3135">
        <v>0</v>
      </c>
      <c r="L3135">
        <v>18</v>
      </c>
      <c r="M3135">
        <v>33.050636365999999</v>
      </c>
    </row>
    <row r="3136" spans="1:13">
      <c r="A3136">
        <v>0</v>
      </c>
      <c r="B3136">
        <v>17000</v>
      </c>
      <c r="C3136">
        <v>83248</v>
      </c>
      <c r="D3136">
        <v>95886</v>
      </c>
      <c r="E3136" t="s">
        <v>20</v>
      </c>
      <c r="F3136" t="s">
        <v>18</v>
      </c>
      <c r="G3136">
        <v>8</v>
      </c>
      <c r="H3136">
        <v>0</v>
      </c>
      <c r="I3136">
        <v>2</v>
      </c>
      <c r="J3136">
        <v>349.43007938</v>
      </c>
      <c r="L3136">
        <v>41</v>
      </c>
      <c r="M3136">
        <v>36.05994724</v>
      </c>
    </row>
    <row r="3137" spans="1:13">
      <c r="A3137">
        <v>0</v>
      </c>
      <c r="B3137">
        <v>17000</v>
      </c>
      <c r="C3137">
        <v>97713</v>
      </c>
      <c r="D3137">
        <v>164869</v>
      </c>
      <c r="F3137" t="s">
        <v>14</v>
      </c>
      <c r="H3137">
        <v>0</v>
      </c>
      <c r="J3137">
        <v>253.47631659999999</v>
      </c>
      <c r="L3137">
        <v>23</v>
      </c>
      <c r="M3137">
        <v>36.452295794000001</v>
      </c>
    </row>
    <row r="3138" spans="1:13">
      <c r="A3138">
        <v>0</v>
      </c>
      <c r="B3138">
        <v>17000</v>
      </c>
      <c r="C3138">
        <v>125728</v>
      </c>
      <c r="D3138">
        <v>159770</v>
      </c>
      <c r="E3138" t="s">
        <v>20</v>
      </c>
      <c r="F3138" t="s">
        <v>17</v>
      </c>
      <c r="H3138">
        <v>0</v>
      </c>
      <c r="I3138">
        <v>0</v>
      </c>
      <c r="J3138">
        <v>228.42238215</v>
      </c>
      <c r="K3138">
        <v>0</v>
      </c>
      <c r="L3138">
        <v>18</v>
      </c>
      <c r="M3138">
        <v>37.008373781000003</v>
      </c>
    </row>
    <row r="3139" spans="1:13">
      <c r="A3139">
        <v>0</v>
      </c>
      <c r="B3139">
        <v>17000</v>
      </c>
      <c r="C3139">
        <v>31772</v>
      </c>
      <c r="D3139">
        <v>60289</v>
      </c>
      <c r="E3139" t="s">
        <v>13</v>
      </c>
      <c r="F3139" t="s">
        <v>18</v>
      </c>
      <c r="G3139">
        <v>6</v>
      </c>
      <c r="H3139">
        <v>0</v>
      </c>
      <c r="I3139">
        <v>0</v>
      </c>
      <c r="J3139">
        <v>189.23698365000001</v>
      </c>
      <c r="K3139">
        <v>0</v>
      </c>
      <c r="L3139">
        <v>13</v>
      </c>
      <c r="M3139">
        <v>31.125746532000001</v>
      </c>
    </row>
    <row r="3140" spans="1:13">
      <c r="A3140">
        <v>0</v>
      </c>
      <c r="B3140">
        <v>17000</v>
      </c>
      <c r="C3140">
        <v>134689</v>
      </c>
      <c r="D3140">
        <v>158661</v>
      </c>
      <c r="E3140" t="s">
        <v>20</v>
      </c>
      <c r="F3140" t="s">
        <v>17</v>
      </c>
      <c r="H3140">
        <v>0</v>
      </c>
      <c r="I3140">
        <v>0</v>
      </c>
      <c r="J3140">
        <v>227.39546465000001</v>
      </c>
      <c r="K3140">
        <v>0</v>
      </c>
      <c r="L3140">
        <v>19</v>
      </c>
      <c r="M3140">
        <v>36.425571755999997</v>
      </c>
    </row>
    <row r="3141" spans="1:13">
      <c r="A3141">
        <v>0</v>
      </c>
      <c r="B3141">
        <v>17000</v>
      </c>
      <c r="C3141">
        <v>86341</v>
      </c>
      <c r="D3141">
        <v>133564</v>
      </c>
      <c r="E3141" t="s">
        <v>20</v>
      </c>
      <c r="F3141" t="s">
        <v>18</v>
      </c>
      <c r="G3141">
        <v>15</v>
      </c>
      <c r="H3141">
        <v>0</v>
      </c>
      <c r="I3141">
        <v>0</v>
      </c>
      <c r="J3141">
        <v>307.67385710999997</v>
      </c>
      <c r="K3141">
        <v>0</v>
      </c>
      <c r="L3141">
        <v>18</v>
      </c>
      <c r="M3141">
        <v>28.368210586</v>
      </c>
    </row>
    <row r="3142" spans="1:13">
      <c r="A3142">
        <v>0</v>
      </c>
      <c r="B3142">
        <v>17000</v>
      </c>
      <c r="C3142">
        <v>66894</v>
      </c>
      <c r="D3142">
        <v>75360</v>
      </c>
      <c r="E3142" t="s">
        <v>20</v>
      </c>
      <c r="G3142">
        <v>8</v>
      </c>
      <c r="M3142">
        <v>25.260098682999999</v>
      </c>
    </row>
    <row r="3143" spans="1:13">
      <c r="A3143">
        <v>0</v>
      </c>
      <c r="B3143">
        <v>17000</v>
      </c>
      <c r="C3143">
        <v>27088</v>
      </c>
      <c r="D3143">
        <v>166437</v>
      </c>
      <c r="E3143" t="s">
        <v>13</v>
      </c>
      <c r="F3143" t="s">
        <v>19</v>
      </c>
      <c r="G3143">
        <v>7</v>
      </c>
      <c r="H3143">
        <v>0</v>
      </c>
      <c r="I3143">
        <v>0</v>
      </c>
      <c r="J3143">
        <v>306.67417104999998</v>
      </c>
      <c r="K3143">
        <v>0</v>
      </c>
      <c r="L3143">
        <v>27</v>
      </c>
      <c r="M3143">
        <v>26.156717880999999</v>
      </c>
    </row>
    <row r="3144" spans="1:13">
      <c r="A3144">
        <v>0</v>
      </c>
      <c r="B3144">
        <v>17000</v>
      </c>
      <c r="C3144">
        <v>70085</v>
      </c>
      <c r="D3144">
        <v>81598</v>
      </c>
      <c r="E3144" t="s">
        <v>20</v>
      </c>
      <c r="F3144" t="s">
        <v>15</v>
      </c>
      <c r="G3144">
        <v>7</v>
      </c>
      <c r="H3144">
        <v>0</v>
      </c>
      <c r="I3144">
        <v>0</v>
      </c>
      <c r="J3144">
        <v>117.19539923000001</v>
      </c>
      <c r="K3144">
        <v>1</v>
      </c>
      <c r="L3144">
        <v>20</v>
      </c>
      <c r="M3144">
        <v>21.981835714999999</v>
      </c>
    </row>
    <row r="3145" spans="1:13">
      <c r="A3145">
        <v>0</v>
      </c>
      <c r="B3145">
        <v>17000</v>
      </c>
      <c r="C3145">
        <v>97438</v>
      </c>
      <c r="D3145">
        <v>158780</v>
      </c>
      <c r="E3145" t="s">
        <v>20</v>
      </c>
      <c r="F3145" t="s">
        <v>17</v>
      </c>
      <c r="G3145">
        <v>0</v>
      </c>
      <c r="H3145">
        <v>0</v>
      </c>
      <c r="I3145">
        <v>0</v>
      </c>
      <c r="J3145">
        <v>210.91260341</v>
      </c>
      <c r="K3145">
        <v>1</v>
      </c>
      <c r="L3145">
        <v>18</v>
      </c>
      <c r="M3145">
        <v>38.796749949000002</v>
      </c>
    </row>
    <row r="3146" spans="1:13">
      <c r="A3146">
        <v>0</v>
      </c>
      <c r="B3146">
        <v>17000</v>
      </c>
      <c r="C3146">
        <v>45671</v>
      </c>
      <c r="D3146">
        <v>64516</v>
      </c>
      <c r="E3146" t="s">
        <v>13</v>
      </c>
      <c r="F3146" t="s">
        <v>14</v>
      </c>
      <c r="G3146">
        <v>27</v>
      </c>
      <c r="H3146">
        <v>0</v>
      </c>
      <c r="I3146">
        <v>0</v>
      </c>
      <c r="J3146">
        <v>246.17972137000001</v>
      </c>
      <c r="K3146">
        <v>0</v>
      </c>
      <c r="L3146">
        <v>13</v>
      </c>
      <c r="M3146">
        <v>25.701205602999998</v>
      </c>
    </row>
    <row r="3147" spans="1:13">
      <c r="A3147">
        <v>0</v>
      </c>
      <c r="B3147">
        <v>17000</v>
      </c>
      <c r="C3147">
        <v>6778</v>
      </c>
      <c r="D3147">
        <v>60065</v>
      </c>
      <c r="E3147" t="s">
        <v>20</v>
      </c>
      <c r="F3147" t="s">
        <v>16</v>
      </c>
      <c r="G3147">
        <v>0</v>
      </c>
      <c r="H3147">
        <v>0</v>
      </c>
      <c r="I3147">
        <v>0</v>
      </c>
      <c r="J3147">
        <v>326.51841443000001</v>
      </c>
      <c r="K3147">
        <v>0</v>
      </c>
      <c r="L3147">
        <v>5</v>
      </c>
      <c r="M3147">
        <v>38.836601840999997</v>
      </c>
    </row>
    <row r="3148" spans="1:13">
      <c r="A3148">
        <v>0</v>
      </c>
      <c r="B3148">
        <v>17000</v>
      </c>
      <c r="C3148">
        <v>26228</v>
      </c>
      <c r="D3148">
        <v>60979</v>
      </c>
      <c r="E3148" t="s">
        <v>13</v>
      </c>
      <c r="F3148" t="s">
        <v>18</v>
      </c>
      <c r="G3148">
        <v>7</v>
      </c>
      <c r="H3148">
        <v>0</v>
      </c>
      <c r="I3148">
        <v>0</v>
      </c>
      <c r="J3148">
        <v>188.24761053</v>
      </c>
      <c r="K3148">
        <v>0</v>
      </c>
      <c r="L3148">
        <v>13</v>
      </c>
      <c r="M3148">
        <v>29.628676491</v>
      </c>
    </row>
    <row r="3149" spans="1:13">
      <c r="A3149">
        <v>0</v>
      </c>
      <c r="B3149">
        <v>17000</v>
      </c>
      <c r="C3149">
        <v>63450</v>
      </c>
      <c r="D3149">
        <v>92816</v>
      </c>
      <c r="F3149" t="s">
        <v>18</v>
      </c>
      <c r="G3149">
        <v>10</v>
      </c>
      <c r="H3149">
        <v>0</v>
      </c>
      <c r="I3149">
        <v>0</v>
      </c>
      <c r="K3149">
        <v>1</v>
      </c>
      <c r="L3149">
        <v>16</v>
      </c>
      <c r="M3149">
        <v>25.718671082</v>
      </c>
    </row>
    <row r="3150" spans="1:13">
      <c r="A3150">
        <v>0</v>
      </c>
      <c r="B3150">
        <v>17000</v>
      </c>
      <c r="C3150">
        <v>54780</v>
      </c>
      <c r="D3150">
        <v>93091</v>
      </c>
      <c r="E3150" t="s">
        <v>20</v>
      </c>
      <c r="F3150" t="s">
        <v>18</v>
      </c>
      <c r="G3150">
        <v>4</v>
      </c>
      <c r="H3150">
        <v>0</v>
      </c>
      <c r="I3150">
        <v>0</v>
      </c>
      <c r="J3150">
        <v>115.37533239</v>
      </c>
      <c r="K3150">
        <v>1</v>
      </c>
      <c r="L3150">
        <v>21</v>
      </c>
      <c r="M3150">
        <v>37.508624670000003</v>
      </c>
    </row>
    <row r="3151" spans="1:13">
      <c r="A3151">
        <v>0</v>
      </c>
      <c r="B3151">
        <v>17000</v>
      </c>
      <c r="C3151">
        <v>73184</v>
      </c>
      <c r="D3151">
        <v>96889</v>
      </c>
      <c r="E3151" t="s">
        <v>20</v>
      </c>
      <c r="F3151" t="s">
        <v>17</v>
      </c>
      <c r="G3151">
        <v>0</v>
      </c>
      <c r="H3151">
        <v>0</v>
      </c>
      <c r="I3151">
        <v>0</v>
      </c>
      <c r="J3151">
        <v>71.953791991000003</v>
      </c>
      <c r="K3151">
        <v>0</v>
      </c>
      <c r="L3151">
        <v>16</v>
      </c>
      <c r="M3151">
        <v>28.004398483999999</v>
      </c>
    </row>
    <row r="3152" spans="1:13">
      <c r="A3152">
        <v>0</v>
      </c>
      <c r="B3152">
        <v>17000</v>
      </c>
      <c r="C3152">
        <v>60483</v>
      </c>
      <c r="D3152">
        <v>85015</v>
      </c>
      <c r="E3152" t="s">
        <v>13</v>
      </c>
      <c r="F3152" t="s">
        <v>18</v>
      </c>
      <c r="G3152">
        <v>4</v>
      </c>
      <c r="H3152">
        <v>0</v>
      </c>
      <c r="I3152">
        <v>0</v>
      </c>
      <c r="J3152">
        <v>116.52526509</v>
      </c>
      <c r="K3152">
        <v>0</v>
      </c>
      <c r="L3152">
        <v>12</v>
      </c>
      <c r="M3152">
        <v>27.298743179999999</v>
      </c>
    </row>
    <row r="3153" spans="1:13">
      <c r="A3153">
        <v>1</v>
      </c>
      <c r="B3153">
        <v>17000</v>
      </c>
      <c r="C3153">
        <v>52663</v>
      </c>
      <c r="D3153">
        <v>82000</v>
      </c>
      <c r="M3153" s="5" t="s">
        <v>24</v>
      </c>
    </row>
    <row r="3154" spans="1:13">
      <c r="A3154">
        <v>1</v>
      </c>
      <c r="B3154">
        <v>17000</v>
      </c>
      <c r="C3154">
        <v>36420</v>
      </c>
      <c r="D3154">
        <v>54375</v>
      </c>
      <c r="E3154" t="s">
        <v>20</v>
      </c>
      <c r="F3154" t="s">
        <v>14</v>
      </c>
      <c r="G3154">
        <v>1</v>
      </c>
      <c r="H3154">
        <v>1</v>
      </c>
      <c r="I3154">
        <v>0</v>
      </c>
      <c r="J3154">
        <v>77.7</v>
      </c>
      <c r="K3154">
        <v>1</v>
      </c>
      <c r="L3154">
        <v>18</v>
      </c>
      <c r="M3154" s="5" t="s">
        <v>24</v>
      </c>
    </row>
    <row r="3155" spans="1:13">
      <c r="A3155">
        <v>0</v>
      </c>
      <c r="B3155">
        <v>17000</v>
      </c>
      <c r="C3155">
        <v>53058</v>
      </c>
      <c r="D3155">
        <v>74000</v>
      </c>
      <c r="E3155" t="s">
        <v>20</v>
      </c>
      <c r="F3155" t="s">
        <v>14</v>
      </c>
      <c r="G3155">
        <v>17</v>
      </c>
      <c r="H3155">
        <v>1</v>
      </c>
      <c r="I3155">
        <v>0</v>
      </c>
      <c r="J3155">
        <v>204.93333333000001</v>
      </c>
      <c r="K3155">
        <v>1</v>
      </c>
      <c r="L3155">
        <v>21</v>
      </c>
      <c r="M3155" s="5" t="s">
        <v>24</v>
      </c>
    </row>
    <row r="3156" spans="1:13">
      <c r="A3156">
        <v>0</v>
      </c>
      <c r="B3156">
        <v>17000</v>
      </c>
      <c r="C3156">
        <v>23200</v>
      </c>
      <c r="D3156">
        <v>85000</v>
      </c>
      <c r="E3156" t="s">
        <v>20</v>
      </c>
      <c r="F3156" t="s">
        <v>18</v>
      </c>
      <c r="G3156">
        <v>9</v>
      </c>
      <c r="H3156">
        <v>0</v>
      </c>
      <c r="I3156">
        <v>0</v>
      </c>
      <c r="J3156">
        <v>149.06666666999999</v>
      </c>
      <c r="K3156">
        <v>1</v>
      </c>
      <c r="L3156">
        <v>21</v>
      </c>
      <c r="M3156" s="5" t="s">
        <v>24</v>
      </c>
    </row>
    <row r="3157" spans="1:13">
      <c r="A3157">
        <v>0</v>
      </c>
      <c r="B3157">
        <v>17000</v>
      </c>
      <c r="C3157">
        <v>47000</v>
      </c>
      <c r="D3157">
        <v>112720</v>
      </c>
      <c r="E3157" t="s">
        <v>20</v>
      </c>
      <c r="F3157" t="s">
        <v>18</v>
      </c>
      <c r="G3157">
        <v>16</v>
      </c>
      <c r="H3157">
        <v>0</v>
      </c>
      <c r="I3157">
        <v>0</v>
      </c>
      <c r="J3157">
        <v>257.7</v>
      </c>
      <c r="K3157">
        <v>0</v>
      </c>
      <c r="L3157">
        <v>20</v>
      </c>
      <c r="M3157" s="5" t="s">
        <v>24</v>
      </c>
    </row>
    <row r="3158" spans="1:13">
      <c r="A3158">
        <v>0</v>
      </c>
      <c r="B3158">
        <v>17000</v>
      </c>
      <c r="C3158">
        <v>86000</v>
      </c>
      <c r="D3158">
        <v>119600</v>
      </c>
      <c r="E3158" t="s">
        <v>20</v>
      </c>
      <c r="F3158" t="s">
        <v>18</v>
      </c>
      <c r="G3158">
        <v>12</v>
      </c>
      <c r="J3158">
        <v>137.46666667</v>
      </c>
      <c r="L3158">
        <v>25</v>
      </c>
      <c r="M3158" s="5" t="s">
        <v>24</v>
      </c>
    </row>
    <row r="3159" spans="1:13">
      <c r="A3159">
        <v>0</v>
      </c>
      <c r="B3159">
        <v>17000</v>
      </c>
      <c r="C3159">
        <v>12613</v>
      </c>
      <c r="D3159">
        <v>85000</v>
      </c>
      <c r="E3159" t="s">
        <v>20</v>
      </c>
      <c r="F3159" t="s">
        <v>14</v>
      </c>
      <c r="G3159">
        <v>21</v>
      </c>
      <c r="H3159">
        <v>0</v>
      </c>
      <c r="I3159">
        <v>0</v>
      </c>
      <c r="J3159">
        <v>226.36666667</v>
      </c>
      <c r="K3159">
        <v>3</v>
      </c>
      <c r="L3159">
        <v>41</v>
      </c>
      <c r="M3159" s="5" t="s">
        <v>24</v>
      </c>
    </row>
    <row r="3160" spans="1:13">
      <c r="A3160">
        <v>0</v>
      </c>
      <c r="B3160">
        <v>17000</v>
      </c>
      <c r="C3160">
        <v>152900</v>
      </c>
      <c r="D3160">
        <v>191146</v>
      </c>
      <c r="E3160" t="s">
        <v>20</v>
      </c>
      <c r="F3160" t="s">
        <v>14</v>
      </c>
      <c r="G3160">
        <v>7.5</v>
      </c>
      <c r="H3160">
        <v>0</v>
      </c>
      <c r="I3160">
        <v>0</v>
      </c>
      <c r="K3160">
        <v>2</v>
      </c>
      <c r="L3160">
        <v>16</v>
      </c>
      <c r="M3160" s="5" t="s">
        <v>24</v>
      </c>
    </row>
    <row r="3161" spans="1:13">
      <c r="A3161">
        <v>0</v>
      </c>
      <c r="B3161">
        <v>17000</v>
      </c>
      <c r="C3161">
        <v>55820</v>
      </c>
      <c r="D3161">
        <v>88683</v>
      </c>
      <c r="E3161" t="s">
        <v>20</v>
      </c>
      <c r="F3161" t="s">
        <v>15</v>
      </c>
      <c r="G3161">
        <v>0.5</v>
      </c>
      <c r="H3161">
        <v>0</v>
      </c>
      <c r="I3161">
        <v>0</v>
      </c>
      <c r="J3161">
        <v>74.033333333000002</v>
      </c>
      <c r="K3161">
        <v>0</v>
      </c>
      <c r="L3161">
        <v>23</v>
      </c>
      <c r="M3161" s="5" t="s">
        <v>24</v>
      </c>
    </row>
    <row r="3162" spans="1:13">
      <c r="A3162">
        <v>1</v>
      </c>
      <c r="B3162">
        <v>17000</v>
      </c>
      <c r="C3162">
        <v>74910</v>
      </c>
      <c r="D3162">
        <v>112375</v>
      </c>
      <c r="E3162" t="s">
        <v>20</v>
      </c>
      <c r="F3162" t="s">
        <v>15</v>
      </c>
      <c r="G3162">
        <v>41</v>
      </c>
      <c r="H3162">
        <v>0</v>
      </c>
      <c r="I3162">
        <v>0</v>
      </c>
      <c r="J3162">
        <v>95.2</v>
      </c>
      <c r="K3162">
        <v>3</v>
      </c>
      <c r="L3162">
        <v>28</v>
      </c>
      <c r="M3162" s="5" t="s">
        <v>24</v>
      </c>
    </row>
    <row r="3163" spans="1:13">
      <c r="A3163">
        <v>1</v>
      </c>
      <c r="B3163">
        <v>17000</v>
      </c>
      <c r="C3163">
        <v>87600</v>
      </c>
      <c r="D3163">
        <v>110000</v>
      </c>
      <c r="E3163" t="s">
        <v>20</v>
      </c>
      <c r="F3163" t="s">
        <v>14</v>
      </c>
      <c r="G3163">
        <v>0.4</v>
      </c>
      <c r="H3163">
        <v>6</v>
      </c>
      <c r="I3163">
        <v>0</v>
      </c>
      <c r="J3163">
        <v>180.56666666999999</v>
      </c>
      <c r="K3163">
        <v>2</v>
      </c>
      <c r="L3163">
        <v>46</v>
      </c>
      <c r="M3163" s="5" t="s">
        <v>24</v>
      </c>
    </row>
    <row r="3164" spans="1:13">
      <c r="A3164">
        <v>1</v>
      </c>
      <c r="B3164">
        <v>17000</v>
      </c>
      <c r="C3164">
        <v>52700</v>
      </c>
      <c r="D3164">
        <v>78000</v>
      </c>
      <c r="E3164" t="s">
        <v>20</v>
      </c>
      <c r="F3164" t="s">
        <v>14</v>
      </c>
      <c r="G3164">
        <v>2</v>
      </c>
      <c r="H3164">
        <v>0</v>
      </c>
      <c r="I3164">
        <v>0</v>
      </c>
      <c r="J3164">
        <v>62.9</v>
      </c>
      <c r="K3164">
        <v>0</v>
      </c>
      <c r="L3164">
        <v>10</v>
      </c>
      <c r="M3164" s="5" t="s">
        <v>24</v>
      </c>
    </row>
    <row r="3165" spans="1:13">
      <c r="A3165">
        <v>1</v>
      </c>
      <c r="B3165">
        <v>17000</v>
      </c>
      <c r="C3165">
        <v>61000</v>
      </c>
      <c r="D3165">
        <v>127000</v>
      </c>
      <c r="E3165" t="s">
        <v>20</v>
      </c>
      <c r="F3165" t="s">
        <v>17</v>
      </c>
      <c r="G3165">
        <v>9</v>
      </c>
      <c r="H3165">
        <v>0</v>
      </c>
      <c r="I3165">
        <v>5</v>
      </c>
      <c r="J3165">
        <v>256.7</v>
      </c>
      <c r="K3165">
        <v>0</v>
      </c>
      <c r="L3165">
        <v>40</v>
      </c>
      <c r="M3165" s="5" t="s">
        <v>24</v>
      </c>
    </row>
    <row r="3166" spans="1:13">
      <c r="A3166">
        <v>1</v>
      </c>
      <c r="B3166">
        <v>17000</v>
      </c>
      <c r="C3166">
        <v>62755</v>
      </c>
      <c r="D3166">
        <v>81180</v>
      </c>
      <c r="E3166" t="s">
        <v>20</v>
      </c>
      <c r="F3166" t="s">
        <v>18</v>
      </c>
      <c r="G3166">
        <v>19</v>
      </c>
      <c r="H3166">
        <v>2</v>
      </c>
      <c r="I3166">
        <v>0</v>
      </c>
      <c r="J3166">
        <v>134.93333333000001</v>
      </c>
      <c r="K3166">
        <v>2</v>
      </c>
      <c r="L3166">
        <v>28</v>
      </c>
      <c r="M3166" s="5" t="s">
        <v>24</v>
      </c>
    </row>
    <row r="3167" spans="1:13">
      <c r="A3167">
        <v>1</v>
      </c>
      <c r="B3167">
        <v>17000</v>
      </c>
      <c r="C3167">
        <v>56800</v>
      </c>
      <c r="D3167">
        <v>82000</v>
      </c>
      <c r="E3167" t="s">
        <v>20</v>
      </c>
      <c r="F3167" t="s">
        <v>18</v>
      </c>
      <c r="G3167">
        <v>22</v>
      </c>
      <c r="H3167">
        <v>0</v>
      </c>
      <c r="I3167">
        <v>5</v>
      </c>
      <c r="J3167">
        <v>320.60000000000002</v>
      </c>
      <c r="K3167">
        <v>4</v>
      </c>
      <c r="L3167">
        <v>28</v>
      </c>
      <c r="M3167" s="5" t="s">
        <v>24</v>
      </c>
    </row>
    <row r="3168" spans="1:13">
      <c r="A3168">
        <v>1</v>
      </c>
      <c r="B3168">
        <v>17000</v>
      </c>
      <c r="C3168">
        <v>89600</v>
      </c>
      <c r="D3168">
        <v>115000</v>
      </c>
      <c r="E3168" t="s">
        <v>20</v>
      </c>
      <c r="F3168" t="s">
        <v>19</v>
      </c>
      <c r="G3168">
        <v>20</v>
      </c>
      <c r="I3168">
        <v>3</v>
      </c>
      <c r="J3168">
        <v>99.266666666999996</v>
      </c>
      <c r="K3168">
        <v>0</v>
      </c>
      <c r="L3168">
        <v>23</v>
      </c>
      <c r="M3168" s="5" t="s">
        <v>24</v>
      </c>
    </row>
    <row r="3169" spans="1:13">
      <c r="A3169">
        <v>1</v>
      </c>
      <c r="B3169">
        <v>17000</v>
      </c>
      <c r="C3169">
        <v>48000</v>
      </c>
      <c r="D3169">
        <v>69000</v>
      </c>
      <c r="E3169" t="s">
        <v>20</v>
      </c>
      <c r="F3169" t="s">
        <v>15</v>
      </c>
      <c r="G3169">
        <v>25</v>
      </c>
      <c r="H3169">
        <v>0</v>
      </c>
      <c r="I3169">
        <v>0</v>
      </c>
      <c r="J3169">
        <v>351.03333333</v>
      </c>
      <c r="K3169">
        <v>3</v>
      </c>
      <c r="L3169">
        <v>24</v>
      </c>
      <c r="M3169" s="5" t="s">
        <v>24</v>
      </c>
    </row>
    <row r="3170" spans="1:13">
      <c r="A3170">
        <v>1</v>
      </c>
      <c r="B3170">
        <v>17000</v>
      </c>
      <c r="C3170">
        <v>43000</v>
      </c>
      <c r="D3170">
        <v>63500</v>
      </c>
      <c r="E3170" t="s">
        <v>20</v>
      </c>
      <c r="F3170" t="s">
        <v>14</v>
      </c>
      <c r="G3170">
        <v>8</v>
      </c>
      <c r="H3170">
        <v>0</v>
      </c>
      <c r="I3170">
        <v>0</v>
      </c>
      <c r="J3170">
        <v>46.666666667000001</v>
      </c>
      <c r="K3170">
        <v>3</v>
      </c>
      <c r="L3170">
        <v>11</v>
      </c>
      <c r="M3170" s="5" t="s">
        <v>24</v>
      </c>
    </row>
    <row r="3171" spans="1:13">
      <c r="A3171">
        <v>0</v>
      </c>
      <c r="B3171">
        <v>17000</v>
      </c>
      <c r="C3171">
        <v>118822</v>
      </c>
      <c r="D3171">
        <v>208429</v>
      </c>
      <c r="E3171" t="s">
        <v>20</v>
      </c>
      <c r="F3171" t="s">
        <v>14</v>
      </c>
      <c r="G3171">
        <v>3</v>
      </c>
      <c r="H3171">
        <v>0</v>
      </c>
      <c r="I3171">
        <v>0</v>
      </c>
      <c r="J3171">
        <v>206.73707131</v>
      </c>
      <c r="K3171">
        <v>0</v>
      </c>
      <c r="L3171">
        <v>16</v>
      </c>
      <c r="M3171">
        <v>25.873990849999998</v>
      </c>
    </row>
    <row r="3172" spans="1:13">
      <c r="A3172">
        <v>0</v>
      </c>
      <c r="B3172">
        <v>17000</v>
      </c>
      <c r="C3172">
        <v>96065</v>
      </c>
      <c r="D3172">
        <v>116416</v>
      </c>
      <c r="E3172" t="s">
        <v>20</v>
      </c>
      <c r="F3172" t="s">
        <v>14</v>
      </c>
      <c r="G3172">
        <v>14</v>
      </c>
      <c r="H3172">
        <v>0</v>
      </c>
      <c r="I3172">
        <v>0</v>
      </c>
      <c r="J3172">
        <v>125.67306046</v>
      </c>
      <c r="K3172">
        <v>2</v>
      </c>
      <c r="L3172">
        <v>8</v>
      </c>
      <c r="M3172">
        <v>34.756185805000001</v>
      </c>
    </row>
    <row r="3173" spans="1:13">
      <c r="A3173">
        <v>0</v>
      </c>
      <c r="B3173">
        <v>17000</v>
      </c>
      <c r="C3173">
        <v>97517</v>
      </c>
      <c r="D3173">
        <v>141718</v>
      </c>
      <c r="E3173" t="s">
        <v>20</v>
      </c>
      <c r="F3173" t="s">
        <v>15</v>
      </c>
      <c r="G3173">
        <v>2</v>
      </c>
      <c r="J3173">
        <v>128.41759793</v>
      </c>
      <c r="K3173">
        <v>3</v>
      </c>
      <c r="L3173">
        <v>15</v>
      </c>
      <c r="M3173">
        <v>31.166029442999999</v>
      </c>
    </row>
    <row r="3174" spans="1:13">
      <c r="A3174">
        <v>0</v>
      </c>
      <c r="B3174">
        <v>17000</v>
      </c>
      <c r="C3174">
        <v>51018</v>
      </c>
      <c r="D3174">
        <v>108148</v>
      </c>
      <c r="E3174" t="s">
        <v>13</v>
      </c>
      <c r="F3174" t="s">
        <v>15</v>
      </c>
      <c r="G3174">
        <v>0</v>
      </c>
      <c r="I3174">
        <v>2</v>
      </c>
      <c r="J3174">
        <v>114.9462923</v>
      </c>
      <c r="K3174">
        <v>0</v>
      </c>
      <c r="L3174">
        <v>23</v>
      </c>
      <c r="M3174">
        <v>40.241259872000001</v>
      </c>
    </row>
    <row r="3175" spans="1:13">
      <c r="A3175">
        <v>1</v>
      </c>
      <c r="B3175">
        <v>17000</v>
      </c>
      <c r="C3175">
        <v>170636</v>
      </c>
      <c r="D3175">
        <v>188899</v>
      </c>
      <c r="E3175" t="s">
        <v>20</v>
      </c>
      <c r="G3175">
        <v>1</v>
      </c>
      <c r="H3175">
        <v>4</v>
      </c>
      <c r="I3175">
        <v>0</v>
      </c>
      <c r="J3175">
        <v>67.408284965999997</v>
      </c>
      <c r="K3175">
        <v>1</v>
      </c>
      <c r="L3175">
        <v>13</v>
      </c>
      <c r="M3175">
        <v>44.751572195000001</v>
      </c>
    </row>
    <row r="3176" spans="1:13">
      <c r="A3176">
        <v>0</v>
      </c>
      <c r="B3176">
        <v>17000</v>
      </c>
      <c r="C3176">
        <v>98451</v>
      </c>
      <c r="D3176">
        <v>138012</v>
      </c>
      <c r="E3176" t="s">
        <v>20</v>
      </c>
      <c r="F3176" t="s">
        <v>15</v>
      </c>
      <c r="G3176">
        <v>3</v>
      </c>
      <c r="J3176">
        <v>120.23893457</v>
      </c>
      <c r="K3176">
        <v>2</v>
      </c>
      <c r="L3176">
        <v>15</v>
      </c>
      <c r="M3176">
        <v>33.953593916999999</v>
      </c>
    </row>
    <row r="3177" spans="1:13">
      <c r="A3177">
        <v>0</v>
      </c>
      <c r="B3177">
        <v>17000</v>
      </c>
      <c r="C3177">
        <v>82662</v>
      </c>
      <c r="D3177">
        <v>111357</v>
      </c>
      <c r="E3177" t="s">
        <v>20</v>
      </c>
      <c r="F3177" t="s">
        <v>17</v>
      </c>
      <c r="G3177">
        <v>17</v>
      </c>
      <c r="H3177">
        <v>0</v>
      </c>
      <c r="I3177">
        <v>0</v>
      </c>
      <c r="J3177">
        <v>252.30598474000001</v>
      </c>
      <c r="K3177">
        <v>4</v>
      </c>
      <c r="L3177">
        <v>30</v>
      </c>
      <c r="M3177">
        <v>37.316119915999998</v>
      </c>
    </row>
    <row r="3178" spans="1:13">
      <c r="A3178">
        <v>0</v>
      </c>
      <c r="B3178">
        <v>17000</v>
      </c>
      <c r="C3178">
        <v>108154</v>
      </c>
      <c r="D3178">
        <v>134103</v>
      </c>
      <c r="E3178" t="s">
        <v>20</v>
      </c>
      <c r="F3178" t="s">
        <v>14</v>
      </c>
      <c r="G3178">
        <v>1</v>
      </c>
      <c r="H3178">
        <v>0</v>
      </c>
      <c r="I3178">
        <v>0</v>
      </c>
      <c r="J3178">
        <v>279.36119880000001</v>
      </c>
      <c r="K3178">
        <v>0</v>
      </c>
      <c r="L3178">
        <v>46</v>
      </c>
      <c r="M3178">
        <v>39.676976607</v>
      </c>
    </row>
    <row r="3179" spans="1:13">
      <c r="A3179">
        <v>0</v>
      </c>
      <c r="B3179">
        <v>17000</v>
      </c>
      <c r="C3179">
        <v>25638</v>
      </c>
      <c r="D3179">
        <v>128433</v>
      </c>
      <c r="E3179" t="s">
        <v>20</v>
      </c>
      <c r="F3179" t="s">
        <v>14</v>
      </c>
      <c r="G3179">
        <v>10</v>
      </c>
      <c r="H3179">
        <v>0</v>
      </c>
      <c r="I3179">
        <v>0</v>
      </c>
      <c r="J3179">
        <v>367.6645206</v>
      </c>
      <c r="K3179">
        <v>0</v>
      </c>
      <c r="L3179">
        <v>9</v>
      </c>
      <c r="M3179">
        <v>39.106896382999999</v>
      </c>
    </row>
    <row r="3180" spans="1:13">
      <c r="A3180">
        <v>0</v>
      </c>
      <c r="B3180">
        <v>17100</v>
      </c>
      <c r="C3180">
        <v>56791</v>
      </c>
      <c r="D3180">
        <v>94396</v>
      </c>
      <c r="E3180" t="s">
        <v>20</v>
      </c>
      <c r="F3180" t="s">
        <v>18</v>
      </c>
      <c r="G3180">
        <v>7</v>
      </c>
      <c r="H3180">
        <v>0</v>
      </c>
      <c r="I3180">
        <v>0</v>
      </c>
      <c r="J3180">
        <v>110.29408780999999</v>
      </c>
      <c r="K3180">
        <v>1</v>
      </c>
      <c r="L3180">
        <v>21</v>
      </c>
      <c r="M3180">
        <v>36.107340903000001</v>
      </c>
    </row>
    <row r="3181" spans="1:13">
      <c r="A3181">
        <v>0</v>
      </c>
      <c r="B3181">
        <v>17100</v>
      </c>
      <c r="C3181">
        <v>48471</v>
      </c>
      <c r="D3181">
        <v>71546</v>
      </c>
      <c r="E3181" t="s">
        <v>20</v>
      </c>
      <c r="F3181" t="s">
        <v>18</v>
      </c>
      <c r="G3181">
        <v>5</v>
      </c>
      <c r="H3181">
        <v>0</v>
      </c>
      <c r="I3181">
        <v>1</v>
      </c>
      <c r="J3181">
        <v>254.09570070000001</v>
      </c>
      <c r="K3181">
        <v>3</v>
      </c>
      <c r="L3181">
        <v>32</v>
      </c>
      <c r="M3181">
        <v>29.818743539</v>
      </c>
    </row>
    <row r="3182" spans="1:13">
      <c r="A3182">
        <v>0</v>
      </c>
      <c r="B3182">
        <v>17100</v>
      </c>
      <c r="C3182">
        <v>19126</v>
      </c>
      <c r="D3182">
        <v>88969</v>
      </c>
      <c r="E3182" t="s">
        <v>20</v>
      </c>
      <c r="F3182" t="s">
        <v>14</v>
      </c>
      <c r="G3182">
        <v>21</v>
      </c>
      <c r="H3182">
        <v>0</v>
      </c>
      <c r="I3182">
        <v>0</v>
      </c>
      <c r="J3182">
        <v>225.70628787999999</v>
      </c>
      <c r="K3182">
        <v>2</v>
      </c>
      <c r="L3182">
        <v>41</v>
      </c>
      <c r="M3182">
        <v>38.896378177000003</v>
      </c>
    </row>
    <row r="3183" spans="1:13">
      <c r="A3183">
        <v>0</v>
      </c>
      <c r="B3183">
        <v>17100</v>
      </c>
      <c r="D3183">
        <v>96036</v>
      </c>
      <c r="E3183" t="s">
        <v>20</v>
      </c>
      <c r="F3183" t="s">
        <v>15</v>
      </c>
      <c r="G3183">
        <v>27</v>
      </c>
      <c r="H3183">
        <v>0</v>
      </c>
      <c r="I3183">
        <v>0</v>
      </c>
      <c r="J3183">
        <v>327.00179107999998</v>
      </c>
      <c r="K3183">
        <v>0</v>
      </c>
      <c r="L3183">
        <v>15</v>
      </c>
      <c r="M3183">
        <v>12.498669801</v>
      </c>
    </row>
    <row r="3184" spans="1:13">
      <c r="A3184">
        <v>0</v>
      </c>
      <c r="B3184">
        <v>17100</v>
      </c>
      <c r="C3184">
        <v>100082</v>
      </c>
      <c r="D3184">
        <v>119585</v>
      </c>
      <c r="E3184" t="s">
        <v>20</v>
      </c>
      <c r="F3184" t="s">
        <v>18</v>
      </c>
      <c r="G3184">
        <v>1</v>
      </c>
      <c r="H3184">
        <v>0</v>
      </c>
      <c r="I3184">
        <v>0</v>
      </c>
      <c r="J3184">
        <v>147.91580911</v>
      </c>
      <c r="K3184">
        <v>0</v>
      </c>
      <c r="L3184">
        <v>29</v>
      </c>
      <c r="M3184">
        <v>34.734277161000001</v>
      </c>
    </row>
    <row r="3185" spans="1:13">
      <c r="A3185">
        <v>0</v>
      </c>
      <c r="B3185">
        <v>17100</v>
      </c>
      <c r="C3185">
        <v>22162</v>
      </c>
      <c r="D3185">
        <v>128989</v>
      </c>
      <c r="E3185" t="s">
        <v>20</v>
      </c>
      <c r="F3185" t="s">
        <v>14</v>
      </c>
      <c r="G3185">
        <v>11</v>
      </c>
      <c r="H3185">
        <v>0</v>
      </c>
      <c r="I3185">
        <v>0</v>
      </c>
      <c r="J3185">
        <v>367.99709350000001</v>
      </c>
      <c r="K3185">
        <v>0</v>
      </c>
      <c r="L3185">
        <v>9</v>
      </c>
      <c r="M3185">
        <v>40.640916113000003</v>
      </c>
    </row>
    <row r="3186" spans="1:13">
      <c r="A3186">
        <v>0</v>
      </c>
      <c r="B3186">
        <v>17100</v>
      </c>
      <c r="C3186">
        <v>53983</v>
      </c>
      <c r="D3186">
        <v>73688</v>
      </c>
      <c r="E3186" t="s">
        <v>20</v>
      </c>
      <c r="F3186" t="s">
        <v>14</v>
      </c>
      <c r="G3186">
        <v>5</v>
      </c>
      <c r="J3186">
        <v>95.523512117999999</v>
      </c>
      <c r="K3186">
        <v>0</v>
      </c>
      <c r="L3186">
        <v>9</v>
      </c>
      <c r="M3186">
        <v>36.920385648</v>
      </c>
    </row>
    <row r="3187" spans="1:13">
      <c r="A3187">
        <v>0</v>
      </c>
      <c r="B3187">
        <v>17100</v>
      </c>
      <c r="C3187">
        <v>123463</v>
      </c>
      <c r="D3187">
        <v>160487</v>
      </c>
      <c r="E3187" t="s">
        <v>20</v>
      </c>
      <c r="F3187" t="s">
        <v>15</v>
      </c>
      <c r="G3187">
        <v>4</v>
      </c>
      <c r="H3187">
        <v>0</v>
      </c>
      <c r="I3187">
        <v>0</v>
      </c>
      <c r="J3187">
        <v>155.30076263999999</v>
      </c>
      <c r="K3187">
        <v>0</v>
      </c>
      <c r="L3187">
        <v>21</v>
      </c>
      <c r="M3187">
        <v>25.704127792000001</v>
      </c>
    </row>
    <row r="3188" spans="1:13">
      <c r="A3188">
        <v>0</v>
      </c>
      <c r="B3188">
        <v>17100</v>
      </c>
      <c r="C3188">
        <v>49951</v>
      </c>
      <c r="D3188">
        <v>111291</v>
      </c>
      <c r="E3188" t="s">
        <v>13</v>
      </c>
      <c r="F3188" t="s">
        <v>15</v>
      </c>
      <c r="G3188">
        <v>1</v>
      </c>
      <c r="I3188">
        <v>2</v>
      </c>
      <c r="J3188">
        <v>151.10459247</v>
      </c>
      <c r="K3188">
        <v>1</v>
      </c>
      <c r="L3188">
        <v>23</v>
      </c>
      <c r="M3188">
        <v>39.487198141</v>
      </c>
    </row>
    <row r="3189" spans="1:13">
      <c r="A3189">
        <v>0</v>
      </c>
      <c r="B3189">
        <v>17100</v>
      </c>
      <c r="C3189">
        <v>74922</v>
      </c>
      <c r="D3189">
        <v>91187</v>
      </c>
      <c r="E3189" t="s">
        <v>20</v>
      </c>
      <c r="F3189" t="s">
        <v>17</v>
      </c>
      <c r="G3189">
        <v>0</v>
      </c>
      <c r="H3189">
        <v>0</v>
      </c>
      <c r="I3189">
        <v>0</v>
      </c>
      <c r="J3189">
        <v>80.582655587000005</v>
      </c>
      <c r="K3189">
        <v>0</v>
      </c>
      <c r="L3189">
        <v>16</v>
      </c>
      <c r="M3189">
        <v>26.767768841999999</v>
      </c>
    </row>
    <row r="3190" spans="1:13">
      <c r="A3190">
        <v>0</v>
      </c>
      <c r="B3190">
        <v>17100</v>
      </c>
      <c r="C3190">
        <v>59123</v>
      </c>
      <c r="D3190">
        <v>94247</v>
      </c>
      <c r="E3190" t="s">
        <v>20</v>
      </c>
      <c r="F3190" t="s">
        <v>15</v>
      </c>
      <c r="G3190">
        <v>0</v>
      </c>
      <c r="H3190">
        <v>0</v>
      </c>
      <c r="I3190">
        <v>0</v>
      </c>
      <c r="J3190">
        <v>70.016360230999993</v>
      </c>
      <c r="K3190">
        <v>0</v>
      </c>
      <c r="L3190">
        <v>22</v>
      </c>
      <c r="M3190">
        <v>37.195085532</v>
      </c>
    </row>
    <row r="3191" spans="1:13">
      <c r="A3191">
        <v>0</v>
      </c>
      <c r="B3191">
        <v>17100</v>
      </c>
      <c r="C3191">
        <v>46953</v>
      </c>
      <c r="D3191">
        <v>69086</v>
      </c>
      <c r="E3191" t="s">
        <v>20</v>
      </c>
      <c r="F3191" t="s">
        <v>18</v>
      </c>
      <c r="G3191">
        <v>6</v>
      </c>
      <c r="H3191">
        <v>0</v>
      </c>
      <c r="I3191">
        <v>0</v>
      </c>
      <c r="J3191">
        <v>165.62778832999999</v>
      </c>
      <c r="K3191">
        <v>2</v>
      </c>
      <c r="L3191">
        <v>11</v>
      </c>
      <c r="M3191">
        <v>29.249143602</v>
      </c>
    </row>
    <row r="3192" spans="1:13">
      <c r="A3192">
        <v>0</v>
      </c>
      <c r="B3192">
        <v>17100</v>
      </c>
      <c r="C3192">
        <v>43085</v>
      </c>
      <c r="D3192">
        <v>68758</v>
      </c>
      <c r="E3192" t="s">
        <v>20</v>
      </c>
      <c r="F3192" t="s">
        <v>14</v>
      </c>
      <c r="G3192">
        <v>7</v>
      </c>
      <c r="H3192">
        <v>0</v>
      </c>
      <c r="I3192">
        <v>1</v>
      </c>
      <c r="J3192">
        <v>103.68385576</v>
      </c>
      <c r="K3192">
        <v>3</v>
      </c>
      <c r="L3192">
        <v>49</v>
      </c>
      <c r="M3192">
        <v>30.353548700000001</v>
      </c>
    </row>
    <row r="3193" spans="1:13">
      <c r="A3193">
        <v>0</v>
      </c>
      <c r="B3193">
        <v>17100</v>
      </c>
      <c r="C3193">
        <v>92853</v>
      </c>
      <c r="D3193">
        <v>130864</v>
      </c>
      <c r="E3193" t="s">
        <v>20</v>
      </c>
      <c r="F3193" t="s">
        <v>17</v>
      </c>
      <c r="G3193">
        <v>6</v>
      </c>
      <c r="J3193">
        <v>244.72881086999999</v>
      </c>
      <c r="K3193">
        <v>3</v>
      </c>
      <c r="L3193">
        <v>41</v>
      </c>
      <c r="M3193">
        <v>37.492645631000002</v>
      </c>
    </row>
    <row r="3194" spans="1:13">
      <c r="A3194">
        <v>1</v>
      </c>
      <c r="B3194">
        <v>17100</v>
      </c>
      <c r="C3194">
        <v>32134</v>
      </c>
      <c r="D3194">
        <v>69131</v>
      </c>
      <c r="E3194" t="s">
        <v>20</v>
      </c>
      <c r="F3194" t="s">
        <v>14</v>
      </c>
      <c r="G3194">
        <v>3</v>
      </c>
      <c r="H3194">
        <v>0</v>
      </c>
      <c r="I3194">
        <v>0</v>
      </c>
      <c r="J3194">
        <v>209.19880044999999</v>
      </c>
      <c r="K3194">
        <v>0</v>
      </c>
      <c r="L3194">
        <v>6</v>
      </c>
      <c r="M3194">
        <v>38.632967000999997</v>
      </c>
    </row>
    <row r="3195" spans="1:13">
      <c r="A3195">
        <v>0</v>
      </c>
      <c r="B3195">
        <v>17100</v>
      </c>
      <c r="C3195">
        <v>54598</v>
      </c>
      <c r="D3195">
        <v>115838</v>
      </c>
      <c r="E3195" t="s">
        <v>20</v>
      </c>
      <c r="F3195" t="s">
        <v>18</v>
      </c>
      <c r="G3195">
        <v>14</v>
      </c>
      <c r="H3195">
        <v>0</v>
      </c>
      <c r="I3195">
        <v>0</v>
      </c>
      <c r="J3195">
        <v>247.29589655000001</v>
      </c>
      <c r="K3195">
        <v>0</v>
      </c>
      <c r="L3195">
        <v>20</v>
      </c>
      <c r="M3195">
        <v>25.632116425</v>
      </c>
    </row>
    <row r="3196" spans="1:13">
      <c r="A3196">
        <v>0</v>
      </c>
      <c r="B3196">
        <v>17100</v>
      </c>
      <c r="D3196">
        <v>60781</v>
      </c>
      <c r="G3196">
        <v>8</v>
      </c>
      <c r="H3196">
        <v>0</v>
      </c>
      <c r="I3196">
        <v>0</v>
      </c>
      <c r="J3196">
        <v>101.01406133</v>
      </c>
      <c r="K3196">
        <v>0</v>
      </c>
      <c r="L3196">
        <v>14</v>
      </c>
      <c r="M3196">
        <v>27.719938143</v>
      </c>
    </row>
    <row r="3197" spans="1:13">
      <c r="A3197">
        <v>0</v>
      </c>
      <c r="B3197">
        <v>17100</v>
      </c>
      <c r="C3197">
        <v>27842</v>
      </c>
      <c r="D3197">
        <v>74459</v>
      </c>
      <c r="E3197" t="s">
        <v>13</v>
      </c>
      <c r="F3197" t="s">
        <v>14</v>
      </c>
      <c r="H3197">
        <v>0</v>
      </c>
      <c r="I3197">
        <v>0</v>
      </c>
      <c r="J3197">
        <v>248.71878007999999</v>
      </c>
      <c r="K3197">
        <v>0</v>
      </c>
      <c r="L3197">
        <v>49</v>
      </c>
      <c r="M3197">
        <v>44.552154152</v>
      </c>
    </row>
    <row r="3198" spans="1:13">
      <c r="A3198">
        <v>0</v>
      </c>
      <c r="B3198">
        <v>17100</v>
      </c>
      <c r="C3198">
        <v>104652</v>
      </c>
      <c r="D3198">
        <v>169076</v>
      </c>
      <c r="F3198" t="s">
        <v>14</v>
      </c>
      <c r="H3198">
        <v>1</v>
      </c>
      <c r="J3198">
        <v>270.58121433999997</v>
      </c>
      <c r="L3198">
        <v>23</v>
      </c>
      <c r="M3198">
        <v>38.465227693000003</v>
      </c>
    </row>
    <row r="3199" spans="1:13">
      <c r="A3199">
        <v>0</v>
      </c>
      <c r="B3199">
        <v>17100</v>
      </c>
      <c r="C3199">
        <v>117337</v>
      </c>
      <c r="D3199">
        <v>131575</v>
      </c>
      <c r="E3199" t="s">
        <v>20</v>
      </c>
      <c r="G3199">
        <v>16</v>
      </c>
      <c r="H3199">
        <v>0</v>
      </c>
      <c r="I3199">
        <v>0</v>
      </c>
      <c r="J3199">
        <v>177.62943225999999</v>
      </c>
      <c r="K3199">
        <v>0</v>
      </c>
      <c r="L3199">
        <v>17</v>
      </c>
      <c r="M3199">
        <v>39.176432458999997</v>
      </c>
    </row>
    <row r="3200" spans="1:13">
      <c r="A3200">
        <v>0</v>
      </c>
      <c r="B3200">
        <v>17100</v>
      </c>
      <c r="C3200">
        <v>91502</v>
      </c>
      <c r="D3200">
        <v>113251</v>
      </c>
      <c r="E3200" t="s">
        <v>20</v>
      </c>
      <c r="F3200" t="s">
        <v>14</v>
      </c>
      <c r="G3200">
        <v>18</v>
      </c>
      <c r="H3200">
        <v>0</v>
      </c>
      <c r="I3200">
        <v>0</v>
      </c>
      <c r="J3200">
        <v>289.95440058999998</v>
      </c>
      <c r="K3200">
        <v>0</v>
      </c>
      <c r="L3200">
        <v>16</v>
      </c>
      <c r="M3200">
        <v>24.458320606000001</v>
      </c>
    </row>
    <row r="3201" spans="1:13">
      <c r="A3201">
        <v>0</v>
      </c>
      <c r="B3201">
        <v>17200</v>
      </c>
      <c r="C3201">
        <v>51352</v>
      </c>
      <c r="D3201">
        <v>64386</v>
      </c>
      <c r="E3201" t="s">
        <v>20</v>
      </c>
      <c r="F3201" t="s">
        <v>17</v>
      </c>
      <c r="G3201">
        <v>27</v>
      </c>
      <c r="H3201">
        <v>0</v>
      </c>
      <c r="I3201">
        <v>0</v>
      </c>
      <c r="J3201">
        <v>295.9554144</v>
      </c>
      <c r="K3201">
        <v>1</v>
      </c>
      <c r="L3201">
        <v>17</v>
      </c>
      <c r="M3201">
        <v>36.787305949</v>
      </c>
    </row>
    <row r="3202" spans="1:13">
      <c r="A3202">
        <v>0</v>
      </c>
      <c r="B3202">
        <v>17200</v>
      </c>
      <c r="C3202">
        <v>62514</v>
      </c>
      <c r="D3202">
        <v>96633</v>
      </c>
      <c r="E3202" t="s">
        <v>13</v>
      </c>
      <c r="F3202" t="s">
        <v>18</v>
      </c>
      <c r="G3202">
        <v>25</v>
      </c>
      <c r="H3202">
        <v>1</v>
      </c>
      <c r="I3202">
        <v>0</v>
      </c>
      <c r="J3202">
        <v>224.76435905</v>
      </c>
      <c r="K3202">
        <v>1</v>
      </c>
      <c r="L3202">
        <v>24</v>
      </c>
      <c r="M3202">
        <v>36.702340700999997</v>
      </c>
    </row>
    <row r="3203" spans="1:13">
      <c r="A3203">
        <v>0</v>
      </c>
      <c r="B3203">
        <v>17200</v>
      </c>
      <c r="C3203">
        <v>59698</v>
      </c>
      <c r="D3203">
        <v>89715</v>
      </c>
      <c r="F3203" t="s">
        <v>18</v>
      </c>
      <c r="G3203">
        <v>9</v>
      </c>
      <c r="H3203">
        <v>0</v>
      </c>
      <c r="I3203">
        <v>0</v>
      </c>
      <c r="K3203">
        <v>1</v>
      </c>
      <c r="L3203">
        <v>16</v>
      </c>
      <c r="M3203">
        <v>23.345623213</v>
      </c>
    </row>
    <row r="3204" spans="1:13">
      <c r="A3204">
        <v>0</v>
      </c>
      <c r="B3204">
        <v>17200</v>
      </c>
      <c r="C3204">
        <v>94937</v>
      </c>
      <c r="D3204">
        <v>133859</v>
      </c>
      <c r="E3204" t="s">
        <v>20</v>
      </c>
      <c r="F3204" t="s">
        <v>17</v>
      </c>
      <c r="G3204">
        <v>6</v>
      </c>
      <c r="J3204">
        <v>248.15887558</v>
      </c>
      <c r="K3204">
        <v>2</v>
      </c>
      <c r="L3204">
        <v>42</v>
      </c>
      <c r="M3204">
        <v>36.790875327000002</v>
      </c>
    </row>
    <row r="3205" spans="1:13">
      <c r="A3205">
        <v>0</v>
      </c>
      <c r="B3205">
        <v>17200</v>
      </c>
      <c r="C3205">
        <v>6126</v>
      </c>
      <c r="D3205">
        <v>88603</v>
      </c>
      <c r="E3205" t="s">
        <v>13</v>
      </c>
      <c r="F3205" t="s">
        <v>14</v>
      </c>
      <c r="G3205">
        <v>13</v>
      </c>
      <c r="H3205">
        <v>0</v>
      </c>
      <c r="I3205">
        <v>1</v>
      </c>
      <c r="J3205">
        <v>287.26088686999998</v>
      </c>
      <c r="K3205">
        <v>0</v>
      </c>
      <c r="L3205">
        <v>23</v>
      </c>
      <c r="M3205">
        <v>30.098796701000001</v>
      </c>
    </row>
    <row r="3206" spans="1:13">
      <c r="A3206">
        <v>0</v>
      </c>
      <c r="B3206">
        <v>17200</v>
      </c>
      <c r="C3206">
        <v>7044</v>
      </c>
      <c r="D3206">
        <v>57831</v>
      </c>
      <c r="E3206" t="s">
        <v>20</v>
      </c>
      <c r="F3206" t="s">
        <v>16</v>
      </c>
      <c r="G3206">
        <v>0</v>
      </c>
      <c r="H3206">
        <v>0</v>
      </c>
      <c r="I3206">
        <v>0</v>
      </c>
      <c r="J3206">
        <v>330.97090434</v>
      </c>
      <c r="K3206">
        <v>0</v>
      </c>
      <c r="L3206">
        <v>6</v>
      </c>
      <c r="M3206">
        <v>37.943315138999999</v>
      </c>
    </row>
    <row r="3207" spans="1:13">
      <c r="A3207">
        <v>0</v>
      </c>
      <c r="B3207">
        <v>17200</v>
      </c>
      <c r="C3207">
        <v>103519</v>
      </c>
      <c r="D3207">
        <v>118074</v>
      </c>
      <c r="E3207" t="s">
        <v>20</v>
      </c>
      <c r="F3207" t="s">
        <v>14</v>
      </c>
      <c r="G3207">
        <v>0</v>
      </c>
      <c r="H3207">
        <v>0</v>
      </c>
      <c r="I3207">
        <v>0</v>
      </c>
      <c r="J3207">
        <v>102.6786125</v>
      </c>
      <c r="K3207">
        <v>1</v>
      </c>
      <c r="L3207">
        <v>21</v>
      </c>
      <c r="M3207">
        <v>41.418352853999998</v>
      </c>
    </row>
    <row r="3208" spans="1:13">
      <c r="A3208">
        <v>0</v>
      </c>
      <c r="B3208">
        <v>17200</v>
      </c>
      <c r="C3208">
        <v>89507</v>
      </c>
      <c r="D3208">
        <v>121047</v>
      </c>
      <c r="E3208" t="s">
        <v>20</v>
      </c>
      <c r="F3208" t="s">
        <v>14</v>
      </c>
      <c r="G3208">
        <v>14</v>
      </c>
      <c r="H3208">
        <v>0</v>
      </c>
      <c r="I3208">
        <v>0</v>
      </c>
      <c r="J3208">
        <v>118.86613395000001</v>
      </c>
      <c r="K3208">
        <v>1</v>
      </c>
      <c r="L3208">
        <v>9</v>
      </c>
      <c r="M3208">
        <v>34.602827396000002</v>
      </c>
    </row>
    <row r="3209" spans="1:13">
      <c r="A3209">
        <v>0</v>
      </c>
      <c r="B3209">
        <v>17200</v>
      </c>
      <c r="C3209">
        <v>52011</v>
      </c>
      <c r="D3209">
        <v>65800</v>
      </c>
      <c r="E3209" t="s">
        <v>20</v>
      </c>
      <c r="F3209" t="s">
        <v>14</v>
      </c>
      <c r="G3209">
        <v>7</v>
      </c>
      <c r="H3209">
        <v>0</v>
      </c>
      <c r="I3209">
        <v>1</v>
      </c>
      <c r="J3209">
        <v>120.32397922</v>
      </c>
      <c r="K3209">
        <v>2</v>
      </c>
      <c r="L3209">
        <v>48</v>
      </c>
      <c r="M3209">
        <v>30.556511873000002</v>
      </c>
    </row>
    <row r="3210" spans="1:13">
      <c r="A3210">
        <v>0</v>
      </c>
      <c r="B3210">
        <v>17200</v>
      </c>
      <c r="C3210">
        <v>11950</v>
      </c>
      <c r="D3210">
        <v>170000</v>
      </c>
      <c r="E3210" t="s">
        <v>13</v>
      </c>
      <c r="F3210" t="s">
        <v>17</v>
      </c>
      <c r="G3210">
        <v>22</v>
      </c>
      <c r="H3210">
        <v>0</v>
      </c>
      <c r="I3210">
        <v>0</v>
      </c>
      <c r="J3210">
        <v>77.283384967999993</v>
      </c>
      <c r="K3210">
        <v>1</v>
      </c>
      <c r="L3210">
        <v>20</v>
      </c>
      <c r="M3210">
        <v>28.821698659999999</v>
      </c>
    </row>
    <row r="3211" spans="1:13">
      <c r="A3211">
        <v>0</v>
      </c>
      <c r="B3211">
        <v>17200</v>
      </c>
      <c r="C3211">
        <v>43996</v>
      </c>
      <c r="D3211">
        <v>79419</v>
      </c>
      <c r="E3211" t="s">
        <v>20</v>
      </c>
      <c r="F3211" t="s">
        <v>17</v>
      </c>
      <c r="G3211">
        <v>5</v>
      </c>
      <c r="H3211">
        <v>0</v>
      </c>
      <c r="I3211">
        <v>0</v>
      </c>
      <c r="J3211">
        <v>140.97340097</v>
      </c>
      <c r="K3211">
        <v>0</v>
      </c>
      <c r="L3211">
        <v>9</v>
      </c>
      <c r="M3211">
        <v>28.662173401</v>
      </c>
    </row>
    <row r="3212" spans="1:13">
      <c r="A3212">
        <v>0</v>
      </c>
      <c r="B3212">
        <v>17200</v>
      </c>
      <c r="C3212">
        <v>33073</v>
      </c>
      <c r="D3212">
        <v>85654</v>
      </c>
      <c r="E3212" t="s">
        <v>20</v>
      </c>
      <c r="F3212" t="s">
        <v>18</v>
      </c>
      <c r="G3212">
        <v>7</v>
      </c>
      <c r="H3212">
        <v>0</v>
      </c>
      <c r="I3212">
        <v>0</v>
      </c>
      <c r="J3212">
        <v>163.39478871</v>
      </c>
      <c r="K3212">
        <v>1</v>
      </c>
      <c r="L3212">
        <v>20</v>
      </c>
      <c r="M3212">
        <v>28.274888868000001</v>
      </c>
    </row>
    <row r="3213" spans="1:13">
      <c r="A3213">
        <v>1</v>
      </c>
      <c r="B3213">
        <v>17200</v>
      </c>
      <c r="C3213">
        <v>50742</v>
      </c>
      <c r="D3213">
        <v>71000</v>
      </c>
      <c r="E3213" t="s">
        <v>20</v>
      </c>
      <c r="F3213" t="s">
        <v>14</v>
      </c>
      <c r="G3213">
        <v>15</v>
      </c>
      <c r="H3213">
        <v>0</v>
      </c>
      <c r="I3213">
        <v>0</v>
      </c>
      <c r="K3213">
        <v>0</v>
      </c>
      <c r="L3213">
        <v>0</v>
      </c>
      <c r="M3213" s="5" t="s">
        <v>24</v>
      </c>
    </row>
    <row r="3214" spans="1:13">
      <c r="A3214">
        <v>0</v>
      </c>
      <c r="B3214">
        <v>17200</v>
      </c>
      <c r="C3214">
        <v>39316</v>
      </c>
      <c r="D3214">
        <v>66978</v>
      </c>
      <c r="E3214" t="s">
        <v>20</v>
      </c>
      <c r="G3214">
        <v>4</v>
      </c>
      <c r="H3214">
        <v>0</v>
      </c>
      <c r="I3214">
        <v>0</v>
      </c>
      <c r="J3214">
        <v>99.985975956000004</v>
      </c>
      <c r="K3214">
        <v>1</v>
      </c>
      <c r="L3214">
        <v>10</v>
      </c>
      <c r="M3214">
        <v>26.437084055</v>
      </c>
    </row>
    <row r="3215" spans="1:13">
      <c r="A3215">
        <v>1</v>
      </c>
      <c r="B3215">
        <v>17200</v>
      </c>
      <c r="C3215">
        <v>74402</v>
      </c>
      <c r="E3215" t="s">
        <v>20</v>
      </c>
      <c r="F3215" t="s">
        <v>18</v>
      </c>
      <c r="G3215">
        <v>13</v>
      </c>
      <c r="H3215">
        <v>0</v>
      </c>
      <c r="I3215">
        <v>1</v>
      </c>
      <c r="J3215">
        <v>115.35303064</v>
      </c>
      <c r="K3215">
        <v>4</v>
      </c>
      <c r="L3215">
        <v>34</v>
      </c>
      <c r="M3215">
        <v>41.359036334000002</v>
      </c>
    </row>
    <row r="3216" spans="1:13">
      <c r="A3216">
        <v>1</v>
      </c>
      <c r="B3216">
        <v>17200</v>
      </c>
      <c r="C3216">
        <v>62108</v>
      </c>
      <c r="E3216" t="s">
        <v>20</v>
      </c>
      <c r="F3216" t="s">
        <v>15</v>
      </c>
      <c r="G3216">
        <v>21</v>
      </c>
      <c r="H3216">
        <v>0</v>
      </c>
      <c r="I3216">
        <v>0</v>
      </c>
      <c r="J3216">
        <v>174.39613453999999</v>
      </c>
      <c r="K3216">
        <v>1</v>
      </c>
      <c r="L3216">
        <v>21</v>
      </c>
      <c r="M3216">
        <v>34.538925374000002</v>
      </c>
    </row>
    <row r="3217" spans="1:13">
      <c r="A3217">
        <v>0</v>
      </c>
      <c r="B3217">
        <v>17200</v>
      </c>
      <c r="C3217">
        <v>48999</v>
      </c>
      <c r="D3217">
        <v>76544</v>
      </c>
      <c r="E3217" t="s">
        <v>20</v>
      </c>
      <c r="F3217" t="s">
        <v>18</v>
      </c>
      <c r="G3217">
        <v>5</v>
      </c>
      <c r="H3217">
        <v>0</v>
      </c>
      <c r="I3217">
        <v>0</v>
      </c>
      <c r="J3217">
        <v>240.52274650999999</v>
      </c>
      <c r="K3217">
        <v>3</v>
      </c>
      <c r="L3217">
        <v>31</v>
      </c>
      <c r="M3217">
        <v>32.841753914000002</v>
      </c>
    </row>
    <row r="3218" spans="1:13">
      <c r="A3218">
        <v>0</v>
      </c>
      <c r="B3218">
        <v>17200</v>
      </c>
      <c r="C3218">
        <v>35116</v>
      </c>
      <c r="D3218">
        <v>60489</v>
      </c>
      <c r="E3218" t="s">
        <v>20</v>
      </c>
      <c r="F3218" t="s">
        <v>14</v>
      </c>
      <c r="G3218">
        <v>17</v>
      </c>
      <c r="H3218">
        <v>0</v>
      </c>
      <c r="I3218">
        <v>0</v>
      </c>
      <c r="J3218">
        <v>106.48623703</v>
      </c>
      <c r="K3218">
        <v>1</v>
      </c>
      <c r="L3218">
        <v>18</v>
      </c>
      <c r="M3218">
        <v>38.806240707999997</v>
      </c>
    </row>
    <row r="3219" spans="1:13">
      <c r="A3219">
        <v>0</v>
      </c>
      <c r="B3219">
        <v>17200</v>
      </c>
      <c r="C3219">
        <v>85977</v>
      </c>
      <c r="D3219">
        <v>109238</v>
      </c>
      <c r="E3219" t="s">
        <v>13</v>
      </c>
      <c r="F3219" t="s">
        <v>18</v>
      </c>
      <c r="G3219">
        <v>3</v>
      </c>
      <c r="H3219">
        <v>0</v>
      </c>
      <c r="I3219">
        <v>0</v>
      </c>
      <c r="J3219">
        <v>115.55751256000001</v>
      </c>
      <c r="K3219">
        <v>1</v>
      </c>
      <c r="L3219">
        <v>25</v>
      </c>
      <c r="M3219">
        <v>38.948918734999999</v>
      </c>
    </row>
    <row r="3220" spans="1:13">
      <c r="A3220">
        <v>0</v>
      </c>
      <c r="B3220">
        <v>17200</v>
      </c>
      <c r="C3220">
        <v>45900</v>
      </c>
      <c r="D3220">
        <v>68126</v>
      </c>
      <c r="E3220" t="s">
        <v>13</v>
      </c>
      <c r="F3220" t="s">
        <v>15</v>
      </c>
      <c r="G3220">
        <v>4</v>
      </c>
      <c r="H3220">
        <v>0</v>
      </c>
      <c r="I3220">
        <v>0</v>
      </c>
      <c r="J3220">
        <v>111.12595174</v>
      </c>
      <c r="K3220">
        <v>0</v>
      </c>
      <c r="L3220">
        <v>17</v>
      </c>
      <c r="M3220">
        <v>34.179046884000002</v>
      </c>
    </row>
    <row r="3221" spans="1:13">
      <c r="A3221">
        <v>0</v>
      </c>
      <c r="B3221">
        <v>17200</v>
      </c>
      <c r="C3221">
        <v>52276</v>
      </c>
      <c r="D3221">
        <v>69860</v>
      </c>
      <c r="E3221" t="s">
        <v>20</v>
      </c>
      <c r="F3221" t="s">
        <v>15</v>
      </c>
      <c r="G3221">
        <v>0</v>
      </c>
      <c r="H3221">
        <v>0</v>
      </c>
      <c r="I3221">
        <v>0</v>
      </c>
      <c r="J3221">
        <v>180.93148775</v>
      </c>
      <c r="K3221">
        <v>0</v>
      </c>
      <c r="L3221">
        <v>25</v>
      </c>
      <c r="M3221">
        <v>30.587966984000001</v>
      </c>
    </row>
    <row r="3222" spans="1:13">
      <c r="A3222">
        <v>0</v>
      </c>
      <c r="B3222">
        <v>17200</v>
      </c>
      <c r="C3222">
        <v>53849</v>
      </c>
      <c r="D3222">
        <v>102326</v>
      </c>
      <c r="E3222" t="s">
        <v>13</v>
      </c>
      <c r="F3222" t="s">
        <v>14</v>
      </c>
      <c r="G3222">
        <v>1</v>
      </c>
      <c r="H3222">
        <v>0</v>
      </c>
      <c r="I3222">
        <v>3</v>
      </c>
      <c r="J3222">
        <v>57.166745124000002</v>
      </c>
      <c r="K3222">
        <v>1</v>
      </c>
      <c r="L3222">
        <v>9</v>
      </c>
      <c r="M3222">
        <v>39.991154244000001</v>
      </c>
    </row>
    <row r="3223" spans="1:13">
      <c r="A3223">
        <v>0</v>
      </c>
      <c r="B3223">
        <v>17200</v>
      </c>
      <c r="C3223">
        <v>90567</v>
      </c>
      <c r="D3223">
        <v>118761</v>
      </c>
      <c r="E3223" t="s">
        <v>20</v>
      </c>
      <c r="F3223" t="s">
        <v>14</v>
      </c>
      <c r="G3223">
        <v>14</v>
      </c>
      <c r="H3223">
        <v>0</v>
      </c>
      <c r="I3223">
        <v>0</v>
      </c>
      <c r="J3223">
        <v>139.34017022</v>
      </c>
      <c r="K3223">
        <v>2</v>
      </c>
      <c r="L3223">
        <v>9</v>
      </c>
      <c r="M3223">
        <v>34.784870380999998</v>
      </c>
    </row>
    <row r="3224" spans="1:13">
      <c r="A3224">
        <v>0</v>
      </c>
      <c r="B3224">
        <v>17200</v>
      </c>
      <c r="C3224">
        <v>99204</v>
      </c>
      <c r="D3224">
        <v>119490</v>
      </c>
      <c r="E3224" t="s">
        <v>20</v>
      </c>
      <c r="F3224" t="s">
        <v>14</v>
      </c>
      <c r="G3224">
        <v>9</v>
      </c>
      <c r="H3224">
        <v>0</v>
      </c>
      <c r="I3224">
        <v>0</v>
      </c>
      <c r="J3224">
        <v>296.21148976000001</v>
      </c>
      <c r="K3224">
        <v>1</v>
      </c>
      <c r="L3224">
        <v>18</v>
      </c>
      <c r="M3224">
        <v>30.301365400000002</v>
      </c>
    </row>
    <row r="3225" spans="1:13">
      <c r="A3225">
        <v>0</v>
      </c>
      <c r="B3225">
        <v>17200</v>
      </c>
      <c r="C3225">
        <v>48427</v>
      </c>
      <c r="D3225">
        <v>66082</v>
      </c>
      <c r="E3225" t="s">
        <v>20</v>
      </c>
      <c r="F3225" t="s">
        <v>17</v>
      </c>
      <c r="G3225">
        <v>29</v>
      </c>
      <c r="H3225">
        <v>0</v>
      </c>
      <c r="I3225">
        <v>0</v>
      </c>
      <c r="J3225">
        <v>283.84875911</v>
      </c>
      <c r="K3225">
        <v>1</v>
      </c>
      <c r="L3225">
        <v>16</v>
      </c>
      <c r="M3225">
        <v>38.393634669000001</v>
      </c>
    </row>
    <row r="3226" spans="1:13">
      <c r="A3226">
        <v>0</v>
      </c>
      <c r="B3226">
        <v>17200</v>
      </c>
      <c r="C3226">
        <v>62840</v>
      </c>
      <c r="D3226">
        <v>92946</v>
      </c>
      <c r="E3226" t="s">
        <v>13</v>
      </c>
      <c r="F3226" t="s">
        <v>18</v>
      </c>
      <c r="G3226">
        <v>5</v>
      </c>
      <c r="H3226">
        <v>0</v>
      </c>
      <c r="I3226">
        <v>0</v>
      </c>
      <c r="J3226">
        <v>133.15948076999999</v>
      </c>
      <c r="K3226">
        <v>0</v>
      </c>
      <c r="L3226">
        <v>11</v>
      </c>
      <c r="M3226">
        <v>27.503540171000001</v>
      </c>
    </row>
    <row r="3227" spans="1:13">
      <c r="A3227">
        <v>0</v>
      </c>
      <c r="B3227">
        <v>17200</v>
      </c>
      <c r="C3227">
        <v>17234</v>
      </c>
      <c r="D3227">
        <v>43310</v>
      </c>
      <c r="F3227" t="s">
        <v>15</v>
      </c>
      <c r="G3227">
        <v>1</v>
      </c>
      <c r="H3227">
        <v>0</v>
      </c>
      <c r="I3227">
        <v>0</v>
      </c>
      <c r="J3227">
        <v>215.6075405</v>
      </c>
      <c r="K3227">
        <v>0</v>
      </c>
      <c r="L3227">
        <v>15</v>
      </c>
      <c r="M3227">
        <v>38.318514688</v>
      </c>
    </row>
    <row r="3228" spans="1:13">
      <c r="A3228">
        <v>0</v>
      </c>
      <c r="B3228">
        <v>17200</v>
      </c>
      <c r="C3228">
        <v>55254</v>
      </c>
      <c r="D3228">
        <v>118718</v>
      </c>
      <c r="E3228" t="s">
        <v>20</v>
      </c>
      <c r="F3228" t="s">
        <v>18</v>
      </c>
      <c r="G3228">
        <v>15</v>
      </c>
      <c r="H3228">
        <v>0</v>
      </c>
      <c r="I3228">
        <v>0</v>
      </c>
      <c r="J3228">
        <v>276.91108293000002</v>
      </c>
      <c r="K3228">
        <v>0</v>
      </c>
      <c r="L3228">
        <v>20</v>
      </c>
      <c r="M3228">
        <v>26.696158704999998</v>
      </c>
    </row>
    <row r="3229" spans="1:13">
      <c r="A3229">
        <v>0</v>
      </c>
      <c r="B3229">
        <v>17200</v>
      </c>
      <c r="C3229">
        <v>27230</v>
      </c>
      <c r="D3229">
        <v>82319</v>
      </c>
      <c r="E3229" t="s">
        <v>13</v>
      </c>
      <c r="F3229" t="s">
        <v>14</v>
      </c>
      <c r="H3229">
        <v>0</v>
      </c>
      <c r="I3229">
        <v>0</v>
      </c>
      <c r="J3229">
        <v>249.21566716000001</v>
      </c>
      <c r="K3229">
        <v>1</v>
      </c>
      <c r="L3229">
        <v>50</v>
      </c>
      <c r="M3229">
        <v>43.756794085000003</v>
      </c>
    </row>
    <row r="3230" spans="1:13">
      <c r="A3230">
        <v>0</v>
      </c>
      <c r="B3230">
        <v>17300</v>
      </c>
      <c r="C3230">
        <v>40280</v>
      </c>
      <c r="D3230">
        <v>66319</v>
      </c>
      <c r="E3230" t="s">
        <v>20</v>
      </c>
      <c r="G3230">
        <v>4</v>
      </c>
      <c r="H3230">
        <v>0</v>
      </c>
      <c r="I3230">
        <v>0</v>
      </c>
      <c r="J3230">
        <v>101.32557693</v>
      </c>
      <c r="K3230">
        <v>2</v>
      </c>
      <c r="L3230">
        <v>9</v>
      </c>
      <c r="M3230">
        <v>27.975935447000001</v>
      </c>
    </row>
    <row r="3231" spans="1:13">
      <c r="A3231">
        <v>0</v>
      </c>
      <c r="B3231">
        <v>17300</v>
      </c>
      <c r="C3231">
        <v>91132</v>
      </c>
      <c r="D3231">
        <v>110440</v>
      </c>
      <c r="E3231" t="s">
        <v>20</v>
      </c>
      <c r="F3231" t="s">
        <v>18</v>
      </c>
      <c r="G3231">
        <v>10</v>
      </c>
      <c r="H3231">
        <v>0</v>
      </c>
      <c r="I3231">
        <v>0</v>
      </c>
      <c r="J3231">
        <v>147.55332444999999</v>
      </c>
      <c r="K3231">
        <v>2</v>
      </c>
      <c r="L3231">
        <v>19</v>
      </c>
      <c r="M3231">
        <v>36.427218736</v>
      </c>
    </row>
    <row r="3232" spans="1:13">
      <c r="A3232">
        <v>0</v>
      </c>
      <c r="B3232">
        <v>17300</v>
      </c>
      <c r="C3232">
        <v>51185</v>
      </c>
      <c r="D3232">
        <v>65537</v>
      </c>
      <c r="E3232" t="s">
        <v>20</v>
      </c>
      <c r="F3232" t="s">
        <v>14</v>
      </c>
      <c r="G3232">
        <v>6</v>
      </c>
      <c r="H3232">
        <v>0</v>
      </c>
      <c r="I3232">
        <v>1</v>
      </c>
      <c r="J3232">
        <v>129.83794119000001</v>
      </c>
      <c r="K3232">
        <v>3</v>
      </c>
      <c r="L3232">
        <v>49</v>
      </c>
      <c r="M3232">
        <v>29.311594064000001</v>
      </c>
    </row>
    <row r="3233" spans="1:13">
      <c r="A3233">
        <v>0</v>
      </c>
      <c r="B3233">
        <v>17300</v>
      </c>
      <c r="C3233">
        <v>35070</v>
      </c>
      <c r="D3233">
        <v>63862</v>
      </c>
      <c r="E3233" t="s">
        <v>20</v>
      </c>
      <c r="F3233" t="s">
        <v>14</v>
      </c>
      <c r="G3233">
        <v>16</v>
      </c>
      <c r="H3233">
        <v>0</v>
      </c>
      <c r="I3233">
        <v>0</v>
      </c>
      <c r="J3233">
        <v>125.13156939</v>
      </c>
      <c r="K3233">
        <v>1</v>
      </c>
      <c r="L3233">
        <v>17</v>
      </c>
      <c r="M3233">
        <v>37.936519648999997</v>
      </c>
    </row>
    <row r="3234" spans="1:13">
      <c r="A3234">
        <v>0</v>
      </c>
      <c r="B3234">
        <v>17300</v>
      </c>
      <c r="C3234">
        <v>79412</v>
      </c>
      <c r="D3234">
        <v>114906</v>
      </c>
      <c r="E3234" t="s">
        <v>20</v>
      </c>
      <c r="F3234" t="s">
        <v>17</v>
      </c>
      <c r="G3234">
        <v>17</v>
      </c>
      <c r="H3234">
        <v>0</v>
      </c>
      <c r="I3234">
        <v>0</v>
      </c>
      <c r="J3234">
        <v>247.36057049999999</v>
      </c>
      <c r="K3234">
        <v>4</v>
      </c>
      <c r="L3234">
        <v>30</v>
      </c>
      <c r="M3234">
        <v>36.536435564000001</v>
      </c>
    </row>
    <row r="3235" spans="1:13">
      <c r="A3235">
        <v>1</v>
      </c>
      <c r="B3235">
        <v>17300</v>
      </c>
      <c r="C3235">
        <v>73000</v>
      </c>
      <c r="D3235">
        <v>95000</v>
      </c>
      <c r="E3235" t="s">
        <v>20</v>
      </c>
      <c r="F3235" t="s">
        <v>14</v>
      </c>
      <c r="G3235">
        <v>5</v>
      </c>
      <c r="H3235">
        <v>2</v>
      </c>
      <c r="I3235">
        <v>1</v>
      </c>
      <c r="J3235">
        <v>90.3</v>
      </c>
      <c r="K3235">
        <v>6</v>
      </c>
      <c r="L3235">
        <v>30</v>
      </c>
      <c r="M3235" s="5" t="s">
        <v>24</v>
      </c>
    </row>
    <row r="3236" spans="1:13">
      <c r="A3236">
        <v>0</v>
      </c>
      <c r="B3236">
        <v>17300</v>
      </c>
      <c r="C3236">
        <v>99064</v>
      </c>
      <c r="D3236">
        <v>156306</v>
      </c>
      <c r="E3236" t="s">
        <v>13</v>
      </c>
      <c r="F3236" t="s">
        <v>18</v>
      </c>
      <c r="G3236">
        <v>4</v>
      </c>
      <c r="H3236">
        <v>0</v>
      </c>
      <c r="I3236">
        <v>0</v>
      </c>
      <c r="J3236">
        <v>90.449522446000003</v>
      </c>
      <c r="K3236">
        <v>0</v>
      </c>
      <c r="L3236">
        <v>16</v>
      </c>
      <c r="M3236">
        <v>35.750060441000002</v>
      </c>
    </row>
    <row r="3237" spans="1:13">
      <c r="A3237">
        <v>0</v>
      </c>
      <c r="B3237">
        <v>17300</v>
      </c>
      <c r="C3237">
        <v>44031</v>
      </c>
      <c r="D3237">
        <v>79187</v>
      </c>
      <c r="E3237" t="s">
        <v>20</v>
      </c>
      <c r="F3237" t="s">
        <v>14</v>
      </c>
      <c r="G3237">
        <v>0</v>
      </c>
      <c r="I3237">
        <v>1</v>
      </c>
      <c r="J3237">
        <v>299.70523732999999</v>
      </c>
      <c r="K3237">
        <v>1</v>
      </c>
      <c r="L3237">
        <v>10</v>
      </c>
      <c r="M3237">
        <v>35.986669908000003</v>
      </c>
    </row>
    <row r="3238" spans="1:13">
      <c r="A3238">
        <v>0</v>
      </c>
      <c r="B3238">
        <v>17300</v>
      </c>
      <c r="C3238">
        <v>20798</v>
      </c>
      <c r="D3238">
        <v>37980</v>
      </c>
      <c r="F3238" t="s">
        <v>15</v>
      </c>
      <c r="G3238">
        <v>2</v>
      </c>
      <c r="H3238">
        <v>0</v>
      </c>
      <c r="I3238">
        <v>0</v>
      </c>
      <c r="J3238">
        <v>219.30936478000001</v>
      </c>
      <c r="K3238">
        <v>0</v>
      </c>
      <c r="L3238">
        <v>16</v>
      </c>
      <c r="M3238">
        <v>37.763211013999999</v>
      </c>
    </row>
    <row r="3239" spans="1:13">
      <c r="A3239">
        <v>0</v>
      </c>
      <c r="B3239">
        <v>17300</v>
      </c>
      <c r="C3239">
        <v>90768</v>
      </c>
      <c r="D3239">
        <v>116052</v>
      </c>
      <c r="E3239" t="s">
        <v>20</v>
      </c>
      <c r="F3239" t="s">
        <v>14</v>
      </c>
      <c r="G3239">
        <v>13</v>
      </c>
      <c r="H3239">
        <v>0</v>
      </c>
      <c r="I3239">
        <v>0</v>
      </c>
      <c r="J3239">
        <v>120.24142621999999</v>
      </c>
      <c r="K3239">
        <v>2</v>
      </c>
      <c r="L3239">
        <v>9</v>
      </c>
      <c r="M3239">
        <v>35.810877949999998</v>
      </c>
    </row>
    <row r="3240" spans="1:13">
      <c r="A3240">
        <v>0</v>
      </c>
      <c r="B3240">
        <v>17300</v>
      </c>
      <c r="C3240">
        <v>65444</v>
      </c>
      <c r="D3240">
        <v>91244</v>
      </c>
      <c r="E3240" t="s">
        <v>20</v>
      </c>
      <c r="F3240" t="s">
        <v>18</v>
      </c>
      <c r="G3240">
        <v>8</v>
      </c>
      <c r="H3240">
        <v>0</v>
      </c>
      <c r="I3240">
        <v>0</v>
      </c>
      <c r="J3240">
        <v>202.04968271999999</v>
      </c>
      <c r="K3240">
        <v>0</v>
      </c>
      <c r="L3240">
        <v>19</v>
      </c>
      <c r="M3240">
        <v>21.573385222999999</v>
      </c>
    </row>
    <row r="3241" spans="1:13">
      <c r="A3241">
        <v>0</v>
      </c>
      <c r="B3241">
        <v>17300</v>
      </c>
      <c r="C3241">
        <v>65136</v>
      </c>
      <c r="D3241">
        <v>83847</v>
      </c>
      <c r="E3241" t="s">
        <v>20</v>
      </c>
      <c r="F3241" t="s">
        <v>15</v>
      </c>
      <c r="G3241">
        <v>6</v>
      </c>
      <c r="H3241">
        <v>0</v>
      </c>
      <c r="I3241">
        <v>0</v>
      </c>
      <c r="J3241">
        <v>127.09997366</v>
      </c>
      <c r="K3241">
        <v>0</v>
      </c>
      <c r="L3241">
        <v>20</v>
      </c>
      <c r="M3241">
        <v>24.5182717</v>
      </c>
    </row>
    <row r="3242" spans="1:13">
      <c r="A3242">
        <v>0</v>
      </c>
      <c r="B3242">
        <v>17300</v>
      </c>
      <c r="C3242">
        <v>110614</v>
      </c>
      <c r="D3242">
        <v>137552</v>
      </c>
      <c r="E3242" t="s">
        <v>20</v>
      </c>
      <c r="F3242" t="s">
        <v>18</v>
      </c>
      <c r="G3242">
        <v>6</v>
      </c>
      <c r="H3242">
        <v>0</v>
      </c>
      <c r="I3242">
        <v>0</v>
      </c>
      <c r="J3242">
        <v>85.232500724000005</v>
      </c>
      <c r="K3242">
        <v>0</v>
      </c>
      <c r="L3242">
        <v>13</v>
      </c>
      <c r="M3242">
        <v>31.344365522</v>
      </c>
    </row>
    <row r="3243" spans="1:13">
      <c r="A3243">
        <v>1</v>
      </c>
      <c r="B3243">
        <v>17300</v>
      </c>
      <c r="C3243">
        <v>73503</v>
      </c>
      <c r="D3243">
        <v>91842</v>
      </c>
      <c r="E3243" t="s">
        <v>20</v>
      </c>
      <c r="F3243" t="s">
        <v>14</v>
      </c>
      <c r="G3243">
        <v>0</v>
      </c>
      <c r="H3243">
        <v>0</v>
      </c>
      <c r="I3243">
        <v>6</v>
      </c>
      <c r="J3243">
        <v>142.33207558999999</v>
      </c>
      <c r="K3243">
        <v>1</v>
      </c>
      <c r="L3243">
        <v>32</v>
      </c>
      <c r="M3243">
        <v>46.902324378000003</v>
      </c>
    </row>
    <row r="3244" spans="1:13">
      <c r="A3244">
        <v>0</v>
      </c>
      <c r="B3244">
        <v>17300</v>
      </c>
      <c r="C3244">
        <v>91350</v>
      </c>
      <c r="D3244">
        <v>107834</v>
      </c>
      <c r="E3244" t="s">
        <v>13</v>
      </c>
      <c r="F3244" t="s">
        <v>18</v>
      </c>
      <c r="G3244">
        <v>3</v>
      </c>
      <c r="H3244">
        <v>0</v>
      </c>
      <c r="I3244">
        <v>0</v>
      </c>
      <c r="J3244">
        <v>118.13306488000001</v>
      </c>
      <c r="K3244">
        <v>0</v>
      </c>
      <c r="L3244">
        <v>24</v>
      </c>
      <c r="M3244">
        <v>37.610845011000002</v>
      </c>
    </row>
    <row r="3245" spans="1:13">
      <c r="A3245">
        <v>0</v>
      </c>
      <c r="B3245">
        <v>17300</v>
      </c>
      <c r="C3245">
        <v>65077</v>
      </c>
      <c r="D3245">
        <v>91991</v>
      </c>
      <c r="E3245" t="s">
        <v>20</v>
      </c>
      <c r="F3245" t="s">
        <v>14</v>
      </c>
      <c r="G3245">
        <v>0</v>
      </c>
      <c r="H3245">
        <v>2</v>
      </c>
      <c r="I3245">
        <v>3</v>
      </c>
      <c r="J3245">
        <v>114.02344238000001</v>
      </c>
      <c r="K3245">
        <v>2</v>
      </c>
      <c r="L3245">
        <v>26</v>
      </c>
      <c r="M3245">
        <v>35.90776048</v>
      </c>
    </row>
    <row r="3246" spans="1:13">
      <c r="A3246">
        <v>0</v>
      </c>
      <c r="B3246">
        <v>17300</v>
      </c>
      <c r="C3246">
        <v>96138</v>
      </c>
      <c r="D3246">
        <v>124066</v>
      </c>
      <c r="E3246" t="s">
        <v>20</v>
      </c>
      <c r="F3246" t="s">
        <v>15</v>
      </c>
      <c r="G3246">
        <v>1</v>
      </c>
      <c r="I3246">
        <v>2</v>
      </c>
      <c r="J3246">
        <v>271.78232320000001</v>
      </c>
      <c r="K3246">
        <v>0</v>
      </c>
      <c r="L3246">
        <v>30</v>
      </c>
      <c r="M3246">
        <v>40.404506226000002</v>
      </c>
    </row>
    <row r="3247" spans="1:13">
      <c r="A3247">
        <v>0</v>
      </c>
      <c r="B3247">
        <v>17300</v>
      </c>
      <c r="C3247">
        <v>32736</v>
      </c>
      <c r="D3247">
        <v>49100</v>
      </c>
      <c r="E3247" t="s">
        <v>20</v>
      </c>
      <c r="F3247" t="s">
        <v>18</v>
      </c>
      <c r="G3247">
        <v>4</v>
      </c>
      <c r="H3247">
        <v>0</v>
      </c>
      <c r="I3247">
        <v>0</v>
      </c>
      <c r="J3247">
        <v>262.94843765000002</v>
      </c>
      <c r="K3247">
        <v>0</v>
      </c>
      <c r="L3247">
        <v>34</v>
      </c>
      <c r="M3247">
        <v>38.563080995999997</v>
      </c>
    </row>
    <row r="3248" spans="1:13">
      <c r="A3248">
        <v>0</v>
      </c>
      <c r="B3248">
        <v>17300</v>
      </c>
      <c r="C3248">
        <v>57358</v>
      </c>
      <c r="D3248">
        <v>71617</v>
      </c>
      <c r="E3248" t="s">
        <v>20</v>
      </c>
      <c r="F3248" t="s">
        <v>15</v>
      </c>
      <c r="G3248">
        <v>0</v>
      </c>
      <c r="H3248">
        <v>0</v>
      </c>
      <c r="I3248">
        <v>0</v>
      </c>
      <c r="J3248">
        <v>194.29333919000001</v>
      </c>
      <c r="K3248">
        <v>0</v>
      </c>
      <c r="L3248">
        <v>25</v>
      </c>
      <c r="M3248">
        <v>30.537806060000001</v>
      </c>
    </row>
    <row r="3249" spans="1:13">
      <c r="A3249">
        <v>0</v>
      </c>
      <c r="B3249">
        <v>17300</v>
      </c>
      <c r="C3249">
        <v>51107</v>
      </c>
      <c r="D3249">
        <v>64135</v>
      </c>
      <c r="E3249" t="s">
        <v>13</v>
      </c>
      <c r="F3249" t="s">
        <v>15</v>
      </c>
      <c r="G3249">
        <v>4</v>
      </c>
      <c r="H3249">
        <v>0</v>
      </c>
      <c r="I3249">
        <v>0</v>
      </c>
      <c r="J3249">
        <v>115.00219496</v>
      </c>
      <c r="K3249">
        <v>0</v>
      </c>
      <c r="L3249">
        <v>17</v>
      </c>
      <c r="M3249">
        <v>32.251086121999997</v>
      </c>
    </row>
    <row r="3250" spans="1:13">
      <c r="A3250">
        <v>0</v>
      </c>
      <c r="B3250">
        <v>17300</v>
      </c>
      <c r="C3250">
        <v>48132</v>
      </c>
      <c r="D3250">
        <v>78889</v>
      </c>
      <c r="E3250" t="s">
        <v>20</v>
      </c>
      <c r="F3250" t="s">
        <v>17</v>
      </c>
      <c r="G3250">
        <v>4</v>
      </c>
      <c r="H3250">
        <v>0</v>
      </c>
      <c r="I3250">
        <v>0</v>
      </c>
      <c r="J3250">
        <v>133.16768546</v>
      </c>
      <c r="K3250">
        <v>0</v>
      </c>
      <c r="L3250">
        <v>8</v>
      </c>
      <c r="M3250">
        <v>28.298227056000002</v>
      </c>
    </row>
    <row r="3251" spans="1:13">
      <c r="A3251">
        <v>0</v>
      </c>
      <c r="B3251">
        <v>17400</v>
      </c>
      <c r="D3251">
        <v>48971</v>
      </c>
      <c r="E3251" t="s">
        <v>20</v>
      </c>
      <c r="F3251" t="s">
        <v>14</v>
      </c>
      <c r="J3251">
        <v>345.00991858999998</v>
      </c>
      <c r="L3251">
        <v>17</v>
      </c>
      <c r="M3251">
        <v>32.474319465999997</v>
      </c>
    </row>
    <row r="3252" spans="1:13">
      <c r="A3252">
        <v>0</v>
      </c>
      <c r="B3252">
        <v>17400</v>
      </c>
      <c r="C3252">
        <v>77350</v>
      </c>
      <c r="D3252">
        <v>101271</v>
      </c>
      <c r="E3252" t="s">
        <v>20</v>
      </c>
      <c r="F3252" t="s">
        <v>14</v>
      </c>
      <c r="G3252">
        <v>0</v>
      </c>
      <c r="H3252">
        <v>0</v>
      </c>
      <c r="I3252">
        <v>0</v>
      </c>
      <c r="J3252">
        <v>148.91622747</v>
      </c>
      <c r="K3252">
        <v>1</v>
      </c>
      <c r="L3252">
        <v>18</v>
      </c>
      <c r="M3252">
        <v>34.387028434000001</v>
      </c>
    </row>
    <row r="3253" spans="1:13">
      <c r="A3253">
        <v>0</v>
      </c>
      <c r="B3253">
        <v>17400</v>
      </c>
      <c r="C3253">
        <v>61035</v>
      </c>
      <c r="D3253">
        <v>90434</v>
      </c>
      <c r="E3253" t="s">
        <v>13</v>
      </c>
      <c r="F3253" t="s">
        <v>18</v>
      </c>
      <c r="G3253">
        <v>4</v>
      </c>
      <c r="H3253">
        <v>0</v>
      </c>
      <c r="I3253">
        <v>0</v>
      </c>
      <c r="J3253">
        <v>113.63599565</v>
      </c>
      <c r="K3253">
        <v>0</v>
      </c>
      <c r="L3253">
        <v>12</v>
      </c>
      <c r="M3253">
        <v>25.357194605</v>
      </c>
    </row>
    <row r="3254" spans="1:13">
      <c r="A3254">
        <v>0</v>
      </c>
      <c r="B3254">
        <v>17400</v>
      </c>
      <c r="C3254">
        <v>58941</v>
      </c>
      <c r="D3254">
        <v>88470</v>
      </c>
      <c r="E3254" t="s">
        <v>13</v>
      </c>
      <c r="F3254" t="s">
        <v>18</v>
      </c>
      <c r="G3254">
        <v>4</v>
      </c>
      <c r="H3254">
        <v>0</v>
      </c>
      <c r="I3254">
        <v>0</v>
      </c>
      <c r="J3254">
        <v>123.25705456999999</v>
      </c>
      <c r="K3254">
        <v>0</v>
      </c>
      <c r="L3254">
        <v>12</v>
      </c>
      <c r="M3254">
        <v>25.557593337</v>
      </c>
    </row>
    <row r="3255" spans="1:13">
      <c r="A3255">
        <v>0</v>
      </c>
      <c r="B3255">
        <v>17400</v>
      </c>
      <c r="C3255">
        <v>62824</v>
      </c>
      <c r="D3255">
        <v>82243</v>
      </c>
      <c r="E3255" t="s">
        <v>20</v>
      </c>
      <c r="F3255" t="s">
        <v>14</v>
      </c>
      <c r="G3255">
        <v>5</v>
      </c>
      <c r="J3255">
        <v>109.48274852</v>
      </c>
      <c r="K3255">
        <v>0</v>
      </c>
      <c r="L3255">
        <v>7</v>
      </c>
      <c r="M3255">
        <v>34.818444993</v>
      </c>
    </row>
    <row r="3256" spans="1:13">
      <c r="A3256">
        <v>0</v>
      </c>
      <c r="B3256">
        <v>17400</v>
      </c>
      <c r="C3256">
        <v>25859</v>
      </c>
      <c r="D3256">
        <v>43684</v>
      </c>
      <c r="E3256" t="s">
        <v>20</v>
      </c>
      <c r="F3256" t="s">
        <v>17</v>
      </c>
      <c r="G3256">
        <v>16</v>
      </c>
      <c r="H3256">
        <v>1</v>
      </c>
      <c r="I3256">
        <v>0</v>
      </c>
      <c r="J3256">
        <v>95.363068678999994</v>
      </c>
      <c r="K3256">
        <v>1</v>
      </c>
      <c r="L3256">
        <v>17</v>
      </c>
      <c r="M3256">
        <v>27.107619574000001</v>
      </c>
    </row>
    <row r="3257" spans="1:13">
      <c r="A3257">
        <v>0</v>
      </c>
      <c r="B3257">
        <v>17400</v>
      </c>
      <c r="C3257">
        <v>24687</v>
      </c>
      <c r="D3257">
        <v>37391</v>
      </c>
      <c r="F3257" t="s">
        <v>15</v>
      </c>
      <c r="G3257">
        <v>2</v>
      </c>
      <c r="H3257">
        <v>0</v>
      </c>
      <c r="I3257">
        <v>0</v>
      </c>
      <c r="J3257">
        <v>217.74427463999999</v>
      </c>
      <c r="K3257">
        <v>0</v>
      </c>
      <c r="L3257">
        <v>16</v>
      </c>
      <c r="M3257">
        <v>38.251392033000002</v>
      </c>
    </row>
    <row r="3258" spans="1:13">
      <c r="A3258">
        <v>0</v>
      </c>
      <c r="B3258">
        <v>17400</v>
      </c>
      <c r="C3258">
        <v>43110</v>
      </c>
      <c r="D3258">
        <v>73614</v>
      </c>
      <c r="E3258" t="s">
        <v>20</v>
      </c>
      <c r="F3258" t="s">
        <v>17</v>
      </c>
      <c r="G3258">
        <v>1</v>
      </c>
      <c r="H3258">
        <v>0</v>
      </c>
      <c r="I3258">
        <v>0</v>
      </c>
      <c r="J3258">
        <v>114.28918244</v>
      </c>
      <c r="K3258">
        <v>1</v>
      </c>
      <c r="L3258">
        <v>8</v>
      </c>
      <c r="M3258">
        <v>26.379108017</v>
      </c>
    </row>
    <row r="3259" spans="1:13">
      <c r="A3259">
        <v>0</v>
      </c>
      <c r="B3259">
        <v>17400</v>
      </c>
      <c r="C3259">
        <v>11147</v>
      </c>
      <c r="D3259">
        <v>166496</v>
      </c>
      <c r="E3259" t="s">
        <v>13</v>
      </c>
      <c r="F3259" t="s">
        <v>17</v>
      </c>
      <c r="G3259">
        <v>23</v>
      </c>
      <c r="H3259">
        <v>0</v>
      </c>
      <c r="I3259">
        <v>0</v>
      </c>
      <c r="J3259">
        <v>73.467517760999996</v>
      </c>
      <c r="K3259">
        <v>1</v>
      </c>
      <c r="L3259">
        <v>19</v>
      </c>
      <c r="M3259">
        <v>29.531664151000001</v>
      </c>
    </row>
    <row r="3260" spans="1:13">
      <c r="A3260">
        <v>0</v>
      </c>
      <c r="B3260">
        <v>17400</v>
      </c>
      <c r="C3260">
        <v>42876</v>
      </c>
      <c r="D3260">
        <v>66085</v>
      </c>
      <c r="E3260" t="s">
        <v>20</v>
      </c>
      <c r="F3260" t="s">
        <v>17</v>
      </c>
      <c r="G3260">
        <v>26</v>
      </c>
      <c r="H3260">
        <v>0</v>
      </c>
      <c r="I3260">
        <v>0</v>
      </c>
      <c r="J3260">
        <v>281.57815248000003</v>
      </c>
      <c r="K3260">
        <v>1</v>
      </c>
      <c r="L3260">
        <v>16</v>
      </c>
      <c r="M3260">
        <v>38.027521677999999</v>
      </c>
    </row>
    <row r="3261" spans="1:13">
      <c r="A3261">
        <v>0</v>
      </c>
      <c r="B3261">
        <v>17400</v>
      </c>
      <c r="C3261">
        <v>45861</v>
      </c>
      <c r="D3261">
        <v>61256</v>
      </c>
      <c r="E3261" t="s">
        <v>20</v>
      </c>
      <c r="F3261" t="s">
        <v>14</v>
      </c>
      <c r="G3261">
        <v>7</v>
      </c>
      <c r="H3261">
        <v>0</v>
      </c>
      <c r="I3261">
        <v>0</v>
      </c>
      <c r="J3261">
        <v>132.01922665000001</v>
      </c>
      <c r="K3261">
        <v>3</v>
      </c>
      <c r="L3261">
        <v>48</v>
      </c>
      <c r="M3261">
        <v>30.186567466</v>
      </c>
    </row>
    <row r="3262" spans="1:13">
      <c r="A3262">
        <v>1</v>
      </c>
      <c r="B3262">
        <v>17400</v>
      </c>
      <c r="C3262">
        <v>54161</v>
      </c>
      <c r="D3262">
        <v>75500</v>
      </c>
      <c r="E3262" t="s">
        <v>20</v>
      </c>
      <c r="F3262" t="s">
        <v>15</v>
      </c>
      <c r="G3262">
        <v>4</v>
      </c>
      <c r="H3262">
        <v>0</v>
      </c>
      <c r="I3262">
        <v>0</v>
      </c>
      <c r="J3262">
        <v>23.333333332999999</v>
      </c>
      <c r="K3262">
        <v>5</v>
      </c>
      <c r="L3262">
        <v>11</v>
      </c>
      <c r="M3262" s="5" t="s">
        <v>24</v>
      </c>
    </row>
    <row r="3263" spans="1:13">
      <c r="A3263">
        <v>0</v>
      </c>
      <c r="B3263">
        <v>17400</v>
      </c>
      <c r="C3263">
        <v>44479</v>
      </c>
      <c r="D3263">
        <v>78121</v>
      </c>
      <c r="E3263" t="s">
        <v>20</v>
      </c>
      <c r="F3263" t="s">
        <v>17</v>
      </c>
      <c r="G3263">
        <v>1</v>
      </c>
      <c r="H3263">
        <v>0</v>
      </c>
      <c r="I3263">
        <v>0</v>
      </c>
      <c r="J3263">
        <v>117.3235888</v>
      </c>
      <c r="K3263">
        <v>0</v>
      </c>
      <c r="L3263">
        <v>9</v>
      </c>
      <c r="M3263">
        <v>27.133989435</v>
      </c>
    </row>
    <row r="3264" spans="1:13">
      <c r="A3264">
        <v>0</v>
      </c>
      <c r="B3264">
        <v>17400</v>
      </c>
      <c r="C3264">
        <v>97072</v>
      </c>
      <c r="D3264">
        <v>155146</v>
      </c>
      <c r="E3264" t="s">
        <v>20</v>
      </c>
      <c r="F3264" t="s">
        <v>17</v>
      </c>
      <c r="G3264">
        <v>0</v>
      </c>
      <c r="H3264">
        <v>0</v>
      </c>
      <c r="I3264">
        <v>0</v>
      </c>
      <c r="J3264">
        <v>204.16561629</v>
      </c>
      <c r="K3264">
        <v>0</v>
      </c>
      <c r="L3264">
        <v>19</v>
      </c>
      <c r="M3264">
        <v>40.507964774000001</v>
      </c>
    </row>
    <row r="3265" spans="1:13">
      <c r="A3265">
        <v>1</v>
      </c>
      <c r="B3265">
        <v>17400</v>
      </c>
      <c r="C3265">
        <v>96590</v>
      </c>
      <c r="D3265">
        <v>112115</v>
      </c>
      <c r="E3265" t="s">
        <v>20</v>
      </c>
      <c r="F3265" t="s">
        <v>14</v>
      </c>
      <c r="G3265">
        <v>0</v>
      </c>
      <c r="H3265">
        <v>6</v>
      </c>
      <c r="I3265">
        <v>0</v>
      </c>
      <c r="J3265">
        <v>178.65958941</v>
      </c>
      <c r="K3265">
        <v>2</v>
      </c>
      <c r="L3265">
        <v>46</v>
      </c>
      <c r="M3265">
        <v>41.117887486000001</v>
      </c>
    </row>
    <row r="3266" spans="1:13">
      <c r="A3266">
        <v>0</v>
      </c>
      <c r="B3266">
        <v>17400</v>
      </c>
      <c r="C3266">
        <v>113890</v>
      </c>
      <c r="D3266">
        <v>135146</v>
      </c>
      <c r="E3266" t="s">
        <v>20</v>
      </c>
      <c r="G3266">
        <v>16</v>
      </c>
      <c r="H3266">
        <v>0</v>
      </c>
      <c r="I3266">
        <v>0</v>
      </c>
      <c r="J3266">
        <v>174.10145958000001</v>
      </c>
      <c r="K3266">
        <v>1</v>
      </c>
      <c r="L3266">
        <v>17</v>
      </c>
      <c r="M3266">
        <v>37.633549100000003</v>
      </c>
    </row>
    <row r="3267" spans="1:13">
      <c r="A3267">
        <v>0</v>
      </c>
      <c r="B3267">
        <v>17400</v>
      </c>
      <c r="C3267">
        <v>49765</v>
      </c>
      <c r="D3267">
        <v>66782</v>
      </c>
      <c r="E3267" t="s">
        <v>20</v>
      </c>
      <c r="F3267" t="s">
        <v>17</v>
      </c>
      <c r="G3267">
        <v>27</v>
      </c>
      <c r="H3267">
        <v>0</v>
      </c>
      <c r="I3267">
        <v>0</v>
      </c>
      <c r="J3267">
        <v>272.59048246999998</v>
      </c>
      <c r="K3267">
        <v>1</v>
      </c>
      <c r="L3267">
        <v>16</v>
      </c>
      <c r="M3267">
        <v>39.383064503999996</v>
      </c>
    </row>
    <row r="3268" spans="1:13">
      <c r="A3268">
        <v>0</v>
      </c>
      <c r="B3268">
        <v>17400</v>
      </c>
      <c r="C3268">
        <v>25844</v>
      </c>
      <c r="D3268">
        <v>83229</v>
      </c>
      <c r="E3268" t="s">
        <v>13</v>
      </c>
      <c r="F3268" t="s">
        <v>14</v>
      </c>
      <c r="H3268">
        <v>0</v>
      </c>
      <c r="I3268">
        <v>0</v>
      </c>
      <c r="J3268">
        <v>247.76164585000001</v>
      </c>
      <c r="K3268">
        <v>0</v>
      </c>
      <c r="L3268">
        <v>50</v>
      </c>
      <c r="M3268">
        <v>43.701331234999998</v>
      </c>
    </row>
    <row r="3269" spans="1:13">
      <c r="A3269">
        <v>0</v>
      </c>
      <c r="B3269">
        <v>17400</v>
      </c>
      <c r="C3269">
        <v>123579</v>
      </c>
      <c r="D3269">
        <v>168243</v>
      </c>
      <c r="E3269" t="s">
        <v>20</v>
      </c>
      <c r="F3269" t="s">
        <v>15</v>
      </c>
      <c r="G3269">
        <v>4</v>
      </c>
      <c r="H3269">
        <v>0</v>
      </c>
      <c r="I3269">
        <v>0</v>
      </c>
      <c r="J3269">
        <v>146.35208080000001</v>
      </c>
      <c r="K3269">
        <v>0</v>
      </c>
      <c r="L3269">
        <v>20</v>
      </c>
      <c r="M3269">
        <v>26.603511505</v>
      </c>
    </row>
    <row r="3270" spans="1:13">
      <c r="A3270">
        <v>0</v>
      </c>
      <c r="B3270">
        <v>17400</v>
      </c>
      <c r="C3270">
        <v>166345</v>
      </c>
      <c r="D3270">
        <v>202989</v>
      </c>
      <c r="E3270" t="s">
        <v>20</v>
      </c>
      <c r="F3270" t="s">
        <v>18</v>
      </c>
      <c r="G3270">
        <v>10</v>
      </c>
      <c r="H3270">
        <v>0</v>
      </c>
      <c r="I3270">
        <v>0</v>
      </c>
      <c r="J3270">
        <v>276.06634631999998</v>
      </c>
      <c r="K3270">
        <v>0</v>
      </c>
      <c r="L3270">
        <v>37</v>
      </c>
      <c r="M3270">
        <v>24.356593557</v>
      </c>
    </row>
    <row r="3271" spans="1:13">
      <c r="A3271">
        <v>0</v>
      </c>
      <c r="B3271">
        <v>17400</v>
      </c>
      <c r="C3271">
        <v>55575</v>
      </c>
      <c r="D3271">
        <v>78661</v>
      </c>
      <c r="E3271" t="s">
        <v>20</v>
      </c>
      <c r="F3271" t="s">
        <v>14</v>
      </c>
      <c r="G3271">
        <v>17</v>
      </c>
      <c r="H3271">
        <v>1</v>
      </c>
      <c r="I3271">
        <v>0</v>
      </c>
      <c r="J3271">
        <v>198.98960052999999</v>
      </c>
      <c r="K3271">
        <v>1</v>
      </c>
      <c r="L3271">
        <v>20</v>
      </c>
      <c r="M3271">
        <v>38.991431366</v>
      </c>
    </row>
    <row r="3272" spans="1:13">
      <c r="A3272">
        <v>0</v>
      </c>
      <c r="B3272">
        <v>17400</v>
      </c>
      <c r="C3272">
        <v>102228</v>
      </c>
      <c r="D3272">
        <v>115898</v>
      </c>
      <c r="E3272" t="s">
        <v>20</v>
      </c>
      <c r="F3272" t="s">
        <v>18</v>
      </c>
      <c r="G3272">
        <v>0</v>
      </c>
      <c r="H3272">
        <v>0</v>
      </c>
      <c r="I3272">
        <v>0</v>
      </c>
      <c r="J3272">
        <v>144.19816754999999</v>
      </c>
      <c r="K3272">
        <v>0</v>
      </c>
      <c r="L3272">
        <v>30</v>
      </c>
      <c r="M3272">
        <v>35.114150348000003</v>
      </c>
    </row>
    <row r="3273" spans="1:13">
      <c r="A3273">
        <v>0</v>
      </c>
      <c r="B3273">
        <v>17400</v>
      </c>
      <c r="C3273">
        <v>56111</v>
      </c>
      <c r="D3273">
        <v>114521</v>
      </c>
      <c r="E3273" t="s">
        <v>13</v>
      </c>
      <c r="F3273" t="s">
        <v>15</v>
      </c>
      <c r="G3273">
        <v>2</v>
      </c>
      <c r="I3273">
        <v>2</v>
      </c>
      <c r="J3273">
        <v>154.85552387999999</v>
      </c>
      <c r="K3273">
        <v>1</v>
      </c>
      <c r="L3273">
        <v>24</v>
      </c>
      <c r="M3273">
        <v>38.695083556999997</v>
      </c>
    </row>
    <row r="3274" spans="1:13">
      <c r="A3274">
        <v>0</v>
      </c>
      <c r="B3274">
        <v>17400</v>
      </c>
      <c r="C3274">
        <v>64163</v>
      </c>
      <c r="D3274">
        <v>84948</v>
      </c>
      <c r="E3274" t="s">
        <v>13</v>
      </c>
      <c r="F3274" t="s">
        <v>18</v>
      </c>
      <c r="G3274">
        <v>12</v>
      </c>
      <c r="H3274">
        <v>0</v>
      </c>
      <c r="I3274">
        <v>2</v>
      </c>
      <c r="J3274">
        <v>172.71116574000001</v>
      </c>
      <c r="K3274">
        <v>0</v>
      </c>
      <c r="L3274">
        <v>13</v>
      </c>
      <c r="M3274">
        <v>27.979694402</v>
      </c>
    </row>
    <row r="3275" spans="1:13">
      <c r="A3275">
        <v>1</v>
      </c>
      <c r="B3275">
        <v>17400</v>
      </c>
      <c r="C3275">
        <v>79623</v>
      </c>
      <c r="D3275">
        <v>113658</v>
      </c>
      <c r="E3275" t="s">
        <v>20</v>
      </c>
      <c r="F3275" t="s">
        <v>14</v>
      </c>
      <c r="G3275">
        <v>0</v>
      </c>
      <c r="H3275">
        <v>0</v>
      </c>
      <c r="I3275">
        <v>2</v>
      </c>
      <c r="J3275">
        <v>212.12914516999999</v>
      </c>
      <c r="K3275">
        <v>2</v>
      </c>
      <c r="L3275">
        <v>25</v>
      </c>
      <c r="M3275">
        <v>35.106719634999997</v>
      </c>
    </row>
    <row r="3276" spans="1:13">
      <c r="A3276">
        <v>0</v>
      </c>
      <c r="B3276">
        <v>17500</v>
      </c>
      <c r="C3276">
        <v>92986</v>
      </c>
      <c r="D3276">
        <v>114276</v>
      </c>
      <c r="E3276" t="s">
        <v>20</v>
      </c>
      <c r="F3276" t="s">
        <v>14</v>
      </c>
      <c r="G3276">
        <v>13</v>
      </c>
      <c r="H3276">
        <v>0</v>
      </c>
      <c r="I3276">
        <v>0</v>
      </c>
      <c r="J3276">
        <v>116.96135784000001</v>
      </c>
      <c r="K3276">
        <v>2</v>
      </c>
      <c r="L3276">
        <v>8</v>
      </c>
      <c r="M3276">
        <v>36.251385732000003</v>
      </c>
    </row>
    <row r="3277" spans="1:13">
      <c r="A3277">
        <v>0</v>
      </c>
      <c r="B3277">
        <v>17500</v>
      </c>
      <c r="C3277">
        <v>99853</v>
      </c>
      <c r="D3277">
        <v>163401</v>
      </c>
      <c r="E3277" t="s">
        <v>20</v>
      </c>
      <c r="F3277" t="s">
        <v>17</v>
      </c>
      <c r="G3277">
        <v>0</v>
      </c>
      <c r="H3277">
        <v>0</v>
      </c>
      <c r="I3277">
        <v>0</v>
      </c>
      <c r="J3277">
        <v>208.46227619000001</v>
      </c>
      <c r="K3277">
        <v>1</v>
      </c>
      <c r="L3277">
        <v>18</v>
      </c>
      <c r="M3277">
        <v>37.828617170000001</v>
      </c>
    </row>
    <row r="3278" spans="1:13">
      <c r="A3278">
        <v>0</v>
      </c>
      <c r="B3278">
        <v>17500</v>
      </c>
      <c r="C3278">
        <v>17889</v>
      </c>
      <c r="D3278">
        <v>94453</v>
      </c>
      <c r="E3278" t="s">
        <v>20</v>
      </c>
      <c r="F3278" t="s">
        <v>14</v>
      </c>
      <c r="G3278">
        <v>19</v>
      </c>
      <c r="H3278">
        <v>0</v>
      </c>
      <c r="I3278">
        <v>0</v>
      </c>
      <c r="J3278">
        <v>244.35622739999999</v>
      </c>
      <c r="K3278">
        <v>2</v>
      </c>
      <c r="L3278">
        <v>41</v>
      </c>
      <c r="M3278">
        <v>35.744770885999998</v>
      </c>
    </row>
    <row r="3279" spans="1:13">
      <c r="A3279">
        <v>0</v>
      </c>
      <c r="B3279">
        <v>17500</v>
      </c>
      <c r="C3279">
        <v>101354</v>
      </c>
      <c r="D3279">
        <v>117209</v>
      </c>
      <c r="E3279" t="s">
        <v>20</v>
      </c>
      <c r="F3279" t="s">
        <v>18</v>
      </c>
      <c r="G3279">
        <v>1</v>
      </c>
      <c r="H3279">
        <v>0</v>
      </c>
      <c r="I3279">
        <v>0</v>
      </c>
      <c r="J3279">
        <v>136.15822252999999</v>
      </c>
      <c r="K3279">
        <v>0</v>
      </c>
      <c r="L3279">
        <v>30</v>
      </c>
      <c r="M3279">
        <v>36.851723302000003</v>
      </c>
    </row>
    <row r="3280" spans="1:13">
      <c r="A3280">
        <v>0</v>
      </c>
      <c r="B3280">
        <v>17500</v>
      </c>
      <c r="C3280">
        <v>133243</v>
      </c>
      <c r="D3280">
        <v>154513</v>
      </c>
      <c r="E3280" t="s">
        <v>20</v>
      </c>
      <c r="F3280" t="s">
        <v>17</v>
      </c>
      <c r="H3280">
        <v>0</v>
      </c>
      <c r="I3280">
        <v>0</v>
      </c>
      <c r="J3280">
        <v>217.03704869000001</v>
      </c>
      <c r="K3280">
        <v>0</v>
      </c>
      <c r="L3280">
        <v>18</v>
      </c>
      <c r="M3280">
        <v>37.462991963999997</v>
      </c>
    </row>
    <row r="3281" spans="1:13">
      <c r="A3281">
        <v>1</v>
      </c>
      <c r="B3281">
        <v>17500</v>
      </c>
      <c r="C3281">
        <v>76100</v>
      </c>
      <c r="D3281">
        <v>98500</v>
      </c>
      <c r="E3281" t="s">
        <v>20</v>
      </c>
      <c r="F3281" t="s">
        <v>14</v>
      </c>
      <c r="G3281">
        <v>5</v>
      </c>
      <c r="H3281">
        <v>10</v>
      </c>
      <c r="I3281">
        <v>1</v>
      </c>
      <c r="J3281">
        <v>59.833333332999999</v>
      </c>
      <c r="K3281">
        <v>5</v>
      </c>
      <c r="L3281">
        <v>16</v>
      </c>
      <c r="M3281" s="5" t="s">
        <v>24</v>
      </c>
    </row>
    <row r="3282" spans="1:13">
      <c r="A3282">
        <v>0</v>
      </c>
      <c r="B3282">
        <v>17500</v>
      </c>
      <c r="C3282">
        <v>49968</v>
      </c>
      <c r="D3282">
        <v>68025</v>
      </c>
      <c r="E3282" t="s">
        <v>13</v>
      </c>
      <c r="F3282" t="s">
        <v>15</v>
      </c>
      <c r="G3282">
        <v>3</v>
      </c>
      <c r="H3282">
        <v>0</v>
      </c>
      <c r="I3282">
        <v>0</v>
      </c>
      <c r="J3282">
        <v>126.07945262</v>
      </c>
      <c r="K3282">
        <v>0</v>
      </c>
      <c r="L3282">
        <v>18</v>
      </c>
      <c r="M3282">
        <v>34.109027050000002</v>
      </c>
    </row>
    <row r="3283" spans="1:13">
      <c r="A3283">
        <v>0</v>
      </c>
      <c r="B3283">
        <v>17500</v>
      </c>
      <c r="C3283">
        <v>73071</v>
      </c>
      <c r="D3283">
        <v>94267</v>
      </c>
      <c r="E3283" t="s">
        <v>20</v>
      </c>
      <c r="F3283" t="s">
        <v>15</v>
      </c>
      <c r="G3283">
        <v>1</v>
      </c>
      <c r="H3283">
        <v>0</v>
      </c>
      <c r="I3283">
        <v>0</v>
      </c>
      <c r="J3283">
        <v>160.45470053</v>
      </c>
      <c r="K3283">
        <v>3</v>
      </c>
      <c r="L3283">
        <v>19</v>
      </c>
      <c r="M3283">
        <v>32.276809317999998</v>
      </c>
    </row>
    <row r="3284" spans="1:13">
      <c r="A3284">
        <v>0</v>
      </c>
      <c r="B3284">
        <v>17500</v>
      </c>
      <c r="C3284">
        <v>153839</v>
      </c>
      <c r="D3284">
        <v>194027</v>
      </c>
      <c r="E3284" t="s">
        <v>20</v>
      </c>
      <c r="F3284" t="s">
        <v>14</v>
      </c>
      <c r="G3284">
        <v>7</v>
      </c>
      <c r="H3284">
        <v>0</v>
      </c>
      <c r="I3284">
        <v>0</v>
      </c>
      <c r="K3284">
        <v>1</v>
      </c>
      <c r="L3284">
        <v>15</v>
      </c>
      <c r="M3284">
        <v>29.113651195999999</v>
      </c>
    </row>
    <row r="3285" spans="1:13">
      <c r="A3285">
        <v>0</v>
      </c>
      <c r="B3285">
        <v>17500</v>
      </c>
      <c r="C3285">
        <v>51102</v>
      </c>
      <c r="D3285">
        <v>69532</v>
      </c>
      <c r="E3285" t="s">
        <v>20</v>
      </c>
      <c r="F3285" t="s">
        <v>14</v>
      </c>
      <c r="G3285">
        <v>5</v>
      </c>
      <c r="H3285">
        <v>0</v>
      </c>
      <c r="I3285">
        <v>0</v>
      </c>
      <c r="J3285">
        <v>108.31608023</v>
      </c>
      <c r="K3285">
        <v>2</v>
      </c>
      <c r="L3285">
        <v>49</v>
      </c>
      <c r="M3285">
        <v>31.495945715000001</v>
      </c>
    </row>
    <row r="3286" spans="1:13">
      <c r="A3286">
        <v>0</v>
      </c>
      <c r="B3286">
        <v>17500</v>
      </c>
      <c r="C3286">
        <v>100642</v>
      </c>
      <c r="D3286">
        <v>138550</v>
      </c>
      <c r="E3286" t="s">
        <v>20</v>
      </c>
      <c r="F3286" t="s">
        <v>15</v>
      </c>
      <c r="G3286">
        <v>3</v>
      </c>
      <c r="J3286">
        <v>115.07594761</v>
      </c>
      <c r="K3286">
        <v>3</v>
      </c>
      <c r="L3286">
        <v>16</v>
      </c>
      <c r="M3286">
        <v>32.176380262999999</v>
      </c>
    </row>
    <row r="3287" spans="1:13">
      <c r="A3287">
        <v>1</v>
      </c>
      <c r="B3287">
        <v>17500</v>
      </c>
      <c r="C3287">
        <v>110603</v>
      </c>
      <c r="D3287">
        <v>142000</v>
      </c>
      <c r="E3287" t="s">
        <v>20</v>
      </c>
      <c r="F3287" t="s">
        <v>14</v>
      </c>
      <c r="G3287">
        <v>1</v>
      </c>
      <c r="H3287">
        <v>1</v>
      </c>
      <c r="I3287">
        <v>0</v>
      </c>
      <c r="J3287">
        <v>163.06666666999999</v>
      </c>
      <c r="K3287">
        <v>3</v>
      </c>
      <c r="L3287">
        <v>25</v>
      </c>
      <c r="M3287" s="5" t="s">
        <v>24</v>
      </c>
    </row>
    <row r="3288" spans="1:13">
      <c r="A3288">
        <v>1</v>
      </c>
      <c r="B3288">
        <v>17500</v>
      </c>
      <c r="C3288">
        <v>56647</v>
      </c>
      <c r="D3288">
        <v>78000</v>
      </c>
      <c r="E3288" t="s">
        <v>20</v>
      </c>
      <c r="F3288" t="s">
        <v>18</v>
      </c>
      <c r="G3288">
        <v>11</v>
      </c>
      <c r="H3288">
        <v>3</v>
      </c>
      <c r="I3288">
        <v>2</v>
      </c>
      <c r="J3288">
        <v>92.3</v>
      </c>
      <c r="K3288">
        <v>7</v>
      </c>
      <c r="L3288">
        <v>29</v>
      </c>
      <c r="M3288" s="5" t="s">
        <v>24</v>
      </c>
    </row>
    <row r="3289" spans="1:13">
      <c r="A3289">
        <v>1</v>
      </c>
      <c r="B3289">
        <v>17500</v>
      </c>
      <c r="C3289">
        <v>68000</v>
      </c>
      <c r="D3289">
        <v>133015</v>
      </c>
      <c r="E3289" t="s">
        <v>20</v>
      </c>
      <c r="F3289" t="s">
        <v>15</v>
      </c>
      <c r="G3289">
        <v>19</v>
      </c>
      <c r="H3289">
        <v>1</v>
      </c>
      <c r="I3289">
        <v>1</v>
      </c>
      <c r="J3289">
        <v>177.5</v>
      </c>
      <c r="K3289">
        <v>5</v>
      </c>
      <c r="L3289">
        <v>21</v>
      </c>
      <c r="M3289" s="5" t="s">
        <v>24</v>
      </c>
    </row>
    <row r="3290" spans="1:13">
      <c r="A3290">
        <v>0</v>
      </c>
      <c r="B3290">
        <v>17500</v>
      </c>
      <c r="C3290">
        <v>46636</v>
      </c>
      <c r="D3290">
        <v>72908</v>
      </c>
      <c r="E3290" t="s">
        <v>20</v>
      </c>
      <c r="F3290" t="s">
        <v>14</v>
      </c>
      <c r="G3290">
        <v>7</v>
      </c>
      <c r="H3290">
        <v>0</v>
      </c>
      <c r="I3290">
        <v>0</v>
      </c>
      <c r="J3290">
        <v>110.23090719</v>
      </c>
      <c r="K3290">
        <v>3</v>
      </c>
      <c r="L3290">
        <v>15</v>
      </c>
      <c r="M3290">
        <v>41.512292086000002</v>
      </c>
    </row>
    <row r="3291" spans="1:13">
      <c r="A3291">
        <v>0</v>
      </c>
      <c r="B3291">
        <v>17500</v>
      </c>
      <c r="C3291">
        <v>90221</v>
      </c>
      <c r="D3291">
        <v>113564</v>
      </c>
      <c r="E3291" t="s">
        <v>20</v>
      </c>
      <c r="F3291" t="s">
        <v>14</v>
      </c>
      <c r="G3291">
        <v>19</v>
      </c>
      <c r="H3291">
        <v>0</v>
      </c>
      <c r="I3291">
        <v>0</v>
      </c>
      <c r="J3291">
        <v>265.18462525000001</v>
      </c>
      <c r="K3291">
        <v>1</v>
      </c>
      <c r="L3291">
        <v>17</v>
      </c>
      <c r="M3291">
        <v>27.029438967000001</v>
      </c>
    </row>
    <row r="3292" spans="1:13">
      <c r="A3292">
        <v>0</v>
      </c>
      <c r="B3292">
        <v>17500</v>
      </c>
      <c r="C3292">
        <v>85183</v>
      </c>
      <c r="D3292">
        <v>108948</v>
      </c>
      <c r="E3292" t="s">
        <v>13</v>
      </c>
      <c r="F3292" t="s">
        <v>18</v>
      </c>
      <c r="G3292">
        <v>4</v>
      </c>
      <c r="H3292">
        <v>0</v>
      </c>
      <c r="I3292">
        <v>0</v>
      </c>
      <c r="J3292">
        <v>125.10948564</v>
      </c>
      <c r="K3292">
        <v>1</v>
      </c>
      <c r="L3292">
        <v>25</v>
      </c>
      <c r="M3292">
        <v>37.103025991999999</v>
      </c>
    </row>
    <row r="3293" spans="1:13">
      <c r="A3293">
        <v>0</v>
      </c>
      <c r="B3293">
        <v>17500</v>
      </c>
      <c r="C3293">
        <v>61524</v>
      </c>
      <c r="D3293">
        <v>87188</v>
      </c>
      <c r="E3293" t="s">
        <v>13</v>
      </c>
      <c r="F3293" t="s">
        <v>18</v>
      </c>
      <c r="G3293">
        <v>3</v>
      </c>
      <c r="H3293">
        <v>0</v>
      </c>
      <c r="I3293">
        <v>0</v>
      </c>
      <c r="J3293">
        <v>115.80866085</v>
      </c>
      <c r="K3293">
        <v>1</v>
      </c>
      <c r="L3293">
        <v>13</v>
      </c>
      <c r="M3293">
        <v>25.401570002</v>
      </c>
    </row>
    <row r="3294" spans="1:13">
      <c r="A3294">
        <v>1</v>
      </c>
      <c r="B3294">
        <v>17500</v>
      </c>
      <c r="C3294">
        <v>91000</v>
      </c>
      <c r="D3294">
        <v>116000</v>
      </c>
      <c r="E3294" t="s">
        <v>20</v>
      </c>
      <c r="F3294" t="s">
        <v>18</v>
      </c>
      <c r="G3294">
        <v>0.5</v>
      </c>
      <c r="H3294">
        <v>0</v>
      </c>
      <c r="I3294">
        <v>0</v>
      </c>
      <c r="J3294">
        <v>188.73333332999999</v>
      </c>
      <c r="K3294">
        <v>3</v>
      </c>
      <c r="L3294">
        <v>26</v>
      </c>
      <c r="M3294" s="5" t="s">
        <v>24</v>
      </c>
    </row>
    <row r="3295" spans="1:13">
      <c r="A3295">
        <v>0</v>
      </c>
      <c r="B3295">
        <v>17500</v>
      </c>
      <c r="C3295">
        <v>87294</v>
      </c>
      <c r="D3295">
        <v>114031</v>
      </c>
      <c r="E3295" t="s">
        <v>20</v>
      </c>
      <c r="F3295" t="s">
        <v>14</v>
      </c>
      <c r="G3295">
        <v>15</v>
      </c>
      <c r="H3295">
        <v>0</v>
      </c>
      <c r="I3295">
        <v>0</v>
      </c>
      <c r="J3295">
        <v>147.09858349000001</v>
      </c>
      <c r="K3295">
        <v>2</v>
      </c>
      <c r="L3295">
        <v>8</v>
      </c>
      <c r="M3295">
        <v>34.467940003000002</v>
      </c>
    </row>
    <row r="3296" spans="1:13">
      <c r="A3296">
        <v>0</v>
      </c>
      <c r="B3296">
        <v>17500</v>
      </c>
      <c r="C3296">
        <v>103562</v>
      </c>
      <c r="D3296">
        <v>130613</v>
      </c>
      <c r="E3296" t="s">
        <v>20</v>
      </c>
      <c r="F3296" t="s">
        <v>14</v>
      </c>
      <c r="G3296">
        <v>1</v>
      </c>
      <c r="H3296">
        <v>0</v>
      </c>
      <c r="I3296">
        <v>0</v>
      </c>
      <c r="J3296">
        <v>288.00847827000001</v>
      </c>
      <c r="K3296">
        <v>0</v>
      </c>
      <c r="L3296">
        <v>47</v>
      </c>
      <c r="M3296">
        <v>39.358357531999999</v>
      </c>
    </row>
    <row r="3297" spans="1:13">
      <c r="A3297">
        <v>0</v>
      </c>
      <c r="B3297">
        <v>17500</v>
      </c>
      <c r="C3297">
        <v>102858</v>
      </c>
      <c r="D3297">
        <v>138977</v>
      </c>
      <c r="E3297" t="s">
        <v>20</v>
      </c>
      <c r="F3297" t="s">
        <v>15</v>
      </c>
      <c r="G3297">
        <v>2</v>
      </c>
      <c r="J3297">
        <v>100.28121919</v>
      </c>
      <c r="K3297">
        <v>2</v>
      </c>
      <c r="L3297">
        <v>15</v>
      </c>
      <c r="M3297">
        <v>31.669319454</v>
      </c>
    </row>
    <row r="3298" spans="1:13">
      <c r="A3298">
        <v>0</v>
      </c>
      <c r="B3298">
        <v>17500</v>
      </c>
      <c r="C3298">
        <v>23288</v>
      </c>
      <c r="D3298">
        <v>94904</v>
      </c>
      <c r="E3298" t="s">
        <v>20</v>
      </c>
      <c r="F3298" t="s">
        <v>18</v>
      </c>
      <c r="G3298">
        <v>8</v>
      </c>
      <c r="H3298">
        <v>0</v>
      </c>
      <c r="I3298">
        <v>0</v>
      </c>
      <c r="J3298">
        <v>145.12073677000001</v>
      </c>
      <c r="K3298">
        <v>0</v>
      </c>
      <c r="L3298">
        <v>20</v>
      </c>
      <c r="M3298">
        <v>29.675382216999999</v>
      </c>
    </row>
    <row r="3299" spans="1:13">
      <c r="A3299">
        <v>0</v>
      </c>
      <c r="B3299">
        <v>17600</v>
      </c>
      <c r="C3299">
        <v>39057</v>
      </c>
      <c r="D3299">
        <v>50933</v>
      </c>
      <c r="E3299" t="s">
        <v>20</v>
      </c>
      <c r="F3299" t="s">
        <v>18</v>
      </c>
      <c r="G3299">
        <v>6</v>
      </c>
      <c r="H3299">
        <v>0</v>
      </c>
      <c r="I3299">
        <v>0</v>
      </c>
      <c r="J3299">
        <v>239.20163009000001</v>
      </c>
      <c r="K3299">
        <v>1</v>
      </c>
      <c r="L3299">
        <v>35</v>
      </c>
      <c r="M3299">
        <v>39.301070715999998</v>
      </c>
    </row>
    <row r="3300" spans="1:13">
      <c r="A3300">
        <v>0</v>
      </c>
      <c r="B3300">
        <v>17600</v>
      </c>
      <c r="C3300">
        <v>53707</v>
      </c>
      <c r="D3300">
        <v>80407</v>
      </c>
      <c r="E3300" t="s">
        <v>20</v>
      </c>
      <c r="F3300" t="s">
        <v>14</v>
      </c>
      <c r="G3300">
        <v>17</v>
      </c>
      <c r="H3300">
        <v>1</v>
      </c>
      <c r="I3300">
        <v>0</v>
      </c>
      <c r="J3300">
        <v>185.97822083</v>
      </c>
      <c r="K3300">
        <v>0</v>
      </c>
      <c r="L3300">
        <v>21</v>
      </c>
      <c r="M3300">
        <v>36.494053925999999</v>
      </c>
    </row>
    <row r="3301" spans="1:13">
      <c r="A3301">
        <v>0</v>
      </c>
      <c r="B3301">
        <v>17600</v>
      </c>
      <c r="D3301">
        <v>96188</v>
      </c>
      <c r="F3301" t="s">
        <v>14</v>
      </c>
      <c r="H3301">
        <v>0</v>
      </c>
      <c r="I3301">
        <v>0</v>
      </c>
      <c r="J3301">
        <v>181.29504646999999</v>
      </c>
      <c r="K3301">
        <v>0</v>
      </c>
      <c r="L3301">
        <v>9</v>
      </c>
      <c r="M3301">
        <v>30.879317294</v>
      </c>
    </row>
    <row r="3302" spans="1:13">
      <c r="A3302">
        <v>0</v>
      </c>
      <c r="B3302">
        <v>17600</v>
      </c>
      <c r="C3302">
        <v>56090</v>
      </c>
      <c r="D3302">
        <v>103992</v>
      </c>
      <c r="E3302" t="s">
        <v>13</v>
      </c>
      <c r="F3302" t="s">
        <v>14</v>
      </c>
      <c r="G3302">
        <v>1</v>
      </c>
      <c r="H3302">
        <v>0</v>
      </c>
      <c r="I3302">
        <v>2</v>
      </c>
      <c r="J3302">
        <v>46.875135751000002</v>
      </c>
      <c r="K3302">
        <v>1</v>
      </c>
      <c r="L3302">
        <v>10</v>
      </c>
      <c r="M3302">
        <v>39.081826438</v>
      </c>
    </row>
    <row r="3303" spans="1:13">
      <c r="A3303">
        <v>0</v>
      </c>
      <c r="B3303">
        <v>17600</v>
      </c>
      <c r="C3303">
        <v>62996</v>
      </c>
      <c r="D3303">
        <v>86817</v>
      </c>
      <c r="E3303" t="s">
        <v>13</v>
      </c>
      <c r="F3303" t="s">
        <v>18</v>
      </c>
      <c r="G3303">
        <v>12</v>
      </c>
      <c r="H3303">
        <v>0</v>
      </c>
      <c r="I3303">
        <v>1</v>
      </c>
      <c r="J3303">
        <v>152.78264779</v>
      </c>
      <c r="K3303">
        <v>0</v>
      </c>
      <c r="L3303">
        <v>14</v>
      </c>
      <c r="M3303">
        <v>29.203654576000002</v>
      </c>
    </row>
    <row r="3304" spans="1:13">
      <c r="A3304">
        <v>0</v>
      </c>
      <c r="B3304">
        <v>17600</v>
      </c>
      <c r="C3304">
        <v>73354</v>
      </c>
      <c r="D3304">
        <v>96526</v>
      </c>
      <c r="E3304" t="s">
        <v>20</v>
      </c>
      <c r="F3304" t="s">
        <v>14</v>
      </c>
      <c r="G3304">
        <v>0</v>
      </c>
      <c r="H3304">
        <v>0</v>
      </c>
      <c r="I3304">
        <v>0</v>
      </c>
      <c r="J3304">
        <v>147.13452581999999</v>
      </c>
      <c r="K3304">
        <v>1</v>
      </c>
      <c r="L3304">
        <v>18</v>
      </c>
      <c r="M3304">
        <v>33.052493204999998</v>
      </c>
    </row>
    <row r="3305" spans="1:13">
      <c r="A3305">
        <v>0</v>
      </c>
      <c r="B3305">
        <v>17600</v>
      </c>
      <c r="C3305">
        <v>72232</v>
      </c>
      <c r="D3305">
        <v>103081</v>
      </c>
      <c r="E3305" t="s">
        <v>20</v>
      </c>
      <c r="F3305" t="s">
        <v>14</v>
      </c>
      <c r="G3305">
        <v>1</v>
      </c>
      <c r="H3305">
        <v>0</v>
      </c>
      <c r="I3305">
        <v>0</v>
      </c>
      <c r="J3305">
        <v>143.96715312000001</v>
      </c>
      <c r="K3305">
        <v>0</v>
      </c>
      <c r="L3305">
        <v>18</v>
      </c>
      <c r="M3305">
        <v>36.309962491999997</v>
      </c>
    </row>
    <row r="3306" spans="1:13">
      <c r="A3306">
        <v>0</v>
      </c>
      <c r="B3306">
        <v>17600</v>
      </c>
      <c r="C3306">
        <v>79122</v>
      </c>
      <c r="D3306">
        <v>96116</v>
      </c>
      <c r="E3306" t="s">
        <v>20</v>
      </c>
      <c r="F3306" t="s">
        <v>14</v>
      </c>
      <c r="G3306">
        <v>1</v>
      </c>
      <c r="H3306">
        <v>0</v>
      </c>
      <c r="I3306">
        <v>0</v>
      </c>
      <c r="J3306">
        <v>152.44371441000001</v>
      </c>
      <c r="K3306">
        <v>1</v>
      </c>
      <c r="L3306">
        <v>18</v>
      </c>
      <c r="M3306">
        <v>35.589662601000001</v>
      </c>
    </row>
    <row r="3307" spans="1:13">
      <c r="A3307">
        <v>1</v>
      </c>
      <c r="B3307">
        <v>17600</v>
      </c>
      <c r="C3307">
        <v>76043</v>
      </c>
      <c r="D3307">
        <v>95605</v>
      </c>
      <c r="E3307" t="s">
        <v>20</v>
      </c>
      <c r="F3307" t="s">
        <v>14</v>
      </c>
      <c r="G3307">
        <v>3</v>
      </c>
      <c r="H3307">
        <v>2</v>
      </c>
      <c r="I3307">
        <v>1</v>
      </c>
      <c r="J3307">
        <v>85.04333493</v>
      </c>
      <c r="K3307">
        <v>6</v>
      </c>
      <c r="L3307">
        <v>30</v>
      </c>
      <c r="M3307">
        <v>47.840295122000001</v>
      </c>
    </row>
    <row r="3308" spans="1:13">
      <c r="A3308">
        <v>0</v>
      </c>
      <c r="B3308">
        <v>17600</v>
      </c>
      <c r="C3308">
        <v>44571</v>
      </c>
      <c r="D3308">
        <v>66088</v>
      </c>
      <c r="E3308" t="s">
        <v>13</v>
      </c>
      <c r="F3308" t="s">
        <v>15</v>
      </c>
      <c r="G3308">
        <v>2</v>
      </c>
      <c r="H3308">
        <v>0</v>
      </c>
      <c r="I3308">
        <v>0</v>
      </c>
      <c r="J3308">
        <v>126.09038158</v>
      </c>
      <c r="K3308">
        <v>0</v>
      </c>
      <c r="L3308">
        <v>17</v>
      </c>
      <c r="M3308">
        <v>30.871901785999999</v>
      </c>
    </row>
    <row r="3309" spans="1:13">
      <c r="A3309">
        <v>0</v>
      </c>
      <c r="B3309">
        <v>17600</v>
      </c>
      <c r="D3309">
        <v>45119</v>
      </c>
      <c r="E3309" t="s">
        <v>20</v>
      </c>
      <c r="F3309" t="s">
        <v>14</v>
      </c>
      <c r="J3309">
        <v>354.73591921000002</v>
      </c>
      <c r="L3309">
        <v>17</v>
      </c>
      <c r="M3309">
        <v>34.495046658</v>
      </c>
    </row>
    <row r="3310" spans="1:13">
      <c r="A3310">
        <v>0</v>
      </c>
      <c r="B3310">
        <v>17600</v>
      </c>
      <c r="C3310">
        <v>29201</v>
      </c>
      <c r="D3310">
        <v>41396</v>
      </c>
      <c r="E3310" t="s">
        <v>20</v>
      </c>
      <c r="F3310" t="s">
        <v>17</v>
      </c>
      <c r="G3310">
        <v>19</v>
      </c>
      <c r="H3310">
        <v>0</v>
      </c>
      <c r="I3310">
        <v>0</v>
      </c>
      <c r="J3310">
        <v>89.202527349999997</v>
      </c>
      <c r="K3310">
        <v>1</v>
      </c>
      <c r="L3310">
        <v>16</v>
      </c>
      <c r="M3310">
        <v>23.934945840000001</v>
      </c>
    </row>
    <row r="3311" spans="1:13">
      <c r="A3311">
        <v>0</v>
      </c>
      <c r="B3311">
        <v>17600</v>
      </c>
      <c r="C3311">
        <v>67285</v>
      </c>
      <c r="D3311">
        <v>90816</v>
      </c>
      <c r="E3311" t="s">
        <v>20</v>
      </c>
      <c r="F3311" t="s">
        <v>14</v>
      </c>
      <c r="G3311">
        <v>1</v>
      </c>
      <c r="H3311">
        <v>1</v>
      </c>
      <c r="I3311">
        <v>2</v>
      </c>
      <c r="J3311">
        <v>104.59286688</v>
      </c>
      <c r="K3311">
        <v>2</v>
      </c>
      <c r="L3311">
        <v>25</v>
      </c>
      <c r="M3311">
        <v>35.592253540999998</v>
      </c>
    </row>
    <row r="3312" spans="1:13">
      <c r="A3312">
        <v>0</v>
      </c>
      <c r="B3312">
        <v>17600</v>
      </c>
      <c r="C3312">
        <v>64857</v>
      </c>
      <c r="D3312">
        <v>82449</v>
      </c>
      <c r="E3312" t="s">
        <v>20</v>
      </c>
      <c r="F3312" t="s">
        <v>14</v>
      </c>
      <c r="G3312">
        <v>1</v>
      </c>
      <c r="H3312">
        <v>0</v>
      </c>
      <c r="I3312">
        <v>0</v>
      </c>
      <c r="J3312">
        <v>312.88247401000001</v>
      </c>
      <c r="K3312">
        <v>3</v>
      </c>
      <c r="L3312">
        <v>15</v>
      </c>
      <c r="M3312">
        <v>43.478862554999999</v>
      </c>
    </row>
    <row r="3313" spans="1:13">
      <c r="A3313">
        <v>0</v>
      </c>
      <c r="B3313">
        <v>17600</v>
      </c>
      <c r="C3313">
        <v>59347</v>
      </c>
      <c r="D3313">
        <v>68667</v>
      </c>
      <c r="E3313" t="s">
        <v>20</v>
      </c>
      <c r="F3313" t="s">
        <v>15</v>
      </c>
      <c r="G3313">
        <v>0</v>
      </c>
      <c r="H3313">
        <v>0</v>
      </c>
      <c r="I3313">
        <v>0</v>
      </c>
      <c r="J3313">
        <v>185.27496095999999</v>
      </c>
      <c r="K3313">
        <v>0</v>
      </c>
      <c r="L3313">
        <v>25</v>
      </c>
      <c r="M3313">
        <v>30.052323948000002</v>
      </c>
    </row>
    <row r="3314" spans="1:13">
      <c r="A3314">
        <v>0</v>
      </c>
      <c r="B3314">
        <v>17600</v>
      </c>
      <c r="C3314">
        <v>71983</v>
      </c>
      <c r="D3314">
        <v>97939</v>
      </c>
      <c r="E3314" t="s">
        <v>20</v>
      </c>
      <c r="F3314" t="s">
        <v>15</v>
      </c>
      <c r="G3314">
        <v>1</v>
      </c>
      <c r="H3314">
        <v>0</v>
      </c>
      <c r="I3314">
        <v>0</v>
      </c>
      <c r="J3314">
        <v>144.36621588</v>
      </c>
      <c r="K3314">
        <v>3</v>
      </c>
      <c r="L3314">
        <v>19</v>
      </c>
      <c r="M3314">
        <v>29.808589765000001</v>
      </c>
    </row>
    <row r="3315" spans="1:13">
      <c r="A3315">
        <v>0</v>
      </c>
      <c r="B3315">
        <v>17600</v>
      </c>
      <c r="C3315">
        <v>106381</v>
      </c>
      <c r="D3315">
        <v>134476</v>
      </c>
      <c r="E3315" t="s">
        <v>20</v>
      </c>
      <c r="F3315" t="s">
        <v>14</v>
      </c>
      <c r="G3315">
        <v>0</v>
      </c>
      <c r="H3315">
        <v>0</v>
      </c>
      <c r="I3315">
        <v>0</v>
      </c>
      <c r="J3315">
        <v>294.07325413000001</v>
      </c>
      <c r="K3315">
        <v>0</v>
      </c>
      <c r="L3315">
        <v>47</v>
      </c>
      <c r="M3315">
        <v>38.581658717000003</v>
      </c>
    </row>
    <row r="3316" spans="1:13">
      <c r="A3316">
        <v>0</v>
      </c>
      <c r="B3316">
        <v>17600</v>
      </c>
      <c r="C3316">
        <v>62198</v>
      </c>
      <c r="D3316">
        <v>101183</v>
      </c>
      <c r="E3316" t="s">
        <v>13</v>
      </c>
      <c r="F3316" t="s">
        <v>18</v>
      </c>
      <c r="G3316">
        <v>21</v>
      </c>
      <c r="H3316">
        <v>0</v>
      </c>
      <c r="I3316">
        <v>0</v>
      </c>
      <c r="J3316">
        <v>230.7167135</v>
      </c>
      <c r="K3316">
        <v>1</v>
      </c>
      <c r="L3316">
        <v>23</v>
      </c>
      <c r="M3316">
        <v>39.139756562000002</v>
      </c>
    </row>
    <row r="3317" spans="1:13">
      <c r="A3317">
        <v>0</v>
      </c>
      <c r="B3317">
        <v>17600</v>
      </c>
      <c r="C3317">
        <v>71366</v>
      </c>
      <c r="D3317">
        <v>87862</v>
      </c>
      <c r="E3317" t="s">
        <v>20</v>
      </c>
      <c r="F3317" t="s">
        <v>15</v>
      </c>
      <c r="G3317">
        <v>5</v>
      </c>
      <c r="H3317">
        <v>0</v>
      </c>
      <c r="I3317">
        <v>0</v>
      </c>
      <c r="J3317">
        <v>116.79668509</v>
      </c>
      <c r="K3317">
        <v>0</v>
      </c>
      <c r="L3317">
        <v>20</v>
      </c>
      <c r="M3317">
        <v>23.400137117</v>
      </c>
    </row>
    <row r="3318" spans="1:13">
      <c r="A3318">
        <v>0</v>
      </c>
      <c r="B3318">
        <v>17600</v>
      </c>
      <c r="C3318">
        <v>39063</v>
      </c>
      <c r="D3318">
        <v>54561</v>
      </c>
      <c r="E3318" t="s">
        <v>20</v>
      </c>
      <c r="F3318" t="s">
        <v>14</v>
      </c>
      <c r="G3318">
        <v>17</v>
      </c>
      <c r="H3318">
        <v>0</v>
      </c>
      <c r="I3318">
        <v>0</v>
      </c>
      <c r="J3318">
        <v>107.94381754</v>
      </c>
      <c r="K3318">
        <v>1</v>
      </c>
      <c r="L3318">
        <v>17</v>
      </c>
      <c r="M3318">
        <v>38.919210327000002</v>
      </c>
    </row>
    <row r="3319" spans="1:13">
      <c r="A3319">
        <v>0</v>
      </c>
      <c r="B3319">
        <v>17600</v>
      </c>
      <c r="C3319">
        <v>48487</v>
      </c>
      <c r="D3319">
        <v>65665</v>
      </c>
      <c r="E3319" t="s">
        <v>20</v>
      </c>
      <c r="F3319" t="s">
        <v>14</v>
      </c>
      <c r="G3319">
        <v>6</v>
      </c>
      <c r="H3319">
        <v>0</v>
      </c>
      <c r="I3319">
        <v>0</v>
      </c>
      <c r="J3319">
        <v>100.17400375</v>
      </c>
      <c r="K3319">
        <v>2</v>
      </c>
      <c r="L3319">
        <v>15</v>
      </c>
      <c r="M3319">
        <v>43.769684912999999</v>
      </c>
    </row>
    <row r="3320" spans="1:13">
      <c r="A3320">
        <v>0</v>
      </c>
      <c r="B3320">
        <v>17600</v>
      </c>
      <c r="D3320">
        <v>66000</v>
      </c>
      <c r="G3320">
        <v>7</v>
      </c>
      <c r="H3320">
        <v>0</v>
      </c>
      <c r="I3320">
        <v>0</v>
      </c>
      <c r="J3320">
        <v>111.78570044</v>
      </c>
      <c r="K3320">
        <v>0</v>
      </c>
      <c r="L3320">
        <v>14</v>
      </c>
      <c r="M3320">
        <v>27.090894722000002</v>
      </c>
    </row>
    <row r="3321" spans="1:13">
      <c r="A3321">
        <v>0</v>
      </c>
      <c r="B3321">
        <v>17600</v>
      </c>
      <c r="C3321">
        <v>88661</v>
      </c>
      <c r="D3321">
        <v>114922</v>
      </c>
      <c r="E3321" t="s">
        <v>20</v>
      </c>
      <c r="F3321" t="s">
        <v>14</v>
      </c>
      <c r="G3321">
        <v>13</v>
      </c>
      <c r="H3321">
        <v>0</v>
      </c>
      <c r="I3321">
        <v>0</v>
      </c>
      <c r="J3321">
        <v>152.75401016999999</v>
      </c>
      <c r="K3321">
        <v>1</v>
      </c>
      <c r="L3321">
        <v>7</v>
      </c>
      <c r="M3321">
        <v>36.766273628</v>
      </c>
    </row>
    <row r="3322" spans="1:13">
      <c r="A3322">
        <v>0</v>
      </c>
      <c r="B3322">
        <v>17600</v>
      </c>
      <c r="C3322">
        <v>61093</v>
      </c>
      <c r="D3322">
        <v>97551</v>
      </c>
      <c r="E3322" t="s">
        <v>20</v>
      </c>
      <c r="F3322" t="s">
        <v>15</v>
      </c>
      <c r="G3322">
        <v>0</v>
      </c>
      <c r="H3322">
        <v>0</v>
      </c>
      <c r="I3322">
        <v>0</v>
      </c>
      <c r="J3322">
        <v>75.060829425999998</v>
      </c>
      <c r="K3322">
        <v>0</v>
      </c>
      <c r="L3322">
        <v>22</v>
      </c>
      <c r="M3322">
        <v>35.562993202000001</v>
      </c>
    </row>
    <row r="3323" spans="1:13">
      <c r="A3323">
        <v>0</v>
      </c>
      <c r="B3323">
        <v>17700</v>
      </c>
      <c r="C3323">
        <v>10847</v>
      </c>
      <c r="D3323">
        <v>94611</v>
      </c>
      <c r="E3323" t="s">
        <v>13</v>
      </c>
      <c r="F3323" t="s">
        <v>14</v>
      </c>
      <c r="G3323">
        <v>14</v>
      </c>
      <c r="H3323">
        <v>0</v>
      </c>
      <c r="I3323">
        <v>1</v>
      </c>
      <c r="J3323">
        <v>271.39666705000002</v>
      </c>
      <c r="K3323">
        <v>0</v>
      </c>
      <c r="L3323">
        <v>22</v>
      </c>
      <c r="M3323">
        <v>27.283395303999999</v>
      </c>
    </row>
    <row r="3324" spans="1:13">
      <c r="A3324">
        <v>0</v>
      </c>
      <c r="B3324">
        <v>17700</v>
      </c>
      <c r="C3324">
        <v>17480</v>
      </c>
      <c r="D3324">
        <v>41055</v>
      </c>
      <c r="F3324" t="s">
        <v>15</v>
      </c>
      <c r="G3324">
        <v>1</v>
      </c>
      <c r="H3324">
        <v>0</v>
      </c>
      <c r="I3324">
        <v>0</v>
      </c>
      <c r="J3324">
        <v>196.13193889999999</v>
      </c>
      <c r="K3324">
        <v>0</v>
      </c>
      <c r="L3324">
        <v>15</v>
      </c>
      <c r="M3324">
        <v>37.923659516999997</v>
      </c>
    </row>
    <row r="3325" spans="1:13">
      <c r="A3325">
        <v>0</v>
      </c>
      <c r="B3325">
        <v>17700</v>
      </c>
      <c r="C3325">
        <v>64964</v>
      </c>
      <c r="D3325">
        <v>88856</v>
      </c>
      <c r="E3325" t="s">
        <v>20</v>
      </c>
      <c r="F3325" t="s">
        <v>15</v>
      </c>
      <c r="G3325">
        <v>5</v>
      </c>
      <c r="H3325">
        <v>0</v>
      </c>
      <c r="I3325">
        <v>0</v>
      </c>
      <c r="J3325">
        <v>114.66761830999999</v>
      </c>
      <c r="K3325">
        <v>0</v>
      </c>
      <c r="L3325">
        <v>19</v>
      </c>
      <c r="M3325">
        <v>21.933006318</v>
      </c>
    </row>
    <row r="3326" spans="1:13">
      <c r="A3326">
        <v>0</v>
      </c>
      <c r="B3326">
        <v>17700</v>
      </c>
      <c r="C3326">
        <v>111612</v>
      </c>
      <c r="D3326">
        <v>128416</v>
      </c>
      <c r="E3326" t="s">
        <v>20</v>
      </c>
      <c r="G3326">
        <v>14</v>
      </c>
      <c r="H3326">
        <v>0</v>
      </c>
      <c r="I3326">
        <v>0</v>
      </c>
      <c r="J3326">
        <v>169.73348752999999</v>
      </c>
      <c r="K3326">
        <v>0</v>
      </c>
      <c r="L3326">
        <v>17</v>
      </c>
      <c r="M3326">
        <v>39.770628447999997</v>
      </c>
    </row>
    <row r="3327" spans="1:13">
      <c r="A3327">
        <v>0</v>
      </c>
      <c r="B3327">
        <v>17700</v>
      </c>
      <c r="C3327">
        <v>93302</v>
      </c>
      <c r="D3327">
        <v>116668</v>
      </c>
      <c r="E3327" t="s">
        <v>20</v>
      </c>
      <c r="F3327" t="s">
        <v>14</v>
      </c>
      <c r="G3327">
        <v>20</v>
      </c>
      <c r="H3327">
        <v>0</v>
      </c>
      <c r="I3327">
        <v>0</v>
      </c>
      <c r="J3327">
        <v>283.04094598</v>
      </c>
      <c r="K3327">
        <v>0</v>
      </c>
      <c r="L3327">
        <v>16</v>
      </c>
      <c r="M3327">
        <v>25.225910201000001</v>
      </c>
    </row>
    <row r="3328" spans="1:13">
      <c r="A3328">
        <v>0</v>
      </c>
      <c r="B3328">
        <v>17700</v>
      </c>
      <c r="C3328">
        <v>50886</v>
      </c>
      <c r="D3328">
        <v>106673</v>
      </c>
      <c r="E3328" t="s">
        <v>13</v>
      </c>
      <c r="F3328" t="s">
        <v>14</v>
      </c>
      <c r="G3328">
        <v>2</v>
      </c>
      <c r="H3328">
        <v>0</v>
      </c>
      <c r="I3328">
        <v>2</v>
      </c>
      <c r="J3328">
        <v>57.090659606000003</v>
      </c>
      <c r="K3328">
        <v>1</v>
      </c>
      <c r="L3328">
        <v>10</v>
      </c>
      <c r="M3328">
        <v>40.859113110000003</v>
      </c>
    </row>
    <row r="3329" spans="1:13">
      <c r="A3329">
        <v>0</v>
      </c>
      <c r="B3329">
        <v>17700</v>
      </c>
      <c r="C3329">
        <v>60260</v>
      </c>
      <c r="D3329">
        <v>90196</v>
      </c>
      <c r="E3329" t="s">
        <v>13</v>
      </c>
      <c r="F3329" t="s">
        <v>18</v>
      </c>
      <c r="G3329">
        <v>11</v>
      </c>
      <c r="H3329">
        <v>0</v>
      </c>
      <c r="I3329">
        <v>1</v>
      </c>
      <c r="J3329">
        <v>177.85484553000001</v>
      </c>
      <c r="K3329">
        <v>0</v>
      </c>
      <c r="L3329">
        <v>14</v>
      </c>
      <c r="M3329">
        <v>29.607171109999999</v>
      </c>
    </row>
    <row r="3330" spans="1:13">
      <c r="A3330">
        <v>0</v>
      </c>
      <c r="B3330">
        <v>17700</v>
      </c>
      <c r="C3330">
        <v>36253</v>
      </c>
      <c r="D3330">
        <v>57420</v>
      </c>
      <c r="E3330" t="s">
        <v>20</v>
      </c>
      <c r="F3330" t="s">
        <v>18</v>
      </c>
      <c r="G3330">
        <v>3</v>
      </c>
      <c r="H3330">
        <v>0</v>
      </c>
      <c r="I3330">
        <v>0</v>
      </c>
      <c r="J3330">
        <v>267.78350875000001</v>
      </c>
      <c r="K3330">
        <v>1</v>
      </c>
      <c r="L3330">
        <v>34</v>
      </c>
      <c r="M3330">
        <v>37.934570082999997</v>
      </c>
    </row>
    <row r="3331" spans="1:13">
      <c r="A3331">
        <v>0</v>
      </c>
      <c r="B3331">
        <v>17700</v>
      </c>
      <c r="D3331">
        <v>56402</v>
      </c>
      <c r="E3331" t="s">
        <v>20</v>
      </c>
      <c r="F3331" t="s">
        <v>15</v>
      </c>
      <c r="G3331">
        <v>3</v>
      </c>
      <c r="H3331">
        <v>0</v>
      </c>
      <c r="I3331">
        <v>0</v>
      </c>
      <c r="J3331">
        <v>91.045748979999999</v>
      </c>
      <c r="K3331">
        <v>2</v>
      </c>
      <c r="L3331">
        <v>8</v>
      </c>
      <c r="M3331">
        <v>38.685506283000002</v>
      </c>
    </row>
    <row r="3332" spans="1:13">
      <c r="A3332">
        <v>0</v>
      </c>
      <c r="B3332">
        <v>17700</v>
      </c>
      <c r="C3332">
        <v>107395</v>
      </c>
      <c r="D3332">
        <v>133433</v>
      </c>
      <c r="E3332" t="s">
        <v>20</v>
      </c>
      <c r="F3332" t="s">
        <v>18</v>
      </c>
      <c r="G3332">
        <v>6</v>
      </c>
      <c r="H3332">
        <v>0</v>
      </c>
      <c r="I3332">
        <v>0</v>
      </c>
      <c r="J3332">
        <v>96.157561735000002</v>
      </c>
      <c r="K3332">
        <v>0</v>
      </c>
      <c r="L3332">
        <v>13</v>
      </c>
      <c r="M3332">
        <v>27.592277380999999</v>
      </c>
    </row>
    <row r="3333" spans="1:13">
      <c r="A3333">
        <v>0</v>
      </c>
      <c r="B3333">
        <v>17700</v>
      </c>
      <c r="C3333">
        <v>71399</v>
      </c>
      <c r="D3333">
        <v>96588</v>
      </c>
      <c r="E3333" t="s">
        <v>13</v>
      </c>
      <c r="F3333" t="s">
        <v>18</v>
      </c>
      <c r="G3333">
        <v>7</v>
      </c>
      <c r="H3333">
        <v>0</v>
      </c>
      <c r="I3333">
        <v>0</v>
      </c>
      <c r="J3333">
        <v>83.598531829999999</v>
      </c>
      <c r="K3333">
        <v>0</v>
      </c>
      <c r="L3333">
        <v>16</v>
      </c>
      <c r="M3333">
        <v>33.626585667999997</v>
      </c>
    </row>
    <row r="3334" spans="1:13">
      <c r="A3334">
        <v>0</v>
      </c>
      <c r="B3334">
        <v>17700</v>
      </c>
      <c r="C3334">
        <v>98476</v>
      </c>
      <c r="D3334">
        <v>136319</v>
      </c>
      <c r="E3334" t="s">
        <v>20</v>
      </c>
      <c r="F3334" t="s">
        <v>15</v>
      </c>
      <c r="G3334">
        <v>2</v>
      </c>
      <c r="J3334">
        <v>110.73572858999999</v>
      </c>
      <c r="K3334">
        <v>3</v>
      </c>
      <c r="L3334">
        <v>16</v>
      </c>
      <c r="M3334">
        <v>32.221024839000002</v>
      </c>
    </row>
    <row r="3335" spans="1:13">
      <c r="A3335">
        <v>0</v>
      </c>
      <c r="B3335">
        <v>17700</v>
      </c>
      <c r="C3335">
        <v>85150</v>
      </c>
      <c r="D3335">
        <v>113104</v>
      </c>
      <c r="E3335" t="s">
        <v>20</v>
      </c>
      <c r="F3335" t="s">
        <v>18</v>
      </c>
      <c r="G3335">
        <v>11</v>
      </c>
      <c r="H3335">
        <v>0</v>
      </c>
      <c r="I3335">
        <v>0</v>
      </c>
      <c r="J3335">
        <v>148.06525909999999</v>
      </c>
      <c r="K3335">
        <v>2</v>
      </c>
      <c r="L3335">
        <v>19</v>
      </c>
      <c r="M3335">
        <v>38.962872064000003</v>
      </c>
    </row>
    <row r="3336" spans="1:13">
      <c r="A3336">
        <v>1</v>
      </c>
      <c r="B3336">
        <v>17700</v>
      </c>
      <c r="C3336">
        <v>58016</v>
      </c>
      <c r="D3336">
        <v>76416</v>
      </c>
      <c r="E3336" t="s">
        <v>20</v>
      </c>
      <c r="F3336" t="s">
        <v>15</v>
      </c>
      <c r="G3336">
        <v>4</v>
      </c>
      <c r="H3336">
        <v>0</v>
      </c>
      <c r="I3336">
        <v>0</v>
      </c>
      <c r="J3336">
        <v>28.011491753000001</v>
      </c>
      <c r="K3336">
        <v>5</v>
      </c>
      <c r="L3336">
        <v>10</v>
      </c>
      <c r="M3336">
        <v>41.463373328000003</v>
      </c>
    </row>
    <row r="3337" spans="1:13">
      <c r="A3337">
        <v>0</v>
      </c>
      <c r="B3337">
        <v>17700</v>
      </c>
      <c r="C3337">
        <v>47064</v>
      </c>
      <c r="D3337">
        <v>71698</v>
      </c>
      <c r="E3337" t="s">
        <v>20</v>
      </c>
      <c r="F3337" t="s">
        <v>18</v>
      </c>
      <c r="G3337">
        <v>3</v>
      </c>
      <c r="H3337">
        <v>0</v>
      </c>
      <c r="I3337">
        <v>0</v>
      </c>
      <c r="J3337">
        <v>244.51806442</v>
      </c>
      <c r="K3337">
        <v>3</v>
      </c>
      <c r="L3337">
        <v>32</v>
      </c>
      <c r="M3337">
        <v>30.403203825999999</v>
      </c>
    </row>
    <row r="3338" spans="1:13">
      <c r="A3338">
        <v>0</v>
      </c>
      <c r="B3338">
        <v>17700</v>
      </c>
      <c r="D3338">
        <v>55796</v>
      </c>
      <c r="E3338" t="s">
        <v>20</v>
      </c>
      <c r="F3338" t="s">
        <v>15</v>
      </c>
      <c r="G3338">
        <v>1</v>
      </c>
      <c r="H3338">
        <v>0</v>
      </c>
      <c r="I3338">
        <v>0</v>
      </c>
      <c r="J3338">
        <v>85.183412567000005</v>
      </c>
      <c r="K3338">
        <v>2</v>
      </c>
      <c r="L3338">
        <v>8</v>
      </c>
      <c r="M3338">
        <v>40.20948611</v>
      </c>
    </row>
    <row r="3339" spans="1:13">
      <c r="A3339">
        <v>0</v>
      </c>
      <c r="B3339">
        <v>17700</v>
      </c>
      <c r="C3339">
        <v>56375</v>
      </c>
      <c r="D3339">
        <v>90435</v>
      </c>
      <c r="E3339" t="s">
        <v>20</v>
      </c>
      <c r="F3339" t="s">
        <v>15</v>
      </c>
      <c r="G3339">
        <v>0</v>
      </c>
      <c r="H3339">
        <v>0</v>
      </c>
      <c r="I3339">
        <v>0</v>
      </c>
      <c r="J3339">
        <v>70.225870314999995</v>
      </c>
      <c r="K3339">
        <v>0</v>
      </c>
      <c r="L3339">
        <v>23</v>
      </c>
      <c r="M3339">
        <v>36.023276772999999</v>
      </c>
    </row>
    <row r="3340" spans="1:13">
      <c r="A3340">
        <v>0</v>
      </c>
      <c r="B3340">
        <v>17700</v>
      </c>
      <c r="C3340">
        <v>72911</v>
      </c>
      <c r="D3340">
        <v>97317</v>
      </c>
      <c r="E3340" t="s">
        <v>20</v>
      </c>
      <c r="F3340" t="s">
        <v>17</v>
      </c>
      <c r="G3340">
        <v>1</v>
      </c>
      <c r="H3340">
        <v>0</v>
      </c>
      <c r="I3340">
        <v>0</v>
      </c>
      <c r="J3340">
        <v>82.398383789999997</v>
      </c>
      <c r="K3340">
        <v>0</v>
      </c>
      <c r="L3340">
        <v>17</v>
      </c>
      <c r="M3340">
        <v>25.329250866999999</v>
      </c>
    </row>
    <row r="3341" spans="1:13">
      <c r="A3341">
        <v>0</v>
      </c>
      <c r="B3341">
        <v>17700</v>
      </c>
      <c r="C3341">
        <v>82302</v>
      </c>
      <c r="D3341">
        <v>111228</v>
      </c>
      <c r="E3341" t="s">
        <v>13</v>
      </c>
      <c r="F3341" t="s">
        <v>18</v>
      </c>
      <c r="G3341">
        <v>4</v>
      </c>
      <c r="H3341">
        <v>0</v>
      </c>
      <c r="I3341">
        <v>0</v>
      </c>
      <c r="J3341">
        <v>118.4559036</v>
      </c>
      <c r="K3341">
        <v>0</v>
      </c>
      <c r="L3341">
        <v>25</v>
      </c>
      <c r="M3341">
        <v>37.160561203999997</v>
      </c>
    </row>
    <row r="3342" spans="1:13">
      <c r="A3342">
        <v>0</v>
      </c>
      <c r="B3342">
        <v>17800</v>
      </c>
      <c r="C3342">
        <v>61494</v>
      </c>
      <c r="D3342">
        <v>85864</v>
      </c>
      <c r="E3342" t="s">
        <v>20</v>
      </c>
      <c r="F3342" t="s">
        <v>14</v>
      </c>
      <c r="G3342">
        <v>2</v>
      </c>
      <c r="H3342">
        <v>0</v>
      </c>
      <c r="I3342">
        <v>0</v>
      </c>
      <c r="J3342">
        <v>303.83765082000002</v>
      </c>
      <c r="K3342">
        <v>3</v>
      </c>
      <c r="L3342">
        <v>15</v>
      </c>
      <c r="M3342">
        <v>40.246312084000003</v>
      </c>
    </row>
    <row r="3343" spans="1:13">
      <c r="A3343">
        <v>0</v>
      </c>
      <c r="B3343">
        <v>17800</v>
      </c>
      <c r="C3343">
        <v>38770</v>
      </c>
      <c r="D3343">
        <v>64357</v>
      </c>
      <c r="E3343" t="s">
        <v>20</v>
      </c>
      <c r="F3343" t="s">
        <v>14</v>
      </c>
      <c r="G3343">
        <v>17</v>
      </c>
      <c r="H3343">
        <v>0</v>
      </c>
      <c r="I3343">
        <v>0</v>
      </c>
      <c r="J3343">
        <v>282.93578459999998</v>
      </c>
      <c r="K3343">
        <v>0</v>
      </c>
      <c r="L3343">
        <v>21</v>
      </c>
      <c r="M3343">
        <v>27.97949547</v>
      </c>
    </row>
    <row r="3344" spans="1:13">
      <c r="A3344">
        <v>0</v>
      </c>
      <c r="B3344">
        <v>17800</v>
      </c>
      <c r="C3344">
        <v>39686</v>
      </c>
      <c r="D3344">
        <v>67246</v>
      </c>
      <c r="E3344" t="s">
        <v>20</v>
      </c>
      <c r="G3344">
        <v>5</v>
      </c>
      <c r="H3344">
        <v>0</v>
      </c>
      <c r="I3344">
        <v>0</v>
      </c>
      <c r="J3344">
        <v>114.18355498</v>
      </c>
      <c r="K3344">
        <v>1</v>
      </c>
      <c r="L3344">
        <v>10</v>
      </c>
      <c r="M3344">
        <v>27.575809699000001</v>
      </c>
    </row>
    <row r="3345" spans="1:13">
      <c r="A3345">
        <v>0</v>
      </c>
      <c r="B3345">
        <v>17800</v>
      </c>
      <c r="C3345">
        <v>83080</v>
      </c>
      <c r="D3345">
        <v>108348</v>
      </c>
      <c r="E3345" t="s">
        <v>13</v>
      </c>
      <c r="F3345" t="s">
        <v>18</v>
      </c>
      <c r="G3345">
        <v>1</v>
      </c>
      <c r="H3345">
        <v>0</v>
      </c>
      <c r="I3345">
        <v>0</v>
      </c>
      <c r="J3345">
        <v>132.60986080000001</v>
      </c>
      <c r="K3345">
        <v>0</v>
      </c>
      <c r="L3345">
        <v>25</v>
      </c>
      <c r="M3345">
        <v>36.459087678000003</v>
      </c>
    </row>
    <row r="3346" spans="1:13">
      <c r="A3346">
        <v>0</v>
      </c>
      <c r="B3346">
        <v>17800</v>
      </c>
      <c r="D3346">
        <v>95639</v>
      </c>
      <c r="F3346" t="s">
        <v>14</v>
      </c>
      <c r="H3346">
        <v>0</v>
      </c>
      <c r="I3346">
        <v>0</v>
      </c>
      <c r="J3346">
        <v>179.84935161000001</v>
      </c>
      <c r="K3346">
        <v>1</v>
      </c>
      <c r="L3346">
        <v>9</v>
      </c>
      <c r="M3346">
        <v>33.142257221999998</v>
      </c>
    </row>
    <row r="3347" spans="1:13">
      <c r="A3347">
        <v>0</v>
      </c>
      <c r="B3347">
        <v>17800</v>
      </c>
      <c r="C3347">
        <v>107736</v>
      </c>
      <c r="D3347">
        <v>113100</v>
      </c>
      <c r="E3347" t="s">
        <v>20</v>
      </c>
      <c r="F3347" t="s">
        <v>14</v>
      </c>
      <c r="G3347">
        <v>1</v>
      </c>
      <c r="H3347">
        <v>0</v>
      </c>
      <c r="I3347">
        <v>0</v>
      </c>
      <c r="J3347">
        <v>135.12322488999999</v>
      </c>
      <c r="K3347">
        <v>2</v>
      </c>
      <c r="L3347">
        <v>20</v>
      </c>
      <c r="M3347">
        <v>38.937112237999997</v>
      </c>
    </row>
    <row r="3348" spans="1:13">
      <c r="A3348">
        <v>0</v>
      </c>
      <c r="B3348">
        <v>17800</v>
      </c>
      <c r="C3348">
        <v>56956</v>
      </c>
      <c r="D3348">
        <v>74305</v>
      </c>
      <c r="E3348" t="s">
        <v>20</v>
      </c>
      <c r="F3348" t="s">
        <v>15</v>
      </c>
      <c r="G3348">
        <v>0</v>
      </c>
      <c r="H3348">
        <v>0</v>
      </c>
      <c r="I3348">
        <v>0</v>
      </c>
      <c r="J3348">
        <v>187.18332939000001</v>
      </c>
      <c r="K3348">
        <v>0</v>
      </c>
      <c r="L3348">
        <v>24</v>
      </c>
      <c r="M3348">
        <v>31.817471915999999</v>
      </c>
    </row>
    <row r="3349" spans="1:13">
      <c r="A3349">
        <v>0</v>
      </c>
      <c r="B3349">
        <v>17800</v>
      </c>
      <c r="C3349">
        <v>60611</v>
      </c>
      <c r="D3349">
        <v>89943</v>
      </c>
      <c r="E3349" t="s">
        <v>20</v>
      </c>
      <c r="F3349" t="s">
        <v>15</v>
      </c>
      <c r="G3349">
        <v>29</v>
      </c>
      <c r="H3349">
        <v>0</v>
      </c>
      <c r="I3349">
        <v>0</v>
      </c>
      <c r="J3349">
        <v>208.46653703999999</v>
      </c>
      <c r="K3349">
        <v>0</v>
      </c>
      <c r="L3349">
        <v>21</v>
      </c>
      <c r="M3349">
        <v>30.813240587999999</v>
      </c>
    </row>
    <row r="3350" spans="1:13">
      <c r="A3350">
        <v>0</v>
      </c>
      <c r="B3350">
        <v>17800</v>
      </c>
      <c r="C3350">
        <v>58942</v>
      </c>
      <c r="D3350">
        <v>91483</v>
      </c>
      <c r="E3350" t="s">
        <v>13</v>
      </c>
      <c r="F3350" t="s">
        <v>18</v>
      </c>
      <c r="G3350">
        <v>5</v>
      </c>
      <c r="H3350">
        <v>0</v>
      </c>
      <c r="I3350">
        <v>0</v>
      </c>
      <c r="J3350">
        <v>123.73667435</v>
      </c>
      <c r="K3350">
        <v>0</v>
      </c>
      <c r="L3350">
        <v>13</v>
      </c>
      <c r="M3350">
        <v>28.155959991</v>
      </c>
    </row>
    <row r="3351" spans="1:13">
      <c r="A3351">
        <v>0</v>
      </c>
      <c r="B3351">
        <v>17800</v>
      </c>
      <c r="C3351">
        <v>68889</v>
      </c>
      <c r="D3351">
        <v>85642</v>
      </c>
      <c r="E3351" t="s">
        <v>20</v>
      </c>
      <c r="F3351" t="s">
        <v>14</v>
      </c>
      <c r="G3351">
        <v>0</v>
      </c>
      <c r="H3351">
        <v>2</v>
      </c>
      <c r="I3351">
        <v>2</v>
      </c>
      <c r="J3351">
        <v>105.76796088</v>
      </c>
      <c r="K3351">
        <v>2</v>
      </c>
      <c r="L3351">
        <v>25</v>
      </c>
      <c r="M3351">
        <v>34.629922008999998</v>
      </c>
    </row>
    <row r="3352" spans="1:13">
      <c r="A3352">
        <v>0</v>
      </c>
      <c r="B3352">
        <v>17800</v>
      </c>
      <c r="C3352">
        <v>100277</v>
      </c>
      <c r="D3352">
        <v>163702</v>
      </c>
      <c r="F3352" t="s">
        <v>14</v>
      </c>
      <c r="H3352">
        <v>1</v>
      </c>
      <c r="J3352">
        <v>256.85447120999999</v>
      </c>
      <c r="L3352">
        <v>24</v>
      </c>
      <c r="M3352">
        <v>36.354036448999999</v>
      </c>
    </row>
    <row r="3353" spans="1:13">
      <c r="A3353">
        <v>0</v>
      </c>
      <c r="B3353">
        <v>17800</v>
      </c>
      <c r="C3353">
        <v>51689</v>
      </c>
      <c r="D3353">
        <v>115660</v>
      </c>
      <c r="E3353" t="s">
        <v>20</v>
      </c>
      <c r="F3353" t="s">
        <v>18</v>
      </c>
      <c r="G3353">
        <v>16</v>
      </c>
      <c r="H3353">
        <v>0</v>
      </c>
      <c r="I3353">
        <v>0</v>
      </c>
      <c r="J3353">
        <v>270.04499102</v>
      </c>
      <c r="K3353">
        <v>0</v>
      </c>
      <c r="L3353">
        <v>19</v>
      </c>
      <c r="M3353">
        <v>27.467001804999999</v>
      </c>
    </row>
    <row r="3354" spans="1:13">
      <c r="A3354">
        <v>0</v>
      </c>
      <c r="B3354">
        <v>17800</v>
      </c>
      <c r="C3354">
        <v>137169</v>
      </c>
      <c r="D3354">
        <v>182280</v>
      </c>
      <c r="E3354" t="s">
        <v>20</v>
      </c>
      <c r="F3354" t="s">
        <v>17</v>
      </c>
      <c r="G3354">
        <v>12</v>
      </c>
      <c r="H3354">
        <v>0</v>
      </c>
      <c r="I3354">
        <v>0</v>
      </c>
      <c r="J3354">
        <v>241.37530713999999</v>
      </c>
      <c r="K3354">
        <v>0</v>
      </c>
      <c r="L3354">
        <v>21</v>
      </c>
      <c r="M3354">
        <v>28.846448119000001</v>
      </c>
    </row>
    <row r="3355" spans="1:13">
      <c r="A3355">
        <v>0</v>
      </c>
      <c r="B3355">
        <v>17800</v>
      </c>
      <c r="C3355">
        <v>13839</v>
      </c>
      <c r="D3355">
        <v>171378</v>
      </c>
      <c r="E3355" t="s">
        <v>13</v>
      </c>
      <c r="F3355" t="s">
        <v>17</v>
      </c>
      <c r="G3355">
        <v>23</v>
      </c>
      <c r="H3355">
        <v>0</v>
      </c>
      <c r="I3355">
        <v>0</v>
      </c>
      <c r="J3355">
        <v>86.702624803000006</v>
      </c>
      <c r="K3355">
        <v>2</v>
      </c>
      <c r="L3355">
        <v>21</v>
      </c>
      <c r="M3355">
        <v>31.359609533</v>
      </c>
    </row>
    <row r="3356" spans="1:13">
      <c r="A3356">
        <v>0</v>
      </c>
      <c r="B3356">
        <v>17800</v>
      </c>
      <c r="C3356">
        <v>13660</v>
      </c>
      <c r="D3356">
        <v>173360</v>
      </c>
      <c r="E3356" t="s">
        <v>13</v>
      </c>
      <c r="F3356" t="s">
        <v>17</v>
      </c>
      <c r="G3356">
        <v>23</v>
      </c>
      <c r="H3356">
        <v>0</v>
      </c>
      <c r="I3356">
        <v>0</v>
      </c>
      <c r="J3356">
        <v>78.838898800999999</v>
      </c>
      <c r="K3356">
        <v>2</v>
      </c>
      <c r="L3356">
        <v>21</v>
      </c>
      <c r="M3356">
        <v>30.062792323</v>
      </c>
    </row>
    <row r="3357" spans="1:13">
      <c r="A3357">
        <v>0</v>
      </c>
      <c r="B3357">
        <v>17800</v>
      </c>
      <c r="C3357">
        <v>8642</v>
      </c>
      <c r="D3357">
        <v>88369</v>
      </c>
      <c r="E3357" t="s">
        <v>13</v>
      </c>
      <c r="F3357" t="s">
        <v>14</v>
      </c>
      <c r="G3357">
        <v>13</v>
      </c>
      <c r="H3357">
        <v>0</v>
      </c>
      <c r="I3357">
        <v>0</v>
      </c>
      <c r="J3357">
        <v>265.02210302999998</v>
      </c>
      <c r="K3357">
        <v>0</v>
      </c>
      <c r="L3357">
        <v>22</v>
      </c>
      <c r="M3357">
        <v>26.480792367999999</v>
      </c>
    </row>
    <row r="3358" spans="1:13">
      <c r="A3358">
        <v>0</v>
      </c>
      <c r="B3358">
        <v>17800</v>
      </c>
      <c r="C3358">
        <v>36902</v>
      </c>
      <c r="D3358">
        <v>57622</v>
      </c>
      <c r="E3358" t="s">
        <v>13</v>
      </c>
      <c r="F3358" t="s">
        <v>14</v>
      </c>
      <c r="G3358">
        <v>9</v>
      </c>
      <c r="H3358">
        <v>0</v>
      </c>
      <c r="I3358">
        <v>0</v>
      </c>
      <c r="J3358">
        <v>121.87970265</v>
      </c>
      <c r="K3358">
        <v>0</v>
      </c>
      <c r="L3358">
        <v>10</v>
      </c>
      <c r="M3358">
        <v>19.142116567999999</v>
      </c>
    </row>
    <row r="3359" spans="1:13">
      <c r="A3359">
        <v>0</v>
      </c>
      <c r="B3359">
        <v>17800</v>
      </c>
      <c r="C3359">
        <v>54003</v>
      </c>
      <c r="D3359">
        <v>116434</v>
      </c>
      <c r="E3359" t="s">
        <v>20</v>
      </c>
      <c r="F3359" t="s">
        <v>18</v>
      </c>
      <c r="G3359">
        <v>18</v>
      </c>
      <c r="H3359">
        <v>0</v>
      </c>
      <c r="I3359">
        <v>0</v>
      </c>
      <c r="J3359">
        <v>268.71530396000003</v>
      </c>
      <c r="K3359">
        <v>0</v>
      </c>
      <c r="L3359">
        <v>19</v>
      </c>
      <c r="M3359">
        <v>24.251971765</v>
      </c>
    </row>
    <row r="3360" spans="1:13">
      <c r="A3360">
        <v>0</v>
      </c>
      <c r="B3360">
        <v>17800</v>
      </c>
      <c r="C3360">
        <v>69306</v>
      </c>
      <c r="D3360">
        <v>94504</v>
      </c>
      <c r="E3360" t="s">
        <v>13</v>
      </c>
      <c r="F3360" t="s">
        <v>18</v>
      </c>
      <c r="G3360">
        <v>7</v>
      </c>
      <c r="H3360">
        <v>0</v>
      </c>
      <c r="I3360">
        <v>0</v>
      </c>
      <c r="J3360">
        <v>85.850829977999993</v>
      </c>
      <c r="K3360">
        <v>0</v>
      </c>
      <c r="L3360">
        <v>15</v>
      </c>
      <c r="M3360">
        <v>32.294216902000002</v>
      </c>
    </row>
    <row r="3361" spans="1:13">
      <c r="A3361">
        <v>0</v>
      </c>
      <c r="B3361">
        <v>17800</v>
      </c>
      <c r="C3361">
        <v>56432</v>
      </c>
      <c r="D3361">
        <v>157665</v>
      </c>
      <c r="E3361" t="s">
        <v>20</v>
      </c>
      <c r="F3361" t="s">
        <v>18</v>
      </c>
      <c r="G3361">
        <v>20</v>
      </c>
      <c r="H3361">
        <v>0</v>
      </c>
      <c r="I3361">
        <v>0</v>
      </c>
      <c r="J3361">
        <v>238.16689862999999</v>
      </c>
      <c r="K3361">
        <v>0</v>
      </c>
      <c r="L3361">
        <v>27</v>
      </c>
      <c r="M3361">
        <v>20.079334383999999</v>
      </c>
    </row>
    <row r="3362" spans="1:13">
      <c r="A3362">
        <v>0</v>
      </c>
      <c r="B3362">
        <v>17800</v>
      </c>
      <c r="C3362">
        <v>44326</v>
      </c>
      <c r="D3362">
        <v>79651</v>
      </c>
      <c r="E3362" t="s">
        <v>20</v>
      </c>
      <c r="F3362" t="s">
        <v>18</v>
      </c>
      <c r="G3362">
        <v>4</v>
      </c>
      <c r="H3362">
        <v>0</v>
      </c>
      <c r="I3362">
        <v>0</v>
      </c>
      <c r="J3362">
        <v>246.79694910000001</v>
      </c>
      <c r="K3362">
        <v>3</v>
      </c>
      <c r="L3362">
        <v>32</v>
      </c>
      <c r="M3362">
        <v>32.509012067999997</v>
      </c>
    </row>
    <row r="3363" spans="1:13">
      <c r="A3363">
        <v>1</v>
      </c>
      <c r="B3363">
        <v>17900</v>
      </c>
      <c r="C3363">
        <v>70046</v>
      </c>
      <c r="D3363">
        <v>135917</v>
      </c>
      <c r="E3363" t="s">
        <v>20</v>
      </c>
      <c r="F3363" t="s">
        <v>19</v>
      </c>
      <c r="G3363">
        <v>1</v>
      </c>
      <c r="H3363">
        <v>1</v>
      </c>
      <c r="I3363">
        <v>2</v>
      </c>
      <c r="J3363">
        <v>138.01100826999999</v>
      </c>
      <c r="K3363">
        <v>0</v>
      </c>
      <c r="L3363">
        <v>16</v>
      </c>
      <c r="M3363">
        <v>38.289202295000003</v>
      </c>
    </row>
    <row r="3364" spans="1:13">
      <c r="A3364">
        <v>0</v>
      </c>
      <c r="B3364">
        <v>17900</v>
      </c>
      <c r="C3364">
        <v>37265</v>
      </c>
      <c r="D3364">
        <v>53214</v>
      </c>
      <c r="E3364" t="s">
        <v>20</v>
      </c>
      <c r="F3364" t="s">
        <v>18</v>
      </c>
      <c r="G3364">
        <v>2</v>
      </c>
      <c r="H3364">
        <v>0</v>
      </c>
      <c r="I3364">
        <v>0</v>
      </c>
      <c r="J3364">
        <v>259.96383104</v>
      </c>
      <c r="K3364">
        <v>0</v>
      </c>
      <c r="L3364">
        <v>34</v>
      </c>
      <c r="M3364">
        <v>39.831500564000002</v>
      </c>
    </row>
    <row r="3365" spans="1:13">
      <c r="A3365">
        <v>0</v>
      </c>
      <c r="B3365">
        <v>17900</v>
      </c>
      <c r="C3365">
        <v>62697</v>
      </c>
      <c r="D3365">
        <v>89848</v>
      </c>
      <c r="E3365" t="s">
        <v>20</v>
      </c>
      <c r="F3365" t="s">
        <v>15</v>
      </c>
      <c r="G3365">
        <v>7</v>
      </c>
      <c r="H3365">
        <v>0</v>
      </c>
      <c r="I3365">
        <v>0</v>
      </c>
      <c r="J3365">
        <v>113.05889691</v>
      </c>
      <c r="K3365">
        <v>0</v>
      </c>
      <c r="L3365">
        <v>19</v>
      </c>
      <c r="M3365">
        <v>24.072191356000001</v>
      </c>
    </row>
    <row r="3366" spans="1:13">
      <c r="A3366">
        <v>0</v>
      </c>
      <c r="B3366">
        <v>17900</v>
      </c>
      <c r="C3366">
        <v>72501</v>
      </c>
      <c r="D3366">
        <v>94488</v>
      </c>
      <c r="E3366" t="s">
        <v>20</v>
      </c>
      <c r="F3366" t="s">
        <v>15</v>
      </c>
      <c r="G3366">
        <v>1</v>
      </c>
      <c r="H3366">
        <v>0</v>
      </c>
      <c r="I3366">
        <v>0</v>
      </c>
      <c r="J3366">
        <v>162.38956192000001</v>
      </c>
      <c r="K3366">
        <v>3</v>
      </c>
      <c r="L3366">
        <v>19</v>
      </c>
      <c r="M3366">
        <v>29.961189013999999</v>
      </c>
    </row>
    <row r="3367" spans="1:13">
      <c r="A3367">
        <v>0</v>
      </c>
      <c r="B3367">
        <v>17900</v>
      </c>
      <c r="C3367">
        <v>97335</v>
      </c>
      <c r="D3367">
        <v>167384</v>
      </c>
      <c r="F3367" t="s">
        <v>14</v>
      </c>
      <c r="H3367">
        <v>0</v>
      </c>
      <c r="J3367">
        <v>250.48710842</v>
      </c>
      <c r="L3367">
        <v>24</v>
      </c>
      <c r="M3367">
        <v>39.156323280000002</v>
      </c>
    </row>
    <row r="3368" spans="1:13">
      <c r="A3368">
        <v>0</v>
      </c>
      <c r="B3368">
        <v>17900</v>
      </c>
      <c r="C3368">
        <v>63559</v>
      </c>
      <c r="D3368">
        <v>81536</v>
      </c>
      <c r="E3368" t="s">
        <v>13</v>
      </c>
      <c r="F3368" t="s">
        <v>18</v>
      </c>
      <c r="G3368">
        <v>13</v>
      </c>
      <c r="H3368">
        <v>0</v>
      </c>
      <c r="I3368">
        <v>3</v>
      </c>
      <c r="J3368">
        <v>176.87076848999999</v>
      </c>
      <c r="K3368">
        <v>0</v>
      </c>
      <c r="L3368">
        <v>13</v>
      </c>
      <c r="M3368">
        <v>26.189767088</v>
      </c>
    </row>
    <row r="3369" spans="1:13">
      <c r="A3369">
        <v>0</v>
      </c>
      <c r="B3369">
        <v>17900</v>
      </c>
      <c r="C3369">
        <v>66823</v>
      </c>
      <c r="D3369">
        <v>91680</v>
      </c>
      <c r="E3369" t="s">
        <v>20</v>
      </c>
      <c r="F3369" t="s">
        <v>17</v>
      </c>
      <c r="G3369">
        <v>0</v>
      </c>
      <c r="H3369">
        <v>0</v>
      </c>
      <c r="I3369">
        <v>0</v>
      </c>
      <c r="J3369">
        <v>89.436492790000003</v>
      </c>
      <c r="K3369">
        <v>0</v>
      </c>
      <c r="L3369">
        <v>18</v>
      </c>
      <c r="M3369">
        <v>27.710657289</v>
      </c>
    </row>
    <row r="3370" spans="1:13">
      <c r="A3370">
        <v>0</v>
      </c>
      <c r="B3370">
        <v>17900</v>
      </c>
      <c r="C3370">
        <v>38233</v>
      </c>
      <c r="D3370">
        <v>63578</v>
      </c>
      <c r="E3370" t="s">
        <v>20</v>
      </c>
      <c r="G3370">
        <v>6</v>
      </c>
      <c r="H3370">
        <v>1</v>
      </c>
      <c r="I3370">
        <v>0</v>
      </c>
      <c r="J3370">
        <v>79.121582799999999</v>
      </c>
      <c r="K3370">
        <v>2</v>
      </c>
      <c r="L3370">
        <v>9</v>
      </c>
      <c r="M3370">
        <v>26.518830694999998</v>
      </c>
    </row>
    <row r="3371" spans="1:13">
      <c r="A3371">
        <v>0</v>
      </c>
      <c r="B3371">
        <v>17900</v>
      </c>
      <c r="C3371">
        <v>70444</v>
      </c>
      <c r="D3371">
        <v>95860</v>
      </c>
      <c r="E3371" t="s">
        <v>13</v>
      </c>
      <c r="F3371" t="s">
        <v>15</v>
      </c>
      <c r="G3371">
        <v>7</v>
      </c>
      <c r="J3371">
        <v>95.684254765999995</v>
      </c>
      <c r="K3371">
        <v>0</v>
      </c>
      <c r="L3371">
        <v>11</v>
      </c>
      <c r="M3371">
        <v>38.142822739000003</v>
      </c>
    </row>
    <row r="3372" spans="1:13">
      <c r="A3372">
        <v>1</v>
      </c>
      <c r="B3372">
        <v>17900</v>
      </c>
      <c r="C3372">
        <v>96450</v>
      </c>
      <c r="D3372">
        <v>135822</v>
      </c>
      <c r="E3372" t="s">
        <v>13</v>
      </c>
      <c r="F3372" t="s">
        <v>18</v>
      </c>
      <c r="G3372">
        <v>6</v>
      </c>
      <c r="H3372">
        <v>0</v>
      </c>
      <c r="I3372">
        <v>1</v>
      </c>
      <c r="J3372">
        <v>90.3</v>
      </c>
      <c r="K3372">
        <v>6</v>
      </c>
      <c r="L3372">
        <v>5</v>
      </c>
      <c r="M3372" s="5" t="s">
        <v>24</v>
      </c>
    </row>
    <row r="3373" spans="1:13">
      <c r="A3373">
        <v>0</v>
      </c>
      <c r="B3373">
        <v>17900</v>
      </c>
      <c r="C3373">
        <v>102054</v>
      </c>
      <c r="D3373">
        <v>143103</v>
      </c>
      <c r="E3373" t="s">
        <v>20</v>
      </c>
      <c r="F3373" t="s">
        <v>15</v>
      </c>
      <c r="G3373">
        <v>5</v>
      </c>
      <c r="J3373">
        <v>125.85853903</v>
      </c>
      <c r="K3373">
        <v>2</v>
      </c>
      <c r="L3373">
        <v>16</v>
      </c>
      <c r="M3373">
        <v>32.847435050999998</v>
      </c>
    </row>
    <row r="3374" spans="1:13">
      <c r="A3374">
        <v>0</v>
      </c>
      <c r="B3374">
        <v>17900</v>
      </c>
      <c r="C3374">
        <v>56273</v>
      </c>
      <c r="D3374">
        <v>111507</v>
      </c>
      <c r="E3374" t="s">
        <v>13</v>
      </c>
      <c r="F3374" t="s">
        <v>15</v>
      </c>
      <c r="G3374">
        <v>1</v>
      </c>
      <c r="I3374">
        <v>2</v>
      </c>
      <c r="J3374">
        <v>123.02256355</v>
      </c>
      <c r="K3374">
        <v>1</v>
      </c>
      <c r="L3374">
        <v>23</v>
      </c>
      <c r="M3374">
        <v>39.491487112999998</v>
      </c>
    </row>
    <row r="3375" spans="1:13">
      <c r="A3375">
        <v>1</v>
      </c>
      <c r="B3375">
        <v>17900</v>
      </c>
      <c r="C3375">
        <v>51080</v>
      </c>
      <c r="D3375">
        <v>92051</v>
      </c>
      <c r="E3375" t="s">
        <v>13</v>
      </c>
      <c r="F3375" t="s">
        <v>17</v>
      </c>
      <c r="G3375">
        <v>10</v>
      </c>
      <c r="H3375">
        <v>0</v>
      </c>
      <c r="I3375">
        <v>0</v>
      </c>
      <c r="J3375">
        <v>117.08978535999999</v>
      </c>
      <c r="K3375">
        <v>0</v>
      </c>
      <c r="L3375">
        <v>31</v>
      </c>
      <c r="M3375">
        <v>42.373232999000003</v>
      </c>
    </row>
    <row r="3376" spans="1:13">
      <c r="A3376">
        <v>0</v>
      </c>
      <c r="B3376">
        <v>17900</v>
      </c>
      <c r="C3376">
        <v>46342</v>
      </c>
      <c r="D3376">
        <v>68029</v>
      </c>
      <c r="E3376" t="s">
        <v>20</v>
      </c>
      <c r="F3376" t="s">
        <v>17</v>
      </c>
      <c r="G3376">
        <v>26</v>
      </c>
      <c r="H3376">
        <v>1</v>
      </c>
      <c r="I3376">
        <v>0</v>
      </c>
      <c r="J3376">
        <v>279.00708055000001</v>
      </c>
      <c r="K3376">
        <v>1</v>
      </c>
      <c r="L3376">
        <v>17</v>
      </c>
      <c r="M3376">
        <v>36.07297543</v>
      </c>
    </row>
    <row r="3377" spans="1:13">
      <c r="A3377">
        <v>0</v>
      </c>
      <c r="B3377">
        <v>17900</v>
      </c>
      <c r="C3377">
        <v>110332</v>
      </c>
      <c r="D3377">
        <v>130756</v>
      </c>
      <c r="E3377" t="s">
        <v>20</v>
      </c>
      <c r="F3377" t="s">
        <v>14</v>
      </c>
      <c r="G3377">
        <v>2</v>
      </c>
      <c r="H3377">
        <v>0</v>
      </c>
      <c r="I3377">
        <v>1</v>
      </c>
      <c r="J3377">
        <v>288.65558415999999</v>
      </c>
      <c r="K3377">
        <v>1</v>
      </c>
      <c r="L3377">
        <v>47</v>
      </c>
      <c r="M3377">
        <v>41.946375197999998</v>
      </c>
    </row>
    <row r="3378" spans="1:13">
      <c r="A3378">
        <v>0</v>
      </c>
      <c r="B3378">
        <v>17900</v>
      </c>
      <c r="C3378">
        <v>68779</v>
      </c>
      <c r="D3378">
        <v>98623</v>
      </c>
      <c r="E3378" t="s">
        <v>20</v>
      </c>
      <c r="F3378" t="s">
        <v>17</v>
      </c>
      <c r="G3378">
        <v>1</v>
      </c>
      <c r="H3378">
        <v>0</v>
      </c>
      <c r="I3378">
        <v>0</v>
      </c>
      <c r="J3378">
        <v>83.861641242999994</v>
      </c>
      <c r="K3378">
        <v>0</v>
      </c>
      <c r="L3378">
        <v>17</v>
      </c>
      <c r="M3378">
        <v>26.405666645</v>
      </c>
    </row>
    <row r="3379" spans="1:13">
      <c r="A3379">
        <v>1</v>
      </c>
      <c r="B3379">
        <v>17900</v>
      </c>
      <c r="D3379">
        <v>31953</v>
      </c>
      <c r="E3379" t="s">
        <v>13</v>
      </c>
      <c r="F3379" t="s">
        <v>14</v>
      </c>
      <c r="G3379">
        <v>10</v>
      </c>
      <c r="H3379">
        <v>0</v>
      </c>
      <c r="I3379">
        <v>1</v>
      </c>
      <c r="J3379">
        <v>74.429307590999997</v>
      </c>
      <c r="K3379">
        <v>1</v>
      </c>
      <c r="L3379">
        <v>2</v>
      </c>
      <c r="M3379">
        <v>29.975603348</v>
      </c>
    </row>
    <row r="3380" spans="1:13">
      <c r="A3380">
        <v>0</v>
      </c>
      <c r="B3380">
        <v>18000</v>
      </c>
      <c r="C3380">
        <v>68000</v>
      </c>
      <c r="D3380">
        <v>98898</v>
      </c>
      <c r="E3380" t="s">
        <v>20</v>
      </c>
      <c r="F3380" t="s">
        <v>15</v>
      </c>
      <c r="G3380">
        <v>10</v>
      </c>
      <c r="H3380">
        <v>0</v>
      </c>
      <c r="I3380">
        <v>0</v>
      </c>
      <c r="J3380">
        <v>206.96666667</v>
      </c>
      <c r="K3380">
        <v>2</v>
      </c>
      <c r="L3380">
        <v>13</v>
      </c>
      <c r="M3380" s="5" t="s">
        <v>24</v>
      </c>
    </row>
    <row r="3381" spans="1:13">
      <c r="A3381">
        <v>0</v>
      </c>
      <c r="B3381">
        <v>18000</v>
      </c>
      <c r="C3381">
        <v>49255</v>
      </c>
      <c r="D3381">
        <v>61752</v>
      </c>
      <c r="E3381" t="s">
        <v>20</v>
      </c>
      <c r="F3381" t="s">
        <v>14</v>
      </c>
      <c r="G3381">
        <v>8</v>
      </c>
      <c r="H3381">
        <v>0</v>
      </c>
      <c r="I3381">
        <v>0</v>
      </c>
      <c r="J3381">
        <v>122.06196718</v>
      </c>
      <c r="K3381">
        <v>3</v>
      </c>
      <c r="L3381">
        <v>49</v>
      </c>
      <c r="M3381">
        <v>30.033722382000001</v>
      </c>
    </row>
    <row r="3382" spans="1:13">
      <c r="A3382">
        <v>0</v>
      </c>
      <c r="B3382">
        <v>18000</v>
      </c>
      <c r="C3382">
        <v>62216</v>
      </c>
      <c r="D3382">
        <v>85503</v>
      </c>
      <c r="E3382" t="s">
        <v>20</v>
      </c>
      <c r="F3382" t="s">
        <v>14</v>
      </c>
      <c r="G3382">
        <v>3</v>
      </c>
      <c r="H3382">
        <v>0</v>
      </c>
      <c r="I3382">
        <v>0</v>
      </c>
      <c r="J3382">
        <v>307.25070126999998</v>
      </c>
      <c r="K3382">
        <v>2</v>
      </c>
      <c r="L3382">
        <v>15</v>
      </c>
      <c r="M3382">
        <v>41.439390666000001</v>
      </c>
    </row>
    <row r="3383" spans="1:13">
      <c r="A3383">
        <v>0</v>
      </c>
      <c r="B3383">
        <v>18000</v>
      </c>
      <c r="C3383">
        <v>97523</v>
      </c>
      <c r="D3383">
        <v>130166</v>
      </c>
      <c r="E3383" t="s">
        <v>20</v>
      </c>
      <c r="F3383" t="s">
        <v>17</v>
      </c>
      <c r="G3383">
        <v>5</v>
      </c>
      <c r="J3383">
        <v>247.97282353</v>
      </c>
      <c r="K3383">
        <v>3</v>
      </c>
      <c r="L3383">
        <v>42</v>
      </c>
      <c r="M3383">
        <v>40.591687385</v>
      </c>
    </row>
    <row r="3384" spans="1:13">
      <c r="A3384">
        <v>0</v>
      </c>
      <c r="B3384">
        <v>18000</v>
      </c>
      <c r="C3384">
        <v>63508</v>
      </c>
      <c r="D3384">
        <v>94991</v>
      </c>
      <c r="E3384" t="s">
        <v>20</v>
      </c>
      <c r="F3384" t="s">
        <v>15</v>
      </c>
      <c r="G3384">
        <v>1</v>
      </c>
      <c r="H3384">
        <v>0</v>
      </c>
      <c r="I3384">
        <v>0</v>
      </c>
      <c r="J3384">
        <v>155.88472429000001</v>
      </c>
      <c r="K3384">
        <v>0</v>
      </c>
      <c r="L3384">
        <v>25</v>
      </c>
      <c r="M3384">
        <v>23.58566428</v>
      </c>
    </row>
    <row r="3385" spans="1:13">
      <c r="A3385">
        <v>0</v>
      </c>
      <c r="B3385">
        <v>18000</v>
      </c>
      <c r="C3385">
        <v>65836</v>
      </c>
      <c r="D3385">
        <v>100292</v>
      </c>
      <c r="E3385" t="s">
        <v>13</v>
      </c>
      <c r="F3385" t="s">
        <v>18</v>
      </c>
      <c r="G3385">
        <v>22</v>
      </c>
      <c r="H3385">
        <v>0</v>
      </c>
      <c r="I3385">
        <v>0</v>
      </c>
      <c r="J3385">
        <v>237.10163194</v>
      </c>
      <c r="K3385">
        <v>0</v>
      </c>
      <c r="L3385">
        <v>24</v>
      </c>
      <c r="M3385">
        <v>36.338196709999998</v>
      </c>
    </row>
    <row r="3386" spans="1:13">
      <c r="A3386">
        <v>0</v>
      </c>
      <c r="B3386">
        <v>18000</v>
      </c>
      <c r="D3386">
        <v>53365</v>
      </c>
      <c r="E3386" t="s">
        <v>20</v>
      </c>
      <c r="F3386" t="s">
        <v>14</v>
      </c>
      <c r="J3386">
        <v>340.46080102000002</v>
      </c>
      <c r="L3386">
        <v>17</v>
      </c>
      <c r="M3386">
        <v>30.575650028999998</v>
      </c>
    </row>
    <row r="3387" spans="1:13">
      <c r="A3387">
        <v>0</v>
      </c>
      <c r="B3387">
        <v>18000</v>
      </c>
      <c r="C3387">
        <v>72152</v>
      </c>
      <c r="D3387">
        <v>102671</v>
      </c>
      <c r="E3387" t="s">
        <v>13</v>
      </c>
      <c r="F3387" t="s">
        <v>18</v>
      </c>
      <c r="G3387">
        <v>7</v>
      </c>
      <c r="H3387">
        <v>0</v>
      </c>
      <c r="I3387">
        <v>0</v>
      </c>
      <c r="J3387">
        <v>84.639348205000005</v>
      </c>
      <c r="K3387">
        <v>0</v>
      </c>
      <c r="L3387">
        <v>16</v>
      </c>
      <c r="M3387">
        <v>32.886875224999997</v>
      </c>
    </row>
    <row r="3388" spans="1:13">
      <c r="A3388">
        <v>0</v>
      </c>
      <c r="B3388">
        <v>18000</v>
      </c>
      <c r="C3388">
        <v>88509</v>
      </c>
      <c r="D3388">
        <v>112933</v>
      </c>
      <c r="E3388" t="s">
        <v>20</v>
      </c>
      <c r="F3388" t="s">
        <v>18</v>
      </c>
      <c r="G3388">
        <v>4</v>
      </c>
      <c r="H3388">
        <v>0</v>
      </c>
      <c r="I3388">
        <v>0</v>
      </c>
      <c r="J3388">
        <v>150.80236934999999</v>
      </c>
      <c r="K3388">
        <v>1</v>
      </c>
      <c r="L3388">
        <v>21</v>
      </c>
      <c r="M3388">
        <v>23.200941214</v>
      </c>
    </row>
    <row r="3389" spans="1:13">
      <c r="A3389">
        <v>0</v>
      </c>
      <c r="B3389">
        <v>18000</v>
      </c>
      <c r="C3389">
        <v>84824</v>
      </c>
      <c r="D3389">
        <v>115146</v>
      </c>
      <c r="E3389" t="s">
        <v>20</v>
      </c>
      <c r="F3389" t="s">
        <v>14</v>
      </c>
      <c r="G3389">
        <v>21</v>
      </c>
      <c r="H3389">
        <v>0</v>
      </c>
      <c r="I3389">
        <v>0</v>
      </c>
      <c r="J3389">
        <v>293.98043579</v>
      </c>
      <c r="K3389">
        <v>0</v>
      </c>
      <c r="L3389">
        <v>16</v>
      </c>
      <c r="M3389">
        <v>27.097523473999999</v>
      </c>
    </row>
    <row r="3390" spans="1:13">
      <c r="A3390">
        <v>0</v>
      </c>
      <c r="B3390">
        <v>18000</v>
      </c>
      <c r="C3390">
        <v>23252</v>
      </c>
      <c r="D3390">
        <v>50750</v>
      </c>
      <c r="E3390" t="s">
        <v>20</v>
      </c>
      <c r="F3390" t="s">
        <v>18</v>
      </c>
      <c r="G3390">
        <v>16</v>
      </c>
      <c r="H3390">
        <v>0</v>
      </c>
      <c r="I3390">
        <v>0</v>
      </c>
      <c r="J3390">
        <v>180.6</v>
      </c>
      <c r="K3390">
        <v>1</v>
      </c>
      <c r="L3390">
        <v>20</v>
      </c>
      <c r="M3390" s="5" t="s">
        <v>24</v>
      </c>
    </row>
    <row r="3391" spans="1:13">
      <c r="A3391">
        <v>0</v>
      </c>
      <c r="B3391">
        <v>18000</v>
      </c>
      <c r="C3391">
        <v>46865</v>
      </c>
      <c r="D3391">
        <v>61266</v>
      </c>
      <c r="E3391" t="s">
        <v>20</v>
      </c>
      <c r="G3391">
        <v>5</v>
      </c>
      <c r="H3391">
        <v>0</v>
      </c>
      <c r="I3391">
        <v>0</v>
      </c>
      <c r="J3391">
        <v>102.59467389</v>
      </c>
      <c r="K3391">
        <v>2</v>
      </c>
      <c r="L3391">
        <v>9</v>
      </c>
      <c r="M3391">
        <v>26.353753375</v>
      </c>
    </row>
    <row r="3392" spans="1:13">
      <c r="A3392">
        <v>0</v>
      </c>
      <c r="B3392">
        <v>18000</v>
      </c>
      <c r="C3392">
        <v>105000</v>
      </c>
      <c r="D3392">
        <v>172500</v>
      </c>
      <c r="E3392" t="s">
        <v>20</v>
      </c>
      <c r="F3392" t="s">
        <v>15</v>
      </c>
      <c r="G3392">
        <v>6</v>
      </c>
      <c r="H3392">
        <v>0</v>
      </c>
      <c r="I3392">
        <v>0</v>
      </c>
      <c r="J3392">
        <v>219.16666667000001</v>
      </c>
      <c r="K3392">
        <v>4</v>
      </c>
      <c r="L3392">
        <v>24</v>
      </c>
      <c r="M3392" s="5" t="s">
        <v>24</v>
      </c>
    </row>
    <row r="3393" spans="1:13">
      <c r="A3393">
        <v>0</v>
      </c>
      <c r="B3393">
        <v>18000</v>
      </c>
      <c r="C3393">
        <v>23000</v>
      </c>
      <c r="D3393">
        <v>46000</v>
      </c>
      <c r="E3393" t="s">
        <v>20</v>
      </c>
      <c r="F3393" t="s">
        <v>14</v>
      </c>
      <c r="G3393">
        <v>0.2</v>
      </c>
      <c r="J3393">
        <v>312.53333333</v>
      </c>
      <c r="L3393">
        <v>25</v>
      </c>
      <c r="M3393" s="5" t="s">
        <v>24</v>
      </c>
    </row>
    <row r="3394" spans="1:13">
      <c r="A3394">
        <v>0</v>
      </c>
      <c r="B3394">
        <v>18000</v>
      </c>
      <c r="C3394">
        <v>7051</v>
      </c>
      <c r="D3394">
        <v>66200</v>
      </c>
      <c r="E3394" t="s">
        <v>20</v>
      </c>
      <c r="F3394" t="s">
        <v>15</v>
      </c>
      <c r="H3394">
        <v>0</v>
      </c>
      <c r="I3394">
        <v>0</v>
      </c>
      <c r="J3394">
        <v>250.56666666999999</v>
      </c>
      <c r="K3394">
        <v>0</v>
      </c>
      <c r="L3394">
        <v>22</v>
      </c>
      <c r="M3394" s="5" t="s">
        <v>24</v>
      </c>
    </row>
    <row r="3395" spans="1:13">
      <c r="A3395">
        <v>0</v>
      </c>
      <c r="B3395">
        <v>18000</v>
      </c>
      <c r="C3395">
        <v>88000</v>
      </c>
      <c r="D3395">
        <v>131300</v>
      </c>
      <c r="E3395" t="s">
        <v>20</v>
      </c>
      <c r="F3395" t="s">
        <v>17</v>
      </c>
      <c r="G3395">
        <v>14</v>
      </c>
      <c r="H3395">
        <v>0</v>
      </c>
      <c r="I3395">
        <v>0</v>
      </c>
      <c r="J3395">
        <v>179.56666666999999</v>
      </c>
      <c r="K3395">
        <v>2</v>
      </c>
      <c r="L3395">
        <v>26</v>
      </c>
      <c r="M3395" s="5" t="s">
        <v>24</v>
      </c>
    </row>
    <row r="3396" spans="1:13">
      <c r="A3396">
        <v>0</v>
      </c>
      <c r="B3396">
        <v>18000</v>
      </c>
      <c r="C3396">
        <v>124000</v>
      </c>
      <c r="D3396">
        <v>195000</v>
      </c>
      <c r="E3396" t="s">
        <v>13</v>
      </c>
      <c r="F3396" t="s">
        <v>18</v>
      </c>
      <c r="G3396">
        <v>13</v>
      </c>
      <c r="H3396">
        <v>0</v>
      </c>
      <c r="I3396">
        <v>0</v>
      </c>
      <c r="J3396">
        <v>202.9</v>
      </c>
      <c r="K3396">
        <v>0</v>
      </c>
      <c r="L3396">
        <v>22</v>
      </c>
      <c r="M3396" s="5" t="s">
        <v>24</v>
      </c>
    </row>
    <row r="3397" spans="1:13">
      <c r="A3397">
        <v>0</v>
      </c>
      <c r="B3397">
        <v>18000</v>
      </c>
      <c r="C3397">
        <v>94554</v>
      </c>
      <c r="D3397">
        <v>119000</v>
      </c>
      <c r="E3397" t="s">
        <v>13</v>
      </c>
      <c r="F3397" t="s">
        <v>17</v>
      </c>
      <c r="G3397">
        <v>1</v>
      </c>
      <c r="H3397">
        <v>0</v>
      </c>
      <c r="I3397">
        <v>1</v>
      </c>
      <c r="J3397">
        <v>308.46666667</v>
      </c>
      <c r="K3397">
        <v>1</v>
      </c>
      <c r="L3397">
        <v>20</v>
      </c>
      <c r="M3397" s="5" t="s">
        <v>24</v>
      </c>
    </row>
    <row r="3398" spans="1:13">
      <c r="A3398">
        <v>0</v>
      </c>
      <c r="B3398">
        <v>18000</v>
      </c>
      <c r="C3398">
        <v>90000</v>
      </c>
      <c r="D3398">
        <v>120600</v>
      </c>
      <c r="E3398" t="s">
        <v>20</v>
      </c>
      <c r="F3398" t="s">
        <v>15</v>
      </c>
      <c r="G3398">
        <v>25</v>
      </c>
      <c r="H3398">
        <v>0</v>
      </c>
      <c r="I3398">
        <v>0</v>
      </c>
      <c r="J3398">
        <v>272.93333332999998</v>
      </c>
      <c r="K3398">
        <v>3</v>
      </c>
      <c r="L3398">
        <v>17</v>
      </c>
      <c r="M3398" s="5" t="s">
        <v>24</v>
      </c>
    </row>
    <row r="3399" spans="1:13">
      <c r="A3399">
        <v>0</v>
      </c>
      <c r="B3399">
        <v>18000</v>
      </c>
      <c r="C3399">
        <v>45000</v>
      </c>
      <c r="D3399">
        <v>68500</v>
      </c>
      <c r="E3399" t="s">
        <v>20</v>
      </c>
      <c r="F3399" t="s">
        <v>18</v>
      </c>
      <c r="G3399">
        <v>10</v>
      </c>
      <c r="H3399">
        <v>0</v>
      </c>
      <c r="I3399">
        <v>0</v>
      </c>
      <c r="J3399">
        <v>190.8</v>
      </c>
      <c r="K3399">
        <v>1</v>
      </c>
      <c r="L3399">
        <v>42</v>
      </c>
      <c r="M3399" s="5" t="s">
        <v>24</v>
      </c>
    </row>
    <row r="3400" spans="1:13">
      <c r="A3400">
        <v>0</v>
      </c>
      <c r="B3400">
        <v>18000</v>
      </c>
      <c r="C3400">
        <v>56000</v>
      </c>
      <c r="D3400">
        <v>78000</v>
      </c>
      <c r="E3400" t="s">
        <v>20</v>
      </c>
      <c r="G3400">
        <v>4</v>
      </c>
      <c r="H3400">
        <v>0</v>
      </c>
      <c r="I3400">
        <v>0</v>
      </c>
      <c r="J3400">
        <v>108.53333333</v>
      </c>
      <c r="K3400">
        <v>0</v>
      </c>
      <c r="L3400">
        <v>16</v>
      </c>
      <c r="M3400" s="5" t="s">
        <v>24</v>
      </c>
    </row>
    <row r="3401" spans="1:13">
      <c r="A3401">
        <v>1</v>
      </c>
      <c r="B3401">
        <v>18000</v>
      </c>
      <c r="C3401">
        <v>62000</v>
      </c>
      <c r="D3401">
        <v>160800</v>
      </c>
      <c r="E3401" t="s">
        <v>13</v>
      </c>
      <c r="F3401" t="s">
        <v>18</v>
      </c>
      <c r="G3401">
        <v>15</v>
      </c>
      <c r="H3401">
        <v>0</v>
      </c>
      <c r="I3401">
        <v>0</v>
      </c>
      <c r="J3401">
        <v>129.83333332999999</v>
      </c>
      <c r="K3401">
        <v>1</v>
      </c>
      <c r="L3401">
        <v>11</v>
      </c>
      <c r="M3401" s="5" t="s">
        <v>24</v>
      </c>
    </row>
    <row r="3402" spans="1:13">
      <c r="A3402">
        <v>1</v>
      </c>
      <c r="B3402">
        <v>18000</v>
      </c>
      <c r="C3402">
        <v>12900</v>
      </c>
      <c r="D3402">
        <v>21500</v>
      </c>
      <c r="E3402" t="s">
        <v>13</v>
      </c>
      <c r="F3402" t="s">
        <v>15</v>
      </c>
      <c r="G3402">
        <v>5</v>
      </c>
      <c r="H3402">
        <v>3</v>
      </c>
      <c r="I3402">
        <v>0</v>
      </c>
      <c r="J3402">
        <v>109.56666667</v>
      </c>
      <c r="K3402">
        <v>0</v>
      </c>
      <c r="L3402">
        <v>33</v>
      </c>
      <c r="M3402" s="5" t="s">
        <v>24</v>
      </c>
    </row>
    <row r="3403" spans="1:13">
      <c r="A3403">
        <v>1</v>
      </c>
      <c r="B3403">
        <v>18000</v>
      </c>
      <c r="C3403">
        <v>57988</v>
      </c>
      <c r="D3403">
        <v>86970</v>
      </c>
      <c r="E3403" t="s">
        <v>20</v>
      </c>
      <c r="F3403" t="s">
        <v>14</v>
      </c>
      <c r="G3403">
        <v>16</v>
      </c>
      <c r="H3403">
        <v>0</v>
      </c>
      <c r="I3403">
        <v>0</v>
      </c>
      <c r="J3403">
        <v>165.33333332999999</v>
      </c>
      <c r="K3403">
        <v>2</v>
      </c>
      <c r="L3403">
        <v>14</v>
      </c>
      <c r="M3403" s="5" t="s">
        <v>24</v>
      </c>
    </row>
    <row r="3404" spans="1:13">
      <c r="A3404">
        <v>1</v>
      </c>
      <c r="B3404">
        <v>18000</v>
      </c>
      <c r="C3404">
        <v>99401</v>
      </c>
      <c r="D3404">
        <v>140000</v>
      </c>
      <c r="E3404" t="s">
        <v>20</v>
      </c>
      <c r="F3404" t="s">
        <v>14</v>
      </c>
      <c r="G3404">
        <v>8.9</v>
      </c>
      <c r="H3404">
        <v>2</v>
      </c>
      <c r="I3404">
        <v>0</v>
      </c>
      <c r="J3404">
        <v>150.1</v>
      </c>
      <c r="K3404">
        <v>3</v>
      </c>
      <c r="L3404">
        <v>20</v>
      </c>
      <c r="M3404" s="5" t="s">
        <v>24</v>
      </c>
    </row>
    <row r="3405" spans="1:13">
      <c r="A3405">
        <v>1</v>
      </c>
      <c r="B3405">
        <v>18000</v>
      </c>
      <c r="C3405">
        <v>39005</v>
      </c>
      <c r="D3405">
        <v>60000</v>
      </c>
      <c r="E3405" t="s">
        <v>20</v>
      </c>
      <c r="F3405" t="s">
        <v>14</v>
      </c>
      <c r="G3405">
        <v>10</v>
      </c>
      <c r="H3405">
        <v>2</v>
      </c>
      <c r="I3405">
        <v>0</v>
      </c>
      <c r="J3405">
        <v>112.63333333</v>
      </c>
      <c r="K3405">
        <v>5</v>
      </c>
      <c r="L3405">
        <v>5</v>
      </c>
      <c r="M3405" s="5" t="s">
        <v>24</v>
      </c>
    </row>
    <row r="3406" spans="1:13">
      <c r="A3406">
        <v>1</v>
      </c>
      <c r="B3406">
        <v>18000</v>
      </c>
      <c r="C3406">
        <v>47000</v>
      </c>
      <c r="D3406">
        <v>69000</v>
      </c>
      <c r="E3406" t="s">
        <v>20</v>
      </c>
      <c r="F3406" t="s">
        <v>14</v>
      </c>
      <c r="G3406">
        <v>6</v>
      </c>
      <c r="H3406">
        <v>3</v>
      </c>
      <c r="I3406">
        <v>2</v>
      </c>
      <c r="J3406">
        <v>110.63333333</v>
      </c>
      <c r="K3406">
        <v>2</v>
      </c>
      <c r="L3406">
        <v>24</v>
      </c>
      <c r="M3406" s="5" t="s">
        <v>24</v>
      </c>
    </row>
    <row r="3407" spans="1:13">
      <c r="A3407">
        <v>0</v>
      </c>
      <c r="B3407">
        <v>18000</v>
      </c>
      <c r="C3407">
        <v>52301</v>
      </c>
      <c r="D3407">
        <v>79959</v>
      </c>
      <c r="E3407" t="s">
        <v>20</v>
      </c>
      <c r="F3407" t="s">
        <v>14</v>
      </c>
      <c r="G3407">
        <v>1</v>
      </c>
      <c r="I3407">
        <v>1</v>
      </c>
      <c r="J3407">
        <v>290.28064819999997</v>
      </c>
      <c r="K3407">
        <v>0</v>
      </c>
      <c r="L3407">
        <v>9</v>
      </c>
      <c r="M3407">
        <v>37.163697970000001</v>
      </c>
    </row>
    <row r="3408" spans="1:13">
      <c r="A3408">
        <v>0</v>
      </c>
      <c r="B3408">
        <v>18000</v>
      </c>
      <c r="C3408">
        <v>55169</v>
      </c>
      <c r="D3408">
        <v>114786</v>
      </c>
      <c r="E3408" t="s">
        <v>13</v>
      </c>
      <c r="F3408" t="s">
        <v>15</v>
      </c>
      <c r="G3408">
        <v>2</v>
      </c>
      <c r="I3408">
        <v>2</v>
      </c>
      <c r="J3408">
        <v>120.15410625</v>
      </c>
      <c r="K3408">
        <v>0</v>
      </c>
      <c r="L3408">
        <v>24</v>
      </c>
      <c r="M3408">
        <v>37.547732856000003</v>
      </c>
    </row>
    <row r="3409" spans="1:13">
      <c r="A3409">
        <v>0</v>
      </c>
      <c r="B3409">
        <v>18000</v>
      </c>
      <c r="C3409">
        <v>100822</v>
      </c>
      <c r="D3409">
        <v>118817</v>
      </c>
      <c r="E3409" t="s">
        <v>20</v>
      </c>
      <c r="F3409" t="s">
        <v>18</v>
      </c>
      <c r="G3409">
        <v>0</v>
      </c>
      <c r="H3409">
        <v>0</v>
      </c>
      <c r="I3409">
        <v>0</v>
      </c>
      <c r="J3409">
        <v>126.42643974000001</v>
      </c>
      <c r="K3409">
        <v>0</v>
      </c>
      <c r="L3409">
        <v>30</v>
      </c>
      <c r="M3409">
        <v>37.877411066999997</v>
      </c>
    </row>
    <row r="3410" spans="1:13">
      <c r="A3410">
        <v>1</v>
      </c>
      <c r="B3410">
        <v>18000</v>
      </c>
      <c r="C3410">
        <v>48724</v>
      </c>
      <c r="D3410">
        <v>72654</v>
      </c>
      <c r="E3410" t="s">
        <v>20</v>
      </c>
      <c r="F3410" t="s">
        <v>14</v>
      </c>
      <c r="G3410">
        <v>7</v>
      </c>
      <c r="H3410">
        <v>0</v>
      </c>
      <c r="I3410">
        <v>0</v>
      </c>
      <c r="J3410">
        <v>62.088605958000002</v>
      </c>
      <c r="K3410">
        <v>0</v>
      </c>
      <c r="L3410">
        <v>4</v>
      </c>
      <c r="M3410">
        <v>31.570298920999999</v>
      </c>
    </row>
    <row r="3411" spans="1:13">
      <c r="A3411">
        <v>0</v>
      </c>
      <c r="B3411">
        <v>18000</v>
      </c>
      <c r="C3411">
        <v>161413</v>
      </c>
      <c r="D3411">
        <v>196860</v>
      </c>
      <c r="E3411" t="s">
        <v>20</v>
      </c>
      <c r="F3411" t="s">
        <v>14</v>
      </c>
      <c r="G3411">
        <v>7</v>
      </c>
      <c r="H3411">
        <v>0</v>
      </c>
      <c r="I3411">
        <v>0</v>
      </c>
      <c r="K3411">
        <v>2</v>
      </c>
      <c r="L3411">
        <v>16</v>
      </c>
      <c r="M3411">
        <v>30.778166837000001</v>
      </c>
    </row>
    <row r="3412" spans="1:13">
      <c r="A3412">
        <v>0</v>
      </c>
      <c r="B3412">
        <v>18000</v>
      </c>
      <c r="C3412">
        <v>90275</v>
      </c>
      <c r="D3412">
        <v>135792</v>
      </c>
      <c r="E3412" t="s">
        <v>20</v>
      </c>
      <c r="F3412" t="s">
        <v>17</v>
      </c>
      <c r="G3412">
        <v>13</v>
      </c>
      <c r="H3412">
        <v>0</v>
      </c>
      <c r="I3412">
        <v>0</v>
      </c>
      <c r="J3412">
        <v>178.66176401000001</v>
      </c>
      <c r="K3412">
        <v>1</v>
      </c>
      <c r="L3412">
        <v>26</v>
      </c>
      <c r="M3412">
        <v>33.336960791999999</v>
      </c>
    </row>
    <row r="3413" spans="1:13">
      <c r="A3413">
        <v>0</v>
      </c>
      <c r="B3413">
        <v>18000</v>
      </c>
      <c r="C3413">
        <v>74162</v>
      </c>
      <c r="D3413">
        <v>89823</v>
      </c>
      <c r="E3413" t="s">
        <v>20</v>
      </c>
      <c r="F3413" t="s">
        <v>14</v>
      </c>
      <c r="G3413">
        <v>0</v>
      </c>
      <c r="H3413">
        <v>2</v>
      </c>
      <c r="I3413">
        <v>1</v>
      </c>
      <c r="J3413">
        <v>121.76146583000001</v>
      </c>
      <c r="K3413">
        <v>1</v>
      </c>
      <c r="L3413">
        <v>26</v>
      </c>
      <c r="M3413">
        <v>34.025207506999998</v>
      </c>
    </row>
    <row r="3414" spans="1:13">
      <c r="A3414">
        <v>1</v>
      </c>
      <c r="B3414">
        <v>18000</v>
      </c>
      <c r="C3414">
        <v>114000</v>
      </c>
      <c r="D3414">
        <v>147140</v>
      </c>
      <c r="E3414" t="s">
        <v>20</v>
      </c>
      <c r="F3414" t="s">
        <v>14</v>
      </c>
      <c r="G3414">
        <v>5</v>
      </c>
      <c r="H3414">
        <v>0</v>
      </c>
      <c r="I3414">
        <v>0</v>
      </c>
      <c r="J3414">
        <v>122.73333332999999</v>
      </c>
      <c r="K3414">
        <v>2</v>
      </c>
      <c r="L3414">
        <v>13</v>
      </c>
      <c r="M3414" s="5" t="s">
        <v>24</v>
      </c>
    </row>
    <row r="3415" spans="1:13">
      <c r="A3415">
        <v>0</v>
      </c>
      <c r="B3415">
        <v>18000</v>
      </c>
      <c r="C3415">
        <v>50409</v>
      </c>
      <c r="D3415">
        <v>78404</v>
      </c>
      <c r="E3415" t="s">
        <v>20</v>
      </c>
      <c r="F3415" t="s">
        <v>18</v>
      </c>
      <c r="G3415">
        <v>9</v>
      </c>
      <c r="H3415">
        <v>0</v>
      </c>
      <c r="I3415">
        <v>0</v>
      </c>
      <c r="J3415">
        <v>191.28207893999999</v>
      </c>
      <c r="K3415">
        <v>0</v>
      </c>
      <c r="L3415">
        <v>42</v>
      </c>
      <c r="M3415">
        <v>39.483023971999998</v>
      </c>
    </row>
    <row r="3416" spans="1:13">
      <c r="A3416">
        <v>0</v>
      </c>
      <c r="B3416">
        <v>18000</v>
      </c>
      <c r="C3416">
        <v>54196</v>
      </c>
      <c r="D3416">
        <v>71412</v>
      </c>
      <c r="E3416" t="s">
        <v>20</v>
      </c>
      <c r="F3416" t="s">
        <v>18</v>
      </c>
      <c r="G3416">
        <v>10</v>
      </c>
      <c r="H3416">
        <v>0</v>
      </c>
      <c r="I3416">
        <v>0</v>
      </c>
      <c r="J3416">
        <v>189.87427038999999</v>
      </c>
      <c r="K3416">
        <v>1</v>
      </c>
      <c r="L3416">
        <v>42</v>
      </c>
      <c r="M3416">
        <v>37.352105103</v>
      </c>
    </row>
    <row r="3417" spans="1:13">
      <c r="A3417">
        <v>0</v>
      </c>
      <c r="B3417">
        <v>18000</v>
      </c>
      <c r="C3417">
        <v>41814</v>
      </c>
      <c r="D3417">
        <v>62845</v>
      </c>
      <c r="E3417" t="s">
        <v>13</v>
      </c>
      <c r="F3417" t="s">
        <v>14</v>
      </c>
      <c r="G3417">
        <v>27</v>
      </c>
      <c r="H3417">
        <v>0</v>
      </c>
      <c r="I3417">
        <v>0</v>
      </c>
      <c r="J3417">
        <v>244.88185992000001</v>
      </c>
      <c r="K3417">
        <v>0</v>
      </c>
      <c r="L3417">
        <v>14</v>
      </c>
      <c r="M3417">
        <v>23.537045228</v>
      </c>
    </row>
    <row r="3418" spans="1:13">
      <c r="A3418">
        <v>0</v>
      </c>
      <c r="B3418">
        <v>18000</v>
      </c>
      <c r="D3418">
        <v>97026</v>
      </c>
      <c r="F3418" t="s">
        <v>14</v>
      </c>
      <c r="H3418">
        <v>0</v>
      </c>
      <c r="I3418">
        <v>0</v>
      </c>
      <c r="J3418">
        <v>182.59781573000001</v>
      </c>
      <c r="K3418">
        <v>1</v>
      </c>
      <c r="L3418">
        <v>9</v>
      </c>
      <c r="M3418">
        <v>30.675510367000001</v>
      </c>
    </row>
    <row r="3419" spans="1:13">
      <c r="A3419">
        <v>0</v>
      </c>
      <c r="B3419">
        <v>18000</v>
      </c>
      <c r="C3419">
        <v>107546</v>
      </c>
      <c r="D3419">
        <v>176314</v>
      </c>
      <c r="E3419" t="s">
        <v>20</v>
      </c>
      <c r="F3419" t="s">
        <v>15</v>
      </c>
      <c r="G3419">
        <v>6</v>
      </c>
      <c r="H3419">
        <v>0</v>
      </c>
      <c r="I3419">
        <v>0</v>
      </c>
      <c r="J3419">
        <v>218.01938612999999</v>
      </c>
      <c r="K3419">
        <v>3</v>
      </c>
      <c r="L3419">
        <v>23</v>
      </c>
      <c r="M3419">
        <v>40.15214366</v>
      </c>
    </row>
    <row r="3420" spans="1:13">
      <c r="A3420">
        <v>0</v>
      </c>
      <c r="B3420">
        <v>18100</v>
      </c>
      <c r="C3420">
        <v>81916</v>
      </c>
      <c r="D3420">
        <v>104048</v>
      </c>
      <c r="E3420" t="s">
        <v>20</v>
      </c>
      <c r="F3420" t="s">
        <v>14</v>
      </c>
      <c r="G3420">
        <v>0</v>
      </c>
      <c r="H3420">
        <v>0</v>
      </c>
      <c r="I3420">
        <v>0</v>
      </c>
      <c r="J3420">
        <v>154.4259959</v>
      </c>
      <c r="K3420">
        <v>0</v>
      </c>
      <c r="L3420">
        <v>18</v>
      </c>
      <c r="M3420">
        <v>33.678025773000002</v>
      </c>
    </row>
    <row r="3421" spans="1:13">
      <c r="A3421">
        <v>0</v>
      </c>
      <c r="B3421">
        <v>18100</v>
      </c>
      <c r="C3421">
        <v>144692</v>
      </c>
      <c r="D3421">
        <v>183630</v>
      </c>
      <c r="E3421" t="s">
        <v>20</v>
      </c>
      <c r="F3421" t="s">
        <v>17</v>
      </c>
      <c r="G3421">
        <v>11</v>
      </c>
      <c r="H3421">
        <v>0</v>
      </c>
      <c r="I3421">
        <v>0</v>
      </c>
      <c r="J3421">
        <v>256.20547260000001</v>
      </c>
      <c r="K3421">
        <v>0</v>
      </c>
      <c r="L3421">
        <v>21</v>
      </c>
      <c r="M3421">
        <v>27.384116511999999</v>
      </c>
    </row>
    <row r="3422" spans="1:13">
      <c r="A3422">
        <v>0</v>
      </c>
      <c r="B3422">
        <v>18100</v>
      </c>
      <c r="C3422">
        <v>53524</v>
      </c>
      <c r="D3422">
        <v>102133</v>
      </c>
      <c r="E3422" t="s">
        <v>13</v>
      </c>
      <c r="F3422" t="s">
        <v>14</v>
      </c>
      <c r="G3422">
        <v>0</v>
      </c>
      <c r="H3422">
        <v>0</v>
      </c>
      <c r="I3422">
        <v>3</v>
      </c>
      <c r="J3422">
        <v>52.94238739</v>
      </c>
      <c r="K3422">
        <v>1</v>
      </c>
      <c r="L3422">
        <v>9</v>
      </c>
      <c r="M3422">
        <v>40.616797274</v>
      </c>
    </row>
    <row r="3423" spans="1:13">
      <c r="A3423">
        <v>0</v>
      </c>
      <c r="B3423">
        <v>18100</v>
      </c>
      <c r="C3423">
        <v>46145</v>
      </c>
      <c r="D3423">
        <v>72200</v>
      </c>
      <c r="E3423" t="s">
        <v>20</v>
      </c>
      <c r="F3423" t="s">
        <v>18</v>
      </c>
      <c r="G3423">
        <v>11</v>
      </c>
      <c r="H3423">
        <v>0</v>
      </c>
      <c r="I3423">
        <v>0</v>
      </c>
      <c r="J3423">
        <v>178.19207766</v>
      </c>
      <c r="K3423">
        <v>0</v>
      </c>
      <c r="L3423">
        <v>42</v>
      </c>
      <c r="M3423">
        <v>40.574022481999997</v>
      </c>
    </row>
    <row r="3424" spans="1:13">
      <c r="A3424">
        <v>1</v>
      </c>
      <c r="B3424">
        <v>18100</v>
      </c>
      <c r="C3424">
        <v>23590</v>
      </c>
      <c r="D3424">
        <v>215548</v>
      </c>
      <c r="E3424" t="s">
        <v>20</v>
      </c>
      <c r="F3424" t="s">
        <v>17</v>
      </c>
      <c r="G3424">
        <v>10</v>
      </c>
      <c r="H3424">
        <v>7</v>
      </c>
      <c r="I3424">
        <v>2</v>
      </c>
      <c r="J3424">
        <v>136.5300202</v>
      </c>
      <c r="K3424">
        <v>10</v>
      </c>
      <c r="L3424">
        <v>41</v>
      </c>
      <c r="M3424">
        <v>33.272297524000003</v>
      </c>
    </row>
    <row r="3425" spans="1:13">
      <c r="A3425">
        <v>0</v>
      </c>
      <c r="B3425">
        <v>18100</v>
      </c>
      <c r="C3425">
        <v>57864</v>
      </c>
      <c r="D3425">
        <v>164069</v>
      </c>
      <c r="E3425" t="s">
        <v>20</v>
      </c>
      <c r="F3425" t="s">
        <v>18</v>
      </c>
      <c r="G3425">
        <v>19</v>
      </c>
      <c r="H3425">
        <v>0</v>
      </c>
      <c r="I3425">
        <v>0</v>
      </c>
      <c r="J3425">
        <v>247.54527102</v>
      </c>
      <c r="K3425">
        <v>0</v>
      </c>
      <c r="L3425">
        <v>27</v>
      </c>
      <c r="M3425">
        <v>21.469271808999999</v>
      </c>
    </row>
    <row r="3426" spans="1:13">
      <c r="A3426">
        <v>0</v>
      </c>
      <c r="B3426">
        <v>18100</v>
      </c>
      <c r="C3426">
        <v>71814</v>
      </c>
      <c r="D3426">
        <v>89941</v>
      </c>
      <c r="E3426" t="s">
        <v>20</v>
      </c>
      <c r="F3426" t="s">
        <v>14</v>
      </c>
      <c r="G3426">
        <v>10</v>
      </c>
      <c r="H3426">
        <v>0</v>
      </c>
      <c r="I3426">
        <v>0</v>
      </c>
      <c r="J3426">
        <v>83.167810785</v>
      </c>
      <c r="K3426">
        <v>3</v>
      </c>
      <c r="L3426">
        <v>11</v>
      </c>
      <c r="M3426">
        <v>32.285405494000003</v>
      </c>
    </row>
    <row r="3427" spans="1:13">
      <c r="A3427">
        <v>0</v>
      </c>
      <c r="B3427">
        <v>18100</v>
      </c>
      <c r="C3427">
        <v>62783</v>
      </c>
      <c r="D3427">
        <v>86066</v>
      </c>
      <c r="E3427" t="s">
        <v>20</v>
      </c>
      <c r="F3427" t="s">
        <v>14</v>
      </c>
      <c r="G3427">
        <v>0</v>
      </c>
      <c r="H3427">
        <v>0</v>
      </c>
      <c r="I3427">
        <v>0</v>
      </c>
      <c r="J3427">
        <v>293.35858683999999</v>
      </c>
      <c r="K3427">
        <v>2</v>
      </c>
      <c r="L3427">
        <v>15</v>
      </c>
      <c r="M3427">
        <v>43.617714296999999</v>
      </c>
    </row>
    <row r="3428" spans="1:13">
      <c r="A3428">
        <v>0</v>
      </c>
      <c r="B3428">
        <v>18100</v>
      </c>
      <c r="C3428">
        <v>89454</v>
      </c>
      <c r="D3428">
        <v>119019</v>
      </c>
      <c r="E3428" t="s">
        <v>20</v>
      </c>
      <c r="F3428" t="s">
        <v>14</v>
      </c>
      <c r="G3428">
        <v>13</v>
      </c>
      <c r="H3428">
        <v>0</v>
      </c>
      <c r="I3428">
        <v>0</v>
      </c>
      <c r="J3428">
        <v>127.24619628000001</v>
      </c>
      <c r="K3428">
        <v>1</v>
      </c>
      <c r="L3428">
        <v>8</v>
      </c>
      <c r="M3428">
        <v>37.525272690999998</v>
      </c>
    </row>
    <row r="3429" spans="1:13">
      <c r="A3429">
        <v>0</v>
      </c>
      <c r="B3429">
        <v>18100</v>
      </c>
      <c r="C3429">
        <v>112832</v>
      </c>
      <c r="D3429">
        <v>182418</v>
      </c>
      <c r="E3429" t="s">
        <v>20</v>
      </c>
      <c r="F3429" t="s">
        <v>15</v>
      </c>
      <c r="G3429">
        <v>8</v>
      </c>
      <c r="H3429">
        <v>0</v>
      </c>
      <c r="I3429">
        <v>0</v>
      </c>
      <c r="J3429">
        <v>230.07213106</v>
      </c>
      <c r="K3429">
        <v>3</v>
      </c>
      <c r="L3429">
        <v>23</v>
      </c>
      <c r="M3429">
        <v>40.298698909000002</v>
      </c>
    </row>
    <row r="3430" spans="1:13">
      <c r="A3430">
        <v>0</v>
      </c>
      <c r="B3430">
        <v>18100</v>
      </c>
      <c r="C3430">
        <v>95322</v>
      </c>
      <c r="D3430">
        <v>119643</v>
      </c>
      <c r="E3430" t="s">
        <v>13</v>
      </c>
      <c r="F3430" t="s">
        <v>17</v>
      </c>
      <c r="G3430">
        <v>2</v>
      </c>
      <c r="H3430">
        <v>0</v>
      </c>
      <c r="I3430">
        <v>0</v>
      </c>
      <c r="J3430">
        <v>313.60338664</v>
      </c>
      <c r="K3430">
        <v>1</v>
      </c>
      <c r="L3430">
        <v>20</v>
      </c>
      <c r="M3430">
        <v>42.119285302000002</v>
      </c>
    </row>
    <row r="3431" spans="1:13">
      <c r="A3431">
        <v>0</v>
      </c>
      <c r="B3431">
        <v>18100</v>
      </c>
      <c r="C3431">
        <v>22203</v>
      </c>
      <c r="D3431">
        <v>138057</v>
      </c>
      <c r="E3431" t="s">
        <v>20</v>
      </c>
      <c r="F3431" t="s">
        <v>14</v>
      </c>
      <c r="G3431">
        <v>8</v>
      </c>
      <c r="H3431">
        <v>0</v>
      </c>
      <c r="I3431">
        <v>0</v>
      </c>
      <c r="J3431">
        <v>356.90906747000002</v>
      </c>
      <c r="K3431">
        <v>1</v>
      </c>
      <c r="L3431">
        <v>10</v>
      </c>
      <c r="M3431">
        <v>40.874382077</v>
      </c>
    </row>
    <row r="3432" spans="1:13">
      <c r="A3432">
        <v>0</v>
      </c>
      <c r="B3432">
        <v>18100</v>
      </c>
      <c r="C3432">
        <v>73356</v>
      </c>
      <c r="D3432">
        <v>86885</v>
      </c>
      <c r="E3432" t="s">
        <v>20</v>
      </c>
      <c r="F3432" t="s">
        <v>14</v>
      </c>
      <c r="G3432">
        <v>10</v>
      </c>
      <c r="H3432">
        <v>0</v>
      </c>
      <c r="I3432">
        <v>0</v>
      </c>
      <c r="J3432">
        <v>73.746710532999998</v>
      </c>
      <c r="K3432">
        <v>3</v>
      </c>
      <c r="L3432">
        <v>12</v>
      </c>
      <c r="M3432">
        <v>31.571018889000001</v>
      </c>
    </row>
    <row r="3433" spans="1:13">
      <c r="A3433">
        <v>0</v>
      </c>
      <c r="B3433">
        <v>18100</v>
      </c>
      <c r="C3433">
        <v>27186</v>
      </c>
      <c r="D3433">
        <v>77694</v>
      </c>
      <c r="E3433" t="s">
        <v>13</v>
      </c>
      <c r="F3433" t="s">
        <v>14</v>
      </c>
      <c r="H3433">
        <v>0</v>
      </c>
      <c r="I3433">
        <v>0</v>
      </c>
      <c r="J3433">
        <v>249.4133616</v>
      </c>
      <c r="K3433">
        <v>0</v>
      </c>
      <c r="L3433">
        <v>50</v>
      </c>
      <c r="M3433">
        <v>43.727930477999998</v>
      </c>
    </row>
    <row r="3434" spans="1:13">
      <c r="A3434">
        <v>0</v>
      </c>
      <c r="B3434">
        <v>18100</v>
      </c>
      <c r="C3434">
        <v>27239</v>
      </c>
      <c r="D3434">
        <v>39723</v>
      </c>
      <c r="E3434" t="s">
        <v>20</v>
      </c>
      <c r="F3434" t="s">
        <v>17</v>
      </c>
      <c r="G3434">
        <v>17</v>
      </c>
      <c r="H3434">
        <v>0</v>
      </c>
      <c r="I3434">
        <v>0</v>
      </c>
      <c r="J3434">
        <v>111.53221404999999</v>
      </c>
      <c r="K3434">
        <v>1</v>
      </c>
      <c r="L3434">
        <v>16</v>
      </c>
      <c r="M3434">
        <v>24.449452808</v>
      </c>
    </row>
    <row r="3435" spans="1:13">
      <c r="A3435">
        <v>0</v>
      </c>
      <c r="B3435">
        <v>18100</v>
      </c>
      <c r="C3435">
        <v>23928</v>
      </c>
      <c r="D3435">
        <v>55734</v>
      </c>
      <c r="E3435" t="s">
        <v>20</v>
      </c>
      <c r="F3435" t="s">
        <v>18</v>
      </c>
      <c r="G3435">
        <v>17</v>
      </c>
      <c r="H3435">
        <v>0</v>
      </c>
      <c r="I3435">
        <v>0</v>
      </c>
      <c r="J3435">
        <v>175.89535448999999</v>
      </c>
      <c r="K3435">
        <v>0</v>
      </c>
      <c r="L3435">
        <v>19</v>
      </c>
      <c r="M3435">
        <v>37.945522273000002</v>
      </c>
    </row>
    <row r="3436" spans="1:13">
      <c r="A3436">
        <v>0</v>
      </c>
      <c r="B3436">
        <v>18100</v>
      </c>
      <c r="C3436">
        <v>32554</v>
      </c>
      <c r="D3436">
        <v>92419</v>
      </c>
      <c r="E3436" t="s">
        <v>20</v>
      </c>
      <c r="F3436" t="s">
        <v>18</v>
      </c>
      <c r="G3436">
        <v>8</v>
      </c>
      <c r="H3436">
        <v>0</v>
      </c>
      <c r="I3436">
        <v>0</v>
      </c>
      <c r="J3436">
        <v>164.90961318000001</v>
      </c>
      <c r="K3436">
        <v>1</v>
      </c>
      <c r="L3436">
        <v>20</v>
      </c>
      <c r="M3436">
        <v>29.016609978999998</v>
      </c>
    </row>
    <row r="3437" spans="1:13">
      <c r="A3437">
        <v>0</v>
      </c>
      <c r="B3437">
        <v>18100</v>
      </c>
      <c r="C3437">
        <v>18611</v>
      </c>
      <c r="D3437">
        <v>171194</v>
      </c>
      <c r="E3437" t="s">
        <v>13</v>
      </c>
      <c r="F3437" t="s">
        <v>19</v>
      </c>
      <c r="G3437">
        <v>5</v>
      </c>
      <c r="H3437">
        <v>0</v>
      </c>
      <c r="I3437">
        <v>0</v>
      </c>
      <c r="J3437">
        <v>313.03794532000001</v>
      </c>
      <c r="K3437">
        <v>0</v>
      </c>
      <c r="L3437">
        <v>26</v>
      </c>
      <c r="M3437">
        <v>27.199154012000001</v>
      </c>
    </row>
    <row r="3438" spans="1:13">
      <c r="A3438">
        <v>0</v>
      </c>
      <c r="B3438">
        <v>18200</v>
      </c>
      <c r="C3438">
        <v>50250</v>
      </c>
      <c r="D3438">
        <v>72000</v>
      </c>
      <c r="E3438" t="s">
        <v>20</v>
      </c>
      <c r="F3438" t="s">
        <v>17</v>
      </c>
      <c r="G3438">
        <v>10</v>
      </c>
      <c r="H3438">
        <v>2</v>
      </c>
      <c r="I3438">
        <v>0</v>
      </c>
      <c r="J3438">
        <v>75.066666667000007</v>
      </c>
      <c r="K3438">
        <v>3</v>
      </c>
      <c r="L3438">
        <v>28</v>
      </c>
      <c r="M3438" s="5" t="s">
        <v>24</v>
      </c>
    </row>
    <row r="3439" spans="1:13">
      <c r="A3439">
        <v>0</v>
      </c>
      <c r="B3439">
        <v>18200</v>
      </c>
      <c r="C3439">
        <v>93702</v>
      </c>
      <c r="D3439">
        <v>158647</v>
      </c>
      <c r="E3439" t="s">
        <v>13</v>
      </c>
      <c r="F3439" t="s">
        <v>18</v>
      </c>
      <c r="G3439">
        <v>4</v>
      </c>
      <c r="H3439">
        <v>0</v>
      </c>
      <c r="I3439">
        <v>1</v>
      </c>
      <c r="J3439">
        <v>96.177793273999995</v>
      </c>
      <c r="K3439">
        <v>0</v>
      </c>
      <c r="L3439">
        <v>16</v>
      </c>
      <c r="M3439">
        <v>34.709935977999997</v>
      </c>
    </row>
    <row r="3440" spans="1:13">
      <c r="A3440">
        <v>0</v>
      </c>
      <c r="B3440">
        <v>18200</v>
      </c>
      <c r="C3440">
        <v>16386</v>
      </c>
      <c r="D3440">
        <v>170310</v>
      </c>
      <c r="E3440" t="s">
        <v>13</v>
      </c>
      <c r="F3440" t="s">
        <v>17</v>
      </c>
      <c r="G3440">
        <v>23</v>
      </c>
      <c r="H3440">
        <v>0</v>
      </c>
      <c r="I3440">
        <v>0</v>
      </c>
      <c r="J3440">
        <v>73.007277302999995</v>
      </c>
      <c r="K3440">
        <v>2</v>
      </c>
      <c r="L3440">
        <v>20</v>
      </c>
      <c r="M3440">
        <v>29.804601444999999</v>
      </c>
    </row>
    <row r="3441" spans="1:13">
      <c r="A3441">
        <v>1</v>
      </c>
      <c r="B3441">
        <v>18200</v>
      </c>
      <c r="C3441">
        <v>67809</v>
      </c>
      <c r="D3441">
        <v>89339</v>
      </c>
      <c r="E3441" t="s">
        <v>20</v>
      </c>
      <c r="F3441" t="s">
        <v>16</v>
      </c>
      <c r="G3441">
        <v>0</v>
      </c>
      <c r="H3441">
        <v>3</v>
      </c>
      <c r="I3441">
        <v>0</v>
      </c>
      <c r="J3441">
        <v>102.46098622</v>
      </c>
      <c r="K3441">
        <v>2</v>
      </c>
      <c r="L3441">
        <v>19</v>
      </c>
      <c r="M3441">
        <v>38.345340780999997</v>
      </c>
    </row>
    <row r="3442" spans="1:13">
      <c r="A3442">
        <v>0</v>
      </c>
      <c r="B3442">
        <v>18200</v>
      </c>
      <c r="C3442">
        <v>13925</v>
      </c>
      <c r="D3442">
        <v>94898</v>
      </c>
      <c r="E3442" t="s">
        <v>20</v>
      </c>
      <c r="F3442" t="s">
        <v>14</v>
      </c>
      <c r="G3442">
        <v>22</v>
      </c>
      <c r="H3442">
        <v>0</v>
      </c>
      <c r="I3442">
        <v>0</v>
      </c>
      <c r="J3442">
        <v>223.90191801</v>
      </c>
      <c r="K3442">
        <v>2</v>
      </c>
      <c r="L3442">
        <v>41</v>
      </c>
      <c r="M3442">
        <v>35.998225404999999</v>
      </c>
    </row>
    <row r="3443" spans="1:13">
      <c r="A3443">
        <v>0</v>
      </c>
      <c r="B3443">
        <v>18200</v>
      </c>
      <c r="C3443">
        <v>34593</v>
      </c>
      <c r="D3443">
        <v>56658</v>
      </c>
      <c r="E3443" t="s">
        <v>20</v>
      </c>
      <c r="F3443" t="s">
        <v>14</v>
      </c>
      <c r="G3443">
        <v>15</v>
      </c>
      <c r="H3443">
        <v>0</v>
      </c>
      <c r="I3443">
        <v>0</v>
      </c>
      <c r="J3443">
        <v>126.04800978999999</v>
      </c>
      <c r="K3443">
        <v>1</v>
      </c>
      <c r="L3443">
        <v>18</v>
      </c>
      <c r="M3443">
        <v>36.926634786000001</v>
      </c>
    </row>
    <row r="3444" spans="1:13">
      <c r="A3444">
        <v>0</v>
      </c>
      <c r="B3444">
        <v>18200</v>
      </c>
      <c r="C3444">
        <v>49653</v>
      </c>
      <c r="D3444">
        <v>159076</v>
      </c>
      <c r="E3444" t="s">
        <v>20</v>
      </c>
      <c r="F3444" t="s">
        <v>18</v>
      </c>
      <c r="G3444">
        <v>20</v>
      </c>
      <c r="H3444">
        <v>0</v>
      </c>
      <c r="I3444">
        <v>0</v>
      </c>
      <c r="J3444">
        <v>231.54972268</v>
      </c>
      <c r="K3444">
        <v>0</v>
      </c>
      <c r="L3444">
        <v>27</v>
      </c>
      <c r="M3444">
        <v>20.415931614000002</v>
      </c>
    </row>
    <row r="3445" spans="1:13">
      <c r="A3445">
        <v>0</v>
      </c>
      <c r="B3445">
        <v>18200</v>
      </c>
      <c r="C3445">
        <v>94727</v>
      </c>
      <c r="D3445">
        <v>136877</v>
      </c>
      <c r="E3445" t="s">
        <v>20</v>
      </c>
      <c r="F3445" t="s">
        <v>17</v>
      </c>
      <c r="G3445">
        <v>15</v>
      </c>
      <c r="H3445">
        <v>0</v>
      </c>
      <c r="I3445">
        <v>0</v>
      </c>
      <c r="J3445">
        <v>168.95996818</v>
      </c>
      <c r="K3445">
        <v>2</v>
      </c>
      <c r="L3445">
        <v>26</v>
      </c>
      <c r="M3445">
        <v>36.056437467000002</v>
      </c>
    </row>
    <row r="3446" spans="1:13">
      <c r="A3446">
        <v>1</v>
      </c>
      <c r="B3446">
        <v>18200</v>
      </c>
      <c r="C3446">
        <v>55406</v>
      </c>
      <c r="D3446">
        <v>78682</v>
      </c>
      <c r="E3446" t="s">
        <v>20</v>
      </c>
      <c r="F3446" t="s">
        <v>14</v>
      </c>
      <c r="H3446">
        <v>0</v>
      </c>
      <c r="I3446">
        <v>0</v>
      </c>
      <c r="J3446">
        <v>122.71770945999999</v>
      </c>
      <c r="K3446">
        <v>0</v>
      </c>
      <c r="L3446">
        <v>39</v>
      </c>
      <c r="M3446">
        <v>33.693831299000003</v>
      </c>
    </row>
    <row r="3447" spans="1:13">
      <c r="A3447">
        <v>0</v>
      </c>
      <c r="B3447">
        <v>18200</v>
      </c>
      <c r="C3447">
        <v>4447</v>
      </c>
      <c r="D3447">
        <v>21510</v>
      </c>
      <c r="E3447" t="s">
        <v>20</v>
      </c>
      <c r="F3447" t="s">
        <v>14</v>
      </c>
      <c r="H3447">
        <v>0</v>
      </c>
      <c r="I3447">
        <v>0</v>
      </c>
      <c r="J3447">
        <v>67</v>
      </c>
      <c r="K3447">
        <v>2</v>
      </c>
      <c r="L3447">
        <v>19</v>
      </c>
      <c r="M3447" s="5" t="s">
        <v>24</v>
      </c>
    </row>
    <row r="3448" spans="1:13">
      <c r="A3448">
        <v>1</v>
      </c>
      <c r="B3448">
        <v>18200</v>
      </c>
      <c r="C3448">
        <v>139000</v>
      </c>
      <c r="D3448">
        <v>171350</v>
      </c>
      <c r="E3448" t="s">
        <v>20</v>
      </c>
      <c r="F3448" t="s">
        <v>14</v>
      </c>
      <c r="G3448">
        <v>0.1</v>
      </c>
      <c r="H3448">
        <v>0</v>
      </c>
      <c r="I3448">
        <v>1</v>
      </c>
      <c r="J3448">
        <v>102.5</v>
      </c>
      <c r="K3448">
        <v>7</v>
      </c>
      <c r="L3448">
        <v>18</v>
      </c>
      <c r="M3448" s="5" t="s">
        <v>24</v>
      </c>
    </row>
    <row r="3449" spans="1:13">
      <c r="A3449">
        <v>0</v>
      </c>
      <c r="B3449">
        <v>18200</v>
      </c>
      <c r="C3449">
        <v>97146</v>
      </c>
      <c r="D3449">
        <v>124195</v>
      </c>
      <c r="E3449" t="s">
        <v>20</v>
      </c>
      <c r="F3449" t="s">
        <v>15</v>
      </c>
      <c r="G3449">
        <v>24</v>
      </c>
      <c r="H3449">
        <v>0</v>
      </c>
      <c r="I3449">
        <v>0</v>
      </c>
      <c r="J3449">
        <v>278.30742170000002</v>
      </c>
      <c r="K3449">
        <v>2</v>
      </c>
      <c r="L3449">
        <v>17</v>
      </c>
      <c r="M3449">
        <v>32.721694978000002</v>
      </c>
    </row>
    <row r="3450" spans="1:13">
      <c r="A3450">
        <v>0</v>
      </c>
      <c r="B3450">
        <v>18200</v>
      </c>
      <c r="C3450">
        <v>61690</v>
      </c>
      <c r="D3450">
        <v>89963</v>
      </c>
      <c r="E3450" t="s">
        <v>13</v>
      </c>
      <c r="F3450" t="s">
        <v>18</v>
      </c>
      <c r="G3450">
        <v>15</v>
      </c>
      <c r="H3450">
        <v>0</v>
      </c>
      <c r="I3450">
        <v>2</v>
      </c>
      <c r="J3450">
        <v>157.40967898</v>
      </c>
      <c r="K3450">
        <v>0</v>
      </c>
      <c r="L3450">
        <v>14</v>
      </c>
      <c r="M3450">
        <v>27.946675965000001</v>
      </c>
    </row>
    <row r="3451" spans="1:13">
      <c r="A3451">
        <v>0</v>
      </c>
      <c r="B3451">
        <v>18200</v>
      </c>
      <c r="C3451">
        <v>61554</v>
      </c>
      <c r="D3451">
        <v>94510</v>
      </c>
      <c r="E3451" t="s">
        <v>20</v>
      </c>
      <c r="F3451" t="s">
        <v>15</v>
      </c>
      <c r="G3451">
        <v>2</v>
      </c>
      <c r="H3451">
        <v>0</v>
      </c>
      <c r="I3451">
        <v>0</v>
      </c>
      <c r="J3451">
        <v>161.35269332999999</v>
      </c>
      <c r="K3451">
        <v>0</v>
      </c>
      <c r="L3451">
        <v>24</v>
      </c>
      <c r="M3451">
        <v>23.896554711</v>
      </c>
    </row>
    <row r="3452" spans="1:13">
      <c r="A3452">
        <v>0</v>
      </c>
      <c r="B3452">
        <v>18200</v>
      </c>
      <c r="C3452">
        <v>4927</v>
      </c>
      <c r="D3452">
        <v>30198</v>
      </c>
      <c r="E3452" t="s">
        <v>20</v>
      </c>
      <c r="F3452" t="s">
        <v>14</v>
      </c>
      <c r="H3452">
        <v>0</v>
      </c>
      <c r="I3452">
        <v>0</v>
      </c>
      <c r="J3452">
        <v>89.599838668000004</v>
      </c>
      <c r="K3452">
        <v>1</v>
      </c>
      <c r="L3452">
        <v>19</v>
      </c>
      <c r="M3452">
        <v>41.230526879000003</v>
      </c>
    </row>
    <row r="3453" spans="1:13">
      <c r="A3453">
        <v>0</v>
      </c>
      <c r="B3453">
        <v>18200</v>
      </c>
      <c r="C3453">
        <v>53646</v>
      </c>
      <c r="D3453">
        <v>156048</v>
      </c>
      <c r="E3453" t="s">
        <v>20</v>
      </c>
      <c r="F3453" t="s">
        <v>18</v>
      </c>
      <c r="G3453">
        <v>20</v>
      </c>
      <c r="H3453">
        <v>0</v>
      </c>
      <c r="I3453">
        <v>0</v>
      </c>
      <c r="J3453">
        <v>232.29712556999999</v>
      </c>
      <c r="K3453">
        <v>0</v>
      </c>
      <c r="L3453">
        <v>27</v>
      </c>
      <c r="M3453">
        <v>20.856067533000001</v>
      </c>
    </row>
    <row r="3454" spans="1:13">
      <c r="A3454">
        <v>0</v>
      </c>
      <c r="B3454">
        <v>18200</v>
      </c>
      <c r="C3454">
        <v>120966</v>
      </c>
      <c r="D3454">
        <v>208782</v>
      </c>
      <c r="E3454" t="s">
        <v>20</v>
      </c>
      <c r="F3454" t="s">
        <v>14</v>
      </c>
      <c r="G3454">
        <v>4</v>
      </c>
      <c r="H3454">
        <v>0</v>
      </c>
      <c r="I3454">
        <v>0</v>
      </c>
      <c r="J3454">
        <v>202.53433337999999</v>
      </c>
      <c r="K3454">
        <v>0</v>
      </c>
      <c r="L3454">
        <v>17</v>
      </c>
      <c r="M3454">
        <v>27.436646043</v>
      </c>
    </row>
    <row r="3455" spans="1:13">
      <c r="A3455">
        <v>0</v>
      </c>
      <c r="B3455">
        <v>18200</v>
      </c>
      <c r="C3455">
        <v>62141</v>
      </c>
      <c r="D3455">
        <v>90434</v>
      </c>
      <c r="E3455" t="s">
        <v>20</v>
      </c>
      <c r="F3455" t="s">
        <v>15</v>
      </c>
      <c r="G3455">
        <v>0</v>
      </c>
      <c r="H3455">
        <v>0</v>
      </c>
      <c r="I3455">
        <v>0</v>
      </c>
      <c r="J3455">
        <v>69.410776648999999</v>
      </c>
      <c r="K3455">
        <v>0</v>
      </c>
      <c r="L3455">
        <v>22</v>
      </c>
      <c r="M3455">
        <v>35.357287245000002</v>
      </c>
    </row>
    <row r="3456" spans="1:13">
      <c r="A3456">
        <v>0</v>
      </c>
      <c r="B3456">
        <v>18200</v>
      </c>
      <c r="C3456">
        <v>68743</v>
      </c>
      <c r="D3456">
        <v>92112</v>
      </c>
      <c r="E3456" t="s">
        <v>20</v>
      </c>
      <c r="F3456" t="s">
        <v>17</v>
      </c>
      <c r="G3456">
        <v>0</v>
      </c>
      <c r="H3456">
        <v>0</v>
      </c>
      <c r="I3456">
        <v>0</v>
      </c>
      <c r="J3456">
        <v>95.343765020000006</v>
      </c>
      <c r="K3456">
        <v>0</v>
      </c>
      <c r="L3456">
        <v>16</v>
      </c>
      <c r="M3456">
        <v>26.692666627000001</v>
      </c>
    </row>
    <row r="3457" spans="1:13">
      <c r="A3457">
        <v>1</v>
      </c>
      <c r="B3457">
        <v>18200</v>
      </c>
      <c r="C3457">
        <v>95091</v>
      </c>
      <c r="D3457">
        <v>113294</v>
      </c>
      <c r="E3457" t="s">
        <v>20</v>
      </c>
      <c r="F3457" t="s">
        <v>18</v>
      </c>
      <c r="G3457">
        <v>15</v>
      </c>
      <c r="H3457">
        <v>0</v>
      </c>
      <c r="I3457">
        <v>3</v>
      </c>
      <c r="J3457">
        <v>188.50461695000001</v>
      </c>
      <c r="K3457">
        <v>0</v>
      </c>
      <c r="L3457">
        <v>36</v>
      </c>
      <c r="M3457">
        <v>78.654386048000006</v>
      </c>
    </row>
    <row r="3458" spans="1:13">
      <c r="A3458">
        <v>0</v>
      </c>
      <c r="B3458">
        <v>18200</v>
      </c>
      <c r="C3458">
        <v>78077</v>
      </c>
      <c r="D3458">
        <v>105522</v>
      </c>
      <c r="E3458" t="s">
        <v>20</v>
      </c>
      <c r="F3458" t="s">
        <v>18</v>
      </c>
      <c r="G3458">
        <v>0</v>
      </c>
      <c r="H3458">
        <v>0</v>
      </c>
      <c r="I3458">
        <v>0</v>
      </c>
      <c r="J3458">
        <v>278.44302156999998</v>
      </c>
      <c r="K3458">
        <v>2</v>
      </c>
      <c r="L3458">
        <v>22</v>
      </c>
      <c r="M3458">
        <v>38.939650897</v>
      </c>
    </row>
    <row r="3459" spans="1:13">
      <c r="A3459">
        <v>0</v>
      </c>
      <c r="B3459">
        <v>18200</v>
      </c>
      <c r="C3459">
        <v>63852</v>
      </c>
      <c r="D3459">
        <v>93356</v>
      </c>
      <c r="E3459" t="s">
        <v>20</v>
      </c>
      <c r="F3459" t="s">
        <v>14</v>
      </c>
      <c r="G3459">
        <v>1</v>
      </c>
      <c r="H3459">
        <v>0</v>
      </c>
      <c r="I3459">
        <v>0</v>
      </c>
      <c r="J3459">
        <v>181.91176992000001</v>
      </c>
      <c r="K3459">
        <v>0</v>
      </c>
      <c r="L3459">
        <v>31</v>
      </c>
      <c r="M3459">
        <v>33.209409246</v>
      </c>
    </row>
    <row r="3460" spans="1:13">
      <c r="A3460">
        <v>0</v>
      </c>
      <c r="B3460">
        <v>18200</v>
      </c>
      <c r="C3460">
        <v>39109</v>
      </c>
      <c r="D3460">
        <v>62371</v>
      </c>
      <c r="E3460" t="s">
        <v>13</v>
      </c>
      <c r="F3460" t="s">
        <v>14</v>
      </c>
      <c r="G3460">
        <v>25</v>
      </c>
      <c r="H3460">
        <v>0</v>
      </c>
      <c r="I3460">
        <v>0</v>
      </c>
      <c r="J3460">
        <v>268.19826067000002</v>
      </c>
      <c r="K3460">
        <v>0</v>
      </c>
      <c r="L3460">
        <v>13</v>
      </c>
      <c r="M3460">
        <v>24.748181035000002</v>
      </c>
    </row>
    <row r="3461" spans="1:13">
      <c r="A3461">
        <v>0</v>
      </c>
      <c r="B3461">
        <v>18200</v>
      </c>
      <c r="C3461">
        <v>57980</v>
      </c>
      <c r="D3461">
        <v>79265</v>
      </c>
      <c r="E3461" t="s">
        <v>20</v>
      </c>
      <c r="F3461" t="s">
        <v>14</v>
      </c>
      <c r="G3461">
        <v>16</v>
      </c>
      <c r="H3461">
        <v>0</v>
      </c>
      <c r="I3461">
        <v>0</v>
      </c>
      <c r="J3461">
        <v>194.05429283000001</v>
      </c>
      <c r="K3461">
        <v>0</v>
      </c>
      <c r="L3461">
        <v>20</v>
      </c>
      <c r="M3461">
        <v>37.725760606000001</v>
      </c>
    </row>
    <row r="3462" spans="1:13">
      <c r="A3462">
        <v>0</v>
      </c>
      <c r="B3462">
        <v>18300</v>
      </c>
      <c r="C3462">
        <v>40018</v>
      </c>
      <c r="D3462">
        <v>65355</v>
      </c>
      <c r="E3462" t="s">
        <v>20</v>
      </c>
      <c r="F3462" t="s">
        <v>14</v>
      </c>
      <c r="G3462">
        <v>16</v>
      </c>
      <c r="H3462">
        <v>1</v>
      </c>
      <c r="I3462">
        <v>0</v>
      </c>
      <c r="J3462">
        <v>287.97462978999999</v>
      </c>
      <c r="K3462">
        <v>0</v>
      </c>
      <c r="L3462">
        <v>21</v>
      </c>
      <c r="M3462">
        <v>28.362882965000001</v>
      </c>
    </row>
    <row r="3463" spans="1:13">
      <c r="A3463">
        <v>0</v>
      </c>
      <c r="B3463">
        <v>18300</v>
      </c>
      <c r="C3463">
        <v>90337</v>
      </c>
      <c r="D3463">
        <v>103864</v>
      </c>
      <c r="E3463" t="s">
        <v>13</v>
      </c>
      <c r="F3463" t="s">
        <v>18</v>
      </c>
      <c r="G3463">
        <v>3</v>
      </c>
      <c r="H3463">
        <v>0</v>
      </c>
      <c r="I3463">
        <v>0</v>
      </c>
      <c r="J3463">
        <v>118.53458669</v>
      </c>
      <c r="K3463">
        <v>0</v>
      </c>
      <c r="L3463">
        <v>25</v>
      </c>
      <c r="M3463">
        <v>39.720488983999999</v>
      </c>
    </row>
    <row r="3464" spans="1:13">
      <c r="A3464">
        <v>0</v>
      </c>
      <c r="B3464">
        <v>18300</v>
      </c>
      <c r="C3464">
        <v>109437</v>
      </c>
      <c r="D3464">
        <v>114900</v>
      </c>
      <c r="E3464" t="s">
        <v>20</v>
      </c>
      <c r="F3464" t="s">
        <v>14</v>
      </c>
      <c r="G3464">
        <v>1</v>
      </c>
      <c r="H3464">
        <v>0</v>
      </c>
      <c r="I3464">
        <v>0</v>
      </c>
      <c r="J3464">
        <v>138.17185083999999</v>
      </c>
      <c r="K3464">
        <v>1</v>
      </c>
      <c r="L3464">
        <v>20</v>
      </c>
      <c r="M3464">
        <v>38.332316894000002</v>
      </c>
    </row>
    <row r="3465" spans="1:13">
      <c r="A3465">
        <v>0</v>
      </c>
      <c r="B3465">
        <v>18300</v>
      </c>
      <c r="C3465">
        <v>55584</v>
      </c>
      <c r="D3465">
        <v>95236</v>
      </c>
      <c r="F3465" t="s">
        <v>18</v>
      </c>
      <c r="G3465">
        <v>10</v>
      </c>
      <c r="H3465">
        <v>0</v>
      </c>
      <c r="I3465">
        <v>0</v>
      </c>
      <c r="K3465">
        <v>1</v>
      </c>
      <c r="L3465">
        <v>15</v>
      </c>
      <c r="M3465">
        <v>24.590633188000002</v>
      </c>
    </row>
    <row r="3466" spans="1:13">
      <c r="A3466">
        <v>0</v>
      </c>
      <c r="B3466">
        <v>18300</v>
      </c>
      <c r="C3466">
        <v>121001</v>
      </c>
      <c r="D3466">
        <v>210685</v>
      </c>
      <c r="E3466" t="s">
        <v>20</v>
      </c>
      <c r="F3466" t="s">
        <v>14</v>
      </c>
      <c r="G3466">
        <v>2</v>
      </c>
      <c r="H3466">
        <v>0</v>
      </c>
      <c r="I3466">
        <v>0</v>
      </c>
      <c r="J3466">
        <v>192.97728542999999</v>
      </c>
      <c r="K3466">
        <v>0</v>
      </c>
      <c r="L3466">
        <v>16</v>
      </c>
      <c r="M3466">
        <v>26.860500326</v>
      </c>
    </row>
    <row r="3467" spans="1:13">
      <c r="A3467">
        <v>0</v>
      </c>
      <c r="B3467">
        <v>18300</v>
      </c>
      <c r="C3467">
        <v>26982</v>
      </c>
      <c r="D3467">
        <v>59552</v>
      </c>
      <c r="E3467" t="s">
        <v>20</v>
      </c>
      <c r="F3467" t="s">
        <v>18</v>
      </c>
      <c r="G3467">
        <v>15</v>
      </c>
      <c r="H3467">
        <v>0</v>
      </c>
      <c r="I3467">
        <v>0</v>
      </c>
      <c r="J3467">
        <v>183.61441489000001</v>
      </c>
      <c r="K3467">
        <v>1</v>
      </c>
      <c r="L3467">
        <v>19</v>
      </c>
      <c r="M3467">
        <v>36.299617974999997</v>
      </c>
    </row>
    <row r="3468" spans="1:13">
      <c r="A3468">
        <v>0</v>
      </c>
      <c r="B3468">
        <v>18300</v>
      </c>
      <c r="C3468">
        <v>63351</v>
      </c>
      <c r="D3468">
        <v>87645</v>
      </c>
      <c r="E3468" t="s">
        <v>20</v>
      </c>
      <c r="F3468" t="s">
        <v>14</v>
      </c>
      <c r="G3468">
        <v>1</v>
      </c>
      <c r="H3468">
        <v>0</v>
      </c>
      <c r="I3468">
        <v>0</v>
      </c>
      <c r="J3468">
        <v>324.61464699999999</v>
      </c>
      <c r="K3468">
        <v>3</v>
      </c>
      <c r="L3468">
        <v>15</v>
      </c>
      <c r="M3468">
        <v>43.902302550000002</v>
      </c>
    </row>
    <row r="3469" spans="1:13">
      <c r="A3469">
        <v>0</v>
      </c>
      <c r="B3469">
        <v>18300</v>
      </c>
      <c r="C3469">
        <v>109192</v>
      </c>
      <c r="D3469">
        <v>139384</v>
      </c>
      <c r="E3469" t="s">
        <v>20</v>
      </c>
      <c r="F3469" t="s">
        <v>18</v>
      </c>
      <c r="G3469">
        <v>6</v>
      </c>
      <c r="H3469">
        <v>0</v>
      </c>
      <c r="I3469">
        <v>0</v>
      </c>
      <c r="J3469">
        <v>122.86557582</v>
      </c>
      <c r="K3469">
        <v>0</v>
      </c>
      <c r="L3469">
        <v>14</v>
      </c>
      <c r="M3469">
        <v>29.397593103999998</v>
      </c>
    </row>
    <row r="3470" spans="1:13">
      <c r="A3470">
        <v>0</v>
      </c>
      <c r="B3470">
        <v>18300</v>
      </c>
      <c r="C3470">
        <v>90099</v>
      </c>
      <c r="D3470">
        <v>118545</v>
      </c>
      <c r="E3470" t="s">
        <v>20</v>
      </c>
      <c r="F3470" t="s">
        <v>18</v>
      </c>
      <c r="G3470">
        <v>12</v>
      </c>
      <c r="H3470">
        <v>0</v>
      </c>
      <c r="I3470">
        <v>0</v>
      </c>
      <c r="J3470">
        <v>140.51585064</v>
      </c>
      <c r="K3470">
        <v>3</v>
      </c>
      <c r="L3470">
        <v>18</v>
      </c>
      <c r="M3470">
        <v>38.899231690999997</v>
      </c>
    </row>
    <row r="3471" spans="1:13">
      <c r="A3471">
        <v>0</v>
      </c>
      <c r="B3471">
        <v>18300</v>
      </c>
      <c r="C3471">
        <v>31427</v>
      </c>
      <c r="D3471">
        <v>60249</v>
      </c>
      <c r="E3471" t="s">
        <v>20</v>
      </c>
      <c r="F3471" t="s">
        <v>14</v>
      </c>
      <c r="G3471">
        <v>16</v>
      </c>
      <c r="H3471">
        <v>0</v>
      </c>
      <c r="I3471">
        <v>0</v>
      </c>
      <c r="J3471">
        <v>110.55227739</v>
      </c>
      <c r="K3471">
        <v>0</v>
      </c>
      <c r="L3471">
        <v>18</v>
      </c>
      <c r="M3471">
        <v>40.001255989999997</v>
      </c>
    </row>
    <row r="3472" spans="1:13">
      <c r="A3472">
        <v>0</v>
      </c>
      <c r="B3472">
        <v>18300</v>
      </c>
      <c r="C3472">
        <v>35975</v>
      </c>
      <c r="D3472">
        <v>60500</v>
      </c>
      <c r="E3472" t="s">
        <v>20</v>
      </c>
      <c r="F3472" t="s">
        <v>15</v>
      </c>
      <c r="G3472">
        <v>13</v>
      </c>
      <c r="H3472">
        <v>0</v>
      </c>
      <c r="I3472">
        <v>2</v>
      </c>
      <c r="J3472">
        <v>118.66666667</v>
      </c>
      <c r="K3472">
        <v>1</v>
      </c>
      <c r="L3472">
        <v>22</v>
      </c>
      <c r="M3472" s="5" t="s">
        <v>24</v>
      </c>
    </row>
    <row r="3473" spans="1:13">
      <c r="A3473">
        <v>1</v>
      </c>
      <c r="B3473">
        <v>18300</v>
      </c>
      <c r="C3473">
        <v>60100</v>
      </c>
      <c r="D3473">
        <v>82506</v>
      </c>
      <c r="E3473" t="s">
        <v>20</v>
      </c>
      <c r="F3473" t="s">
        <v>18</v>
      </c>
      <c r="G3473">
        <v>10</v>
      </c>
      <c r="H3473">
        <v>3</v>
      </c>
      <c r="I3473">
        <v>1</v>
      </c>
      <c r="J3473">
        <v>171.46666667</v>
      </c>
      <c r="K3473">
        <v>2</v>
      </c>
      <c r="L3473">
        <v>64</v>
      </c>
      <c r="M3473" s="5" t="s">
        <v>24</v>
      </c>
    </row>
    <row r="3474" spans="1:13">
      <c r="A3474">
        <v>0</v>
      </c>
      <c r="B3474">
        <v>18300</v>
      </c>
      <c r="C3474">
        <v>73510</v>
      </c>
      <c r="D3474">
        <v>95132</v>
      </c>
      <c r="E3474" t="s">
        <v>20</v>
      </c>
      <c r="F3474" t="s">
        <v>17</v>
      </c>
      <c r="G3474">
        <v>0</v>
      </c>
      <c r="H3474">
        <v>0</v>
      </c>
      <c r="I3474">
        <v>0</v>
      </c>
      <c r="J3474">
        <v>86.684295749</v>
      </c>
      <c r="K3474">
        <v>0</v>
      </c>
      <c r="L3474">
        <v>17</v>
      </c>
      <c r="M3474">
        <v>25.244046294</v>
      </c>
    </row>
    <row r="3475" spans="1:13">
      <c r="A3475">
        <v>0</v>
      </c>
      <c r="B3475">
        <v>18300</v>
      </c>
      <c r="C3475">
        <v>93728</v>
      </c>
      <c r="D3475">
        <v>153093</v>
      </c>
      <c r="E3475" t="s">
        <v>13</v>
      </c>
      <c r="F3475" t="s">
        <v>18</v>
      </c>
      <c r="G3475">
        <v>5</v>
      </c>
      <c r="H3475">
        <v>0</v>
      </c>
      <c r="I3475">
        <v>0</v>
      </c>
      <c r="J3475">
        <v>109.33710593000001</v>
      </c>
      <c r="K3475">
        <v>0</v>
      </c>
      <c r="L3475">
        <v>16</v>
      </c>
      <c r="M3475">
        <v>36.213987486999997</v>
      </c>
    </row>
    <row r="3476" spans="1:13">
      <c r="A3476">
        <v>0</v>
      </c>
      <c r="B3476">
        <v>18300</v>
      </c>
      <c r="C3476">
        <v>68096</v>
      </c>
      <c r="D3476">
        <v>99051</v>
      </c>
      <c r="E3476" t="s">
        <v>20</v>
      </c>
      <c r="F3476" t="s">
        <v>17</v>
      </c>
      <c r="G3476">
        <v>1</v>
      </c>
      <c r="H3476">
        <v>0</v>
      </c>
      <c r="I3476">
        <v>0</v>
      </c>
      <c r="J3476">
        <v>85.843161696999999</v>
      </c>
      <c r="K3476">
        <v>0</v>
      </c>
      <c r="L3476">
        <v>17</v>
      </c>
      <c r="M3476">
        <v>27.633516483000001</v>
      </c>
    </row>
    <row r="3477" spans="1:13">
      <c r="A3477">
        <v>0</v>
      </c>
      <c r="B3477">
        <v>18300</v>
      </c>
      <c r="C3477">
        <v>68517</v>
      </c>
      <c r="D3477">
        <v>97151</v>
      </c>
      <c r="E3477" t="s">
        <v>13</v>
      </c>
      <c r="F3477" t="s">
        <v>18</v>
      </c>
      <c r="G3477">
        <v>7</v>
      </c>
      <c r="H3477">
        <v>0</v>
      </c>
      <c r="I3477">
        <v>0</v>
      </c>
      <c r="J3477">
        <v>77.521818835999994</v>
      </c>
      <c r="K3477">
        <v>0</v>
      </c>
      <c r="L3477">
        <v>15</v>
      </c>
      <c r="M3477">
        <v>32.004056087999999</v>
      </c>
    </row>
    <row r="3478" spans="1:13">
      <c r="A3478">
        <v>0</v>
      </c>
      <c r="B3478">
        <v>18300</v>
      </c>
      <c r="C3478">
        <v>12169</v>
      </c>
      <c r="D3478">
        <v>93564</v>
      </c>
      <c r="E3478" t="s">
        <v>13</v>
      </c>
      <c r="F3478" t="s">
        <v>14</v>
      </c>
      <c r="G3478">
        <v>13</v>
      </c>
      <c r="H3478">
        <v>0</v>
      </c>
      <c r="I3478">
        <v>1</v>
      </c>
      <c r="J3478">
        <v>274.48139852999998</v>
      </c>
      <c r="K3478">
        <v>0</v>
      </c>
      <c r="L3478">
        <v>23</v>
      </c>
      <c r="M3478">
        <v>30.269218176999999</v>
      </c>
    </row>
    <row r="3479" spans="1:13">
      <c r="A3479">
        <v>0</v>
      </c>
      <c r="B3479">
        <v>18300</v>
      </c>
      <c r="C3479">
        <v>89455</v>
      </c>
      <c r="D3479">
        <v>124840</v>
      </c>
      <c r="E3479" t="s">
        <v>20</v>
      </c>
      <c r="F3479" t="s">
        <v>18</v>
      </c>
      <c r="G3479">
        <v>13</v>
      </c>
      <c r="J3479">
        <v>148.76466053999999</v>
      </c>
      <c r="L3479">
        <v>24</v>
      </c>
      <c r="M3479">
        <v>29.962401501999999</v>
      </c>
    </row>
    <row r="3480" spans="1:13">
      <c r="A3480">
        <v>0</v>
      </c>
      <c r="B3480">
        <v>18300</v>
      </c>
      <c r="C3480">
        <v>67550</v>
      </c>
      <c r="D3480">
        <v>95440</v>
      </c>
      <c r="E3480" t="s">
        <v>20</v>
      </c>
      <c r="F3480" t="s">
        <v>15</v>
      </c>
      <c r="G3480">
        <v>3</v>
      </c>
      <c r="H3480">
        <v>0</v>
      </c>
      <c r="I3480">
        <v>0</v>
      </c>
      <c r="J3480">
        <v>154.15011358000001</v>
      </c>
      <c r="K3480">
        <v>0</v>
      </c>
      <c r="L3480">
        <v>25</v>
      </c>
      <c r="M3480">
        <v>22.854999265</v>
      </c>
    </row>
    <row r="3481" spans="1:13">
      <c r="A3481">
        <v>0</v>
      </c>
      <c r="B3481">
        <v>18400</v>
      </c>
      <c r="C3481">
        <v>68655</v>
      </c>
      <c r="D3481">
        <v>94322</v>
      </c>
      <c r="E3481" t="s">
        <v>13</v>
      </c>
      <c r="F3481" t="s">
        <v>18</v>
      </c>
      <c r="G3481">
        <v>8</v>
      </c>
      <c r="H3481">
        <v>0</v>
      </c>
      <c r="I3481">
        <v>0</v>
      </c>
      <c r="J3481">
        <v>76.794701258000003</v>
      </c>
      <c r="K3481">
        <v>0</v>
      </c>
      <c r="L3481">
        <v>15</v>
      </c>
      <c r="M3481">
        <v>32.74121014</v>
      </c>
    </row>
    <row r="3482" spans="1:13">
      <c r="A3482">
        <v>0</v>
      </c>
      <c r="B3482">
        <v>18400</v>
      </c>
      <c r="C3482">
        <v>89101</v>
      </c>
      <c r="D3482">
        <v>118748</v>
      </c>
      <c r="E3482" t="s">
        <v>20</v>
      </c>
      <c r="F3482" t="s">
        <v>18</v>
      </c>
      <c r="G3482">
        <v>7</v>
      </c>
      <c r="H3482">
        <v>0</v>
      </c>
      <c r="I3482">
        <v>0</v>
      </c>
      <c r="J3482">
        <v>153.84976302999999</v>
      </c>
      <c r="K3482">
        <v>2</v>
      </c>
      <c r="L3482">
        <v>21</v>
      </c>
      <c r="M3482">
        <v>21.762826960000002</v>
      </c>
    </row>
    <row r="3483" spans="1:13">
      <c r="A3483">
        <v>0</v>
      </c>
      <c r="B3483">
        <v>18400</v>
      </c>
      <c r="C3483">
        <v>65519</v>
      </c>
      <c r="D3483">
        <v>89276</v>
      </c>
      <c r="E3483" t="s">
        <v>20</v>
      </c>
      <c r="F3483" t="s">
        <v>14</v>
      </c>
      <c r="G3483">
        <v>0</v>
      </c>
      <c r="H3483">
        <v>1</v>
      </c>
      <c r="I3483">
        <v>2</v>
      </c>
      <c r="J3483">
        <v>123.09855199</v>
      </c>
      <c r="K3483">
        <v>2</v>
      </c>
      <c r="L3483">
        <v>26</v>
      </c>
      <c r="M3483">
        <v>36.354203237</v>
      </c>
    </row>
    <row r="3484" spans="1:13">
      <c r="A3484">
        <v>1</v>
      </c>
      <c r="B3484">
        <v>18400</v>
      </c>
      <c r="C3484">
        <v>88352</v>
      </c>
      <c r="D3484">
        <v>110216</v>
      </c>
      <c r="E3484" t="s">
        <v>13</v>
      </c>
      <c r="F3484" t="s">
        <v>14</v>
      </c>
      <c r="G3484">
        <v>1</v>
      </c>
      <c r="H3484">
        <v>0</v>
      </c>
      <c r="I3484">
        <v>0</v>
      </c>
      <c r="J3484">
        <v>376.72364282000001</v>
      </c>
      <c r="K3484">
        <v>3</v>
      </c>
      <c r="L3484">
        <v>31</v>
      </c>
      <c r="M3484">
        <v>47.830671133000003</v>
      </c>
    </row>
    <row r="3485" spans="1:13">
      <c r="A3485">
        <v>0</v>
      </c>
      <c r="B3485">
        <v>18400</v>
      </c>
      <c r="C3485">
        <v>94280</v>
      </c>
      <c r="D3485">
        <v>122172</v>
      </c>
      <c r="E3485" t="s">
        <v>20</v>
      </c>
      <c r="F3485" t="s">
        <v>15</v>
      </c>
      <c r="G3485">
        <v>23</v>
      </c>
      <c r="H3485">
        <v>0</v>
      </c>
      <c r="I3485">
        <v>0</v>
      </c>
      <c r="J3485">
        <v>280.04883360999997</v>
      </c>
      <c r="K3485">
        <v>2</v>
      </c>
      <c r="L3485">
        <v>16</v>
      </c>
      <c r="M3485">
        <v>33.363528658</v>
      </c>
    </row>
    <row r="3486" spans="1:13">
      <c r="A3486">
        <v>0</v>
      </c>
      <c r="B3486">
        <v>18400</v>
      </c>
      <c r="C3486">
        <v>63569</v>
      </c>
      <c r="D3486">
        <v>95729</v>
      </c>
      <c r="E3486" t="s">
        <v>13</v>
      </c>
      <c r="F3486" t="s">
        <v>18</v>
      </c>
      <c r="G3486">
        <v>23</v>
      </c>
      <c r="H3486">
        <v>0</v>
      </c>
      <c r="I3486">
        <v>0</v>
      </c>
      <c r="J3486">
        <v>237.27594869999999</v>
      </c>
      <c r="K3486">
        <v>0</v>
      </c>
      <c r="L3486">
        <v>23</v>
      </c>
      <c r="M3486">
        <v>38.415367019999998</v>
      </c>
    </row>
    <row r="3487" spans="1:13">
      <c r="A3487">
        <v>0</v>
      </c>
      <c r="B3487">
        <v>18400</v>
      </c>
      <c r="C3487">
        <v>61049</v>
      </c>
      <c r="D3487">
        <v>96397</v>
      </c>
      <c r="E3487" t="s">
        <v>20</v>
      </c>
      <c r="F3487" t="s">
        <v>15</v>
      </c>
      <c r="G3487">
        <v>2</v>
      </c>
      <c r="H3487">
        <v>0</v>
      </c>
      <c r="I3487">
        <v>0</v>
      </c>
      <c r="J3487">
        <v>80.155757171999994</v>
      </c>
      <c r="K3487">
        <v>0</v>
      </c>
      <c r="L3487">
        <v>23</v>
      </c>
      <c r="M3487">
        <v>35.425579192000001</v>
      </c>
    </row>
    <row r="3488" spans="1:13">
      <c r="A3488">
        <v>0</v>
      </c>
      <c r="B3488">
        <v>18400</v>
      </c>
      <c r="C3488">
        <v>99902</v>
      </c>
      <c r="D3488">
        <v>125249</v>
      </c>
      <c r="E3488" t="s">
        <v>20</v>
      </c>
      <c r="F3488" t="s">
        <v>15</v>
      </c>
      <c r="G3488">
        <v>26</v>
      </c>
      <c r="H3488">
        <v>0</v>
      </c>
      <c r="I3488">
        <v>0</v>
      </c>
      <c r="J3488">
        <v>294.42411800999997</v>
      </c>
      <c r="K3488">
        <v>2</v>
      </c>
      <c r="L3488">
        <v>16</v>
      </c>
      <c r="M3488">
        <v>33.488547382999997</v>
      </c>
    </row>
    <row r="3489" spans="1:13">
      <c r="A3489">
        <v>1</v>
      </c>
      <c r="B3489">
        <v>18400</v>
      </c>
      <c r="C3489">
        <v>72718</v>
      </c>
      <c r="D3489">
        <v>98065</v>
      </c>
      <c r="E3489" t="s">
        <v>20</v>
      </c>
      <c r="F3489" t="s">
        <v>14</v>
      </c>
      <c r="G3489">
        <v>8</v>
      </c>
      <c r="H3489">
        <v>0</v>
      </c>
      <c r="I3489">
        <v>0</v>
      </c>
      <c r="J3489">
        <v>119.05781713</v>
      </c>
      <c r="K3489">
        <v>0</v>
      </c>
      <c r="L3489">
        <v>19</v>
      </c>
      <c r="M3489">
        <v>35.364128432999998</v>
      </c>
    </row>
    <row r="3490" spans="1:13">
      <c r="A3490">
        <v>1</v>
      </c>
      <c r="B3490">
        <v>18400</v>
      </c>
      <c r="C3490">
        <v>116228</v>
      </c>
      <c r="D3490">
        <v>148722</v>
      </c>
      <c r="E3490" t="s">
        <v>20</v>
      </c>
      <c r="F3490" t="s">
        <v>14</v>
      </c>
      <c r="G3490">
        <v>1</v>
      </c>
      <c r="H3490">
        <v>0</v>
      </c>
      <c r="I3490">
        <v>0</v>
      </c>
      <c r="J3490">
        <v>159.16923466</v>
      </c>
      <c r="K3490">
        <v>2</v>
      </c>
      <c r="L3490">
        <v>25</v>
      </c>
      <c r="M3490">
        <v>38.079761822000002</v>
      </c>
    </row>
    <row r="3491" spans="1:13">
      <c r="A3491">
        <v>0</v>
      </c>
      <c r="B3491">
        <v>18400</v>
      </c>
      <c r="C3491">
        <v>110580</v>
      </c>
      <c r="D3491">
        <v>137926</v>
      </c>
      <c r="E3491" t="s">
        <v>20</v>
      </c>
      <c r="F3491" t="s">
        <v>18</v>
      </c>
      <c r="G3491">
        <v>6</v>
      </c>
      <c r="H3491">
        <v>0</v>
      </c>
      <c r="I3491">
        <v>0</v>
      </c>
      <c r="J3491">
        <v>93.432749908999995</v>
      </c>
      <c r="K3491">
        <v>0</v>
      </c>
      <c r="L3491">
        <v>13</v>
      </c>
      <c r="M3491">
        <v>29.116887715000001</v>
      </c>
    </row>
    <row r="3492" spans="1:13">
      <c r="A3492">
        <v>0</v>
      </c>
      <c r="B3492">
        <v>18400</v>
      </c>
      <c r="C3492">
        <v>94952</v>
      </c>
      <c r="D3492">
        <v>129177</v>
      </c>
      <c r="E3492" t="s">
        <v>20</v>
      </c>
      <c r="F3492" t="s">
        <v>18</v>
      </c>
      <c r="G3492">
        <v>12</v>
      </c>
      <c r="J3492">
        <v>140.48070351000001</v>
      </c>
      <c r="L3492">
        <v>24</v>
      </c>
      <c r="M3492">
        <v>29.967505846000002</v>
      </c>
    </row>
    <row r="3493" spans="1:13">
      <c r="A3493">
        <v>0</v>
      </c>
      <c r="B3493">
        <v>18400</v>
      </c>
      <c r="C3493">
        <v>83548</v>
      </c>
      <c r="D3493">
        <v>111626</v>
      </c>
      <c r="E3493" t="s">
        <v>20</v>
      </c>
      <c r="F3493" t="s">
        <v>18</v>
      </c>
      <c r="G3493">
        <v>9</v>
      </c>
      <c r="H3493">
        <v>0</v>
      </c>
      <c r="I3493">
        <v>0</v>
      </c>
      <c r="J3493">
        <v>163.85439342000001</v>
      </c>
      <c r="K3493">
        <v>3</v>
      </c>
      <c r="L3493">
        <v>17</v>
      </c>
      <c r="M3493">
        <v>37.078117786999996</v>
      </c>
    </row>
    <row r="3494" spans="1:13">
      <c r="A3494">
        <v>0</v>
      </c>
      <c r="B3494">
        <v>18400</v>
      </c>
      <c r="C3494">
        <v>16756</v>
      </c>
      <c r="D3494">
        <v>66340</v>
      </c>
      <c r="E3494" t="s">
        <v>20</v>
      </c>
      <c r="F3494" t="s">
        <v>15</v>
      </c>
      <c r="H3494">
        <v>0</v>
      </c>
      <c r="I3494">
        <v>0</v>
      </c>
      <c r="J3494">
        <v>239.84485262999999</v>
      </c>
      <c r="K3494">
        <v>0</v>
      </c>
      <c r="L3494">
        <v>21</v>
      </c>
      <c r="M3494">
        <v>38.662629402</v>
      </c>
    </row>
    <row r="3495" spans="1:13">
      <c r="A3495">
        <v>0</v>
      </c>
      <c r="B3495">
        <v>18400</v>
      </c>
      <c r="C3495">
        <v>40673</v>
      </c>
      <c r="D3495">
        <v>60418</v>
      </c>
      <c r="E3495" t="s">
        <v>13</v>
      </c>
      <c r="F3495" t="s">
        <v>14</v>
      </c>
      <c r="G3495">
        <v>27</v>
      </c>
      <c r="H3495">
        <v>0</v>
      </c>
      <c r="I3495">
        <v>0</v>
      </c>
      <c r="J3495">
        <v>247.64957888000001</v>
      </c>
      <c r="K3495">
        <v>0</v>
      </c>
      <c r="L3495">
        <v>13</v>
      </c>
      <c r="M3495">
        <v>24.980298955999999</v>
      </c>
    </row>
    <row r="3496" spans="1:13">
      <c r="A3496">
        <v>0</v>
      </c>
      <c r="B3496">
        <v>18400</v>
      </c>
      <c r="C3496">
        <v>41730</v>
      </c>
      <c r="D3496">
        <v>59750</v>
      </c>
      <c r="E3496" t="s">
        <v>20</v>
      </c>
      <c r="G3496">
        <v>6</v>
      </c>
      <c r="H3496">
        <v>1</v>
      </c>
      <c r="I3496">
        <v>0</v>
      </c>
      <c r="J3496">
        <v>109.96140649</v>
      </c>
      <c r="K3496">
        <v>1</v>
      </c>
      <c r="L3496">
        <v>10</v>
      </c>
      <c r="M3496">
        <v>27.911845443000001</v>
      </c>
    </row>
    <row r="3497" spans="1:13">
      <c r="A3497">
        <v>0</v>
      </c>
      <c r="B3497">
        <v>18400</v>
      </c>
      <c r="C3497">
        <v>48970</v>
      </c>
      <c r="D3497">
        <v>69559</v>
      </c>
      <c r="E3497" t="s">
        <v>20</v>
      </c>
      <c r="F3497" t="s">
        <v>18</v>
      </c>
      <c r="G3497">
        <v>20</v>
      </c>
      <c r="H3497">
        <v>0</v>
      </c>
      <c r="I3497">
        <v>0</v>
      </c>
      <c r="J3497">
        <v>178.01583300999999</v>
      </c>
      <c r="K3497">
        <v>0</v>
      </c>
      <c r="L3497">
        <v>23</v>
      </c>
      <c r="M3497">
        <v>39.707988067000002</v>
      </c>
    </row>
    <row r="3498" spans="1:13">
      <c r="A3498">
        <v>0</v>
      </c>
      <c r="B3498">
        <v>18400</v>
      </c>
      <c r="C3498">
        <v>75491</v>
      </c>
      <c r="D3498">
        <v>101745</v>
      </c>
      <c r="E3498" t="s">
        <v>20</v>
      </c>
      <c r="F3498" t="s">
        <v>18</v>
      </c>
      <c r="G3498">
        <v>0</v>
      </c>
      <c r="H3498">
        <v>0</v>
      </c>
      <c r="I3498">
        <v>0</v>
      </c>
      <c r="J3498">
        <v>279.37005066</v>
      </c>
      <c r="K3498">
        <v>1</v>
      </c>
      <c r="L3498">
        <v>20</v>
      </c>
      <c r="M3498">
        <v>38.750299661</v>
      </c>
    </row>
    <row r="3499" spans="1:13">
      <c r="A3499">
        <v>1</v>
      </c>
      <c r="B3499">
        <v>18400</v>
      </c>
      <c r="C3499">
        <v>43188</v>
      </c>
      <c r="D3499">
        <v>68876</v>
      </c>
      <c r="E3499" t="s">
        <v>20</v>
      </c>
      <c r="F3499" t="s">
        <v>14</v>
      </c>
      <c r="H3499">
        <v>0</v>
      </c>
      <c r="I3499">
        <v>0</v>
      </c>
      <c r="J3499">
        <v>199.00057602000001</v>
      </c>
      <c r="K3499">
        <v>6</v>
      </c>
      <c r="L3499">
        <v>25</v>
      </c>
      <c r="M3499">
        <v>41.006103287000002</v>
      </c>
    </row>
    <row r="3500" spans="1:13">
      <c r="A3500">
        <v>0</v>
      </c>
      <c r="B3500">
        <v>18400</v>
      </c>
      <c r="C3500">
        <v>62300</v>
      </c>
      <c r="D3500">
        <v>95869</v>
      </c>
      <c r="E3500" t="s">
        <v>20</v>
      </c>
      <c r="F3500" t="s">
        <v>14</v>
      </c>
      <c r="G3500">
        <v>2</v>
      </c>
      <c r="H3500">
        <v>0</v>
      </c>
      <c r="I3500">
        <v>0</v>
      </c>
      <c r="J3500">
        <v>172.75912342999999</v>
      </c>
      <c r="K3500">
        <v>1</v>
      </c>
      <c r="L3500">
        <v>31</v>
      </c>
      <c r="M3500">
        <v>35.189447274000003</v>
      </c>
    </row>
    <row r="3501" spans="1:13">
      <c r="A3501">
        <v>0</v>
      </c>
      <c r="B3501">
        <v>18500</v>
      </c>
      <c r="C3501">
        <v>57174</v>
      </c>
      <c r="D3501">
        <v>91772</v>
      </c>
      <c r="E3501" t="s">
        <v>13</v>
      </c>
      <c r="F3501" t="s">
        <v>18</v>
      </c>
      <c r="G3501">
        <v>4</v>
      </c>
      <c r="H3501">
        <v>0</v>
      </c>
      <c r="I3501">
        <v>0</v>
      </c>
      <c r="J3501">
        <v>129.66321658000001</v>
      </c>
      <c r="K3501">
        <v>0</v>
      </c>
      <c r="L3501">
        <v>13</v>
      </c>
      <c r="M3501">
        <v>28.904478844</v>
      </c>
    </row>
    <row r="3502" spans="1:13">
      <c r="A3502">
        <v>0</v>
      </c>
      <c r="B3502">
        <v>18500</v>
      </c>
      <c r="C3502">
        <v>46555</v>
      </c>
      <c r="D3502">
        <v>69186</v>
      </c>
      <c r="E3502" t="s">
        <v>20</v>
      </c>
      <c r="F3502" t="s">
        <v>18</v>
      </c>
      <c r="G3502">
        <v>19</v>
      </c>
      <c r="H3502">
        <v>0</v>
      </c>
      <c r="I3502">
        <v>0</v>
      </c>
      <c r="J3502">
        <v>187.23013252999999</v>
      </c>
      <c r="K3502">
        <v>0</v>
      </c>
      <c r="L3502">
        <v>22</v>
      </c>
      <c r="M3502">
        <v>38.188143857999997</v>
      </c>
    </row>
    <row r="3503" spans="1:13">
      <c r="A3503">
        <v>0</v>
      </c>
      <c r="B3503">
        <v>18500</v>
      </c>
      <c r="D3503">
        <v>94125</v>
      </c>
      <c r="F3503" t="s">
        <v>14</v>
      </c>
      <c r="H3503">
        <v>1</v>
      </c>
      <c r="I3503">
        <v>0</v>
      </c>
      <c r="J3503">
        <v>178.64563647</v>
      </c>
      <c r="K3503">
        <v>0</v>
      </c>
      <c r="L3503">
        <v>11</v>
      </c>
      <c r="M3503">
        <v>30.931410217</v>
      </c>
    </row>
    <row r="3504" spans="1:13">
      <c r="A3504">
        <v>0</v>
      </c>
      <c r="B3504">
        <v>18500</v>
      </c>
      <c r="C3504">
        <v>26389</v>
      </c>
      <c r="D3504">
        <v>85552</v>
      </c>
      <c r="E3504" t="s">
        <v>20</v>
      </c>
      <c r="F3504" t="s">
        <v>18</v>
      </c>
      <c r="G3504">
        <v>7</v>
      </c>
      <c r="H3504">
        <v>0</v>
      </c>
      <c r="I3504">
        <v>0</v>
      </c>
      <c r="J3504">
        <v>152.04065885</v>
      </c>
      <c r="K3504">
        <v>1</v>
      </c>
      <c r="L3504">
        <v>21</v>
      </c>
      <c r="M3504">
        <v>27.356208077000002</v>
      </c>
    </row>
    <row r="3505" spans="1:13">
      <c r="A3505">
        <v>0</v>
      </c>
      <c r="B3505">
        <v>18500</v>
      </c>
      <c r="C3505">
        <v>14517</v>
      </c>
      <c r="D3505">
        <v>95150</v>
      </c>
      <c r="E3505" t="s">
        <v>13</v>
      </c>
      <c r="F3505" t="s">
        <v>14</v>
      </c>
      <c r="G3505">
        <v>11</v>
      </c>
      <c r="H3505">
        <v>0</v>
      </c>
      <c r="I3505">
        <v>0</v>
      </c>
      <c r="J3505">
        <v>272.03410244999998</v>
      </c>
      <c r="K3505">
        <v>0</v>
      </c>
      <c r="L3505">
        <v>22</v>
      </c>
      <c r="M3505">
        <v>27.478583037</v>
      </c>
    </row>
    <row r="3506" spans="1:13">
      <c r="A3506">
        <v>0</v>
      </c>
      <c r="B3506">
        <v>18500</v>
      </c>
      <c r="C3506">
        <v>102472</v>
      </c>
      <c r="D3506">
        <v>115719</v>
      </c>
      <c r="E3506" t="s">
        <v>20</v>
      </c>
      <c r="F3506" t="s">
        <v>18</v>
      </c>
      <c r="G3506">
        <v>0</v>
      </c>
      <c r="H3506">
        <v>0</v>
      </c>
      <c r="I3506">
        <v>0</v>
      </c>
      <c r="J3506">
        <v>120.09026455999999</v>
      </c>
      <c r="K3506">
        <v>0</v>
      </c>
      <c r="L3506">
        <v>30</v>
      </c>
      <c r="M3506">
        <v>34.243440962999998</v>
      </c>
    </row>
    <row r="3507" spans="1:13">
      <c r="A3507">
        <v>0</v>
      </c>
      <c r="B3507">
        <v>18500</v>
      </c>
      <c r="C3507">
        <v>10934</v>
      </c>
      <c r="D3507">
        <v>66367</v>
      </c>
      <c r="E3507" t="s">
        <v>20</v>
      </c>
      <c r="F3507" t="s">
        <v>16</v>
      </c>
      <c r="G3507">
        <v>1</v>
      </c>
      <c r="H3507">
        <v>0</v>
      </c>
      <c r="I3507">
        <v>0</v>
      </c>
      <c r="J3507">
        <v>326.56732822999999</v>
      </c>
      <c r="K3507">
        <v>0</v>
      </c>
      <c r="L3507">
        <v>5</v>
      </c>
      <c r="M3507">
        <v>38.151671010999998</v>
      </c>
    </row>
    <row r="3508" spans="1:13">
      <c r="A3508">
        <v>0</v>
      </c>
      <c r="B3508">
        <v>18500</v>
      </c>
      <c r="C3508">
        <v>14111</v>
      </c>
      <c r="D3508">
        <v>71628</v>
      </c>
      <c r="E3508" t="s">
        <v>20</v>
      </c>
      <c r="F3508" t="s">
        <v>15</v>
      </c>
      <c r="H3508">
        <v>0</v>
      </c>
      <c r="I3508">
        <v>0</v>
      </c>
      <c r="J3508">
        <v>246.99093051</v>
      </c>
      <c r="K3508">
        <v>0</v>
      </c>
      <c r="L3508">
        <v>22</v>
      </c>
      <c r="M3508">
        <v>39.611541723000002</v>
      </c>
    </row>
    <row r="3509" spans="1:13">
      <c r="A3509">
        <v>0</v>
      </c>
      <c r="B3509">
        <v>18500</v>
      </c>
      <c r="C3509">
        <v>65165</v>
      </c>
      <c r="D3509">
        <v>90805</v>
      </c>
      <c r="E3509" t="s">
        <v>20</v>
      </c>
      <c r="F3509" t="s">
        <v>15</v>
      </c>
      <c r="G3509">
        <v>2</v>
      </c>
      <c r="H3509">
        <v>0</v>
      </c>
      <c r="I3509">
        <v>0</v>
      </c>
      <c r="J3509">
        <v>160.73226514000001</v>
      </c>
      <c r="K3509">
        <v>0</v>
      </c>
      <c r="L3509">
        <v>25</v>
      </c>
      <c r="M3509">
        <v>25.372047644999999</v>
      </c>
    </row>
    <row r="3510" spans="1:13">
      <c r="A3510">
        <v>0</v>
      </c>
      <c r="B3510">
        <v>18500</v>
      </c>
      <c r="C3510">
        <v>81938</v>
      </c>
      <c r="D3510">
        <v>106187</v>
      </c>
      <c r="E3510" t="s">
        <v>20</v>
      </c>
      <c r="F3510" t="s">
        <v>18</v>
      </c>
      <c r="G3510">
        <v>2</v>
      </c>
      <c r="H3510">
        <v>0</v>
      </c>
      <c r="I3510">
        <v>0</v>
      </c>
      <c r="J3510">
        <v>282.90060926000001</v>
      </c>
      <c r="K3510">
        <v>1</v>
      </c>
      <c r="L3510">
        <v>21</v>
      </c>
      <c r="M3510">
        <v>40.038841103000003</v>
      </c>
    </row>
    <row r="3511" spans="1:13">
      <c r="A3511">
        <v>0</v>
      </c>
      <c r="B3511">
        <v>18500</v>
      </c>
      <c r="C3511">
        <v>23618</v>
      </c>
      <c r="D3511">
        <v>37539</v>
      </c>
      <c r="F3511" t="s">
        <v>15</v>
      </c>
      <c r="G3511">
        <v>1</v>
      </c>
      <c r="H3511">
        <v>0</v>
      </c>
      <c r="I3511">
        <v>0</v>
      </c>
      <c r="J3511">
        <v>199.72377710000001</v>
      </c>
      <c r="K3511">
        <v>0</v>
      </c>
      <c r="L3511">
        <v>15</v>
      </c>
      <c r="M3511">
        <v>36.982729198000001</v>
      </c>
    </row>
    <row r="3512" spans="1:13">
      <c r="A3512">
        <v>0</v>
      </c>
      <c r="B3512">
        <v>18500</v>
      </c>
      <c r="C3512">
        <v>67686</v>
      </c>
      <c r="D3512">
        <v>95949</v>
      </c>
      <c r="E3512" t="s">
        <v>13</v>
      </c>
      <c r="F3512" t="s">
        <v>18</v>
      </c>
      <c r="G3512">
        <v>9</v>
      </c>
      <c r="H3512">
        <v>0</v>
      </c>
      <c r="I3512">
        <v>0</v>
      </c>
      <c r="J3512">
        <v>78.949070691000003</v>
      </c>
      <c r="K3512">
        <v>0</v>
      </c>
      <c r="L3512">
        <v>16</v>
      </c>
      <c r="M3512">
        <v>31.808242985</v>
      </c>
    </row>
    <row r="3513" spans="1:13">
      <c r="A3513">
        <v>0</v>
      </c>
      <c r="B3513">
        <v>18500</v>
      </c>
      <c r="C3513">
        <v>42683</v>
      </c>
      <c r="D3513">
        <v>68000</v>
      </c>
      <c r="E3513" t="s">
        <v>20</v>
      </c>
      <c r="F3513" t="s">
        <v>15</v>
      </c>
      <c r="G3513">
        <v>3</v>
      </c>
      <c r="H3513">
        <v>0</v>
      </c>
      <c r="I3513">
        <v>0</v>
      </c>
      <c r="J3513">
        <v>229.3</v>
      </c>
      <c r="K3513">
        <v>0</v>
      </c>
      <c r="L3513">
        <v>12</v>
      </c>
      <c r="M3513" s="5" t="s">
        <v>24</v>
      </c>
    </row>
    <row r="3514" spans="1:13">
      <c r="A3514">
        <v>0</v>
      </c>
      <c r="B3514">
        <v>18500</v>
      </c>
      <c r="C3514">
        <v>67290</v>
      </c>
      <c r="D3514">
        <v>95750</v>
      </c>
      <c r="E3514" t="s">
        <v>20</v>
      </c>
      <c r="F3514" t="s">
        <v>14</v>
      </c>
      <c r="H3514">
        <v>2</v>
      </c>
      <c r="I3514">
        <v>1</v>
      </c>
      <c r="J3514">
        <v>237.1</v>
      </c>
      <c r="K3514">
        <v>2</v>
      </c>
      <c r="L3514">
        <v>14</v>
      </c>
      <c r="M3514" s="5" t="s">
        <v>24</v>
      </c>
    </row>
    <row r="3515" spans="1:13">
      <c r="A3515">
        <v>0</v>
      </c>
      <c r="B3515">
        <v>18500</v>
      </c>
      <c r="C3515">
        <v>71000</v>
      </c>
      <c r="D3515">
        <v>95000</v>
      </c>
      <c r="E3515" t="s">
        <v>20</v>
      </c>
      <c r="F3515" t="s">
        <v>17</v>
      </c>
      <c r="G3515">
        <v>6</v>
      </c>
      <c r="H3515">
        <v>0</v>
      </c>
      <c r="I3515">
        <v>0</v>
      </c>
      <c r="J3515">
        <v>71</v>
      </c>
      <c r="K3515">
        <v>7</v>
      </c>
      <c r="L3515">
        <v>24</v>
      </c>
      <c r="M3515" s="5" t="s">
        <v>24</v>
      </c>
    </row>
    <row r="3516" spans="1:13">
      <c r="A3516">
        <v>0</v>
      </c>
      <c r="B3516">
        <v>18500</v>
      </c>
      <c r="C3516">
        <v>49367</v>
      </c>
      <c r="D3516">
        <v>71485</v>
      </c>
      <c r="E3516" t="s">
        <v>20</v>
      </c>
      <c r="F3516" t="s">
        <v>18</v>
      </c>
      <c r="G3516">
        <v>10</v>
      </c>
      <c r="H3516">
        <v>0</v>
      </c>
      <c r="I3516">
        <v>0</v>
      </c>
      <c r="J3516">
        <v>175.38704888999999</v>
      </c>
      <c r="K3516">
        <v>1</v>
      </c>
      <c r="L3516">
        <v>42</v>
      </c>
      <c r="M3516">
        <v>37.772221651000002</v>
      </c>
    </row>
    <row r="3517" spans="1:13">
      <c r="A3517">
        <v>0</v>
      </c>
      <c r="B3517">
        <v>18500</v>
      </c>
      <c r="C3517">
        <v>99474</v>
      </c>
      <c r="D3517">
        <v>127470</v>
      </c>
      <c r="E3517" t="s">
        <v>20</v>
      </c>
      <c r="F3517" t="s">
        <v>15</v>
      </c>
      <c r="G3517">
        <v>22</v>
      </c>
      <c r="H3517">
        <v>0</v>
      </c>
      <c r="I3517">
        <v>0</v>
      </c>
      <c r="J3517">
        <v>287.00225626000002</v>
      </c>
      <c r="K3517">
        <v>3</v>
      </c>
      <c r="L3517">
        <v>16</v>
      </c>
      <c r="M3517">
        <v>30.996027629</v>
      </c>
    </row>
    <row r="3518" spans="1:13">
      <c r="A3518">
        <v>0</v>
      </c>
      <c r="B3518">
        <v>18500</v>
      </c>
      <c r="C3518">
        <v>38145</v>
      </c>
      <c r="D3518">
        <v>59415</v>
      </c>
      <c r="E3518" t="s">
        <v>13</v>
      </c>
      <c r="F3518" t="s">
        <v>14</v>
      </c>
      <c r="G3518">
        <v>25</v>
      </c>
      <c r="H3518">
        <v>0</v>
      </c>
      <c r="I3518">
        <v>0</v>
      </c>
      <c r="J3518">
        <v>241.89735737000001</v>
      </c>
      <c r="K3518">
        <v>0</v>
      </c>
      <c r="L3518">
        <v>14</v>
      </c>
      <c r="M3518">
        <v>23.870792259000002</v>
      </c>
    </row>
    <row r="3519" spans="1:13">
      <c r="A3519">
        <v>0</v>
      </c>
      <c r="B3519">
        <v>18500</v>
      </c>
      <c r="C3519">
        <v>90150</v>
      </c>
      <c r="D3519">
        <v>122767</v>
      </c>
      <c r="E3519" t="s">
        <v>20</v>
      </c>
      <c r="F3519" t="s">
        <v>18</v>
      </c>
      <c r="G3519">
        <v>12</v>
      </c>
      <c r="J3519">
        <v>135.57297775999999</v>
      </c>
      <c r="L3519">
        <v>25</v>
      </c>
      <c r="M3519">
        <v>33.463872379999998</v>
      </c>
    </row>
    <row r="3520" spans="1:13">
      <c r="A3520">
        <v>0</v>
      </c>
      <c r="B3520">
        <v>18600</v>
      </c>
      <c r="C3520">
        <v>72860</v>
      </c>
      <c r="D3520">
        <v>90347</v>
      </c>
      <c r="E3520" t="s">
        <v>20</v>
      </c>
      <c r="F3520" t="s">
        <v>14</v>
      </c>
      <c r="G3520">
        <v>0</v>
      </c>
      <c r="H3520">
        <v>1</v>
      </c>
      <c r="I3520">
        <v>1</v>
      </c>
      <c r="J3520">
        <v>104.04046687</v>
      </c>
      <c r="K3520">
        <v>2</v>
      </c>
      <c r="L3520">
        <v>26</v>
      </c>
      <c r="M3520">
        <v>36.025925278000003</v>
      </c>
    </row>
    <row r="3521" spans="1:13">
      <c r="A3521">
        <v>1</v>
      </c>
      <c r="B3521">
        <v>18600</v>
      </c>
      <c r="C3521">
        <v>73473</v>
      </c>
      <c r="D3521">
        <v>105848</v>
      </c>
      <c r="E3521" t="s">
        <v>13</v>
      </c>
      <c r="F3521" t="s">
        <v>17</v>
      </c>
      <c r="G3521">
        <v>9</v>
      </c>
      <c r="H3521">
        <v>0</v>
      </c>
      <c r="I3521">
        <v>4</v>
      </c>
      <c r="J3521">
        <v>186.71283571999999</v>
      </c>
      <c r="K3521">
        <v>1</v>
      </c>
      <c r="L3521">
        <v>14</v>
      </c>
      <c r="M3521">
        <v>27.646036576</v>
      </c>
    </row>
    <row r="3522" spans="1:13">
      <c r="A3522">
        <v>0</v>
      </c>
      <c r="B3522">
        <v>18600</v>
      </c>
      <c r="C3522">
        <v>84874</v>
      </c>
      <c r="D3522">
        <v>115759</v>
      </c>
      <c r="E3522" t="s">
        <v>20</v>
      </c>
      <c r="F3522" t="s">
        <v>18</v>
      </c>
      <c r="G3522">
        <v>9</v>
      </c>
      <c r="H3522">
        <v>0</v>
      </c>
      <c r="I3522">
        <v>0</v>
      </c>
      <c r="J3522">
        <v>146.06981082999999</v>
      </c>
      <c r="K3522">
        <v>3</v>
      </c>
      <c r="L3522">
        <v>18</v>
      </c>
      <c r="M3522">
        <v>39.834319933000003</v>
      </c>
    </row>
    <row r="3523" spans="1:13">
      <c r="A3523">
        <v>0</v>
      </c>
      <c r="B3523">
        <v>18600</v>
      </c>
      <c r="C3523">
        <v>47199</v>
      </c>
      <c r="D3523">
        <v>70134</v>
      </c>
      <c r="E3523" t="s">
        <v>20</v>
      </c>
      <c r="F3523" t="s">
        <v>14</v>
      </c>
      <c r="G3523">
        <v>8</v>
      </c>
      <c r="H3523">
        <v>0</v>
      </c>
      <c r="I3523">
        <v>0</v>
      </c>
      <c r="J3523">
        <v>86.558860140999997</v>
      </c>
      <c r="K3523">
        <v>3</v>
      </c>
      <c r="L3523">
        <v>15</v>
      </c>
      <c r="M3523">
        <v>43.507938545000002</v>
      </c>
    </row>
    <row r="3524" spans="1:13">
      <c r="A3524">
        <v>1</v>
      </c>
      <c r="B3524">
        <v>18600</v>
      </c>
      <c r="C3524">
        <v>23850</v>
      </c>
      <c r="D3524">
        <v>61808</v>
      </c>
      <c r="E3524" t="s">
        <v>13</v>
      </c>
      <c r="F3524" t="s">
        <v>14</v>
      </c>
      <c r="G3524">
        <v>12</v>
      </c>
      <c r="H3524">
        <v>0</v>
      </c>
      <c r="I3524">
        <v>0</v>
      </c>
      <c r="J3524">
        <v>46.946164052</v>
      </c>
      <c r="K3524">
        <v>0</v>
      </c>
      <c r="L3524">
        <v>8</v>
      </c>
      <c r="M3524">
        <v>40.852927502999997</v>
      </c>
    </row>
    <row r="3525" spans="1:13">
      <c r="A3525">
        <v>0</v>
      </c>
      <c r="B3525">
        <v>18600</v>
      </c>
      <c r="C3525">
        <v>60709</v>
      </c>
      <c r="D3525">
        <v>89683</v>
      </c>
      <c r="E3525" t="s">
        <v>20</v>
      </c>
      <c r="F3525" t="s">
        <v>14</v>
      </c>
      <c r="G3525">
        <v>1</v>
      </c>
      <c r="H3525">
        <v>0</v>
      </c>
      <c r="I3525">
        <v>0</v>
      </c>
      <c r="J3525">
        <v>316.31385839000001</v>
      </c>
      <c r="K3525">
        <v>2</v>
      </c>
      <c r="L3525">
        <v>16</v>
      </c>
      <c r="M3525">
        <v>43.756566038000003</v>
      </c>
    </row>
    <row r="3526" spans="1:13">
      <c r="A3526">
        <v>0</v>
      </c>
      <c r="B3526">
        <v>18600</v>
      </c>
      <c r="C3526">
        <v>58992</v>
      </c>
      <c r="D3526">
        <v>86816</v>
      </c>
      <c r="E3526" t="s">
        <v>20</v>
      </c>
      <c r="G3526">
        <v>4</v>
      </c>
      <c r="H3526">
        <v>0</v>
      </c>
      <c r="I3526">
        <v>0</v>
      </c>
      <c r="J3526">
        <v>103.50429531</v>
      </c>
      <c r="K3526">
        <v>0</v>
      </c>
      <c r="L3526">
        <v>16</v>
      </c>
      <c r="M3526">
        <v>40.956598243999998</v>
      </c>
    </row>
    <row r="3527" spans="1:13">
      <c r="A3527">
        <v>0</v>
      </c>
      <c r="B3527">
        <v>18600</v>
      </c>
      <c r="C3527">
        <v>96993</v>
      </c>
      <c r="D3527">
        <v>134785</v>
      </c>
      <c r="E3527" t="s">
        <v>20</v>
      </c>
      <c r="F3527" t="s">
        <v>17</v>
      </c>
      <c r="G3527">
        <v>14</v>
      </c>
      <c r="H3527">
        <v>0</v>
      </c>
      <c r="I3527">
        <v>0</v>
      </c>
      <c r="J3527">
        <v>173.89751303</v>
      </c>
      <c r="K3527">
        <v>2</v>
      </c>
      <c r="L3527">
        <v>25</v>
      </c>
      <c r="M3527">
        <v>33.363269717999998</v>
      </c>
    </row>
    <row r="3528" spans="1:13">
      <c r="A3528">
        <v>0</v>
      </c>
      <c r="B3528">
        <v>18600</v>
      </c>
      <c r="C3528">
        <v>23792</v>
      </c>
      <c r="D3528">
        <v>79716</v>
      </c>
      <c r="E3528" t="s">
        <v>13</v>
      </c>
      <c r="F3528" t="s">
        <v>14</v>
      </c>
      <c r="H3528">
        <v>0</v>
      </c>
      <c r="I3528">
        <v>0</v>
      </c>
      <c r="J3528">
        <v>238.78983667</v>
      </c>
      <c r="K3528">
        <v>0</v>
      </c>
      <c r="L3528">
        <v>50</v>
      </c>
      <c r="M3528">
        <v>42.127124258000002</v>
      </c>
    </row>
    <row r="3529" spans="1:13">
      <c r="A3529">
        <v>0</v>
      </c>
      <c r="B3529">
        <v>18600</v>
      </c>
      <c r="C3529">
        <v>14167</v>
      </c>
      <c r="D3529">
        <v>71194</v>
      </c>
      <c r="E3529" t="s">
        <v>20</v>
      </c>
      <c r="F3529" t="s">
        <v>15</v>
      </c>
      <c r="H3529">
        <v>0</v>
      </c>
      <c r="I3529">
        <v>0</v>
      </c>
      <c r="J3529">
        <v>264.01712414000002</v>
      </c>
      <c r="K3529">
        <v>0</v>
      </c>
      <c r="L3529">
        <v>21</v>
      </c>
      <c r="M3529">
        <v>40.246901137999998</v>
      </c>
    </row>
    <row r="3530" spans="1:13">
      <c r="A3530">
        <v>0</v>
      </c>
      <c r="B3530">
        <v>18600</v>
      </c>
      <c r="C3530">
        <v>98200</v>
      </c>
      <c r="D3530">
        <v>123662</v>
      </c>
      <c r="E3530" t="s">
        <v>20</v>
      </c>
      <c r="F3530" t="s">
        <v>15</v>
      </c>
      <c r="G3530">
        <v>0</v>
      </c>
      <c r="I3530">
        <v>3</v>
      </c>
      <c r="J3530">
        <v>241.64223157000001</v>
      </c>
      <c r="K3530">
        <v>0</v>
      </c>
      <c r="L3530">
        <v>29</v>
      </c>
      <c r="M3530">
        <v>41.050657350000002</v>
      </c>
    </row>
    <row r="3531" spans="1:13">
      <c r="A3531">
        <v>0</v>
      </c>
      <c r="B3531">
        <v>18600</v>
      </c>
      <c r="C3531">
        <v>100144</v>
      </c>
      <c r="D3531">
        <v>153751</v>
      </c>
      <c r="E3531" t="s">
        <v>13</v>
      </c>
      <c r="F3531" t="s">
        <v>18</v>
      </c>
      <c r="G3531">
        <v>4</v>
      </c>
      <c r="H3531">
        <v>0</v>
      </c>
      <c r="I3531">
        <v>0</v>
      </c>
      <c r="J3531">
        <v>93.662170489000005</v>
      </c>
      <c r="K3531">
        <v>0</v>
      </c>
      <c r="L3531">
        <v>16</v>
      </c>
      <c r="M3531">
        <v>34.892733618000001</v>
      </c>
    </row>
    <row r="3532" spans="1:13">
      <c r="A3532">
        <v>0</v>
      </c>
      <c r="B3532">
        <v>18600</v>
      </c>
      <c r="C3532">
        <v>20915</v>
      </c>
      <c r="D3532">
        <v>40098</v>
      </c>
      <c r="F3532" t="s">
        <v>15</v>
      </c>
      <c r="G3532">
        <v>2</v>
      </c>
      <c r="H3532">
        <v>0</v>
      </c>
      <c r="I3532">
        <v>0</v>
      </c>
      <c r="J3532">
        <v>213.45053689</v>
      </c>
      <c r="K3532">
        <v>0</v>
      </c>
      <c r="L3532">
        <v>16</v>
      </c>
      <c r="M3532">
        <v>40.250033733999999</v>
      </c>
    </row>
    <row r="3533" spans="1:13">
      <c r="A3533">
        <v>0</v>
      </c>
      <c r="B3533">
        <v>18600</v>
      </c>
      <c r="C3533">
        <v>38674</v>
      </c>
      <c r="D3533">
        <v>63641</v>
      </c>
      <c r="E3533" t="s">
        <v>13</v>
      </c>
      <c r="F3533" t="s">
        <v>14</v>
      </c>
      <c r="G3533">
        <v>23</v>
      </c>
      <c r="H3533">
        <v>0</v>
      </c>
      <c r="I3533">
        <v>0</v>
      </c>
      <c r="J3533">
        <v>245.04937197000001</v>
      </c>
      <c r="K3533">
        <v>0</v>
      </c>
      <c r="L3533">
        <v>13</v>
      </c>
      <c r="M3533">
        <v>25.180989841999999</v>
      </c>
    </row>
    <row r="3534" spans="1:13">
      <c r="A3534">
        <v>0</v>
      </c>
      <c r="B3534">
        <v>18600</v>
      </c>
      <c r="C3534">
        <v>50167</v>
      </c>
      <c r="D3534">
        <v>96312</v>
      </c>
      <c r="E3534" t="s">
        <v>20</v>
      </c>
      <c r="F3534" t="s">
        <v>18</v>
      </c>
      <c r="G3534">
        <v>5</v>
      </c>
      <c r="H3534">
        <v>0</v>
      </c>
      <c r="I3534">
        <v>0</v>
      </c>
      <c r="J3534">
        <v>128.33943385000001</v>
      </c>
      <c r="K3534">
        <v>1</v>
      </c>
      <c r="L3534">
        <v>21</v>
      </c>
      <c r="M3534">
        <v>36.377322200999998</v>
      </c>
    </row>
    <row r="3535" spans="1:13">
      <c r="A3535">
        <v>0</v>
      </c>
      <c r="B3535">
        <v>18600</v>
      </c>
      <c r="C3535">
        <v>39783</v>
      </c>
      <c r="D3535">
        <v>59196</v>
      </c>
      <c r="E3535" t="s">
        <v>20</v>
      </c>
      <c r="F3535" t="s">
        <v>14</v>
      </c>
      <c r="G3535">
        <v>17</v>
      </c>
      <c r="H3535">
        <v>0</v>
      </c>
      <c r="I3535">
        <v>0</v>
      </c>
      <c r="J3535">
        <v>279.81006653999998</v>
      </c>
      <c r="K3535">
        <v>0</v>
      </c>
      <c r="L3535">
        <v>21</v>
      </c>
      <c r="M3535">
        <v>29.774806835</v>
      </c>
    </row>
    <row r="3536" spans="1:13">
      <c r="A3536">
        <v>0</v>
      </c>
      <c r="B3536">
        <v>18600</v>
      </c>
      <c r="C3536">
        <v>119741</v>
      </c>
      <c r="D3536">
        <v>212530</v>
      </c>
      <c r="E3536" t="s">
        <v>20</v>
      </c>
      <c r="F3536" t="s">
        <v>14</v>
      </c>
      <c r="G3536">
        <v>4</v>
      </c>
      <c r="H3536">
        <v>1</v>
      </c>
      <c r="I3536">
        <v>0</v>
      </c>
      <c r="J3536">
        <v>202.28857762999999</v>
      </c>
      <c r="K3536">
        <v>0</v>
      </c>
      <c r="L3536">
        <v>17</v>
      </c>
      <c r="M3536">
        <v>27.07376116</v>
      </c>
    </row>
    <row r="3537" spans="1:13">
      <c r="A3537">
        <v>0</v>
      </c>
      <c r="B3537">
        <v>18600</v>
      </c>
      <c r="C3537">
        <v>48711</v>
      </c>
      <c r="D3537">
        <v>69611</v>
      </c>
      <c r="E3537" t="s">
        <v>13</v>
      </c>
      <c r="F3537" t="s">
        <v>15</v>
      </c>
      <c r="G3537">
        <v>2</v>
      </c>
      <c r="H3537">
        <v>0</v>
      </c>
      <c r="I3537">
        <v>0</v>
      </c>
      <c r="J3537">
        <v>130.25313366</v>
      </c>
      <c r="K3537">
        <v>0</v>
      </c>
      <c r="L3537">
        <v>17</v>
      </c>
      <c r="M3537">
        <v>33.691188019000002</v>
      </c>
    </row>
    <row r="3538" spans="1:13">
      <c r="A3538">
        <v>1</v>
      </c>
      <c r="B3538">
        <v>18600</v>
      </c>
      <c r="C3538">
        <v>64248</v>
      </c>
      <c r="D3538">
        <v>82690</v>
      </c>
      <c r="E3538" t="s">
        <v>20</v>
      </c>
      <c r="F3538" t="s">
        <v>17</v>
      </c>
      <c r="G3538">
        <v>0</v>
      </c>
      <c r="H3538">
        <v>1</v>
      </c>
      <c r="I3538">
        <v>0</v>
      </c>
      <c r="J3538">
        <v>89.189005468999994</v>
      </c>
      <c r="K3538">
        <v>0</v>
      </c>
      <c r="L3538">
        <v>23</v>
      </c>
      <c r="M3538">
        <v>53.848219886999999</v>
      </c>
    </row>
    <row r="3539" spans="1:13">
      <c r="A3539">
        <v>0</v>
      </c>
      <c r="B3539">
        <v>18600</v>
      </c>
      <c r="C3539">
        <v>49385</v>
      </c>
      <c r="D3539">
        <v>70220</v>
      </c>
      <c r="E3539" t="s">
        <v>20</v>
      </c>
      <c r="F3539" t="s">
        <v>18</v>
      </c>
      <c r="G3539">
        <v>6</v>
      </c>
      <c r="H3539">
        <v>0</v>
      </c>
      <c r="I3539">
        <v>0</v>
      </c>
      <c r="J3539">
        <v>229.474919</v>
      </c>
      <c r="K3539">
        <v>2</v>
      </c>
      <c r="L3539">
        <v>32</v>
      </c>
      <c r="M3539">
        <v>30.731396529000001</v>
      </c>
    </row>
    <row r="3540" spans="1:13">
      <c r="A3540">
        <v>0</v>
      </c>
      <c r="B3540">
        <v>18600</v>
      </c>
      <c r="C3540">
        <v>57300</v>
      </c>
      <c r="D3540">
        <v>8000</v>
      </c>
      <c r="E3540" t="s">
        <v>20</v>
      </c>
      <c r="F3540" t="s">
        <v>14</v>
      </c>
      <c r="G3540">
        <v>6</v>
      </c>
      <c r="J3540">
        <v>68</v>
      </c>
      <c r="K3540">
        <v>1</v>
      </c>
      <c r="L3540">
        <v>17</v>
      </c>
      <c r="M3540" s="5" t="s">
        <v>24</v>
      </c>
    </row>
    <row r="3541" spans="1:13">
      <c r="A3541">
        <v>0</v>
      </c>
      <c r="B3541">
        <v>18600</v>
      </c>
      <c r="C3541">
        <v>132785</v>
      </c>
      <c r="D3541">
        <v>155644</v>
      </c>
      <c r="E3541" t="s">
        <v>20</v>
      </c>
      <c r="F3541" t="s">
        <v>17</v>
      </c>
      <c r="H3541">
        <v>0</v>
      </c>
      <c r="I3541">
        <v>0</v>
      </c>
      <c r="J3541">
        <v>225.72750615999999</v>
      </c>
      <c r="K3541">
        <v>0</v>
      </c>
      <c r="L3541">
        <v>20</v>
      </c>
      <c r="M3541">
        <v>37.328573990000002</v>
      </c>
    </row>
    <row r="3542" spans="1:13">
      <c r="A3542">
        <v>0</v>
      </c>
      <c r="B3542">
        <v>18600</v>
      </c>
      <c r="C3542">
        <v>43438</v>
      </c>
      <c r="D3542">
        <v>69441</v>
      </c>
      <c r="E3542" t="s">
        <v>20</v>
      </c>
      <c r="F3542" t="s">
        <v>15</v>
      </c>
      <c r="G3542">
        <v>1</v>
      </c>
      <c r="H3542">
        <v>0</v>
      </c>
      <c r="I3542">
        <v>0</v>
      </c>
      <c r="J3542">
        <v>229.27444940000001</v>
      </c>
      <c r="K3542">
        <v>0</v>
      </c>
      <c r="L3542">
        <v>11</v>
      </c>
      <c r="M3542">
        <v>35.800071424000002</v>
      </c>
    </row>
    <row r="3543" spans="1:13">
      <c r="A3543">
        <v>0</v>
      </c>
      <c r="B3543">
        <v>18600</v>
      </c>
      <c r="D3543">
        <v>95085</v>
      </c>
      <c r="F3543" t="s">
        <v>14</v>
      </c>
      <c r="H3543">
        <v>0</v>
      </c>
      <c r="I3543">
        <v>0</v>
      </c>
      <c r="J3543">
        <v>175.78799488999999</v>
      </c>
      <c r="K3543">
        <v>1</v>
      </c>
      <c r="L3543">
        <v>10</v>
      </c>
      <c r="M3543">
        <v>32.250915333999998</v>
      </c>
    </row>
    <row r="3544" spans="1:13">
      <c r="A3544">
        <v>0</v>
      </c>
      <c r="B3544">
        <v>18600</v>
      </c>
      <c r="D3544">
        <v>20700</v>
      </c>
      <c r="E3544" t="s">
        <v>20</v>
      </c>
      <c r="F3544" t="s">
        <v>18</v>
      </c>
      <c r="G3544">
        <v>6</v>
      </c>
      <c r="H3544">
        <v>0</v>
      </c>
      <c r="I3544">
        <v>0</v>
      </c>
      <c r="J3544">
        <v>104.53333333</v>
      </c>
      <c r="K3544">
        <v>1</v>
      </c>
      <c r="L3544">
        <v>19</v>
      </c>
      <c r="M3544" s="5" t="s">
        <v>24</v>
      </c>
    </row>
    <row r="3545" spans="1:13">
      <c r="A3545">
        <v>0</v>
      </c>
      <c r="B3545">
        <v>18600</v>
      </c>
      <c r="C3545">
        <v>80970</v>
      </c>
      <c r="D3545">
        <v>101244</v>
      </c>
      <c r="E3545" t="s">
        <v>20</v>
      </c>
      <c r="F3545" t="s">
        <v>18</v>
      </c>
      <c r="G3545">
        <v>0</v>
      </c>
      <c r="H3545">
        <v>0</v>
      </c>
      <c r="I3545">
        <v>0</v>
      </c>
      <c r="J3545">
        <v>272.88259897</v>
      </c>
      <c r="K3545">
        <v>2</v>
      </c>
      <c r="L3545">
        <v>20</v>
      </c>
      <c r="M3545">
        <v>39.808993217000001</v>
      </c>
    </row>
    <row r="3546" spans="1:13">
      <c r="A3546">
        <v>0</v>
      </c>
      <c r="B3546">
        <v>18600</v>
      </c>
      <c r="C3546">
        <v>15243</v>
      </c>
      <c r="D3546">
        <v>172611</v>
      </c>
      <c r="E3546" t="s">
        <v>13</v>
      </c>
      <c r="F3546" t="s">
        <v>17</v>
      </c>
      <c r="G3546">
        <v>25</v>
      </c>
      <c r="H3546">
        <v>0</v>
      </c>
      <c r="I3546">
        <v>0</v>
      </c>
      <c r="J3546">
        <v>73.441538538000003</v>
      </c>
      <c r="K3546">
        <v>2</v>
      </c>
      <c r="L3546">
        <v>21</v>
      </c>
      <c r="M3546">
        <v>29.095882796000001</v>
      </c>
    </row>
    <row r="3547" spans="1:13">
      <c r="A3547">
        <v>1</v>
      </c>
      <c r="B3547">
        <v>18600</v>
      </c>
      <c r="C3547">
        <v>51936</v>
      </c>
      <c r="D3547">
        <v>75278</v>
      </c>
      <c r="E3547" t="s">
        <v>20</v>
      </c>
      <c r="F3547" t="s">
        <v>18</v>
      </c>
      <c r="G3547">
        <v>3</v>
      </c>
      <c r="H3547">
        <v>0</v>
      </c>
      <c r="I3547">
        <v>0</v>
      </c>
      <c r="J3547">
        <v>199.80175424000001</v>
      </c>
      <c r="K3547">
        <v>0</v>
      </c>
      <c r="L3547">
        <v>21</v>
      </c>
      <c r="M3547">
        <v>36.995645842000002</v>
      </c>
    </row>
    <row r="3548" spans="1:13">
      <c r="A3548">
        <v>0</v>
      </c>
      <c r="B3548">
        <v>18600</v>
      </c>
      <c r="C3548">
        <v>96476</v>
      </c>
      <c r="D3548">
        <v>119780</v>
      </c>
      <c r="E3548" t="s">
        <v>20</v>
      </c>
      <c r="F3548" t="s">
        <v>15</v>
      </c>
      <c r="G3548">
        <v>0</v>
      </c>
      <c r="I3548">
        <v>2</v>
      </c>
      <c r="J3548">
        <v>264.15312468000002</v>
      </c>
      <c r="K3548">
        <v>0</v>
      </c>
      <c r="L3548">
        <v>29</v>
      </c>
      <c r="M3548">
        <v>40.805743364000001</v>
      </c>
    </row>
    <row r="3549" spans="1:13">
      <c r="A3549">
        <v>0</v>
      </c>
      <c r="B3549">
        <v>18700</v>
      </c>
      <c r="C3549">
        <v>37883</v>
      </c>
      <c r="D3549">
        <v>64763</v>
      </c>
      <c r="E3549" t="s">
        <v>13</v>
      </c>
      <c r="F3549" t="s">
        <v>14</v>
      </c>
      <c r="G3549">
        <v>25</v>
      </c>
      <c r="H3549">
        <v>0</v>
      </c>
      <c r="I3549">
        <v>0</v>
      </c>
      <c r="J3549">
        <v>236.99683653</v>
      </c>
      <c r="K3549">
        <v>0</v>
      </c>
      <c r="L3549">
        <v>13</v>
      </c>
      <c r="M3549">
        <v>23.621203075</v>
      </c>
    </row>
    <row r="3550" spans="1:13">
      <c r="A3550">
        <v>0</v>
      </c>
      <c r="B3550">
        <v>18700</v>
      </c>
      <c r="C3550">
        <v>58498</v>
      </c>
      <c r="D3550">
        <v>90135</v>
      </c>
      <c r="E3550" t="s">
        <v>20</v>
      </c>
      <c r="F3550" t="s">
        <v>15</v>
      </c>
      <c r="G3550">
        <v>30</v>
      </c>
      <c r="H3550">
        <v>0</v>
      </c>
      <c r="I3550">
        <v>0</v>
      </c>
      <c r="J3550">
        <v>199.10927232</v>
      </c>
      <c r="K3550">
        <v>0</v>
      </c>
      <c r="L3550">
        <v>21</v>
      </c>
      <c r="M3550">
        <v>33.182239494000001</v>
      </c>
    </row>
    <row r="3551" spans="1:13">
      <c r="A3551">
        <v>0</v>
      </c>
      <c r="B3551">
        <v>18700</v>
      </c>
      <c r="C3551">
        <v>65458</v>
      </c>
      <c r="D3551">
        <v>84639</v>
      </c>
      <c r="E3551" t="s">
        <v>20</v>
      </c>
      <c r="F3551" t="s">
        <v>14</v>
      </c>
      <c r="G3551">
        <v>0</v>
      </c>
      <c r="H3551">
        <v>1</v>
      </c>
      <c r="I3551">
        <v>2</v>
      </c>
      <c r="J3551">
        <v>97.146544028999998</v>
      </c>
      <c r="K3551">
        <v>2</v>
      </c>
      <c r="L3551">
        <v>25</v>
      </c>
      <c r="M3551">
        <v>33.690687902999997</v>
      </c>
    </row>
    <row r="3552" spans="1:13">
      <c r="A3552">
        <v>1</v>
      </c>
      <c r="B3552">
        <v>18700</v>
      </c>
      <c r="C3552">
        <v>39441</v>
      </c>
      <c r="D3552">
        <v>71345</v>
      </c>
      <c r="E3552" t="s">
        <v>20</v>
      </c>
      <c r="F3552" t="s">
        <v>14</v>
      </c>
      <c r="G3552">
        <v>11</v>
      </c>
      <c r="H3552">
        <v>0</v>
      </c>
      <c r="I3552">
        <v>4</v>
      </c>
      <c r="J3552">
        <v>132.83675751999999</v>
      </c>
      <c r="K3552">
        <v>0</v>
      </c>
      <c r="L3552">
        <v>13</v>
      </c>
      <c r="M3552">
        <v>27.691648158</v>
      </c>
    </row>
    <row r="3553" spans="1:13">
      <c r="A3553">
        <v>0</v>
      </c>
      <c r="B3553">
        <v>18700</v>
      </c>
      <c r="C3553">
        <v>69954</v>
      </c>
      <c r="D3553">
        <v>104510</v>
      </c>
      <c r="E3553" t="s">
        <v>20</v>
      </c>
      <c r="F3553" t="s">
        <v>15</v>
      </c>
      <c r="G3553">
        <v>10</v>
      </c>
      <c r="H3553">
        <v>0</v>
      </c>
      <c r="I3553">
        <v>0</v>
      </c>
      <c r="J3553">
        <v>211.24331121</v>
      </c>
      <c r="K3553">
        <v>2</v>
      </c>
      <c r="L3553">
        <v>13</v>
      </c>
      <c r="M3553">
        <v>33.549858765000003</v>
      </c>
    </row>
    <row r="3554" spans="1:13">
      <c r="A3554">
        <v>0</v>
      </c>
      <c r="B3554">
        <v>18700</v>
      </c>
      <c r="C3554">
        <v>11886</v>
      </c>
      <c r="D3554">
        <v>63762</v>
      </c>
      <c r="E3554" t="s">
        <v>20</v>
      </c>
      <c r="F3554" t="s">
        <v>16</v>
      </c>
      <c r="G3554">
        <v>0</v>
      </c>
      <c r="H3554">
        <v>0</v>
      </c>
      <c r="I3554">
        <v>0</v>
      </c>
      <c r="J3554">
        <v>315.26049949999998</v>
      </c>
      <c r="K3554">
        <v>0</v>
      </c>
      <c r="L3554">
        <v>5</v>
      </c>
      <c r="M3554">
        <v>39.675833586000003</v>
      </c>
    </row>
    <row r="3555" spans="1:13">
      <c r="A3555">
        <v>0</v>
      </c>
      <c r="B3555">
        <v>18700</v>
      </c>
      <c r="C3555">
        <v>47903</v>
      </c>
      <c r="D3555">
        <v>63933</v>
      </c>
      <c r="E3555" t="s">
        <v>13</v>
      </c>
      <c r="F3555" t="s">
        <v>15</v>
      </c>
      <c r="G3555">
        <v>3</v>
      </c>
      <c r="H3555">
        <v>0</v>
      </c>
      <c r="I3555">
        <v>0</v>
      </c>
      <c r="J3555">
        <v>120.41804193999999</v>
      </c>
      <c r="K3555">
        <v>1</v>
      </c>
      <c r="L3555">
        <v>17</v>
      </c>
      <c r="M3555">
        <v>32.977596652999999</v>
      </c>
    </row>
    <row r="3556" spans="1:13">
      <c r="A3556">
        <v>0</v>
      </c>
      <c r="B3556">
        <v>18700</v>
      </c>
      <c r="C3556">
        <v>136790</v>
      </c>
      <c r="D3556">
        <v>178135</v>
      </c>
      <c r="E3556" t="s">
        <v>20</v>
      </c>
      <c r="F3556" t="s">
        <v>17</v>
      </c>
      <c r="G3556">
        <v>12</v>
      </c>
      <c r="H3556">
        <v>0</v>
      </c>
      <c r="I3556">
        <v>0</v>
      </c>
      <c r="J3556">
        <v>246.95441969000001</v>
      </c>
      <c r="K3556">
        <v>0</v>
      </c>
      <c r="L3556">
        <v>21</v>
      </c>
      <c r="M3556">
        <v>30.11861356</v>
      </c>
    </row>
    <row r="3557" spans="1:13">
      <c r="A3557">
        <v>0</v>
      </c>
      <c r="B3557">
        <v>18700</v>
      </c>
      <c r="C3557">
        <v>99003</v>
      </c>
      <c r="D3557">
        <v>162566</v>
      </c>
      <c r="F3557" t="s">
        <v>14</v>
      </c>
      <c r="H3557">
        <v>1</v>
      </c>
      <c r="J3557">
        <v>252.26379876999999</v>
      </c>
      <c r="L3557">
        <v>23</v>
      </c>
      <c r="M3557">
        <v>39.209039167</v>
      </c>
    </row>
    <row r="3558" spans="1:13">
      <c r="A3558">
        <v>0</v>
      </c>
      <c r="B3558">
        <v>18700</v>
      </c>
      <c r="C3558">
        <v>63990</v>
      </c>
      <c r="D3558">
        <v>94035</v>
      </c>
      <c r="F3558" t="s">
        <v>18</v>
      </c>
      <c r="G3558">
        <v>9</v>
      </c>
      <c r="H3558">
        <v>0</v>
      </c>
      <c r="I3558">
        <v>0</v>
      </c>
      <c r="K3558">
        <v>0</v>
      </c>
      <c r="L3558">
        <v>14</v>
      </c>
      <c r="M3558">
        <v>25.783356591</v>
      </c>
    </row>
    <row r="3559" spans="1:13">
      <c r="A3559">
        <v>0</v>
      </c>
      <c r="B3559">
        <v>18700</v>
      </c>
      <c r="C3559">
        <v>110292</v>
      </c>
      <c r="D3559">
        <v>132953</v>
      </c>
      <c r="E3559" t="s">
        <v>20</v>
      </c>
      <c r="F3559" t="s">
        <v>18</v>
      </c>
      <c r="G3559">
        <v>7</v>
      </c>
      <c r="H3559">
        <v>0</v>
      </c>
      <c r="I3559">
        <v>0</v>
      </c>
      <c r="J3559">
        <v>105.42488760000001</v>
      </c>
      <c r="K3559">
        <v>0</v>
      </c>
      <c r="L3559">
        <v>14</v>
      </c>
      <c r="M3559">
        <v>30.552752321</v>
      </c>
    </row>
    <row r="3560" spans="1:13">
      <c r="A3560">
        <v>0</v>
      </c>
      <c r="B3560">
        <v>18700</v>
      </c>
      <c r="C3560">
        <v>50354</v>
      </c>
      <c r="D3560">
        <v>79011</v>
      </c>
      <c r="E3560" t="s">
        <v>20</v>
      </c>
      <c r="F3560" t="s">
        <v>14</v>
      </c>
      <c r="G3560">
        <v>1</v>
      </c>
      <c r="I3560">
        <v>1</v>
      </c>
      <c r="J3560">
        <v>290.82702956999998</v>
      </c>
      <c r="K3560">
        <v>1</v>
      </c>
      <c r="L3560">
        <v>10</v>
      </c>
      <c r="M3560">
        <v>35.139034361</v>
      </c>
    </row>
    <row r="3561" spans="1:13">
      <c r="A3561">
        <v>0</v>
      </c>
      <c r="B3561">
        <v>18700</v>
      </c>
      <c r="C3561">
        <v>68196</v>
      </c>
      <c r="D3561">
        <v>89641</v>
      </c>
      <c r="E3561" t="s">
        <v>20</v>
      </c>
      <c r="F3561" t="s">
        <v>14</v>
      </c>
      <c r="G3561">
        <v>0</v>
      </c>
      <c r="H3561">
        <v>2</v>
      </c>
      <c r="I3561">
        <v>1</v>
      </c>
      <c r="J3561">
        <v>112.97604123000001</v>
      </c>
      <c r="K3561">
        <v>1</v>
      </c>
      <c r="L3561">
        <v>26</v>
      </c>
      <c r="M3561">
        <v>34.414621627999999</v>
      </c>
    </row>
    <row r="3562" spans="1:13">
      <c r="A3562">
        <v>0</v>
      </c>
      <c r="B3562">
        <v>18700</v>
      </c>
      <c r="C3562">
        <v>93210</v>
      </c>
      <c r="D3562">
        <v>109980</v>
      </c>
      <c r="E3562" t="s">
        <v>20</v>
      </c>
      <c r="F3562" t="s">
        <v>18</v>
      </c>
      <c r="G3562">
        <v>7</v>
      </c>
      <c r="H3562">
        <v>0</v>
      </c>
      <c r="I3562">
        <v>0</v>
      </c>
      <c r="J3562">
        <v>145.48592651000001</v>
      </c>
      <c r="K3562">
        <v>2</v>
      </c>
      <c r="L3562">
        <v>20</v>
      </c>
      <c r="M3562">
        <v>22.496235518999999</v>
      </c>
    </row>
    <row r="3563" spans="1:13">
      <c r="A3563">
        <v>1</v>
      </c>
      <c r="B3563">
        <v>18700</v>
      </c>
      <c r="C3563">
        <v>70562</v>
      </c>
      <c r="D3563">
        <v>91223</v>
      </c>
      <c r="E3563" t="s">
        <v>20</v>
      </c>
      <c r="F3563" t="s">
        <v>14</v>
      </c>
      <c r="G3563">
        <v>27</v>
      </c>
      <c r="H3563">
        <v>0</v>
      </c>
      <c r="I3563">
        <v>2</v>
      </c>
      <c r="J3563">
        <v>112.71036805999999</v>
      </c>
      <c r="K3563">
        <v>4</v>
      </c>
      <c r="L3563">
        <v>35</v>
      </c>
      <c r="M3563">
        <v>64.272476897999994</v>
      </c>
    </row>
    <row r="3564" spans="1:13">
      <c r="A3564">
        <v>0</v>
      </c>
      <c r="B3564">
        <v>18700</v>
      </c>
      <c r="C3564">
        <v>66197</v>
      </c>
      <c r="D3564">
        <v>83151</v>
      </c>
      <c r="E3564" t="s">
        <v>13</v>
      </c>
      <c r="F3564" t="s">
        <v>18</v>
      </c>
      <c r="G3564">
        <v>12</v>
      </c>
      <c r="H3564">
        <v>0</v>
      </c>
      <c r="I3564">
        <v>2</v>
      </c>
      <c r="J3564">
        <v>157.94598178000001</v>
      </c>
      <c r="K3564">
        <v>0</v>
      </c>
      <c r="L3564">
        <v>14</v>
      </c>
      <c r="M3564">
        <v>29.349485795</v>
      </c>
    </row>
    <row r="3565" spans="1:13">
      <c r="A3565">
        <v>0</v>
      </c>
      <c r="B3565">
        <v>18700</v>
      </c>
      <c r="C3565">
        <v>66891</v>
      </c>
      <c r="D3565">
        <v>94454</v>
      </c>
      <c r="E3565" t="s">
        <v>20</v>
      </c>
      <c r="F3565" t="s">
        <v>15</v>
      </c>
      <c r="G3565">
        <v>0</v>
      </c>
      <c r="H3565">
        <v>0</v>
      </c>
      <c r="I3565">
        <v>0</v>
      </c>
      <c r="J3565">
        <v>160.71128200999999</v>
      </c>
      <c r="K3565">
        <v>3</v>
      </c>
      <c r="L3565">
        <v>20</v>
      </c>
      <c r="M3565">
        <v>32.784193504999998</v>
      </c>
    </row>
    <row r="3566" spans="1:13">
      <c r="A3566">
        <v>1</v>
      </c>
      <c r="B3566">
        <v>18700</v>
      </c>
      <c r="C3566">
        <v>66003</v>
      </c>
      <c r="D3566">
        <v>82410</v>
      </c>
      <c r="E3566" t="s">
        <v>20</v>
      </c>
      <c r="F3566" t="s">
        <v>17</v>
      </c>
      <c r="G3566">
        <v>0</v>
      </c>
      <c r="H3566">
        <v>1</v>
      </c>
      <c r="I3566">
        <v>0</v>
      </c>
      <c r="J3566">
        <v>85.773807570000002</v>
      </c>
      <c r="K3566">
        <v>1</v>
      </c>
      <c r="L3566">
        <v>23</v>
      </c>
      <c r="M3566">
        <v>51.517385302000001</v>
      </c>
    </row>
    <row r="3567" spans="1:13">
      <c r="A3567">
        <v>0</v>
      </c>
      <c r="B3567">
        <v>18700</v>
      </c>
      <c r="C3567">
        <v>45365</v>
      </c>
      <c r="D3567">
        <v>71853</v>
      </c>
      <c r="E3567" t="s">
        <v>20</v>
      </c>
      <c r="F3567" t="s">
        <v>14</v>
      </c>
      <c r="G3567">
        <v>7</v>
      </c>
      <c r="H3567">
        <v>0</v>
      </c>
      <c r="I3567">
        <v>0</v>
      </c>
      <c r="J3567">
        <v>98.456484435999997</v>
      </c>
      <c r="K3567">
        <v>3</v>
      </c>
      <c r="L3567">
        <v>15</v>
      </c>
      <c r="M3567">
        <v>41.388747586999997</v>
      </c>
    </row>
    <row r="3568" spans="1:13">
      <c r="A3568">
        <v>0</v>
      </c>
      <c r="B3568">
        <v>18700</v>
      </c>
      <c r="C3568">
        <v>59929</v>
      </c>
      <c r="D3568">
        <v>89526</v>
      </c>
      <c r="E3568" t="s">
        <v>20</v>
      </c>
      <c r="F3568" t="s">
        <v>15</v>
      </c>
      <c r="G3568">
        <v>0</v>
      </c>
      <c r="H3568">
        <v>0</v>
      </c>
      <c r="I3568">
        <v>0</v>
      </c>
      <c r="J3568">
        <v>64.454725277999998</v>
      </c>
      <c r="K3568">
        <v>0</v>
      </c>
      <c r="L3568">
        <v>22</v>
      </c>
      <c r="M3568">
        <v>35.087348646999999</v>
      </c>
    </row>
    <row r="3569" spans="1:13">
      <c r="A3569">
        <v>0</v>
      </c>
      <c r="B3569">
        <v>18700</v>
      </c>
      <c r="C3569">
        <v>87958</v>
      </c>
      <c r="D3569">
        <v>114696</v>
      </c>
      <c r="E3569" t="s">
        <v>20</v>
      </c>
      <c r="F3569" t="s">
        <v>14</v>
      </c>
      <c r="G3569">
        <v>20</v>
      </c>
      <c r="H3569">
        <v>0</v>
      </c>
      <c r="I3569">
        <v>0</v>
      </c>
      <c r="J3569">
        <v>301.91229490000001</v>
      </c>
      <c r="K3569">
        <v>0</v>
      </c>
      <c r="L3569">
        <v>17</v>
      </c>
      <c r="M3569">
        <v>24.415219692000001</v>
      </c>
    </row>
    <row r="3570" spans="1:13">
      <c r="A3570">
        <v>0</v>
      </c>
      <c r="B3570">
        <v>18700</v>
      </c>
      <c r="C3570">
        <v>118208</v>
      </c>
      <c r="D3570">
        <v>130216</v>
      </c>
      <c r="E3570" t="s">
        <v>20</v>
      </c>
      <c r="G3570">
        <v>14</v>
      </c>
      <c r="H3570">
        <v>0</v>
      </c>
      <c r="I3570">
        <v>0</v>
      </c>
      <c r="J3570">
        <v>190.95732454</v>
      </c>
      <c r="K3570">
        <v>0</v>
      </c>
      <c r="L3570">
        <v>17</v>
      </c>
      <c r="M3570">
        <v>40.748234633000003</v>
      </c>
    </row>
    <row r="3571" spans="1:13">
      <c r="A3571">
        <v>0</v>
      </c>
      <c r="B3571">
        <v>18700</v>
      </c>
      <c r="C3571">
        <v>39821</v>
      </c>
      <c r="D3571">
        <v>60672</v>
      </c>
      <c r="E3571" t="s">
        <v>13</v>
      </c>
      <c r="F3571" t="s">
        <v>14</v>
      </c>
      <c r="G3571">
        <v>26</v>
      </c>
      <c r="H3571">
        <v>0</v>
      </c>
      <c r="I3571">
        <v>0</v>
      </c>
      <c r="J3571">
        <v>243.86876301999999</v>
      </c>
      <c r="K3571">
        <v>0</v>
      </c>
      <c r="L3571">
        <v>14</v>
      </c>
      <c r="M3571">
        <v>23.359280559999998</v>
      </c>
    </row>
    <row r="3572" spans="1:13">
      <c r="A3572">
        <v>0</v>
      </c>
      <c r="B3572">
        <v>18800</v>
      </c>
      <c r="C3572">
        <v>110098</v>
      </c>
      <c r="D3572">
        <v>120662</v>
      </c>
      <c r="E3572" t="s">
        <v>20</v>
      </c>
      <c r="F3572" t="s">
        <v>14</v>
      </c>
      <c r="G3572">
        <v>0</v>
      </c>
      <c r="H3572">
        <v>0</v>
      </c>
      <c r="I3572">
        <v>0</v>
      </c>
      <c r="J3572">
        <v>122.16982106</v>
      </c>
      <c r="K3572">
        <v>1</v>
      </c>
      <c r="L3572">
        <v>21</v>
      </c>
      <c r="M3572">
        <v>39.322315408000001</v>
      </c>
    </row>
    <row r="3573" spans="1:13">
      <c r="A3573">
        <v>0</v>
      </c>
      <c r="B3573">
        <v>18800</v>
      </c>
      <c r="C3573">
        <v>77025</v>
      </c>
      <c r="D3573">
        <v>103322</v>
      </c>
      <c r="E3573" t="s">
        <v>13</v>
      </c>
      <c r="F3573" t="s">
        <v>18</v>
      </c>
      <c r="G3573">
        <v>8</v>
      </c>
      <c r="H3573">
        <v>0</v>
      </c>
      <c r="I3573">
        <v>0</v>
      </c>
      <c r="J3573">
        <v>87.133722098000007</v>
      </c>
      <c r="K3573">
        <v>0</v>
      </c>
      <c r="L3573">
        <v>15</v>
      </c>
      <c r="M3573">
        <v>33.405896837999997</v>
      </c>
    </row>
    <row r="3574" spans="1:13">
      <c r="A3574">
        <v>0</v>
      </c>
      <c r="B3574">
        <v>18800</v>
      </c>
      <c r="C3574">
        <v>70102</v>
      </c>
      <c r="D3574">
        <v>99841</v>
      </c>
      <c r="E3574" t="s">
        <v>13</v>
      </c>
      <c r="F3574" t="s">
        <v>18</v>
      </c>
      <c r="G3574">
        <v>10</v>
      </c>
      <c r="H3574">
        <v>0</v>
      </c>
      <c r="I3574">
        <v>0</v>
      </c>
      <c r="J3574">
        <v>68.168572871999999</v>
      </c>
      <c r="K3574">
        <v>0</v>
      </c>
      <c r="L3574">
        <v>16</v>
      </c>
      <c r="M3574">
        <v>32.853794362000002</v>
      </c>
    </row>
    <row r="3575" spans="1:13">
      <c r="A3575">
        <v>1</v>
      </c>
      <c r="B3575">
        <v>18800</v>
      </c>
      <c r="C3575">
        <v>67666</v>
      </c>
      <c r="D3575">
        <v>167619</v>
      </c>
      <c r="E3575" t="s">
        <v>13</v>
      </c>
      <c r="F3575" t="s">
        <v>18</v>
      </c>
      <c r="G3575">
        <v>14</v>
      </c>
      <c r="H3575">
        <v>0</v>
      </c>
      <c r="I3575">
        <v>0</v>
      </c>
      <c r="J3575">
        <v>135.95180823000001</v>
      </c>
      <c r="K3575">
        <v>1</v>
      </c>
      <c r="L3575">
        <v>11</v>
      </c>
      <c r="M3575">
        <v>47.590528653</v>
      </c>
    </row>
    <row r="3576" spans="1:13">
      <c r="A3576">
        <v>0</v>
      </c>
      <c r="B3576">
        <v>18800</v>
      </c>
      <c r="C3576">
        <v>166737</v>
      </c>
      <c r="D3576">
        <v>199303</v>
      </c>
      <c r="E3576" t="s">
        <v>20</v>
      </c>
      <c r="F3576" t="s">
        <v>18</v>
      </c>
      <c r="G3576">
        <v>9</v>
      </c>
      <c r="H3576">
        <v>0</v>
      </c>
      <c r="I3576">
        <v>0</v>
      </c>
      <c r="J3576">
        <v>270.88268753</v>
      </c>
      <c r="K3576">
        <v>1</v>
      </c>
      <c r="L3576">
        <v>38</v>
      </c>
      <c r="M3576">
        <v>25.532128787000001</v>
      </c>
    </row>
    <row r="3577" spans="1:13">
      <c r="A3577">
        <v>1</v>
      </c>
      <c r="B3577">
        <v>18800</v>
      </c>
      <c r="C3577">
        <v>73396</v>
      </c>
      <c r="D3577">
        <v>137076</v>
      </c>
      <c r="E3577" t="s">
        <v>20</v>
      </c>
      <c r="F3577" t="s">
        <v>15</v>
      </c>
      <c r="G3577">
        <v>18</v>
      </c>
      <c r="H3577">
        <v>0</v>
      </c>
      <c r="I3577">
        <v>1</v>
      </c>
      <c r="J3577">
        <v>163.59204517000001</v>
      </c>
      <c r="K3577">
        <v>4</v>
      </c>
      <c r="L3577">
        <v>20</v>
      </c>
      <c r="M3577">
        <v>40.375372411999997</v>
      </c>
    </row>
    <row r="3578" spans="1:13">
      <c r="A3578">
        <v>0</v>
      </c>
      <c r="B3578">
        <v>18800</v>
      </c>
      <c r="C3578">
        <v>96272</v>
      </c>
      <c r="D3578">
        <v>163250</v>
      </c>
      <c r="E3578" t="s">
        <v>20</v>
      </c>
      <c r="F3578" t="s">
        <v>17</v>
      </c>
      <c r="G3578">
        <v>2</v>
      </c>
      <c r="H3578">
        <v>0</v>
      </c>
      <c r="I3578">
        <v>0</v>
      </c>
      <c r="J3578">
        <v>204.49258592999999</v>
      </c>
      <c r="K3578">
        <v>1</v>
      </c>
      <c r="L3578">
        <v>19</v>
      </c>
      <c r="M3578">
        <v>37.868355391000001</v>
      </c>
    </row>
    <row r="3579" spans="1:13">
      <c r="A3579">
        <v>0</v>
      </c>
      <c r="B3579">
        <v>18800</v>
      </c>
      <c r="C3579">
        <v>98582</v>
      </c>
      <c r="D3579">
        <v>122597</v>
      </c>
      <c r="E3579" t="s">
        <v>13</v>
      </c>
      <c r="F3579" t="s">
        <v>17</v>
      </c>
      <c r="G3579">
        <v>1</v>
      </c>
      <c r="H3579">
        <v>0</v>
      </c>
      <c r="I3579">
        <v>0</v>
      </c>
      <c r="J3579">
        <v>307.52479032999997</v>
      </c>
      <c r="K3579">
        <v>1</v>
      </c>
      <c r="L3579">
        <v>20</v>
      </c>
      <c r="M3579">
        <v>39.394168925000002</v>
      </c>
    </row>
    <row r="3580" spans="1:13">
      <c r="A3580">
        <v>0</v>
      </c>
      <c r="B3580">
        <v>18800</v>
      </c>
      <c r="C3580">
        <v>7739</v>
      </c>
      <c r="D3580">
        <v>65181</v>
      </c>
      <c r="E3580" t="s">
        <v>20</v>
      </c>
      <c r="F3580" t="s">
        <v>16</v>
      </c>
      <c r="G3580">
        <v>0</v>
      </c>
      <c r="H3580">
        <v>0</v>
      </c>
      <c r="I3580">
        <v>0</v>
      </c>
      <c r="J3580">
        <v>315.23089754</v>
      </c>
      <c r="K3580">
        <v>0</v>
      </c>
      <c r="L3580">
        <v>6</v>
      </c>
      <c r="M3580">
        <v>37.983557775999998</v>
      </c>
    </row>
    <row r="3581" spans="1:13">
      <c r="A3581">
        <v>0</v>
      </c>
      <c r="B3581">
        <v>18800</v>
      </c>
      <c r="C3581">
        <v>66562</v>
      </c>
      <c r="D3581">
        <v>90325</v>
      </c>
      <c r="E3581" t="s">
        <v>20</v>
      </c>
      <c r="F3581" t="s">
        <v>14</v>
      </c>
      <c r="G3581">
        <v>0</v>
      </c>
      <c r="H3581">
        <v>1</v>
      </c>
      <c r="I3581">
        <v>1</v>
      </c>
      <c r="J3581">
        <v>112.90326219000001</v>
      </c>
      <c r="K3581">
        <v>2</v>
      </c>
      <c r="L3581">
        <v>25</v>
      </c>
      <c r="M3581">
        <v>33.162271480999998</v>
      </c>
    </row>
    <row r="3582" spans="1:13">
      <c r="A3582">
        <v>1</v>
      </c>
      <c r="B3582">
        <v>18800</v>
      </c>
      <c r="C3582">
        <v>63836</v>
      </c>
      <c r="D3582">
        <v>87000</v>
      </c>
      <c r="E3582" t="s">
        <v>20</v>
      </c>
      <c r="F3582" t="s">
        <v>14</v>
      </c>
      <c r="G3582">
        <v>8</v>
      </c>
      <c r="H3582">
        <v>2</v>
      </c>
      <c r="I3582">
        <v>1</v>
      </c>
      <c r="J3582">
        <v>110.56666667</v>
      </c>
      <c r="K3582">
        <v>2</v>
      </c>
      <c r="L3582">
        <v>33</v>
      </c>
      <c r="M3582" s="5" t="s">
        <v>24</v>
      </c>
    </row>
    <row r="3583" spans="1:13">
      <c r="A3583">
        <v>0</v>
      </c>
      <c r="B3583">
        <v>18800</v>
      </c>
      <c r="C3583">
        <v>102120</v>
      </c>
      <c r="D3583">
        <v>165302</v>
      </c>
      <c r="F3583" t="s">
        <v>14</v>
      </c>
      <c r="H3583">
        <v>0</v>
      </c>
      <c r="J3583">
        <v>274.11292608999997</v>
      </c>
      <c r="L3583">
        <v>24</v>
      </c>
      <c r="M3583">
        <v>40.105029842</v>
      </c>
    </row>
    <row r="3584" spans="1:13">
      <c r="A3584">
        <v>0</v>
      </c>
      <c r="B3584">
        <v>18800</v>
      </c>
      <c r="C3584">
        <v>91731</v>
      </c>
      <c r="D3584">
        <v>125902</v>
      </c>
      <c r="E3584" t="s">
        <v>20</v>
      </c>
      <c r="F3584" t="s">
        <v>15</v>
      </c>
      <c r="G3584">
        <v>24</v>
      </c>
      <c r="H3584">
        <v>0</v>
      </c>
      <c r="I3584">
        <v>0</v>
      </c>
      <c r="J3584">
        <v>276.72742490000002</v>
      </c>
      <c r="K3584">
        <v>2</v>
      </c>
      <c r="L3584">
        <v>16</v>
      </c>
      <c r="M3584">
        <v>32.294304005000001</v>
      </c>
    </row>
    <row r="3585" spans="1:13">
      <c r="A3585">
        <v>0</v>
      </c>
      <c r="B3585">
        <v>18800</v>
      </c>
      <c r="C3585">
        <v>22782</v>
      </c>
      <c r="D3585">
        <v>60590</v>
      </c>
      <c r="E3585" t="s">
        <v>13</v>
      </c>
      <c r="F3585" t="s">
        <v>18</v>
      </c>
      <c r="G3585">
        <v>8</v>
      </c>
      <c r="H3585">
        <v>0</v>
      </c>
      <c r="I3585">
        <v>0</v>
      </c>
      <c r="J3585">
        <v>198.87639548000001</v>
      </c>
      <c r="K3585">
        <v>0</v>
      </c>
      <c r="L3585">
        <v>13</v>
      </c>
      <c r="M3585">
        <v>30.329929987</v>
      </c>
    </row>
    <row r="3586" spans="1:13">
      <c r="A3586">
        <v>0</v>
      </c>
      <c r="B3586">
        <v>18800</v>
      </c>
      <c r="C3586">
        <v>88828</v>
      </c>
      <c r="D3586">
        <v>116683</v>
      </c>
      <c r="E3586" t="s">
        <v>20</v>
      </c>
      <c r="F3586" t="s">
        <v>18</v>
      </c>
      <c r="G3586">
        <v>6</v>
      </c>
      <c r="H3586">
        <v>0</v>
      </c>
      <c r="I3586">
        <v>0</v>
      </c>
      <c r="J3586">
        <v>141.84139798000001</v>
      </c>
      <c r="K3586">
        <v>1</v>
      </c>
      <c r="L3586">
        <v>20</v>
      </c>
      <c r="M3586">
        <v>21.679278339</v>
      </c>
    </row>
    <row r="3587" spans="1:13">
      <c r="A3587">
        <v>0</v>
      </c>
      <c r="B3587">
        <v>18900</v>
      </c>
      <c r="C3587">
        <v>127269</v>
      </c>
      <c r="D3587">
        <v>203737</v>
      </c>
      <c r="E3587" t="s">
        <v>13</v>
      </c>
      <c r="F3587" t="s">
        <v>18</v>
      </c>
      <c r="G3587">
        <v>14</v>
      </c>
      <c r="H3587">
        <v>0</v>
      </c>
      <c r="I3587">
        <v>0</v>
      </c>
      <c r="J3587">
        <v>206.20003675999999</v>
      </c>
      <c r="K3587">
        <v>0</v>
      </c>
      <c r="L3587">
        <v>21</v>
      </c>
      <c r="M3587">
        <v>36.272858358999997</v>
      </c>
    </row>
    <row r="3588" spans="1:13">
      <c r="A3588">
        <v>0</v>
      </c>
      <c r="B3588">
        <v>18900</v>
      </c>
      <c r="D3588">
        <v>49442</v>
      </c>
      <c r="E3588" t="s">
        <v>20</v>
      </c>
      <c r="F3588" t="s">
        <v>15</v>
      </c>
      <c r="G3588">
        <v>2</v>
      </c>
      <c r="H3588">
        <v>0</v>
      </c>
      <c r="I3588">
        <v>0</v>
      </c>
      <c r="J3588">
        <v>76.571848001000006</v>
      </c>
      <c r="K3588">
        <v>1</v>
      </c>
      <c r="L3588">
        <v>9</v>
      </c>
      <c r="M3588">
        <v>38.875986699999999</v>
      </c>
    </row>
    <row r="3589" spans="1:13">
      <c r="A3589">
        <v>0</v>
      </c>
      <c r="B3589">
        <v>18900</v>
      </c>
      <c r="C3589">
        <v>87081</v>
      </c>
      <c r="D3589">
        <v>115165</v>
      </c>
      <c r="E3589" t="s">
        <v>20</v>
      </c>
      <c r="F3589" t="s">
        <v>14</v>
      </c>
      <c r="G3589">
        <v>13</v>
      </c>
      <c r="H3589">
        <v>0</v>
      </c>
      <c r="I3589">
        <v>0</v>
      </c>
      <c r="J3589">
        <v>120.46218617</v>
      </c>
      <c r="K3589">
        <v>1</v>
      </c>
      <c r="L3589">
        <v>8</v>
      </c>
      <c r="M3589">
        <v>34.400376561999998</v>
      </c>
    </row>
    <row r="3590" spans="1:13">
      <c r="A3590">
        <v>0</v>
      </c>
      <c r="B3590">
        <v>18900</v>
      </c>
      <c r="C3590">
        <v>83474</v>
      </c>
      <c r="D3590">
        <v>104133</v>
      </c>
      <c r="E3590" t="s">
        <v>13</v>
      </c>
      <c r="F3590" t="s">
        <v>18</v>
      </c>
      <c r="G3590">
        <v>4</v>
      </c>
      <c r="H3590">
        <v>0</v>
      </c>
      <c r="I3590">
        <v>0</v>
      </c>
      <c r="J3590">
        <v>109.9887849</v>
      </c>
      <c r="K3590">
        <v>1</v>
      </c>
      <c r="L3590">
        <v>24</v>
      </c>
      <c r="M3590">
        <v>38.864019538999997</v>
      </c>
    </row>
    <row r="3591" spans="1:13">
      <c r="A3591">
        <v>0</v>
      </c>
      <c r="B3591">
        <v>18900</v>
      </c>
      <c r="C3591">
        <v>34583</v>
      </c>
      <c r="D3591">
        <v>59247</v>
      </c>
      <c r="E3591" t="s">
        <v>20</v>
      </c>
      <c r="F3591" t="s">
        <v>14</v>
      </c>
      <c r="G3591">
        <v>15</v>
      </c>
      <c r="H3591">
        <v>0</v>
      </c>
      <c r="I3591">
        <v>0</v>
      </c>
      <c r="J3591">
        <v>89.340627108999996</v>
      </c>
      <c r="K3591">
        <v>0</v>
      </c>
      <c r="L3591">
        <v>17</v>
      </c>
      <c r="M3591">
        <v>39.990188361000001</v>
      </c>
    </row>
    <row r="3592" spans="1:13">
      <c r="A3592">
        <v>0</v>
      </c>
      <c r="B3592">
        <v>18900</v>
      </c>
      <c r="C3592">
        <v>91784</v>
      </c>
      <c r="D3592">
        <v>117626</v>
      </c>
      <c r="E3592" t="s">
        <v>20</v>
      </c>
      <c r="F3592" t="s">
        <v>14</v>
      </c>
      <c r="G3592">
        <v>21</v>
      </c>
      <c r="H3592">
        <v>0</v>
      </c>
      <c r="I3592">
        <v>0</v>
      </c>
      <c r="J3592">
        <v>280.1234728</v>
      </c>
      <c r="K3592">
        <v>0</v>
      </c>
      <c r="L3592">
        <v>16</v>
      </c>
      <c r="M3592">
        <v>25.673021859999999</v>
      </c>
    </row>
    <row r="3593" spans="1:13">
      <c r="A3593">
        <v>0</v>
      </c>
      <c r="B3593">
        <v>18900</v>
      </c>
      <c r="C3593">
        <v>87657</v>
      </c>
      <c r="D3593">
        <v>117577</v>
      </c>
      <c r="E3593" t="s">
        <v>20</v>
      </c>
      <c r="F3593" t="s">
        <v>18</v>
      </c>
      <c r="G3593">
        <v>9</v>
      </c>
      <c r="H3593">
        <v>0</v>
      </c>
      <c r="I3593">
        <v>0</v>
      </c>
      <c r="J3593">
        <v>142.46649495</v>
      </c>
      <c r="K3593">
        <v>2</v>
      </c>
      <c r="L3593">
        <v>19</v>
      </c>
      <c r="M3593">
        <v>39.966181650000003</v>
      </c>
    </row>
    <row r="3594" spans="1:13">
      <c r="A3594">
        <v>0</v>
      </c>
      <c r="B3594">
        <v>18900</v>
      </c>
      <c r="C3594">
        <v>154563</v>
      </c>
      <c r="D3594">
        <v>198790</v>
      </c>
      <c r="E3594" t="s">
        <v>20</v>
      </c>
      <c r="F3594" t="s">
        <v>14</v>
      </c>
      <c r="G3594">
        <v>7</v>
      </c>
      <c r="H3594">
        <v>0</v>
      </c>
      <c r="I3594">
        <v>0</v>
      </c>
      <c r="K3594">
        <v>1</v>
      </c>
      <c r="L3594">
        <v>15</v>
      </c>
      <c r="M3594">
        <v>29.472614459999999</v>
      </c>
    </row>
    <row r="3595" spans="1:13">
      <c r="A3595">
        <v>1</v>
      </c>
      <c r="B3595">
        <v>18900</v>
      </c>
      <c r="C3595">
        <v>51075</v>
      </c>
      <c r="D3595">
        <v>78045</v>
      </c>
      <c r="E3595" t="s">
        <v>20</v>
      </c>
      <c r="F3595" t="s">
        <v>15</v>
      </c>
      <c r="G3595">
        <v>2</v>
      </c>
      <c r="H3595">
        <v>1</v>
      </c>
      <c r="I3595">
        <v>5</v>
      </c>
      <c r="J3595">
        <v>74.091196034000006</v>
      </c>
      <c r="K3595">
        <v>1</v>
      </c>
      <c r="L3595">
        <v>15</v>
      </c>
      <c r="M3595">
        <v>42.198282202000001</v>
      </c>
    </row>
    <row r="3596" spans="1:13">
      <c r="A3596">
        <v>0</v>
      </c>
      <c r="B3596">
        <v>18900</v>
      </c>
      <c r="C3596">
        <v>39727</v>
      </c>
      <c r="D3596">
        <v>68477</v>
      </c>
      <c r="E3596" t="s">
        <v>20</v>
      </c>
      <c r="F3596" t="s">
        <v>15</v>
      </c>
      <c r="G3596">
        <v>11</v>
      </c>
      <c r="H3596">
        <v>0</v>
      </c>
      <c r="I3596">
        <v>2</v>
      </c>
      <c r="J3596">
        <v>134.27984226999999</v>
      </c>
      <c r="K3596">
        <v>0</v>
      </c>
      <c r="L3596">
        <v>22</v>
      </c>
      <c r="M3596">
        <v>40.421199710000003</v>
      </c>
    </row>
    <row r="3597" spans="1:13">
      <c r="A3597">
        <v>1</v>
      </c>
      <c r="B3597">
        <v>18900</v>
      </c>
      <c r="C3597">
        <v>17800</v>
      </c>
      <c r="D3597">
        <v>40798</v>
      </c>
      <c r="E3597" t="s">
        <v>20</v>
      </c>
      <c r="F3597" t="s">
        <v>15</v>
      </c>
      <c r="G3597">
        <v>6</v>
      </c>
      <c r="H3597">
        <v>2</v>
      </c>
      <c r="I3597">
        <v>0</v>
      </c>
      <c r="J3597">
        <v>167.46666667</v>
      </c>
      <c r="K3597">
        <v>2</v>
      </c>
      <c r="L3597">
        <v>16</v>
      </c>
      <c r="M3597" s="5" t="s">
        <v>24</v>
      </c>
    </row>
    <row r="3598" spans="1:13">
      <c r="A3598">
        <v>0</v>
      </c>
      <c r="B3598">
        <v>18900</v>
      </c>
      <c r="C3598">
        <v>68315</v>
      </c>
      <c r="D3598">
        <v>98175</v>
      </c>
      <c r="E3598" t="s">
        <v>13</v>
      </c>
      <c r="F3598" t="s">
        <v>17</v>
      </c>
      <c r="G3598">
        <v>14</v>
      </c>
      <c r="H3598">
        <v>0</v>
      </c>
      <c r="I3598">
        <v>0</v>
      </c>
      <c r="J3598">
        <v>161.33333332999999</v>
      </c>
      <c r="K3598">
        <v>0</v>
      </c>
      <c r="L3598">
        <v>28</v>
      </c>
      <c r="M3598" s="5" t="s">
        <v>24</v>
      </c>
    </row>
    <row r="3599" spans="1:13">
      <c r="A3599">
        <v>0</v>
      </c>
      <c r="B3599">
        <v>18900</v>
      </c>
      <c r="C3599">
        <v>127559</v>
      </c>
      <c r="D3599">
        <v>154545</v>
      </c>
      <c r="E3599" t="s">
        <v>20</v>
      </c>
      <c r="F3599" t="s">
        <v>17</v>
      </c>
      <c r="H3599">
        <v>0</v>
      </c>
      <c r="I3599">
        <v>0</v>
      </c>
      <c r="J3599">
        <v>216.66951535000001</v>
      </c>
      <c r="K3599">
        <v>0</v>
      </c>
      <c r="L3599">
        <v>18</v>
      </c>
      <c r="M3599">
        <v>36.915878204000002</v>
      </c>
    </row>
    <row r="3600" spans="1:13">
      <c r="A3600">
        <v>0</v>
      </c>
      <c r="B3600">
        <v>18900</v>
      </c>
      <c r="C3600">
        <v>55238</v>
      </c>
      <c r="D3600">
        <v>112776</v>
      </c>
      <c r="E3600" t="s">
        <v>20</v>
      </c>
      <c r="F3600" t="s">
        <v>18</v>
      </c>
      <c r="G3600">
        <v>16</v>
      </c>
      <c r="H3600">
        <v>0</v>
      </c>
      <c r="I3600">
        <v>0</v>
      </c>
      <c r="J3600">
        <v>251.54939236000001</v>
      </c>
      <c r="K3600">
        <v>0</v>
      </c>
      <c r="L3600">
        <v>19</v>
      </c>
      <c r="M3600">
        <v>25.769499901</v>
      </c>
    </row>
    <row r="3601" spans="1:13">
      <c r="A3601">
        <v>0</v>
      </c>
      <c r="B3601">
        <v>18900</v>
      </c>
      <c r="C3601">
        <v>123206</v>
      </c>
      <c r="D3601">
        <v>205608</v>
      </c>
      <c r="E3601" t="s">
        <v>20</v>
      </c>
      <c r="F3601" t="s">
        <v>14</v>
      </c>
      <c r="G3601">
        <v>4</v>
      </c>
      <c r="H3601">
        <v>0</v>
      </c>
      <c r="I3601">
        <v>0</v>
      </c>
      <c r="J3601">
        <v>201.30237176</v>
      </c>
      <c r="K3601">
        <v>0</v>
      </c>
      <c r="L3601">
        <v>17</v>
      </c>
      <c r="M3601">
        <v>27.527502021</v>
      </c>
    </row>
    <row r="3602" spans="1:13">
      <c r="A3602">
        <v>1</v>
      </c>
      <c r="B3602">
        <v>18900</v>
      </c>
      <c r="D3602">
        <v>75252</v>
      </c>
      <c r="E3602" t="s">
        <v>20</v>
      </c>
      <c r="M3602">
        <v>42.919604974000002</v>
      </c>
    </row>
    <row r="3603" spans="1:13">
      <c r="A3603">
        <v>0</v>
      </c>
      <c r="B3603">
        <v>18900</v>
      </c>
      <c r="C3603">
        <v>100416</v>
      </c>
      <c r="D3603">
        <v>161147</v>
      </c>
      <c r="E3603" t="s">
        <v>20</v>
      </c>
      <c r="F3603" t="s">
        <v>17</v>
      </c>
      <c r="G3603">
        <v>1</v>
      </c>
      <c r="H3603">
        <v>0</v>
      </c>
      <c r="I3603">
        <v>0</v>
      </c>
      <c r="J3603">
        <v>216.09704957</v>
      </c>
      <c r="K3603">
        <v>1</v>
      </c>
      <c r="L3603">
        <v>18</v>
      </c>
      <c r="M3603">
        <v>38.460499882999997</v>
      </c>
    </row>
    <row r="3604" spans="1:13">
      <c r="A3604">
        <v>0</v>
      </c>
      <c r="B3604">
        <v>18900</v>
      </c>
      <c r="C3604">
        <v>44605</v>
      </c>
      <c r="D3604">
        <v>65489</v>
      </c>
      <c r="E3604" t="s">
        <v>20</v>
      </c>
      <c r="F3604" t="s">
        <v>18</v>
      </c>
      <c r="G3604">
        <v>15</v>
      </c>
      <c r="H3604">
        <v>0</v>
      </c>
      <c r="I3604">
        <v>0</v>
      </c>
      <c r="J3604">
        <v>189.00845586</v>
      </c>
      <c r="K3604">
        <v>0</v>
      </c>
      <c r="L3604">
        <v>23</v>
      </c>
      <c r="M3604">
        <v>38.571083270000003</v>
      </c>
    </row>
    <row r="3605" spans="1:13">
      <c r="A3605">
        <v>0</v>
      </c>
      <c r="B3605">
        <v>18900</v>
      </c>
      <c r="C3605">
        <v>69325</v>
      </c>
      <c r="D3605">
        <v>102438</v>
      </c>
      <c r="E3605" t="s">
        <v>20</v>
      </c>
      <c r="F3605" t="s">
        <v>14</v>
      </c>
      <c r="H3605">
        <v>2</v>
      </c>
      <c r="I3605">
        <v>1</v>
      </c>
      <c r="J3605">
        <v>222.65227490999999</v>
      </c>
      <c r="K3605">
        <v>2</v>
      </c>
      <c r="L3605">
        <v>13</v>
      </c>
      <c r="M3605">
        <v>43.524097796</v>
      </c>
    </row>
    <row r="3606" spans="1:13">
      <c r="A3606">
        <v>1</v>
      </c>
      <c r="B3606">
        <v>18900</v>
      </c>
      <c r="C3606">
        <v>61429</v>
      </c>
      <c r="D3606">
        <v>84990</v>
      </c>
      <c r="E3606" t="s">
        <v>20</v>
      </c>
      <c r="F3606" t="s">
        <v>18</v>
      </c>
      <c r="G3606">
        <v>8</v>
      </c>
      <c r="H3606">
        <v>3</v>
      </c>
      <c r="I3606">
        <v>1</v>
      </c>
      <c r="J3606">
        <v>166.17939921000001</v>
      </c>
      <c r="K3606">
        <v>2</v>
      </c>
      <c r="L3606">
        <v>64</v>
      </c>
      <c r="M3606">
        <v>40.436704804999998</v>
      </c>
    </row>
    <row r="3607" spans="1:13">
      <c r="A3607">
        <v>0</v>
      </c>
      <c r="B3607">
        <v>18900</v>
      </c>
      <c r="C3607">
        <v>101289</v>
      </c>
      <c r="D3607">
        <v>127485</v>
      </c>
      <c r="E3607" t="s">
        <v>13</v>
      </c>
      <c r="F3607" t="s">
        <v>17</v>
      </c>
      <c r="G3607">
        <v>0</v>
      </c>
      <c r="H3607">
        <v>0</v>
      </c>
      <c r="I3607">
        <v>0</v>
      </c>
      <c r="J3607">
        <v>319.25081590999997</v>
      </c>
      <c r="K3607">
        <v>0</v>
      </c>
      <c r="L3607">
        <v>19</v>
      </c>
      <c r="M3607">
        <v>42.723232205999999</v>
      </c>
    </row>
    <row r="3608" spans="1:13">
      <c r="A3608">
        <v>0</v>
      </c>
      <c r="B3608">
        <v>18900</v>
      </c>
      <c r="C3608">
        <v>52640</v>
      </c>
      <c r="D3608">
        <v>113391</v>
      </c>
      <c r="E3608" t="s">
        <v>20</v>
      </c>
      <c r="F3608" t="s">
        <v>18</v>
      </c>
      <c r="G3608">
        <v>16</v>
      </c>
      <c r="H3608">
        <v>0</v>
      </c>
      <c r="I3608">
        <v>0</v>
      </c>
      <c r="J3608">
        <v>257.52379661999998</v>
      </c>
      <c r="K3608">
        <v>0</v>
      </c>
      <c r="L3608">
        <v>19</v>
      </c>
      <c r="M3608">
        <v>27.792323705000001</v>
      </c>
    </row>
    <row r="3609" spans="1:13">
      <c r="A3609">
        <v>0</v>
      </c>
      <c r="B3609">
        <v>18900</v>
      </c>
      <c r="C3609">
        <v>103130</v>
      </c>
      <c r="D3609">
        <v>120119</v>
      </c>
      <c r="E3609" t="s">
        <v>20</v>
      </c>
      <c r="F3609" t="s">
        <v>14</v>
      </c>
      <c r="G3609">
        <v>7</v>
      </c>
      <c r="H3609">
        <v>0</v>
      </c>
      <c r="I3609">
        <v>0</v>
      </c>
      <c r="J3609">
        <v>292.75174270000002</v>
      </c>
      <c r="K3609">
        <v>1</v>
      </c>
      <c r="L3609">
        <v>19</v>
      </c>
      <c r="M3609">
        <v>30.681688913999999</v>
      </c>
    </row>
    <row r="3610" spans="1:13">
      <c r="A3610">
        <v>0</v>
      </c>
      <c r="B3610">
        <v>18900</v>
      </c>
      <c r="C3610">
        <v>64290</v>
      </c>
      <c r="D3610">
        <v>87837</v>
      </c>
      <c r="E3610" t="s">
        <v>20</v>
      </c>
      <c r="F3610" t="s">
        <v>14</v>
      </c>
      <c r="G3610">
        <v>2</v>
      </c>
      <c r="H3610">
        <v>0</v>
      </c>
      <c r="I3610">
        <v>0</v>
      </c>
      <c r="J3610">
        <v>309.00545799000002</v>
      </c>
      <c r="K3610">
        <v>3</v>
      </c>
      <c r="L3610">
        <v>15</v>
      </c>
      <c r="M3610">
        <v>42.168358482999999</v>
      </c>
    </row>
    <row r="3611" spans="1:13">
      <c r="A3611">
        <v>0</v>
      </c>
      <c r="B3611">
        <v>18900</v>
      </c>
      <c r="C3611">
        <v>82537</v>
      </c>
      <c r="D3611">
        <v>117610</v>
      </c>
      <c r="E3611" t="s">
        <v>20</v>
      </c>
      <c r="F3611" t="s">
        <v>17</v>
      </c>
      <c r="G3611">
        <v>16</v>
      </c>
      <c r="H3611">
        <v>0</v>
      </c>
      <c r="I3611">
        <v>0</v>
      </c>
      <c r="J3611">
        <v>233.84853473999999</v>
      </c>
      <c r="K3611">
        <v>5</v>
      </c>
      <c r="L3611">
        <v>30</v>
      </c>
      <c r="M3611">
        <v>39.064892966999999</v>
      </c>
    </row>
    <row r="3612" spans="1:13">
      <c r="A3612">
        <v>0</v>
      </c>
      <c r="B3612">
        <v>19000</v>
      </c>
      <c r="C3612">
        <v>52157</v>
      </c>
      <c r="D3612">
        <v>157459</v>
      </c>
      <c r="E3612" t="s">
        <v>20</v>
      </c>
      <c r="F3612" t="s">
        <v>18</v>
      </c>
      <c r="G3612">
        <v>19</v>
      </c>
      <c r="H3612">
        <v>0</v>
      </c>
      <c r="I3612">
        <v>0</v>
      </c>
      <c r="J3612">
        <v>248.72353315999999</v>
      </c>
      <c r="K3612">
        <v>0</v>
      </c>
      <c r="L3612">
        <v>28</v>
      </c>
      <c r="M3612">
        <v>21.920198460000002</v>
      </c>
    </row>
    <row r="3613" spans="1:13">
      <c r="A3613">
        <v>0</v>
      </c>
      <c r="B3613">
        <v>19000</v>
      </c>
      <c r="C3613">
        <v>62356</v>
      </c>
      <c r="D3613">
        <v>92299</v>
      </c>
      <c r="E3613" t="s">
        <v>20</v>
      </c>
      <c r="F3613" t="s">
        <v>15</v>
      </c>
      <c r="G3613">
        <v>0</v>
      </c>
      <c r="H3613">
        <v>0</v>
      </c>
      <c r="I3613">
        <v>0</v>
      </c>
      <c r="J3613">
        <v>60.294143175000002</v>
      </c>
      <c r="K3613">
        <v>0</v>
      </c>
      <c r="L3613">
        <v>23</v>
      </c>
      <c r="M3613">
        <v>34.816959504000003</v>
      </c>
    </row>
    <row r="3614" spans="1:13">
      <c r="A3614">
        <v>0</v>
      </c>
      <c r="B3614">
        <v>19000</v>
      </c>
      <c r="C3614">
        <v>7524</v>
      </c>
      <c r="D3614">
        <v>28639</v>
      </c>
      <c r="E3614" t="s">
        <v>20</v>
      </c>
      <c r="F3614" t="s">
        <v>14</v>
      </c>
      <c r="H3614">
        <v>0</v>
      </c>
      <c r="I3614">
        <v>0</v>
      </c>
      <c r="J3614">
        <v>60.328252745</v>
      </c>
      <c r="K3614">
        <v>1</v>
      </c>
      <c r="L3614">
        <v>18</v>
      </c>
      <c r="M3614">
        <v>42.358461482000003</v>
      </c>
    </row>
    <row r="3615" spans="1:13">
      <c r="A3615">
        <v>0</v>
      </c>
      <c r="B3615">
        <v>19000</v>
      </c>
      <c r="C3615">
        <v>43479</v>
      </c>
      <c r="D3615">
        <v>78631</v>
      </c>
      <c r="E3615" t="s">
        <v>20</v>
      </c>
      <c r="F3615" t="s">
        <v>14</v>
      </c>
      <c r="G3615">
        <v>1</v>
      </c>
      <c r="I3615">
        <v>1</v>
      </c>
      <c r="J3615">
        <v>301.40369147000001</v>
      </c>
      <c r="K3615">
        <v>1</v>
      </c>
      <c r="L3615">
        <v>10</v>
      </c>
      <c r="M3615">
        <v>38.253096874999997</v>
      </c>
    </row>
    <row r="3616" spans="1:13">
      <c r="A3616">
        <v>0</v>
      </c>
      <c r="B3616">
        <v>19000</v>
      </c>
      <c r="C3616">
        <v>172108</v>
      </c>
      <c r="D3616">
        <v>195892</v>
      </c>
      <c r="E3616" t="s">
        <v>20</v>
      </c>
      <c r="F3616" t="s">
        <v>18</v>
      </c>
      <c r="G3616">
        <v>10</v>
      </c>
      <c r="H3616">
        <v>0</v>
      </c>
      <c r="I3616">
        <v>0</v>
      </c>
      <c r="J3616">
        <v>276.76334062000001</v>
      </c>
      <c r="K3616">
        <v>0</v>
      </c>
      <c r="L3616">
        <v>38</v>
      </c>
      <c r="M3616">
        <v>24.475689896999999</v>
      </c>
    </row>
    <row r="3617" spans="1:13">
      <c r="A3617">
        <v>0</v>
      </c>
      <c r="B3617">
        <v>19000</v>
      </c>
      <c r="C3617">
        <v>130291</v>
      </c>
      <c r="D3617">
        <v>168187</v>
      </c>
      <c r="E3617" t="s">
        <v>20</v>
      </c>
      <c r="F3617" t="s">
        <v>15</v>
      </c>
      <c r="G3617">
        <v>3</v>
      </c>
      <c r="H3617">
        <v>0</v>
      </c>
      <c r="I3617">
        <v>0</v>
      </c>
      <c r="J3617">
        <v>140.68934288</v>
      </c>
      <c r="K3617">
        <v>0</v>
      </c>
      <c r="L3617">
        <v>20</v>
      </c>
      <c r="M3617">
        <v>24.788150207000001</v>
      </c>
    </row>
    <row r="3618" spans="1:13">
      <c r="A3618">
        <v>0</v>
      </c>
      <c r="B3618">
        <v>19000</v>
      </c>
      <c r="C3618">
        <v>167104</v>
      </c>
      <c r="D3618">
        <v>200184</v>
      </c>
      <c r="E3618" t="s">
        <v>20</v>
      </c>
      <c r="F3618" t="s">
        <v>18</v>
      </c>
      <c r="G3618">
        <v>9</v>
      </c>
      <c r="H3618">
        <v>0</v>
      </c>
      <c r="I3618">
        <v>0</v>
      </c>
      <c r="J3618">
        <v>256.64834361999999</v>
      </c>
      <c r="K3618">
        <v>0</v>
      </c>
      <c r="L3618">
        <v>38</v>
      </c>
      <c r="M3618">
        <v>23.668678492000002</v>
      </c>
    </row>
    <row r="3619" spans="1:13">
      <c r="A3619">
        <v>0</v>
      </c>
      <c r="B3619">
        <v>19000</v>
      </c>
      <c r="C3619">
        <v>22236</v>
      </c>
      <c r="D3619">
        <v>169461</v>
      </c>
      <c r="E3619" t="s">
        <v>13</v>
      </c>
      <c r="F3619" t="s">
        <v>19</v>
      </c>
      <c r="G3619">
        <v>7</v>
      </c>
      <c r="H3619">
        <v>0</v>
      </c>
      <c r="I3619">
        <v>0</v>
      </c>
      <c r="J3619">
        <v>296.08019368999999</v>
      </c>
      <c r="K3619">
        <v>0</v>
      </c>
      <c r="L3619">
        <v>27</v>
      </c>
      <c r="M3619">
        <v>27.640018056999999</v>
      </c>
    </row>
    <row r="3620" spans="1:13">
      <c r="A3620">
        <v>0</v>
      </c>
      <c r="B3620">
        <v>19000</v>
      </c>
      <c r="C3620">
        <v>75673</v>
      </c>
      <c r="D3620">
        <v>100335</v>
      </c>
      <c r="E3620" t="s">
        <v>13</v>
      </c>
      <c r="F3620" t="s">
        <v>18</v>
      </c>
      <c r="G3620">
        <v>8</v>
      </c>
      <c r="H3620">
        <v>0</v>
      </c>
      <c r="I3620">
        <v>0</v>
      </c>
      <c r="J3620">
        <v>93.159544906999997</v>
      </c>
      <c r="K3620">
        <v>0</v>
      </c>
      <c r="L3620">
        <v>16</v>
      </c>
      <c r="M3620">
        <v>33.518480525999998</v>
      </c>
    </row>
    <row r="3621" spans="1:13">
      <c r="A3621">
        <v>0</v>
      </c>
      <c r="B3621">
        <v>19000</v>
      </c>
      <c r="C3621">
        <v>107199</v>
      </c>
      <c r="D3621">
        <v>132723</v>
      </c>
      <c r="E3621" t="s">
        <v>20</v>
      </c>
      <c r="F3621" t="s">
        <v>18</v>
      </c>
      <c r="G3621">
        <v>7</v>
      </c>
      <c r="H3621">
        <v>0</v>
      </c>
      <c r="I3621">
        <v>0</v>
      </c>
      <c r="J3621">
        <v>91.371931685000007</v>
      </c>
      <c r="K3621">
        <v>0</v>
      </c>
      <c r="L3621">
        <v>13</v>
      </c>
      <c r="M3621">
        <v>31.442611616000001</v>
      </c>
    </row>
    <row r="3622" spans="1:13">
      <c r="A3622">
        <v>0</v>
      </c>
      <c r="B3622">
        <v>19000</v>
      </c>
      <c r="C3622">
        <v>57429</v>
      </c>
      <c r="D3622">
        <v>86250</v>
      </c>
      <c r="E3622" t="s">
        <v>20</v>
      </c>
      <c r="F3622" t="s">
        <v>15</v>
      </c>
      <c r="G3622">
        <v>5</v>
      </c>
      <c r="J3622">
        <v>175.5</v>
      </c>
      <c r="L3622">
        <v>16</v>
      </c>
      <c r="M3622" s="5" t="s">
        <v>24</v>
      </c>
    </row>
    <row r="3623" spans="1:13">
      <c r="A3623">
        <v>0</v>
      </c>
      <c r="B3623">
        <v>19000</v>
      </c>
      <c r="C3623">
        <v>47400</v>
      </c>
      <c r="D3623">
        <v>80000</v>
      </c>
      <c r="E3623" t="s">
        <v>20</v>
      </c>
      <c r="F3623" t="s">
        <v>14</v>
      </c>
      <c r="G3623">
        <v>12</v>
      </c>
      <c r="H3623">
        <v>0</v>
      </c>
      <c r="I3623">
        <v>0</v>
      </c>
      <c r="J3623">
        <v>95.366666667000004</v>
      </c>
      <c r="K3623">
        <v>1</v>
      </c>
      <c r="L3623">
        <v>10</v>
      </c>
      <c r="M3623" s="5" t="s">
        <v>24</v>
      </c>
    </row>
    <row r="3624" spans="1:13">
      <c r="A3624">
        <v>0</v>
      </c>
      <c r="B3624">
        <v>19000</v>
      </c>
      <c r="C3624">
        <v>43074</v>
      </c>
      <c r="D3624">
        <v>75700</v>
      </c>
      <c r="M3624" s="5" t="s">
        <v>24</v>
      </c>
    </row>
    <row r="3625" spans="1:13">
      <c r="A3625">
        <v>0</v>
      </c>
      <c r="B3625">
        <v>19000</v>
      </c>
      <c r="C3625">
        <v>122000</v>
      </c>
      <c r="D3625">
        <v>158000</v>
      </c>
      <c r="E3625" t="s">
        <v>20</v>
      </c>
      <c r="F3625" t="s">
        <v>15</v>
      </c>
      <c r="G3625">
        <v>2</v>
      </c>
      <c r="I3625">
        <v>1</v>
      </c>
      <c r="J3625">
        <v>374.03333333</v>
      </c>
      <c r="L3625">
        <v>52</v>
      </c>
      <c r="M3625" s="5" t="s">
        <v>24</v>
      </c>
    </row>
    <row r="3626" spans="1:13">
      <c r="A3626">
        <v>0</v>
      </c>
      <c r="B3626">
        <v>19000</v>
      </c>
      <c r="C3626">
        <v>145800</v>
      </c>
      <c r="D3626">
        <v>190300</v>
      </c>
      <c r="E3626" t="s">
        <v>20</v>
      </c>
      <c r="F3626" t="s">
        <v>18</v>
      </c>
      <c r="G3626">
        <v>13</v>
      </c>
      <c r="J3626">
        <v>109.66666667</v>
      </c>
      <c r="K3626">
        <v>1</v>
      </c>
      <c r="L3626">
        <v>24</v>
      </c>
      <c r="M3626" s="5" t="s">
        <v>24</v>
      </c>
    </row>
    <row r="3627" spans="1:13">
      <c r="A3627">
        <v>1</v>
      </c>
      <c r="B3627">
        <v>19000</v>
      </c>
      <c r="C3627">
        <v>42000</v>
      </c>
      <c r="D3627">
        <v>64000</v>
      </c>
      <c r="E3627" t="s">
        <v>20</v>
      </c>
      <c r="F3627" t="s">
        <v>17</v>
      </c>
      <c r="G3627">
        <v>9</v>
      </c>
      <c r="H3627">
        <v>0</v>
      </c>
      <c r="I3627">
        <v>0</v>
      </c>
      <c r="J3627">
        <v>30.466666666999998</v>
      </c>
      <c r="K3627">
        <v>3</v>
      </c>
      <c r="L3627">
        <v>8</v>
      </c>
      <c r="M3627" s="5" t="s">
        <v>24</v>
      </c>
    </row>
    <row r="3628" spans="1:13">
      <c r="A3628">
        <v>1</v>
      </c>
      <c r="B3628">
        <v>19000</v>
      </c>
      <c r="C3628">
        <v>64758</v>
      </c>
      <c r="D3628">
        <v>119780</v>
      </c>
      <c r="E3628" t="s">
        <v>20</v>
      </c>
      <c r="F3628" t="s">
        <v>18</v>
      </c>
      <c r="G3628">
        <v>19</v>
      </c>
      <c r="H3628">
        <v>0</v>
      </c>
      <c r="I3628">
        <v>4</v>
      </c>
      <c r="J3628">
        <v>349</v>
      </c>
      <c r="K3628">
        <v>0</v>
      </c>
      <c r="L3628">
        <v>20</v>
      </c>
      <c r="M3628" s="5" t="s">
        <v>24</v>
      </c>
    </row>
    <row r="3629" spans="1:13">
      <c r="A3629">
        <v>1</v>
      </c>
      <c r="B3629">
        <v>19000</v>
      </c>
      <c r="C3629">
        <v>46300</v>
      </c>
      <c r="D3629">
        <v>72000</v>
      </c>
      <c r="E3629" t="s">
        <v>20</v>
      </c>
      <c r="F3629" t="s">
        <v>18</v>
      </c>
      <c r="G3629">
        <v>5</v>
      </c>
      <c r="H3629">
        <v>1</v>
      </c>
      <c r="I3629">
        <v>1</v>
      </c>
      <c r="J3629">
        <v>215.03333333</v>
      </c>
      <c r="K3629">
        <v>6</v>
      </c>
      <c r="L3629">
        <v>24</v>
      </c>
      <c r="M3629" s="5" t="s">
        <v>24</v>
      </c>
    </row>
    <row r="3630" spans="1:13">
      <c r="A3630">
        <v>1</v>
      </c>
      <c r="B3630">
        <v>19000</v>
      </c>
      <c r="C3630">
        <v>171106</v>
      </c>
      <c r="D3630">
        <v>200000</v>
      </c>
      <c r="E3630" t="s">
        <v>20</v>
      </c>
      <c r="F3630" t="s">
        <v>14</v>
      </c>
      <c r="G3630">
        <v>9.8000000000000007</v>
      </c>
      <c r="H3630">
        <v>3</v>
      </c>
      <c r="I3630">
        <v>0</v>
      </c>
      <c r="J3630">
        <v>153.16666667000001</v>
      </c>
      <c r="K3630">
        <v>0</v>
      </c>
      <c r="L3630">
        <v>26</v>
      </c>
      <c r="M3630" s="5" t="s">
        <v>24</v>
      </c>
    </row>
    <row r="3631" spans="1:13">
      <c r="A3631">
        <v>1</v>
      </c>
      <c r="B3631">
        <v>19000</v>
      </c>
      <c r="C3631">
        <v>93050</v>
      </c>
      <c r="D3631">
        <v>118000</v>
      </c>
      <c r="E3631" t="s">
        <v>20</v>
      </c>
      <c r="F3631" t="s">
        <v>15</v>
      </c>
      <c r="G3631">
        <v>1</v>
      </c>
      <c r="H3631">
        <v>0</v>
      </c>
      <c r="I3631">
        <v>0</v>
      </c>
      <c r="J3631">
        <v>40.566666667</v>
      </c>
      <c r="K3631">
        <v>0</v>
      </c>
      <c r="L3631">
        <v>10</v>
      </c>
      <c r="M3631" s="5" t="s">
        <v>24</v>
      </c>
    </row>
    <row r="3632" spans="1:13">
      <c r="A3632">
        <v>0</v>
      </c>
      <c r="B3632">
        <v>19000</v>
      </c>
      <c r="C3632">
        <v>104176</v>
      </c>
      <c r="D3632">
        <v>165086</v>
      </c>
      <c r="F3632" t="s">
        <v>14</v>
      </c>
      <c r="H3632">
        <v>0</v>
      </c>
      <c r="J3632">
        <v>254.74248034999999</v>
      </c>
      <c r="L3632">
        <v>24</v>
      </c>
      <c r="M3632">
        <v>39.613205573000002</v>
      </c>
    </row>
    <row r="3633" spans="1:13">
      <c r="A3633">
        <v>1</v>
      </c>
      <c r="B3633">
        <v>19000</v>
      </c>
      <c r="C3633">
        <v>105200</v>
      </c>
      <c r="D3633">
        <v>130000</v>
      </c>
      <c r="E3633" t="s">
        <v>13</v>
      </c>
      <c r="F3633" t="s">
        <v>19</v>
      </c>
      <c r="G3633">
        <v>5</v>
      </c>
      <c r="H3633">
        <v>1</v>
      </c>
      <c r="I3633">
        <v>0</v>
      </c>
      <c r="J3633">
        <v>237.43333333000001</v>
      </c>
      <c r="K3633">
        <v>1</v>
      </c>
      <c r="L3633">
        <v>27</v>
      </c>
      <c r="M3633" s="5" t="s">
        <v>24</v>
      </c>
    </row>
    <row r="3634" spans="1:13">
      <c r="A3634">
        <v>0</v>
      </c>
      <c r="B3634">
        <v>19000</v>
      </c>
      <c r="C3634">
        <v>165988</v>
      </c>
      <c r="D3634">
        <v>217000</v>
      </c>
      <c r="E3634" t="s">
        <v>20</v>
      </c>
      <c r="F3634" t="s">
        <v>15</v>
      </c>
      <c r="G3634">
        <v>13</v>
      </c>
      <c r="H3634">
        <v>0</v>
      </c>
      <c r="I3634">
        <v>0</v>
      </c>
      <c r="J3634">
        <v>214.03333333</v>
      </c>
      <c r="K3634">
        <v>1</v>
      </c>
      <c r="L3634">
        <v>32</v>
      </c>
      <c r="M3634" s="5" t="s">
        <v>24</v>
      </c>
    </row>
    <row r="3635" spans="1:13">
      <c r="A3635">
        <v>1</v>
      </c>
      <c r="B3635">
        <v>19000</v>
      </c>
      <c r="C3635">
        <v>100670</v>
      </c>
      <c r="D3635">
        <v>122581</v>
      </c>
      <c r="E3635" t="s">
        <v>20</v>
      </c>
      <c r="F3635" t="s">
        <v>17</v>
      </c>
      <c r="G3635">
        <v>10</v>
      </c>
      <c r="H3635">
        <v>0</v>
      </c>
      <c r="J3635">
        <v>81.252547415999999</v>
      </c>
      <c r="K3635">
        <v>0</v>
      </c>
      <c r="L3635">
        <v>27</v>
      </c>
      <c r="M3635">
        <v>41.863631054000003</v>
      </c>
    </row>
    <row r="3636" spans="1:13">
      <c r="A3636">
        <v>1</v>
      </c>
      <c r="B3636">
        <v>19000</v>
      </c>
      <c r="C3636">
        <v>24658</v>
      </c>
      <c r="D3636">
        <v>47027</v>
      </c>
      <c r="E3636" t="s">
        <v>13</v>
      </c>
      <c r="F3636" t="s">
        <v>17</v>
      </c>
      <c r="G3636">
        <v>19</v>
      </c>
      <c r="H3636">
        <v>0</v>
      </c>
      <c r="I3636">
        <v>0</v>
      </c>
      <c r="J3636">
        <v>159.10522517999999</v>
      </c>
      <c r="K3636">
        <v>4</v>
      </c>
      <c r="L3636">
        <v>31</v>
      </c>
      <c r="M3636">
        <v>53.548195849000003</v>
      </c>
    </row>
    <row r="3637" spans="1:13">
      <c r="A3637">
        <v>1</v>
      </c>
      <c r="B3637">
        <v>19000</v>
      </c>
      <c r="C3637">
        <v>15100</v>
      </c>
      <c r="D3637">
        <v>23200</v>
      </c>
      <c r="E3637" t="s">
        <v>13</v>
      </c>
      <c r="F3637" t="s">
        <v>14</v>
      </c>
      <c r="G3637">
        <v>3.2</v>
      </c>
      <c r="H3637">
        <v>1</v>
      </c>
      <c r="I3637">
        <v>1</v>
      </c>
      <c r="J3637">
        <v>64.900000000000006</v>
      </c>
      <c r="K3637">
        <v>3</v>
      </c>
      <c r="L3637">
        <v>21</v>
      </c>
      <c r="M3637" s="5" t="s">
        <v>24</v>
      </c>
    </row>
    <row r="3638" spans="1:13">
      <c r="A3638">
        <v>0</v>
      </c>
      <c r="B3638">
        <v>19000</v>
      </c>
      <c r="C3638">
        <v>105729</v>
      </c>
      <c r="D3638">
        <v>172555</v>
      </c>
      <c r="E3638" t="s">
        <v>20</v>
      </c>
      <c r="F3638" t="s">
        <v>15</v>
      </c>
      <c r="G3638">
        <v>6</v>
      </c>
      <c r="H3638">
        <v>0</v>
      </c>
      <c r="I3638">
        <v>0</v>
      </c>
      <c r="J3638">
        <v>216.43903592999999</v>
      </c>
      <c r="K3638">
        <v>4</v>
      </c>
      <c r="L3638">
        <v>23</v>
      </c>
      <c r="M3638">
        <v>41.046748123999997</v>
      </c>
    </row>
    <row r="3639" spans="1:13">
      <c r="A3639">
        <v>0</v>
      </c>
      <c r="B3639">
        <v>19000</v>
      </c>
      <c r="C3639">
        <v>42488</v>
      </c>
      <c r="D3639">
        <v>65636</v>
      </c>
      <c r="E3639" t="s">
        <v>20</v>
      </c>
      <c r="F3639" t="s">
        <v>14</v>
      </c>
      <c r="G3639">
        <v>7</v>
      </c>
      <c r="H3639">
        <v>0</v>
      </c>
      <c r="I3639">
        <v>0</v>
      </c>
      <c r="J3639">
        <v>90.676444353999997</v>
      </c>
      <c r="K3639">
        <v>3</v>
      </c>
      <c r="L3639">
        <v>14</v>
      </c>
      <c r="M3639">
        <v>42.226716480999997</v>
      </c>
    </row>
    <row r="3640" spans="1:13">
      <c r="A3640">
        <v>0</v>
      </c>
      <c r="B3640">
        <v>19100</v>
      </c>
      <c r="C3640">
        <v>51994</v>
      </c>
      <c r="D3640">
        <v>66467</v>
      </c>
      <c r="E3640" t="s">
        <v>20</v>
      </c>
      <c r="F3640" t="s">
        <v>14</v>
      </c>
      <c r="G3640">
        <v>7</v>
      </c>
      <c r="H3640">
        <v>0</v>
      </c>
      <c r="I3640">
        <v>0</v>
      </c>
      <c r="J3640">
        <v>100.18188768</v>
      </c>
      <c r="K3640">
        <v>3</v>
      </c>
      <c r="L3640">
        <v>15</v>
      </c>
      <c r="M3640">
        <v>41.155082612000001</v>
      </c>
    </row>
    <row r="3641" spans="1:13">
      <c r="A3641">
        <v>0</v>
      </c>
      <c r="B3641">
        <v>19100</v>
      </c>
      <c r="C3641">
        <v>31442</v>
      </c>
      <c r="D3641">
        <v>57151</v>
      </c>
      <c r="E3641" t="s">
        <v>20</v>
      </c>
      <c r="F3641" t="s">
        <v>14</v>
      </c>
      <c r="G3641">
        <v>16</v>
      </c>
      <c r="H3641">
        <v>0</v>
      </c>
      <c r="I3641">
        <v>0</v>
      </c>
      <c r="J3641">
        <v>100.03263588999999</v>
      </c>
      <c r="K3641">
        <v>1</v>
      </c>
      <c r="L3641">
        <v>17</v>
      </c>
      <c r="M3641">
        <v>39.907041624999998</v>
      </c>
    </row>
    <row r="3642" spans="1:13">
      <c r="A3642">
        <v>0</v>
      </c>
      <c r="B3642">
        <v>19100</v>
      </c>
      <c r="C3642">
        <v>105111</v>
      </c>
      <c r="D3642">
        <v>176829</v>
      </c>
      <c r="E3642" t="s">
        <v>20</v>
      </c>
      <c r="F3642" t="s">
        <v>15</v>
      </c>
      <c r="G3642">
        <v>6</v>
      </c>
      <c r="H3642">
        <v>0</v>
      </c>
      <c r="I3642">
        <v>0</v>
      </c>
      <c r="J3642">
        <v>211.40033751000001</v>
      </c>
      <c r="K3642">
        <v>4</v>
      </c>
      <c r="L3642">
        <v>24</v>
      </c>
      <c r="M3642">
        <v>41.413123845999998</v>
      </c>
    </row>
    <row r="3643" spans="1:13">
      <c r="A3643">
        <v>0</v>
      </c>
      <c r="B3643">
        <v>19100</v>
      </c>
      <c r="C3643">
        <v>46406</v>
      </c>
      <c r="D3643">
        <v>64413</v>
      </c>
      <c r="E3643" t="s">
        <v>20</v>
      </c>
      <c r="F3643" t="s">
        <v>14</v>
      </c>
      <c r="G3643">
        <v>16</v>
      </c>
      <c r="H3643">
        <v>0</v>
      </c>
      <c r="I3643">
        <v>0</v>
      </c>
      <c r="J3643">
        <v>285.72525765</v>
      </c>
      <c r="K3643">
        <v>0</v>
      </c>
      <c r="L3643">
        <v>22</v>
      </c>
      <c r="M3643">
        <v>30.774536167000001</v>
      </c>
    </row>
    <row r="3644" spans="1:13">
      <c r="A3644">
        <v>0</v>
      </c>
      <c r="B3644">
        <v>19100</v>
      </c>
      <c r="C3644">
        <v>129111</v>
      </c>
      <c r="D3644">
        <v>197592</v>
      </c>
      <c r="E3644" t="s">
        <v>13</v>
      </c>
      <c r="F3644" t="s">
        <v>18</v>
      </c>
      <c r="G3644">
        <v>12</v>
      </c>
      <c r="H3644">
        <v>0</v>
      </c>
      <c r="I3644">
        <v>0</v>
      </c>
      <c r="J3644">
        <v>207.15517384</v>
      </c>
      <c r="K3644">
        <v>0</v>
      </c>
      <c r="L3644">
        <v>21</v>
      </c>
      <c r="M3644">
        <v>36.141777843</v>
      </c>
    </row>
    <row r="3645" spans="1:13">
      <c r="A3645">
        <v>0</v>
      </c>
      <c r="B3645">
        <v>19100</v>
      </c>
      <c r="C3645">
        <v>48730</v>
      </c>
      <c r="D3645">
        <v>115967</v>
      </c>
      <c r="E3645" t="s">
        <v>20</v>
      </c>
      <c r="F3645" t="s">
        <v>18</v>
      </c>
      <c r="G3645">
        <v>15</v>
      </c>
      <c r="H3645">
        <v>0</v>
      </c>
      <c r="I3645">
        <v>0</v>
      </c>
      <c r="J3645">
        <v>264.91508428999998</v>
      </c>
      <c r="K3645">
        <v>0</v>
      </c>
      <c r="L3645">
        <v>19</v>
      </c>
      <c r="M3645">
        <v>25.408204779999998</v>
      </c>
    </row>
    <row r="3646" spans="1:13">
      <c r="A3646">
        <v>0</v>
      </c>
      <c r="B3646">
        <v>19100</v>
      </c>
      <c r="C3646">
        <v>58453</v>
      </c>
      <c r="D3646">
        <v>76731</v>
      </c>
      <c r="E3646" t="s">
        <v>20</v>
      </c>
      <c r="F3646" t="s">
        <v>14</v>
      </c>
      <c r="G3646">
        <v>15</v>
      </c>
      <c r="H3646">
        <v>1</v>
      </c>
      <c r="I3646">
        <v>0</v>
      </c>
      <c r="J3646">
        <v>203.14107643</v>
      </c>
      <c r="K3646">
        <v>1</v>
      </c>
      <c r="L3646">
        <v>21</v>
      </c>
      <c r="M3646">
        <v>36.228729628000004</v>
      </c>
    </row>
    <row r="3647" spans="1:13">
      <c r="A3647">
        <v>0</v>
      </c>
      <c r="B3647">
        <v>19100</v>
      </c>
      <c r="C3647">
        <v>22094</v>
      </c>
      <c r="D3647">
        <v>61820</v>
      </c>
      <c r="E3647" t="s">
        <v>13</v>
      </c>
      <c r="F3647" t="s">
        <v>18</v>
      </c>
      <c r="G3647">
        <v>5</v>
      </c>
      <c r="H3647">
        <v>0</v>
      </c>
      <c r="I3647">
        <v>0</v>
      </c>
      <c r="J3647">
        <v>201.13547772999999</v>
      </c>
      <c r="K3647">
        <v>0</v>
      </c>
      <c r="L3647">
        <v>13</v>
      </c>
      <c r="M3647">
        <v>28.888876197999998</v>
      </c>
    </row>
    <row r="3648" spans="1:13">
      <c r="A3648">
        <v>0</v>
      </c>
      <c r="B3648">
        <v>19100</v>
      </c>
      <c r="C3648">
        <v>73217</v>
      </c>
      <c r="D3648">
        <v>93033</v>
      </c>
      <c r="E3648" t="s">
        <v>20</v>
      </c>
      <c r="F3648" t="s">
        <v>14</v>
      </c>
      <c r="G3648">
        <v>1</v>
      </c>
      <c r="H3648">
        <v>2</v>
      </c>
      <c r="I3648">
        <v>1</v>
      </c>
      <c r="J3648">
        <v>113.69456606999999</v>
      </c>
      <c r="K3648">
        <v>2</v>
      </c>
      <c r="L3648">
        <v>26</v>
      </c>
      <c r="M3648">
        <v>36.384163815000001</v>
      </c>
    </row>
    <row r="3649" spans="1:13">
      <c r="A3649">
        <v>0</v>
      </c>
      <c r="B3649">
        <v>19200</v>
      </c>
      <c r="C3649">
        <v>68902</v>
      </c>
      <c r="D3649">
        <v>98737</v>
      </c>
      <c r="E3649" t="s">
        <v>20</v>
      </c>
      <c r="F3649" t="s">
        <v>15</v>
      </c>
      <c r="G3649">
        <v>1</v>
      </c>
      <c r="H3649">
        <v>0</v>
      </c>
      <c r="I3649">
        <v>0</v>
      </c>
      <c r="J3649">
        <v>166.81657408000001</v>
      </c>
      <c r="K3649">
        <v>4</v>
      </c>
      <c r="L3649">
        <v>19</v>
      </c>
      <c r="M3649">
        <v>33.035075976000002</v>
      </c>
    </row>
    <row r="3650" spans="1:13">
      <c r="A3650">
        <v>0</v>
      </c>
      <c r="B3650">
        <v>19200</v>
      </c>
      <c r="C3650">
        <v>54483</v>
      </c>
      <c r="D3650">
        <v>81690</v>
      </c>
      <c r="E3650" t="s">
        <v>20</v>
      </c>
      <c r="F3650" t="s">
        <v>14</v>
      </c>
      <c r="G3650">
        <v>16</v>
      </c>
      <c r="H3650">
        <v>0</v>
      </c>
      <c r="I3650">
        <v>0</v>
      </c>
      <c r="J3650">
        <v>198.70251643</v>
      </c>
      <c r="K3650">
        <v>0</v>
      </c>
      <c r="L3650">
        <v>21</v>
      </c>
      <c r="M3650">
        <v>37.749426528000001</v>
      </c>
    </row>
    <row r="3651" spans="1:13">
      <c r="A3651">
        <v>1</v>
      </c>
      <c r="B3651">
        <v>19200</v>
      </c>
      <c r="C3651">
        <v>62334</v>
      </c>
      <c r="D3651">
        <v>91300</v>
      </c>
      <c r="E3651" t="s">
        <v>20</v>
      </c>
      <c r="F3651" t="s">
        <v>17</v>
      </c>
      <c r="G3651">
        <v>8</v>
      </c>
      <c r="H3651">
        <v>0</v>
      </c>
      <c r="I3651">
        <v>1</v>
      </c>
      <c r="J3651">
        <v>92.333333332999999</v>
      </c>
      <c r="K3651">
        <v>4</v>
      </c>
      <c r="L3651">
        <v>13</v>
      </c>
      <c r="M3651" s="5" t="s">
        <v>24</v>
      </c>
    </row>
    <row r="3652" spans="1:13">
      <c r="A3652">
        <v>0</v>
      </c>
      <c r="B3652">
        <v>19200</v>
      </c>
      <c r="C3652">
        <v>73339</v>
      </c>
      <c r="D3652">
        <v>95426</v>
      </c>
      <c r="E3652" t="s">
        <v>20</v>
      </c>
      <c r="F3652" t="s">
        <v>15</v>
      </c>
      <c r="G3652">
        <v>1</v>
      </c>
      <c r="H3652">
        <v>0</v>
      </c>
      <c r="I3652">
        <v>0</v>
      </c>
      <c r="J3652">
        <v>169.97974973000001</v>
      </c>
      <c r="K3652">
        <v>4</v>
      </c>
      <c r="L3652">
        <v>19</v>
      </c>
      <c r="M3652">
        <v>33.299295759000003</v>
      </c>
    </row>
    <row r="3653" spans="1:13">
      <c r="A3653">
        <v>0</v>
      </c>
      <c r="B3653">
        <v>19200</v>
      </c>
      <c r="C3653">
        <v>101641</v>
      </c>
      <c r="D3653">
        <v>160839</v>
      </c>
      <c r="F3653" t="s">
        <v>14</v>
      </c>
      <c r="H3653">
        <v>1</v>
      </c>
      <c r="J3653">
        <v>260.83499293</v>
      </c>
      <c r="L3653">
        <v>23</v>
      </c>
      <c r="M3653">
        <v>37.123604305999997</v>
      </c>
    </row>
    <row r="3654" spans="1:13">
      <c r="A3654">
        <v>0</v>
      </c>
      <c r="B3654">
        <v>19200</v>
      </c>
      <c r="C3654">
        <v>83591</v>
      </c>
      <c r="D3654">
        <v>109772</v>
      </c>
      <c r="E3654" t="s">
        <v>13</v>
      </c>
      <c r="F3654" t="s">
        <v>18</v>
      </c>
      <c r="G3654">
        <v>4</v>
      </c>
      <c r="H3654">
        <v>0</v>
      </c>
      <c r="I3654">
        <v>0</v>
      </c>
      <c r="J3654">
        <v>101.49881202</v>
      </c>
      <c r="K3654">
        <v>1</v>
      </c>
      <c r="L3654">
        <v>25</v>
      </c>
      <c r="M3654">
        <v>37.077041528000002</v>
      </c>
    </row>
    <row r="3655" spans="1:13">
      <c r="A3655">
        <v>0</v>
      </c>
      <c r="B3655">
        <v>19200</v>
      </c>
      <c r="C3655">
        <v>96401</v>
      </c>
      <c r="D3655">
        <v>115545</v>
      </c>
      <c r="E3655" t="s">
        <v>20</v>
      </c>
      <c r="F3655" t="s">
        <v>18</v>
      </c>
      <c r="G3655">
        <v>7</v>
      </c>
      <c r="H3655">
        <v>0</v>
      </c>
      <c r="I3655">
        <v>0</v>
      </c>
      <c r="J3655">
        <v>128.71451378</v>
      </c>
      <c r="K3655">
        <v>1</v>
      </c>
      <c r="L3655">
        <v>20</v>
      </c>
      <c r="M3655">
        <v>22.187289994</v>
      </c>
    </row>
    <row r="3656" spans="1:13">
      <c r="A3656">
        <v>0</v>
      </c>
      <c r="B3656">
        <v>19200</v>
      </c>
      <c r="C3656">
        <v>153722</v>
      </c>
      <c r="D3656">
        <v>199812</v>
      </c>
      <c r="E3656" t="s">
        <v>20</v>
      </c>
      <c r="F3656" t="s">
        <v>18</v>
      </c>
      <c r="G3656">
        <v>13</v>
      </c>
      <c r="J3656">
        <v>121.94291622</v>
      </c>
      <c r="K3656">
        <v>0</v>
      </c>
      <c r="L3656">
        <v>24</v>
      </c>
      <c r="M3656">
        <v>29.802859083000001</v>
      </c>
    </row>
    <row r="3657" spans="1:13">
      <c r="A3657">
        <v>0</v>
      </c>
      <c r="B3657">
        <v>19200</v>
      </c>
      <c r="C3657">
        <v>65206</v>
      </c>
      <c r="D3657">
        <v>13933</v>
      </c>
      <c r="E3657" t="s">
        <v>20</v>
      </c>
      <c r="F3657" t="s">
        <v>14</v>
      </c>
      <c r="G3657">
        <v>7</v>
      </c>
      <c r="J3657">
        <v>57.59183135</v>
      </c>
      <c r="K3657">
        <v>0</v>
      </c>
      <c r="L3657">
        <v>16</v>
      </c>
      <c r="M3657">
        <v>42.502435349999999</v>
      </c>
    </row>
    <row r="3658" spans="1:13">
      <c r="A3658">
        <v>0</v>
      </c>
      <c r="B3658">
        <v>19200</v>
      </c>
      <c r="C3658">
        <v>62215</v>
      </c>
      <c r="D3658">
        <v>76573</v>
      </c>
      <c r="E3658" t="s">
        <v>20</v>
      </c>
      <c r="F3658" t="s">
        <v>14</v>
      </c>
      <c r="G3658">
        <v>18</v>
      </c>
      <c r="H3658">
        <v>0</v>
      </c>
      <c r="I3658">
        <v>0</v>
      </c>
      <c r="J3658">
        <v>199.87564576</v>
      </c>
      <c r="K3658">
        <v>1</v>
      </c>
      <c r="L3658">
        <v>21</v>
      </c>
      <c r="M3658">
        <v>36.023662770000001</v>
      </c>
    </row>
    <row r="3659" spans="1:13">
      <c r="A3659">
        <v>0</v>
      </c>
      <c r="B3659">
        <v>19200</v>
      </c>
      <c r="C3659">
        <v>32417</v>
      </c>
      <c r="D3659">
        <v>97000</v>
      </c>
      <c r="E3659" t="s">
        <v>13</v>
      </c>
      <c r="F3659" t="s">
        <v>14</v>
      </c>
      <c r="G3659">
        <v>6</v>
      </c>
      <c r="H3659">
        <v>0</v>
      </c>
      <c r="I3659">
        <v>0</v>
      </c>
      <c r="J3659">
        <v>130.86666667</v>
      </c>
      <c r="K3659">
        <v>0</v>
      </c>
      <c r="L3659">
        <v>15</v>
      </c>
      <c r="M3659" s="5" t="s">
        <v>24</v>
      </c>
    </row>
    <row r="3660" spans="1:13">
      <c r="A3660">
        <v>0</v>
      </c>
      <c r="B3660">
        <v>19200</v>
      </c>
      <c r="C3660">
        <v>57728</v>
      </c>
      <c r="D3660">
        <v>96552</v>
      </c>
      <c r="E3660" t="s">
        <v>20</v>
      </c>
      <c r="F3660" t="s">
        <v>15</v>
      </c>
      <c r="G3660">
        <v>0</v>
      </c>
      <c r="H3660">
        <v>0</v>
      </c>
      <c r="I3660">
        <v>0</v>
      </c>
      <c r="J3660">
        <v>80.602363108000006</v>
      </c>
      <c r="K3660">
        <v>0</v>
      </c>
      <c r="L3660">
        <v>23</v>
      </c>
      <c r="M3660">
        <v>37.508103136999999</v>
      </c>
    </row>
    <row r="3661" spans="1:13">
      <c r="A3661">
        <v>0</v>
      </c>
      <c r="B3661">
        <v>19200</v>
      </c>
      <c r="C3661">
        <v>24430</v>
      </c>
      <c r="D3661">
        <v>128837</v>
      </c>
      <c r="E3661" t="s">
        <v>20</v>
      </c>
      <c r="F3661" t="s">
        <v>14</v>
      </c>
      <c r="G3661">
        <v>9</v>
      </c>
      <c r="H3661">
        <v>0</v>
      </c>
      <c r="I3661">
        <v>0</v>
      </c>
      <c r="J3661">
        <v>355.79841245</v>
      </c>
      <c r="K3661">
        <v>1</v>
      </c>
      <c r="L3661">
        <v>10</v>
      </c>
      <c r="M3661">
        <v>41.147749222000002</v>
      </c>
    </row>
    <row r="3662" spans="1:13">
      <c r="A3662">
        <v>0</v>
      </c>
      <c r="B3662">
        <v>19200</v>
      </c>
      <c r="C3662">
        <v>31307</v>
      </c>
      <c r="D3662">
        <v>60202</v>
      </c>
      <c r="E3662" t="s">
        <v>20</v>
      </c>
      <c r="F3662" t="s">
        <v>18</v>
      </c>
      <c r="G3662">
        <v>18</v>
      </c>
      <c r="H3662">
        <v>0</v>
      </c>
      <c r="I3662">
        <v>0</v>
      </c>
      <c r="J3662">
        <v>170.5812991</v>
      </c>
      <c r="K3662">
        <v>1</v>
      </c>
      <c r="L3662">
        <v>20</v>
      </c>
      <c r="M3662">
        <v>35.600544953000004</v>
      </c>
    </row>
    <row r="3663" spans="1:13">
      <c r="A3663">
        <v>1</v>
      </c>
      <c r="B3663">
        <v>19300</v>
      </c>
      <c r="C3663">
        <v>109000</v>
      </c>
      <c r="D3663">
        <v>135000</v>
      </c>
      <c r="E3663" t="s">
        <v>20</v>
      </c>
      <c r="F3663" t="s">
        <v>15</v>
      </c>
      <c r="G3663">
        <v>3</v>
      </c>
      <c r="H3663">
        <v>0</v>
      </c>
      <c r="I3663">
        <v>0</v>
      </c>
      <c r="J3663">
        <v>98.433333332999993</v>
      </c>
      <c r="K3663">
        <v>13</v>
      </c>
      <c r="L3663">
        <v>14</v>
      </c>
      <c r="M3663" s="5" t="s">
        <v>24</v>
      </c>
    </row>
    <row r="3664" spans="1:13">
      <c r="A3664">
        <v>0</v>
      </c>
      <c r="B3664">
        <v>19300</v>
      </c>
      <c r="C3664">
        <v>83141</v>
      </c>
      <c r="D3664">
        <v>112096</v>
      </c>
      <c r="E3664" t="s">
        <v>20</v>
      </c>
      <c r="F3664" t="s">
        <v>17</v>
      </c>
      <c r="G3664">
        <v>15</v>
      </c>
      <c r="H3664">
        <v>0</v>
      </c>
      <c r="I3664">
        <v>0</v>
      </c>
      <c r="J3664">
        <v>255.78828901</v>
      </c>
      <c r="K3664">
        <v>5</v>
      </c>
      <c r="L3664">
        <v>31</v>
      </c>
      <c r="M3664">
        <v>35.514487999000004</v>
      </c>
    </row>
    <row r="3665" spans="1:13">
      <c r="A3665">
        <v>0</v>
      </c>
      <c r="B3665">
        <v>19300</v>
      </c>
      <c r="C3665">
        <v>84425</v>
      </c>
      <c r="D3665">
        <v>119351</v>
      </c>
      <c r="E3665" t="s">
        <v>20</v>
      </c>
      <c r="F3665" t="s">
        <v>17</v>
      </c>
      <c r="G3665">
        <v>15</v>
      </c>
      <c r="H3665">
        <v>0</v>
      </c>
      <c r="I3665">
        <v>0</v>
      </c>
      <c r="J3665">
        <v>238.66869707999999</v>
      </c>
      <c r="K3665">
        <v>4</v>
      </c>
      <c r="L3665">
        <v>31</v>
      </c>
      <c r="M3665">
        <v>38.298278156999999</v>
      </c>
    </row>
    <row r="3666" spans="1:13">
      <c r="A3666">
        <v>0</v>
      </c>
      <c r="B3666">
        <v>19300</v>
      </c>
      <c r="C3666">
        <v>50554</v>
      </c>
      <c r="D3666">
        <v>76140</v>
      </c>
      <c r="E3666" t="s">
        <v>20</v>
      </c>
      <c r="F3666" t="s">
        <v>17</v>
      </c>
      <c r="G3666">
        <v>9</v>
      </c>
      <c r="H3666">
        <v>2</v>
      </c>
      <c r="I3666">
        <v>0</v>
      </c>
      <c r="J3666">
        <v>78.276625281999998</v>
      </c>
      <c r="K3666">
        <v>3</v>
      </c>
      <c r="L3666">
        <v>27</v>
      </c>
      <c r="M3666">
        <v>36.026904369</v>
      </c>
    </row>
    <row r="3667" spans="1:13">
      <c r="A3667">
        <v>0</v>
      </c>
      <c r="B3667">
        <v>19300</v>
      </c>
      <c r="C3667">
        <v>53710</v>
      </c>
      <c r="D3667">
        <v>78082</v>
      </c>
      <c r="E3667" t="s">
        <v>20</v>
      </c>
      <c r="F3667" t="s">
        <v>14</v>
      </c>
      <c r="G3667">
        <v>5</v>
      </c>
      <c r="J3667">
        <v>114.14269623</v>
      </c>
      <c r="K3667">
        <v>0</v>
      </c>
      <c r="L3667">
        <v>7</v>
      </c>
      <c r="M3667">
        <v>36.991343491999999</v>
      </c>
    </row>
    <row r="3668" spans="1:13">
      <c r="A3668">
        <v>0</v>
      </c>
      <c r="B3668">
        <v>19300</v>
      </c>
      <c r="C3668">
        <v>148542</v>
      </c>
      <c r="D3668">
        <v>195791</v>
      </c>
      <c r="E3668" t="s">
        <v>20</v>
      </c>
      <c r="F3668" t="s">
        <v>18</v>
      </c>
      <c r="G3668">
        <v>12</v>
      </c>
      <c r="J3668">
        <v>110.32763507</v>
      </c>
      <c r="K3668">
        <v>0</v>
      </c>
      <c r="L3668">
        <v>23</v>
      </c>
      <c r="M3668">
        <v>30.536610590999999</v>
      </c>
    </row>
    <row r="3669" spans="1:13">
      <c r="A3669">
        <v>0</v>
      </c>
      <c r="B3669">
        <v>19300</v>
      </c>
      <c r="C3669">
        <v>73668</v>
      </c>
      <c r="D3669">
        <v>89061</v>
      </c>
      <c r="E3669" t="s">
        <v>20</v>
      </c>
      <c r="F3669" t="s">
        <v>14</v>
      </c>
      <c r="G3669">
        <v>0</v>
      </c>
      <c r="H3669">
        <v>2</v>
      </c>
      <c r="I3669">
        <v>1</v>
      </c>
      <c r="J3669">
        <v>113.45356121</v>
      </c>
      <c r="K3669">
        <v>2</v>
      </c>
      <c r="L3669">
        <v>25</v>
      </c>
      <c r="M3669">
        <v>33.498815377</v>
      </c>
    </row>
    <row r="3670" spans="1:13">
      <c r="A3670">
        <v>0</v>
      </c>
      <c r="B3670">
        <v>19300</v>
      </c>
      <c r="C3670">
        <v>31950</v>
      </c>
      <c r="D3670">
        <v>53814</v>
      </c>
      <c r="E3670" t="s">
        <v>20</v>
      </c>
      <c r="F3670" t="s">
        <v>18</v>
      </c>
      <c r="G3670">
        <v>17</v>
      </c>
      <c r="H3670">
        <v>0</v>
      </c>
      <c r="I3670">
        <v>0</v>
      </c>
      <c r="J3670">
        <v>178.45963721000001</v>
      </c>
      <c r="K3670">
        <v>1</v>
      </c>
      <c r="L3670">
        <v>20</v>
      </c>
      <c r="M3670">
        <v>37.134712329000003</v>
      </c>
    </row>
    <row r="3671" spans="1:13">
      <c r="A3671">
        <v>1</v>
      </c>
      <c r="B3671">
        <v>19300</v>
      </c>
      <c r="C3671">
        <v>27747</v>
      </c>
      <c r="D3671">
        <v>43740</v>
      </c>
      <c r="E3671" t="s">
        <v>20</v>
      </c>
      <c r="F3671" t="s">
        <v>15</v>
      </c>
      <c r="G3671">
        <v>7</v>
      </c>
      <c r="H3671">
        <v>1</v>
      </c>
      <c r="I3671">
        <v>0</v>
      </c>
      <c r="J3671">
        <v>167.65798082000001</v>
      </c>
      <c r="K3671">
        <v>1</v>
      </c>
      <c r="L3671">
        <v>16</v>
      </c>
      <c r="M3671">
        <v>35.086070550999999</v>
      </c>
    </row>
    <row r="3672" spans="1:13">
      <c r="A3672">
        <v>0</v>
      </c>
      <c r="B3672">
        <v>19300</v>
      </c>
      <c r="C3672">
        <v>76807</v>
      </c>
      <c r="D3672">
        <v>103026</v>
      </c>
      <c r="E3672" t="s">
        <v>13</v>
      </c>
      <c r="F3672" t="s">
        <v>17</v>
      </c>
      <c r="G3672">
        <v>13</v>
      </c>
      <c r="H3672">
        <v>0</v>
      </c>
      <c r="I3672">
        <v>0</v>
      </c>
      <c r="J3672">
        <v>169.24875269</v>
      </c>
      <c r="K3672">
        <v>0</v>
      </c>
      <c r="L3672">
        <v>27</v>
      </c>
      <c r="M3672">
        <v>34.876358721999999</v>
      </c>
    </row>
    <row r="3673" spans="1:13">
      <c r="A3673">
        <v>0</v>
      </c>
      <c r="B3673">
        <v>19300</v>
      </c>
      <c r="C3673">
        <v>99714</v>
      </c>
      <c r="D3673">
        <v>126965</v>
      </c>
      <c r="E3673" t="s">
        <v>13</v>
      </c>
      <c r="F3673" t="s">
        <v>17</v>
      </c>
      <c r="G3673">
        <v>0</v>
      </c>
      <c r="H3673">
        <v>0</v>
      </c>
      <c r="I3673">
        <v>1</v>
      </c>
      <c r="J3673">
        <v>301.75357401000002</v>
      </c>
      <c r="K3673">
        <v>1</v>
      </c>
      <c r="L3673">
        <v>20</v>
      </c>
      <c r="M3673">
        <v>43.290941693000001</v>
      </c>
    </row>
    <row r="3674" spans="1:13">
      <c r="A3674">
        <v>1</v>
      </c>
      <c r="B3674">
        <v>19300</v>
      </c>
      <c r="C3674">
        <v>152000</v>
      </c>
      <c r="D3674">
        <v>182000</v>
      </c>
      <c r="E3674" t="s">
        <v>13</v>
      </c>
      <c r="F3674" t="s">
        <v>19</v>
      </c>
      <c r="G3674">
        <v>1</v>
      </c>
      <c r="M3674" s="5" t="s">
        <v>24</v>
      </c>
    </row>
    <row r="3675" spans="1:13">
      <c r="A3675">
        <v>0</v>
      </c>
      <c r="B3675">
        <v>19300</v>
      </c>
      <c r="C3675">
        <v>39926</v>
      </c>
      <c r="D3675">
        <v>101208</v>
      </c>
      <c r="E3675" t="s">
        <v>13</v>
      </c>
      <c r="F3675" t="s">
        <v>14</v>
      </c>
      <c r="G3675">
        <v>4</v>
      </c>
      <c r="H3675">
        <v>0</v>
      </c>
      <c r="I3675">
        <v>0</v>
      </c>
      <c r="J3675">
        <v>140.05163825</v>
      </c>
      <c r="K3675">
        <v>0</v>
      </c>
      <c r="L3675">
        <v>14</v>
      </c>
      <c r="M3675">
        <v>31.545694154</v>
      </c>
    </row>
    <row r="3676" spans="1:13">
      <c r="A3676">
        <v>0</v>
      </c>
      <c r="B3676">
        <v>19300</v>
      </c>
      <c r="C3676">
        <v>33970</v>
      </c>
      <c r="D3676">
        <v>102792</v>
      </c>
      <c r="E3676" t="s">
        <v>13</v>
      </c>
      <c r="F3676" t="s">
        <v>14</v>
      </c>
      <c r="G3676">
        <v>6</v>
      </c>
      <c r="H3676">
        <v>0</v>
      </c>
      <c r="I3676">
        <v>0</v>
      </c>
      <c r="J3676">
        <v>145.02024526</v>
      </c>
      <c r="K3676">
        <v>0</v>
      </c>
      <c r="L3676">
        <v>14</v>
      </c>
      <c r="M3676">
        <v>31.874217469000001</v>
      </c>
    </row>
    <row r="3677" spans="1:13">
      <c r="A3677">
        <v>0</v>
      </c>
      <c r="B3677">
        <v>19300</v>
      </c>
      <c r="C3677">
        <v>98769</v>
      </c>
      <c r="D3677">
        <v>121140</v>
      </c>
      <c r="E3677" t="s">
        <v>13</v>
      </c>
      <c r="F3677" t="s">
        <v>17</v>
      </c>
      <c r="G3677">
        <v>0</v>
      </c>
      <c r="H3677">
        <v>0</v>
      </c>
      <c r="I3677">
        <v>1</v>
      </c>
      <c r="J3677">
        <v>313.92451539000001</v>
      </c>
      <c r="K3677">
        <v>0</v>
      </c>
      <c r="L3677">
        <v>20</v>
      </c>
      <c r="M3677">
        <v>43.085543047999998</v>
      </c>
    </row>
    <row r="3678" spans="1:13">
      <c r="A3678">
        <v>0</v>
      </c>
      <c r="B3678">
        <v>19300</v>
      </c>
      <c r="C3678">
        <v>146465</v>
      </c>
      <c r="D3678">
        <v>192854</v>
      </c>
      <c r="E3678" t="s">
        <v>20</v>
      </c>
      <c r="F3678" t="s">
        <v>18</v>
      </c>
      <c r="G3678">
        <v>13</v>
      </c>
      <c r="J3678">
        <v>110.64880682</v>
      </c>
      <c r="K3678">
        <v>1</v>
      </c>
      <c r="L3678">
        <v>23</v>
      </c>
      <c r="M3678">
        <v>29.975576026999999</v>
      </c>
    </row>
    <row r="3679" spans="1:13">
      <c r="A3679">
        <v>0</v>
      </c>
      <c r="B3679">
        <v>19300</v>
      </c>
      <c r="C3679">
        <v>91004</v>
      </c>
      <c r="D3679">
        <v>116827</v>
      </c>
      <c r="E3679" t="s">
        <v>20</v>
      </c>
      <c r="F3679" t="s">
        <v>18</v>
      </c>
      <c r="G3679">
        <v>6</v>
      </c>
      <c r="H3679">
        <v>0</v>
      </c>
      <c r="I3679">
        <v>0</v>
      </c>
      <c r="J3679">
        <v>163.28211809000001</v>
      </c>
      <c r="K3679">
        <v>1</v>
      </c>
      <c r="L3679">
        <v>20</v>
      </c>
      <c r="M3679">
        <v>20.206032583999999</v>
      </c>
    </row>
    <row r="3680" spans="1:13">
      <c r="A3680">
        <v>0</v>
      </c>
      <c r="B3680">
        <v>19300</v>
      </c>
      <c r="C3680">
        <v>51580</v>
      </c>
      <c r="D3680">
        <v>83518</v>
      </c>
      <c r="E3680" t="s">
        <v>20</v>
      </c>
      <c r="F3680" t="s">
        <v>14</v>
      </c>
      <c r="G3680">
        <v>13</v>
      </c>
      <c r="H3680">
        <v>0</v>
      </c>
      <c r="I3680">
        <v>0</v>
      </c>
      <c r="J3680">
        <v>89.525931994999993</v>
      </c>
      <c r="K3680">
        <v>0</v>
      </c>
      <c r="L3680">
        <v>9</v>
      </c>
      <c r="M3680">
        <v>7.1484132132999996</v>
      </c>
    </row>
    <row r="3681" spans="1:13">
      <c r="A3681">
        <v>1</v>
      </c>
      <c r="B3681">
        <v>19300</v>
      </c>
      <c r="C3681">
        <v>96454</v>
      </c>
      <c r="D3681">
        <v>157809</v>
      </c>
      <c r="E3681" t="s">
        <v>20</v>
      </c>
      <c r="F3681" t="s">
        <v>14</v>
      </c>
      <c r="G3681">
        <v>3</v>
      </c>
      <c r="H3681">
        <v>0</v>
      </c>
      <c r="I3681">
        <v>0</v>
      </c>
      <c r="J3681">
        <v>1168.2335608999999</v>
      </c>
      <c r="K3681">
        <v>0</v>
      </c>
      <c r="L3681">
        <v>0</v>
      </c>
      <c r="M3681">
        <v>40.206138263</v>
      </c>
    </row>
    <row r="3682" spans="1:13">
      <c r="A3682">
        <v>0</v>
      </c>
      <c r="B3682">
        <v>19300</v>
      </c>
      <c r="C3682">
        <v>72752</v>
      </c>
      <c r="D3682">
        <v>106084</v>
      </c>
      <c r="E3682" t="s">
        <v>20</v>
      </c>
      <c r="F3682" t="s">
        <v>15</v>
      </c>
      <c r="G3682">
        <v>11</v>
      </c>
      <c r="H3682">
        <v>0</v>
      </c>
      <c r="I3682">
        <v>0</v>
      </c>
      <c r="J3682">
        <v>193.70709980000001</v>
      </c>
      <c r="K3682">
        <v>1</v>
      </c>
      <c r="L3682">
        <v>13</v>
      </c>
      <c r="M3682">
        <v>30.686105632</v>
      </c>
    </row>
    <row r="3683" spans="1:13">
      <c r="A3683">
        <v>0</v>
      </c>
      <c r="B3683">
        <v>19400</v>
      </c>
      <c r="C3683">
        <v>39928</v>
      </c>
      <c r="D3683">
        <v>106271</v>
      </c>
      <c r="E3683" t="s">
        <v>13</v>
      </c>
      <c r="F3683" t="s">
        <v>14</v>
      </c>
      <c r="G3683">
        <v>6</v>
      </c>
      <c r="H3683">
        <v>0</v>
      </c>
      <c r="I3683">
        <v>0</v>
      </c>
      <c r="J3683">
        <v>129.17827724</v>
      </c>
      <c r="K3683">
        <v>0</v>
      </c>
      <c r="L3683">
        <v>14</v>
      </c>
      <c r="M3683">
        <v>31.922154922000001</v>
      </c>
    </row>
    <row r="3684" spans="1:13">
      <c r="A3684">
        <v>0</v>
      </c>
      <c r="B3684">
        <v>19400</v>
      </c>
      <c r="C3684">
        <v>45036</v>
      </c>
      <c r="D3684">
        <v>78900</v>
      </c>
      <c r="M3684">
        <v>40.023967978000002</v>
      </c>
    </row>
    <row r="3685" spans="1:13">
      <c r="A3685">
        <v>0</v>
      </c>
      <c r="B3685">
        <v>19400</v>
      </c>
      <c r="C3685">
        <v>63508</v>
      </c>
      <c r="D3685">
        <v>12414</v>
      </c>
      <c r="E3685" t="s">
        <v>20</v>
      </c>
      <c r="F3685" t="s">
        <v>14</v>
      </c>
      <c r="G3685">
        <v>5</v>
      </c>
      <c r="J3685">
        <v>64.407604618999997</v>
      </c>
      <c r="K3685">
        <v>1</v>
      </c>
      <c r="L3685">
        <v>16</v>
      </c>
      <c r="M3685">
        <v>40.570169157000002</v>
      </c>
    </row>
    <row r="3686" spans="1:13">
      <c r="A3686">
        <v>0</v>
      </c>
      <c r="B3686">
        <v>19400</v>
      </c>
      <c r="C3686">
        <v>167450</v>
      </c>
      <c r="D3686">
        <v>200902</v>
      </c>
      <c r="E3686" t="s">
        <v>20</v>
      </c>
      <c r="F3686" t="s">
        <v>18</v>
      </c>
      <c r="G3686">
        <v>9</v>
      </c>
      <c r="H3686">
        <v>0</v>
      </c>
      <c r="I3686">
        <v>0</v>
      </c>
      <c r="J3686">
        <v>264.69798241000001</v>
      </c>
      <c r="K3686">
        <v>1</v>
      </c>
      <c r="L3686">
        <v>37</v>
      </c>
      <c r="M3686">
        <v>25.630798734999999</v>
      </c>
    </row>
    <row r="3687" spans="1:13">
      <c r="A3687">
        <v>0</v>
      </c>
      <c r="B3687">
        <v>19400</v>
      </c>
      <c r="C3687">
        <v>51360</v>
      </c>
      <c r="D3687">
        <v>76100</v>
      </c>
      <c r="E3687" t="s">
        <v>20</v>
      </c>
      <c r="F3687" t="s">
        <v>15</v>
      </c>
      <c r="G3687">
        <v>1</v>
      </c>
      <c r="H3687">
        <v>0</v>
      </c>
      <c r="I3687">
        <v>0</v>
      </c>
      <c r="J3687">
        <v>222.83211811999999</v>
      </c>
      <c r="K3687">
        <v>0</v>
      </c>
      <c r="L3687">
        <v>11</v>
      </c>
      <c r="M3687">
        <v>36.263336197000001</v>
      </c>
    </row>
    <row r="3688" spans="1:13">
      <c r="A3688">
        <v>0</v>
      </c>
      <c r="B3688">
        <v>19400</v>
      </c>
      <c r="C3688">
        <v>39334</v>
      </c>
      <c r="D3688">
        <v>103578</v>
      </c>
      <c r="E3688" t="s">
        <v>13</v>
      </c>
      <c r="F3688" t="s">
        <v>14</v>
      </c>
      <c r="G3688">
        <v>6</v>
      </c>
      <c r="H3688">
        <v>0</v>
      </c>
      <c r="I3688">
        <v>0</v>
      </c>
      <c r="J3688">
        <v>127.5305161</v>
      </c>
      <c r="K3688">
        <v>0</v>
      </c>
      <c r="L3688">
        <v>15</v>
      </c>
      <c r="M3688">
        <v>31.367627185</v>
      </c>
    </row>
    <row r="3689" spans="1:13">
      <c r="A3689">
        <v>0</v>
      </c>
      <c r="B3689">
        <v>19400</v>
      </c>
      <c r="C3689">
        <v>53000</v>
      </c>
      <c r="D3689">
        <v>82800</v>
      </c>
      <c r="E3689" t="s">
        <v>20</v>
      </c>
      <c r="F3689" t="s">
        <v>14</v>
      </c>
      <c r="G3689">
        <v>18</v>
      </c>
      <c r="H3689">
        <v>0</v>
      </c>
      <c r="I3689">
        <v>0</v>
      </c>
      <c r="J3689">
        <v>206.96666667</v>
      </c>
      <c r="K3689">
        <v>1</v>
      </c>
      <c r="L3689">
        <v>22</v>
      </c>
      <c r="M3689" s="5" t="s">
        <v>24</v>
      </c>
    </row>
    <row r="3690" spans="1:13">
      <c r="A3690">
        <v>0</v>
      </c>
      <c r="B3690">
        <v>19400</v>
      </c>
      <c r="C3690">
        <v>109812</v>
      </c>
      <c r="D3690">
        <v>172705</v>
      </c>
      <c r="E3690" t="s">
        <v>20</v>
      </c>
      <c r="F3690" t="s">
        <v>15</v>
      </c>
      <c r="G3690">
        <v>5</v>
      </c>
      <c r="H3690">
        <v>0</v>
      </c>
      <c r="I3690">
        <v>0</v>
      </c>
      <c r="J3690">
        <v>204.10541488999999</v>
      </c>
      <c r="K3690">
        <v>3</v>
      </c>
      <c r="L3690">
        <v>23</v>
      </c>
      <c r="M3690">
        <v>43.338407205999999</v>
      </c>
    </row>
    <row r="3691" spans="1:13">
      <c r="A3691">
        <v>0</v>
      </c>
      <c r="B3691">
        <v>19400</v>
      </c>
      <c r="C3691">
        <v>110745</v>
      </c>
      <c r="D3691">
        <v>173474</v>
      </c>
      <c r="E3691" t="s">
        <v>20</v>
      </c>
      <c r="F3691" t="s">
        <v>15</v>
      </c>
      <c r="G3691">
        <v>6</v>
      </c>
      <c r="H3691">
        <v>0</v>
      </c>
      <c r="I3691">
        <v>0</v>
      </c>
      <c r="J3691">
        <v>217.40670532999999</v>
      </c>
      <c r="K3691">
        <v>4</v>
      </c>
      <c r="L3691">
        <v>23</v>
      </c>
      <c r="M3691">
        <v>42.220407152999996</v>
      </c>
    </row>
    <row r="3692" spans="1:13">
      <c r="A3692">
        <v>1</v>
      </c>
      <c r="B3692">
        <v>19400</v>
      </c>
      <c r="C3692">
        <v>86219</v>
      </c>
      <c r="D3692">
        <v>126904</v>
      </c>
      <c r="E3692" t="s">
        <v>13</v>
      </c>
      <c r="F3692" t="s">
        <v>14</v>
      </c>
      <c r="G3692">
        <v>0</v>
      </c>
      <c r="H3692">
        <v>0</v>
      </c>
      <c r="I3692">
        <v>0</v>
      </c>
      <c r="K3692">
        <v>0</v>
      </c>
      <c r="L3692">
        <v>0</v>
      </c>
      <c r="M3692">
        <v>34.480849784</v>
      </c>
    </row>
    <row r="3693" spans="1:13">
      <c r="A3693">
        <v>1</v>
      </c>
      <c r="B3693">
        <v>19400</v>
      </c>
      <c r="C3693">
        <v>178000</v>
      </c>
      <c r="D3693">
        <v>219300</v>
      </c>
      <c r="E3693" t="s">
        <v>13</v>
      </c>
      <c r="F3693" t="s">
        <v>18</v>
      </c>
      <c r="G3693">
        <v>12</v>
      </c>
      <c r="H3693">
        <v>0</v>
      </c>
      <c r="I3693">
        <v>0</v>
      </c>
      <c r="J3693">
        <v>214.36666667</v>
      </c>
      <c r="K3693">
        <v>0</v>
      </c>
      <c r="L3693">
        <v>26</v>
      </c>
      <c r="M3693" s="5" t="s">
        <v>24</v>
      </c>
    </row>
    <row r="3694" spans="1:13">
      <c r="A3694">
        <v>0</v>
      </c>
      <c r="B3694">
        <v>19400</v>
      </c>
      <c r="C3694">
        <v>52677</v>
      </c>
      <c r="D3694">
        <v>80424</v>
      </c>
      <c r="E3694" t="s">
        <v>20</v>
      </c>
      <c r="F3694" t="s">
        <v>17</v>
      </c>
      <c r="G3694">
        <v>9</v>
      </c>
      <c r="H3694">
        <v>2</v>
      </c>
      <c r="I3694">
        <v>0</v>
      </c>
      <c r="J3694">
        <v>65.847530367000005</v>
      </c>
      <c r="K3694">
        <v>2</v>
      </c>
      <c r="L3694">
        <v>28</v>
      </c>
      <c r="M3694">
        <v>34.950823100999997</v>
      </c>
    </row>
    <row r="3695" spans="1:13">
      <c r="A3695">
        <v>0</v>
      </c>
      <c r="B3695">
        <v>19400</v>
      </c>
      <c r="C3695">
        <v>71515</v>
      </c>
      <c r="D3695">
        <v>100771</v>
      </c>
      <c r="E3695" t="s">
        <v>20</v>
      </c>
      <c r="F3695" t="s">
        <v>14</v>
      </c>
      <c r="H3695">
        <v>1</v>
      </c>
      <c r="I3695">
        <v>1</v>
      </c>
      <c r="J3695">
        <v>223.17108436999999</v>
      </c>
      <c r="K3695">
        <v>2</v>
      </c>
      <c r="L3695">
        <v>13</v>
      </c>
      <c r="M3695">
        <v>40.705043705000001</v>
      </c>
    </row>
    <row r="3696" spans="1:13">
      <c r="A3696">
        <v>0</v>
      </c>
      <c r="B3696">
        <v>19500</v>
      </c>
      <c r="C3696">
        <v>94543</v>
      </c>
      <c r="D3696">
        <v>127718</v>
      </c>
      <c r="E3696" t="s">
        <v>20</v>
      </c>
      <c r="F3696" t="s">
        <v>18</v>
      </c>
      <c r="G3696">
        <v>11</v>
      </c>
      <c r="J3696">
        <v>132.40785557000001</v>
      </c>
      <c r="L3696">
        <v>24</v>
      </c>
      <c r="M3696">
        <v>30.857067090000001</v>
      </c>
    </row>
    <row r="3697" spans="1:13">
      <c r="A3697">
        <v>1</v>
      </c>
      <c r="B3697">
        <v>19500</v>
      </c>
      <c r="C3697">
        <v>100077</v>
      </c>
      <c r="D3697">
        <v>122352</v>
      </c>
      <c r="E3697" t="s">
        <v>20</v>
      </c>
      <c r="F3697" t="s">
        <v>15</v>
      </c>
      <c r="G3697">
        <v>3</v>
      </c>
      <c r="H3697">
        <v>0</v>
      </c>
      <c r="I3697">
        <v>0</v>
      </c>
      <c r="J3697">
        <v>58.861027462999999</v>
      </c>
      <c r="K3697">
        <v>0</v>
      </c>
      <c r="L3697">
        <v>9</v>
      </c>
      <c r="M3697">
        <v>38.121518334000001</v>
      </c>
    </row>
    <row r="3698" spans="1:13">
      <c r="A3698">
        <v>0</v>
      </c>
      <c r="B3698">
        <v>19500</v>
      </c>
      <c r="C3698">
        <v>51333</v>
      </c>
      <c r="D3698">
        <v>77732</v>
      </c>
      <c r="M3698">
        <v>37.398316563000002</v>
      </c>
    </row>
    <row r="3699" spans="1:13">
      <c r="A3699">
        <v>0</v>
      </c>
      <c r="B3699">
        <v>19500</v>
      </c>
      <c r="C3699">
        <v>92663</v>
      </c>
      <c r="D3699">
        <v>152627</v>
      </c>
      <c r="E3699" t="s">
        <v>13</v>
      </c>
      <c r="F3699" t="s">
        <v>18</v>
      </c>
      <c r="G3699">
        <v>3</v>
      </c>
      <c r="H3699">
        <v>0</v>
      </c>
      <c r="I3699">
        <v>0</v>
      </c>
      <c r="J3699">
        <v>106.7126279</v>
      </c>
      <c r="K3699">
        <v>0</v>
      </c>
      <c r="L3699">
        <v>16</v>
      </c>
      <c r="M3699">
        <v>35.367656803000003</v>
      </c>
    </row>
    <row r="3700" spans="1:13">
      <c r="A3700">
        <v>0</v>
      </c>
      <c r="B3700">
        <v>19500</v>
      </c>
      <c r="C3700">
        <v>98718</v>
      </c>
      <c r="D3700">
        <v>122659</v>
      </c>
      <c r="E3700" t="s">
        <v>13</v>
      </c>
      <c r="F3700" t="s">
        <v>17</v>
      </c>
      <c r="G3700">
        <v>0</v>
      </c>
      <c r="H3700">
        <v>0</v>
      </c>
      <c r="I3700">
        <v>1</v>
      </c>
      <c r="J3700">
        <v>324.25708383</v>
      </c>
      <c r="K3700">
        <v>0</v>
      </c>
      <c r="L3700">
        <v>20</v>
      </c>
      <c r="M3700">
        <v>42.546020912000003</v>
      </c>
    </row>
    <row r="3701" spans="1:13">
      <c r="A3701">
        <v>0</v>
      </c>
      <c r="B3701">
        <v>19500</v>
      </c>
      <c r="C3701">
        <v>88909</v>
      </c>
      <c r="D3701">
        <v>140092</v>
      </c>
      <c r="E3701" t="s">
        <v>20</v>
      </c>
      <c r="F3701" t="s">
        <v>17</v>
      </c>
      <c r="G3701">
        <v>13</v>
      </c>
      <c r="H3701">
        <v>0</v>
      </c>
      <c r="I3701">
        <v>0</v>
      </c>
      <c r="J3701">
        <v>163.56250438999999</v>
      </c>
      <c r="K3701">
        <v>1</v>
      </c>
      <c r="L3701">
        <v>25</v>
      </c>
      <c r="M3701">
        <v>33.005016664000003</v>
      </c>
    </row>
    <row r="3702" spans="1:13">
      <c r="A3702">
        <v>0</v>
      </c>
      <c r="B3702">
        <v>19500</v>
      </c>
      <c r="C3702">
        <v>9475</v>
      </c>
      <c r="D3702">
        <v>30000</v>
      </c>
      <c r="E3702" t="s">
        <v>20</v>
      </c>
      <c r="F3702" t="s">
        <v>14</v>
      </c>
      <c r="G3702">
        <v>0</v>
      </c>
      <c r="H3702">
        <v>1</v>
      </c>
      <c r="I3702">
        <v>0</v>
      </c>
      <c r="J3702">
        <v>33.466666666999998</v>
      </c>
      <c r="K3702">
        <v>2</v>
      </c>
      <c r="L3702">
        <v>4</v>
      </c>
      <c r="M3702" s="5" t="s">
        <v>24</v>
      </c>
    </row>
    <row r="3703" spans="1:13">
      <c r="A3703">
        <v>0</v>
      </c>
      <c r="B3703">
        <v>19500</v>
      </c>
      <c r="C3703">
        <v>105000</v>
      </c>
      <c r="D3703">
        <v>138375</v>
      </c>
      <c r="E3703" t="s">
        <v>20</v>
      </c>
      <c r="F3703" t="s">
        <v>15</v>
      </c>
      <c r="G3703">
        <v>12</v>
      </c>
      <c r="H3703">
        <v>0</v>
      </c>
      <c r="I3703">
        <v>2</v>
      </c>
      <c r="J3703">
        <v>219.13333333</v>
      </c>
      <c r="K3703">
        <v>0</v>
      </c>
      <c r="L3703">
        <v>25</v>
      </c>
      <c r="M3703" s="5" t="s">
        <v>24</v>
      </c>
    </row>
    <row r="3704" spans="1:13">
      <c r="A3704">
        <v>1</v>
      </c>
      <c r="B3704">
        <v>19500</v>
      </c>
      <c r="C3704">
        <v>50000</v>
      </c>
      <c r="D3704">
        <v>89100</v>
      </c>
      <c r="F3704" t="s">
        <v>18</v>
      </c>
      <c r="G3704">
        <v>7</v>
      </c>
      <c r="H3704">
        <v>2</v>
      </c>
      <c r="I3704">
        <v>1</v>
      </c>
      <c r="J3704">
        <v>86.233333333000004</v>
      </c>
      <c r="K3704">
        <v>4</v>
      </c>
      <c r="L3704">
        <v>25</v>
      </c>
      <c r="M3704" s="5" t="s">
        <v>24</v>
      </c>
    </row>
    <row r="3705" spans="1:13">
      <c r="A3705">
        <v>1</v>
      </c>
      <c r="B3705">
        <v>19500</v>
      </c>
      <c r="C3705">
        <v>47000</v>
      </c>
      <c r="D3705">
        <v>70000</v>
      </c>
      <c r="E3705" t="s">
        <v>20</v>
      </c>
      <c r="F3705" t="s">
        <v>17</v>
      </c>
      <c r="G3705">
        <v>15</v>
      </c>
      <c r="H3705">
        <v>0</v>
      </c>
      <c r="I3705">
        <v>0</v>
      </c>
      <c r="J3705">
        <v>220.16666667000001</v>
      </c>
      <c r="K3705">
        <v>5</v>
      </c>
      <c r="L3705">
        <v>21</v>
      </c>
      <c r="M3705" s="5" t="s">
        <v>24</v>
      </c>
    </row>
    <row r="3706" spans="1:13">
      <c r="A3706">
        <v>0</v>
      </c>
      <c r="B3706">
        <v>19500</v>
      </c>
      <c r="C3706">
        <v>8861</v>
      </c>
      <c r="D3706">
        <v>170687</v>
      </c>
      <c r="E3706" t="s">
        <v>13</v>
      </c>
      <c r="F3706" t="s">
        <v>17</v>
      </c>
      <c r="G3706">
        <v>23</v>
      </c>
      <c r="H3706">
        <v>0</v>
      </c>
      <c r="I3706">
        <v>0</v>
      </c>
      <c r="J3706">
        <v>76.788495475999994</v>
      </c>
      <c r="K3706">
        <v>2</v>
      </c>
      <c r="L3706">
        <v>20</v>
      </c>
      <c r="M3706">
        <v>31.584002862999998</v>
      </c>
    </row>
    <row r="3707" spans="1:13">
      <c r="A3707">
        <v>0</v>
      </c>
      <c r="B3707">
        <v>19500</v>
      </c>
      <c r="C3707">
        <v>58474</v>
      </c>
      <c r="D3707">
        <v>89240</v>
      </c>
      <c r="E3707" t="s">
        <v>20</v>
      </c>
      <c r="F3707" t="s">
        <v>15</v>
      </c>
      <c r="G3707">
        <v>6</v>
      </c>
      <c r="J3707">
        <v>172.87214555</v>
      </c>
      <c r="L3707">
        <v>15</v>
      </c>
      <c r="M3707">
        <v>38.823782794000003</v>
      </c>
    </row>
    <row r="3708" spans="1:13">
      <c r="A3708">
        <v>0</v>
      </c>
      <c r="B3708">
        <v>19500</v>
      </c>
      <c r="C3708">
        <v>52080</v>
      </c>
      <c r="D3708">
        <v>89913</v>
      </c>
      <c r="E3708" t="s">
        <v>20</v>
      </c>
      <c r="F3708" t="s">
        <v>14</v>
      </c>
      <c r="G3708">
        <v>12</v>
      </c>
      <c r="H3708">
        <v>0</v>
      </c>
      <c r="I3708">
        <v>0</v>
      </c>
      <c r="J3708">
        <v>110.76030661</v>
      </c>
      <c r="K3708">
        <v>0</v>
      </c>
      <c r="L3708">
        <v>9</v>
      </c>
      <c r="M3708">
        <v>4.3372833569999996</v>
      </c>
    </row>
    <row r="3709" spans="1:13">
      <c r="A3709">
        <v>0</v>
      </c>
      <c r="B3709">
        <v>19500</v>
      </c>
      <c r="C3709">
        <v>58638</v>
      </c>
      <c r="D3709">
        <v>13930</v>
      </c>
      <c r="E3709" t="s">
        <v>20</v>
      </c>
      <c r="F3709" t="s">
        <v>14</v>
      </c>
      <c r="G3709">
        <v>4</v>
      </c>
      <c r="J3709">
        <v>69.005027135000006</v>
      </c>
      <c r="K3709">
        <v>0</v>
      </c>
      <c r="L3709">
        <v>16</v>
      </c>
      <c r="M3709">
        <v>42.500024860000003</v>
      </c>
    </row>
    <row r="3710" spans="1:13">
      <c r="A3710">
        <v>0</v>
      </c>
      <c r="B3710">
        <v>19500</v>
      </c>
      <c r="C3710">
        <v>48835</v>
      </c>
      <c r="D3710">
        <v>72566</v>
      </c>
      <c r="E3710" t="s">
        <v>20</v>
      </c>
      <c r="F3710" t="s">
        <v>18</v>
      </c>
      <c r="G3710">
        <v>9</v>
      </c>
      <c r="H3710">
        <v>0</v>
      </c>
      <c r="I3710">
        <v>0</v>
      </c>
      <c r="J3710">
        <v>191.27539659000001</v>
      </c>
      <c r="K3710">
        <v>1</v>
      </c>
      <c r="L3710">
        <v>42</v>
      </c>
      <c r="M3710">
        <v>39.612425643000002</v>
      </c>
    </row>
    <row r="3711" spans="1:13">
      <c r="A3711">
        <v>0</v>
      </c>
      <c r="B3711">
        <v>19500</v>
      </c>
      <c r="C3711">
        <v>10506</v>
      </c>
      <c r="D3711">
        <v>70945</v>
      </c>
      <c r="E3711" t="s">
        <v>20</v>
      </c>
      <c r="F3711" t="s">
        <v>15</v>
      </c>
      <c r="H3711">
        <v>0</v>
      </c>
      <c r="I3711">
        <v>0</v>
      </c>
      <c r="J3711">
        <v>247.79199148999999</v>
      </c>
      <c r="K3711">
        <v>0</v>
      </c>
      <c r="L3711">
        <v>22</v>
      </c>
      <c r="M3711">
        <v>39.755605133000003</v>
      </c>
    </row>
    <row r="3712" spans="1:13">
      <c r="A3712">
        <v>0</v>
      </c>
      <c r="B3712">
        <v>19500</v>
      </c>
      <c r="C3712">
        <v>100446</v>
      </c>
      <c r="D3712">
        <v>121516</v>
      </c>
      <c r="E3712" t="s">
        <v>13</v>
      </c>
      <c r="F3712" t="s">
        <v>17</v>
      </c>
      <c r="G3712">
        <v>0</v>
      </c>
      <c r="H3712">
        <v>0</v>
      </c>
      <c r="I3712">
        <v>0</v>
      </c>
      <c r="J3712">
        <v>306.11110407000001</v>
      </c>
      <c r="K3712">
        <v>1</v>
      </c>
      <c r="L3712">
        <v>20</v>
      </c>
      <c r="M3712">
        <v>43.021823380999997</v>
      </c>
    </row>
    <row r="3713" spans="1:13">
      <c r="A3713">
        <v>0</v>
      </c>
      <c r="B3713">
        <v>19600</v>
      </c>
      <c r="C3713">
        <v>64000</v>
      </c>
      <c r="D3713">
        <v>90000</v>
      </c>
      <c r="E3713" t="s">
        <v>20</v>
      </c>
      <c r="F3713" t="s">
        <v>17</v>
      </c>
      <c r="G3713">
        <v>9</v>
      </c>
      <c r="H3713">
        <v>0</v>
      </c>
      <c r="I3713">
        <v>0</v>
      </c>
      <c r="J3713">
        <v>195.8</v>
      </c>
      <c r="K3713">
        <v>2</v>
      </c>
      <c r="L3713">
        <v>19</v>
      </c>
      <c r="M3713" s="5" t="s">
        <v>24</v>
      </c>
    </row>
    <row r="3714" spans="1:13">
      <c r="A3714">
        <v>1</v>
      </c>
      <c r="B3714">
        <v>19600</v>
      </c>
      <c r="C3714">
        <v>117646</v>
      </c>
      <c r="D3714">
        <v>149975</v>
      </c>
      <c r="E3714" t="s">
        <v>20</v>
      </c>
      <c r="F3714" t="s">
        <v>14</v>
      </c>
      <c r="G3714">
        <v>4</v>
      </c>
      <c r="H3714">
        <v>0</v>
      </c>
      <c r="I3714">
        <v>0</v>
      </c>
      <c r="J3714">
        <v>114.21361486000001</v>
      </c>
      <c r="K3714">
        <v>1</v>
      </c>
      <c r="L3714">
        <v>12</v>
      </c>
      <c r="M3714">
        <v>31.222802647999998</v>
      </c>
    </row>
    <row r="3715" spans="1:13">
      <c r="A3715">
        <v>1</v>
      </c>
      <c r="B3715">
        <v>19600</v>
      </c>
      <c r="C3715">
        <v>94419</v>
      </c>
      <c r="D3715">
        <v>123705</v>
      </c>
      <c r="E3715" t="s">
        <v>20</v>
      </c>
      <c r="F3715" t="s">
        <v>19</v>
      </c>
      <c r="G3715">
        <v>19</v>
      </c>
      <c r="I3715">
        <v>2</v>
      </c>
      <c r="J3715">
        <v>92.739380404000002</v>
      </c>
      <c r="K3715">
        <v>0</v>
      </c>
      <c r="L3715">
        <v>22</v>
      </c>
      <c r="M3715">
        <v>84.379034082999993</v>
      </c>
    </row>
    <row r="3716" spans="1:13">
      <c r="A3716">
        <v>0</v>
      </c>
      <c r="B3716">
        <v>19600</v>
      </c>
      <c r="C3716">
        <v>55169</v>
      </c>
      <c r="D3716">
        <v>86203</v>
      </c>
      <c r="E3716" t="s">
        <v>20</v>
      </c>
      <c r="F3716" t="s">
        <v>14</v>
      </c>
      <c r="G3716">
        <v>18</v>
      </c>
      <c r="H3716">
        <v>0</v>
      </c>
      <c r="I3716">
        <v>0</v>
      </c>
      <c r="J3716">
        <v>223.60332921</v>
      </c>
      <c r="K3716">
        <v>1</v>
      </c>
      <c r="L3716">
        <v>22</v>
      </c>
      <c r="M3716">
        <v>33.755272795000003</v>
      </c>
    </row>
    <row r="3717" spans="1:13">
      <c r="A3717">
        <v>1</v>
      </c>
      <c r="B3717">
        <v>19600</v>
      </c>
      <c r="C3717">
        <v>109500</v>
      </c>
      <c r="D3717">
        <v>136000</v>
      </c>
      <c r="E3717" t="s">
        <v>20</v>
      </c>
      <c r="F3717" t="s">
        <v>18</v>
      </c>
      <c r="G3717">
        <v>12</v>
      </c>
      <c r="H3717">
        <v>2</v>
      </c>
      <c r="I3717">
        <v>0</v>
      </c>
      <c r="J3717">
        <v>183.96666667</v>
      </c>
      <c r="K3717">
        <v>3</v>
      </c>
      <c r="L3717">
        <v>32</v>
      </c>
      <c r="M3717" s="5" t="s">
        <v>24</v>
      </c>
    </row>
    <row r="3718" spans="1:13">
      <c r="A3718">
        <v>0</v>
      </c>
      <c r="B3718">
        <v>19600</v>
      </c>
      <c r="C3718">
        <v>33284</v>
      </c>
      <c r="D3718">
        <v>61824</v>
      </c>
      <c r="E3718" t="s">
        <v>20</v>
      </c>
      <c r="F3718" t="s">
        <v>14</v>
      </c>
      <c r="G3718">
        <v>14</v>
      </c>
      <c r="H3718">
        <v>0</v>
      </c>
      <c r="I3718">
        <v>0</v>
      </c>
      <c r="J3718">
        <v>119.47307291</v>
      </c>
      <c r="K3718">
        <v>1</v>
      </c>
      <c r="L3718">
        <v>17</v>
      </c>
      <c r="M3718">
        <v>37.784523665999998</v>
      </c>
    </row>
    <row r="3719" spans="1:13">
      <c r="A3719">
        <v>0</v>
      </c>
      <c r="B3719">
        <v>19600</v>
      </c>
      <c r="C3719">
        <v>53662</v>
      </c>
      <c r="D3719">
        <v>80055</v>
      </c>
      <c r="E3719" t="s">
        <v>20</v>
      </c>
      <c r="F3719" t="s">
        <v>14</v>
      </c>
      <c r="G3719">
        <v>6</v>
      </c>
      <c r="J3719">
        <v>99.085542372999996</v>
      </c>
      <c r="K3719">
        <v>0</v>
      </c>
      <c r="L3719">
        <v>8</v>
      </c>
      <c r="M3719">
        <v>37.518297806</v>
      </c>
    </row>
    <row r="3720" spans="1:13">
      <c r="A3720">
        <v>0</v>
      </c>
      <c r="B3720">
        <v>19600</v>
      </c>
      <c r="C3720">
        <v>49984</v>
      </c>
      <c r="D3720">
        <v>84519</v>
      </c>
      <c r="E3720" t="s">
        <v>20</v>
      </c>
      <c r="F3720" t="s">
        <v>14</v>
      </c>
      <c r="G3720">
        <v>12</v>
      </c>
      <c r="H3720">
        <v>0</v>
      </c>
      <c r="I3720">
        <v>0</v>
      </c>
      <c r="J3720">
        <v>92.811333224999998</v>
      </c>
      <c r="K3720">
        <v>0</v>
      </c>
      <c r="L3720">
        <v>10</v>
      </c>
      <c r="M3720">
        <v>7.6140654223000004</v>
      </c>
    </row>
    <row r="3721" spans="1:13">
      <c r="A3721">
        <v>0</v>
      </c>
      <c r="B3721">
        <v>19600</v>
      </c>
      <c r="C3721">
        <v>85984</v>
      </c>
      <c r="D3721">
        <v>112721</v>
      </c>
      <c r="E3721" t="s">
        <v>20</v>
      </c>
      <c r="F3721" t="s">
        <v>17</v>
      </c>
      <c r="G3721">
        <v>18</v>
      </c>
      <c r="H3721">
        <v>0</v>
      </c>
      <c r="I3721">
        <v>0</v>
      </c>
      <c r="J3721">
        <v>239.13779406</v>
      </c>
      <c r="K3721">
        <v>4</v>
      </c>
      <c r="L3721">
        <v>31</v>
      </c>
      <c r="M3721">
        <v>36.031180288999998</v>
      </c>
    </row>
    <row r="3722" spans="1:13">
      <c r="A3722">
        <v>0</v>
      </c>
      <c r="B3722">
        <v>19600</v>
      </c>
      <c r="C3722">
        <v>128876</v>
      </c>
      <c r="D3722">
        <v>162994</v>
      </c>
      <c r="E3722" t="s">
        <v>20</v>
      </c>
      <c r="F3722" t="s">
        <v>15</v>
      </c>
      <c r="G3722">
        <v>2</v>
      </c>
      <c r="I3722">
        <v>1</v>
      </c>
      <c r="J3722">
        <v>382.31221703</v>
      </c>
      <c r="L3722">
        <v>52</v>
      </c>
      <c r="M3722">
        <v>36.06796344</v>
      </c>
    </row>
    <row r="3723" spans="1:13">
      <c r="A3723">
        <v>0</v>
      </c>
      <c r="B3723">
        <v>19700</v>
      </c>
      <c r="C3723">
        <v>33529</v>
      </c>
      <c r="D3723">
        <v>61209</v>
      </c>
      <c r="E3723" t="s">
        <v>20</v>
      </c>
      <c r="F3723" t="s">
        <v>14</v>
      </c>
      <c r="G3723">
        <v>17</v>
      </c>
      <c r="H3723">
        <v>0</v>
      </c>
      <c r="I3723">
        <v>0</v>
      </c>
      <c r="J3723">
        <v>112.15874119</v>
      </c>
      <c r="K3723">
        <v>0</v>
      </c>
      <c r="L3723">
        <v>18</v>
      </c>
      <c r="M3723">
        <v>40.725296116999999</v>
      </c>
    </row>
    <row r="3724" spans="1:13">
      <c r="A3724">
        <v>0</v>
      </c>
      <c r="B3724">
        <v>19700</v>
      </c>
      <c r="C3724">
        <v>49793</v>
      </c>
      <c r="D3724">
        <v>113200</v>
      </c>
      <c r="E3724" t="s">
        <v>20</v>
      </c>
      <c r="F3724" t="s">
        <v>18</v>
      </c>
      <c r="G3724">
        <v>16</v>
      </c>
      <c r="H3724">
        <v>0</v>
      </c>
      <c r="I3724">
        <v>0</v>
      </c>
      <c r="J3724">
        <v>251.10419791000001</v>
      </c>
      <c r="K3724">
        <v>0</v>
      </c>
      <c r="L3724">
        <v>19</v>
      </c>
      <c r="M3724">
        <v>25.033745755000002</v>
      </c>
    </row>
    <row r="3725" spans="1:13">
      <c r="A3725">
        <v>1</v>
      </c>
      <c r="B3725">
        <v>19700</v>
      </c>
      <c r="C3725">
        <v>62351</v>
      </c>
      <c r="D3725">
        <v>84624</v>
      </c>
      <c r="E3725" t="s">
        <v>20</v>
      </c>
      <c r="F3725" t="s">
        <v>17</v>
      </c>
      <c r="G3725">
        <v>0</v>
      </c>
      <c r="H3725">
        <v>1</v>
      </c>
      <c r="I3725">
        <v>0</v>
      </c>
      <c r="J3725">
        <v>88.126516774999999</v>
      </c>
      <c r="K3725">
        <v>1</v>
      </c>
      <c r="L3725">
        <v>22</v>
      </c>
      <c r="M3725">
        <v>54.241334737000003</v>
      </c>
    </row>
    <row r="3726" spans="1:13">
      <c r="A3726">
        <v>0</v>
      </c>
      <c r="B3726">
        <v>19700</v>
      </c>
      <c r="C3726">
        <v>93040</v>
      </c>
      <c r="D3726">
        <v>113362</v>
      </c>
      <c r="E3726" t="s">
        <v>20</v>
      </c>
      <c r="F3726" t="s">
        <v>18</v>
      </c>
      <c r="G3726">
        <v>6</v>
      </c>
      <c r="H3726">
        <v>0</v>
      </c>
      <c r="I3726">
        <v>0</v>
      </c>
      <c r="J3726">
        <v>135.81385685000001</v>
      </c>
      <c r="K3726">
        <v>3</v>
      </c>
      <c r="L3726">
        <v>21</v>
      </c>
      <c r="M3726">
        <v>19.704394465</v>
      </c>
    </row>
    <row r="3727" spans="1:13">
      <c r="A3727">
        <v>0</v>
      </c>
      <c r="B3727">
        <v>19700</v>
      </c>
      <c r="C3727">
        <v>32989</v>
      </c>
      <c r="D3727">
        <v>75950</v>
      </c>
      <c r="E3727" t="s">
        <v>20</v>
      </c>
      <c r="F3727" t="s">
        <v>18</v>
      </c>
      <c r="G3727">
        <v>9</v>
      </c>
      <c r="H3727">
        <v>0</v>
      </c>
      <c r="I3727">
        <v>0</v>
      </c>
      <c r="J3727">
        <v>283.10000000000002</v>
      </c>
      <c r="K3727">
        <v>0</v>
      </c>
      <c r="L3727">
        <v>19</v>
      </c>
      <c r="M3727" s="5" t="s">
        <v>24</v>
      </c>
    </row>
    <row r="3728" spans="1:13">
      <c r="A3728">
        <v>0</v>
      </c>
      <c r="B3728">
        <v>19700</v>
      </c>
      <c r="C3728">
        <v>23921</v>
      </c>
      <c r="D3728">
        <v>134867</v>
      </c>
      <c r="E3728" t="s">
        <v>20</v>
      </c>
      <c r="F3728" t="s">
        <v>14</v>
      </c>
      <c r="G3728">
        <v>9</v>
      </c>
      <c r="H3728">
        <v>0</v>
      </c>
      <c r="I3728">
        <v>0</v>
      </c>
      <c r="J3728">
        <v>374.12718330000001</v>
      </c>
      <c r="K3728">
        <v>0</v>
      </c>
      <c r="L3728">
        <v>10</v>
      </c>
      <c r="M3728">
        <v>38.865655195999999</v>
      </c>
    </row>
    <row r="3729" spans="1:13">
      <c r="A3729">
        <v>0</v>
      </c>
      <c r="B3729">
        <v>19700</v>
      </c>
      <c r="C3729">
        <v>60999</v>
      </c>
      <c r="D3729">
        <v>89841</v>
      </c>
      <c r="E3729" t="s">
        <v>20</v>
      </c>
      <c r="F3729" t="s">
        <v>15</v>
      </c>
      <c r="G3729">
        <v>0</v>
      </c>
      <c r="H3729">
        <v>0</v>
      </c>
      <c r="I3729">
        <v>0</v>
      </c>
      <c r="J3729">
        <v>82.103881005999995</v>
      </c>
      <c r="K3729">
        <v>0</v>
      </c>
      <c r="L3729">
        <v>22</v>
      </c>
      <c r="M3729">
        <v>36.279990349000002</v>
      </c>
    </row>
    <row r="3730" spans="1:13">
      <c r="A3730">
        <v>0</v>
      </c>
      <c r="B3730">
        <v>19700</v>
      </c>
      <c r="C3730">
        <v>5700</v>
      </c>
      <c r="D3730">
        <v>24457</v>
      </c>
      <c r="E3730" t="s">
        <v>20</v>
      </c>
      <c r="F3730" t="s">
        <v>14</v>
      </c>
      <c r="H3730">
        <v>0</v>
      </c>
      <c r="I3730">
        <v>0</v>
      </c>
      <c r="J3730">
        <v>60.156329911999997</v>
      </c>
      <c r="K3730">
        <v>1</v>
      </c>
      <c r="L3730">
        <v>19</v>
      </c>
      <c r="M3730">
        <v>41.363878280999998</v>
      </c>
    </row>
    <row r="3731" spans="1:13">
      <c r="A3731">
        <v>0</v>
      </c>
      <c r="B3731">
        <v>19700</v>
      </c>
      <c r="C3731">
        <v>105135</v>
      </c>
      <c r="D3731">
        <v>147353</v>
      </c>
      <c r="E3731" t="s">
        <v>20</v>
      </c>
      <c r="F3731" t="s">
        <v>15</v>
      </c>
      <c r="G3731">
        <v>11</v>
      </c>
      <c r="H3731">
        <v>0</v>
      </c>
      <c r="I3731">
        <v>2</v>
      </c>
      <c r="J3731">
        <v>225.69612759</v>
      </c>
      <c r="K3731">
        <v>0</v>
      </c>
      <c r="L3731">
        <v>24</v>
      </c>
      <c r="M3731">
        <v>43.009650532999999</v>
      </c>
    </row>
    <row r="3732" spans="1:13">
      <c r="A3732">
        <v>0</v>
      </c>
      <c r="B3732">
        <v>19700</v>
      </c>
      <c r="C3732">
        <v>70709</v>
      </c>
      <c r="D3732">
        <v>97394</v>
      </c>
      <c r="E3732" t="s">
        <v>20</v>
      </c>
      <c r="F3732" t="s">
        <v>17</v>
      </c>
      <c r="G3732">
        <v>0</v>
      </c>
      <c r="H3732">
        <v>0</v>
      </c>
      <c r="I3732">
        <v>0</v>
      </c>
      <c r="J3732">
        <v>94.860466383000002</v>
      </c>
      <c r="K3732">
        <v>0</v>
      </c>
      <c r="L3732">
        <v>17</v>
      </c>
      <c r="M3732">
        <v>25.556707635999999</v>
      </c>
    </row>
    <row r="3733" spans="1:13">
      <c r="A3733">
        <v>1</v>
      </c>
      <c r="B3733">
        <v>19700</v>
      </c>
      <c r="C3733">
        <v>139534</v>
      </c>
      <c r="D3733">
        <v>172125</v>
      </c>
      <c r="E3733" t="s">
        <v>20</v>
      </c>
      <c r="F3733" t="s">
        <v>14</v>
      </c>
      <c r="G3733">
        <v>0</v>
      </c>
      <c r="H3733">
        <v>0</v>
      </c>
      <c r="I3733">
        <v>0</v>
      </c>
      <c r="J3733">
        <v>101.94351853000001</v>
      </c>
      <c r="K3733">
        <v>6</v>
      </c>
      <c r="L3733">
        <v>17</v>
      </c>
      <c r="M3733">
        <v>32.761083980999999</v>
      </c>
    </row>
    <row r="3734" spans="1:13">
      <c r="A3734">
        <v>0</v>
      </c>
      <c r="B3734">
        <v>19700</v>
      </c>
      <c r="C3734">
        <v>19349</v>
      </c>
      <c r="D3734">
        <v>133226</v>
      </c>
      <c r="E3734" t="s">
        <v>20</v>
      </c>
      <c r="F3734" t="s">
        <v>14</v>
      </c>
      <c r="G3734">
        <v>9</v>
      </c>
      <c r="H3734">
        <v>0</v>
      </c>
      <c r="I3734">
        <v>0</v>
      </c>
      <c r="J3734">
        <v>342.31635733000002</v>
      </c>
      <c r="K3734">
        <v>1</v>
      </c>
      <c r="L3734">
        <v>9</v>
      </c>
      <c r="M3734">
        <v>40.147908350999998</v>
      </c>
    </row>
    <row r="3735" spans="1:13">
      <c r="A3735">
        <v>0</v>
      </c>
      <c r="B3735">
        <v>19800</v>
      </c>
      <c r="C3735">
        <v>73557</v>
      </c>
      <c r="D3735">
        <v>95770</v>
      </c>
      <c r="E3735" t="s">
        <v>20</v>
      </c>
      <c r="F3735" t="s">
        <v>17</v>
      </c>
      <c r="G3735">
        <v>0</v>
      </c>
      <c r="H3735">
        <v>0</v>
      </c>
      <c r="I3735">
        <v>0</v>
      </c>
      <c r="J3735">
        <v>70.029159183999994</v>
      </c>
      <c r="K3735">
        <v>0</v>
      </c>
      <c r="L3735">
        <v>17</v>
      </c>
      <c r="M3735">
        <v>25.596617373000001</v>
      </c>
    </row>
    <row r="3736" spans="1:13">
      <c r="A3736">
        <v>0</v>
      </c>
      <c r="B3736">
        <v>19800</v>
      </c>
      <c r="C3736">
        <v>56745</v>
      </c>
      <c r="D3736">
        <v>83146</v>
      </c>
      <c r="E3736" t="s">
        <v>20</v>
      </c>
      <c r="F3736" t="s">
        <v>14</v>
      </c>
      <c r="G3736">
        <v>11</v>
      </c>
      <c r="H3736">
        <v>0</v>
      </c>
      <c r="I3736">
        <v>0</v>
      </c>
      <c r="J3736">
        <v>85.253619220999994</v>
      </c>
      <c r="K3736">
        <v>0</v>
      </c>
      <c r="L3736">
        <v>10</v>
      </c>
      <c r="M3736">
        <v>7.8621936317000003</v>
      </c>
    </row>
    <row r="3737" spans="1:13">
      <c r="A3737">
        <v>0</v>
      </c>
      <c r="B3737">
        <v>19800</v>
      </c>
      <c r="C3737">
        <v>51454</v>
      </c>
      <c r="D3737">
        <v>68073</v>
      </c>
      <c r="E3737" t="s">
        <v>13</v>
      </c>
      <c r="F3737" t="s">
        <v>15</v>
      </c>
      <c r="G3737">
        <v>1</v>
      </c>
      <c r="H3737">
        <v>0</v>
      </c>
      <c r="I3737">
        <v>0</v>
      </c>
      <c r="J3737">
        <v>130.97479082000001</v>
      </c>
      <c r="K3737">
        <v>0</v>
      </c>
      <c r="L3737">
        <v>17</v>
      </c>
      <c r="M3737">
        <v>32.304944122999999</v>
      </c>
    </row>
    <row r="3738" spans="1:13">
      <c r="A3738">
        <v>0</v>
      </c>
      <c r="B3738">
        <v>19800</v>
      </c>
      <c r="C3738">
        <v>47488</v>
      </c>
      <c r="D3738">
        <v>77916</v>
      </c>
      <c r="M3738">
        <v>37.308246697000001</v>
      </c>
    </row>
    <row r="3739" spans="1:13">
      <c r="A3739">
        <v>0</v>
      </c>
      <c r="B3739">
        <v>19800</v>
      </c>
      <c r="C3739">
        <v>99137</v>
      </c>
      <c r="D3739">
        <v>121781</v>
      </c>
      <c r="E3739" t="s">
        <v>13</v>
      </c>
      <c r="F3739" t="s">
        <v>17</v>
      </c>
      <c r="G3739">
        <v>4</v>
      </c>
      <c r="H3739">
        <v>0</v>
      </c>
      <c r="I3739">
        <v>1</v>
      </c>
      <c r="J3739">
        <v>302.12787320000001</v>
      </c>
      <c r="K3739">
        <v>1</v>
      </c>
      <c r="L3739">
        <v>20</v>
      </c>
      <c r="M3739">
        <v>39.510628341</v>
      </c>
    </row>
    <row r="3740" spans="1:13">
      <c r="A3740">
        <v>0</v>
      </c>
      <c r="B3740">
        <v>19800</v>
      </c>
      <c r="C3740">
        <v>13830</v>
      </c>
      <c r="D3740">
        <v>85587</v>
      </c>
      <c r="E3740" t="s">
        <v>20</v>
      </c>
      <c r="F3740" t="s">
        <v>14</v>
      </c>
      <c r="G3740">
        <v>20</v>
      </c>
      <c r="H3740">
        <v>0</v>
      </c>
      <c r="I3740">
        <v>0</v>
      </c>
      <c r="J3740">
        <v>229.51829511</v>
      </c>
      <c r="K3740">
        <v>3</v>
      </c>
      <c r="L3740">
        <v>40</v>
      </c>
      <c r="M3740">
        <v>35.311065855999999</v>
      </c>
    </row>
    <row r="3741" spans="1:13">
      <c r="A3741">
        <v>0</v>
      </c>
      <c r="B3741">
        <v>19800</v>
      </c>
      <c r="C3741">
        <v>63701</v>
      </c>
      <c r="D3741">
        <v>14609</v>
      </c>
      <c r="E3741" t="s">
        <v>20</v>
      </c>
      <c r="F3741" t="s">
        <v>14</v>
      </c>
      <c r="G3741">
        <v>4</v>
      </c>
      <c r="J3741">
        <v>62.359738198999999</v>
      </c>
      <c r="K3741">
        <v>1</v>
      </c>
      <c r="L3741">
        <v>17</v>
      </c>
      <c r="M3741">
        <v>41.874197914</v>
      </c>
    </row>
    <row r="3742" spans="1:13">
      <c r="A3742">
        <v>0</v>
      </c>
      <c r="B3742">
        <v>19800</v>
      </c>
      <c r="C3742">
        <v>65021</v>
      </c>
      <c r="D3742">
        <v>95188</v>
      </c>
      <c r="E3742" t="s">
        <v>20</v>
      </c>
      <c r="F3742" t="s">
        <v>17</v>
      </c>
      <c r="G3742">
        <v>1</v>
      </c>
      <c r="H3742">
        <v>0</v>
      </c>
      <c r="I3742">
        <v>0</v>
      </c>
      <c r="J3742">
        <v>73.081337497000007</v>
      </c>
      <c r="K3742">
        <v>0</v>
      </c>
      <c r="L3742">
        <v>16</v>
      </c>
      <c r="M3742">
        <v>27.442542523</v>
      </c>
    </row>
    <row r="3743" spans="1:13">
      <c r="A3743">
        <v>0</v>
      </c>
      <c r="B3743">
        <v>19800</v>
      </c>
      <c r="C3743">
        <v>69174</v>
      </c>
      <c r="D3743">
        <v>95154</v>
      </c>
      <c r="E3743" t="s">
        <v>13</v>
      </c>
      <c r="F3743" t="s">
        <v>18</v>
      </c>
      <c r="G3743">
        <v>6</v>
      </c>
      <c r="H3743">
        <v>0</v>
      </c>
      <c r="I3743">
        <v>0</v>
      </c>
      <c r="J3743">
        <v>59.459256191999998</v>
      </c>
      <c r="K3743">
        <v>0</v>
      </c>
      <c r="L3743">
        <v>16</v>
      </c>
      <c r="M3743">
        <v>31.254821633999999</v>
      </c>
    </row>
    <row r="3744" spans="1:13">
      <c r="A3744">
        <v>0</v>
      </c>
      <c r="B3744">
        <v>19900</v>
      </c>
      <c r="C3744">
        <v>90966</v>
      </c>
      <c r="D3744">
        <v>154351</v>
      </c>
      <c r="E3744" t="s">
        <v>13</v>
      </c>
      <c r="F3744" t="s">
        <v>18</v>
      </c>
      <c r="G3744">
        <v>4</v>
      </c>
      <c r="H3744">
        <v>0</v>
      </c>
      <c r="I3744">
        <v>0</v>
      </c>
      <c r="J3744">
        <v>103.97544215000001</v>
      </c>
      <c r="K3744">
        <v>0</v>
      </c>
      <c r="L3744">
        <v>17</v>
      </c>
      <c r="M3744">
        <v>35.405919939</v>
      </c>
    </row>
    <row r="3745" spans="1:13">
      <c r="A3745">
        <v>0</v>
      </c>
      <c r="B3745">
        <v>19900</v>
      </c>
      <c r="C3745">
        <v>128219</v>
      </c>
      <c r="D3745">
        <v>162012</v>
      </c>
      <c r="E3745" t="s">
        <v>20</v>
      </c>
      <c r="F3745" t="s">
        <v>15</v>
      </c>
      <c r="G3745">
        <v>1</v>
      </c>
      <c r="I3745">
        <v>0</v>
      </c>
      <c r="J3745">
        <v>374.02376692000001</v>
      </c>
      <c r="L3745">
        <v>52</v>
      </c>
      <c r="M3745">
        <v>37.888166955999999</v>
      </c>
    </row>
    <row r="3746" spans="1:13">
      <c r="A3746">
        <v>0</v>
      </c>
      <c r="B3746">
        <v>19900</v>
      </c>
      <c r="C3746">
        <v>168732</v>
      </c>
      <c r="D3746">
        <v>224270</v>
      </c>
      <c r="E3746" t="s">
        <v>20</v>
      </c>
      <c r="F3746" t="s">
        <v>15</v>
      </c>
      <c r="G3746">
        <v>12</v>
      </c>
      <c r="H3746">
        <v>0</v>
      </c>
      <c r="I3746">
        <v>0</v>
      </c>
      <c r="J3746">
        <v>217.63725461000001</v>
      </c>
      <c r="K3746">
        <v>0</v>
      </c>
      <c r="L3746">
        <v>32</v>
      </c>
      <c r="M3746">
        <v>41.549331297000002</v>
      </c>
    </row>
    <row r="3747" spans="1:13">
      <c r="A3747">
        <v>0</v>
      </c>
      <c r="B3747">
        <v>19900</v>
      </c>
      <c r="C3747">
        <v>64620</v>
      </c>
      <c r="D3747">
        <v>91504</v>
      </c>
      <c r="E3747" t="s">
        <v>20</v>
      </c>
      <c r="F3747" t="s">
        <v>15</v>
      </c>
      <c r="G3747">
        <v>6</v>
      </c>
      <c r="J3747">
        <v>178.57486595</v>
      </c>
      <c r="L3747">
        <v>16</v>
      </c>
      <c r="M3747">
        <v>37.725801189000002</v>
      </c>
    </row>
    <row r="3748" spans="1:13">
      <c r="A3748">
        <v>0</v>
      </c>
      <c r="B3748">
        <v>19900</v>
      </c>
      <c r="C3748">
        <v>45748</v>
      </c>
      <c r="D3748">
        <v>82516</v>
      </c>
      <c r="M3748">
        <v>39.313878015</v>
      </c>
    </row>
    <row r="3749" spans="1:13">
      <c r="A3749">
        <v>0</v>
      </c>
      <c r="B3749">
        <v>19900</v>
      </c>
      <c r="C3749">
        <v>96435</v>
      </c>
      <c r="D3749">
        <v>130019</v>
      </c>
      <c r="E3749" t="s">
        <v>20</v>
      </c>
      <c r="F3749" t="s">
        <v>15</v>
      </c>
      <c r="G3749">
        <v>27</v>
      </c>
      <c r="H3749">
        <v>0</v>
      </c>
      <c r="I3749">
        <v>0</v>
      </c>
      <c r="J3749">
        <v>274.28255619999999</v>
      </c>
      <c r="K3749">
        <v>3</v>
      </c>
      <c r="L3749">
        <v>16</v>
      </c>
      <c r="M3749">
        <v>32.469202654</v>
      </c>
    </row>
    <row r="3750" spans="1:13">
      <c r="A3750">
        <v>0</v>
      </c>
      <c r="B3750">
        <v>19900</v>
      </c>
      <c r="C3750">
        <v>132878</v>
      </c>
      <c r="D3750">
        <v>199172</v>
      </c>
      <c r="E3750" t="s">
        <v>13</v>
      </c>
      <c r="F3750" t="s">
        <v>18</v>
      </c>
      <c r="G3750">
        <v>14</v>
      </c>
      <c r="H3750">
        <v>0</v>
      </c>
      <c r="I3750">
        <v>0</v>
      </c>
      <c r="J3750">
        <v>197.92380603000001</v>
      </c>
      <c r="K3750">
        <v>0</v>
      </c>
      <c r="L3750">
        <v>22</v>
      </c>
      <c r="M3750">
        <v>35.330603965999998</v>
      </c>
    </row>
    <row r="3751" spans="1:13">
      <c r="A3751">
        <v>0</v>
      </c>
      <c r="B3751">
        <v>19900</v>
      </c>
      <c r="C3751">
        <v>25589</v>
      </c>
      <c r="D3751">
        <v>90051</v>
      </c>
      <c r="E3751" t="s">
        <v>20</v>
      </c>
      <c r="F3751" t="s">
        <v>18</v>
      </c>
      <c r="G3751">
        <v>8</v>
      </c>
      <c r="H3751">
        <v>0</v>
      </c>
      <c r="I3751">
        <v>0</v>
      </c>
      <c r="J3751">
        <v>138.99051437</v>
      </c>
      <c r="K3751">
        <v>0</v>
      </c>
      <c r="L3751">
        <v>20</v>
      </c>
      <c r="M3751">
        <v>30.271092445000001</v>
      </c>
    </row>
    <row r="3752" spans="1:13">
      <c r="A3752">
        <v>1</v>
      </c>
      <c r="B3752">
        <v>19900</v>
      </c>
      <c r="C3752">
        <v>93619</v>
      </c>
      <c r="D3752">
        <v>130000</v>
      </c>
      <c r="E3752" t="s">
        <v>20</v>
      </c>
      <c r="F3752" t="s">
        <v>15</v>
      </c>
      <c r="G3752">
        <v>9</v>
      </c>
      <c r="H3752">
        <v>2</v>
      </c>
      <c r="I3752">
        <v>5</v>
      </c>
      <c r="J3752">
        <v>210.96666667</v>
      </c>
      <c r="K3752">
        <v>2</v>
      </c>
      <c r="L3752">
        <v>18</v>
      </c>
      <c r="M3752" s="5" t="s">
        <v>24</v>
      </c>
    </row>
    <row r="3753" spans="1:13">
      <c r="A3753">
        <v>0</v>
      </c>
      <c r="B3753">
        <v>19900</v>
      </c>
      <c r="C3753">
        <v>170947</v>
      </c>
      <c r="D3753">
        <v>222227</v>
      </c>
      <c r="E3753" t="s">
        <v>20</v>
      </c>
      <c r="F3753" t="s">
        <v>15</v>
      </c>
      <c r="G3753">
        <v>13</v>
      </c>
      <c r="H3753">
        <v>0</v>
      </c>
      <c r="I3753">
        <v>0</v>
      </c>
      <c r="J3753">
        <v>220.01646389999999</v>
      </c>
      <c r="K3753">
        <v>1</v>
      </c>
      <c r="L3753">
        <v>31</v>
      </c>
      <c r="M3753">
        <v>42.235796358000002</v>
      </c>
    </row>
    <row r="3754" spans="1:13">
      <c r="A3754">
        <v>0</v>
      </c>
      <c r="B3754">
        <v>19900</v>
      </c>
      <c r="C3754">
        <v>68830</v>
      </c>
      <c r="D3754">
        <v>107598</v>
      </c>
      <c r="E3754" t="s">
        <v>20</v>
      </c>
      <c r="F3754" t="s">
        <v>15</v>
      </c>
      <c r="G3754">
        <v>10</v>
      </c>
      <c r="H3754">
        <v>0</v>
      </c>
      <c r="I3754">
        <v>0</v>
      </c>
      <c r="J3754">
        <v>202.93419537</v>
      </c>
      <c r="K3754">
        <v>2</v>
      </c>
      <c r="L3754">
        <v>13</v>
      </c>
      <c r="M3754">
        <v>30.957516265999999</v>
      </c>
    </row>
    <row r="3755" spans="1:13">
      <c r="A3755">
        <v>0</v>
      </c>
      <c r="B3755">
        <v>19900</v>
      </c>
      <c r="C3755">
        <v>4641</v>
      </c>
      <c r="D3755">
        <v>23636</v>
      </c>
      <c r="E3755" t="s">
        <v>20</v>
      </c>
      <c r="F3755" t="s">
        <v>14</v>
      </c>
      <c r="H3755">
        <v>0</v>
      </c>
      <c r="I3755">
        <v>0</v>
      </c>
      <c r="J3755">
        <v>63.535254747000003</v>
      </c>
      <c r="K3755">
        <v>1</v>
      </c>
      <c r="L3755">
        <v>19</v>
      </c>
      <c r="M3755">
        <v>40.442378232999999</v>
      </c>
    </row>
    <row r="3756" spans="1:13">
      <c r="A3756">
        <v>0</v>
      </c>
      <c r="B3756">
        <v>19900</v>
      </c>
      <c r="C3756">
        <v>16232</v>
      </c>
      <c r="D3756">
        <v>70592</v>
      </c>
      <c r="E3756" t="s">
        <v>20</v>
      </c>
      <c r="F3756" t="s">
        <v>15</v>
      </c>
      <c r="H3756">
        <v>0</v>
      </c>
      <c r="I3756">
        <v>0</v>
      </c>
      <c r="J3756">
        <v>242.36540259</v>
      </c>
      <c r="K3756">
        <v>0</v>
      </c>
      <c r="L3756">
        <v>22</v>
      </c>
      <c r="M3756">
        <v>39.446251418000003</v>
      </c>
    </row>
    <row r="3757" spans="1:13">
      <c r="A3757">
        <v>0</v>
      </c>
      <c r="B3757">
        <v>19900</v>
      </c>
      <c r="C3757">
        <v>74193</v>
      </c>
      <c r="D3757">
        <v>94078</v>
      </c>
      <c r="E3757" t="s">
        <v>13</v>
      </c>
      <c r="F3757" t="s">
        <v>18</v>
      </c>
      <c r="G3757">
        <v>7</v>
      </c>
      <c r="H3757">
        <v>0</v>
      </c>
      <c r="I3757">
        <v>0</v>
      </c>
      <c r="J3757">
        <v>81.414351703999998</v>
      </c>
      <c r="K3757">
        <v>0</v>
      </c>
      <c r="L3757">
        <v>15</v>
      </c>
      <c r="M3757">
        <v>32.033550454999997</v>
      </c>
    </row>
    <row r="3758" spans="1:13">
      <c r="A3758">
        <v>0</v>
      </c>
      <c r="B3758">
        <v>19900</v>
      </c>
      <c r="C3758">
        <v>78142</v>
      </c>
      <c r="D3758">
        <v>102085</v>
      </c>
      <c r="E3758" t="s">
        <v>13</v>
      </c>
      <c r="F3758" t="s">
        <v>17</v>
      </c>
      <c r="G3758">
        <v>12</v>
      </c>
      <c r="H3758">
        <v>0</v>
      </c>
      <c r="I3758">
        <v>0</v>
      </c>
      <c r="J3758">
        <v>160.36703279</v>
      </c>
      <c r="K3758">
        <v>0</v>
      </c>
      <c r="L3758">
        <v>27</v>
      </c>
      <c r="M3758">
        <v>34.099757111000002</v>
      </c>
    </row>
    <row r="3759" spans="1:13">
      <c r="A3759">
        <v>0</v>
      </c>
      <c r="B3759">
        <v>20000</v>
      </c>
      <c r="C3759">
        <v>59936</v>
      </c>
      <c r="D3759">
        <v>12737</v>
      </c>
      <c r="E3759" t="s">
        <v>20</v>
      </c>
      <c r="F3759" t="s">
        <v>14</v>
      </c>
      <c r="G3759">
        <v>5</v>
      </c>
      <c r="J3759">
        <v>63.395400361</v>
      </c>
      <c r="K3759">
        <v>0</v>
      </c>
      <c r="L3759">
        <v>17</v>
      </c>
      <c r="M3759">
        <v>40.446579317000001</v>
      </c>
    </row>
    <row r="3760" spans="1:13">
      <c r="A3760">
        <v>0</v>
      </c>
      <c r="B3760">
        <v>20000</v>
      </c>
      <c r="C3760">
        <v>38955</v>
      </c>
      <c r="D3760">
        <v>80680</v>
      </c>
      <c r="E3760" t="s">
        <v>20</v>
      </c>
      <c r="F3760" t="s">
        <v>18</v>
      </c>
      <c r="G3760">
        <v>8</v>
      </c>
      <c r="H3760">
        <v>0</v>
      </c>
      <c r="I3760">
        <v>0</v>
      </c>
      <c r="J3760">
        <v>295.30077929999999</v>
      </c>
      <c r="K3760">
        <v>0</v>
      </c>
      <c r="L3760">
        <v>18</v>
      </c>
      <c r="M3760">
        <v>40.390956011999997</v>
      </c>
    </row>
    <row r="3761" spans="1:13">
      <c r="A3761">
        <v>0</v>
      </c>
      <c r="B3761">
        <v>20000</v>
      </c>
      <c r="C3761">
        <v>9647</v>
      </c>
      <c r="D3761">
        <v>31920</v>
      </c>
      <c r="E3761" t="s">
        <v>20</v>
      </c>
      <c r="F3761" t="s">
        <v>14</v>
      </c>
      <c r="G3761">
        <v>0</v>
      </c>
      <c r="H3761">
        <v>1</v>
      </c>
      <c r="I3761">
        <v>0</v>
      </c>
      <c r="J3761">
        <v>24.686231454000001</v>
      </c>
      <c r="K3761">
        <v>1</v>
      </c>
      <c r="L3761">
        <v>3</v>
      </c>
      <c r="M3761">
        <v>28.940360330000001</v>
      </c>
    </row>
    <row r="3762" spans="1:13">
      <c r="A3762">
        <v>0</v>
      </c>
      <c r="B3762">
        <v>20000</v>
      </c>
      <c r="C3762">
        <v>43087</v>
      </c>
      <c r="D3762">
        <v>61438</v>
      </c>
      <c r="E3762" t="s">
        <v>20</v>
      </c>
      <c r="F3762" t="s">
        <v>14</v>
      </c>
      <c r="G3762">
        <v>14</v>
      </c>
      <c r="H3762">
        <v>0</v>
      </c>
      <c r="I3762">
        <v>0</v>
      </c>
      <c r="J3762">
        <v>276.56241531000001</v>
      </c>
      <c r="K3762">
        <v>0</v>
      </c>
      <c r="L3762">
        <v>20</v>
      </c>
      <c r="M3762">
        <v>29.295178776</v>
      </c>
    </row>
    <row r="3763" spans="1:13">
      <c r="A3763">
        <v>0</v>
      </c>
      <c r="B3763">
        <v>20000</v>
      </c>
      <c r="C3763">
        <v>99000</v>
      </c>
      <c r="D3763">
        <v>140000</v>
      </c>
      <c r="E3763" t="s">
        <v>13</v>
      </c>
      <c r="M3763" s="5" t="s">
        <v>24</v>
      </c>
    </row>
    <row r="3764" spans="1:13">
      <c r="A3764">
        <v>1</v>
      </c>
      <c r="B3764">
        <v>20000</v>
      </c>
      <c r="C3764">
        <v>72000</v>
      </c>
      <c r="D3764">
        <v>103000</v>
      </c>
      <c r="E3764" t="s">
        <v>20</v>
      </c>
      <c r="F3764" t="s">
        <v>18</v>
      </c>
      <c r="G3764">
        <v>0.5</v>
      </c>
      <c r="H3764">
        <v>0</v>
      </c>
      <c r="I3764">
        <v>0</v>
      </c>
      <c r="J3764">
        <v>174.3</v>
      </c>
      <c r="K3764">
        <v>3</v>
      </c>
      <c r="L3764">
        <v>23</v>
      </c>
      <c r="M3764" s="5" t="s">
        <v>24</v>
      </c>
    </row>
    <row r="3765" spans="1:13">
      <c r="A3765">
        <v>0</v>
      </c>
      <c r="B3765">
        <v>20000</v>
      </c>
      <c r="C3765">
        <v>170706</v>
      </c>
      <c r="D3765">
        <v>224233</v>
      </c>
      <c r="E3765" t="s">
        <v>20</v>
      </c>
      <c r="F3765" t="s">
        <v>15</v>
      </c>
      <c r="G3765">
        <v>11</v>
      </c>
      <c r="H3765">
        <v>0</v>
      </c>
      <c r="I3765">
        <v>0</v>
      </c>
      <c r="J3765">
        <v>207.03468454</v>
      </c>
      <c r="K3765">
        <v>0</v>
      </c>
      <c r="L3765">
        <v>32</v>
      </c>
      <c r="M3765">
        <v>41.102489224000003</v>
      </c>
    </row>
    <row r="3766" spans="1:13">
      <c r="A3766">
        <v>0</v>
      </c>
      <c r="B3766">
        <v>20000</v>
      </c>
      <c r="C3766">
        <v>46775</v>
      </c>
      <c r="D3766">
        <v>70236</v>
      </c>
      <c r="E3766" t="s">
        <v>20</v>
      </c>
      <c r="F3766" t="s">
        <v>18</v>
      </c>
      <c r="G3766">
        <v>9</v>
      </c>
      <c r="H3766">
        <v>0</v>
      </c>
      <c r="I3766">
        <v>0</v>
      </c>
      <c r="J3766">
        <v>179.08237425999999</v>
      </c>
      <c r="K3766">
        <v>1</v>
      </c>
      <c r="L3766">
        <v>41</v>
      </c>
      <c r="M3766">
        <v>40.430695411999999</v>
      </c>
    </row>
    <row r="3767" spans="1:13">
      <c r="A3767">
        <v>1</v>
      </c>
      <c r="B3767">
        <v>20000</v>
      </c>
      <c r="C3767">
        <v>68958</v>
      </c>
      <c r="D3767">
        <v>99875</v>
      </c>
      <c r="E3767" t="s">
        <v>20</v>
      </c>
      <c r="F3767" t="s">
        <v>18</v>
      </c>
      <c r="G3767">
        <v>11</v>
      </c>
      <c r="H3767">
        <v>1</v>
      </c>
      <c r="I3767">
        <v>1</v>
      </c>
      <c r="J3767">
        <v>117.66666667</v>
      </c>
      <c r="K3767">
        <v>0</v>
      </c>
      <c r="L3767">
        <v>23</v>
      </c>
      <c r="M3767" s="5" t="s">
        <v>24</v>
      </c>
    </row>
    <row r="3768" spans="1:13">
      <c r="A3768">
        <v>1</v>
      </c>
      <c r="B3768">
        <v>20000</v>
      </c>
      <c r="D3768">
        <v>115750</v>
      </c>
      <c r="E3768" t="s">
        <v>13</v>
      </c>
      <c r="F3768" t="s">
        <v>14</v>
      </c>
      <c r="H3768">
        <v>0</v>
      </c>
      <c r="I3768">
        <v>2</v>
      </c>
      <c r="J3768">
        <v>132.53333333</v>
      </c>
      <c r="K3768">
        <v>0</v>
      </c>
      <c r="L3768">
        <v>10</v>
      </c>
      <c r="M3768" s="5" t="s">
        <v>24</v>
      </c>
    </row>
    <row r="3769" spans="1:13">
      <c r="A3769">
        <v>1</v>
      </c>
      <c r="B3769">
        <v>20000</v>
      </c>
      <c r="C3769">
        <v>71254</v>
      </c>
      <c r="D3769">
        <v>109200</v>
      </c>
      <c r="E3769" t="s">
        <v>20</v>
      </c>
      <c r="F3769" t="s">
        <v>14</v>
      </c>
      <c r="G3769">
        <v>10</v>
      </c>
      <c r="M3769" s="5" t="s">
        <v>24</v>
      </c>
    </row>
    <row r="3770" spans="1:13">
      <c r="A3770">
        <v>1</v>
      </c>
      <c r="B3770">
        <v>20000</v>
      </c>
      <c r="C3770">
        <v>27900</v>
      </c>
      <c r="E3770" t="s">
        <v>13</v>
      </c>
      <c r="F3770" t="s">
        <v>17</v>
      </c>
      <c r="G3770">
        <v>21</v>
      </c>
      <c r="M3770" s="5" t="s">
        <v>24</v>
      </c>
    </row>
    <row r="3771" spans="1:13">
      <c r="A3771">
        <v>1</v>
      </c>
      <c r="B3771">
        <v>20000</v>
      </c>
      <c r="C3771">
        <v>145500</v>
      </c>
      <c r="D3771">
        <v>194000</v>
      </c>
      <c r="E3771" t="s">
        <v>13</v>
      </c>
      <c r="F3771" t="s">
        <v>19</v>
      </c>
      <c r="G3771">
        <v>4.5</v>
      </c>
      <c r="H3771">
        <v>0</v>
      </c>
      <c r="I3771">
        <v>0</v>
      </c>
      <c r="J3771">
        <v>67.900000000000006</v>
      </c>
      <c r="K3771">
        <v>5</v>
      </c>
      <c r="L3771">
        <v>5</v>
      </c>
      <c r="M3771" s="5" t="s">
        <v>24</v>
      </c>
    </row>
    <row r="3772" spans="1:13">
      <c r="A3772">
        <v>1</v>
      </c>
      <c r="B3772">
        <v>20000</v>
      </c>
      <c r="C3772">
        <v>125000</v>
      </c>
      <c r="D3772">
        <v>165000</v>
      </c>
      <c r="E3772" t="s">
        <v>20</v>
      </c>
      <c r="F3772" t="s">
        <v>18</v>
      </c>
      <c r="G3772">
        <v>2</v>
      </c>
      <c r="H3772">
        <v>0</v>
      </c>
      <c r="I3772">
        <v>0</v>
      </c>
      <c r="J3772">
        <v>314.5</v>
      </c>
      <c r="K3772">
        <v>0</v>
      </c>
      <c r="L3772">
        <v>30</v>
      </c>
      <c r="M3772" s="5" t="s">
        <v>24</v>
      </c>
    </row>
    <row r="3773" spans="1:13">
      <c r="A3773">
        <v>1</v>
      </c>
      <c r="B3773">
        <v>20000</v>
      </c>
      <c r="C3773">
        <v>73400</v>
      </c>
      <c r="D3773">
        <v>94000</v>
      </c>
      <c r="E3773" t="s">
        <v>20</v>
      </c>
      <c r="F3773" t="s">
        <v>17</v>
      </c>
      <c r="G3773">
        <v>9</v>
      </c>
      <c r="H3773">
        <v>0</v>
      </c>
      <c r="I3773">
        <v>0</v>
      </c>
      <c r="J3773">
        <v>270</v>
      </c>
      <c r="K3773">
        <v>2</v>
      </c>
      <c r="L3773">
        <v>14</v>
      </c>
      <c r="M3773" s="5" t="s">
        <v>24</v>
      </c>
    </row>
    <row r="3774" spans="1:13">
      <c r="A3774">
        <v>0</v>
      </c>
      <c r="B3774">
        <v>20000</v>
      </c>
      <c r="C3774">
        <v>99300</v>
      </c>
      <c r="D3774">
        <v>139150</v>
      </c>
      <c r="E3774" t="s">
        <v>13</v>
      </c>
      <c r="F3774" t="s">
        <v>18</v>
      </c>
      <c r="G3774">
        <v>10</v>
      </c>
      <c r="H3774">
        <v>0</v>
      </c>
      <c r="I3774">
        <v>0</v>
      </c>
      <c r="J3774">
        <v>162.36666667</v>
      </c>
      <c r="K3774">
        <v>1</v>
      </c>
      <c r="L3774">
        <v>23</v>
      </c>
      <c r="M3774" s="5" t="s">
        <v>24</v>
      </c>
    </row>
    <row r="3775" spans="1:13">
      <c r="A3775">
        <v>0</v>
      </c>
      <c r="B3775">
        <v>20000</v>
      </c>
      <c r="C3775">
        <v>69742.61</v>
      </c>
      <c r="D3775">
        <v>180000</v>
      </c>
      <c r="F3775" t="s">
        <v>14</v>
      </c>
      <c r="G3775">
        <v>11</v>
      </c>
      <c r="H3775">
        <v>0</v>
      </c>
      <c r="I3775">
        <v>0</v>
      </c>
      <c r="J3775">
        <v>366.3</v>
      </c>
      <c r="K3775">
        <v>1</v>
      </c>
      <c r="L3775">
        <v>17</v>
      </c>
      <c r="M3775" s="5" t="s">
        <v>24</v>
      </c>
    </row>
    <row r="3776" spans="1:13">
      <c r="A3776">
        <v>0</v>
      </c>
      <c r="B3776">
        <v>20000</v>
      </c>
      <c r="C3776">
        <v>59964</v>
      </c>
      <c r="D3776">
        <v>100000</v>
      </c>
      <c r="E3776" t="s">
        <v>20</v>
      </c>
      <c r="F3776" t="s">
        <v>15</v>
      </c>
      <c r="G3776">
        <v>8</v>
      </c>
      <c r="I3776">
        <v>1</v>
      </c>
      <c r="J3776">
        <v>106.83333333</v>
      </c>
      <c r="K3776">
        <v>2</v>
      </c>
      <c r="L3776">
        <v>18</v>
      </c>
      <c r="M3776" s="5" t="s">
        <v>24</v>
      </c>
    </row>
    <row r="3777" spans="1:13">
      <c r="A3777">
        <v>0</v>
      </c>
      <c r="B3777">
        <v>20000</v>
      </c>
      <c r="D3777">
        <v>90000</v>
      </c>
      <c r="E3777" t="s">
        <v>13</v>
      </c>
      <c r="F3777" t="s">
        <v>14</v>
      </c>
      <c r="G3777">
        <v>8</v>
      </c>
      <c r="H3777">
        <v>0</v>
      </c>
      <c r="I3777">
        <v>0</v>
      </c>
      <c r="J3777">
        <v>181.7</v>
      </c>
      <c r="K3777">
        <v>1</v>
      </c>
      <c r="L3777">
        <v>16</v>
      </c>
      <c r="M3777" s="5" t="s">
        <v>24</v>
      </c>
    </row>
    <row r="3778" spans="1:13">
      <c r="A3778">
        <v>0</v>
      </c>
      <c r="B3778">
        <v>20000</v>
      </c>
      <c r="C3778">
        <v>30000</v>
      </c>
      <c r="D3778">
        <v>46500</v>
      </c>
      <c r="E3778" t="s">
        <v>13</v>
      </c>
      <c r="F3778" t="s">
        <v>19</v>
      </c>
      <c r="G3778">
        <v>5</v>
      </c>
      <c r="H3778">
        <v>1</v>
      </c>
      <c r="J3778">
        <v>127.6</v>
      </c>
      <c r="L3778">
        <v>11</v>
      </c>
      <c r="M3778" s="5" t="s">
        <v>24</v>
      </c>
    </row>
    <row r="3779" spans="1:13">
      <c r="A3779">
        <v>0</v>
      </c>
      <c r="B3779">
        <v>20000</v>
      </c>
      <c r="C3779">
        <v>79741</v>
      </c>
      <c r="D3779">
        <v>117600</v>
      </c>
      <c r="E3779" t="s">
        <v>20</v>
      </c>
      <c r="F3779" t="s">
        <v>14</v>
      </c>
      <c r="G3779">
        <v>10</v>
      </c>
      <c r="H3779">
        <v>0</v>
      </c>
      <c r="I3779">
        <v>0</v>
      </c>
      <c r="J3779">
        <v>291.16666666999998</v>
      </c>
      <c r="K3779">
        <v>2</v>
      </c>
      <c r="L3779">
        <v>17</v>
      </c>
      <c r="M3779" s="5" t="s">
        <v>24</v>
      </c>
    </row>
    <row r="3780" spans="1:13">
      <c r="A3780">
        <v>0</v>
      </c>
      <c r="B3780">
        <v>20000</v>
      </c>
      <c r="C3780">
        <v>55746</v>
      </c>
      <c r="D3780">
        <v>105230</v>
      </c>
      <c r="E3780" t="s">
        <v>20</v>
      </c>
      <c r="F3780" t="s">
        <v>18</v>
      </c>
      <c r="G3780">
        <v>16</v>
      </c>
      <c r="H3780">
        <v>0</v>
      </c>
      <c r="I3780">
        <v>3</v>
      </c>
      <c r="J3780">
        <v>282.06666667000002</v>
      </c>
      <c r="K3780">
        <v>1</v>
      </c>
      <c r="L3780">
        <v>36</v>
      </c>
      <c r="M3780" s="5" t="s">
        <v>24</v>
      </c>
    </row>
    <row r="3781" spans="1:13">
      <c r="A3781">
        <v>0</v>
      </c>
      <c r="B3781">
        <v>20000</v>
      </c>
      <c r="C3781">
        <v>85704</v>
      </c>
      <c r="D3781">
        <v>94200</v>
      </c>
      <c r="E3781" t="s">
        <v>20</v>
      </c>
      <c r="F3781" t="s">
        <v>18</v>
      </c>
      <c r="G3781">
        <v>2</v>
      </c>
      <c r="H3781">
        <v>1</v>
      </c>
      <c r="I3781">
        <v>0</v>
      </c>
      <c r="J3781">
        <v>123.9</v>
      </c>
      <c r="K3781">
        <v>0</v>
      </c>
      <c r="L3781">
        <v>20</v>
      </c>
      <c r="M3781" s="5" t="s">
        <v>24</v>
      </c>
    </row>
    <row r="3782" spans="1:13">
      <c r="A3782">
        <v>0</v>
      </c>
      <c r="B3782">
        <v>20000</v>
      </c>
      <c r="D3782">
        <v>73800</v>
      </c>
      <c r="E3782" t="s">
        <v>20</v>
      </c>
      <c r="F3782" t="s">
        <v>16</v>
      </c>
      <c r="G3782">
        <v>4</v>
      </c>
      <c r="H3782">
        <v>0</v>
      </c>
      <c r="I3782">
        <v>0</v>
      </c>
      <c r="J3782">
        <v>404.76666667000001</v>
      </c>
      <c r="K3782">
        <v>0</v>
      </c>
      <c r="L3782">
        <v>24</v>
      </c>
      <c r="M3782" s="5" t="s">
        <v>24</v>
      </c>
    </row>
    <row r="3783" spans="1:13">
      <c r="A3783">
        <v>0</v>
      </c>
      <c r="B3783">
        <v>20000</v>
      </c>
      <c r="C3783">
        <v>125000</v>
      </c>
      <c r="D3783">
        <v>162975</v>
      </c>
      <c r="E3783" t="s">
        <v>20</v>
      </c>
      <c r="F3783" t="s">
        <v>18</v>
      </c>
      <c r="G3783">
        <v>7</v>
      </c>
      <c r="H3783">
        <v>0</v>
      </c>
      <c r="I3783">
        <v>0</v>
      </c>
      <c r="J3783">
        <v>178.53333333</v>
      </c>
      <c r="K3783">
        <v>0</v>
      </c>
      <c r="L3783">
        <v>38</v>
      </c>
      <c r="M3783" s="5" t="s">
        <v>24</v>
      </c>
    </row>
    <row r="3784" spans="1:13">
      <c r="A3784">
        <v>0</v>
      </c>
      <c r="B3784">
        <v>20000</v>
      </c>
      <c r="C3784">
        <v>13316</v>
      </c>
      <c r="D3784">
        <v>50150</v>
      </c>
      <c r="E3784" t="s">
        <v>20</v>
      </c>
      <c r="F3784" t="s">
        <v>14</v>
      </c>
      <c r="G3784">
        <v>26</v>
      </c>
      <c r="H3784">
        <v>0</v>
      </c>
      <c r="I3784">
        <v>2</v>
      </c>
      <c r="J3784">
        <v>214.03333333</v>
      </c>
      <c r="K3784">
        <v>0</v>
      </c>
      <c r="L3784">
        <v>25</v>
      </c>
      <c r="M3784" s="5" t="s">
        <v>24</v>
      </c>
    </row>
    <row r="3785" spans="1:13">
      <c r="A3785">
        <v>0</v>
      </c>
      <c r="B3785">
        <v>20000</v>
      </c>
      <c r="C3785">
        <v>32000</v>
      </c>
      <c r="D3785">
        <v>56373</v>
      </c>
      <c r="E3785" t="s">
        <v>20</v>
      </c>
      <c r="F3785" t="s">
        <v>14</v>
      </c>
      <c r="G3785">
        <v>1</v>
      </c>
      <c r="H3785">
        <v>0</v>
      </c>
      <c r="I3785">
        <v>0</v>
      </c>
      <c r="J3785">
        <v>113.56666667</v>
      </c>
      <c r="K3785">
        <v>1</v>
      </c>
      <c r="L3785">
        <v>17</v>
      </c>
      <c r="M3785" s="5" t="s">
        <v>24</v>
      </c>
    </row>
    <row r="3786" spans="1:13">
      <c r="A3786">
        <v>0</v>
      </c>
      <c r="B3786">
        <v>20000</v>
      </c>
      <c r="C3786">
        <v>126324</v>
      </c>
      <c r="D3786">
        <v>171450</v>
      </c>
      <c r="F3786" t="s">
        <v>17</v>
      </c>
      <c r="G3786">
        <v>26</v>
      </c>
      <c r="I3786">
        <v>5</v>
      </c>
      <c r="J3786">
        <v>329.56666667000002</v>
      </c>
      <c r="K3786">
        <v>1</v>
      </c>
      <c r="L3786">
        <v>28</v>
      </c>
      <c r="M3786" s="5" t="s">
        <v>24</v>
      </c>
    </row>
    <row r="3787" spans="1:13">
      <c r="A3787">
        <v>0</v>
      </c>
      <c r="B3787">
        <v>20000</v>
      </c>
      <c r="D3787">
        <v>64928.84</v>
      </c>
      <c r="E3787" t="s">
        <v>13</v>
      </c>
      <c r="F3787" t="s">
        <v>15</v>
      </c>
      <c r="G3787">
        <v>8</v>
      </c>
      <c r="H3787">
        <v>0</v>
      </c>
      <c r="I3787">
        <v>0</v>
      </c>
      <c r="J3787">
        <v>122.66666667</v>
      </c>
      <c r="K3787">
        <v>2</v>
      </c>
      <c r="L3787">
        <v>5</v>
      </c>
      <c r="M3787" s="5" t="s">
        <v>24</v>
      </c>
    </row>
    <row r="3788" spans="1:13">
      <c r="A3788">
        <v>0</v>
      </c>
      <c r="B3788">
        <v>20000</v>
      </c>
      <c r="C3788">
        <v>66820</v>
      </c>
      <c r="D3788">
        <v>100000</v>
      </c>
      <c r="E3788" t="s">
        <v>13</v>
      </c>
      <c r="F3788" t="s">
        <v>14</v>
      </c>
      <c r="G3788">
        <v>5</v>
      </c>
      <c r="H3788">
        <v>0</v>
      </c>
      <c r="I3788">
        <v>0</v>
      </c>
      <c r="J3788">
        <v>217.26666667000001</v>
      </c>
      <c r="K3788">
        <v>1</v>
      </c>
      <c r="L3788">
        <v>13</v>
      </c>
      <c r="M3788" s="5" t="s">
        <v>24</v>
      </c>
    </row>
    <row r="3789" spans="1:13">
      <c r="A3789">
        <v>0</v>
      </c>
      <c r="B3789">
        <v>20000</v>
      </c>
      <c r="C3789">
        <v>56135</v>
      </c>
      <c r="D3789">
        <v>93234</v>
      </c>
      <c r="E3789" t="s">
        <v>13</v>
      </c>
      <c r="F3789" t="s">
        <v>18</v>
      </c>
      <c r="G3789">
        <v>18</v>
      </c>
      <c r="H3789">
        <v>0</v>
      </c>
      <c r="I3789">
        <v>0</v>
      </c>
      <c r="J3789">
        <v>630.03333333</v>
      </c>
      <c r="K3789">
        <v>1</v>
      </c>
      <c r="L3789">
        <v>24</v>
      </c>
      <c r="M3789" s="5" t="s">
        <v>24</v>
      </c>
    </row>
    <row r="3790" spans="1:13">
      <c r="A3790">
        <v>0</v>
      </c>
      <c r="B3790">
        <v>20000</v>
      </c>
      <c r="C3790">
        <v>81800</v>
      </c>
      <c r="D3790">
        <v>106600</v>
      </c>
      <c r="E3790" t="s">
        <v>20</v>
      </c>
      <c r="F3790" t="s">
        <v>17</v>
      </c>
      <c r="G3790">
        <v>24</v>
      </c>
      <c r="I3790">
        <v>1</v>
      </c>
      <c r="J3790">
        <v>313.76666667000001</v>
      </c>
      <c r="K3790">
        <v>1</v>
      </c>
      <c r="L3790">
        <v>43</v>
      </c>
      <c r="M3790" s="5" t="s">
        <v>24</v>
      </c>
    </row>
    <row r="3791" spans="1:13">
      <c r="A3791">
        <v>0</v>
      </c>
      <c r="B3791">
        <v>20000</v>
      </c>
      <c r="C3791">
        <v>61843</v>
      </c>
      <c r="D3791">
        <v>95595</v>
      </c>
      <c r="E3791" t="s">
        <v>13</v>
      </c>
      <c r="F3791" t="s">
        <v>15</v>
      </c>
      <c r="G3791">
        <v>14</v>
      </c>
      <c r="H3791">
        <v>0</v>
      </c>
      <c r="I3791">
        <v>0</v>
      </c>
      <c r="J3791">
        <v>135.96666667</v>
      </c>
      <c r="K3791">
        <v>0</v>
      </c>
      <c r="L3791">
        <v>14</v>
      </c>
      <c r="M3791" s="5" t="s">
        <v>24</v>
      </c>
    </row>
    <row r="3792" spans="1:13">
      <c r="A3792">
        <v>0</v>
      </c>
      <c r="B3792">
        <v>20000</v>
      </c>
      <c r="C3792">
        <v>49034</v>
      </c>
      <c r="D3792">
        <v>98250</v>
      </c>
      <c r="E3792" t="s">
        <v>20</v>
      </c>
      <c r="F3792" t="s">
        <v>15</v>
      </c>
      <c r="G3792">
        <v>2</v>
      </c>
      <c r="H3792">
        <v>0</v>
      </c>
      <c r="I3792">
        <v>4</v>
      </c>
      <c r="J3792">
        <v>167.36666667</v>
      </c>
      <c r="K3792">
        <v>0</v>
      </c>
      <c r="L3792">
        <v>47</v>
      </c>
      <c r="M3792" s="5" t="s">
        <v>24</v>
      </c>
    </row>
    <row r="3793" spans="1:13">
      <c r="A3793">
        <v>0</v>
      </c>
      <c r="B3793">
        <v>20000</v>
      </c>
      <c r="C3793">
        <v>74368</v>
      </c>
      <c r="D3793">
        <v>105000</v>
      </c>
      <c r="E3793" t="s">
        <v>20</v>
      </c>
      <c r="F3793" t="s">
        <v>14</v>
      </c>
      <c r="H3793">
        <v>0</v>
      </c>
      <c r="I3793">
        <v>0</v>
      </c>
      <c r="J3793">
        <v>180.6</v>
      </c>
      <c r="K3793">
        <v>2</v>
      </c>
      <c r="L3793">
        <v>25</v>
      </c>
      <c r="M3793" s="5" t="s">
        <v>24</v>
      </c>
    </row>
    <row r="3794" spans="1:13">
      <c r="A3794">
        <v>0</v>
      </c>
      <c r="B3794">
        <v>20000</v>
      </c>
      <c r="C3794">
        <v>145000</v>
      </c>
      <c r="D3794">
        <v>117500</v>
      </c>
      <c r="F3794" t="s">
        <v>18</v>
      </c>
      <c r="G3794">
        <v>5</v>
      </c>
      <c r="H3794">
        <v>0</v>
      </c>
      <c r="I3794">
        <v>0</v>
      </c>
      <c r="J3794">
        <v>96.4</v>
      </c>
      <c r="K3794">
        <v>3</v>
      </c>
      <c r="L3794">
        <v>34</v>
      </c>
      <c r="M3794" s="5" t="s">
        <v>24</v>
      </c>
    </row>
    <row r="3795" spans="1:13">
      <c r="A3795">
        <v>0</v>
      </c>
      <c r="B3795">
        <v>20000</v>
      </c>
      <c r="C3795">
        <v>56683</v>
      </c>
      <c r="D3795">
        <v>90600</v>
      </c>
      <c r="E3795" t="s">
        <v>20</v>
      </c>
      <c r="F3795" t="s">
        <v>15</v>
      </c>
      <c r="G3795">
        <v>2</v>
      </c>
      <c r="H3795">
        <v>0</v>
      </c>
      <c r="I3795">
        <v>0</v>
      </c>
      <c r="J3795">
        <v>155.19999999999999</v>
      </c>
      <c r="K3795">
        <v>1</v>
      </c>
      <c r="L3795">
        <v>22</v>
      </c>
      <c r="M3795" s="5" t="s">
        <v>24</v>
      </c>
    </row>
    <row r="3796" spans="1:13">
      <c r="A3796">
        <v>0</v>
      </c>
      <c r="B3796">
        <v>20000</v>
      </c>
      <c r="C3796">
        <v>135631.66</v>
      </c>
      <c r="D3796">
        <v>177000</v>
      </c>
      <c r="E3796" t="s">
        <v>13</v>
      </c>
      <c r="F3796" t="s">
        <v>17</v>
      </c>
      <c r="G3796">
        <v>8</v>
      </c>
      <c r="H3796">
        <v>0</v>
      </c>
      <c r="I3796">
        <v>0</v>
      </c>
      <c r="J3796">
        <v>321.63333333000003</v>
      </c>
      <c r="K3796">
        <v>0</v>
      </c>
      <c r="L3796">
        <v>17</v>
      </c>
      <c r="M3796" s="5" t="s">
        <v>24</v>
      </c>
    </row>
    <row r="3797" spans="1:13">
      <c r="A3797">
        <v>0</v>
      </c>
      <c r="B3797">
        <v>20000</v>
      </c>
      <c r="D3797">
        <v>128042</v>
      </c>
      <c r="E3797" t="s">
        <v>13</v>
      </c>
      <c r="F3797" t="s">
        <v>14</v>
      </c>
      <c r="G3797">
        <v>0</v>
      </c>
      <c r="H3797">
        <v>0</v>
      </c>
      <c r="I3797">
        <v>0</v>
      </c>
      <c r="J3797">
        <v>314.53333333</v>
      </c>
      <c r="K3797">
        <v>3</v>
      </c>
      <c r="L3797">
        <v>21</v>
      </c>
      <c r="M3797" s="5" t="s">
        <v>24</v>
      </c>
    </row>
    <row r="3798" spans="1:13">
      <c r="A3798">
        <v>0</v>
      </c>
      <c r="B3798">
        <v>20000</v>
      </c>
      <c r="C3798">
        <v>29400</v>
      </c>
      <c r="D3798">
        <v>52000</v>
      </c>
      <c r="E3798" t="s">
        <v>20</v>
      </c>
      <c r="F3798" t="s">
        <v>14</v>
      </c>
      <c r="H3798">
        <v>0</v>
      </c>
      <c r="I3798">
        <v>0</v>
      </c>
      <c r="J3798">
        <v>219.13333333</v>
      </c>
      <c r="K3798">
        <v>0</v>
      </c>
      <c r="L3798">
        <v>13</v>
      </c>
      <c r="M3798" s="5" t="s">
        <v>24</v>
      </c>
    </row>
    <row r="3799" spans="1:13">
      <c r="A3799">
        <v>0</v>
      </c>
      <c r="B3799">
        <v>20000</v>
      </c>
      <c r="C3799">
        <v>132436</v>
      </c>
      <c r="D3799">
        <v>180000</v>
      </c>
      <c r="E3799" t="s">
        <v>20</v>
      </c>
      <c r="F3799" t="s">
        <v>18</v>
      </c>
      <c r="G3799">
        <v>22</v>
      </c>
      <c r="H3799">
        <v>0</v>
      </c>
      <c r="I3799">
        <v>0</v>
      </c>
      <c r="J3799">
        <v>221.16666667000001</v>
      </c>
      <c r="K3799">
        <v>1</v>
      </c>
      <c r="L3799">
        <v>24</v>
      </c>
      <c r="M3799" s="5" t="s">
        <v>24</v>
      </c>
    </row>
    <row r="3800" spans="1:13">
      <c r="A3800">
        <v>0</v>
      </c>
      <c r="B3800">
        <v>20000</v>
      </c>
      <c r="C3800">
        <v>83205</v>
      </c>
      <c r="D3800">
        <v>132000</v>
      </c>
      <c r="E3800" t="s">
        <v>20</v>
      </c>
      <c r="F3800" t="s">
        <v>14</v>
      </c>
      <c r="G3800">
        <v>11</v>
      </c>
      <c r="H3800">
        <v>0</v>
      </c>
      <c r="I3800">
        <v>0</v>
      </c>
      <c r="J3800">
        <v>97.4</v>
      </c>
      <c r="K3800">
        <v>3</v>
      </c>
      <c r="L3800">
        <v>15</v>
      </c>
      <c r="M3800" s="5" t="s">
        <v>24</v>
      </c>
    </row>
    <row r="3801" spans="1:13">
      <c r="A3801">
        <v>0</v>
      </c>
      <c r="B3801">
        <v>20000</v>
      </c>
      <c r="C3801">
        <v>127826</v>
      </c>
      <c r="D3801">
        <v>277500</v>
      </c>
      <c r="E3801" t="s">
        <v>13</v>
      </c>
      <c r="F3801" t="s">
        <v>17</v>
      </c>
      <c r="G3801">
        <v>3</v>
      </c>
      <c r="H3801">
        <v>0</v>
      </c>
      <c r="I3801">
        <v>0</v>
      </c>
      <c r="J3801">
        <v>193.8</v>
      </c>
      <c r="K3801">
        <v>0</v>
      </c>
      <c r="L3801">
        <v>15</v>
      </c>
      <c r="M3801" s="5" t="s">
        <v>24</v>
      </c>
    </row>
    <row r="3802" spans="1:13">
      <c r="A3802">
        <v>0</v>
      </c>
      <c r="B3802">
        <v>20000</v>
      </c>
      <c r="C3802">
        <v>39000</v>
      </c>
      <c r="D3802">
        <v>62000</v>
      </c>
      <c r="E3802" t="s">
        <v>20</v>
      </c>
      <c r="F3802" t="s">
        <v>15</v>
      </c>
      <c r="G3802">
        <v>6</v>
      </c>
      <c r="H3802">
        <v>0</v>
      </c>
      <c r="I3802">
        <v>0</v>
      </c>
      <c r="J3802">
        <v>170.43333333000001</v>
      </c>
      <c r="K3802">
        <v>2</v>
      </c>
      <c r="L3802">
        <v>27</v>
      </c>
      <c r="M3802" s="5" t="s">
        <v>24</v>
      </c>
    </row>
    <row r="3803" spans="1:13">
      <c r="A3803">
        <v>1</v>
      </c>
      <c r="B3803">
        <v>20000</v>
      </c>
      <c r="C3803">
        <v>161000</v>
      </c>
      <c r="D3803">
        <v>204000</v>
      </c>
      <c r="E3803" t="s">
        <v>20</v>
      </c>
      <c r="F3803" t="s">
        <v>18</v>
      </c>
      <c r="G3803">
        <v>5</v>
      </c>
      <c r="H3803">
        <v>3</v>
      </c>
      <c r="I3803">
        <v>7</v>
      </c>
      <c r="J3803">
        <v>205.93333333000001</v>
      </c>
      <c r="K3803">
        <v>5</v>
      </c>
      <c r="L3803">
        <v>25</v>
      </c>
      <c r="M3803" s="5" t="s">
        <v>24</v>
      </c>
    </row>
    <row r="3804" spans="1:13">
      <c r="A3804">
        <v>1</v>
      </c>
      <c r="B3804">
        <v>20000</v>
      </c>
      <c r="C3804">
        <v>117820</v>
      </c>
      <c r="D3804">
        <v>154000</v>
      </c>
      <c r="E3804" t="s">
        <v>20</v>
      </c>
      <c r="F3804" t="s">
        <v>17</v>
      </c>
      <c r="G3804">
        <v>3</v>
      </c>
      <c r="H3804">
        <v>0</v>
      </c>
      <c r="I3804">
        <v>0</v>
      </c>
      <c r="J3804">
        <v>70.998127341</v>
      </c>
      <c r="K3804">
        <v>0</v>
      </c>
      <c r="L3804">
        <v>29</v>
      </c>
      <c r="M3804" s="5" t="s">
        <v>24</v>
      </c>
    </row>
    <row r="3805" spans="1:13">
      <c r="A3805">
        <v>1</v>
      </c>
      <c r="B3805">
        <v>20000</v>
      </c>
      <c r="C3805">
        <v>60336</v>
      </c>
      <c r="D3805">
        <v>132430</v>
      </c>
      <c r="E3805" t="s">
        <v>20</v>
      </c>
      <c r="F3805" t="s">
        <v>14</v>
      </c>
      <c r="G3805">
        <v>25</v>
      </c>
      <c r="H3805">
        <v>1</v>
      </c>
      <c r="I3805">
        <v>0</v>
      </c>
      <c r="J3805">
        <v>258.66666666999998</v>
      </c>
      <c r="K3805">
        <v>1</v>
      </c>
      <c r="L3805">
        <v>21</v>
      </c>
      <c r="M3805" s="5" t="s">
        <v>24</v>
      </c>
    </row>
    <row r="3806" spans="1:13">
      <c r="A3806">
        <v>1</v>
      </c>
      <c r="B3806">
        <v>20000</v>
      </c>
      <c r="C3806">
        <v>151982</v>
      </c>
      <c r="E3806" t="s">
        <v>20</v>
      </c>
      <c r="F3806" t="s">
        <v>19</v>
      </c>
      <c r="H3806">
        <v>2</v>
      </c>
      <c r="I3806">
        <v>5</v>
      </c>
      <c r="J3806">
        <v>146.5</v>
      </c>
      <c r="K3806">
        <v>1</v>
      </c>
      <c r="L3806">
        <v>43</v>
      </c>
      <c r="M3806" s="5" t="s">
        <v>24</v>
      </c>
    </row>
    <row r="3807" spans="1:13">
      <c r="A3807">
        <v>1</v>
      </c>
      <c r="B3807">
        <v>20000</v>
      </c>
      <c r="C3807">
        <v>78500</v>
      </c>
      <c r="D3807">
        <v>109725</v>
      </c>
      <c r="E3807" t="s">
        <v>20</v>
      </c>
      <c r="F3807" t="s">
        <v>18</v>
      </c>
      <c r="G3807">
        <v>9.8000000000000007</v>
      </c>
      <c r="I3807">
        <v>1</v>
      </c>
      <c r="J3807">
        <v>117.66666667</v>
      </c>
      <c r="K3807">
        <v>2</v>
      </c>
      <c r="L3807">
        <v>30</v>
      </c>
      <c r="M3807" s="5" t="s">
        <v>24</v>
      </c>
    </row>
    <row r="3808" spans="1:13">
      <c r="A3808">
        <v>1</v>
      </c>
      <c r="B3808">
        <v>20000</v>
      </c>
      <c r="C3808">
        <v>104000</v>
      </c>
      <c r="D3808">
        <v>139900</v>
      </c>
      <c r="E3808" t="s">
        <v>20</v>
      </c>
      <c r="F3808" t="s">
        <v>14</v>
      </c>
      <c r="G3808">
        <v>15</v>
      </c>
      <c r="H3808">
        <v>1</v>
      </c>
      <c r="I3808">
        <v>1</v>
      </c>
      <c r="J3808">
        <v>95.366666667000004</v>
      </c>
      <c r="K3808">
        <v>4</v>
      </c>
      <c r="L3808">
        <v>49</v>
      </c>
      <c r="M3808" s="5" t="s">
        <v>24</v>
      </c>
    </row>
    <row r="3809" spans="1:13">
      <c r="A3809">
        <v>1</v>
      </c>
      <c r="B3809">
        <v>20000</v>
      </c>
      <c r="C3809">
        <v>16000</v>
      </c>
      <c r="D3809">
        <v>87300</v>
      </c>
      <c r="E3809" t="s">
        <v>20</v>
      </c>
      <c r="F3809" t="s">
        <v>14</v>
      </c>
      <c r="G3809">
        <v>28</v>
      </c>
      <c r="H3809">
        <v>1</v>
      </c>
      <c r="I3809">
        <v>6</v>
      </c>
      <c r="J3809">
        <v>232.33333332999999</v>
      </c>
      <c r="K3809">
        <v>1</v>
      </c>
      <c r="L3809">
        <v>21</v>
      </c>
      <c r="M3809" s="5" t="s">
        <v>24</v>
      </c>
    </row>
    <row r="3810" spans="1:13">
      <c r="A3810">
        <v>1</v>
      </c>
      <c r="B3810">
        <v>20000</v>
      </c>
      <c r="C3810">
        <v>122000</v>
      </c>
      <c r="D3810">
        <v>166100</v>
      </c>
      <c r="E3810" t="s">
        <v>20</v>
      </c>
      <c r="F3810" t="s">
        <v>18</v>
      </c>
      <c r="G3810">
        <v>2.6</v>
      </c>
      <c r="H3810">
        <v>0</v>
      </c>
      <c r="I3810">
        <v>2</v>
      </c>
      <c r="J3810">
        <v>206.96666667</v>
      </c>
      <c r="K3810">
        <v>1</v>
      </c>
      <c r="L3810">
        <v>18</v>
      </c>
      <c r="M3810" s="5" t="s">
        <v>24</v>
      </c>
    </row>
    <row r="3811" spans="1:13">
      <c r="A3811">
        <v>1</v>
      </c>
      <c r="B3811">
        <v>20000</v>
      </c>
      <c r="C3811">
        <v>47696.03</v>
      </c>
      <c r="D3811">
        <v>112700</v>
      </c>
      <c r="E3811" t="s">
        <v>20</v>
      </c>
      <c r="F3811" t="s">
        <v>14</v>
      </c>
      <c r="G3811">
        <v>16</v>
      </c>
      <c r="H3811">
        <v>0</v>
      </c>
      <c r="I3811">
        <v>3</v>
      </c>
      <c r="J3811">
        <v>123.76666667000001</v>
      </c>
      <c r="K3811">
        <v>0</v>
      </c>
      <c r="L3811">
        <v>23</v>
      </c>
      <c r="M3811" s="5" t="s">
        <v>24</v>
      </c>
    </row>
    <row r="3812" spans="1:13">
      <c r="A3812">
        <v>1</v>
      </c>
      <c r="B3812">
        <v>20000</v>
      </c>
      <c r="C3812">
        <v>14361</v>
      </c>
      <c r="D3812">
        <v>50000</v>
      </c>
      <c r="E3812" t="s">
        <v>20</v>
      </c>
      <c r="F3812" t="s">
        <v>14</v>
      </c>
      <c r="H3812">
        <v>0</v>
      </c>
      <c r="I3812">
        <v>1</v>
      </c>
      <c r="J3812">
        <v>216.06666666999999</v>
      </c>
      <c r="K3812">
        <v>1</v>
      </c>
      <c r="L3812">
        <v>10</v>
      </c>
      <c r="M3812" s="5" t="s">
        <v>24</v>
      </c>
    </row>
    <row r="3813" spans="1:13">
      <c r="A3813">
        <v>1</v>
      </c>
      <c r="B3813">
        <v>20000</v>
      </c>
      <c r="C3813">
        <v>143000</v>
      </c>
      <c r="D3813">
        <v>185625</v>
      </c>
      <c r="E3813" t="s">
        <v>20</v>
      </c>
      <c r="F3813" t="s">
        <v>15</v>
      </c>
      <c r="G3813">
        <v>1.5</v>
      </c>
      <c r="H3813">
        <v>2</v>
      </c>
      <c r="I3813">
        <v>3</v>
      </c>
      <c r="J3813">
        <v>73.033333333000002</v>
      </c>
      <c r="K3813">
        <v>2</v>
      </c>
      <c r="L3813">
        <v>11</v>
      </c>
      <c r="M3813" s="5" t="s">
        <v>24</v>
      </c>
    </row>
    <row r="3814" spans="1:13">
      <c r="A3814">
        <v>1</v>
      </c>
      <c r="B3814">
        <v>20000</v>
      </c>
      <c r="C3814">
        <v>21300</v>
      </c>
      <c r="D3814">
        <v>308600</v>
      </c>
      <c r="E3814" t="s">
        <v>13</v>
      </c>
      <c r="F3814" t="s">
        <v>18</v>
      </c>
      <c r="G3814">
        <v>2</v>
      </c>
      <c r="H3814">
        <v>1</v>
      </c>
      <c r="I3814">
        <v>0</v>
      </c>
      <c r="J3814">
        <v>274.89999999999998</v>
      </c>
      <c r="K3814">
        <v>0</v>
      </c>
      <c r="L3814">
        <v>30</v>
      </c>
      <c r="M3814" s="5" t="s">
        <v>24</v>
      </c>
    </row>
    <row r="3815" spans="1:13">
      <c r="A3815">
        <v>1</v>
      </c>
      <c r="B3815">
        <v>20000</v>
      </c>
      <c r="C3815">
        <v>11000</v>
      </c>
      <c r="D3815">
        <v>75000</v>
      </c>
      <c r="E3815" t="s">
        <v>20</v>
      </c>
      <c r="F3815" t="s">
        <v>14</v>
      </c>
      <c r="G3815">
        <v>7</v>
      </c>
      <c r="H3815">
        <v>1</v>
      </c>
      <c r="I3815">
        <v>3</v>
      </c>
      <c r="J3815">
        <v>267.83333333000002</v>
      </c>
      <c r="K3815">
        <v>1</v>
      </c>
      <c r="L3815">
        <v>23</v>
      </c>
      <c r="M3815" s="5" t="s">
        <v>24</v>
      </c>
    </row>
    <row r="3816" spans="1:13">
      <c r="A3816">
        <v>1</v>
      </c>
      <c r="B3816">
        <v>20000</v>
      </c>
      <c r="C3816">
        <v>116932</v>
      </c>
      <c r="D3816">
        <v>138072</v>
      </c>
      <c r="E3816" t="s">
        <v>13</v>
      </c>
      <c r="F3816" t="s">
        <v>14</v>
      </c>
      <c r="G3816">
        <v>19</v>
      </c>
      <c r="H3816">
        <v>0</v>
      </c>
      <c r="I3816">
        <v>0</v>
      </c>
      <c r="J3816">
        <v>171.46666667</v>
      </c>
      <c r="K3816">
        <v>2</v>
      </c>
      <c r="L3816">
        <v>23</v>
      </c>
      <c r="M3816" s="5" t="s">
        <v>24</v>
      </c>
    </row>
    <row r="3817" spans="1:13">
      <c r="A3817">
        <v>1</v>
      </c>
      <c r="B3817">
        <v>20000</v>
      </c>
      <c r="C3817">
        <v>70862</v>
      </c>
      <c r="D3817">
        <v>201500</v>
      </c>
      <c r="F3817" t="s">
        <v>17</v>
      </c>
      <c r="G3817">
        <v>9.3000000000000007</v>
      </c>
      <c r="H3817">
        <v>0</v>
      </c>
      <c r="I3817">
        <v>1</v>
      </c>
      <c r="J3817">
        <v>290.16670564999998</v>
      </c>
      <c r="K3817">
        <v>1</v>
      </c>
      <c r="L3817">
        <v>25</v>
      </c>
      <c r="M3817" s="5" t="s">
        <v>24</v>
      </c>
    </row>
    <row r="3818" spans="1:13">
      <c r="A3818">
        <v>1</v>
      </c>
      <c r="B3818">
        <v>20000</v>
      </c>
      <c r="C3818">
        <v>87800</v>
      </c>
      <c r="D3818">
        <v>163800</v>
      </c>
      <c r="F3818" t="s">
        <v>17</v>
      </c>
      <c r="G3818">
        <v>14</v>
      </c>
      <c r="H3818">
        <v>2</v>
      </c>
      <c r="I3818">
        <v>6</v>
      </c>
      <c r="J3818">
        <v>244.06666666999999</v>
      </c>
      <c r="L3818">
        <v>25</v>
      </c>
      <c r="M3818" s="5" t="s">
        <v>24</v>
      </c>
    </row>
    <row r="3819" spans="1:13">
      <c r="A3819">
        <v>1</v>
      </c>
      <c r="B3819">
        <v>20000</v>
      </c>
      <c r="C3819">
        <v>86019</v>
      </c>
      <c r="D3819">
        <v>94350</v>
      </c>
      <c r="E3819" t="s">
        <v>20</v>
      </c>
      <c r="F3819" t="s">
        <v>14</v>
      </c>
      <c r="G3819">
        <v>3.7</v>
      </c>
      <c r="H3819">
        <v>0</v>
      </c>
      <c r="I3819">
        <v>1</v>
      </c>
      <c r="J3819">
        <v>119.7</v>
      </c>
      <c r="K3819">
        <v>0</v>
      </c>
      <c r="L3819">
        <v>16</v>
      </c>
      <c r="M3819" s="5" t="s">
        <v>24</v>
      </c>
    </row>
    <row r="3820" spans="1:13">
      <c r="A3820">
        <v>1</v>
      </c>
      <c r="B3820">
        <v>20000</v>
      </c>
      <c r="C3820">
        <v>142500</v>
      </c>
      <c r="D3820">
        <v>190000</v>
      </c>
      <c r="E3820" t="s">
        <v>20</v>
      </c>
      <c r="F3820" t="s">
        <v>17</v>
      </c>
      <c r="G3820">
        <v>0.2</v>
      </c>
      <c r="H3820">
        <v>2</v>
      </c>
      <c r="I3820">
        <v>4</v>
      </c>
      <c r="J3820">
        <v>313.53333333</v>
      </c>
      <c r="K3820">
        <v>3</v>
      </c>
      <c r="L3820">
        <v>18</v>
      </c>
      <c r="M3820" s="5" t="s">
        <v>24</v>
      </c>
    </row>
    <row r="3821" spans="1:13">
      <c r="A3821">
        <v>1</v>
      </c>
      <c r="B3821">
        <v>20000</v>
      </c>
      <c r="C3821">
        <v>107000</v>
      </c>
      <c r="D3821">
        <v>146400</v>
      </c>
      <c r="E3821" t="s">
        <v>20</v>
      </c>
      <c r="F3821" t="s">
        <v>15</v>
      </c>
      <c r="G3821">
        <v>0.1</v>
      </c>
      <c r="H3821">
        <v>0</v>
      </c>
      <c r="I3821">
        <v>2</v>
      </c>
      <c r="J3821">
        <v>234.33333332999999</v>
      </c>
      <c r="K3821">
        <v>2</v>
      </c>
      <c r="L3821">
        <v>32</v>
      </c>
      <c r="M3821" s="5" t="s">
        <v>24</v>
      </c>
    </row>
    <row r="3822" spans="1:13">
      <c r="A3822">
        <v>1</v>
      </c>
      <c r="B3822">
        <v>20000</v>
      </c>
      <c r="C3822">
        <v>77900</v>
      </c>
      <c r="D3822">
        <v>105400</v>
      </c>
      <c r="E3822" t="s">
        <v>20</v>
      </c>
      <c r="F3822" t="s">
        <v>17</v>
      </c>
      <c r="G3822">
        <v>4</v>
      </c>
      <c r="H3822">
        <v>0</v>
      </c>
      <c r="I3822">
        <v>0</v>
      </c>
      <c r="J3822">
        <v>110.6</v>
      </c>
      <c r="K3822">
        <v>0</v>
      </c>
      <c r="L3822">
        <v>17</v>
      </c>
      <c r="M3822" s="5" t="s">
        <v>24</v>
      </c>
    </row>
    <row r="3823" spans="1:13">
      <c r="A3823">
        <v>0</v>
      </c>
      <c r="B3823">
        <v>20000</v>
      </c>
      <c r="C3823">
        <v>23140</v>
      </c>
      <c r="D3823">
        <v>47548</v>
      </c>
      <c r="E3823" t="s">
        <v>20</v>
      </c>
      <c r="F3823" t="s">
        <v>14</v>
      </c>
      <c r="G3823">
        <v>1</v>
      </c>
      <c r="J3823">
        <v>322.00459581000001</v>
      </c>
      <c r="L3823">
        <v>24</v>
      </c>
      <c r="M3823">
        <v>35.459509615999998</v>
      </c>
    </row>
    <row r="3824" spans="1:13">
      <c r="A3824">
        <v>0</v>
      </c>
      <c r="B3824">
        <v>20000</v>
      </c>
      <c r="C3824">
        <v>27782</v>
      </c>
      <c r="D3824">
        <v>58313</v>
      </c>
      <c r="E3824" t="s">
        <v>20</v>
      </c>
      <c r="F3824" t="s">
        <v>18</v>
      </c>
      <c r="G3824">
        <v>16</v>
      </c>
      <c r="H3824">
        <v>0</v>
      </c>
      <c r="I3824">
        <v>0</v>
      </c>
      <c r="J3824">
        <v>185.17063715</v>
      </c>
      <c r="K3824">
        <v>1</v>
      </c>
      <c r="L3824">
        <v>20</v>
      </c>
      <c r="M3824">
        <v>38.684806989999998</v>
      </c>
    </row>
    <row r="3825" spans="1:13">
      <c r="A3825">
        <v>0</v>
      </c>
      <c r="B3825">
        <v>20000</v>
      </c>
      <c r="D3825">
        <v>78232</v>
      </c>
      <c r="E3825" t="s">
        <v>20</v>
      </c>
      <c r="F3825" t="s">
        <v>16</v>
      </c>
      <c r="G3825">
        <v>2</v>
      </c>
      <c r="H3825">
        <v>0</v>
      </c>
      <c r="I3825">
        <v>0</v>
      </c>
      <c r="J3825">
        <v>399.74188176000001</v>
      </c>
      <c r="K3825">
        <v>0</v>
      </c>
      <c r="L3825">
        <v>23</v>
      </c>
      <c r="M3825">
        <v>23.948854331</v>
      </c>
    </row>
    <row r="3826" spans="1:13">
      <c r="A3826">
        <v>0</v>
      </c>
      <c r="B3826">
        <v>20000</v>
      </c>
      <c r="C3826">
        <v>22036</v>
      </c>
      <c r="D3826">
        <v>51068</v>
      </c>
      <c r="E3826" t="s">
        <v>20</v>
      </c>
      <c r="F3826" t="s">
        <v>14</v>
      </c>
      <c r="G3826">
        <v>25</v>
      </c>
      <c r="H3826">
        <v>0</v>
      </c>
      <c r="I3826">
        <v>2</v>
      </c>
      <c r="J3826">
        <v>210.71986666000001</v>
      </c>
      <c r="K3826">
        <v>0</v>
      </c>
      <c r="L3826">
        <v>25</v>
      </c>
      <c r="M3826">
        <v>29.160044509999999</v>
      </c>
    </row>
    <row r="3827" spans="1:13">
      <c r="A3827">
        <v>0</v>
      </c>
      <c r="B3827">
        <v>20000</v>
      </c>
      <c r="C3827">
        <v>28440</v>
      </c>
      <c r="D3827">
        <v>91704</v>
      </c>
      <c r="E3827" t="s">
        <v>20</v>
      </c>
      <c r="F3827" t="s">
        <v>18</v>
      </c>
      <c r="G3827">
        <v>10</v>
      </c>
      <c r="H3827">
        <v>0</v>
      </c>
      <c r="I3827">
        <v>0</v>
      </c>
      <c r="J3827">
        <v>143.63743879</v>
      </c>
      <c r="K3827">
        <v>0</v>
      </c>
      <c r="L3827">
        <v>20</v>
      </c>
      <c r="M3827">
        <v>30.206893343000001</v>
      </c>
    </row>
    <row r="3828" spans="1:13">
      <c r="A3828">
        <v>0</v>
      </c>
      <c r="B3828">
        <v>20000</v>
      </c>
      <c r="C3828">
        <v>9722</v>
      </c>
      <c r="D3828">
        <v>173518</v>
      </c>
      <c r="E3828" t="s">
        <v>13</v>
      </c>
      <c r="F3828" t="s">
        <v>17</v>
      </c>
      <c r="G3828">
        <v>21</v>
      </c>
      <c r="H3828">
        <v>0</v>
      </c>
      <c r="I3828">
        <v>0</v>
      </c>
      <c r="J3828">
        <v>89.211954836000004</v>
      </c>
      <c r="K3828">
        <v>2</v>
      </c>
      <c r="L3828">
        <v>20</v>
      </c>
      <c r="M3828">
        <v>31.120877405000002</v>
      </c>
    </row>
    <row r="3829" spans="1:13">
      <c r="A3829">
        <v>0</v>
      </c>
      <c r="B3829">
        <v>20000</v>
      </c>
      <c r="C3829">
        <v>105422</v>
      </c>
      <c r="D3829">
        <v>146613</v>
      </c>
      <c r="E3829" t="s">
        <v>13</v>
      </c>
      <c r="M3829">
        <v>38.039855031000002</v>
      </c>
    </row>
    <row r="3830" spans="1:13">
      <c r="A3830">
        <v>0</v>
      </c>
      <c r="B3830">
        <v>20000</v>
      </c>
      <c r="D3830">
        <v>26507</v>
      </c>
      <c r="E3830" t="s">
        <v>20</v>
      </c>
      <c r="F3830" t="s">
        <v>18</v>
      </c>
      <c r="G3830">
        <v>7</v>
      </c>
      <c r="H3830">
        <v>0</v>
      </c>
      <c r="I3830">
        <v>0</v>
      </c>
      <c r="J3830">
        <v>92.426673816999994</v>
      </c>
      <c r="K3830">
        <v>1</v>
      </c>
      <c r="L3830">
        <v>19</v>
      </c>
      <c r="M3830">
        <v>20.683740382</v>
      </c>
    </row>
    <row r="3831" spans="1:13">
      <c r="A3831">
        <v>0</v>
      </c>
      <c r="B3831">
        <v>20000</v>
      </c>
      <c r="D3831">
        <v>130063</v>
      </c>
      <c r="E3831" t="s">
        <v>13</v>
      </c>
      <c r="F3831" t="s">
        <v>14</v>
      </c>
      <c r="G3831">
        <v>2</v>
      </c>
      <c r="H3831">
        <v>0</v>
      </c>
      <c r="I3831">
        <v>0</v>
      </c>
      <c r="J3831">
        <v>323.90195474000001</v>
      </c>
      <c r="K3831">
        <v>2</v>
      </c>
      <c r="L3831">
        <v>21</v>
      </c>
      <c r="M3831">
        <v>32.314419377999997</v>
      </c>
    </row>
    <row r="3832" spans="1:13">
      <c r="A3832">
        <v>0</v>
      </c>
      <c r="B3832">
        <v>20000</v>
      </c>
      <c r="C3832">
        <v>129682</v>
      </c>
      <c r="D3832">
        <v>180746</v>
      </c>
      <c r="F3832" t="s">
        <v>17</v>
      </c>
      <c r="G3832">
        <v>24</v>
      </c>
      <c r="I3832">
        <v>4</v>
      </c>
      <c r="J3832">
        <v>322.20025857000002</v>
      </c>
      <c r="K3832">
        <v>0</v>
      </c>
      <c r="L3832">
        <v>27</v>
      </c>
      <c r="M3832">
        <v>30.891171386</v>
      </c>
    </row>
    <row r="3833" spans="1:13">
      <c r="A3833">
        <v>0</v>
      </c>
      <c r="B3833">
        <v>20100</v>
      </c>
      <c r="C3833">
        <v>78915</v>
      </c>
      <c r="D3833">
        <v>119400</v>
      </c>
      <c r="E3833" t="s">
        <v>20</v>
      </c>
      <c r="F3833" t="s">
        <v>17</v>
      </c>
      <c r="G3833">
        <v>18</v>
      </c>
      <c r="H3833">
        <v>0</v>
      </c>
      <c r="I3833">
        <v>0</v>
      </c>
      <c r="J3833">
        <v>232.82670618</v>
      </c>
      <c r="K3833">
        <v>4</v>
      </c>
      <c r="L3833">
        <v>30</v>
      </c>
      <c r="M3833">
        <v>36.648679723000001</v>
      </c>
    </row>
    <row r="3834" spans="1:13">
      <c r="A3834">
        <v>0</v>
      </c>
      <c r="B3834">
        <v>20100</v>
      </c>
      <c r="C3834">
        <v>74013</v>
      </c>
      <c r="D3834">
        <v>106578</v>
      </c>
      <c r="E3834" t="s">
        <v>13</v>
      </c>
      <c r="F3834" t="s">
        <v>17</v>
      </c>
      <c r="G3834">
        <v>13</v>
      </c>
      <c r="H3834">
        <v>1</v>
      </c>
      <c r="I3834">
        <v>0</v>
      </c>
      <c r="J3834">
        <v>164.44581131999999</v>
      </c>
      <c r="K3834">
        <v>0</v>
      </c>
      <c r="L3834">
        <v>27</v>
      </c>
      <c r="M3834">
        <v>33.916244151000001</v>
      </c>
    </row>
    <row r="3835" spans="1:13">
      <c r="A3835">
        <v>0</v>
      </c>
      <c r="B3835">
        <v>20100</v>
      </c>
      <c r="C3835">
        <v>14749</v>
      </c>
      <c r="D3835">
        <v>74584</v>
      </c>
      <c r="E3835" t="s">
        <v>20</v>
      </c>
      <c r="F3835" t="s">
        <v>15</v>
      </c>
      <c r="H3835">
        <v>0</v>
      </c>
      <c r="I3835">
        <v>0</v>
      </c>
      <c r="J3835">
        <v>252.60593155000001</v>
      </c>
      <c r="K3835">
        <v>0</v>
      </c>
      <c r="L3835">
        <v>22</v>
      </c>
      <c r="M3835">
        <v>38.801877068000003</v>
      </c>
    </row>
    <row r="3836" spans="1:13">
      <c r="A3836">
        <v>0</v>
      </c>
      <c r="B3836">
        <v>20100</v>
      </c>
      <c r="C3836">
        <v>38614</v>
      </c>
      <c r="D3836">
        <v>56295</v>
      </c>
      <c r="E3836" t="s">
        <v>13</v>
      </c>
      <c r="F3836" t="s">
        <v>19</v>
      </c>
      <c r="G3836">
        <v>3</v>
      </c>
      <c r="H3836">
        <v>1</v>
      </c>
      <c r="J3836">
        <v>132.61652146</v>
      </c>
      <c r="L3836">
        <v>11</v>
      </c>
      <c r="M3836">
        <v>25.792653495</v>
      </c>
    </row>
    <row r="3837" spans="1:13">
      <c r="A3837">
        <v>0</v>
      </c>
      <c r="B3837">
        <v>20100</v>
      </c>
      <c r="C3837">
        <v>20153</v>
      </c>
      <c r="D3837">
        <v>94279</v>
      </c>
      <c r="E3837" t="s">
        <v>20</v>
      </c>
      <c r="F3837" t="s">
        <v>14</v>
      </c>
      <c r="G3837">
        <v>21</v>
      </c>
      <c r="H3837">
        <v>0</v>
      </c>
      <c r="I3837">
        <v>0</v>
      </c>
      <c r="J3837">
        <v>227.18251723</v>
      </c>
      <c r="K3837">
        <v>2</v>
      </c>
      <c r="L3837">
        <v>40</v>
      </c>
      <c r="M3837">
        <v>36.696630096</v>
      </c>
    </row>
    <row r="3838" spans="1:13">
      <c r="A3838">
        <v>0</v>
      </c>
      <c r="B3838">
        <v>20100</v>
      </c>
      <c r="D3838">
        <v>22971</v>
      </c>
      <c r="E3838" t="s">
        <v>20</v>
      </c>
      <c r="F3838" t="s">
        <v>18</v>
      </c>
      <c r="G3838">
        <v>5</v>
      </c>
      <c r="H3838">
        <v>0</v>
      </c>
      <c r="I3838">
        <v>0</v>
      </c>
      <c r="J3838">
        <v>102.72665449</v>
      </c>
      <c r="K3838">
        <v>1</v>
      </c>
      <c r="L3838">
        <v>18</v>
      </c>
      <c r="M3838">
        <v>18.507802639000001</v>
      </c>
    </row>
    <row r="3839" spans="1:13">
      <c r="A3839">
        <v>0</v>
      </c>
      <c r="B3839">
        <v>20100</v>
      </c>
      <c r="C3839">
        <v>70491</v>
      </c>
      <c r="D3839">
        <v>100797</v>
      </c>
      <c r="E3839" t="s">
        <v>20</v>
      </c>
      <c r="F3839" t="s">
        <v>14</v>
      </c>
      <c r="H3839">
        <v>2</v>
      </c>
      <c r="I3839">
        <v>0</v>
      </c>
      <c r="J3839">
        <v>247.03727185</v>
      </c>
      <c r="K3839">
        <v>2</v>
      </c>
      <c r="L3839">
        <v>14</v>
      </c>
      <c r="M3839">
        <v>40.272149382000002</v>
      </c>
    </row>
    <row r="3840" spans="1:13">
      <c r="A3840">
        <v>1</v>
      </c>
      <c r="B3840">
        <v>20100</v>
      </c>
      <c r="C3840">
        <v>16755</v>
      </c>
      <c r="D3840">
        <v>29412</v>
      </c>
      <c r="E3840" t="s">
        <v>13</v>
      </c>
      <c r="F3840" t="s">
        <v>14</v>
      </c>
      <c r="G3840">
        <v>3</v>
      </c>
      <c r="H3840">
        <v>1</v>
      </c>
      <c r="I3840">
        <v>0</v>
      </c>
      <c r="J3840">
        <v>62.050110801000002</v>
      </c>
      <c r="K3840">
        <v>2</v>
      </c>
      <c r="L3840">
        <v>21</v>
      </c>
      <c r="M3840">
        <v>58.132182899</v>
      </c>
    </row>
    <row r="3841" spans="1:13">
      <c r="A3841">
        <v>1</v>
      </c>
      <c r="B3841">
        <v>20100</v>
      </c>
      <c r="C3841">
        <v>54098</v>
      </c>
      <c r="D3841">
        <v>88939</v>
      </c>
      <c r="M3841" s="5" t="s">
        <v>24</v>
      </c>
    </row>
    <row r="3842" spans="1:13">
      <c r="A3842">
        <v>0</v>
      </c>
      <c r="B3842">
        <v>20100</v>
      </c>
      <c r="C3842">
        <v>62661</v>
      </c>
      <c r="D3842">
        <v>87329</v>
      </c>
      <c r="E3842" t="s">
        <v>20</v>
      </c>
      <c r="F3842" t="s">
        <v>14</v>
      </c>
      <c r="G3842">
        <v>18</v>
      </c>
      <c r="H3842">
        <v>0</v>
      </c>
      <c r="I3842">
        <v>0</v>
      </c>
      <c r="J3842">
        <v>198.34134329</v>
      </c>
      <c r="K3842">
        <v>0</v>
      </c>
      <c r="L3842">
        <v>22</v>
      </c>
      <c r="M3842">
        <v>32.838178169999999</v>
      </c>
    </row>
    <row r="3843" spans="1:13">
      <c r="A3843">
        <v>0</v>
      </c>
      <c r="B3843">
        <v>20100</v>
      </c>
      <c r="C3843">
        <v>36486</v>
      </c>
      <c r="D3843">
        <v>46883</v>
      </c>
      <c r="E3843" t="s">
        <v>13</v>
      </c>
      <c r="F3843" t="s">
        <v>19</v>
      </c>
      <c r="G3843">
        <v>3</v>
      </c>
      <c r="H3843">
        <v>0</v>
      </c>
      <c r="J3843">
        <v>117.78337902</v>
      </c>
      <c r="L3843">
        <v>10</v>
      </c>
      <c r="M3843">
        <v>24.851456756000001</v>
      </c>
    </row>
    <row r="3844" spans="1:13">
      <c r="A3844">
        <v>0</v>
      </c>
      <c r="B3844">
        <v>20100</v>
      </c>
      <c r="C3844">
        <v>54257</v>
      </c>
      <c r="D3844">
        <v>68830</v>
      </c>
      <c r="E3844" t="s">
        <v>20</v>
      </c>
      <c r="F3844" t="s">
        <v>18</v>
      </c>
      <c r="G3844">
        <v>10</v>
      </c>
      <c r="H3844">
        <v>0</v>
      </c>
      <c r="I3844">
        <v>0</v>
      </c>
      <c r="J3844">
        <v>201.05642040999999</v>
      </c>
      <c r="K3844">
        <v>0</v>
      </c>
      <c r="L3844">
        <v>41</v>
      </c>
      <c r="M3844">
        <v>37.180181308999998</v>
      </c>
    </row>
    <row r="3845" spans="1:13">
      <c r="A3845">
        <v>0</v>
      </c>
      <c r="B3845">
        <v>20100</v>
      </c>
      <c r="C3845">
        <v>45764</v>
      </c>
      <c r="D3845">
        <v>79967</v>
      </c>
      <c r="M3845">
        <v>38.647727906999997</v>
      </c>
    </row>
    <row r="3846" spans="1:13">
      <c r="A3846">
        <v>0</v>
      </c>
      <c r="B3846">
        <v>20100</v>
      </c>
      <c r="C3846">
        <v>59726</v>
      </c>
      <c r="D3846">
        <v>79982</v>
      </c>
      <c r="E3846" t="s">
        <v>20</v>
      </c>
      <c r="F3846" t="s">
        <v>17</v>
      </c>
      <c r="G3846">
        <v>8</v>
      </c>
      <c r="H3846">
        <v>1</v>
      </c>
      <c r="I3846">
        <v>0</v>
      </c>
      <c r="J3846">
        <v>74.210758655999996</v>
      </c>
      <c r="K3846">
        <v>2</v>
      </c>
      <c r="L3846">
        <v>28</v>
      </c>
      <c r="M3846">
        <v>36.846921784999999</v>
      </c>
    </row>
    <row r="3847" spans="1:13">
      <c r="A3847">
        <v>0</v>
      </c>
      <c r="B3847">
        <v>20100</v>
      </c>
      <c r="C3847">
        <v>57192</v>
      </c>
      <c r="D3847">
        <v>82870</v>
      </c>
      <c r="E3847" t="s">
        <v>20</v>
      </c>
      <c r="F3847" t="s">
        <v>14</v>
      </c>
      <c r="G3847">
        <v>5</v>
      </c>
      <c r="J3847">
        <v>91.701436767999994</v>
      </c>
      <c r="K3847">
        <v>0</v>
      </c>
      <c r="L3847">
        <v>7</v>
      </c>
      <c r="M3847">
        <v>36.635230798999999</v>
      </c>
    </row>
    <row r="3848" spans="1:13">
      <c r="A3848">
        <v>0</v>
      </c>
      <c r="B3848">
        <v>20100</v>
      </c>
      <c r="C3848">
        <v>104183</v>
      </c>
      <c r="D3848">
        <v>139637</v>
      </c>
      <c r="E3848" t="s">
        <v>13</v>
      </c>
      <c r="F3848" t="s">
        <v>18</v>
      </c>
      <c r="G3848">
        <v>10</v>
      </c>
      <c r="H3848">
        <v>0</v>
      </c>
      <c r="I3848">
        <v>0</v>
      </c>
      <c r="J3848">
        <v>162.00418077</v>
      </c>
      <c r="K3848">
        <v>1</v>
      </c>
      <c r="L3848">
        <v>23</v>
      </c>
      <c r="M3848">
        <v>34.624202812999997</v>
      </c>
    </row>
    <row r="3849" spans="1:13">
      <c r="A3849">
        <v>0</v>
      </c>
      <c r="B3849">
        <v>20100</v>
      </c>
      <c r="C3849">
        <v>72775</v>
      </c>
      <c r="D3849">
        <v>102308</v>
      </c>
      <c r="E3849" t="s">
        <v>20</v>
      </c>
      <c r="F3849" t="s">
        <v>15</v>
      </c>
      <c r="G3849">
        <v>8</v>
      </c>
      <c r="H3849">
        <v>0</v>
      </c>
      <c r="I3849">
        <v>0</v>
      </c>
      <c r="J3849">
        <v>206.47884515999999</v>
      </c>
      <c r="K3849">
        <v>2</v>
      </c>
      <c r="L3849">
        <v>13</v>
      </c>
      <c r="M3849">
        <v>32.782971420999999</v>
      </c>
    </row>
    <row r="3850" spans="1:13">
      <c r="A3850">
        <v>0</v>
      </c>
      <c r="B3850">
        <v>20100</v>
      </c>
      <c r="C3850">
        <v>171132</v>
      </c>
      <c r="D3850">
        <v>201214</v>
      </c>
      <c r="E3850" t="s">
        <v>20</v>
      </c>
      <c r="F3850" t="s">
        <v>18</v>
      </c>
      <c r="G3850">
        <v>11</v>
      </c>
      <c r="H3850">
        <v>0</v>
      </c>
      <c r="I3850">
        <v>0</v>
      </c>
      <c r="J3850">
        <v>250.92306961</v>
      </c>
      <c r="K3850">
        <v>0</v>
      </c>
      <c r="L3850">
        <v>38</v>
      </c>
      <c r="M3850">
        <v>25.965532663000001</v>
      </c>
    </row>
    <row r="3851" spans="1:13">
      <c r="A3851">
        <v>0</v>
      </c>
      <c r="B3851">
        <v>20100</v>
      </c>
      <c r="C3851">
        <v>137009</v>
      </c>
      <c r="D3851">
        <v>286955</v>
      </c>
      <c r="E3851" t="s">
        <v>13</v>
      </c>
      <c r="F3851" t="s">
        <v>17</v>
      </c>
      <c r="G3851">
        <v>3</v>
      </c>
      <c r="H3851">
        <v>0</v>
      </c>
      <c r="I3851">
        <v>0</v>
      </c>
      <c r="J3851">
        <v>196.98411618</v>
      </c>
      <c r="K3851">
        <v>0</v>
      </c>
      <c r="L3851">
        <v>14</v>
      </c>
      <c r="M3851">
        <v>30.085350089999999</v>
      </c>
    </row>
    <row r="3852" spans="1:13">
      <c r="A3852">
        <v>0</v>
      </c>
      <c r="B3852">
        <v>20100</v>
      </c>
      <c r="C3852">
        <v>84965</v>
      </c>
      <c r="D3852">
        <v>110676</v>
      </c>
      <c r="E3852" t="s">
        <v>20</v>
      </c>
      <c r="F3852" t="s">
        <v>17</v>
      </c>
      <c r="G3852">
        <v>18</v>
      </c>
      <c r="H3852">
        <v>0</v>
      </c>
      <c r="I3852">
        <v>0</v>
      </c>
      <c r="J3852">
        <v>244.02972997000001</v>
      </c>
      <c r="K3852">
        <v>5</v>
      </c>
      <c r="L3852">
        <v>30</v>
      </c>
      <c r="M3852">
        <v>38.627830219000003</v>
      </c>
    </row>
    <row r="3853" spans="1:13">
      <c r="A3853">
        <v>0</v>
      </c>
      <c r="B3853">
        <v>20200</v>
      </c>
      <c r="C3853">
        <v>105278</v>
      </c>
      <c r="D3853">
        <v>180304</v>
      </c>
      <c r="E3853" t="s">
        <v>20</v>
      </c>
      <c r="F3853" t="s">
        <v>15</v>
      </c>
      <c r="G3853">
        <v>6</v>
      </c>
      <c r="H3853">
        <v>0</v>
      </c>
      <c r="I3853">
        <v>0</v>
      </c>
      <c r="J3853">
        <v>218.65781871999999</v>
      </c>
      <c r="K3853">
        <v>3</v>
      </c>
      <c r="L3853">
        <v>24</v>
      </c>
      <c r="M3853">
        <v>41.806763089999997</v>
      </c>
    </row>
    <row r="3854" spans="1:13">
      <c r="A3854">
        <v>0</v>
      </c>
      <c r="B3854">
        <v>20200</v>
      </c>
      <c r="C3854">
        <v>9297</v>
      </c>
      <c r="D3854">
        <v>26699</v>
      </c>
      <c r="E3854" t="s">
        <v>20</v>
      </c>
      <c r="F3854" t="s">
        <v>14</v>
      </c>
      <c r="H3854">
        <v>0</v>
      </c>
      <c r="I3854">
        <v>0</v>
      </c>
      <c r="J3854">
        <v>55.705497287</v>
      </c>
      <c r="K3854">
        <v>2</v>
      </c>
      <c r="L3854">
        <v>18</v>
      </c>
      <c r="M3854">
        <v>41.718958391999998</v>
      </c>
    </row>
    <row r="3855" spans="1:13">
      <c r="A3855">
        <v>0</v>
      </c>
      <c r="B3855">
        <v>20200</v>
      </c>
      <c r="C3855">
        <v>88020</v>
      </c>
      <c r="D3855">
        <v>139200</v>
      </c>
      <c r="E3855" t="s">
        <v>20</v>
      </c>
      <c r="F3855" t="s">
        <v>14</v>
      </c>
      <c r="G3855">
        <v>10</v>
      </c>
      <c r="H3855">
        <v>0</v>
      </c>
      <c r="I3855">
        <v>0</v>
      </c>
      <c r="J3855">
        <v>99.046402439999994</v>
      </c>
      <c r="K3855">
        <v>3</v>
      </c>
      <c r="L3855">
        <v>15</v>
      </c>
      <c r="M3855">
        <v>39.916957293999999</v>
      </c>
    </row>
    <row r="3856" spans="1:13">
      <c r="A3856">
        <v>0</v>
      </c>
      <c r="B3856">
        <v>20200</v>
      </c>
      <c r="C3856">
        <v>25956</v>
      </c>
      <c r="D3856">
        <v>92553</v>
      </c>
      <c r="E3856" t="s">
        <v>20</v>
      </c>
      <c r="F3856" t="s">
        <v>18</v>
      </c>
      <c r="G3856">
        <v>7</v>
      </c>
      <c r="H3856">
        <v>0</v>
      </c>
      <c r="I3856">
        <v>0</v>
      </c>
      <c r="J3856">
        <v>156.2693203</v>
      </c>
      <c r="K3856">
        <v>0</v>
      </c>
      <c r="L3856">
        <v>21</v>
      </c>
      <c r="M3856">
        <v>28.290439503999998</v>
      </c>
    </row>
    <row r="3857" spans="1:13">
      <c r="A3857">
        <v>0</v>
      </c>
      <c r="B3857">
        <v>20200</v>
      </c>
      <c r="C3857">
        <v>125647</v>
      </c>
      <c r="D3857">
        <v>166423</v>
      </c>
      <c r="E3857" t="s">
        <v>20</v>
      </c>
      <c r="F3857" t="s">
        <v>15</v>
      </c>
      <c r="G3857">
        <v>1</v>
      </c>
      <c r="I3857">
        <v>0</v>
      </c>
      <c r="J3857">
        <v>395.14876133000001</v>
      </c>
      <c r="L3857">
        <v>51</v>
      </c>
      <c r="M3857">
        <v>36.132509986000002</v>
      </c>
    </row>
    <row r="3858" spans="1:13">
      <c r="A3858">
        <v>0</v>
      </c>
      <c r="B3858">
        <v>20200</v>
      </c>
      <c r="C3858">
        <v>61303</v>
      </c>
      <c r="D3858">
        <v>97780</v>
      </c>
      <c r="E3858" t="s">
        <v>13</v>
      </c>
      <c r="F3858" t="s">
        <v>18</v>
      </c>
      <c r="G3858">
        <v>17</v>
      </c>
      <c r="H3858">
        <v>0</v>
      </c>
      <c r="I3858">
        <v>1</v>
      </c>
      <c r="J3858">
        <v>632.10318570000004</v>
      </c>
      <c r="K3858">
        <v>1</v>
      </c>
      <c r="L3858">
        <v>24</v>
      </c>
      <c r="M3858">
        <v>20.737039009</v>
      </c>
    </row>
    <row r="3859" spans="1:13">
      <c r="A3859">
        <v>0</v>
      </c>
      <c r="B3859">
        <v>20200</v>
      </c>
      <c r="D3859">
        <v>72469</v>
      </c>
      <c r="E3859" t="s">
        <v>13</v>
      </c>
      <c r="F3859" t="s">
        <v>15</v>
      </c>
      <c r="G3859">
        <v>8</v>
      </c>
      <c r="H3859">
        <v>0</v>
      </c>
      <c r="I3859">
        <v>0</v>
      </c>
      <c r="J3859">
        <v>120.30325703</v>
      </c>
      <c r="K3859">
        <v>2</v>
      </c>
      <c r="L3859">
        <v>5</v>
      </c>
      <c r="M3859">
        <v>20.505771156000002</v>
      </c>
    </row>
    <row r="3860" spans="1:13">
      <c r="A3860">
        <v>0</v>
      </c>
      <c r="B3860">
        <v>20200</v>
      </c>
      <c r="C3860">
        <v>137000</v>
      </c>
      <c r="D3860">
        <v>174685</v>
      </c>
      <c r="E3860" t="s">
        <v>20</v>
      </c>
      <c r="F3860" t="s">
        <v>18</v>
      </c>
      <c r="G3860">
        <v>6</v>
      </c>
      <c r="J3860">
        <v>183.66666667000001</v>
      </c>
      <c r="K3860">
        <v>5</v>
      </c>
      <c r="L3860">
        <v>43</v>
      </c>
      <c r="M3860" s="5" t="s">
        <v>24</v>
      </c>
    </row>
    <row r="3861" spans="1:13">
      <c r="A3861">
        <v>0</v>
      </c>
      <c r="B3861">
        <v>20200</v>
      </c>
      <c r="C3861">
        <v>35819</v>
      </c>
      <c r="D3861">
        <v>49843</v>
      </c>
      <c r="E3861" t="s">
        <v>13</v>
      </c>
      <c r="F3861" t="s">
        <v>19</v>
      </c>
      <c r="G3861">
        <v>4</v>
      </c>
      <c r="H3861">
        <v>0</v>
      </c>
      <c r="J3861">
        <v>121.10222953</v>
      </c>
      <c r="L3861">
        <v>11</v>
      </c>
      <c r="M3861">
        <v>27.037512902</v>
      </c>
    </row>
    <row r="3862" spans="1:13">
      <c r="A3862">
        <v>0</v>
      </c>
      <c r="B3862">
        <v>20200</v>
      </c>
      <c r="C3862">
        <v>51588</v>
      </c>
      <c r="D3862">
        <v>121752</v>
      </c>
      <c r="E3862" t="s">
        <v>20</v>
      </c>
      <c r="F3862" t="s">
        <v>18</v>
      </c>
      <c r="G3862">
        <v>14</v>
      </c>
      <c r="H3862">
        <v>0</v>
      </c>
      <c r="I3862">
        <v>0</v>
      </c>
      <c r="J3862">
        <v>253.24896672</v>
      </c>
      <c r="K3862">
        <v>0</v>
      </c>
      <c r="L3862">
        <v>20</v>
      </c>
      <c r="M3862">
        <v>26.430680630000001</v>
      </c>
    </row>
    <row r="3863" spans="1:13">
      <c r="A3863">
        <v>0</v>
      </c>
      <c r="B3863">
        <v>20200</v>
      </c>
      <c r="C3863">
        <v>153084</v>
      </c>
      <c r="D3863">
        <v>196968</v>
      </c>
      <c r="E3863" t="s">
        <v>20</v>
      </c>
      <c r="F3863" t="s">
        <v>14</v>
      </c>
      <c r="G3863">
        <v>6</v>
      </c>
      <c r="H3863">
        <v>0</v>
      </c>
      <c r="I3863">
        <v>0</v>
      </c>
      <c r="K3863">
        <v>1</v>
      </c>
      <c r="L3863">
        <v>16</v>
      </c>
      <c r="M3863">
        <v>32.011799943</v>
      </c>
    </row>
    <row r="3864" spans="1:13">
      <c r="A3864">
        <v>0</v>
      </c>
      <c r="B3864">
        <v>20200</v>
      </c>
      <c r="C3864">
        <v>45088</v>
      </c>
      <c r="D3864">
        <v>65211</v>
      </c>
      <c r="E3864" t="s">
        <v>20</v>
      </c>
      <c r="F3864" t="s">
        <v>15</v>
      </c>
      <c r="G3864">
        <v>10</v>
      </c>
      <c r="H3864">
        <v>0</v>
      </c>
      <c r="I3864">
        <v>2</v>
      </c>
      <c r="J3864">
        <v>118.56966954000001</v>
      </c>
      <c r="K3864">
        <v>1</v>
      </c>
      <c r="L3864">
        <v>22</v>
      </c>
      <c r="M3864">
        <v>43.454512149000003</v>
      </c>
    </row>
    <row r="3865" spans="1:13">
      <c r="A3865">
        <v>1</v>
      </c>
      <c r="B3865">
        <v>20200</v>
      </c>
      <c r="C3865">
        <v>33000</v>
      </c>
      <c r="D3865">
        <v>62400</v>
      </c>
      <c r="E3865" t="s">
        <v>13</v>
      </c>
      <c r="F3865" t="s">
        <v>14</v>
      </c>
      <c r="G3865">
        <v>1</v>
      </c>
      <c r="H3865">
        <v>0</v>
      </c>
      <c r="I3865">
        <v>0</v>
      </c>
      <c r="J3865">
        <v>123.8</v>
      </c>
      <c r="K3865">
        <v>2</v>
      </c>
      <c r="L3865">
        <v>2</v>
      </c>
      <c r="M3865" s="5" t="s">
        <v>24</v>
      </c>
    </row>
    <row r="3866" spans="1:13">
      <c r="A3866">
        <v>0</v>
      </c>
      <c r="B3866">
        <v>20200</v>
      </c>
      <c r="C3866">
        <v>61477</v>
      </c>
      <c r="D3866">
        <v>98143</v>
      </c>
      <c r="E3866" t="s">
        <v>20</v>
      </c>
      <c r="F3866" t="s">
        <v>15</v>
      </c>
      <c r="G3866">
        <v>1</v>
      </c>
      <c r="H3866">
        <v>0</v>
      </c>
      <c r="I3866">
        <v>0</v>
      </c>
      <c r="J3866">
        <v>156.92908886000001</v>
      </c>
      <c r="K3866">
        <v>0</v>
      </c>
      <c r="L3866">
        <v>21</v>
      </c>
      <c r="M3866">
        <v>36.099868346000001</v>
      </c>
    </row>
    <row r="3867" spans="1:13">
      <c r="A3867">
        <v>0</v>
      </c>
      <c r="B3867">
        <v>20200</v>
      </c>
      <c r="C3867">
        <v>51449</v>
      </c>
      <c r="D3867">
        <v>69060</v>
      </c>
      <c r="E3867" t="s">
        <v>20</v>
      </c>
      <c r="F3867" t="s">
        <v>15</v>
      </c>
      <c r="G3867">
        <v>2</v>
      </c>
      <c r="H3867">
        <v>0</v>
      </c>
      <c r="I3867">
        <v>0</v>
      </c>
      <c r="J3867">
        <v>216.21808098</v>
      </c>
      <c r="K3867">
        <v>0</v>
      </c>
      <c r="L3867">
        <v>12</v>
      </c>
      <c r="M3867">
        <v>33.333582016999998</v>
      </c>
    </row>
    <row r="3868" spans="1:13">
      <c r="A3868">
        <v>0</v>
      </c>
      <c r="B3868">
        <v>20200</v>
      </c>
      <c r="D3868">
        <v>68031</v>
      </c>
      <c r="E3868" t="s">
        <v>13</v>
      </c>
      <c r="F3868" t="s">
        <v>15</v>
      </c>
      <c r="G3868">
        <v>6</v>
      </c>
      <c r="H3868">
        <v>0</v>
      </c>
      <c r="I3868">
        <v>0</v>
      </c>
      <c r="J3868">
        <v>120.59346503</v>
      </c>
      <c r="K3868">
        <v>1</v>
      </c>
      <c r="L3868">
        <v>4</v>
      </c>
      <c r="M3868">
        <v>18.320487992</v>
      </c>
    </row>
    <row r="3869" spans="1:13">
      <c r="A3869">
        <v>0</v>
      </c>
      <c r="B3869">
        <v>20200</v>
      </c>
      <c r="C3869">
        <v>34676</v>
      </c>
      <c r="D3869">
        <v>62987</v>
      </c>
      <c r="E3869" t="s">
        <v>20</v>
      </c>
      <c r="F3869" t="s">
        <v>14</v>
      </c>
      <c r="G3869">
        <v>1</v>
      </c>
      <c r="H3869">
        <v>0</v>
      </c>
      <c r="I3869">
        <v>0</v>
      </c>
      <c r="J3869">
        <v>112.79908664</v>
      </c>
      <c r="K3869">
        <v>0</v>
      </c>
      <c r="L3869">
        <v>17</v>
      </c>
      <c r="M3869">
        <v>22.093045945</v>
      </c>
    </row>
    <row r="3870" spans="1:13">
      <c r="A3870">
        <v>0</v>
      </c>
      <c r="B3870">
        <v>20200</v>
      </c>
      <c r="C3870">
        <v>59347</v>
      </c>
      <c r="D3870">
        <v>97816</v>
      </c>
      <c r="E3870" t="s">
        <v>13</v>
      </c>
      <c r="F3870" t="s">
        <v>18</v>
      </c>
      <c r="G3870">
        <v>18</v>
      </c>
      <c r="H3870">
        <v>0</v>
      </c>
      <c r="I3870">
        <v>0</v>
      </c>
      <c r="J3870">
        <v>618.73589016000005</v>
      </c>
      <c r="K3870">
        <v>1</v>
      </c>
      <c r="L3870">
        <v>24</v>
      </c>
      <c r="M3870">
        <v>21.668642273</v>
      </c>
    </row>
    <row r="3871" spans="1:13">
      <c r="A3871">
        <v>0</v>
      </c>
      <c r="B3871">
        <v>20200</v>
      </c>
      <c r="C3871">
        <v>41479</v>
      </c>
      <c r="D3871">
        <v>70102</v>
      </c>
      <c r="E3871" t="s">
        <v>20</v>
      </c>
      <c r="F3871" t="s">
        <v>15</v>
      </c>
      <c r="G3871">
        <v>5</v>
      </c>
      <c r="H3871">
        <v>0</v>
      </c>
      <c r="I3871">
        <v>0</v>
      </c>
      <c r="J3871">
        <v>172.91171488000001</v>
      </c>
      <c r="K3871">
        <v>2</v>
      </c>
      <c r="L3871">
        <v>26</v>
      </c>
      <c r="M3871">
        <v>33.834671174</v>
      </c>
    </row>
    <row r="3872" spans="1:13">
      <c r="A3872">
        <v>1</v>
      </c>
      <c r="B3872">
        <v>20200</v>
      </c>
      <c r="C3872">
        <v>82181</v>
      </c>
      <c r="D3872">
        <v>119535</v>
      </c>
      <c r="E3872" t="s">
        <v>20</v>
      </c>
      <c r="F3872" t="s">
        <v>15</v>
      </c>
      <c r="G3872">
        <v>41</v>
      </c>
      <c r="H3872">
        <v>0</v>
      </c>
      <c r="I3872">
        <v>0</v>
      </c>
      <c r="J3872">
        <v>105.21929675</v>
      </c>
      <c r="K3872">
        <v>3</v>
      </c>
      <c r="L3872">
        <v>28</v>
      </c>
      <c r="M3872">
        <v>52.734860611999999</v>
      </c>
    </row>
    <row r="3873" spans="1:13">
      <c r="A3873">
        <v>0</v>
      </c>
      <c r="B3873">
        <v>20200</v>
      </c>
      <c r="C3873">
        <v>130401</v>
      </c>
      <c r="D3873">
        <v>171686</v>
      </c>
      <c r="E3873" t="s">
        <v>20</v>
      </c>
      <c r="F3873" t="s">
        <v>18</v>
      </c>
      <c r="G3873">
        <v>7</v>
      </c>
      <c r="H3873">
        <v>0</v>
      </c>
      <c r="I3873">
        <v>0</v>
      </c>
      <c r="J3873">
        <v>178.94254481999999</v>
      </c>
      <c r="K3873">
        <v>0</v>
      </c>
      <c r="L3873">
        <v>38</v>
      </c>
      <c r="M3873">
        <v>20.327137907000001</v>
      </c>
    </row>
    <row r="3874" spans="1:13">
      <c r="A3874">
        <v>0</v>
      </c>
      <c r="B3874">
        <v>20300</v>
      </c>
      <c r="C3874">
        <v>59809</v>
      </c>
      <c r="D3874">
        <v>107994</v>
      </c>
      <c r="E3874" t="s">
        <v>20</v>
      </c>
      <c r="F3874" t="s">
        <v>18</v>
      </c>
      <c r="G3874">
        <v>15</v>
      </c>
      <c r="H3874">
        <v>0</v>
      </c>
      <c r="I3874">
        <v>3</v>
      </c>
      <c r="J3874">
        <v>263.99129317000001</v>
      </c>
      <c r="K3874">
        <v>0</v>
      </c>
      <c r="L3874">
        <v>36</v>
      </c>
      <c r="M3874">
        <v>26.50856379</v>
      </c>
    </row>
    <row r="3875" spans="1:13">
      <c r="A3875">
        <v>0</v>
      </c>
      <c r="B3875">
        <v>20300</v>
      </c>
      <c r="C3875">
        <v>90048</v>
      </c>
      <c r="D3875">
        <v>129230</v>
      </c>
      <c r="E3875" t="s">
        <v>20</v>
      </c>
      <c r="F3875" t="s">
        <v>18</v>
      </c>
      <c r="G3875">
        <v>13</v>
      </c>
      <c r="J3875">
        <v>134.94259728</v>
      </c>
      <c r="L3875">
        <v>25</v>
      </c>
      <c r="M3875">
        <v>30.236554054999999</v>
      </c>
    </row>
    <row r="3876" spans="1:13">
      <c r="A3876">
        <v>0</v>
      </c>
      <c r="B3876">
        <v>20300</v>
      </c>
      <c r="C3876">
        <v>71387</v>
      </c>
      <c r="D3876">
        <v>107363</v>
      </c>
      <c r="E3876" t="s">
        <v>13</v>
      </c>
      <c r="F3876" t="s">
        <v>14</v>
      </c>
      <c r="G3876">
        <v>4</v>
      </c>
      <c r="H3876">
        <v>0</v>
      </c>
      <c r="I3876">
        <v>0</v>
      </c>
      <c r="J3876">
        <v>219.87473016999999</v>
      </c>
      <c r="K3876">
        <v>0</v>
      </c>
      <c r="L3876">
        <v>13</v>
      </c>
      <c r="M3876">
        <v>29.567221404000001</v>
      </c>
    </row>
    <row r="3877" spans="1:13">
      <c r="A3877">
        <v>0</v>
      </c>
      <c r="B3877">
        <v>20300</v>
      </c>
      <c r="C3877">
        <v>37056</v>
      </c>
      <c r="D3877">
        <v>55027</v>
      </c>
      <c r="E3877" t="s">
        <v>20</v>
      </c>
      <c r="F3877" t="s">
        <v>14</v>
      </c>
      <c r="H3877">
        <v>0</v>
      </c>
      <c r="I3877">
        <v>0</v>
      </c>
      <c r="J3877">
        <v>223.55369157999999</v>
      </c>
      <c r="K3877">
        <v>0</v>
      </c>
      <c r="L3877">
        <v>13</v>
      </c>
      <c r="M3877">
        <v>40.326049304999998</v>
      </c>
    </row>
    <row r="3878" spans="1:13">
      <c r="A3878">
        <v>0</v>
      </c>
      <c r="B3878">
        <v>20300</v>
      </c>
      <c r="C3878">
        <v>82996</v>
      </c>
      <c r="D3878">
        <v>118224</v>
      </c>
      <c r="E3878" t="s">
        <v>20</v>
      </c>
      <c r="F3878" t="s">
        <v>14</v>
      </c>
      <c r="G3878">
        <v>11</v>
      </c>
      <c r="H3878">
        <v>0</v>
      </c>
      <c r="I3878">
        <v>0</v>
      </c>
      <c r="J3878">
        <v>287.61160487000001</v>
      </c>
      <c r="K3878">
        <v>1</v>
      </c>
      <c r="L3878">
        <v>16</v>
      </c>
      <c r="M3878">
        <v>34.187083047000002</v>
      </c>
    </row>
    <row r="3879" spans="1:13">
      <c r="A3879">
        <v>0</v>
      </c>
      <c r="B3879">
        <v>20300</v>
      </c>
      <c r="C3879">
        <v>36360</v>
      </c>
      <c r="D3879">
        <v>57905</v>
      </c>
      <c r="E3879" t="s">
        <v>20</v>
      </c>
      <c r="F3879" t="s">
        <v>14</v>
      </c>
      <c r="H3879">
        <v>0</v>
      </c>
      <c r="I3879">
        <v>0</v>
      </c>
      <c r="J3879">
        <v>214.97048427999999</v>
      </c>
      <c r="K3879">
        <v>0</v>
      </c>
      <c r="L3879">
        <v>12</v>
      </c>
      <c r="M3879">
        <v>39.263094236000001</v>
      </c>
    </row>
    <row r="3880" spans="1:13">
      <c r="A3880">
        <v>0</v>
      </c>
      <c r="B3880">
        <v>20300</v>
      </c>
      <c r="C3880">
        <v>153896</v>
      </c>
      <c r="D3880">
        <v>200279</v>
      </c>
      <c r="E3880" t="s">
        <v>20</v>
      </c>
      <c r="F3880" t="s">
        <v>14</v>
      </c>
      <c r="G3880">
        <v>7</v>
      </c>
      <c r="H3880">
        <v>0</v>
      </c>
      <c r="I3880">
        <v>0</v>
      </c>
      <c r="K3880">
        <v>2</v>
      </c>
      <c r="L3880">
        <v>16</v>
      </c>
      <c r="M3880">
        <v>29.075187648</v>
      </c>
    </row>
    <row r="3881" spans="1:13">
      <c r="A3881">
        <v>0</v>
      </c>
      <c r="B3881">
        <v>20300</v>
      </c>
      <c r="C3881">
        <v>21281</v>
      </c>
      <c r="D3881">
        <v>90551</v>
      </c>
      <c r="E3881" t="s">
        <v>20</v>
      </c>
      <c r="F3881" t="s">
        <v>14</v>
      </c>
      <c r="G3881">
        <v>22</v>
      </c>
      <c r="H3881">
        <v>0</v>
      </c>
      <c r="I3881">
        <v>0</v>
      </c>
      <c r="J3881">
        <v>219.08822376000001</v>
      </c>
      <c r="K3881">
        <v>2</v>
      </c>
      <c r="L3881">
        <v>41</v>
      </c>
      <c r="M3881">
        <v>37.155497560000001</v>
      </c>
    </row>
    <row r="3882" spans="1:13">
      <c r="A3882">
        <v>1</v>
      </c>
      <c r="B3882">
        <v>20300</v>
      </c>
      <c r="C3882">
        <v>63803</v>
      </c>
      <c r="D3882">
        <v>89079</v>
      </c>
      <c r="E3882" t="s">
        <v>20</v>
      </c>
      <c r="F3882" t="s">
        <v>18</v>
      </c>
      <c r="G3882">
        <v>21</v>
      </c>
      <c r="H3882">
        <v>0</v>
      </c>
      <c r="I3882">
        <v>4</v>
      </c>
      <c r="J3882">
        <v>323.80857327000001</v>
      </c>
      <c r="K3882">
        <v>4</v>
      </c>
      <c r="L3882">
        <v>28</v>
      </c>
      <c r="M3882">
        <v>45.875916904</v>
      </c>
    </row>
    <row r="3883" spans="1:13">
      <c r="A3883">
        <v>0</v>
      </c>
      <c r="B3883">
        <v>20300</v>
      </c>
      <c r="C3883">
        <v>37388</v>
      </c>
      <c r="D3883">
        <v>55703</v>
      </c>
      <c r="E3883" t="s">
        <v>20</v>
      </c>
      <c r="F3883" t="s">
        <v>14</v>
      </c>
      <c r="H3883">
        <v>0</v>
      </c>
      <c r="I3883">
        <v>0</v>
      </c>
      <c r="J3883">
        <v>222.73356699999999</v>
      </c>
      <c r="K3883">
        <v>0</v>
      </c>
      <c r="L3883">
        <v>12</v>
      </c>
      <c r="M3883">
        <v>39.814736842000002</v>
      </c>
    </row>
    <row r="3884" spans="1:13">
      <c r="A3884">
        <v>1</v>
      </c>
      <c r="B3884">
        <v>20300</v>
      </c>
      <c r="C3884">
        <v>77325</v>
      </c>
      <c r="D3884">
        <v>133075</v>
      </c>
      <c r="E3884" t="s">
        <v>20</v>
      </c>
      <c r="F3884" t="s">
        <v>15</v>
      </c>
      <c r="G3884">
        <v>19</v>
      </c>
      <c r="H3884">
        <v>1</v>
      </c>
      <c r="I3884">
        <v>0</v>
      </c>
      <c r="J3884">
        <v>166.12608913</v>
      </c>
      <c r="K3884">
        <v>4</v>
      </c>
      <c r="L3884">
        <v>21</v>
      </c>
      <c r="M3884">
        <v>40.736021938</v>
      </c>
    </row>
    <row r="3885" spans="1:13">
      <c r="A3885">
        <v>1</v>
      </c>
      <c r="B3885">
        <v>20300</v>
      </c>
      <c r="C3885">
        <v>180254</v>
      </c>
      <c r="D3885">
        <v>220843</v>
      </c>
      <c r="E3885" t="s">
        <v>13</v>
      </c>
      <c r="F3885" t="s">
        <v>18</v>
      </c>
      <c r="G3885">
        <v>11</v>
      </c>
      <c r="H3885">
        <v>0</v>
      </c>
      <c r="I3885">
        <v>0</v>
      </c>
      <c r="J3885">
        <v>217.12816724000001</v>
      </c>
      <c r="K3885">
        <v>0</v>
      </c>
      <c r="L3885">
        <v>25</v>
      </c>
      <c r="M3885">
        <v>41.563100648999999</v>
      </c>
    </row>
    <row r="3886" spans="1:13">
      <c r="A3886">
        <v>1</v>
      </c>
      <c r="B3886">
        <v>20300</v>
      </c>
      <c r="C3886">
        <v>66667</v>
      </c>
      <c r="D3886">
        <v>92158</v>
      </c>
      <c r="E3886" t="s">
        <v>20</v>
      </c>
      <c r="F3886" t="s">
        <v>18</v>
      </c>
      <c r="G3886">
        <v>9</v>
      </c>
      <c r="H3886">
        <v>3</v>
      </c>
      <c r="I3886">
        <v>1</v>
      </c>
      <c r="J3886">
        <v>174.89210564000001</v>
      </c>
      <c r="K3886">
        <v>2</v>
      </c>
      <c r="L3886">
        <v>64</v>
      </c>
      <c r="M3886">
        <v>40.545680998000002</v>
      </c>
    </row>
    <row r="3887" spans="1:13">
      <c r="A3887">
        <v>0</v>
      </c>
      <c r="B3887">
        <v>20300</v>
      </c>
      <c r="C3887">
        <v>94781</v>
      </c>
      <c r="D3887">
        <v>125948</v>
      </c>
      <c r="E3887" t="s">
        <v>20</v>
      </c>
      <c r="F3887" t="s">
        <v>18</v>
      </c>
      <c r="G3887">
        <v>12</v>
      </c>
      <c r="J3887">
        <v>148.65568751000001</v>
      </c>
      <c r="L3887">
        <v>24</v>
      </c>
      <c r="M3887">
        <v>33.183677310999997</v>
      </c>
    </row>
    <row r="3888" spans="1:13">
      <c r="A3888">
        <v>0</v>
      </c>
      <c r="B3888">
        <v>20300</v>
      </c>
      <c r="C3888">
        <v>13838</v>
      </c>
      <c r="D3888">
        <v>30813</v>
      </c>
      <c r="E3888" t="s">
        <v>20</v>
      </c>
      <c r="F3888" t="s">
        <v>14</v>
      </c>
      <c r="G3888">
        <v>0</v>
      </c>
      <c r="H3888">
        <v>0</v>
      </c>
      <c r="I3888">
        <v>0</v>
      </c>
      <c r="J3888">
        <v>39.645887291000001</v>
      </c>
      <c r="K3888">
        <v>1</v>
      </c>
      <c r="L3888">
        <v>3</v>
      </c>
      <c r="M3888">
        <v>29.98518301</v>
      </c>
    </row>
    <row r="3889" spans="1:13">
      <c r="A3889">
        <v>0</v>
      </c>
      <c r="B3889">
        <v>20400</v>
      </c>
      <c r="C3889">
        <v>173975</v>
      </c>
      <c r="D3889">
        <v>219297</v>
      </c>
      <c r="E3889" t="s">
        <v>20</v>
      </c>
      <c r="F3889" t="s">
        <v>15</v>
      </c>
      <c r="G3889">
        <v>12</v>
      </c>
      <c r="H3889">
        <v>0</v>
      </c>
      <c r="I3889">
        <v>0</v>
      </c>
      <c r="J3889">
        <v>198.55724049</v>
      </c>
      <c r="K3889">
        <v>0</v>
      </c>
      <c r="L3889">
        <v>32</v>
      </c>
      <c r="M3889">
        <v>40.784899297000003</v>
      </c>
    </row>
    <row r="3890" spans="1:13">
      <c r="A3890">
        <v>0</v>
      </c>
      <c r="B3890">
        <v>20400</v>
      </c>
      <c r="C3890">
        <v>29985</v>
      </c>
      <c r="D3890">
        <v>54038</v>
      </c>
      <c r="E3890" t="s">
        <v>20</v>
      </c>
      <c r="F3890" t="s">
        <v>18</v>
      </c>
      <c r="G3890">
        <v>15</v>
      </c>
      <c r="H3890">
        <v>0</v>
      </c>
      <c r="I3890">
        <v>0</v>
      </c>
      <c r="J3890">
        <v>177.59367277000001</v>
      </c>
      <c r="K3890">
        <v>1</v>
      </c>
      <c r="L3890">
        <v>20</v>
      </c>
      <c r="M3890">
        <v>35.554303677</v>
      </c>
    </row>
    <row r="3891" spans="1:13">
      <c r="A3891">
        <v>0</v>
      </c>
      <c r="B3891">
        <v>20400</v>
      </c>
      <c r="C3891">
        <v>86559</v>
      </c>
      <c r="D3891">
        <v>123114</v>
      </c>
      <c r="E3891" t="s">
        <v>20</v>
      </c>
      <c r="F3891" t="s">
        <v>14</v>
      </c>
      <c r="G3891">
        <v>9</v>
      </c>
      <c r="H3891">
        <v>0</v>
      </c>
      <c r="I3891">
        <v>0</v>
      </c>
      <c r="J3891">
        <v>280.79322574000003</v>
      </c>
      <c r="K3891">
        <v>2</v>
      </c>
      <c r="L3891">
        <v>16</v>
      </c>
      <c r="M3891">
        <v>34.439171107</v>
      </c>
    </row>
    <row r="3892" spans="1:13">
      <c r="A3892">
        <v>0</v>
      </c>
      <c r="B3892">
        <v>20400</v>
      </c>
      <c r="C3892">
        <v>99781</v>
      </c>
      <c r="D3892">
        <v>128452</v>
      </c>
      <c r="E3892" t="s">
        <v>20</v>
      </c>
      <c r="F3892" t="s">
        <v>15</v>
      </c>
      <c r="G3892">
        <v>23</v>
      </c>
      <c r="H3892">
        <v>0</v>
      </c>
      <c r="I3892">
        <v>0</v>
      </c>
      <c r="J3892">
        <v>265.95084551999997</v>
      </c>
      <c r="K3892">
        <v>2</v>
      </c>
      <c r="L3892">
        <v>16</v>
      </c>
      <c r="M3892">
        <v>33.799378869999998</v>
      </c>
    </row>
    <row r="3893" spans="1:13">
      <c r="A3893">
        <v>0</v>
      </c>
      <c r="B3893">
        <v>20400</v>
      </c>
      <c r="D3893">
        <v>94446</v>
      </c>
      <c r="E3893" t="s">
        <v>13</v>
      </c>
      <c r="F3893" t="s">
        <v>14</v>
      </c>
      <c r="G3893">
        <v>6</v>
      </c>
      <c r="H3893">
        <v>0</v>
      </c>
      <c r="I3893">
        <v>0</v>
      </c>
      <c r="J3893">
        <v>184.82428995999999</v>
      </c>
      <c r="K3893">
        <v>1</v>
      </c>
      <c r="L3893">
        <v>16</v>
      </c>
      <c r="M3893">
        <v>40.775864345999999</v>
      </c>
    </row>
    <row r="3894" spans="1:13">
      <c r="A3894">
        <v>0</v>
      </c>
      <c r="B3894">
        <v>20400</v>
      </c>
      <c r="C3894">
        <v>153958</v>
      </c>
      <c r="D3894">
        <v>195834</v>
      </c>
      <c r="E3894" t="s">
        <v>20</v>
      </c>
      <c r="F3894" t="s">
        <v>14</v>
      </c>
      <c r="G3894">
        <v>9</v>
      </c>
      <c r="H3894">
        <v>0</v>
      </c>
      <c r="I3894">
        <v>0</v>
      </c>
      <c r="K3894">
        <v>1</v>
      </c>
      <c r="L3894">
        <v>15</v>
      </c>
      <c r="M3894">
        <v>31.134624378000002</v>
      </c>
    </row>
    <row r="3895" spans="1:13">
      <c r="A3895">
        <v>0</v>
      </c>
      <c r="B3895">
        <v>20400</v>
      </c>
      <c r="C3895">
        <v>44746</v>
      </c>
      <c r="D3895">
        <v>63433</v>
      </c>
      <c r="E3895" t="s">
        <v>20</v>
      </c>
      <c r="F3895" t="s">
        <v>15</v>
      </c>
      <c r="G3895">
        <v>5</v>
      </c>
      <c r="H3895">
        <v>0</v>
      </c>
      <c r="I3895">
        <v>0</v>
      </c>
      <c r="J3895">
        <v>176.32849657</v>
      </c>
      <c r="K3895">
        <v>2</v>
      </c>
      <c r="L3895">
        <v>26</v>
      </c>
      <c r="M3895">
        <v>36.676878305999999</v>
      </c>
    </row>
    <row r="3896" spans="1:13">
      <c r="A3896">
        <v>1</v>
      </c>
      <c r="B3896">
        <v>20400</v>
      </c>
      <c r="C3896">
        <v>19265</v>
      </c>
      <c r="D3896">
        <v>43962</v>
      </c>
      <c r="E3896" t="s">
        <v>20</v>
      </c>
      <c r="F3896" t="s">
        <v>15</v>
      </c>
      <c r="G3896">
        <v>5</v>
      </c>
      <c r="H3896">
        <v>2</v>
      </c>
      <c r="I3896">
        <v>0</v>
      </c>
      <c r="J3896">
        <v>177.90470705999999</v>
      </c>
      <c r="K3896">
        <v>1</v>
      </c>
      <c r="L3896">
        <v>15</v>
      </c>
      <c r="M3896">
        <v>35.404638874</v>
      </c>
    </row>
    <row r="3897" spans="1:13">
      <c r="A3897">
        <v>0</v>
      </c>
      <c r="B3897">
        <v>20400</v>
      </c>
      <c r="C3897">
        <v>68928</v>
      </c>
      <c r="D3897">
        <v>98587</v>
      </c>
      <c r="E3897" t="s">
        <v>13</v>
      </c>
      <c r="F3897" t="s">
        <v>15</v>
      </c>
      <c r="G3897">
        <v>13</v>
      </c>
      <c r="H3897">
        <v>0</v>
      </c>
      <c r="I3897">
        <v>0</v>
      </c>
      <c r="J3897">
        <v>153.57813544000001</v>
      </c>
      <c r="K3897">
        <v>0</v>
      </c>
      <c r="L3897">
        <v>13</v>
      </c>
      <c r="M3897">
        <v>36.176091839000001</v>
      </c>
    </row>
    <row r="3898" spans="1:13">
      <c r="A3898">
        <v>0</v>
      </c>
      <c r="B3898">
        <v>20400</v>
      </c>
      <c r="C3898">
        <v>38267</v>
      </c>
      <c r="D3898">
        <v>68684</v>
      </c>
      <c r="E3898" t="s">
        <v>20</v>
      </c>
      <c r="F3898" t="s">
        <v>15</v>
      </c>
      <c r="G3898">
        <v>12</v>
      </c>
      <c r="H3898">
        <v>0</v>
      </c>
      <c r="I3898">
        <v>1</v>
      </c>
      <c r="J3898">
        <v>121.45336288999999</v>
      </c>
      <c r="K3898">
        <v>0</v>
      </c>
      <c r="L3898">
        <v>22</v>
      </c>
      <c r="M3898">
        <v>42.206433218999997</v>
      </c>
    </row>
    <row r="3899" spans="1:13">
      <c r="A3899">
        <v>0</v>
      </c>
      <c r="B3899">
        <v>20400</v>
      </c>
      <c r="C3899">
        <v>81823</v>
      </c>
      <c r="D3899">
        <v>114832</v>
      </c>
      <c r="E3899" t="s">
        <v>20</v>
      </c>
      <c r="F3899" t="s">
        <v>17</v>
      </c>
      <c r="G3899">
        <v>18</v>
      </c>
      <c r="H3899">
        <v>0</v>
      </c>
      <c r="I3899">
        <v>0</v>
      </c>
      <c r="J3899">
        <v>234.39204154000001</v>
      </c>
      <c r="K3899">
        <v>4</v>
      </c>
      <c r="L3899">
        <v>31</v>
      </c>
      <c r="M3899">
        <v>35.205818844</v>
      </c>
    </row>
    <row r="3900" spans="1:13">
      <c r="A3900">
        <v>0</v>
      </c>
      <c r="B3900">
        <v>20400</v>
      </c>
      <c r="C3900">
        <v>132443</v>
      </c>
      <c r="D3900">
        <v>204082</v>
      </c>
      <c r="E3900" t="s">
        <v>13</v>
      </c>
      <c r="F3900" t="s">
        <v>18</v>
      </c>
      <c r="G3900">
        <v>13</v>
      </c>
      <c r="H3900">
        <v>0</v>
      </c>
      <c r="I3900">
        <v>0</v>
      </c>
      <c r="J3900">
        <v>187.01869159</v>
      </c>
      <c r="K3900">
        <v>0</v>
      </c>
      <c r="L3900">
        <v>22</v>
      </c>
      <c r="M3900">
        <v>36.821887439000001</v>
      </c>
    </row>
    <row r="3901" spans="1:13">
      <c r="A3901">
        <v>0</v>
      </c>
      <c r="B3901">
        <v>20400</v>
      </c>
      <c r="C3901">
        <v>76305</v>
      </c>
      <c r="D3901">
        <v>103430</v>
      </c>
      <c r="E3901" t="s">
        <v>13</v>
      </c>
      <c r="F3901" t="s">
        <v>18</v>
      </c>
      <c r="G3901">
        <v>8</v>
      </c>
      <c r="H3901">
        <v>0</v>
      </c>
      <c r="I3901">
        <v>0</v>
      </c>
      <c r="J3901">
        <v>68.441583026999993</v>
      </c>
      <c r="K3901">
        <v>0</v>
      </c>
      <c r="L3901">
        <v>16</v>
      </c>
      <c r="M3901">
        <v>31.515593407000001</v>
      </c>
    </row>
    <row r="3902" spans="1:13">
      <c r="A3902">
        <v>0</v>
      </c>
      <c r="B3902">
        <v>20400</v>
      </c>
      <c r="C3902">
        <v>83188</v>
      </c>
      <c r="D3902">
        <v>113181</v>
      </c>
      <c r="E3902" t="s">
        <v>20</v>
      </c>
      <c r="F3902" t="s">
        <v>17</v>
      </c>
      <c r="G3902">
        <v>25</v>
      </c>
      <c r="I3902">
        <v>0</v>
      </c>
      <c r="J3902">
        <v>321.56093960999999</v>
      </c>
      <c r="K3902">
        <v>1</v>
      </c>
      <c r="L3902">
        <v>42</v>
      </c>
      <c r="M3902">
        <v>37.696679209999999</v>
      </c>
    </row>
    <row r="3903" spans="1:13">
      <c r="A3903">
        <v>0</v>
      </c>
      <c r="B3903">
        <v>20400</v>
      </c>
      <c r="C3903">
        <v>52109</v>
      </c>
      <c r="D3903">
        <v>100316</v>
      </c>
      <c r="E3903" t="s">
        <v>20</v>
      </c>
      <c r="F3903" t="s">
        <v>15</v>
      </c>
      <c r="G3903">
        <v>0</v>
      </c>
      <c r="H3903">
        <v>0</v>
      </c>
      <c r="I3903">
        <v>4</v>
      </c>
      <c r="J3903">
        <v>166.93819991999999</v>
      </c>
      <c r="K3903">
        <v>0</v>
      </c>
      <c r="L3903">
        <v>46</v>
      </c>
      <c r="M3903">
        <v>35.526227509000002</v>
      </c>
    </row>
    <row r="3904" spans="1:13">
      <c r="A3904">
        <v>0</v>
      </c>
      <c r="B3904">
        <v>20400</v>
      </c>
      <c r="C3904">
        <v>41985</v>
      </c>
      <c r="D3904">
        <v>100096</v>
      </c>
      <c r="E3904" t="s">
        <v>13</v>
      </c>
      <c r="F3904" t="s">
        <v>14</v>
      </c>
      <c r="G3904">
        <v>4</v>
      </c>
      <c r="H3904">
        <v>0</v>
      </c>
      <c r="I3904">
        <v>0</v>
      </c>
      <c r="J3904">
        <v>141.03308812</v>
      </c>
      <c r="K3904">
        <v>0</v>
      </c>
      <c r="L3904">
        <v>14</v>
      </c>
      <c r="M3904">
        <v>32.930781881000001</v>
      </c>
    </row>
    <row r="3905" spans="1:13">
      <c r="A3905">
        <v>0</v>
      </c>
      <c r="B3905">
        <v>20400</v>
      </c>
      <c r="C3905">
        <v>60393</v>
      </c>
      <c r="D3905">
        <v>98247</v>
      </c>
      <c r="E3905" t="s">
        <v>20</v>
      </c>
      <c r="F3905" t="s">
        <v>15</v>
      </c>
      <c r="G3905">
        <v>3</v>
      </c>
      <c r="H3905">
        <v>0</v>
      </c>
      <c r="I3905">
        <v>0</v>
      </c>
      <c r="J3905">
        <v>149.57119967</v>
      </c>
      <c r="K3905">
        <v>0</v>
      </c>
      <c r="L3905">
        <v>22</v>
      </c>
      <c r="M3905">
        <v>34.342249385000002</v>
      </c>
    </row>
    <row r="3906" spans="1:13">
      <c r="A3906">
        <v>0</v>
      </c>
      <c r="B3906">
        <v>20500</v>
      </c>
      <c r="C3906">
        <v>82638</v>
      </c>
      <c r="D3906">
        <v>109915</v>
      </c>
      <c r="E3906" t="s">
        <v>20</v>
      </c>
      <c r="F3906" t="s">
        <v>14</v>
      </c>
      <c r="H3906">
        <v>0</v>
      </c>
      <c r="I3906">
        <v>0</v>
      </c>
      <c r="J3906">
        <v>176.3666652</v>
      </c>
      <c r="K3906">
        <v>1</v>
      </c>
      <c r="L3906">
        <v>25</v>
      </c>
      <c r="M3906">
        <v>37.864832833000001</v>
      </c>
    </row>
    <row r="3907" spans="1:13">
      <c r="A3907">
        <v>0</v>
      </c>
      <c r="B3907">
        <v>20500</v>
      </c>
      <c r="C3907">
        <v>93761</v>
      </c>
      <c r="D3907">
        <v>94895</v>
      </c>
      <c r="E3907" t="s">
        <v>20</v>
      </c>
      <c r="F3907" t="s">
        <v>18</v>
      </c>
      <c r="G3907">
        <v>1</v>
      </c>
      <c r="H3907">
        <v>1</v>
      </c>
      <c r="I3907">
        <v>0</v>
      </c>
      <c r="J3907">
        <v>118.27605096000001</v>
      </c>
      <c r="K3907">
        <v>0</v>
      </c>
      <c r="L3907">
        <v>20</v>
      </c>
      <c r="M3907">
        <v>33.701615449999998</v>
      </c>
    </row>
    <row r="3908" spans="1:13">
      <c r="A3908">
        <v>0</v>
      </c>
      <c r="B3908">
        <v>20500</v>
      </c>
      <c r="C3908">
        <v>64123</v>
      </c>
      <c r="D3908">
        <v>103728</v>
      </c>
      <c r="E3908" t="s">
        <v>20</v>
      </c>
      <c r="F3908" t="s">
        <v>15</v>
      </c>
      <c r="G3908">
        <v>8</v>
      </c>
      <c r="I3908">
        <v>1</v>
      </c>
      <c r="J3908">
        <v>112.58226686</v>
      </c>
      <c r="K3908">
        <v>1</v>
      </c>
      <c r="L3908">
        <v>17</v>
      </c>
      <c r="M3908">
        <v>35.846272816999999</v>
      </c>
    </row>
    <row r="3909" spans="1:13">
      <c r="A3909">
        <v>1</v>
      </c>
      <c r="B3909">
        <v>20500</v>
      </c>
      <c r="C3909">
        <v>25984</v>
      </c>
      <c r="D3909">
        <v>95541</v>
      </c>
      <c r="E3909" t="s">
        <v>20</v>
      </c>
      <c r="F3909" t="s">
        <v>14</v>
      </c>
      <c r="G3909">
        <v>28</v>
      </c>
      <c r="H3909">
        <v>1</v>
      </c>
      <c r="I3909">
        <v>5</v>
      </c>
      <c r="J3909">
        <v>248.40487820999999</v>
      </c>
      <c r="K3909">
        <v>0</v>
      </c>
      <c r="L3909">
        <v>21</v>
      </c>
      <c r="M3909">
        <v>17.805848892</v>
      </c>
    </row>
    <row r="3910" spans="1:13">
      <c r="A3910">
        <v>0</v>
      </c>
      <c r="B3910">
        <v>20500</v>
      </c>
      <c r="C3910">
        <v>37437</v>
      </c>
      <c r="D3910">
        <v>65004</v>
      </c>
      <c r="E3910" t="s">
        <v>20</v>
      </c>
      <c r="F3910" t="s">
        <v>14</v>
      </c>
      <c r="G3910">
        <v>1</v>
      </c>
      <c r="H3910">
        <v>0</v>
      </c>
      <c r="I3910">
        <v>0</v>
      </c>
      <c r="J3910">
        <v>120.42671611</v>
      </c>
      <c r="K3910">
        <v>0</v>
      </c>
      <c r="L3910">
        <v>17</v>
      </c>
      <c r="M3910">
        <v>22.52545512</v>
      </c>
    </row>
    <row r="3911" spans="1:13">
      <c r="A3911">
        <v>0</v>
      </c>
      <c r="B3911">
        <v>20500</v>
      </c>
      <c r="C3911">
        <v>86236</v>
      </c>
      <c r="D3911">
        <v>138729</v>
      </c>
      <c r="E3911" t="s">
        <v>20</v>
      </c>
      <c r="F3911" t="s">
        <v>14</v>
      </c>
      <c r="G3911">
        <v>11</v>
      </c>
      <c r="H3911">
        <v>0</v>
      </c>
      <c r="I3911">
        <v>0</v>
      </c>
      <c r="J3911">
        <v>97.862172571000002</v>
      </c>
      <c r="K3911">
        <v>3</v>
      </c>
      <c r="L3911">
        <v>14</v>
      </c>
      <c r="M3911">
        <v>38.699441104000002</v>
      </c>
    </row>
    <row r="3912" spans="1:13">
      <c r="A3912">
        <v>1</v>
      </c>
      <c r="B3912">
        <v>20500</v>
      </c>
      <c r="C3912">
        <v>113963</v>
      </c>
      <c r="D3912">
        <v>131135</v>
      </c>
      <c r="E3912" t="s">
        <v>13</v>
      </c>
      <c r="F3912" t="s">
        <v>19</v>
      </c>
      <c r="G3912">
        <v>3</v>
      </c>
      <c r="H3912">
        <v>1</v>
      </c>
      <c r="I3912">
        <v>0</v>
      </c>
      <c r="J3912">
        <v>243.68060388999999</v>
      </c>
      <c r="K3912">
        <v>1</v>
      </c>
      <c r="L3912">
        <v>26</v>
      </c>
      <c r="M3912">
        <v>143.94960495000001</v>
      </c>
    </row>
    <row r="3913" spans="1:13">
      <c r="A3913">
        <v>0</v>
      </c>
      <c r="B3913">
        <v>20500</v>
      </c>
      <c r="D3913">
        <v>130396</v>
      </c>
      <c r="E3913" t="s">
        <v>13</v>
      </c>
      <c r="F3913" t="s">
        <v>14</v>
      </c>
      <c r="G3913">
        <v>0</v>
      </c>
      <c r="H3913">
        <v>0</v>
      </c>
      <c r="I3913">
        <v>0</v>
      </c>
      <c r="J3913">
        <v>305.65642242000001</v>
      </c>
      <c r="K3913">
        <v>3</v>
      </c>
      <c r="L3913">
        <v>21</v>
      </c>
      <c r="M3913">
        <v>31.582252776000001</v>
      </c>
    </row>
    <row r="3914" spans="1:13">
      <c r="A3914">
        <v>0</v>
      </c>
      <c r="B3914">
        <v>20500</v>
      </c>
      <c r="C3914">
        <v>173061</v>
      </c>
      <c r="D3914">
        <v>220886</v>
      </c>
      <c r="E3914" t="s">
        <v>20</v>
      </c>
      <c r="F3914" t="s">
        <v>15</v>
      </c>
      <c r="G3914">
        <v>13</v>
      </c>
      <c r="H3914">
        <v>0</v>
      </c>
      <c r="I3914">
        <v>0</v>
      </c>
      <c r="J3914">
        <v>213.91435992999999</v>
      </c>
      <c r="K3914">
        <v>1</v>
      </c>
      <c r="L3914">
        <v>32</v>
      </c>
      <c r="M3914">
        <v>43.795734289999999</v>
      </c>
    </row>
    <row r="3915" spans="1:13">
      <c r="A3915">
        <v>0</v>
      </c>
      <c r="B3915">
        <v>20500</v>
      </c>
      <c r="C3915">
        <v>47130</v>
      </c>
      <c r="D3915">
        <v>66415</v>
      </c>
      <c r="E3915" t="s">
        <v>20</v>
      </c>
      <c r="F3915" t="s">
        <v>15</v>
      </c>
      <c r="G3915">
        <v>4</v>
      </c>
      <c r="H3915">
        <v>0</v>
      </c>
      <c r="I3915">
        <v>0</v>
      </c>
      <c r="J3915">
        <v>170.92552449999999</v>
      </c>
      <c r="K3915">
        <v>2</v>
      </c>
      <c r="L3915">
        <v>26</v>
      </c>
      <c r="M3915">
        <v>33.582415748999999</v>
      </c>
    </row>
    <row r="3916" spans="1:13">
      <c r="A3916">
        <v>0</v>
      </c>
      <c r="B3916">
        <v>20500</v>
      </c>
      <c r="C3916">
        <v>41899</v>
      </c>
      <c r="D3916">
        <v>65418</v>
      </c>
      <c r="E3916" t="s">
        <v>20</v>
      </c>
      <c r="F3916" t="s">
        <v>15</v>
      </c>
      <c r="G3916">
        <v>12</v>
      </c>
      <c r="H3916">
        <v>0</v>
      </c>
      <c r="I3916">
        <v>2</v>
      </c>
      <c r="J3916">
        <v>113.48245982</v>
      </c>
      <c r="K3916">
        <v>1</v>
      </c>
      <c r="L3916">
        <v>22</v>
      </c>
      <c r="M3916">
        <v>43.206598833000001</v>
      </c>
    </row>
    <row r="3917" spans="1:13">
      <c r="A3917">
        <v>0</v>
      </c>
      <c r="B3917">
        <v>20500</v>
      </c>
      <c r="C3917">
        <v>169689</v>
      </c>
      <c r="D3917">
        <v>198931</v>
      </c>
      <c r="E3917" t="s">
        <v>20</v>
      </c>
      <c r="F3917" t="s">
        <v>18</v>
      </c>
      <c r="G3917">
        <v>9</v>
      </c>
      <c r="H3917">
        <v>0</v>
      </c>
      <c r="I3917">
        <v>0</v>
      </c>
      <c r="J3917">
        <v>258.62004188999998</v>
      </c>
      <c r="K3917">
        <v>1</v>
      </c>
      <c r="L3917">
        <v>37</v>
      </c>
      <c r="M3917">
        <v>26.366126267999999</v>
      </c>
    </row>
    <row r="3918" spans="1:13">
      <c r="A3918">
        <v>0</v>
      </c>
      <c r="B3918">
        <v>20500</v>
      </c>
      <c r="C3918">
        <v>67852</v>
      </c>
      <c r="D3918">
        <v>97944</v>
      </c>
      <c r="E3918" t="s">
        <v>13</v>
      </c>
      <c r="F3918" t="s">
        <v>15</v>
      </c>
      <c r="G3918">
        <v>14</v>
      </c>
      <c r="H3918">
        <v>0</v>
      </c>
      <c r="I3918">
        <v>0</v>
      </c>
      <c r="J3918">
        <v>141.00534478</v>
      </c>
      <c r="K3918">
        <v>0</v>
      </c>
      <c r="L3918">
        <v>14</v>
      </c>
      <c r="M3918">
        <v>36.609389403999998</v>
      </c>
    </row>
    <row r="3919" spans="1:13">
      <c r="A3919">
        <v>0</v>
      </c>
      <c r="B3919">
        <v>20500</v>
      </c>
      <c r="C3919">
        <v>59969</v>
      </c>
      <c r="D3919">
        <v>90311</v>
      </c>
      <c r="E3919" t="s">
        <v>20</v>
      </c>
      <c r="F3919" t="s">
        <v>15</v>
      </c>
      <c r="G3919">
        <v>5</v>
      </c>
      <c r="J3919">
        <v>151.57534172999999</v>
      </c>
      <c r="L3919">
        <v>15</v>
      </c>
      <c r="M3919">
        <v>36.504933459999997</v>
      </c>
    </row>
    <row r="3920" spans="1:13">
      <c r="A3920">
        <v>0</v>
      </c>
      <c r="B3920">
        <v>20500</v>
      </c>
      <c r="C3920">
        <v>53438</v>
      </c>
      <c r="D3920">
        <v>118731</v>
      </c>
      <c r="E3920" t="s">
        <v>20</v>
      </c>
      <c r="F3920" t="s">
        <v>18</v>
      </c>
      <c r="G3920">
        <v>14</v>
      </c>
      <c r="H3920">
        <v>0</v>
      </c>
      <c r="I3920">
        <v>0</v>
      </c>
      <c r="J3920">
        <v>258.52106943000001</v>
      </c>
      <c r="K3920">
        <v>0</v>
      </c>
      <c r="L3920">
        <v>20</v>
      </c>
      <c r="M3920">
        <v>26.146927185999999</v>
      </c>
    </row>
    <row r="3921" spans="1:13">
      <c r="A3921">
        <v>0</v>
      </c>
      <c r="B3921">
        <v>20500</v>
      </c>
      <c r="C3921">
        <v>183000</v>
      </c>
      <c r="D3921">
        <v>230000</v>
      </c>
      <c r="E3921" t="s">
        <v>20</v>
      </c>
      <c r="F3921" t="s">
        <v>18</v>
      </c>
      <c r="G3921">
        <v>2</v>
      </c>
      <c r="H3921">
        <v>0</v>
      </c>
      <c r="I3921">
        <v>0</v>
      </c>
      <c r="J3921">
        <v>288.86666666999997</v>
      </c>
      <c r="K3921">
        <v>1</v>
      </c>
      <c r="L3921">
        <v>27</v>
      </c>
      <c r="M3921" s="5" t="s">
        <v>24</v>
      </c>
    </row>
    <row r="3922" spans="1:13">
      <c r="A3922">
        <v>0</v>
      </c>
      <c r="B3922">
        <v>20500</v>
      </c>
      <c r="C3922">
        <v>89269</v>
      </c>
      <c r="D3922">
        <v>132500</v>
      </c>
      <c r="E3922" t="s">
        <v>20</v>
      </c>
      <c r="F3922" t="s">
        <v>18</v>
      </c>
      <c r="H3922">
        <v>0</v>
      </c>
      <c r="I3922">
        <v>0</v>
      </c>
      <c r="J3922">
        <v>203.9</v>
      </c>
      <c r="K3922">
        <v>0</v>
      </c>
      <c r="L3922">
        <v>21</v>
      </c>
      <c r="M3922" s="5" t="s">
        <v>24</v>
      </c>
    </row>
    <row r="3923" spans="1:13">
      <c r="A3923">
        <v>1</v>
      </c>
      <c r="B3923">
        <v>20500</v>
      </c>
      <c r="C3923">
        <v>52031</v>
      </c>
      <c r="D3923">
        <v>64975</v>
      </c>
      <c r="F3923" t="s">
        <v>14</v>
      </c>
      <c r="G3923">
        <v>2.5</v>
      </c>
      <c r="H3923">
        <v>1</v>
      </c>
      <c r="I3923">
        <v>3</v>
      </c>
      <c r="J3923">
        <v>105.53333333</v>
      </c>
      <c r="K3923">
        <v>2</v>
      </c>
      <c r="L3923">
        <v>33</v>
      </c>
      <c r="M3923" s="5" t="s">
        <v>24</v>
      </c>
    </row>
    <row r="3924" spans="1:13">
      <c r="A3924">
        <v>0</v>
      </c>
      <c r="B3924">
        <v>20500</v>
      </c>
      <c r="C3924">
        <v>87892</v>
      </c>
      <c r="D3924">
        <v>136867</v>
      </c>
      <c r="E3924" t="s">
        <v>20</v>
      </c>
      <c r="F3924" t="s">
        <v>14</v>
      </c>
      <c r="G3924">
        <v>10</v>
      </c>
      <c r="H3924">
        <v>0</v>
      </c>
      <c r="I3924">
        <v>0</v>
      </c>
      <c r="J3924">
        <v>96.929644691999997</v>
      </c>
      <c r="K3924">
        <v>3</v>
      </c>
      <c r="L3924">
        <v>15</v>
      </c>
      <c r="M3924">
        <v>40.162919391999999</v>
      </c>
    </row>
    <row r="3925" spans="1:13">
      <c r="A3925">
        <v>0</v>
      </c>
      <c r="B3925">
        <v>20500</v>
      </c>
      <c r="C3925">
        <v>80441</v>
      </c>
      <c r="D3925">
        <v>100505</v>
      </c>
      <c r="E3925" t="s">
        <v>20</v>
      </c>
      <c r="F3925" t="s">
        <v>17</v>
      </c>
      <c r="G3925">
        <v>7</v>
      </c>
      <c r="H3925">
        <v>0</v>
      </c>
      <c r="I3925">
        <v>0</v>
      </c>
      <c r="J3925">
        <v>87.446663340000001</v>
      </c>
      <c r="K3925">
        <v>7</v>
      </c>
      <c r="L3925">
        <v>23</v>
      </c>
      <c r="M3925">
        <v>38.495065961999998</v>
      </c>
    </row>
    <row r="3926" spans="1:13">
      <c r="A3926">
        <v>0</v>
      </c>
      <c r="B3926">
        <v>20500</v>
      </c>
      <c r="C3926">
        <v>76620</v>
      </c>
      <c r="D3926">
        <v>185666</v>
      </c>
      <c r="F3926" t="s">
        <v>14</v>
      </c>
      <c r="G3926">
        <v>8</v>
      </c>
      <c r="H3926">
        <v>0</v>
      </c>
      <c r="I3926">
        <v>0</v>
      </c>
      <c r="J3926">
        <v>360.64005406000001</v>
      </c>
      <c r="K3926">
        <v>1</v>
      </c>
      <c r="L3926">
        <v>16</v>
      </c>
      <c r="M3926">
        <v>33.754318613999999</v>
      </c>
    </row>
    <row r="3927" spans="1:13">
      <c r="A3927">
        <v>0</v>
      </c>
      <c r="B3927">
        <v>20500</v>
      </c>
      <c r="C3927">
        <v>39147</v>
      </c>
      <c r="D3927">
        <v>58049</v>
      </c>
      <c r="E3927" t="s">
        <v>20</v>
      </c>
      <c r="F3927" t="s">
        <v>14</v>
      </c>
      <c r="H3927">
        <v>0</v>
      </c>
      <c r="I3927">
        <v>0</v>
      </c>
      <c r="J3927">
        <v>202.90305427000001</v>
      </c>
      <c r="K3927">
        <v>0</v>
      </c>
      <c r="L3927">
        <v>12</v>
      </c>
      <c r="M3927">
        <v>38.646018726999998</v>
      </c>
    </row>
    <row r="3928" spans="1:13">
      <c r="A3928">
        <v>1</v>
      </c>
      <c r="B3928">
        <v>20500</v>
      </c>
      <c r="C3928">
        <v>106839</v>
      </c>
      <c r="D3928">
        <v>144460</v>
      </c>
      <c r="E3928" t="s">
        <v>20</v>
      </c>
      <c r="F3928" t="s">
        <v>14</v>
      </c>
      <c r="G3928">
        <v>13</v>
      </c>
      <c r="H3928">
        <v>1</v>
      </c>
      <c r="I3928">
        <v>1</v>
      </c>
      <c r="J3928">
        <v>107.67138171000001</v>
      </c>
      <c r="K3928">
        <v>4</v>
      </c>
      <c r="L3928">
        <v>49</v>
      </c>
      <c r="M3928">
        <v>39.687089434999997</v>
      </c>
    </row>
    <row r="3929" spans="1:13">
      <c r="A3929">
        <v>1</v>
      </c>
      <c r="B3929">
        <v>20500</v>
      </c>
      <c r="C3929">
        <v>85884</v>
      </c>
      <c r="D3929">
        <v>103546</v>
      </c>
      <c r="E3929" t="s">
        <v>20</v>
      </c>
      <c r="F3929" t="s">
        <v>14</v>
      </c>
      <c r="G3929">
        <v>5</v>
      </c>
      <c r="H3929">
        <v>9</v>
      </c>
      <c r="I3929">
        <v>0</v>
      </c>
      <c r="J3929">
        <v>39.985829576</v>
      </c>
      <c r="K3929">
        <v>5</v>
      </c>
      <c r="L3929">
        <v>16</v>
      </c>
      <c r="M3929">
        <v>34.068268926999998</v>
      </c>
    </row>
    <row r="3930" spans="1:13">
      <c r="A3930">
        <v>0</v>
      </c>
      <c r="B3930">
        <v>20500</v>
      </c>
      <c r="C3930">
        <v>64113</v>
      </c>
      <c r="D3930">
        <v>98322</v>
      </c>
      <c r="E3930" t="s">
        <v>13</v>
      </c>
      <c r="F3930" t="s">
        <v>18</v>
      </c>
      <c r="G3930">
        <v>16</v>
      </c>
      <c r="H3930">
        <v>0</v>
      </c>
      <c r="I3930">
        <v>0</v>
      </c>
      <c r="J3930">
        <v>634.46189263999997</v>
      </c>
      <c r="K3930">
        <v>1</v>
      </c>
      <c r="L3930">
        <v>23</v>
      </c>
      <c r="M3930">
        <v>19.574316261</v>
      </c>
    </row>
    <row r="3931" spans="1:13">
      <c r="A3931">
        <v>0</v>
      </c>
      <c r="B3931">
        <v>20600</v>
      </c>
      <c r="C3931">
        <v>67086</v>
      </c>
      <c r="D3931">
        <v>108006</v>
      </c>
      <c r="E3931" t="s">
        <v>20</v>
      </c>
      <c r="F3931" t="s">
        <v>15</v>
      </c>
      <c r="G3931">
        <v>6</v>
      </c>
      <c r="I3931">
        <v>1</v>
      </c>
      <c r="J3931">
        <v>116.32865753999999</v>
      </c>
      <c r="K3931">
        <v>2</v>
      </c>
      <c r="L3931">
        <v>18</v>
      </c>
      <c r="M3931">
        <v>36.966325226000002</v>
      </c>
    </row>
    <row r="3932" spans="1:13">
      <c r="A3932">
        <v>0</v>
      </c>
      <c r="B3932">
        <v>20600</v>
      </c>
      <c r="C3932">
        <v>91180</v>
      </c>
      <c r="D3932">
        <v>98088</v>
      </c>
      <c r="E3932" t="s">
        <v>20</v>
      </c>
      <c r="F3932" t="s">
        <v>18</v>
      </c>
      <c r="G3932">
        <v>2</v>
      </c>
      <c r="H3932">
        <v>1</v>
      </c>
      <c r="I3932">
        <v>0</v>
      </c>
      <c r="J3932">
        <v>125.67684987</v>
      </c>
      <c r="K3932">
        <v>0</v>
      </c>
      <c r="L3932">
        <v>20</v>
      </c>
      <c r="M3932">
        <v>36.537400531000003</v>
      </c>
    </row>
    <row r="3933" spans="1:13">
      <c r="A3933">
        <v>0</v>
      </c>
      <c r="B3933">
        <v>20600</v>
      </c>
      <c r="C3933">
        <v>69949</v>
      </c>
      <c r="D3933">
        <v>101807</v>
      </c>
      <c r="E3933" t="s">
        <v>13</v>
      </c>
      <c r="F3933" t="s">
        <v>14</v>
      </c>
      <c r="G3933">
        <v>3</v>
      </c>
      <c r="H3933">
        <v>0</v>
      </c>
      <c r="I3933">
        <v>0</v>
      </c>
      <c r="J3933">
        <v>218.39093903</v>
      </c>
      <c r="K3933">
        <v>0</v>
      </c>
      <c r="L3933">
        <v>13</v>
      </c>
      <c r="M3933">
        <v>30.271239302000001</v>
      </c>
    </row>
    <row r="3934" spans="1:13">
      <c r="A3934">
        <v>0</v>
      </c>
      <c r="B3934">
        <v>20600</v>
      </c>
      <c r="C3934">
        <v>74828</v>
      </c>
      <c r="D3934">
        <v>106493</v>
      </c>
      <c r="E3934" t="s">
        <v>13</v>
      </c>
      <c r="F3934" t="s">
        <v>14</v>
      </c>
      <c r="G3934">
        <v>5</v>
      </c>
      <c r="H3934">
        <v>1</v>
      </c>
      <c r="I3934">
        <v>0</v>
      </c>
      <c r="J3934">
        <v>204.07440932</v>
      </c>
      <c r="K3934">
        <v>1</v>
      </c>
      <c r="L3934">
        <v>12</v>
      </c>
      <c r="M3934">
        <v>30.222959941999999</v>
      </c>
    </row>
    <row r="3935" spans="1:13">
      <c r="A3935">
        <v>0</v>
      </c>
      <c r="B3935">
        <v>20600</v>
      </c>
      <c r="D3935">
        <v>24894</v>
      </c>
      <c r="E3935" t="s">
        <v>20</v>
      </c>
      <c r="F3935" t="s">
        <v>18</v>
      </c>
      <c r="G3935">
        <v>3</v>
      </c>
      <c r="H3935">
        <v>0</v>
      </c>
      <c r="I3935">
        <v>0</v>
      </c>
      <c r="J3935">
        <v>90.914931757999994</v>
      </c>
      <c r="K3935">
        <v>0</v>
      </c>
      <c r="L3935">
        <v>18</v>
      </c>
      <c r="M3935">
        <v>22.033579931999999</v>
      </c>
    </row>
    <row r="3936" spans="1:13">
      <c r="A3936">
        <v>0</v>
      </c>
      <c r="B3936">
        <v>20600</v>
      </c>
      <c r="C3936">
        <v>16779</v>
      </c>
      <c r="D3936">
        <v>56481</v>
      </c>
      <c r="E3936" t="s">
        <v>20</v>
      </c>
      <c r="F3936" t="s">
        <v>14</v>
      </c>
      <c r="G3936">
        <v>24</v>
      </c>
      <c r="H3936">
        <v>0</v>
      </c>
      <c r="I3936">
        <v>1</v>
      </c>
      <c r="J3936">
        <v>228.05700238</v>
      </c>
      <c r="K3936">
        <v>0</v>
      </c>
      <c r="L3936">
        <v>24</v>
      </c>
      <c r="M3936">
        <v>27.176647716000002</v>
      </c>
    </row>
    <row r="3937" spans="1:13">
      <c r="A3937">
        <v>0</v>
      </c>
      <c r="B3937">
        <v>20600</v>
      </c>
      <c r="C3937">
        <v>44826</v>
      </c>
      <c r="D3937">
        <v>66226</v>
      </c>
      <c r="E3937" t="s">
        <v>20</v>
      </c>
      <c r="F3937" t="s">
        <v>15</v>
      </c>
      <c r="G3937">
        <v>13</v>
      </c>
      <c r="H3937">
        <v>0</v>
      </c>
      <c r="I3937">
        <v>1</v>
      </c>
      <c r="J3937">
        <v>120.43326243</v>
      </c>
      <c r="K3937">
        <v>0</v>
      </c>
      <c r="L3937">
        <v>22</v>
      </c>
      <c r="M3937">
        <v>40.911949864</v>
      </c>
    </row>
    <row r="3938" spans="1:13">
      <c r="A3938">
        <v>0</v>
      </c>
      <c r="B3938">
        <v>20600</v>
      </c>
      <c r="C3938">
        <v>124323</v>
      </c>
      <c r="D3938">
        <v>166781</v>
      </c>
      <c r="E3938" t="s">
        <v>20</v>
      </c>
      <c r="F3938" t="s">
        <v>15</v>
      </c>
      <c r="G3938">
        <v>4</v>
      </c>
      <c r="I3938">
        <v>1</v>
      </c>
      <c r="J3938">
        <v>381.02564753000001</v>
      </c>
      <c r="L3938">
        <v>51</v>
      </c>
      <c r="M3938">
        <v>37.169048081</v>
      </c>
    </row>
    <row r="3939" spans="1:13">
      <c r="A3939">
        <v>0</v>
      </c>
      <c r="B3939">
        <v>20600</v>
      </c>
      <c r="C3939">
        <v>35530</v>
      </c>
      <c r="D3939">
        <v>105838</v>
      </c>
      <c r="E3939" t="s">
        <v>13</v>
      </c>
      <c r="F3939" t="s">
        <v>14</v>
      </c>
      <c r="G3939">
        <v>7</v>
      </c>
      <c r="H3939">
        <v>0</v>
      </c>
      <c r="I3939">
        <v>0</v>
      </c>
      <c r="J3939">
        <v>106.162918</v>
      </c>
      <c r="K3939">
        <v>0</v>
      </c>
      <c r="L3939">
        <v>15</v>
      </c>
      <c r="M3939">
        <v>32.093866517999999</v>
      </c>
    </row>
    <row r="3940" spans="1:13">
      <c r="A3940">
        <v>0</v>
      </c>
      <c r="B3940">
        <v>20600</v>
      </c>
      <c r="C3940">
        <v>91183</v>
      </c>
      <c r="D3940">
        <v>138268</v>
      </c>
      <c r="E3940" t="s">
        <v>20</v>
      </c>
      <c r="F3940" t="s">
        <v>14</v>
      </c>
      <c r="G3940">
        <v>12</v>
      </c>
      <c r="H3940">
        <v>0</v>
      </c>
      <c r="I3940">
        <v>0</v>
      </c>
      <c r="J3940">
        <v>113.16663582</v>
      </c>
      <c r="K3940">
        <v>3</v>
      </c>
      <c r="L3940">
        <v>15</v>
      </c>
      <c r="M3940">
        <v>41.207855737000003</v>
      </c>
    </row>
    <row r="3941" spans="1:13">
      <c r="A3941">
        <v>1</v>
      </c>
      <c r="B3941">
        <v>20600</v>
      </c>
      <c r="C3941">
        <v>52946</v>
      </c>
      <c r="D3941">
        <v>83558</v>
      </c>
      <c r="E3941" t="s">
        <v>20</v>
      </c>
      <c r="F3941" t="s">
        <v>14</v>
      </c>
      <c r="G3941">
        <v>0</v>
      </c>
      <c r="H3941">
        <v>0</v>
      </c>
      <c r="I3941">
        <v>0</v>
      </c>
      <c r="J3941">
        <v>65.882879392000007</v>
      </c>
      <c r="K3941">
        <v>0</v>
      </c>
      <c r="L3941">
        <v>10</v>
      </c>
      <c r="M3941">
        <v>65.143593455000001</v>
      </c>
    </row>
    <row r="3942" spans="1:13">
      <c r="A3942">
        <v>0</v>
      </c>
      <c r="B3942">
        <v>20600</v>
      </c>
      <c r="C3942">
        <v>62531</v>
      </c>
      <c r="D3942">
        <v>96584</v>
      </c>
      <c r="E3942" t="s">
        <v>20</v>
      </c>
      <c r="F3942" t="s">
        <v>15</v>
      </c>
      <c r="G3942">
        <v>1</v>
      </c>
      <c r="H3942">
        <v>0</v>
      </c>
      <c r="I3942">
        <v>0</v>
      </c>
      <c r="J3942">
        <v>146.83996796</v>
      </c>
      <c r="K3942">
        <v>0</v>
      </c>
      <c r="L3942">
        <v>21</v>
      </c>
      <c r="M3942">
        <v>33.945586145999997</v>
      </c>
    </row>
    <row r="3943" spans="1:13">
      <c r="A3943">
        <v>1</v>
      </c>
      <c r="B3943">
        <v>20600</v>
      </c>
      <c r="C3943">
        <v>48500</v>
      </c>
      <c r="D3943">
        <v>72000</v>
      </c>
      <c r="E3943" t="s">
        <v>20</v>
      </c>
      <c r="F3943" t="s">
        <v>14</v>
      </c>
      <c r="G3943">
        <v>17</v>
      </c>
      <c r="H3943">
        <v>0</v>
      </c>
      <c r="I3943">
        <v>0</v>
      </c>
      <c r="K3943">
        <v>0</v>
      </c>
      <c r="L3943">
        <v>0</v>
      </c>
      <c r="M3943" s="5" t="s">
        <v>24</v>
      </c>
    </row>
    <row r="3944" spans="1:13">
      <c r="A3944">
        <v>0</v>
      </c>
      <c r="B3944">
        <v>20600</v>
      </c>
      <c r="C3944">
        <v>32439</v>
      </c>
      <c r="D3944">
        <v>55024</v>
      </c>
      <c r="E3944" t="s">
        <v>20</v>
      </c>
      <c r="F3944" t="s">
        <v>14</v>
      </c>
      <c r="G3944">
        <v>0</v>
      </c>
      <c r="J3944">
        <v>302.78394945000002</v>
      </c>
      <c r="L3944">
        <v>24</v>
      </c>
      <c r="M3944">
        <v>35.388379714999999</v>
      </c>
    </row>
    <row r="3945" spans="1:13">
      <c r="A3945">
        <v>0</v>
      </c>
      <c r="B3945">
        <v>20600</v>
      </c>
      <c r="C3945">
        <v>79590</v>
      </c>
      <c r="D3945">
        <v>106014</v>
      </c>
      <c r="E3945" t="s">
        <v>20</v>
      </c>
      <c r="F3945" t="s">
        <v>14</v>
      </c>
      <c r="H3945">
        <v>0</v>
      </c>
      <c r="I3945">
        <v>0</v>
      </c>
      <c r="J3945">
        <v>180.05415375999999</v>
      </c>
      <c r="K3945">
        <v>2</v>
      </c>
      <c r="L3945">
        <v>25</v>
      </c>
      <c r="M3945">
        <v>40.693081679999999</v>
      </c>
    </row>
    <row r="3946" spans="1:13">
      <c r="A3946">
        <v>0</v>
      </c>
      <c r="B3946">
        <v>20600</v>
      </c>
      <c r="C3946">
        <v>138918</v>
      </c>
      <c r="D3946">
        <v>175989</v>
      </c>
      <c r="E3946" t="s">
        <v>20</v>
      </c>
      <c r="F3946" t="s">
        <v>18</v>
      </c>
      <c r="G3946">
        <v>5</v>
      </c>
      <c r="J3946">
        <v>189.95591947</v>
      </c>
      <c r="K3946">
        <v>4</v>
      </c>
      <c r="L3946">
        <v>42</v>
      </c>
      <c r="M3946">
        <v>40.862678365999997</v>
      </c>
    </row>
    <row r="3947" spans="1:13">
      <c r="A3947">
        <v>0</v>
      </c>
      <c r="B3947">
        <v>20600</v>
      </c>
      <c r="D3947">
        <v>28635</v>
      </c>
      <c r="E3947" t="s">
        <v>20</v>
      </c>
      <c r="F3947" t="s">
        <v>18</v>
      </c>
      <c r="G3947">
        <v>5</v>
      </c>
      <c r="H3947">
        <v>0</v>
      </c>
      <c r="I3947">
        <v>0</v>
      </c>
      <c r="J3947">
        <v>102.98686317000001</v>
      </c>
      <c r="K3947">
        <v>0</v>
      </c>
      <c r="L3947">
        <v>18</v>
      </c>
      <c r="M3947">
        <v>19.447185150999999</v>
      </c>
    </row>
    <row r="3948" spans="1:13">
      <c r="A3948">
        <v>0</v>
      </c>
      <c r="B3948">
        <v>20600</v>
      </c>
      <c r="C3948">
        <v>147855</v>
      </c>
      <c r="D3948">
        <v>125839</v>
      </c>
      <c r="F3948" t="s">
        <v>18</v>
      </c>
      <c r="G3948">
        <v>4</v>
      </c>
      <c r="H3948">
        <v>1</v>
      </c>
      <c r="I3948">
        <v>0</v>
      </c>
      <c r="J3948">
        <v>97.109583624999999</v>
      </c>
      <c r="K3948">
        <v>3</v>
      </c>
      <c r="L3948">
        <v>34</v>
      </c>
      <c r="M3948">
        <v>29.697506653000001</v>
      </c>
    </row>
    <row r="3949" spans="1:13">
      <c r="A3949">
        <v>0</v>
      </c>
      <c r="B3949">
        <v>20600</v>
      </c>
      <c r="C3949">
        <v>185050</v>
      </c>
      <c r="D3949">
        <v>234004</v>
      </c>
      <c r="E3949" t="s">
        <v>20</v>
      </c>
      <c r="F3949" t="s">
        <v>18</v>
      </c>
      <c r="G3949">
        <v>3</v>
      </c>
      <c r="H3949">
        <v>0</v>
      </c>
      <c r="I3949">
        <v>0</v>
      </c>
      <c r="J3949">
        <v>313.60448941999999</v>
      </c>
      <c r="K3949">
        <v>0</v>
      </c>
      <c r="L3949">
        <v>27</v>
      </c>
      <c r="M3949">
        <v>40.049112624999999</v>
      </c>
    </row>
    <row r="3950" spans="1:13">
      <c r="A3950">
        <v>0</v>
      </c>
      <c r="B3950">
        <v>20600</v>
      </c>
      <c r="C3950">
        <v>114947</v>
      </c>
      <c r="D3950">
        <v>173502</v>
      </c>
      <c r="E3950" t="s">
        <v>20</v>
      </c>
      <c r="F3950" t="s">
        <v>15</v>
      </c>
      <c r="G3950">
        <v>4</v>
      </c>
      <c r="H3950">
        <v>0</v>
      </c>
      <c r="I3950">
        <v>0</v>
      </c>
      <c r="J3950">
        <v>219.33687954999999</v>
      </c>
      <c r="K3950">
        <v>4</v>
      </c>
      <c r="L3950">
        <v>24</v>
      </c>
      <c r="M3950">
        <v>40.543738916000002</v>
      </c>
    </row>
    <row r="3951" spans="1:13">
      <c r="A3951">
        <v>0</v>
      </c>
      <c r="B3951">
        <v>20700</v>
      </c>
      <c r="C3951">
        <v>80124</v>
      </c>
      <c r="D3951">
        <v>99938</v>
      </c>
      <c r="E3951" t="s">
        <v>20</v>
      </c>
      <c r="F3951" t="s">
        <v>17</v>
      </c>
      <c r="G3951">
        <v>7</v>
      </c>
      <c r="H3951">
        <v>0</v>
      </c>
      <c r="I3951">
        <v>0</v>
      </c>
      <c r="J3951">
        <v>69.324719576000007</v>
      </c>
      <c r="K3951">
        <v>7</v>
      </c>
      <c r="L3951">
        <v>24</v>
      </c>
      <c r="M3951">
        <v>38.679633572</v>
      </c>
    </row>
    <row r="3952" spans="1:13">
      <c r="A3952">
        <v>0</v>
      </c>
      <c r="B3952">
        <v>20700</v>
      </c>
      <c r="C3952">
        <v>110307</v>
      </c>
      <c r="D3952">
        <v>140902</v>
      </c>
      <c r="E3952" t="s">
        <v>20</v>
      </c>
      <c r="F3952" t="s">
        <v>15</v>
      </c>
      <c r="G3952">
        <v>13</v>
      </c>
      <c r="H3952">
        <v>0</v>
      </c>
      <c r="I3952">
        <v>1</v>
      </c>
      <c r="J3952">
        <v>243.32391625</v>
      </c>
      <c r="K3952">
        <v>0</v>
      </c>
      <c r="L3952">
        <v>24</v>
      </c>
      <c r="M3952">
        <v>41.336740097000003</v>
      </c>
    </row>
    <row r="3953" spans="1:13">
      <c r="A3953">
        <v>0</v>
      </c>
      <c r="B3953">
        <v>20700</v>
      </c>
      <c r="C3953">
        <v>71408</v>
      </c>
      <c r="D3953">
        <v>103991</v>
      </c>
      <c r="E3953" t="s">
        <v>13</v>
      </c>
      <c r="F3953" t="s">
        <v>14</v>
      </c>
      <c r="G3953">
        <v>4</v>
      </c>
      <c r="H3953">
        <v>0</v>
      </c>
      <c r="I3953">
        <v>0</v>
      </c>
      <c r="J3953">
        <v>208.35175047999999</v>
      </c>
      <c r="K3953">
        <v>1</v>
      </c>
      <c r="L3953">
        <v>12</v>
      </c>
      <c r="M3953">
        <v>31.327394440999999</v>
      </c>
    </row>
    <row r="3954" spans="1:13">
      <c r="A3954">
        <v>0</v>
      </c>
      <c r="B3954">
        <v>20700</v>
      </c>
      <c r="C3954">
        <v>100778</v>
      </c>
      <c r="D3954">
        <v>142271</v>
      </c>
      <c r="E3954" t="s">
        <v>13</v>
      </c>
      <c r="M3954">
        <v>39.983095927999997</v>
      </c>
    </row>
    <row r="3955" spans="1:13">
      <c r="A3955">
        <v>0</v>
      </c>
      <c r="B3955">
        <v>20700</v>
      </c>
      <c r="C3955">
        <v>41000</v>
      </c>
      <c r="D3955">
        <v>65000</v>
      </c>
      <c r="E3955" t="s">
        <v>20</v>
      </c>
      <c r="F3955" t="s">
        <v>14</v>
      </c>
      <c r="G3955">
        <v>26</v>
      </c>
      <c r="H3955">
        <v>0</v>
      </c>
      <c r="I3955">
        <v>0</v>
      </c>
      <c r="J3955">
        <v>305.26666667000001</v>
      </c>
      <c r="K3955">
        <v>3</v>
      </c>
      <c r="L3955">
        <v>32</v>
      </c>
      <c r="M3955" s="5" t="s">
        <v>24</v>
      </c>
    </row>
    <row r="3956" spans="1:13">
      <c r="A3956">
        <v>0</v>
      </c>
      <c r="B3956">
        <v>20700</v>
      </c>
      <c r="C3956">
        <v>48134</v>
      </c>
      <c r="D3956">
        <v>78954</v>
      </c>
      <c r="M3956">
        <v>37.760482418999999</v>
      </c>
    </row>
    <row r="3957" spans="1:13">
      <c r="A3957">
        <v>0</v>
      </c>
      <c r="B3957">
        <v>20700</v>
      </c>
      <c r="D3957">
        <v>64980</v>
      </c>
      <c r="E3957" t="s">
        <v>13</v>
      </c>
      <c r="F3957" t="s">
        <v>15</v>
      </c>
      <c r="G3957">
        <v>6</v>
      </c>
      <c r="H3957">
        <v>0</v>
      </c>
      <c r="I3957">
        <v>0</v>
      </c>
      <c r="J3957">
        <v>112.63586026</v>
      </c>
      <c r="K3957">
        <v>1</v>
      </c>
      <c r="L3957">
        <v>5</v>
      </c>
      <c r="M3957">
        <v>17.693144182000001</v>
      </c>
    </row>
    <row r="3958" spans="1:13">
      <c r="A3958">
        <v>0</v>
      </c>
      <c r="B3958">
        <v>20700</v>
      </c>
      <c r="C3958">
        <v>61710</v>
      </c>
      <c r="D3958">
        <v>86749</v>
      </c>
      <c r="E3958" t="s">
        <v>20</v>
      </c>
      <c r="G3958">
        <v>2</v>
      </c>
      <c r="H3958">
        <v>0</v>
      </c>
      <c r="I3958">
        <v>0</v>
      </c>
      <c r="J3958">
        <v>114.01183854</v>
      </c>
      <c r="K3958">
        <v>0</v>
      </c>
      <c r="L3958">
        <v>16</v>
      </c>
      <c r="M3958">
        <v>40.762148777999997</v>
      </c>
    </row>
    <row r="3959" spans="1:13">
      <c r="A3959">
        <v>0</v>
      </c>
      <c r="B3959">
        <v>20700</v>
      </c>
      <c r="C3959">
        <v>107766</v>
      </c>
      <c r="D3959">
        <v>146937</v>
      </c>
      <c r="E3959" t="s">
        <v>20</v>
      </c>
      <c r="F3959" t="s">
        <v>15</v>
      </c>
      <c r="G3959">
        <v>12</v>
      </c>
      <c r="H3959">
        <v>0</v>
      </c>
      <c r="I3959">
        <v>2</v>
      </c>
      <c r="J3959">
        <v>223.13789747000001</v>
      </c>
      <c r="K3959">
        <v>0</v>
      </c>
      <c r="L3959">
        <v>24</v>
      </c>
      <c r="M3959">
        <v>42.547274756</v>
      </c>
    </row>
    <row r="3960" spans="1:13">
      <c r="A3960">
        <v>0</v>
      </c>
      <c r="B3960">
        <v>20700</v>
      </c>
      <c r="C3960">
        <v>72698</v>
      </c>
      <c r="D3960">
        <v>96691</v>
      </c>
      <c r="E3960" t="s">
        <v>20</v>
      </c>
      <c r="F3960" t="s">
        <v>14</v>
      </c>
      <c r="H3960">
        <v>2</v>
      </c>
      <c r="I3960">
        <v>0</v>
      </c>
      <c r="J3960">
        <v>233.59530670000001</v>
      </c>
      <c r="K3960">
        <v>1</v>
      </c>
      <c r="L3960">
        <v>13</v>
      </c>
      <c r="M3960">
        <v>42.62634036</v>
      </c>
    </row>
    <row r="3961" spans="1:13">
      <c r="A3961">
        <v>0</v>
      </c>
      <c r="B3961">
        <v>20700</v>
      </c>
      <c r="C3961">
        <v>140776</v>
      </c>
      <c r="D3961">
        <v>183621</v>
      </c>
      <c r="E3961" t="s">
        <v>13</v>
      </c>
      <c r="F3961" t="s">
        <v>17</v>
      </c>
      <c r="G3961">
        <v>7</v>
      </c>
      <c r="H3961">
        <v>0</v>
      </c>
      <c r="I3961">
        <v>0</v>
      </c>
      <c r="J3961">
        <v>315.37439124000002</v>
      </c>
      <c r="K3961">
        <v>0</v>
      </c>
      <c r="L3961">
        <v>17</v>
      </c>
      <c r="M3961">
        <v>43.856019779999997</v>
      </c>
    </row>
    <row r="3962" spans="1:13">
      <c r="A3962">
        <v>0</v>
      </c>
      <c r="B3962">
        <v>20700</v>
      </c>
      <c r="C3962">
        <v>69810</v>
      </c>
      <c r="D3962">
        <v>100756</v>
      </c>
      <c r="E3962" t="s">
        <v>13</v>
      </c>
      <c r="F3962" t="s">
        <v>14</v>
      </c>
      <c r="G3962">
        <v>3</v>
      </c>
      <c r="H3962">
        <v>0</v>
      </c>
      <c r="I3962">
        <v>0</v>
      </c>
      <c r="J3962">
        <v>213.72829182000001</v>
      </c>
      <c r="K3962">
        <v>1</v>
      </c>
      <c r="L3962">
        <v>13</v>
      </c>
      <c r="M3962">
        <v>32.871908969000003</v>
      </c>
    </row>
    <row r="3963" spans="1:13">
      <c r="A3963">
        <v>0</v>
      </c>
      <c r="B3963">
        <v>20700</v>
      </c>
      <c r="C3963">
        <v>32817</v>
      </c>
      <c r="D3963">
        <v>101720</v>
      </c>
      <c r="E3963" t="s">
        <v>13</v>
      </c>
      <c r="F3963" t="s">
        <v>14</v>
      </c>
      <c r="G3963">
        <v>5</v>
      </c>
      <c r="H3963">
        <v>0</v>
      </c>
      <c r="I3963">
        <v>0</v>
      </c>
      <c r="J3963">
        <v>132.94093788999999</v>
      </c>
      <c r="K3963">
        <v>0</v>
      </c>
      <c r="L3963">
        <v>15</v>
      </c>
      <c r="M3963">
        <v>31.606217407999999</v>
      </c>
    </row>
    <row r="3964" spans="1:13">
      <c r="A3964">
        <v>1</v>
      </c>
      <c r="B3964">
        <v>20800</v>
      </c>
      <c r="C3964">
        <v>70758</v>
      </c>
      <c r="E3964" t="s">
        <v>20</v>
      </c>
      <c r="F3964" t="s">
        <v>14</v>
      </c>
      <c r="G3964">
        <v>0</v>
      </c>
      <c r="H3964">
        <v>4</v>
      </c>
      <c r="I3964">
        <v>2</v>
      </c>
      <c r="J3964">
        <v>107.53333333</v>
      </c>
      <c r="K3964">
        <v>3</v>
      </c>
      <c r="L3964">
        <v>19</v>
      </c>
      <c r="M3964" s="5" t="s">
        <v>24</v>
      </c>
    </row>
    <row r="3965" spans="1:13">
      <c r="A3965">
        <v>1</v>
      </c>
      <c r="B3965">
        <v>20800</v>
      </c>
      <c r="C3965">
        <v>176235</v>
      </c>
      <c r="D3965">
        <v>209695</v>
      </c>
      <c r="E3965" t="s">
        <v>20</v>
      </c>
      <c r="F3965" t="s">
        <v>14</v>
      </c>
      <c r="G3965">
        <v>9</v>
      </c>
      <c r="H3965">
        <v>3</v>
      </c>
      <c r="I3965">
        <v>0</v>
      </c>
      <c r="J3965">
        <v>159.70677026999999</v>
      </c>
      <c r="K3965">
        <v>0</v>
      </c>
      <c r="L3965">
        <v>25</v>
      </c>
      <c r="M3965">
        <v>38.591939971000002</v>
      </c>
    </row>
    <row r="3966" spans="1:13">
      <c r="A3966">
        <v>0</v>
      </c>
      <c r="B3966">
        <v>20800</v>
      </c>
      <c r="C3966">
        <v>155315</v>
      </c>
      <c r="D3966">
        <v>192038</v>
      </c>
      <c r="E3966" t="s">
        <v>20</v>
      </c>
      <c r="F3966" t="s">
        <v>18</v>
      </c>
      <c r="G3966">
        <v>11</v>
      </c>
      <c r="J3966">
        <v>114.48219764</v>
      </c>
      <c r="K3966">
        <v>0</v>
      </c>
      <c r="L3966">
        <v>23</v>
      </c>
      <c r="M3966">
        <v>29.891571940999999</v>
      </c>
    </row>
    <row r="3967" spans="1:13">
      <c r="A3967">
        <v>0</v>
      </c>
      <c r="B3967">
        <v>20800</v>
      </c>
      <c r="C3967">
        <v>56364</v>
      </c>
      <c r="D3967">
        <v>115760</v>
      </c>
      <c r="E3967" t="s">
        <v>20</v>
      </c>
      <c r="F3967" t="s">
        <v>18</v>
      </c>
      <c r="G3967">
        <v>16</v>
      </c>
      <c r="H3967">
        <v>0</v>
      </c>
      <c r="I3967">
        <v>0</v>
      </c>
      <c r="J3967">
        <v>261.81405582000002</v>
      </c>
      <c r="K3967">
        <v>0</v>
      </c>
      <c r="L3967">
        <v>19</v>
      </c>
      <c r="M3967">
        <v>24.797958173000001</v>
      </c>
    </row>
    <row r="3968" spans="1:13">
      <c r="A3968">
        <v>0</v>
      </c>
      <c r="B3968">
        <v>20800</v>
      </c>
      <c r="C3968">
        <v>77885</v>
      </c>
      <c r="D3968">
        <v>98188</v>
      </c>
      <c r="E3968" t="s">
        <v>20</v>
      </c>
      <c r="F3968" t="s">
        <v>17</v>
      </c>
      <c r="G3968">
        <v>4</v>
      </c>
      <c r="H3968">
        <v>0</v>
      </c>
      <c r="I3968">
        <v>0</v>
      </c>
      <c r="J3968">
        <v>50.293547164000003</v>
      </c>
      <c r="K3968">
        <v>7</v>
      </c>
      <c r="L3968">
        <v>23</v>
      </c>
      <c r="M3968">
        <v>38.120404704999999</v>
      </c>
    </row>
    <row r="3969" spans="1:13">
      <c r="A3969">
        <v>0</v>
      </c>
      <c r="B3969">
        <v>20800</v>
      </c>
      <c r="C3969">
        <v>46434</v>
      </c>
      <c r="D3969">
        <v>68490</v>
      </c>
      <c r="E3969" t="s">
        <v>20</v>
      </c>
      <c r="F3969" t="s">
        <v>15</v>
      </c>
      <c r="G3969">
        <v>6</v>
      </c>
      <c r="H3969">
        <v>0</v>
      </c>
      <c r="I3969">
        <v>0</v>
      </c>
      <c r="J3969">
        <v>171.28347285000001</v>
      </c>
      <c r="K3969">
        <v>2</v>
      </c>
      <c r="L3969">
        <v>26</v>
      </c>
      <c r="M3969">
        <v>35.999296465999997</v>
      </c>
    </row>
    <row r="3970" spans="1:13">
      <c r="A3970">
        <v>0</v>
      </c>
      <c r="B3970">
        <v>20800</v>
      </c>
      <c r="C3970">
        <v>107787</v>
      </c>
      <c r="D3970">
        <v>182140</v>
      </c>
      <c r="E3970" t="s">
        <v>20</v>
      </c>
      <c r="F3970" t="s">
        <v>15</v>
      </c>
      <c r="G3970">
        <v>7</v>
      </c>
      <c r="H3970">
        <v>0</v>
      </c>
      <c r="I3970">
        <v>0</v>
      </c>
      <c r="J3970">
        <v>214.33056821</v>
      </c>
      <c r="K3970">
        <v>3</v>
      </c>
      <c r="L3970">
        <v>23</v>
      </c>
      <c r="M3970">
        <v>41.928469493999998</v>
      </c>
    </row>
    <row r="3971" spans="1:13">
      <c r="A3971">
        <v>0</v>
      </c>
      <c r="B3971">
        <v>20800</v>
      </c>
      <c r="C3971">
        <v>156393</v>
      </c>
      <c r="D3971">
        <v>199881</v>
      </c>
      <c r="E3971" t="s">
        <v>20</v>
      </c>
      <c r="F3971" t="s">
        <v>14</v>
      </c>
      <c r="G3971">
        <v>7</v>
      </c>
      <c r="H3971">
        <v>0</v>
      </c>
      <c r="I3971">
        <v>0</v>
      </c>
      <c r="K3971">
        <v>2</v>
      </c>
      <c r="L3971">
        <v>16</v>
      </c>
      <c r="M3971">
        <v>30.923407463</v>
      </c>
    </row>
    <row r="3972" spans="1:13">
      <c r="A3972">
        <v>0</v>
      </c>
      <c r="B3972">
        <v>20800</v>
      </c>
      <c r="C3972">
        <v>51562</v>
      </c>
      <c r="D3972">
        <v>99997</v>
      </c>
      <c r="E3972" t="s">
        <v>20</v>
      </c>
      <c r="F3972" t="s">
        <v>15</v>
      </c>
      <c r="G3972">
        <v>1</v>
      </c>
      <c r="H3972">
        <v>0</v>
      </c>
      <c r="I3972">
        <v>4</v>
      </c>
      <c r="J3972">
        <v>168.31457712</v>
      </c>
      <c r="K3972">
        <v>0</v>
      </c>
      <c r="L3972">
        <v>47</v>
      </c>
      <c r="M3972">
        <v>35.231392706999998</v>
      </c>
    </row>
    <row r="3973" spans="1:13">
      <c r="A3973">
        <v>0</v>
      </c>
      <c r="B3973">
        <v>20800</v>
      </c>
      <c r="C3973">
        <v>29503</v>
      </c>
      <c r="D3973">
        <v>54923</v>
      </c>
      <c r="E3973" t="s">
        <v>20</v>
      </c>
      <c r="F3973" t="s">
        <v>14</v>
      </c>
      <c r="H3973">
        <v>0</v>
      </c>
      <c r="I3973">
        <v>0</v>
      </c>
      <c r="J3973">
        <v>215.48071426000001</v>
      </c>
      <c r="K3973">
        <v>0</v>
      </c>
      <c r="L3973">
        <v>12</v>
      </c>
      <c r="M3973">
        <v>38.732132169000003</v>
      </c>
    </row>
    <row r="3974" spans="1:13">
      <c r="A3974">
        <v>0</v>
      </c>
      <c r="B3974">
        <v>20800</v>
      </c>
      <c r="C3974">
        <v>150507</v>
      </c>
      <c r="D3974">
        <v>126763</v>
      </c>
      <c r="F3974" t="s">
        <v>18</v>
      </c>
      <c r="G3974">
        <v>4</v>
      </c>
      <c r="H3974">
        <v>0</v>
      </c>
      <c r="I3974">
        <v>0</v>
      </c>
      <c r="J3974">
        <v>102.42238785000001</v>
      </c>
      <c r="K3974">
        <v>2</v>
      </c>
      <c r="L3974">
        <v>33</v>
      </c>
      <c r="M3974">
        <v>31.990310996000002</v>
      </c>
    </row>
    <row r="3975" spans="1:13">
      <c r="A3975">
        <v>0</v>
      </c>
      <c r="B3975">
        <v>20800</v>
      </c>
      <c r="C3975">
        <v>107379</v>
      </c>
      <c r="D3975">
        <v>147014</v>
      </c>
      <c r="E3975" t="s">
        <v>13</v>
      </c>
      <c r="F3975" t="s">
        <v>18</v>
      </c>
      <c r="G3975">
        <v>10</v>
      </c>
      <c r="H3975">
        <v>0</v>
      </c>
      <c r="I3975">
        <v>0</v>
      </c>
      <c r="J3975">
        <v>161.53748239000001</v>
      </c>
      <c r="K3975">
        <v>1</v>
      </c>
      <c r="L3975">
        <v>22</v>
      </c>
      <c r="M3975">
        <v>31.925329416</v>
      </c>
    </row>
    <row r="3976" spans="1:13">
      <c r="A3976">
        <v>0</v>
      </c>
      <c r="B3976">
        <v>20800</v>
      </c>
      <c r="C3976">
        <v>97360</v>
      </c>
      <c r="D3976">
        <v>123854</v>
      </c>
      <c r="E3976" t="s">
        <v>13</v>
      </c>
      <c r="F3976" t="s">
        <v>17</v>
      </c>
      <c r="G3976">
        <v>0</v>
      </c>
      <c r="H3976">
        <v>0</v>
      </c>
      <c r="I3976">
        <v>0</v>
      </c>
      <c r="J3976">
        <v>310.23181958999999</v>
      </c>
      <c r="K3976">
        <v>1</v>
      </c>
      <c r="L3976">
        <v>20</v>
      </c>
      <c r="M3976">
        <v>43.217416958999998</v>
      </c>
    </row>
    <row r="3977" spans="1:13">
      <c r="A3977">
        <v>0</v>
      </c>
      <c r="B3977">
        <v>20800</v>
      </c>
      <c r="D3977">
        <v>26732</v>
      </c>
      <c r="E3977" t="s">
        <v>20</v>
      </c>
      <c r="F3977" t="s">
        <v>18</v>
      </c>
      <c r="G3977">
        <v>6</v>
      </c>
      <c r="H3977">
        <v>0</v>
      </c>
      <c r="I3977">
        <v>0</v>
      </c>
      <c r="J3977">
        <v>103.03112953</v>
      </c>
      <c r="K3977">
        <v>1</v>
      </c>
      <c r="L3977">
        <v>19</v>
      </c>
      <c r="M3977">
        <v>21.304272086000001</v>
      </c>
    </row>
    <row r="3978" spans="1:13">
      <c r="A3978">
        <v>0</v>
      </c>
      <c r="B3978">
        <v>20800</v>
      </c>
      <c r="D3978">
        <v>74486</v>
      </c>
      <c r="E3978" t="s">
        <v>20</v>
      </c>
      <c r="F3978" t="s">
        <v>16</v>
      </c>
      <c r="G3978">
        <v>6</v>
      </c>
      <c r="H3978">
        <v>0</v>
      </c>
      <c r="I3978">
        <v>0</v>
      </c>
      <c r="J3978">
        <v>407.58562368999998</v>
      </c>
      <c r="K3978">
        <v>0</v>
      </c>
      <c r="L3978">
        <v>24</v>
      </c>
      <c r="M3978">
        <v>22.162872660000001</v>
      </c>
    </row>
    <row r="3979" spans="1:13">
      <c r="A3979">
        <v>0</v>
      </c>
      <c r="B3979">
        <v>20800</v>
      </c>
      <c r="C3979">
        <v>27453</v>
      </c>
      <c r="D3979">
        <v>49041</v>
      </c>
      <c r="E3979" t="s">
        <v>20</v>
      </c>
      <c r="F3979" t="s">
        <v>14</v>
      </c>
      <c r="G3979">
        <v>0</v>
      </c>
      <c r="J3979">
        <v>296.39632890000001</v>
      </c>
      <c r="L3979">
        <v>24</v>
      </c>
      <c r="M3979">
        <v>37.069956867000002</v>
      </c>
    </row>
    <row r="3980" spans="1:13">
      <c r="A3980">
        <v>0</v>
      </c>
      <c r="B3980">
        <v>20800</v>
      </c>
      <c r="C3980">
        <v>63764</v>
      </c>
      <c r="D3980">
        <v>97090</v>
      </c>
      <c r="E3980" t="s">
        <v>20</v>
      </c>
      <c r="F3980" t="s">
        <v>15</v>
      </c>
      <c r="G3980">
        <v>1</v>
      </c>
      <c r="H3980">
        <v>0</v>
      </c>
      <c r="I3980">
        <v>0</v>
      </c>
      <c r="J3980">
        <v>63.248876918999997</v>
      </c>
      <c r="K3980">
        <v>0</v>
      </c>
      <c r="L3980">
        <v>23</v>
      </c>
      <c r="M3980">
        <v>34.599668975</v>
      </c>
    </row>
    <row r="3981" spans="1:13">
      <c r="A3981">
        <v>0</v>
      </c>
      <c r="B3981">
        <v>20800</v>
      </c>
      <c r="C3981">
        <v>58440</v>
      </c>
      <c r="D3981">
        <v>99244</v>
      </c>
      <c r="E3981" t="s">
        <v>20</v>
      </c>
      <c r="F3981" t="s">
        <v>15</v>
      </c>
      <c r="G3981">
        <v>1</v>
      </c>
      <c r="H3981">
        <v>0</v>
      </c>
      <c r="I3981">
        <v>4</v>
      </c>
      <c r="J3981">
        <v>174.95857724000001</v>
      </c>
      <c r="K3981">
        <v>0</v>
      </c>
      <c r="L3981">
        <v>46</v>
      </c>
      <c r="M3981">
        <v>37.488545686999998</v>
      </c>
    </row>
    <row r="3982" spans="1:13">
      <c r="A3982">
        <v>0</v>
      </c>
      <c r="B3982">
        <v>20800</v>
      </c>
      <c r="D3982">
        <v>78483</v>
      </c>
      <c r="E3982" t="s">
        <v>20</v>
      </c>
      <c r="F3982" t="s">
        <v>16</v>
      </c>
      <c r="G3982">
        <v>2</v>
      </c>
      <c r="H3982">
        <v>0</v>
      </c>
      <c r="I3982">
        <v>0</v>
      </c>
      <c r="J3982">
        <v>412.01487305000001</v>
      </c>
      <c r="K3982">
        <v>0</v>
      </c>
      <c r="L3982">
        <v>23</v>
      </c>
      <c r="M3982">
        <v>21.945849051</v>
      </c>
    </row>
    <row r="3983" spans="1:13">
      <c r="A3983">
        <v>0</v>
      </c>
      <c r="B3983">
        <v>20800</v>
      </c>
      <c r="D3983">
        <v>130472</v>
      </c>
      <c r="E3983" t="s">
        <v>13</v>
      </c>
      <c r="F3983" t="s">
        <v>14</v>
      </c>
      <c r="G3983">
        <v>1</v>
      </c>
      <c r="H3983">
        <v>0</v>
      </c>
      <c r="I3983">
        <v>0</v>
      </c>
      <c r="J3983">
        <v>308.41035403000001</v>
      </c>
      <c r="K3983">
        <v>3</v>
      </c>
      <c r="L3983">
        <v>21</v>
      </c>
      <c r="M3983">
        <v>29.665452406</v>
      </c>
    </row>
    <row r="3984" spans="1:13">
      <c r="A3984">
        <v>0</v>
      </c>
      <c r="B3984">
        <v>20800</v>
      </c>
      <c r="C3984">
        <v>96994</v>
      </c>
      <c r="D3984">
        <v>140564</v>
      </c>
      <c r="E3984" t="s">
        <v>20</v>
      </c>
      <c r="F3984" t="s">
        <v>17</v>
      </c>
      <c r="G3984">
        <v>13</v>
      </c>
      <c r="H3984">
        <v>0</v>
      </c>
      <c r="I3984">
        <v>0</v>
      </c>
      <c r="J3984">
        <v>169.68715741</v>
      </c>
      <c r="K3984">
        <v>1</v>
      </c>
      <c r="L3984">
        <v>25</v>
      </c>
      <c r="M3984">
        <v>33.525064301</v>
      </c>
    </row>
    <row r="3985" spans="1:13">
      <c r="A3985">
        <v>0</v>
      </c>
      <c r="B3985">
        <v>20800</v>
      </c>
      <c r="C3985">
        <v>56597</v>
      </c>
      <c r="D3985">
        <v>79582</v>
      </c>
      <c r="E3985" t="s">
        <v>20</v>
      </c>
      <c r="F3985" t="s">
        <v>17</v>
      </c>
      <c r="G3985">
        <v>9</v>
      </c>
      <c r="H3985">
        <v>1</v>
      </c>
      <c r="I3985">
        <v>0</v>
      </c>
      <c r="J3985">
        <v>67.691938554000004</v>
      </c>
      <c r="K3985">
        <v>3</v>
      </c>
      <c r="L3985">
        <v>27</v>
      </c>
      <c r="M3985">
        <v>36.061233719999997</v>
      </c>
    </row>
    <row r="3986" spans="1:13">
      <c r="A3986">
        <v>0</v>
      </c>
      <c r="B3986">
        <v>20800</v>
      </c>
      <c r="C3986">
        <v>136884</v>
      </c>
      <c r="D3986">
        <v>180053</v>
      </c>
      <c r="E3986" t="s">
        <v>13</v>
      </c>
      <c r="F3986" t="s">
        <v>17</v>
      </c>
      <c r="G3986">
        <v>9</v>
      </c>
      <c r="H3986">
        <v>0</v>
      </c>
      <c r="I3986">
        <v>0</v>
      </c>
      <c r="J3986">
        <v>323.59519740000002</v>
      </c>
      <c r="K3986">
        <v>0</v>
      </c>
      <c r="L3986">
        <v>17</v>
      </c>
      <c r="M3986">
        <v>43.037750039000002</v>
      </c>
    </row>
    <row r="3987" spans="1:13">
      <c r="A3987">
        <v>0</v>
      </c>
      <c r="B3987">
        <v>20900</v>
      </c>
      <c r="C3987">
        <v>30517</v>
      </c>
      <c r="D3987">
        <v>58756</v>
      </c>
      <c r="E3987" t="s">
        <v>20</v>
      </c>
      <c r="F3987" t="s">
        <v>14</v>
      </c>
      <c r="H3987">
        <v>0</v>
      </c>
      <c r="I3987">
        <v>0</v>
      </c>
      <c r="J3987">
        <v>222.03799455999999</v>
      </c>
      <c r="K3987">
        <v>0</v>
      </c>
      <c r="L3987">
        <v>12</v>
      </c>
      <c r="M3987">
        <v>40.421668840000002</v>
      </c>
    </row>
    <row r="3988" spans="1:13">
      <c r="A3988">
        <v>0</v>
      </c>
      <c r="B3988">
        <v>20900</v>
      </c>
      <c r="C3988">
        <v>71972</v>
      </c>
      <c r="D3988">
        <v>101745</v>
      </c>
      <c r="E3988" t="s">
        <v>20</v>
      </c>
      <c r="F3988" t="s">
        <v>17</v>
      </c>
      <c r="G3988">
        <v>6</v>
      </c>
      <c r="H3988">
        <v>0</v>
      </c>
      <c r="I3988">
        <v>0</v>
      </c>
      <c r="J3988">
        <v>67.324562017000005</v>
      </c>
      <c r="K3988">
        <v>6</v>
      </c>
      <c r="L3988">
        <v>23</v>
      </c>
      <c r="M3988">
        <v>38.513256181999999</v>
      </c>
    </row>
    <row r="3989" spans="1:13">
      <c r="A3989">
        <v>0</v>
      </c>
      <c r="B3989">
        <v>20900</v>
      </c>
      <c r="C3989">
        <v>111464</v>
      </c>
      <c r="D3989">
        <v>144487</v>
      </c>
      <c r="E3989" t="s">
        <v>20</v>
      </c>
      <c r="F3989" t="s">
        <v>15</v>
      </c>
      <c r="G3989">
        <v>11</v>
      </c>
      <c r="H3989">
        <v>0</v>
      </c>
      <c r="I3989">
        <v>1</v>
      </c>
      <c r="J3989">
        <v>206.67735325999999</v>
      </c>
      <c r="K3989">
        <v>0</v>
      </c>
      <c r="L3989">
        <v>25</v>
      </c>
      <c r="M3989">
        <v>40.065477156</v>
      </c>
    </row>
    <row r="3990" spans="1:13">
      <c r="A3990">
        <v>0</v>
      </c>
      <c r="B3990">
        <v>20900</v>
      </c>
      <c r="C3990">
        <v>16174</v>
      </c>
      <c r="D3990">
        <v>34886</v>
      </c>
      <c r="E3990" t="s">
        <v>20</v>
      </c>
      <c r="F3990" t="s">
        <v>14</v>
      </c>
      <c r="G3990">
        <v>1</v>
      </c>
      <c r="H3990">
        <v>0</v>
      </c>
      <c r="I3990">
        <v>0</v>
      </c>
      <c r="J3990">
        <v>52.303656254000003</v>
      </c>
      <c r="K3990">
        <v>1</v>
      </c>
      <c r="L3990">
        <v>4</v>
      </c>
      <c r="M3990">
        <v>29.752732197</v>
      </c>
    </row>
    <row r="3991" spans="1:13">
      <c r="A3991">
        <v>0</v>
      </c>
      <c r="B3991">
        <v>20900</v>
      </c>
      <c r="D3991">
        <v>74233</v>
      </c>
      <c r="E3991" t="s">
        <v>13</v>
      </c>
      <c r="F3991" t="s">
        <v>15</v>
      </c>
      <c r="G3991">
        <v>6</v>
      </c>
      <c r="H3991">
        <v>0</v>
      </c>
      <c r="I3991">
        <v>0</v>
      </c>
      <c r="J3991">
        <v>123.11488171000001</v>
      </c>
      <c r="K3991">
        <v>1</v>
      </c>
      <c r="L3991">
        <v>4</v>
      </c>
      <c r="M3991">
        <v>20.781741228000001</v>
      </c>
    </row>
    <row r="3992" spans="1:13">
      <c r="A3992">
        <v>0</v>
      </c>
      <c r="B3992">
        <v>20900</v>
      </c>
      <c r="C3992">
        <v>127077</v>
      </c>
      <c r="D3992">
        <v>204192</v>
      </c>
      <c r="E3992" t="s">
        <v>13</v>
      </c>
      <c r="F3992" t="s">
        <v>18</v>
      </c>
      <c r="G3992">
        <v>13</v>
      </c>
      <c r="H3992">
        <v>0</v>
      </c>
      <c r="I3992">
        <v>0</v>
      </c>
      <c r="J3992">
        <v>181.65088033000001</v>
      </c>
      <c r="K3992">
        <v>0</v>
      </c>
      <c r="L3992">
        <v>22</v>
      </c>
      <c r="M3992">
        <v>34.589581432999999</v>
      </c>
    </row>
    <row r="3993" spans="1:13">
      <c r="A3993">
        <v>0</v>
      </c>
      <c r="B3993">
        <v>20900</v>
      </c>
      <c r="C3993">
        <v>59228</v>
      </c>
      <c r="D3993">
        <v>92224</v>
      </c>
      <c r="E3993" t="s">
        <v>20</v>
      </c>
      <c r="F3993" t="s">
        <v>15</v>
      </c>
      <c r="G3993">
        <v>1</v>
      </c>
      <c r="H3993">
        <v>0</v>
      </c>
      <c r="I3993">
        <v>0</v>
      </c>
      <c r="J3993">
        <v>157.07118358</v>
      </c>
      <c r="K3993">
        <v>1</v>
      </c>
      <c r="L3993">
        <v>21</v>
      </c>
      <c r="M3993">
        <v>37.677209372</v>
      </c>
    </row>
    <row r="3994" spans="1:13">
      <c r="A3994">
        <v>0</v>
      </c>
      <c r="B3994">
        <v>20900</v>
      </c>
      <c r="C3994">
        <v>39244</v>
      </c>
      <c r="D3994">
        <v>55582</v>
      </c>
      <c r="E3994" t="s">
        <v>13</v>
      </c>
      <c r="F3994" t="s">
        <v>19</v>
      </c>
      <c r="G3994">
        <v>5</v>
      </c>
      <c r="H3994">
        <v>1</v>
      </c>
      <c r="J3994">
        <v>120.21988450000001</v>
      </c>
      <c r="L3994">
        <v>10</v>
      </c>
      <c r="M3994">
        <v>26.225758833</v>
      </c>
    </row>
    <row r="3995" spans="1:13">
      <c r="A3995">
        <v>0</v>
      </c>
      <c r="B3995">
        <v>20900</v>
      </c>
      <c r="C3995">
        <v>63038</v>
      </c>
      <c r="D3995">
        <v>86870</v>
      </c>
      <c r="E3995" t="s">
        <v>20</v>
      </c>
      <c r="G3995">
        <v>3</v>
      </c>
      <c r="H3995">
        <v>0</v>
      </c>
      <c r="I3995">
        <v>0</v>
      </c>
      <c r="J3995">
        <v>113.69883344</v>
      </c>
      <c r="K3995">
        <v>0</v>
      </c>
      <c r="L3995">
        <v>16</v>
      </c>
      <c r="M3995">
        <v>38.732521812999998</v>
      </c>
    </row>
    <row r="3996" spans="1:13">
      <c r="A3996">
        <v>0</v>
      </c>
      <c r="B3996">
        <v>20900</v>
      </c>
      <c r="C3996">
        <v>45279</v>
      </c>
      <c r="D3996">
        <v>73814</v>
      </c>
      <c r="E3996" t="s">
        <v>20</v>
      </c>
      <c r="F3996" t="s">
        <v>15</v>
      </c>
      <c r="G3996">
        <v>1</v>
      </c>
      <c r="H3996">
        <v>0</v>
      </c>
      <c r="I3996">
        <v>0</v>
      </c>
      <c r="J3996">
        <v>235.39555279000001</v>
      </c>
      <c r="K3996">
        <v>0</v>
      </c>
      <c r="L3996">
        <v>12</v>
      </c>
      <c r="M3996">
        <v>34.571844247999998</v>
      </c>
    </row>
    <row r="3997" spans="1:13">
      <c r="A3997">
        <v>1</v>
      </c>
      <c r="B3997">
        <v>20900</v>
      </c>
      <c r="C3997">
        <v>55000</v>
      </c>
      <c r="D3997">
        <v>79900</v>
      </c>
      <c r="E3997" t="s">
        <v>13</v>
      </c>
      <c r="F3997" t="s">
        <v>14</v>
      </c>
      <c r="G3997">
        <v>2.5</v>
      </c>
      <c r="H3997">
        <v>0</v>
      </c>
      <c r="I3997">
        <v>0</v>
      </c>
      <c r="J3997">
        <v>45.631135530999998</v>
      </c>
      <c r="K3997">
        <v>1</v>
      </c>
      <c r="L3997">
        <v>14</v>
      </c>
      <c r="M3997" s="5" t="s">
        <v>24</v>
      </c>
    </row>
    <row r="3998" spans="1:13">
      <c r="A3998">
        <v>0</v>
      </c>
      <c r="B3998">
        <v>20900</v>
      </c>
      <c r="C3998">
        <v>51960</v>
      </c>
      <c r="D3998">
        <v>105524</v>
      </c>
      <c r="E3998" t="s">
        <v>20</v>
      </c>
      <c r="F3998" t="s">
        <v>15</v>
      </c>
      <c r="G3998">
        <v>2</v>
      </c>
      <c r="H3998">
        <v>0</v>
      </c>
      <c r="I3998">
        <v>3</v>
      </c>
      <c r="J3998">
        <v>179.92563497</v>
      </c>
      <c r="K3998">
        <v>0</v>
      </c>
      <c r="L3998">
        <v>47</v>
      </c>
      <c r="M3998">
        <v>37.179602412999998</v>
      </c>
    </row>
    <row r="3999" spans="1:13">
      <c r="A3999">
        <v>0</v>
      </c>
      <c r="B3999">
        <v>20900</v>
      </c>
      <c r="C3999">
        <v>69233</v>
      </c>
      <c r="D3999">
        <v>105434</v>
      </c>
      <c r="E3999" t="s">
        <v>20</v>
      </c>
      <c r="F3999" t="s">
        <v>14</v>
      </c>
      <c r="H3999">
        <v>2</v>
      </c>
      <c r="I3999">
        <v>0</v>
      </c>
      <c r="J3999">
        <v>242.16425716000001</v>
      </c>
      <c r="K3999">
        <v>1</v>
      </c>
      <c r="L3999">
        <v>13</v>
      </c>
      <c r="M3999">
        <v>40.163650531999998</v>
      </c>
    </row>
    <row r="4000" spans="1:13">
      <c r="A4000">
        <v>0</v>
      </c>
      <c r="B4000">
        <v>20900</v>
      </c>
      <c r="C4000">
        <v>60553</v>
      </c>
      <c r="D4000">
        <v>91364</v>
      </c>
      <c r="E4000" t="s">
        <v>20</v>
      </c>
      <c r="F4000" t="s">
        <v>15</v>
      </c>
      <c r="G4000">
        <v>1</v>
      </c>
      <c r="H4000">
        <v>0</v>
      </c>
      <c r="I4000">
        <v>0</v>
      </c>
      <c r="J4000">
        <v>75.563803333999999</v>
      </c>
      <c r="K4000">
        <v>0</v>
      </c>
      <c r="L4000">
        <v>22</v>
      </c>
      <c r="M4000">
        <v>37.411200653000002</v>
      </c>
    </row>
    <row r="4001" spans="1:13">
      <c r="A4001">
        <v>1</v>
      </c>
      <c r="B4001">
        <v>20900</v>
      </c>
      <c r="C4001">
        <v>66575</v>
      </c>
      <c r="D4001">
        <v>79416</v>
      </c>
      <c r="E4001" t="s">
        <v>20</v>
      </c>
      <c r="F4001" t="s">
        <v>18</v>
      </c>
      <c r="G4001">
        <v>13</v>
      </c>
      <c r="H4001">
        <v>2</v>
      </c>
      <c r="I4001">
        <v>1</v>
      </c>
      <c r="J4001">
        <v>107.26951261000001</v>
      </c>
      <c r="K4001">
        <v>7</v>
      </c>
      <c r="L4001">
        <v>28</v>
      </c>
      <c r="M4001">
        <v>28.382337015000001</v>
      </c>
    </row>
    <row r="4002" spans="1:13">
      <c r="A4002">
        <v>1</v>
      </c>
      <c r="B4002">
        <v>20900</v>
      </c>
      <c r="C4002">
        <v>122807</v>
      </c>
      <c r="D4002">
        <v>150896</v>
      </c>
      <c r="E4002" t="s">
        <v>20</v>
      </c>
      <c r="F4002" t="s">
        <v>14</v>
      </c>
      <c r="G4002">
        <v>5</v>
      </c>
      <c r="H4002">
        <v>0</v>
      </c>
      <c r="I4002">
        <v>0</v>
      </c>
      <c r="J4002">
        <v>123.47953769999999</v>
      </c>
      <c r="K4002">
        <v>2</v>
      </c>
      <c r="L4002">
        <v>13</v>
      </c>
      <c r="M4002">
        <v>30.424481104000002</v>
      </c>
    </row>
    <row r="4003" spans="1:13">
      <c r="A4003">
        <v>1</v>
      </c>
      <c r="B4003">
        <v>20900</v>
      </c>
      <c r="C4003">
        <v>61402</v>
      </c>
      <c r="D4003">
        <v>88659</v>
      </c>
      <c r="E4003" t="s">
        <v>20</v>
      </c>
      <c r="F4003" t="s">
        <v>18</v>
      </c>
      <c r="G4003">
        <v>9</v>
      </c>
      <c r="H4003">
        <v>3</v>
      </c>
      <c r="I4003">
        <v>0</v>
      </c>
      <c r="J4003">
        <v>164.24893233</v>
      </c>
      <c r="K4003">
        <v>1</v>
      </c>
      <c r="L4003">
        <v>63</v>
      </c>
      <c r="M4003">
        <v>40.921433337000003</v>
      </c>
    </row>
    <row r="4004" spans="1:13">
      <c r="A4004">
        <v>0</v>
      </c>
      <c r="B4004">
        <v>20900</v>
      </c>
      <c r="C4004">
        <v>62615</v>
      </c>
      <c r="D4004">
        <v>87904</v>
      </c>
      <c r="E4004" t="s">
        <v>20</v>
      </c>
      <c r="F4004" t="s">
        <v>15</v>
      </c>
      <c r="G4004">
        <v>5</v>
      </c>
      <c r="J4004">
        <v>177.86484920999999</v>
      </c>
      <c r="L4004">
        <v>15</v>
      </c>
      <c r="M4004">
        <v>36.831076150999998</v>
      </c>
    </row>
    <row r="4005" spans="1:13">
      <c r="A4005">
        <v>0</v>
      </c>
      <c r="B4005">
        <v>20900</v>
      </c>
      <c r="C4005">
        <v>133213</v>
      </c>
      <c r="D4005">
        <v>174787</v>
      </c>
      <c r="F4005" t="s">
        <v>17</v>
      </c>
      <c r="G4005">
        <v>26</v>
      </c>
      <c r="I4005">
        <v>4</v>
      </c>
      <c r="J4005">
        <v>332.08282636000001</v>
      </c>
      <c r="K4005">
        <v>1</v>
      </c>
      <c r="L4005">
        <v>27</v>
      </c>
      <c r="M4005">
        <v>32.346398825000001</v>
      </c>
    </row>
    <row r="4006" spans="1:13">
      <c r="A4006">
        <v>0</v>
      </c>
      <c r="B4006">
        <v>20900</v>
      </c>
      <c r="D4006">
        <v>73849</v>
      </c>
      <c r="E4006" t="s">
        <v>13</v>
      </c>
      <c r="F4006" t="s">
        <v>15</v>
      </c>
      <c r="G4006">
        <v>7</v>
      </c>
      <c r="H4006">
        <v>0</v>
      </c>
      <c r="I4006">
        <v>0</v>
      </c>
      <c r="J4006">
        <v>124.95599783999999</v>
      </c>
      <c r="K4006">
        <v>1</v>
      </c>
      <c r="L4006">
        <v>5</v>
      </c>
      <c r="M4006">
        <v>18.481293525000002</v>
      </c>
    </row>
    <row r="4007" spans="1:13">
      <c r="A4007">
        <v>0</v>
      </c>
      <c r="B4007">
        <v>20900</v>
      </c>
      <c r="C4007">
        <v>152994</v>
      </c>
      <c r="D4007">
        <v>117934</v>
      </c>
      <c r="F4007" t="s">
        <v>18</v>
      </c>
      <c r="G4007">
        <v>4</v>
      </c>
      <c r="H4007">
        <v>0</v>
      </c>
      <c r="I4007">
        <v>0</v>
      </c>
      <c r="J4007">
        <v>98.509360229999999</v>
      </c>
      <c r="K4007">
        <v>3</v>
      </c>
      <c r="L4007">
        <v>34</v>
      </c>
      <c r="M4007">
        <v>32.313187157000002</v>
      </c>
    </row>
    <row r="4008" spans="1:13">
      <c r="A4008">
        <v>0</v>
      </c>
      <c r="B4008">
        <v>20900</v>
      </c>
      <c r="C4008">
        <v>58299</v>
      </c>
      <c r="D4008">
        <v>78684</v>
      </c>
      <c r="E4008" t="s">
        <v>20</v>
      </c>
      <c r="G4008">
        <v>3</v>
      </c>
      <c r="H4008">
        <v>0</v>
      </c>
      <c r="I4008">
        <v>0</v>
      </c>
      <c r="J4008">
        <v>98.662820449999998</v>
      </c>
      <c r="K4008">
        <v>0</v>
      </c>
      <c r="L4008">
        <v>16</v>
      </c>
      <c r="M4008">
        <v>38.972003874999999</v>
      </c>
    </row>
    <row r="4009" spans="1:13">
      <c r="A4009">
        <v>0</v>
      </c>
      <c r="B4009">
        <v>21000</v>
      </c>
      <c r="C4009">
        <v>101678</v>
      </c>
      <c r="D4009">
        <v>144063</v>
      </c>
      <c r="E4009" t="s">
        <v>13</v>
      </c>
      <c r="F4009" t="s">
        <v>18</v>
      </c>
      <c r="G4009">
        <v>9</v>
      </c>
      <c r="H4009">
        <v>0</v>
      </c>
      <c r="I4009">
        <v>0</v>
      </c>
      <c r="J4009">
        <v>167.71839353999999</v>
      </c>
      <c r="K4009">
        <v>0</v>
      </c>
      <c r="L4009">
        <v>22</v>
      </c>
      <c r="M4009">
        <v>32.204926221999997</v>
      </c>
    </row>
    <row r="4010" spans="1:13">
      <c r="A4010">
        <v>0</v>
      </c>
      <c r="B4010">
        <v>21000</v>
      </c>
      <c r="C4010">
        <v>81848</v>
      </c>
      <c r="D4010">
        <v>109860</v>
      </c>
      <c r="E4010" t="s">
        <v>20</v>
      </c>
      <c r="F4010" t="s">
        <v>14</v>
      </c>
      <c r="H4010">
        <v>0</v>
      </c>
      <c r="I4010">
        <v>0</v>
      </c>
      <c r="J4010">
        <v>173.78616163000001</v>
      </c>
      <c r="K4010">
        <v>1</v>
      </c>
      <c r="L4010">
        <v>24</v>
      </c>
      <c r="M4010">
        <v>40.057527407000002</v>
      </c>
    </row>
    <row r="4011" spans="1:13">
      <c r="A4011">
        <v>0</v>
      </c>
      <c r="B4011">
        <v>21000</v>
      </c>
      <c r="C4011">
        <v>53572</v>
      </c>
      <c r="D4011">
        <v>80048</v>
      </c>
      <c r="E4011" t="s">
        <v>20</v>
      </c>
      <c r="F4011" t="s">
        <v>17</v>
      </c>
      <c r="G4011">
        <v>9</v>
      </c>
      <c r="H4011">
        <v>2</v>
      </c>
      <c r="I4011">
        <v>0</v>
      </c>
      <c r="J4011">
        <v>69.906569837000006</v>
      </c>
      <c r="K4011">
        <v>2</v>
      </c>
      <c r="L4011">
        <v>27</v>
      </c>
      <c r="M4011">
        <v>34.931086497000003</v>
      </c>
    </row>
    <row r="4012" spans="1:13">
      <c r="A4012">
        <v>0</v>
      </c>
      <c r="B4012">
        <v>21000</v>
      </c>
      <c r="C4012">
        <v>94063</v>
      </c>
      <c r="D4012">
        <v>139868</v>
      </c>
      <c r="E4012" t="s">
        <v>20</v>
      </c>
      <c r="F4012" t="s">
        <v>18</v>
      </c>
      <c r="H4012">
        <v>0</v>
      </c>
      <c r="I4012">
        <v>0</v>
      </c>
      <c r="J4012">
        <v>207.21003554000001</v>
      </c>
      <c r="K4012">
        <v>0</v>
      </c>
      <c r="L4012">
        <v>21</v>
      </c>
      <c r="M4012">
        <v>30.247822551999999</v>
      </c>
    </row>
    <row r="4013" spans="1:13">
      <c r="A4013">
        <v>0</v>
      </c>
      <c r="B4013">
        <v>21000</v>
      </c>
      <c r="C4013">
        <v>69097</v>
      </c>
      <c r="D4013">
        <v>105200</v>
      </c>
      <c r="E4013" t="s">
        <v>20</v>
      </c>
      <c r="F4013" t="s">
        <v>14</v>
      </c>
      <c r="H4013">
        <v>1</v>
      </c>
      <c r="I4013">
        <v>0</v>
      </c>
      <c r="J4013">
        <v>237.82012890999999</v>
      </c>
      <c r="K4013">
        <v>1</v>
      </c>
      <c r="L4013">
        <v>13</v>
      </c>
      <c r="M4013">
        <v>40.305773569000003</v>
      </c>
    </row>
    <row r="4014" spans="1:13">
      <c r="A4014">
        <v>0</v>
      </c>
      <c r="B4014">
        <v>21000</v>
      </c>
      <c r="C4014">
        <v>63405</v>
      </c>
      <c r="D4014">
        <v>86804</v>
      </c>
      <c r="E4014" t="s">
        <v>20</v>
      </c>
      <c r="F4014" t="s">
        <v>15</v>
      </c>
      <c r="G4014">
        <v>5</v>
      </c>
      <c r="J4014">
        <v>156.87275073999999</v>
      </c>
      <c r="L4014">
        <v>15</v>
      </c>
      <c r="M4014">
        <v>37.433784588000002</v>
      </c>
    </row>
    <row r="4015" spans="1:13">
      <c r="A4015">
        <v>0</v>
      </c>
      <c r="B4015">
        <v>21000</v>
      </c>
      <c r="C4015">
        <v>133430</v>
      </c>
      <c r="D4015">
        <v>189263</v>
      </c>
      <c r="E4015" t="s">
        <v>20</v>
      </c>
      <c r="F4015" t="s">
        <v>18</v>
      </c>
      <c r="G4015">
        <v>22</v>
      </c>
      <c r="H4015">
        <v>0</v>
      </c>
      <c r="I4015">
        <v>0</v>
      </c>
      <c r="J4015">
        <v>229.98699803</v>
      </c>
      <c r="K4015">
        <v>1</v>
      </c>
      <c r="L4015">
        <v>23</v>
      </c>
      <c r="M4015">
        <v>40.564121581000002</v>
      </c>
    </row>
    <row r="4016" spans="1:13">
      <c r="A4016">
        <v>1</v>
      </c>
      <c r="B4016">
        <v>21000</v>
      </c>
      <c r="C4016">
        <v>113954</v>
      </c>
      <c r="D4016">
        <v>136249</v>
      </c>
      <c r="E4016" t="s">
        <v>20</v>
      </c>
      <c r="F4016" t="s">
        <v>15</v>
      </c>
      <c r="G4016">
        <v>2</v>
      </c>
      <c r="H4016">
        <v>0</v>
      </c>
      <c r="I4016">
        <v>0</v>
      </c>
      <c r="J4016">
        <v>97.544252184000001</v>
      </c>
      <c r="K4016">
        <v>13</v>
      </c>
      <c r="L4016">
        <v>14</v>
      </c>
      <c r="M4016">
        <v>33.620883435000003</v>
      </c>
    </row>
    <row r="4017" spans="1:13">
      <c r="A4017">
        <v>1</v>
      </c>
      <c r="B4017">
        <v>21000</v>
      </c>
      <c r="C4017">
        <v>48735</v>
      </c>
      <c r="D4017">
        <v>71694</v>
      </c>
      <c r="E4017" t="s">
        <v>20</v>
      </c>
      <c r="F4017" t="s">
        <v>14</v>
      </c>
      <c r="G4017">
        <v>8</v>
      </c>
      <c r="H4017">
        <v>0</v>
      </c>
      <c r="I4017">
        <v>0</v>
      </c>
      <c r="J4017">
        <v>48.498970841999999</v>
      </c>
      <c r="K4017">
        <v>3</v>
      </c>
      <c r="L4017">
        <v>10</v>
      </c>
      <c r="M4017">
        <v>32.921400636999998</v>
      </c>
    </row>
    <row r="4018" spans="1:13">
      <c r="A4018">
        <v>1</v>
      </c>
      <c r="B4018">
        <v>21000</v>
      </c>
      <c r="D4018">
        <v>55000</v>
      </c>
      <c r="E4018" t="s">
        <v>20</v>
      </c>
      <c r="F4018" t="s">
        <v>14</v>
      </c>
      <c r="G4018">
        <v>7</v>
      </c>
      <c r="M4018" s="5" t="s">
        <v>24</v>
      </c>
    </row>
    <row r="4019" spans="1:13">
      <c r="A4019">
        <v>0</v>
      </c>
      <c r="B4019">
        <v>21000</v>
      </c>
      <c r="C4019">
        <v>86545</v>
      </c>
      <c r="D4019">
        <v>118000</v>
      </c>
      <c r="E4019" t="s">
        <v>13</v>
      </c>
      <c r="F4019" t="s">
        <v>17</v>
      </c>
      <c r="G4019">
        <v>9.9</v>
      </c>
      <c r="H4019">
        <v>0</v>
      </c>
      <c r="I4019">
        <v>0</v>
      </c>
      <c r="J4019">
        <v>121.76666667000001</v>
      </c>
      <c r="K4019">
        <v>2</v>
      </c>
      <c r="L4019">
        <v>24</v>
      </c>
      <c r="M4019" s="5" t="s">
        <v>24</v>
      </c>
    </row>
    <row r="4020" spans="1:13">
      <c r="A4020">
        <v>0</v>
      </c>
      <c r="B4020">
        <v>21000</v>
      </c>
      <c r="C4020">
        <v>64100</v>
      </c>
      <c r="D4020">
        <v>85100</v>
      </c>
      <c r="E4020" t="s">
        <v>20</v>
      </c>
      <c r="F4020" t="s">
        <v>14</v>
      </c>
      <c r="G4020">
        <v>3.5</v>
      </c>
      <c r="H4020">
        <v>0</v>
      </c>
      <c r="I4020">
        <v>0</v>
      </c>
      <c r="J4020">
        <v>97.633333332999996</v>
      </c>
      <c r="K4020">
        <v>2</v>
      </c>
      <c r="L4020">
        <v>30</v>
      </c>
      <c r="M4020" s="5" t="s">
        <v>24</v>
      </c>
    </row>
    <row r="4021" spans="1:13">
      <c r="A4021">
        <v>0</v>
      </c>
      <c r="B4021">
        <v>21000</v>
      </c>
      <c r="C4021">
        <v>90267</v>
      </c>
      <c r="D4021">
        <v>134000</v>
      </c>
      <c r="E4021" t="s">
        <v>13</v>
      </c>
      <c r="F4021" t="s">
        <v>18</v>
      </c>
      <c r="G4021">
        <v>7</v>
      </c>
      <c r="H4021">
        <v>0</v>
      </c>
      <c r="I4021">
        <v>0</v>
      </c>
      <c r="J4021">
        <v>160.9</v>
      </c>
      <c r="K4021">
        <v>0</v>
      </c>
      <c r="L4021">
        <v>32</v>
      </c>
      <c r="M4021" s="5" t="s">
        <v>24</v>
      </c>
    </row>
    <row r="4022" spans="1:13">
      <c r="A4022">
        <v>0</v>
      </c>
      <c r="B4022">
        <v>21000</v>
      </c>
      <c r="C4022">
        <v>42000</v>
      </c>
      <c r="D4022">
        <v>67000</v>
      </c>
      <c r="E4022" t="s">
        <v>20</v>
      </c>
      <c r="F4022" t="s">
        <v>14</v>
      </c>
      <c r="G4022">
        <v>7</v>
      </c>
      <c r="H4022">
        <v>0</v>
      </c>
      <c r="I4022">
        <v>0</v>
      </c>
      <c r="J4022">
        <v>66.633333332999996</v>
      </c>
      <c r="K4022">
        <v>2</v>
      </c>
      <c r="L4022">
        <v>19</v>
      </c>
      <c r="M4022" s="5" t="s">
        <v>24</v>
      </c>
    </row>
    <row r="4023" spans="1:13">
      <c r="A4023">
        <v>0</v>
      </c>
      <c r="B4023">
        <v>21000</v>
      </c>
      <c r="C4023">
        <v>87000</v>
      </c>
      <c r="D4023">
        <v>140000</v>
      </c>
      <c r="E4023" t="s">
        <v>20</v>
      </c>
      <c r="F4023" t="s">
        <v>18</v>
      </c>
      <c r="G4023">
        <v>22</v>
      </c>
      <c r="H4023">
        <v>1</v>
      </c>
      <c r="I4023">
        <v>0</v>
      </c>
      <c r="J4023">
        <v>163.36666667</v>
      </c>
      <c r="K4023">
        <v>1</v>
      </c>
      <c r="L4023">
        <v>25</v>
      </c>
      <c r="M4023" s="5" t="s">
        <v>24</v>
      </c>
    </row>
    <row r="4024" spans="1:13">
      <c r="A4024">
        <v>1</v>
      </c>
      <c r="B4024">
        <v>21000</v>
      </c>
      <c r="C4024">
        <v>110000</v>
      </c>
      <c r="D4024">
        <v>138000</v>
      </c>
      <c r="E4024" t="s">
        <v>20</v>
      </c>
      <c r="F4024" t="s">
        <v>17</v>
      </c>
      <c r="G4024">
        <v>16</v>
      </c>
      <c r="H4024">
        <v>8</v>
      </c>
      <c r="I4024">
        <v>2</v>
      </c>
      <c r="J4024">
        <v>154.19999999999999</v>
      </c>
      <c r="K4024">
        <v>3</v>
      </c>
      <c r="L4024">
        <v>30</v>
      </c>
      <c r="M4024" s="5" t="s">
        <v>24</v>
      </c>
    </row>
    <row r="4025" spans="1:13">
      <c r="A4025">
        <v>1</v>
      </c>
      <c r="B4025">
        <v>21000</v>
      </c>
      <c r="C4025">
        <v>69231</v>
      </c>
      <c r="D4025">
        <v>95000</v>
      </c>
      <c r="E4025" t="s">
        <v>20</v>
      </c>
      <c r="F4025" t="s">
        <v>18</v>
      </c>
      <c r="G4025">
        <v>8</v>
      </c>
      <c r="H4025">
        <v>0</v>
      </c>
      <c r="I4025">
        <v>7</v>
      </c>
      <c r="J4025">
        <v>116.7</v>
      </c>
      <c r="K4025">
        <v>1</v>
      </c>
      <c r="L4025">
        <v>22</v>
      </c>
      <c r="M4025" s="5" t="s">
        <v>24</v>
      </c>
    </row>
    <row r="4026" spans="1:13">
      <c r="A4026">
        <v>1</v>
      </c>
      <c r="B4026">
        <v>21000</v>
      </c>
      <c r="C4026">
        <v>96000</v>
      </c>
      <c r="D4026">
        <v>125000</v>
      </c>
      <c r="E4026" t="s">
        <v>20</v>
      </c>
      <c r="F4026" t="s">
        <v>16</v>
      </c>
      <c r="G4026">
        <v>0.3</v>
      </c>
      <c r="H4026">
        <v>1</v>
      </c>
      <c r="J4026">
        <v>116.9</v>
      </c>
      <c r="K4026">
        <v>1</v>
      </c>
      <c r="L4026">
        <v>19</v>
      </c>
      <c r="M4026" s="5" t="s">
        <v>24</v>
      </c>
    </row>
    <row r="4027" spans="1:13">
      <c r="A4027">
        <v>1</v>
      </c>
      <c r="B4027">
        <v>21000</v>
      </c>
      <c r="C4027">
        <v>42000</v>
      </c>
      <c r="D4027">
        <v>67000</v>
      </c>
      <c r="E4027" t="s">
        <v>20</v>
      </c>
      <c r="F4027" t="s">
        <v>15</v>
      </c>
      <c r="G4027">
        <v>7</v>
      </c>
      <c r="H4027">
        <v>0</v>
      </c>
      <c r="I4027">
        <v>0</v>
      </c>
      <c r="J4027">
        <v>65.966666666999998</v>
      </c>
      <c r="K4027">
        <v>2</v>
      </c>
      <c r="L4027">
        <v>18</v>
      </c>
      <c r="M4027" s="5" t="s">
        <v>24</v>
      </c>
    </row>
    <row r="4028" spans="1:13">
      <c r="A4028">
        <v>0</v>
      </c>
      <c r="B4028">
        <v>21000</v>
      </c>
      <c r="C4028">
        <v>67657</v>
      </c>
      <c r="D4028">
        <v>100606</v>
      </c>
      <c r="E4028" t="s">
        <v>13</v>
      </c>
      <c r="F4028" t="s">
        <v>14</v>
      </c>
      <c r="G4028">
        <v>5</v>
      </c>
      <c r="H4028">
        <v>0</v>
      </c>
      <c r="I4028">
        <v>0</v>
      </c>
      <c r="J4028">
        <v>225.28527037000001</v>
      </c>
      <c r="K4028">
        <v>1</v>
      </c>
      <c r="L4028">
        <v>12</v>
      </c>
      <c r="M4028">
        <v>31.044304220000001</v>
      </c>
    </row>
    <row r="4029" spans="1:13">
      <c r="A4029">
        <v>0</v>
      </c>
      <c r="B4029">
        <v>21000</v>
      </c>
      <c r="C4029">
        <v>90425</v>
      </c>
      <c r="D4029">
        <v>97741</v>
      </c>
      <c r="E4029" t="s">
        <v>20</v>
      </c>
      <c r="F4029" t="s">
        <v>18</v>
      </c>
      <c r="G4029">
        <v>1</v>
      </c>
      <c r="H4029">
        <v>0</v>
      </c>
      <c r="I4029">
        <v>0</v>
      </c>
      <c r="J4029">
        <v>123.97280612</v>
      </c>
      <c r="K4029">
        <v>0</v>
      </c>
      <c r="L4029">
        <v>20</v>
      </c>
      <c r="M4029">
        <v>33.564145289999999</v>
      </c>
    </row>
    <row r="4030" spans="1:13">
      <c r="A4030">
        <v>0</v>
      </c>
      <c r="B4030">
        <v>21000</v>
      </c>
      <c r="C4030">
        <v>106011</v>
      </c>
      <c r="D4030">
        <v>173778</v>
      </c>
      <c r="E4030" t="s">
        <v>20</v>
      </c>
      <c r="F4030" t="s">
        <v>15</v>
      </c>
      <c r="G4030">
        <v>7</v>
      </c>
      <c r="H4030">
        <v>0</v>
      </c>
      <c r="I4030">
        <v>0</v>
      </c>
      <c r="J4030">
        <v>223.76961057</v>
      </c>
      <c r="K4030">
        <v>3</v>
      </c>
      <c r="L4030">
        <v>24</v>
      </c>
      <c r="M4030">
        <v>40.564750355999998</v>
      </c>
    </row>
    <row r="4031" spans="1:13">
      <c r="A4031">
        <v>1</v>
      </c>
      <c r="B4031">
        <v>21000</v>
      </c>
      <c r="C4031">
        <v>52411</v>
      </c>
      <c r="D4031">
        <v>90031</v>
      </c>
      <c r="F4031" t="s">
        <v>18</v>
      </c>
      <c r="G4031">
        <v>5</v>
      </c>
      <c r="H4031">
        <v>2</v>
      </c>
      <c r="I4031">
        <v>1</v>
      </c>
      <c r="J4031">
        <v>90.425474601000005</v>
      </c>
      <c r="K4031">
        <v>3</v>
      </c>
      <c r="L4031">
        <v>24</v>
      </c>
      <c r="M4031">
        <v>41.966249466999997</v>
      </c>
    </row>
    <row r="4032" spans="1:13">
      <c r="A4032">
        <v>0</v>
      </c>
      <c r="B4032">
        <v>21000</v>
      </c>
      <c r="C4032">
        <v>94019</v>
      </c>
      <c r="D4032">
        <v>134565</v>
      </c>
      <c r="E4032" t="s">
        <v>20</v>
      </c>
      <c r="F4032" t="s">
        <v>18</v>
      </c>
      <c r="H4032">
        <v>0</v>
      </c>
      <c r="I4032">
        <v>0</v>
      </c>
      <c r="J4032">
        <v>196.19790753999999</v>
      </c>
      <c r="K4032">
        <v>0</v>
      </c>
      <c r="L4032">
        <v>21</v>
      </c>
      <c r="M4032">
        <v>26.867733959999999</v>
      </c>
    </row>
    <row r="4033" spans="1:13">
      <c r="A4033">
        <v>0</v>
      </c>
      <c r="B4033">
        <v>21000</v>
      </c>
      <c r="D4033">
        <v>91455</v>
      </c>
      <c r="E4033" t="s">
        <v>13</v>
      </c>
      <c r="F4033" t="s">
        <v>14</v>
      </c>
      <c r="G4033">
        <v>7</v>
      </c>
      <c r="H4033">
        <v>0</v>
      </c>
      <c r="I4033">
        <v>0</v>
      </c>
      <c r="J4033">
        <v>174.42896876</v>
      </c>
      <c r="K4033">
        <v>1</v>
      </c>
      <c r="L4033">
        <v>15</v>
      </c>
      <c r="M4033">
        <v>38.593376405999997</v>
      </c>
    </row>
    <row r="4034" spans="1:13">
      <c r="A4034">
        <v>0</v>
      </c>
      <c r="B4034">
        <v>21000</v>
      </c>
      <c r="C4034">
        <v>131378</v>
      </c>
      <c r="D4034">
        <v>199687</v>
      </c>
      <c r="E4034" t="s">
        <v>13</v>
      </c>
      <c r="F4034" t="s">
        <v>18</v>
      </c>
      <c r="G4034">
        <v>12</v>
      </c>
      <c r="H4034">
        <v>0</v>
      </c>
      <c r="I4034">
        <v>0</v>
      </c>
      <c r="J4034">
        <v>208.60596566999999</v>
      </c>
      <c r="K4034">
        <v>0</v>
      </c>
      <c r="L4034">
        <v>21</v>
      </c>
      <c r="M4034">
        <v>37.099279113999998</v>
      </c>
    </row>
    <row r="4035" spans="1:13">
      <c r="A4035">
        <v>0</v>
      </c>
      <c r="B4035">
        <v>21000</v>
      </c>
      <c r="C4035">
        <v>65205</v>
      </c>
      <c r="D4035">
        <v>86313</v>
      </c>
      <c r="E4035" t="s">
        <v>20</v>
      </c>
      <c r="G4035">
        <v>4</v>
      </c>
      <c r="H4035">
        <v>0</v>
      </c>
      <c r="I4035">
        <v>0</v>
      </c>
      <c r="J4035">
        <v>99.369470346</v>
      </c>
      <c r="K4035">
        <v>0</v>
      </c>
      <c r="L4035">
        <v>15</v>
      </c>
      <c r="M4035">
        <v>40.143170748000003</v>
      </c>
    </row>
    <row r="4036" spans="1:13">
      <c r="A4036">
        <v>0</v>
      </c>
      <c r="B4036">
        <v>21100</v>
      </c>
      <c r="C4036">
        <v>16110</v>
      </c>
      <c r="D4036">
        <v>54436</v>
      </c>
      <c r="E4036" t="s">
        <v>20</v>
      </c>
      <c r="F4036" t="s">
        <v>14</v>
      </c>
      <c r="G4036">
        <v>24</v>
      </c>
      <c r="H4036">
        <v>0</v>
      </c>
      <c r="I4036">
        <v>2</v>
      </c>
      <c r="J4036">
        <v>207.20795161000001</v>
      </c>
      <c r="K4036">
        <v>1</v>
      </c>
      <c r="L4036">
        <v>25</v>
      </c>
      <c r="M4036">
        <v>28.093375587000001</v>
      </c>
    </row>
    <row r="4037" spans="1:13">
      <c r="A4037">
        <v>0</v>
      </c>
      <c r="B4037">
        <v>21100</v>
      </c>
      <c r="C4037">
        <v>48624</v>
      </c>
      <c r="D4037">
        <v>83448</v>
      </c>
      <c r="M4037">
        <v>39.671408305</v>
      </c>
    </row>
    <row r="4038" spans="1:13">
      <c r="A4038">
        <v>0</v>
      </c>
      <c r="B4038">
        <v>21100</v>
      </c>
      <c r="C4038">
        <v>55863</v>
      </c>
      <c r="D4038">
        <v>81406</v>
      </c>
      <c r="E4038" t="s">
        <v>20</v>
      </c>
      <c r="F4038" t="s">
        <v>17</v>
      </c>
      <c r="G4038">
        <v>10</v>
      </c>
      <c r="H4038">
        <v>1</v>
      </c>
      <c r="I4038">
        <v>0</v>
      </c>
      <c r="J4038">
        <v>74.576426980999997</v>
      </c>
      <c r="K4038">
        <v>2</v>
      </c>
      <c r="L4038">
        <v>27</v>
      </c>
      <c r="M4038">
        <v>36.760275708999998</v>
      </c>
    </row>
    <row r="4039" spans="1:13">
      <c r="A4039">
        <v>0</v>
      </c>
      <c r="B4039">
        <v>21100</v>
      </c>
      <c r="C4039">
        <v>81389</v>
      </c>
      <c r="D4039">
        <v>123842</v>
      </c>
      <c r="E4039" t="s">
        <v>20</v>
      </c>
      <c r="F4039" t="s">
        <v>14</v>
      </c>
      <c r="G4039">
        <v>9</v>
      </c>
      <c r="H4039">
        <v>0</v>
      </c>
      <c r="I4039">
        <v>0</v>
      </c>
      <c r="J4039">
        <v>285.04691617999998</v>
      </c>
      <c r="K4039">
        <v>1</v>
      </c>
      <c r="L4039">
        <v>17</v>
      </c>
      <c r="M4039">
        <v>37.139067859999997</v>
      </c>
    </row>
    <row r="4040" spans="1:13">
      <c r="A4040">
        <v>1</v>
      </c>
      <c r="B4040">
        <v>21100</v>
      </c>
      <c r="C4040">
        <v>72000</v>
      </c>
      <c r="D4040">
        <v>98000</v>
      </c>
      <c r="E4040" t="s">
        <v>20</v>
      </c>
      <c r="F4040" t="s">
        <v>15</v>
      </c>
      <c r="G4040">
        <v>6</v>
      </c>
      <c r="H4040">
        <v>0</v>
      </c>
      <c r="I4040">
        <v>2</v>
      </c>
      <c r="J4040">
        <v>79.166666667000001</v>
      </c>
      <c r="K4040">
        <v>4</v>
      </c>
      <c r="L4040">
        <v>29</v>
      </c>
      <c r="M4040" s="5" t="s">
        <v>24</v>
      </c>
    </row>
    <row r="4041" spans="1:13">
      <c r="A4041">
        <v>0</v>
      </c>
      <c r="B4041">
        <v>21100</v>
      </c>
      <c r="C4041">
        <v>61427</v>
      </c>
      <c r="D4041">
        <v>83722</v>
      </c>
      <c r="E4041" t="s">
        <v>20</v>
      </c>
      <c r="F4041" t="s">
        <v>14</v>
      </c>
      <c r="G4041">
        <v>19</v>
      </c>
      <c r="H4041">
        <v>0</v>
      </c>
      <c r="I4041">
        <v>0</v>
      </c>
      <c r="J4041">
        <v>220.55353362</v>
      </c>
      <c r="K4041">
        <v>0</v>
      </c>
      <c r="L4041">
        <v>21</v>
      </c>
      <c r="M4041">
        <v>32.727627759999997</v>
      </c>
    </row>
    <row r="4042" spans="1:13">
      <c r="A4042">
        <v>0</v>
      </c>
      <c r="B4042">
        <v>21100</v>
      </c>
      <c r="C4042">
        <v>63955</v>
      </c>
      <c r="D4042">
        <v>95621</v>
      </c>
      <c r="E4042" t="s">
        <v>13</v>
      </c>
      <c r="F4042" t="s">
        <v>18</v>
      </c>
      <c r="G4042">
        <v>19</v>
      </c>
      <c r="H4042">
        <v>0</v>
      </c>
      <c r="I4042">
        <v>0</v>
      </c>
      <c r="J4042">
        <v>626.29709366999998</v>
      </c>
      <c r="K4042">
        <v>0</v>
      </c>
      <c r="L4042">
        <v>24</v>
      </c>
      <c r="M4042">
        <v>20.010323570000001</v>
      </c>
    </row>
    <row r="4043" spans="1:13">
      <c r="A4043">
        <v>0</v>
      </c>
      <c r="B4043">
        <v>21100</v>
      </c>
      <c r="C4043">
        <v>91479</v>
      </c>
      <c r="D4043">
        <v>127110</v>
      </c>
      <c r="E4043" t="s">
        <v>20</v>
      </c>
      <c r="F4043" t="s">
        <v>15</v>
      </c>
      <c r="G4043">
        <v>25</v>
      </c>
      <c r="H4043">
        <v>0</v>
      </c>
      <c r="I4043">
        <v>0</v>
      </c>
      <c r="J4043">
        <v>279.46823675000002</v>
      </c>
      <c r="K4043">
        <v>3</v>
      </c>
      <c r="L4043">
        <v>16</v>
      </c>
      <c r="M4043">
        <v>33.078522221999997</v>
      </c>
    </row>
    <row r="4044" spans="1:13">
      <c r="A4044">
        <v>0</v>
      </c>
      <c r="B4044">
        <v>21100</v>
      </c>
      <c r="C4044">
        <v>143487</v>
      </c>
      <c r="D4044">
        <v>180122</v>
      </c>
      <c r="E4044" t="s">
        <v>13</v>
      </c>
      <c r="F4044" t="s">
        <v>17</v>
      </c>
      <c r="G4044">
        <v>7</v>
      </c>
      <c r="H4044">
        <v>0</v>
      </c>
      <c r="I4044">
        <v>0</v>
      </c>
      <c r="J4044">
        <v>324.1633286</v>
      </c>
      <c r="K4044">
        <v>0</v>
      </c>
      <c r="L4044">
        <v>16</v>
      </c>
      <c r="M4044">
        <v>43.251182522999997</v>
      </c>
    </row>
    <row r="4045" spans="1:13">
      <c r="A4045">
        <v>0</v>
      </c>
      <c r="B4045">
        <v>21100</v>
      </c>
      <c r="D4045">
        <v>26450</v>
      </c>
      <c r="E4045" t="s">
        <v>20</v>
      </c>
      <c r="F4045" t="s">
        <v>18</v>
      </c>
      <c r="G4045">
        <v>6</v>
      </c>
      <c r="H4045">
        <v>1</v>
      </c>
      <c r="I4045">
        <v>0</v>
      </c>
      <c r="J4045">
        <v>112.57824309</v>
      </c>
      <c r="K4045">
        <v>0</v>
      </c>
      <c r="L4045">
        <v>19</v>
      </c>
      <c r="M4045">
        <v>19.842902485</v>
      </c>
    </row>
    <row r="4046" spans="1:13">
      <c r="A4046">
        <v>0</v>
      </c>
      <c r="B4046">
        <v>21200</v>
      </c>
      <c r="C4046">
        <v>130373</v>
      </c>
      <c r="D4046">
        <v>204384</v>
      </c>
      <c r="E4046" t="s">
        <v>13</v>
      </c>
      <c r="F4046" t="s">
        <v>18</v>
      </c>
      <c r="G4046">
        <v>13</v>
      </c>
      <c r="H4046">
        <v>0</v>
      </c>
      <c r="I4046">
        <v>0</v>
      </c>
      <c r="J4046">
        <v>197.04446062</v>
      </c>
      <c r="K4046">
        <v>0</v>
      </c>
      <c r="L4046">
        <v>21</v>
      </c>
      <c r="M4046">
        <v>35.204434526999997</v>
      </c>
    </row>
    <row r="4047" spans="1:13">
      <c r="A4047">
        <v>0</v>
      </c>
      <c r="B4047">
        <v>21200</v>
      </c>
      <c r="C4047">
        <v>85092</v>
      </c>
      <c r="D4047">
        <v>139345</v>
      </c>
      <c r="E4047" t="s">
        <v>20</v>
      </c>
      <c r="F4047" t="s">
        <v>14</v>
      </c>
      <c r="G4047">
        <v>9</v>
      </c>
      <c r="H4047">
        <v>0</v>
      </c>
      <c r="I4047">
        <v>1</v>
      </c>
      <c r="J4047">
        <v>87.645059470000007</v>
      </c>
      <c r="K4047">
        <v>3</v>
      </c>
      <c r="L4047">
        <v>14</v>
      </c>
      <c r="M4047">
        <v>42.138847669999997</v>
      </c>
    </row>
    <row r="4048" spans="1:13">
      <c r="A4048">
        <v>0</v>
      </c>
      <c r="B4048">
        <v>21200</v>
      </c>
      <c r="C4048">
        <v>23088</v>
      </c>
      <c r="D4048">
        <v>56535</v>
      </c>
      <c r="E4048" t="s">
        <v>20</v>
      </c>
      <c r="F4048" t="s">
        <v>14</v>
      </c>
      <c r="G4048">
        <v>27</v>
      </c>
      <c r="H4048">
        <v>0</v>
      </c>
      <c r="I4048">
        <v>1</v>
      </c>
      <c r="J4048">
        <v>216.1560174</v>
      </c>
      <c r="K4048">
        <v>0</v>
      </c>
      <c r="L4048">
        <v>24</v>
      </c>
      <c r="M4048">
        <v>27.395233881999999</v>
      </c>
    </row>
    <row r="4049" spans="1:13">
      <c r="A4049">
        <v>0</v>
      </c>
      <c r="B4049">
        <v>21200</v>
      </c>
      <c r="C4049">
        <v>103264</v>
      </c>
      <c r="D4049">
        <v>148968</v>
      </c>
      <c r="E4049" t="s">
        <v>13</v>
      </c>
      <c r="F4049" t="s">
        <v>18</v>
      </c>
      <c r="G4049">
        <v>8</v>
      </c>
      <c r="H4049">
        <v>0</v>
      </c>
      <c r="I4049">
        <v>0</v>
      </c>
      <c r="J4049">
        <v>161.85911856000001</v>
      </c>
      <c r="K4049">
        <v>1</v>
      </c>
      <c r="L4049">
        <v>22</v>
      </c>
      <c r="M4049">
        <v>34.548541270999998</v>
      </c>
    </row>
    <row r="4050" spans="1:13">
      <c r="A4050">
        <v>0</v>
      </c>
      <c r="B4050">
        <v>21200</v>
      </c>
      <c r="C4050">
        <v>109747</v>
      </c>
      <c r="D4050">
        <v>174666</v>
      </c>
      <c r="E4050" t="s">
        <v>20</v>
      </c>
      <c r="F4050" t="s">
        <v>15</v>
      </c>
      <c r="G4050">
        <v>7</v>
      </c>
      <c r="H4050">
        <v>0</v>
      </c>
      <c r="I4050">
        <v>0</v>
      </c>
      <c r="J4050">
        <v>211.8072267</v>
      </c>
      <c r="K4050">
        <v>3</v>
      </c>
      <c r="L4050">
        <v>24</v>
      </c>
      <c r="M4050">
        <v>40.39483989</v>
      </c>
    </row>
    <row r="4051" spans="1:13">
      <c r="A4051">
        <v>0</v>
      </c>
      <c r="B4051">
        <v>21200</v>
      </c>
      <c r="C4051">
        <v>70096</v>
      </c>
      <c r="D4051">
        <v>108632</v>
      </c>
      <c r="E4051" t="s">
        <v>13</v>
      </c>
      <c r="F4051" t="s">
        <v>14</v>
      </c>
      <c r="G4051">
        <v>4</v>
      </c>
      <c r="H4051">
        <v>0</v>
      </c>
      <c r="I4051">
        <v>0</v>
      </c>
      <c r="J4051">
        <v>200.01491752000001</v>
      </c>
      <c r="K4051">
        <v>1</v>
      </c>
      <c r="L4051">
        <v>13</v>
      </c>
      <c r="M4051">
        <v>29.641286442999998</v>
      </c>
    </row>
    <row r="4052" spans="1:13">
      <c r="A4052">
        <v>0</v>
      </c>
      <c r="B4052">
        <v>21200</v>
      </c>
      <c r="C4052">
        <v>44097</v>
      </c>
      <c r="D4052">
        <v>64703</v>
      </c>
      <c r="E4052" t="s">
        <v>20</v>
      </c>
      <c r="F4052" t="s">
        <v>15</v>
      </c>
      <c r="G4052">
        <v>12</v>
      </c>
      <c r="H4052">
        <v>0</v>
      </c>
      <c r="I4052">
        <v>2</v>
      </c>
      <c r="J4052">
        <v>123.89394862</v>
      </c>
      <c r="K4052">
        <v>1</v>
      </c>
      <c r="L4052">
        <v>21</v>
      </c>
      <c r="M4052">
        <v>40.139231793999997</v>
      </c>
    </row>
    <row r="4053" spans="1:13">
      <c r="A4053">
        <v>1</v>
      </c>
      <c r="B4053">
        <v>21200</v>
      </c>
      <c r="C4053">
        <v>69212</v>
      </c>
      <c r="D4053">
        <v>106273</v>
      </c>
      <c r="E4053" t="s">
        <v>20</v>
      </c>
      <c r="F4053" t="s">
        <v>18</v>
      </c>
      <c r="G4053">
        <v>12</v>
      </c>
      <c r="H4053">
        <v>0</v>
      </c>
      <c r="I4053">
        <v>1</v>
      </c>
      <c r="J4053">
        <v>97.231122799999994</v>
      </c>
      <c r="K4053">
        <v>0</v>
      </c>
      <c r="L4053">
        <v>22</v>
      </c>
      <c r="M4053">
        <v>18.114895829999998</v>
      </c>
    </row>
    <row r="4054" spans="1:13">
      <c r="A4054">
        <v>0</v>
      </c>
      <c r="B4054">
        <v>21200</v>
      </c>
      <c r="C4054">
        <v>67272</v>
      </c>
      <c r="D4054">
        <v>107667</v>
      </c>
      <c r="E4054" t="s">
        <v>13</v>
      </c>
      <c r="F4054" t="s">
        <v>14</v>
      </c>
      <c r="G4054">
        <v>5</v>
      </c>
      <c r="H4054">
        <v>0</v>
      </c>
      <c r="I4054">
        <v>0</v>
      </c>
      <c r="J4054">
        <v>224.12044079</v>
      </c>
      <c r="K4054">
        <v>0</v>
      </c>
      <c r="L4054">
        <v>12</v>
      </c>
      <c r="M4054">
        <v>30.510532093999998</v>
      </c>
    </row>
    <row r="4055" spans="1:13">
      <c r="A4055">
        <v>0</v>
      </c>
      <c r="B4055">
        <v>21200</v>
      </c>
      <c r="C4055">
        <v>62067</v>
      </c>
      <c r="D4055">
        <v>104579</v>
      </c>
      <c r="E4055" t="s">
        <v>13</v>
      </c>
      <c r="F4055" t="s">
        <v>15</v>
      </c>
      <c r="G4055">
        <v>13</v>
      </c>
      <c r="H4055">
        <v>0</v>
      </c>
      <c r="I4055">
        <v>0</v>
      </c>
      <c r="J4055">
        <v>143.36452964</v>
      </c>
      <c r="K4055">
        <v>0</v>
      </c>
      <c r="L4055">
        <v>14</v>
      </c>
      <c r="M4055">
        <v>36.107667395999997</v>
      </c>
    </row>
    <row r="4056" spans="1:13">
      <c r="A4056">
        <v>1</v>
      </c>
      <c r="B4056">
        <v>21200</v>
      </c>
      <c r="C4056">
        <v>70000</v>
      </c>
      <c r="D4056">
        <v>101250</v>
      </c>
      <c r="E4056" t="s">
        <v>20</v>
      </c>
      <c r="F4056" t="s">
        <v>14</v>
      </c>
      <c r="G4056">
        <v>1</v>
      </c>
      <c r="H4056">
        <v>1</v>
      </c>
      <c r="I4056">
        <v>0</v>
      </c>
      <c r="J4056">
        <v>43.6</v>
      </c>
      <c r="K4056">
        <v>7</v>
      </c>
      <c r="L4056">
        <v>49</v>
      </c>
      <c r="M4056" s="5" t="s">
        <v>24</v>
      </c>
    </row>
    <row r="4057" spans="1:13">
      <c r="A4057">
        <v>0</v>
      </c>
      <c r="B4057">
        <v>21200</v>
      </c>
      <c r="C4057">
        <v>84117</v>
      </c>
      <c r="D4057">
        <v>118884</v>
      </c>
      <c r="E4057" t="s">
        <v>20</v>
      </c>
      <c r="F4057" t="s">
        <v>14</v>
      </c>
      <c r="G4057">
        <v>9</v>
      </c>
      <c r="H4057">
        <v>0</v>
      </c>
      <c r="I4057">
        <v>0</v>
      </c>
      <c r="J4057">
        <v>302.20690049000001</v>
      </c>
      <c r="K4057">
        <v>2</v>
      </c>
      <c r="L4057">
        <v>16</v>
      </c>
      <c r="M4057">
        <v>36.190524263999997</v>
      </c>
    </row>
    <row r="4058" spans="1:13">
      <c r="A4058">
        <v>0</v>
      </c>
      <c r="B4058">
        <v>21200</v>
      </c>
      <c r="C4058">
        <v>48273</v>
      </c>
      <c r="D4058">
        <v>71102</v>
      </c>
      <c r="E4058" t="s">
        <v>20</v>
      </c>
      <c r="F4058" t="s">
        <v>14</v>
      </c>
      <c r="G4058">
        <v>7</v>
      </c>
      <c r="H4058">
        <v>0</v>
      </c>
      <c r="I4058">
        <v>0</v>
      </c>
      <c r="J4058">
        <v>73.303097452000003</v>
      </c>
      <c r="K4058">
        <v>2</v>
      </c>
      <c r="L4058">
        <v>19</v>
      </c>
      <c r="M4058">
        <v>34.659259929000001</v>
      </c>
    </row>
    <row r="4059" spans="1:13">
      <c r="A4059">
        <v>0</v>
      </c>
      <c r="B4059">
        <v>21200</v>
      </c>
      <c r="C4059">
        <v>70400</v>
      </c>
      <c r="D4059">
        <v>96999</v>
      </c>
      <c r="E4059" t="s">
        <v>13</v>
      </c>
      <c r="F4059" t="s">
        <v>15</v>
      </c>
      <c r="G4059">
        <v>14</v>
      </c>
      <c r="H4059">
        <v>0</v>
      </c>
      <c r="I4059">
        <v>0</v>
      </c>
      <c r="J4059">
        <v>135.26453705</v>
      </c>
      <c r="K4059">
        <v>0</v>
      </c>
      <c r="L4059">
        <v>13</v>
      </c>
      <c r="M4059">
        <v>38.823169630999999</v>
      </c>
    </row>
    <row r="4060" spans="1:13">
      <c r="A4060">
        <v>0</v>
      </c>
      <c r="B4060">
        <v>21200</v>
      </c>
      <c r="C4060">
        <v>55203</v>
      </c>
      <c r="D4060">
        <v>90639</v>
      </c>
      <c r="E4060" t="s">
        <v>20</v>
      </c>
      <c r="F4060" t="s">
        <v>14</v>
      </c>
      <c r="G4060">
        <v>17</v>
      </c>
      <c r="H4060">
        <v>0</v>
      </c>
      <c r="I4060">
        <v>0</v>
      </c>
      <c r="J4060">
        <v>196.93374861999999</v>
      </c>
      <c r="K4060">
        <v>1</v>
      </c>
      <c r="L4060">
        <v>21</v>
      </c>
      <c r="M4060">
        <v>32.913874116000002</v>
      </c>
    </row>
    <row r="4061" spans="1:13">
      <c r="A4061">
        <v>0</v>
      </c>
      <c r="B4061">
        <v>21200</v>
      </c>
      <c r="C4061">
        <v>63093</v>
      </c>
      <c r="D4061">
        <v>101789</v>
      </c>
      <c r="E4061" t="s">
        <v>13</v>
      </c>
      <c r="F4061" t="s">
        <v>18</v>
      </c>
      <c r="G4061">
        <v>18</v>
      </c>
      <c r="H4061">
        <v>0</v>
      </c>
      <c r="I4061">
        <v>0</v>
      </c>
      <c r="J4061">
        <v>623.45620883000004</v>
      </c>
      <c r="K4061">
        <v>1</v>
      </c>
      <c r="L4061">
        <v>24</v>
      </c>
      <c r="M4061">
        <v>19.414587953000002</v>
      </c>
    </row>
    <row r="4062" spans="1:13">
      <c r="A4062">
        <v>0</v>
      </c>
      <c r="B4062">
        <v>21200</v>
      </c>
      <c r="C4062">
        <v>91759</v>
      </c>
      <c r="D4062">
        <v>95165</v>
      </c>
      <c r="E4062" t="s">
        <v>20</v>
      </c>
      <c r="F4062" t="s">
        <v>18</v>
      </c>
      <c r="G4062">
        <v>2</v>
      </c>
      <c r="H4062">
        <v>0</v>
      </c>
      <c r="I4062">
        <v>0</v>
      </c>
      <c r="J4062">
        <v>106.83573269999999</v>
      </c>
      <c r="K4062">
        <v>0</v>
      </c>
      <c r="L4062">
        <v>19</v>
      </c>
      <c r="M4062">
        <v>34.216689168999999</v>
      </c>
    </row>
    <row r="4063" spans="1:13">
      <c r="A4063">
        <v>0</v>
      </c>
      <c r="B4063">
        <v>21200</v>
      </c>
      <c r="C4063">
        <v>113648</v>
      </c>
      <c r="D4063">
        <v>145650</v>
      </c>
      <c r="E4063" t="s">
        <v>20</v>
      </c>
      <c r="F4063" t="s">
        <v>15</v>
      </c>
      <c r="G4063">
        <v>11</v>
      </c>
      <c r="H4063">
        <v>0</v>
      </c>
      <c r="I4063">
        <v>1</v>
      </c>
      <c r="J4063">
        <v>231.01924428000001</v>
      </c>
      <c r="K4063">
        <v>0</v>
      </c>
      <c r="L4063">
        <v>24</v>
      </c>
      <c r="M4063">
        <v>41.559303671000002</v>
      </c>
    </row>
    <row r="4064" spans="1:13">
      <c r="A4064">
        <v>0</v>
      </c>
      <c r="B4064">
        <v>21300</v>
      </c>
      <c r="C4064">
        <v>133942</v>
      </c>
      <c r="D4064">
        <v>282972</v>
      </c>
      <c r="E4064" t="s">
        <v>13</v>
      </c>
      <c r="F4064" t="s">
        <v>17</v>
      </c>
      <c r="G4064">
        <v>3</v>
      </c>
      <c r="H4064">
        <v>0</v>
      </c>
      <c r="I4064">
        <v>0</v>
      </c>
      <c r="J4064">
        <v>197.14819052999999</v>
      </c>
      <c r="K4064">
        <v>0</v>
      </c>
      <c r="L4064">
        <v>15</v>
      </c>
      <c r="M4064">
        <v>30.545400666999999</v>
      </c>
    </row>
    <row r="4065" spans="1:13">
      <c r="A4065">
        <v>0</v>
      </c>
      <c r="B4065">
        <v>21300</v>
      </c>
      <c r="C4065">
        <v>58209</v>
      </c>
      <c r="D4065">
        <v>84200</v>
      </c>
      <c r="E4065" t="s">
        <v>20</v>
      </c>
      <c r="F4065" t="s">
        <v>14</v>
      </c>
      <c r="G4065">
        <v>18</v>
      </c>
      <c r="H4065">
        <v>0</v>
      </c>
      <c r="I4065">
        <v>0</v>
      </c>
      <c r="J4065">
        <v>212.93229769999999</v>
      </c>
      <c r="K4065">
        <v>0</v>
      </c>
      <c r="L4065">
        <v>22</v>
      </c>
      <c r="M4065">
        <v>33.033146414000001</v>
      </c>
    </row>
    <row r="4066" spans="1:13">
      <c r="A4066">
        <v>0</v>
      </c>
      <c r="B4066">
        <v>21300</v>
      </c>
      <c r="C4066">
        <v>63263</v>
      </c>
      <c r="D4066">
        <v>94180</v>
      </c>
      <c r="E4066" t="s">
        <v>20</v>
      </c>
      <c r="F4066" t="s">
        <v>15</v>
      </c>
      <c r="G4066">
        <v>1</v>
      </c>
      <c r="H4066">
        <v>0</v>
      </c>
      <c r="I4066">
        <v>0</v>
      </c>
      <c r="J4066">
        <v>138.34845525</v>
      </c>
      <c r="K4066">
        <v>1</v>
      </c>
      <c r="L4066">
        <v>22</v>
      </c>
      <c r="M4066">
        <v>35.549295096999998</v>
      </c>
    </row>
    <row r="4067" spans="1:13">
      <c r="A4067">
        <v>0</v>
      </c>
      <c r="B4067">
        <v>21300</v>
      </c>
      <c r="C4067">
        <v>104000</v>
      </c>
      <c r="D4067">
        <v>155250</v>
      </c>
      <c r="E4067" t="s">
        <v>20</v>
      </c>
      <c r="F4067" t="s">
        <v>17</v>
      </c>
      <c r="G4067">
        <v>16</v>
      </c>
      <c r="H4067">
        <v>0</v>
      </c>
      <c r="I4067">
        <v>0</v>
      </c>
      <c r="J4067">
        <v>185.7</v>
      </c>
      <c r="K4067">
        <v>0</v>
      </c>
      <c r="L4067">
        <v>26</v>
      </c>
      <c r="M4067" s="5" t="s">
        <v>24</v>
      </c>
    </row>
    <row r="4068" spans="1:13">
      <c r="A4068">
        <v>0</v>
      </c>
      <c r="B4068">
        <v>21300</v>
      </c>
      <c r="C4068">
        <v>134578</v>
      </c>
      <c r="D4068">
        <v>176968</v>
      </c>
      <c r="F4068" t="s">
        <v>17</v>
      </c>
      <c r="G4068">
        <v>25</v>
      </c>
      <c r="I4068">
        <v>5</v>
      </c>
      <c r="J4068">
        <v>334.06591692000001</v>
      </c>
      <c r="K4068">
        <v>0</v>
      </c>
      <c r="L4068">
        <v>27</v>
      </c>
      <c r="M4068">
        <v>31.875771087</v>
      </c>
    </row>
    <row r="4069" spans="1:13">
      <c r="A4069">
        <v>0</v>
      </c>
      <c r="B4069">
        <v>21300</v>
      </c>
      <c r="C4069">
        <v>56729</v>
      </c>
      <c r="D4069">
        <v>114643</v>
      </c>
      <c r="E4069" t="s">
        <v>20</v>
      </c>
      <c r="F4069" t="s">
        <v>18</v>
      </c>
      <c r="G4069">
        <v>14</v>
      </c>
      <c r="H4069">
        <v>0</v>
      </c>
      <c r="I4069">
        <v>3</v>
      </c>
      <c r="J4069">
        <v>276.17016697999998</v>
      </c>
      <c r="K4069">
        <v>1</v>
      </c>
      <c r="L4069">
        <v>36</v>
      </c>
      <c r="M4069">
        <v>25.830883226000001</v>
      </c>
    </row>
    <row r="4070" spans="1:13">
      <c r="A4070">
        <v>0</v>
      </c>
      <c r="B4070">
        <v>21300</v>
      </c>
      <c r="C4070">
        <v>107012</v>
      </c>
      <c r="D4070">
        <v>159949</v>
      </c>
      <c r="E4070" t="s">
        <v>20</v>
      </c>
      <c r="F4070" t="s">
        <v>17</v>
      </c>
      <c r="G4070">
        <v>15</v>
      </c>
      <c r="H4070">
        <v>0</v>
      </c>
      <c r="I4070">
        <v>0</v>
      </c>
      <c r="J4070">
        <v>166.08298277</v>
      </c>
      <c r="K4070">
        <v>0</v>
      </c>
      <c r="L4070">
        <v>26</v>
      </c>
      <c r="M4070">
        <v>33.355382667999997</v>
      </c>
    </row>
    <row r="4071" spans="1:13">
      <c r="A4071">
        <v>0</v>
      </c>
      <c r="B4071">
        <v>21300</v>
      </c>
      <c r="C4071">
        <v>145324</v>
      </c>
      <c r="D4071">
        <v>179995</v>
      </c>
      <c r="E4071" t="s">
        <v>20</v>
      </c>
      <c r="F4071" t="s">
        <v>18</v>
      </c>
      <c r="G4071">
        <v>5</v>
      </c>
      <c r="J4071">
        <v>199.47673517000001</v>
      </c>
      <c r="K4071">
        <v>5</v>
      </c>
      <c r="L4071">
        <v>42</v>
      </c>
      <c r="M4071">
        <v>39.839640135000003</v>
      </c>
    </row>
    <row r="4072" spans="1:13">
      <c r="A4072">
        <v>0</v>
      </c>
      <c r="B4072">
        <v>21300</v>
      </c>
      <c r="C4072">
        <v>185874</v>
      </c>
      <c r="D4072">
        <v>235968</v>
      </c>
      <c r="E4072" t="s">
        <v>20</v>
      </c>
      <c r="F4072" t="s">
        <v>18</v>
      </c>
      <c r="G4072">
        <v>3</v>
      </c>
      <c r="H4072">
        <v>0</v>
      </c>
      <c r="I4072">
        <v>0</v>
      </c>
      <c r="J4072">
        <v>291.81953877000001</v>
      </c>
      <c r="K4072">
        <v>1</v>
      </c>
      <c r="L4072">
        <v>26</v>
      </c>
      <c r="M4072">
        <v>36.993649951999998</v>
      </c>
    </row>
    <row r="4073" spans="1:13">
      <c r="A4073">
        <v>0</v>
      </c>
      <c r="B4073">
        <v>21300</v>
      </c>
      <c r="C4073">
        <v>28463</v>
      </c>
      <c r="D4073">
        <v>47537</v>
      </c>
      <c r="E4073" t="s">
        <v>20</v>
      </c>
      <c r="F4073" t="s">
        <v>14</v>
      </c>
      <c r="G4073">
        <v>1</v>
      </c>
      <c r="J4073">
        <v>317.30062509999999</v>
      </c>
      <c r="L4073">
        <v>24</v>
      </c>
      <c r="M4073">
        <v>37.171638545</v>
      </c>
    </row>
    <row r="4074" spans="1:13">
      <c r="A4074">
        <v>0</v>
      </c>
      <c r="B4074">
        <v>21300</v>
      </c>
      <c r="C4074">
        <v>99613</v>
      </c>
      <c r="D4074">
        <v>147991</v>
      </c>
      <c r="E4074" t="s">
        <v>13</v>
      </c>
      <c r="M4074">
        <v>38.497560593000003</v>
      </c>
    </row>
    <row r="4075" spans="1:13">
      <c r="A4075">
        <v>0</v>
      </c>
      <c r="B4075">
        <v>21300</v>
      </c>
      <c r="C4075">
        <v>67282</v>
      </c>
      <c r="D4075">
        <v>86861</v>
      </c>
      <c r="E4075" t="s">
        <v>20</v>
      </c>
      <c r="F4075" t="s">
        <v>15</v>
      </c>
      <c r="G4075">
        <v>4</v>
      </c>
      <c r="J4075">
        <v>173.79250726000001</v>
      </c>
      <c r="L4075">
        <v>15</v>
      </c>
      <c r="M4075">
        <v>37.364528825999997</v>
      </c>
    </row>
    <row r="4076" spans="1:13">
      <c r="A4076">
        <v>0</v>
      </c>
      <c r="B4076">
        <v>21300</v>
      </c>
      <c r="C4076">
        <v>101524</v>
      </c>
      <c r="D4076">
        <v>141859</v>
      </c>
      <c r="E4076" t="s">
        <v>13</v>
      </c>
      <c r="F4076" t="s">
        <v>18</v>
      </c>
      <c r="G4076">
        <v>10</v>
      </c>
      <c r="H4076">
        <v>0</v>
      </c>
      <c r="I4076">
        <v>0</v>
      </c>
      <c r="J4076">
        <v>162.32211917000001</v>
      </c>
      <c r="K4076">
        <v>0</v>
      </c>
      <c r="L4076">
        <v>23</v>
      </c>
      <c r="M4076">
        <v>31.987636327000001</v>
      </c>
    </row>
    <row r="4077" spans="1:13">
      <c r="A4077">
        <v>0</v>
      </c>
      <c r="B4077">
        <v>21300</v>
      </c>
      <c r="C4077">
        <v>183386</v>
      </c>
      <c r="D4077">
        <v>230443</v>
      </c>
      <c r="E4077" t="s">
        <v>20</v>
      </c>
      <c r="F4077" t="s">
        <v>18</v>
      </c>
      <c r="G4077">
        <v>1</v>
      </c>
      <c r="H4077">
        <v>0</v>
      </c>
      <c r="I4077">
        <v>0</v>
      </c>
      <c r="J4077">
        <v>288.37369758</v>
      </c>
      <c r="K4077">
        <v>1</v>
      </c>
      <c r="L4077">
        <v>26</v>
      </c>
      <c r="M4077">
        <v>39.334879020999999</v>
      </c>
    </row>
    <row r="4078" spans="1:13">
      <c r="A4078">
        <v>0</v>
      </c>
      <c r="B4078">
        <v>21300</v>
      </c>
      <c r="C4078">
        <v>72450</v>
      </c>
      <c r="D4078">
        <v>88622</v>
      </c>
      <c r="E4078" t="s">
        <v>20</v>
      </c>
      <c r="F4078" t="s">
        <v>14</v>
      </c>
      <c r="G4078">
        <v>3</v>
      </c>
      <c r="H4078">
        <v>0</v>
      </c>
      <c r="I4078">
        <v>0</v>
      </c>
      <c r="J4078">
        <v>117.21012607999999</v>
      </c>
      <c r="K4078">
        <v>1</v>
      </c>
      <c r="L4078">
        <v>29</v>
      </c>
      <c r="M4078">
        <v>32.661105540000001</v>
      </c>
    </row>
    <row r="4079" spans="1:13">
      <c r="A4079">
        <v>0</v>
      </c>
      <c r="B4079">
        <v>21300</v>
      </c>
      <c r="C4079">
        <v>94642</v>
      </c>
      <c r="D4079">
        <v>125062</v>
      </c>
      <c r="E4079" t="s">
        <v>20</v>
      </c>
      <c r="F4079" t="s">
        <v>15</v>
      </c>
      <c r="G4079">
        <v>24</v>
      </c>
      <c r="H4079">
        <v>0</v>
      </c>
      <c r="I4079">
        <v>0</v>
      </c>
      <c r="J4079">
        <v>278.69131499999997</v>
      </c>
      <c r="K4079">
        <v>2</v>
      </c>
      <c r="L4079">
        <v>17</v>
      </c>
      <c r="M4079">
        <v>32.988531805000001</v>
      </c>
    </row>
    <row r="4080" spans="1:13">
      <c r="A4080">
        <v>0</v>
      </c>
      <c r="B4080">
        <v>21300</v>
      </c>
      <c r="C4080">
        <v>74081</v>
      </c>
      <c r="D4080">
        <v>102810</v>
      </c>
      <c r="E4080" t="s">
        <v>20</v>
      </c>
      <c r="F4080" t="s">
        <v>15</v>
      </c>
      <c r="G4080">
        <v>9</v>
      </c>
      <c r="H4080">
        <v>0</v>
      </c>
      <c r="I4080">
        <v>0</v>
      </c>
      <c r="J4080">
        <v>200.91114931999999</v>
      </c>
      <c r="K4080">
        <v>1</v>
      </c>
      <c r="L4080">
        <v>12</v>
      </c>
      <c r="M4080">
        <v>31.155585928000001</v>
      </c>
    </row>
    <row r="4081" spans="1:13">
      <c r="A4081">
        <v>0</v>
      </c>
      <c r="B4081">
        <v>21300</v>
      </c>
      <c r="C4081">
        <v>98507</v>
      </c>
      <c r="D4081">
        <v>125539</v>
      </c>
      <c r="E4081" t="s">
        <v>13</v>
      </c>
      <c r="F4081" t="s">
        <v>17</v>
      </c>
      <c r="G4081">
        <v>0</v>
      </c>
      <c r="H4081">
        <v>0</v>
      </c>
      <c r="I4081">
        <v>1</v>
      </c>
      <c r="J4081">
        <v>311.32570371000003</v>
      </c>
      <c r="K4081">
        <v>0</v>
      </c>
      <c r="L4081">
        <v>19</v>
      </c>
      <c r="M4081">
        <v>42.227214965999998</v>
      </c>
    </row>
    <row r="4082" spans="1:13">
      <c r="A4082">
        <v>0</v>
      </c>
      <c r="B4082">
        <v>21300</v>
      </c>
      <c r="C4082">
        <v>68544</v>
      </c>
      <c r="D4082">
        <v>89908</v>
      </c>
      <c r="E4082" t="s">
        <v>20</v>
      </c>
      <c r="F4082" t="s">
        <v>14</v>
      </c>
      <c r="G4082">
        <v>3</v>
      </c>
      <c r="H4082">
        <v>0</v>
      </c>
      <c r="I4082">
        <v>0</v>
      </c>
      <c r="J4082">
        <v>101.77402013</v>
      </c>
      <c r="K4082">
        <v>2</v>
      </c>
      <c r="L4082">
        <v>30</v>
      </c>
      <c r="M4082">
        <v>32.825450580999998</v>
      </c>
    </row>
    <row r="4083" spans="1:13">
      <c r="A4083">
        <v>0</v>
      </c>
      <c r="B4083">
        <v>21300</v>
      </c>
      <c r="C4083">
        <v>55140</v>
      </c>
      <c r="D4083">
        <v>81692</v>
      </c>
      <c r="E4083" t="s">
        <v>20</v>
      </c>
      <c r="F4083" t="s">
        <v>14</v>
      </c>
      <c r="G4083">
        <v>12</v>
      </c>
      <c r="H4083">
        <v>0</v>
      </c>
      <c r="I4083">
        <v>0</v>
      </c>
      <c r="J4083">
        <v>109.90068569</v>
      </c>
      <c r="K4083">
        <v>1</v>
      </c>
      <c r="L4083">
        <v>10</v>
      </c>
      <c r="M4083">
        <v>4.3849832219999998</v>
      </c>
    </row>
    <row r="4084" spans="1:13">
      <c r="A4084">
        <v>0</v>
      </c>
      <c r="B4084">
        <v>21300</v>
      </c>
      <c r="C4084">
        <v>143676</v>
      </c>
      <c r="D4084">
        <v>181960</v>
      </c>
      <c r="E4084" t="s">
        <v>13</v>
      </c>
      <c r="F4084" t="s">
        <v>17</v>
      </c>
      <c r="G4084">
        <v>8</v>
      </c>
      <c r="H4084">
        <v>0</v>
      </c>
      <c r="I4084">
        <v>0</v>
      </c>
      <c r="J4084">
        <v>313.18746512000001</v>
      </c>
      <c r="K4084">
        <v>0</v>
      </c>
      <c r="L4084">
        <v>17</v>
      </c>
      <c r="M4084">
        <v>43.645348659</v>
      </c>
    </row>
    <row r="4085" spans="1:13">
      <c r="A4085">
        <v>0</v>
      </c>
      <c r="B4085">
        <v>21300</v>
      </c>
      <c r="C4085">
        <v>66573</v>
      </c>
      <c r="D4085">
        <v>100519</v>
      </c>
      <c r="E4085" t="s">
        <v>20</v>
      </c>
      <c r="F4085" t="s">
        <v>15</v>
      </c>
      <c r="G4085">
        <v>7</v>
      </c>
      <c r="I4085">
        <v>0</v>
      </c>
      <c r="J4085">
        <v>98.892182050000002</v>
      </c>
      <c r="K4085">
        <v>1</v>
      </c>
      <c r="L4085">
        <v>18</v>
      </c>
      <c r="M4085">
        <v>34.964141026</v>
      </c>
    </row>
    <row r="4086" spans="1:13">
      <c r="A4086">
        <v>1</v>
      </c>
      <c r="B4086">
        <v>21300</v>
      </c>
      <c r="C4086">
        <v>103989</v>
      </c>
      <c r="D4086">
        <v>143796</v>
      </c>
      <c r="E4086" t="s">
        <v>20</v>
      </c>
      <c r="F4086" t="s">
        <v>14</v>
      </c>
      <c r="G4086">
        <v>9</v>
      </c>
      <c r="H4086">
        <v>2</v>
      </c>
      <c r="I4086">
        <v>0</v>
      </c>
      <c r="J4086">
        <v>135.23283605</v>
      </c>
      <c r="K4086">
        <v>3</v>
      </c>
      <c r="L4086">
        <v>20</v>
      </c>
      <c r="M4086">
        <v>44.382577890999997</v>
      </c>
    </row>
    <row r="4087" spans="1:13">
      <c r="A4087">
        <v>0</v>
      </c>
      <c r="B4087">
        <v>21400</v>
      </c>
      <c r="C4087">
        <v>88147</v>
      </c>
      <c r="D4087">
        <v>115000</v>
      </c>
      <c r="E4087" t="s">
        <v>20</v>
      </c>
      <c r="F4087" t="s">
        <v>19</v>
      </c>
      <c r="G4087">
        <v>3</v>
      </c>
      <c r="H4087">
        <v>0</v>
      </c>
      <c r="I4087">
        <v>0</v>
      </c>
      <c r="J4087">
        <v>213.23333332999999</v>
      </c>
      <c r="K4087">
        <v>2</v>
      </c>
      <c r="L4087">
        <v>27</v>
      </c>
      <c r="M4087" s="5" t="s">
        <v>24</v>
      </c>
    </row>
    <row r="4088" spans="1:13">
      <c r="A4088">
        <v>0</v>
      </c>
      <c r="B4088">
        <v>21400</v>
      </c>
      <c r="C4088">
        <v>77794</v>
      </c>
      <c r="D4088">
        <v>105330</v>
      </c>
      <c r="E4088" t="s">
        <v>20</v>
      </c>
      <c r="F4088" t="s">
        <v>14</v>
      </c>
      <c r="H4088">
        <v>0</v>
      </c>
      <c r="I4088">
        <v>0</v>
      </c>
      <c r="J4088">
        <v>187.37085368999999</v>
      </c>
      <c r="K4088">
        <v>1</v>
      </c>
      <c r="L4088">
        <v>24</v>
      </c>
      <c r="M4088">
        <v>38.188345011000003</v>
      </c>
    </row>
    <row r="4089" spans="1:13">
      <c r="A4089">
        <v>0</v>
      </c>
      <c r="B4089">
        <v>21400</v>
      </c>
      <c r="C4089">
        <v>96016</v>
      </c>
      <c r="D4089">
        <v>135783</v>
      </c>
      <c r="E4089" t="s">
        <v>20</v>
      </c>
      <c r="F4089" t="s">
        <v>17</v>
      </c>
      <c r="G4089">
        <v>14</v>
      </c>
      <c r="H4089">
        <v>0</v>
      </c>
      <c r="I4089">
        <v>0</v>
      </c>
      <c r="J4089">
        <v>169.01613785000001</v>
      </c>
      <c r="K4089">
        <v>2</v>
      </c>
      <c r="L4089">
        <v>25</v>
      </c>
      <c r="M4089">
        <v>35.612024806999997</v>
      </c>
    </row>
    <row r="4090" spans="1:13">
      <c r="A4090">
        <v>0</v>
      </c>
      <c r="B4090">
        <v>21400</v>
      </c>
      <c r="C4090">
        <v>134041</v>
      </c>
      <c r="D4090">
        <v>163103</v>
      </c>
      <c r="E4090" t="s">
        <v>20</v>
      </c>
      <c r="F4090" t="s">
        <v>18</v>
      </c>
      <c r="G4090">
        <v>6</v>
      </c>
      <c r="H4090">
        <v>1</v>
      </c>
      <c r="I4090">
        <v>0</v>
      </c>
      <c r="J4090">
        <v>172.03106930999999</v>
      </c>
      <c r="K4090">
        <v>0</v>
      </c>
      <c r="L4090">
        <v>38</v>
      </c>
      <c r="M4090">
        <v>19.637068751000001</v>
      </c>
    </row>
    <row r="4091" spans="1:13">
      <c r="A4091">
        <v>0</v>
      </c>
      <c r="B4091">
        <v>21400</v>
      </c>
      <c r="C4091">
        <v>85609</v>
      </c>
      <c r="D4091">
        <v>108469</v>
      </c>
      <c r="E4091" t="s">
        <v>20</v>
      </c>
      <c r="F4091" t="s">
        <v>17</v>
      </c>
      <c r="G4091">
        <v>24</v>
      </c>
      <c r="I4091">
        <v>1</v>
      </c>
      <c r="J4091">
        <v>306.18366191000001</v>
      </c>
      <c r="K4091">
        <v>0</v>
      </c>
      <c r="L4091">
        <v>43</v>
      </c>
      <c r="M4091">
        <v>39.919289908000003</v>
      </c>
    </row>
    <row r="4092" spans="1:13">
      <c r="A4092">
        <v>1</v>
      </c>
      <c r="B4092">
        <v>21400</v>
      </c>
      <c r="C4092">
        <v>166244</v>
      </c>
      <c r="D4092">
        <v>212505</v>
      </c>
      <c r="E4092" t="s">
        <v>20</v>
      </c>
      <c r="F4092" t="s">
        <v>18</v>
      </c>
      <c r="G4092">
        <v>4</v>
      </c>
      <c r="H4092">
        <v>2</v>
      </c>
      <c r="I4092">
        <v>7</v>
      </c>
      <c r="J4092">
        <v>183.5480397</v>
      </c>
      <c r="K4092">
        <v>4</v>
      </c>
      <c r="L4092">
        <v>24</v>
      </c>
      <c r="M4092">
        <v>38.149059231000003</v>
      </c>
    </row>
    <row r="4093" spans="1:13">
      <c r="A4093">
        <v>1</v>
      </c>
      <c r="B4093">
        <v>21400</v>
      </c>
      <c r="C4093">
        <v>104657</v>
      </c>
      <c r="D4093">
        <v>147364</v>
      </c>
      <c r="E4093" t="s">
        <v>20</v>
      </c>
      <c r="F4093" t="s">
        <v>14</v>
      </c>
      <c r="G4093">
        <v>7</v>
      </c>
      <c r="H4093">
        <v>2</v>
      </c>
      <c r="I4093">
        <v>0</v>
      </c>
      <c r="J4093">
        <v>149.25448005000001</v>
      </c>
      <c r="K4093">
        <v>2</v>
      </c>
      <c r="L4093">
        <v>20</v>
      </c>
      <c r="M4093">
        <v>46.305072148999997</v>
      </c>
    </row>
    <row r="4094" spans="1:13">
      <c r="A4094">
        <v>0</v>
      </c>
      <c r="B4094">
        <v>21400</v>
      </c>
      <c r="C4094">
        <v>75563</v>
      </c>
      <c r="D4094">
        <v>96159</v>
      </c>
      <c r="E4094" t="s">
        <v>20</v>
      </c>
      <c r="F4094" t="s">
        <v>14</v>
      </c>
      <c r="H4094">
        <v>1</v>
      </c>
      <c r="I4094">
        <v>0</v>
      </c>
      <c r="J4094">
        <v>248.64649535000001</v>
      </c>
      <c r="K4094">
        <v>2</v>
      </c>
      <c r="L4094">
        <v>13</v>
      </c>
      <c r="M4094">
        <v>42.176585064000001</v>
      </c>
    </row>
    <row r="4095" spans="1:13">
      <c r="A4095">
        <v>0</v>
      </c>
      <c r="B4095">
        <v>21400</v>
      </c>
      <c r="C4095">
        <v>53071</v>
      </c>
      <c r="D4095">
        <v>104997</v>
      </c>
      <c r="E4095" t="s">
        <v>20</v>
      </c>
      <c r="F4095" t="s">
        <v>15</v>
      </c>
      <c r="G4095">
        <v>1</v>
      </c>
      <c r="H4095">
        <v>0</v>
      </c>
      <c r="I4095">
        <v>4</v>
      </c>
      <c r="J4095">
        <v>173.57510465999999</v>
      </c>
      <c r="K4095">
        <v>0</v>
      </c>
      <c r="L4095">
        <v>47</v>
      </c>
      <c r="M4095">
        <v>37.823173085999997</v>
      </c>
    </row>
    <row r="4096" spans="1:13">
      <c r="A4096">
        <v>0</v>
      </c>
      <c r="B4096">
        <v>21400</v>
      </c>
      <c r="C4096">
        <v>113053</v>
      </c>
      <c r="D4096">
        <v>147467</v>
      </c>
      <c r="E4096" t="s">
        <v>20</v>
      </c>
      <c r="F4096" t="s">
        <v>15</v>
      </c>
      <c r="G4096">
        <v>11</v>
      </c>
      <c r="H4096">
        <v>0</v>
      </c>
      <c r="I4096">
        <v>2</v>
      </c>
      <c r="J4096">
        <v>219.1538803</v>
      </c>
      <c r="K4096">
        <v>0</v>
      </c>
      <c r="L4096">
        <v>24</v>
      </c>
      <c r="M4096">
        <v>41.824914423999999</v>
      </c>
    </row>
    <row r="4097" spans="1:13">
      <c r="A4097">
        <v>0</v>
      </c>
      <c r="B4097">
        <v>21400</v>
      </c>
      <c r="C4097">
        <v>90912</v>
      </c>
      <c r="D4097">
        <v>121714</v>
      </c>
      <c r="E4097" t="s">
        <v>20</v>
      </c>
      <c r="F4097" t="s">
        <v>19</v>
      </c>
      <c r="G4097">
        <v>3</v>
      </c>
      <c r="H4097">
        <v>0</v>
      </c>
      <c r="I4097">
        <v>0</v>
      </c>
      <c r="J4097">
        <v>221.51542597</v>
      </c>
      <c r="K4097">
        <v>2</v>
      </c>
      <c r="L4097">
        <v>26</v>
      </c>
      <c r="M4097">
        <v>34.885541428000003</v>
      </c>
    </row>
    <row r="4098" spans="1:13">
      <c r="A4098">
        <v>0</v>
      </c>
      <c r="B4098">
        <v>21400</v>
      </c>
      <c r="C4098">
        <v>44573</v>
      </c>
      <c r="D4098">
        <v>80915</v>
      </c>
      <c r="M4098">
        <v>37.827218756000001</v>
      </c>
    </row>
    <row r="4099" spans="1:13">
      <c r="A4099">
        <v>0</v>
      </c>
      <c r="B4099">
        <v>21400</v>
      </c>
      <c r="C4099">
        <v>49459</v>
      </c>
      <c r="D4099">
        <v>69461</v>
      </c>
      <c r="E4099" t="s">
        <v>20</v>
      </c>
      <c r="F4099" t="s">
        <v>14</v>
      </c>
      <c r="G4099">
        <v>25</v>
      </c>
      <c r="H4099">
        <v>0</v>
      </c>
      <c r="I4099">
        <v>0</v>
      </c>
      <c r="J4099">
        <v>314.63895789999998</v>
      </c>
      <c r="K4099">
        <v>2</v>
      </c>
      <c r="L4099">
        <v>32</v>
      </c>
      <c r="M4099">
        <v>35.982083645000003</v>
      </c>
    </row>
    <row r="4100" spans="1:13">
      <c r="A4100">
        <v>0</v>
      </c>
      <c r="B4100">
        <v>21400</v>
      </c>
      <c r="C4100">
        <v>64378</v>
      </c>
      <c r="D4100">
        <v>99343</v>
      </c>
      <c r="E4100" t="s">
        <v>13</v>
      </c>
      <c r="F4100" t="s">
        <v>18</v>
      </c>
      <c r="G4100">
        <v>18</v>
      </c>
      <c r="H4100">
        <v>0</v>
      </c>
      <c r="I4100">
        <v>0</v>
      </c>
      <c r="J4100">
        <v>627.70238954000001</v>
      </c>
      <c r="K4100">
        <v>1</v>
      </c>
      <c r="L4100">
        <v>23</v>
      </c>
      <c r="M4100">
        <v>20.688714822000001</v>
      </c>
    </row>
    <row r="4101" spans="1:13">
      <c r="A4101">
        <v>0</v>
      </c>
      <c r="B4101">
        <v>21400</v>
      </c>
      <c r="C4101">
        <v>92241</v>
      </c>
      <c r="D4101">
        <v>133791</v>
      </c>
      <c r="E4101" t="s">
        <v>20</v>
      </c>
      <c r="F4101" t="s">
        <v>14</v>
      </c>
      <c r="G4101">
        <v>11</v>
      </c>
      <c r="H4101">
        <v>0</v>
      </c>
      <c r="I4101">
        <v>0</v>
      </c>
      <c r="J4101">
        <v>81.446380313999995</v>
      </c>
      <c r="K4101">
        <v>3</v>
      </c>
      <c r="L4101">
        <v>15</v>
      </c>
      <c r="M4101">
        <v>41.395461830999999</v>
      </c>
    </row>
    <row r="4102" spans="1:13">
      <c r="A4102">
        <v>0</v>
      </c>
      <c r="B4102">
        <v>21400</v>
      </c>
      <c r="C4102">
        <v>7259</v>
      </c>
      <c r="D4102">
        <v>24770</v>
      </c>
      <c r="E4102" t="s">
        <v>20</v>
      </c>
      <c r="F4102" t="s">
        <v>14</v>
      </c>
      <c r="H4102">
        <v>0</v>
      </c>
      <c r="I4102">
        <v>0</v>
      </c>
      <c r="J4102">
        <v>62.263565870000001</v>
      </c>
      <c r="K4102">
        <v>2</v>
      </c>
      <c r="L4102">
        <v>18</v>
      </c>
      <c r="M4102">
        <v>41.576700518000003</v>
      </c>
    </row>
    <row r="4103" spans="1:13">
      <c r="A4103">
        <v>0</v>
      </c>
      <c r="B4103">
        <v>21400</v>
      </c>
      <c r="C4103">
        <v>41671</v>
      </c>
      <c r="D4103">
        <v>103427</v>
      </c>
      <c r="E4103" t="s">
        <v>13</v>
      </c>
      <c r="F4103" t="s">
        <v>14</v>
      </c>
      <c r="G4103">
        <v>6</v>
      </c>
      <c r="H4103">
        <v>0</v>
      </c>
      <c r="I4103">
        <v>0</v>
      </c>
      <c r="J4103">
        <v>122.15334415</v>
      </c>
      <c r="K4103">
        <v>0</v>
      </c>
      <c r="L4103">
        <v>15</v>
      </c>
      <c r="M4103">
        <v>31.614679534</v>
      </c>
    </row>
    <row r="4104" spans="1:13">
      <c r="A4104">
        <v>0</v>
      </c>
      <c r="B4104">
        <v>21400</v>
      </c>
      <c r="C4104">
        <v>70112</v>
      </c>
      <c r="D4104">
        <v>94849</v>
      </c>
      <c r="E4104" t="s">
        <v>20</v>
      </c>
      <c r="F4104" t="s">
        <v>14</v>
      </c>
      <c r="G4104">
        <v>4</v>
      </c>
      <c r="H4104">
        <v>0</v>
      </c>
      <c r="I4104">
        <v>0</v>
      </c>
      <c r="J4104">
        <v>109.78032096</v>
      </c>
      <c r="K4104">
        <v>1</v>
      </c>
      <c r="L4104">
        <v>29</v>
      </c>
      <c r="M4104">
        <v>35.630504854000002</v>
      </c>
    </row>
    <row r="4105" spans="1:13">
      <c r="A4105">
        <v>0</v>
      </c>
      <c r="B4105">
        <v>21400</v>
      </c>
      <c r="C4105">
        <v>143151</v>
      </c>
      <c r="D4105">
        <v>185014</v>
      </c>
      <c r="E4105" t="s">
        <v>13</v>
      </c>
      <c r="F4105" t="s">
        <v>17</v>
      </c>
      <c r="G4105">
        <v>7</v>
      </c>
      <c r="H4105">
        <v>0</v>
      </c>
      <c r="I4105">
        <v>0</v>
      </c>
      <c r="J4105">
        <v>314.98428693</v>
      </c>
      <c r="K4105">
        <v>0</v>
      </c>
      <c r="L4105">
        <v>17</v>
      </c>
      <c r="M4105">
        <v>43.103001630000001</v>
      </c>
    </row>
    <row r="4106" spans="1:13">
      <c r="A4106">
        <v>0</v>
      </c>
      <c r="B4106">
        <v>21400</v>
      </c>
      <c r="C4106">
        <v>128095</v>
      </c>
      <c r="D4106">
        <v>167824</v>
      </c>
      <c r="E4106" t="s">
        <v>20</v>
      </c>
      <c r="F4106" t="s">
        <v>18</v>
      </c>
      <c r="G4106">
        <v>6</v>
      </c>
      <c r="H4106">
        <v>0</v>
      </c>
      <c r="I4106">
        <v>0</v>
      </c>
      <c r="J4106">
        <v>180.41735424000001</v>
      </c>
      <c r="K4106">
        <v>0</v>
      </c>
      <c r="L4106">
        <v>38</v>
      </c>
      <c r="M4106">
        <v>17.495700487000001</v>
      </c>
    </row>
    <row r="4107" spans="1:13">
      <c r="A4107">
        <v>1</v>
      </c>
      <c r="B4107">
        <v>21400</v>
      </c>
      <c r="C4107">
        <v>95147</v>
      </c>
      <c r="D4107">
        <v>132304</v>
      </c>
      <c r="E4107" t="s">
        <v>20</v>
      </c>
      <c r="F4107" t="s">
        <v>15</v>
      </c>
      <c r="G4107">
        <v>7</v>
      </c>
      <c r="H4107">
        <v>1</v>
      </c>
      <c r="I4107">
        <v>5</v>
      </c>
      <c r="J4107">
        <v>206.12766482000001</v>
      </c>
      <c r="K4107">
        <v>1</v>
      </c>
      <c r="L4107">
        <v>18</v>
      </c>
      <c r="M4107">
        <v>36.235665388999998</v>
      </c>
    </row>
    <row r="4108" spans="1:13">
      <c r="A4108">
        <v>0</v>
      </c>
      <c r="B4108">
        <v>21500</v>
      </c>
      <c r="C4108">
        <v>100727</v>
      </c>
      <c r="D4108">
        <v>146904</v>
      </c>
      <c r="E4108" t="s">
        <v>13</v>
      </c>
      <c r="F4108" t="s">
        <v>18</v>
      </c>
      <c r="G4108">
        <v>11</v>
      </c>
      <c r="H4108">
        <v>0</v>
      </c>
      <c r="I4108">
        <v>0</v>
      </c>
      <c r="J4108">
        <v>153.22388819</v>
      </c>
      <c r="K4108">
        <v>1</v>
      </c>
      <c r="L4108">
        <v>23</v>
      </c>
      <c r="M4108">
        <v>34.965962752999999</v>
      </c>
    </row>
    <row r="4109" spans="1:13">
      <c r="A4109">
        <v>1</v>
      </c>
      <c r="B4109">
        <v>21500</v>
      </c>
      <c r="C4109">
        <v>84048</v>
      </c>
      <c r="D4109">
        <v>115705</v>
      </c>
      <c r="E4109" t="s">
        <v>20</v>
      </c>
      <c r="F4109" t="s">
        <v>18</v>
      </c>
      <c r="G4109">
        <v>10</v>
      </c>
      <c r="I4109">
        <v>1</v>
      </c>
      <c r="J4109">
        <v>122.28979153</v>
      </c>
      <c r="K4109">
        <v>1</v>
      </c>
      <c r="L4109">
        <v>30</v>
      </c>
      <c r="M4109">
        <v>49.379729140999999</v>
      </c>
    </row>
    <row r="4110" spans="1:13">
      <c r="A4110">
        <v>0</v>
      </c>
      <c r="B4110">
        <v>21500</v>
      </c>
      <c r="C4110">
        <v>9579</v>
      </c>
      <c r="D4110">
        <v>30807</v>
      </c>
      <c r="E4110" t="s">
        <v>20</v>
      </c>
      <c r="F4110" t="s">
        <v>14</v>
      </c>
      <c r="H4110">
        <v>0</v>
      </c>
      <c r="I4110">
        <v>0</v>
      </c>
      <c r="J4110">
        <v>58.117463620999999</v>
      </c>
      <c r="K4110">
        <v>2</v>
      </c>
      <c r="L4110">
        <v>19</v>
      </c>
      <c r="M4110">
        <v>42.49201034</v>
      </c>
    </row>
    <row r="4111" spans="1:13">
      <c r="A4111">
        <v>0</v>
      </c>
      <c r="B4111">
        <v>21500</v>
      </c>
      <c r="C4111">
        <v>107799</v>
      </c>
      <c r="D4111">
        <v>160526</v>
      </c>
      <c r="E4111" t="s">
        <v>20</v>
      </c>
      <c r="F4111" t="s">
        <v>17</v>
      </c>
      <c r="G4111">
        <v>16</v>
      </c>
      <c r="H4111">
        <v>0</v>
      </c>
      <c r="I4111">
        <v>0</v>
      </c>
      <c r="J4111">
        <v>195.48568001999999</v>
      </c>
      <c r="K4111">
        <v>0</v>
      </c>
      <c r="L4111">
        <v>25</v>
      </c>
      <c r="M4111">
        <v>32.378768135999998</v>
      </c>
    </row>
    <row r="4112" spans="1:13">
      <c r="A4112">
        <v>0</v>
      </c>
      <c r="B4112">
        <v>21500</v>
      </c>
      <c r="C4112">
        <v>110712</v>
      </c>
      <c r="D4112">
        <v>178045</v>
      </c>
      <c r="E4112" t="s">
        <v>20</v>
      </c>
      <c r="F4112" t="s">
        <v>15</v>
      </c>
      <c r="G4112">
        <v>6</v>
      </c>
      <c r="H4112">
        <v>0</v>
      </c>
      <c r="I4112">
        <v>0</v>
      </c>
      <c r="J4112">
        <v>212.60407973</v>
      </c>
      <c r="K4112">
        <v>4</v>
      </c>
      <c r="L4112">
        <v>24</v>
      </c>
      <c r="M4112">
        <v>43.310856295000001</v>
      </c>
    </row>
    <row r="4113" spans="1:13">
      <c r="A4113">
        <v>0</v>
      </c>
      <c r="B4113">
        <v>21500</v>
      </c>
      <c r="C4113">
        <v>141688</v>
      </c>
      <c r="D4113">
        <v>184241</v>
      </c>
      <c r="E4113" t="s">
        <v>13</v>
      </c>
      <c r="F4113" t="s">
        <v>17</v>
      </c>
      <c r="G4113">
        <v>8</v>
      </c>
      <c r="H4113">
        <v>0</v>
      </c>
      <c r="I4113">
        <v>0</v>
      </c>
      <c r="J4113">
        <v>311.42612788999998</v>
      </c>
      <c r="K4113">
        <v>0</v>
      </c>
      <c r="L4113">
        <v>16</v>
      </c>
      <c r="M4113">
        <v>44.590155228</v>
      </c>
    </row>
    <row r="4114" spans="1:13">
      <c r="A4114">
        <v>0</v>
      </c>
      <c r="B4114">
        <v>21500</v>
      </c>
      <c r="C4114">
        <v>25984</v>
      </c>
      <c r="D4114">
        <v>47386</v>
      </c>
      <c r="E4114" t="s">
        <v>20</v>
      </c>
      <c r="F4114" t="s">
        <v>14</v>
      </c>
      <c r="G4114">
        <v>1</v>
      </c>
      <c r="J4114">
        <v>305.84971646000002</v>
      </c>
      <c r="L4114">
        <v>25</v>
      </c>
      <c r="M4114">
        <v>36.600613062999997</v>
      </c>
    </row>
    <row r="4115" spans="1:13">
      <c r="A4115">
        <v>0</v>
      </c>
      <c r="B4115">
        <v>21500</v>
      </c>
      <c r="C4115">
        <v>129361</v>
      </c>
      <c r="D4115">
        <v>284790</v>
      </c>
      <c r="E4115" t="s">
        <v>13</v>
      </c>
      <c r="F4115" t="s">
        <v>17</v>
      </c>
      <c r="G4115">
        <v>3</v>
      </c>
      <c r="H4115">
        <v>0</v>
      </c>
      <c r="I4115">
        <v>0</v>
      </c>
      <c r="J4115">
        <v>199.21959548000001</v>
      </c>
      <c r="K4115">
        <v>0</v>
      </c>
      <c r="L4115">
        <v>15</v>
      </c>
      <c r="M4115">
        <v>30.406259431999999</v>
      </c>
    </row>
    <row r="4116" spans="1:13">
      <c r="A4116">
        <v>0</v>
      </c>
      <c r="B4116">
        <v>21500</v>
      </c>
      <c r="C4116">
        <v>135899</v>
      </c>
      <c r="D4116">
        <v>186976</v>
      </c>
      <c r="E4116" t="s">
        <v>20</v>
      </c>
      <c r="F4116" t="s">
        <v>18</v>
      </c>
      <c r="G4116">
        <v>18</v>
      </c>
      <c r="H4116">
        <v>0</v>
      </c>
      <c r="I4116">
        <v>0</v>
      </c>
      <c r="J4116">
        <v>227.34748644000001</v>
      </c>
      <c r="K4116">
        <v>1</v>
      </c>
      <c r="L4116">
        <v>24</v>
      </c>
      <c r="M4116">
        <v>42.660677489000001</v>
      </c>
    </row>
    <row r="4117" spans="1:13">
      <c r="A4117">
        <v>0</v>
      </c>
      <c r="B4117">
        <v>21500</v>
      </c>
      <c r="C4117">
        <v>96993</v>
      </c>
      <c r="D4117">
        <v>143240</v>
      </c>
      <c r="E4117" t="s">
        <v>20</v>
      </c>
      <c r="F4117" t="s">
        <v>18</v>
      </c>
      <c r="G4117">
        <v>20</v>
      </c>
      <c r="H4117">
        <v>0</v>
      </c>
      <c r="I4117">
        <v>0</v>
      </c>
      <c r="J4117">
        <v>173.34166492</v>
      </c>
      <c r="K4117">
        <v>0</v>
      </c>
      <c r="L4117">
        <v>25</v>
      </c>
      <c r="M4117">
        <v>39.858726885999999</v>
      </c>
    </row>
    <row r="4118" spans="1:13">
      <c r="A4118">
        <v>0</v>
      </c>
      <c r="B4118">
        <v>21500</v>
      </c>
      <c r="C4118">
        <v>125451</v>
      </c>
      <c r="D4118">
        <v>200594</v>
      </c>
      <c r="E4118" t="s">
        <v>13</v>
      </c>
      <c r="F4118" t="s">
        <v>18</v>
      </c>
      <c r="G4118">
        <v>13</v>
      </c>
      <c r="H4118">
        <v>0</v>
      </c>
      <c r="I4118">
        <v>0</v>
      </c>
      <c r="J4118">
        <v>205.27836456</v>
      </c>
      <c r="K4118">
        <v>0</v>
      </c>
      <c r="L4118">
        <v>22</v>
      </c>
      <c r="M4118">
        <v>36.89339399</v>
      </c>
    </row>
    <row r="4119" spans="1:13">
      <c r="A4119">
        <v>0</v>
      </c>
      <c r="B4119">
        <v>21500</v>
      </c>
      <c r="C4119">
        <v>90000</v>
      </c>
      <c r="D4119">
        <v>111500</v>
      </c>
      <c r="E4119" t="s">
        <v>20</v>
      </c>
      <c r="F4119" t="s">
        <v>14</v>
      </c>
      <c r="G4119">
        <v>24</v>
      </c>
      <c r="H4119">
        <v>0</v>
      </c>
      <c r="I4119">
        <v>0</v>
      </c>
      <c r="J4119">
        <v>243.5</v>
      </c>
      <c r="K4119">
        <v>1</v>
      </c>
      <c r="L4119">
        <v>27</v>
      </c>
      <c r="M4119" s="5" t="s">
        <v>24</v>
      </c>
    </row>
    <row r="4120" spans="1:13">
      <c r="A4120">
        <v>0</v>
      </c>
      <c r="B4120">
        <v>21500</v>
      </c>
      <c r="C4120">
        <v>18875</v>
      </c>
      <c r="D4120">
        <v>42500</v>
      </c>
      <c r="E4120" t="s">
        <v>20</v>
      </c>
      <c r="F4120" t="s">
        <v>14</v>
      </c>
      <c r="G4120">
        <v>27</v>
      </c>
      <c r="H4120">
        <v>0</v>
      </c>
      <c r="I4120">
        <v>0</v>
      </c>
      <c r="J4120">
        <v>304.36666666999997</v>
      </c>
      <c r="L4120">
        <v>13</v>
      </c>
      <c r="M4120" s="5" t="s">
        <v>24</v>
      </c>
    </row>
    <row r="4121" spans="1:13">
      <c r="A4121">
        <v>0</v>
      </c>
      <c r="B4121">
        <v>21500</v>
      </c>
      <c r="C4121">
        <v>153783</v>
      </c>
      <c r="D4121">
        <v>191069</v>
      </c>
      <c r="E4121" t="s">
        <v>20</v>
      </c>
      <c r="F4121" t="s">
        <v>18</v>
      </c>
      <c r="G4121">
        <v>10</v>
      </c>
      <c r="J4121">
        <v>105.35993104000001</v>
      </c>
      <c r="K4121">
        <v>0</v>
      </c>
      <c r="L4121">
        <v>23</v>
      </c>
      <c r="M4121">
        <v>31.792387826999999</v>
      </c>
    </row>
    <row r="4122" spans="1:13">
      <c r="A4122">
        <v>0</v>
      </c>
      <c r="B4122">
        <v>21500</v>
      </c>
      <c r="C4122">
        <v>71636</v>
      </c>
      <c r="D4122">
        <v>96678</v>
      </c>
      <c r="E4122" t="s">
        <v>13</v>
      </c>
      <c r="F4122" t="s">
        <v>15</v>
      </c>
      <c r="G4122">
        <v>13</v>
      </c>
      <c r="H4122">
        <v>0</v>
      </c>
      <c r="I4122">
        <v>0</v>
      </c>
      <c r="J4122">
        <v>135.94054148999999</v>
      </c>
      <c r="K4122">
        <v>0</v>
      </c>
      <c r="L4122">
        <v>13</v>
      </c>
      <c r="M4122">
        <v>37.872473718000002</v>
      </c>
    </row>
    <row r="4123" spans="1:13">
      <c r="A4123">
        <v>0</v>
      </c>
      <c r="B4123">
        <v>21500</v>
      </c>
      <c r="C4123">
        <v>30546</v>
      </c>
      <c r="D4123">
        <v>53300</v>
      </c>
      <c r="E4123" t="s">
        <v>20</v>
      </c>
      <c r="F4123" t="s">
        <v>14</v>
      </c>
      <c r="G4123">
        <v>1</v>
      </c>
      <c r="J4123">
        <v>319.78080229</v>
      </c>
      <c r="L4123">
        <v>25</v>
      </c>
      <c r="M4123">
        <v>33.449009861</v>
      </c>
    </row>
    <row r="4124" spans="1:13">
      <c r="A4124">
        <v>0</v>
      </c>
      <c r="B4124">
        <v>21500</v>
      </c>
      <c r="C4124">
        <v>47451</v>
      </c>
      <c r="D4124">
        <v>78645</v>
      </c>
      <c r="M4124">
        <v>38.468331669999998</v>
      </c>
    </row>
    <row r="4125" spans="1:13">
      <c r="A4125">
        <v>0</v>
      </c>
      <c r="B4125">
        <v>21500</v>
      </c>
      <c r="C4125">
        <v>94310</v>
      </c>
      <c r="D4125">
        <v>142986</v>
      </c>
      <c r="E4125" t="s">
        <v>20</v>
      </c>
      <c r="F4125" t="s">
        <v>18</v>
      </c>
      <c r="G4125">
        <v>22</v>
      </c>
      <c r="H4125">
        <v>1</v>
      </c>
      <c r="I4125">
        <v>0</v>
      </c>
      <c r="J4125">
        <v>170.20499962</v>
      </c>
      <c r="K4125">
        <v>0</v>
      </c>
      <c r="L4125">
        <v>25</v>
      </c>
      <c r="M4125">
        <v>39.566646239000001</v>
      </c>
    </row>
    <row r="4126" spans="1:13">
      <c r="A4126">
        <v>0</v>
      </c>
      <c r="B4126">
        <v>21500</v>
      </c>
      <c r="C4126">
        <v>90321</v>
      </c>
      <c r="D4126">
        <v>103778</v>
      </c>
      <c r="E4126" t="s">
        <v>20</v>
      </c>
      <c r="F4126" t="s">
        <v>18</v>
      </c>
      <c r="G4126">
        <v>2</v>
      </c>
      <c r="H4126">
        <v>0</v>
      </c>
      <c r="I4126">
        <v>0</v>
      </c>
      <c r="J4126">
        <v>128.64278573999999</v>
      </c>
      <c r="K4126">
        <v>0</v>
      </c>
      <c r="L4126">
        <v>20</v>
      </c>
      <c r="M4126">
        <v>34.282675916000002</v>
      </c>
    </row>
    <row r="4127" spans="1:13">
      <c r="A4127">
        <v>0</v>
      </c>
      <c r="B4127">
        <v>21500</v>
      </c>
      <c r="C4127">
        <v>35300</v>
      </c>
      <c r="D4127">
        <v>78810</v>
      </c>
      <c r="E4127" t="s">
        <v>13</v>
      </c>
      <c r="F4127" t="s">
        <v>14</v>
      </c>
      <c r="G4127">
        <v>25</v>
      </c>
      <c r="H4127">
        <v>0</v>
      </c>
      <c r="I4127">
        <v>0</v>
      </c>
      <c r="J4127">
        <v>261.86666666999997</v>
      </c>
      <c r="K4127">
        <v>1</v>
      </c>
      <c r="L4127">
        <v>7</v>
      </c>
      <c r="M4127" s="5" t="s">
        <v>24</v>
      </c>
    </row>
    <row r="4128" spans="1:13">
      <c r="A4128">
        <v>0</v>
      </c>
      <c r="B4128">
        <v>21500</v>
      </c>
      <c r="C4128">
        <v>10193</v>
      </c>
      <c r="D4128">
        <v>75649</v>
      </c>
      <c r="E4128" t="s">
        <v>20</v>
      </c>
      <c r="F4128" t="s">
        <v>15</v>
      </c>
      <c r="H4128">
        <v>0</v>
      </c>
      <c r="I4128">
        <v>0</v>
      </c>
      <c r="J4128">
        <v>247.81397140999999</v>
      </c>
      <c r="K4128">
        <v>0</v>
      </c>
      <c r="L4128">
        <v>22</v>
      </c>
      <c r="M4128">
        <v>39.148512421</v>
      </c>
    </row>
    <row r="4129" spans="1:13">
      <c r="A4129">
        <v>0</v>
      </c>
      <c r="B4129">
        <v>21500</v>
      </c>
      <c r="C4129">
        <v>67377</v>
      </c>
      <c r="D4129">
        <v>86502</v>
      </c>
      <c r="E4129" t="s">
        <v>20</v>
      </c>
      <c r="F4129" t="s">
        <v>15</v>
      </c>
      <c r="G4129">
        <v>5</v>
      </c>
      <c r="J4129">
        <v>158.64070666999999</v>
      </c>
      <c r="L4129">
        <v>15</v>
      </c>
      <c r="M4129">
        <v>37.754842588999999</v>
      </c>
    </row>
    <row r="4130" spans="1:13">
      <c r="A4130">
        <v>0</v>
      </c>
      <c r="B4130">
        <v>21500</v>
      </c>
      <c r="C4130">
        <v>58646</v>
      </c>
      <c r="D4130">
        <v>90807</v>
      </c>
      <c r="E4130" t="s">
        <v>20</v>
      </c>
      <c r="F4130" t="s">
        <v>14</v>
      </c>
      <c r="G4130">
        <v>17</v>
      </c>
      <c r="H4130">
        <v>0</v>
      </c>
      <c r="I4130">
        <v>0</v>
      </c>
      <c r="J4130">
        <v>196.80879268000001</v>
      </c>
      <c r="K4130">
        <v>1</v>
      </c>
      <c r="L4130">
        <v>22</v>
      </c>
      <c r="M4130">
        <v>31.697960362</v>
      </c>
    </row>
    <row r="4131" spans="1:13">
      <c r="A4131">
        <v>1</v>
      </c>
      <c r="B4131">
        <v>21600</v>
      </c>
      <c r="C4131">
        <v>144276</v>
      </c>
      <c r="D4131">
        <v>190797</v>
      </c>
      <c r="E4131" t="s">
        <v>20</v>
      </c>
      <c r="F4131" t="s">
        <v>17</v>
      </c>
      <c r="G4131">
        <v>0</v>
      </c>
      <c r="H4131">
        <v>1</v>
      </c>
      <c r="I4131">
        <v>4</v>
      </c>
      <c r="J4131">
        <v>313.42732166000002</v>
      </c>
      <c r="K4131">
        <v>2</v>
      </c>
      <c r="L4131">
        <v>18</v>
      </c>
      <c r="M4131">
        <v>37.971354949000002</v>
      </c>
    </row>
    <row r="4132" spans="1:13">
      <c r="A4132">
        <v>0</v>
      </c>
      <c r="B4132">
        <v>21600</v>
      </c>
      <c r="C4132">
        <v>30022</v>
      </c>
      <c r="D4132">
        <v>51337</v>
      </c>
      <c r="E4132" t="s">
        <v>20</v>
      </c>
      <c r="F4132" t="s">
        <v>14</v>
      </c>
      <c r="G4132">
        <v>0</v>
      </c>
      <c r="J4132">
        <v>312.19978392000002</v>
      </c>
      <c r="L4132">
        <v>25</v>
      </c>
      <c r="M4132">
        <v>35.379681226000002</v>
      </c>
    </row>
    <row r="4133" spans="1:13">
      <c r="A4133">
        <v>0</v>
      </c>
      <c r="B4133">
        <v>21600</v>
      </c>
      <c r="C4133">
        <v>45421</v>
      </c>
      <c r="D4133">
        <v>75632</v>
      </c>
      <c r="E4133" t="s">
        <v>20</v>
      </c>
      <c r="F4133" t="s">
        <v>15</v>
      </c>
      <c r="G4133">
        <v>2</v>
      </c>
      <c r="H4133">
        <v>0</v>
      </c>
      <c r="I4133">
        <v>1</v>
      </c>
      <c r="J4133">
        <v>230.24223466999999</v>
      </c>
      <c r="K4133">
        <v>0</v>
      </c>
      <c r="L4133">
        <v>11</v>
      </c>
      <c r="M4133">
        <v>33.457380880999999</v>
      </c>
    </row>
    <row r="4134" spans="1:13">
      <c r="A4134">
        <v>0</v>
      </c>
      <c r="B4134">
        <v>21600</v>
      </c>
      <c r="C4134">
        <v>105654</v>
      </c>
      <c r="D4134">
        <v>155460</v>
      </c>
      <c r="E4134" t="s">
        <v>20</v>
      </c>
      <c r="F4134" t="s">
        <v>17</v>
      </c>
      <c r="G4134">
        <v>16</v>
      </c>
      <c r="H4134">
        <v>0</v>
      </c>
      <c r="I4134">
        <v>0</v>
      </c>
      <c r="J4134">
        <v>193.04880317999999</v>
      </c>
      <c r="K4134">
        <v>0</v>
      </c>
      <c r="L4134">
        <v>25</v>
      </c>
      <c r="M4134">
        <v>33.600608463</v>
      </c>
    </row>
    <row r="4135" spans="1:13">
      <c r="A4135">
        <v>0</v>
      </c>
      <c r="B4135">
        <v>21600</v>
      </c>
      <c r="C4135">
        <v>77139</v>
      </c>
      <c r="D4135">
        <v>185494</v>
      </c>
      <c r="F4135" t="s">
        <v>14</v>
      </c>
      <c r="G4135">
        <v>11</v>
      </c>
      <c r="H4135">
        <v>0</v>
      </c>
      <c r="I4135">
        <v>0</v>
      </c>
      <c r="J4135">
        <v>358.42842429000001</v>
      </c>
      <c r="K4135">
        <v>0</v>
      </c>
      <c r="L4135">
        <v>17</v>
      </c>
      <c r="M4135">
        <v>33.167431221999998</v>
      </c>
    </row>
    <row r="4136" spans="1:13">
      <c r="A4136">
        <v>0</v>
      </c>
      <c r="B4136">
        <v>21600</v>
      </c>
      <c r="C4136">
        <v>36777</v>
      </c>
      <c r="D4136">
        <v>68300</v>
      </c>
      <c r="E4136" t="s">
        <v>20</v>
      </c>
      <c r="F4136" t="s">
        <v>15</v>
      </c>
      <c r="G4136">
        <v>11</v>
      </c>
      <c r="H4136">
        <v>0</v>
      </c>
      <c r="I4136">
        <v>2</v>
      </c>
      <c r="J4136">
        <v>121.49424873</v>
      </c>
      <c r="K4136">
        <v>0</v>
      </c>
      <c r="L4136">
        <v>22</v>
      </c>
      <c r="M4136">
        <v>41.138299388</v>
      </c>
    </row>
    <row r="4137" spans="1:13">
      <c r="A4137">
        <v>0</v>
      </c>
      <c r="B4137">
        <v>21600</v>
      </c>
      <c r="C4137">
        <v>105759</v>
      </c>
      <c r="D4137">
        <v>139002</v>
      </c>
      <c r="E4137" t="s">
        <v>20</v>
      </c>
      <c r="F4137" t="s">
        <v>15</v>
      </c>
      <c r="G4137">
        <v>11</v>
      </c>
      <c r="H4137">
        <v>0</v>
      </c>
      <c r="I4137">
        <v>2</v>
      </c>
      <c r="J4137">
        <v>213.03452175999999</v>
      </c>
      <c r="K4137">
        <v>0</v>
      </c>
      <c r="L4137">
        <v>24</v>
      </c>
      <c r="M4137">
        <v>40.903058401999999</v>
      </c>
    </row>
    <row r="4138" spans="1:13">
      <c r="A4138">
        <v>0</v>
      </c>
      <c r="B4138">
        <v>21600</v>
      </c>
      <c r="C4138">
        <v>61797</v>
      </c>
      <c r="D4138">
        <v>109007</v>
      </c>
      <c r="E4138" t="s">
        <v>20</v>
      </c>
      <c r="F4138" t="s">
        <v>18</v>
      </c>
      <c r="G4138">
        <v>14</v>
      </c>
      <c r="H4138">
        <v>0</v>
      </c>
      <c r="I4138">
        <v>2</v>
      </c>
      <c r="J4138">
        <v>267.88778988000001</v>
      </c>
      <c r="K4138">
        <v>0</v>
      </c>
      <c r="L4138">
        <v>35</v>
      </c>
      <c r="M4138">
        <v>26.092171525000001</v>
      </c>
    </row>
    <row r="4139" spans="1:13">
      <c r="A4139">
        <v>0</v>
      </c>
      <c r="B4139">
        <v>21600</v>
      </c>
      <c r="D4139">
        <v>65935</v>
      </c>
      <c r="E4139" t="s">
        <v>13</v>
      </c>
      <c r="F4139" t="s">
        <v>15</v>
      </c>
      <c r="G4139">
        <v>8</v>
      </c>
      <c r="H4139">
        <v>0</v>
      </c>
      <c r="I4139">
        <v>0</v>
      </c>
      <c r="J4139">
        <v>111.06809783999999</v>
      </c>
      <c r="K4139">
        <v>1</v>
      </c>
      <c r="L4139">
        <v>5</v>
      </c>
      <c r="M4139">
        <v>19.429084265</v>
      </c>
    </row>
    <row r="4140" spans="1:13">
      <c r="A4140">
        <v>0</v>
      </c>
      <c r="B4140">
        <v>21600</v>
      </c>
      <c r="C4140">
        <v>70832</v>
      </c>
      <c r="D4140">
        <v>96503</v>
      </c>
      <c r="E4140" t="s">
        <v>13</v>
      </c>
      <c r="F4140" t="s">
        <v>15</v>
      </c>
      <c r="G4140">
        <v>13</v>
      </c>
      <c r="H4140">
        <v>0</v>
      </c>
      <c r="I4140">
        <v>0</v>
      </c>
      <c r="J4140">
        <v>136.39714172999999</v>
      </c>
      <c r="K4140">
        <v>0</v>
      </c>
      <c r="L4140">
        <v>14</v>
      </c>
      <c r="M4140">
        <v>37.580530414999998</v>
      </c>
    </row>
    <row r="4141" spans="1:13">
      <c r="A4141">
        <v>0</v>
      </c>
      <c r="B4141">
        <v>21600</v>
      </c>
      <c r="C4141">
        <v>41105</v>
      </c>
      <c r="D4141">
        <v>65411</v>
      </c>
      <c r="E4141" t="s">
        <v>20</v>
      </c>
      <c r="F4141" t="s">
        <v>14</v>
      </c>
      <c r="G4141">
        <v>25</v>
      </c>
      <c r="H4141">
        <v>0</v>
      </c>
      <c r="I4141">
        <v>0</v>
      </c>
      <c r="J4141">
        <v>303.23405271000001</v>
      </c>
      <c r="K4141">
        <v>3</v>
      </c>
      <c r="L4141">
        <v>32</v>
      </c>
      <c r="M4141">
        <v>35.247327710999997</v>
      </c>
    </row>
    <row r="4142" spans="1:13">
      <c r="A4142">
        <v>0</v>
      </c>
      <c r="B4142">
        <v>21600</v>
      </c>
      <c r="C4142">
        <v>152639</v>
      </c>
      <c r="D4142">
        <v>195661</v>
      </c>
      <c r="E4142" t="s">
        <v>20</v>
      </c>
      <c r="F4142" t="s">
        <v>18</v>
      </c>
      <c r="G4142">
        <v>14</v>
      </c>
      <c r="J4142">
        <v>127.7781102</v>
      </c>
      <c r="K4142">
        <v>0</v>
      </c>
      <c r="L4142">
        <v>24</v>
      </c>
      <c r="M4142">
        <v>29.153071492999999</v>
      </c>
    </row>
    <row r="4143" spans="1:13">
      <c r="A4143">
        <v>0</v>
      </c>
      <c r="B4143">
        <v>21600</v>
      </c>
      <c r="C4143">
        <v>106308</v>
      </c>
      <c r="D4143">
        <v>147378</v>
      </c>
      <c r="E4143" t="s">
        <v>13</v>
      </c>
      <c r="M4143">
        <v>39.137644633999997</v>
      </c>
    </row>
    <row r="4144" spans="1:13">
      <c r="A4144">
        <v>0</v>
      </c>
      <c r="B4144">
        <v>21600</v>
      </c>
      <c r="C4144">
        <v>66711</v>
      </c>
      <c r="D4144">
        <v>105267</v>
      </c>
      <c r="E4144" t="s">
        <v>13</v>
      </c>
      <c r="F4144" t="s">
        <v>15</v>
      </c>
      <c r="G4144">
        <v>13</v>
      </c>
      <c r="H4144">
        <v>0</v>
      </c>
      <c r="I4144">
        <v>0</v>
      </c>
      <c r="J4144">
        <v>145.93538380999999</v>
      </c>
      <c r="K4144">
        <v>0</v>
      </c>
      <c r="L4144">
        <v>14</v>
      </c>
      <c r="M4144">
        <v>37.114915588000002</v>
      </c>
    </row>
    <row r="4145" spans="1:13">
      <c r="A4145">
        <v>0</v>
      </c>
      <c r="B4145">
        <v>21600</v>
      </c>
      <c r="C4145">
        <v>59219</v>
      </c>
      <c r="D4145">
        <v>98111</v>
      </c>
      <c r="E4145" t="s">
        <v>13</v>
      </c>
      <c r="F4145" t="s">
        <v>18</v>
      </c>
      <c r="G4145">
        <v>18</v>
      </c>
      <c r="H4145">
        <v>0</v>
      </c>
      <c r="I4145">
        <v>0</v>
      </c>
      <c r="J4145">
        <v>626.77139277000003</v>
      </c>
      <c r="K4145">
        <v>1</v>
      </c>
      <c r="L4145">
        <v>23</v>
      </c>
      <c r="M4145">
        <v>21.241684226</v>
      </c>
    </row>
    <row r="4146" spans="1:13">
      <c r="A4146">
        <v>0</v>
      </c>
      <c r="B4146">
        <v>21600</v>
      </c>
      <c r="C4146">
        <v>108923</v>
      </c>
      <c r="D4146">
        <v>142716</v>
      </c>
      <c r="E4146" t="s">
        <v>13</v>
      </c>
      <c r="F4146" t="s">
        <v>18</v>
      </c>
      <c r="G4146">
        <v>9</v>
      </c>
      <c r="H4146">
        <v>0</v>
      </c>
      <c r="I4146">
        <v>0</v>
      </c>
      <c r="J4146">
        <v>162.44691401</v>
      </c>
      <c r="K4146">
        <v>0</v>
      </c>
      <c r="L4146">
        <v>23</v>
      </c>
      <c r="M4146">
        <v>33.419778739999998</v>
      </c>
    </row>
    <row r="4147" spans="1:13">
      <c r="A4147">
        <v>0</v>
      </c>
      <c r="B4147">
        <v>21600</v>
      </c>
      <c r="D4147">
        <v>54212</v>
      </c>
      <c r="E4147" t="s">
        <v>20</v>
      </c>
      <c r="F4147" t="s">
        <v>14</v>
      </c>
      <c r="H4147">
        <v>0</v>
      </c>
      <c r="I4147">
        <v>1</v>
      </c>
      <c r="J4147">
        <v>303.43333332999998</v>
      </c>
      <c r="K4147">
        <v>0</v>
      </c>
      <c r="L4147">
        <v>19</v>
      </c>
      <c r="M4147" s="5" t="s">
        <v>24</v>
      </c>
    </row>
    <row r="4148" spans="1:13">
      <c r="A4148">
        <v>1</v>
      </c>
      <c r="B4148">
        <v>21600</v>
      </c>
      <c r="C4148">
        <v>154991</v>
      </c>
      <c r="E4148" t="s">
        <v>20</v>
      </c>
      <c r="F4148" t="s">
        <v>19</v>
      </c>
      <c r="H4148">
        <v>2</v>
      </c>
      <c r="I4148">
        <v>4</v>
      </c>
      <c r="J4148">
        <v>165.60083001000001</v>
      </c>
      <c r="K4148">
        <v>0</v>
      </c>
      <c r="L4148">
        <v>43</v>
      </c>
      <c r="M4148">
        <v>38.014917273000002</v>
      </c>
    </row>
    <row r="4149" spans="1:13">
      <c r="A4149">
        <v>0</v>
      </c>
      <c r="B4149">
        <v>21600</v>
      </c>
      <c r="C4149">
        <v>43449</v>
      </c>
      <c r="D4149">
        <v>68744</v>
      </c>
      <c r="E4149" t="s">
        <v>20</v>
      </c>
      <c r="F4149" t="s">
        <v>15</v>
      </c>
      <c r="G4149">
        <v>11</v>
      </c>
      <c r="H4149">
        <v>0</v>
      </c>
      <c r="I4149">
        <v>1</v>
      </c>
      <c r="J4149">
        <v>121.95099104000001</v>
      </c>
      <c r="K4149">
        <v>1</v>
      </c>
      <c r="L4149">
        <v>22</v>
      </c>
      <c r="M4149">
        <v>40.916477381</v>
      </c>
    </row>
    <row r="4150" spans="1:13">
      <c r="A4150">
        <v>0</v>
      </c>
      <c r="B4150">
        <v>21600</v>
      </c>
      <c r="C4150">
        <v>93937</v>
      </c>
      <c r="D4150">
        <v>147792</v>
      </c>
      <c r="E4150" t="s">
        <v>20</v>
      </c>
      <c r="F4150" t="s">
        <v>18</v>
      </c>
      <c r="G4150">
        <v>23</v>
      </c>
      <c r="H4150">
        <v>0</v>
      </c>
      <c r="I4150">
        <v>0</v>
      </c>
      <c r="J4150">
        <v>156.6673122</v>
      </c>
      <c r="K4150">
        <v>0</v>
      </c>
      <c r="L4150">
        <v>25</v>
      </c>
      <c r="M4150">
        <v>40.190636075</v>
      </c>
    </row>
    <row r="4151" spans="1:13">
      <c r="A4151">
        <v>0</v>
      </c>
      <c r="B4151">
        <v>21600</v>
      </c>
      <c r="C4151">
        <v>94477</v>
      </c>
      <c r="D4151">
        <v>135936</v>
      </c>
      <c r="E4151" t="s">
        <v>20</v>
      </c>
      <c r="F4151" t="s">
        <v>18</v>
      </c>
      <c r="H4151">
        <v>0</v>
      </c>
      <c r="I4151">
        <v>0</v>
      </c>
      <c r="J4151">
        <v>205.01683542000001</v>
      </c>
      <c r="K4151">
        <v>0</v>
      </c>
      <c r="L4151">
        <v>20</v>
      </c>
      <c r="M4151">
        <v>26.800946167999999</v>
      </c>
    </row>
    <row r="4152" spans="1:13">
      <c r="A4152">
        <v>0</v>
      </c>
      <c r="B4152">
        <v>21700</v>
      </c>
      <c r="C4152">
        <v>58363</v>
      </c>
      <c r="D4152">
        <v>78411</v>
      </c>
      <c r="E4152" t="s">
        <v>20</v>
      </c>
      <c r="G4152">
        <v>5</v>
      </c>
      <c r="H4152">
        <v>0</v>
      </c>
      <c r="I4152">
        <v>0</v>
      </c>
      <c r="J4152">
        <v>104.17477035</v>
      </c>
      <c r="K4152">
        <v>0</v>
      </c>
      <c r="L4152">
        <v>16</v>
      </c>
      <c r="M4152">
        <v>38.188435476000002</v>
      </c>
    </row>
    <row r="4153" spans="1:13">
      <c r="A4153">
        <v>0</v>
      </c>
      <c r="B4153">
        <v>21700</v>
      </c>
      <c r="C4153">
        <v>56822</v>
      </c>
      <c r="D4153">
        <v>78399</v>
      </c>
      <c r="E4153" t="s">
        <v>20</v>
      </c>
      <c r="F4153" t="s">
        <v>17</v>
      </c>
      <c r="G4153">
        <v>10</v>
      </c>
      <c r="H4153">
        <v>1</v>
      </c>
      <c r="I4153">
        <v>0</v>
      </c>
      <c r="J4153">
        <v>70.691072722000001</v>
      </c>
      <c r="K4153">
        <v>3</v>
      </c>
      <c r="L4153">
        <v>28</v>
      </c>
      <c r="M4153">
        <v>36.610540063999998</v>
      </c>
    </row>
    <row r="4154" spans="1:13">
      <c r="A4154">
        <v>0</v>
      </c>
      <c r="B4154">
        <v>21700</v>
      </c>
      <c r="C4154">
        <v>70252</v>
      </c>
      <c r="D4154">
        <v>186320</v>
      </c>
      <c r="F4154" t="s">
        <v>14</v>
      </c>
      <c r="G4154">
        <v>11</v>
      </c>
      <c r="H4154">
        <v>0</v>
      </c>
      <c r="I4154">
        <v>0</v>
      </c>
      <c r="J4154">
        <v>356.88649896999999</v>
      </c>
      <c r="K4154">
        <v>1</v>
      </c>
      <c r="L4154">
        <v>16</v>
      </c>
      <c r="M4154">
        <v>30.184001338000002</v>
      </c>
    </row>
    <row r="4155" spans="1:13">
      <c r="A4155">
        <v>0</v>
      </c>
      <c r="B4155">
        <v>21700</v>
      </c>
      <c r="C4155">
        <v>62506</v>
      </c>
      <c r="D4155">
        <v>96588</v>
      </c>
      <c r="E4155" t="s">
        <v>13</v>
      </c>
      <c r="F4155" t="s">
        <v>18</v>
      </c>
      <c r="G4155">
        <v>18</v>
      </c>
      <c r="H4155">
        <v>0</v>
      </c>
      <c r="I4155">
        <v>1</v>
      </c>
      <c r="J4155">
        <v>615.13337323999997</v>
      </c>
      <c r="K4155">
        <v>0</v>
      </c>
      <c r="L4155">
        <v>24</v>
      </c>
      <c r="M4155">
        <v>21.972675195000001</v>
      </c>
    </row>
    <row r="4156" spans="1:13">
      <c r="A4156">
        <v>0</v>
      </c>
      <c r="B4156">
        <v>21700</v>
      </c>
      <c r="C4156">
        <v>8606</v>
      </c>
      <c r="D4156">
        <v>75530</v>
      </c>
      <c r="E4156" t="s">
        <v>20</v>
      </c>
      <c r="F4156" t="s">
        <v>15</v>
      </c>
      <c r="H4156">
        <v>0</v>
      </c>
      <c r="I4156">
        <v>0</v>
      </c>
      <c r="J4156">
        <v>257.12072182000003</v>
      </c>
      <c r="K4156">
        <v>0</v>
      </c>
      <c r="L4156">
        <v>21</v>
      </c>
      <c r="M4156">
        <v>38.739218905000001</v>
      </c>
    </row>
    <row r="4157" spans="1:13">
      <c r="A4157">
        <v>0</v>
      </c>
      <c r="B4157">
        <v>21700</v>
      </c>
      <c r="C4157">
        <v>60792</v>
      </c>
      <c r="D4157">
        <v>14580</v>
      </c>
      <c r="E4157" t="s">
        <v>20</v>
      </c>
      <c r="F4157" t="s">
        <v>14</v>
      </c>
      <c r="G4157">
        <v>5</v>
      </c>
      <c r="J4157">
        <v>62.856356953999999</v>
      </c>
      <c r="K4157">
        <v>1</v>
      </c>
      <c r="L4157">
        <v>17</v>
      </c>
      <c r="M4157">
        <v>40.315819300999998</v>
      </c>
    </row>
    <row r="4158" spans="1:13">
      <c r="A4158">
        <v>0</v>
      </c>
      <c r="B4158">
        <v>21700</v>
      </c>
      <c r="C4158">
        <v>29258</v>
      </c>
      <c r="D4158">
        <v>53807</v>
      </c>
      <c r="E4158" t="s">
        <v>20</v>
      </c>
      <c r="F4158" t="s">
        <v>14</v>
      </c>
      <c r="G4158">
        <v>0</v>
      </c>
      <c r="J4158">
        <v>300.67929220000002</v>
      </c>
      <c r="L4158">
        <v>24</v>
      </c>
      <c r="M4158">
        <v>35.698017434999997</v>
      </c>
    </row>
    <row r="4159" spans="1:13">
      <c r="A4159">
        <v>0</v>
      </c>
      <c r="B4159">
        <v>21700</v>
      </c>
      <c r="C4159">
        <v>79240</v>
      </c>
      <c r="D4159">
        <v>96784</v>
      </c>
      <c r="E4159" t="s">
        <v>20</v>
      </c>
      <c r="F4159" t="s">
        <v>17</v>
      </c>
      <c r="G4159">
        <v>5</v>
      </c>
      <c r="H4159">
        <v>0</v>
      </c>
      <c r="I4159">
        <v>0</v>
      </c>
      <c r="J4159">
        <v>64.508423594000007</v>
      </c>
      <c r="K4159">
        <v>6</v>
      </c>
      <c r="L4159">
        <v>24</v>
      </c>
      <c r="M4159">
        <v>38.078963127999998</v>
      </c>
    </row>
    <row r="4160" spans="1:13">
      <c r="A4160">
        <v>0</v>
      </c>
      <c r="B4160">
        <v>21700</v>
      </c>
      <c r="C4160">
        <v>45640</v>
      </c>
      <c r="D4160">
        <v>67023</v>
      </c>
      <c r="E4160" t="s">
        <v>20</v>
      </c>
      <c r="F4160" t="s">
        <v>14</v>
      </c>
      <c r="G4160">
        <v>25</v>
      </c>
      <c r="H4160">
        <v>0</v>
      </c>
      <c r="I4160">
        <v>0</v>
      </c>
      <c r="J4160">
        <v>293.76207665999999</v>
      </c>
      <c r="K4160">
        <v>1</v>
      </c>
      <c r="L4160">
        <v>32</v>
      </c>
      <c r="M4160">
        <v>34.285372574999997</v>
      </c>
    </row>
    <row r="4161" spans="1:13">
      <c r="A4161">
        <v>0</v>
      </c>
      <c r="B4161">
        <v>21700</v>
      </c>
      <c r="C4161">
        <v>24771</v>
      </c>
      <c r="D4161">
        <v>48361</v>
      </c>
      <c r="E4161" t="s">
        <v>20</v>
      </c>
      <c r="F4161" t="s">
        <v>14</v>
      </c>
      <c r="G4161">
        <v>0</v>
      </c>
      <c r="J4161">
        <v>309.02844550999998</v>
      </c>
      <c r="L4161">
        <v>24</v>
      </c>
      <c r="M4161">
        <v>33.877264297000004</v>
      </c>
    </row>
    <row r="4162" spans="1:13">
      <c r="A4162">
        <v>0</v>
      </c>
      <c r="B4162">
        <v>21700</v>
      </c>
      <c r="C4162">
        <v>29500</v>
      </c>
      <c r="D4162">
        <v>53943</v>
      </c>
      <c r="E4162" t="s">
        <v>20</v>
      </c>
      <c r="F4162" t="s">
        <v>18</v>
      </c>
      <c r="G4162">
        <v>14</v>
      </c>
      <c r="H4162">
        <v>0</v>
      </c>
      <c r="I4162">
        <v>0</v>
      </c>
      <c r="J4162">
        <v>185.68207968999999</v>
      </c>
      <c r="K4162">
        <v>1</v>
      </c>
      <c r="L4162">
        <v>19</v>
      </c>
      <c r="M4162">
        <v>37.751545837000002</v>
      </c>
    </row>
    <row r="4163" spans="1:13">
      <c r="A4163">
        <v>1</v>
      </c>
      <c r="B4163">
        <v>21700</v>
      </c>
      <c r="C4163">
        <v>92382</v>
      </c>
      <c r="D4163">
        <v>168708</v>
      </c>
      <c r="F4163" t="s">
        <v>17</v>
      </c>
      <c r="G4163">
        <v>13</v>
      </c>
      <c r="H4163">
        <v>2</v>
      </c>
      <c r="I4163">
        <v>5</v>
      </c>
      <c r="J4163">
        <v>249.24276294000001</v>
      </c>
      <c r="L4163">
        <v>24</v>
      </c>
      <c r="M4163">
        <v>29.369026402999999</v>
      </c>
    </row>
    <row r="4164" spans="1:13">
      <c r="A4164">
        <v>0</v>
      </c>
      <c r="B4164">
        <v>21700</v>
      </c>
      <c r="C4164">
        <v>69000</v>
      </c>
      <c r="D4164">
        <v>98000</v>
      </c>
      <c r="E4164" t="s">
        <v>20</v>
      </c>
      <c r="F4164" t="s">
        <v>17</v>
      </c>
      <c r="G4164">
        <v>2</v>
      </c>
      <c r="J4164">
        <v>232.06666666999999</v>
      </c>
      <c r="K4164">
        <v>5</v>
      </c>
      <c r="L4164">
        <v>24</v>
      </c>
      <c r="M4164" s="5" t="s">
        <v>24</v>
      </c>
    </row>
    <row r="4165" spans="1:13">
      <c r="A4165">
        <v>0</v>
      </c>
      <c r="B4165">
        <v>21700</v>
      </c>
      <c r="C4165">
        <v>93025</v>
      </c>
      <c r="D4165">
        <v>140438</v>
      </c>
      <c r="E4165" t="s">
        <v>13</v>
      </c>
      <c r="F4165" t="s">
        <v>18</v>
      </c>
      <c r="G4165">
        <v>5</v>
      </c>
      <c r="H4165">
        <v>0</v>
      </c>
      <c r="I4165">
        <v>0</v>
      </c>
      <c r="J4165">
        <v>166.17765781</v>
      </c>
      <c r="K4165">
        <v>0</v>
      </c>
      <c r="L4165">
        <v>32</v>
      </c>
      <c r="M4165">
        <v>32.775079361000003</v>
      </c>
    </row>
    <row r="4166" spans="1:13">
      <c r="A4166">
        <v>0</v>
      </c>
      <c r="B4166">
        <v>21700</v>
      </c>
      <c r="C4166">
        <v>93868</v>
      </c>
      <c r="D4166">
        <v>147228</v>
      </c>
      <c r="E4166" t="s">
        <v>20</v>
      </c>
      <c r="F4166" t="s">
        <v>18</v>
      </c>
      <c r="G4166">
        <v>22</v>
      </c>
      <c r="H4166">
        <v>0</v>
      </c>
      <c r="I4166">
        <v>0</v>
      </c>
      <c r="J4166">
        <v>153.68459626000001</v>
      </c>
      <c r="K4166">
        <v>0</v>
      </c>
      <c r="L4166">
        <v>25</v>
      </c>
      <c r="M4166">
        <v>39.533954235000003</v>
      </c>
    </row>
    <row r="4167" spans="1:13">
      <c r="A4167">
        <v>0</v>
      </c>
      <c r="B4167">
        <v>21700</v>
      </c>
      <c r="C4167">
        <v>47024</v>
      </c>
      <c r="D4167">
        <v>71628</v>
      </c>
      <c r="E4167" t="s">
        <v>20</v>
      </c>
      <c r="F4167" t="s">
        <v>18</v>
      </c>
      <c r="G4167">
        <v>10</v>
      </c>
      <c r="H4167">
        <v>0</v>
      </c>
      <c r="I4167">
        <v>0</v>
      </c>
      <c r="J4167">
        <v>177.60206564000001</v>
      </c>
      <c r="K4167">
        <v>1</v>
      </c>
      <c r="L4167">
        <v>41</v>
      </c>
      <c r="M4167">
        <v>37.125361744999999</v>
      </c>
    </row>
    <row r="4168" spans="1:13">
      <c r="A4168">
        <v>0</v>
      </c>
      <c r="B4168">
        <v>21700</v>
      </c>
      <c r="C4168">
        <v>45697</v>
      </c>
      <c r="D4168">
        <v>68144</v>
      </c>
      <c r="E4168" t="s">
        <v>20</v>
      </c>
      <c r="F4168" t="s">
        <v>15</v>
      </c>
      <c r="G4168">
        <v>5</v>
      </c>
      <c r="H4168">
        <v>0</v>
      </c>
      <c r="I4168">
        <v>0</v>
      </c>
      <c r="J4168">
        <v>166.87103568000001</v>
      </c>
      <c r="K4168">
        <v>1</v>
      </c>
      <c r="L4168">
        <v>27</v>
      </c>
      <c r="M4168">
        <v>36.408315428000002</v>
      </c>
    </row>
    <row r="4169" spans="1:13">
      <c r="A4169">
        <v>0</v>
      </c>
      <c r="B4169">
        <v>21700</v>
      </c>
      <c r="C4169">
        <v>20627</v>
      </c>
      <c r="D4169">
        <v>52040</v>
      </c>
      <c r="E4169" t="s">
        <v>20</v>
      </c>
      <c r="F4169" t="s">
        <v>14</v>
      </c>
      <c r="G4169">
        <v>26</v>
      </c>
      <c r="H4169">
        <v>0</v>
      </c>
      <c r="I4169">
        <v>2</v>
      </c>
      <c r="J4169">
        <v>199.98543165999999</v>
      </c>
      <c r="K4169">
        <v>0</v>
      </c>
      <c r="L4169">
        <v>25</v>
      </c>
      <c r="M4169">
        <v>27.117689551000002</v>
      </c>
    </row>
    <row r="4170" spans="1:13">
      <c r="A4170">
        <v>0</v>
      </c>
      <c r="B4170">
        <v>21700</v>
      </c>
      <c r="C4170">
        <v>91637</v>
      </c>
      <c r="D4170">
        <v>126105</v>
      </c>
      <c r="E4170" t="s">
        <v>13</v>
      </c>
      <c r="F4170" t="s">
        <v>17</v>
      </c>
      <c r="G4170">
        <v>10</v>
      </c>
      <c r="H4170">
        <v>0</v>
      </c>
      <c r="I4170">
        <v>0</v>
      </c>
      <c r="J4170">
        <v>131.87535395</v>
      </c>
      <c r="K4170">
        <v>1</v>
      </c>
      <c r="L4170">
        <v>23</v>
      </c>
      <c r="M4170">
        <v>30.961292023999999</v>
      </c>
    </row>
    <row r="4171" spans="1:13">
      <c r="A4171">
        <v>0</v>
      </c>
      <c r="B4171">
        <v>21700</v>
      </c>
      <c r="C4171">
        <v>59947</v>
      </c>
      <c r="D4171">
        <v>94103</v>
      </c>
      <c r="E4171" t="s">
        <v>20</v>
      </c>
      <c r="F4171" t="s">
        <v>15</v>
      </c>
      <c r="G4171">
        <v>0</v>
      </c>
      <c r="H4171">
        <v>0</v>
      </c>
      <c r="I4171">
        <v>0</v>
      </c>
      <c r="J4171">
        <v>154.55254739</v>
      </c>
      <c r="K4171">
        <v>1</v>
      </c>
      <c r="L4171">
        <v>21</v>
      </c>
      <c r="M4171">
        <v>34.771708596000003</v>
      </c>
    </row>
    <row r="4172" spans="1:13">
      <c r="A4172">
        <v>0</v>
      </c>
      <c r="B4172">
        <v>21700</v>
      </c>
      <c r="C4172">
        <v>88313</v>
      </c>
      <c r="D4172">
        <v>139567</v>
      </c>
      <c r="E4172" t="s">
        <v>20</v>
      </c>
      <c r="F4172" t="s">
        <v>14</v>
      </c>
      <c r="G4172">
        <v>11</v>
      </c>
      <c r="H4172">
        <v>0</v>
      </c>
      <c r="I4172">
        <v>0</v>
      </c>
      <c r="J4172">
        <v>89.839558205000003</v>
      </c>
      <c r="K4172">
        <v>3</v>
      </c>
      <c r="L4172">
        <v>14</v>
      </c>
      <c r="M4172">
        <v>39.098874289999998</v>
      </c>
    </row>
    <row r="4173" spans="1:13">
      <c r="A4173">
        <v>0</v>
      </c>
      <c r="B4173">
        <v>21700</v>
      </c>
      <c r="C4173">
        <v>128841</v>
      </c>
      <c r="D4173">
        <v>172954</v>
      </c>
      <c r="E4173" t="s">
        <v>20</v>
      </c>
      <c r="F4173" t="s">
        <v>18</v>
      </c>
      <c r="G4173">
        <v>4</v>
      </c>
      <c r="H4173">
        <v>0</v>
      </c>
      <c r="I4173">
        <v>0</v>
      </c>
      <c r="J4173">
        <v>165.31028179</v>
      </c>
      <c r="K4173">
        <v>0</v>
      </c>
      <c r="L4173">
        <v>37</v>
      </c>
      <c r="M4173">
        <v>20.342810798999999</v>
      </c>
    </row>
    <row r="4174" spans="1:13">
      <c r="A4174">
        <v>0</v>
      </c>
      <c r="B4174">
        <v>21700</v>
      </c>
      <c r="C4174">
        <v>72180</v>
      </c>
      <c r="D4174">
        <v>93427</v>
      </c>
      <c r="E4174" t="s">
        <v>20</v>
      </c>
      <c r="F4174" t="s">
        <v>14</v>
      </c>
      <c r="G4174">
        <v>2</v>
      </c>
      <c r="H4174">
        <v>0</v>
      </c>
      <c r="I4174">
        <v>0</v>
      </c>
      <c r="J4174">
        <v>115.52948936</v>
      </c>
      <c r="K4174">
        <v>1</v>
      </c>
      <c r="L4174">
        <v>29</v>
      </c>
      <c r="M4174">
        <v>33.456670379999998</v>
      </c>
    </row>
    <row r="4175" spans="1:13">
      <c r="A4175">
        <v>0</v>
      </c>
      <c r="B4175">
        <v>21700</v>
      </c>
      <c r="C4175">
        <v>188525</v>
      </c>
      <c r="D4175">
        <v>234269</v>
      </c>
      <c r="E4175" t="s">
        <v>20</v>
      </c>
      <c r="F4175" t="s">
        <v>18</v>
      </c>
      <c r="G4175">
        <v>0</v>
      </c>
      <c r="H4175">
        <v>0</v>
      </c>
      <c r="I4175">
        <v>0</v>
      </c>
      <c r="J4175">
        <v>301.52107410000002</v>
      </c>
      <c r="K4175">
        <v>0</v>
      </c>
      <c r="L4175">
        <v>26</v>
      </c>
      <c r="M4175">
        <v>37.339520057999998</v>
      </c>
    </row>
    <row r="4176" spans="1:13">
      <c r="A4176">
        <v>1</v>
      </c>
      <c r="B4176">
        <v>21700</v>
      </c>
      <c r="C4176">
        <v>24984</v>
      </c>
      <c r="D4176">
        <v>92297</v>
      </c>
      <c r="E4176" t="s">
        <v>20</v>
      </c>
      <c r="F4176" t="s">
        <v>14</v>
      </c>
      <c r="G4176">
        <v>26</v>
      </c>
      <c r="H4176">
        <v>0</v>
      </c>
      <c r="I4176">
        <v>6</v>
      </c>
      <c r="J4176">
        <v>238.36963725999999</v>
      </c>
      <c r="K4176">
        <v>1</v>
      </c>
      <c r="L4176">
        <v>20</v>
      </c>
      <c r="M4176">
        <v>16.397160872000001</v>
      </c>
    </row>
    <row r="4177" spans="1:13">
      <c r="A4177">
        <v>0</v>
      </c>
      <c r="B4177">
        <v>21700</v>
      </c>
      <c r="C4177">
        <v>187311</v>
      </c>
      <c r="D4177">
        <v>230513</v>
      </c>
      <c r="E4177" t="s">
        <v>20</v>
      </c>
      <c r="F4177" t="s">
        <v>18</v>
      </c>
      <c r="G4177">
        <v>2</v>
      </c>
      <c r="H4177">
        <v>0</v>
      </c>
      <c r="I4177">
        <v>0</v>
      </c>
      <c r="J4177">
        <v>270.47903996999997</v>
      </c>
      <c r="K4177">
        <v>0</v>
      </c>
      <c r="L4177">
        <v>27</v>
      </c>
      <c r="M4177">
        <v>38.999232038000002</v>
      </c>
    </row>
    <row r="4178" spans="1:13">
      <c r="A4178">
        <v>1</v>
      </c>
      <c r="B4178">
        <v>21800</v>
      </c>
      <c r="C4178">
        <v>21000</v>
      </c>
      <c r="D4178">
        <v>45000</v>
      </c>
      <c r="F4178" t="s">
        <v>18</v>
      </c>
      <c r="G4178">
        <v>20</v>
      </c>
      <c r="H4178">
        <v>0</v>
      </c>
      <c r="I4178">
        <v>0</v>
      </c>
      <c r="J4178">
        <v>256.7</v>
      </c>
      <c r="K4178">
        <v>1</v>
      </c>
      <c r="L4178">
        <v>19</v>
      </c>
      <c r="M4178" s="5" t="s">
        <v>24</v>
      </c>
    </row>
    <row r="4179" spans="1:13">
      <c r="A4179">
        <v>0</v>
      </c>
      <c r="B4179">
        <v>21800</v>
      </c>
      <c r="C4179">
        <v>32335</v>
      </c>
      <c r="D4179">
        <v>49621</v>
      </c>
      <c r="E4179" t="s">
        <v>13</v>
      </c>
      <c r="F4179" t="s">
        <v>19</v>
      </c>
      <c r="G4179">
        <v>3</v>
      </c>
      <c r="H4179">
        <v>1</v>
      </c>
      <c r="J4179">
        <v>115.13020763</v>
      </c>
      <c r="L4179">
        <v>10</v>
      </c>
      <c r="M4179">
        <v>26.926021470999999</v>
      </c>
    </row>
    <row r="4180" spans="1:13">
      <c r="A4180">
        <v>0</v>
      </c>
      <c r="B4180">
        <v>21800</v>
      </c>
      <c r="C4180">
        <v>48139</v>
      </c>
      <c r="D4180">
        <v>80114</v>
      </c>
      <c r="E4180" t="s">
        <v>20</v>
      </c>
      <c r="F4180" t="s">
        <v>14</v>
      </c>
      <c r="G4180">
        <v>13</v>
      </c>
      <c r="H4180">
        <v>0</v>
      </c>
      <c r="I4180">
        <v>0</v>
      </c>
      <c r="J4180">
        <v>111.99863079000001</v>
      </c>
      <c r="K4180">
        <v>1</v>
      </c>
      <c r="L4180">
        <v>9</v>
      </c>
      <c r="M4180">
        <v>4.1427039716999996</v>
      </c>
    </row>
    <row r="4181" spans="1:13">
      <c r="A4181">
        <v>0</v>
      </c>
      <c r="B4181">
        <v>21800</v>
      </c>
      <c r="C4181">
        <v>90065</v>
      </c>
      <c r="D4181">
        <v>122335</v>
      </c>
      <c r="E4181" t="s">
        <v>20</v>
      </c>
      <c r="F4181" t="s">
        <v>19</v>
      </c>
      <c r="G4181">
        <v>3</v>
      </c>
      <c r="H4181">
        <v>0</v>
      </c>
      <c r="I4181">
        <v>0</v>
      </c>
      <c r="J4181">
        <v>212.69546756</v>
      </c>
      <c r="K4181">
        <v>1</v>
      </c>
      <c r="L4181">
        <v>26</v>
      </c>
      <c r="M4181">
        <v>34.846919389999996</v>
      </c>
    </row>
    <row r="4182" spans="1:13">
      <c r="A4182">
        <v>0</v>
      </c>
      <c r="B4182">
        <v>21800</v>
      </c>
      <c r="C4182">
        <v>80092</v>
      </c>
      <c r="D4182">
        <v>98561</v>
      </c>
      <c r="E4182" t="s">
        <v>20</v>
      </c>
      <c r="F4182" t="s">
        <v>17</v>
      </c>
      <c r="G4182">
        <v>5</v>
      </c>
      <c r="H4182">
        <v>0</v>
      </c>
      <c r="I4182">
        <v>0</v>
      </c>
      <c r="J4182">
        <v>73.317930125000004</v>
      </c>
      <c r="K4182">
        <v>7</v>
      </c>
      <c r="L4182">
        <v>24</v>
      </c>
      <c r="M4182">
        <v>37.138283972000004</v>
      </c>
    </row>
    <row r="4183" spans="1:13">
      <c r="A4183">
        <v>0</v>
      </c>
      <c r="B4183">
        <v>21800</v>
      </c>
      <c r="D4183">
        <v>25566</v>
      </c>
      <c r="E4183" t="s">
        <v>20</v>
      </c>
      <c r="F4183" t="s">
        <v>18</v>
      </c>
      <c r="G4183">
        <v>8</v>
      </c>
      <c r="H4183">
        <v>0</v>
      </c>
      <c r="I4183">
        <v>0</v>
      </c>
      <c r="J4183">
        <v>114.54175112999999</v>
      </c>
      <c r="K4183">
        <v>1</v>
      </c>
      <c r="L4183">
        <v>19</v>
      </c>
      <c r="M4183">
        <v>21.825631046000002</v>
      </c>
    </row>
    <row r="4184" spans="1:13">
      <c r="A4184">
        <v>0</v>
      </c>
      <c r="B4184">
        <v>21800</v>
      </c>
      <c r="C4184">
        <v>82817</v>
      </c>
      <c r="D4184">
        <v>114732</v>
      </c>
      <c r="E4184" t="s">
        <v>20</v>
      </c>
      <c r="F4184" t="s">
        <v>14</v>
      </c>
      <c r="H4184">
        <v>0</v>
      </c>
      <c r="I4184">
        <v>0</v>
      </c>
      <c r="J4184">
        <v>190.08744479999999</v>
      </c>
      <c r="K4184">
        <v>1</v>
      </c>
      <c r="L4184">
        <v>24</v>
      </c>
      <c r="M4184">
        <v>40.748211757</v>
      </c>
    </row>
    <row r="4185" spans="1:13">
      <c r="A4185">
        <v>0</v>
      </c>
      <c r="B4185">
        <v>21800</v>
      </c>
      <c r="C4185">
        <v>67305</v>
      </c>
      <c r="D4185">
        <v>99006</v>
      </c>
      <c r="E4185" t="s">
        <v>20</v>
      </c>
      <c r="F4185" t="s">
        <v>14</v>
      </c>
      <c r="H4185">
        <v>2</v>
      </c>
      <c r="I4185">
        <v>1</v>
      </c>
      <c r="J4185">
        <v>245.08777445000001</v>
      </c>
      <c r="K4185">
        <v>1</v>
      </c>
      <c r="L4185">
        <v>14</v>
      </c>
      <c r="M4185">
        <v>41.567662749</v>
      </c>
    </row>
    <row r="4186" spans="1:13">
      <c r="A4186">
        <v>0</v>
      </c>
      <c r="B4186">
        <v>21800</v>
      </c>
      <c r="D4186">
        <v>60392</v>
      </c>
      <c r="E4186" t="s">
        <v>20</v>
      </c>
      <c r="F4186" t="s">
        <v>14</v>
      </c>
      <c r="H4186">
        <v>0</v>
      </c>
      <c r="I4186">
        <v>1</v>
      </c>
      <c r="J4186">
        <v>300.84142874999998</v>
      </c>
      <c r="K4186">
        <v>0</v>
      </c>
      <c r="L4186">
        <v>18</v>
      </c>
      <c r="M4186">
        <v>39.419136582999997</v>
      </c>
    </row>
    <row r="4187" spans="1:13">
      <c r="A4187">
        <v>0</v>
      </c>
      <c r="B4187">
        <v>21800</v>
      </c>
      <c r="C4187">
        <v>48162</v>
      </c>
      <c r="D4187">
        <v>70361</v>
      </c>
      <c r="E4187" t="s">
        <v>20</v>
      </c>
      <c r="F4187" t="s">
        <v>15</v>
      </c>
      <c r="G4187">
        <v>2</v>
      </c>
      <c r="H4187">
        <v>0</v>
      </c>
      <c r="I4187">
        <v>0</v>
      </c>
      <c r="J4187">
        <v>227.98627911</v>
      </c>
      <c r="K4187">
        <v>0</v>
      </c>
      <c r="L4187">
        <v>12</v>
      </c>
      <c r="M4187">
        <v>36.061816397999998</v>
      </c>
    </row>
    <row r="4188" spans="1:13">
      <c r="A4188">
        <v>1</v>
      </c>
      <c r="B4188">
        <v>21800</v>
      </c>
      <c r="C4188">
        <v>99753</v>
      </c>
      <c r="D4188">
        <v>128000</v>
      </c>
      <c r="E4188" t="s">
        <v>13</v>
      </c>
      <c r="F4188" t="s">
        <v>18</v>
      </c>
      <c r="G4188">
        <v>15</v>
      </c>
      <c r="H4188">
        <v>1</v>
      </c>
      <c r="I4188">
        <v>2</v>
      </c>
      <c r="J4188">
        <v>286.10000000000002</v>
      </c>
      <c r="K4188">
        <v>3</v>
      </c>
      <c r="L4188">
        <v>26</v>
      </c>
      <c r="M4188" s="5" t="s">
        <v>24</v>
      </c>
    </row>
    <row r="4189" spans="1:13">
      <c r="A4189">
        <v>0</v>
      </c>
      <c r="B4189">
        <v>21800</v>
      </c>
      <c r="C4189">
        <v>107271</v>
      </c>
      <c r="D4189">
        <v>161219</v>
      </c>
      <c r="E4189" t="s">
        <v>20</v>
      </c>
      <c r="F4189" t="s">
        <v>17</v>
      </c>
      <c r="G4189">
        <v>15</v>
      </c>
      <c r="H4189">
        <v>0</v>
      </c>
      <c r="I4189">
        <v>0</v>
      </c>
      <c r="J4189">
        <v>187.29747694</v>
      </c>
      <c r="K4189">
        <v>0</v>
      </c>
      <c r="L4189">
        <v>26</v>
      </c>
      <c r="M4189">
        <v>31.556948738999999</v>
      </c>
    </row>
    <row r="4190" spans="1:13">
      <c r="A4190">
        <v>0</v>
      </c>
      <c r="B4190">
        <v>21800</v>
      </c>
      <c r="C4190">
        <v>96709</v>
      </c>
      <c r="D4190">
        <v>123613</v>
      </c>
      <c r="E4190" t="s">
        <v>20</v>
      </c>
      <c r="F4190" t="s">
        <v>19</v>
      </c>
      <c r="G4190">
        <v>3</v>
      </c>
      <c r="H4190">
        <v>0</v>
      </c>
      <c r="I4190">
        <v>0</v>
      </c>
      <c r="J4190">
        <v>218.73033314</v>
      </c>
      <c r="K4190">
        <v>2</v>
      </c>
      <c r="L4190">
        <v>27</v>
      </c>
      <c r="M4190">
        <v>35.874494554000002</v>
      </c>
    </row>
    <row r="4191" spans="1:13">
      <c r="A4191">
        <v>0</v>
      </c>
      <c r="B4191">
        <v>21800</v>
      </c>
      <c r="C4191">
        <v>133812</v>
      </c>
      <c r="D4191">
        <v>166893</v>
      </c>
      <c r="E4191" t="s">
        <v>20</v>
      </c>
      <c r="F4191" t="s">
        <v>18</v>
      </c>
      <c r="G4191">
        <v>6</v>
      </c>
      <c r="H4191">
        <v>0</v>
      </c>
      <c r="I4191">
        <v>0</v>
      </c>
      <c r="J4191">
        <v>169.76714448999999</v>
      </c>
      <c r="K4191">
        <v>0</v>
      </c>
      <c r="L4191">
        <v>37</v>
      </c>
      <c r="M4191">
        <v>20.059527176</v>
      </c>
    </row>
    <row r="4192" spans="1:13">
      <c r="A4192">
        <v>0</v>
      </c>
      <c r="B4192">
        <v>21800</v>
      </c>
      <c r="C4192">
        <v>41582</v>
      </c>
      <c r="D4192">
        <v>71574</v>
      </c>
      <c r="E4192" t="s">
        <v>20</v>
      </c>
      <c r="F4192" t="s">
        <v>14</v>
      </c>
      <c r="G4192">
        <v>25</v>
      </c>
      <c r="H4192">
        <v>0</v>
      </c>
      <c r="I4192">
        <v>0</v>
      </c>
      <c r="J4192">
        <v>308.73705314</v>
      </c>
      <c r="K4192">
        <v>2</v>
      </c>
      <c r="L4192">
        <v>32</v>
      </c>
      <c r="M4192">
        <v>34.369367560999997</v>
      </c>
    </row>
    <row r="4193" spans="1:13">
      <c r="A4193">
        <v>0</v>
      </c>
      <c r="B4193">
        <v>21800</v>
      </c>
      <c r="D4193">
        <v>59736</v>
      </c>
      <c r="E4193" t="s">
        <v>20</v>
      </c>
      <c r="F4193" t="s">
        <v>14</v>
      </c>
      <c r="H4193">
        <v>0</v>
      </c>
      <c r="I4193">
        <v>0</v>
      </c>
      <c r="J4193">
        <v>304.73693030999999</v>
      </c>
      <c r="K4193">
        <v>0</v>
      </c>
      <c r="L4193">
        <v>18</v>
      </c>
      <c r="M4193">
        <v>36.713113714000002</v>
      </c>
    </row>
    <row r="4194" spans="1:13">
      <c r="A4194">
        <v>1</v>
      </c>
      <c r="B4194">
        <v>21800</v>
      </c>
      <c r="C4194">
        <v>76324</v>
      </c>
      <c r="D4194">
        <v>102287</v>
      </c>
      <c r="E4194" t="s">
        <v>20</v>
      </c>
      <c r="F4194" t="s">
        <v>15</v>
      </c>
      <c r="G4194">
        <v>6</v>
      </c>
      <c r="H4194">
        <v>0</v>
      </c>
      <c r="I4194">
        <v>1</v>
      </c>
      <c r="J4194">
        <v>61.641325377000001</v>
      </c>
      <c r="K4194">
        <v>4</v>
      </c>
      <c r="L4194">
        <v>29</v>
      </c>
      <c r="M4194">
        <v>41.032386029999998</v>
      </c>
    </row>
    <row r="4195" spans="1:13">
      <c r="A4195">
        <v>0</v>
      </c>
      <c r="B4195">
        <v>21900</v>
      </c>
      <c r="C4195">
        <v>147638</v>
      </c>
      <c r="D4195">
        <v>193065</v>
      </c>
      <c r="E4195" t="s">
        <v>20</v>
      </c>
      <c r="F4195" t="s">
        <v>18</v>
      </c>
      <c r="G4195">
        <v>13</v>
      </c>
      <c r="J4195">
        <v>100.77592598</v>
      </c>
      <c r="K4195">
        <v>1</v>
      </c>
      <c r="L4195">
        <v>23</v>
      </c>
      <c r="M4195">
        <v>29.531444395000001</v>
      </c>
    </row>
    <row r="4196" spans="1:13">
      <c r="A4196">
        <v>0</v>
      </c>
      <c r="B4196">
        <v>21900</v>
      </c>
      <c r="C4196">
        <v>53598</v>
      </c>
      <c r="D4196">
        <v>74780</v>
      </c>
      <c r="E4196" t="s">
        <v>20</v>
      </c>
      <c r="F4196" t="s">
        <v>18</v>
      </c>
      <c r="G4196">
        <v>10</v>
      </c>
      <c r="H4196">
        <v>0</v>
      </c>
      <c r="I4196">
        <v>1</v>
      </c>
      <c r="J4196">
        <v>191.55190931999999</v>
      </c>
      <c r="K4196">
        <v>1</v>
      </c>
      <c r="L4196">
        <v>42</v>
      </c>
      <c r="M4196">
        <v>40.490101969999998</v>
      </c>
    </row>
    <row r="4197" spans="1:13">
      <c r="A4197">
        <v>0</v>
      </c>
      <c r="B4197">
        <v>21900</v>
      </c>
      <c r="D4197">
        <v>80239</v>
      </c>
      <c r="E4197" t="s">
        <v>20</v>
      </c>
      <c r="F4197" t="s">
        <v>16</v>
      </c>
      <c r="G4197">
        <v>5</v>
      </c>
      <c r="H4197">
        <v>0</v>
      </c>
      <c r="I4197">
        <v>0</v>
      </c>
      <c r="J4197">
        <v>402.08681048</v>
      </c>
      <c r="K4197">
        <v>0</v>
      </c>
      <c r="L4197">
        <v>23</v>
      </c>
      <c r="M4197">
        <v>21.989945777999999</v>
      </c>
    </row>
    <row r="4198" spans="1:13">
      <c r="A4198">
        <v>0</v>
      </c>
      <c r="B4198">
        <v>21900</v>
      </c>
      <c r="C4198">
        <v>63967</v>
      </c>
      <c r="D4198">
        <v>102113</v>
      </c>
      <c r="E4198" t="s">
        <v>20</v>
      </c>
      <c r="F4198" t="s">
        <v>15</v>
      </c>
      <c r="G4198">
        <v>10</v>
      </c>
      <c r="I4198">
        <v>0</v>
      </c>
      <c r="J4198">
        <v>107.44989467000001</v>
      </c>
      <c r="K4198">
        <v>2</v>
      </c>
      <c r="L4198">
        <v>19</v>
      </c>
      <c r="M4198">
        <v>36.183734397999999</v>
      </c>
    </row>
    <row r="4199" spans="1:13">
      <c r="A4199">
        <v>0</v>
      </c>
      <c r="B4199">
        <v>21900</v>
      </c>
      <c r="C4199">
        <v>91327</v>
      </c>
      <c r="D4199">
        <v>139106</v>
      </c>
      <c r="E4199" t="s">
        <v>20</v>
      </c>
      <c r="F4199" t="s">
        <v>18</v>
      </c>
      <c r="H4199">
        <v>0</v>
      </c>
      <c r="I4199">
        <v>0</v>
      </c>
      <c r="J4199">
        <v>201.68554814999999</v>
      </c>
      <c r="K4199">
        <v>0</v>
      </c>
      <c r="L4199">
        <v>21</v>
      </c>
      <c r="M4199">
        <v>30.019555132000001</v>
      </c>
    </row>
    <row r="4200" spans="1:13">
      <c r="A4200">
        <v>0</v>
      </c>
      <c r="B4200">
        <v>21900</v>
      </c>
      <c r="C4200">
        <v>91767</v>
      </c>
      <c r="D4200">
        <v>141897</v>
      </c>
      <c r="E4200" t="s">
        <v>20</v>
      </c>
      <c r="F4200" t="s">
        <v>18</v>
      </c>
      <c r="H4200">
        <v>0</v>
      </c>
      <c r="I4200">
        <v>0</v>
      </c>
      <c r="J4200">
        <v>207.65328951999999</v>
      </c>
      <c r="K4200">
        <v>0</v>
      </c>
      <c r="L4200">
        <v>21</v>
      </c>
      <c r="M4200">
        <v>28.216739433000001</v>
      </c>
    </row>
    <row r="4201" spans="1:13">
      <c r="A4201">
        <v>0</v>
      </c>
      <c r="B4201">
        <v>21900</v>
      </c>
      <c r="C4201">
        <v>104379</v>
      </c>
      <c r="D4201">
        <v>144850</v>
      </c>
      <c r="E4201" t="s">
        <v>13</v>
      </c>
      <c r="M4201">
        <v>38.010733983999998</v>
      </c>
    </row>
    <row r="4202" spans="1:13">
      <c r="A4202">
        <v>0</v>
      </c>
      <c r="B4202">
        <v>21900</v>
      </c>
      <c r="C4202">
        <v>51861</v>
      </c>
      <c r="D4202">
        <v>68951</v>
      </c>
      <c r="E4202" t="s">
        <v>20</v>
      </c>
      <c r="F4202" t="s">
        <v>18</v>
      </c>
      <c r="G4202">
        <v>10</v>
      </c>
      <c r="H4202">
        <v>0</v>
      </c>
      <c r="I4202">
        <v>0</v>
      </c>
      <c r="J4202">
        <v>188.97861712</v>
      </c>
      <c r="K4202">
        <v>0</v>
      </c>
      <c r="L4202">
        <v>42</v>
      </c>
      <c r="M4202">
        <v>38.999754154999998</v>
      </c>
    </row>
    <row r="4203" spans="1:13">
      <c r="A4203">
        <v>1</v>
      </c>
      <c r="B4203">
        <v>21900</v>
      </c>
      <c r="C4203">
        <v>52735</v>
      </c>
      <c r="D4203">
        <v>75372</v>
      </c>
      <c r="E4203" t="s">
        <v>20</v>
      </c>
      <c r="F4203" t="s">
        <v>18</v>
      </c>
      <c r="G4203">
        <v>5</v>
      </c>
      <c r="H4203">
        <v>0</v>
      </c>
      <c r="I4203">
        <v>1</v>
      </c>
      <c r="J4203">
        <v>217.02094018</v>
      </c>
      <c r="K4203">
        <v>6</v>
      </c>
      <c r="L4203">
        <v>23</v>
      </c>
      <c r="M4203">
        <v>34.015914975999998</v>
      </c>
    </row>
    <row r="4204" spans="1:13">
      <c r="A4204">
        <v>0</v>
      </c>
      <c r="B4204">
        <v>21900</v>
      </c>
      <c r="C4204">
        <v>62387</v>
      </c>
      <c r="D4204">
        <v>113827</v>
      </c>
      <c r="E4204" t="s">
        <v>20</v>
      </c>
      <c r="F4204" t="s">
        <v>18</v>
      </c>
      <c r="G4204">
        <v>15</v>
      </c>
      <c r="H4204">
        <v>0</v>
      </c>
      <c r="I4204">
        <v>3</v>
      </c>
      <c r="J4204">
        <v>281.05914081999998</v>
      </c>
      <c r="K4204">
        <v>1</v>
      </c>
      <c r="L4204">
        <v>36</v>
      </c>
      <c r="M4204">
        <v>26.031709113000002</v>
      </c>
    </row>
    <row r="4205" spans="1:13">
      <c r="A4205">
        <v>0</v>
      </c>
      <c r="B4205">
        <v>21900</v>
      </c>
      <c r="C4205">
        <v>66859</v>
      </c>
      <c r="D4205">
        <v>104878</v>
      </c>
      <c r="E4205" t="s">
        <v>20</v>
      </c>
      <c r="F4205" t="s">
        <v>15</v>
      </c>
      <c r="G4205">
        <v>7</v>
      </c>
      <c r="I4205">
        <v>1</v>
      </c>
      <c r="J4205">
        <v>116.5339256</v>
      </c>
      <c r="K4205">
        <v>1</v>
      </c>
      <c r="L4205">
        <v>18</v>
      </c>
      <c r="M4205">
        <v>38.884826945</v>
      </c>
    </row>
    <row r="4206" spans="1:13">
      <c r="A4206">
        <v>0</v>
      </c>
      <c r="B4206">
        <v>21900</v>
      </c>
      <c r="C4206">
        <v>10421</v>
      </c>
      <c r="D4206">
        <v>24808</v>
      </c>
      <c r="E4206" t="s">
        <v>20</v>
      </c>
      <c r="F4206" t="s">
        <v>14</v>
      </c>
      <c r="H4206">
        <v>0</v>
      </c>
      <c r="I4206">
        <v>0</v>
      </c>
      <c r="J4206">
        <v>61.286698450999999</v>
      </c>
      <c r="K4206">
        <v>2</v>
      </c>
      <c r="L4206">
        <v>19</v>
      </c>
      <c r="M4206">
        <v>40.016621624000003</v>
      </c>
    </row>
    <row r="4207" spans="1:13">
      <c r="A4207">
        <v>1</v>
      </c>
      <c r="B4207">
        <v>21900</v>
      </c>
      <c r="C4207">
        <v>108000</v>
      </c>
      <c r="D4207">
        <v>144940</v>
      </c>
      <c r="E4207" t="s">
        <v>20</v>
      </c>
      <c r="F4207" t="s">
        <v>14</v>
      </c>
      <c r="G4207">
        <v>13</v>
      </c>
      <c r="H4207">
        <v>0</v>
      </c>
      <c r="I4207">
        <v>0</v>
      </c>
      <c r="J4207">
        <v>260.76666667000001</v>
      </c>
      <c r="K4207">
        <v>1</v>
      </c>
      <c r="L4207">
        <v>22</v>
      </c>
      <c r="M4207" s="5" t="s">
        <v>24</v>
      </c>
    </row>
    <row r="4208" spans="1:13">
      <c r="A4208">
        <v>0</v>
      </c>
      <c r="B4208">
        <v>21900</v>
      </c>
      <c r="C4208">
        <v>61468</v>
      </c>
      <c r="D4208">
        <v>87450</v>
      </c>
      <c r="E4208" t="s">
        <v>20</v>
      </c>
      <c r="F4208" t="s">
        <v>15</v>
      </c>
      <c r="G4208">
        <v>5</v>
      </c>
      <c r="J4208">
        <v>166.61081662000001</v>
      </c>
      <c r="L4208">
        <v>16</v>
      </c>
      <c r="M4208">
        <v>38.201210400999997</v>
      </c>
    </row>
    <row r="4209" spans="1:13">
      <c r="A4209">
        <v>0</v>
      </c>
      <c r="B4209">
        <v>21900</v>
      </c>
      <c r="C4209">
        <v>53458</v>
      </c>
      <c r="D4209">
        <v>77455</v>
      </c>
      <c r="E4209" t="s">
        <v>20</v>
      </c>
      <c r="F4209" t="s">
        <v>18</v>
      </c>
      <c r="G4209">
        <v>10</v>
      </c>
      <c r="H4209">
        <v>0</v>
      </c>
      <c r="I4209">
        <v>0</v>
      </c>
      <c r="J4209">
        <v>192.88774921999999</v>
      </c>
      <c r="K4209">
        <v>1</v>
      </c>
      <c r="L4209">
        <v>42</v>
      </c>
      <c r="M4209">
        <v>40.956310782000003</v>
      </c>
    </row>
    <row r="4210" spans="1:13">
      <c r="A4210">
        <v>0</v>
      </c>
      <c r="B4210">
        <v>21900</v>
      </c>
      <c r="C4210">
        <v>61423</v>
      </c>
      <c r="D4210">
        <v>103075</v>
      </c>
      <c r="E4210" t="s">
        <v>20</v>
      </c>
      <c r="F4210" t="s">
        <v>15</v>
      </c>
      <c r="G4210">
        <v>7</v>
      </c>
      <c r="I4210">
        <v>1</v>
      </c>
      <c r="J4210">
        <v>125.52302355</v>
      </c>
      <c r="K4210">
        <v>1</v>
      </c>
      <c r="L4210">
        <v>17</v>
      </c>
      <c r="M4210">
        <v>37.006766745999997</v>
      </c>
    </row>
    <row r="4211" spans="1:13">
      <c r="A4211">
        <v>0</v>
      </c>
      <c r="B4211">
        <v>21900</v>
      </c>
      <c r="C4211">
        <v>70152</v>
      </c>
      <c r="D4211">
        <v>188365</v>
      </c>
      <c r="F4211" t="s">
        <v>14</v>
      </c>
      <c r="G4211">
        <v>9</v>
      </c>
      <c r="H4211">
        <v>0</v>
      </c>
      <c r="I4211">
        <v>0</v>
      </c>
      <c r="J4211">
        <v>367.54149045000003</v>
      </c>
      <c r="K4211">
        <v>0</v>
      </c>
      <c r="L4211">
        <v>17</v>
      </c>
      <c r="M4211">
        <v>32.692515336</v>
      </c>
    </row>
    <row r="4212" spans="1:13">
      <c r="A4212">
        <v>0</v>
      </c>
      <c r="B4212">
        <v>21900</v>
      </c>
      <c r="C4212">
        <v>61838</v>
      </c>
      <c r="D4212">
        <v>92091</v>
      </c>
      <c r="E4212" t="s">
        <v>20</v>
      </c>
      <c r="F4212" t="s">
        <v>15</v>
      </c>
      <c r="G4212">
        <v>5</v>
      </c>
      <c r="J4212">
        <v>171.57670006000001</v>
      </c>
      <c r="L4212">
        <v>16</v>
      </c>
      <c r="M4212">
        <v>37.800400889000002</v>
      </c>
    </row>
    <row r="4213" spans="1:13">
      <c r="A4213">
        <v>0</v>
      </c>
      <c r="B4213">
        <v>21900</v>
      </c>
      <c r="C4213">
        <v>148955</v>
      </c>
      <c r="D4213">
        <v>118862</v>
      </c>
      <c r="F4213" t="s">
        <v>18</v>
      </c>
      <c r="G4213">
        <v>6</v>
      </c>
      <c r="H4213">
        <v>0</v>
      </c>
      <c r="I4213">
        <v>0</v>
      </c>
      <c r="J4213">
        <v>93.925882060000006</v>
      </c>
      <c r="K4213">
        <v>3</v>
      </c>
      <c r="L4213">
        <v>34</v>
      </c>
      <c r="M4213">
        <v>30.322114625000001</v>
      </c>
    </row>
    <row r="4214" spans="1:13">
      <c r="A4214">
        <v>0</v>
      </c>
      <c r="B4214">
        <v>21900</v>
      </c>
      <c r="D4214">
        <v>57036</v>
      </c>
      <c r="E4214" t="s">
        <v>20</v>
      </c>
      <c r="F4214" t="s">
        <v>14</v>
      </c>
      <c r="H4214">
        <v>0</v>
      </c>
      <c r="I4214">
        <v>0</v>
      </c>
      <c r="J4214">
        <v>308.60344479000003</v>
      </c>
      <c r="K4214">
        <v>0</v>
      </c>
      <c r="L4214">
        <v>18</v>
      </c>
      <c r="M4214">
        <v>39.234608100000003</v>
      </c>
    </row>
    <row r="4215" spans="1:13">
      <c r="A4215">
        <v>0</v>
      </c>
      <c r="B4215">
        <v>21900</v>
      </c>
      <c r="C4215">
        <v>94320</v>
      </c>
      <c r="D4215">
        <v>140698</v>
      </c>
      <c r="E4215" t="s">
        <v>20</v>
      </c>
      <c r="F4215" t="s">
        <v>18</v>
      </c>
      <c r="H4215">
        <v>0</v>
      </c>
      <c r="I4215">
        <v>0</v>
      </c>
      <c r="J4215">
        <v>208.24175781</v>
      </c>
      <c r="K4215">
        <v>0</v>
      </c>
      <c r="L4215">
        <v>20</v>
      </c>
      <c r="M4215">
        <v>29.188979738</v>
      </c>
    </row>
    <row r="4216" spans="1:13">
      <c r="A4216">
        <v>0</v>
      </c>
      <c r="B4216">
        <v>21900</v>
      </c>
      <c r="C4216">
        <v>105787</v>
      </c>
      <c r="D4216">
        <v>142466</v>
      </c>
      <c r="E4216" t="s">
        <v>13</v>
      </c>
      <c r="F4216" t="s">
        <v>18</v>
      </c>
      <c r="G4216">
        <v>8</v>
      </c>
      <c r="H4216">
        <v>0</v>
      </c>
      <c r="I4216">
        <v>0</v>
      </c>
      <c r="J4216">
        <v>145.37717658</v>
      </c>
      <c r="K4216">
        <v>0</v>
      </c>
      <c r="L4216">
        <v>22</v>
      </c>
      <c r="M4216">
        <v>32.333899344999999</v>
      </c>
    </row>
    <row r="4217" spans="1:13">
      <c r="A4217">
        <v>0</v>
      </c>
      <c r="B4217">
        <v>22000</v>
      </c>
      <c r="C4217">
        <v>142072</v>
      </c>
      <c r="D4217">
        <v>181484</v>
      </c>
      <c r="E4217" t="s">
        <v>20</v>
      </c>
      <c r="F4217" t="s">
        <v>18</v>
      </c>
      <c r="G4217">
        <v>6</v>
      </c>
      <c r="J4217">
        <v>162.53864032000001</v>
      </c>
      <c r="K4217">
        <v>5</v>
      </c>
      <c r="L4217">
        <v>42</v>
      </c>
      <c r="M4217">
        <v>41.270820127</v>
      </c>
    </row>
    <row r="4218" spans="1:13">
      <c r="A4218">
        <v>0</v>
      </c>
      <c r="B4218">
        <v>22000</v>
      </c>
      <c r="C4218">
        <v>36738</v>
      </c>
      <c r="D4218">
        <v>100040</v>
      </c>
      <c r="E4218" t="s">
        <v>13</v>
      </c>
      <c r="F4218" t="s">
        <v>14</v>
      </c>
      <c r="G4218">
        <v>6</v>
      </c>
      <c r="H4218">
        <v>0</v>
      </c>
      <c r="I4218">
        <v>0</v>
      </c>
      <c r="J4218">
        <v>138.94245756000001</v>
      </c>
      <c r="K4218">
        <v>0</v>
      </c>
      <c r="L4218">
        <v>14</v>
      </c>
      <c r="M4218">
        <v>30.783154209999999</v>
      </c>
    </row>
    <row r="4219" spans="1:13">
      <c r="A4219">
        <v>0</v>
      </c>
      <c r="B4219">
        <v>22000</v>
      </c>
      <c r="C4219">
        <v>71664</v>
      </c>
      <c r="D4219">
        <v>98015</v>
      </c>
      <c r="E4219" t="s">
        <v>20</v>
      </c>
      <c r="F4219" t="s">
        <v>17</v>
      </c>
      <c r="G4219">
        <v>9</v>
      </c>
      <c r="H4219">
        <v>0</v>
      </c>
      <c r="I4219">
        <v>0</v>
      </c>
      <c r="J4219">
        <v>191.31360881000001</v>
      </c>
      <c r="K4219">
        <v>1</v>
      </c>
      <c r="L4219">
        <v>19</v>
      </c>
      <c r="M4219">
        <v>34.921021056999997</v>
      </c>
    </row>
    <row r="4220" spans="1:13">
      <c r="A4220">
        <v>0</v>
      </c>
      <c r="B4220">
        <v>22000</v>
      </c>
      <c r="C4220">
        <v>48041</v>
      </c>
      <c r="D4220">
        <v>88433</v>
      </c>
      <c r="E4220" t="s">
        <v>20</v>
      </c>
      <c r="F4220" t="s">
        <v>14</v>
      </c>
      <c r="G4220">
        <v>12</v>
      </c>
      <c r="H4220">
        <v>0</v>
      </c>
      <c r="I4220">
        <v>0</v>
      </c>
      <c r="J4220">
        <v>96.336434623000002</v>
      </c>
      <c r="K4220">
        <v>0</v>
      </c>
      <c r="L4220">
        <v>10</v>
      </c>
      <c r="M4220">
        <v>5.2266736192999996</v>
      </c>
    </row>
    <row r="4221" spans="1:13">
      <c r="A4221">
        <v>0</v>
      </c>
      <c r="B4221">
        <v>22000</v>
      </c>
      <c r="D4221">
        <v>72304</v>
      </c>
      <c r="E4221" t="s">
        <v>13</v>
      </c>
      <c r="F4221" t="s">
        <v>15</v>
      </c>
      <c r="G4221">
        <v>9</v>
      </c>
      <c r="H4221">
        <v>0</v>
      </c>
      <c r="I4221">
        <v>0</v>
      </c>
      <c r="J4221">
        <v>120.53201836</v>
      </c>
      <c r="K4221">
        <v>2</v>
      </c>
      <c r="L4221">
        <v>4</v>
      </c>
      <c r="M4221">
        <v>20.176213450999999</v>
      </c>
    </row>
    <row r="4222" spans="1:13">
      <c r="A4222">
        <v>0</v>
      </c>
      <c r="B4222">
        <v>22000</v>
      </c>
      <c r="C4222">
        <v>15774</v>
      </c>
      <c r="D4222">
        <v>60115</v>
      </c>
      <c r="E4222" t="s">
        <v>20</v>
      </c>
      <c r="F4222" t="s">
        <v>14</v>
      </c>
      <c r="G4222">
        <v>27</v>
      </c>
      <c r="H4222">
        <v>0</v>
      </c>
      <c r="I4222">
        <v>1</v>
      </c>
      <c r="J4222">
        <v>213.41423807000001</v>
      </c>
      <c r="K4222">
        <v>0</v>
      </c>
      <c r="L4222">
        <v>24</v>
      </c>
      <c r="M4222">
        <v>25.576809652000001</v>
      </c>
    </row>
    <row r="4223" spans="1:13">
      <c r="A4223">
        <v>0</v>
      </c>
      <c r="B4223">
        <v>22000</v>
      </c>
      <c r="C4223">
        <v>54010</v>
      </c>
      <c r="D4223">
        <v>97800</v>
      </c>
      <c r="E4223" t="s">
        <v>20</v>
      </c>
      <c r="F4223" t="s">
        <v>18</v>
      </c>
      <c r="G4223">
        <v>1</v>
      </c>
      <c r="H4223">
        <v>0</v>
      </c>
      <c r="I4223">
        <v>0</v>
      </c>
      <c r="J4223">
        <v>192.73333332999999</v>
      </c>
      <c r="K4223">
        <v>0</v>
      </c>
      <c r="L4223">
        <v>26</v>
      </c>
      <c r="M4223" s="5" t="s">
        <v>24</v>
      </c>
    </row>
    <row r="4224" spans="1:13">
      <c r="A4224">
        <v>0</v>
      </c>
      <c r="B4224">
        <v>22000</v>
      </c>
      <c r="C4224">
        <v>64000</v>
      </c>
      <c r="D4224">
        <v>89000</v>
      </c>
      <c r="E4224" t="s">
        <v>20</v>
      </c>
      <c r="F4224" t="s">
        <v>18</v>
      </c>
      <c r="G4224">
        <v>8</v>
      </c>
      <c r="H4224">
        <v>1</v>
      </c>
      <c r="I4224">
        <v>1</v>
      </c>
      <c r="J4224">
        <v>133.26666667000001</v>
      </c>
      <c r="K4224">
        <v>4</v>
      </c>
      <c r="L4224">
        <v>26</v>
      </c>
      <c r="M4224" s="5" t="s">
        <v>24</v>
      </c>
    </row>
    <row r="4225" spans="1:13">
      <c r="A4225">
        <v>0</v>
      </c>
      <c r="B4225">
        <v>22000</v>
      </c>
      <c r="C4225">
        <v>48000</v>
      </c>
      <c r="D4225">
        <v>80990</v>
      </c>
      <c r="E4225" t="s">
        <v>20</v>
      </c>
      <c r="F4225" t="s">
        <v>17</v>
      </c>
      <c r="G4225">
        <v>6</v>
      </c>
      <c r="H4225">
        <v>0</v>
      </c>
      <c r="I4225">
        <v>0</v>
      </c>
      <c r="J4225">
        <v>262.73333332999999</v>
      </c>
      <c r="K4225">
        <v>2</v>
      </c>
      <c r="L4225">
        <v>26</v>
      </c>
      <c r="M4225" s="5" t="s">
        <v>24</v>
      </c>
    </row>
    <row r="4226" spans="1:13">
      <c r="A4226">
        <v>0</v>
      </c>
      <c r="B4226">
        <v>22000</v>
      </c>
      <c r="C4226">
        <v>71858</v>
      </c>
      <c r="D4226">
        <v>99000</v>
      </c>
      <c r="E4226" t="s">
        <v>20</v>
      </c>
      <c r="F4226" t="s">
        <v>14</v>
      </c>
      <c r="G4226">
        <v>18</v>
      </c>
      <c r="H4226">
        <v>0</v>
      </c>
      <c r="I4226">
        <v>0</v>
      </c>
      <c r="J4226">
        <v>201.86666667</v>
      </c>
      <c r="K4226">
        <v>1</v>
      </c>
      <c r="L4226">
        <v>13</v>
      </c>
      <c r="M4226" s="5" t="s">
        <v>24</v>
      </c>
    </row>
    <row r="4227" spans="1:13">
      <c r="A4227">
        <v>1</v>
      </c>
      <c r="B4227">
        <v>22000</v>
      </c>
      <c r="C4227">
        <v>82000</v>
      </c>
      <c r="D4227">
        <v>12500</v>
      </c>
      <c r="E4227" t="s">
        <v>20</v>
      </c>
      <c r="F4227" t="s">
        <v>18</v>
      </c>
      <c r="G4227">
        <v>3</v>
      </c>
      <c r="H4227">
        <v>0</v>
      </c>
      <c r="I4227">
        <v>0</v>
      </c>
      <c r="J4227">
        <v>117.76666667000001</v>
      </c>
      <c r="K4227">
        <v>6</v>
      </c>
      <c r="L4227">
        <v>23</v>
      </c>
      <c r="M4227" s="5" t="s">
        <v>24</v>
      </c>
    </row>
    <row r="4228" spans="1:13">
      <c r="A4228">
        <v>1</v>
      </c>
      <c r="B4228">
        <v>22000</v>
      </c>
      <c r="C4228">
        <v>74200</v>
      </c>
      <c r="D4228">
        <v>109800</v>
      </c>
      <c r="E4228" t="s">
        <v>20</v>
      </c>
      <c r="F4228" t="s">
        <v>18</v>
      </c>
      <c r="G4228">
        <v>1</v>
      </c>
      <c r="H4228">
        <v>1</v>
      </c>
      <c r="I4228">
        <v>0</v>
      </c>
      <c r="J4228">
        <v>317.53333333</v>
      </c>
      <c r="K4228">
        <v>4</v>
      </c>
      <c r="L4228">
        <v>42</v>
      </c>
      <c r="M4228" s="5" t="s">
        <v>24</v>
      </c>
    </row>
    <row r="4229" spans="1:13">
      <c r="A4229">
        <v>1</v>
      </c>
      <c r="B4229">
        <v>22000</v>
      </c>
      <c r="C4229">
        <v>96127</v>
      </c>
      <c r="D4229">
        <v>122000</v>
      </c>
      <c r="E4229" t="s">
        <v>20</v>
      </c>
      <c r="F4229" t="s">
        <v>17</v>
      </c>
      <c r="G4229">
        <v>24</v>
      </c>
      <c r="H4229">
        <v>0</v>
      </c>
      <c r="I4229">
        <v>2</v>
      </c>
      <c r="J4229">
        <v>301.3</v>
      </c>
      <c r="K4229">
        <v>3</v>
      </c>
      <c r="L4229">
        <v>36</v>
      </c>
      <c r="M4229" s="5" t="s">
        <v>24</v>
      </c>
    </row>
    <row r="4230" spans="1:13">
      <c r="A4230">
        <v>1</v>
      </c>
      <c r="B4230">
        <v>22000</v>
      </c>
      <c r="C4230">
        <v>92000</v>
      </c>
      <c r="E4230" t="s">
        <v>20</v>
      </c>
      <c r="F4230" t="s">
        <v>15</v>
      </c>
      <c r="G4230">
        <v>4</v>
      </c>
      <c r="I4230">
        <v>12</v>
      </c>
      <c r="J4230">
        <v>218</v>
      </c>
      <c r="K4230">
        <v>1</v>
      </c>
      <c r="L4230">
        <v>39</v>
      </c>
      <c r="M4230" s="5" t="s">
        <v>24</v>
      </c>
    </row>
    <row r="4231" spans="1:13">
      <c r="A4231">
        <v>1</v>
      </c>
      <c r="B4231">
        <v>22000</v>
      </c>
      <c r="C4231">
        <v>124000</v>
      </c>
      <c r="D4231">
        <v>155000</v>
      </c>
      <c r="E4231" t="s">
        <v>20</v>
      </c>
      <c r="F4231" t="s">
        <v>16</v>
      </c>
      <c r="G4231">
        <v>1</v>
      </c>
      <c r="I4231">
        <v>7</v>
      </c>
      <c r="J4231">
        <v>130.30000000000001</v>
      </c>
      <c r="L4231">
        <v>55</v>
      </c>
      <c r="M4231" s="5" t="s">
        <v>24</v>
      </c>
    </row>
    <row r="4232" spans="1:13">
      <c r="A4232">
        <v>0</v>
      </c>
      <c r="B4232">
        <v>22000</v>
      </c>
      <c r="C4232">
        <v>81668</v>
      </c>
      <c r="D4232">
        <v>123978</v>
      </c>
      <c r="E4232" t="s">
        <v>20</v>
      </c>
      <c r="F4232" t="s">
        <v>14</v>
      </c>
      <c r="G4232">
        <v>8</v>
      </c>
      <c r="H4232">
        <v>0</v>
      </c>
      <c r="I4232">
        <v>0</v>
      </c>
      <c r="J4232">
        <v>285.14175022000001</v>
      </c>
      <c r="K4232">
        <v>1</v>
      </c>
      <c r="L4232">
        <v>16</v>
      </c>
      <c r="M4232">
        <v>37.417108014</v>
      </c>
    </row>
    <row r="4233" spans="1:13">
      <c r="A4233">
        <v>0</v>
      </c>
      <c r="B4233">
        <v>22000</v>
      </c>
      <c r="C4233">
        <v>76367</v>
      </c>
      <c r="D4233">
        <v>103928</v>
      </c>
      <c r="E4233" t="s">
        <v>20</v>
      </c>
      <c r="F4233" t="s">
        <v>14</v>
      </c>
      <c r="G4233">
        <v>20</v>
      </c>
      <c r="H4233">
        <v>0</v>
      </c>
      <c r="I4233">
        <v>0</v>
      </c>
      <c r="J4233">
        <v>202.57815196999999</v>
      </c>
      <c r="K4233">
        <v>1</v>
      </c>
      <c r="L4233">
        <v>13</v>
      </c>
      <c r="M4233">
        <v>38.717194911</v>
      </c>
    </row>
    <row r="4234" spans="1:13">
      <c r="A4234">
        <v>0</v>
      </c>
      <c r="B4234">
        <v>22000</v>
      </c>
      <c r="C4234">
        <v>88898</v>
      </c>
      <c r="D4234">
        <v>121357</v>
      </c>
      <c r="E4234" t="s">
        <v>13</v>
      </c>
      <c r="F4234" t="s">
        <v>17</v>
      </c>
      <c r="G4234">
        <v>12</v>
      </c>
      <c r="H4234">
        <v>0</v>
      </c>
      <c r="I4234">
        <v>0</v>
      </c>
      <c r="J4234">
        <v>115.8322132</v>
      </c>
      <c r="K4234">
        <v>2</v>
      </c>
      <c r="L4234">
        <v>24</v>
      </c>
      <c r="M4234">
        <v>31.108960859</v>
      </c>
    </row>
    <row r="4235" spans="1:13">
      <c r="A4235">
        <v>0</v>
      </c>
      <c r="B4235">
        <v>22000</v>
      </c>
      <c r="C4235">
        <v>143355</v>
      </c>
      <c r="D4235">
        <v>183799</v>
      </c>
      <c r="E4235" t="s">
        <v>20</v>
      </c>
      <c r="F4235" t="s">
        <v>18</v>
      </c>
      <c r="G4235">
        <v>6</v>
      </c>
      <c r="J4235">
        <v>174.84628964999999</v>
      </c>
      <c r="K4235">
        <v>3</v>
      </c>
      <c r="L4235">
        <v>43</v>
      </c>
      <c r="M4235">
        <v>42.221164625999997</v>
      </c>
    </row>
    <row r="4236" spans="1:13">
      <c r="A4236">
        <v>0</v>
      </c>
      <c r="B4236">
        <v>22000</v>
      </c>
      <c r="C4236">
        <v>70139</v>
      </c>
      <c r="D4236">
        <v>95042</v>
      </c>
      <c r="E4236" t="s">
        <v>20</v>
      </c>
      <c r="F4236" t="s">
        <v>14</v>
      </c>
      <c r="G4236">
        <v>2</v>
      </c>
      <c r="H4236">
        <v>0</v>
      </c>
      <c r="I4236">
        <v>0</v>
      </c>
      <c r="J4236">
        <v>97.908582906000007</v>
      </c>
      <c r="K4236">
        <v>2</v>
      </c>
      <c r="L4236">
        <v>29</v>
      </c>
      <c r="M4236">
        <v>32.524528238999999</v>
      </c>
    </row>
    <row r="4237" spans="1:13">
      <c r="A4237">
        <v>0</v>
      </c>
      <c r="B4237">
        <v>22000</v>
      </c>
      <c r="C4237">
        <v>188982</v>
      </c>
      <c r="D4237">
        <v>231933</v>
      </c>
      <c r="E4237" t="s">
        <v>20</v>
      </c>
      <c r="F4237" t="s">
        <v>18</v>
      </c>
      <c r="G4237">
        <v>2</v>
      </c>
      <c r="H4237">
        <v>0</v>
      </c>
      <c r="I4237">
        <v>0</v>
      </c>
      <c r="J4237">
        <v>294.96016922000001</v>
      </c>
      <c r="K4237">
        <v>0</v>
      </c>
      <c r="L4237">
        <v>26</v>
      </c>
      <c r="M4237">
        <v>36.43459137</v>
      </c>
    </row>
    <row r="4238" spans="1:13">
      <c r="A4238">
        <v>0</v>
      </c>
      <c r="B4238">
        <v>22000</v>
      </c>
      <c r="C4238">
        <v>53212</v>
      </c>
      <c r="D4238">
        <v>85006</v>
      </c>
      <c r="E4238" t="s">
        <v>20</v>
      </c>
      <c r="F4238" t="s">
        <v>14</v>
      </c>
      <c r="G4238">
        <v>20</v>
      </c>
      <c r="H4238">
        <v>0</v>
      </c>
      <c r="I4238">
        <v>0</v>
      </c>
      <c r="J4238">
        <v>218.48411292</v>
      </c>
      <c r="K4238">
        <v>1</v>
      </c>
      <c r="L4238">
        <v>21</v>
      </c>
      <c r="M4238">
        <v>32.855701394999997</v>
      </c>
    </row>
    <row r="4239" spans="1:13">
      <c r="A4239">
        <v>0</v>
      </c>
      <c r="B4239">
        <v>22000</v>
      </c>
      <c r="C4239">
        <v>61251</v>
      </c>
      <c r="D4239">
        <v>91744</v>
      </c>
      <c r="E4239" t="s">
        <v>20</v>
      </c>
      <c r="F4239" t="s">
        <v>15</v>
      </c>
      <c r="G4239">
        <v>0</v>
      </c>
      <c r="H4239">
        <v>0</v>
      </c>
      <c r="I4239">
        <v>0</v>
      </c>
      <c r="J4239">
        <v>145.48915532000001</v>
      </c>
      <c r="K4239">
        <v>0</v>
      </c>
      <c r="L4239">
        <v>21</v>
      </c>
      <c r="M4239">
        <v>34.347908748999998</v>
      </c>
    </row>
    <row r="4240" spans="1:13">
      <c r="A4240">
        <v>0</v>
      </c>
      <c r="B4240">
        <v>22000</v>
      </c>
      <c r="C4240">
        <v>61042</v>
      </c>
      <c r="D4240">
        <v>96622</v>
      </c>
      <c r="E4240" t="s">
        <v>13</v>
      </c>
      <c r="F4240" t="s">
        <v>18</v>
      </c>
      <c r="G4240">
        <v>17</v>
      </c>
      <c r="H4240">
        <v>0</v>
      </c>
      <c r="I4240">
        <v>0</v>
      </c>
      <c r="J4240">
        <v>638.27536109000005</v>
      </c>
      <c r="K4240">
        <v>1</v>
      </c>
      <c r="L4240">
        <v>23</v>
      </c>
      <c r="M4240">
        <v>21.457349807</v>
      </c>
    </row>
    <row r="4241" spans="1:13">
      <c r="A4241">
        <v>0</v>
      </c>
      <c r="B4241">
        <v>22100</v>
      </c>
      <c r="C4241">
        <v>69697</v>
      </c>
      <c r="D4241">
        <v>102155</v>
      </c>
      <c r="E4241" t="s">
        <v>13</v>
      </c>
      <c r="F4241" t="s">
        <v>17</v>
      </c>
      <c r="G4241">
        <v>13</v>
      </c>
      <c r="H4241">
        <v>0</v>
      </c>
      <c r="I4241">
        <v>0</v>
      </c>
      <c r="J4241">
        <v>164.78494744</v>
      </c>
      <c r="K4241">
        <v>0</v>
      </c>
      <c r="L4241">
        <v>28</v>
      </c>
      <c r="M4241">
        <v>36.278473908000002</v>
      </c>
    </row>
    <row r="4242" spans="1:13">
      <c r="A4242">
        <v>0</v>
      </c>
      <c r="B4242">
        <v>22100</v>
      </c>
      <c r="C4242">
        <v>92724</v>
      </c>
      <c r="D4242">
        <v>126348</v>
      </c>
      <c r="E4242" t="s">
        <v>13</v>
      </c>
      <c r="F4242" t="s">
        <v>17</v>
      </c>
      <c r="G4242">
        <v>11</v>
      </c>
      <c r="H4242">
        <v>0</v>
      </c>
      <c r="I4242">
        <v>0</v>
      </c>
      <c r="J4242">
        <v>122.26578117</v>
      </c>
      <c r="K4242">
        <v>1</v>
      </c>
      <c r="L4242">
        <v>24</v>
      </c>
      <c r="M4242">
        <v>30.843505268000001</v>
      </c>
    </row>
    <row r="4243" spans="1:13">
      <c r="A4243">
        <v>0</v>
      </c>
      <c r="B4243">
        <v>22100</v>
      </c>
      <c r="C4243">
        <v>84114</v>
      </c>
      <c r="D4243">
        <v>97775</v>
      </c>
      <c r="E4243" t="s">
        <v>13</v>
      </c>
      <c r="G4243">
        <v>8</v>
      </c>
      <c r="M4243" s="5" t="s">
        <v>24</v>
      </c>
    </row>
    <row r="4244" spans="1:13">
      <c r="A4244">
        <v>0</v>
      </c>
      <c r="B4244">
        <v>22100</v>
      </c>
      <c r="C4244">
        <v>95351</v>
      </c>
      <c r="D4244">
        <v>117905</v>
      </c>
      <c r="E4244" t="s">
        <v>20</v>
      </c>
      <c r="F4244" t="s">
        <v>14</v>
      </c>
      <c r="G4244">
        <v>25</v>
      </c>
      <c r="H4244">
        <v>0</v>
      </c>
      <c r="I4244">
        <v>0</v>
      </c>
      <c r="J4244">
        <v>233.74845181000001</v>
      </c>
      <c r="K4244">
        <v>1</v>
      </c>
      <c r="L4244">
        <v>27</v>
      </c>
      <c r="M4244">
        <v>41.523722990000003</v>
      </c>
    </row>
    <row r="4245" spans="1:13">
      <c r="A4245">
        <v>0</v>
      </c>
      <c r="B4245">
        <v>22100</v>
      </c>
      <c r="C4245">
        <v>60396</v>
      </c>
      <c r="D4245">
        <v>101741</v>
      </c>
      <c r="E4245" t="s">
        <v>20</v>
      </c>
      <c r="F4245" t="s">
        <v>15</v>
      </c>
      <c r="G4245">
        <v>8</v>
      </c>
      <c r="I4245">
        <v>0</v>
      </c>
      <c r="J4245">
        <v>97.023226328999996</v>
      </c>
      <c r="K4245">
        <v>1</v>
      </c>
      <c r="L4245">
        <v>17</v>
      </c>
      <c r="M4245">
        <v>35.681521324000002</v>
      </c>
    </row>
    <row r="4246" spans="1:13">
      <c r="A4246">
        <v>0</v>
      </c>
      <c r="B4246">
        <v>22100</v>
      </c>
      <c r="C4246">
        <v>57018</v>
      </c>
      <c r="D4246">
        <v>80673</v>
      </c>
      <c r="E4246" t="s">
        <v>20</v>
      </c>
      <c r="F4246" t="s">
        <v>14</v>
      </c>
      <c r="G4246">
        <v>12</v>
      </c>
      <c r="H4246">
        <v>0</v>
      </c>
      <c r="I4246">
        <v>0</v>
      </c>
      <c r="J4246">
        <v>108.74925607</v>
      </c>
      <c r="K4246">
        <v>1</v>
      </c>
      <c r="L4246">
        <v>10</v>
      </c>
      <c r="M4246">
        <v>7.3901430596999997</v>
      </c>
    </row>
    <row r="4247" spans="1:13">
      <c r="A4247">
        <v>0</v>
      </c>
      <c r="B4247">
        <v>22100</v>
      </c>
      <c r="C4247">
        <v>24000</v>
      </c>
      <c r="D4247">
        <v>49000</v>
      </c>
      <c r="E4247" t="s">
        <v>20</v>
      </c>
      <c r="F4247" t="s">
        <v>14</v>
      </c>
      <c r="G4247">
        <v>14.4</v>
      </c>
      <c r="H4247">
        <v>0</v>
      </c>
      <c r="I4247">
        <v>0</v>
      </c>
      <c r="J4247">
        <v>109.56666667</v>
      </c>
      <c r="K4247">
        <v>2</v>
      </c>
      <c r="L4247">
        <v>25</v>
      </c>
      <c r="M4247" s="5" t="s">
        <v>24</v>
      </c>
    </row>
    <row r="4248" spans="1:13">
      <c r="A4248">
        <v>0</v>
      </c>
      <c r="B4248">
        <v>22100</v>
      </c>
      <c r="C4248">
        <v>73053</v>
      </c>
      <c r="D4248">
        <v>105750</v>
      </c>
      <c r="E4248" t="s">
        <v>20</v>
      </c>
      <c r="F4248" t="s">
        <v>17</v>
      </c>
      <c r="G4248">
        <v>9</v>
      </c>
      <c r="H4248">
        <v>0</v>
      </c>
      <c r="I4248">
        <v>1</v>
      </c>
      <c r="J4248">
        <v>293.23333332999999</v>
      </c>
      <c r="K4248">
        <v>2</v>
      </c>
      <c r="L4248">
        <v>29</v>
      </c>
      <c r="M4248" s="5" t="s">
        <v>24</v>
      </c>
    </row>
    <row r="4249" spans="1:13">
      <c r="A4249">
        <v>1</v>
      </c>
      <c r="B4249">
        <v>22100</v>
      </c>
      <c r="C4249">
        <v>57000</v>
      </c>
      <c r="D4249">
        <v>83000</v>
      </c>
      <c r="E4249" t="s">
        <v>20</v>
      </c>
      <c r="F4249" t="s">
        <v>14</v>
      </c>
      <c r="G4249">
        <v>7</v>
      </c>
      <c r="H4249">
        <v>0</v>
      </c>
      <c r="I4249">
        <v>0</v>
      </c>
      <c r="K4249">
        <v>0</v>
      </c>
      <c r="L4249">
        <v>0</v>
      </c>
      <c r="M4249" s="5" t="s">
        <v>24</v>
      </c>
    </row>
    <row r="4250" spans="1:13">
      <c r="A4250">
        <v>0</v>
      </c>
      <c r="B4250">
        <v>22100</v>
      </c>
      <c r="C4250">
        <v>86148</v>
      </c>
      <c r="D4250">
        <v>141472</v>
      </c>
      <c r="E4250" t="s">
        <v>20</v>
      </c>
      <c r="F4250" t="s">
        <v>14</v>
      </c>
      <c r="G4250">
        <v>11</v>
      </c>
      <c r="H4250">
        <v>0</v>
      </c>
      <c r="I4250">
        <v>0</v>
      </c>
      <c r="J4250">
        <v>89.161466086999994</v>
      </c>
      <c r="K4250">
        <v>2</v>
      </c>
      <c r="L4250">
        <v>14</v>
      </c>
      <c r="M4250">
        <v>40.677297707000001</v>
      </c>
    </row>
    <row r="4251" spans="1:13">
      <c r="A4251">
        <v>0</v>
      </c>
      <c r="B4251">
        <v>22100</v>
      </c>
      <c r="C4251">
        <v>132417</v>
      </c>
      <c r="D4251">
        <v>170643</v>
      </c>
      <c r="E4251" t="s">
        <v>20</v>
      </c>
      <c r="F4251" t="s">
        <v>18</v>
      </c>
      <c r="G4251">
        <v>4</v>
      </c>
      <c r="H4251">
        <v>0</v>
      </c>
      <c r="I4251">
        <v>0</v>
      </c>
      <c r="J4251">
        <v>180.03687676000001</v>
      </c>
      <c r="K4251">
        <v>0</v>
      </c>
      <c r="L4251">
        <v>37</v>
      </c>
      <c r="M4251">
        <v>21.236090455999999</v>
      </c>
    </row>
    <row r="4252" spans="1:13">
      <c r="A4252">
        <v>0</v>
      </c>
      <c r="B4252">
        <v>22100</v>
      </c>
      <c r="D4252">
        <v>65192</v>
      </c>
      <c r="E4252" t="s">
        <v>13</v>
      </c>
      <c r="F4252" t="s">
        <v>15</v>
      </c>
      <c r="G4252">
        <v>9</v>
      </c>
      <c r="H4252">
        <v>0</v>
      </c>
      <c r="I4252">
        <v>0</v>
      </c>
      <c r="J4252">
        <v>128.15679309999999</v>
      </c>
      <c r="K4252">
        <v>1</v>
      </c>
      <c r="L4252">
        <v>4</v>
      </c>
      <c r="M4252">
        <v>18.882955600999999</v>
      </c>
    </row>
    <row r="4253" spans="1:13">
      <c r="A4253">
        <v>0</v>
      </c>
      <c r="B4253">
        <v>22100</v>
      </c>
      <c r="C4253">
        <v>33435</v>
      </c>
      <c r="D4253">
        <v>52340</v>
      </c>
      <c r="E4253" t="s">
        <v>13</v>
      </c>
      <c r="F4253" t="s">
        <v>19</v>
      </c>
      <c r="G4253">
        <v>4</v>
      </c>
      <c r="H4253">
        <v>1</v>
      </c>
      <c r="J4253">
        <v>134.0000742</v>
      </c>
      <c r="L4253">
        <v>10</v>
      </c>
      <c r="M4253">
        <v>24.023930727</v>
      </c>
    </row>
    <row r="4254" spans="1:13">
      <c r="A4254">
        <v>0</v>
      </c>
      <c r="B4254">
        <v>22100</v>
      </c>
      <c r="C4254">
        <v>45993</v>
      </c>
      <c r="D4254">
        <v>67208</v>
      </c>
      <c r="E4254" t="s">
        <v>20</v>
      </c>
      <c r="F4254" t="s">
        <v>14</v>
      </c>
      <c r="G4254">
        <v>8</v>
      </c>
      <c r="H4254">
        <v>0</v>
      </c>
      <c r="I4254">
        <v>1</v>
      </c>
      <c r="J4254">
        <v>60.457004767000001</v>
      </c>
      <c r="K4254">
        <v>2</v>
      </c>
      <c r="L4254">
        <v>18</v>
      </c>
      <c r="M4254">
        <v>34.780920330999997</v>
      </c>
    </row>
    <row r="4255" spans="1:13">
      <c r="A4255">
        <v>0</v>
      </c>
      <c r="B4255">
        <v>22100</v>
      </c>
      <c r="C4255">
        <v>36084</v>
      </c>
      <c r="D4255">
        <v>84734</v>
      </c>
      <c r="E4255" t="s">
        <v>13</v>
      </c>
      <c r="F4255" t="s">
        <v>14</v>
      </c>
      <c r="G4255">
        <v>25</v>
      </c>
      <c r="H4255">
        <v>0</v>
      </c>
      <c r="I4255">
        <v>0</v>
      </c>
      <c r="J4255">
        <v>257.84572885</v>
      </c>
      <c r="K4255">
        <v>0</v>
      </c>
      <c r="L4255">
        <v>6</v>
      </c>
      <c r="M4255">
        <v>24.526002980000001</v>
      </c>
    </row>
    <row r="4256" spans="1:13">
      <c r="A4256">
        <v>0</v>
      </c>
      <c r="B4256">
        <v>22200</v>
      </c>
      <c r="C4256">
        <v>138584</v>
      </c>
      <c r="D4256">
        <v>180415</v>
      </c>
      <c r="E4256" t="s">
        <v>20</v>
      </c>
      <c r="F4256" t="s">
        <v>18</v>
      </c>
      <c r="G4256">
        <v>5</v>
      </c>
      <c r="J4256">
        <v>195.63280771000001</v>
      </c>
      <c r="K4256">
        <v>4</v>
      </c>
      <c r="L4256">
        <v>43</v>
      </c>
      <c r="M4256">
        <v>41.205399010999997</v>
      </c>
    </row>
    <row r="4257" spans="1:13">
      <c r="A4257">
        <v>0</v>
      </c>
      <c r="B4257">
        <v>22200</v>
      </c>
      <c r="C4257">
        <v>45148</v>
      </c>
      <c r="D4257">
        <v>85341</v>
      </c>
      <c r="E4257" t="s">
        <v>13</v>
      </c>
      <c r="F4257" t="s">
        <v>14</v>
      </c>
      <c r="G4257">
        <v>24</v>
      </c>
      <c r="H4257">
        <v>0</v>
      </c>
      <c r="I4257">
        <v>0</v>
      </c>
      <c r="J4257">
        <v>275.60104103999998</v>
      </c>
      <c r="K4257">
        <v>1</v>
      </c>
      <c r="L4257">
        <v>7</v>
      </c>
      <c r="M4257">
        <v>23.461608751</v>
      </c>
    </row>
    <row r="4258" spans="1:13">
      <c r="A4258">
        <v>0</v>
      </c>
      <c r="B4258">
        <v>22200</v>
      </c>
      <c r="D4258">
        <v>60904</v>
      </c>
      <c r="E4258" t="s">
        <v>20</v>
      </c>
      <c r="F4258" t="s">
        <v>14</v>
      </c>
      <c r="H4258">
        <v>0</v>
      </c>
      <c r="I4258">
        <v>0</v>
      </c>
      <c r="J4258">
        <v>288.45969539999999</v>
      </c>
      <c r="K4258">
        <v>0</v>
      </c>
      <c r="L4258">
        <v>18</v>
      </c>
      <c r="M4258">
        <v>37.747019612999999</v>
      </c>
    </row>
    <row r="4259" spans="1:13">
      <c r="A4259">
        <v>0</v>
      </c>
      <c r="B4259">
        <v>22200</v>
      </c>
      <c r="C4259">
        <v>125703</v>
      </c>
      <c r="D4259">
        <v>162648</v>
      </c>
      <c r="E4259" t="s">
        <v>20</v>
      </c>
      <c r="F4259" t="s">
        <v>15</v>
      </c>
      <c r="G4259">
        <v>3</v>
      </c>
      <c r="I4259">
        <v>0</v>
      </c>
      <c r="J4259">
        <v>374.21148682</v>
      </c>
      <c r="L4259">
        <v>51</v>
      </c>
      <c r="M4259">
        <v>37.584358940999998</v>
      </c>
    </row>
    <row r="4260" spans="1:13">
      <c r="A4260">
        <v>0</v>
      </c>
      <c r="B4260">
        <v>22200</v>
      </c>
      <c r="C4260">
        <v>138121</v>
      </c>
      <c r="D4260">
        <v>180144</v>
      </c>
      <c r="E4260" t="s">
        <v>20</v>
      </c>
      <c r="F4260" t="s">
        <v>18</v>
      </c>
      <c r="G4260">
        <v>22</v>
      </c>
      <c r="H4260">
        <v>0</v>
      </c>
      <c r="I4260">
        <v>0</v>
      </c>
      <c r="J4260">
        <v>240.70306902999999</v>
      </c>
      <c r="K4260">
        <v>1</v>
      </c>
      <c r="L4260">
        <v>24</v>
      </c>
      <c r="M4260">
        <v>40.621894156000003</v>
      </c>
    </row>
    <row r="4261" spans="1:13">
      <c r="A4261">
        <v>0</v>
      </c>
      <c r="B4261">
        <v>22200</v>
      </c>
      <c r="C4261">
        <v>102345</v>
      </c>
      <c r="D4261">
        <v>148299</v>
      </c>
      <c r="E4261" t="s">
        <v>13</v>
      </c>
      <c r="F4261" t="s">
        <v>18</v>
      </c>
      <c r="G4261">
        <v>11</v>
      </c>
      <c r="H4261">
        <v>0</v>
      </c>
      <c r="I4261">
        <v>0</v>
      </c>
      <c r="J4261">
        <v>169.08897399</v>
      </c>
      <c r="K4261">
        <v>0</v>
      </c>
      <c r="L4261">
        <v>22</v>
      </c>
      <c r="M4261">
        <v>34.472879728999999</v>
      </c>
    </row>
    <row r="4262" spans="1:13">
      <c r="A4262">
        <v>0</v>
      </c>
      <c r="B4262">
        <v>22200</v>
      </c>
      <c r="C4262">
        <v>72293</v>
      </c>
      <c r="D4262">
        <v>98997</v>
      </c>
      <c r="E4262" t="s">
        <v>20</v>
      </c>
      <c r="F4262" t="s">
        <v>14</v>
      </c>
      <c r="H4262">
        <v>2</v>
      </c>
      <c r="I4262">
        <v>1</v>
      </c>
      <c r="J4262">
        <v>242.21619532</v>
      </c>
      <c r="K4262">
        <v>2</v>
      </c>
      <c r="L4262">
        <v>13</v>
      </c>
      <c r="M4262">
        <v>42.773568408999999</v>
      </c>
    </row>
    <row r="4263" spans="1:13">
      <c r="A4263">
        <v>0</v>
      </c>
      <c r="B4263">
        <v>22200</v>
      </c>
      <c r="C4263">
        <v>93947</v>
      </c>
      <c r="D4263">
        <v>116176</v>
      </c>
      <c r="E4263" t="s">
        <v>20</v>
      </c>
      <c r="F4263" t="s">
        <v>19</v>
      </c>
      <c r="G4263">
        <v>2</v>
      </c>
      <c r="H4263">
        <v>0</v>
      </c>
      <c r="I4263">
        <v>0</v>
      </c>
      <c r="J4263">
        <v>205.02940851</v>
      </c>
      <c r="K4263">
        <v>2</v>
      </c>
      <c r="L4263">
        <v>26</v>
      </c>
      <c r="M4263">
        <v>34.939403110000001</v>
      </c>
    </row>
    <row r="4264" spans="1:13">
      <c r="A4264">
        <v>0</v>
      </c>
      <c r="B4264">
        <v>22200</v>
      </c>
      <c r="C4264">
        <v>57458</v>
      </c>
      <c r="D4264">
        <v>102195</v>
      </c>
      <c r="E4264" t="s">
        <v>13</v>
      </c>
      <c r="F4264" t="s">
        <v>18</v>
      </c>
      <c r="G4264">
        <v>18</v>
      </c>
      <c r="H4264">
        <v>0</v>
      </c>
      <c r="I4264">
        <v>0</v>
      </c>
      <c r="J4264">
        <v>628.15806161</v>
      </c>
      <c r="K4264">
        <v>1</v>
      </c>
      <c r="L4264">
        <v>24</v>
      </c>
      <c r="M4264">
        <v>20.496216102999998</v>
      </c>
    </row>
    <row r="4265" spans="1:13">
      <c r="A4265">
        <v>0</v>
      </c>
      <c r="B4265">
        <v>22200</v>
      </c>
      <c r="C4265">
        <v>98624</v>
      </c>
      <c r="D4265">
        <v>140938</v>
      </c>
      <c r="E4265" t="s">
        <v>20</v>
      </c>
      <c r="F4265" t="s">
        <v>18</v>
      </c>
      <c r="H4265">
        <v>0</v>
      </c>
      <c r="I4265">
        <v>0</v>
      </c>
      <c r="J4265">
        <v>207.28893316</v>
      </c>
      <c r="K4265">
        <v>0</v>
      </c>
      <c r="L4265">
        <v>20</v>
      </c>
      <c r="M4265">
        <v>29.218895418999999</v>
      </c>
    </row>
    <row r="4266" spans="1:13">
      <c r="A4266">
        <v>0</v>
      </c>
      <c r="B4266">
        <v>22200</v>
      </c>
      <c r="C4266">
        <v>64809</v>
      </c>
      <c r="D4266">
        <v>96831</v>
      </c>
      <c r="E4266" t="s">
        <v>13</v>
      </c>
      <c r="F4266" t="s">
        <v>18</v>
      </c>
      <c r="G4266">
        <v>17</v>
      </c>
      <c r="H4266">
        <v>0</v>
      </c>
      <c r="I4266">
        <v>0</v>
      </c>
      <c r="J4266">
        <v>639.05817227</v>
      </c>
      <c r="K4266">
        <v>0</v>
      </c>
      <c r="L4266">
        <v>24</v>
      </c>
      <c r="M4266">
        <v>22.614181907999999</v>
      </c>
    </row>
    <row r="4267" spans="1:13">
      <c r="A4267">
        <v>0</v>
      </c>
      <c r="B4267">
        <v>22200</v>
      </c>
      <c r="C4267">
        <v>67626</v>
      </c>
      <c r="D4267">
        <v>109042</v>
      </c>
      <c r="E4267" t="s">
        <v>13</v>
      </c>
      <c r="F4267" t="s">
        <v>14</v>
      </c>
      <c r="G4267">
        <v>4</v>
      </c>
      <c r="H4267">
        <v>0</v>
      </c>
      <c r="I4267">
        <v>0</v>
      </c>
      <c r="J4267">
        <v>203.96491282</v>
      </c>
      <c r="K4267">
        <v>0</v>
      </c>
      <c r="L4267">
        <v>12</v>
      </c>
      <c r="M4267">
        <v>31.529028699000001</v>
      </c>
    </row>
    <row r="4268" spans="1:13">
      <c r="A4268">
        <v>0</v>
      </c>
      <c r="B4268">
        <v>22200</v>
      </c>
      <c r="C4268">
        <v>9709</v>
      </c>
      <c r="D4268">
        <v>33926</v>
      </c>
      <c r="E4268" t="s">
        <v>20</v>
      </c>
      <c r="F4268" t="s">
        <v>14</v>
      </c>
      <c r="G4268">
        <v>0</v>
      </c>
      <c r="H4268">
        <v>0</v>
      </c>
      <c r="I4268">
        <v>0</v>
      </c>
      <c r="J4268">
        <v>28.523782719</v>
      </c>
      <c r="K4268">
        <v>1</v>
      </c>
      <c r="L4268">
        <v>3</v>
      </c>
      <c r="M4268">
        <v>29.599780197000001</v>
      </c>
    </row>
    <row r="4269" spans="1:13">
      <c r="A4269">
        <v>0</v>
      </c>
      <c r="B4269">
        <v>22200</v>
      </c>
      <c r="C4269">
        <v>137889</v>
      </c>
      <c r="D4269">
        <v>182973</v>
      </c>
      <c r="E4269" t="s">
        <v>13</v>
      </c>
      <c r="F4269" t="s">
        <v>17</v>
      </c>
      <c r="G4269">
        <v>6</v>
      </c>
      <c r="H4269">
        <v>0</v>
      </c>
      <c r="I4269">
        <v>0</v>
      </c>
      <c r="J4269">
        <v>317.35612487999998</v>
      </c>
      <c r="K4269">
        <v>0</v>
      </c>
      <c r="L4269">
        <v>17</v>
      </c>
      <c r="M4269">
        <v>44.968713692000001</v>
      </c>
    </row>
    <row r="4270" spans="1:13">
      <c r="A4270">
        <v>0</v>
      </c>
      <c r="B4270">
        <v>22300</v>
      </c>
      <c r="C4270">
        <v>65022</v>
      </c>
      <c r="D4270">
        <v>104766</v>
      </c>
      <c r="E4270" t="s">
        <v>20</v>
      </c>
      <c r="F4270" t="s">
        <v>15</v>
      </c>
      <c r="G4270">
        <v>8</v>
      </c>
      <c r="I4270">
        <v>0</v>
      </c>
      <c r="J4270">
        <v>117.16181532</v>
      </c>
      <c r="K4270">
        <v>2</v>
      </c>
      <c r="L4270">
        <v>18</v>
      </c>
      <c r="M4270">
        <v>38.348663004999999</v>
      </c>
    </row>
    <row r="4271" spans="1:13">
      <c r="A4271">
        <v>0</v>
      </c>
      <c r="B4271">
        <v>22300</v>
      </c>
      <c r="C4271">
        <v>52322</v>
      </c>
      <c r="D4271">
        <v>102958</v>
      </c>
      <c r="E4271" t="s">
        <v>20</v>
      </c>
      <c r="F4271" t="s">
        <v>15</v>
      </c>
      <c r="G4271">
        <v>2</v>
      </c>
      <c r="H4271">
        <v>1</v>
      </c>
      <c r="I4271">
        <v>4</v>
      </c>
      <c r="J4271">
        <v>174.53641203999999</v>
      </c>
      <c r="K4271">
        <v>0</v>
      </c>
      <c r="L4271">
        <v>47</v>
      </c>
      <c r="M4271">
        <v>36.853084971999998</v>
      </c>
    </row>
    <row r="4272" spans="1:13">
      <c r="A4272">
        <v>0</v>
      </c>
      <c r="B4272">
        <v>22300</v>
      </c>
      <c r="D4272">
        <v>136587</v>
      </c>
      <c r="E4272" t="s">
        <v>13</v>
      </c>
      <c r="F4272" t="s">
        <v>14</v>
      </c>
      <c r="G4272">
        <v>1</v>
      </c>
      <c r="H4272">
        <v>0</v>
      </c>
      <c r="I4272">
        <v>0</v>
      </c>
      <c r="J4272">
        <v>311.65908118999999</v>
      </c>
      <c r="K4272">
        <v>3</v>
      </c>
      <c r="L4272">
        <v>20</v>
      </c>
      <c r="M4272">
        <v>29.910707758000001</v>
      </c>
    </row>
    <row r="4273" spans="1:13">
      <c r="A4273">
        <v>0</v>
      </c>
      <c r="B4273">
        <v>22300</v>
      </c>
      <c r="C4273">
        <v>69002</v>
      </c>
      <c r="D4273">
        <v>105292</v>
      </c>
      <c r="E4273" t="s">
        <v>20</v>
      </c>
      <c r="F4273" t="s">
        <v>15</v>
      </c>
      <c r="G4273">
        <v>8</v>
      </c>
      <c r="I4273">
        <v>0</v>
      </c>
      <c r="J4273">
        <v>96.342139920999998</v>
      </c>
      <c r="K4273">
        <v>2</v>
      </c>
      <c r="L4273">
        <v>17</v>
      </c>
      <c r="M4273">
        <v>35.755106732000002</v>
      </c>
    </row>
    <row r="4274" spans="1:13">
      <c r="A4274">
        <v>0</v>
      </c>
      <c r="B4274">
        <v>22300</v>
      </c>
      <c r="C4274">
        <v>24622</v>
      </c>
      <c r="D4274">
        <v>51631</v>
      </c>
      <c r="E4274" t="s">
        <v>20</v>
      </c>
      <c r="F4274" t="s">
        <v>14</v>
      </c>
      <c r="G4274">
        <v>28</v>
      </c>
      <c r="H4274">
        <v>0</v>
      </c>
      <c r="I4274">
        <v>0</v>
      </c>
      <c r="J4274">
        <v>316.69747460999997</v>
      </c>
      <c r="L4274">
        <v>12</v>
      </c>
      <c r="M4274">
        <v>30.676434448999998</v>
      </c>
    </row>
    <row r="4275" spans="1:13">
      <c r="A4275">
        <v>1</v>
      </c>
      <c r="B4275">
        <v>22300</v>
      </c>
      <c r="D4275">
        <v>135000</v>
      </c>
      <c r="E4275" t="s">
        <v>20</v>
      </c>
      <c r="F4275" t="s">
        <v>15</v>
      </c>
      <c r="G4275">
        <v>9</v>
      </c>
      <c r="M4275" s="5" t="s">
        <v>24</v>
      </c>
    </row>
    <row r="4276" spans="1:13">
      <c r="A4276">
        <v>1</v>
      </c>
      <c r="B4276">
        <v>22300</v>
      </c>
      <c r="C4276">
        <v>75600</v>
      </c>
      <c r="D4276">
        <v>102000</v>
      </c>
      <c r="E4276" t="s">
        <v>20</v>
      </c>
      <c r="F4276" t="s">
        <v>17</v>
      </c>
      <c r="G4276">
        <v>5</v>
      </c>
      <c r="H4276">
        <v>0</v>
      </c>
      <c r="I4276">
        <v>1</v>
      </c>
      <c r="J4276">
        <v>64.933333332999993</v>
      </c>
      <c r="K4276">
        <v>2</v>
      </c>
      <c r="L4276">
        <v>28</v>
      </c>
      <c r="M4276" s="5" t="s">
        <v>24</v>
      </c>
    </row>
    <row r="4277" spans="1:13">
      <c r="A4277">
        <v>1</v>
      </c>
      <c r="B4277">
        <v>22300</v>
      </c>
      <c r="C4277">
        <v>71800</v>
      </c>
      <c r="D4277">
        <v>100000</v>
      </c>
      <c r="E4277" t="s">
        <v>20</v>
      </c>
      <c r="F4277" t="s">
        <v>16</v>
      </c>
      <c r="G4277">
        <v>0.1</v>
      </c>
      <c r="H4277">
        <v>0</v>
      </c>
      <c r="I4277">
        <v>0</v>
      </c>
      <c r="J4277">
        <v>220.13333333</v>
      </c>
      <c r="K4277">
        <v>1</v>
      </c>
      <c r="L4277">
        <v>26</v>
      </c>
      <c r="M4277" s="5" t="s">
        <v>24</v>
      </c>
    </row>
    <row r="4278" spans="1:13">
      <c r="A4278">
        <v>0</v>
      </c>
      <c r="B4278">
        <v>22300</v>
      </c>
      <c r="C4278">
        <v>72814</v>
      </c>
      <c r="D4278">
        <v>186463</v>
      </c>
      <c r="F4278" t="s">
        <v>14</v>
      </c>
      <c r="G4278">
        <v>10</v>
      </c>
      <c r="H4278">
        <v>0</v>
      </c>
      <c r="I4278">
        <v>0</v>
      </c>
      <c r="J4278">
        <v>367.24735835000001</v>
      </c>
      <c r="K4278">
        <v>1</v>
      </c>
      <c r="L4278">
        <v>16</v>
      </c>
      <c r="M4278">
        <v>30.333587907999998</v>
      </c>
    </row>
    <row r="4279" spans="1:13">
      <c r="A4279">
        <v>0</v>
      </c>
      <c r="B4279">
        <v>22300</v>
      </c>
      <c r="C4279">
        <v>34326</v>
      </c>
      <c r="D4279">
        <v>103199</v>
      </c>
      <c r="E4279" t="s">
        <v>13</v>
      </c>
      <c r="F4279" t="s">
        <v>14</v>
      </c>
      <c r="G4279">
        <v>6</v>
      </c>
      <c r="H4279">
        <v>0</v>
      </c>
      <c r="I4279">
        <v>0</v>
      </c>
      <c r="J4279">
        <v>141.67702987000001</v>
      </c>
      <c r="K4279">
        <v>0</v>
      </c>
      <c r="L4279">
        <v>14</v>
      </c>
      <c r="M4279">
        <v>30.471798518</v>
      </c>
    </row>
    <row r="4280" spans="1:13">
      <c r="A4280">
        <v>0</v>
      </c>
      <c r="B4280">
        <v>22300</v>
      </c>
      <c r="C4280">
        <v>21571</v>
      </c>
      <c r="D4280">
        <v>42590</v>
      </c>
      <c r="E4280" t="s">
        <v>20</v>
      </c>
      <c r="F4280" t="s">
        <v>14</v>
      </c>
      <c r="G4280">
        <v>25</v>
      </c>
      <c r="H4280">
        <v>0</v>
      </c>
      <c r="I4280">
        <v>0</v>
      </c>
      <c r="J4280">
        <v>297.67446271</v>
      </c>
      <c r="L4280">
        <v>13</v>
      </c>
      <c r="M4280">
        <v>33.117017357000002</v>
      </c>
    </row>
    <row r="4281" spans="1:13">
      <c r="A4281">
        <v>0</v>
      </c>
      <c r="B4281">
        <v>22300</v>
      </c>
      <c r="C4281">
        <v>59809</v>
      </c>
      <c r="D4281">
        <v>90883</v>
      </c>
      <c r="E4281" t="s">
        <v>20</v>
      </c>
      <c r="F4281" t="s">
        <v>15</v>
      </c>
      <c r="G4281">
        <v>2</v>
      </c>
      <c r="H4281">
        <v>0</v>
      </c>
      <c r="I4281">
        <v>0</v>
      </c>
      <c r="J4281">
        <v>161.40290565000001</v>
      </c>
      <c r="K4281">
        <v>1</v>
      </c>
      <c r="L4281">
        <v>22</v>
      </c>
      <c r="M4281">
        <v>36.174251253000001</v>
      </c>
    </row>
    <row r="4282" spans="1:13">
      <c r="A4282">
        <v>0</v>
      </c>
      <c r="B4282">
        <v>22300</v>
      </c>
      <c r="C4282">
        <v>101738</v>
      </c>
      <c r="D4282">
        <v>145709</v>
      </c>
      <c r="E4282" t="s">
        <v>13</v>
      </c>
      <c r="M4282">
        <v>38.719965803000001</v>
      </c>
    </row>
    <row r="4283" spans="1:13">
      <c r="A4283">
        <v>0</v>
      </c>
      <c r="B4283">
        <v>22300</v>
      </c>
      <c r="C4283">
        <v>93305</v>
      </c>
      <c r="D4283">
        <v>143672</v>
      </c>
      <c r="E4283" t="s">
        <v>20</v>
      </c>
      <c r="F4283" t="s">
        <v>18</v>
      </c>
      <c r="G4283">
        <v>21</v>
      </c>
      <c r="H4283">
        <v>0</v>
      </c>
      <c r="I4283">
        <v>0</v>
      </c>
      <c r="J4283">
        <v>176.4166175</v>
      </c>
      <c r="K4283">
        <v>0</v>
      </c>
      <c r="L4283">
        <v>25</v>
      </c>
      <c r="M4283">
        <v>40.471092138000003</v>
      </c>
    </row>
    <row r="4284" spans="1:13">
      <c r="A4284">
        <v>0</v>
      </c>
      <c r="B4284">
        <v>22300</v>
      </c>
      <c r="C4284">
        <v>60513</v>
      </c>
      <c r="D4284">
        <v>111713</v>
      </c>
      <c r="E4284" t="s">
        <v>20</v>
      </c>
      <c r="F4284" t="s">
        <v>18</v>
      </c>
      <c r="G4284">
        <v>15</v>
      </c>
      <c r="H4284">
        <v>0</v>
      </c>
      <c r="I4284">
        <v>3</v>
      </c>
      <c r="J4284">
        <v>291.61871997999998</v>
      </c>
      <c r="K4284">
        <v>1</v>
      </c>
      <c r="L4284">
        <v>35</v>
      </c>
      <c r="M4284">
        <v>27.705170635000002</v>
      </c>
    </row>
    <row r="4285" spans="1:13">
      <c r="A4285">
        <v>0</v>
      </c>
      <c r="B4285">
        <v>22300</v>
      </c>
      <c r="C4285">
        <v>89591</v>
      </c>
      <c r="D4285">
        <v>149566</v>
      </c>
      <c r="E4285" t="s">
        <v>20</v>
      </c>
      <c r="F4285" t="s">
        <v>18</v>
      </c>
      <c r="G4285">
        <v>23</v>
      </c>
      <c r="H4285">
        <v>0</v>
      </c>
      <c r="I4285">
        <v>0</v>
      </c>
      <c r="J4285">
        <v>157.65172985999999</v>
      </c>
      <c r="K4285">
        <v>0</v>
      </c>
      <c r="L4285">
        <v>24</v>
      </c>
      <c r="M4285">
        <v>41.859304969999997</v>
      </c>
    </row>
    <row r="4286" spans="1:13">
      <c r="A4286">
        <v>0</v>
      </c>
      <c r="B4286">
        <v>22300</v>
      </c>
      <c r="D4286">
        <v>22399</v>
      </c>
      <c r="E4286" t="s">
        <v>20</v>
      </c>
      <c r="F4286" t="s">
        <v>18</v>
      </c>
      <c r="G4286">
        <v>5</v>
      </c>
      <c r="H4286">
        <v>0</v>
      </c>
      <c r="I4286">
        <v>0</v>
      </c>
      <c r="J4286">
        <v>96.642686986000001</v>
      </c>
      <c r="K4286">
        <v>1</v>
      </c>
      <c r="L4286">
        <v>18</v>
      </c>
      <c r="M4286">
        <v>22.196624711999998</v>
      </c>
    </row>
    <row r="4287" spans="1:13">
      <c r="A4287">
        <v>0</v>
      </c>
      <c r="B4287">
        <v>22300</v>
      </c>
      <c r="C4287">
        <v>133995</v>
      </c>
      <c r="D4287">
        <v>281186</v>
      </c>
      <c r="E4287" t="s">
        <v>13</v>
      </c>
      <c r="F4287" t="s">
        <v>17</v>
      </c>
      <c r="G4287">
        <v>2</v>
      </c>
      <c r="H4287">
        <v>0</v>
      </c>
      <c r="I4287">
        <v>0</v>
      </c>
      <c r="J4287">
        <v>181.15398818</v>
      </c>
      <c r="K4287">
        <v>0</v>
      </c>
      <c r="L4287">
        <v>15</v>
      </c>
      <c r="M4287">
        <v>28.899299611</v>
      </c>
    </row>
    <row r="4288" spans="1:13">
      <c r="A4288">
        <v>0</v>
      </c>
      <c r="B4288">
        <v>22400</v>
      </c>
      <c r="C4288">
        <v>103000</v>
      </c>
      <c r="D4288">
        <v>132500</v>
      </c>
      <c r="E4288" t="s">
        <v>20</v>
      </c>
      <c r="F4288" t="s">
        <v>17</v>
      </c>
      <c r="G4288">
        <v>10</v>
      </c>
      <c r="H4288">
        <v>2</v>
      </c>
      <c r="I4288">
        <v>0</v>
      </c>
      <c r="J4288">
        <v>187.73333332999999</v>
      </c>
      <c r="K4288">
        <v>5</v>
      </c>
      <c r="L4288">
        <v>18</v>
      </c>
      <c r="M4288" s="5" t="s">
        <v>24</v>
      </c>
    </row>
    <row r="4289" spans="1:13">
      <c r="A4289">
        <v>0</v>
      </c>
      <c r="B4289">
        <v>22400</v>
      </c>
      <c r="C4289">
        <v>74553</v>
      </c>
      <c r="D4289">
        <v>102373</v>
      </c>
      <c r="E4289" t="s">
        <v>20</v>
      </c>
      <c r="F4289" t="s">
        <v>14</v>
      </c>
      <c r="G4289">
        <v>18</v>
      </c>
      <c r="H4289">
        <v>0</v>
      </c>
      <c r="I4289">
        <v>0</v>
      </c>
      <c r="J4289">
        <v>206.58139512</v>
      </c>
      <c r="K4289">
        <v>1</v>
      </c>
      <c r="L4289">
        <v>12</v>
      </c>
      <c r="M4289">
        <v>40.848022817</v>
      </c>
    </row>
    <row r="4290" spans="1:13">
      <c r="A4290">
        <v>0</v>
      </c>
      <c r="B4290">
        <v>22400</v>
      </c>
      <c r="C4290">
        <v>38669</v>
      </c>
      <c r="D4290">
        <v>105881</v>
      </c>
      <c r="E4290" t="s">
        <v>13</v>
      </c>
      <c r="F4290" t="s">
        <v>14</v>
      </c>
      <c r="G4290">
        <v>6</v>
      </c>
      <c r="H4290">
        <v>0</v>
      </c>
      <c r="I4290">
        <v>0</v>
      </c>
      <c r="J4290">
        <v>125.24284167</v>
      </c>
      <c r="K4290">
        <v>0</v>
      </c>
      <c r="L4290">
        <v>14</v>
      </c>
      <c r="M4290">
        <v>32.778270827999997</v>
      </c>
    </row>
    <row r="4291" spans="1:13">
      <c r="A4291">
        <v>0</v>
      </c>
      <c r="B4291">
        <v>22400</v>
      </c>
      <c r="C4291">
        <v>135912</v>
      </c>
      <c r="D4291">
        <v>181863</v>
      </c>
      <c r="E4291" t="s">
        <v>13</v>
      </c>
      <c r="F4291" t="s">
        <v>17</v>
      </c>
      <c r="G4291">
        <v>7</v>
      </c>
      <c r="H4291">
        <v>0</v>
      </c>
      <c r="I4291">
        <v>0</v>
      </c>
      <c r="J4291">
        <v>316.99290614</v>
      </c>
      <c r="K4291">
        <v>0</v>
      </c>
      <c r="L4291">
        <v>17</v>
      </c>
      <c r="M4291">
        <v>45.006818084999999</v>
      </c>
    </row>
    <row r="4292" spans="1:13">
      <c r="A4292">
        <v>0</v>
      </c>
      <c r="B4292">
        <v>22400</v>
      </c>
      <c r="C4292">
        <v>98238</v>
      </c>
      <c r="D4292">
        <v>135561</v>
      </c>
      <c r="E4292" t="s">
        <v>20</v>
      </c>
      <c r="F4292" t="s">
        <v>18</v>
      </c>
      <c r="H4292">
        <v>0</v>
      </c>
      <c r="I4292">
        <v>0</v>
      </c>
      <c r="J4292">
        <v>194.28209914999999</v>
      </c>
      <c r="K4292">
        <v>0</v>
      </c>
      <c r="L4292">
        <v>20</v>
      </c>
      <c r="M4292">
        <v>29.37360717</v>
      </c>
    </row>
    <row r="4293" spans="1:13">
      <c r="A4293">
        <v>0</v>
      </c>
      <c r="B4293">
        <v>22400</v>
      </c>
      <c r="C4293">
        <v>65502</v>
      </c>
      <c r="D4293">
        <v>104373</v>
      </c>
      <c r="E4293" t="s">
        <v>13</v>
      </c>
      <c r="F4293" t="s">
        <v>15</v>
      </c>
      <c r="G4293">
        <v>14</v>
      </c>
      <c r="H4293">
        <v>0</v>
      </c>
      <c r="I4293">
        <v>0</v>
      </c>
      <c r="J4293">
        <v>141.81282338</v>
      </c>
      <c r="K4293">
        <v>0</v>
      </c>
      <c r="L4293">
        <v>13</v>
      </c>
      <c r="M4293">
        <v>36.221943144000001</v>
      </c>
    </row>
    <row r="4294" spans="1:13">
      <c r="A4294">
        <v>0</v>
      </c>
      <c r="B4294">
        <v>22400</v>
      </c>
      <c r="C4294">
        <v>52597</v>
      </c>
      <c r="D4294">
        <v>69312</v>
      </c>
      <c r="E4294" t="s">
        <v>20</v>
      </c>
      <c r="F4294" t="s">
        <v>15</v>
      </c>
      <c r="G4294">
        <v>2</v>
      </c>
      <c r="H4294">
        <v>0</v>
      </c>
      <c r="I4294">
        <v>0</v>
      </c>
      <c r="J4294">
        <v>224.24133068</v>
      </c>
      <c r="K4294">
        <v>0</v>
      </c>
      <c r="L4294">
        <v>12</v>
      </c>
      <c r="M4294">
        <v>33.824107890000001</v>
      </c>
    </row>
    <row r="4295" spans="1:13">
      <c r="A4295">
        <v>0</v>
      </c>
      <c r="B4295">
        <v>22400</v>
      </c>
      <c r="C4295">
        <v>72866</v>
      </c>
      <c r="D4295">
        <v>95734</v>
      </c>
      <c r="E4295" t="s">
        <v>20</v>
      </c>
      <c r="F4295" t="s">
        <v>17</v>
      </c>
      <c r="G4295">
        <v>5</v>
      </c>
      <c r="H4295">
        <v>0</v>
      </c>
      <c r="I4295">
        <v>0</v>
      </c>
      <c r="J4295">
        <v>75.955735269000002</v>
      </c>
      <c r="K4295">
        <v>7</v>
      </c>
      <c r="L4295">
        <v>23</v>
      </c>
      <c r="M4295">
        <v>37.507223889999999</v>
      </c>
    </row>
    <row r="4296" spans="1:13">
      <c r="A4296">
        <v>0</v>
      </c>
      <c r="B4296">
        <v>22400</v>
      </c>
      <c r="C4296">
        <v>127967</v>
      </c>
      <c r="D4296">
        <v>167764</v>
      </c>
      <c r="E4296" t="s">
        <v>20</v>
      </c>
      <c r="F4296" t="s">
        <v>15</v>
      </c>
      <c r="G4296">
        <v>1</v>
      </c>
      <c r="I4296">
        <v>0</v>
      </c>
      <c r="J4296">
        <v>377.86498468000002</v>
      </c>
      <c r="L4296">
        <v>52</v>
      </c>
      <c r="M4296">
        <v>36.438724078</v>
      </c>
    </row>
    <row r="4297" spans="1:13">
      <c r="A4297">
        <v>0</v>
      </c>
      <c r="B4297">
        <v>22400</v>
      </c>
      <c r="C4297">
        <v>130184</v>
      </c>
      <c r="D4297">
        <v>164189</v>
      </c>
      <c r="E4297" t="s">
        <v>20</v>
      </c>
      <c r="F4297" t="s">
        <v>18</v>
      </c>
      <c r="G4297">
        <v>6</v>
      </c>
      <c r="H4297">
        <v>0</v>
      </c>
      <c r="I4297">
        <v>0</v>
      </c>
      <c r="J4297">
        <v>173.64133881000001</v>
      </c>
      <c r="K4297">
        <v>0</v>
      </c>
      <c r="L4297">
        <v>39</v>
      </c>
      <c r="M4297">
        <v>19.640667266000001</v>
      </c>
    </row>
    <row r="4298" spans="1:13">
      <c r="A4298">
        <v>0</v>
      </c>
      <c r="B4298">
        <v>22400</v>
      </c>
      <c r="C4298">
        <v>93140</v>
      </c>
      <c r="D4298">
        <v>120977</v>
      </c>
      <c r="E4298" t="s">
        <v>20</v>
      </c>
      <c r="F4298" t="s">
        <v>14</v>
      </c>
      <c r="G4298">
        <v>23</v>
      </c>
      <c r="H4298">
        <v>0</v>
      </c>
      <c r="I4298">
        <v>0</v>
      </c>
      <c r="J4298">
        <v>232.85548365</v>
      </c>
      <c r="K4298">
        <v>0</v>
      </c>
      <c r="L4298">
        <v>27</v>
      </c>
      <c r="M4298">
        <v>39.744314309000004</v>
      </c>
    </row>
    <row r="4299" spans="1:13">
      <c r="A4299">
        <v>0</v>
      </c>
      <c r="B4299">
        <v>22400</v>
      </c>
      <c r="C4299">
        <v>40605</v>
      </c>
      <c r="D4299">
        <v>76986</v>
      </c>
      <c r="E4299" t="s">
        <v>20</v>
      </c>
      <c r="F4299" t="s">
        <v>18</v>
      </c>
      <c r="G4299">
        <v>9</v>
      </c>
      <c r="H4299">
        <v>0</v>
      </c>
      <c r="I4299">
        <v>0</v>
      </c>
      <c r="J4299">
        <v>276.27591395000002</v>
      </c>
      <c r="K4299">
        <v>0</v>
      </c>
      <c r="L4299">
        <v>19</v>
      </c>
      <c r="M4299">
        <v>39.730192795999997</v>
      </c>
    </row>
    <row r="4300" spans="1:13">
      <c r="A4300">
        <v>0</v>
      </c>
      <c r="B4300">
        <v>22400</v>
      </c>
      <c r="C4300">
        <v>80226</v>
      </c>
      <c r="D4300">
        <v>111307</v>
      </c>
      <c r="E4300" t="s">
        <v>20</v>
      </c>
      <c r="F4300" t="s">
        <v>14</v>
      </c>
      <c r="H4300">
        <v>0</v>
      </c>
      <c r="I4300">
        <v>0</v>
      </c>
      <c r="J4300">
        <v>186.63111180000001</v>
      </c>
      <c r="K4300">
        <v>1</v>
      </c>
      <c r="L4300">
        <v>24</v>
      </c>
      <c r="M4300">
        <v>38.936175687000002</v>
      </c>
    </row>
    <row r="4301" spans="1:13">
      <c r="A4301">
        <v>0</v>
      </c>
      <c r="B4301">
        <v>22400</v>
      </c>
      <c r="C4301">
        <v>89985</v>
      </c>
      <c r="D4301">
        <v>121601</v>
      </c>
      <c r="E4301" t="s">
        <v>13</v>
      </c>
      <c r="F4301" t="s">
        <v>17</v>
      </c>
      <c r="G4301">
        <v>11</v>
      </c>
      <c r="H4301">
        <v>0</v>
      </c>
      <c r="I4301">
        <v>0</v>
      </c>
      <c r="J4301">
        <v>111.98242007</v>
      </c>
      <c r="K4301">
        <v>2</v>
      </c>
      <c r="L4301">
        <v>24</v>
      </c>
      <c r="M4301">
        <v>30.991174102999999</v>
      </c>
    </row>
    <row r="4302" spans="1:13">
      <c r="A4302">
        <v>0</v>
      </c>
      <c r="B4302">
        <v>22400</v>
      </c>
      <c r="C4302">
        <v>71051</v>
      </c>
      <c r="D4302">
        <v>102374</v>
      </c>
      <c r="E4302" t="s">
        <v>13</v>
      </c>
      <c r="F4302" t="s">
        <v>15</v>
      </c>
      <c r="G4302">
        <v>14</v>
      </c>
      <c r="H4302">
        <v>0</v>
      </c>
      <c r="I4302">
        <v>0</v>
      </c>
      <c r="J4302">
        <v>137.18965560000001</v>
      </c>
      <c r="K4302">
        <v>0</v>
      </c>
      <c r="L4302">
        <v>14</v>
      </c>
      <c r="M4302">
        <v>36.122068493</v>
      </c>
    </row>
    <row r="4303" spans="1:13">
      <c r="A4303">
        <v>1</v>
      </c>
      <c r="B4303">
        <v>22400</v>
      </c>
      <c r="C4303">
        <v>51470</v>
      </c>
      <c r="D4303">
        <v>68139</v>
      </c>
      <c r="E4303" t="s">
        <v>20</v>
      </c>
      <c r="F4303" t="s">
        <v>17</v>
      </c>
      <c r="G4303">
        <v>9</v>
      </c>
      <c r="H4303">
        <v>0</v>
      </c>
      <c r="I4303">
        <v>0</v>
      </c>
      <c r="J4303">
        <v>31.168696010000001</v>
      </c>
      <c r="K4303">
        <v>2</v>
      </c>
      <c r="L4303">
        <v>8</v>
      </c>
      <c r="M4303">
        <v>37.952179905999998</v>
      </c>
    </row>
    <row r="4304" spans="1:13">
      <c r="A4304">
        <v>0</v>
      </c>
      <c r="B4304">
        <v>22400</v>
      </c>
      <c r="C4304">
        <v>62354</v>
      </c>
      <c r="D4304">
        <v>88287</v>
      </c>
      <c r="E4304" t="s">
        <v>20</v>
      </c>
      <c r="F4304" t="s">
        <v>15</v>
      </c>
      <c r="G4304">
        <v>3</v>
      </c>
      <c r="J4304">
        <v>163.05640935</v>
      </c>
      <c r="L4304">
        <v>16</v>
      </c>
      <c r="M4304">
        <v>37.171395539000002</v>
      </c>
    </row>
    <row r="4305" spans="1:13">
      <c r="A4305">
        <v>0</v>
      </c>
      <c r="B4305">
        <v>22400</v>
      </c>
      <c r="C4305">
        <v>69774</v>
      </c>
      <c r="D4305">
        <v>107601</v>
      </c>
      <c r="E4305" t="s">
        <v>20</v>
      </c>
      <c r="F4305" t="s">
        <v>17</v>
      </c>
      <c r="G4305">
        <v>2</v>
      </c>
      <c r="J4305">
        <v>248.39323687999999</v>
      </c>
      <c r="K4305">
        <v>5</v>
      </c>
      <c r="L4305">
        <v>23</v>
      </c>
      <c r="M4305">
        <v>40.962995120999999</v>
      </c>
    </row>
    <row r="4306" spans="1:13">
      <c r="A4306">
        <v>1</v>
      </c>
      <c r="B4306">
        <v>22400</v>
      </c>
      <c r="C4306">
        <v>15765</v>
      </c>
      <c r="D4306">
        <v>40456</v>
      </c>
      <c r="E4306" t="s">
        <v>13</v>
      </c>
      <c r="F4306" t="s">
        <v>14</v>
      </c>
      <c r="G4306">
        <v>0</v>
      </c>
      <c r="H4306">
        <v>1</v>
      </c>
      <c r="I4306">
        <v>3</v>
      </c>
      <c r="J4306">
        <v>117.66666667</v>
      </c>
      <c r="K4306">
        <v>0</v>
      </c>
      <c r="L4306">
        <v>12</v>
      </c>
      <c r="M4306" s="5" t="s">
        <v>24</v>
      </c>
    </row>
    <row r="4307" spans="1:13">
      <c r="A4307">
        <v>0</v>
      </c>
      <c r="B4307">
        <v>22400</v>
      </c>
      <c r="C4307">
        <v>95539</v>
      </c>
      <c r="D4307">
        <v>124566</v>
      </c>
      <c r="E4307" t="s">
        <v>13</v>
      </c>
      <c r="F4307" t="s">
        <v>17</v>
      </c>
      <c r="G4307">
        <v>9</v>
      </c>
      <c r="H4307">
        <v>0</v>
      </c>
      <c r="I4307">
        <v>0</v>
      </c>
      <c r="J4307">
        <v>140.69550244000001</v>
      </c>
      <c r="K4307">
        <v>1</v>
      </c>
      <c r="L4307">
        <v>24</v>
      </c>
      <c r="M4307">
        <v>31.869810409999999</v>
      </c>
    </row>
    <row r="4308" spans="1:13">
      <c r="A4308">
        <v>1</v>
      </c>
      <c r="B4308">
        <v>22400</v>
      </c>
      <c r="C4308">
        <v>25585</v>
      </c>
      <c r="D4308">
        <v>54049</v>
      </c>
      <c r="F4308" t="s">
        <v>18</v>
      </c>
      <c r="G4308">
        <v>20</v>
      </c>
      <c r="H4308">
        <v>0</v>
      </c>
      <c r="I4308">
        <v>0</v>
      </c>
      <c r="J4308">
        <v>251.35800302000001</v>
      </c>
      <c r="K4308">
        <v>0</v>
      </c>
      <c r="L4308">
        <v>19</v>
      </c>
      <c r="M4308">
        <v>25.202706374000002</v>
      </c>
    </row>
    <row r="4309" spans="1:13">
      <c r="A4309">
        <v>0</v>
      </c>
      <c r="B4309">
        <v>22400</v>
      </c>
      <c r="C4309">
        <v>91402</v>
      </c>
      <c r="D4309">
        <v>100845</v>
      </c>
      <c r="E4309" t="s">
        <v>20</v>
      </c>
      <c r="F4309" t="s">
        <v>18</v>
      </c>
      <c r="G4309">
        <v>2</v>
      </c>
      <c r="H4309">
        <v>1</v>
      </c>
      <c r="I4309">
        <v>0</v>
      </c>
      <c r="J4309">
        <v>132.21662180999999</v>
      </c>
      <c r="K4309">
        <v>0</v>
      </c>
      <c r="L4309">
        <v>20</v>
      </c>
      <c r="M4309">
        <v>35.682471229000001</v>
      </c>
    </row>
    <row r="4310" spans="1:13">
      <c r="A4310">
        <v>1</v>
      </c>
      <c r="B4310">
        <v>22400</v>
      </c>
      <c r="D4310">
        <v>139654</v>
      </c>
      <c r="E4310" t="s">
        <v>20</v>
      </c>
      <c r="F4310" t="s">
        <v>15</v>
      </c>
      <c r="G4310">
        <v>10</v>
      </c>
      <c r="M4310">
        <v>35.236265234999998</v>
      </c>
    </row>
    <row r="4311" spans="1:13">
      <c r="A4311">
        <v>0</v>
      </c>
      <c r="B4311">
        <v>22400</v>
      </c>
      <c r="C4311">
        <v>106561</v>
      </c>
      <c r="D4311">
        <v>157214</v>
      </c>
      <c r="E4311" t="s">
        <v>20</v>
      </c>
      <c r="F4311" t="s">
        <v>17</v>
      </c>
      <c r="G4311">
        <v>15</v>
      </c>
      <c r="H4311">
        <v>0</v>
      </c>
      <c r="I4311">
        <v>0</v>
      </c>
      <c r="J4311">
        <v>186.62809655999999</v>
      </c>
      <c r="K4311">
        <v>0</v>
      </c>
      <c r="L4311">
        <v>25</v>
      </c>
      <c r="M4311">
        <v>33.430637603999998</v>
      </c>
    </row>
    <row r="4312" spans="1:13">
      <c r="A4312">
        <v>0</v>
      </c>
      <c r="B4312">
        <v>22400</v>
      </c>
      <c r="C4312">
        <v>79022</v>
      </c>
      <c r="D4312">
        <v>105086</v>
      </c>
      <c r="E4312" t="s">
        <v>20</v>
      </c>
      <c r="F4312" t="s">
        <v>14</v>
      </c>
      <c r="H4312">
        <v>0</v>
      </c>
      <c r="I4312">
        <v>0</v>
      </c>
      <c r="J4312">
        <v>179.45891702</v>
      </c>
      <c r="K4312">
        <v>2</v>
      </c>
      <c r="L4312">
        <v>25</v>
      </c>
      <c r="M4312">
        <v>38.306398215000002</v>
      </c>
    </row>
    <row r="4313" spans="1:13">
      <c r="A4313">
        <v>0</v>
      </c>
      <c r="B4313">
        <v>22400</v>
      </c>
      <c r="C4313">
        <v>16630</v>
      </c>
      <c r="D4313">
        <v>56824</v>
      </c>
      <c r="E4313" t="s">
        <v>20</v>
      </c>
      <c r="F4313" t="s">
        <v>14</v>
      </c>
      <c r="G4313">
        <v>25</v>
      </c>
      <c r="H4313">
        <v>0</v>
      </c>
      <c r="I4313">
        <v>1</v>
      </c>
      <c r="J4313">
        <v>199.73846459999999</v>
      </c>
      <c r="K4313">
        <v>0</v>
      </c>
      <c r="L4313">
        <v>24</v>
      </c>
      <c r="M4313">
        <v>27.027787429</v>
      </c>
    </row>
    <row r="4314" spans="1:13">
      <c r="A4314">
        <v>0</v>
      </c>
      <c r="B4314">
        <v>22400</v>
      </c>
      <c r="C4314">
        <v>32665</v>
      </c>
      <c r="D4314">
        <v>56639</v>
      </c>
      <c r="E4314" t="s">
        <v>20</v>
      </c>
      <c r="F4314" t="s">
        <v>14</v>
      </c>
      <c r="G4314">
        <v>13</v>
      </c>
      <c r="H4314">
        <v>0</v>
      </c>
      <c r="I4314">
        <v>0</v>
      </c>
      <c r="J4314">
        <v>101.75835506999999</v>
      </c>
      <c r="K4314">
        <v>1</v>
      </c>
      <c r="L4314">
        <v>25</v>
      </c>
      <c r="M4314">
        <v>31.470031281000001</v>
      </c>
    </row>
    <row r="4315" spans="1:13">
      <c r="A4315">
        <v>0</v>
      </c>
      <c r="B4315">
        <v>22400</v>
      </c>
      <c r="C4315">
        <v>47687</v>
      </c>
      <c r="D4315">
        <v>65704</v>
      </c>
      <c r="E4315" t="s">
        <v>20</v>
      </c>
      <c r="F4315" t="s">
        <v>15</v>
      </c>
      <c r="G4315">
        <v>6</v>
      </c>
      <c r="H4315">
        <v>0</v>
      </c>
      <c r="I4315">
        <v>0</v>
      </c>
      <c r="J4315">
        <v>174.55789705000001</v>
      </c>
      <c r="K4315">
        <v>2</v>
      </c>
      <c r="L4315">
        <v>27</v>
      </c>
      <c r="M4315">
        <v>36.219767832999999</v>
      </c>
    </row>
    <row r="4316" spans="1:13">
      <c r="A4316">
        <v>0</v>
      </c>
      <c r="B4316">
        <v>22400</v>
      </c>
      <c r="C4316">
        <v>83990</v>
      </c>
      <c r="D4316">
        <v>111096</v>
      </c>
      <c r="E4316" t="s">
        <v>20</v>
      </c>
      <c r="F4316" t="s">
        <v>14</v>
      </c>
      <c r="H4316">
        <v>0</v>
      </c>
      <c r="I4316">
        <v>0</v>
      </c>
      <c r="J4316">
        <v>175.40893632999999</v>
      </c>
      <c r="K4316">
        <v>1</v>
      </c>
      <c r="L4316">
        <v>25</v>
      </c>
      <c r="M4316">
        <v>39.972731754999998</v>
      </c>
    </row>
    <row r="4317" spans="1:13">
      <c r="A4317">
        <v>0</v>
      </c>
      <c r="B4317">
        <v>22400</v>
      </c>
      <c r="C4317">
        <v>37726</v>
      </c>
      <c r="D4317">
        <v>59799</v>
      </c>
      <c r="E4317" t="s">
        <v>20</v>
      </c>
      <c r="F4317" t="s">
        <v>14</v>
      </c>
      <c r="H4317">
        <v>0</v>
      </c>
      <c r="I4317">
        <v>0</v>
      </c>
      <c r="J4317">
        <v>219.48929846999999</v>
      </c>
      <c r="K4317">
        <v>0</v>
      </c>
      <c r="L4317">
        <v>12</v>
      </c>
      <c r="M4317">
        <v>41.149041230999998</v>
      </c>
    </row>
    <row r="4318" spans="1:13">
      <c r="A4318">
        <v>0</v>
      </c>
      <c r="B4318">
        <v>22400</v>
      </c>
      <c r="C4318">
        <v>81617</v>
      </c>
      <c r="D4318">
        <v>125950</v>
      </c>
      <c r="E4318" t="s">
        <v>20</v>
      </c>
      <c r="F4318" t="s">
        <v>14</v>
      </c>
      <c r="G4318">
        <v>9</v>
      </c>
      <c r="H4318">
        <v>0</v>
      </c>
      <c r="I4318">
        <v>0</v>
      </c>
      <c r="J4318">
        <v>289.51969874000002</v>
      </c>
      <c r="K4318">
        <v>1</v>
      </c>
      <c r="L4318">
        <v>16</v>
      </c>
      <c r="M4318">
        <v>35.513658503999999</v>
      </c>
    </row>
    <row r="4319" spans="1:13">
      <c r="A4319">
        <v>0</v>
      </c>
      <c r="B4319">
        <v>22400</v>
      </c>
      <c r="C4319">
        <v>71784</v>
      </c>
      <c r="D4319">
        <v>101695</v>
      </c>
      <c r="E4319" t="s">
        <v>20</v>
      </c>
      <c r="F4319" t="s">
        <v>14</v>
      </c>
      <c r="H4319">
        <v>2</v>
      </c>
      <c r="I4319">
        <v>1</v>
      </c>
      <c r="J4319">
        <v>239.90330403999999</v>
      </c>
      <c r="K4319">
        <v>2</v>
      </c>
      <c r="L4319">
        <v>14</v>
      </c>
      <c r="M4319">
        <v>42.816367563</v>
      </c>
    </row>
    <row r="4320" spans="1:13">
      <c r="A4320">
        <v>0</v>
      </c>
      <c r="B4320">
        <v>22400</v>
      </c>
      <c r="C4320">
        <v>18371</v>
      </c>
      <c r="D4320">
        <v>38311</v>
      </c>
      <c r="E4320" t="s">
        <v>20</v>
      </c>
      <c r="F4320" t="s">
        <v>14</v>
      </c>
      <c r="G4320">
        <v>1</v>
      </c>
      <c r="H4320">
        <v>0</v>
      </c>
      <c r="I4320">
        <v>0</v>
      </c>
      <c r="J4320">
        <v>37.235000479</v>
      </c>
      <c r="K4320">
        <v>2</v>
      </c>
      <c r="L4320">
        <v>3</v>
      </c>
      <c r="M4320">
        <v>29.476003401</v>
      </c>
    </row>
    <row r="4321" spans="1:13">
      <c r="A4321">
        <v>0</v>
      </c>
      <c r="B4321">
        <v>22500</v>
      </c>
      <c r="C4321">
        <v>44228</v>
      </c>
      <c r="D4321">
        <v>86872</v>
      </c>
      <c r="E4321" t="s">
        <v>13</v>
      </c>
      <c r="F4321" t="s">
        <v>14</v>
      </c>
      <c r="G4321">
        <v>24</v>
      </c>
      <c r="H4321">
        <v>0</v>
      </c>
      <c r="I4321">
        <v>0</v>
      </c>
      <c r="J4321">
        <v>256.28691888999998</v>
      </c>
      <c r="K4321">
        <v>1</v>
      </c>
      <c r="L4321">
        <v>6</v>
      </c>
      <c r="M4321">
        <v>26.853259022</v>
      </c>
    </row>
    <row r="4322" spans="1:13">
      <c r="A4322">
        <v>0</v>
      </c>
      <c r="B4322">
        <v>22500</v>
      </c>
      <c r="C4322">
        <v>127709</v>
      </c>
      <c r="D4322">
        <v>167975</v>
      </c>
      <c r="E4322" t="s">
        <v>20</v>
      </c>
      <c r="F4322" t="s">
        <v>15</v>
      </c>
      <c r="G4322">
        <v>1</v>
      </c>
      <c r="I4322">
        <v>0</v>
      </c>
      <c r="J4322">
        <v>367.18951506000002</v>
      </c>
      <c r="L4322">
        <v>51</v>
      </c>
      <c r="M4322">
        <v>37.888049807999998</v>
      </c>
    </row>
    <row r="4323" spans="1:13">
      <c r="A4323">
        <v>0</v>
      </c>
      <c r="B4323">
        <v>22500</v>
      </c>
      <c r="D4323">
        <v>143254</v>
      </c>
      <c r="M4323" s="5" t="s">
        <v>24</v>
      </c>
    </row>
    <row r="4324" spans="1:13">
      <c r="A4324">
        <v>0</v>
      </c>
      <c r="B4324">
        <v>22500</v>
      </c>
      <c r="C4324">
        <v>62137</v>
      </c>
      <c r="D4324">
        <v>95708</v>
      </c>
      <c r="E4324" t="s">
        <v>20</v>
      </c>
      <c r="F4324" t="s">
        <v>15</v>
      </c>
      <c r="G4324">
        <v>4</v>
      </c>
      <c r="J4324">
        <v>187.16614885999999</v>
      </c>
      <c r="L4324">
        <v>16</v>
      </c>
      <c r="M4324">
        <v>37.460417567</v>
      </c>
    </row>
    <row r="4325" spans="1:13">
      <c r="A4325">
        <v>0</v>
      </c>
      <c r="B4325">
        <v>22500</v>
      </c>
      <c r="C4325">
        <v>52000</v>
      </c>
      <c r="D4325">
        <v>87250</v>
      </c>
      <c r="E4325" t="s">
        <v>20</v>
      </c>
      <c r="F4325" t="s">
        <v>14</v>
      </c>
      <c r="G4325">
        <v>7</v>
      </c>
      <c r="H4325">
        <v>0</v>
      </c>
      <c r="I4325">
        <v>0</v>
      </c>
      <c r="J4325">
        <v>232.33333332999999</v>
      </c>
      <c r="K4325">
        <v>1</v>
      </c>
      <c r="L4325">
        <v>20</v>
      </c>
      <c r="M4325" s="5" t="s">
        <v>24</v>
      </c>
    </row>
    <row r="4326" spans="1:13">
      <c r="A4326">
        <v>0</v>
      </c>
      <c r="B4326">
        <v>22500</v>
      </c>
      <c r="D4326">
        <v>42800</v>
      </c>
      <c r="E4326" t="s">
        <v>20</v>
      </c>
      <c r="F4326" t="s">
        <v>14</v>
      </c>
      <c r="J4326">
        <v>89.3</v>
      </c>
      <c r="L4326">
        <v>13</v>
      </c>
      <c r="M4326" s="5" t="s">
        <v>24</v>
      </c>
    </row>
    <row r="4327" spans="1:13">
      <c r="A4327">
        <v>1</v>
      </c>
      <c r="B4327">
        <v>22500</v>
      </c>
      <c r="C4327">
        <v>60700</v>
      </c>
      <c r="D4327">
        <v>91000</v>
      </c>
      <c r="E4327" t="s">
        <v>20</v>
      </c>
      <c r="F4327" t="s">
        <v>19</v>
      </c>
      <c r="G4327">
        <v>13</v>
      </c>
      <c r="H4327">
        <v>0</v>
      </c>
      <c r="I4327">
        <v>0</v>
      </c>
      <c r="J4327">
        <v>145.06666666999999</v>
      </c>
      <c r="K4327">
        <v>6</v>
      </c>
      <c r="L4327">
        <v>29</v>
      </c>
      <c r="M4327" s="5" t="s">
        <v>24</v>
      </c>
    </row>
    <row r="4328" spans="1:13">
      <c r="A4328">
        <v>0</v>
      </c>
      <c r="B4328">
        <v>22500</v>
      </c>
      <c r="C4328">
        <v>57762</v>
      </c>
      <c r="D4328">
        <v>95790</v>
      </c>
      <c r="E4328" t="s">
        <v>20</v>
      </c>
      <c r="F4328" t="s">
        <v>15</v>
      </c>
      <c r="G4328">
        <v>3</v>
      </c>
      <c r="H4328">
        <v>0</v>
      </c>
      <c r="I4328">
        <v>0</v>
      </c>
      <c r="J4328">
        <v>151.71506582000001</v>
      </c>
      <c r="K4328">
        <v>1</v>
      </c>
      <c r="L4328">
        <v>21</v>
      </c>
      <c r="M4328">
        <v>34.863596078999997</v>
      </c>
    </row>
    <row r="4329" spans="1:13">
      <c r="A4329">
        <v>0</v>
      </c>
      <c r="B4329">
        <v>22500</v>
      </c>
      <c r="C4329">
        <v>48405</v>
      </c>
      <c r="D4329">
        <v>86989</v>
      </c>
      <c r="E4329" t="s">
        <v>20</v>
      </c>
      <c r="F4329" t="s">
        <v>14</v>
      </c>
      <c r="G4329">
        <v>14</v>
      </c>
      <c r="H4329">
        <v>0</v>
      </c>
      <c r="I4329">
        <v>0</v>
      </c>
      <c r="J4329">
        <v>94.928088497999994</v>
      </c>
      <c r="K4329">
        <v>1</v>
      </c>
      <c r="L4329">
        <v>9</v>
      </c>
      <c r="M4329">
        <v>4.0299513720000002</v>
      </c>
    </row>
    <row r="4330" spans="1:13">
      <c r="A4330">
        <v>0</v>
      </c>
      <c r="B4330">
        <v>22500</v>
      </c>
      <c r="C4330">
        <v>76493</v>
      </c>
      <c r="D4330">
        <v>105545</v>
      </c>
      <c r="E4330" t="s">
        <v>20</v>
      </c>
      <c r="F4330" t="s">
        <v>14</v>
      </c>
      <c r="H4330">
        <v>1</v>
      </c>
      <c r="I4330">
        <v>1</v>
      </c>
      <c r="J4330">
        <v>235.54177623999999</v>
      </c>
      <c r="K4330">
        <v>2</v>
      </c>
      <c r="L4330">
        <v>13</v>
      </c>
      <c r="M4330">
        <v>43.061669133999999</v>
      </c>
    </row>
    <row r="4331" spans="1:13">
      <c r="A4331">
        <v>0</v>
      </c>
      <c r="B4331">
        <v>22500</v>
      </c>
      <c r="C4331">
        <v>96170</v>
      </c>
      <c r="D4331">
        <v>118502</v>
      </c>
      <c r="E4331" t="s">
        <v>13</v>
      </c>
      <c r="F4331" t="s">
        <v>17</v>
      </c>
      <c r="G4331">
        <v>10</v>
      </c>
      <c r="H4331">
        <v>0</v>
      </c>
      <c r="I4331">
        <v>0</v>
      </c>
      <c r="J4331">
        <v>118.15195</v>
      </c>
      <c r="K4331">
        <v>1</v>
      </c>
      <c r="L4331">
        <v>24</v>
      </c>
      <c r="M4331">
        <v>33.200548022</v>
      </c>
    </row>
    <row r="4332" spans="1:13">
      <c r="A4332">
        <v>0</v>
      </c>
      <c r="B4332">
        <v>22500</v>
      </c>
      <c r="C4332">
        <v>40884</v>
      </c>
      <c r="D4332">
        <v>76895</v>
      </c>
      <c r="E4332" t="s">
        <v>20</v>
      </c>
      <c r="F4332" t="s">
        <v>18</v>
      </c>
      <c r="G4332">
        <v>8</v>
      </c>
      <c r="H4332">
        <v>0</v>
      </c>
      <c r="I4332">
        <v>0</v>
      </c>
      <c r="J4332">
        <v>270.26019667999998</v>
      </c>
      <c r="K4332">
        <v>0</v>
      </c>
      <c r="L4332">
        <v>18</v>
      </c>
      <c r="M4332">
        <v>39.954572785000003</v>
      </c>
    </row>
    <row r="4333" spans="1:13">
      <c r="A4333">
        <v>0</v>
      </c>
      <c r="B4333">
        <v>22500</v>
      </c>
      <c r="C4333">
        <v>73567</v>
      </c>
      <c r="D4333">
        <v>88157</v>
      </c>
      <c r="E4333" t="s">
        <v>20</v>
      </c>
      <c r="F4333" t="s">
        <v>14</v>
      </c>
      <c r="G4333">
        <v>2</v>
      </c>
      <c r="H4333">
        <v>0</v>
      </c>
      <c r="I4333">
        <v>0</v>
      </c>
      <c r="J4333">
        <v>111.40053570000001</v>
      </c>
      <c r="K4333">
        <v>1</v>
      </c>
      <c r="L4333">
        <v>30</v>
      </c>
      <c r="M4333">
        <v>33.519228144000003</v>
      </c>
    </row>
    <row r="4334" spans="1:13">
      <c r="A4334">
        <v>0</v>
      </c>
      <c r="B4334">
        <v>22500</v>
      </c>
      <c r="C4334">
        <v>87361</v>
      </c>
      <c r="D4334">
        <v>140632</v>
      </c>
      <c r="E4334" t="s">
        <v>20</v>
      </c>
      <c r="F4334" t="s">
        <v>18</v>
      </c>
      <c r="G4334">
        <v>24</v>
      </c>
      <c r="H4334">
        <v>0</v>
      </c>
      <c r="I4334">
        <v>0</v>
      </c>
      <c r="J4334">
        <v>146.29617189000001</v>
      </c>
      <c r="K4334">
        <v>0</v>
      </c>
      <c r="L4334">
        <v>25</v>
      </c>
      <c r="M4334">
        <v>39.876769930999998</v>
      </c>
    </row>
    <row r="4335" spans="1:13">
      <c r="A4335">
        <v>0</v>
      </c>
      <c r="B4335">
        <v>22500</v>
      </c>
      <c r="C4335">
        <v>75010</v>
      </c>
      <c r="D4335">
        <v>114769</v>
      </c>
      <c r="E4335" t="s">
        <v>20</v>
      </c>
      <c r="F4335" t="s">
        <v>17</v>
      </c>
      <c r="G4335">
        <v>9</v>
      </c>
      <c r="H4335">
        <v>0</v>
      </c>
      <c r="I4335">
        <v>1</v>
      </c>
      <c r="J4335">
        <v>294.29716609000002</v>
      </c>
      <c r="K4335">
        <v>1</v>
      </c>
      <c r="L4335">
        <v>28</v>
      </c>
      <c r="M4335">
        <v>30.611051160999999</v>
      </c>
    </row>
    <row r="4336" spans="1:13">
      <c r="A4336">
        <v>0</v>
      </c>
      <c r="B4336">
        <v>22500</v>
      </c>
      <c r="D4336">
        <v>24811</v>
      </c>
      <c r="E4336" t="s">
        <v>20</v>
      </c>
      <c r="F4336" t="s">
        <v>18</v>
      </c>
      <c r="G4336">
        <v>7</v>
      </c>
      <c r="H4336">
        <v>0</v>
      </c>
      <c r="I4336">
        <v>0</v>
      </c>
      <c r="J4336">
        <v>97.536619948999999</v>
      </c>
      <c r="K4336">
        <v>1</v>
      </c>
      <c r="L4336">
        <v>19</v>
      </c>
      <c r="M4336">
        <v>19.472272471</v>
      </c>
    </row>
    <row r="4337" spans="1:13">
      <c r="A4337">
        <v>0</v>
      </c>
      <c r="B4337">
        <v>22500</v>
      </c>
      <c r="C4337">
        <v>136086</v>
      </c>
      <c r="D4337">
        <v>180804</v>
      </c>
      <c r="F4337" t="s">
        <v>17</v>
      </c>
      <c r="G4337">
        <v>26</v>
      </c>
      <c r="I4337">
        <v>4</v>
      </c>
      <c r="J4337">
        <v>329.40723708000002</v>
      </c>
      <c r="K4337">
        <v>1</v>
      </c>
      <c r="L4337">
        <v>27</v>
      </c>
      <c r="M4337">
        <v>33.031415535999997</v>
      </c>
    </row>
    <row r="4338" spans="1:13">
      <c r="A4338">
        <v>0</v>
      </c>
      <c r="B4338">
        <v>22600</v>
      </c>
      <c r="C4338">
        <v>133264</v>
      </c>
      <c r="D4338">
        <v>172882</v>
      </c>
      <c r="E4338" t="s">
        <v>20</v>
      </c>
      <c r="F4338" t="s">
        <v>18</v>
      </c>
      <c r="G4338">
        <v>6</v>
      </c>
      <c r="H4338">
        <v>1</v>
      </c>
      <c r="I4338">
        <v>0</v>
      </c>
      <c r="J4338">
        <v>190.24756023</v>
      </c>
      <c r="K4338">
        <v>0</v>
      </c>
      <c r="L4338">
        <v>37</v>
      </c>
      <c r="M4338">
        <v>19.973955024999999</v>
      </c>
    </row>
    <row r="4339" spans="1:13">
      <c r="A4339">
        <v>0</v>
      </c>
      <c r="B4339">
        <v>22600</v>
      </c>
      <c r="C4339">
        <v>59050</v>
      </c>
      <c r="D4339">
        <v>99152</v>
      </c>
      <c r="E4339" t="s">
        <v>20</v>
      </c>
      <c r="F4339" t="s">
        <v>18</v>
      </c>
      <c r="G4339">
        <v>0</v>
      </c>
      <c r="H4339">
        <v>0</v>
      </c>
      <c r="I4339">
        <v>0</v>
      </c>
      <c r="J4339">
        <v>195.08386181</v>
      </c>
      <c r="K4339">
        <v>0</v>
      </c>
      <c r="L4339">
        <v>26</v>
      </c>
      <c r="M4339">
        <v>33.404212205</v>
      </c>
    </row>
    <row r="4340" spans="1:13">
      <c r="A4340">
        <v>0</v>
      </c>
      <c r="B4340">
        <v>22600</v>
      </c>
      <c r="C4340">
        <v>91177</v>
      </c>
      <c r="D4340">
        <v>112123</v>
      </c>
      <c r="E4340" t="s">
        <v>20</v>
      </c>
      <c r="F4340" t="s">
        <v>14</v>
      </c>
      <c r="G4340">
        <v>24</v>
      </c>
      <c r="H4340">
        <v>0</v>
      </c>
      <c r="I4340">
        <v>0</v>
      </c>
      <c r="J4340">
        <v>251.58240352999999</v>
      </c>
      <c r="K4340">
        <v>1</v>
      </c>
      <c r="L4340">
        <v>26</v>
      </c>
      <c r="M4340">
        <v>42.077988376</v>
      </c>
    </row>
    <row r="4341" spans="1:13">
      <c r="A4341">
        <v>0</v>
      </c>
      <c r="B4341">
        <v>22600</v>
      </c>
      <c r="C4341">
        <v>96485</v>
      </c>
      <c r="D4341">
        <v>120470</v>
      </c>
      <c r="E4341" t="s">
        <v>13</v>
      </c>
      <c r="F4341" t="s">
        <v>17</v>
      </c>
      <c r="G4341">
        <v>9</v>
      </c>
      <c r="H4341">
        <v>0</v>
      </c>
      <c r="I4341">
        <v>0</v>
      </c>
      <c r="J4341">
        <v>112.84033563</v>
      </c>
      <c r="K4341">
        <v>2</v>
      </c>
      <c r="L4341">
        <v>24</v>
      </c>
      <c r="M4341">
        <v>31.865916827</v>
      </c>
    </row>
    <row r="4342" spans="1:13">
      <c r="A4342">
        <v>0</v>
      </c>
      <c r="B4342">
        <v>22600</v>
      </c>
      <c r="C4342">
        <v>142117</v>
      </c>
      <c r="D4342">
        <v>179173</v>
      </c>
      <c r="E4342" t="s">
        <v>20</v>
      </c>
      <c r="F4342" t="s">
        <v>18</v>
      </c>
      <c r="G4342">
        <v>5</v>
      </c>
      <c r="J4342">
        <v>200.83396880000001</v>
      </c>
      <c r="K4342">
        <v>4</v>
      </c>
      <c r="L4342">
        <v>42</v>
      </c>
      <c r="M4342">
        <v>41.00966476</v>
      </c>
    </row>
    <row r="4343" spans="1:13">
      <c r="A4343">
        <v>0</v>
      </c>
      <c r="B4343">
        <v>22600</v>
      </c>
      <c r="C4343">
        <v>72522</v>
      </c>
      <c r="D4343">
        <v>91587</v>
      </c>
      <c r="E4343" t="s">
        <v>20</v>
      </c>
      <c r="F4343" t="s">
        <v>14</v>
      </c>
      <c r="G4343">
        <v>2</v>
      </c>
      <c r="H4343">
        <v>0</v>
      </c>
      <c r="I4343">
        <v>0</v>
      </c>
      <c r="J4343">
        <v>99.000467962000002</v>
      </c>
      <c r="K4343">
        <v>2</v>
      </c>
      <c r="L4343">
        <v>30</v>
      </c>
      <c r="M4343">
        <v>35.262113587000002</v>
      </c>
    </row>
    <row r="4344" spans="1:13">
      <c r="A4344">
        <v>0</v>
      </c>
      <c r="B4344">
        <v>22600</v>
      </c>
      <c r="C4344">
        <v>63363</v>
      </c>
      <c r="D4344">
        <v>90816</v>
      </c>
      <c r="E4344" t="s">
        <v>20</v>
      </c>
      <c r="F4344" t="s">
        <v>15</v>
      </c>
      <c r="G4344">
        <v>3</v>
      </c>
      <c r="J4344">
        <v>174.32656084000001</v>
      </c>
      <c r="L4344">
        <v>15</v>
      </c>
      <c r="M4344">
        <v>38.742481605000002</v>
      </c>
    </row>
    <row r="4345" spans="1:13">
      <c r="A4345">
        <v>0</v>
      </c>
      <c r="B4345">
        <v>22600</v>
      </c>
      <c r="D4345">
        <v>144841</v>
      </c>
      <c r="M4345">
        <v>16.382390686000001</v>
      </c>
    </row>
    <row r="4346" spans="1:13">
      <c r="A4346">
        <v>0</v>
      </c>
      <c r="B4346">
        <v>22600</v>
      </c>
      <c r="D4346">
        <v>55376</v>
      </c>
      <c r="E4346" t="s">
        <v>20</v>
      </c>
      <c r="F4346" t="s">
        <v>14</v>
      </c>
      <c r="H4346">
        <v>0</v>
      </c>
      <c r="I4346">
        <v>1</v>
      </c>
      <c r="J4346">
        <v>316.09687448</v>
      </c>
      <c r="K4346">
        <v>0</v>
      </c>
      <c r="L4346">
        <v>18</v>
      </c>
      <c r="M4346">
        <v>38.135866892000003</v>
      </c>
    </row>
    <row r="4347" spans="1:13">
      <c r="A4347">
        <v>0</v>
      </c>
      <c r="B4347">
        <v>22600</v>
      </c>
      <c r="C4347">
        <v>233000</v>
      </c>
      <c r="D4347">
        <v>260000</v>
      </c>
      <c r="E4347" t="s">
        <v>13</v>
      </c>
      <c r="F4347" t="s">
        <v>19</v>
      </c>
      <c r="G4347">
        <v>6</v>
      </c>
      <c r="H4347">
        <v>1</v>
      </c>
      <c r="I4347">
        <v>0</v>
      </c>
      <c r="J4347">
        <v>244.53333333</v>
      </c>
      <c r="K4347">
        <v>3</v>
      </c>
      <c r="L4347">
        <v>51</v>
      </c>
      <c r="M4347" s="5" t="s">
        <v>24</v>
      </c>
    </row>
    <row r="4348" spans="1:13">
      <c r="A4348">
        <v>1</v>
      </c>
      <c r="B4348">
        <v>22600</v>
      </c>
      <c r="C4348">
        <v>69675</v>
      </c>
      <c r="D4348">
        <v>92300</v>
      </c>
      <c r="E4348" t="s">
        <v>20</v>
      </c>
      <c r="F4348" t="s">
        <v>14</v>
      </c>
      <c r="G4348">
        <v>16</v>
      </c>
      <c r="H4348">
        <v>0</v>
      </c>
      <c r="I4348">
        <v>6</v>
      </c>
      <c r="J4348">
        <v>240.43333333000001</v>
      </c>
      <c r="K4348">
        <v>0</v>
      </c>
      <c r="L4348">
        <v>30</v>
      </c>
      <c r="M4348" s="5" t="s">
        <v>24</v>
      </c>
    </row>
    <row r="4349" spans="1:13">
      <c r="A4349">
        <v>1</v>
      </c>
      <c r="B4349">
        <v>22600</v>
      </c>
      <c r="C4349">
        <v>155056</v>
      </c>
      <c r="D4349">
        <v>187000</v>
      </c>
      <c r="E4349" t="s">
        <v>20</v>
      </c>
      <c r="F4349" t="s">
        <v>17</v>
      </c>
      <c r="G4349">
        <v>0.1</v>
      </c>
      <c r="H4349">
        <v>0</v>
      </c>
      <c r="I4349">
        <v>0</v>
      </c>
      <c r="J4349">
        <v>253.6</v>
      </c>
      <c r="K4349">
        <v>0</v>
      </c>
      <c r="L4349">
        <v>27</v>
      </c>
      <c r="M4349" s="5" t="s">
        <v>24</v>
      </c>
    </row>
    <row r="4350" spans="1:13">
      <c r="A4350">
        <v>1</v>
      </c>
      <c r="B4350">
        <v>22600</v>
      </c>
      <c r="C4350">
        <v>78975</v>
      </c>
      <c r="D4350">
        <v>103374</v>
      </c>
      <c r="E4350" t="s">
        <v>20</v>
      </c>
      <c r="F4350" t="s">
        <v>17</v>
      </c>
      <c r="G4350">
        <v>11</v>
      </c>
      <c r="H4350">
        <v>0</v>
      </c>
      <c r="I4350">
        <v>0</v>
      </c>
      <c r="J4350">
        <v>259.31975498000003</v>
      </c>
      <c r="K4350">
        <v>1</v>
      </c>
      <c r="L4350">
        <v>14</v>
      </c>
      <c r="M4350">
        <v>27.744055510999999</v>
      </c>
    </row>
    <row r="4351" spans="1:13">
      <c r="A4351">
        <v>0</v>
      </c>
      <c r="B4351">
        <v>22600</v>
      </c>
      <c r="C4351">
        <v>109808</v>
      </c>
      <c r="D4351">
        <v>139133</v>
      </c>
      <c r="E4351" t="s">
        <v>20</v>
      </c>
      <c r="F4351" t="s">
        <v>17</v>
      </c>
      <c r="G4351">
        <v>9</v>
      </c>
      <c r="H4351">
        <v>1</v>
      </c>
      <c r="I4351">
        <v>0</v>
      </c>
      <c r="J4351">
        <v>195.45882578000001</v>
      </c>
      <c r="K4351">
        <v>4</v>
      </c>
      <c r="L4351">
        <v>18</v>
      </c>
      <c r="M4351">
        <v>40.206106423999998</v>
      </c>
    </row>
    <row r="4352" spans="1:13">
      <c r="A4352">
        <v>0</v>
      </c>
      <c r="B4352">
        <v>22600</v>
      </c>
      <c r="C4352">
        <v>31933</v>
      </c>
      <c r="D4352">
        <v>47669</v>
      </c>
      <c r="E4352" t="s">
        <v>13</v>
      </c>
      <c r="F4352" t="s">
        <v>19</v>
      </c>
      <c r="G4352">
        <v>4</v>
      </c>
      <c r="H4352">
        <v>0</v>
      </c>
      <c r="J4352">
        <v>133.44747901</v>
      </c>
      <c r="L4352">
        <v>11</v>
      </c>
      <c r="M4352">
        <v>24.201086188000001</v>
      </c>
    </row>
    <row r="4353" spans="1:13">
      <c r="A4353">
        <v>0</v>
      </c>
      <c r="B4353">
        <v>22600</v>
      </c>
      <c r="D4353">
        <v>45744</v>
      </c>
      <c r="E4353" t="s">
        <v>20</v>
      </c>
      <c r="F4353" t="s">
        <v>14</v>
      </c>
      <c r="J4353">
        <v>84.231761117999994</v>
      </c>
      <c r="L4353">
        <v>12</v>
      </c>
      <c r="M4353">
        <v>28.453876922999999</v>
      </c>
    </row>
    <row r="4354" spans="1:13">
      <c r="A4354">
        <v>0</v>
      </c>
      <c r="B4354">
        <v>22600</v>
      </c>
      <c r="C4354">
        <v>41920</v>
      </c>
      <c r="D4354">
        <v>70383</v>
      </c>
      <c r="E4354" t="s">
        <v>20</v>
      </c>
      <c r="F4354" t="s">
        <v>15</v>
      </c>
      <c r="G4354">
        <v>5</v>
      </c>
      <c r="H4354">
        <v>0</v>
      </c>
      <c r="I4354">
        <v>0</v>
      </c>
      <c r="J4354">
        <v>178.78664033000001</v>
      </c>
      <c r="K4354">
        <v>1</v>
      </c>
      <c r="L4354">
        <v>26</v>
      </c>
      <c r="M4354">
        <v>36.098694125000002</v>
      </c>
    </row>
    <row r="4355" spans="1:13">
      <c r="A4355">
        <v>0</v>
      </c>
      <c r="B4355">
        <v>22600</v>
      </c>
      <c r="D4355">
        <v>58856</v>
      </c>
      <c r="E4355" t="s">
        <v>20</v>
      </c>
      <c r="F4355" t="s">
        <v>14</v>
      </c>
      <c r="H4355">
        <v>0</v>
      </c>
      <c r="I4355">
        <v>1</v>
      </c>
      <c r="J4355">
        <v>298.81954171000001</v>
      </c>
      <c r="K4355">
        <v>0</v>
      </c>
      <c r="L4355">
        <v>18</v>
      </c>
      <c r="M4355">
        <v>38.195026538</v>
      </c>
    </row>
    <row r="4356" spans="1:13">
      <c r="A4356">
        <v>0</v>
      </c>
      <c r="B4356">
        <v>22600</v>
      </c>
      <c r="C4356">
        <v>239115</v>
      </c>
      <c r="D4356">
        <v>264462</v>
      </c>
      <c r="E4356" t="s">
        <v>13</v>
      </c>
      <c r="F4356" t="s">
        <v>19</v>
      </c>
      <c r="G4356">
        <v>5</v>
      </c>
      <c r="H4356">
        <v>0</v>
      </c>
      <c r="I4356">
        <v>0</v>
      </c>
      <c r="J4356">
        <v>244.17973039</v>
      </c>
      <c r="K4356">
        <v>2</v>
      </c>
      <c r="L4356">
        <v>50</v>
      </c>
      <c r="M4356">
        <v>36.700870555000002</v>
      </c>
    </row>
    <row r="4357" spans="1:13">
      <c r="A4357">
        <v>0</v>
      </c>
      <c r="B4357">
        <v>22600</v>
      </c>
      <c r="C4357">
        <v>34226</v>
      </c>
      <c r="D4357">
        <v>85424</v>
      </c>
      <c r="E4357" t="s">
        <v>20</v>
      </c>
      <c r="F4357" t="s">
        <v>18</v>
      </c>
      <c r="G4357">
        <v>9</v>
      </c>
      <c r="H4357">
        <v>0</v>
      </c>
      <c r="I4357">
        <v>0</v>
      </c>
      <c r="J4357">
        <v>277.84865639999998</v>
      </c>
      <c r="K4357">
        <v>0</v>
      </c>
      <c r="L4357">
        <v>18</v>
      </c>
      <c r="M4357">
        <v>38.005683199000003</v>
      </c>
    </row>
    <row r="4358" spans="1:13">
      <c r="A4358">
        <v>0</v>
      </c>
      <c r="B4358">
        <v>22600</v>
      </c>
      <c r="D4358">
        <v>55419</v>
      </c>
      <c r="E4358" t="s">
        <v>20</v>
      </c>
      <c r="F4358" t="s">
        <v>14</v>
      </c>
      <c r="H4358">
        <v>0</v>
      </c>
      <c r="I4358">
        <v>0</v>
      </c>
      <c r="J4358">
        <v>299.95579613000001</v>
      </c>
      <c r="K4358">
        <v>0</v>
      </c>
      <c r="L4358">
        <v>18</v>
      </c>
      <c r="M4358">
        <v>39.095195695000001</v>
      </c>
    </row>
    <row r="4359" spans="1:13">
      <c r="A4359">
        <v>0</v>
      </c>
      <c r="B4359">
        <v>22600</v>
      </c>
      <c r="C4359">
        <v>61503</v>
      </c>
      <c r="D4359">
        <v>101786</v>
      </c>
      <c r="E4359" t="s">
        <v>13</v>
      </c>
      <c r="F4359" t="s">
        <v>18</v>
      </c>
      <c r="G4359">
        <v>17</v>
      </c>
      <c r="H4359">
        <v>0</v>
      </c>
      <c r="I4359">
        <v>0</v>
      </c>
      <c r="J4359">
        <v>622.35576774000003</v>
      </c>
      <c r="K4359">
        <v>1</v>
      </c>
      <c r="L4359">
        <v>24</v>
      </c>
      <c r="M4359">
        <v>21.686668611999998</v>
      </c>
    </row>
    <row r="4360" spans="1:13">
      <c r="A4360">
        <v>0</v>
      </c>
      <c r="B4360">
        <v>22600</v>
      </c>
      <c r="C4360">
        <v>131098</v>
      </c>
      <c r="D4360">
        <v>176119</v>
      </c>
      <c r="F4360" t="s">
        <v>17</v>
      </c>
      <c r="G4360">
        <v>26</v>
      </c>
      <c r="I4360">
        <v>5</v>
      </c>
      <c r="J4360">
        <v>339.67701817</v>
      </c>
      <c r="K4360">
        <v>1</v>
      </c>
      <c r="L4360">
        <v>28</v>
      </c>
      <c r="M4360">
        <v>33.057559855999997</v>
      </c>
    </row>
    <row r="4361" spans="1:13">
      <c r="A4361">
        <v>0</v>
      </c>
      <c r="B4361">
        <v>22700</v>
      </c>
      <c r="C4361">
        <v>73280</v>
      </c>
      <c r="D4361">
        <v>92961</v>
      </c>
      <c r="E4361" t="s">
        <v>20</v>
      </c>
      <c r="F4361" t="s">
        <v>18</v>
      </c>
      <c r="G4361">
        <v>8</v>
      </c>
      <c r="H4361">
        <v>0</v>
      </c>
      <c r="I4361">
        <v>1</v>
      </c>
      <c r="J4361">
        <v>109.57029237</v>
      </c>
      <c r="K4361">
        <v>3</v>
      </c>
      <c r="L4361">
        <v>26</v>
      </c>
      <c r="M4361">
        <v>34.614422556000001</v>
      </c>
    </row>
    <row r="4362" spans="1:13">
      <c r="A4362">
        <v>0</v>
      </c>
      <c r="B4362">
        <v>22700</v>
      </c>
      <c r="C4362">
        <v>91303</v>
      </c>
      <c r="D4362">
        <v>98362</v>
      </c>
      <c r="E4362" t="s">
        <v>13</v>
      </c>
      <c r="G4362">
        <v>7</v>
      </c>
      <c r="M4362">
        <v>30.681015154000001</v>
      </c>
    </row>
    <row r="4363" spans="1:13">
      <c r="A4363">
        <v>0</v>
      </c>
      <c r="B4363">
        <v>22700</v>
      </c>
      <c r="D4363">
        <v>132297</v>
      </c>
      <c r="E4363" t="s">
        <v>13</v>
      </c>
      <c r="F4363" t="s">
        <v>14</v>
      </c>
      <c r="G4363">
        <v>1</v>
      </c>
      <c r="H4363">
        <v>0</v>
      </c>
      <c r="I4363">
        <v>0</v>
      </c>
      <c r="J4363">
        <v>309.44594907999999</v>
      </c>
      <c r="K4363">
        <v>3</v>
      </c>
      <c r="L4363">
        <v>20</v>
      </c>
      <c r="M4363">
        <v>29.371002275999999</v>
      </c>
    </row>
    <row r="4364" spans="1:13">
      <c r="A4364">
        <v>0</v>
      </c>
      <c r="B4364">
        <v>22700</v>
      </c>
      <c r="C4364">
        <v>75354</v>
      </c>
      <c r="D4364">
        <v>106186</v>
      </c>
      <c r="E4364" t="s">
        <v>20</v>
      </c>
      <c r="F4364" t="s">
        <v>14</v>
      </c>
      <c r="H4364">
        <v>0</v>
      </c>
      <c r="I4364">
        <v>0</v>
      </c>
      <c r="J4364">
        <v>175.33937624000001</v>
      </c>
      <c r="K4364">
        <v>1</v>
      </c>
      <c r="L4364">
        <v>24</v>
      </c>
      <c r="M4364">
        <v>38.256593617</v>
      </c>
    </row>
    <row r="4365" spans="1:13">
      <c r="A4365">
        <v>0</v>
      </c>
      <c r="B4365">
        <v>22700</v>
      </c>
      <c r="C4365">
        <v>35261</v>
      </c>
      <c r="D4365">
        <v>54701</v>
      </c>
      <c r="E4365" t="s">
        <v>13</v>
      </c>
      <c r="F4365" t="s">
        <v>19</v>
      </c>
      <c r="G4365">
        <v>3</v>
      </c>
      <c r="H4365">
        <v>0</v>
      </c>
      <c r="J4365">
        <v>134.10826197</v>
      </c>
      <c r="L4365">
        <v>11</v>
      </c>
      <c r="M4365">
        <v>24.524824989999999</v>
      </c>
    </row>
    <row r="4366" spans="1:13">
      <c r="A4366">
        <v>0</v>
      </c>
      <c r="B4366">
        <v>22700</v>
      </c>
      <c r="C4366">
        <v>77356</v>
      </c>
      <c r="D4366">
        <v>106233</v>
      </c>
      <c r="E4366" t="s">
        <v>13</v>
      </c>
      <c r="F4366" t="s">
        <v>17</v>
      </c>
      <c r="G4366">
        <v>14</v>
      </c>
      <c r="H4366">
        <v>0</v>
      </c>
      <c r="I4366">
        <v>0</v>
      </c>
      <c r="J4366">
        <v>161.64634096</v>
      </c>
      <c r="K4366">
        <v>0</v>
      </c>
      <c r="L4366">
        <v>27</v>
      </c>
      <c r="M4366">
        <v>35.420928074999999</v>
      </c>
    </row>
    <row r="4367" spans="1:13">
      <c r="A4367">
        <v>0</v>
      </c>
      <c r="B4367">
        <v>22700</v>
      </c>
      <c r="C4367">
        <v>93542</v>
      </c>
      <c r="D4367">
        <v>99198</v>
      </c>
      <c r="E4367" t="s">
        <v>13</v>
      </c>
      <c r="G4367">
        <v>6</v>
      </c>
      <c r="M4367">
        <v>30.080343444</v>
      </c>
    </row>
    <row r="4368" spans="1:13">
      <c r="A4368">
        <v>0</v>
      </c>
      <c r="B4368">
        <v>22700</v>
      </c>
      <c r="C4368">
        <v>93413</v>
      </c>
      <c r="D4368">
        <v>134653</v>
      </c>
      <c r="E4368" t="s">
        <v>20</v>
      </c>
      <c r="F4368" t="s">
        <v>18</v>
      </c>
      <c r="H4368">
        <v>0</v>
      </c>
      <c r="I4368">
        <v>0</v>
      </c>
      <c r="J4368">
        <v>219.57065378999999</v>
      </c>
      <c r="K4368">
        <v>1</v>
      </c>
      <c r="L4368">
        <v>21</v>
      </c>
      <c r="M4368">
        <v>27.284560733999999</v>
      </c>
    </row>
    <row r="4369" spans="1:13">
      <c r="A4369">
        <v>0</v>
      </c>
      <c r="B4369">
        <v>22700</v>
      </c>
      <c r="C4369">
        <v>36253</v>
      </c>
      <c r="D4369">
        <v>88461</v>
      </c>
      <c r="E4369" t="s">
        <v>13</v>
      </c>
      <c r="F4369" t="s">
        <v>14</v>
      </c>
      <c r="G4369">
        <v>24</v>
      </c>
      <c r="H4369">
        <v>0</v>
      </c>
      <c r="I4369">
        <v>0</v>
      </c>
      <c r="J4369">
        <v>255.0887578</v>
      </c>
      <c r="K4369">
        <v>0</v>
      </c>
      <c r="L4369">
        <v>7</v>
      </c>
      <c r="M4369">
        <v>26.867617381999999</v>
      </c>
    </row>
    <row r="4370" spans="1:13">
      <c r="A4370">
        <v>0</v>
      </c>
      <c r="B4370">
        <v>22700</v>
      </c>
      <c r="C4370">
        <v>128020</v>
      </c>
      <c r="D4370">
        <v>164199</v>
      </c>
      <c r="E4370" t="s">
        <v>20</v>
      </c>
      <c r="F4370" t="s">
        <v>18</v>
      </c>
      <c r="G4370">
        <v>7</v>
      </c>
      <c r="H4370">
        <v>0</v>
      </c>
      <c r="I4370">
        <v>0</v>
      </c>
      <c r="J4370">
        <v>175.88480788999999</v>
      </c>
      <c r="K4370">
        <v>0</v>
      </c>
      <c r="L4370">
        <v>37</v>
      </c>
      <c r="M4370">
        <v>21.232357898</v>
      </c>
    </row>
    <row r="4371" spans="1:13">
      <c r="A4371">
        <v>1</v>
      </c>
      <c r="B4371">
        <v>22700</v>
      </c>
      <c r="C4371">
        <v>94601</v>
      </c>
      <c r="D4371">
        <v>99755</v>
      </c>
      <c r="E4371" t="s">
        <v>20</v>
      </c>
      <c r="F4371" t="s">
        <v>14</v>
      </c>
      <c r="G4371">
        <v>3</v>
      </c>
      <c r="H4371">
        <v>0</v>
      </c>
      <c r="I4371">
        <v>0</v>
      </c>
      <c r="J4371">
        <v>129.56430076000001</v>
      </c>
      <c r="K4371">
        <v>0</v>
      </c>
      <c r="L4371">
        <v>16</v>
      </c>
      <c r="M4371">
        <v>37.969304541</v>
      </c>
    </row>
    <row r="4372" spans="1:13">
      <c r="A4372">
        <v>0</v>
      </c>
      <c r="B4372">
        <v>22700</v>
      </c>
      <c r="C4372">
        <v>46929</v>
      </c>
      <c r="D4372">
        <v>71169</v>
      </c>
      <c r="E4372" t="s">
        <v>20</v>
      </c>
      <c r="F4372" t="s">
        <v>14</v>
      </c>
      <c r="G4372">
        <v>6</v>
      </c>
      <c r="H4372">
        <v>0</v>
      </c>
      <c r="I4372">
        <v>0</v>
      </c>
      <c r="J4372">
        <v>57.880815933999997</v>
      </c>
      <c r="K4372">
        <v>2</v>
      </c>
      <c r="L4372">
        <v>19</v>
      </c>
      <c r="M4372">
        <v>35.552088146000003</v>
      </c>
    </row>
    <row r="4373" spans="1:13">
      <c r="A4373">
        <v>0</v>
      </c>
      <c r="B4373">
        <v>22700</v>
      </c>
      <c r="C4373">
        <v>155284</v>
      </c>
      <c r="D4373">
        <v>197634</v>
      </c>
      <c r="E4373" t="s">
        <v>20</v>
      </c>
      <c r="F4373" t="s">
        <v>18</v>
      </c>
      <c r="G4373">
        <v>15</v>
      </c>
      <c r="J4373">
        <v>103.7859943</v>
      </c>
      <c r="K4373">
        <v>0</v>
      </c>
      <c r="L4373">
        <v>24</v>
      </c>
      <c r="M4373">
        <v>29.540322043</v>
      </c>
    </row>
    <row r="4374" spans="1:13">
      <c r="A4374">
        <v>0</v>
      </c>
      <c r="B4374">
        <v>22700</v>
      </c>
      <c r="C4374">
        <v>108488</v>
      </c>
      <c r="D4374">
        <v>139559</v>
      </c>
      <c r="E4374" t="s">
        <v>13</v>
      </c>
      <c r="F4374" t="s">
        <v>18</v>
      </c>
      <c r="G4374">
        <v>11</v>
      </c>
      <c r="H4374">
        <v>0</v>
      </c>
      <c r="I4374">
        <v>0</v>
      </c>
      <c r="J4374">
        <v>190.9727785</v>
      </c>
      <c r="K4374">
        <v>0</v>
      </c>
      <c r="L4374">
        <v>23</v>
      </c>
      <c r="M4374">
        <v>34.080016231000002</v>
      </c>
    </row>
    <row r="4375" spans="1:13">
      <c r="A4375">
        <v>0</v>
      </c>
      <c r="B4375">
        <v>22700</v>
      </c>
      <c r="D4375">
        <v>57156</v>
      </c>
      <c r="E4375" t="s">
        <v>20</v>
      </c>
      <c r="F4375" t="s">
        <v>14</v>
      </c>
      <c r="H4375">
        <v>0</v>
      </c>
      <c r="I4375">
        <v>0</v>
      </c>
      <c r="J4375">
        <v>289.54567264000002</v>
      </c>
      <c r="K4375">
        <v>0</v>
      </c>
      <c r="L4375">
        <v>19</v>
      </c>
      <c r="M4375">
        <v>40.162944537999998</v>
      </c>
    </row>
    <row r="4376" spans="1:13">
      <c r="A4376">
        <v>0</v>
      </c>
      <c r="B4376">
        <v>22800</v>
      </c>
      <c r="C4376">
        <v>76502</v>
      </c>
      <c r="D4376">
        <v>101288</v>
      </c>
      <c r="E4376" t="s">
        <v>20</v>
      </c>
      <c r="F4376" t="s">
        <v>14</v>
      </c>
      <c r="G4376">
        <v>20</v>
      </c>
      <c r="H4376">
        <v>0</v>
      </c>
      <c r="I4376">
        <v>0</v>
      </c>
      <c r="J4376">
        <v>188.07772245000001</v>
      </c>
      <c r="K4376">
        <v>0</v>
      </c>
      <c r="L4376">
        <v>12</v>
      </c>
      <c r="M4376">
        <v>40.351902285999998</v>
      </c>
    </row>
    <row r="4377" spans="1:13">
      <c r="A4377">
        <v>0</v>
      </c>
      <c r="B4377">
        <v>22800</v>
      </c>
      <c r="C4377">
        <v>96495</v>
      </c>
      <c r="D4377">
        <v>122362</v>
      </c>
      <c r="E4377" t="s">
        <v>13</v>
      </c>
      <c r="F4377" t="s">
        <v>17</v>
      </c>
      <c r="G4377">
        <v>8</v>
      </c>
      <c r="H4377">
        <v>0</v>
      </c>
      <c r="I4377">
        <v>0</v>
      </c>
      <c r="J4377">
        <v>120.9792917</v>
      </c>
      <c r="K4377">
        <v>2</v>
      </c>
      <c r="L4377">
        <v>24</v>
      </c>
      <c r="M4377">
        <v>29.809835154999998</v>
      </c>
    </row>
    <row r="4378" spans="1:13">
      <c r="A4378">
        <v>0</v>
      </c>
      <c r="B4378">
        <v>22800</v>
      </c>
      <c r="C4378">
        <v>74979</v>
      </c>
      <c r="D4378">
        <v>109716</v>
      </c>
      <c r="E4378" t="s">
        <v>20</v>
      </c>
      <c r="F4378" t="s">
        <v>17</v>
      </c>
      <c r="G4378">
        <v>9</v>
      </c>
      <c r="H4378">
        <v>0</v>
      </c>
      <c r="I4378">
        <v>1</v>
      </c>
      <c r="J4378">
        <v>289.82236964999998</v>
      </c>
      <c r="K4378">
        <v>1</v>
      </c>
      <c r="L4378">
        <v>28</v>
      </c>
      <c r="M4378">
        <v>31.479906883000002</v>
      </c>
    </row>
    <row r="4379" spans="1:13">
      <c r="A4379">
        <v>0</v>
      </c>
      <c r="B4379">
        <v>22800</v>
      </c>
      <c r="C4379">
        <v>76733</v>
      </c>
      <c r="D4379">
        <v>105624</v>
      </c>
      <c r="E4379" t="s">
        <v>20</v>
      </c>
      <c r="F4379" t="s">
        <v>17</v>
      </c>
      <c r="G4379">
        <v>1</v>
      </c>
      <c r="J4379">
        <v>225.32750788999999</v>
      </c>
      <c r="K4379">
        <v>5</v>
      </c>
      <c r="L4379">
        <v>23</v>
      </c>
      <c r="M4379">
        <v>40.691953683000001</v>
      </c>
    </row>
    <row r="4380" spans="1:13">
      <c r="A4380">
        <v>0</v>
      </c>
      <c r="B4380">
        <v>22800</v>
      </c>
      <c r="C4380">
        <v>49361</v>
      </c>
      <c r="D4380">
        <v>81914</v>
      </c>
      <c r="E4380" t="s">
        <v>20</v>
      </c>
      <c r="F4380" t="s">
        <v>17</v>
      </c>
      <c r="G4380">
        <v>4</v>
      </c>
      <c r="H4380">
        <v>0</v>
      </c>
      <c r="I4380">
        <v>0</v>
      </c>
      <c r="J4380">
        <v>264.93706617999999</v>
      </c>
      <c r="K4380">
        <v>2</v>
      </c>
      <c r="L4380">
        <v>25</v>
      </c>
      <c r="M4380">
        <v>32.010244608000001</v>
      </c>
    </row>
    <row r="4381" spans="1:13">
      <c r="A4381">
        <v>0</v>
      </c>
      <c r="B4381">
        <v>22800</v>
      </c>
      <c r="C4381">
        <v>127010</v>
      </c>
      <c r="D4381">
        <v>171758</v>
      </c>
      <c r="F4381" t="s">
        <v>17</v>
      </c>
      <c r="G4381">
        <v>25</v>
      </c>
      <c r="I4381">
        <v>5</v>
      </c>
      <c r="J4381">
        <v>335.61565087000002</v>
      </c>
      <c r="K4381">
        <v>0</v>
      </c>
      <c r="L4381">
        <v>27</v>
      </c>
      <c r="M4381">
        <v>32.365041562000002</v>
      </c>
    </row>
    <row r="4382" spans="1:13">
      <c r="A4382">
        <v>0</v>
      </c>
      <c r="B4382">
        <v>22800</v>
      </c>
      <c r="C4382">
        <v>39166</v>
      </c>
      <c r="D4382">
        <v>84407</v>
      </c>
      <c r="E4382" t="s">
        <v>20</v>
      </c>
      <c r="F4382" t="s">
        <v>18</v>
      </c>
      <c r="G4382">
        <v>11</v>
      </c>
      <c r="H4382">
        <v>0</v>
      </c>
      <c r="I4382">
        <v>0</v>
      </c>
      <c r="J4382">
        <v>276.12197299000002</v>
      </c>
      <c r="K4382">
        <v>0</v>
      </c>
      <c r="L4382">
        <v>19</v>
      </c>
      <c r="M4382">
        <v>38.968366525</v>
      </c>
    </row>
    <row r="4383" spans="1:13">
      <c r="A4383">
        <v>0</v>
      </c>
      <c r="B4383">
        <v>22800</v>
      </c>
      <c r="D4383">
        <v>147730</v>
      </c>
      <c r="M4383">
        <v>16.179249586000001</v>
      </c>
    </row>
    <row r="4384" spans="1:13">
      <c r="A4384">
        <v>0</v>
      </c>
      <c r="B4384">
        <v>22800</v>
      </c>
      <c r="D4384">
        <v>97634</v>
      </c>
      <c r="E4384" t="s">
        <v>13</v>
      </c>
      <c r="F4384" t="s">
        <v>14</v>
      </c>
      <c r="G4384">
        <v>8</v>
      </c>
      <c r="H4384">
        <v>0</v>
      </c>
      <c r="I4384">
        <v>0</v>
      </c>
      <c r="J4384">
        <v>177.56974030999999</v>
      </c>
      <c r="K4384">
        <v>1</v>
      </c>
      <c r="L4384">
        <v>16</v>
      </c>
      <c r="M4384">
        <v>40.772248427999997</v>
      </c>
    </row>
    <row r="4385" spans="1:13">
      <c r="A4385">
        <v>0</v>
      </c>
      <c r="B4385">
        <v>22800</v>
      </c>
      <c r="D4385">
        <v>74988</v>
      </c>
      <c r="E4385" t="s">
        <v>20</v>
      </c>
      <c r="F4385" t="s">
        <v>16</v>
      </c>
      <c r="G4385">
        <v>2</v>
      </c>
      <c r="H4385">
        <v>0</v>
      </c>
      <c r="I4385">
        <v>0</v>
      </c>
      <c r="J4385">
        <v>393.51047240999998</v>
      </c>
      <c r="K4385">
        <v>0</v>
      </c>
      <c r="L4385">
        <v>23</v>
      </c>
      <c r="M4385">
        <v>24.050207993000001</v>
      </c>
    </row>
    <row r="4386" spans="1:13">
      <c r="A4386">
        <v>0</v>
      </c>
      <c r="B4386">
        <v>22800</v>
      </c>
      <c r="D4386">
        <v>146840</v>
      </c>
      <c r="M4386">
        <v>14.800087156</v>
      </c>
    </row>
    <row r="4387" spans="1:13">
      <c r="A4387">
        <v>0</v>
      </c>
      <c r="B4387">
        <v>22800</v>
      </c>
      <c r="C4387">
        <v>132706</v>
      </c>
      <c r="D4387">
        <v>170396</v>
      </c>
      <c r="E4387" t="s">
        <v>20</v>
      </c>
      <c r="F4387" t="s">
        <v>18</v>
      </c>
      <c r="G4387">
        <v>8</v>
      </c>
      <c r="H4387">
        <v>0</v>
      </c>
      <c r="I4387">
        <v>0</v>
      </c>
      <c r="J4387">
        <v>147.41494904999999</v>
      </c>
      <c r="K4387">
        <v>0</v>
      </c>
      <c r="L4387">
        <v>37</v>
      </c>
      <c r="M4387">
        <v>19.518531863</v>
      </c>
    </row>
    <row r="4388" spans="1:13">
      <c r="A4388">
        <v>0</v>
      </c>
      <c r="B4388">
        <v>22800</v>
      </c>
      <c r="C4388">
        <v>52760</v>
      </c>
      <c r="D4388">
        <v>81362</v>
      </c>
      <c r="M4388">
        <v>38.024677318999998</v>
      </c>
    </row>
    <row r="4389" spans="1:13">
      <c r="A4389">
        <v>0</v>
      </c>
      <c r="B4389">
        <v>22800</v>
      </c>
      <c r="D4389">
        <v>57761</v>
      </c>
      <c r="E4389" t="s">
        <v>20</v>
      </c>
      <c r="F4389" t="s">
        <v>14</v>
      </c>
      <c r="H4389">
        <v>0</v>
      </c>
      <c r="I4389">
        <v>0</v>
      </c>
      <c r="J4389">
        <v>310.48293877999998</v>
      </c>
      <c r="K4389">
        <v>0</v>
      </c>
      <c r="L4389">
        <v>18</v>
      </c>
      <c r="M4389">
        <v>38.505705059</v>
      </c>
    </row>
    <row r="4390" spans="1:13">
      <c r="A4390">
        <v>0</v>
      </c>
      <c r="B4390">
        <v>22800</v>
      </c>
      <c r="C4390">
        <v>64659</v>
      </c>
      <c r="D4390">
        <v>96063</v>
      </c>
      <c r="E4390" t="s">
        <v>20</v>
      </c>
      <c r="F4390" t="s">
        <v>17</v>
      </c>
      <c r="G4390">
        <v>8</v>
      </c>
      <c r="H4390">
        <v>0</v>
      </c>
      <c r="I4390">
        <v>0</v>
      </c>
      <c r="J4390">
        <v>201.06828707</v>
      </c>
      <c r="K4390">
        <v>2</v>
      </c>
      <c r="L4390">
        <v>18</v>
      </c>
      <c r="M4390">
        <v>31.541822122999999</v>
      </c>
    </row>
    <row r="4391" spans="1:13">
      <c r="A4391">
        <v>0</v>
      </c>
      <c r="B4391">
        <v>22800</v>
      </c>
      <c r="C4391">
        <v>52644</v>
      </c>
      <c r="D4391">
        <v>96376</v>
      </c>
      <c r="E4391" t="s">
        <v>20</v>
      </c>
      <c r="F4391" t="s">
        <v>14</v>
      </c>
      <c r="G4391">
        <v>7</v>
      </c>
      <c r="H4391">
        <v>0</v>
      </c>
      <c r="I4391">
        <v>0</v>
      </c>
      <c r="J4391">
        <v>238.38014523000001</v>
      </c>
      <c r="K4391">
        <v>0</v>
      </c>
      <c r="L4391">
        <v>19</v>
      </c>
      <c r="M4391">
        <v>34.94670077</v>
      </c>
    </row>
    <row r="4392" spans="1:13">
      <c r="A4392">
        <v>0</v>
      </c>
      <c r="B4392">
        <v>22800</v>
      </c>
      <c r="C4392">
        <v>62754</v>
      </c>
      <c r="D4392">
        <v>101781</v>
      </c>
      <c r="E4392" t="s">
        <v>13</v>
      </c>
      <c r="F4392" t="s">
        <v>18</v>
      </c>
      <c r="G4392">
        <v>19</v>
      </c>
      <c r="H4392">
        <v>0</v>
      </c>
      <c r="I4392">
        <v>0</v>
      </c>
      <c r="J4392">
        <v>628.98194793000005</v>
      </c>
      <c r="K4392">
        <v>0</v>
      </c>
      <c r="L4392">
        <v>24</v>
      </c>
      <c r="M4392">
        <v>20.200302231999999</v>
      </c>
    </row>
    <row r="4393" spans="1:13">
      <c r="A4393">
        <v>1</v>
      </c>
      <c r="B4393">
        <v>22800</v>
      </c>
      <c r="C4393">
        <v>129697</v>
      </c>
      <c r="D4393">
        <v>167475</v>
      </c>
      <c r="E4393" t="s">
        <v>20</v>
      </c>
      <c r="F4393" t="s">
        <v>18</v>
      </c>
      <c r="G4393">
        <v>5</v>
      </c>
      <c r="H4393">
        <v>0</v>
      </c>
      <c r="I4393">
        <v>1</v>
      </c>
      <c r="J4393">
        <v>202.60380291000001</v>
      </c>
      <c r="K4393">
        <v>1</v>
      </c>
      <c r="L4393">
        <v>18</v>
      </c>
      <c r="M4393">
        <v>22.043933842000001</v>
      </c>
    </row>
    <row r="4394" spans="1:13">
      <c r="A4394">
        <v>0</v>
      </c>
      <c r="B4394">
        <v>22900</v>
      </c>
      <c r="D4394">
        <v>148018</v>
      </c>
      <c r="M4394">
        <v>15.938057792</v>
      </c>
    </row>
    <row r="4395" spans="1:13">
      <c r="A4395">
        <v>0</v>
      </c>
      <c r="B4395">
        <v>22900</v>
      </c>
      <c r="C4395">
        <v>191970</v>
      </c>
      <c r="D4395">
        <v>232998</v>
      </c>
      <c r="E4395" t="s">
        <v>20</v>
      </c>
      <c r="F4395" t="s">
        <v>18</v>
      </c>
      <c r="G4395">
        <v>3</v>
      </c>
      <c r="H4395">
        <v>0</v>
      </c>
      <c r="I4395">
        <v>0</v>
      </c>
      <c r="J4395">
        <v>301.13845241000001</v>
      </c>
      <c r="K4395">
        <v>0</v>
      </c>
      <c r="L4395">
        <v>27</v>
      </c>
      <c r="M4395">
        <v>36.788469564000003</v>
      </c>
    </row>
    <row r="4396" spans="1:13">
      <c r="A4396">
        <v>0</v>
      </c>
      <c r="B4396">
        <v>22900</v>
      </c>
      <c r="C4396">
        <v>64803</v>
      </c>
      <c r="D4396">
        <v>92258</v>
      </c>
      <c r="E4396" t="s">
        <v>20</v>
      </c>
      <c r="F4396" t="s">
        <v>14</v>
      </c>
      <c r="G4396">
        <v>3</v>
      </c>
      <c r="H4396">
        <v>1</v>
      </c>
      <c r="I4396">
        <v>0</v>
      </c>
      <c r="J4396">
        <v>84.925881368000006</v>
      </c>
      <c r="K4396">
        <v>2</v>
      </c>
      <c r="L4396">
        <v>29</v>
      </c>
      <c r="M4396">
        <v>33.684093230000002</v>
      </c>
    </row>
    <row r="4397" spans="1:13">
      <c r="A4397">
        <v>0</v>
      </c>
      <c r="B4397">
        <v>22900</v>
      </c>
      <c r="C4397">
        <v>90702</v>
      </c>
      <c r="D4397">
        <v>115355</v>
      </c>
      <c r="E4397" t="s">
        <v>20</v>
      </c>
      <c r="F4397" t="s">
        <v>17</v>
      </c>
      <c r="G4397">
        <v>24</v>
      </c>
      <c r="I4397">
        <v>0</v>
      </c>
      <c r="J4397">
        <v>308.85054000000002</v>
      </c>
      <c r="K4397">
        <v>1</v>
      </c>
      <c r="L4397">
        <v>42</v>
      </c>
      <c r="M4397">
        <v>38.793334326</v>
      </c>
    </row>
    <row r="4398" spans="1:13">
      <c r="A4398">
        <v>0</v>
      </c>
      <c r="B4398">
        <v>22900</v>
      </c>
      <c r="C4398">
        <v>70497</v>
      </c>
      <c r="D4398">
        <v>103855</v>
      </c>
      <c r="E4398" t="s">
        <v>13</v>
      </c>
      <c r="F4398" t="s">
        <v>17</v>
      </c>
      <c r="G4398">
        <v>13</v>
      </c>
      <c r="H4398">
        <v>0</v>
      </c>
      <c r="I4398">
        <v>0</v>
      </c>
      <c r="J4398">
        <v>149.98961041999999</v>
      </c>
      <c r="K4398">
        <v>0</v>
      </c>
      <c r="L4398">
        <v>27</v>
      </c>
      <c r="M4398">
        <v>33.768985729999997</v>
      </c>
    </row>
    <row r="4399" spans="1:13">
      <c r="A4399">
        <v>0</v>
      </c>
      <c r="B4399">
        <v>22900</v>
      </c>
      <c r="C4399">
        <v>41279</v>
      </c>
      <c r="D4399">
        <v>59993</v>
      </c>
      <c r="E4399" t="s">
        <v>20</v>
      </c>
      <c r="F4399" t="s">
        <v>14</v>
      </c>
      <c r="G4399">
        <v>0</v>
      </c>
      <c r="H4399">
        <v>0</v>
      </c>
      <c r="I4399">
        <v>0</v>
      </c>
      <c r="J4399">
        <v>111.23759721</v>
      </c>
      <c r="K4399">
        <v>0</v>
      </c>
      <c r="L4399">
        <v>17</v>
      </c>
      <c r="M4399">
        <v>20.929729402</v>
      </c>
    </row>
    <row r="4400" spans="1:13">
      <c r="A4400">
        <v>0</v>
      </c>
      <c r="B4400">
        <v>22900</v>
      </c>
      <c r="C4400">
        <v>18059</v>
      </c>
      <c r="D4400">
        <v>57109</v>
      </c>
      <c r="E4400" t="s">
        <v>20</v>
      </c>
      <c r="F4400" t="s">
        <v>14</v>
      </c>
      <c r="G4400">
        <v>26</v>
      </c>
      <c r="H4400">
        <v>0</v>
      </c>
      <c r="I4400">
        <v>1</v>
      </c>
      <c r="J4400">
        <v>213.03628477999999</v>
      </c>
      <c r="K4400">
        <v>0</v>
      </c>
      <c r="L4400">
        <v>24</v>
      </c>
      <c r="M4400">
        <v>25.547010322999999</v>
      </c>
    </row>
    <row r="4401" spans="1:13">
      <c r="A4401">
        <v>0</v>
      </c>
      <c r="B4401">
        <v>22900</v>
      </c>
      <c r="C4401">
        <v>95321</v>
      </c>
      <c r="D4401">
        <v>123082</v>
      </c>
      <c r="E4401" t="s">
        <v>20</v>
      </c>
      <c r="F4401" t="s">
        <v>19</v>
      </c>
      <c r="G4401">
        <v>3</v>
      </c>
      <c r="H4401">
        <v>0</v>
      </c>
      <c r="I4401">
        <v>0</v>
      </c>
      <c r="J4401">
        <v>205.44151908000001</v>
      </c>
      <c r="K4401">
        <v>2</v>
      </c>
      <c r="L4401">
        <v>26</v>
      </c>
      <c r="M4401">
        <v>34.053491139999998</v>
      </c>
    </row>
    <row r="4402" spans="1:13">
      <c r="A4402">
        <v>0</v>
      </c>
      <c r="B4402">
        <v>22900</v>
      </c>
      <c r="D4402">
        <v>81255</v>
      </c>
      <c r="E4402" t="s">
        <v>20</v>
      </c>
      <c r="F4402" t="s">
        <v>16</v>
      </c>
      <c r="G4402">
        <v>3</v>
      </c>
      <c r="H4402">
        <v>0</v>
      </c>
      <c r="I4402">
        <v>0</v>
      </c>
      <c r="J4402">
        <v>405.86784833000002</v>
      </c>
      <c r="K4402">
        <v>0</v>
      </c>
      <c r="L4402">
        <v>22</v>
      </c>
      <c r="M4402">
        <v>23.542129915</v>
      </c>
    </row>
    <row r="4403" spans="1:13">
      <c r="A4403">
        <v>0</v>
      </c>
      <c r="B4403">
        <v>22900</v>
      </c>
      <c r="C4403">
        <v>64350</v>
      </c>
      <c r="D4403">
        <v>93126</v>
      </c>
      <c r="E4403" t="s">
        <v>20</v>
      </c>
      <c r="F4403" t="s">
        <v>15</v>
      </c>
      <c r="G4403">
        <v>6</v>
      </c>
      <c r="J4403">
        <v>181.82604634</v>
      </c>
      <c r="L4403">
        <v>16</v>
      </c>
      <c r="M4403">
        <v>39.391352107000003</v>
      </c>
    </row>
    <row r="4404" spans="1:13">
      <c r="A4404">
        <v>0</v>
      </c>
      <c r="B4404">
        <v>22900</v>
      </c>
      <c r="C4404">
        <v>59702</v>
      </c>
      <c r="D4404">
        <v>97591</v>
      </c>
      <c r="E4404" t="s">
        <v>13</v>
      </c>
      <c r="F4404" t="s">
        <v>18</v>
      </c>
      <c r="G4404">
        <v>16</v>
      </c>
      <c r="H4404">
        <v>0</v>
      </c>
      <c r="I4404">
        <v>0</v>
      </c>
      <c r="J4404">
        <v>627.66207954000004</v>
      </c>
      <c r="K4404">
        <v>0</v>
      </c>
      <c r="L4404">
        <v>24</v>
      </c>
      <c r="M4404">
        <v>22.118852085</v>
      </c>
    </row>
    <row r="4405" spans="1:13">
      <c r="A4405">
        <v>0</v>
      </c>
      <c r="B4405">
        <v>22900</v>
      </c>
      <c r="C4405">
        <v>136032</v>
      </c>
      <c r="D4405">
        <v>180899</v>
      </c>
      <c r="E4405" t="s">
        <v>20</v>
      </c>
      <c r="F4405" t="s">
        <v>18</v>
      </c>
      <c r="G4405">
        <v>21</v>
      </c>
      <c r="H4405">
        <v>0</v>
      </c>
      <c r="I4405">
        <v>0</v>
      </c>
      <c r="J4405">
        <v>240.34747113</v>
      </c>
      <c r="K4405">
        <v>0</v>
      </c>
      <c r="L4405">
        <v>24</v>
      </c>
      <c r="M4405">
        <v>41.596747473000001</v>
      </c>
    </row>
    <row r="4406" spans="1:13">
      <c r="A4406">
        <v>0</v>
      </c>
      <c r="B4406">
        <v>22900</v>
      </c>
      <c r="C4406">
        <v>61067</v>
      </c>
      <c r="D4406">
        <v>96306</v>
      </c>
      <c r="E4406" t="s">
        <v>20</v>
      </c>
      <c r="F4406" t="s">
        <v>14</v>
      </c>
      <c r="G4406">
        <v>5</v>
      </c>
      <c r="H4406">
        <v>0</v>
      </c>
      <c r="I4406">
        <v>0</v>
      </c>
      <c r="J4406">
        <v>228.89860899999999</v>
      </c>
      <c r="K4406">
        <v>1</v>
      </c>
      <c r="L4406">
        <v>20</v>
      </c>
      <c r="M4406">
        <v>36.134959463000001</v>
      </c>
    </row>
    <row r="4407" spans="1:13">
      <c r="A4407">
        <v>1</v>
      </c>
      <c r="B4407">
        <v>22900</v>
      </c>
      <c r="C4407">
        <v>67312</v>
      </c>
      <c r="D4407">
        <v>95000</v>
      </c>
      <c r="E4407" t="s">
        <v>13</v>
      </c>
      <c r="F4407" t="s">
        <v>17</v>
      </c>
      <c r="G4407">
        <v>3.9</v>
      </c>
      <c r="H4407">
        <v>0</v>
      </c>
      <c r="I4407">
        <v>2</v>
      </c>
      <c r="J4407">
        <v>122.76666667000001</v>
      </c>
      <c r="K4407">
        <v>0</v>
      </c>
      <c r="L4407">
        <v>32</v>
      </c>
      <c r="M4407" s="5" t="s">
        <v>24</v>
      </c>
    </row>
    <row r="4408" spans="1:13">
      <c r="A4408">
        <v>0</v>
      </c>
      <c r="B4408">
        <v>22900</v>
      </c>
      <c r="C4408">
        <v>65017</v>
      </c>
      <c r="D4408">
        <v>88066</v>
      </c>
      <c r="E4408" t="s">
        <v>20</v>
      </c>
      <c r="F4408" t="s">
        <v>14</v>
      </c>
      <c r="G4408">
        <v>3</v>
      </c>
      <c r="H4408">
        <v>0</v>
      </c>
      <c r="I4408">
        <v>0</v>
      </c>
      <c r="J4408">
        <v>93.552927533000002</v>
      </c>
      <c r="K4408">
        <v>1</v>
      </c>
      <c r="L4408">
        <v>29</v>
      </c>
      <c r="M4408">
        <v>32.011079375999998</v>
      </c>
    </row>
    <row r="4409" spans="1:13">
      <c r="A4409">
        <v>0</v>
      </c>
      <c r="B4409">
        <v>22900</v>
      </c>
      <c r="C4409">
        <v>107241</v>
      </c>
      <c r="D4409">
        <v>138883</v>
      </c>
      <c r="E4409" t="s">
        <v>20</v>
      </c>
      <c r="F4409" t="s">
        <v>17</v>
      </c>
      <c r="G4409">
        <v>9</v>
      </c>
      <c r="H4409">
        <v>1</v>
      </c>
      <c r="I4409">
        <v>0</v>
      </c>
      <c r="J4409">
        <v>201.78574409999999</v>
      </c>
      <c r="K4409">
        <v>5</v>
      </c>
      <c r="L4409">
        <v>18</v>
      </c>
      <c r="M4409">
        <v>41.140752079000002</v>
      </c>
    </row>
    <row r="4410" spans="1:13">
      <c r="A4410">
        <v>1</v>
      </c>
      <c r="B4410">
        <v>22900</v>
      </c>
      <c r="C4410">
        <v>161754</v>
      </c>
      <c r="D4410">
        <v>193666</v>
      </c>
      <c r="E4410" t="s">
        <v>20</v>
      </c>
      <c r="F4410" t="s">
        <v>17</v>
      </c>
      <c r="G4410">
        <v>2</v>
      </c>
      <c r="H4410">
        <v>0</v>
      </c>
      <c r="I4410">
        <v>0</v>
      </c>
      <c r="J4410">
        <v>260.25108098999999</v>
      </c>
      <c r="K4410">
        <v>0</v>
      </c>
      <c r="L4410">
        <v>27</v>
      </c>
      <c r="M4410">
        <v>30.278929390999998</v>
      </c>
    </row>
    <row r="4411" spans="1:13">
      <c r="A4411">
        <v>0</v>
      </c>
      <c r="B4411">
        <v>22900</v>
      </c>
      <c r="C4411">
        <v>28217</v>
      </c>
      <c r="D4411">
        <v>52804</v>
      </c>
      <c r="E4411" t="s">
        <v>20</v>
      </c>
      <c r="F4411" t="s">
        <v>14</v>
      </c>
      <c r="G4411">
        <v>14</v>
      </c>
      <c r="H4411">
        <v>0</v>
      </c>
      <c r="I4411">
        <v>0</v>
      </c>
      <c r="J4411">
        <v>109.36568457</v>
      </c>
      <c r="K4411">
        <v>1</v>
      </c>
      <c r="L4411">
        <v>25</v>
      </c>
      <c r="M4411">
        <v>30.587728164000001</v>
      </c>
    </row>
    <row r="4412" spans="1:13">
      <c r="A4412">
        <v>0</v>
      </c>
      <c r="B4412">
        <v>22900</v>
      </c>
      <c r="C4412">
        <v>41174</v>
      </c>
      <c r="D4412">
        <v>86851</v>
      </c>
      <c r="E4412" t="s">
        <v>13</v>
      </c>
      <c r="F4412" t="s">
        <v>14</v>
      </c>
      <c r="G4412">
        <v>25</v>
      </c>
      <c r="H4412">
        <v>0</v>
      </c>
      <c r="I4412">
        <v>0</v>
      </c>
      <c r="J4412">
        <v>267.13260885</v>
      </c>
      <c r="K4412">
        <v>0</v>
      </c>
      <c r="L4412">
        <v>7</v>
      </c>
      <c r="M4412">
        <v>24.380389513000001</v>
      </c>
    </row>
    <row r="4413" spans="1:13">
      <c r="A4413">
        <v>0</v>
      </c>
      <c r="B4413">
        <v>22900</v>
      </c>
      <c r="C4413">
        <v>131767</v>
      </c>
      <c r="D4413">
        <v>174684</v>
      </c>
      <c r="F4413" t="s">
        <v>17</v>
      </c>
      <c r="G4413">
        <v>24</v>
      </c>
      <c r="I4413">
        <v>4</v>
      </c>
      <c r="J4413">
        <v>329.64779497000001</v>
      </c>
      <c r="K4413">
        <v>1</v>
      </c>
      <c r="L4413">
        <v>28</v>
      </c>
      <c r="M4413">
        <v>32.361627061</v>
      </c>
    </row>
    <row r="4414" spans="1:13">
      <c r="A4414">
        <v>0</v>
      </c>
      <c r="B4414">
        <v>22900</v>
      </c>
      <c r="C4414">
        <v>41130</v>
      </c>
      <c r="D4414">
        <v>81069</v>
      </c>
      <c r="E4414" t="s">
        <v>20</v>
      </c>
      <c r="F4414" t="s">
        <v>18</v>
      </c>
      <c r="G4414">
        <v>8</v>
      </c>
      <c r="H4414">
        <v>0</v>
      </c>
      <c r="I4414">
        <v>0</v>
      </c>
      <c r="J4414">
        <v>276.08761885000001</v>
      </c>
      <c r="K4414">
        <v>0</v>
      </c>
      <c r="L4414">
        <v>19</v>
      </c>
      <c r="M4414">
        <v>38.501406574999997</v>
      </c>
    </row>
    <row r="4415" spans="1:13">
      <c r="A4415">
        <v>0</v>
      </c>
      <c r="B4415">
        <v>22900</v>
      </c>
      <c r="C4415">
        <v>88244</v>
      </c>
      <c r="D4415">
        <v>103144</v>
      </c>
      <c r="E4415" t="s">
        <v>13</v>
      </c>
      <c r="G4415">
        <v>8</v>
      </c>
      <c r="M4415">
        <v>31.072693603000001</v>
      </c>
    </row>
    <row r="4416" spans="1:13">
      <c r="A4416">
        <v>0</v>
      </c>
      <c r="B4416">
        <v>22900</v>
      </c>
      <c r="C4416">
        <v>50876</v>
      </c>
      <c r="D4416">
        <v>74270</v>
      </c>
      <c r="E4416" t="s">
        <v>20</v>
      </c>
      <c r="F4416" t="s">
        <v>14</v>
      </c>
      <c r="G4416">
        <v>5</v>
      </c>
      <c r="H4416">
        <v>0</v>
      </c>
      <c r="I4416">
        <v>0</v>
      </c>
      <c r="J4416">
        <v>72.004509982000002</v>
      </c>
      <c r="K4416">
        <v>1</v>
      </c>
      <c r="L4416">
        <v>19</v>
      </c>
      <c r="M4416">
        <v>34.957029896000002</v>
      </c>
    </row>
    <row r="4417" spans="1:13">
      <c r="A4417">
        <v>0</v>
      </c>
      <c r="B4417">
        <v>23000</v>
      </c>
      <c r="C4417">
        <v>108464</v>
      </c>
      <c r="D4417">
        <v>155821</v>
      </c>
      <c r="E4417" t="s">
        <v>20</v>
      </c>
      <c r="F4417" t="s">
        <v>17</v>
      </c>
      <c r="G4417">
        <v>16</v>
      </c>
      <c r="H4417">
        <v>0</v>
      </c>
      <c r="I4417">
        <v>0</v>
      </c>
      <c r="J4417">
        <v>170.22315656999999</v>
      </c>
      <c r="K4417">
        <v>0</v>
      </c>
      <c r="L4417">
        <v>26</v>
      </c>
      <c r="M4417">
        <v>35.059327002000003</v>
      </c>
    </row>
    <row r="4418" spans="1:13">
      <c r="A4418">
        <v>0</v>
      </c>
      <c r="B4418">
        <v>23000</v>
      </c>
      <c r="D4418">
        <v>56390</v>
      </c>
      <c r="E4418" t="s">
        <v>20</v>
      </c>
      <c r="F4418" t="s">
        <v>14</v>
      </c>
      <c r="H4418">
        <v>0</v>
      </c>
      <c r="I4418">
        <v>1</v>
      </c>
      <c r="J4418">
        <v>314.27371253000001</v>
      </c>
      <c r="K4418">
        <v>0</v>
      </c>
      <c r="L4418">
        <v>19</v>
      </c>
      <c r="M4418">
        <v>37.74372511</v>
      </c>
    </row>
    <row r="4419" spans="1:13">
      <c r="A4419">
        <v>0</v>
      </c>
      <c r="B4419">
        <v>23000</v>
      </c>
      <c r="C4419">
        <v>58696</v>
      </c>
      <c r="D4419">
        <v>102176</v>
      </c>
      <c r="E4419" t="s">
        <v>13</v>
      </c>
      <c r="F4419" t="s">
        <v>18</v>
      </c>
      <c r="G4419">
        <v>18</v>
      </c>
      <c r="H4419">
        <v>0</v>
      </c>
      <c r="I4419">
        <v>0</v>
      </c>
      <c r="J4419">
        <v>629.09576631000004</v>
      </c>
      <c r="K4419">
        <v>0</v>
      </c>
      <c r="L4419">
        <v>23</v>
      </c>
      <c r="M4419">
        <v>22.825607116</v>
      </c>
    </row>
    <row r="4420" spans="1:13">
      <c r="A4420">
        <v>0</v>
      </c>
      <c r="B4420">
        <v>23000</v>
      </c>
      <c r="D4420">
        <v>150364</v>
      </c>
      <c r="M4420">
        <v>17.125660427</v>
      </c>
    </row>
    <row r="4421" spans="1:13">
      <c r="A4421">
        <v>0</v>
      </c>
      <c r="B4421">
        <v>23000</v>
      </c>
      <c r="C4421">
        <v>91732</v>
      </c>
      <c r="D4421">
        <v>140728</v>
      </c>
      <c r="E4421" t="s">
        <v>20</v>
      </c>
      <c r="F4421" t="s">
        <v>18</v>
      </c>
      <c r="H4421">
        <v>0</v>
      </c>
      <c r="I4421">
        <v>0</v>
      </c>
      <c r="J4421">
        <v>203.90667762999999</v>
      </c>
      <c r="K4421">
        <v>0</v>
      </c>
      <c r="L4421">
        <v>21</v>
      </c>
      <c r="M4421">
        <v>27.692237423000002</v>
      </c>
    </row>
    <row r="4422" spans="1:13">
      <c r="A4422">
        <v>0</v>
      </c>
      <c r="B4422">
        <v>23000</v>
      </c>
      <c r="C4422">
        <v>62893</v>
      </c>
      <c r="D4422">
        <v>90989</v>
      </c>
      <c r="E4422" t="s">
        <v>20</v>
      </c>
      <c r="F4422" t="s">
        <v>15</v>
      </c>
      <c r="G4422">
        <v>4</v>
      </c>
      <c r="J4422">
        <v>179.84686268999999</v>
      </c>
      <c r="L4422">
        <v>16</v>
      </c>
      <c r="M4422">
        <v>38.630946733999998</v>
      </c>
    </row>
    <row r="4423" spans="1:13">
      <c r="A4423">
        <v>0</v>
      </c>
      <c r="B4423">
        <v>23000</v>
      </c>
      <c r="C4423">
        <v>76561</v>
      </c>
      <c r="D4423">
        <v>111389</v>
      </c>
      <c r="E4423" t="s">
        <v>20</v>
      </c>
      <c r="F4423" t="s">
        <v>17</v>
      </c>
      <c r="G4423">
        <v>8</v>
      </c>
      <c r="H4423">
        <v>0</v>
      </c>
      <c r="I4423">
        <v>1</v>
      </c>
      <c r="J4423">
        <v>301.23291074999997</v>
      </c>
      <c r="K4423">
        <v>2</v>
      </c>
      <c r="L4423">
        <v>28</v>
      </c>
      <c r="M4423">
        <v>30.346706108999999</v>
      </c>
    </row>
    <row r="4424" spans="1:13">
      <c r="A4424">
        <v>0</v>
      </c>
      <c r="B4424">
        <v>23000</v>
      </c>
      <c r="C4424">
        <v>68275</v>
      </c>
      <c r="D4424">
        <v>89967</v>
      </c>
      <c r="E4424" t="s">
        <v>20</v>
      </c>
      <c r="F4424" t="s">
        <v>18</v>
      </c>
      <c r="G4424">
        <v>8</v>
      </c>
      <c r="H4424">
        <v>1</v>
      </c>
      <c r="I4424">
        <v>0</v>
      </c>
      <c r="J4424">
        <v>140.71441489</v>
      </c>
      <c r="K4424">
        <v>4</v>
      </c>
      <c r="L4424">
        <v>25</v>
      </c>
      <c r="M4424">
        <v>33.694943696000003</v>
      </c>
    </row>
    <row r="4425" spans="1:13">
      <c r="A4425">
        <v>1</v>
      </c>
      <c r="B4425">
        <v>23000</v>
      </c>
      <c r="C4425">
        <v>58577</v>
      </c>
      <c r="D4425">
        <v>69327</v>
      </c>
      <c r="F4425" t="s">
        <v>14</v>
      </c>
      <c r="G4425">
        <v>4</v>
      </c>
      <c r="H4425">
        <v>0</v>
      </c>
      <c r="I4425">
        <v>2</v>
      </c>
      <c r="J4425">
        <v>110.4144797</v>
      </c>
      <c r="K4425">
        <v>2</v>
      </c>
      <c r="L4425">
        <v>33</v>
      </c>
      <c r="M4425">
        <v>133.52827042999999</v>
      </c>
    </row>
    <row r="4426" spans="1:13">
      <c r="A4426">
        <v>0</v>
      </c>
      <c r="B4426">
        <v>23000</v>
      </c>
      <c r="D4426">
        <v>46846</v>
      </c>
      <c r="E4426" t="s">
        <v>20</v>
      </c>
      <c r="F4426" t="s">
        <v>14</v>
      </c>
      <c r="J4426">
        <v>77.553203053000004</v>
      </c>
      <c r="L4426">
        <v>13</v>
      </c>
      <c r="M4426">
        <v>25.614294667999999</v>
      </c>
    </row>
    <row r="4427" spans="1:13">
      <c r="A4427">
        <v>0</v>
      </c>
      <c r="B4427">
        <v>23000</v>
      </c>
      <c r="C4427">
        <v>72681</v>
      </c>
      <c r="D4427">
        <v>105405</v>
      </c>
      <c r="E4427" t="s">
        <v>20</v>
      </c>
      <c r="F4427" t="s">
        <v>17</v>
      </c>
      <c r="G4427">
        <v>0</v>
      </c>
      <c r="J4427">
        <v>230.07506448999999</v>
      </c>
      <c r="K4427">
        <v>4</v>
      </c>
      <c r="L4427">
        <v>23</v>
      </c>
      <c r="M4427">
        <v>43.519093321</v>
      </c>
    </row>
    <row r="4428" spans="1:13">
      <c r="A4428">
        <v>0</v>
      </c>
      <c r="B4428">
        <v>23000</v>
      </c>
      <c r="C4428">
        <v>76213</v>
      </c>
      <c r="D4428">
        <v>184360</v>
      </c>
      <c r="F4428" t="s">
        <v>14</v>
      </c>
      <c r="G4428">
        <v>12</v>
      </c>
      <c r="H4428">
        <v>0</v>
      </c>
      <c r="I4428">
        <v>0</v>
      </c>
      <c r="J4428">
        <v>379.34995485000002</v>
      </c>
      <c r="K4428">
        <v>0</v>
      </c>
      <c r="L4428">
        <v>16</v>
      </c>
      <c r="M4428">
        <v>32.040366079000002</v>
      </c>
    </row>
    <row r="4429" spans="1:13">
      <c r="A4429">
        <v>0</v>
      </c>
      <c r="B4429">
        <v>23000</v>
      </c>
      <c r="C4429">
        <v>48191</v>
      </c>
      <c r="D4429">
        <v>65080</v>
      </c>
      <c r="E4429" t="s">
        <v>20</v>
      </c>
      <c r="F4429" t="s">
        <v>14</v>
      </c>
      <c r="G4429">
        <v>26</v>
      </c>
      <c r="H4429">
        <v>0</v>
      </c>
      <c r="I4429">
        <v>0</v>
      </c>
      <c r="J4429">
        <v>302.84988394999999</v>
      </c>
      <c r="K4429">
        <v>2</v>
      </c>
      <c r="L4429">
        <v>32</v>
      </c>
      <c r="M4429">
        <v>33.870695550999997</v>
      </c>
    </row>
    <row r="4430" spans="1:13">
      <c r="A4430">
        <v>1</v>
      </c>
      <c r="B4430">
        <v>23000</v>
      </c>
      <c r="C4430">
        <v>72638</v>
      </c>
      <c r="D4430">
        <v>109183</v>
      </c>
      <c r="E4430" t="s">
        <v>20</v>
      </c>
      <c r="F4430" t="s">
        <v>18</v>
      </c>
      <c r="G4430">
        <v>2</v>
      </c>
      <c r="H4430">
        <v>0</v>
      </c>
      <c r="I4430">
        <v>0</v>
      </c>
      <c r="J4430">
        <v>177.61164796</v>
      </c>
      <c r="K4430">
        <v>2</v>
      </c>
      <c r="L4430">
        <v>22</v>
      </c>
      <c r="M4430">
        <v>48.277591223999998</v>
      </c>
    </row>
    <row r="4431" spans="1:13">
      <c r="A4431">
        <v>1</v>
      </c>
      <c r="B4431">
        <v>23000</v>
      </c>
      <c r="C4431">
        <v>163805</v>
      </c>
      <c r="D4431">
        <v>216500</v>
      </c>
      <c r="E4431" t="s">
        <v>13</v>
      </c>
      <c r="F4431" t="s">
        <v>19</v>
      </c>
      <c r="G4431">
        <v>3.5</v>
      </c>
      <c r="M4431" s="5" t="s">
        <v>24</v>
      </c>
    </row>
    <row r="4432" spans="1:13">
      <c r="A4432">
        <v>0</v>
      </c>
      <c r="B4432">
        <v>23000</v>
      </c>
      <c r="C4432">
        <v>131200</v>
      </c>
      <c r="D4432">
        <v>163390</v>
      </c>
      <c r="E4432" t="s">
        <v>20</v>
      </c>
      <c r="F4432" t="s">
        <v>14</v>
      </c>
      <c r="G4432">
        <v>7</v>
      </c>
      <c r="H4432">
        <v>1</v>
      </c>
      <c r="I4432">
        <v>0</v>
      </c>
      <c r="J4432">
        <v>215.06666666999999</v>
      </c>
      <c r="K4432">
        <v>1</v>
      </c>
      <c r="L4432">
        <v>20</v>
      </c>
      <c r="M4432" s="5" t="s">
        <v>24</v>
      </c>
    </row>
    <row r="4433" spans="1:13">
      <c r="A4433">
        <v>0</v>
      </c>
      <c r="B4433">
        <v>23000</v>
      </c>
      <c r="C4433">
        <v>213000</v>
      </c>
      <c r="D4433">
        <v>280000</v>
      </c>
      <c r="E4433" t="s">
        <v>13</v>
      </c>
      <c r="F4433" t="s">
        <v>18</v>
      </c>
      <c r="G4433">
        <v>7</v>
      </c>
      <c r="I4433">
        <v>5</v>
      </c>
      <c r="J4433">
        <v>468.86666666999997</v>
      </c>
      <c r="L4433">
        <v>56</v>
      </c>
      <c r="M4433" s="5" t="s">
        <v>24</v>
      </c>
    </row>
    <row r="4434" spans="1:13">
      <c r="A4434">
        <v>0</v>
      </c>
      <c r="B4434">
        <v>23000</v>
      </c>
      <c r="C4434">
        <v>42600</v>
      </c>
      <c r="D4434">
        <v>69500</v>
      </c>
      <c r="E4434" t="s">
        <v>20</v>
      </c>
      <c r="F4434" t="s">
        <v>14</v>
      </c>
      <c r="G4434">
        <v>10</v>
      </c>
      <c r="H4434">
        <v>0</v>
      </c>
      <c r="I4434">
        <v>0</v>
      </c>
      <c r="J4434">
        <v>119.7</v>
      </c>
      <c r="K4434">
        <v>1</v>
      </c>
      <c r="L4434">
        <v>20</v>
      </c>
      <c r="M4434" s="5" t="s">
        <v>24</v>
      </c>
    </row>
    <row r="4435" spans="1:13">
      <c r="A4435">
        <v>1</v>
      </c>
      <c r="B4435">
        <v>23000</v>
      </c>
      <c r="C4435">
        <v>56000</v>
      </c>
      <c r="D4435">
        <v>92000</v>
      </c>
      <c r="E4435" t="s">
        <v>20</v>
      </c>
      <c r="F4435" t="s">
        <v>14</v>
      </c>
      <c r="G4435">
        <v>8</v>
      </c>
      <c r="H4435">
        <v>1</v>
      </c>
      <c r="I4435">
        <v>4</v>
      </c>
      <c r="J4435">
        <v>69.133333332999996</v>
      </c>
      <c r="K4435">
        <v>2</v>
      </c>
      <c r="L4435">
        <v>27</v>
      </c>
      <c r="M4435" s="5" t="s">
        <v>24</v>
      </c>
    </row>
    <row r="4436" spans="1:13">
      <c r="A4436">
        <v>1</v>
      </c>
      <c r="B4436">
        <v>23000</v>
      </c>
      <c r="C4436">
        <v>47000</v>
      </c>
      <c r="D4436">
        <v>78000</v>
      </c>
      <c r="E4436" t="s">
        <v>20</v>
      </c>
      <c r="F4436" t="s">
        <v>14</v>
      </c>
      <c r="G4436">
        <v>17.8</v>
      </c>
      <c r="H4436">
        <v>2</v>
      </c>
      <c r="I4436">
        <v>1</v>
      </c>
      <c r="J4436">
        <v>100.46666667</v>
      </c>
      <c r="K4436">
        <v>0</v>
      </c>
      <c r="L4436">
        <v>28</v>
      </c>
      <c r="M4436" s="5" t="s">
        <v>24</v>
      </c>
    </row>
    <row r="4437" spans="1:13">
      <c r="A4437">
        <v>1</v>
      </c>
      <c r="B4437">
        <v>23000</v>
      </c>
      <c r="C4437">
        <v>32000</v>
      </c>
      <c r="D4437">
        <v>55000</v>
      </c>
      <c r="E4437" t="s">
        <v>20</v>
      </c>
      <c r="F4437" t="s">
        <v>14</v>
      </c>
      <c r="G4437">
        <v>0.4</v>
      </c>
      <c r="H4437">
        <v>0</v>
      </c>
      <c r="I4437">
        <v>0</v>
      </c>
      <c r="J4437">
        <v>211.03333333</v>
      </c>
      <c r="K4437">
        <v>0</v>
      </c>
      <c r="L4437">
        <v>23</v>
      </c>
      <c r="M4437" s="5" t="s">
        <v>24</v>
      </c>
    </row>
    <row r="4438" spans="1:13">
      <c r="A4438">
        <v>0</v>
      </c>
      <c r="B4438">
        <v>23000</v>
      </c>
      <c r="C4438">
        <v>48003</v>
      </c>
      <c r="D4438">
        <v>64720</v>
      </c>
      <c r="E4438" t="s">
        <v>20</v>
      </c>
      <c r="F4438" t="s">
        <v>15</v>
      </c>
      <c r="G4438">
        <v>4</v>
      </c>
      <c r="H4438">
        <v>0</v>
      </c>
      <c r="I4438">
        <v>0</v>
      </c>
      <c r="J4438">
        <v>160.6060458</v>
      </c>
      <c r="K4438">
        <v>1</v>
      </c>
      <c r="L4438">
        <v>26</v>
      </c>
      <c r="M4438">
        <v>33.629923296000001</v>
      </c>
    </row>
    <row r="4439" spans="1:13">
      <c r="A4439">
        <v>0</v>
      </c>
      <c r="B4439">
        <v>23000</v>
      </c>
      <c r="C4439">
        <v>32946</v>
      </c>
      <c r="D4439">
        <v>52054</v>
      </c>
      <c r="E4439" t="s">
        <v>13</v>
      </c>
      <c r="F4439" t="s">
        <v>19</v>
      </c>
      <c r="G4439">
        <v>6</v>
      </c>
      <c r="H4439">
        <v>0</v>
      </c>
      <c r="J4439">
        <v>123.06721674000001</v>
      </c>
      <c r="L4439">
        <v>10</v>
      </c>
      <c r="M4439">
        <v>24.021817120000001</v>
      </c>
    </row>
    <row r="4440" spans="1:13">
      <c r="A4440">
        <v>0</v>
      </c>
      <c r="B4440">
        <v>23000</v>
      </c>
      <c r="D4440">
        <v>49906</v>
      </c>
      <c r="E4440" t="s">
        <v>20</v>
      </c>
      <c r="F4440" t="s">
        <v>14</v>
      </c>
      <c r="J4440">
        <v>96.756969053999995</v>
      </c>
      <c r="L4440">
        <v>13</v>
      </c>
      <c r="M4440">
        <v>27.441242408000001</v>
      </c>
    </row>
    <row r="4441" spans="1:13">
      <c r="A4441">
        <v>0</v>
      </c>
      <c r="B4441">
        <v>23000</v>
      </c>
      <c r="C4441">
        <v>71902</v>
      </c>
      <c r="D4441">
        <v>101750</v>
      </c>
      <c r="E4441" t="s">
        <v>13</v>
      </c>
      <c r="F4441" t="s">
        <v>14</v>
      </c>
      <c r="G4441">
        <v>5</v>
      </c>
      <c r="H4441">
        <v>0</v>
      </c>
      <c r="I4441">
        <v>0</v>
      </c>
      <c r="J4441">
        <v>214.38925237999999</v>
      </c>
      <c r="K4441">
        <v>0</v>
      </c>
      <c r="L4441">
        <v>13</v>
      </c>
      <c r="M4441">
        <v>29.045964060999999</v>
      </c>
    </row>
    <row r="4442" spans="1:13">
      <c r="A4442">
        <v>0</v>
      </c>
      <c r="B4442">
        <v>23100</v>
      </c>
      <c r="C4442">
        <v>95352</v>
      </c>
      <c r="D4442">
        <v>115077</v>
      </c>
      <c r="E4442" t="s">
        <v>20</v>
      </c>
      <c r="F4442" t="s">
        <v>14</v>
      </c>
      <c r="G4442">
        <v>24</v>
      </c>
      <c r="H4442">
        <v>0</v>
      </c>
      <c r="I4442">
        <v>0</v>
      </c>
      <c r="J4442">
        <v>253.32937132999999</v>
      </c>
      <c r="K4442">
        <v>0</v>
      </c>
      <c r="L4442">
        <v>26</v>
      </c>
      <c r="M4442">
        <v>39.816800565000001</v>
      </c>
    </row>
    <row r="4443" spans="1:13">
      <c r="A4443">
        <v>0</v>
      </c>
      <c r="B4443">
        <v>23100</v>
      </c>
      <c r="C4443">
        <v>71680</v>
      </c>
      <c r="D4443">
        <v>101492</v>
      </c>
      <c r="E4443" t="s">
        <v>20</v>
      </c>
      <c r="F4443" t="s">
        <v>17</v>
      </c>
      <c r="G4443">
        <v>1</v>
      </c>
      <c r="J4443">
        <v>230.36161620999999</v>
      </c>
      <c r="K4443">
        <v>5</v>
      </c>
      <c r="L4443">
        <v>24</v>
      </c>
      <c r="M4443">
        <v>39.872708846999998</v>
      </c>
    </row>
    <row r="4444" spans="1:13">
      <c r="A4444">
        <v>0</v>
      </c>
      <c r="B4444">
        <v>23100</v>
      </c>
      <c r="C4444">
        <v>61524</v>
      </c>
      <c r="D4444">
        <v>96308</v>
      </c>
      <c r="E4444" t="s">
        <v>20</v>
      </c>
      <c r="F4444" t="s">
        <v>15</v>
      </c>
      <c r="G4444">
        <v>1</v>
      </c>
      <c r="H4444">
        <v>0</v>
      </c>
      <c r="I4444">
        <v>0</v>
      </c>
      <c r="J4444">
        <v>160.38316814999999</v>
      </c>
      <c r="K4444">
        <v>1</v>
      </c>
      <c r="L4444">
        <v>21</v>
      </c>
      <c r="M4444">
        <v>35.112241195000003</v>
      </c>
    </row>
    <row r="4445" spans="1:13">
      <c r="A4445">
        <v>0</v>
      </c>
      <c r="B4445">
        <v>23100</v>
      </c>
      <c r="C4445">
        <v>141937</v>
      </c>
      <c r="D4445">
        <v>179756</v>
      </c>
      <c r="E4445" t="s">
        <v>13</v>
      </c>
      <c r="F4445" t="s">
        <v>17</v>
      </c>
      <c r="G4445">
        <v>6</v>
      </c>
      <c r="H4445">
        <v>0</v>
      </c>
      <c r="I4445">
        <v>0</v>
      </c>
      <c r="J4445">
        <v>328.39849318</v>
      </c>
      <c r="K4445">
        <v>0</v>
      </c>
      <c r="L4445">
        <v>16</v>
      </c>
      <c r="M4445">
        <v>43.910045848999999</v>
      </c>
    </row>
    <row r="4446" spans="1:13">
      <c r="A4446">
        <v>0</v>
      </c>
      <c r="B4446">
        <v>23100</v>
      </c>
      <c r="C4446">
        <v>75837</v>
      </c>
      <c r="D4446">
        <v>183443</v>
      </c>
      <c r="F4446" t="s">
        <v>14</v>
      </c>
      <c r="G4446">
        <v>9</v>
      </c>
      <c r="H4446">
        <v>0</v>
      </c>
      <c r="I4446">
        <v>0</v>
      </c>
      <c r="J4446">
        <v>377.29103995000003</v>
      </c>
      <c r="K4446">
        <v>0</v>
      </c>
      <c r="L4446">
        <v>17</v>
      </c>
      <c r="M4446">
        <v>31.435316116999999</v>
      </c>
    </row>
    <row r="4447" spans="1:13">
      <c r="A4447">
        <v>0</v>
      </c>
      <c r="B4447">
        <v>23100</v>
      </c>
      <c r="C4447">
        <v>93805</v>
      </c>
      <c r="D4447">
        <v>135780</v>
      </c>
      <c r="E4447" t="s">
        <v>13</v>
      </c>
      <c r="F4447" t="s">
        <v>18</v>
      </c>
      <c r="G4447">
        <v>5</v>
      </c>
      <c r="H4447">
        <v>0</v>
      </c>
      <c r="I4447">
        <v>0</v>
      </c>
      <c r="J4447">
        <v>155.02538165000001</v>
      </c>
      <c r="K4447">
        <v>0</v>
      </c>
      <c r="L4447">
        <v>31</v>
      </c>
      <c r="M4447">
        <v>34.644921650999997</v>
      </c>
    </row>
    <row r="4448" spans="1:13">
      <c r="A4448">
        <v>0</v>
      </c>
      <c r="B4448">
        <v>23100</v>
      </c>
      <c r="C4448">
        <v>83458</v>
      </c>
      <c r="D4448">
        <v>107589</v>
      </c>
      <c r="E4448" t="s">
        <v>20</v>
      </c>
      <c r="F4448" t="s">
        <v>17</v>
      </c>
      <c r="G4448">
        <v>24</v>
      </c>
      <c r="I4448">
        <v>0</v>
      </c>
      <c r="J4448">
        <v>314.06637396000002</v>
      </c>
      <c r="K4448">
        <v>1</v>
      </c>
      <c r="L4448">
        <v>43</v>
      </c>
      <c r="M4448">
        <v>38.043726208000002</v>
      </c>
    </row>
    <row r="4449" spans="1:13">
      <c r="A4449">
        <v>0</v>
      </c>
      <c r="B4449">
        <v>23100</v>
      </c>
      <c r="C4449">
        <v>133867</v>
      </c>
      <c r="D4449">
        <v>174105</v>
      </c>
      <c r="F4449" t="s">
        <v>17</v>
      </c>
      <c r="G4449">
        <v>26</v>
      </c>
      <c r="I4449">
        <v>3</v>
      </c>
      <c r="J4449">
        <v>332.40983989</v>
      </c>
      <c r="K4449">
        <v>0</v>
      </c>
      <c r="L4449">
        <v>28</v>
      </c>
      <c r="M4449">
        <v>30.768637687999998</v>
      </c>
    </row>
    <row r="4450" spans="1:13">
      <c r="A4450">
        <v>0</v>
      </c>
      <c r="B4450">
        <v>23100</v>
      </c>
      <c r="C4450">
        <v>42862</v>
      </c>
      <c r="D4450">
        <v>63916</v>
      </c>
      <c r="E4450" t="s">
        <v>20</v>
      </c>
      <c r="F4450" t="s">
        <v>15</v>
      </c>
      <c r="G4450">
        <v>5</v>
      </c>
      <c r="H4450">
        <v>0</v>
      </c>
      <c r="I4450">
        <v>0</v>
      </c>
      <c r="J4450">
        <v>182.93211997</v>
      </c>
      <c r="K4450">
        <v>1</v>
      </c>
      <c r="L4450">
        <v>26</v>
      </c>
      <c r="M4450">
        <v>35.583789234999998</v>
      </c>
    </row>
    <row r="4451" spans="1:13">
      <c r="A4451">
        <v>0</v>
      </c>
      <c r="B4451">
        <v>23100</v>
      </c>
      <c r="C4451">
        <v>72712</v>
      </c>
      <c r="D4451">
        <v>185787</v>
      </c>
      <c r="F4451" t="s">
        <v>14</v>
      </c>
      <c r="G4451">
        <v>10</v>
      </c>
      <c r="H4451">
        <v>0</v>
      </c>
      <c r="I4451">
        <v>0</v>
      </c>
      <c r="J4451">
        <v>362.18170443000002</v>
      </c>
      <c r="K4451">
        <v>1</v>
      </c>
      <c r="L4451">
        <v>16</v>
      </c>
      <c r="M4451">
        <v>31.867155220000001</v>
      </c>
    </row>
    <row r="4452" spans="1:13">
      <c r="A4452">
        <v>0</v>
      </c>
      <c r="B4452">
        <v>23100</v>
      </c>
      <c r="C4452">
        <v>109498</v>
      </c>
      <c r="D4452">
        <v>156191</v>
      </c>
      <c r="E4452" t="s">
        <v>20</v>
      </c>
      <c r="F4452" t="s">
        <v>17</v>
      </c>
      <c r="G4452">
        <v>15</v>
      </c>
      <c r="H4452">
        <v>0</v>
      </c>
      <c r="I4452">
        <v>0</v>
      </c>
      <c r="J4452">
        <v>186.20199627</v>
      </c>
      <c r="K4452">
        <v>0</v>
      </c>
      <c r="L4452">
        <v>25</v>
      </c>
      <c r="M4452">
        <v>33.794211605999998</v>
      </c>
    </row>
    <row r="4453" spans="1:13">
      <c r="A4453">
        <v>0</v>
      </c>
      <c r="B4453">
        <v>23100</v>
      </c>
      <c r="C4453">
        <v>64601</v>
      </c>
      <c r="D4453">
        <v>100170</v>
      </c>
      <c r="E4453" t="s">
        <v>20</v>
      </c>
      <c r="F4453" t="s">
        <v>15</v>
      </c>
      <c r="G4453">
        <v>2</v>
      </c>
      <c r="H4453">
        <v>0</v>
      </c>
      <c r="I4453">
        <v>0</v>
      </c>
      <c r="J4453">
        <v>156.67537504000001</v>
      </c>
      <c r="K4453">
        <v>0</v>
      </c>
      <c r="L4453">
        <v>21</v>
      </c>
      <c r="M4453">
        <v>34.000236065000003</v>
      </c>
    </row>
    <row r="4454" spans="1:13">
      <c r="A4454">
        <v>0</v>
      </c>
      <c r="B4454">
        <v>23100</v>
      </c>
      <c r="C4454">
        <v>235937</v>
      </c>
      <c r="D4454">
        <v>266793</v>
      </c>
      <c r="E4454" t="s">
        <v>13</v>
      </c>
      <c r="F4454" t="s">
        <v>19</v>
      </c>
      <c r="G4454">
        <v>5</v>
      </c>
      <c r="H4454">
        <v>1</v>
      </c>
      <c r="I4454">
        <v>0</v>
      </c>
      <c r="J4454">
        <v>242.61486138000001</v>
      </c>
      <c r="K4454">
        <v>2</v>
      </c>
      <c r="L4454">
        <v>51</v>
      </c>
      <c r="M4454">
        <v>36.887048649999997</v>
      </c>
    </row>
    <row r="4455" spans="1:13">
      <c r="A4455">
        <v>0</v>
      </c>
      <c r="B4455">
        <v>23200</v>
      </c>
      <c r="C4455">
        <v>184526</v>
      </c>
      <c r="D4455">
        <v>237546</v>
      </c>
      <c r="E4455" t="s">
        <v>20</v>
      </c>
      <c r="F4455" t="s">
        <v>18</v>
      </c>
      <c r="G4455">
        <v>2</v>
      </c>
      <c r="H4455">
        <v>0</v>
      </c>
      <c r="I4455">
        <v>0</v>
      </c>
      <c r="J4455">
        <v>291.63341480000003</v>
      </c>
      <c r="K4455">
        <v>0</v>
      </c>
      <c r="L4455">
        <v>26</v>
      </c>
      <c r="M4455">
        <v>39.483913745000002</v>
      </c>
    </row>
    <row r="4456" spans="1:13">
      <c r="A4456">
        <v>0</v>
      </c>
      <c r="B4456">
        <v>23200</v>
      </c>
      <c r="C4456">
        <v>62811</v>
      </c>
      <c r="D4456">
        <v>99320</v>
      </c>
      <c r="E4456" t="s">
        <v>20</v>
      </c>
      <c r="F4456" t="s">
        <v>15</v>
      </c>
      <c r="G4456">
        <v>3</v>
      </c>
      <c r="H4456">
        <v>0</v>
      </c>
      <c r="I4456">
        <v>0</v>
      </c>
      <c r="J4456">
        <v>166.86109891999999</v>
      </c>
      <c r="K4456">
        <v>1</v>
      </c>
      <c r="L4456">
        <v>21</v>
      </c>
      <c r="M4456">
        <v>36.071271566999997</v>
      </c>
    </row>
    <row r="4457" spans="1:13">
      <c r="A4457">
        <v>0</v>
      </c>
      <c r="B4457">
        <v>23200</v>
      </c>
      <c r="C4457">
        <v>96345</v>
      </c>
      <c r="D4457">
        <v>135081</v>
      </c>
      <c r="E4457" t="s">
        <v>20</v>
      </c>
      <c r="F4457" t="s">
        <v>18</v>
      </c>
      <c r="H4457">
        <v>0</v>
      </c>
      <c r="I4457">
        <v>0</v>
      </c>
      <c r="J4457">
        <v>217.48054225999999</v>
      </c>
      <c r="K4457">
        <v>0</v>
      </c>
      <c r="L4457">
        <v>20</v>
      </c>
      <c r="M4457">
        <v>26.799930011000001</v>
      </c>
    </row>
    <row r="4458" spans="1:13">
      <c r="A4458">
        <v>0</v>
      </c>
      <c r="B4458">
        <v>23200</v>
      </c>
      <c r="C4458">
        <v>112948</v>
      </c>
      <c r="D4458">
        <v>159050</v>
      </c>
      <c r="E4458" t="s">
        <v>20</v>
      </c>
      <c r="F4458" t="s">
        <v>17</v>
      </c>
      <c r="G4458">
        <v>16</v>
      </c>
      <c r="H4458">
        <v>0</v>
      </c>
      <c r="I4458">
        <v>0</v>
      </c>
      <c r="J4458">
        <v>189.83900867</v>
      </c>
      <c r="K4458">
        <v>0</v>
      </c>
      <c r="L4458">
        <v>25</v>
      </c>
      <c r="M4458">
        <v>33.493966159999999</v>
      </c>
    </row>
    <row r="4459" spans="1:13">
      <c r="A4459">
        <v>1</v>
      </c>
      <c r="B4459">
        <v>23200</v>
      </c>
      <c r="C4459">
        <v>129355</v>
      </c>
      <c r="D4459">
        <v>171709</v>
      </c>
      <c r="E4459" t="s">
        <v>20</v>
      </c>
      <c r="F4459" t="s">
        <v>18</v>
      </c>
      <c r="G4459">
        <v>0</v>
      </c>
      <c r="H4459">
        <v>0</v>
      </c>
      <c r="I4459">
        <v>0</v>
      </c>
      <c r="J4459">
        <v>328.51412138000001</v>
      </c>
      <c r="K4459">
        <v>0</v>
      </c>
      <c r="L4459">
        <v>30</v>
      </c>
      <c r="M4459">
        <v>40.048440044000003</v>
      </c>
    </row>
    <row r="4460" spans="1:13">
      <c r="A4460">
        <v>0</v>
      </c>
      <c r="B4460">
        <v>23200</v>
      </c>
      <c r="C4460">
        <v>96043</v>
      </c>
      <c r="D4460">
        <v>140090</v>
      </c>
      <c r="E4460" t="s">
        <v>20</v>
      </c>
      <c r="F4460" t="s">
        <v>18</v>
      </c>
      <c r="G4460">
        <v>21</v>
      </c>
      <c r="H4460">
        <v>0</v>
      </c>
      <c r="I4460">
        <v>0</v>
      </c>
      <c r="J4460">
        <v>162.64043049</v>
      </c>
      <c r="K4460">
        <v>0</v>
      </c>
      <c r="L4460">
        <v>24</v>
      </c>
      <c r="M4460">
        <v>39.205100426999998</v>
      </c>
    </row>
    <row r="4461" spans="1:13">
      <c r="A4461">
        <v>1</v>
      </c>
      <c r="B4461">
        <v>23200</v>
      </c>
      <c r="C4461">
        <v>14511</v>
      </c>
      <c r="D4461">
        <v>81579</v>
      </c>
      <c r="E4461" t="s">
        <v>20</v>
      </c>
      <c r="F4461" t="s">
        <v>14</v>
      </c>
      <c r="G4461">
        <v>7</v>
      </c>
      <c r="H4461">
        <v>0</v>
      </c>
      <c r="I4461">
        <v>3</v>
      </c>
      <c r="J4461">
        <v>272.93829899999997</v>
      </c>
      <c r="K4461">
        <v>0</v>
      </c>
      <c r="L4461">
        <v>23</v>
      </c>
      <c r="M4461">
        <v>47.120580492999999</v>
      </c>
    </row>
    <row r="4462" spans="1:13">
      <c r="A4462">
        <v>0</v>
      </c>
      <c r="B4462">
        <v>23200</v>
      </c>
      <c r="C4462">
        <v>40905</v>
      </c>
      <c r="D4462">
        <v>81651</v>
      </c>
      <c r="E4462" t="s">
        <v>20</v>
      </c>
      <c r="F4462" t="s">
        <v>18</v>
      </c>
      <c r="G4462">
        <v>6</v>
      </c>
      <c r="H4462">
        <v>0</v>
      </c>
      <c r="I4462">
        <v>0</v>
      </c>
      <c r="J4462">
        <v>274.00207956999998</v>
      </c>
      <c r="K4462">
        <v>0</v>
      </c>
      <c r="L4462">
        <v>19</v>
      </c>
      <c r="M4462">
        <v>40.109442512999998</v>
      </c>
    </row>
    <row r="4463" spans="1:13">
      <c r="A4463">
        <v>0</v>
      </c>
      <c r="B4463">
        <v>23200</v>
      </c>
      <c r="C4463">
        <v>131804</v>
      </c>
      <c r="D4463">
        <v>171144</v>
      </c>
      <c r="E4463" t="s">
        <v>20</v>
      </c>
      <c r="F4463" t="s">
        <v>18</v>
      </c>
      <c r="G4463">
        <v>6</v>
      </c>
      <c r="H4463">
        <v>0</v>
      </c>
      <c r="I4463">
        <v>0</v>
      </c>
      <c r="J4463">
        <v>197.76872804000001</v>
      </c>
      <c r="K4463">
        <v>0</v>
      </c>
      <c r="L4463">
        <v>37</v>
      </c>
      <c r="M4463">
        <v>19.778851787000001</v>
      </c>
    </row>
    <row r="4464" spans="1:13">
      <c r="A4464">
        <v>0</v>
      </c>
      <c r="B4464">
        <v>23200</v>
      </c>
      <c r="C4464">
        <v>144542</v>
      </c>
      <c r="D4464">
        <v>176611</v>
      </c>
      <c r="E4464" t="s">
        <v>20</v>
      </c>
      <c r="F4464" t="s">
        <v>18</v>
      </c>
      <c r="G4464">
        <v>5</v>
      </c>
      <c r="J4464">
        <v>179.23907700000001</v>
      </c>
      <c r="K4464">
        <v>5</v>
      </c>
      <c r="L4464">
        <v>42</v>
      </c>
      <c r="M4464">
        <v>40.823160428999998</v>
      </c>
    </row>
    <row r="4465" spans="1:13">
      <c r="A4465">
        <v>0</v>
      </c>
      <c r="B4465">
        <v>23300</v>
      </c>
      <c r="C4465">
        <v>82472</v>
      </c>
      <c r="D4465">
        <v>110321</v>
      </c>
      <c r="E4465" t="s">
        <v>20</v>
      </c>
      <c r="F4465" t="s">
        <v>14</v>
      </c>
      <c r="H4465">
        <v>0</v>
      </c>
      <c r="I4465">
        <v>0</v>
      </c>
      <c r="J4465">
        <v>174.23998064</v>
      </c>
      <c r="K4465">
        <v>2</v>
      </c>
      <c r="L4465">
        <v>25</v>
      </c>
      <c r="M4465">
        <v>37.912872473</v>
      </c>
    </row>
    <row r="4466" spans="1:13">
      <c r="A4466">
        <v>0</v>
      </c>
      <c r="B4466">
        <v>23300</v>
      </c>
      <c r="C4466">
        <v>103162</v>
      </c>
      <c r="D4466">
        <v>135013</v>
      </c>
      <c r="E4466" t="s">
        <v>20</v>
      </c>
      <c r="F4466" t="s">
        <v>17</v>
      </c>
      <c r="G4466">
        <v>9</v>
      </c>
      <c r="H4466">
        <v>1</v>
      </c>
      <c r="I4466">
        <v>0</v>
      </c>
      <c r="J4466">
        <v>188.93983987999999</v>
      </c>
      <c r="K4466">
        <v>5</v>
      </c>
      <c r="L4466">
        <v>18</v>
      </c>
      <c r="M4466">
        <v>40.670817077000002</v>
      </c>
    </row>
    <row r="4467" spans="1:13">
      <c r="A4467">
        <v>0</v>
      </c>
      <c r="B4467">
        <v>23300</v>
      </c>
      <c r="C4467">
        <v>81144</v>
      </c>
      <c r="D4467">
        <v>106102</v>
      </c>
      <c r="E4467" t="s">
        <v>20</v>
      </c>
      <c r="F4467" t="s">
        <v>17</v>
      </c>
      <c r="G4467">
        <v>7</v>
      </c>
      <c r="H4467">
        <v>0</v>
      </c>
      <c r="I4467">
        <v>0</v>
      </c>
      <c r="J4467">
        <v>288.37273938999999</v>
      </c>
      <c r="K4467">
        <v>1</v>
      </c>
      <c r="L4467">
        <v>28</v>
      </c>
      <c r="M4467">
        <v>33.271413361</v>
      </c>
    </row>
    <row r="4468" spans="1:13">
      <c r="A4468">
        <v>0</v>
      </c>
      <c r="B4468">
        <v>23300</v>
      </c>
      <c r="C4468">
        <v>65310</v>
      </c>
      <c r="D4468">
        <v>89959</v>
      </c>
      <c r="E4468" t="s">
        <v>20</v>
      </c>
      <c r="F4468" t="s">
        <v>14</v>
      </c>
      <c r="G4468">
        <v>2</v>
      </c>
      <c r="H4468">
        <v>0</v>
      </c>
      <c r="I4468">
        <v>0</v>
      </c>
      <c r="J4468">
        <v>89.794149202</v>
      </c>
      <c r="K4468">
        <v>1</v>
      </c>
      <c r="L4468">
        <v>30</v>
      </c>
      <c r="M4468">
        <v>33.986098814000002</v>
      </c>
    </row>
    <row r="4469" spans="1:13">
      <c r="A4469">
        <v>0</v>
      </c>
      <c r="B4469">
        <v>23300</v>
      </c>
      <c r="C4469">
        <v>143821</v>
      </c>
      <c r="D4469">
        <v>177028</v>
      </c>
      <c r="E4469" t="s">
        <v>13</v>
      </c>
      <c r="F4469" t="s">
        <v>17</v>
      </c>
      <c r="G4469">
        <v>8</v>
      </c>
      <c r="H4469">
        <v>0</v>
      </c>
      <c r="I4469">
        <v>0</v>
      </c>
      <c r="J4469">
        <v>320.92343613000003</v>
      </c>
      <c r="K4469">
        <v>0</v>
      </c>
      <c r="L4469">
        <v>16</v>
      </c>
      <c r="M4469">
        <v>44.752958859000003</v>
      </c>
    </row>
    <row r="4470" spans="1:13">
      <c r="A4470">
        <v>1</v>
      </c>
      <c r="B4470">
        <v>23300</v>
      </c>
      <c r="C4470">
        <v>36000</v>
      </c>
      <c r="E4470" t="s">
        <v>20</v>
      </c>
      <c r="F4470" t="s">
        <v>14</v>
      </c>
      <c r="G4470">
        <v>19</v>
      </c>
      <c r="H4470">
        <v>4</v>
      </c>
      <c r="I4470">
        <v>0</v>
      </c>
      <c r="J4470">
        <v>113.56666667</v>
      </c>
      <c r="K4470">
        <v>2</v>
      </c>
      <c r="L4470">
        <v>20</v>
      </c>
      <c r="M4470" s="5" t="s">
        <v>24</v>
      </c>
    </row>
    <row r="4471" spans="1:13">
      <c r="A4471">
        <v>1</v>
      </c>
      <c r="B4471">
        <v>23300</v>
      </c>
      <c r="C4471">
        <v>84083</v>
      </c>
      <c r="D4471">
        <v>107407</v>
      </c>
      <c r="E4471" t="s">
        <v>20</v>
      </c>
      <c r="F4471" t="s">
        <v>19</v>
      </c>
      <c r="G4471">
        <v>2</v>
      </c>
      <c r="H4471">
        <v>0</v>
      </c>
      <c r="I4471">
        <v>1</v>
      </c>
      <c r="J4471">
        <v>153.23333332999999</v>
      </c>
      <c r="K4471">
        <v>6</v>
      </c>
      <c r="L4471">
        <v>23</v>
      </c>
      <c r="M4471" s="5" t="s">
        <v>24</v>
      </c>
    </row>
    <row r="4472" spans="1:13">
      <c r="A4472">
        <v>0</v>
      </c>
      <c r="B4472">
        <v>23300</v>
      </c>
      <c r="C4472">
        <v>61496</v>
      </c>
      <c r="D4472">
        <v>102823</v>
      </c>
      <c r="E4472" t="s">
        <v>13</v>
      </c>
      <c r="F4472" t="s">
        <v>18</v>
      </c>
      <c r="G4472">
        <v>18</v>
      </c>
      <c r="H4472">
        <v>0</v>
      </c>
      <c r="I4472">
        <v>0</v>
      </c>
      <c r="J4472">
        <v>649.74710438</v>
      </c>
      <c r="K4472">
        <v>1</v>
      </c>
      <c r="L4472">
        <v>24</v>
      </c>
      <c r="M4472">
        <v>20.872560266000001</v>
      </c>
    </row>
    <row r="4473" spans="1:13">
      <c r="A4473">
        <v>1</v>
      </c>
      <c r="B4473">
        <v>23300</v>
      </c>
      <c r="C4473">
        <v>71734</v>
      </c>
      <c r="D4473">
        <v>100072</v>
      </c>
      <c r="E4473" t="s">
        <v>20</v>
      </c>
      <c r="F4473" t="s">
        <v>18</v>
      </c>
      <c r="G4473">
        <v>6</v>
      </c>
      <c r="H4473">
        <v>0</v>
      </c>
      <c r="I4473">
        <v>7</v>
      </c>
      <c r="J4473">
        <v>122.79944313999999</v>
      </c>
      <c r="K4473">
        <v>0</v>
      </c>
      <c r="L4473">
        <v>21</v>
      </c>
      <c r="M4473">
        <v>34.530438586999999</v>
      </c>
    </row>
    <row r="4474" spans="1:13">
      <c r="A4474">
        <v>0</v>
      </c>
      <c r="B4474">
        <v>23300</v>
      </c>
      <c r="C4474">
        <v>27793</v>
      </c>
      <c r="D4474">
        <v>50177</v>
      </c>
      <c r="E4474" t="s">
        <v>20</v>
      </c>
      <c r="F4474" t="s">
        <v>14</v>
      </c>
      <c r="G4474">
        <v>16</v>
      </c>
      <c r="H4474">
        <v>0</v>
      </c>
      <c r="I4474">
        <v>0</v>
      </c>
      <c r="J4474">
        <v>136.40160302999999</v>
      </c>
      <c r="K4474">
        <v>1</v>
      </c>
      <c r="L4474">
        <v>24</v>
      </c>
      <c r="M4474">
        <v>28.052921094999999</v>
      </c>
    </row>
    <row r="4475" spans="1:13">
      <c r="A4475">
        <v>1</v>
      </c>
      <c r="B4475">
        <v>23300</v>
      </c>
      <c r="C4475">
        <v>103783</v>
      </c>
      <c r="D4475">
        <v>132612</v>
      </c>
      <c r="E4475" t="s">
        <v>20</v>
      </c>
      <c r="F4475" t="s">
        <v>16</v>
      </c>
      <c r="G4475">
        <v>1</v>
      </c>
      <c r="H4475">
        <v>0</v>
      </c>
      <c r="J4475">
        <v>120.34796658</v>
      </c>
      <c r="K4475">
        <v>0</v>
      </c>
      <c r="L4475">
        <v>19</v>
      </c>
      <c r="M4475">
        <v>203.31214868999999</v>
      </c>
    </row>
    <row r="4476" spans="1:13">
      <c r="A4476">
        <v>0</v>
      </c>
      <c r="B4476">
        <v>23300</v>
      </c>
      <c r="C4476">
        <v>91957</v>
      </c>
      <c r="D4476">
        <v>135827</v>
      </c>
      <c r="E4476" t="s">
        <v>20</v>
      </c>
      <c r="F4476" t="s">
        <v>18</v>
      </c>
      <c r="H4476">
        <v>0</v>
      </c>
      <c r="I4476">
        <v>1</v>
      </c>
      <c r="J4476">
        <v>203.07168751</v>
      </c>
      <c r="K4476">
        <v>0</v>
      </c>
      <c r="L4476">
        <v>20</v>
      </c>
      <c r="M4476">
        <v>27.833356125000002</v>
      </c>
    </row>
    <row r="4477" spans="1:13">
      <c r="A4477">
        <v>0</v>
      </c>
      <c r="B4477">
        <v>23300</v>
      </c>
      <c r="C4477">
        <v>88825</v>
      </c>
      <c r="D4477">
        <v>104609</v>
      </c>
      <c r="E4477" t="s">
        <v>13</v>
      </c>
      <c r="G4477">
        <v>8</v>
      </c>
      <c r="M4477">
        <v>28.013238842</v>
      </c>
    </row>
    <row r="4478" spans="1:13">
      <c r="A4478">
        <v>0</v>
      </c>
      <c r="B4478">
        <v>23300</v>
      </c>
      <c r="C4478">
        <v>89847</v>
      </c>
      <c r="D4478">
        <v>136259</v>
      </c>
      <c r="E4478" t="s">
        <v>20</v>
      </c>
      <c r="F4478" t="s">
        <v>18</v>
      </c>
      <c r="H4478">
        <v>0</v>
      </c>
      <c r="I4478">
        <v>0</v>
      </c>
      <c r="J4478">
        <v>210.01611964</v>
      </c>
      <c r="K4478">
        <v>0</v>
      </c>
      <c r="L4478">
        <v>21</v>
      </c>
      <c r="M4478">
        <v>29.779942255999998</v>
      </c>
    </row>
    <row r="4479" spans="1:13">
      <c r="A4479">
        <v>0</v>
      </c>
      <c r="B4479">
        <v>23400</v>
      </c>
      <c r="C4479">
        <v>64332</v>
      </c>
      <c r="D4479">
        <v>95770</v>
      </c>
      <c r="E4479" t="s">
        <v>13</v>
      </c>
      <c r="F4479" t="s">
        <v>15</v>
      </c>
      <c r="G4479">
        <v>13</v>
      </c>
      <c r="H4479">
        <v>0</v>
      </c>
      <c r="I4479">
        <v>0</v>
      </c>
      <c r="J4479">
        <v>128.23922250999999</v>
      </c>
      <c r="K4479">
        <v>0</v>
      </c>
      <c r="L4479">
        <v>13</v>
      </c>
      <c r="M4479">
        <v>35.157645613</v>
      </c>
    </row>
    <row r="4480" spans="1:13">
      <c r="A4480">
        <v>0</v>
      </c>
      <c r="B4480">
        <v>23400</v>
      </c>
      <c r="C4480">
        <v>81379</v>
      </c>
      <c r="D4480">
        <v>105005</v>
      </c>
      <c r="E4480" t="s">
        <v>20</v>
      </c>
      <c r="F4480" t="s">
        <v>14</v>
      </c>
      <c r="H4480">
        <v>0</v>
      </c>
      <c r="I4480">
        <v>0</v>
      </c>
      <c r="J4480">
        <v>186.89092457999999</v>
      </c>
      <c r="K4480">
        <v>1</v>
      </c>
      <c r="L4480">
        <v>24</v>
      </c>
      <c r="M4480">
        <v>37.889768705999998</v>
      </c>
    </row>
    <row r="4481" spans="1:13">
      <c r="A4481">
        <v>0</v>
      </c>
      <c r="B4481">
        <v>23400</v>
      </c>
      <c r="C4481">
        <v>91165</v>
      </c>
      <c r="D4481">
        <v>99564</v>
      </c>
      <c r="E4481" t="s">
        <v>13</v>
      </c>
      <c r="G4481">
        <v>8</v>
      </c>
      <c r="M4481">
        <v>28.978621412999999</v>
      </c>
    </row>
    <row r="4482" spans="1:13">
      <c r="A4482">
        <v>0</v>
      </c>
      <c r="B4482">
        <v>23400</v>
      </c>
      <c r="C4482">
        <v>72262</v>
      </c>
      <c r="D4482">
        <v>94646</v>
      </c>
      <c r="E4482" t="s">
        <v>20</v>
      </c>
      <c r="F4482" t="s">
        <v>14</v>
      </c>
      <c r="G4482">
        <v>2</v>
      </c>
      <c r="H4482">
        <v>0</v>
      </c>
      <c r="I4482">
        <v>0</v>
      </c>
      <c r="J4482">
        <v>105.99926564</v>
      </c>
      <c r="K4482">
        <v>1</v>
      </c>
      <c r="L4482">
        <v>29</v>
      </c>
      <c r="M4482">
        <v>31.8406351</v>
      </c>
    </row>
    <row r="4483" spans="1:13">
      <c r="A4483">
        <v>0</v>
      </c>
      <c r="B4483">
        <v>23400</v>
      </c>
      <c r="C4483">
        <v>89427</v>
      </c>
      <c r="D4483">
        <v>106590</v>
      </c>
      <c r="E4483" t="s">
        <v>13</v>
      </c>
      <c r="G4483">
        <v>6</v>
      </c>
      <c r="M4483">
        <v>29.371651522000001</v>
      </c>
    </row>
    <row r="4484" spans="1:13">
      <c r="A4484">
        <v>0</v>
      </c>
      <c r="B4484">
        <v>23400</v>
      </c>
      <c r="C4484">
        <v>48549</v>
      </c>
      <c r="D4484">
        <v>68957</v>
      </c>
      <c r="E4484" t="s">
        <v>20</v>
      </c>
      <c r="F4484" t="s">
        <v>15</v>
      </c>
      <c r="G4484">
        <v>6</v>
      </c>
      <c r="H4484">
        <v>0</v>
      </c>
      <c r="I4484">
        <v>0</v>
      </c>
      <c r="J4484">
        <v>172.81072664000001</v>
      </c>
      <c r="K4484">
        <v>1</v>
      </c>
      <c r="L4484">
        <v>27</v>
      </c>
      <c r="M4484">
        <v>34.456762198</v>
      </c>
    </row>
    <row r="4485" spans="1:13">
      <c r="A4485">
        <v>0</v>
      </c>
      <c r="B4485">
        <v>23400</v>
      </c>
      <c r="C4485">
        <v>125750</v>
      </c>
      <c r="D4485">
        <v>165732</v>
      </c>
      <c r="E4485" t="s">
        <v>20</v>
      </c>
      <c r="F4485" t="s">
        <v>18</v>
      </c>
      <c r="G4485">
        <v>6</v>
      </c>
      <c r="H4485">
        <v>0</v>
      </c>
      <c r="I4485">
        <v>0</v>
      </c>
      <c r="J4485">
        <v>195.08453906</v>
      </c>
      <c r="K4485">
        <v>0</v>
      </c>
      <c r="L4485">
        <v>38</v>
      </c>
      <c r="M4485">
        <v>20.733031637</v>
      </c>
    </row>
    <row r="4486" spans="1:13">
      <c r="A4486">
        <v>0</v>
      </c>
      <c r="B4486">
        <v>23400</v>
      </c>
      <c r="C4486">
        <v>97865</v>
      </c>
      <c r="D4486">
        <v>120172</v>
      </c>
      <c r="E4486" t="s">
        <v>20</v>
      </c>
      <c r="F4486" t="s">
        <v>19</v>
      </c>
      <c r="G4486">
        <v>2</v>
      </c>
      <c r="H4486">
        <v>0</v>
      </c>
      <c r="I4486">
        <v>0</v>
      </c>
      <c r="J4486">
        <v>200.57575227999999</v>
      </c>
      <c r="K4486">
        <v>1</v>
      </c>
      <c r="L4486">
        <v>26</v>
      </c>
      <c r="M4486">
        <v>36.398728722000001</v>
      </c>
    </row>
    <row r="4487" spans="1:13">
      <c r="A4487">
        <v>0</v>
      </c>
      <c r="B4487">
        <v>23400</v>
      </c>
      <c r="C4487">
        <v>35634</v>
      </c>
      <c r="D4487">
        <v>61149</v>
      </c>
      <c r="E4487" t="s">
        <v>20</v>
      </c>
      <c r="F4487" t="s">
        <v>14</v>
      </c>
      <c r="H4487">
        <v>0</v>
      </c>
      <c r="I4487">
        <v>0</v>
      </c>
      <c r="J4487">
        <v>204.64278621</v>
      </c>
      <c r="K4487">
        <v>0</v>
      </c>
      <c r="L4487">
        <v>13</v>
      </c>
      <c r="M4487">
        <v>41.115158942999997</v>
      </c>
    </row>
    <row r="4488" spans="1:13">
      <c r="A4488">
        <v>0</v>
      </c>
      <c r="B4488">
        <v>23400</v>
      </c>
      <c r="C4488">
        <v>89226</v>
      </c>
      <c r="D4488">
        <v>119604</v>
      </c>
      <c r="E4488" t="s">
        <v>20</v>
      </c>
      <c r="F4488" t="s">
        <v>19</v>
      </c>
      <c r="G4488">
        <v>3</v>
      </c>
      <c r="H4488">
        <v>0</v>
      </c>
      <c r="I4488">
        <v>0</v>
      </c>
      <c r="J4488">
        <v>221.68138332000001</v>
      </c>
      <c r="K4488">
        <v>1</v>
      </c>
      <c r="L4488">
        <v>26</v>
      </c>
      <c r="M4488">
        <v>34.556201401999999</v>
      </c>
    </row>
    <row r="4489" spans="1:13">
      <c r="A4489">
        <v>0</v>
      </c>
      <c r="B4489">
        <v>23400</v>
      </c>
      <c r="C4489">
        <v>90924</v>
      </c>
      <c r="D4489">
        <v>116819</v>
      </c>
      <c r="E4489" t="s">
        <v>20</v>
      </c>
      <c r="F4489" t="s">
        <v>14</v>
      </c>
      <c r="G4489">
        <v>24</v>
      </c>
      <c r="H4489">
        <v>0</v>
      </c>
      <c r="I4489">
        <v>0</v>
      </c>
      <c r="J4489">
        <v>245.89786161999999</v>
      </c>
      <c r="K4489">
        <v>1</v>
      </c>
      <c r="L4489">
        <v>27</v>
      </c>
      <c r="M4489">
        <v>40.857427037000001</v>
      </c>
    </row>
    <row r="4490" spans="1:13">
      <c r="A4490">
        <v>0</v>
      </c>
      <c r="B4490">
        <v>23400</v>
      </c>
      <c r="C4490">
        <v>45766</v>
      </c>
      <c r="D4490">
        <v>66192</v>
      </c>
      <c r="E4490" t="s">
        <v>20</v>
      </c>
      <c r="F4490" t="s">
        <v>14</v>
      </c>
      <c r="G4490">
        <v>26</v>
      </c>
      <c r="H4490">
        <v>0</v>
      </c>
      <c r="I4490">
        <v>0</v>
      </c>
      <c r="J4490">
        <v>284.78157227999998</v>
      </c>
      <c r="K4490">
        <v>2</v>
      </c>
      <c r="L4490">
        <v>32</v>
      </c>
      <c r="M4490">
        <v>35.936794804000002</v>
      </c>
    </row>
    <row r="4491" spans="1:13">
      <c r="A4491">
        <v>0</v>
      </c>
      <c r="B4491">
        <v>23500</v>
      </c>
      <c r="C4491">
        <v>95289</v>
      </c>
      <c r="D4491">
        <v>122273</v>
      </c>
      <c r="E4491" t="s">
        <v>13</v>
      </c>
      <c r="F4491" t="s">
        <v>17</v>
      </c>
      <c r="G4491">
        <v>9</v>
      </c>
      <c r="H4491">
        <v>0</v>
      </c>
      <c r="I4491">
        <v>0</v>
      </c>
      <c r="J4491">
        <v>118.61613434</v>
      </c>
      <c r="K4491">
        <v>1</v>
      </c>
      <c r="L4491">
        <v>23</v>
      </c>
      <c r="M4491">
        <v>30.447274538999999</v>
      </c>
    </row>
    <row r="4492" spans="1:13">
      <c r="A4492">
        <v>0</v>
      </c>
      <c r="B4492">
        <v>23500</v>
      </c>
      <c r="D4492">
        <v>90205</v>
      </c>
      <c r="E4492" t="s">
        <v>13</v>
      </c>
      <c r="F4492" t="s">
        <v>14</v>
      </c>
      <c r="G4492">
        <v>9</v>
      </c>
      <c r="H4492">
        <v>0</v>
      </c>
      <c r="I4492">
        <v>0</v>
      </c>
      <c r="J4492">
        <v>169.01497354</v>
      </c>
      <c r="K4492">
        <v>0</v>
      </c>
      <c r="L4492">
        <v>16</v>
      </c>
      <c r="M4492">
        <v>38.698735921999997</v>
      </c>
    </row>
    <row r="4493" spans="1:13">
      <c r="A4493">
        <v>0</v>
      </c>
      <c r="B4493">
        <v>23500</v>
      </c>
      <c r="C4493">
        <v>90246</v>
      </c>
      <c r="D4493">
        <v>119320</v>
      </c>
      <c r="E4493" t="s">
        <v>20</v>
      </c>
      <c r="F4493" t="s">
        <v>14</v>
      </c>
      <c r="G4493">
        <v>22</v>
      </c>
      <c r="H4493">
        <v>0</v>
      </c>
      <c r="I4493">
        <v>0</v>
      </c>
      <c r="J4493">
        <v>239.25964489</v>
      </c>
      <c r="K4493">
        <v>1</v>
      </c>
      <c r="L4493">
        <v>26</v>
      </c>
      <c r="M4493">
        <v>41.336696482000001</v>
      </c>
    </row>
    <row r="4494" spans="1:13">
      <c r="A4494">
        <v>1</v>
      </c>
      <c r="B4494">
        <v>23500</v>
      </c>
      <c r="C4494">
        <v>52457</v>
      </c>
      <c r="D4494">
        <v>77436</v>
      </c>
      <c r="E4494" t="s">
        <v>20</v>
      </c>
      <c r="F4494" t="s">
        <v>14</v>
      </c>
      <c r="G4494">
        <v>16</v>
      </c>
      <c r="H4494">
        <v>0</v>
      </c>
      <c r="I4494">
        <v>0</v>
      </c>
      <c r="K4494">
        <v>0</v>
      </c>
      <c r="L4494">
        <v>0</v>
      </c>
      <c r="M4494">
        <v>33.568766269000001</v>
      </c>
    </row>
    <row r="4495" spans="1:13">
      <c r="A4495">
        <v>0</v>
      </c>
      <c r="B4495">
        <v>23500</v>
      </c>
      <c r="C4495">
        <v>18989</v>
      </c>
      <c r="D4495">
        <v>51607</v>
      </c>
      <c r="E4495" t="s">
        <v>20</v>
      </c>
      <c r="F4495" t="s">
        <v>14</v>
      </c>
      <c r="G4495">
        <v>26</v>
      </c>
      <c r="H4495">
        <v>0</v>
      </c>
      <c r="I4495">
        <v>1</v>
      </c>
      <c r="J4495">
        <v>206.76549496000001</v>
      </c>
      <c r="K4495">
        <v>0</v>
      </c>
      <c r="L4495">
        <v>24</v>
      </c>
      <c r="M4495">
        <v>27.551408816999999</v>
      </c>
    </row>
    <row r="4496" spans="1:13">
      <c r="A4496">
        <v>0</v>
      </c>
      <c r="B4496">
        <v>23500</v>
      </c>
      <c r="C4496">
        <v>44952</v>
      </c>
      <c r="D4496">
        <v>70191</v>
      </c>
      <c r="E4496" t="s">
        <v>20</v>
      </c>
      <c r="F4496" t="s">
        <v>15</v>
      </c>
      <c r="G4496">
        <v>6</v>
      </c>
      <c r="H4496">
        <v>0</v>
      </c>
      <c r="I4496">
        <v>0</v>
      </c>
      <c r="J4496">
        <v>164.96393992</v>
      </c>
      <c r="K4496">
        <v>1</v>
      </c>
      <c r="L4496">
        <v>26</v>
      </c>
      <c r="M4496">
        <v>35.788157705000003</v>
      </c>
    </row>
    <row r="4497" spans="1:13">
      <c r="A4497">
        <v>0</v>
      </c>
      <c r="B4497">
        <v>23500</v>
      </c>
      <c r="C4497">
        <v>68049</v>
      </c>
      <c r="D4497">
        <v>93394</v>
      </c>
      <c r="E4497" t="s">
        <v>20</v>
      </c>
      <c r="F4497" t="s">
        <v>17</v>
      </c>
      <c r="G4497">
        <v>6</v>
      </c>
      <c r="H4497">
        <v>0</v>
      </c>
      <c r="I4497">
        <v>0</v>
      </c>
      <c r="J4497">
        <v>191.1124423</v>
      </c>
      <c r="K4497">
        <v>2</v>
      </c>
      <c r="L4497">
        <v>18</v>
      </c>
      <c r="M4497">
        <v>32.132822240000003</v>
      </c>
    </row>
    <row r="4498" spans="1:13">
      <c r="A4498">
        <v>0</v>
      </c>
      <c r="B4498">
        <v>23500</v>
      </c>
      <c r="C4498">
        <v>133197</v>
      </c>
      <c r="D4498">
        <v>168990</v>
      </c>
      <c r="E4498" t="s">
        <v>20</v>
      </c>
      <c r="F4498" t="s">
        <v>14</v>
      </c>
      <c r="G4498">
        <v>8</v>
      </c>
      <c r="H4498">
        <v>1</v>
      </c>
      <c r="I4498">
        <v>0</v>
      </c>
      <c r="J4498">
        <v>214.28459938</v>
      </c>
      <c r="K4498">
        <v>0</v>
      </c>
      <c r="L4498">
        <v>19</v>
      </c>
      <c r="M4498">
        <v>36.642629038999999</v>
      </c>
    </row>
    <row r="4499" spans="1:13">
      <c r="A4499">
        <v>0</v>
      </c>
      <c r="B4499">
        <v>23500</v>
      </c>
      <c r="C4499">
        <v>48286</v>
      </c>
      <c r="D4499">
        <v>81958</v>
      </c>
      <c r="E4499" t="s">
        <v>20</v>
      </c>
      <c r="F4499" t="s">
        <v>17</v>
      </c>
      <c r="G4499">
        <v>6</v>
      </c>
      <c r="H4499">
        <v>0</v>
      </c>
      <c r="I4499">
        <v>0</v>
      </c>
      <c r="J4499">
        <v>248.86009426999999</v>
      </c>
      <c r="K4499">
        <v>2</v>
      </c>
      <c r="L4499">
        <v>25</v>
      </c>
      <c r="M4499">
        <v>32.467300893999997</v>
      </c>
    </row>
    <row r="4500" spans="1:13">
      <c r="A4500">
        <v>1</v>
      </c>
      <c r="B4500">
        <v>23500</v>
      </c>
      <c r="C4500">
        <v>54816</v>
      </c>
      <c r="D4500">
        <v>87000</v>
      </c>
      <c r="E4500" t="s">
        <v>20</v>
      </c>
      <c r="F4500" t="s">
        <v>14</v>
      </c>
      <c r="G4500">
        <v>3.5</v>
      </c>
      <c r="H4500">
        <v>0</v>
      </c>
      <c r="I4500">
        <v>1</v>
      </c>
      <c r="J4500">
        <v>223.2</v>
      </c>
      <c r="K4500">
        <v>0</v>
      </c>
      <c r="L4500">
        <v>17</v>
      </c>
      <c r="M4500" s="5" t="s">
        <v>24</v>
      </c>
    </row>
    <row r="4501" spans="1:13">
      <c r="A4501">
        <v>1</v>
      </c>
      <c r="B4501">
        <v>23500</v>
      </c>
      <c r="D4501">
        <v>143168</v>
      </c>
      <c r="E4501" t="s">
        <v>20</v>
      </c>
      <c r="F4501" t="s">
        <v>15</v>
      </c>
      <c r="G4501">
        <v>10</v>
      </c>
      <c r="M4501">
        <v>35.733567331000003</v>
      </c>
    </row>
    <row r="4502" spans="1:13">
      <c r="A4502">
        <v>0</v>
      </c>
      <c r="B4502">
        <v>23500</v>
      </c>
      <c r="D4502">
        <v>131203</v>
      </c>
      <c r="E4502" t="s">
        <v>13</v>
      </c>
      <c r="F4502" t="s">
        <v>14</v>
      </c>
      <c r="G4502">
        <v>0</v>
      </c>
      <c r="H4502">
        <v>0</v>
      </c>
      <c r="I4502">
        <v>0</v>
      </c>
      <c r="J4502">
        <v>318.84712975999997</v>
      </c>
      <c r="K4502">
        <v>3</v>
      </c>
      <c r="L4502">
        <v>21</v>
      </c>
      <c r="M4502">
        <v>31.084155792000001</v>
      </c>
    </row>
    <row r="4503" spans="1:13">
      <c r="A4503">
        <v>0</v>
      </c>
      <c r="B4503">
        <v>23500</v>
      </c>
      <c r="C4503">
        <v>146371</v>
      </c>
      <c r="D4503">
        <v>179434</v>
      </c>
      <c r="E4503" t="s">
        <v>20</v>
      </c>
      <c r="F4503" t="s">
        <v>18</v>
      </c>
      <c r="G4503">
        <v>6</v>
      </c>
      <c r="J4503">
        <v>195.17814464</v>
      </c>
      <c r="K4503">
        <v>4</v>
      </c>
      <c r="L4503">
        <v>43</v>
      </c>
      <c r="M4503">
        <v>39.945054470000002</v>
      </c>
    </row>
    <row r="4504" spans="1:13">
      <c r="A4504">
        <v>0</v>
      </c>
      <c r="B4504">
        <v>23500</v>
      </c>
      <c r="C4504">
        <v>75708</v>
      </c>
      <c r="D4504">
        <v>102198</v>
      </c>
      <c r="E4504" t="s">
        <v>20</v>
      </c>
      <c r="F4504" t="s">
        <v>17</v>
      </c>
      <c r="G4504">
        <v>2</v>
      </c>
      <c r="J4504">
        <v>231.43431588999999</v>
      </c>
      <c r="K4504">
        <v>5</v>
      </c>
      <c r="L4504">
        <v>23</v>
      </c>
      <c r="M4504">
        <v>42.179786421999999</v>
      </c>
    </row>
    <row r="4505" spans="1:13">
      <c r="A4505">
        <v>0</v>
      </c>
      <c r="B4505">
        <v>23500</v>
      </c>
      <c r="D4505">
        <v>59600</v>
      </c>
      <c r="E4505" t="s">
        <v>20</v>
      </c>
      <c r="F4505" t="s">
        <v>14</v>
      </c>
      <c r="G4505">
        <v>26</v>
      </c>
      <c r="H4505">
        <v>0</v>
      </c>
      <c r="I4505">
        <v>0</v>
      </c>
      <c r="J4505">
        <v>127.8</v>
      </c>
      <c r="K4505">
        <v>0</v>
      </c>
      <c r="L4505">
        <v>9</v>
      </c>
      <c r="M4505" s="5" t="s">
        <v>24</v>
      </c>
    </row>
    <row r="4506" spans="1:13">
      <c r="A4506">
        <v>0</v>
      </c>
      <c r="B4506">
        <v>23500</v>
      </c>
      <c r="C4506">
        <v>90129</v>
      </c>
      <c r="D4506">
        <v>141785</v>
      </c>
      <c r="E4506" t="s">
        <v>20</v>
      </c>
      <c r="F4506" t="s">
        <v>18</v>
      </c>
      <c r="G4506">
        <v>23</v>
      </c>
      <c r="H4506">
        <v>1</v>
      </c>
      <c r="I4506">
        <v>0</v>
      </c>
      <c r="J4506">
        <v>158.99682446</v>
      </c>
      <c r="K4506">
        <v>0</v>
      </c>
      <c r="L4506">
        <v>25</v>
      </c>
      <c r="M4506">
        <v>40.331950331999998</v>
      </c>
    </row>
    <row r="4507" spans="1:13">
      <c r="A4507">
        <v>0</v>
      </c>
      <c r="B4507">
        <v>23500</v>
      </c>
      <c r="C4507">
        <v>37858</v>
      </c>
      <c r="D4507">
        <v>60890</v>
      </c>
      <c r="E4507" t="s">
        <v>20</v>
      </c>
      <c r="F4507" t="s">
        <v>14</v>
      </c>
      <c r="G4507">
        <v>2</v>
      </c>
      <c r="H4507">
        <v>0</v>
      </c>
      <c r="I4507">
        <v>0</v>
      </c>
      <c r="J4507">
        <v>110.05727376999999</v>
      </c>
      <c r="K4507">
        <v>0</v>
      </c>
      <c r="L4507">
        <v>17</v>
      </c>
      <c r="M4507">
        <v>19.268439553</v>
      </c>
    </row>
    <row r="4508" spans="1:13">
      <c r="A4508">
        <v>0</v>
      </c>
      <c r="B4508">
        <v>23500</v>
      </c>
      <c r="C4508">
        <v>65587</v>
      </c>
      <c r="D4508">
        <v>87101</v>
      </c>
      <c r="E4508" t="s">
        <v>20</v>
      </c>
      <c r="F4508" t="s">
        <v>14</v>
      </c>
      <c r="G4508">
        <v>3</v>
      </c>
      <c r="H4508">
        <v>0</v>
      </c>
      <c r="I4508">
        <v>0</v>
      </c>
      <c r="J4508">
        <v>83.238000041000006</v>
      </c>
      <c r="K4508">
        <v>2</v>
      </c>
      <c r="L4508">
        <v>30</v>
      </c>
      <c r="M4508">
        <v>32.031678368999998</v>
      </c>
    </row>
    <row r="4509" spans="1:13">
      <c r="A4509">
        <v>0</v>
      </c>
      <c r="B4509">
        <v>23500</v>
      </c>
      <c r="C4509">
        <v>62742</v>
      </c>
      <c r="D4509">
        <v>111921</v>
      </c>
      <c r="E4509" t="s">
        <v>20</v>
      </c>
      <c r="F4509" t="s">
        <v>18</v>
      </c>
      <c r="G4509">
        <v>15</v>
      </c>
      <c r="H4509">
        <v>0</v>
      </c>
      <c r="I4509">
        <v>3</v>
      </c>
      <c r="J4509">
        <v>282.97601588999999</v>
      </c>
      <c r="K4509">
        <v>0</v>
      </c>
      <c r="L4509">
        <v>36</v>
      </c>
      <c r="M4509">
        <v>27.148205463</v>
      </c>
    </row>
    <row r="4510" spans="1:13">
      <c r="A4510">
        <v>0</v>
      </c>
      <c r="B4510">
        <v>23500</v>
      </c>
      <c r="C4510">
        <v>132737</v>
      </c>
      <c r="D4510">
        <v>285749</v>
      </c>
      <c r="E4510" t="s">
        <v>13</v>
      </c>
      <c r="F4510" t="s">
        <v>17</v>
      </c>
      <c r="G4510">
        <v>4</v>
      </c>
      <c r="H4510">
        <v>0</v>
      </c>
      <c r="I4510">
        <v>0</v>
      </c>
      <c r="J4510">
        <v>213.39299485999999</v>
      </c>
      <c r="K4510">
        <v>0</v>
      </c>
      <c r="L4510">
        <v>14</v>
      </c>
      <c r="M4510">
        <v>31.236113806999999</v>
      </c>
    </row>
    <row r="4511" spans="1:13">
      <c r="A4511">
        <v>0</v>
      </c>
      <c r="B4511">
        <v>23500</v>
      </c>
      <c r="C4511">
        <v>94109</v>
      </c>
      <c r="D4511">
        <v>97194</v>
      </c>
      <c r="E4511" t="s">
        <v>20</v>
      </c>
      <c r="F4511" t="s">
        <v>18</v>
      </c>
      <c r="G4511">
        <v>1</v>
      </c>
      <c r="H4511">
        <v>1</v>
      </c>
      <c r="I4511">
        <v>0</v>
      </c>
      <c r="J4511">
        <v>116.81864817</v>
      </c>
      <c r="K4511">
        <v>0</v>
      </c>
      <c r="L4511">
        <v>20</v>
      </c>
      <c r="M4511">
        <v>35.866116431000002</v>
      </c>
    </row>
    <row r="4512" spans="1:13">
      <c r="A4512">
        <v>0</v>
      </c>
      <c r="B4512">
        <v>23500</v>
      </c>
      <c r="D4512">
        <v>66217</v>
      </c>
      <c r="E4512" t="s">
        <v>20</v>
      </c>
      <c r="F4512" t="s">
        <v>14</v>
      </c>
      <c r="G4512">
        <v>24</v>
      </c>
      <c r="H4512">
        <v>0</v>
      </c>
      <c r="I4512">
        <v>1</v>
      </c>
      <c r="J4512">
        <v>122.14755148</v>
      </c>
      <c r="K4512">
        <v>1</v>
      </c>
      <c r="L4512">
        <v>8</v>
      </c>
      <c r="M4512">
        <v>20.172021260000001</v>
      </c>
    </row>
    <row r="4513" spans="1:13">
      <c r="A4513">
        <v>0</v>
      </c>
      <c r="B4513">
        <v>23500</v>
      </c>
      <c r="C4513">
        <v>55731</v>
      </c>
      <c r="D4513">
        <v>89079</v>
      </c>
      <c r="E4513" t="s">
        <v>20</v>
      </c>
      <c r="F4513" t="s">
        <v>17</v>
      </c>
      <c r="G4513">
        <v>4</v>
      </c>
      <c r="H4513">
        <v>0</v>
      </c>
      <c r="I4513">
        <v>0</v>
      </c>
      <c r="J4513">
        <v>273.67437989000001</v>
      </c>
      <c r="K4513">
        <v>1</v>
      </c>
      <c r="L4513">
        <v>25</v>
      </c>
      <c r="M4513">
        <v>33.509409038000001</v>
      </c>
    </row>
    <row r="4514" spans="1:13">
      <c r="A4514">
        <v>0</v>
      </c>
      <c r="B4514">
        <v>23500</v>
      </c>
      <c r="C4514">
        <v>190239</v>
      </c>
      <c r="D4514">
        <v>233603</v>
      </c>
      <c r="E4514" t="s">
        <v>20</v>
      </c>
      <c r="F4514" t="s">
        <v>18</v>
      </c>
      <c r="G4514">
        <v>3</v>
      </c>
      <c r="H4514">
        <v>0</v>
      </c>
      <c r="I4514">
        <v>0</v>
      </c>
      <c r="J4514">
        <v>285.33129265000002</v>
      </c>
      <c r="K4514">
        <v>0</v>
      </c>
      <c r="L4514">
        <v>27</v>
      </c>
      <c r="M4514">
        <v>39.916482965999997</v>
      </c>
    </row>
    <row r="4515" spans="1:13">
      <c r="A4515">
        <v>0</v>
      </c>
      <c r="B4515">
        <v>23500</v>
      </c>
      <c r="C4515">
        <v>147696</v>
      </c>
      <c r="D4515">
        <v>118200</v>
      </c>
      <c r="F4515" t="s">
        <v>18</v>
      </c>
      <c r="G4515">
        <v>4</v>
      </c>
      <c r="H4515">
        <v>0</v>
      </c>
      <c r="I4515">
        <v>0</v>
      </c>
      <c r="J4515">
        <v>103.67278586</v>
      </c>
      <c r="K4515">
        <v>2</v>
      </c>
      <c r="L4515">
        <v>34</v>
      </c>
      <c r="M4515">
        <v>30.361711412999998</v>
      </c>
    </row>
    <row r="4516" spans="1:13">
      <c r="A4516">
        <v>0</v>
      </c>
      <c r="B4516">
        <v>23500</v>
      </c>
      <c r="C4516">
        <v>86144</v>
      </c>
      <c r="D4516">
        <v>138953</v>
      </c>
      <c r="E4516" t="s">
        <v>20</v>
      </c>
      <c r="F4516" t="s">
        <v>14</v>
      </c>
      <c r="G4516">
        <v>13</v>
      </c>
      <c r="H4516">
        <v>0</v>
      </c>
      <c r="I4516">
        <v>0</v>
      </c>
      <c r="J4516">
        <v>110.05419832</v>
      </c>
      <c r="K4516">
        <v>3</v>
      </c>
      <c r="L4516">
        <v>15</v>
      </c>
      <c r="M4516">
        <v>41.841690898000003</v>
      </c>
    </row>
    <row r="4517" spans="1:13">
      <c r="A4517">
        <v>0</v>
      </c>
      <c r="B4517">
        <v>23500</v>
      </c>
      <c r="C4517">
        <v>62441</v>
      </c>
      <c r="D4517">
        <v>97293</v>
      </c>
      <c r="E4517" t="s">
        <v>20</v>
      </c>
      <c r="F4517" t="s">
        <v>15</v>
      </c>
      <c r="G4517">
        <v>1</v>
      </c>
      <c r="H4517">
        <v>0</v>
      </c>
      <c r="I4517">
        <v>0</v>
      </c>
      <c r="J4517">
        <v>152.83275416000001</v>
      </c>
      <c r="K4517">
        <v>0</v>
      </c>
      <c r="L4517">
        <v>21</v>
      </c>
      <c r="M4517">
        <v>34.531259988999999</v>
      </c>
    </row>
    <row r="4518" spans="1:13">
      <c r="A4518">
        <v>1</v>
      </c>
      <c r="B4518">
        <v>23500</v>
      </c>
      <c r="D4518">
        <v>116983</v>
      </c>
      <c r="E4518" t="s">
        <v>13</v>
      </c>
      <c r="F4518" t="s">
        <v>14</v>
      </c>
      <c r="H4518">
        <v>0</v>
      </c>
      <c r="I4518">
        <v>1</v>
      </c>
      <c r="J4518">
        <v>143.41464479999999</v>
      </c>
      <c r="K4518">
        <v>0</v>
      </c>
      <c r="L4518">
        <v>10</v>
      </c>
      <c r="M4518">
        <v>35.060319851999999</v>
      </c>
    </row>
    <row r="4519" spans="1:13">
      <c r="A4519">
        <v>0</v>
      </c>
      <c r="B4519">
        <v>23600</v>
      </c>
      <c r="C4519">
        <v>70769</v>
      </c>
      <c r="D4519">
        <v>183593</v>
      </c>
      <c r="F4519" t="s">
        <v>14</v>
      </c>
      <c r="G4519">
        <v>11</v>
      </c>
      <c r="H4519">
        <v>0</v>
      </c>
      <c r="I4519">
        <v>0</v>
      </c>
      <c r="J4519">
        <v>367.09848754000001</v>
      </c>
      <c r="K4519">
        <v>1</v>
      </c>
      <c r="L4519">
        <v>17</v>
      </c>
      <c r="M4519">
        <v>33.789192331000002</v>
      </c>
    </row>
    <row r="4520" spans="1:13">
      <c r="A4520">
        <v>0</v>
      </c>
      <c r="B4520">
        <v>23600</v>
      </c>
      <c r="C4520">
        <v>30758</v>
      </c>
      <c r="D4520">
        <v>57280</v>
      </c>
      <c r="E4520" t="s">
        <v>20</v>
      </c>
      <c r="F4520" t="s">
        <v>14</v>
      </c>
      <c r="G4520">
        <v>13</v>
      </c>
      <c r="H4520">
        <v>0</v>
      </c>
      <c r="I4520">
        <v>0</v>
      </c>
      <c r="J4520">
        <v>104.39569049000001</v>
      </c>
      <c r="K4520">
        <v>2</v>
      </c>
      <c r="L4520">
        <v>24</v>
      </c>
      <c r="M4520">
        <v>31.120398625</v>
      </c>
    </row>
    <row r="4521" spans="1:13">
      <c r="A4521">
        <v>0</v>
      </c>
      <c r="B4521">
        <v>23600</v>
      </c>
      <c r="C4521">
        <v>87875</v>
      </c>
      <c r="D4521">
        <v>139025</v>
      </c>
      <c r="E4521" t="s">
        <v>20</v>
      </c>
      <c r="F4521" t="s">
        <v>14</v>
      </c>
      <c r="G4521">
        <v>10</v>
      </c>
      <c r="H4521">
        <v>0</v>
      </c>
      <c r="I4521">
        <v>0</v>
      </c>
      <c r="J4521">
        <v>112.91251455</v>
      </c>
      <c r="K4521">
        <v>2</v>
      </c>
      <c r="L4521">
        <v>15</v>
      </c>
      <c r="M4521">
        <v>38.505897277000003</v>
      </c>
    </row>
    <row r="4522" spans="1:13">
      <c r="A4522">
        <v>0</v>
      </c>
      <c r="B4522">
        <v>23600</v>
      </c>
      <c r="C4522">
        <v>136607</v>
      </c>
      <c r="D4522">
        <v>172414</v>
      </c>
      <c r="E4522" t="s">
        <v>20</v>
      </c>
      <c r="F4522" t="s">
        <v>14</v>
      </c>
      <c r="G4522">
        <v>6</v>
      </c>
      <c r="H4522">
        <v>0</v>
      </c>
      <c r="I4522">
        <v>0</v>
      </c>
      <c r="J4522">
        <v>226.04029456000001</v>
      </c>
      <c r="K4522">
        <v>0</v>
      </c>
      <c r="L4522">
        <v>20</v>
      </c>
      <c r="M4522">
        <v>36.976930394</v>
      </c>
    </row>
    <row r="4523" spans="1:13">
      <c r="A4523">
        <v>0</v>
      </c>
      <c r="B4523">
        <v>23600</v>
      </c>
      <c r="D4523">
        <v>68208</v>
      </c>
      <c r="E4523" t="s">
        <v>20</v>
      </c>
      <c r="F4523" t="s">
        <v>14</v>
      </c>
      <c r="G4523">
        <v>26</v>
      </c>
      <c r="H4523">
        <v>0</v>
      </c>
      <c r="I4523">
        <v>0</v>
      </c>
      <c r="J4523">
        <v>119.58590128</v>
      </c>
      <c r="K4523">
        <v>0</v>
      </c>
      <c r="L4523">
        <v>8</v>
      </c>
      <c r="M4523">
        <v>20.818255541999999</v>
      </c>
    </row>
    <row r="4524" spans="1:13">
      <c r="A4524">
        <v>0</v>
      </c>
      <c r="B4524">
        <v>23600</v>
      </c>
      <c r="C4524">
        <v>50424</v>
      </c>
      <c r="D4524">
        <v>70281</v>
      </c>
      <c r="E4524" t="s">
        <v>20</v>
      </c>
      <c r="F4524" t="s">
        <v>14</v>
      </c>
      <c r="G4524">
        <v>24</v>
      </c>
      <c r="H4524">
        <v>0</v>
      </c>
      <c r="I4524">
        <v>0</v>
      </c>
      <c r="J4524">
        <v>312.73847117999998</v>
      </c>
      <c r="K4524">
        <v>4</v>
      </c>
      <c r="L4524">
        <v>31</v>
      </c>
      <c r="M4524">
        <v>35.771675924</v>
      </c>
    </row>
    <row r="4525" spans="1:13">
      <c r="A4525">
        <v>0</v>
      </c>
      <c r="B4525">
        <v>23600</v>
      </c>
      <c r="C4525">
        <v>69846</v>
      </c>
      <c r="D4525">
        <v>189234</v>
      </c>
      <c r="F4525" t="s">
        <v>14</v>
      </c>
      <c r="G4525">
        <v>11</v>
      </c>
      <c r="H4525">
        <v>0</v>
      </c>
      <c r="I4525">
        <v>0</v>
      </c>
      <c r="J4525">
        <v>357.8050619</v>
      </c>
      <c r="K4525">
        <v>0</v>
      </c>
      <c r="L4525">
        <v>17</v>
      </c>
      <c r="M4525">
        <v>30.564280335999999</v>
      </c>
    </row>
    <row r="4526" spans="1:13">
      <c r="A4526">
        <v>0</v>
      </c>
      <c r="B4526">
        <v>23600</v>
      </c>
      <c r="C4526">
        <v>36438</v>
      </c>
      <c r="D4526">
        <v>80176</v>
      </c>
      <c r="E4526" t="s">
        <v>20</v>
      </c>
      <c r="F4526" t="s">
        <v>18</v>
      </c>
      <c r="G4526">
        <v>10</v>
      </c>
      <c r="H4526">
        <v>0</v>
      </c>
      <c r="I4526">
        <v>0</v>
      </c>
      <c r="J4526">
        <v>289.70153887999999</v>
      </c>
      <c r="K4526">
        <v>0</v>
      </c>
      <c r="L4526">
        <v>19</v>
      </c>
      <c r="M4526">
        <v>39.929954553999998</v>
      </c>
    </row>
    <row r="4527" spans="1:13">
      <c r="A4527">
        <v>0</v>
      </c>
      <c r="B4527">
        <v>23600</v>
      </c>
      <c r="C4527">
        <v>57327</v>
      </c>
      <c r="D4527">
        <v>105411</v>
      </c>
      <c r="E4527" t="s">
        <v>20</v>
      </c>
      <c r="F4527" t="s">
        <v>18</v>
      </c>
      <c r="G4527">
        <v>14</v>
      </c>
      <c r="H4527">
        <v>0</v>
      </c>
      <c r="I4527">
        <v>3</v>
      </c>
      <c r="J4527">
        <v>276.18236266999997</v>
      </c>
      <c r="K4527">
        <v>0</v>
      </c>
      <c r="L4527">
        <v>35</v>
      </c>
      <c r="M4527">
        <v>29.283032502000001</v>
      </c>
    </row>
    <row r="4528" spans="1:13">
      <c r="A4528">
        <v>0</v>
      </c>
      <c r="B4528">
        <v>23600</v>
      </c>
      <c r="C4528">
        <v>94908</v>
      </c>
      <c r="D4528">
        <v>101678</v>
      </c>
      <c r="E4528" t="s">
        <v>20</v>
      </c>
      <c r="F4528" t="s">
        <v>18</v>
      </c>
      <c r="G4528">
        <v>1</v>
      </c>
      <c r="H4528">
        <v>1</v>
      </c>
      <c r="I4528">
        <v>0</v>
      </c>
      <c r="J4528">
        <v>125.70170443000001</v>
      </c>
      <c r="K4528">
        <v>0</v>
      </c>
      <c r="L4528">
        <v>19</v>
      </c>
      <c r="M4528">
        <v>33.224319129000001</v>
      </c>
    </row>
    <row r="4529" spans="1:13">
      <c r="A4529">
        <v>0</v>
      </c>
      <c r="B4529">
        <v>23600</v>
      </c>
      <c r="C4529">
        <v>141000</v>
      </c>
      <c r="D4529">
        <v>175000</v>
      </c>
      <c r="E4529" t="s">
        <v>20</v>
      </c>
      <c r="F4529" t="s">
        <v>14</v>
      </c>
      <c r="G4529">
        <v>2</v>
      </c>
      <c r="H4529">
        <v>0</v>
      </c>
      <c r="I4529">
        <v>0</v>
      </c>
      <c r="J4529">
        <v>192.76666667000001</v>
      </c>
      <c r="K4529">
        <v>0</v>
      </c>
      <c r="L4529">
        <v>35</v>
      </c>
      <c r="M4529" s="5" t="s">
        <v>24</v>
      </c>
    </row>
    <row r="4530" spans="1:13">
      <c r="A4530">
        <v>0</v>
      </c>
      <c r="B4530">
        <v>23600</v>
      </c>
      <c r="C4530">
        <v>82639</v>
      </c>
      <c r="D4530">
        <v>114266</v>
      </c>
      <c r="E4530" t="s">
        <v>20</v>
      </c>
      <c r="F4530" t="s">
        <v>14</v>
      </c>
      <c r="H4530">
        <v>0</v>
      </c>
      <c r="I4530">
        <v>0</v>
      </c>
      <c r="J4530">
        <v>186.15634722999999</v>
      </c>
      <c r="K4530">
        <v>2</v>
      </c>
      <c r="L4530">
        <v>25</v>
      </c>
      <c r="M4530">
        <v>37.943868201000001</v>
      </c>
    </row>
    <row r="4531" spans="1:13">
      <c r="A4531">
        <v>0</v>
      </c>
      <c r="B4531">
        <v>23600</v>
      </c>
      <c r="C4531">
        <v>96452</v>
      </c>
      <c r="D4531">
        <v>125277</v>
      </c>
      <c r="E4531" t="s">
        <v>13</v>
      </c>
      <c r="F4531" t="s">
        <v>17</v>
      </c>
      <c r="G4531">
        <v>11</v>
      </c>
      <c r="H4531">
        <v>0</v>
      </c>
      <c r="I4531">
        <v>0</v>
      </c>
      <c r="J4531">
        <v>127.35992199</v>
      </c>
      <c r="K4531">
        <v>1</v>
      </c>
      <c r="L4531">
        <v>23</v>
      </c>
      <c r="M4531">
        <v>30.985538961</v>
      </c>
    </row>
    <row r="4532" spans="1:13">
      <c r="A4532">
        <v>0</v>
      </c>
      <c r="B4532">
        <v>23600</v>
      </c>
      <c r="C4532">
        <v>126254</v>
      </c>
      <c r="D4532">
        <v>169638</v>
      </c>
      <c r="E4532" t="s">
        <v>20</v>
      </c>
      <c r="F4532" t="s">
        <v>18</v>
      </c>
      <c r="G4532">
        <v>6</v>
      </c>
      <c r="H4532">
        <v>0</v>
      </c>
      <c r="I4532">
        <v>0</v>
      </c>
      <c r="J4532">
        <v>176.74916309</v>
      </c>
      <c r="K4532">
        <v>0</v>
      </c>
      <c r="L4532">
        <v>38</v>
      </c>
      <c r="M4532">
        <v>17.620920214000002</v>
      </c>
    </row>
    <row r="4533" spans="1:13">
      <c r="A4533">
        <v>0</v>
      </c>
      <c r="B4533">
        <v>23600</v>
      </c>
      <c r="C4533">
        <v>82407</v>
      </c>
      <c r="D4533">
        <v>106431</v>
      </c>
      <c r="E4533" t="s">
        <v>20</v>
      </c>
      <c r="F4533" t="s">
        <v>14</v>
      </c>
      <c r="H4533">
        <v>0</v>
      </c>
      <c r="I4533">
        <v>0</v>
      </c>
      <c r="J4533">
        <v>169.80527106</v>
      </c>
      <c r="K4533">
        <v>0</v>
      </c>
      <c r="L4533">
        <v>24</v>
      </c>
      <c r="M4533">
        <v>39.488844436000001</v>
      </c>
    </row>
    <row r="4534" spans="1:13">
      <c r="A4534">
        <v>0</v>
      </c>
      <c r="B4534">
        <v>23600</v>
      </c>
      <c r="C4534">
        <v>140284</v>
      </c>
      <c r="D4534">
        <v>182591</v>
      </c>
      <c r="E4534" t="s">
        <v>20</v>
      </c>
      <c r="F4534" t="s">
        <v>18</v>
      </c>
      <c r="G4534">
        <v>21</v>
      </c>
      <c r="H4534">
        <v>0</v>
      </c>
      <c r="I4534">
        <v>0</v>
      </c>
      <c r="J4534">
        <v>224.94134672999999</v>
      </c>
      <c r="K4534">
        <v>0</v>
      </c>
      <c r="L4534">
        <v>24</v>
      </c>
      <c r="M4534">
        <v>41.871755798999999</v>
      </c>
    </row>
    <row r="4535" spans="1:13">
      <c r="A4535">
        <v>0</v>
      </c>
      <c r="B4535">
        <v>23600</v>
      </c>
      <c r="C4535">
        <v>56023</v>
      </c>
      <c r="D4535">
        <v>83659</v>
      </c>
      <c r="E4535" t="s">
        <v>20</v>
      </c>
      <c r="F4535" t="s">
        <v>17</v>
      </c>
      <c r="G4535">
        <v>5</v>
      </c>
      <c r="H4535">
        <v>0</v>
      </c>
      <c r="I4535">
        <v>0</v>
      </c>
      <c r="J4535">
        <v>267.75553452999998</v>
      </c>
      <c r="K4535">
        <v>2</v>
      </c>
      <c r="L4535">
        <v>25</v>
      </c>
      <c r="M4535">
        <v>32.200781329000002</v>
      </c>
    </row>
    <row r="4536" spans="1:13">
      <c r="A4536">
        <v>0</v>
      </c>
      <c r="B4536">
        <v>23700</v>
      </c>
      <c r="C4536">
        <v>76196</v>
      </c>
      <c r="D4536">
        <v>100929</v>
      </c>
      <c r="E4536" t="s">
        <v>20</v>
      </c>
      <c r="F4536" t="s">
        <v>14</v>
      </c>
      <c r="G4536">
        <v>17</v>
      </c>
      <c r="H4536">
        <v>0</v>
      </c>
      <c r="I4536">
        <v>0</v>
      </c>
      <c r="J4536">
        <v>180.73115396</v>
      </c>
      <c r="K4536">
        <v>1</v>
      </c>
      <c r="L4536">
        <v>13</v>
      </c>
      <c r="M4536">
        <v>41.526026449</v>
      </c>
    </row>
    <row r="4537" spans="1:13">
      <c r="A4537">
        <v>0</v>
      </c>
      <c r="B4537">
        <v>23700</v>
      </c>
      <c r="D4537">
        <v>78878</v>
      </c>
      <c r="E4537" t="s">
        <v>20</v>
      </c>
      <c r="F4537" t="s">
        <v>16</v>
      </c>
      <c r="G4537">
        <v>4</v>
      </c>
      <c r="H4537">
        <v>0</v>
      </c>
      <c r="I4537">
        <v>0</v>
      </c>
      <c r="J4537">
        <v>408.18764615999999</v>
      </c>
      <c r="K4537">
        <v>0</v>
      </c>
      <c r="L4537">
        <v>23</v>
      </c>
      <c r="M4537">
        <v>24.200935825999998</v>
      </c>
    </row>
    <row r="4538" spans="1:13">
      <c r="A4538">
        <v>0</v>
      </c>
      <c r="B4538">
        <v>23700</v>
      </c>
      <c r="C4538">
        <v>57553</v>
      </c>
      <c r="D4538">
        <v>101656</v>
      </c>
      <c r="E4538" t="s">
        <v>13</v>
      </c>
      <c r="F4538" t="s">
        <v>18</v>
      </c>
      <c r="G4538">
        <v>19</v>
      </c>
      <c r="H4538">
        <v>0</v>
      </c>
      <c r="I4538">
        <v>0</v>
      </c>
      <c r="J4538">
        <v>648.32849259</v>
      </c>
      <c r="K4538">
        <v>0</v>
      </c>
      <c r="L4538">
        <v>23</v>
      </c>
      <c r="M4538">
        <v>22.846478959999999</v>
      </c>
    </row>
    <row r="4539" spans="1:13">
      <c r="A4539">
        <v>1</v>
      </c>
      <c r="B4539">
        <v>23700</v>
      </c>
      <c r="C4539">
        <v>43712</v>
      </c>
      <c r="D4539">
        <v>75191</v>
      </c>
      <c r="E4539" t="s">
        <v>20</v>
      </c>
      <c r="F4539" t="s">
        <v>15</v>
      </c>
      <c r="G4539">
        <v>6</v>
      </c>
      <c r="H4539">
        <v>0</v>
      </c>
      <c r="I4539">
        <v>0</v>
      </c>
      <c r="J4539">
        <v>50.717534833000002</v>
      </c>
      <c r="K4539">
        <v>2</v>
      </c>
      <c r="L4539">
        <v>18</v>
      </c>
      <c r="M4539">
        <v>37.10325125</v>
      </c>
    </row>
    <row r="4540" spans="1:13">
      <c r="A4540">
        <v>0</v>
      </c>
      <c r="B4540">
        <v>23700</v>
      </c>
      <c r="D4540">
        <v>78812</v>
      </c>
      <c r="E4540" t="s">
        <v>20</v>
      </c>
      <c r="F4540" t="s">
        <v>16</v>
      </c>
      <c r="G4540">
        <v>4</v>
      </c>
      <c r="H4540">
        <v>0</v>
      </c>
      <c r="I4540">
        <v>0</v>
      </c>
      <c r="J4540">
        <v>412.02054673999999</v>
      </c>
      <c r="K4540">
        <v>0</v>
      </c>
      <c r="L4540">
        <v>24</v>
      </c>
      <c r="M4540">
        <v>25.637263088000001</v>
      </c>
    </row>
    <row r="4541" spans="1:13">
      <c r="A4541">
        <v>0</v>
      </c>
      <c r="B4541">
        <v>23700</v>
      </c>
      <c r="C4541">
        <v>138632</v>
      </c>
      <c r="D4541">
        <v>186585</v>
      </c>
      <c r="E4541" t="s">
        <v>20</v>
      </c>
      <c r="F4541" t="s">
        <v>18</v>
      </c>
      <c r="G4541">
        <v>20</v>
      </c>
      <c r="H4541">
        <v>0</v>
      </c>
      <c r="I4541">
        <v>0</v>
      </c>
      <c r="J4541">
        <v>225.89772554999999</v>
      </c>
      <c r="K4541">
        <v>0</v>
      </c>
      <c r="L4541">
        <v>24</v>
      </c>
      <c r="M4541">
        <v>42.766829612000002</v>
      </c>
    </row>
    <row r="4542" spans="1:13">
      <c r="A4542">
        <v>0</v>
      </c>
      <c r="B4542">
        <v>23700</v>
      </c>
      <c r="C4542">
        <v>144373</v>
      </c>
      <c r="D4542">
        <v>180927</v>
      </c>
      <c r="E4542" t="s">
        <v>20</v>
      </c>
      <c r="F4542" t="s">
        <v>18</v>
      </c>
      <c r="G4542">
        <v>5</v>
      </c>
      <c r="J4542">
        <v>175.81537537</v>
      </c>
      <c r="K4542">
        <v>5</v>
      </c>
      <c r="L4542">
        <v>43</v>
      </c>
      <c r="M4542">
        <v>40.315790028000002</v>
      </c>
    </row>
    <row r="4543" spans="1:13">
      <c r="A4543">
        <v>0</v>
      </c>
      <c r="B4543">
        <v>23700</v>
      </c>
      <c r="D4543">
        <v>46665</v>
      </c>
      <c r="E4543" t="s">
        <v>20</v>
      </c>
      <c r="F4543" t="s">
        <v>14</v>
      </c>
      <c r="J4543">
        <v>85.128353795999999</v>
      </c>
      <c r="L4543">
        <v>12</v>
      </c>
      <c r="M4543">
        <v>24.991359418999998</v>
      </c>
    </row>
    <row r="4544" spans="1:13">
      <c r="A4544">
        <v>0</v>
      </c>
      <c r="B4544">
        <v>23700</v>
      </c>
      <c r="C4544">
        <v>46910</v>
      </c>
      <c r="D4544">
        <v>75136</v>
      </c>
      <c r="E4544" t="s">
        <v>20</v>
      </c>
      <c r="F4544" t="s">
        <v>14</v>
      </c>
      <c r="G4544">
        <v>10</v>
      </c>
      <c r="H4544">
        <v>0</v>
      </c>
      <c r="I4544">
        <v>0</v>
      </c>
      <c r="J4544">
        <v>119.23120437999999</v>
      </c>
      <c r="K4544">
        <v>1</v>
      </c>
      <c r="L4544">
        <v>19</v>
      </c>
      <c r="M4544">
        <v>43.829588004000001</v>
      </c>
    </row>
    <row r="4545" spans="1:13">
      <c r="A4545">
        <v>0</v>
      </c>
      <c r="B4545">
        <v>23700</v>
      </c>
      <c r="C4545">
        <v>93734</v>
      </c>
      <c r="D4545">
        <v>98099</v>
      </c>
      <c r="E4545" t="s">
        <v>13</v>
      </c>
      <c r="G4545">
        <v>8</v>
      </c>
      <c r="M4545">
        <v>30.020087994000001</v>
      </c>
    </row>
    <row r="4546" spans="1:13">
      <c r="A4546">
        <v>0</v>
      </c>
      <c r="B4546">
        <v>23700</v>
      </c>
      <c r="C4546">
        <v>62949</v>
      </c>
      <c r="D4546">
        <v>99295</v>
      </c>
      <c r="E4546" t="s">
        <v>13</v>
      </c>
      <c r="F4546" t="s">
        <v>15</v>
      </c>
      <c r="G4546">
        <v>15</v>
      </c>
      <c r="H4546">
        <v>0</v>
      </c>
      <c r="I4546">
        <v>0</v>
      </c>
      <c r="J4546">
        <v>145.35528027000001</v>
      </c>
      <c r="K4546">
        <v>0</v>
      </c>
      <c r="L4546">
        <v>14</v>
      </c>
      <c r="M4546">
        <v>36.032760291999999</v>
      </c>
    </row>
    <row r="4547" spans="1:13">
      <c r="A4547">
        <v>1</v>
      </c>
      <c r="B4547">
        <v>23700</v>
      </c>
      <c r="C4547">
        <v>76000</v>
      </c>
      <c r="D4547">
        <v>106000</v>
      </c>
      <c r="E4547" t="s">
        <v>20</v>
      </c>
      <c r="F4547" t="s">
        <v>16</v>
      </c>
      <c r="G4547">
        <v>2.6</v>
      </c>
      <c r="H4547">
        <v>1</v>
      </c>
      <c r="I4547">
        <v>0</v>
      </c>
      <c r="J4547">
        <v>138.96666667</v>
      </c>
      <c r="K4547">
        <v>2</v>
      </c>
      <c r="L4547">
        <v>38</v>
      </c>
      <c r="M4547" s="5" t="s">
        <v>24</v>
      </c>
    </row>
    <row r="4548" spans="1:13">
      <c r="A4548">
        <v>0</v>
      </c>
      <c r="B4548">
        <v>23700</v>
      </c>
      <c r="C4548">
        <v>82983</v>
      </c>
      <c r="D4548">
        <v>106877</v>
      </c>
      <c r="E4548" t="s">
        <v>20</v>
      </c>
      <c r="F4548" t="s">
        <v>14</v>
      </c>
      <c r="H4548">
        <v>0</v>
      </c>
      <c r="I4548">
        <v>0</v>
      </c>
      <c r="J4548">
        <v>177.01767441999999</v>
      </c>
      <c r="K4548">
        <v>2</v>
      </c>
      <c r="L4548">
        <v>24</v>
      </c>
      <c r="M4548">
        <v>40.995208218000002</v>
      </c>
    </row>
    <row r="4549" spans="1:13">
      <c r="A4549">
        <v>0</v>
      </c>
      <c r="B4549">
        <v>23700</v>
      </c>
      <c r="C4549">
        <v>87141</v>
      </c>
      <c r="D4549">
        <v>140428</v>
      </c>
      <c r="E4549" t="s">
        <v>20</v>
      </c>
      <c r="F4549" t="s">
        <v>18</v>
      </c>
      <c r="G4549">
        <v>22</v>
      </c>
      <c r="H4549">
        <v>1</v>
      </c>
      <c r="I4549">
        <v>0</v>
      </c>
      <c r="J4549">
        <v>169.28363143000001</v>
      </c>
      <c r="K4549">
        <v>1</v>
      </c>
      <c r="L4549">
        <v>25</v>
      </c>
      <c r="M4549">
        <v>40.980615645</v>
      </c>
    </row>
    <row r="4550" spans="1:13">
      <c r="A4550">
        <v>0</v>
      </c>
      <c r="B4550">
        <v>23700</v>
      </c>
      <c r="C4550">
        <v>104752</v>
      </c>
      <c r="D4550">
        <v>143913</v>
      </c>
      <c r="E4550" t="s">
        <v>13</v>
      </c>
      <c r="M4550">
        <v>36.761014189000001</v>
      </c>
    </row>
    <row r="4551" spans="1:13">
      <c r="A4551">
        <v>0</v>
      </c>
      <c r="B4551">
        <v>23700</v>
      </c>
      <c r="C4551">
        <v>18825</v>
      </c>
      <c r="D4551">
        <v>55549</v>
      </c>
      <c r="E4551" t="s">
        <v>20</v>
      </c>
      <c r="F4551" t="s">
        <v>14</v>
      </c>
      <c r="G4551">
        <v>26</v>
      </c>
      <c r="H4551">
        <v>0</v>
      </c>
      <c r="I4551">
        <v>1</v>
      </c>
      <c r="J4551">
        <v>203.8609299</v>
      </c>
      <c r="K4551">
        <v>0</v>
      </c>
      <c r="L4551">
        <v>25</v>
      </c>
      <c r="M4551">
        <v>26.629077386999999</v>
      </c>
    </row>
    <row r="4552" spans="1:13">
      <c r="A4552">
        <v>0</v>
      </c>
      <c r="B4552">
        <v>23700</v>
      </c>
      <c r="C4552">
        <v>58068</v>
      </c>
      <c r="D4552">
        <v>97948</v>
      </c>
      <c r="E4552" t="s">
        <v>20</v>
      </c>
      <c r="F4552" t="s">
        <v>15</v>
      </c>
      <c r="G4552">
        <v>1</v>
      </c>
      <c r="H4552">
        <v>0</v>
      </c>
      <c r="I4552">
        <v>0</v>
      </c>
      <c r="J4552">
        <v>160.05823641999999</v>
      </c>
      <c r="K4552">
        <v>1</v>
      </c>
      <c r="L4552">
        <v>21</v>
      </c>
      <c r="M4552">
        <v>34.355460774999997</v>
      </c>
    </row>
    <row r="4553" spans="1:13">
      <c r="A4553">
        <v>0</v>
      </c>
      <c r="B4553">
        <v>23800</v>
      </c>
      <c r="C4553">
        <v>74390</v>
      </c>
      <c r="D4553">
        <v>186176</v>
      </c>
      <c r="F4553" t="s">
        <v>14</v>
      </c>
      <c r="G4553">
        <v>10</v>
      </c>
      <c r="H4553">
        <v>0</v>
      </c>
      <c r="I4553">
        <v>0</v>
      </c>
      <c r="J4553">
        <v>363.14019166000003</v>
      </c>
      <c r="K4553">
        <v>1</v>
      </c>
      <c r="L4553">
        <v>16</v>
      </c>
      <c r="M4553">
        <v>30.27099531</v>
      </c>
    </row>
    <row r="4554" spans="1:13">
      <c r="A4554">
        <v>0</v>
      </c>
      <c r="B4554">
        <v>23800</v>
      </c>
      <c r="D4554">
        <v>71798</v>
      </c>
      <c r="E4554" t="s">
        <v>13</v>
      </c>
      <c r="F4554" t="s">
        <v>15</v>
      </c>
      <c r="G4554">
        <v>6</v>
      </c>
      <c r="H4554">
        <v>0</v>
      </c>
      <c r="I4554">
        <v>0</v>
      </c>
      <c r="J4554">
        <v>119.71195475</v>
      </c>
      <c r="K4554">
        <v>2</v>
      </c>
      <c r="L4554">
        <v>5</v>
      </c>
      <c r="M4554">
        <v>19.624527790999998</v>
      </c>
    </row>
    <row r="4555" spans="1:13">
      <c r="A4555">
        <v>0</v>
      </c>
      <c r="B4555">
        <v>23800</v>
      </c>
      <c r="C4555">
        <v>76390</v>
      </c>
      <c r="D4555">
        <v>110315</v>
      </c>
      <c r="E4555" t="s">
        <v>20</v>
      </c>
      <c r="F4555" t="s">
        <v>17</v>
      </c>
      <c r="G4555">
        <v>7</v>
      </c>
      <c r="H4555">
        <v>0</v>
      </c>
      <c r="I4555">
        <v>0</v>
      </c>
      <c r="J4555">
        <v>275.95535624000001</v>
      </c>
      <c r="K4555">
        <v>2</v>
      </c>
      <c r="L4555">
        <v>29</v>
      </c>
      <c r="M4555">
        <v>29.713601037</v>
      </c>
    </row>
    <row r="4556" spans="1:13">
      <c r="A4556">
        <v>0</v>
      </c>
      <c r="B4556">
        <v>23800</v>
      </c>
      <c r="C4556">
        <v>45279</v>
      </c>
      <c r="D4556">
        <v>68939</v>
      </c>
      <c r="E4556" t="s">
        <v>20</v>
      </c>
      <c r="F4556" t="s">
        <v>14</v>
      </c>
      <c r="G4556">
        <v>6</v>
      </c>
      <c r="H4556">
        <v>0</v>
      </c>
      <c r="I4556">
        <v>0</v>
      </c>
      <c r="J4556">
        <v>77.228821947</v>
      </c>
      <c r="K4556">
        <v>1</v>
      </c>
      <c r="L4556">
        <v>19</v>
      </c>
      <c r="M4556">
        <v>35.521487299999997</v>
      </c>
    </row>
    <row r="4557" spans="1:13">
      <c r="A4557">
        <v>1</v>
      </c>
      <c r="B4557">
        <v>23800</v>
      </c>
      <c r="C4557">
        <v>19612</v>
      </c>
      <c r="D4557">
        <v>77300</v>
      </c>
      <c r="E4557" t="s">
        <v>20</v>
      </c>
      <c r="F4557" t="s">
        <v>18</v>
      </c>
      <c r="G4557">
        <v>15</v>
      </c>
      <c r="H4557">
        <v>0</v>
      </c>
      <c r="I4557">
        <v>6</v>
      </c>
      <c r="J4557">
        <v>173.46666667</v>
      </c>
      <c r="K4557">
        <v>0</v>
      </c>
      <c r="L4557">
        <v>19</v>
      </c>
      <c r="M4557" s="5" t="s">
        <v>24</v>
      </c>
    </row>
    <row r="4558" spans="1:13">
      <c r="A4558">
        <v>0</v>
      </c>
      <c r="B4558">
        <v>23800</v>
      </c>
      <c r="C4558">
        <v>188250</v>
      </c>
      <c r="D4558">
        <v>233800</v>
      </c>
      <c r="E4558" t="s">
        <v>20</v>
      </c>
      <c r="F4558" t="s">
        <v>18</v>
      </c>
      <c r="G4558">
        <v>2</v>
      </c>
      <c r="H4558">
        <v>0</v>
      </c>
      <c r="I4558">
        <v>0</v>
      </c>
      <c r="J4558">
        <v>307.57275263000002</v>
      </c>
      <c r="K4558">
        <v>1</v>
      </c>
      <c r="L4558">
        <v>27</v>
      </c>
      <c r="M4558">
        <v>36.690724402999997</v>
      </c>
    </row>
    <row r="4559" spans="1:13">
      <c r="A4559">
        <v>1</v>
      </c>
      <c r="B4559">
        <v>23800</v>
      </c>
      <c r="C4559">
        <v>55753</v>
      </c>
      <c r="D4559">
        <v>87971</v>
      </c>
      <c r="E4559" t="s">
        <v>13</v>
      </c>
      <c r="F4559" t="s">
        <v>14</v>
      </c>
      <c r="G4559">
        <v>1</v>
      </c>
      <c r="H4559">
        <v>0</v>
      </c>
      <c r="I4559">
        <v>0</v>
      </c>
      <c r="J4559">
        <v>56.667099395000001</v>
      </c>
      <c r="K4559">
        <v>0</v>
      </c>
      <c r="L4559">
        <v>13</v>
      </c>
      <c r="M4559">
        <v>64.775727756999999</v>
      </c>
    </row>
    <row r="4560" spans="1:13">
      <c r="A4560">
        <v>1</v>
      </c>
      <c r="B4560">
        <v>23800</v>
      </c>
      <c r="C4560">
        <v>9124</v>
      </c>
      <c r="D4560">
        <v>41900</v>
      </c>
      <c r="E4560" t="s">
        <v>20</v>
      </c>
      <c r="F4560" t="s">
        <v>14</v>
      </c>
      <c r="G4560">
        <v>28</v>
      </c>
      <c r="H4560">
        <v>0</v>
      </c>
      <c r="I4560">
        <v>2</v>
      </c>
      <c r="J4560">
        <v>120.73333332999999</v>
      </c>
      <c r="K4560">
        <v>1</v>
      </c>
      <c r="L4560">
        <v>16</v>
      </c>
      <c r="M4560" s="5" t="s">
        <v>24</v>
      </c>
    </row>
    <row r="4561" spans="1:13">
      <c r="A4561">
        <v>0</v>
      </c>
      <c r="B4561">
        <v>23800</v>
      </c>
      <c r="C4561">
        <v>46884</v>
      </c>
      <c r="D4561">
        <v>68142</v>
      </c>
      <c r="E4561" t="s">
        <v>20</v>
      </c>
      <c r="F4561" t="s">
        <v>14</v>
      </c>
      <c r="G4561">
        <v>8</v>
      </c>
      <c r="H4561">
        <v>0</v>
      </c>
      <c r="I4561">
        <v>0</v>
      </c>
      <c r="J4561">
        <v>59.405775058000003</v>
      </c>
      <c r="K4561">
        <v>1</v>
      </c>
      <c r="L4561">
        <v>18</v>
      </c>
      <c r="M4561">
        <v>35.696636224999999</v>
      </c>
    </row>
    <row r="4562" spans="1:13">
      <c r="A4562">
        <v>0</v>
      </c>
      <c r="B4562">
        <v>23800</v>
      </c>
      <c r="D4562">
        <v>55669</v>
      </c>
      <c r="E4562" t="s">
        <v>20</v>
      </c>
      <c r="F4562" t="s">
        <v>14</v>
      </c>
      <c r="H4562">
        <v>0</v>
      </c>
      <c r="I4562">
        <v>1</v>
      </c>
      <c r="J4562">
        <v>308.42512577999997</v>
      </c>
      <c r="K4562">
        <v>0</v>
      </c>
      <c r="L4562">
        <v>18</v>
      </c>
      <c r="M4562">
        <v>37.654075235000001</v>
      </c>
    </row>
    <row r="4563" spans="1:13">
      <c r="A4563">
        <v>0</v>
      </c>
      <c r="B4563">
        <v>23800</v>
      </c>
      <c r="C4563">
        <v>101536</v>
      </c>
      <c r="D4563">
        <v>147601</v>
      </c>
      <c r="E4563" t="s">
        <v>13</v>
      </c>
      <c r="F4563" t="s">
        <v>18</v>
      </c>
      <c r="G4563">
        <v>10</v>
      </c>
      <c r="H4563">
        <v>0</v>
      </c>
      <c r="I4563">
        <v>0</v>
      </c>
      <c r="J4563">
        <v>161.25574183000001</v>
      </c>
      <c r="K4563">
        <v>1</v>
      </c>
      <c r="L4563">
        <v>23</v>
      </c>
      <c r="M4563">
        <v>32.719421240999999</v>
      </c>
    </row>
    <row r="4564" spans="1:13">
      <c r="A4564">
        <v>0</v>
      </c>
      <c r="B4564">
        <v>23800</v>
      </c>
      <c r="C4564">
        <v>44372</v>
      </c>
      <c r="D4564">
        <v>67279</v>
      </c>
      <c r="E4564" t="s">
        <v>20</v>
      </c>
      <c r="F4564" t="s">
        <v>14</v>
      </c>
      <c r="G4564">
        <v>6</v>
      </c>
      <c r="H4564">
        <v>0</v>
      </c>
      <c r="I4564">
        <v>0</v>
      </c>
      <c r="J4564">
        <v>75.813971336999998</v>
      </c>
      <c r="K4564">
        <v>2</v>
      </c>
      <c r="L4564">
        <v>19</v>
      </c>
      <c r="M4564">
        <v>36.529569477999999</v>
      </c>
    </row>
    <row r="4565" spans="1:13">
      <c r="A4565">
        <v>0</v>
      </c>
      <c r="B4565">
        <v>23900</v>
      </c>
      <c r="C4565">
        <v>7500</v>
      </c>
      <c r="D4565">
        <v>26500</v>
      </c>
      <c r="E4565" t="s">
        <v>20</v>
      </c>
      <c r="F4565" t="s">
        <v>14</v>
      </c>
      <c r="G4565">
        <v>17</v>
      </c>
      <c r="H4565">
        <v>3</v>
      </c>
      <c r="I4565">
        <v>0</v>
      </c>
      <c r="J4565">
        <v>126.83333333</v>
      </c>
      <c r="K4565">
        <v>2</v>
      </c>
      <c r="L4565">
        <v>19</v>
      </c>
      <c r="M4565" s="5" t="s">
        <v>24</v>
      </c>
    </row>
    <row r="4566" spans="1:13">
      <c r="A4566">
        <v>0</v>
      </c>
      <c r="B4566">
        <v>23900</v>
      </c>
      <c r="C4566">
        <v>236803</v>
      </c>
      <c r="D4566">
        <v>267036</v>
      </c>
      <c r="E4566" t="s">
        <v>13</v>
      </c>
      <c r="F4566" t="s">
        <v>19</v>
      </c>
      <c r="G4566">
        <v>7</v>
      </c>
      <c r="H4566">
        <v>0</v>
      </c>
      <c r="I4566">
        <v>0</v>
      </c>
      <c r="J4566">
        <v>252.07354491000001</v>
      </c>
      <c r="K4566">
        <v>1</v>
      </c>
      <c r="L4566">
        <v>50</v>
      </c>
      <c r="M4566">
        <v>38.074090593000001</v>
      </c>
    </row>
    <row r="4567" spans="1:13">
      <c r="A4567">
        <v>0</v>
      </c>
      <c r="B4567">
        <v>23900</v>
      </c>
      <c r="D4567">
        <v>63096</v>
      </c>
      <c r="E4567" t="s">
        <v>20</v>
      </c>
      <c r="F4567" t="s">
        <v>14</v>
      </c>
      <c r="H4567">
        <v>0</v>
      </c>
      <c r="I4567">
        <v>0</v>
      </c>
      <c r="J4567">
        <v>313.80972585000001</v>
      </c>
      <c r="K4567">
        <v>0</v>
      </c>
      <c r="L4567">
        <v>19</v>
      </c>
      <c r="M4567">
        <v>37.513324048000001</v>
      </c>
    </row>
    <row r="4568" spans="1:13">
      <c r="A4568">
        <v>0</v>
      </c>
      <c r="B4568">
        <v>23900</v>
      </c>
      <c r="C4568">
        <v>21549</v>
      </c>
      <c r="D4568">
        <v>49842</v>
      </c>
      <c r="E4568" t="s">
        <v>20</v>
      </c>
      <c r="F4568" t="s">
        <v>14</v>
      </c>
      <c r="G4568">
        <v>25</v>
      </c>
      <c r="H4568">
        <v>0</v>
      </c>
      <c r="I4568">
        <v>0</v>
      </c>
      <c r="J4568">
        <v>300.29631253000002</v>
      </c>
      <c r="L4568">
        <v>12</v>
      </c>
      <c r="M4568">
        <v>30.203989282999999</v>
      </c>
    </row>
    <row r="4569" spans="1:13">
      <c r="A4569">
        <v>0</v>
      </c>
      <c r="B4569">
        <v>23900</v>
      </c>
      <c r="C4569">
        <v>90475</v>
      </c>
      <c r="D4569">
        <v>136094</v>
      </c>
      <c r="E4569" t="s">
        <v>20</v>
      </c>
      <c r="F4569" t="s">
        <v>18</v>
      </c>
      <c r="H4569">
        <v>0</v>
      </c>
      <c r="I4569">
        <v>1</v>
      </c>
      <c r="J4569">
        <v>207.78427098</v>
      </c>
      <c r="K4569">
        <v>0</v>
      </c>
      <c r="L4569">
        <v>21</v>
      </c>
      <c r="M4569">
        <v>30.549215834000002</v>
      </c>
    </row>
    <row r="4570" spans="1:13">
      <c r="A4570">
        <v>0</v>
      </c>
      <c r="B4570">
        <v>23900</v>
      </c>
      <c r="C4570">
        <v>70694</v>
      </c>
      <c r="D4570">
        <v>95718</v>
      </c>
      <c r="E4570" t="s">
        <v>13</v>
      </c>
      <c r="F4570" t="s">
        <v>15</v>
      </c>
      <c r="G4570">
        <v>11</v>
      </c>
      <c r="H4570">
        <v>0</v>
      </c>
      <c r="I4570">
        <v>0</v>
      </c>
      <c r="J4570">
        <v>138.16735958999999</v>
      </c>
      <c r="K4570">
        <v>0</v>
      </c>
      <c r="L4570">
        <v>13</v>
      </c>
      <c r="M4570">
        <v>38.561206280999997</v>
      </c>
    </row>
    <row r="4571" spans="1:13">
      <c r="A4571">
        <v>0</v>
      </c>
      <c r="B4571">
        <v>23900</v>
      </c>
      <c r="C4571">
        <v>16082</v>
      </c>
      <c r="D4571">
        <v>31196</v>
      </c>
      <c r="E4571" t="s">
        <v>20</v>
      </c>
      <c r="F4571" t="s">
        <v>14</v>
      </c>
      <c r="G4571">
        <v>17</v>
      </c>
      <c r="H4571">
        <v>2</v>
      </c>
      <c r="I4571">
        <v>0</v>
      </c>
      <c r="J4571">
        <v>123.36864611999999</v>
      </c>
      <c r="K4571">
        <v>1</v>
      </c>
      <c r="L4571">
        <v>19</v>
      </c>
      <c r="M4571">
        <v>26.716256850000001</v>
      </c>
    </row>
    <row r="4572" spans="1:13">
      <c r="A4572">
        <v>0</v>
      </c>
      <c r="B4572">
        <v>23900</v>
      </c>
      <c r="C4572">
        <v>95060</v>
      </c>
      <c r="D4572">
        <v>134567</v>
      </c>
      <c r="E4572" t="s">
        <v>20</v>
      </c>
      <c r="F4572" t="s">
        <v>18</v>
      </c>
      <c r="H4572">
        <v>0</v>
      </c>
      <c r="I4572">
        <v>0</v>
      </c>
      <c r="J4572">
        <v>194.25100609</v>
      </c>
      <c r="K4572">
        <v>0</v>
      </c>
      <c r="L4572">
        <v>20</v>
      </c>
      <c r="M4572">
        <v>27.157061267</v>
      </c>
    </row>
    <row r="4573" spans="1:13">
      <c r="A4573">
        <v>0</v>
      </c>
      <c r="B4573">
        <v>23900</v>
      </c>
      <c r="C4573">
        <v>31992</v>
      </c>
      <c r="D4573">
        <v>57986</v>
      </c>
      <c r="E4573" t="s">
        <v>20</v>
      </c>
      <c r="F4573" t="s">
        <v>14</v>
      </c>
      <c r="H4573">
        <v>0</v>
      </c>
      <c r="I4573">
        <v>0</v>
      </c>
      <c r="J4573">
        <v>226.24324322000001</v>
      </c>
      <c r="K4573">
        <v>0</v>
      </c>
      <c r="L4573">
        <v>12</v>
      </c>
      <c r="M4573">
        <v>38.671843109999998</v>
      </c>
    </row>
    <row r="4574" spans="1:13">
      <c r="A4574">
        <v>1</v>
      </c>
      <c r="B4574">
        <v>23900</v>
      </c>
      <c r="D4574">
        <v>105700</v>
      </c>
      <c r="E4574" t="s">
        <v>20</v>
      </c>
      <c r="F4574" t="s">
        <v>14</v>
      </c>
      <c r="G4574">
        <v>0.8</v>
      </c>
      <c r="M4574" s="5" t="s">
        <v>24</v>
      </c>
    </row>
    <row r="4575" spans="1:13">
      <c r="A4575">
        <v>0</v>
      </c>
      <c r="B4575">
        <v>23900</v>
      </c>
      <c r="C4575">
        <v>80406</v>
      </c>
      <c r="D4575">
        <v>108122</v>
      </c>
      <c r="E4575" t="s">
        <v>20</v>
      </c>
      <c r="F4575" t="s">
        <v>14</v>
      </c>
      <c r="G4575">
        <v>17</v>
      </c>
      <c r="H4575">
        <v>0</v>
      </c>
      <c r="I4575">
        <v>0</v>
      </c>
      <c r="J4575">
        <v>211.92327535000001</v>
      </c>
      <c r="K4575">
        <v>0</v>
      </c>
      <c r="L4575">
        <v>13</v>
      </c>
      <c r="M4575">
        <v>41.494839796000001</v>
      </c>
    </row>
    <row r="4576" spans="1:13">
      <c r="A4576">
        <v>0</v>
      </c>
      <c r="B4576">
        <v>23900</v>
      </c>
      <c r="C4576">
        <v>27800</v>
      </c>
      <c r="D4576">
        <v>43403</v>
      </c>
      <c r="E4576" t="s">
        <v>20</v>
      </c>
      <c r="F4576" t="s">
        <v>14</v>
      </c>
      <c r="G4576">
        <v>27</v>
      </c>
      <c r="H4576">
        <v>0</v>
      </c>
      <c r="I4576">
        <v>0</v>
      </c>
      <c r="J4576">
        <v>307.62423877999998</v>
      </c>
      <c r="L4576">
        <v>12</v>
      </c>
      <c r="M4576">
        <v>31.913704681999999</v>
      </c>
    </row>
    <row r="4577" spans="1:13">
      <c r="A4577">
        <v>0</v>
      </c>
      <c r="B4577">
        <v>23900</v>
      </c>
      <c r="C4577">
        <v>85097</v>
      </c>
      <c r="D4577">
        <v>100730</v>
      </c>
      <c r="E4577" t="s">
        <v>13</v>
      </c>
      <c r="G4577">
        <v>9</v>
      </c>
      <c r="M4577">
        <v>29.508517267999999</v>
      </c>
    </row>
    <row r="4578" spans="1:13">
      <c r="A4578">
        <v>0</v>
      </c>
      <c r="B4578">
        <v>23900</v>
      </c>
      <c r="C4578">
        <v>90244</v>
      </c>
      <c r="D4578">
        <v>120751</v>
      </c>
      <c r="E4578" t="s">
        <v>20</v>
      </c>
      <c r="F4578" t="s">
        <v>19</v>
      </c>
      <c r="G4578">
        <v>3</v>
      </c>
      <c r="H4578">
        <v>0</v>
      </c>
      <c r="I4578">
        <v>0</v>
      </c>
      <c r="J4578">
        <v>194.98725245</v>
      </c>
      <c r="K4578">
        <v>1</v>
      </c>
      <c r="L4578">
        <v>26</v>
      </c>
      <c r="M4578">
        <v>35.406059646000003</v>
      </c>
    </row>
    <row r="4579" spans="1:13">
      <c r="A4579">
        <v>0</v>
      </c>
      <c r="B4579">
        <v>23900</v>
      </c>
      <c r="C4579">
        <v>55284</v>
      </c>
      <c r="D4579">
        <v>92305</v>
      </c>
      <c r="E4579" t="s">
        <v>20</v>
      </c>
      <c r="F4579" t="s">
        <v>14</v>
      </c>
      <c r="G4579">
        <v>7</v>
      </c>
      <c r="H4579">
        <v>0</v>
      </c>
      <c r="I4579">
        <v>0</v>
      </c>
      <c r="J4579">
        <v>241.08364932999999</v>
      </c>
      <c r="K4579">
        <v>1</v>
      </c>
      <c r="L4579">
        <v>19</v>
      </c>
      <c r="M4579">
        <v>37.479757124000002</v>
      </c>
    </row>
    <row r="4580" spans="1:13">
      <c r="A4580">
        <v>0</v>
      </c>
      <c r="B4580">
        <v>23900</v>
      </c>
      <c r="D4580">
        <v>62276</v>
      </c>
      <c r="E4580" t="s">
        <v>20</v>
      </c>
      <c r="F4580" t="s">
        <v>14</v>
      </c>
      <c r="G4580">
        <v>26</v>
      </c>
      <c r="H4580">
        <v>0</v>
      </c>
      <c r="I4580">
        <v>0</v>
      </c>
      <c r="J4580">
        <v>127.02462497</v>
      </c>
      <c r="K4580">
        <v>0</v>
      </c>
      <c r="L4580">
        <v>8</v>
      </c>
      <c r="M4580">
        <v>20.407825584000001</v>
      </c>
    </row>
    <row r="4581" spans="1:13">
      <c r="A4581">
        <v>0</v>
      </c>
      <c r="B4581">
        <v>23900</v>
      </c>
      <c r="C4581">
        <v>140328</v>
      </c>
      <c r="D4581">
        <v>183533</v>
      </c>
      <c r="E4581" t="s">
        <v>13</v>
      </c>
      <c r="F4581" t="s">
        <v>17</v>
      </c>
      <c r="G4581">
        <v>8</v>
      </c>
      <c r="H4581">
        <v>0</v>
      </c>
      <c r="I4581">
        <v>0</v>
      </c>
      <c r="J4581">
        <v>322.78811436000001</v>
      </c>
      <c r="K4581">
        <v>0</v>
      </c>
      <c r="L4581">
        <v>17</v>
      </c>
      <c r="M4581">
        <v>45.413177554999997</v>
      </c>
    </row>
    <row r="4582" spans="1:13">
      <c r="A4582">
        <v>0</v>
      </c>
      <c r="B4582">
        <v>23900</v>
      </c>
      <c r="C4582">
        <v>87884</v>
      </c>
      <c r="D4582">
        <v>116559</v>
      </c>
      <c r="E4582" t="s">
        <v>20</v>
      </c>
      <c r="F4582" t="s">
        <v>17</v>
      </c>
      <c r="G4582">
        <v>23</v>
      </c>
      <c r="I4582">
        <v>0</v>
      </c>
      <c r="J4582">
        <v>314.39449343000001</v>
      </c>
      <c r="K4582">
        <v>0</v>
      </c>
      <c r="L4582">
        <v>42</v>
      </c>
      <c r="M4582">
        <v>37.988131719999998</v>
      </c>
    </row>
    <row r="4583" spans="1:13">
      <c r="A4583">
        <v>0</v>
      </c>
      <c r="B4583">
        <v>23900</v>
      </c>
      <c r="D4583">
        <v>151738</v>
      </c>
      <c r="M4583">
        <v>16.426394706</v>
      </c>
    </row>
    <row r="4584" spans="1:13">
      <c r="A4584">
        <v>0</v>
      </c>
      <c r="B4584">
        <v>24000</v>
      </c>
      <c r="C4584">
        <v>43427</v>
      </c>
      <c r="D4584">
        <v>68308</v>
      </c>
      <c r="E4584" t="s">
        <v>20</v>
      </c>
      <c r="F4584" t="s">
        <v>14</v>
      </c>
      <c r="G4584">
        <v>25</v>
      </c>
      <c r="H4584">
        <v>0</v>
      </c>
      <c r="I4584">
        <v>0</v>
      </c>
      <c r="J4584">
        <v>302.77226199</v>
      </c>
      <c r="K4584">
        <v>2</v>
      </c>
      <c r="L4584">
        <v>31</v>
      </c>
      <c r="M4584">
        <v>34.871855162000003</v>
      </c>
    </row>
    <row r="4585" spans="1:13">
      <c r="A4585">
        <v>0</v>
      </c>
      <c r="B4585">
        <v>24000</v>
      </c>
      <c r="C4585">
        <v>96072</v>
      </c>
      <c r="D4585">
        <v>122441</v>
      </c>
      <c r="E4585" t="s">
        <v>13</v>
      </c>
      <c r="F4585" t="s">
        <v>17</v>
      </c>
      <c r="G4585">
        <v>10</v>
      </c>
      <c r="H4585">
        <v>0</v>
      </c>
      <c r="I4585">
        <v>0</v>
      </c>
      <c r="J4585">
        <v>127.741782</v>
      </c>
      <c r="K4585">
        <v>1</v>
      </c>
      <c r="L4585">
        <v>24</v>
      </c>
      <c r="M4585">
        <v>33.608037305000003</v>
      </c>
    </row>
    <row r="4586" spans="1:13">
      <c r="A4586">
        <v>0</v>
      </c>
      <c r="B4586">
        <v>24000</v>
      </c>
      <c r="C4586">
        <v>31243</v>
      </c>
      <c r="D4586">
        <v>50602</v>
      </c>
      <c r="E4586" t="s">
        <v>13</v>
      </c>
      <c r="F4586" t="s">
        <v>19</v>
      </c>
      <c r="G4586">
        <v>3</v>
      </c>
      <c r="H4586">
        <v>1</v>
      </c>
      <c r="J4586">
        <v>135.19851865000001</v>
      </c>
      <c r="L4586">
        <v>11</v>
      </c>
      <c r="M4586">
        <v>25.357164928</v>
      </c>
    </row>
    <row r="4587" spans="1:13">
      <c r="A4587">
        <v>0</v>
      </c>
      <c r="B4587">
        <v>24000</v>
      </c>
      <c r="C4587">
        <v>144975</v>
      </c>
      <c r="D4587">
        <v>180539</v>
      </c>
      <c r="E4587" t="s">
        <v>20</v>
      </c>
      <c r="F4587" t="s">
        <v>18</v>
      </c>
      <c r="G4587">
        <v>6</v>
      </c>
      <c r="J4587">
        <v>193.11968110000001</v>
      </c>
      <c r="K4587">
        <v>5</v>
      </c>
      <c r="L4587">
        <v>43</v>
      </c>
      <c r="M4587">
        <v>39.593595223000001</v>
      </c>
    </row>
    <row r="4588" spans="1:13">
      <c r="A4588">
        <v>0</v>
      </c>
      <c r="B4588">
        <v>24000</v>
      </c>
      <c r="C4588">
        <v>43948</v>
      </c>
      <c r="D4588">
        <v>86111</v>
      </c>
      <c r="E4588" t="s">
        <v>13</v>
      </c>
      <c r="F4588" t="s">
        <v>14</v>
      </c>
      <c r="G4588">
        <v>24</v>
      </c>
      <c r="H4588">
        <v>0</v>
      </c>
      <c r="I4588">
        <v>0</v>
      </c>
      <c r="J4588">
        <v>258.30359385999998</v>
      </c>
      <c r="K4588">
        <v>0</v>
      </c>
      <c r="L4588">
        <v>7</v>
      </c>
      <c r="M4588">
        <v>26.617748760000001</v>
      </c>
    </row>
    <row r="4589" spans="1:13">
      <c r="A4589">
        <v>1</v>
      </c>
      <c r="B4589">
        <v>24000</v>
      </c>
      <c r="C4589">
        <v>88783</v>
      </c>
      <c r="D4589">
        <v>116967</v>
      </c>
      <c r="E4589" t="s">
        <v>20</v>
      </c>
      <c r="F4589" t="s">
        <v>19</v>
      </c>
      <c r="G4589">
        <v>2</v>
      </c>
      <c r="H4589">
        <v>0</v>
      </c>
      <c r="I4589">
        <v>0</v>
      </c>
      <c r="J4589">
        <v>171.50625674</v>
      </c>
      <c r="K4589">
        <v>5</v>
      </c>
      <c r="L4589">
        <v>23</v>
      </c>
      <c r="M4589">
        <v>56.961838569000001</v>
      </c>
    </row>
    <row r="4590" spans="1:13">
      <c r="A4590">
        <v>1</v>
      </c>
      <c r="B4590">
        <v>24000</v>
      </c>
      <c r="C4590">
        <v>19500</v>
      </c>
      <c r="D4590">
        <v>38000</v>
      </c>
      <c r="E4590" t="s">
        <v>20</v>
      </c>
      <c r="F4590" t="s">
        <v>14</v>
      </c>
      <c r="H4590">
        <v>0</v>
      </c>
      <c r="I4590">
        <v>1</v>
      </c>
      <c r="J4590">
        <v>198.9</v>
      </c>
      <c r="L4590">
        <v>17</v>
      </c>
      <c r="M4590" s="5" t="s">
        <v>24</v>
      </c>
    </row>
    <row r="4591" spans="1:13">
      <c r="A4591">
        <v>0</v>
      </c>
      <c r="B4591">
        <v>24000</v>
      </c>
      <c r="C4591">
        <v>16997</v>
      </c>
      <c r="D4591">
        <v>45000</v>
      </c>
      <c r="E4591" t="s">
        <v>20</v>
      </c>
      <c r="F4591" t="s">
        <v>14</v>
      </c>
      <c r="G4591">
        <v>25</v>
      </c>
      <c r="H4591">
        <v>0</v>
      </c>
      <c r="I4591">
        <v>0</v>
      </c>
      <c r="J4591">
        <v>118.66666667</v>
      </c>
      <c r="K4591">
        <v>1</v>
      </c>
      <c r="L4591">
        <v>11</v>
      </c>
      <c r="M4591" s="5" t="s">
        <v>24</v>
      </c>
    </row>
    <row r="4592" spans="1:13">
      <c r="A4592">
        <v>0</v>
      </c>
      <c r="B4592">
        <v>24000</v>
      </c>
      <c r="C4592">
        <v>137000</v>
      </c>
      <c r="D4592">
        <v>204963</v>
      </c>
      <c r="E4592" t="s">
        <v>13</v>
      </c>
      <c r="F4592" t="s">
        <v>18</v>
      </c>
      <c r="G4592">
        <v>5</v>
      </c>
      <c r="H4592">
        <v>0</v>
      </c>
      <c r="I4592">
        <v>0</v>
      </c>
      <c r="J4592">
        <v>189.7</v>
      </c>
      <c r="K4592">
        <v>1</v>
      </c>
      <c r="L4592">
        <v>28</v>
      </c>
      <c r="M4592" s="5" t="s">
        <v>24</v>
      </c>
    </row>
    <row r="4593" spans="1:13">
      <c r="A4593">
        <v>0</v>
      </c>
      <c r="B4593">
        <v>24000</v>
      </c>
      <c r="C4593">
        <v>114196</v>
      </c>
      <c r="D4593">
        <v>150000</v>
      </c>
      <c r="E4593" t="s">
        <v>20</v>
      </c>
      <c r="F4593" t="s">
        <v>17</v>
      </c>
      <c r="G4593">
        <v>4</v>
      </c>
      <c r="H4593">
        <v>0</v>
      </c>
      <c r="I4593">
        <v>0</v>
      </c>
      <c r="J4593">
        <v>289.13333333000003</v>
      </c>
      <c r="K4593">
        <v>0</v>
      </c>
      <c r="L4593">
        <v>25</v>
      </c>
      <c r="M4593" s="5" t="s">
        <v>24</v>
      </c>
    </row>
    <row r="4594" spans="1:13">
      <c r="A4594">
        <v>0</v>
      </c>
      <c r="B4594">
        <v>24000</v>
      </c>
      <c r="C4594">
        <v>59300</v>
      </c>
      <c r="D4594">
        <v>88000</v>
      </c>
      <c r="E4594" t="s">
        <v>20</v>
      </c>
      <c r="F4594" t="s">
        <v>14</v>
      </c>
      <c r="G4594">
        <v>16</v>
      </c>
      <c r="H4594">
        <v>0</v>
      </c>
      <c r="I4594">
        <v>0</v>
      </c>
      <c r="J4594">
        <v>97.933333332999993</v>
      </c>
      <c r="K4594">
        <v>1</v>
      </c>
      <c r="L4594">
        <v>17</v>
      </c>
      <c r="M4594" s="5" t="s">
        <v>24</v>
      </c>
    </row>
    <row r="4595" spans="1:13">
      <c r="A4595">
        <v>1</v>
      </c>
      <c r="B4595">
        <v>24000</v>
      </c>
      <c r="C4595">
        <v>35000</v>
      </c>
      <c r="E4595" t="s">
        <v>20</v>
      </c>
      <c r="F4595" t="s">
        <v>19</v>
      </c>
      <c r="G4595">
        <v>3</v>
      </c>
      <c r="H4595">
        <v>1</v>
      </c>
      <c r="I4595">
        <v>0</v>
      </c>
      <c r="J4595">
        <v>177.5</v>
      </c>
      <c r="K4595">
        <v>0</v>
      </c>
      <c r="L4595">
        <v>16</v>
      </c>
      <c r="M4595" s="5" t="s">
        <v>24</v>
      </c>
    </row>
    <row r="4596" spans="1:13">
      <c r="A4596">
        <v>1</v>
      </c>
      <c r="B4596">
        <v>24000</v>
      </c>
      <c r="C4596">
        <v>136000</v>
      </c>
      <c r="E4596" t="s">
        <v>20</v>
      </c>
      <c r="F4596" t="s">
        <v>18</v>
      </c>
      <c r="G4596">
        <v>3</v>
      </c>
      <c r="H4596">
        <v>1</v>
      </c>
      <c r="I4596">
        <v>6</v>
      </c>
      <c r="J4596">
        <v>303.29428571</v>
      </c>
      <c r="K4596">
        <v>1</v>
      </c>
      <c r="L4596">
        <v>27</v>
      </c>
      <c r="M4596" s="5" t="s">
        <v>24</v>
      </c>
    </row>
    <row r="4597" spans="1:13">
      <c r="A4597">
        <v>1</v>
      </c>
      <c r="B4597">
        <v>24000</v>
      </c>
      <c r="C4597">
        <v>18655</v>
      </c>
      <c r="D4597">
        <v>48800</v>
      </c>
      <c r="E4597" t="s">
        <v>13</v>
      </c>
      <c r="F4597" t="s">
        <v>14</v>
      </c>
      <c r="G4597">
        <v>3</v>
      </c>
      <c r="H4597">
        <v>0</v>
      </c>
      <c r="I4597">
        <v>0</v>
      </c>
      <c r="J4597">
        <v>65.966666666999998</v>
      </c>
      <c r="K4597">
        <v>3</v>
      </c>
      <c r="L4597">
        <v>12</v>
      </c>
      <c r="M4597" s="5" t="s">
        <v>24</v>
      </c>
    </row>
    <row r="4598" spans="1:13">
      <c r="A4598">
        <v>0</v>
      </c>
      <c r="B4598">
        <v>24000</v>
      </c>
      <c r="C4598">
        <v>239568</v>
      </c>
      <c r="D4598">
        <v>266430</v>
      </c>
      <c r="E4598" t="s">
        <v>13</v>
      </c>
      <c r="F4598" t="s">
        <v>19</v>
      </c>
      <c r="G4598">
        <v>7</v>
      </c>
      <c r="H4598">
        <v>0</v>
      </c>
      <c r="I4598">
        <v>0</v>
      </c>
      <c r="J4598">
        <v>243.73241747</v>
      </c>
      <c r="K4598">
        <v>3</v>
      </c>
      <c r="L4598">
        <v>50</v>
      </c>
      <c r="M4598">
        <v>35.871958945999999</v>
      </c>
    </row>
    <row r="4599" spans="1:13">
      <c r="A4599">
        <v>0</v>
      </c>
      <c r="B4599">
        <v>24000</v>
      </c>
      <c r="C4599">
        <v>111488</v>
      </c>
      <c r="D4599">
        <v>163796</v>
      </c>
      <c r="E4599" t="s">
        <v>20</v>
      </c>
      <c r="F4599" t="s">
        <v>17</v>
      </c>
      <c r="G4599">
        <v>15</v>
      </c>
      <c r="H4599">
        <v>0</v>
      </c>
      <c r="I4599">
        <v>0</v>
      </c>
      <c r="J4599">
        <v>185.80205049</v>
      </c>
      <c r="K4599">
        <v>0</v>
      </c>
      <c r="L4599">
        <v>25</v>
      </c>
      <c r="M4599">
        <v>32.22967397</v>
      </c>
    </row>
    <row r="4600" spans="1:13">
      <c r="A4600">
        <v>0</v>
      </c>
      <c r="B4600">
        <v>24000</v>
      </c>
      <c r="C4600">
        <v>17575</v>
      </c>
      <c r="D4600">
        <v>50375</v>
      </c>
      <c r="E4600" t="s">
        <v>20</v>
      </c>
      <c r="F4600" t="s">
        <v>14</v>
      </c>
      <c r="G4600">
        <v>23</v>
      </c>
      <c r="H4600">
        <v>0</v>
      </c>
      <c r="I4600">
        <v>0</v>
      </c>
      <c r="J4600">
        <v>135.76405083</v>
      </c>
      <c r="K4600">
        <v>0</v>
      </c>
      <c r="L4600">
        <v>11</v>
      </c>
      <c r="M4600">
        <v>22.981005101000001</v>
      </c>
    </row>
    <row r="4601" spans="1:13">
      <c r="A4601">
        <v>1</v>
      </c>
      <c r="B4601">
        <v>24100</v>
      </c>
      <c r="C4601">
        <v>164155</v>
      </c>
      <c r="D4601">
        <v>225184</v>
      </c>
      <c r="E4601" t="s">
        <v>13</v>
      </c>
      <c r="F4601" t="s">
        <v>19</v>
      </c>
      <c r="G4601">
        <v>2</v>
      </c>
      <c r="M4601">
        <v>31.564226915999999</v>
      </c>
    </row>
    <row r="4602" spans="1:13">
      <c r="A4602">
        <v>0</v>
      </c>
      <c r="B4602">
        <v>24100</v>
      </c>
      <c r="C4602">
        <v>57041</v>
      </c>
      <c r="D4602">
        <v>92081</v>
      </c>
      <c r="E4602" t="s">
        <v>20</v>
      </c>
      <c r="F4602" t="s">
        <v>14</v>
      </c>
      <c r="G4602">
        <v>7</v>
      </c>
      <c r="H4602">
        <v>0</v>
      </c>
      <c r="I4602">
        <v>0</v>
      </c>
      <c r="J4602">
        <v>230.05972968</v>
      </c>
      <c r="K4602">
        <v>0</v>
      </c>
      <c r="L4602">
        <v>19</v>
      </c>
      <c r="M4602">
        <v>35.896708642</v>
      </c>
    </row>
    <row r="4603" spans="1:13">
      <c r="A4603">
        <v>0</v>
      </c>
      <c r="B4603">
        <v>24100</v>
      </c>
      <c r="C4603">
        <v>77435</v>
      </c>
      <c r="D4603">
        <v>113000</v>
      </c>
      <c r="E4603" t="s">
        <v>20</v>
      </c>
      <c r="F4603" t="s">
        <v>18</v>
      </c>
      <c r="G4603">
        <v>10</v>
      </c>
      <c r="H4603">
        <v>0</v>
      </c>
      <c r="I4603">
        <v>1</v>
      </c>
      <c r="J4603">
        <v>124.76666667000001</v>
      </c>
      <c r="K4603">
        <v>0</v>
      </c>
      <c r="L4603">
        <v>19</v>
      </c>
      <c r="M4603" s="5" t="s">
        <v>24</v>
      </c>
    </row>
    <row r="4604" spans="1:13">
      <c r="A4604">
        <v>1</v>
      </c>
      <c r="B4604">
        <v>24100</v>
      </c>
      <c r="C4604">
        <v>30951</v>
      </c>
      <c r="D4604">
        <v>58000</v>
      </c>
      <c r="E4604" t="s">
        <v>20</v>
      </c>
      <c r="F4604" t="s">
        <v>17</v>
      </c>
      <c r="G4604">
        <v>11</v>
      </c>
      <c r="H4604">
        <v>0</v>
      </c>
      <c r="I4604">
        <v>4</v>
      </c>
      <c r="J4604">
        <v>36.5</v>
      </c>
      <c r="K4604">
        <v>0</v>
      </c>
      <c r="L4604">
        <v>12</v>
      </c>
      <c r="M4604" s="5" t="s">
        <v>24</v>
      </c>
    </row>
    <row r="4605" spans="1:13">
      <c r="A4605">
        <v>0</v>
      </c>
      <c r="B4605">
        <v>24100</v>
      </c>
      <c r="C4605">
        <v>184697</v>
      </c>
      <c r="D4605">
        <v>238729</v>
      </c>
      <c r="E4605" t="s">
        <v>20</v>
      </c>
      <c r="F4605" t="s">
        <v>18</v>
      </c>
      <c r="G4605">
        <v>2</v>
      </c>
      <c r="H4605">
        <v>0</v>
      </c>
      <c r="I4605">
        <v>0</v>
      </c>
      <c r="J4605">
        <v>317.69255678000002</v>
      </c>
      <c r="K4605">
        <v>0</v>
      </c>
      <c r="L4605">
        <v>26</v>
      </c>
      <c r="M4605">
        <v>37.782036284</v>
      </c>
    </row>
    <row r="4606" spans="1:13">
      <c r="A4606">
        <v>0</v>
      </c>
      <c r="B4606">
        <v>24100</v>
      </c>
      <c r="C4606">
        <v>61811</v>
      </c>
      <c r="D4606">
        <v>97086</v>
      </c>
      <c r="E4606" t="s">
        <v>20</v>
      </c>
      <c r="F4606" t="s">
        <v>14</v>
      </c>
      <c r="G4606">
        <v>6</v>
      </c>
      <c r="H4606">
        <v>0</v>
      </c>
      <c r="I4606">
        <v>0</v>
      </c>
      <c r="J4606">
        <v>222.62659081999999</v>
      </c>
      <c r="K4606">
        <v>1</v>
      </c>
      <c r="L4606">
        <v>19</v>
      </c>
      <c r="M4606">
        <v>34.682537009999997</v>
      </c>
    </row>
    <row r="4607" spans="1:13">
      <c r="A4607">
        <v>0</v>
      </c>
      <c r="B4607">
        <v>24100</v>
      </c>
      <c r="C4607">
        <v>80005</v>
      </c>
      <c r="D4607">
        <v>102098</v>
      </c>
      <c r="E4607" t="s">
        <v>20</v>
      </c>
      <c r="F4607" t="s">
        <v>14</v>
      </c>
      <c r="G4607">
        <v>18</v>
      </c>
      <c r="H4607">
        <v>1</v>
      </c>
      <c r="I4607">
        <v>0</v>
      </c>
      <c r="J4607">
        <v>196.25310408999999</v>
      </c>
      <c r="K4607">
        <v>1</v>
      </c>
      <c r="L4607">
        <v>12</v>
      </c>
      <c r="M4607">
        <v>39.758932498999997</v>
      </c>
    </row>
    <row r="4608" spans="1:13">
      <c r="A4608">
        <v>0</v>
      </c>
      <c r="B4608">
        <v>24100</v>
      </c>
      <c r="C4608">
        <v>104442</v>
      </c>
      <c r="D4608">
        <v>161366</v>
      </c>
      <c r="E4608" t="s">
        <v>20</v>
      </c>
      <c r="F4608" t="s">
        <v>17</v>
      </c>
      <c r="G4608">
        <v>14</v>
      </c>
      <c r="H4608">
        <v>0</v>
      </c>
      <c r="I4608">
        <v>0</v>
      </c>
      <c r="J4608">
        <v>195.64233318000001</v>
      </c>
      <c r="K4608">
        <v>0</v>
      </c>
      <c r="L4608">
        <v>25</v>
      </c>
      <c r="M4608">
        <v>34.540809522000004</v>
      </c>
    </row>
    <row r="4609" spans="1:13">
      <c r="A4609">
        <v>0</v>
      </c>
      <c r="B4609">
        <v>24100</v>
      </c>
      <c r="C4609">
        <v>95549</v>
      </c>
      <c r="D4609">
        <v>112283</v>
      </c>
      <c r="E4609" t="s">
        <v>20</v>
      </c>
      <c r="F4609" t="s">
        <v>14</v>
      </c>
      <c r="G4609">
        <v>22</v>
      </c>
      <c r="H4609">
        <v>0</v>
      </c>
      <c r="I4609">
        <v>0</v>
      </c>
      <c r="J4609">
        <v>243.34973256999999</v>
      </c>
      <c r="K4609">
        <v>0</v>
      </c>
      <c r="L4609">
        <v>28</v>
      </c>
      <c r="M4609">
        <v>39.082696628999997</v>
      </c>
    </row>
    <row r="4610" spans="1:13">
      <c r="A4610">
        <v>0</v>
      </c>
      <c r="B4610">
        <v>24100</v>
      </c>
      <c r="C4610">
        <v>57555</v>
      </c>
      <c r="D4610">
        <v>90732</v>
      </c>
      <c r="E4610" t="s">
        <v>20</v>
      </c>
      <c r="F4610" t="s">
        <v>14</v>
      </c>
      <c r="G4610">
        <v>8</v>
      </c>
      <c r="H4610">
        <v>0</v>
      </c>
      <c r="I4610">
        <v>0</v>
      </c>
      <c r="J4610">
        <v>236.96199247999999</v>
      </c>
      <c r="K4610">
        <v>1</v>
      </c>
      <c r="L4610">
        <v>19</v>
      </c>
      <c r="M4610">
        <v>37.934877856999996</v>
      </c>
    </row>
    <row r="4611" spans="1:13">
      <c r="A4611">
        <v>0</v>
      </c>
      <c r="B4611">
        <v>24100</v>
      </c>
      <c r="D4611">
        <v>49433</v>
      </c>
      <c r="E4611" t="s">
        <v>20</v>
      </c>
      <c r="F4611" t="s">
        <v>14</v>
      </c>
      <c r="J4611">
        <v>83.099726125999993</v>
      </c>
      <c r="L4611">
        <v>13</v>
      </c>
      <c r="M4611">
        <v>26.148970180999999</v>
      </c>
    </row>
    <row r="4612" spans="1:13">
      <c r="A4612">
        <v>1</v>
      </c>
      <c r="B4612">
        <v>24200</v>
      </c>
      <c r="C4612">
        <v>10286</v>
      </c>
      <c r="E4612" t="s">
        <v>20</v>
      </c>
      <c r="F4612" t="s">
        <v>14</v>
      </c>
      <c r="G4612">
        <v>24.5</v>
      </c>
      <c r="H4612">
        <v>0</v>
      </c>
      <c r="I4612">
        <v>1</v>
      </c>
      <c r="J4612">
        <v>216.13333333</v>
      </c>
      <c r="K4612">
        <v>4</v>
      </c>
      <c r="L4612">
        <v>32</v>
      </c>
      <c r="M4612" s="5" t="s">
        <v>24</v>
      </c>
    </row>
    <row r="4613" spans="1:13">
      <c r="A4613">
        <v>0</v>
      </c>
      <c r="B4613">
        <v>24200</v>
      </c>
      <c r="C4613">
        <v>45902</v>
      </c>
      <c r="D4613">
        <v>70212</v>
      </c>
      <c r="E4613" t="s">
        <v>20</v>
      </c>
      <c r="F4613" t="s">
        <v>14</v>
      </c>
      <c r="G4613">
        <v>25</v>
      </c>
      <c r="H4613">
        <v>0</v>
      </c>
      <c r="I4613">
        <v>0</v>
      </c>
      <c r="J4613">
        <v>303.76246946999998</v>
      </c>
      <c r="K4613">
        <v>3</v>
      </c>
      <c r="L4613">
        <v>32</v>
      </c>
      <c r="M4613">
        <v>35.223861622999998</v>
      </c>
    </row>
    <row r="4614" spans="1:13">
      <c r="A4614">
        <v>0</v>
      </c>
      <c r="B4614">
        <v>24200</v>
      </c>
      <c r="C4614">
        <v>91491</v>
      </c>
      <c r="D4614">
        <v>141827</v>
      </c>
      <c r="E4614" t="s">
        <v>20</v>
      </c>
      <c r="F4614" t="s">
        <v>18</v>
      </c>
      <c r="G4614">
        <v>21</v>
      </c>
      <c r="H4614">
        <v>1</v>
      </c>
      <c r="I4614">
        <v>0</v>
      </c>
      <c r="J4614">
        <v>163.17437719</v>
      </c>
      <c r="K4614">
        <v>0</v>
      </c>
      <c r="L4614">
        <v>25</v>
      </c>
      <c r="M4614">
        <v>42.060981767000001</v>
      </c>
    </row>
    <row r="4615" spans="1:13">
      <c r="A4615">
        <v>0</v>
      </c>
      <c r="B4615">
        <v>24200</v>
      </c>
      <c r="C4615">
        <v>92572</v>
      </c>
      <c r="D4615">
        <v>121310</v>
      </c>
      <c r="E4615" t="s">
        <v>13</v>
      </c>
      <c r="F4615" t="s">
        <v>17</v>
      </c>
      <c r="G4615">
        <v>9</v>
      </c>
      <c r="H4615">
        <v>0</v>
      </c>
      <c r="I4615">
        <v>0</v>
      </c>
      <c r="J4615">
        <v>117.04550066</v>
      </c>
      <c r="K4615">
        <v>1</v>
      </c>
      <c r="L4615">
        <v>24</v>
      </c>
      <c r="M4615">
        <v>30.482780029000001</v>
      </c>
    </row>
    <row r="4616" spans="1:13">
      <c r="A4616">
        <v>0</v>
      </c>
      <c r="B4616">
        <v>24200</v>
      </c>
      <c r="C4616">
        <v>242111</v>
      </c>
      <c r="D4616">
        <v>266670</v>
      </c>
      <c r="E4616" t="s">
        <v>13</v>
      </c>
      <c r="F4616" t="s">
        <v>19</v>
      </c>
      <c r="G4616">
        <v>6</v>
      </c>
      <c r="H4616">
        <v>1</v>
      </c>
      <c r="I4616">
        <v>0</v>
      </c>
      <c r="J4616">
        <v>243.00312872000001</v>
      </c>
      <c r="K4616">
        <v>3</v>
      </c>
      <c r="L4616">
        <v>51</v>
      </c>
      <c r="M4616">
        <v>36.575387743999997</v>
      </c>
    </row>
    <row r="4617" spans="1:13">
      <c r="A4617">
        <v>0</v>
      </c>
      <c r="B4617">
        <v>24200</v>
      </c>
      <c r="C4617">
        <v>49798</v>
      </c>
      <c r="D4617">
        <v>67458</v>
      </c>
      <c r="E4617" t="s">
        <v>20</v>
      </c>
      <c r="F4617" t="s">
        <v>14</v>
      </c>
      <c r="G4617">
        <v>6</v>
      </c>
      <c r="H4617">
        <v>0</v>
      </c>
      <c r="I4617">
        <v>0</v>
      </c>
      <c r="J4617">
        <v>68.931110224999998</v>
      </c>
      <c r="K4617">
        <v>2</v>
      </c>
      <c r="L4617">
        <v>18</v>
      </c>
      <c r="M4617">
        <v>36.464365860000001</v>
      </c>
    </row>
    <row r="4618" spans="1:13">
      <c r="A4618">
        <v>1</v>
      </c>
      <c r="B4618">
        <v>24200</v>
      </c>
      <c r="C4618">
        <v>121000</v>
      </c>
      <c r="D4618">
        <v>162900</v>
      </c>
      <c r="E4618" t="s">
        <v>20</v>
      </c>
      <c r="F4618" t="s">
        <v>19</v>
      </c>
      <c r="G4618">
        <v>13</v>
      </c>
      <c r="H4618">
        <v>1</v>
      </c>
      <c r="I4618">
        <v>1</v>
      </c>
      <c r="J4618">
        <v>151.93333333000001</v>
      </c>
      <c r="K4618">
        <v>1</v>
      </c>
      <c r="L4618">
        <v>35</v>
      </c>
      <c r="M4618" s="5" t="s">
        <v>24</v>
      </c>
    </row>
    <row r="4619" spans="1:13">
      <c r="A4619">
        <v>1</v>
      </c>
      <c r="B4619">
        <v>24200</v>
      </c>
      <c r="C4619">
        <v>37500</v>
      </c>
      <c r="F4619" t="s">
        <v>18</v>
      </c>
      <c r="G4619">
        <v>4</v>
      </c>
      <c r="H4619">
        <v>0</v>
      </c>
      <c r="I4619">
        <v>0</v>
      </c>
      <c r="J4619">
        <v>123.8</v>
      </c>
      <c r="K4619">
        <v>0</v>
      </c>
      <c r="L4619">
        <v>14</v>
      </c>
      <c r="M4619" s="5" t="s">
        <v>24</v>
      </c>
    </row>
    <row r="4620" spans="1:13">
      <c r="A4620">
        <v>1</v>
      </c>
      <c r="B4620">
        <v>24200</v>
      </c>
      <c r="C4620">
        <v>39808</v>
      </c>
      <c r="E4620" t="s">
        <v>20</v>
      </c>
      <c r="F4620" t="s">
        <v>19</v>
      </c>
      <c r="G4620">
        <v>3</v>
      </c>
      <c r="H4620">
        <v>1</v>
      </c>
      <c r="I4620">
        <v>0</v>
      </c>
      <c r="J4620">
        <v>184.72511268</v>
      </c>
      <c r="K4620">
        <v>0</v>
      </c>
      <c r="L4620">
        <v>16</v>
      </c>
      <c r="M4620">
        <v>51.630380590999998</v>
      </c>
    </row>
    <row r="4621" spans="1:13">
      <c r="A4621">
        <v>0</v>
      </c>
      <c r="B4621">
        <v>24200</v>
      </c>
      <c r="C4621">
        <v>68477</v>
      </c>
      <c r="D4621">
        <v>91598</v>
      </c>
      <c r="E4621" t="s">
        <v>20</v>
      </c>
      <c r="F4621" t="s">
        <v>14</v>
      </c>
      <c r="G4621">
        <v>16</v>
      </c>
      <c r="H4621">
        <v>0</v>
      </c>
      <c r="I4621">
        <v>0</v>
      </c>
      <c r="J4621">
        <v>88.665201261999997</v>
      </c>
      <c r="K4621">
        <v>0</v>
      </c>
      <c r="L4621">
        <v>17</v>
      </c>
      <c r="M4621">
        <v>32.523092222999999</v>
      </c>
    </row>
    <row r="4622" spans="1:13">
      <c r="A4622">
        <v>0</v>
      </c>
      <c r="B4622">
        <v>24200</v>
      </c>
      <c r="C4622">
        <v>22763</v>
      </c>
      <c r="D4622">
        <v>47622</v>
      </c>
      <c r="E4622" t="s">
        <v>20</v>
      </c>
      <c r="F4622" t="s">
        <v>14</v>
      </c>
      <c r="G4622">
        <v>23</v>
      </c>
      <c r="H4622">
        <v>0</v>
      </c>
      <c r="I4622">
        <v>0</v>
      </c>
      <c r="J4622">
        <v>126.92269121</v>
      </c>
      <c r="K4622">
        <v>1</v>
      </c>
      <c r="L4622">
        <v>10</v>
      </c>
      <c r="M4622">
        <v>23.040944709000001</v>
      </c>
    </row>
    <row r="4623" spans="1:13">
      <c r="A4623">
        <v>0</v>
      </c>
      <c r="B4623">
        <v>24200</v>
      </c>
      <c r="C4623">
        <v>63229</v>
      </c>
      <c r="D4623">
        <v>89394</v>
      </c>
      <c r="E4623" t="s">
        <v>20</v>
      </c>
      <c r="F4623" t="s">
        <v>14</v>
      </c>
      <c r="G4623">
        <v>15</v>
      </c>
      <c r="H4623">
        <v>0</v>
      </c>
      <c r="I4623">
        <v>0</v>
      </c>
      <c r="J4623">
        <v>84.668791549000005</v>
      </c>
      <c r="K4623">
        <v>0</v>
      </c>
      <c r="L4623">
        <v>16</v>
      </c>
      <c r="M4623">
        <v>35.604886706000002</v>
      </c>
    </row>
    <row r="4624" spans="1:13">
      <c r="A4624">
        <v>0</v>
      </c>
      <c r="B4624">
        <v>24200</v>
      </c>
      <c r="C4624">
        <v>150939</v>
      </c>
      <c r="D4624">
        <v>183208</v>
      </c>
      <c r="E4624" t="s">
        <v>20</v>
      </c>
      <c r="F4624" t="s">
        <v>14</v>
      </c>
      <c r="G4624">
        <v>1</v>
      </c>
      <c r="H4624">
        <v>0</v>
      </c>
      <c r="I4624">
        <v>0</v>
      </c>
      <c r="J4624">
        <v>205.77680196</v>
      </c>
      <c r="K4624">
        <v>0</v>
      </c>
      <c r="L4624">
        <v>34</v>
      </c>
      <c r="M4624">
        <v>39.656334057999999</v>
      </c>
    </row>
    <row r="4625" spans="1:13">
      <c r="A4625">
        <v>0</v>
      </c>
      <c r="B4625">
        <v>24200</v>
      </c>
      <c r="C4625">
        <v>90626</v>
      </c>
      <c r="D4625">
        <v>116601</v>
      </c>
      <c r="E4625" t="s">
        <v>20</v>
      </c>
      <c r="F4625" t="s">
        <v>19</v>
      </c>
      <c r="G4625">
        <v>2</v>
      </c>
      <c r="H4625">
        <v>0</v>
      </c>
      <c r="I4625">
        <v>0</v>
      </c>
      <c r="J4625">
        <v>226.11638661000001</v>
      </c>
      <c r="K4625">
        <v>1</v>
      </c>
      <c r="L4625">
        <v>27</v>
      </c>
      <c r="M4625">
        <v>34.499938364999998</v>
      </c>
    </row>
    <row r="4626" spans="1:13">
      <c r="A4626">
        <v>0</v>
      </c>
      <c r="B4626">
        <v>24200</v>
      </c>
      <c r="C4626">
        <v>104005</v>
      </c>
      <c r="D4626">
        <v>158224</v>
      </c>
      <c r="E4626" t="s">
        <v>20</v>
      </c>
      <c r="F4626" t="s">
        <v>17</v>
      </c>
      <c r="G4626">
        <v>14</v>
      </c>
      <c r="H4626">
        <v>0</v>
      </c>
      <c r="I4626">
        <v>0</v>
      </c>
      <c r="J4626">
        <v>175.62208285</v>
      </c>
      <c r="K4626">
        <v>0</v>
      </c>
      <c r="L4626">
        <v>25</v>
      </c>
      <c r="M4626">
        <v>33.992424446000001</v>
      </c>
    </row>
    <row r="4627" spans="1:13">
      <c r="A4627">
        <v>0</v>
      </c>
      <c r="B4627">
        <v>24300</v>
      </c>
      <c r="C4627">
        <v>142000</v>
      </c>
      <c r="D4627">
        <v>175000</v>
      </c>
      <c r="E4627" t="s">
        <v>20</v>
      </c>
      <c r="F4627" t="s">
        <v>18</v>
      </c>
      <c r="G4627">
        <v>6</v>
      </c>
      <c r="H4627">
        <v>0</v>
      </c>
      <c r="I4627">
        <v>0</v>
      </c>
      <c r="J4627">
        <v>323.66666666999998</v>
      </c>
      <c r="K4627">
        <v>0</v>
      </c>
      <c r="L4627">
        <v>35</v>
      </c>
      <c r="M4627" s="5" t="s">
        <v>24</v>
      </c>
    </row>
    <row r="4628" spans="1:13">
      <c r="A4628">
        <v>0</v>
      </c>
      <c r="B4628">
        <v>24300</v>
      </c>
      <c r="C4628">
        <v>70912</v>
      </c>
      <c r="D4628">
        <v>98353</v>
      </c>
      <c r="E4628" t="s">
        <v>20</v>
      </c>
      <c r="F4628" t="s">
        <v>18</v>
      </c>
      <c r="G4628">
        <v>9</v>
      </c>
      <c r="H4628">
        <v>1</v>
      </c>
      <c r="I4628">
        <v>0</v>
      </c>
      <c r="J4628">
        <v>126.2435974</v>
      </c>
      <c r="K4628">
        <v>3</v>
      </c>
      <c r="L4628">
        <v>26</v>
      </c>
      <c r="M4628">
        <v>36.372531414999997</v>
      </c>
    </row>
    <row r="4629" spans="1:13">
      <c r="A4629">
        <v>0</v>
      </c>
      <c r="B4629">
        <v>24300</v>
      </c>
      <c r="C4629">
        <v>50826</v>
      </c>
      <c r="D4629">
        <v>68199</v>
      </c>
      <c r="E4629" t="s">
        <v>20</v>
      </c>
      <c r="F4629" t="s">
        <v>14</v>
      </c>
      <c r="G4629">
        <v>7</v>
      </c>
      <c r="H4629">
        <v>0</v>
      </c>
      <c r="I4629">
        <v>0</v>
      </c>
      <c r="J4629">
        <v>71.181988899999993</v>
      </c>
      <c r="K4629">
        <v>1</v>
      </c>
      <c r="L4629">
        <v>19</v>
      </c>
      <c r="M4629">
        <v>36.496201083999999</v>
      </c>
    </row>
    <row r="4630" spans="1:13">
      <c r="A4630">
        <v>0</v>
      </c>
      <c r="B4630">
        <v>24300</v>
      </c>
      <c r="C4630">
        <v>93520</v>
      </c>
      <c r="D4630">
        <v>137241</v>
      </c>
      <c r="E4630" t="s">
        <v>20</v>
      </c>
      <c r="F4630" t="s">
        <v>18</v>
      </c>
      <c r="H4630">
        <v>0</v>
      </c>
      <c r="I4630">
        <v>0</v>
      </c>
      <c r="J4630">
        <v>199.76356315000001</v>
      </c>
      <c r="K4630">
        <v>0</v>
      </c>
      <c r="L4630">
        <v>20</v>
      </c>
      <c r="M4630">
        <v>27.471559692</v>
      </c>
    </row>
    <row r="4631" spans="1:13">
      <c r="A4631">
        <v>0</v>
      </c>
      <c r="B4631">
        <v>24300</v>
      </c>
      <c r="C4631">
        <v>41323</v>
      </c>
      <c r="D4631">
        <v>73309</v>
      </c>
      <c r="E4631" t="s">
        <v>20</v>
      </c>
      <c r="F4631" t="s">
        <v>14</v>
      </c>
      <c r="G4631">
        <v>27</v>
      </c>
      <c r="H4631">
        <v>0</v>
      </c>
      <c r="I4631">
        <v>1</v>
      </c>
      <c r="J4631">
        <v>298.18590412999998</v>
      </c>
      <c r="K4631">
        <v>2</v>
      </c>
      <c r="L4631">
        <v>32</v>
      </c>
      <c r="M4631">
        <v>36.155277517000002</v>
      </c>
    </row>
    <row r="4632" spans="1:13">
      <c r="A4632">
        <v>0</v>
      </c>
      <c r="B4632">
        <v>24300</v>
      </c>
      <c r="C4632">
        <v>110442</v>
      </c>
      <c r="D4632">
        <v>138581</v>
      </c>
      <c r="E4632" t="s">
        <v>20</v>
      </c>
      <c r="F4632" t="s">
        <v>17</v>
      </c>
      <c r="G4632">
        <v>9</v>
      </c>
      <c r="H4632">
        <v>2</v>
      </c>
      <c r="I4632">
        <v>0</v>
      </c>
      <c r="J4632">
        <v>175.15368945</v>
      </c>
      <c r="K4632">
        <v>4</v>
      </c>
      <c r="L4632">
        <v>17</v>
      </c>
      <c r="M4632">
        <v>40.348885328999998</v>
      </c>
    </row>
    <row r="4633" spans="1:13">
      <c r="A4633">
        <v>0</v>
      </c>
      <c r="B4633">
        <v>24300</v>
      </c>
      <c r="C4633">
        <v>236390</v>
      </c>
      <c r="D4633">
        <v>262210</v>
      </c>
      <c r="E4633" t="s">
        <v>13</v>
      </c>
      <c r="F4633" t="s">
        <v>19</v>
      </c>
      <c r="G4633">
        <v>6</v>
      </c>
      <c r="H4633">
        <v>0</v>
      </c>
      <c r="I4633">
        <v>0</v>
      </c>
      <c r="J4633">
        <v>243.07790007</v>
      </c>
      <c r="K4633">
        <v>2</v>
      </c>
      <c r="L4633">
        <v>50</v>
      </c>
      <c r="M4633">
        <v>36.906664968999998</v>
      </c>
    </row>
    <row r="4634" spans="1:13">
      <c r="A4634">
        <v>0</v>
      </c>
      <c r="B4634">
        <v>24300</v>
      </c>
      <c r="D4634">
        <v>144123</v>
      </c>
      <c r="M4634">
        <v>15.529230142999999</v>
      </c>
    </row>
    <row r="4635" spans="1:13">
      <c r="A4635">
        <v>0</v>
      </c>
      <c r="B4635">
        <v>24300</v>
      </c>
      <c r="C4635">
        <v>55579</v>
      </c>
      <c r="D4635">
        <v>98320</v>
      </c>
      <c r="E4635" t="s">
        <v>20</v>
      </c>
      <c r="F4635" t="s">
        <v>18</v>
      </c>
      <c r="G4635">
        <v>1</v>
      </c>
      <c r="H4635">
        <v>0</v>
      </c>
      <c r="I4635">
        <v>0</v>
      </c>
      <c r="J4635">
        <v>187.02181081000001</v>
      </c>
      <c r="K4635">
        <v>0</v>
      </c>
      <c r="L4635">
        <v>26</v>
      </c>
      <c r="M4635">
        <v>33.473373584999997</v>
      </c>
    </row>
    <row r="4636" spans="1:13">
      <c r="A4636">
        <v>0</v>
      </c>
      <c r="B4636">
        <v>24300</v>
      </c>
      <c r="C4636">
        <v>21660</v>
      </c>
      <c r="D4636">
        <v>48475</v>
      </c>
      <c r="E4636" t="s">
        <v>20</v>
      </c>
      <c r="F4636" t="s">
        <v>14</v>
      </c>
      <c r="G4636">
        <v>26</v>
      </c>
      <c r="H4636">
        <v>0</v>
      </c>
      <c r="I4636">
        <v>0</v>
      </c>
      <c r="J4636">
        <v>102.78283553</v>
      </c>
      <c r="K4636">
        <v>0</v>
      </c>
      <c r="L4636">
        <v>10</v>
      </c>
      <c r="M4636">
        <v>23.247958280999999</v>
      </c>
    </row>
    <row r="4637" spans="1:13">
      <c r="A4637">
        <v>0</v>
      </c>
      <c r="B4637">
        <v>24300</v>
      </c>
      <c r="C4637">
        <v>123686</v>
      </c>
      <c r="D4637">
        <v>153184</v>
      </c>
      <c r="E4637" t="s">
        <v>20</v>
      </c>
      <c r="F4637" t="s">
        <v>17</v>
      </c>
      <c r="G4637">
        <v>4</v>
      </c>
      <c r="H4637">
        <v>0</v>
      </c>
      <c r="I4637">
        <v>0</v>
      </c>
      <c r="J4637">
        <v>298.28291332999999</v>
      </c>
      <c r="K4637">
        <v>0</v>
      </c>
      <c r="L4637">
        <v>25</v>
      </c>
      <c r="M4637">
        <v>36.336564389000003</v>
      </c>
    </row>
    <row r="4638" spans="1:13">
      <c r="A4638">
        <v>0</v>
      </c>
      <c r="B4638">
        <v>24300</v>
      </c>
      <c r="D4638">
        <v>60628</v>
      </c>
      <c r="E4638" t="s">
        <v>20</v>
      </c>
      <c r="F4638" t="s">
        <v>14</v>
      </c>
      <c r="G4638">
        <v>23</v>
      </c>
      <c r="H4638">
        <v>0</v>
      </c>
      <c r="I4638">
        <v>0</v>
      </c>
      <c r="J4638">
        <v>145.29273612</v>
      </c>
      <c r="K4638">
        <v>0</v>
      </c>
      <c r="L4638">
        <v>9</v>
      </c>
      <c r="M4638">
        <v>22.984818991000001</v>
      </c>
    </row>
    <row r="4639" spans="1:13">
      <c r="A4639">
        <v>0</v>
      </c>
      <c r="B4639">
        <v>24300</v>
      </c>
      <c r="C4639">
        <v>42276</v>
      </c>
      <c r="D4639">
        <v>68775</v>
      </c>
      <c r="E4639" t="s">
        <v>20</v>
      </c>
      <c r="F4639" t="s">
        <v>14</v>
      </c>
      <c r="G4639">
        <v>24</v>
      </c>
      <c r="H4639">
        <v>0</v>
      </c>
      <c r="I4639">
        <v>0</v>
      </c>
      <c r="J4639">
        <v>309.68358561000002</v>
      </c>
      <c r="K4639">
        <v>2</v>
      </c>
      <c r="L4639">
        <v>31</v>
      </c>
      <c r="M4639">
        <v>32.746506891000003</v>
      </c>
    </row>
    <row r="4640" spans="1:13">
      <c r="A4640">
        <v>0</v>
      </c>
      <c r="B4640">
        <v>24400</v>
      </c>
      <c r="C4640">
        <v>110177</v>
      </c>
      <c r="D4640">
        <v>145000</v>
      </c>
      <c r="E4640" t="s">
        <v>20</v>
      </c>
      <c r="F4640" t="s">
        <v>15</v>
      </c>
      <c r="G4640">
        <v>5</v>
      </c>
      <c r="J4640">
        <v>293.23652482</v>
      </c>
      <c r="K4640">
        <v>2</v>
      </c>
      <c r="L4640">
        <v>36</v>
      </c>
      <c r="M4640" s="5" t="s">
        <v>24</v>
      </c>
    </row>
    <row r="4641" spans="1:13">
      <c r="A4641">
        <v>1</v>
      </c>
      <c r="B4641">
        <v>24400</v>
      </c>
      <c r="C4641">
        <v>119000</v>
      </c>
      <c r="D4641">
        <v>144400</v>
      </c>
      <c r="E4641" t="s">
        <v>20</v>
      </c>
      <c r="F4641" t="s">
        <v>17</v>
      </c>
      <c r="G4641">
        <v>33</v>
      </c>
      <c r="H4641">
        <v>0</v>
      </c>
      <c r="I4641">
        <v>2</v>
      </c>
      <c r="J4641">
        <v>229.3</v>
      </c>
      <c r="K4641">
        <v>7</v>
      </c>
      <c r="L4641">
        <v>36</v>
      </c>
      <c r="M4641" s="5" t="s">
        <v>24</v>
      </c>
    </row>
    <row r="4642" spans="1:13">
      <c r="A4642">
        <v>1</v>
      </c>
      <c r="B4642">
        <v>24400</v>
      </c>
      <c r="C4642">
        <v>88000</v>
      </c>
      <c r="D4642">
        <v>119100</v>
      </c>
      <c r="E4642" t="s">
        <v>13</v>
      </c>
      <c r="F4642" t="s">
        <v>14</v>
      </c>
      <c r="G4642">
        <v>12</v>
      </c>
      <c r="H4642">
        <v>0</v>
      </c>
      <c r="I4642">
        <v>0</v>
      </c>
      <c r="J4642">
        <v>84.233333333000004</v>
      </c>
      <c r="K4642">
        <v>5</v>
      </c>
      <c r="L4642">
        <v>19</v>
      </c>
      <c r="M4642" s="5" t="s">
        <v>24</v>
      </c>
    </row>
    <row r="4643" spans="1:13">
      <c r="A4643">
        <v>0</v>
      </c>
      <c r="B4643">
        <v>24400</v>
      </c>
      <c r="C4643">
        <v>237543</v>
      </c>
      <c r="D4643">
        <v>261393</v>
      </c>
      <c r="E4643" t="s">
        <v>13</v>
      </c>
      <c r="F4643" t="s">
        <v>19</v>
      </c>
      <c r="G4643">
        <v>3</v>
      </c>
      <c r="H4643">
        <v>1</v>
      </c>
      <c r="I4643">
        <v>0</v>
      </c>
      <c r="J4643">
        <v>254.51744803</v>
      </c>
      <c r="K4643">
        <v>2</v>
      </c>
      <c r="L4643">
        <v>50</v>
      </c>
      <c r="M4643">
        <v>37.906585669999998</v>
      </c>
    </row>
    <row r="4644" spans="1:13">
      <c r="A4644">
        <v>1</v>
      </c>
      <c r="B4644">
        <v>24400</v>
      </c>
      <c r="C4644">
        <v>69873</v>
      </c>
      <c r="D4644">
        <v>101484</v>
      </c>
      <c r="E4644" t="s">
        <v>20</v>
      </c>
      <c r="F4644" t="s">
        <v>14</v>
      </c>
      <c r="G4644">
        <v>15</v>
      </c>
      <c r="H4644">
        <v>0</v>
      </c>
      <c r="I4644">
        <v>6</v>
      </c>
      <c r="J4644">
        <v>225.75255419999999</v>
      </c>
      <c r="K4644">
        <v>0</v>
      </c>
      <c r="L4644">
        <v>29</v>
      </c>
      <c r="M4644" s="5" t="s">
        <v>24</v>
      </c>
    </row>
    <row r="4645" spans="1:13">
      <c r="A4645">
        <v>0</v>
      </c>
      <c r="B4645">
        <v>24400</v>
      </c>
      <c r="C4645">
        <v>50317</v>
      </c>
      <c r="D4645">
        <v>71327</v>
      </c>
      <c r="E4645" t="s">
        <v>20</v>
      </c>
      <c r="F4645" t="s">
        <v>14</v>
      </c>
      <c r="G4645">
        <v>6</v>
      </c>
      <c r="H4645">
        <v>0</v>
      </c>
      <c r="I4645">
        <v>0</v>
      </c>
      <c r="J4645">
        <v>45.485801766999998</v>
      </c>
      <c r="K4645">
        <v>1</v>
      </c>
      <c r="L4645">
        <v>18</v>
      </c>
      <c r="M4645">
        <v>37.014140785999999</v>
      </c>
    </row>
    <row r="4646" spans="1:13">
      <c r="A4646">
        <v>0</v>
      </c>
      <c r="B4646">
        <v>24400</v>
      </c>
      <c r="C4646">
        <v>87838</v>
      </c>
      <c r="D4646">
        <v>104468</v>
      </c>
      <c r="E4646" t="s">
        <v>13</v>
      </c>
      <c r="G4646">
        <v>6</v>
      </c>
      <c r="M4646">
        <v>30.280354844000001</v>
      </c>
    </row>
    <row r="4647" spans="1:13">
      <c r="A4647">
        <v>0</v>
      </c>
      <c r="B4647">
        <v>24400</v>
      </c>
      <c r="C4647">
        <v>119111</v>
      </c>
      <c r="D4647">
        <v>154860</v>
      </c>
      <c r="E4647" t="s">
        <v>20</v>
      </c>
      <c r="F4647" t="s">
        <v>17</v>
      </c>
      <c r="G4647">
        <v>3</v>
      </c>
      <c r="H4647">
        <v>0</v>
      </c>
      <c r="I4647">
        <v>0</v>
      </c>
      <c r="J4647">
        <v>296.93039005999998</v>
      </c>
      <c r="K4647">
        <v>0</v>
      </c>
      <c r="L4647">
        <v>25</v>
      </c>
      <c r="M4647">
        <v>38.493132607</v>
      </c>
    </row>
    <row r="4648" spans="1:13">
      <c r="A4648">
        <v>0</v>
      </c>
      <c r="B4648">
        <v>24400</v>
      </c>
      <c r="C4648">
        <v>147073</v>
      </c>
      <c r="D4648">
        <v>182069</v>
      </c>
      <c r="E4648" t="s">
        <v>20</v>
      </c>
      <c r="F4648" t="s">
        <v>14</v>
      </c>
      <c r="G4648">
        <v>2</v>
      </c>
      <c r="H4648">
        <v>0</v>
      </c>
      <c r="I4648">
        <v>0</v>
      </c>
      <c r="J4648">
        <v>173.71494662000001</v>
      </c>
      <c r="K4648">
        <v>0</v>
      </c>
      <c r="L4648">
        <v>35</v>
      </c>
      <c r="M4648">
        <v>37.812367930000001</v>
      </c>
    </row>
    <row r="4649" spans="1:13">
      <c r="A4649">
        <v>0</v>
      </c>
      <c r="B4649">
        <v>24400</v>
      </c>
      <c r="C4649">
        <v>26366</v>
      </c>
      <c r="D4649">
        <v>54775</v>
      </c>
      <c r="E4649" t="s">
        <v>20</v>
      </c>
      <c r="F4649" t="s">
        <v>14</v>
      </c>
      <c r="G4649">
        <v>13</v>
      </c>
      <c r="H4649">
        <v>0</v>
      </c>
      <c r="I4649">
        <v>0</v>
      </c>
      <c r="J4649">
        <v>101.63623493</v>
      </c>
      <c r="K4649">
        <v>2</v>
      </c>
      <c r="L4649">
        <v>24</v>
      </c>
      <c r="M4649">
        <v>29.095881267999999</v>
      </c>
    </row>
    <row r="4650" spans="1:13">
      <c r="A4650">
        <v>0</v>
      </c>
      <c r="B4650">
        <v>24400</v>
      </c>
      <c r="D4650">
        <v>59888</v>
      </c>
      <c r="E4650" t="s">
        <v>20</v>
      </c>
      <c r="F4650" t="s">
        <v>14</v>
      </c>
      <c r="H4650">
        <v>0</v>
      </c>
      <c r="I4650">
        <v>0</v>
      </c>
      <c r="J4650">
        <v>288.22968109999999</v>
      </c>
      <c r="K4650">
        <v>0</v>
      </c>
      <c r="L4650">
        <v>19</v>
      </c>
      <c r="M4650">
        <v>38.581332836999998</v>
      </c>
    </row>
    <row r="4651" spans="1:13">
      <c r="A4651">
        <v>0</v>
      </c>
      <c r="B4651">
        <v>24400</v>
      </c>
      <c r="D4651">
        <v>28900</v>
      </c>
      <c r="E4651" t="s">
        <v>13</v>
      </c>
      <c r="F4651" t="s">
        <v>14</v>
      </c>
      <c r="G4651">
        <v>24</v>
      </c>
      <c r="H4651">
        <v>0</v>
      </c>
      <c r="I4651">
        <v>0</v>
      </c>
      <c r="J4651">
        <v>81.166666667000001</v>
      </c>
      <c r="K4651">
        <v>2</v>
      </c>
      <c r="L4651">
        <v>15</v>
      </c>
      <c r="M4651" s="5" t="s">
        <v>24</v>
      </c>
    </row>
    <row r="4652" spans="1:13">
      <c r="A4652">
        <v>0</v>
      </c>
      <c r="B4652">
        <v>24400</v>
      </c>
      <c r="C4652">
        <v>109253</v>
      </c>
      <c r="D4652">
        <v>158257</v>
      </c>
      <c r="E4652" t="s">
        <v>20</v>
      </c>
      <c r="F4652" t="s">
        <v>17</v>
      </c>
      <c r="G4652">
        <v>17</v>
      </c>
      <c r="H4652">
        <v>0</v>
      </c>
      <c r="I4652">
        <v>0</v>
      </c>
      <c r="J4652">
        <v>193.96528716</v>
      </c>
      <c r="K4652">
        <v>0</v>
      </c>
      <c r="L4652">
        <v>25</v>
      </c>
      <c r="M4652">
        <v>34.594492543999998</v>
      </c>
    </row>
    <row r="4653" spans="1:13">
      <c r="A4653">
        <v>0</v>
      </c>
      <c r="B4653">
        <v>24400</v>
      </c>
      <c r="C4653">
        <v>93411</v>
      </c>
      <c r="D4653">
        <v>140031</v>
      </c>
      <c r="E4653" t="s">
        <v>13</v>
      </c>
      <c r="F4653" t="s">
        <v>18</v>
      </c>
      <c r="G4653">
        <v>6</v>
      </c>
      <c r="H4653">
        <v>0</v>
      </c>
      <c r="I4653">
        <v>0</v>
      </c>
      <c r="J4653">
        <v>177.51124938000001</v>
      </c>
      <c r="K4653">
        <v>0</v>
      </c>
      <c r="L4653">
        <v>32</v>
      </c>
      <c r="M4653">
        <v>31.027335915999998</v>
      </c>
    </row>
    <row r="4654" spans="1:13">
      <c r="A4654">
        <v>0</v>
      </c>
      <c r="B4654">
        <v>24400</v>
      </c>
      <c r="C4654">
        <v>65233</v>
      </c>
      <c r="D4654">
        <v>96473</v>
      </c>
      <c r="E4654" t="s">
        <v>20</v>
      </c>
      <c r="F4654" t="s">
        <v>14</v>
      </c>
      <c r="G4654">
        <v>15</v>
      </c>
      <c r="H4654">
        <v>0</v>
      </c>
      <c r="I4654">
        <v>0</v>
      </c>
      <c r="J4654">
        <v>80.098690968</v>
      </c>
      <c r="K4654">
        <v>1</v>
      </c>
      <c r="L4654">
        <v>17</v>
      </c>
      <c r="M4654">
        <v>35.442946765000002</v>
      </c>
    </row>
    <row r="4655" spans="1:13">
      <c r="A4655">
        <v>0</v>
      </c>
      <c r="B4655">
        <v>24400</v>
      </c>
      <c r="C4655">
        <v>91316</v>
      </c>
      <c r="D4655">
        <v>147837</v>
      </c>
      <c r="E4655" t="s">
        <v>20</v>
      </c>
      <c r="F4655" t="s">
        <v>18</v>
      </c>
      <c r="G4655">
        <v>23</v>
      </c>
      <c r="H4655">
        <v>0</v>
      </c>
      <c r="I4655">
        <v>0</v>
      </c>
      <c r="J4655">
        <v>170.05674852999999</v>
      </c>
      <c r="K4655">
        <v>0</v>
      </c>
      <c r="L4655">
        <v>24</v>
      </c>
      <c r="M4655">
        <v>42.668454646999997</v>
      </c>
    </row>
    <row r="4656" spans="1:13">
      <c r="A4656">
        <v>0</v>
      </c>
      <c r="B4656">
        <v>24400</v>
      </c>
      <c r="C4656">
        <v>80065</v>
      </c>
      <c r="D4656">
        <v>118423</v>
      </c>
      <c r="E4656" t="s">
        <v>20</v>
      </c>
      <c r="F4656" t="s">
        <v>18</v>
      </c>
      <c r="G4656">
        <v>8</v>
      </c>
      <c r="H4656">
        <v>0</v>
      </c>
      <c r="I4656">
        <v>1</v>
      </c>
      <c r="J4656">
        <v>126.54274617</v>
      </c>
      <c r="K4656">
        <v>0</v>
      </c>
      <c r="L4656">
        <v>18</v>
      </c>
      <c r="M4656">
        <v>26.273908099</v>
      </c>
    </row>
    <row r="4657" spans="1:13">
      <c r="A4657">
        <v>0</v>
      </c>
      <c r="B4657">
        <v>24400</v>
      </c>
      <c r="C4657">
        <v>61260</v>
      </c>
      <c r="D4657">
        <v>103842</v>
      </c>
      <c r="E4657" t="s">
        <v>20</v>
      </c>
      <c r="F4657" t="s">
        <v>18</v>
      </c>
      <c r="G4657">
        <v>1</v>
      </c>
      <c r="H4657">
        <v>0</v>
      </c>
      <c r="I4657">
        <v>0</v>
      </c>
      <c r="J4657">
        <v>179.5402847</v>
      </c>
      <c r="K4657">
        <v>0</v>
      </c>
      <c r="L4657">
        <v>26</v>
      </c>
      <c r="M4657">
        <v>33.590455142000003</v>
      </c>
    </row>
    <row r="4658" spans="1:13">
      <c r="A4658">
        <v>0</v>
      </c>
      <c r="B4658">
        <v>24400</v>
      </c>
      <c r="C4658">
        <v>217533</v>
      </c>
      <c r="D4658">
        <v>289931</v>
      </c>
      <c r="E4658" t="s">
        <v>13</v>
      </c>
      <c r="F4658" t="s">
        <v>18</v>
      </c>
      <c r="G4658">
        <v>6</v>
      </c>
      <c r="I4658">
        <v>3</v>
      </c>
      <c r="J4658">
        <v>471.88752663999998</v>
      </c>
      <c r="L4658">
        <v>55</v>
      </c>
      <c r="M4658">
        <v>31.337807889</v>
      </c>
    </row>
    <row r="4659" spans="1:13">
      <c r="A4659">
        <v>0</v>
      </c>
      <c r="B4659">
        <v>24400</v>
      </c>
      <c r="C4659">
        <v>112178</v>
      </c>
      <c r="D4659">
        <v>159638</v>
      </c>
      <c r="E4659" t="s">
        <v>20</v>
      </c>
      <c r="F4659" t="s">
        <v>17</v>
      </c>
      <c r="G4659">
        <v>17</v>
      </c>
      <c r="H4659">
        <v>0</v>
      </c>
      <c r="I4659">
        <v>0</v>
      </c>
      <c r="J4659">
        <v>197.96955851000001</v>
      </c>
      <c r="K4659">
        <v>0</v>
      </c>
      <c r="L4659">
        <v>26</v>
      </c>
      <c r="M4659">
        <v>33.130175891999997</v>
      </c>
    </row>
    <row r="4660" spans="1:13">
      <c r="A4660">
        <v>0</v>
      </c>
      <c r="B4660">
        <v>24400</v>
      </c>
      <c r="C4660">
        <v>95843</v>
      </c>
      <c r="D4660">
        <v>123377</v>
      </c>
      <c r="E4660" t="s">
        <v>20</v>
      </c>
      <c r="F4660" t="s">
        <v>19</v>
      </c>
      <c r="G4660">
        <v>2</v>
      </c>
      <c r="H4660">
        <v>0</v>
      </c>
      <c r="I4660">
        <v>0</v>
      </c>
      <c r="J4660">
        <v>201.97675616000001</v>
      </c>
      <c r="K4660">
        <v>1</v>
      </c>
      <c r="L4660">
        <v>26</v>
      </c>
      <c r="M4660">
        <v>32.903468132</v>
      </c>
    </row>
    <row r="4661" spans="1:13">
      <c r="A4661">
        <v>0</v>
      </c>
      <c r="B4661">
        <v>24500</v>
      </c>
      <c r="C4661">
        <v>33537</v>
      </c>
      <c r="D4661">
        <v>57048</v>
      </c>
      <c r="E4661" t="s">
        <v>20</v>
      </c>
      <c r="F4661" t="s">
        <v>14</v>
      </c>
      <c r="G4661">
        <v>14</v>
      </c>
      <c r="H4661">
        <v>0</v>
      </c>
      <c r="I4661">
        <v>0</v>
      </c>
      <c r="J4661">
        <v>99.376132514999995</v>
      </c>
      <c r="K4661">
        <v>1</v>
      </c>
      <c r="L4661">
        <v>24</v>
      </c>
      <c r="M4661">
        <v>28.495004812000001</v>
      </c>
    </row>
    <row r="4662" spans="1:13">
      <c r="A4662">
        <v>0</v>
      </c>
      <c r="B4662">
        <v>24500</v>
      </c>
      <c r="D4662">
        <v>149489</v>
      </c>
      <c r="M4662">
        <v>15.443486052000001</v>
      </c>
    </row>
    <row r="4663" spans="1:13">
      <c r="A4663">
        <v>0</v>
      </c>
      <c r="B4663">
        <v>24500</v>
      </c>
      <c r="C4663">
        <v>21470</v>
      </c>
      <c r="D4663">
        <v>52228</v>
      </c>
      <c r="E4663" t="s">
        <v>20</v>
      </c>
      <c r="F4663" t="s">
        <v>14</v>
      </c>
      <c r="G4663">
        <v>25</v>
      </c>
      <c r="H4663">
        <v>0</v>
      </c>
      <c r="I4663">
        <v>0</v>
      </c>
      <c r="J4663">
        <v>124.55994930999999</v>
      </c>
      <c r="K4663">
        <v>0</v>
      </c>
      <c r="L4663">
        <v>11</v>
      </c>
      <c r="M4663">
        <v>23.888121681000001</v>
      </c>
    </row>
    <row r="4664" spans="1:13">
      <c r="A4664">
        <v>0</v>
      </c>
      <c r="B4664">
        <v>24500</v>
      </c>
      <c r="C4664">
        <v>80072</v>
      </c>
      <c r="D4664">
        <v>107559</v>
      </c>
      <c r="E4664" t="s">
        <v>20</v>
      </c>
      <c r="F4664" t="s">
        <v>14</v>
      </c>
      <c r="G4664">
        <v>18</v>
      </c>
      <c r="H4664">
        <v>0</v>
      </c>
      <c r="I4664">
        <v>0</v>
      </c>
      <c r="J4664">
        <v>194.87746018999999</v>
      </c>
      <c r="K4664">
        <v>0</v>
      </c>
      <c r="L4664">
        <v>12</v>
      </c>
      <c r="M4664">
        <v>39.210169634000003</v>
      </c>
    </row>
    <row r="4665" spans="1:13">
      <c r="A4665">
        <v>0</v>
      </c>
      <c r="B4665">
        <v>24500</v>
      </c>
      <c r="C4665">
        <v>118251</v>
      </c>
      <c r="D4665">
        <v>158758</v>
      </c>
      <c r="E4665" t="s">
        <v>20</v>
      </c>
      <c r="F4665" t="s">
        <v>17</v>
      </c>
      <c r="G4665">
        <v>2</v>
      </c>
      <c r="H4665">
        <v>0</v>
      </c>
      <c r="I4665">
        <v>0</v>
      </c>
      <c r="J4665">
        <v>282.64992165000001</v>
      </c>
      <c r="K4665">
        <v>0</v>
      </c>
      <c r="L4665">
        <v>24</v>
      </c>
      <c r="M4665">
        <v>38.844801953999998</v>
      </c>
    </row>
    <row r="4666" spans="1:13">
      <c r="A4666">
        <v>0</v>
      </c>
      <c r="B4666">
        <v>24500</v>
      </c>
      <c r="C4666">
        <v>69615</v>
      </c>
      <c r="D4666">
        <v>94656</v>
      </c>
      <c r="E4666" t="s">
        <v>20</v>
      </c>
      <c r="F4666" t="s">
        <v>18</v>
      </c>
      <c r="G4666">
        <v>7</v>
      </c>
      <c r="H4666">
        <v>0</v>
      </c>
      <c r="I4666">
        <v>1</v>
      </c>
      <c r="J4666">
        <v>136.55562165000001</v>
      </c>
      <c r="K4666">
        <v>3</v>
      </c>
      <c r="L4666">
        <v>26</v>
      </c>
      <c r="M4666">
        <v>35.565296678000003</v>
      </c>
    </row>
    <row r="4667" spans="1:13">
      <c r="A4667">
        <v>0</v>
      </c>
      <c r="B4667">
        <v>24500</v>
      </c>
      <c r="C4667">
        <v>134188</v>
      </c>
      <c r="D4667">
        <v>171658</v>
      </c>
      <c r="E4667" t="s">
        <v>20</v>
      </c>
      <c r="F4667" t="s">
        <v>14</v>
      </c>
      <c r="G4667">
        <v>5</v>
      </c>
      <c r="H4667">
        <v>1</v>
      </c>
      <c r="I4667">
        <v>0</v>
      </c>
      <c r="J4667">
        <v>219.16757792000001</v>
      </c>
      <c r="K4667">
        <v>0</v>
      </c>
      <c r="L4667">
        <v>20</v>
      </c>
      <c r="M4667">
        <v>34.986140571999996</v>
      </c>
    </row>
    <row r="4668" spans="1:13">
      <c r="A4668">
        <v>0</v>
      </c>
      <c r="B4668">
        <v>24500</v>
      </c>
      <c r="C4668">
        <v>67336</v>
      </c>
      <c r="D4668">
        <v>96060</v>
      </c>
      <c r="E4668" t="s">
        <v>20</v>
      </c>
      <c r="F4668" t="s">
        <v>18</v>
      </c>
      <c r="G4668">
        <v>8</v>
      </c>
      <c r="H4668">
        <v>0</v>
      </c>
      <c r="I4668">
        <v>1</v>
      </c>
      <c r="J4668">
        <v>142.34424974999999</v>
      </c>
      <c r="K4668">
        <v>3</v>
      </c>
      <c r="L4668">
        <v>25</v>
      </c>
      <c r="M4668">
        <v>35.979856239</v>
      </c>
    </row>
    <row r="4669" spans="1:13">
      <c r="A4669">
        <v>0</v>
      </c>
      <c r="B4669">
        <v>24500</v>
      </c>
      <c r="C4669">
        <v>62490</v>
      </c>
      <c r="D4669">
        <v>97467</v>
      </c>
      <c r="E4669" t="s">
        <v>20</v>
      </c>
      <c r="F4669" t="s">
        <v>14</v>
      </c>
      <c r="G4669">
        <v>14</v>
      </c>
      <c r="H4669">
        <v>0</v>
      </c>
      <c r="I4669">
        <v>0</v>
      </c>
      <c r="J4669">
        <v>96.972678724000005</v>
      </c>
      <c r="K4669">
        <v>1</v>
      </c>
      <c r="L4669">
        <v>17</v>
      </c>
      <c r="M4669">
        <v>34.975655027000002</v>
      </c>
    </row>
    <row r="4670" spans="1:13">
      <c r="A4670">
        <v>1</v>
      </c>
      <c r="B4670">
        <v>24500</v>
      </c>
      <c r="C4670">
        <v>95736</v>
      </c>
      <c r="D4670">
        <v>134000</v>
      </c>
      <c r="E4670" t="s">
        <v>13</v>
      </c>
      <c r="F4670" t="s">
        <v>17</v>
      </c>
      <c r="G4670">
        <v>1.5</v>
      </c>
      <c r="H4670">
        <v>0</v>
      </c>
      <c r="I4670">
        <v>1</v>
      </c>
      <c r="J4670">
        <v>122.5</v>
      </c>
      <c r="K4670">
        <v>2</v>
      </c>
      <c r="L4670">
        <v>20</v>
      </c>
      <c r="M4670" s="5" t="s">
        <v>24</v>
      </c>
    </row>
    <row r="4671" spans="1:13">
      <c r="A4671">
        <v>0</v>
      </c>
      <c r="B4671">
        <v>24500</v>
      </c>
      <c r="C4671">
        <v>52000</v>
      </c>
      <c r="D4671">
        <v>84915</v>
      </c>
      <c r="E4671" t="s">
        <v>20</v>
      </c>
      <c r="F4671" t="s">
        <v>15</v>
      </c>
      <c r="G4671">
        <v>0.4</v>
      </c>
      <c r="H4671">
        <v>0</v>
      </c>
      <c r="I4671">
        <v>1</v>
      </c>
      <c r="J4671">
        <v>93.166666667000001</v>
      </c>
      <c r="K4671">
        <v>0</v>
      </c>
      <c r="L4671">
        <v>23</v>
      </c>
      <c r="M4671" s="5" t="s">
        <v>24</v>
      </c>
    </row>
    <row r="4672" spans="1:13">
      <c r="A4672">
        <v>0</v>
      </c>
      <c r="B4672">
        <v>24500</v>
      </c>
      <c r="C4672">
        <v>216787</v>
      </c>
      <c r="D4672">
        <v>281351</v>
      </c>
      <c r="E4672" t="s">
        <v>13</v>
      </c>
      <c r="F4672" t="s">
        <v>18</v>
      </c>
      <c r="G4672">
        <v>5</v>
      </c>
      <c r="I4672">
        <v>4</v>
      </c>
      <c r="J4672">
        <v>473.81398605999999</v>
      </c>
      <c r="L4672">
        <v>55</v>
      </c>
      <c r="M4672">
        <v>31.201174854000001</v>
      </c>
    </row>
    <row r="4673" spans="1:13">
      <c r="A4673">
        <v>0</v>
      </c>
      <c r="B4673">
        <v>24500</v>
      </c>
      <c r="D4673">
        <v>51623</v>
      </c>
      <c r="E4673" t="s">
        <v>20</v>
      </c>
      <c r="F4673" t="s">
        <v>14</v>
      </c>
      <c r="J4673">
        <v>91.862388358999993</v>
      </c>
      <c r="L4673">
        <v>12</v>
      </c>
      <c r="M4673">
        <v>28.879570661999999</v>
      </c>
    </row>
    <row r="4674" spans="1:13">
      <c r="A4674">
        <v>0</v>
      </c>
      <c r="B4674">
        <v>24500</v>
      </c>
      <c r="C4674">
        <v>82756</v>
      </c>
      <c r="D4674">
        <v>122917</v>
      </c>
      <c r="E4674" t="s">
        <v>20</v>
      </c>
      <c r="F4674" t="s">
        <v>18</v>
      </c>
      <c r="G4674">
        <v>11</v>
      </c>
      <c r="H4674">
        <v>0</v>
      </c>
      <c r="I4674">
        <v>1</v>
      </c>
      <c r="J4674">
        <v>108.65014117</v>
      </c>
      <c r="K4674">
        <v>0</v>
      </c>
      <c r="L4674">
        <v>18</v>
      </c>
      <c r="M4674">
        <v>26.127436676999999</v>
      </c>
    </row>
    <row r="4675" spans="1:13">
      <c r="A4675">
        <v>0</v>
      </c>
      <c r="B4675">
        <v>24500</v>
      </c>
      <c r="C4675">
        <v>123319</v>
      </c>
      <c r="D4675">
        <v>159934</v>
      </c>
      <c r="E4675" t="s">
        <v>20</v>
      </c>
      <c r="F4675" t="s">
        <v>17</v>
      </c>
      <c r="G4675">
        <v>2</v>
      </c>
      <c r="H4675">
        <v>0</v>
      </c>
      <c r="I4675">
        <v>0</v>
      </c>
      <c r="J4675">
        <v>300.62518954000001</v>
      </c>
      <c r="K4675">
        <v>0</v>
      </c>
      <c r="L4675">
        <v>25</v>
      </c>
      <c r="M4675">
        <v>37.786175200999999</v>
      </c>
    </row>
    <row r="4676" spans="1:13">
      <c r="A4676">
        <v>0</v>
      </c>
      <c r="B4676">
        <v>24500</v>
      </c>
      <c r="D4676">
        <v>35543</v>
      </c>
      <c r="E4676" t="s">
        <v>13</v>
      </c>
      <c r="F4676" t="s">
        <v>14</v>
      </c>
      <c r="G4676">
        <v>21</v>
      </c>
      <c r="H4676">
        <v>0</v>
      </c>
      <c r="I4676">
        <v>0</v>
      </c>
      <c r="J4676">
        <v>83.111988151999995</v>
      </c>
      <c r="K4676">
        <v>1</v>
      </c>
      <c r="L4676">
        <v>15</v>
      </c>
      <c r="M4676">
        <v>29.855633501</v>
      </c>
    </row>
    <row r="4677" spans="1:13">
      <c r="A4677">
        <v>0</v>
      </c>
      <c r="B4677">
        <v>24600</v>
      </c>
      <c r="C4677">
        <v>113034</v>
      </c>
      <c r="D4677">
        <v>165176</v>
      </c>
      <c r="E4677" t="s">
        <v>20</v>
      </c>
      <c r="F4677" t="s">
        <v>17</v>
      </c>
      <c r="G4677">
        <v>15</v>
      </c>
      <c r="H4677">
        <v>0</v>
      </c>
      <c r="I4677">
        <v>0</v>
      </c>
      <c r="J4677">
        <v>194.84216401</v>
      </c>
      <c r="K4677">
        <v>0</v>
      </c>
      <c r="L4677">
        <v>26</v>
      </c>
      <c r="M4677">
        <v>32.770147928999997</v>
      </c>
    </row>
    <row r="4678" spans="1:13">
      <c r="A4678">
        <v>0</v>
      </c>
      <c r="B4678">
        <v>24600</v>
      </c>
      <c r="C4678">
        <v>83099</v>
      </c>
      <c r="D4678">
        <v>113245</v>
      </c>
      <c r="E4678" t="s">
        <v>20</v>
      </c>
      <c r="F4678" t="s">
        <v>18</v>
      </c>
      <c r="G4678">
        <v>9</v>
      </c>
      <c r="H4678">
        <v>0</v>
      </c>
      <c r="I4678">
        <v>1</v>
      </c>
      <c r="J4678">
        <v>122.74921636000001</v>
      </c>
      <c r="K4678">
        <v>0</v>
      </c>
      <c r="L4678">
        <v>19</v>
      </c>
      <c r="M4678">
        <v>28.125731086999998</v>
      </c>
    </row>
    <row r="4679" spans="1:13">
      <c r="A4679">
        <v>0</v>
      </c>
      <c r="B4679">
        <v>24600</v>
      </c>
      <c r="C4679">
        <v>71862</v>
      </c>
      <c r="D4679">
        <v>94704</v>
      </c>
      <c r="E4679" t="s">
        <v>20</v>
      </c>
      <c r="F4679" t="s">
        <v>14</v>
      </c>
      <c r="G4679">
        <v>1</v>
      </c>
      <c r="H4679">
        <v>0</v>
      </c>
      <c r="I4679">
        <v>0</v>
      </c>
      <c r="J4679">
        <v>93.261713388999993</v>
      </c>
      <c r="K4679">
        <v>2</v>
      </c>
      <c r="L4679">
        <v>29</v>
      </c>
      <c r="M4679">
        <v>35.290583198</v>
      </c>
    </row>
    <row r="4680" spans="1:13">
      <c r="A4680">
        <v>0</v>
      </c>
      <c r="B4680">
        <v>24600</v>
      </c>
      <c r="C4680">
        <v>41300</v>
      </c>
      <c r="D4680">
        <v>61700</v>
      </c>
      <c r="E4680" t="s">
        <v>20</v>
      </c>
      <c r="F4680" t="s">
        <v>15</v>
      </c>
      <c r="G4680">
        <v>19</v>
      </c>
      <c r="H4680">
        <v>0</v>
      </c>
      <c r="I4680">
        <v>0</v>
      </c>
      <c r="J4680">
        <v>181.63333333</v>
      </c>
      <c r="K4680">
        <v>2</v>
      </c>
      <c r="L4680">
        <v>22</v>
      </c>
      <c r="M4680" s="5" t="s">
        <v>24</v>
      </c>
    </row>
    <row r="4681" spans="1:13">
      <c r="A4681">
        <v>0</v>
      </c>
      <c r="B4681">
        <v>24600</v>
      </c>
      <c r="C4681">
        <v>135278</v>
      </c>
      <c r="D4681">
        <v>164559</v>
      </c>
      <c r="E4681" t="s">
        <v>20</v>
      </c>
      <c r="F4681" t="s">
        <v>14</v>
      </c>
      <c r="G4681">
        <v>5</v>
      </c>
      <c r="H4681">
        <v>1</v>
      </c>
      <c r="I4681">
        <v>0</v>
      </c>
      <c r="J4681">
        <v>225.36684849</v>
      </c>
      <c r="K4681">
        <v>0</v>
      </c>
      <c r="L4681">
        <v>20</v>
      </c>
      <c r="M4681">
        <v>34.079157690999999</v>
      </c>
    </row>
    <row r="4682" spans="1:13">
      <c r="A4682">
        <v>0</v>
      </c>
      <c r="B4682">
        <v>24600</v>
      </c>
      <c r="D4682">
        <v>146804</v>
      </c>
      <c r="M4682">
        <v>17.263534848999999</v>
      </c>
    </row>
    <row r="4683" spans="1:13">
      <c r="A4683">
        <v>1</v>
      </c>
      <c r="B4683">
        <v>24600</v>
      </c>
      <c r="C4683">
        <v>75636</v>
      </c>
      <c r="D4683">
        <v>112956</v>
      </c>
      <c r="E4683" t="s">
        <v>20</v>
      </c>
      <c r="F4683" t="s">
        <v>18</v>
      </c>
      <c r="G4683">
        <v>1</v>
      </c>
      <c r="H4683">
        <v>1</v>
      </c>
      <c r="I4683">
        <v>0</v>
      </c>
      <c r="J4683">
        <v>318.54616542000002</v>
      </c>
      <c r="K4683">
        <v>3</v>
      </c>
      <c r="L4683">
        <v>42</v>
      </c>
      <c r="M4683" s="5" t="s">
        <v>24</v>
      </c>
    </row>
    <row r="4684" spans="1:13">
      <c r="A4684">
        <v>0</v>
      </c>
      <c r="B4684">
        <v>24600</v>
      </c>
      <c r="C4684">
        <v>221331</v>
      </c>
      <c r="D4684">
        <v>289991</v>
      </c>
      <c r="E4684" t="s">
        <v>13</v>
      </c>
      <c r="F4684" t="s">
        <v>18</v>
      </c>
      <c r="G4684">
        <v>5</v>
      </c>
      <c r="I4684">
        <v>4</v>
      </c>
      <c r="J4684">
        <v>474.02707409999999</v>
      </c>
      <c r="L4684">
        <v>55</v>
      </c>
      <c r="M4684">
        <v>31.463384548000001</v>
      </c>
    </row>
    <row r="4685" spans="1:13">
      <c r="A4685">
        <v>0</v>
      </c>
      <c r="B4685">
        <v>24700</v>
      </c>
      <c r="C4685">
        <v>55435</v>
      </c>
      <c r="D4685">
        <v>89663</v>
      </c>
      <c r="E4685" t="s">
        <v>20</v>
      </c>
      <c r="F4685" t="s">
        <v>17</v>
      </c>
      <c r="G4685">
        <v>7</v>
      </c>
      <c r="H4685">
        <v>0</v>
      </c>
      <c r="I4685">
        <v>0</v>
      </c>
      <c r="J4685">
        <v>252.62206943000001</v>
      </c>
      <c r="K4685">
        <v>2</v>
      </c>
      <c r="L4685">
        <v>26</v>
      </c>
      <c r="M4685">
        <v>34.741847931999999</v>
      </c>
    </row>
    <row r="4686" spans="1:13">
      <c r="A4686">
        <v>0</v>
      </c>
      <c r="B4686">
        <v>24700</v>
      </c>
      <c r="C4686">
        <v>149235</v>
      </c>
      <c r="D4686">
        <v>178454</v>
      </c>
      <c r="E4686" t="s">
        <v>20</v>
      </c>
      <c r="F4686" t="s">
        <v>18</v>
      </c>
      <c r="G4686">
        <v>5</v>
      </c>
      <c r="H4686">
        <v>0</v>
      </c>
      <c r="I4686">
        <v>0</v>
      </c>
      <c r="J4686">
        <v>324.13778352000003</v>
      </c>
      <c r="K4686">
        <v>0</v>
      </c>
      <c r="L4686">
        <v>34</v>
      </c>
      <c r="M4686">
        <v>38.709991447999997</v>
      </c>
    </row>
    <row r="4687" spans="1:13">
      <c r="A4687">
        <v>0</v>
      </c>
      <c r="B4687">
        <v>24700</v>
      </c>
      <c r="C4687">
        <v>111107</v>
      </c>
      <c r="D4687">
        <v>163926</v>
      </c>
      <c r="E4687" t="s">
        <v>20</v>
      </c>
      <c r="F4687" t="s">
        <v>17</v>
      </c>
      <c r="G4687">
        <v>15</v>
      </c>
      <c r="H4687">
        <v>0</v>
      </c>
      <c r="I4687">
        <v>1</v>
      </c>
      <c r="J4687">
        <v>170.62943141</v>
      </c>
      <c r="K4687">
        <v>1</v>
      </c>
      <c r="L4687">
        <v>26</v>
      </c>
      <c r="M4687">
        <v>32.934291805999997</v>
      </c>
    </row>
    <row r="4688" spans="1:13">
      <c r="A4688">
        <v>0</v>
      </c>
      <c r="B4688">
        <v>24700</v>
      </c>
      <c r="C4688">
        <v>23231</v>
      </c>
      <c r="D4688">
        <v>54024</v>
      </c>
      <c r="E4688" t="s">
        <v>20</v>
      </c>
      <c r="F4688" t="s">
        <v>14</v>
      </c>
      <c r="G4688">
        <v>24</v>
      </c>
      <c r="H4688">
        <v>0</v>
      </c>
      <c r="I4688">
        <v>0</v>
      </c>
      <c r="J4688">
        <v>118.15409151999999</v>
      </c>
      <c r="K4688">
        <v>0</v>
      </c>
      <c r="L4688">
        <v>11</v>
      </c>
      <c r="M4688">
        <v>23.265224918000001</v>
      </c>
    </row>
    <row r="4689" spans="1:13">
      <c r="A4689">
        <v>0</v>
      </c>
      <c r="B4689">
        <v>24700</v>
      </c>
      <c r="C4689">
        <v>109377</v>
      </c>
      <c r="D4689">
        <v>133116</v>
      </c>
      <c r="E4689" t="s">
        <v>20</v>
      </c>
      <c r="F4689" t="s">
        <v>17</v>
      </c>
      <c r="G4689">
        <v>10</v>
      </c>
      <c r="H4689">
        <v>1</v>
      </c>
      <c r="I4689">
        <v>0</v>
      </c>
      <c r="J4689">
        <v>184.35578292</v>
      </c>
      <c r="K4689">
        <v>5</v>
      </c>
      <c r="L4689">
        <v>17</v>
      </c>
      <c r="M4689">
        <v>40.202630102000001</v>
      </c>
    </row>
    <row r="4690" spans="1:13">
      <c r="A4690">
        <v>1</v>
      </c>
      <c r="B4690">
        <v>24700</v>
      </c>
      <c r="C4690">
        <v>79347</v>
      </c>
      <c r="D4690">
        <v>108238</v>
      </c>
      <c r="E4690" t="s">
        <v>20</v>
      </c>
      <c r="F4690" t="s">
        <v>14</v>
      </c>
      <c r="G4690">
        <v>0</v>
      </c>
      <c r="H4690">
        <v>1</v>
      </c>
      <c r="I4690">
        <v>0</v>
      </c>
      <c r="J4690">
        <v>45.62588779</v>
      </c>
      <c r="K4690">
        <v>6</v>
      </c>
      <c r="L4690">
        <v>49</v>
      </c>
      <c r="M4690">
        <v>46.996034289000001</v>
      </c>
    </row>
    <row r="4691" spans="1:13">
      <c r="A4691">
        <v>0</v>
      </c>
      <c r="B4691">
        <v>24700</v>
      </c>
      <c r="C4691">
        <v>53925</v>
      </c>
      <c r="D4691">
        <v>83056</v>
      </c>
      <c r="E4691" t="s">
        <v>20</v>
      </c>
      <c r="F4691" t="s">
        <v>17</v>
      </c>
      <c r="G4691">
        <v>4</v>
      </c>
      <c r="H4691">
        <v>0</v>
      </c>
      <c r="I4691">
        <v>0</v>
      </c>
      <c r="J4691">
        <v>251.1883928</v>
      </c>
      <c r="K4691">
        <v>2</v>
      </c>
      <c r="L4691">
        <v>25</v>
      </c>
      <c r="M4691">
        <v>34.889241726999998</v>
      </c>
    </row>
    <row r="4692" spans="1:13">
      <c r="A4692">
        <v>0</v>
      </c>
      <c r="B4692">
        <v>24700</v>
      </c>
      <c r="C4692">
        <v>44306</v>
      </c>
      <c r="D4692">
        <v>74197</v>
      </c>
      <c r="E4692" t="s">
        <v>20</v>
      </c>
      <c r="F4692" t="s">
        <v>14</v>
      </c>
      <c r="G4692">
        <v>5</v>
      </c>
      <c r="H4692">
        <v>0</v>
      </c>
      <c r="I4692">
        <v>0</v>
      </c>
      <c r="J4692">
        <v>73.715250635999993</v>
      </c>
      <c r="K4692">
        <v>1</v>
      </c>
      <c r="L4692">
        <v>18</v>
      </c>
      <c r="M4692">
        <v>35.441570261999999</v>
      </c>
    </row>
    <row r="4693" spans="1:13">
      <c r="A4693">
        <v>0</v>
      </c>
      <c r="B4693">
        <v>24700</v>
      </c>
      <c r="C4693">
        <v>98900</v>
      </c>
      <c r="D4693">
        <v>115052</v>
      </c>
      <c r="E4693" t="s">
        <v>20</v>
      </c>
      <c r="F4693" t="s">
        <v>14</v>
      </c>
      <c r="G4693">
        <v>23</v>
      </c>
      <c r="H4693">
        <v>0</v>
      </c>
      <c r="I4693">
        <v>0</v>
      </c>
      <c r="J4693">
        <v>239.42607378</v>
      </c>
      <c r="K4693">
        <v>1</v>
      </c>
      <c r="L4693">
        <v>26</v>
      </c>
      <c r="M4693">
        <v>41.700530780999998</v>
      </c>
    </row>
    <row r="4694" spans="1:13">
      <c r="A4694">
        <v>0</v>
      </c>
      <c r="B4694">
        <v>24700</v>
      </c>
      <c r="C4694">
        <v>77022</v>
      </c>
      <c r="D4694">
        <v>112172</v>
      </c>
      <c r="E4694" t="s">
        <v>20</v>
      </c>
      <c r="F4694" t="s">
        <v>17</v>
      </c>
      <c r="G4694">
        <v>9</v>
      </c>
      <c r="H4694">
        <v>0</v>
      </c>
      <c r="I4694">
        <v>1</v>
      </c>
      <c r="J4694">
        <v>306.87107786000001</v>
      </c>
      <c r="K4694">
        <v>2</v>
      </c>
      <c r="L4694">
        <v>28</v>
      </c>
      <c r="M4694">
        <v>30.120041947000001</v>
      </c>
    </row>
    <row r="4695" spans="1:13">
      <c r="A4695">
        <v>0</v>
      </c>
      <c r="B4695">
        <v>24800</v>
      </c>
      <c r="D4695">
        <v>59934</v>
      </c>
      <c r="E4695" t="s">
        <v>20</v>
      </c>
      <c r="F4695" t="s">
        <v>14</v>
      </c>
      <c r="H4695">
        <v>0</v>
      </c>
      <c r="I4695">
        <v>1</v>
      </c>
      <c r="J4695">
        <v>305.68234682999997</v>
      </c>
      <c r="K4695">
        <v>0</v>
      </c>
      <c r="L4695">
        <v>18</v>
      </c>
      <c r="M4695">
        <v>38.029738356999999</v>
      </c>
    </row>
    <row r="4696" spans="1:13">
      <c r="A4696">
        <v>0</v>
      </c>
      <c r="B4696">
        <v>24800</v>
      </c>
      <c r="D4696">
        <v>63753</v>
      </c>
      <c r="E4696" t="s">
        <v>20</v>
      </c>
      <c r="F4696" t="s">
        <v>14</v>
      </c>
      <c r="H4696">
        <v>0</v>
      </c>
      <c r="I4696">
        <v>0</v>
      </c>
      <c r="J4696">
        <v>300.75728559999999</v>
      </c>
      <c r="K4696">
        <v>0</v>
      </c>
      <c r="L4696">
        <v>19</v>
      </c>
      <c r="M4696">
        <v>40.134476763000002</v>
      </c>
    </row>
    <row r="4697" spans="1:13">
      <c r="A4697">
        <v>0</v>
      </c>
      <c r="B4697">
        <v>24800</v>
      </c>
      <c r="C4697">
        <v>144410</v>
      </c>
      <c r="D4697">
        <v>211936</v>
      </c>
      <c r="E4697" t="s">
        <v>13</v>
      </c>
      <c r="F4697" t="s">
        <v>18</v>
      </c>
      <c r="G4697">
        <v>3</v>
      </c>
      <c r="H4697">
        <v>0</v>
      </c>
      <c r="I4697">
        <v>0</v>
      </c>
      <c r="J4697">
        <v>195.07035954</v>
      </c>
      <c r="K4697">
        <v>1</v>
      </c>
      <c r="L4697">
        <v>28</v>
      </c>
      <c r="M4697">
        <v>38.926156878999997</v>
      </c>
    </row>
    <row r="4698" spans="1:13">
      <c r="A4698">
        <v>0</v>
      </c>
      <c r="B4698">
        <v>24800</v>
      </c>
      <c r="C4698">
        <v>109084</v>
      </c>
      <c r="D4698">
        <v>140355</v>
      </c>
      <c r="E4698" t="s">
        <v>20</v>
      </c>
      <c r="F4698" t="s">
        <v>17</v>
      </c>
      <c r="G4698">
        <v>11</v>
      </c>
      <c r="H4698">
        <v>2</v>
      </c>
      <c r="I4698">
        <v>0</v>
      </c>
      <c r="J4698">
        <v>183.79525849000001</v>
      </c>
      <c r="K4698">
        <v>5</v>
      </c>
      <c r="L4698">
        <v>18</v>
      </c>
      <c r="M4698">
        <v>40.604795832999997</v>
      </c>
    </row>
    <row r="4699" spans="1:13">
      <c r="A4699">
        <v>0</v>
      </c>
      <c r="B4699">
        <v>24800</v>
      </c>
      <c r="D4699">
        <v>45167</v>
      </c>
      <c r="E4699" t="s">
        <v>20</v>
      </c>
      <c r="F4699" t="s">
        <v>14</v>
      </c>
      <c r="J4699">
        <v>84.735617934999993</v>
      </c>
      <c r="L4699">
        <v>12</v>
      </c>
      <c r="M4699">
        <v>28.457018931</v>
      </c>
    </row>
    <row r="4700" spans="1:13">
      <c r="A4700">
        <v>0</v>
      </c>
      <c r="B4700">
        <v>24800</v>
      </c>
      <c r="C4700">
        <v>98139</v>
      </c>
      <c r="D4700">
        <v>121696</v>
      </c>
      <c r="E4700" t="s">
        <v>20</v>
      </c>
      <c r="F4700" t="s">
        <v>19</v>
      </c>
      <c r="G4700">
        <v>3</v>
      </c>
      <c r="H4700">
        <v>0</v>
      </c>
      <c r="I4700">
        <v>0</v>
      </c>
      <c r="J4700">
        <v>208.52326694000001</v>
      </c>
      <c r="K4700">
        <v>1</v>
      </c>
      <c r="L4700">
        <v>27</v>
      </c>
      <c r="M4700">
        <v>32.644265130000001</v>
      </c>
    </row>
    <row r="4701" spans="1:13">
      <c r="A4701">
        <v>1</v>
      </c>
      <c r="B4701">
        <v>24800</v>
      </c>
      <c r="C4701">
        <v>132000</v>
      </c>
      <c r="D4701">
        <v>165000</v>
      </c>
      <c r="E4701" t="s">
        <v>20</v>
      </c>
      <c r="F4701" t="s">
        <v>17</v>
      </c>
      <c r="G4701">
        <v>19</v>
      </c>
      <c r="H4701">
        <v>0</v>
      </c>
      <c r="I4701">
        <v>0</v>
      </c>
      <c r="J4701">
        <v>187.66666667000001</v>
      </c>
      <c r="K4701">
        <v>4</v>
      </c>
      <c r="L4701">
        <v>35</v>
      </c>
      <c r="M4701" s="5" t="s">
        <v>24</v>
      </c>
    </row>
    <row r="4702" spans="1:13">
      <c r="A4702">
        <v>1</v>
      </c>
      <c r="B4702">
        <v>24800</v>
      </c>
      <c r="C4702">
        <v>37200</v>
      </c>
      <c r="D4702">
        <v>67000</v>
      </c>
      <c r="E4702" t="s">
        <v>20</v>
      </c>
      <c r="F4702" t="s">
        <v>14</v>
      </c>
      <c r="G4702">
        <v>10</v>
      </c>
      <c r="H4702">
        <v>1</v>
      </c>
      <c r="I4702">
        <v>8</v>
      </c>
      <c r="J4702">
        <v>242.46666667</v>
      </c>
      <c r="K4702">
        <v>4</v>
      </c>
      <c r="L4702">
        <v>23</v>
      </c>
      <c r="M4702" s="5" t="s">
        <v>24</v>
      </c>
    </row>
    <row r="4703" spans="1:13">
      <c r="A4703">
        <v>0</v>
      </c>
      <c r="B4703">
        <v>24800</v>
      </c>
      <c r="C4703">
        <v>82670</v>
      </c>
      <c r="D4703">
        <v>106563</v>
      </c>
      <c r="E4703" t="s">
        <v>20</v>
      </c>
      <c r="F4703" t="s">
        <v>17</v>
      </c>
      <c r="G4703">
        <v>8</v>
      </c>
      <c r="H4703">
        <v>0</v>
      </c>
      <c r="I4703">
        <v>0</v>
      </c>
      <c r="J4703">
        <v>302.98443201999999</v>
      </c>
      <c r="K4703">
        <v>2</v>
      </c>
      <c r="L4703">
        <v>28</v>
      </c>
      <c r="M4703">
        <v>30.956485835999999</v>
      </c>
    </row>
    <row r="4704" spans="1:13">
      <c r="A4704">
        <v>0</v>
      </c>
      <c r="B4704">
        <v>24800</v>
      </c>
      <c r="C4704">
        <v>43287</v>
      </c>
      <c r="D4704">
        <v>72898</v>
      </c>
      <c r="E4704" t="s">
        <v>20</v>
      </c>
      <c r="F4704" t="s">
        <v>14</v>
      </c>
      <c r="G4704">
        <v>8</v>
      </c>
      <c r="H4704">
        <v>0</v>
      </c>
      <c r="I4704">
        <v>0</v>
      </c>
      <c r="J4704">
        <v>87.011035620000001</v>
      </c>
      <c r="K4704">
        <v>1</v>
      </c>
      <c r="L4704">
        <v>18</v>
      </c>
      <c r="M4704">
        <v>34.031095700000002</v>
      </c>
    </row>
    <row r="4705" spans="1:13">
      <c r="A4705">
        <v>1</v>
      </c>
      <c r="B4705">
        <v>24800</v>
      </c>
      <c r="C4705">
        <v>76220</v>
      </c>
      <c r="D4705">
        <v>102087</v>
      </c>
      <c r="E4705" t="s">
        <v>13</v>
      </c>
      <c r="F4705" t="s">
        <v>17</v>
      </c>
      <c r="G4705">
        <v>6</v>
      </c>
      <c r="H4705">
        <v>0</v>
      </c>
      <c r="I4705">
        <v>1</v>
      </c>
      <c r="J4705">
        <v>126.64101955</v>
      </c>
      <c r="K4705">
        <v>0</v>
      </c>
      <c r="L4705">
        <v>32</v>
      </c>
      <c r="M4705">
        <v>48.569574037000002</v>
      </c>
    </row>
    <row r="4706" spans="1:13">
      <c r="A4706">
        <v>0</v>
      </c>
      <c r="B4706">
        <v>24800</v>
      </c>
      <c r="C4706">
        <v>64537</v>
      </c>
      <c r="D4706">
        <v>93212</v>
      </c>
      <c r="E4706" t="s">
        <v>20</v>
      </c>
      <c r="F4706" t="s">
        <v>18</v>
      </c>
      <c r="G4706">
        <v>7</v>
      </c>
      <c r="H4706">
        <v>1</v>
      </c>
      <c r="I4706">
        <v>1</v>
      </c>
      <c r="J4706">
        <v>120.35142037999999</v>
      </c>
      <c r="K4706">
        <v>4</v>
      </c>
      <c r="L4706">
        <v>25</v>
      </c>
      <c r="M4706">
        <v>34.686088673999997</v>
      </c>
    </row>
    <row r="4707" spans="1:13">
      <c r="A4707">
        <v>0</v>
      </c>
      <c r="B4707">
        <v>24900</v>
      </c>
      <c r="C4707">
        <v>46116</v>
      </c>
      <c r="D4707">
        <v>77519</v>
      </c>
      <c r="E4707" t="s">
        <v>20</v>
      </c>
      <c r="F4707" t="s">
        <v>14</v>
      </c>
      <c r="G4707">
        <v>9</v>
      </c>
      <c r="H4707">
        <v>0</v>
      </c>
      <c r="I4707">
        <v>0</v>
      </c>
      <c r="J4707">
        <v>120.08355192</v>
      </c>
      <c r="K4707">
        <v>1</v>
      </c>
      <c r="L4707">
        <v>19</v>
      </c>
      <c r="M4707">
        <v>42.929509267</v>
      </c>
    </row>
    <row r="4708" spans="1:13">
      <c r="A4708">
        <v>0</v>
      </c>
      <c r="B4708">
        <v>24900</v>
      </c>
      <c r="C4708">
        <v>60778</v>
      </c>
      <c r="D4708">
        <v>94374</v>
      </c>
      <c r="E4708" t="s">
        <v>20</v>
      </c>
      <c r="F4708" t="s">
        <v>14</v>
      </c>
      <c r="G4708">
        <v>5</v>
      </c>
      <c r="H4708">
        <v>0</v>
      </c>
      <c r="I4708">
        <v>0</v>
      </c>
      <c r="J4708">
        <v>232.11880780000001</v>
      </c>
      <c r="K4708">
        <v>1</v>
      </c>
      <c r="L4708">
        <v>20</v>
      </c>
      <c r="M4708">
        <v>34.925490009999997</v>
      </c>
    </row>
    <row r="4709" spans="1:13">
      <c r="A4709">
        <v>0</v>
      </c>
      <c r="B4709">
        <v>24900</v>
      </c>
      <c r="C4709">
        <v>17139</v>
      </c>
      <c r="D4709">
        <v>33269</v>
      </c>
      <c r="E4709" t="s">
        <v>20</v>
      </c>
      <c r="F4709" t="s">
        <v>14</v>
      </c>
      <c r="G4709">
        <v>16</v>
      </c>
      <c r="H4709">
        <v>3</v>
      </c>
      <c r="I4709">
        <v>0</v>
      </c>
      <c r="J4709">
        <v>124.19682654</v>
      </c>
      <c r="K4709">
        <v>1</v>
      </c>
      <c r="L4709">
        <v>18</v>
      </c>
      <c r="M4709">
        <v>26.275832415</v>
      </c>
    </row>
    <row r="4710" spans="1:13">
      <c r="A4710">
        <v>0</v>
      </c>
      <c r="B4710">
        <v>24900</v>
      </c>
      <c r="C4710">
        <v>134427</v>
      </c>
      <c r="D4710">
        <v>169444</v>
      </c>
      <c r="E4710" t="s">
        <v>20</v>
      </c>
      <c r="F4710" t="s">
        <v>14</v>
      </c>
      <c r="G4710">
        <v>7</v>
      </c>
      <c r="H4710">
        <v>1</v>
      </c>
      <c r="I4710">
        <v>0</v>
      </c>
      <c r="J4710">
        <v>202.44732612999999</v>
      </c>
      <c r="K4710">
        <v>0</v>
      </c>
      <c r="L4710">
        <v>19</v>
      </c>
      <c r="M4710">
        <v>35.349211904000001</v>
      </c>
    </row>
    <row r="4711" spans="1:13">
      <c r="A4711">
        <v>0</v>
      </c>
      <c r="B4711">
        <v>24900</v>
      </c>
      <c r="C4711">
        <v>89530</v>
      </c>
      <c r="D4711">
        <v>146815</v>
      </c>
      <c r="E4711" t="s">
        <v>20</v>
      </c>
      <c r="F4711" t="s">
        <v>18</v>
      </c>
      <c r="G4711">
        <v>19</v>
      </c>
      <c r="H4711">
        <v>1</v>
      </c>
      <c r="I4711">
        <v>0</v>
      </c>
      <c r="J4711">
        <v>164.77031037</v>
      </c>
      <c r="K4711">
        <v>1</v>
      </c>
      <c r="L4711">
        <v>25</v>
      </c>
      <c r="M4711">
        <v>39.345858587999999</v>
      </c>
    </row>
    <row r="4712" spans="1:13">
      <c r="A4712">
        <v>0</v>
      </c>
      <c r="B4712">
        <v>24900</v>
      </c>
      <c r="C4712">
        <v>92168</v>
      </c>
      <c r="D4712">
        <v>143484</v>
      </c>
      <c r="E4712" t="s">
        <v>13</v>
      </c>
      <c r="F4712" t="s">
        <v>18</v>
      </c>
      <c r="G4712">
        <v>6</v>
      </c>
      <c r="H4712">
        <v>0</v>
      </c>
      <c r="I4712">
        <v>0</v>
      </c>
      <c r="J4712">
        <v>159.58344206999999</v>
      </c>
      <c r="K4712">
        <v>0</v>
      </c>
      <c r="L4712">
        <v>31</v>
      </c>
      <c r="M4712">
        <v>34.145871345000003</v>
      </c>
    </row>
    <row r="4713" spans="1:13">
      <c r="A4713">
        <v>1</v>
      </c>
      <c r="B4713">
        <v>24900</v>
      </c>
      <c r="C4713">
        <v>62191</v>
      </c>
      <c r="D4713">
        <v>83694</v>
      </c>
      <c r="E4713" t="s">
        <v>13</v>
      </c>
      <c r="F4713" t="s">
        <v>14</v>
      </c>
      <c r="G4713">
        <v>3</v>
      </c>
      <c r="H4713">
        <v>0</v>
      </c>
      <c r="I4713">
        <v>0</v>
      </c>
      <c r="J4713">
        <v>55.937512294999998</v>
      </c>
      <c r="K4713">
        <v>0</v>
      </c>
      <c r="L4713">
        <v>14</v>
      </c>
      <c r="M4713">
        <v>62.110721871000003</v>
      </c>
    </row>
    <row r="4714" spans="1:13">
      <c r="A4714">
        <v>0</v>
      </c>
      <c r="B4714">
        <v>24900</v>
      </c>
      <c r="C4714">
        <v>51155</v>
      </c>
      <c r="D4714">
        <v>83000</v>
      </c>
      <c r="E4714" t="s">
        <v>20</v>
      </c>
      <c r="F4714" t="s">
        <v>14</v>
      </c>
      <c r="G4714">
        <v>9</v>
      </c>
      <c r="H4714">
        <v>1</v>
      </c>
      <c r="I4714">
        <v>1</v>
      </c>
      <c r="J4714">
        <v>139.03333333</v>
      </c>
      <c r="K4714">
        <v>3</v>
      </c>
      <c r="L4714">
        <v>30</v>
      </c>
      <c r="M4714" s="5" t="s">
        <v>24</v>
      </c>
    </row>
    <row r="4715" spans="1:13">
      <c r="A4715">
        <v>0</v>
      </c>
      <c r="B4715">
        <v>24900</v>
      </c>
      <c r="C4715">
        <v>139241</v>
      </c>
      <c r="D4715">
        <v>171296</v>
      </c>
      <c r="E4715" t="s">
        <v>20</v>
      </c>
      <c r="F4715" t="s">
        <v>14</v>
      </c>
      <c r="G4715">
        <v>6</v>
      </c>
      <c r="H4715">
        <v>1</v>
      </c>
      <c r="I4715">
        <v>0</v>
      </c>
      <c r="J4715">
        <v>220.68715832999999</v>
      </c>
      <c r="K4715">
        <v>0</v>
      </c>
      <c r="L4715">
        <v>19</v>
      </c>
      <c r="M4715">
        <v>35.591655668000001</v>
      </c>
    </row>
    <row r="4716" spans="1:13">
      <c r="A4716">
        <v>1</v>
      </c>
      <c r="B4716">
        <v>24900</v>
      </c>
      <c r="C4716">
        <v>77000</v>
      </c>
      <c r="D4716">
        <v>115006</v>
      </c>
      <c r="E4716" t="s">
        <v>20</v>
      </c>
      <c r="F4716" t="s">
        <v>14</v>
      </c>
      <c r="G4716">
        <v>10</v>
      </c>
      <c r="H4716">
        <v>0</v>
      </c>
      <c r="I4716">
        <v>0</v>
      </c>
      <c r="J4716">
        <v>293.23333332999999</v>
      </c>
      <c r="K4716">
        <v>0</v>
      </c>
      <c r="L4716">
        <v>36</v>
      </c>
      <c r="M4716" s="5" t="s">
        <v>24</v>
      </c>
    </row>
    <row r="4717" spans="1:13">
      <c r="A4717">
        <v>0</v>
      </c>
      <c r="B4717">
        <v>24900</v>
      </c>
      <c r="D4717">
        <v>48291</v>
      </c>
      <c r="E4717" t="s">
        <v>20</v>
      </c>
      <c r="F4717" t="s">
        <v>14</v>
      </c>
      <c r="J4717">
        <v>94.078377582000002</v>
      </c>
      <c r="L4717">
        <v>12</v>
      </c>
      <c r="M4717">
        <v>25.617845724999999</v>
      </c>
    </row>
    <row r="4718" spans="1:13">
      <c r="A4718">
        <v>1</v>
      </c>
      <c r="B4718">
        <v>25000</v>
      </c>
      <c r="C4718">
        <v>74800</v>
      </c>
      <c r="D4718">
        <v>105000</v>
      </c>
      <c r="E4718" t="s">
        <v>20</v>
      </c>
      <c r="F4718" t="s">
        <v>17</v>
      </c>
      <c r="G4718">
        <v>10</v>
      </c>
      <c r="H4718">
        <v>0</v>
      </c>
      <c r="I4718">
        <v>5</v>
      </c>
      <c r="J4718">
        <v>163.30000000000001</v>
      </c>
      <c r="K4718">
        <v>2</v>
      </c>
      <c r="L4718">
        <v>46</v>
      </c>
      <c r="M4718" s="5" t="s">
        <v>24</v>
      </c>
    </row>
    <row r="4719" spans="1:13">
      <c r="A4719">
        <v>0</v>
      </c>
      <c r="B4719">
        <v>25000</v>
      </c>
      <c r="D4719">
        <v>60685</v>
      </c>
      <c r="E4719" t="s">
        <v>20</v>
      </c>
      <c r="F4719" t="s">
        <v>14</v>
      </c>
      <c r="H4719">
        <v>0</v>
      </c>
      <c r="I4719">
        <v>0</v>
      </c>
      <c r="J4719">
        <v>311.93588947000001</v>
      </c>
      <c r="K4719">
        <v>0</v>
      </c>
      <c r="L4719">
        <v>19</v>
      </c>
      <c r="M4719">
        <v>39.421713902999997</v>
      </c>
    </row>
    <row r="4720" spans="1:13">
      <c r="A4720">
        <v>0</v>
      </c>
      <c r="B4720">
        <v>25000</v>
      </c>
      <c r="C4720">
        <v>60504</v>
      </c>
      <c r="D4720">
        <v>93907</v>
      </c>
      <c r="E4720" t="s">
        <v>20</v>
      </c>
      <c r="F4720" t="s">
        <v>15</v>
      </c>
      <c r="G4720">
        <v>1</v>
      </c>
      <c r="H4720">
        <v>0</v>
      </c>
      <c r="I4720">
        <v>0</v>
      </c>
      <c r="J4720">
        <v>99.993715323000004</v>
      </c>
      <c r="K4720">
        <v>0</v>
      </c>
      <c r="L4720">
        <v>23</v>
      </c>
      <c r="M4720">
        <v>33.490354240999999</v>
      </c>
    </row>
    <row r="4721" spans="1:13">
      <c r="A4721">
        <v>0</v>
      </c>
      <c r="B4721">
        <v>25000</v>
      </c>
      <c r="C4721">
        <v>95651</v>
      </c>
      <c r="D4721">
        <v>148280</v>
      </c>
      <c r="E4721" t="s">
        <v>20</v>
      </c>
      <c r="F4721" t="s">
        <v>18</v>
      </c>
      <c r="G4721">
        <v>21</v>
      </c>
      <c r="H4721">
        <v>1</v>
      </c>
      <c r="I4721">
        <v>0</v>
      </c>
      <c r="J4721">
        <v>154.5654328</v>
      </c>
      <c r="K4721">
        <v>0</v>
      </c>
      <c r="L4721">
        <v>24</v>
      </c>
      <c r="M4721">
        <v>42.695331273999997</v>
      </c>
    </row>
    <row r="4722" spans="1:13">
      <c r="A4722">
        <v>1</v>
      </c>
      <c r="B4722">
        <v>25000</v>
      </c>
      <c r="C4722">
        <v>47032</v>
      </c>
      <c r="D4722">
        <v>75957</v>
      </c>
      <c r="E4722" t="s">
        <v>20</v>
      </c>
      <c r="F4722" t="s">
        <v>14</v>
      </c>
      <c r="G4722">
        <v>9</v>
      </c>
      <c r="H4722">
        <v>0</v>
      </c>
      <c r="I4722">
        <v>7</v>
      </c>
      <c r="J4722">
        <v>259.46652784999998</v>
      </c>
      <c r="K4722">
        <v>3</v>
      </c>
      <c r="L4722">
        <v>22</v>
      </c>
      <c r="M4722">
        <v>40.787975748999997</v>
      </c>
    </row>
    <row r="4723" spans="1:13">
      <c r="A4723">
        <v>0</v>
      </c>
      <c r="B4723">
        <v>25000</v>
      </c>
      <c r="D4723">
        <v>62619</v>
      </c>
      <c r="E4723" t="s">
        <v>20</v>
      </c>
      <c r="F4723" t="s">
        <v>14</v>
      </c>
      <c r="G4723">
        <v>26</v>
      </c>
      <c r="H4723">
        <v>0</v>
      </c>
      <c r="I4723">
        <v>0</v>
      </c>
      <c r="J4723">
        <v>112.96748332</v>
      </c>
      <c r="K4723">
        <v>0</v>
      </c>
      <c r="L4723">
        <v>8</v>
      </c>
      <c r="M4723">
        <v>21.263805377000001</v>
      </c>
    </row>
    <row r="4724" spans="1:13">
      <c r="A4724">
        <v>0</v>
      </c>
      <c r="B4724">
        <v>25000</v>
      </c>
      <c r="C4724">
        <v>109000</v>
      </c>
      <c r="D4724">
        <v>175000</v>
      </c>
      <c r="E4724" t="s">
        <v>20</v>
      </c>
      <c r="F4724" t="s">
        <v>16</v>
      </c>
      <c r="G4724">
        <v>17</v>
      </c>
      <c r="H4724">
        <v>0</v>
      </c>
      <c r="I4724">
        <v>0</v>
      </c>
      <c r="J4724">
        <v>298.33333333000002</v>
      </c>
      <c r="K4724">
        <v>1</v>
      </c>
      <c r="L4724">
        <v>31</v>
      </c>
      <c r="M4724" s="5" t="s">
        <v>24</v>
      </c>
    </row>
    <row r="4725" spans="1:13">
      <c r="A4725">
        <v>0</v>
      </c>
      <c r="B4725">
        <v>25000</v>
      </c>
      <c r="C4725">
        <v>94000</v>
      </c>
      <c r="D4725">
        <v>125000</v>
      </c>
      <c r="E4725" t="s">
        <v>20</v>
      </c>
      <c r="F4725" t="s">
        <v>15</v>
      </c>
      <c r="G4725">
        <v>11</v>
      </c>
      <c r="H4725">
        <v>0</v>
      </c>
      <c r="I4725">
        <v>1</v>
      </c>
      <c r="J4725">
        <v>151.13333333</v>
      </c>
      <c r="K4725">
        <v>0</v>
      </c>
      <c r="L4725">
        <v>29</v>
      </c>
      <c r="M4725" s="5" t="s">
        <v>24</v>
      </c>
    </row>
    <row r="4726" spans="1:13">
      <c r="A4726">
        <v>0</v>
      </c>
      <c r="B4726">
        <v>25000</v>
      </c>
      <c r="C4726">
        <v>99348</v>
      </c>
      <c r="D4726">
        <v>200000</v>
      </c>
      <c r="E4726" t="s">
        <v>20</v>
      </c>
      <c r="F4726" t="s">
        <v>14</v>
      </c>
      <c r="G4726">
        <v>23</v>
      </c>
      <c r="H4726">
        <v>0</v>
      </c>
      <c r="I4726">
        <v>0</v>
      </c>
      <c r="J4726">
        <v>199.83333332999999</v>
      </c>
      <c r="K4726">
        <v>0</v>
      </c>
      <c r="L4726">
        <v>19</v>
      </c>
      <c r="M4726" s="5" t="s">
        <v>24</v>
      </c>
    </row>
    <row r="4727" spans="1:13">
      <c r="A4727">
        <v>0</v>
      </c>
      <c r="B4727">
        <v>25000</v>
      </c>
      <c r="C4727">
        <v>149000</v>
      </c>
      <c r="D4727">
        <v>202500</v>
      </c>
      <c r="E4727" t="s">
        <v>13</v>
      </c>
      <c r="F4727" t="s">
        <v>14</v>
      </c>
      <c r="G4727">
        <v>11</v>
      </c>
      <c r="H4727">
        <v>0</v>
      </c>
      <c r="I4727">
        <v>0</v>
      </c>
      <c r="J4727">
        <v>256.66666666999998</v>
      </c>
      <c r="K4727">
        <v>2</v>
      </c>
      <c r="L4727">
        <v>34</v>
      </c>
      <c r="M4727" s="5" t="s">
        <v>24</v>
      </c>
    </row>
    <row r="4728" spans="1:13">
      <c r="A4728">
        <v>0</v>
      </c>
      <c r="B4728">
        <v>25000</v>
      </c>
      <c r="C4728">
        <v>177000</v>
      </c>
      <c r="D4728">
        <v>226000</v>
      </c>
      <c r="E4728" t="s">
        <v>20</v>
      </c>
      <c r="F4728" t="s">
        <v>18</v>
      </c>
      <c r="G4728">
        <v>0.4</v>
      </c>
      <c r="H4728">
        <v>0</v>
      </c>
      <c r="I4728">
        <v>0</v>
      </c>
      <c r="J4728">
        <v>305.13312531000003</v>
      </c>
      <c r="K4728">
        <v>1</v>
      </c>
      <c r="L4728">
        <v>33</v>
      </c>
      <c r="M4728" s="5" t="s">
        <v>24</v>
      </c>
    </row>
    <row r="4729" spans="1:13">
      <c r="A4729">
        <v>0</v>
      </c>
      <c r="B4729">
        <v>25000</v>
      </c>
      <c r="C4729">
        <v>136375</v>
      </c>
      <c r="D4729">
        <v>236250</v>
      </c>
      <c r="E4729" t="s">
        <v>13</v>
      </c>
      <c r="F4729" t="s">
        <v>18</v>
      </c>
      <c r="G4729">
        <v>29</v>
      </c>
      <c r="H4729">
        <v>0</v>
      </c>
      <c r="I4729">
        <v>0</v>
      </c>
      <c r="J4729">
        <v>354.1</v>
      </c>
      <c r="K4729">
        <v>1</v>
      </c>
      <c r="L4729">
        <v>19</v>
      </c>
      <c r="M4729" s="5" t="s">
        <v>24</v>
      </c>
    </row>
    <row r="4730" spans="1:13">
      <c r="A4730">
        <v>0</v>
      </c>
      <c r="B4730">
        <v>25000</v>
      </c>
      <c r="C4730">
        <v>23900</v>
      </c>
      <c r="D4730">
        <v>55700</v>
      </c>
      <c r="F4730" t="s">
        <v>15</v>
      </c>
      <c r="G4730">
        <v>2.5</v>
      </c>
      <c r="H4730">
        <v>0</v>
      </c>
      <c r="I4730">
        <v>0</v>
      </c>
      <c r="J4730">
        <v>116.63333333</v>
      </c>
      <c r="K4730">
        <v>2</v>
      </c>
      <c r="L4730">
        <v>7</v>
      </c>
      <c r="M4730" s="5" t="s">
        <v>24</v>
      </c>
    </row>
    <row r="4731" spans="1:13">
      <c r="A4731">
        <v>0</v>
      </c>
      <c r="B4731">
        <v>25000</v>
      </c>
      <c r="C4731">
        <v>19600</v>
      </c>
      <c r="D4731">
        <v>71000</v>
      </c>
      <c r="E4731" t="s">
        <v>20</v>
      </c>
      <c r="F4731" t="s">
        <v>14</v>
      </c>
      <c r="H4731">
        <v>2</v>
      </c>
      <c r="I4731">
        <v>2</v>
      </c>
      <c r="J4731">
        <v>93.333333332999999</v>
      </c>
      <c r="K4731">
        <v>2</v>
      </c>
      <c r="L4731">
        <v>26</v>
      </c>
      <c r="M4731" s="5" t="s">
        <v>24</v>
      </c>
    </row>
    <row r="4732" spans="1:13">
      <c r="A4732">
        <v>0</v>
      </c>
      <c r="B4732">
        <v>25000</v>
      </c>
      <c r="C4732">
        <v>145000</v>
      </c>
      <c r="D4732">
        <v>185000</v>
      </c>
      <c r="E4732" t="s">
        <v>13</v>
      </c>
      <c r="F4732" t="s">
        <v>19</v>
      </c>
      <c r="G4732">
        <v>2</v>
      </c>
      <c r="H4732">
        <v>0</v>
      </c>
      <c r="I4732">
        <v>0</v>
      </c>
      <c r="J4732">
        <v>176.5</v>
      </c>
      <c r="K4732">
        <v>1</v>
      </c>
      <c r="L4732">
        <v>17</v>
      </c>
      <c r="M4732" s="5" t="s">
        <v>24</v>
      </c>
    </row>
    <row r="4733" spans="1:13">
      <c r="A4733">
        <v>0</v>
      </c>
      <c r="B4733">
        <v>25000</v>
      </c>
      <c r="C4733">
        <v>57459</v>
      </c>
      <c r="D4733">
        <v>96000</v>
      </c>
      <c r="E4733" t="s">
        <v>20</v>
      </c>
      <c r="F4733" t="s">
        <v>14</v>
      </c>
      <c r="G4733">
        <v>16</v>
      </c>
      <c r="H4733">
        <v>0</v>
      </c>
      <c r="I4733">
        <v>1</v>
      </c>
      <c r="J4733">
        <v>133.76666667000001</v>
      </c>
      <c r="K4733">
        <v>0</v>
      </c>
      <c r="L4733">
        <v>30</v>
      </c>
      <c r="M4733" s="5" t="s">
        <v>24</v>
      </c>
    </row>
    <row r="4734" spans="1:13">
      <c r="A4734">
        <v>0</v>
      </c>
      <c r="B4734">
        <v>25000</v>
      </c>
      <c r="C4734">
        <v>188545</v>
      </c>
      <c r="D4734">
        <v>241279</v>
      </c>
      <c r="E4734" t="s">
        <v>20</v>
      </c>
      <c r="F4734" t="s">
        <v>14</v>
      </c>
      <c r="G4734">
        <v>9</v>
      </c>
      <c r="H4734">
        <v>0</v>
      </c>
      <c r="I4734">
        <v>0</v>
      </c>
      <c r="J4734">
        <v>102.5</v>
      </c>
      <c r="K4734">
        <v>2</v>
      </c>
      <c r="L4734">
        <v>26</v>
      </c>
      <c r="M4734" s="5" t="s">
        <v>24</v>
      </c>
    </row>
    <row r="4735" spans="1:13">
      <c r="A4735">
        <v>0</v>
      </c>
      <c r="B4735">
        <v>25000</v>
      </c>
      <c r="C4735">
        <v>84000</v>
      </c>
      <c r="D4735">
        <v>120000</v>
      </c>
      <c r="E4735" t="s">
        <v>20</v>
      </c>
      <c r="F4735" t="s">
        <v>14</v>
      </c>
      <c r="G4735">
        <v>1.5</v>
      </c>
      <c r="H4735">
        <v>0</v>
      </c>
      <c r="I4735">
        <v>0</v>
      </c>
      <c r="J4735">
        <v>188.76821305999999</v>
      </c>
      <c r="K4735">
        <v>2</v>
      </c>
      <c r="L4735">
        <v>25</v>
      </c>
      <c r="M4735" s="5" t="s">
        <v>24</v>
      </c>
    </row>
    <row r="4736" spans="1:13">
      <c r="A4736">
        <v>0</v>
      </c>
      <c r="B4736">
        <v>25000</v>
      </c>
      <c r="C4736">
        <v>94000</v>
      </c>
      <c r="D4736">
        <v>141750</v>
      </c>
      <c r="E4736" t="s">
        <v>20</v>
      </c>
      <c r="F4736" t="s">
        <v>17</v>
      </c>
      <c r="G4736">
        <v>22</v>
      </c>
      <c r="H4736">
        <v>0</v>
      </c>
      <c r="I4736">
        <v>0</v>
      </c>
      <c r="J4736">
        <v>209</v>
      </c>
      <c r="K4736">
        <v>0</v>
      </c>
      <c r="L4736">
        <v>13</v>
      </c>
      <c r="M4736" s="5" t="s">
        <v>24</v>
      </c>
    </row>
    <row r="4737" spans="1:13">
      <c r="A4737">
        <v>0</v>
      </c>
      <c r="B4737">
        <v>25000</v>
      </c>
      <c r="C4737">
        <v>77590</v>
      </c>
      <c r="D4737">
        <v>108290</v>
      </c>
      <c r="E4737" t="s">
        <v>20</v>
      </c>
      <c r="F4737" t="s">
        <v>15</v>
      </c>
      <c r="G4737">
        <v>10</v>
      </c>
      <c r="H4737">
        <v>0</v>
      </c>
      <c r="I4737">
        <v>1</v>
      </c>
      <c r="J4737">
        <v>396.73333332999999</v>
      </c>
      <c r="K4737">
        <v>0</v>
      </c>
      <c r="L4737">
        <v>45</v>
      </c>
      <c r="M4737" s="5" t="s">
        <v>24</v>
      </c>
    </row>
    <row r="4738" spans="1:13">
      <c r="A4738">
        <v>0</v>
      </c>
      <c r="B4738">
        <v>25000</v>
      </c>
      <c r="C4738">
        <v>126462</v>
      </c>
      <c r="D4738">
        <v>207200</v>
      </c>
      <c r="E4738" t="s">
        <v>20</v>
      </c>
      <c r="F4738" t="s">
        <v>18</v>
      </c>
      <c r="G4738">
        <v>10</v>
      </c>
      <c r="H4738">
        <v>0</v>
      </c>
      <c r="I4738">
        <v>0</v>
      </c>
      <c r="J4738">
        <v>239.8</v>
      </c>
      <c r="K4738">
        <v>3</v>
      </c>
      <c r="L4738">
        <v>27</v>
      </c>
      <c r="M4738" s="5" t="s">
        <v>24</v>
      </c>
    </row>
    <row r="4739" spans="1:13">
      <c r="A4739">
        <v>0</v>
      </c>
      <c r="B4739">
        <v>25000</v>
      </c>
      <c r="C4739">
        <v>89000</v>
      </c>
      <c r="D4739">
        <v>122000</v>
      </c>
      <c r="E4739" t="s">
        <v>20</v>
      </c>
      <c r="F4739" t="s">
        <v>18</v>
      </c>
      <c r="G4739">
        <v>0</v>
      </c>
      <c r="H4739">
        <v>1</v>
      </c>
      <c r="I4739">
        <v>0</v>
      </c>
      <c r="J4739">
        <v>193.8</v>
      </c>
      <c r="K4739">
        <v>3</v>
      </c>
      <c r="L4739">
        <v>38</v>
      </c>
      <c r="M4739" s="5" t="s">
        <v>24</v>
      </c>
    </row>
    <row r="4740" spans="1:13">
      <c r="A4740">
        <v>0</v>
      </c>
      <c r="B4740">
        <v>25000</v>
      </c>
      <c r="C4740">
        <v>199000</v>
      </c>
      <c r="D4740">
        <v>236200</v>
      </c>
      <c r="E4740" t="s">
        <v>13</v>
      </c>
      <c r="F4740" t="s">
        <v>14</v>
      </c>
      <c r="G4740">
        <v>8</v>
      </c>
      <c r="H4740">
        <v>0</v>
      </c>
      <c r="I4740">
        <v>0</v>
      </c>
      <c r="J4740">
        <v>133.36666667</v>
      </c>
      <c r="K4740">
        <v>1</v>
      </c>
      <c r="L4740">
        <v>42</v>
      </c>
      <c r="M4740" s="5" t="s">
        <v>24</v>
      </c>
    </row>
    <row r="4741" spans="1:13">
      <c r="A4741">
        <v>0</v>
      </c>
      <c r="B4741">
        <v>25000</v>
      </c>
      <c r="C4741">
        <v>140000</v>
      </c>
      <c r="D4741">
        <v>183600</v>
      </c>
      <c r="E4741" t="s">
        <v>20</v>
      </c>
      <c r="F4741" t="s">
        <v>18</v>
      </c>
      <c r="G4741">
        <v>12.6</v>
      </c>
      <c r="H4741">
        <v>0</v>
      </c>
      <c r="I4741">
        <v>1</v>
      </c>
      <c r="J4741">
        <v>148.13333333</v>
      </c>
      <c r="K4741">
        <v>0</v>
      </c>
      <c r="L4741">
        <v>37</v>
      </c>
      <c r="M4741" s="5" t="s">
        <v>24</v>
      </c>
    </row>
    <row r="4742" spans="1:13">
      <c r="A4742">
        <v>0</v>
      </c>
      <c r="B4742">
        <v>25000</v>
      </c>
      <c r="C4742">
        <v>22800</v>
      </c>
      <c r="D4742">
        <v>49523</v>
      </c>
      <c r="E4742" t="s">
        <v>20</v>
      </c>
      <c r="F4742" t="s">
        <v>14</v>
      </c>
      <c r="G4742">
        <v>36</v>
      </c>
      <c r="H4742">
        <v>0</v>
      </c>
      <c r="I4742">
        <v>0</v>
      </c>
      <c r="J4742">
        <v>281.06666667000002</v>
      </c>
      <c r="K4742">
        <v>1</v>
      </c>
      <c r="L4742">
        <v>24</v>
      </c>
      <c r="M4742" s="5" t="s">
        <v>24</v>
      </c>
    </row>
    <row r="4743" spans="1:13">
      <c r="A4743">
        <v>0</v>
      </c>
      <c r="B4743">
        <v>25000</v>
      </c>
      <c r="D4743">
        <v>113000</v>
      </c>
      <c r="E4743" t="s">
        <v>20</v>
      </c>
      <c r="F4743" t="s">
        <v>17</v>
      </c>
      <c r="G4743">
        <v>9</v>
      </c>
      <c r="H4743">
        <v>1</v>
      </c>
      <c r="I4743">
        <v>0</v>
      </c>
      <c r="J4743">
        <v>168.4</v>
      </c>
      <c r="K4743">
        <v>0</v>
      </c>
      <c r="L4743">
        <v>27</v>
      </c>
      <c r="M4743" s="5" t="s">
        <v>24</v>
      </c>
    </row>
    <row r="4744" spans="1:13">
      <c r="A4744">
        <v>0</v>
      </c>
      <c r="B4744">
        <v>25000</v>
      </c>
      <c r="C4744">
        <v>65000</v>
      </c>
      <c r="D4744">
        <v>99000</v>
      </c>
      <c r="E4744" t="s">
        <v>20</v>
      </c>
      <c r="F4744" t="s">
        <v>18</v>
      </c>
      <c r="G4744">
        <v>12</v>
      </c>
      <c r="H4744">
        <v>0</v>
      </c>
      <c r="I4744">
        <v>0</v>
      </c>
      <c r="J4744">
        <v>283.06666667000002</v>
      </c>
      <c r="K4744">
        <v>1</v>
      </c>
      <c r="L4744">
        <v>33</v>
      </c>
      <c r="M4744" s="5" t="s">
        <v>24</v>
      </c>
    </row>
    <row r="4745" spans="1:13">
      <c r="A4745">
        <v>0</v>
      </c>
      <c r="B4745">
        <v>25000</v>
      </c>
      <c r="C4745">
        <v>42632</v>
      </c>
      <c r="D4745">
        <v>71000</v>
      </c>
      <c r="E4745" t="s">
        <v>20</v>
      </c>
      <c r="F4745" t="s">
        <v>14</v>
      </c>
      <c r="G4745">
        <v>24</v>
      </c>
      <c r="I4745">
        <v>1</v>
      </c>
      <c r="J4745">
        <v>284.93333332999998</v>
      </c>
      <c r="K4745">
        <v>1</v>
      </c>
      <c r="L4745">
        <v>30</v>
      </c>
      <c r="M4745" s="5" t="s">
        <v>24</v>
      </c>
    </row>
    <row r="4746" spans="1:13">
      <c r="A4746">
        <v>1</v>
      </c>
      <c r="B4746">
        <v>25000</v>
      </c>
      <c r="C4746">
        <v>70150</v>
      </c>
      <c r="E4746" t="s">
        <v>20</v>
      </c>
      <c r="F4746" t="s">
        <v>15</v>
      </c>
      <c r="G4746">
        <v>4</v>
      </c>
      <c r="H4746">
        <v>2</v>
      </c>
      <c r="J4746">
        <v>104.53333333</v>
      </c>
      <c r="K4746">
        <v>0</v>
      </c>
      <c r="L4746">
        <v>7</v>
      </c>
      <c r="M4746" s="5" t="s">
        <v>24</v>
      </c>
    </row>
    <row r="4747" spans="1:13">
      <c r="A4747">
        <v>0</v>
      </c>
      <c r="B4747">
        <v>25000</v>
      </c>
      <c r="C4747">
        <v>71700</v>
      </c>
      <c r="D4747">
        <v>122500</v>
      </c>
      <c r="E4747" t="s">
        <v>20</v>
      </c>
      <c r="F4747" t="s">
        <v>15</v>
      </c>
      <c r="G4747">
        <v>0</v>
      </c>
      <c r="H4747">
        <v>0</v>
      </c>
      <c r="I4747">
        <v>0</v>
      </c>
      <c r="J4747">
        <v>303.39999999999998</v>
      </c>
      <c r="K4747">
        <v>1</v>
      </c>
      <c r="L4747">
        <v>24</v>
      </c>
      <c r="M4747" s="5" t="s">
        <v>24</v>
      </c>
    </row>
    <row r="4748" spans="1:13">
      <c r="A4748">
        <v>0</v>
      </c>
      <c r="B4748">
        <v>25000</v>
      </c>
      <c r="C4748">
        <v>69300</v>
      </c>
      <c r="D4748">
        <v>111800</v>
      </c>
      <c r="E4748" t="s">
        <v>20</v>
      </c>
      <c r="F4748" t="s">
        <v>14</v>
      </c>
      <c r="G4748">
        <v>5</v>
      </c>
      <c r="H4748">
        <v>0</v>
      </c>
      <c r="I4748">
        <v>0</v>
      </c>
      <c r="J4748">
        <v>95.366666667000004</v>
      </c>
      <c r="K4748">
        <v>2</v>
      </c>
      <c r="L4748">
        <v>32</v>
      </c>
      <c r="M4748" s="5" t="s">
        <v>24</v>
      </c>
    </row>
    <row r="4749" spans="1:13">
      <c r="A4749">
        <v>0</v>
      </c>
      <c r="B4749">
        <v>25000</v>
      </c>
      <c r="C4749">
        <v>127491</v>
      </c>
      <c r="D4749">
        <v>178453</v>
      </c>
      <c r="E4749" t="s">
        <v>20</v>
      </c>
      <c r="F4749" t="s">
        <v>17</v>
      </c>
      <c r="G4749">
        <v>1</v>
      </c>
      <c r="J4749">
        <v>120.4</v>
      </c>
      <c r="L4749">
        <v>39</v>
      </c>
      <c r="M4749" s="5" t="s">
        <v>24</v>
      </c>
    </row>
    <row r="4750" spans="1:13">
      <c r="A4750">
        <v>0</v>
      </c>
      <c r="B4750">
        <v>25000</v>
      </c>
      <c r="C4750">
        <v>65700</v>
      </c>
      <c r="D4750">
        <v>93400</v>
      </c>
      <c r="E4750" t="s">
        <v>20</v>
      </c>
      <c r="F4750" t="s">
        <v>15</v>
      </c>
      <c r="G4750">
        <v>10</v>
      </c>
      <c r="H4750">
        <v>0</v>
      </c>
      <c r="I4750">
        <v>0</v>
      </c>
      <c r="J4750">
        <v>149.16666667000001</v>
      </c>
      <c r="K4750">
        <v>0</v>
      </c>
      <c r="L4750">
        <v>21</v>
      </c>
      <c r="M4750" s="5" t="s">
        <v>24</v>
      </c>
    </row>
    <row r="4751" spans="1:13">
      <c r="A4751">
        <v>1</v>
      </c>
      <c r="B4751">
        <v>25000</v>
      </c>
      <c r="C4751">
        <v>98500</v>
      </c>
      <c r="D4751">
        <v>130000</v>
      </c>
      <c r="E4751" t="s">
        <v>20</v>
      </c>
      <c r="F4751" t="s">
        <v>14</v>
      </c>
      <c r="G4751">
        <v>5</v>
      </c>
      <c r="H4751">
        <v>0</v>
      </c>
      <c r="I4751">
        <v>1</v>
      </c>
      <c r="J4751">
        <v>201.83333332999999</v>
      </c>
      <c r="K4751">
        <v>4</v>
      </c>
      <c r="L4751">
        <v>43</v>
      </c>
      <c r="M4751" s="5" t="s">
        <v>24</v>
      </c>
    </row>
    <row r="4752" spans="1:13">
      <c r="A4752">
        <v>1</v>
      </c>
      <c r="B4752">
        <v>25000</v>
      </c>
      <c r="C4752">
        <v>46451</v>
      </c>
      <c r="D4752">
        <v>89600</v>
      </c>
      <c r="E4752" t="s">
        <v>20</v>
      </c>
      <c r="F4752" t="s">
        <v>15</v>
      </c>
      <c r="G4752">
        <v>10</v>
      </c>
      <c r="H4752">
        <v>1</v>
      </c>
      <c r="I4752">
        <v>2</v>
      </c>
      <c r="J4752">
        <v>95.366666667000004</v>
      </c>
      <c r="K4752">
        <v>2</v>
      </c>
      <c r="L4752">
        <v>15</v>
      </c>
      <c r="M4752" s="5" t="s">
        <v>24</v>
      </c>
    </row>
    <row r="4753" spans="1:13">
      <c r="A4753">
        <v>1</v>
      </c>
      <c r="B4753">
        <v>25000</v>
      </c>
      <c r="C4753">
        <v>71081</v>
      </c>
      <c r="D4753">
        <v>112500</v>
      </c>
      <c r="E4753" t="s">
        <v>20</v>
      </c>
      <c r="F4753" t="s">
        <v>17</v>
      </c>
      <c r="G4753">
        <v>3</v>
      </c>
      <c r="H4753">
        <v>2</v>
      </c>
      <c r="I4753">
        <v>0</v>
      </c>
      <c r="J4753">
        <v>87.2</v>
      </c>
      <c r="K4753">
        <v>1</v>
      </c>
      <c r="L4753">
        <v>27</v>
      </c>
      <c r="M4753" s="5" t="s">
        <v>24</v>
      </c>
    </row>
    <row r="4754" spans="1:13">
      <c r="A4754">
        <v>1</v>
      </c>
      <c r="B4754">
        <v>25000</v>
      </c>
      <c r="E4754" t="s">
        <v>20</v>
      </c>
      <c r="F4754" t="s">
        <v>14</v>
      </c>
      <c r="G4754">
        <v>22</v>
      </c>
      <c r="H4754">
        <v>0</v>
      </c>
      <c r="I4754">
        <v>2</v>
      </c>
      <c r="J4754">
        <v>203.2</v>
      </c>
      <c r="K4754">
        <v>0</v>
      </c>
      <c r="L4754">
        <v>23</v>
      </c>
      <c r="M4754" s="5" t="s">
        <v>24</v>
      </c>
    </row>
    <row r="4755" spans="1:13">
      <c r="A4755">
        <v>1</v>
      </c>
      <c r="B4755">
        <v>25000</v>
      </c>
      <c r="C4755">
        <v>26743</v>
      </c>
      <c r="D4755">
        <v>57000</v>
      </c>
      <c r="E4755" t="s">
        <v>20</v>
      </c>
      <c r="F4755" t="s">
        <v>14</v>
      </c>
      <c r="G4755">
        <v>2</v>
      </c>
      <c r="H4755">
        <v>0</v>
      </c>
      <c r="I4755">
        <v>0</v>
      </c>
      <c r="J4755">
        <v>90.6</v>
      </c>
      <c r="K4755">
        <v>3</v>
      </c>
      <c r="L4755">
        <v>19</v>
      </c>
      <c r="M4755" s="5" t="s">
        <v>24</v>
      </c>
    </row>
    <row r="4756" spans="1:13">
      <c r="A4756">
        <v>1</v>
      </c>
      <c r="B4756">
        <v>25000</v>
      </c>
      <c r="C4756">
        <v>110048</v>
      </c>
      <c r="E4756" t="s">
        <v>20</v>
      </c>
      <c r="F4756" t="s">
        <v>14</v>
      </c>
      <c r="G4756">
        <v>1</v>
      </c>
      <c r="H4756">
        <v>0</v>
      </c>
      <c r="I4756">
        <v>1</v>
      </c>
      <c r="J4756">
        <v>126.4</v>
      </c>
      <c r="K4756">
        <v>2</v>
      </c>
      <c r="L4756">
        <v>24</v>
      </c>
      <c r="M4756" s="5" t="s">
        <v>24</v>
      </c>
    </row>
    <row r="4757" spans="1:13">
      <c r="A4757">
        <v>1</v>
      </c>
      <c r="B4757">
        <v>25000</v>
      </c>
      <c r="C4757">
        <v>110676</v>
      </c>
      <c r="E4757" t="s">
        <v>20</v>
      </c>
      <c r="F4757" t="s">
        <v>16</v>
      </c>
      <c r="G4757">
        <v>8</v>
      </c>
      <c r="H4757">
        <v>2</v>
      </c>
      <c r="I4757">
        <v>0</v>
      </c>
      <c r="J4757">
        <v>119.36666667</v>
      </c>
      <c r="K4757">
        <v>0</v>
      </c>
      <c r="L4757">
        <v>6</v>
      </c>
      <c r="M4757" s="5" t="s">
        <v>24</v>
      </c>
    </row>
    <row r="4758" spans="1:13">
      <c r="A4758">
        <v>1</v>
      </c>
      <c r="B4758">
        <v>25000</v>
      </c>
      <c r="C4758">
        <v>184000</v>
      </c>
      <c r="D4758">
        <v>232760</v>
      </c>
      <c r="E4758" t="s">
        <v>20</v>
      </c>
      <c r="F4758" t="s">
        <v>14</v>
      </c>
      <c r="G4758">
        <v>4</v>
      </c>
      <c r="H4758">
        <v>0</v>
      </c>
      <c r="I4758">
        <v>4</v>
      </c>
      <c r="J4758">
        <v>230.1</v>
      </c>
      <c r="K4758">
        <v>2</v>
      </c>
      <c r="L4758">
        <v>44</v>
      </c>
      <c r="M4758" s="5" t="s">
        <v>24</v>
      </c>
    </row>
    <row r="4759" spans="1:13">
      <c r="A4759">
        <v>1</v>
      </c>
      <c r="B4759">
        <v>25000</v>
      </c>
      <c r="C4759">
        <v>160000</v>
      </c>
      <c r="D4759">
        <v>220000</v>
      </c>
      <c r="E4759" t="s">
        <v>20</v>
      </c>
      <c r="F4759" t="s">
        <v>14</v>
      </c>
      <c r="G4759">
        <v>7</v>
      </c>
      <c r="H4759">
        <v>0</v>
      </c>
      <c r="I4759">
        <v>6</v>
      </c>
      <c r="J4759">
        <v>228.06666666999999</v>
      </c>
      <c r="K4759">
        <v>2</v>
      </c>
      <c r="L4759">
        <v>35</v>
      </c>
      <c r="M4759" s="5" t="s">
        <v>24</v>
      </c>
    </row>
    <row r="4760" spans="1:13">
      <c r="A4760">
        <v>1</v>
      </c>
      <c r="B4760">
        <v>25000</v>
      </c>
      <c r="C4760">
        <v>82000</v>
      </c>
      <c r="D4760">
        <v>128325</v>
      </c>
      <c r="E4760" t="s">
        <v>20</v>
      </c>
      <c r="F4760" t="s">
        <v>17</v>
      </c>
      <c r="H4760">
        <v>0</v>
      </c>
      <c r="I4760">
        <v>1</v>
      </c>
      <c r="J4760">
        <v>10.133333332999999</v>
      </c>
      <c r="L4760">
        <v>41</v>
      </c>
      <c r="M4760" s="5" t="s">
        <v>24</v>
      </c>
    </row>
    <row r="4761" spans="1:13">
      <c r="A4761">
        <v>1</v>
      </c>
      <c r="B4761">
        <v>25000</v>
      </c>
      <c r="C4761">
        <v>95000</v>
      </c>
      <c r="D4761">
        <v>127000</v>
      </c>
      <c r="E4761" t="s">
        <v>13</v>
      </c>
      <c r="F4761" t="s">
        <v>18</v>
      </c>
      <c r="G4761">
        <v>15</v>
      </c>
      <c r="H4761">
        <v>1</v>
      </c>
      <c r="I4761">
        <v>2</v>
      </c>
      <c r="J4761">
        <v>296.2</v>
      </c>
      <c r="K4761">
        <v>2</v>
      </c>
      <c r="L4761">
        <v>27</v>
      </c>
      <c r="M4761" s="5" t="s">
        <v>24</v>
      </c>
    </row>
    <row r="4762" spans="1:13">
      <c r="A4762">
        <v>1</v>
      </c>
      <c r="B4762">
        <v>25000</v>
      </c>
      <c r="C4762">
        <v>105750</v>
      </c>
      <c r="D4762">
        <v>141000</v>
      </c>
      <c r="E4762" t="s">
        <v>13</v>
      </c>
      <c r="F4762" t="s">
        <v>15</v>
      </c>
      <c r="G4762">
        <v>15</v>
      </c>
      <c r="H4762">
        <v>1</v>
      </c>
      <c r="I4762">
        <v>2</v>
      </c>
      <c r="J4762">
        <v>305.36666666999997</v>
      </c>
      <c r="K4762">
        <v>2</v>
      </c>
      <c r="L4762">
        <v>14</v>
      </c>
      <c r="M4762" s="5" t="s">
        <v>24</v>
      </c>
    </row>
    <row r="4763" spans="1:13">
      <c r="A4763">
        <v>1</v>
      </c>
      <c r="B4763">
        <v>25000</v>
      </c>
      <c r="D4763">
        <v>72970</v>
      </c>
      <c r="E4763" t="s">
        <v>20</v>
      </c>
      <c r="F4763" t="s">
        <v>18</v>
      </c>
      <c r="G4763">
        <v>1.8</v>
      </c>
      <c r="H4763">
        <v>4</v>
      </c>
      <c r="I4763">
        <v>0</v>
      </c>
      <c r="J4763">
        <v>198.8</v>
      </c>
      <c r="K4763">
        <v>0</v>
      </c>
      <c r="L4763">
        <v>18</v>
      </c>
      <c r="M4763" s="5" t="s">
        <v>24</v>
      </c>
    </row>
    <row r="4764" spans="1:13">
      <c r="A4764">
        <v>1</v>
      </c>
      <c r="B4764">
        <v>25000</v>
      </c>
      <c r="C4764">
        <v>117500</v>
      </c>
      <c r="D4764">
        <v>165000</v>
      </c>
      <c r="E4764" t="s">
        <v>20</v>
      </c>
      <c r="F4764" t="s">
        <v>18</v>
      </c>
      <c r="G4764">
        <v>17.5</v>
      </c>
      <c r="H4764">
        <v>0</v>
      </c>
      <c r="I4764">
        <v>3</v>
      </c>
      <c r="J4764">
        <v>239.4</v>
      </c>
      <c r="K4764">
        <v>1</v>
      </c>
      <c r="L4764">
        <v>27</v>
      </c>
      <c r="M4764" s="5" t="s">
        <v>24</v>
      </c>
    </row>
    <row r="4765" spans="1:13">
      <c r="A4765">
        <v>1</v>
      </c>
      <c r="B4765">
        <v>25000</v>
      </c>
      <c r="C4765">
        <v>123184</v>
      </c>
      <c r="D4765">
        <v>200000</v>
      </c>
      <c r="E4765" t="s">
        <v>20</v>
      </c>
      <c r="F4765" t="s">
        <v>14</v>
      </c>
      <c r="G4765">
        <v>12</v>
      </c>
      <c r="H4765">
        <v>0</v>
      </c>
      <c r="I4765">
        <v>1</v>
      </c>
      <c r="J4765">
        <v>160.30000000000001</v>
      </c>
      <c r="K4765">
        <v>1</v>
      </c>
      <c r="L4765">
        <v>32</v>
      </c>
      <c r="M4765" s="5" t="s">
        <v>24</v>
      </c>
    </row>
    <row r="4766" spans="1:13">
      <c r="A4766">
        <v>1</v>
      </c>
      <c r="B4766">
        <v>25000</v>
      </c>
      <c r="C4766">
        <v>90000</v>
      </c>
      <c r="D4766">
        <v>128000</v>
      </c>
      <c r="E4766" t="s">
        <v>20</v>
      </c>
      <c r="F4766" t="s">
        <v>14</v>
      </c>
      <c r="G4766">
        <v>10</v>
      </c>
      <c r="H4766">
        <v>1</v>
      </c>
      <c r="I4766">
        <v>1</v>
      </c>
      <c r="J4766">
        <v>73.033333333000002</v>
      </c>
      <c r="K4766">
        <v>5</v>
      </c>
      <c r="L4766">
        <v>40</v>
      </c>
      <c r="M4766" s="5" t="s">
        <v>24</v>
      </c>
    </row>
    <row r="4767" spans="1:13">
      <c r="A4767">
        <v>1</v>
      </c>
      <c r="B4767">
        <v>25000</v>
      </c>
      <c r="D4767">
        <v>48700</v>
      </c>
      <c r="E4767" t="s">
        <v>20</v>
      </c>
      <c r="F4767" t="s">
        <v>18</v>
      </c>
      <c r="G4767">
        <v>11</v>
      </c>
      <c r="H4767">
        <v>0</v>
      </c>
      <c r="I4767">
        <v>3</v>
      </c>
      <c r="J4767">
        <v>41.566666667</v>
      </c>
      <c r="K4767">
        <v>3</v>
      </c>
      <c r="L4767">
        <v>6</v>
      </c>
      <c r="M4767" s="5" t="s">
        <v>24</v>
      </c>
    </row>
    <row r="4768" spans="1:13">
      <c r="A4768">
        <v>1</v>
      </c>
      <c r="B4768">
        <v>25000</v>
      </c>
      <c r="C4768">
        <v>101250</v>
      </c>
      <c r="D4768">
        <v>135000</v>
      </c>
      <c r="E4768" t="s">
        <v>20</v>
      </c>
      <c r="F4768" t="s">
        <v>19</v>
      </c>
      <c r="G4768">
        <v>3</v>
      </c>
      <c r="H4768">
        <v>0</v>
      </c>
      <c r="I4768">
        <v>0</v>
      </c>
      <c r="J4768">
        <v>301.3</v>
      </c>
      <c r="K4768">
        <v>4</v>
      </c>
      <c r="L4768">
        <v>46</v>
      </c>
      <c r="M4768" s="5" t="s">
        <v>24</v>
      </c>
    </row>
    <row r="4769" spans="1:13">
      <c r="A4769">
        <v>1</v>
      </c>
      <c r="B4769">
        <v>25000</v>
      </c>
      <c r="C4769">
        <v>175225</v>
      </c>
      <c r="D4769">
        <v>211000</v>
      </c>
      <c r="E4769" t="s">
        <v>20</v>
      </c>
      <c r="F4769" t="s">
        <v>18</v>
      </c>
      <c r="G4769">
        <v>13</v>
      </c>
      <c r="H4769">
        <v>1</v>
      </c>
      <c r="I4769">
        <v>2</v>
      </c>
      <c r="J4769">
        <v>148.13333333</v>
      </c>
      <c r="K4769">
        <v>4</v>
      </c>
      <c r="L4769">
        <v>53</v>
      </c>
      <c r="M4769" s="5" t="s">
        <v>24</v>
      </c>
    </row>
    <row r="4770" spans="1:13">
      <c r="A4770">
        <v>1</v>
      </c>
      <c r="B4770">
        <v>25000</v>
      </c>
      <c r="C4770">
        <v>86000</v>
      </c>
      <c r="E4770" t="s">
        <v>20</v>
      </c>
      <c r="F4770" t="s">
        <v>14</v>
      </c>
      <c r="G4770">
        <v>14</v>
      </c>
      <c r="H4770">
        <v>1</v>
      </c>
      <c r="I4770">
        <v>0</v>
      </c>
      <c r="J4770">
        <v>144.03333333</v>
      </c>
      <c r="K4770">
        <v>2</v>
      </c>
      <c r="L4770">
        <v>40</v>
      </c>
      <c r="M4770" s="5" t="s">
        <v>24</v>
      </c>
    </row>
    <row r="4771" spans="1:13">
      <c r="A4771">
        <v>1</v>
      </c>
      <c r="B4771">
        <v>25000</v>
      </c>
      <c r="C4771">
        <v>59000</v>
      </c>
      <c r="D4771">
        <v>34000</v>
      </c>
      <c r="E4771" t="s">
        <v>20</v>
      </c>
      <c r="F4771" t="s">
        <v>16</v>
      </c>
      <c r="G4771">
        <v>10</v>
      </c>
      <c r="H4771">
        <v>4</v>
      </c>
      <c r="I4771">
        <v>2</v>
      </c>
      <c r="J4771">
        <v>125.83333333</v>
      </c>
      <c r="K4771">
        <v>7</v>
      </c>
      <c r="L4771">
        <v>23</v>
      </c>
      <c r="M4771" s="5" t="s">
        <v>24</v>
      </c>
    </row>
    <row r="4772" spans="1:13">
      <c r="A4772">
        <v>1</v>
      </c>
      <c r="B4772">
        <v>25000</v>
      </c>
      <c r="C4772">
        <v>106282</v>
      </c>
      <c r="D4772">
        <v>167500</v>
      </c>
      <c r="E4772" t="s">
        <v>13</v>
      </c>
      <c r="F4772" t="s">
        <v>18</v>
      </c>
      <c r="G4772">
        <v>14</v>
      </c>
      <c r="H4772">
        <v>2</v>
      </c>
      <c r="I4772">
        <v>4</v>
      </c>
      <c r="J4772">
        <v>198.86666667</v>
      </c>
      <c r="K4772">
        <v>2</v>
      </c>
      <c r="L4772">
        <v>28</v>
      </c>
      <c r="M4772" s="5" t="s">
        <v>24</v>
      </c>
    </row>
    <row r="4773" spans="1:13">
      <c r="A4773">
        <v>1</v>
      </c>
      <c r="B4773">
        <v>25000</v>
      </c>
      <c r="C4773">
        <v>68000</v>
      </c>
      <c r="E4773" t="s">
        <v>20</v>
      </c>
      <c r="F4773" t="s">
        <v>14</v>
      </c>
      <c r="G4773">
        <v>8</v>
      </c>
      <c r="I4773">
        <v>1</v>
      </c>
      <c r="J4773">
        <v>134.76666667000001</v>
      </c>
      <c r="K4773">
        <v>3</v>
      </c>
      <c r="L4773">
        <v>33</v>
      </c>
      <c r="M4773" s="5" t="s">
        <v>24</v>
      </c>
    </row>
    <row r="4774" spans="1:13">
      <c r="A4774">
        <v>1</v>
      </c>
      <c r="B4774">
        <v>25000</v>
      </c>
      <c r="C4774">
        <v>191600</v>
      </c>
      <c r="D4774">
        <v>231000</v>
      </c>
      <c r="E4774" t="s">
        <v>20</v>
      </c>
      <c r="F4774" t="s">
        <v>14</v>
      </c>
      <c r="I4774">
        <v>3</v>
      </c>
      <c r="J4774">
        <v>106.8</v>
      </c>
      <c r="K4774">
        <v>1</v>
      </c>
      <c r="L4774">
        <v>27</v>
      </c>
      <c r="M4774" s="5" t="s">
        <v>24</v>
      </c>
    </row>
    <row r="4775" spans="1:13">
      <c r="A4775">
        <v>1</v>
      </c>
      <c r="B4775">
        <v>25000</v>
      </c>
      <c r="C4775">
        <v>59841</v>
      </c>
      <c r="D4775">
        <v>108620</v>
      </c>
      <c r="F4775" t="s">
        <v>19</v>
      </c>
      <c r="G4775">
        <v>20</v>
      </c>
      <c r="H4775">
        <v>0</v>
      </c>
      <c r="I4775">
        <v>0</v>
      </c>
      <c r="J4775">
        <v>101.46666667</v>
      </c>
      <c r="K4775">
        <v>0</v>
      </c>
      <c r="L4775">
        <v>4</v>
      </c>
      <c r="M4775" s="5" t="s">
        <v>24</v>
      </c>
    </row>
    <row r="4776" spans="1:13">
      <c r="A4776">
        <v>1</v>
      </c>
      <c r="B4776">
        <v>25000</v>
      </c>
      <c r="C4776">
        <v>132000</v>
      </c>
      <c r="D4776">
        <v>165000</v>
      </c>
      <c r="E4776" t="s">
        <v>20</v>
      </c>
      <c r="F4776" t="s">
        <v>18</v>
      </c>
      <c r="G4776">
        <v>10</v>
      </c>
      <c r="H4776">
        <v>0</v>
      </c>
      <c r="I4776">
        <v>0</v>
      </c>
      <c r="J4776">
        <v>196.83333332999999</v>
      </c>
      <c r="K4776">
        <v>1</v>
      </c>
      <c r="L4776">
        <v>29</v>
      </c>
      <c r="M4776" s="5" t="s">
        <v>24</v>
      </c>
    </row>
    <row r="4777" spans="1:13">
      <c r="A4777">
        <v>1</v>
      </c>
      <c r="B4777">
        <v>25000</v>
      </c>
      <c r="C4777">
        <v>122000</v>
      </c>
      <c r="D4777">
        <v>151200</v>
      </c>
      <c r="E4777" t="s">
        <v>20</v>
      </c>
      <c r="F4777" t="s">
        <v>15</v>
      </c>
      <c r="G4777">
        <v>1</v>
      </c>
      <c r="H4777">
        <v>1</v>
      </c>
      <c r="I4777">
        <v>6</v>
      </c>
      <c r="J4777">
        <v>262.33333333000002</v>
      </c>
      <c r="K4777">
        <v>3</v>
      </c>
      <c r="L4777">
        <v>30</v>
      </c>
      <c r="M4777" s="5" t="s">
        <v>24</v>
      </c>
    </row>
    <row r="4778" spans="1:13">
      <c r="A4778">
        <v>1</v>
      </c>
      <c r="B4778">
        <v>25000</v>
      </c>
      <c r="C4778">
        <v>104000</v>
      </c>
      <c r="D4778">
        <v>188500</v>
      </c>
      <c r="E4778" t="s">
        <v>20</v>
      </c>
      <c r="F4778" t="s">
        <v>14</v>
      </c>
      <c r="G4778">
        <v>0.7</v>
      </c>
      <c r="H4778">
        <v>0</v>
      </c>
      <c r="I4778">
        <v>11</v>
      </c>
      <c r="J4778">
        <v>194.8</v>
      </c>
      <c r="K4778">
        <v>1</v>
      </c>
      <c r="L4778">
        <v>14</v>
      </c>
      <c r="M4778" s="5" t="s">
        <v>24</v>
      </c>
    </row>
    <row r="4779" spans="1:13">
      <c r="A4779">
        <v>1</v>
      </c>
      <c r="B4779">
        <v>25000</v>
      </c>
      <c r="C4779">
        <v>86000</v>
      </c>
      <c r="D4779">
        <v>120000</v>
      </c>
      <c r="E4779" t="s">
        <v>20</v>
      </c>
      <c r="F4779" t="s">
        <v>17</v>
      </c>
      <c r="G4779">
        <v>6</v>
      </c>
      <c r="H4779">
        <v>2</v>
      </c>
      <c r="I4779">
        <v>1</v>
      </c>
      <c r="J4779">
        <v>105.53333333</v>
      </c>
      <c r="K4779">
        <v>8</v>
      </c>
      <c r="L4779">
        <v>16</v>
      </c>
      <c r="M4779" s="5" t="s">
        <v>24</v>
      </c>
    </row>
    <row r="4780" spans="1:13">
      <c r="A4780">
        <v>1</v>
      </c>
      <c r="B4780">
        <v>25000</v>
      </c>
      <c r="C4780">
        <v>11300</v>
      </c>
      <c r="D4780">
        <v>154340</v>
      </c>
      <c r="E4780" t="s">
        <v>20</v>
      </c>
      <c r="F4780" t="s">
        <v>14</v>
      </c>
      <c r="G4780">
        <v>19</v>
      </c>
      <c r="H4780">
        <v>1</v>
      </c>
      <c r="I4780">
        <v>5</v>
      </c>
      <c r="J4780">
        <v>119.66666667</v>
      </c>
      <c r="K4780">
        <v>1</v>
      </c>
      <c r="L4780">
        <v>21</v>
      </c>
      <c r="M4780" s="5" t="s">
        <v>24</v>
      </c>
    </row>
    <row r="4781" spans="1:13">
      <c r="A4781">
        <v>1</v>
      </c>
      <c r="B4781">
        <v>25000</v>
      </c>
      <c r="C4781">
        <v>39000</v>
      </c>
      <c r="D4781">
        <v>72500</v>
      </c>
      <c r="E4781" t="s">
        <v>20</v>
      </c>
      <c r="F4781" t="s">
        <v>14</v>
      </c>
      <c r="G4781">
        <v>3</v>
      </c>
      <c r="H4781">
        <v>0</v>
      </c>
      <c r="I4781">
        <v>1</v>
      </c>
      <c r="J4781">
        <v>114.66666667</v>
      </c>
      <c r="K4781">
        <v>3</v>
      </c>
      <c r="L4781">
        <v>22</v>
      </c>
      <c r="M4781" s="5" t="s">
        <v>24</v>
      </c>
    </row>
    <row r="4782" spans="1:13">
      <c r="A4782">
        <v>1</v>
      </c>
      <c r="B4782">
        <v>25000</v>
      </c>
      <c r="C4782">
        <v>112000</v>
      </c>
      <c r="D4782">
        <v>157000</v>
      </c>
      <c r="E4782" t="s">
        <v>20</v>
      </c>
      <c r="F4782" t="s">
        <v>15</v>
      </c>
      <c r="G4782">
        <v>5.5</v>
      </c>
      <c r="H4782">
        <v>0</v>
      </c>
      <c r="I4782">
        <v>0</v>
      </c>
      <c r="J4782">
        <v>63.9</v>
      </c>
      <c r="K4782">
        <v>3</v>
      </c>
      <c r="L4782">
        <v>9</v>
      </c>
      <c r="M4782" s="5" t="s">
        <v>24</v>
      </c>
    </row>
    <row r="4783" spans="1:13">
      <c r="A4783">
        <v>1</v>
      </c>
      <c r="B4783">
        <v>25000</v>
      </c>
      <c r="C4783">
        <v>103700</v>
      </c>
      <c r="D4783">
        <v>172762</v>
      </c>
      <c r="E4783" t="s">
        <v>20</v>
      </c>
      <c r="F4783" t="s">
        <v>14</v>
      </c>
      <c r="G4783">
        <v>4</v>
      </c>
      <c r="H4783">
        <v>0</v>
      </c>
      <c r="I4783">
        <v>0</v>
      </c>
      <c r="K4783">
        <v>0</v>
      </c>
      <c r="L4783">
        <v>0</v>
      </c>
      <c r="M4783" s="5" t="s">
        <v>24</v>
      </c>
    </row>
    <row r="4784" spans="1:13">
      <c r="A4784">
        <v>1</v>
      </c>
      <c r="B4784">
        <v>25000</v>
      </c>
      <c r="C4784">
        <v>75110</v>
      </c>
      <c r="D4784">
        <v>114208</v>
      </c>
      <c r="E4784" t="s">
        <v>20</v>
      </c>
      <c r="F4784" t="s">
        <v>17</v>
      </c>
      <c r="G4784">
        <v>3</v>
      </c>
      <c r="H4784">
        <v>2</v>
      </c>
      <c r="I4784">
        <v>0</v>
      </c>
      <c r="J4784">
        <v>83.052647472000004</v>
      </c>
      <c r="K4784">
        <v>1</v>
      </c>
      <c r="L4784">
        <v>27</v>
      </c>
      <c r="M4784">
        <v>45.743949059000002</v>
      </c>
    </row>
    <row r="4785" spans="1:13">
      <c r="A4785">
        <v>0</v>
      </c>
      <c r="B4785">
        <v>25000</v>
      </c>
      <c r="D4785">
        <v>45764</v>
      </c>
      <c r="E4785" t="s">
        <v>20</v>
      </c>
      <c r="F4785" t="s">
        <v>14</v>
      </c>
      <c r="J4785">
        <v>107.14476083</v>
      </c>
      <c r="L4785">
        <v>12</v>
      </c>
      <c r="M4785">
        <v>27.779905336999999</v>
      </c>
    </row>
    <row r="4786" spans="1:13">
      <c r="A4786">
        <v>0</v>
      </c>
      <c r="B4786">
        <v>25000</v>
      </c>
      <c r="C4786">
        <v>135501</v>
      </c>
      <c r="D4786">
        <v>184613</v>
      </c>
      <c r="E4786" t="s">
        <v>20</v>
      </c>
      <c r="F4786" t="s">
        <v>17</v>
      </c>
      <c r="G4786">
        <v>0</v>
      </c>
      <c r="J4786">
        <v>119.53052541</v>
      </c>
      <c r="L4786">
        <v>39</v>
      </c>
      <c r="M4786">
        <v>30.658816229999999</v>
      </c>
    </row>
    <row r="4787" spans="1:13">
      <c r="A4787">
        <v>0</v>
      </c>
      <c r="B4787">
        <v>25000</v>
      </c>
      <c r="D4787">
        <v>35000</v>
      </c>
      <c r="E4787" t="s">
        <v>20</v>
      </c>
      <c r="F4787" t="s">
        <v>14</v>
      </c>
      <c r="G4787">
        <v>10</v>
      </c>
      <c r="H4787">
        <v>1</v>
      </c>
      <c r="J4787">
        <v>88.933333332999993</v>
      </c>
      <c r="L4787">
        <v>14</v>
      </c>
      <c r="M4787" s="5" t="s">
        <v>24</v>
      </c>
    </row>
    <row r="4788" spans="1:13">
      <c r="A4788">
        <v>0</v>
      </c>
      <c r="B4788">
        <v>25000</v>
      </c>
      <c r="C4788">
        <v>83624</v>
      </c>
      <c r="D4788">
        <v>116976</v>
      </c>
      <c r="E4788" t="s">
        <v>20</v>
      </c>
      <c r="F4788" t="s">
        <v>18</v>
      </c>
      <c r="G4788">
        <v>9</v>
      </c>
      <c r="H4788">
        <v>0</v>
      </c>
      <c r="I4788">
        <v>0</v>
      </c>
      <c r="J4788">
        <v>129.54959324000001</v>
      </c>
      <c r="K4788">
        <v>0</v>
      </c>
      <c r="L4788">
        <v>19</v>
      </c>
      <c r="M4788">
        <v>29.427733682</v>
      </c>
    </row>
    <row r="4789" spans="1:13">
      <c r="A4789">
        <v>0</v>
      </c>
      <c r="B4789">
        <v>25000</v>
      </c>
      <c r="C4789">
        <v>72077</v>
      </c>
      <c r="D4789">
        <v>104294</v>
      </c>
      <c r="E4789" t="s">
        <v>20</v>
      </c>
      <c r="F4789" t="s">
        <v>17</v>
      </c>
      <c r="G4789">
        <v>1</v>
      </c>
      <c r="J4789">
        <v>232.05112346000001</v>
      </c>
      <c r="K4789">
        <v>4</v>
      </c>
      <c r="L4789">
        <v>24</v>
      </c>
      <c r="M4789">
        <v>40.645479766000001</v>
      </c>
    </row>
    <row r="4790" spans="1:13">
      <c r="A4790">
        <v>0</v>
      </c>
      <c r="B4790">
        <v>25000</v>
      </c>
      <c r="C4790">
        <v>36108</v>
      </c>
      <c r="D4790">
        <v>84365</v>
      </c>
      <c r="E4790" t="s">
        <v>13</v>
      </c>
      <c r="F4790" t="s">
        <v>14</v>
      </c>
      <c r="G4790">
        <v>23</v>
      </c>
      <c r="H4790">
        <v>0</v>
      </c>
      <c r="I4790">
        <v>0</v>
      </c>
      <c r="J4790">
        <v>248.85150089000001</v>
      </c>
      <c r="K4790">
        <v>0</v>
      </c>
      <c r="L4790">
        <v>7</v>
      </c>
      <c r="M4790">
        <v>26.027040253999999</v>
      </c>
    </row>
    <row r="4791" spans="1:13">
      <c r="A4791">
        <v>0</v>
      </c>
      <c r="B4791">
        <v>25100</v>
      </c>
      <c r="C4791">
        <v>85337</v>
      </c>
      <c r="D4791">
        <v>104607</v>
      </c>
      <c r="E4791" t="s">
        <v>13</v>
      </c>
      <c r="G4791">
        <v>6</v>
      </c>
      <c r="M4791">
        <v>27.950475129000001</v>
      </c>
    </row>
    <row r="4792" spans="1:13">
      <c r="A4792">
        <v>0</v>
      </c>
      <c r="B4792">
        <v>25100</v>
      </c>
      <c r="C4792">
        <v>28778</v>
      </c>
      <c r="D4792">
        <v>50872</v>
      </c>
      <c r="E4792" t="s">
        <v>20</v>
      </c>
      <c r="F4792" t="s">
        <v>14</v>
      </c>
      <c r="G4792">
        <v>28</v>
      </c>
      <c r="H4792">
        <v>0</v>
      </c>
      <c r="I4792">
        <v>0</v>
      </c>
      <c r="J4792">
        <v>304.19515318999998</v>
      </c>
      <c r="L4792">
        <v>12</v>
      </c>
      <c r="M4792">
        <v>31.599464331</v>
      </c>
    </row>
    <row r="4793" spans="1:13">
      <c r="A4793">
        <v>0</v>
      </c>
      <c r="B4793">
        <v>25100</v>
      </c>
      <c r="C4793">
        <v>147622</v>
      </c>
      <c r="D4793">
        <v>187441</v>
      </c>
      <c r="E4793" t="s">
        <v>13</v>
      </c>
      <c r="F4793" t="s">
        <v>19</v>
      </c>
      <c r="G4793">
        <v>3</v>
      </c>
      <c r="H4793">
        <v>0</v>
      </c>
      <c r="I4793">
        <v>0</v>
      </c>
      <c r="J4793">
        <v>170.48072081999999</v>
      </c>
      <c r="K4793">
        <v>0</v>
      </c>
      <c r="L4793">
        <v>16</v>
      </c>
      <c r="M4793">
        <v>41.52143161</v>
      </c>
    </row>
    <row r="4794" spans="1:13">
      <c r="A4794">
        <v>0</v>
      </c>
      <c r="B4794">
        <v>25100</v>
      </c>
      <c r="C4794">
        <v>77088</v>
      </c>
      <c r="D4794">
        <v>111568</v>
      </c>
      <c r="E4794" t="s">
        <v>20</v>
      </c>
      <c r="F4794" t="s">
        <v>17</v>
      </c>
      <c r="G4794">
        <v>7</v>
      </c>
      <c r="H4794">
        <v>0</v>
      </c>
      <c r="I4794">
        <v>0</v>
      </c>
      <c r="J4794">
        <v>288.00802522999999</v>
      </c>
      <c r="K4794">
        <v>2</v>
      </c>
      <c r="L4794">
        <v>29</v>
      </c>
      <c r="M4794">
        <v>32.550837641999998</v>
      </c>
    </row>
    <row r="4795" spans="1:13">
      <c r="A4795">
        <v>0</v>
      </c>
      <c r="B4795">
        <v>25100</v>
      </c>
      <c r="C4795">
        <v>21490</v>
      </c>
      <c r="D4795">
        <v>71571</v>
      </c>
      <c r="E4795" t="s">
        <v>20</v>
      </c>
      <c r="F4795" t="s">
        <v>14</v>
      </c>
      <c r="H4795">
        <v>1</v>
      </c>
      <c r="I4795">
        <v>1</v>
      </c>
      <c r="J4795">
        <v>101.92513294</v>
      </c>
      <c r="K4795">
        <v>1</v>
      </c>
      <c r="L4795">
        <v>25</v>
      </c>
      <c r="M4795">
        <v>30.444119256</v>
      </c>
    </row>
    <row r="4796" spans="1:13">
      <c r="A4796">
        <v>0</v>
      </c>
      <c r="B4796">
        <v>25100</v>
      </c>
      <c r="C4796">
        <v>28244</v>
      </c>
      <c r="D4796">
        <v>48375</v>
      </c>
      <c r="E4796" t="s">
        <v>20</v>
      </c>
      <c r="F4796" t="s">
        <v>14</v>
      </c>
      <c r="G4796">
        <v>28</v>
      </c>
      <c r="H4796">
        <v>0</v>
      </c>
      <c r="I4796">
        <v>0</v>
      </c>
      <c r="J4796">
        <v>303.09508448999998</v>
      </c>
      <c r="L4796">
        <v>13</v>
      </c>
      <c r="M4796">
        <v>31.688818252000001</v>
      </c>
    </row>
    <row r="4797" spans="1:13">
      <c r="A4797">
        <v>0</v>
      </c>
      <c r="B4797">
        <v>25100</v>
      </c>
      <c r="C4797">
        <v>46614</v>
      </c>
      <c r="D4797">
        <v>69750</v>
      </c>
      <c r="E4797" t="s">
        <v>20</v>
      </c>
      <c r="F4797" t="s">
        <v>15</v>
      </c>
      <c r="G4797">
        <v>17</v>
      </c>
      <c r="H4797">
        <v>0</v>
      </c>
      <c r="I4797">
        <v>0</v>
      </c>
      <c r="J4797">
        <v>193.25257944000001</v>
      </c>
      <c r="K4797">
        <v>1</v>
      </c>
      <c r="L4797">
        <v>22</v>
      </c>
      <c r="M4797">
        <v>33.715351648999999</v>
      </c>
    </row>
    <row r="4798" spans="1:13">
      <c r="A4798">
        <v>0</v>
      </c>
      <c r="B4798">
        <v>25100</v>
      </c>
      <c r="D4798">
        <v>59783</v>
      </c>
      <c r="E4798" t="s">
        <v>20</v>
      </c>
      <c r="F4798" t="s">
        <v>14</v>
      </c>
      <c r="H4798">
        <v>0</v>
      </c>
      <c r="I4798">
        <v>0</v>
      </c>
      <c r="J4798">
        <v>307.74973592999999</v>
      </c>
      <c r="K4798">
        <v>0</v>
      </c>
      <c r="L4798">
        <v>19</v>
      </c>
      <c r="M4798">
        <v>39.277021984000001</v>
      </c>
    </row>
    <row r="4799" spans="1:13">
      <c r="A4799">
        <v>0</v>
      </c>
      <c r="B4799">
        <v>25100</v>
      </c>
      <c r="C4799">
        <v>65633</v>
      </c>
      <c r="D4799">
        <v>100776</v>
      </c>
      <c r="E4799" t="s">
        <v>20</v>
      </c>
      <c r="F4799" t="s">
        <v>14</v>
      </c>
      <c r="G4799">
        <v>15</v>
      </c>
      <c r="H4799">
        <v>0</v>
      </c>
      <c r="I4799">
        <v>1</v>
      </c>
      <c r="J4799">
        <v>141.93813032</v>
      </c>
      <c r="K4799">
        <v>0</v>
      </c>
      <c r="L4799">
        <v>29</v>
      </c>
      <c r="M4799">
        <v>40.620209690000003</v>
      </c>
    </row>
    <row r="4800" spans="1:13">
      <c r="A4800">
        <v>0</v>
      </c>
      <c r="B4800">
        <v>25100</v>
      </c>
      <c r="C4800">
        <v>41314</v>
      </c>
      <c r="D4800">
        <v>71357</v>
      </c>
      <c r="E4800" t="s">
        <v>20</v>
      </c>
      <c r="F4800" t="s">
        <v>15</v>
      </c>
      <c r="G4800">
        <v>19</v>
      </c>
      <c r="H4800">
        <v>0</v>
      </c>
      <c r="I4800">
        <v>0</v>
      </c>
      <c r="J4800">
        <v>183.63142830000001</v>
      </c>
      <c r="K4800">
        <v>1</v>
      </c>
      <c r="L4800">
        <v>22</v>
      </c>
      <c r="M4800">
        <v>33.665534117</v>
      </c>
    </row>
    <row r="4801" spans="1:13">
      <c r="A4801">
        <v>0</v>
      </c>
      <c r="B4801">
        <v>25100</v>
      </c>
      <c r="C4801">
        <v>58042</v>
      </c>
      <c r="D4801">
        <v>98964</v>
      </c>
      <c r="E4801" t="s">
        <v>20</v>
      </c>
      <c r="F4801" t="s">
        <v>14</v>
      </c>
      <c r="G4801">
        <v>16</v>
      </c>
      <c r="H4801">
        <v>0</v>
      </c>
      <c r="I4801">
        <v>1</v>
      </c>
      <c r="J4801">
        <v>125.79586390999999</v>
      </c>
      <c r="K4801">
        <v>0</v>
      </c>
      <c r="L4801">
        <v>29</v>
      </c>
      <c r="M4801">
        <v>38.372223501000001</v>
      </c>
    </row>
    <row r="4802" spans="1:13">
      <c r="A4802">
        <v>0</v>
      </c>
      <c r="B4802">
        <v>25100</v>
      </c>
      <c r="C4802">
        <v>26889</v>
      </c>
      <c r="D4802">
        <v>47061</v>
      </c>
      <c r="E4802" t="s">
        <v>20</v>
      </c>
      <c r="F4802" t="s">
        <v>14</v>
      </c>
      <c r="G4802">
        <v>28</v>
      </c>
      <c r="H4802">
        <v>0</v>
      </c>
      <c r="I4802">
        <v>0</v>
      </c>
      <c r="J4802">
        <v>318.90133250999997</v>
      </c>
      <c r="L4802">
        <v>13</v>
      </c>
      <c r="M4802">
        <v>31.324565960000001</v>
      </c>
    </row>
    <row r="4803" spans="1:13">
      <c r="A4803">
        <v>0</v>
      </c>
      <c r="B4803">
        <v>25100</v>
      </c>
      <c r="C4803">
        <v>118559</v>
      </c>
      <c r="D4803">
        <v>150172</v>
      </c>
      <c r="E4803" t="s">
        <v>20</v>
      </c>
      <c r="F4803" t="s">
        <v>15</v>
      </c>
      <c r="G4803">
        <v>4</v>
      </c>
      <c r="J4803">
        <v>279.19802142999998</v>
      </c>
      <c r="K4803">
        <v>1</v>
      </c>
      <c r="L4803">
        <v>37</v>
      </c>
      <c r="M4803">
        <v>42.987979461000002</v>
      </c>
    </row>
    <row r="4804" spans="1:13">
      <c r="A4804">
        <v>0</v>
      </c>
      <c r="B4804">
        <v>25100</v>
      </c>
      <c r="C4804">
        <v>26211</v>
      </c>
      <c r="D4804">
        <v>42517</v>
      </c>
      <c r="E4804" t="s">
        <v>20</v>
      </c>
      <c r="F4804" t="s">
        <v>14</v>
      </c>
      <c r="G4804">
        <v>28</v>
      </c>
      <c r="H4804">
        <v>0</v>
      </c>
      <c r="I4804">
        <v>0</v>
      </c>
      <c r="J4804">
        <v>313.33622787000002</v>
      </c>
      <c r="L4804">
        <v>12</v>
      </c>
      <c r="M4804">
        <v>31.295069565999999</v>
      </c>
    </row>
    <row r="4805" spans="1:13">
      <c r="A4805">
        <v>0</v>
      </c>
      <c r="B4805">
        <v>25100</v>
      </c>
      <c r="C4805">
        <v>96627</v>
      </c>
      <c r="D4805">
        <v>128022</v>
      </c>
      <c r="E4805" t="s">
        <v>20</v>
      </c>
      <c r="F4805" t="s">
        <v>18</v>
      </c>
      <c r="G4805">
        <v>1</v>
      </c>
      <c r="H4805">
        <v>0</v>
      </c>
      <c r="I4805">
        <v>0</v>
      </c>
      <c r="J4805">
        <v>197.63347142000001</v>
      </c>
      <c r="K4805">
        <v>3</v>
      </c>
      <c r="L4805">
        <v>37</v>
      </c>
      <c r="M4805">
        <v>35.980542350999997</v>
      </c>
    </row>
    <row r="4806" spans="1:13">
      <c r="A4806">
        <v>0</v>
      </c>
      <c r="B4806">
        <v>25100</v>
      </c>
      <c r="C4806">
        <v>66938</v>
      </c>
      <c r="D4806">
        <v>92544</v>
      </c>
      <c r="E4806" t="s">
        <v>20</v>
      </c>
      <c r="F4806" t="s">
        <v>18</v>
      </c>
      <c r="G4806">
        <v>8</v>
      </c>
      <c r="H4806">
        <v>1</v>
      </c>
      <c r="I4806">
        <v>1</v>
      </c>
      <c r="J4806">
        <v>135.66507023</v>
      </c>
      <c r="K4806">
        <v>4</v>
      </c>
      <c r="L4806">
        <v>26</v>
      </c>
      <c r="M4806">
        <v>34.565876305000003</v>
      </c>
    </row>
    <row r="4807" spans="1:13">
      <c r="A4807">
        <v>0</v>
      </c>
      <c r="B4807">
        <v>25100</v>
      </c>
      <c r="C4807">
        <v>23269</v>
      </c>
      <c r="D4807">
        <v>75668</v>
      </c>
      <c r="E4807" t="s">
        <v>20</v>
      </c>
      <c r="F4807" t="s">
        <v>14</v>
      </c>
      <c r="H4807">
        <v>2</v>
      </c>
      <c r="I4807">
        <v>1</v>
      </c>
      <c r="J4807">
        <v>73.317884984000003</v>
      </c>
      <c r="K4807">
        <v>2</v>
      </c>
      <c r="L4807">
        <v>25</v>
      </c>
      <c r="M4807">
        <v>28.165930143000001</v>
      </c>
    </row>
    <row r="4808" spans="1:13">
      <c r="A4808">
        <v>0</v>
      </c>
      <c r="B4808">
        <v>25100</v>
      </c>
      <c r="C4808">
        <v>143881</v>
      </c>
      <c r="D4808">
        <v>243809</v>
      </c>
      <c r="E4808" t="s">
        <v>13</v>
      </c>
      <c r="F4808" t="s">
        <v>18</v>
      </c>
      <c r="G4808">
        <v>27</v>
      </c>
      <c r="H4808">
        <v>0</v>
      </c>
      <c r="I4808">
        <v>0</v>
      </c>
      <c r="J4808">
        <v>353.99083646999998</v>
      </c>
      <c r="K4808">
        <v>1</v>
      </c>
      <c r="L4808">
        <v>18</v>
      </c>
      <c r="M4808">
        <v>39.876707029999999</v>
      </c>
    </row>
    <row r="4809" spans="1:13">
      <c r="A4809">
        <v>0</v>
      </c>
      <c r="B4809">
        <v>25100</v>
      </c>
      <c r="C4809">
        <v>73398</v>
      </c>
      <c r="D4809">
        <v>115065</v>
      </c>
      <c r="E4809" t="s">
        <v>20</v>
      </c>
      <c r="F4809" t="s">
        <v>14</v>
      </c>
      <c r="G4809">
        <v>5</v>
      </c>
      <c r="H4809">
        <v>0</v>
      </c>
      <c r="I4809">
        <v>0</v>
      </c>
      <c r="J4809">
        <v>88.606337474</v>
      </c>
      <c r="K4809">
        <v>2</v>
      </c>
      <c r="L4809">
        <v>31</v>
      </c>
      <c r="M4809">
        <v>42.050244454000001</v>
      </c>
    </row>
    <row r="4810" spans="1:13">
      <c r="A4810">
        <v>0</v>
      </c>
      <c r="B4810">
        <v>25100</v>
      </c>
      <c r="C4810">
        <v>44639</v>
      </c>
      <c r="D4810">
        <v>75412</v>
      </c>
      <c r="E4810" t="s">
        <v>20</v>
      </c>
      <c r="F4810" t="s">
        <v>14</v>
      </c>
      <c r="G4810">
        <v>22</v>
      </c>
      <c r="I4810">
        <v>1</v>
      </c>
      <c r="J4810">
        <v>284.91367043000002</v>
      </c>
      <c r="K4810">
        <v>0</v>
      </c>
      <c r="L4810">
        <v>29</v>
      </c>
      <c r="M4810">
        <v>39.518017084999997</v>
      </c>
    </row>
    <row r="4811" spans="1:13">
      <c r="A4811">
        <v>0</v>
      </c>
      <c r="B4811">
        <v>25100</v>
      </c>
      <c r="C4811">
        <v>24205</v>
      </c>
      <c r="D4811">
        <v>54464</v>
      </c>
      <c r="E4811" t="s">
        <v>20</v>
      </c>
      <c r="F4811" t="s">
        <v>14</v>
      </c>
      <c r="G4811">
        <v>25</v>
      </c>
      <c r="H4811">
        <v>0</v>
      </c>
      <c r="I4811">
        <v>0</v>
      </c>
      <c r="J4811">
        <v>116.44076966</v>
      </c>
      <c r="K4811">
        <v>0</v>
      </c>
      <c r="L4811">
        <v>11</v>
      </c>
      <c r="M4811">
        <v>22.459369364000001</v>
      </c>
    </row>
    <row r="4812" spans="1:13">
      <c r="A4812">
        <v>0</v>
      </c>
      <c r="B4812">
        <v>25100</v>
      </c>
      <c r="C4812">
        <v>137489</v>
      </c>
      <c r="D4812">
        <v>168216</v>
      </c>
      <c r="E4812" t="s">
        <v>20</v>
      </c>
      <c r="F4812" t="s">
        <v>14</v>
      </c>
      <c r="G4812">
        <v>7</v>
      </c>
      <c r="H4812">
        <v>1</v>
      </c>
      <c r="I4812">
        <v>0</v>
      </c>
      <c r="J4812">
        <v>211.20898093</v>
      </c>
      <c r="K4812">
        <v>1</v>
      </c>
      <c r="L4812">
        <v>20</v>
      </c>
      <c r="M4812">
        <v>34.767948844999999</v>
      </c>
    </row>
    <row r="4813" spans="1:13">
      <c r="A4813">
        <v>0</v>
      </c>
      <c r="B4813">
        <v>25100</v>
      </c>
      <c r="C4813">
        <v>108235</v>
      </c>
      <c r="D4813">
        <v>201918</v>
      </c>
      <c r="E4813" t="s">
        <v>20</v>
      </c>
      <c r="F4813" t="s">
        <v>14</v>
      </c>
      <c r="G4813">
        <v>24</v>
      </c>
      <c r="H4813">
        <v>0</v>
      </c>
      <c r="I4813">
        <v>0</v>
      </c>
      <c r="J4813">
        <v>199.48646366</v>
      </c>
      <c r="K4813">
        <v>0</v>
      </c>
      <c r="L4813">
        <v>19</v>
      </c>
      <c r="M4813">
        <v>23.652339813000001</v>
      </c>
    </row>
    <row r="4814" spans="1:13">
      <c r="A4814">
        <v>0</v>
      </c>
      <c r="B4814">
        <v>25200</v>
      </c>
      <c r="C4814">
        <v>94712</v>
      </c>
      <c r="D4814">
        <v>127247</v>
      </c>
      <c r="E4814" t="s">
        <v>20</v>
      </c>
      <c r="F4814" t="s">
        <v>15</v>
      </c>
      <c r="G4814">
        <v>8</v>
      </c>
      <c r="H4814">
        <v>0</v>
      </c>
      <c r="I4814">
        <v>0</v>
      </c>
      <c r="J4814">
        <v>166.82201000000001</v>
      </c>
      <c r="K4814">
        <v>0</v>
      </c>
      <c r="L4814">
        <v>30</v>
      </c>
      <c r="M4814">
        <v>39.025926423999998</v>
      </c>
    </row>
    <row r="4815" spans="1:13">
      <c r="A4815">
        <v>0</v>
      </c>
      <c r="B4815">
        <v>25200</v>
      </c>
      <c r="C4815">
        <v>55283</v>
      </c>
      <c r="D4815">
        <v>103324</v>
      </c>
      <c r="E4815" t="s">
        <v>20</v>
      </c>
      <c r="F4815" t="s">
        <v>18</v>
      </c>
      <c r="G4815">
        <v>0</v>
      </c>
      <c r="H4815">
        <v>0</v>
      </c>
      <c r="I4815">
        <v>0</v>
      </c>
      <c r="J4815">
        <v>181.45136815999999</v>
      </c>
      <c r="K4815">
        <v>0</v>
      </c>
      <c r="L4815">
        <v>26</v>
      </c>
      <c r="M4815">
        <v>32.923860468000001</v>
      </c>
    </row>
    <row r="4816" spans="1:13">
      <c r="A4816">
        <v>0</v>
      </c>
      <c r="B4816">
        <v>25200</v>
      </c>
      <c r="C4816">
        <v>63258</v>
      </c>
      <c r="D4816">
        <v>100392</v>
      </c>
      <c r="E4816" t="s">
        <v>20</v>
      </c>
      <c r="F4816" t="s">
        <v>18</v>
      </c>
      <c r="G4816">
        <v>0</v>
      </c>
      <c r="H4816">
        <v>0</v>
      </c>
      <c r="I4816">
        <v>0</v>
      </c>
      <c r="J4816">
        <v>194.70131583</v>
      </c>
      <c r="K4816">
        <v>0</v>
      </c>
      <c r="L4816">
        <v>25</v>
      </c>
      <c r="M4816">
        <v>35.274460982000001</v>
      </c>
    </row>
    <row r="4817" spans="1:13">
      <c r="A4817">
        <v>0</v>
      </c>
      <c r="B4817">
        <v>25200</v>
      </c>
      <c r="C4817">
        <v>22773</v>
      </c>
      <c r="D4817">
        <v>72541</v>
      </c>
      <c r="E4817" t="s">
        <v>20</v>
      </c>
      <c r="F4817" t="s">
        <v>14</v>
      </c>
      <c r="H4817">
        <v>1</v>
      </c>
      <c r="I4817">
        <v>2</v>
      </c>
      <c r="J4817">
        <v>92.583556999999999</v>
      </c>
      <c r="K4817">
        <v>1</v>
      </c>
      <c r="L4817">
        <v>26</v>
      </c>
      <c r="M4817">
        <v>30.420914823</v>
      </c>
    </row>
    <row r="4818" spans="1:13">
      <c r="A4818">
        <v>0</v>
      </c>
      <c r="B4818">
        <v>25200</v>
      </c>
      <c r="C4818">
        <v>51789</v>
      </c>
      <c r="D4818">
        <v>75569</v>
      </c>
      <c r="E4818" t="s">
        <v>20</v>
      </c>
      <c r="F4818" t="s">
        <v>14</v>
      </c>
      <c r="G4818">
        <v>25</v>
      </c>
      <c r="I4818">
        <v>1</v>
      </c>
      <c r="J4818">
        <v>281.9286846</v>
      </c>
      <c r="K4818">
        <v>1</v>
      </c>
      <c r="L4818">
        <v>30</v>
      </c>
      <c r="M4818">
        <v>40.874619093</v>
      </c>
    </row>
    <row r="4819" spans="1:13">
      <c r="A4819">
        <v>0</v>
      </c>
      <c r="B4819">
        <v>25200</v>
      </c>
      <c r="C4819">
        <v>26255</v>
      </c>
      <c r="D4819">
        <v>50963</v>
      </c>
      <c r="E4819" t="s">
        <v>20</v>
      </c>
      <c r="F4819" t="s">
        <v>14</v>
      </c>
      <c r="G4819">
        <v>24</v>
      </c>
      <c r="H4819">
        <v>0</v>
      </c>
      <c r="I4819">
        <v>0</v>
      </c>
      <c r="J4819">
        <v>302.43122405000003</v>
      </c>
      <c r="L4819">
        <v>12</v>
      </c>
      <c r="M4819">
        <v>31.258328647999999</v>
      </c>
    </row>
    <row r="4820" spans="1:13">
      <c r="A4820">
        <v>0</v>
      </c>
      <c r="B4820">
        <v>25200</v>
      </c>
      <c r="C4820">
        <v>137054</v>
      </c>
      <c r="D4820">
        <v>207511</v>
      </c>
      <c r="E4820" t="s">
        <v>13</v>
      </c>
      <c r="F4820" t="s">
        <v>18</v>
      </c>
      <c r="G4820">
        <v>4</v>
      </c>
      <c r="H4820">
        <v>0</v>
      </c>
      <c r="I4820">
        <v>0</v>
      </c>
      <c r="J4820">
        <v>188.57465948000001</v>
      </c>
      <c r="K4820">
        <v>0</v>
      </c>
      <c r="L4820">
        <v>27</v>
      </c>
      <c r="M4820">
        <v>39.963887657000001</v>
      </c>
    </row>
    <row r="4821" spans="1:13">
      <c r="A4821">
        <v>0</v>
      </c>
      <c r="B4821">
        <v>25200</v>
      </c>
      <c r="D4821">
        <v>68083</v>
      </c>
      <c r="E4821" t="s">
        <v>20</v>
      </c>
      <c r="F4821" t="s">
        <v>14</v>
      </c>
      <c r="G4821">
        <v>26</v>
      </c>
      <c r="H4821">
        <v>0</v>
      </c>
      <c r="I4821">
        <v>0</v>
      </c>
      <c r="J4821">
        <v>128.42308654000001</v>
      </c>
      <c r="K4821">
        <v>0</v>
      </c>
      <c r="L4821">
        <v>8</v>
      </c>
      <c r="M4821">
        <v>21.055001140000002</v>
      </c>
    </row>
    <row r="4822" spans="1:13">
      <c r="A4822">
        <v>0</v>
      </c>
      <c r="B4822">
        <v>25200</v>
      </c>
      <c r="C4822">
        <v>75037</v>
      </c>
      <c r="D4822">
        <v>102227</v>
      </c>
      <c r="E4822" t="s">
        <v>20</v>
      </c>
      <c r="F4822" t="s">
        <v>15</v>
      </c>
      <c r="G4822">
        <v>9</v>
      </c>
      <c r="H4822">
        <v>0</v>
      </c>
      <c r="I4822">
        <v>0</v>
      </c>
      <c r="J4822">
        <v>148.72977821000001</v>
      </c>
      <c r="K4822">
        <v>0</v>
      </c>
      <c r="L4822">
        <v>21</v>
      </c>
      <c r="M4822">
        <v>37.239696741000003</v>
      </c>
    </row>
    <row r="4823" spans="1:13">
      <c r="A4823">
        <v>0</v>
      </c>
      <c r="B4823">
        <v>25200</v>
      </c>
      <c r="C4823">
        <v>73168</v>
      </c>
      <c r="D4823">
        <v>93608</v>
      </c>
      <c r="E4823" t="s">
        <v>20</v>
      </c>
      <c r="F4823" t="s">
        <v>15</v>
      </c>
      <c r="G4823">
        <v>9</v>
      </c>
      <c r="H4823">
        <v>0</v>
      </c>
      <c r="I4823">
        <v>0</v>
      </c>
      <c r="J4823">
        <v>151.12147952000001</v>
      </c>
      <c r="K4823">
        <v>0</v>
      </c>
      <c r="L4823">
        <v>21</v>
      </c>
      <c r="M4823">
        <v>35.590326769000001</v>
      </c>
    </row>
    <row r="4824" spans="1:13">
      <c r="A4824">
        <v>0</v>
      </c>
      <c r="B4824">
        <v>25200</v>
      </c>
      <c r="C4824">
        <v>55823</v>
      </c>
      <c r="D4824">
        <v>90658</v>
      </c>
      <c r="E4824" t="s">
        <v>20</v>
      </c>
      <c r="F4824" t="s">
        <v>15</v>
      </c>
      <c r="G4824">
        <v>0</v>
      </c>
      <c r="H4824">
        <v>0</v>
      </c>
      <c r="I4824">
        <v>0</v>
      </c>
      <c r="J4824">
        <v>85.314143075000004</v>
      </c>
      <c r="K4824">
        <v>0</v>
      </c>
      <c r="L4824">
        <v>22</v>
      </c>
      <c r="M4824">
        <v>35.571294932999997</v>
      </c>
    </row>
    <row r="4825" spans="1:13">
      <c r="A4825">
        <v>0</v>
      </c>
      <c r="B4825">
        <v>25200</v>
      </c>
      <c r="C4825">
        <v>69510</v>
      </c>
      <c r="D4825">
        <v>90781</v>
      </c>
      <c r="E4825" t="s">
        <v>20</v>
      </c>
      <c r="F4825" t="s">
        <v>18</v>
      </c>
      <c r="G4825">
        <v>6</v>
      </c>
      <c r="H4825">
        <v>0</v>
      </c>
      <c r="I4825">
        <v>1</v>
      </c>
      <c r="J4825">
        <v>143.83135387999999</v>
      </c>
      <c r="K4825">
        <v>4</v>
      </c>
      <c r="L4825">
        <v>25</v>
      </c>
      <c r="M4825">
        <v>35.326912600999997</v>
      </c>
    </row>
    <row r="4826" spans="1:13">
      <c r="A4826">
        <v>0</v>
      </c>
      <c r="B4826">
        <v>25200</v>
      </c>
      <c r="C4826">
        <v>74038</v>
      </c>
      <c r="D4826">
        <v>114722</v>
      </c>
      <c r="E4826" t="s">
        <v>20</v>
      </c>
      <c r="F4826" t="s">
        <v>17</v>
      </c>
      <c r="G4826">
        <v>9</v>
      </c>
      <c r="H4826">
        <v>0</v>
      </c>
      <c r="I4826">
        <v>1</v>
      </c>
      <c r="J4826">
        <v>304.00415592000002</v>
      </c>
      <c r="K4826">
        <v>1</v>
      </c>
      <c r="L4826">
        <v>28</v>
      </c>
      <c r="M4826">
        <v>31.360727251</v>
      </c>
    </row>
    <row r="4827" spans="1:13">
      <c r="A4827">
        <v>0</v>
      </c>
      <c r="B4827">
        <v>25300</v>
      </c>
      <c r="C4827">
        <v>60084</v>
      </c>
      <c r="D4827">
        <v>88898</v>
      </c>
      <c r="E4827" t="s">
        <v>20</v>
      </c>
      <c r="F4827" t="s">
        <v>14</v>
      </c>
      <c r="G4827">
        <v>7</v>
      </c>
      <c r="H4827">
        <v>0</v>
      </c>
      <c r="I4827">
        <v>0</v>
      </c>
      <c r="J4827">
        <v>227.08692440999999</v>
      </c>
      <c r="K4827">
        <v>0</v>
      </c>
      <c r="L4827">
        <v>19</v>
      </c>
      <c r="M4827">
        <v>36.444430994000001</v>
      </c>
    </row>
    <row r="4828" spans="1:13">
      <c r="A4828">
        <v>0</v>
      </c>
      <c r="B4828">
        <v>25300</v>
      </c>
      <c r="C4828">
        <v>137813</v>
      </c>
      <c r="D4828">
        <v>214014</v>
      </c>
      <c r="E4828" t="s">
        <v>13</v>
      </c>
      <c r="F4828" t="s">
        <v>18</v>
      </c>
      <c r="G4828">
        <v>5</v>
      </c>
      <c r="H4828">
        <v>0</v>
      </c>
      <c r="I4828">
        <v>0</v>
      </c>
      <c r="J4828">
        <v>187.19250991000001</v>
      </c>
      <c r="K4828">
        <v>0</v>
      </c>
      <c r="L4828">
        <v>27</v>
      </c>
      <c r="M4828">
        <v>38.656846663000003</v>
      </c>
    </row>
    <row r="4829" spans="1:13">
      <c r="A4829">
        <v>0</v>
      </c>
      <c r="B4829">
        <v>25300</v>
      </c>
      <c r="C4829">
        <v>139427</v>
      </c>
      <c r="D4829">
        <v>245988</v>
      </c>
      <c r="E4829" t="s">
        <v>13</v>
      </c>
      <c r="F4829" t="s">
        <v>18</v>
      </c>
      <c r="G4829">
        <v>28</v>
      </c>
      <c r="H4829">
        <v>0</v>
      </c>
      <c r="I4829">
        <v>0</v>
      </c>
      <c r="J4829">
        <v>366.11015141000001</v>
      </c>
      <c r="K4829">
        <v>1</v>
      </c>
      <c r="L4829">
        <v>18</v>
      </c>
      <c r="M4829">
        <v>36.278444149999999</v>
      </c>
    </row>
    <row r="4830" spans="1:13">
      <c r="A4830">
        <v>0</v>
      </c>
      <c r="B4830">
        <v>25300</v>
      </c>
      <c r="C4830">
        <v>115226</v>
      </c>
      <c r="D4830">
        <v>153900</v>
      </c>
      <c r="E4830" t="s">
        <v>20</v>
      </c>
      <c r="F4830" t="s">
        <v>15</v>
      </c>
      <c r="G4830">
        <v>6</v>
      </c>
      <c r="J4830">
        <v>303.01408345999999</v>
      </c>
      <c r="K4830">
        <v>2</v>
      </c>
      <c r="L4830">
        <v>36</v>
      </c>
      <c r="M4830">
        <v>41.715110686000003</v>
      </c>
    </row>
    <row r="4831" spans="1:13">
      <c r="A4831">
        <v>0</v>
      </c>
      <c r="B4831">
        <v>25300</v>
      </c>
      <c r="C4831">
        <v>118744</v>
      </c>
      <c r="D4831">
        <v>153552</v>
      </c>
      <c r="E4831" t="s">
        <v>20</v>
      </c>
      <c r="F4831" t="s">
        <v>15</v>
      </c>
      <c r="G4831">
        <v>5</v>
      </c>
      <c r="J4831">
        <v>307.87619897000002</v>
      </c>
      <c r="K4831">
        <v>1</v>
      </c>
      <c r="L4831">
        <v>35</v>
      </c>
      <c r="M4831">
        <v>43.469263374000001</v>
      </c>
    </row>
    <row r="4832" spans="1:13">
      <c r="A4832">
        <v>0</v>
      </c>
      <c r="B4832">
        <v>25300</v>
      </c>
      <c r="D4832">
        <v>33975</v>
      </c>
      <c r="E4832" t="s">
        <v>13</v>
      </c>
      <c r="F4832" t="s">
        <v>14</v>
      </c>
      <c r="G4832">
        <v>23</v>
      </c>
      <c r="H4832">
        <v>0</v>
      </c>
      <c r="I4832">
        <v>0</v>
      </c>
      <c r="J4832">
        <v>79.163259538000005</v>
      </c>
      <c r="K4832">
        <v>2</v>
      </c>
      <c r="L4832">
        <v>14</v>
      </c>
      <c r="M4832">
        <v>27.179225539000001</v>
      </c>
    </row>
    <row r="4833" spans="1:13">
      <c r="A4833">
        <v>0</v>
      </c>
      <c r="B4833">
        <v>25300</v>
      </c>
      <c r="C4833">
        <v>22361</v>
      </c>
      <c r="D4833">
        <v>50688</v>
      </c>
      <c r="E4833" t="s">
        <v>20</v>
      </c>
      <c r="F4833" t="s">
        <v>14</v>
      </c>
      <c r="G4833">
        <v>24</v>
      </c>
      <c r="H4833">
        <v>0</v>
      </c>
      <c r="I4833">
        <v>0</v>
      </c>
      <c r="J4833">
        <v>125.40746401</v>
      </c>
      <c r="K4833">
        <v>0</v>
      </c>
      <c r="L4833">
        <v>11</v>
      </c>
      <c r="M4833">
        <v>25.181498839</v>
      </c>
    </row>
    <row r="4834" spans="1:13">
      <c r="A4834">
        <v>0</v>
      </c>
      <c r="B4834">
        <v>25300</v>
      </c>
      <c r="C4834">
        <v>122933</v>
      </c>
      <c r="D4834">
        <v>157009</v>
      </c>
      <c r="E4834" t="s">
        <v>20</v>
      </c>
      <c r="F4834" t="s">
        <v>17</v>
      </c>
      <c r="G4834">
        <v>3</v>
      </c>
      <c r="H4834">
        <v>0</v>
      </c>
      <c r="I4834">
        <v>0</v>
      </c>
      <c r="J4834">
        <v>280.57384453999998</v>
      </c>
      <c r="K4834">
        <v>0</v>
      </c>
      <c r="L4834">
        <v>24</v>
      </c>
      <c r="M4834">
        <v>38.740801417</v>
      </c>
    </row>
    <row r="4835" spans="1:13">
      <c r="A4835">
        <v>0</v>
      </c>
      <c r="B4835">
        <v>25300</v>
      </c>
      <c r="C4835">
        <v>51261</v>
      </c>
      <c r="D4835">
        <v>87025</v>
      </c>
      <c r="E4835" t="s">
        <v>20</v>
      </c>
      <c r="F4835" t="s">
        <v>17</v>
      </c>
      <c r="G4835">
        <v>4</v>
      </c>
      <c r="H4835">
        <v>0</v>
      </c>
      <c r="I4835">
        <v>0</v>
      </c>
      <c r="J4835">
        <v>249.83618476000001</v>
      </c>
      <c r="K4835">
        <v>2</v>
      </c>
      <c r="L4835">
        <v>25</v>
      </c>
      <c r="M4835">
        <v>31.658786411000001</v>
      </c>
    </row>
    <row r="4836" spans="1:13">
      <c r="A4836">
        <v>0</v>
      </c>
      <c r="B4836">
        <v>25300</v>
      </c>
      <c r="C4836">
        <v>56393</v>
      </c>
      <c r="D4836">
        <v>86612</v>
      </c>
      <c r="E4836" t="s">
        <v>20</v>
      </c>
      <c r="F4836" t="s">
        <v>17</v>
      </c>
      <c r="G4836">
        <v>6</v>
      </c>
      <c r="H4836">
        <v>0</v>
      </c>
      <c r="I4836">
        <v>0</v>
      </c>
      <c r="J4836">
        <v>258.14736865999998</v>
      </c>
      <c r="K4836">
        <v>1</v>
      </c>
      <c r="L4836">
        <v>25</v>
      </c>
      <c r="M4836">
        <v>33.193875534</v>
      </c>
    </row>
    <row r="4837" spans="1:13">
      <c r="A4837">
        <v>0</v>
      </c>
      <c r="B4837">
        <v>25300</v>
      </c>
      <c r="C4837">
        <v>46780</v>
      </c>
      <c r="D4837">
        <v>62536</v>
      </c>
      <c r="E4837" t="s">
        <v>20</v>
      </c>
      <c r="F4837" t="s">
        <v>15</v>
      </c>
      <c r="G4837">
        <v>18</v>
      </c>
      <c r="H4837">
        <v>0</v>
      </c>
      <c r="I4837">
        <v>0</v>
      </c>
      <c r="J4837">
        <v>189.13668831000001</v>
      </c>
      <c r="K4837">
        <v>0</v>
      </c>
      <c r="L4837">
        <v>22</v>
      </c>
      <c r="M4837">
        <v>30.746724365999999</v>
      </c>
    </row>
    <row r="4838" spans="1:13">
      <c r="A4838">
        <v>0</v>
      </c>
      <c r="B4838">
        <v>25300</v>
      </c>
      <c r="C4838">
        <v>62540</v>
      </c>
      <c r="D4838">
        <v>101165</v>
      </c>
      <c r="E4838" t="s">
        <v>20</v>
      </c>
      <c r="F4838" t="s">
        <v>18</v>
      </c>
      <c r="G4838">
        <v>0</v>
      </c>
      <c r="H4838">
        <v>0</v>
      </c>
      <c r="I4838">
        <v>0</v>
      </c>
      <c r="J4838">
        <v>195.45133124</v>
      </c>
      <c r="K4838">
        <v>0</v>
      </c>
      <c r="L4838">
        <v>25</v>
      </c>
      <c r="M4838">
        <v>35.200864504999998</v>
      </c>
    </row>
    <row r="4839" spans="1:13">
      <c r="A4839">
        <v>1</v>
      </c>
      <c r="B4839">
        <v>25400</v>
      </c>
      <c r="C4839">
        <v>136322</v>
      </c>
      <c r="E4839" t="s">
        <v>20</v>
      </c>
      <c r="F4839" t="s">
        <v>18</v>
      </c>
      <c r="G4839">
        <v>2</v>
      </c>
      <c r="H4839">
        <v>0</v>
      </c>
      <c r="I4839">
        <v>5</v>
      </c>
      <c r="J4839">
        <v>303.73793473000001</v>
      </c>
      <c r="K4839">
        <v>1</v>
      </c>
      <c r="L4839">
        <v>27</v>
      </c>
      <c r="M4839">
        <v>16.644674498000001</v>
      </c>
    </row>
    <row r="4840" spans="1:13">
      <c r="A4840">
        <v>0</v>
      </c>
      <c r="B4840">
        <v>25400</v>
      </c>
      <c r="C4840">
        <v>76194</v>
      </c>
      <c r="D4840">
        <v>98188</v>
      </c>
      <c r="E4840" t="s">
        <v>20</v>
      </c>
      <c r="F4840" t="s">
        <v>17</v>
      </c>
      <c r="G4840">
        <v>0</v>
      </c>
      <c r="J4840">
        <v>245.26785330999999</v>
      </c>
      <c r="K4840">
        <v>5</v>
      </c>
      <c r="L4840">
        <v>23</v>
      </c>
      <c r="M4840">
        <v>42.138106434000001</v>
      </c>
    </row>
    <row r="4841" spans="1:13">
      <c r="A4841">
        <v>1</v>
      </c>
      <c r="B4841">
        <v>25400</v>
      </c>
      <c r="C4841">
        <v>107343</v>
      </c>
      <c r="D4841">
        <v>192642</v>
      </c>
      <c r="E4841" t="s">
        <v>20</v>
      </c>
      <c r="F4841" t="s">
        <v>14</v>
      </c>
      <c r="G4841">
        <v>1</v>
      </c>
      <c r="H4841">
        <v>0</v>
      </c>
      <c r="I4841">
        <v>10</v>
      </c>
      <c r="J4841">
        <v>192.6716931</v>
      </c>
      <c r="K4841">
        <v>1</v>
      </c>
      <c r="L4841">
        <v>14</v>
      </c>
      <c r="M4841">
        <v>35.759760239000002</v>
      </c>
    </row>
    <row r="4842" spans="1:13">
      <c r="A4842">
        <v>0</v>
      </c>
      <c r="B4842">
        <v>25400</v>
      </c>
      <c r="C4842">
        <v>61907</v>
      </c>
      <c r="D4842">
        <v>87133</v>
      </c>
      <c r="E4842" t="s">
        <v>20</v>
      </c>
      <c r="F4842" t="s">
        <v>15</v>
      </c>
      <c r="G4842">
        <v>0</v>
      </c>
      <c r="H4842">
        <v>0</v>
      </c>
      <c r="I4842">
        <v>1</v>
      </c>
      <c r="J4842">
        <v>81.492119410000001</v>
      </c>
      <c r="K4842">
        <v>0</v>
      </c>
      <c r="L4842">
        <v>22</v>
      </c>
      <c r="M4842">
        <v>34.364698310000001</v>
      </c>
    </row>
    <row r="4843" spans="1:13">
      <c r="A4843">
        <v>0</v>
      </c>
      <c r="B4843">
        <v>25400</v>
      </c>
      <c r="C4843">
        <v>149364</v>
      </c>
      <c r="D4843">
        <v>210724</v>
      </c>
      <c r="E4843" t="s">
        <v>13</v>
      </c>
      <c r="F4843" t="s">
        <v>14</v>
      </c>
      <c r="G4843">
        <v>10</v>
      </c>
      <c r="H4843">
        <v>0</v>
      </c>
      <c r="I4843">
        <v>0</v>
      </c>
      <c r="J4843">
        <v>266.50672408999998</v>
      </c>
      <c r="K4843">
        <v>1</v>
      </c>
      <c r="L4843">
        <v>34</v>
      </c>
      <c r="M4843">
        <v>41.617983033999998</v>
      </c>
    </row>
    <row r="4844" spans="1:13">
      <c r="A4844">
        <v>0</v>
      </c>
      <c r="B4844">
        <v>25400</v>
      </c>
      <c r="C4844">
        <v>82553</v>
      </c>
      <c r="D4844">
        <v>107422</v>
      </c>
      <c r="E4844" t="s">
        <v>20</v>
      </c>
      <c r="F4844" t="s">
        <v>17</v>
      </c>
      <c r="G4844">
        <v>9</v>
      </c>
      <c r="H4844">
        <v>1</v>
      </c>
      <c r="I4844">
        <v>0</v>
      </c>
      <c r="J4844">
        <v>305.75970536</v>
      </c>
      <c r="K4844">
        <v>2</v>
      </c>
      <c r="L4844">
        <v>29</v>
      </c>
      <c r="M4844">
        <v>32.721678439999998</v>
      </c>
    </row>
    <row r="4845" spans="1:13">
      <c r="A4845">
        <v>0</v>
      </c>
      <c r="B4845">
        <v>25400</v>
      </c>
      <c r="C4845">
        <v>44800</v>
      </c>
      <c r="D4845">
        <v>78000</v>
      </c>
      <c r="E4845" t="s">
        <v>20</v>
      </c>
      <c r="F4845" t="s">
        <v>14</v>
      </c>
      <c r="G4845">
        <v>21</v>
      </c>
      <c r="H4845">
        <v>0</v>
      </c>
      <c r="I4845">
        <v>0</v>
      </c>
      <c r="J4845">
        <v>211.03333333</v>
      </c>
      <c r="K4845">
        <v>1</v>
      </c>
      <c r="L4845">
        <v>27</v>
      </c>
      <c r="M4845" s="5" t="s">
        <v>24</v>
      </c>
    </row>
    <row r="4846" spans="1:13">
      <c r="A4846">
        <v>0</v>
      </c>
      <c r="B4846">
        <v>25400</v>
      </c>
      <c r="C4846">
        <v>158111</v>
      </c>
      <c r="D4846">
        <v>209649</v>
      </c>
      <c r="E4846" t="s">
        <v>13</v>
      </c>
      <c r="F4846" t="s">
        <v>14</v>
      </c>
      <c r="G4846">
        <v>10</v>
      </c>
      <c r="H4846">
        <v>0</v>
      </c>
      <c r="I4846">
        <v>0</v>
      </c>
      <c r="J4846">
        <v>254.33618951</v>
      </c>
      <c r="K4846">
        <v>1</v>
      </c>
      <c r="L4846">
        <v>34</v>
      </c>
      <c r="M4846">
        <v>43.136770157000001</v>
      </c>
    </row>
    <row r="4847" spans="1:13">
      <c r="A4847">
        <v>1</v>
      </c>
      <c r="B4847">
        <v>25400</v>
      </c>
      <c r="C4847">
        <v>83943</v>
      </c>
      <c r="D4847">
        <v>129189</v>
      </c>
      <c r="E4847" t="s">
        <v>20</v>
      </c>
      <c r="F4847" t="s">
        <v>17</v>
      </c>
      <c r="H4847">
        <v>1</v>
      </c>
      <c r="I4847">
        <v>1</v>
      </c>
      <c r="J4847">
        <v>5.2433410438000001</v>
      </c>
      <c r="L4847">
        <v>41</v>
      </c>
      <c r="M4847">
        <v>42.933557309999998</v>
      </c>
    </row>
    <row r="4848" spans="1:13">
      <c r="A4848">
        <v>0</v>
      </c>
      <c r="B4848">
        <v>25400</v>
      </c>
      <c r="C4848">
        <v>62906</v>
      </c>
      <c r="D4848">
        <v>96327</v>
      </c>
      <c r="E4848" t="s">
        <v>20</v>
      </c>
      <c r="F4848" t="s">
        <v>14</v>
      </c>
      <c r="G4848">
        <v>17</v>
      </c>
      <c r="H4848">
        <v>0</v>
      </c>
      <c r="I4848">
        <v>0</v>
      </c>
      <c r="J4848">
        <v>110.62012706</v>
      </c>
      <c r="K4848">
        <v>1</v>
      </c>
      <c r="L4848">
        <v>16</v>
      </c>
      <c r="M4848">
        <v>33.760748358999997</v>
      </c>
    </row>
    <row r="4849" spans="1:13">
      <c r="A4849">
        <v>0</v>
      </c>
      <c r="B4849">
        <v>25400</v>
      </c>
      <c r="C4849">
        <v>138132</v>
      </c>
      <c r="D4849">
        <v>243327</v>
      </c>
      <c r="E4849" t="s">
        <v>13</v>
      </c>
      <c r="F4849" t="s">
        <v>18</v>
      </c>
      <c r="G4849">
        <v>27</v>
      </c>
      <c r="H4849">
        <v>0</v>
      </c>
      <c r="I4849">
        <v>0</v>
      </c>
      <c r="J4849">
        <v>349.94092953000001</v>
      </c>
      <c r="K4849">
        <v>0</v>
      </c>
      <c r="L4849">
        <v>19</v>
      </c>
      <c r="M4849">
        <v>37.820054519000003</v>
      </c>
    </row>
    <row r="4850" spans="1:13">
      <c r="A4850">
        <v>0</v>
      </c>
      <c r="B4850">
        <v>25400</v>
      </c>
      <c r="C4850">
        <v>69035</v>
      </c>
      <c r="D4850">
        <v>108365</v>
      </c>
      <c r="E4850" t="s">
        <v>20</v>
      </c>
      <c r="F4850" t="s">
        <v>18</v>
      </c>
      <c r="G4850">
        <v>13</v>
      </c>
      <c r="H4850">
        <v>0</v>
      </c>
      <c r="I4850">
        <v>0</v>
      </c>
      <c r="J4850">
        <v>281.22191088</v>
      </c>
      <c r="K4850">
        <v>1</v>
      </c>
      <c r="L4850">
        <v>33</v>
      </c>
      <c r="M4850">
        <v>39.543341495</v>
      </c>
    </row>
    <row r="4851" spans="1:13">
      <c r="A4851">
        <v>0</v>
      </c>
      <c r="B4851">
        <v>25400</v>
      </c>
      <c r="C4851">
        <v>61771</v>
      </c>
      <c r="D4851">
        <v>105880</v>
      </c>
      <c r="E4851" t="s">
        <v>20</v>
      </c>
      <c r="F4851" t="s">
        <v>14</v>
      </c>
      <c r="G4851">
        <v>17</v>
      </c>
      <c r="H4851">
        <v>0</v>
      </c>
      <c r="I4851">
        <v>1</v>
      </c>
      <c r="J4851">
        <v>130.15042285999999</v>
      </c>
      <c r="K4851">
        <v>0</v>
      </c>
      <c r="L4851">
        <v>29</v>
      </c>
      <c r="M4851">
        <v>37.195249011999998</v>
      </c>
    </row>
    <row r="4852" spans="1:13">
      <c r="A4852">
        <v>0</v>
      </c>
      <c r="B4852">
        <v>25400</v>
      </c>
      <c r="D4852">
        <v>45369</v>
      </c>
      <c r="E4852" t="s">
        <v>20</v>
      </c>
      <c r="F4852" t="s">
        <v>14</v>
      </c>
      <c r="J4852">
        <v>87.26384702</v>
      </c>
      <c r="L4852">
        <v>12</v>
      </c>
      <c r="M4852">
        <v>27.529497704000001</v>
      </c>
    </row>
    <row r="4853" spans="1:13">
      <c r="A4853">
        <v>0</v>
      </c>
      <c r="B4853">
        <v>25500</v>
      </c>
      <c r="C4853">
        <v>135728</v>
      </c>
      <c r="D4853">
        <v>178942</v>
      </c>
      <c r="E4853" t="s">
        <v>20</v>
      </c>
      <c r="F4853" t="s">
        <v>17</v>
      </c>
      <c r="G4853">
        <v>0</v>
      </c>
      <c r="J4853">
        <v>133.95649409999999</v>
      </c>
      <c r="L4853">
        <v>38</v>
      </c>
      <c r="M4853">
        <v>32.425629946999997</v>
      </c>
    </row>
    <row r="4854" spans="1:13">
      <c r="A4854">
        <v>0</v>
      </c>
      <c r="B4854">
        <v>25500</v>
      </c>
      <c r="D4854">
        <v>31777</v>
      </c>
      <c r="E4854" t="s">
        <v>13</v>
      </c>
      <c r="F4854" t="s">
        <v>14</v>
      </c>
      <c r="G4854">
        <v>23</v>
      </c>
      <c r="H4854">
        <v>0</v>
      </c>
      <c r="I4854">
        <v>0</v>
      </c>
      <c r="J4854">
        <v>82.293507238000004</v>
      </c>
      <c r="K4854">
        <v>3</v>
      </c>
      <c r="L4854">
        <v>15</v>
      </c>
      <c r="M4854">
        <v>28.078994114</v>
      </c>
    </row>
    <row r="4855" spans="1:13">
      <c r="A4855">
        <v>0</v>
      </c>
      <c r="B4855">
        <v>25500</v>
      </c>
      <c r="C4855">
        <v>143881</v>
      </c>
      <c r="D4855">
        <v>178914</v>
      </c>
      <c r="E4855" t="s">
        <v>20</v>
      </c>
      <c r="F4855" t="s">
        <v>18</v>
      </c>
      <c r="G4855">
        <v>7</v>
      </c>
      <c r="H4855">
        <v>0</v>
      </c>
      <c r="I4855">
        <v>0</v>
      </c>
      <c r="J4855">
        <v>323.02257179999998</v>
      </c>
      <c r="K4855">
        <v>0</v>
      </c>
      <c r="L4855">
        <v>35</v>
      </c>
      <c r="M4855">
        <v>37.575821974999997</v>
      </c>
    </row>
    <row r="4856" spans="1:13">
      <c r="A4856">
        <v>1</v>
      </c>
      <c r="B4856">
        <v>25500</v>
      </c>
      <c r="C4856">
        <v>63967</v>
      </c>
      <c r="D4856">
        <v>87239</v>
      </c>
      <c r="E4856" t="s">
        <v>20</v>
      </c>
      <c r="F4856" t="s">
        <v>14</v>
      </c>
      <c r="G4856">
        <v>6</v>
      </c>
      <c r="H4856">
        <v>0</v>
      </c>
      <c r="I4856">
        <v>0</v>
      </c>
      <c r="K4856">
        <v>0</v>
      </c>
      <c r="L4856">
        <v>0</v>
      </c>
      <c r="M4856">
        <v>33.051073752999997</v>
      </c>
    </row>
    <row r="4857" spans="1:13">
      <c r="A4857">
        <v>0</v>
      </c>
      <c r="B4857">
        <v>25500</v>
      </c>
      <c r="C4857">
        <v>79689</v>
      </c>
      <c r="D4857">
        <v>117577</v>
      </c>
      <c r="E4857" t="s">
        <v>20</v>
      </c>
      <c r="F4857" t="s">
        <v>18</v>
      </c>
      <c r="G4857">
        <v>9</v>
      </c>
      <c r="H4857">
        <v>0</v>
      </c>
      <c r="I4857">
        <v>0</v>
      </c>
      <c r="J4857">
        <v>114.96849872999999</v>
      </c>
      <c r="K4857">
        <v>0</v>
      </c>
      <c r="L4857">
        <v>19</v>
      </c>
      <c r="M4857">
        <v>26.484886371000002</v>
      </c>
    </row>
    <row r="4858" spans="1:13">
      <c r="A4858">
        <v>0</v>
      </c>
      <c r="B4858">
        <v>25500</v>
      </c>
      <c r="C4858">
        <v>44562</v>
      </c>
      <c r="D4858">
        <v>79481</v>
      </c>
      <c r="E4858" t="s">
        <v>20</v>
      </c>
      <c r="F4858" t="s">
        <v>14</v>
      </c>
      <c r="G4858">
        <v>10</v>
      </c>
      <c r="H4858">
        <v>0</v>
      </c>
      <c r="I4858">
        <v>0</v>
      </c>
      <c r="J4858">
        <v>126.27780817</v>
      </c>
      <c r="K4858">
        <v>1</v>
      </c>
      <c r="L4858">
        <v>19</v>
      </c>
      <c r="M4858">
        <v>40.250738026999997</v>
      </c>
    </row>
    <row r="4859" spans="1:13">
      <c r="A4859">
        <v>1</v>
      </c>
      <c r="B4859">
        <v>25500</v>
      </c>
      <c r="C4859">
        <v>25828</v>
      </c>
      <c r="D4859">
        <v>44166</v>
      </c>
      <c r="E4859" t="s">
        <v>20</v>
      </c>
      <c r="F4859" t="s">
        <v>14</v>
      </c>
      <c r="H4859">
        <v>0</v>
      </c>
      <c r="I4859">
        <v>1</v>
      </c>
      <c r="J4859">
        <v>187.86251838000001</v>
      </c>
      <c r="L4859">
        <v>17</v>
      </c>
      <c r="M4859">
        <v>39.427890157</v>
      </c>
    </row>
    <row r="4860" spans="1:13">
      <c r="A4860">
        <v>0</v>
      </c>
      <c r="B4860">
        <v>25500</v>
      </c>
      <c r="C4860">
        <v>50847</v>
      </c>
      <c r="D4860">
        <v>79738</v>
      </c>
      <c r="E4860" t="s">
        <v>20</v>
      </c>
      <c r="F4860" t="s">
        <v>14</v>
      </c>
      <c r="G4860">
        <v>20</v>
      </c>
      <c r="H4860">
        <v>0</v>
      </c>
      <c r="I4860">
        <v>0</v>
      </c>
      <c r="J4860">
        <v>204.67790067000001</v>
      </c>
      <c r="K4860">
        <v>0</v>
      </c>
      <c r="L4860">
        <v>26</v>
      </c>
      <c r="M4860">
        <v>35.860087634999999</v>
      </c>
    </row>
    <row r="4861" spans="1:13">
      <c r="A4861">
        <v>0</v>
      </c>
      <c r="B4861">
        <v>25500</v>
      </c>
      <c r="C4861">
        <v>79593</v>
      </c>
      <c r="D4861">
        <v>113063</v>
      </c>
      <c r="E4861" t="s">
        <v>20</v>
      </c>
      <c r="F4861" t="s">
        <v>18</v>
      </c>
      <c r="G4861">
        <v>9</v>
      </c>
      <c r="H4861">
        <v>0</v>
      </c>
      <c r="I4861">
        <v>0</v>
      </c>
      <c r="J4861">
        <v>135.74061354</v>
      </c>
      <c r="K4861">
        <v>0</v>
      </c>
      <c r="L4861">
        <v>19</v>
      </c>
      <c r="M4861">
        <v>28.040793179000001</v>
      </c>
    </row>
    <row r="4862" spans="1:13">
      <c r="A4862">
        <v>0</v>
      </c>
      <c r="B4862">
        <v>25500</v>
      </c>
      <c r="C4862">
        <v>113204</v>
      </c>
      <c r="D4862">
        <v>184561</v>
      </c>
      <c r="E4862" t="s">
        <v>20</v>
      </c>
      <c r="F4862" t="s">
        <v>16</v>
      </c>
      <c r="G4862">
        <v>17</v>
      </c>
      <c r="H4862">
        <v>1</v>
      </c>
      <c r="I4862">
        <v>0</v>
      </c>
      <c r="J4862">
        <v>308.95819841999997</v>
      </c>
      <c r="K4862">
        <v>1</v>
      </c>
      <c r="L4862">
        <v>31</v>
      </c>
      <c r="M4862">
        <v>34.357866000000001</v>
      </c>
    </row>
    <row r="4863" spans="1:13">
      <c r="A4863">
        <v>0</v>
      </c>
      <c r="B4863">
        <v>25500</v>
      </c>
      <c r="C4863">
        <v>26603</v>
      </c>
      <c r="D4863">
        <v>64347</v>
      </c>
      <c r="F4863" t="s">
        <v>15</v>
      </c>
      <c r="G4863">
        <v>1</v>
      </c>
      <c r="H4863">
        <v>0</v>
      </c>
      <c r="I4863">
        <v>0</v>
      </c>
      <c r="J4863">
        <v>117.43236503999999</v>
      </c>
      <c r="K4863">
        <v>1</v>
      </c>
      <c r="L4863">
        <v>6</v>
      </c>
      <c r="M4863">
        <v>39.257912029000003</v>
      </c>
    </row>
    <row r="4864" spans="1:13">
      <c r="A4864">
        <v>0</v>
      </c>
      <c r="B4864">
        <v>25500</v>
      </c>
      <c r="C4864">
        <v>84267</v>
      </c>
      <c r="D4864">
        <v>117833</v>
      </c>
      <c r="E4864" t="s">
        <v>20</v>
      </c>
      <c r="F4864" t="s">
        <v>18</v>
      </c>
      <c r="G4864">
        <v>12</v>
      </c>
      <c r="H4864">
        <v>0</v>
      </c>
      <c r="I4864">
        <v>1</v>
      </c>
      <c r="J4864">
        <v>123.75685647</v>
      </c>
      <c r="K4864">
        <v>0</v>
      </c>
      <c r="L4864">
        <v>18</v>
      </c>
      <c r="M4864">
        <v>27.471157779999999</v>
      </c>
    </row>
    <row r="4865" spans="1:13">
      <c r="A4865">
        <v>0</v>
      </c>
      <c r="B4865">
        <v>25500</v>
      </c>
      <c r="C4865">
        <v>235839</v>
      </c>
      <c r="D4865">
        <v>267506</v>
      </c>
      <c r="E4865" t="s">
        <v>13</v>
      </c>
      <c r="F4865" t="s">
        <v>19</v>
      </c>
      <c r="G4865">
        <v>5</v>
      </c>
      <c r="H4865">
        <v>0</v>
      </c>
      <c r="I4865">
        <v>0</v>
      </c>
      <c r="J4865">
        <v>240.21701392</v>
      </c>
      <c r="K4865">
        <v>3</v>
      </c>
      <c r="L4865">
        <v>51</v>
      </c>
      <c r="M4865">
        <v>39.048427762999999</v>
      </c>
    </row>
    <row r="4866" spans="1:13">
      <c r="A4866">
        <v>0</v>
      </c>
      <c r="B4866">
        <v>25500</v>
      </c>
      <c r="D4866">
        <v>121708</v>
      </c>
      <c r="E4866" t="s">
        <v>20</v>
      </c>
      <c r="F4866" t="s">
        <v>17</v>
      </c>
      <c r="G4866">
        <v>8</v>
      </c>
      <c r="H4866">
        <v>1</v>
      </c>
      <c r="I4866">
        <v>0</v>
      </c>
      <c r="J4866">
        <v>151.96934114999999</v>
      </c>
      <c r="K4866">
        <v>0</v>
      </c>
      <c r="L4866">
        <v>27</v>
      </c>
      <c r="M4866">
        <v>33.159940628000001</v>
      </c>
    </row>
    <row r="4867" spans="1:13">
      <c r="A4867">
        <v>0</v>
      </c>
      <c r="B4867">
        <v>25500</v>
      </c>
      <c r="D4867">
        <v>44707</v>
      </c>
      <c r="E4867" t="s">
        <v>20</v>
      </c>
      <c r="F4867" t="s">
        <v>14</v>
      </c>
      <c r="J4867">
        <v>95.595496081999997</v>
      </c>
      <c r="L4867">
        <v>12</v>
      </c>
      <c r="M4867">
        <v>27.503570972999999</v>
      </c>
    </row>
    <row r="4868" spans="1:13">
      <c r="A4868">
        <v>0</v>
      </c>
      <c r="B4868">
        <v>25500</v>
      </c>
      <c r="C4868">
        <v>32458</v>
      </c>
      <c r="D4868">
        <v>52329</v>
      </c>
      <c r="E4868" t="s">
        <v>20</v>
      </c>
      <c r="F4868" t="s">
        <v>14</v>
      </c>
      <c r="G4868">
        <v>15</v>
      </c>
      <c r="H4868">
        <v>0</v>
      </c>
      <c r="I4868">
        <v>0</v>
      </c>
      <c r="J4868">
        <v>105.7836806</v>
      </c>
      <c r="K4868">
        <v>2</v>
      </c>
      <c r="L4868">
        <v>24</v>
      </c>
      <c r="M4868">
        <v>29.866278227999999</v>
      </c>
    </row>
    <row r="4869" spans="1:13">
      <c r="A4869">
        <v>0</v>
      </c>
      <c r="B4869">
        <v>25500</v>
      </c>
      <c r="D4869">
        <v>43031</v>
      </c>
      <c r="E4869" t="s">
        <v>20</v>
      </c>
      <c r="F4869" t="s">
        <v>14</v>
      </c>
      <c r="J4869">
        <v>89.169267305999995</v>
      </c>
      <c r="L4869">
        <v>13</v>
      </c>
      <c r="M4869">
        <v>28.865282118</v>
      </c>
    </row>
    <row r="4870" spans="1:13">
      <c r="A4870">
        <v>0</v>
      </c>
      <c r="B4870">
        <v>25500</v>
      </c>
      <c r="C4870">
        <v>73083</v>
      </c>
      <c r="D4870">
        <v>126995</v>
      </c>
      <c r="E4870" t="s">
        <v>20</v>
      </c>
      <c r="F4870" t="s">
        <v>15</v>
      </c>
      <c r="G4870">
        <v>1</v>
      </c>
      <c r="H4870">
        <v>0</v>
      </c>
      <c r="I4870">
        <v>0</v>
      </c>
      <c r="J4870">
        <v>289.20089862999998</v>
      </c>
      <c r="K4870">
        <v>1</v>
      </c>
      <c r="L4870">
        <v>24</v>
      </c>
      <c r="M4870">
        <v>37.316207652000003</v>
      </c>
    </row>
    <row r="4871" spans="1:13">
      <c r="A4871">
        <v>0</v>
      </c>
      <c r="B4871">
        <v>25600</v>
      </c>
      <c r="D4871">
        <v>51974</v>
      </c>
      <c r="E4871" t="s">
        <v>20</v>
      </c>
      <c r="F4871" t="s">
        <v>14</v>
      </c>
      <c r="J4871">
        <v>100.67686562</v>
      </c>
      <c r="L4871">
        <v>13</v>
      </c>
      <c r="M4871">
        <v>28.116067418</v>
      </c>
    </row>
    <row r="4872" spans="1:13">
      <c r="A4872">
        <v>0</v>
      </c>
      <c r="B4872">
        <v>25600</v>
      </c>
      <c r="C4872">
        <v>47936</v>
      </c>
      <c r="D4872">
        <v>80600</v>
      </c>
      <c r="E4872" t="s">
        <v>20</v>
      </c>
      <c r="F4872" t="s">
        <v>14</v>
      </c>
      <c r="G4872">
        <v>23</v>
      </c>
      <c r="I4872">
        <v>1</v>
      </c>
      <c r="J4872">
        <v>290.47827682000002</v>
      </c>
      <c r="K4872">
        <v>0</v>
      </c>
      <c r="L4872">
        <v>30</v>
      </c>
      <c r="M4872">
        <v>37.734940524000002</v>
      </c>
    </row>
    <row r="4873" spans="1:13">
      <c r="A4873">
        <v>0</v>
      </c>
      <c r="B4873">
        <v>25600</v>
      </c>
      <c r="C4873">
        <v>241570</v>
      </c>
      <c r="D4873">
        <v>264772</v>
      </c>
      <c r="E4873" t="s">
        <v>13</v>
      </c>
      <c r="F4873" t="s">
        <v>19</v>
      </c>
      <c r="G4873">
        <v>4</v>
      </c>
      <c r="H4873">
        <v>1</v>
      </c>
      <c r="I4873">
        <v>0</v>
      </c>
      <c r="J4873">
        <v>260.74198887</v>
      </c>
      <c r="K4873">
        <v>2</v>
      </c>
      <c r="L4873">
        <v>50</v>
      </c>
      <c r="M4873">
        <v>37.379974648000001</v>
      </c>
    </row>
    <row r="4874" spans="1:13">
      <c r="A4874">
        <v>0</v>
      </c>
      <c r="B4874">
        <v>25600</v>
      </c>
      <c r="C4874">
        <v>196689</v>
      </c>
      <c r="D4874">
        <v>247025</v>
      </c>
      <c r="E4874" t="s">
        <v>20</v>
      </c>
      <c r="F4874" t="s">
        <v>14</v>
      </c>
      <c r="G4874">
        <v>8</v>
      </c>
      <c r="H4874">
        <v>0</v>
      </c>
      <c r="I4874">
        <v>0</v>
      </c>
      <c r="J4874">
        <v>105.42535396</v>
      </c>
      <c r="K4874">
        <v>1</v>
      </c>
      <c r="L4874">
        <v>25</v>
      </c>
      <c r="M4874">
        <v>42.670275302</v>
      </c>
    </row>
    <row r="4875" spans="1:13">
      <c r="A4875">
        <v>0</v>
      </c>
      <c r="B4875">
        <v>25600</v>
      </c>
      <c r="C4875">
        <v>58606</v>
      </c>
      <c r="D4875">
        <v>89508</v>
      </c>
      <c r="E4875" t="s">
        <v>20</v>
      </c>
      <c r="F4875" t="s">
        <v>14</v>
      </c>
      <c r="G4875">
        <v>8</v>
      </c>
      <c r="H4875">
        <v>1</v>
      </c>
      <c r="I4875">
        <v>0</v>
      </c>
      <c r="J4875">
        <v>140.71275774</v>
      </c>
      <c r="K4875">
        <v>2</v>
      </c>
      <c r="L4875">
        <v>30</v>
      </c>
      <c r="M4875">
        <v>41.669963713999998</v>
      </c>
    </row>
    <row r="4876" spans="1:13">
      <c r="A4876">
        <v>0</v>
      </c>
      <c r="B4876">
        <v>25600</v>
      </c>
      <c r="C4876">
        <v>78441</v>
      </c>
      <c r="D4876">
        <v>128814</v>
      </c>
      <c r="E4876" t="s">
        <v>20</v>
      </c>
      <c r="F4876" t="s">
        <v>15</v>
      </c>
      <c r="G4876">
        <v>2</v>
      </c>
      <c r="H4876">
        <v>0</v>
      </c>
      <c r="I4876">
        <v>0</v>
      </c>
      <c r="J4876">
        <v>310.50009980999999</v>
      </c>
      <c r="K4876">
        <v>1</v>
      </c>
      <c r="L4876">
        <v>24</v>
      </c>
      <c r="M4876">
        <v>38.738649619</v>
      </c>
    </row>
    <row r="4877" spans="1:13">
      <c r="A4877">
        <v>0</v>
      </c>
      <c r="B4877">
        <v>25600</v>
      </c>
      <c r="C4877">
        <v>240092</v>
      </c>
      <c r="D4877">
        <v>263958</v>
      </c>
      <c r="E4877" t="s">
        <v>13</v>
      </c>
      <c r="F4877" t="s">
        <v>19</v>
      </c>
      <c r="G4877">
        <v>5</v>
      </c>
      <c r="H4877">
        <v>1</v>
      </c>
      <c r="I4877">
        <v>0</v>
      </c>
      <c r="J4877">
        <v>245.67947058999999</v>
      </c>
      <c r="K4877">
        <v>2</v>
      </c>
      <c r="L4877">
        <v>51</v>
      </c>
      <c r="M4877">
        <v>38.973539328999998</v>
      </c>
    </row>
    <row r="4878" spans="1:13">
      <c r="A4878">
        <v>0</v>
      </c>
      <c r="B4878">
        <v>25600</v>
      </c>
      <c r="C4878">
        <v>111000</v>
      </c>
      <c r="D4878">
        <v>153000</v>
      </c>
      <c r="E4878" t="s">
        <v>20</v>
      </c>
      <c r="F4878" t="s">
        <v>18</v>
      </c>
      <c r="G4878">
        <v>7</v>
      </c>
      <c r="H4878">
        <v>0</v>
      </c>
      <c r="I4878">
        <v>0</v>
      </c>
      <c r="J4878">
        <v>112.63333333</v>
      </c>
      <c r="K4878">
        <v>3</v>
      </c>
      <c r="L4878">
        <v>27</v>
      </c>
      <c r="M4878" s="5" t="s">
        <v>24</v>
      </c>
    </row>
    <row r="4879" spans="1:13">
      <c r="A4879">
        <v>1</v>
      </c>
      <c r="B4879">
        <v>25600</v>
      </c>
      <c r="C4879">
        <v>46000</v>
      </c>
      <c r="D4879">
        <v>80000</v>
      </c>
      <c r="E4879" t="s">
        <v>20</v>
      </c>
      <c r="F4879" t="s">
        <v>14</v>
      </c>
      <c r="H4879">
        <v>0</v>
      </c>
      <c r="I4879">
        <v>0</v>
      </c>
      <c r="J4879">
        <v>135.9</v>
      </c>
      <c r="K4879">
        <v>2</v>
      </c>
      <c r="L4879">
        <v>19</v>
      </c>
      <c r="M4879" s="5" t="s">
        <v>24</v>
      </c>
    </row>
    <row r="4880" spans="1:13">
      <c r="A4880">
        <v>0</v>
      </c>
      <c r="B4880">
        <v>25600</v>
      </c>
      <c r="C4880">
        <v>76383</v>
      </c>
      <c r="D4880">
        <v>103544</v>
      </c>
      <c r="E4880" t="s">
        <v>20</v>
      </c>
      <c r="F4880" t="s">
        <v>17</v>
      </c>
      <c r="G4880">
        <v>0</v>
      </c>
      <c r="J4880">
        <v>222.24219828</v>
      </c>
      <c r="K4880">
        <v>5</v>
      </c>
      <c r="L4880">
        <v>24</v>
      </c>
      <c r="M4880">
        <v>42.939969329999997</v>
      </c>
    </row>
    <row r="4881" spans="1:13">
      <c r="A4881">
        <v>1</v>
      </c>
      <c r="B4881">
        <v>25600</v>
      </c>
      <c r="C4881">
        <v>105480</v>
      </c>
      <c r="D4881">
        <v>126389</v>
      </c>
      <c r="E4881" t="s">
        <v>20</v>
      </c>
      <c r="F4881" t="s">
        <v>17</v>
      </c>
      <c r="G4881">
        <v>25</v>
      </c>
      <c r="H4881">
        <v>0</v>
      </c>
      <c r="I4881">
        <v>2</v>
      </c>
      <c r="J4881">
        <v>307.40290365999999</v>
      </c>
      <c r="K4881">
        <v>2</v>
      </c>
      <c r="L4881">
        <v>35</v>
      </c>
      <c r="M4881">
        <v>36.763824165000003</v>
      </c>
    </row>
    <row r="4882" spans="1:13">
      <c r="A4882">
        <v>0</v>
      </c>
      <c r="B4882">
        <v>25600</v>
      </c>
      <c r="D4882">
        <v>147598</v>
      </c>
      <c r="M4882">
        <v>14.461987334</v>
      </c>
    </row>
    <row r="4883" spans="1:13">
      <c r="A4883">
        <v>1</v>
      </c>
      <c r="B4883">
        <v>25600</v>
      </c>
      <c r="C4883">
        <v>50910</v>
      </c>
      <c r="D4883">
        <v>87358</v>
      </c>
      <c r="E4883" t="s">
        <v>20</v>
      </c>
      <c r="F4883" t="s">
        <v>14</v>
      </c>
      <c r="G4883">
        <v>19</v>
      </c>
      <c r="H4883">
        <v>2</v>
      </c>
      <c r="I4883">
        <v>0</v>
      </c>
      <c r="J4883">
        <v>104.40647219</v>
      </c>
      <c r="K4883">
        <v>0</v>
      </c>
      <c r="L4883">
        <v>27</v>
      </c>
      <c r="M4883">
        <v>42.677450653000001</v>
      </c>
    </row>
    <row r="4884" spans="1:13">
      <c r="A4884">
        <v>0</v>
      </c>
      <c r="B4884">
        <v>25600</v>
      </c>
      <c r="C4884">
        <v>144616</v>
      </c>
      <c r="D4884">
        <v>211230</v>
      </c>
      <c r="E4884" t="s">
        <v>13</v>
      </c>
      <c r="F4884" t="s">
        <v>18</v>
      </c>
      <c r="G4884">
        <v>7</v>
      </c>
      <c r="H4884">
        <v>0</v>
      </c>
      <c r="I4884">
        <v>0</v>
      </c>
      <c r="J4884">
        <v>199.09130807</v>
      </c>
      <c r="K4884">
        <v>0</v>
      </c>
      <c r="L4884">
        <v>27</v>
      </c>
      <c r="M4884">
        <v>39.002928326000003</v>
      </c>
    </row>
    <row r="4885" spans="1:13">
      <c r="A4885">
        <v>1</v>
      </c>
      <c r="B4885">
        <v>25600</v>
      </c>
      <c r="C4885">
        <v>65030</v>
      </c>
      <c r="D4885">
        <v>92453</v>
      </c>
      <c r="E4885" t="s">
        <v>20</v>
      </c>
      <c r="F4885" t="s">
        <v>14</v>
      </c>
      <c r="G4885">
        <v>5</v>
      </c>
      <c r="H4885">
        <v>0</v>
      </c>
      <c r="I4885">
        <v>0</v>
      </c>
      <c r="K4885">
        <v>0</v>
      </c>
      <c r="L4885">
        <v>0</v>
      </c>
      <c r="M4885">
        <v>35.028856423999997</v>
      </c>
    </row>
    <row r="4886" spans="1:13">
      <c r="A4886">
        <v>0</v>
      </c>
      <c r="B4886">
        <v>25600</v>
      </c>
      <c r="C4886">
        <v>77123</v>
      </c>
      <c r="D4886">
        <v>103014</v>
      </c>
      <c r="E4886" t="s">
        <v>20</v>
      </c>
      <c r="F4886" t="s">
        <v>17</v>
      </c>
      <c r="G4886">
        <v>1</v>
      </c>
      <c r="J4886">
        <v>231.79420106000001</v>
      </c>
      <c r="K4886">
        <v>3</v>
      </c>
      <c r="L4886">
        <v>24</v>
      </c>
      <c r="M4886">
        <v>43.671281432000001</v>
      </c>
    </row>
    <row r="4887" spans="1:13">
      <c r="A4887">
        <v>0</v>
      </c>
      <c r="B4887">
        <v>25600</v>
      </c>
      <c r="C4887">
        <v>140649</v>
      </c>
      <c r="D4887">
        <v>212089</v>
      </c>
      <c r="E4887" t="s">
        <v>13</v>
      </c>
      <c r="F4887" t="s">
        <v>18</v>
      </c>
      <c r="G4887">
        <v>4</v>
      </c>
      <c r="H4887">
        <v>0</v>
      </c>
      <c r="I4887">
        <v>0</v>
      </c>
      <c r="J4887">
        <v>187.87142091999999</v>
      </c>
      <c r="K4887">
        <v>0</v>
      </c>
      <c r="L4887">
        <v>29</v>
      </c>
      <c r="M4887">
        <v>40.033218625000003</v>
      </c>
    </row>
    <row r="4888" spans="1:13">
      <c r="A4888">
        <v>0</v>
      </c>
      <c r="B4888">
        <v>25600</v>
      </c>
      <c r="C4888">
        <v>76102</v>
      </c>
      <c r="D4888">
        <v>119391</v>
      </c>
      <c r="E4888" t="s">
        <v>20</v>
      </c>
      <c r="F4888" t="s">
        <v>14</v>
      </c>
      <c r="G4888">
        <v>5</v>
      </c>
      <c r="H4888">
        <v>0</v>
      </c>
      <c r="I4888">
        <v>0</v>
      </c>
      <c r="J4888">
        <v>87.625382168000002</v>
      </c>
      <c r="K4888">
        <v>1</v>
      </c>
      <c r="L4888">
        <v>32</v>
      </c>
      <c r="M4888">
        <v>40.929954322999997</v>
      </c>
    </row>
    <row r="4889" spans="1:13">
      <c r="A4889">
        <v>0</v>
      </c>
      <c r="B4889">
        <v>25600</v>
      </c>
      <c r="C4889">
        <v>139746</v>
      </c>
      <c r="D4889">
        <v>210298</v>
      </c>
      <c r="E4889" t="s">
        <v>13</v>
      </c>
      <c r="F4889" t="s">
        <v>18</v>
      </c>
      <c r="G4889">
        <v>6</v>
      </c>
      <c r="H4889">
        <v>0</v>
      </c>
      <c r="I4889">
        <v>0</v>
      </c>
      <c r="J4889">
        <v>185.11257638000001</v>
      </c>
      <c r="K4889">
        <v>1</v>
      </c>
      <c r="L4889">
        <v>28</v>
      </c>
      <c r="M4889">
        <v>38.368890383</v>
      </c>
    </row>
    <row r="4890" spans="1:13">
      <c r="A4890">
        <v>0</v>
      </c>
      <c r="B4890">
        <v>25700</v>
      </c>
      <c r="C4890">
        <v>94295</v>
      </c>
      <c r="D4890">
        <v>143788</v>
      </c>
      <c r="E4890" t="s">
        <v>20</v>
      </c>
      <c r="F4890" t="s">
        <v>17</v>
      </c>
      <c r="G4890">
        <v>23</v>
      </c>
      <c r="H4890">
        <v>0</v>
      </c>
      <c r="I4890">
        <v>0</v>
      </c>
      <c r="J4890">
        <v>220.72951888</v>
      </c>
      <c r="K4890">
        <v>0</v>
      </c>
      <c r="L4890">
        <v>13</v>
      </c>
      <c r="M4890">
        <v>42.358128041999997</v>
      </c>
    </row>
    <row r="4891" spans="1:13">
      <c r="A4891">
        <v>0</v>
      </c>
      <c r="B4891">
        <v>25700</v>
      </c>
      <c r="C4891">
        <v>31333</v>
      </c>
      <c r="D4891">
        <v>56733</v>
      </c>
      <c r="E4891" t="s">
        <v>20</v>
      </c>
      <c r="F4891" t="s">
        <v>14</v>
      </c>
      <c r="G4891">
        <v>13</v>
      </c>
      <c r="H4891">
        <v>0</v>
      </c>
      <c r="I4891">
        <v>0</v>
      </c>
      <c r="J4891">
        <v>97.086150555000003</v>
      </c>
      <c r="K4891">
        <v>2</v>
      </c>
      <c r="L4891">
        <v>25</v>
      </c>
      <c r="M4891">
        <v>30.619786755</v>
      </c>
    </row>
    <row r="4892" spans="1:13">
      <c r="A4892">
        <v>0</v>
      </c>
      <c r="B4892">
        <v>25700</v>
      </c>
      <c r="C4892">
        <v>32039</v>
      </c>
      <c r="D4892">
        <v>54499</v>
      </c>
      <c r="E4892" t="s">
        <v>20</v>
      </c>
      <c r="F4892" t="s">
        <v>14</v>
      </c>
      <c r="G4892">
        <v>15</v>
      </c>
      <c r="H4892">
        <v>0</v>
      </c>
      <c r="I4892">
        <v>0</v>
      </c>
      <c r="J4892">
        <v>114.80741209999999</v>
      </c>
      <c r="K4892">
        <v>2</v>
      </c>
      <c r="L4892">
        <v>24</v>
      </c>
      <c r="M4892">
        <v>31.142957048</v>
      </c>
    </row>
    <row r="4893" spans="1:13">
      <c r="A4893">
        <v>0</v>
      </c>
      <c r="B4893">
        <v>25700</v>
      </c>
      <c r="C4893">
        <v>189995</v>
      </c>
      <c r="D4893">
        <v>250814</v>
      </c>
      <c r="E4893" t="s">
        <v>20</v>
      </c>
      <c r="F4893" t="s">
        <v>14</v>
      </c>
      <c r="G4893">
        <v>9</v>
      </c>
      <c r="H4893">
        <v>0</v>
      </c>
      <c r="I4893">
        <v>0</v>
      </c>
      <c r="J4893">
        <v>100.80094267</v>
      </c>
      <c r="K4893">
        <v>1</v>
      </c>
      <c r="L4893">
        <v>25</v>
      </c>
      <c r="M4893">
        <v>41.005832769999998</v>
      </c>
    </row>
    <row r="4894" spans="1:13">
      <c r="A4894">
        <v>0</v>
      </c>
      <c r="B4894">
        <v>25700</v>
      </c>
      <c r="C4894">
        <v>26059</v>
      </c>
      <c r="D4894">
        <v>51800</v>
      </c>
      <c r="E4894" t="s">
        <v>20</v>
      </c>
      <c r="F4894" t="s">
        <v>14</v>
      </c>
      <c r="G4894">
        <v>24</v>
      </c>
      <c r="H4894">
        <v>0</v>
      </c>
      <c r="I4894">
        <v>0</v>
      </c>
      <c r="J4894">
        <v>118.03113123999999</v>
      </c>
      <c r="K4894">
        <v>0</v>
      </c>
      <c r="L4894">
        <v>10</v>
      </c>
      <c r="M4894">
        <v>23.085478541000001</v>
      </c>
    </row>
    <row r="4895" spans="1:13">
      <c r="A4895">
        <v>0</v>
      </c>
      <c r="B4895">
        <v>25700</v>
      </c>
      <c r="C4895">
        <v>50800</v>
      </c>
      <c r="D4895">
        <v>85000</v>
      </c>
      <c r="E4895" t="s">
        <v>20</v>
      </c>
      <c r="F4895" t="s">
        <v>14</v>
      </c>
      <c r="G4895">
        <v>23</v>
      </c>
      <c r="H4895">
        <v>1</v>
      </c>
      <c r="I4895">
        <v>2</v>
      </c>
      <c r="J4895">
        <v>184.26666667000001</v>
      </c>
      <c r="K4895">
        <v>1</v>
      </c>
      <c r="L4895">
        <v>20</v>
      </c>
      <c r="M4895" s="5" t="s">
        <v>24</v>
      </c>
    </row>
    <row r="4896" spans="1:13">
      <c r="A4896">
        <v>0</v>
      </c>
      <c r="B4896">
        <v>25700</v>
      </c>
      <c r="C4896">
        <v>197425</v>
      </c>
      <c r="D4896">
        <v>242602</v>
      </c>
      <c r="E4896" t="s">
        <v>20</v>
      </c>
      <c r="F4896" t="s">
        <v>14</v>
      </c>
      <c r="G4896">
        <v>8</v>
      </c>
      <c r="H4896">
        <v>0</v>
      </c>
      <c r="I4896">
        <v>0</v>
      </c>
      <c r="J4896">
        <v>102.96034553</v>
      </c>
      <c r="K4896">
        <v>2</v>
      </c>
      <c r="L4896">
        <v>26</v>
      </c>
      <c r="M4896">
        <v>41.277127172</v>
      </c>
    </row>
    <row r="4897" spans="1:13">
      <c r="A4897">
        <v>0</v>
      </c>
      <c r="B4897">
        <v>25700</v>
      </c>
      <c r="C4897">
        <v>43881</v>
      </c>
      <c r="D4897">
        <v>69954</v>
      </c>
      <c r="E4897" t="s">
        <v>20</v>
      </c>
      <c r="F4897" t="s">
        <v>14</v>
      </c>
      <c r="G4897">
        <v>10</v>
      </c>
      <c r="H4897">
        <v>0</v>
      </c>
      <c r="I4897">
        <v>0</v>
      </c>
      <c r="J4897">
        <v>126.47306562999999</v>
      </c>
      <c r="K4897">
        <v>0</v>
      </c>
      <c r="L4897">
        <v>20</v>
      </c>
      <c r="M4897">
        <v>40.769061823000001</v>
      </c>
    </row>
    <row r="4898" spans="1:13">
      <c r="A4898">
        <v>0</v>
      </c>
      <c r="B4898">
        <v>25700</v>
      </c>
      <c r="C4898">
        <v>83733</v>
      </c>
      <c r="D4898">
        <v>116386</v>
      </c>
      <c r="E4898" t="s">
        <v>20</v>
      </c>
      <c r="F4898" t="s">
        <v>15</v>
      </c>
      <c r="G4898">
        <v>8</v>
      </c>
      <c r="H4898">
        <v>0</v>
      </c>
      <c r="I4898">
        <v>1</v>
      </c>
      <c r="J4898">
        <v>397.87068918</v>
      </c>
      <c r="K4898">
        <v>0</v>
      </c>
      <c r="L4898">
        <v>44</v>
      </c>
      <c r="M4898">
        <v>41.869893335999997</v>
      </c>
    </row>
    <row r="4899" spans="1:13">
      <c r="A4899">
        <v>1</v>
      </c>
      <c r="B4899">
        <v>25700</v>
      </c>
      <c r="C4899">
        <v>32613</v>
      </c>
      <c r="D4899">
        <v>63065</v>
      </c>
      <c r="E4899" t="s">
        <v>20</v>
      </c>
      <c r="F4899" t="s">
        <v>14</v>
      </c>
      <c r="G4899">
        <v>0</v>
      </c>
      <c r="H4899">
        <v>0</v>
      </c>
      <c r="I4899">
        <v>0</v>
      </c>
      <c r="J4899">
        <v>218.48527507</v>
      </c>
      <c r="K4899">
        <v>0</v>
      </c>
      <c r="L4899">
        <v>22</v>
      </c>
      <c r="M4899">
        <v>41.210107041999997</v>
      </c>
    </row>
    <row r="4900" spans="1:13">
      <c r="A4900">
        <v>0</v>
      </c>
      <c r="B4900">
        <v>25700</v>
      </c>
      <c r="C4900">
        <v>23047</v>
      </c>
      <c r="D4900">
        <v>76575</v>
      </c>
      <c r="E4900" t="s">
        <v>20</v>
      </c>
      <c r="F4900" t="s">
        <v>14</v>
      </c>
      <c r="H4900">
        <v>2</v>
      </c>
      <c r="I4900">
        <v>1</v>
      </c>
      <c r="J4900">
        <v>104.56620289999999</v>
      </c>
      <c r="K4900">
        <v>2</v>
      </c>
      <c r="L4900">
        <v>26</v>
      </c>
      <c r="M4900">
        <v>29.296633491000001</v>
      </c>
    </row>
    <row r="4901" spans="1:13">
      <c r="A4901">
        <v>0</v>
      </c>
      <c r="B4901">
        <v>25700</v>
      </c>
      <c r="C4901">
        <v>85417</v>
      </c>
      <c r="D4901">
        <v>98179</v>
      </c>
      <c r="E4901" t="s">
        <v>13</v>
      </c>
      <c r="G4901">
        <v>7</v>
      </c>
      <c r="M4901">
        <v>30.829477167</v>
      </c>
    </row>
    <row r="4902" spans="1:13">
      <c r="A4902">
        <v>0</v>
      </c>
      <c r="B4902">
        <v>25700</v>
      </c>
      <c r="C4902">
        <v>103598</v>
      </c>
      <c r="D4902">
        <v>144594</v>
      </c>
      <c r="E4902" t="s">
        <v>20</v>
      </c>
      <c r="F4902" t="s">
        <v>17</v>
      </c>
      <c r="G4902">
        <v>19</v>
      </c>
      <c r="H4902">
        <v>0</v>
      </c>
      <c r="I4902">
        <v>0</v>
      </c>
      <c r="J4902">
        <v>217.94482804</v>
      </c>
      <c r="K4902">
        <v>0</v>
      </c>
      <c r="L4902">
        <v>13</v>
      </c>
      <c r="M4902">
        <v>41.135649383000001</v>
      </c>
    </row>
    <row r="4903" spans="1:13">
      <c r="A4903">
        <v>0</v>
      </c>
      <c r="B4903">
        <v>25700</v>
      </c>
      <c r="C4903">
        <v>63054</v>
      </c>
      <c r="D4903">
        <v>104624</v>
      </c>
      <c r="E4903" t="s">
        <v>20</v>
      </c>
      <c r="F4903" t="s">
        <v>14</v>
      </c>
      <c r="G4903">
        <v>15</v>
      </c>
      <c r="H4903">
        <v>0</v>
      </c>
      <c r="I4903">
        <v>1</v>
      </c>
      <c r="J4903">
        <v>132.10711721000001</v>
      </c>
      <c r="K4903">
        <v>0</v>
      </c>
      <c r="L4903">
        <v>29</v>
      </c>
      <c r="M4903">
        <v>40.205292882000002</v>
      </c>
    </row>
    <row r="4904" spans="1:13">
      <c r="A4904">
        <v>0</v>
      </c>
      <c r="B4904">
        <v>25800</v>
      </c>
      <c r="C4904">
        <v>140785</v>
      </c>
      <c r="D4904">
        <v>208421</v>
      </c>
      <c r="E4904" t="s">
        <v>13</v>
      </c>
      <c r="F4904" t="s">
        <v>18</v>
      </c>
      <c r="G4904">
        <v>3</v>
      </c>
      <c r="H4904">
        <v>0</v>
      </c>
      <c r="I4904">
        <v>0</v>
      </c>
      <c r="J4904">
        <v>176.27148929000001</v>
      </c>
      <c r="K4904">
        <v>0</v>
      </c>
      <c r="L4904">
        <v>28</v>
      </c>
      <c r="M4904">
        <v>39.745002841999998</v>
      </c>
    </row>
    <row r="4905" spans="1:13">
      <c r="A4905">
        <v>0</v>
      </c>
      <c r="B4905">
        <v>25800</v>
      </c>
      <c r="D4905">
        <v>63456</v>
      </c>
      <c r="E4905" t="s">
        <v>20</v>
      </c>
      <c r="F4905" t="s">
        <v>14</v>
      </c>
      <c r="G4905">
        <v>25</v>
      </c>
      <c r="H4905">
        <v>0</v>
      </c>
      <c r="I4905">
        <v>0</v>
      </c>
      <c r="J4905">
        <v>148.81628466000001</v>
      </c>
      <c r="K4905">
        <v>0</v>
      </c>
      <c r="L4905">
        <v>8</v>
      </c>
      <c r="M4905">
        <v>22.06576364</v>
      </c>
    </row>
    <row r="4906" spans="1:13">
      <c r="A4906">
        <v>0</v>
      </c>
      <c r="B4906">
        <v>25800</v>
      </c>
      <c r="D4906">
        <v>68913</v>
      </c>
      <c r="E4906" t="s">
        <v>20</v>
      </c>
      <c r="F4906" t="s">
        <v>14</v>
      </c>
      <c r="G4906">
        <v>26</v>
      </c>
      <c r="H4906">
        <v>0</v>
      </c>
      <c r="I4906">
        <v>0</v>
      </c>
      <c r="J4906">
        <v>123.64448805000001</v>
      </c>
      <c r="K4906">
        <v>0</v>
      </c>
      <c r="L4906">
        <v>9</v>
      </c>
      <c r="M4906">
        <v>22.925136063</v>
      </c>
    </row>
    <row r="4907" spans="1:13">
      <c r="A4907">
        <v>0</v>
      </c>
      <c r="B4907">
        <v>25800</v>
      </c>
      <c r="C4907">
        <v>70804</v>
      </c>
      <c r="D4907">
        <v>106892</v>
      </c>
      <c r="E4907" t="s">
        <v>20</v>
      </c>
      <c r="F4907" t="s">
        <v>18</v>
      </c>
      <c r="G4907">
        <v>12</v>
      </c>
      <c r="H4907">
        <v>0</v>
      </c>
      <c r="I4907">
        <v>0</v>
      </c>
      <c r="J4907">
        <v>291.07202753000001</v>
      </c>
      <c r="K4907">
        <v>1</v>
      </c>
      <c r="L4907">
        <v>33</v>
      </c>
      <c r="M4907">
        <v>40.772283258000002</v>
      </c>
    </row>
    <row r="4908" spans="1:13">
      <c r="A4908">
        <v>0</v>
      </c>
      <c r="B4908">
        <v>25800</v>
      </c>
      <c r="C4908">
        <v>82058</v>
      </c>
      <c r="D4908">
        <v>116330</v>
      </c>
      <c r="E4908" t="s">
        <v>20</v>
      </c>
      <c r="F4908" t="s">
        <v>18</v>
      </c>
      <c r="G4908">
        <v>11</v>
      </c>
      <c r="H4908">
        <v>0</v>
      </c>
      <c r="I4908">
        <v>1</v>
      </c>
      <c r="J4908">
        <v>128.44716991000001</v>
      </c>
      <c r="K4908">
        <v>0</v>
      </c>
      <c r="L4908">
        <v>18</v>
      </c>
      <c r="M4908">
        <v>27.989457389999998</v>
      </c>
    </row>
    <row r="4909" spans="1:13">
      <c r="A4909">
        <v>0</v>
      </c>
      <c r="B4909">
        <v>25800</v>
      </c>
      <c r="C4909">
        <v>112388</v>
      </c>
      <c r="D4909">
        <v>180313</v>
      </c>
      <c r="E4909" t="s">
        <v>20</v>
      </c>
      <c r="F4909" t="s">
        <v>16</v>
      </c>
      <c r="G4909">
        <v>16</v>
      </c>
      <c r="H4909">
        <v>0</v>
      </c>
      <c r="I4909">
        <v>0</v>
      </c>
      <c r="J4909">
        <v>295.54600577999997</v>
      </c>
      <c r="K4909">
        <v>0</v>
      </c>
      <c r="L4909">
        <v>31</v>
      </c>
      <c r="M4909">
        <v>33.241096011000003</v>
      </c>
    </row>
    <row r="4910" spans="1:13">
      <c r="A4910">
        <v>0</v>
      </c>
      <c r="B4910">
        <v>25800</v>
      </c>
      <c r="C4910">
        <v>137140</v>
      </c>
      <c r="D4910">
        <v>167096</v>
      </c>
      <c r="E4910" t="s">
        <v>20</v>
      </c>
      <c r="F4910" t="s">
        <v>14</v>
      </c>
      <c r="G4910">
        <v>7</v>
      </c>
      <c r="H4910">
        <v>0</v>
      </c>
      <c r="I4910">
        <v>1</v>
      </c>
      <c r="J4910">
        <v>209.08528296</v>
      </c>
      <c r="K4910">
        <v>1</v>
      </c>
      <c r="L4910">
        <v>19</v>
      </c>
      <c r="M4910">
        <v>36.189474330000003</v>
      </c>
    </row>
    <row r="4911" spans="1:13">
      <c r="A4911">
        <v>0</v>
      </c>
      <c r="B4911">
        <v>25800</v>
      </c>
      <c r="D4911">
        <v>51824</v>
      </c>
      <c r="E4911" t="s">
        <v>20</v>
      </c>
      <c r="F4911" t="s">
        <v>14</v>
      </c>
      <c r="J4911">
        <v>89.599815077000002</v>
      </c>
      <c r="L4911">
        <v>12</v>
      </c>
      <c r="M4911">
        <v>28.546478458999999</v>
      </c>
    </row>
    <row r="4912" spans="1:13">
      <c r="A4912">
        <v>0</v>
      </c>
      <c r="B4912">
        <v>25900</v>
      </c>
      <c r="C4912">
        <v>201877</v>
      </c>
      <c r="D4912">
        <v>239546</v>
      </c>
      <c r="E4912" t="s">
        <v>13</v>
      </c>
      <c r="F4912" t="s">
        <v>14</v>
      </c>
      <c r="G4912">
        <v>6</v>
      </c>
      <c r="H4912">
        <v>0</v>
      </c>
      <c r="I4912">
        <v>0</v>
      </c>
      <c r="J4912">
        <v>134.85324273000001</v>
      </c>
      <c r="K4912">
        <v>0</v>
      </c>
      <c r="L4912">
        <v>42</v>
      </c>
      <c r="M4912">
        <v>40.398114335000002</v>
      </c>
    </row>
    <row r="4913" spans="1:13">
      <c r="A4913">
        <v>1</v>
      </c>
      <c r="B4913">
        <v>25900</v>
      </c>
      <c r="C4913">
        <v>42105</v>
      </c>
      <c r="D4913">
        <v>73249</v>
      </c>
      <c r="E4913" t="s">
        <v>20</v>
      </c>
      <c r="F4913" t="s">
        <v>14</v>
      </c>
      <c r="G4913">
        <v>2</v>
      </c>
      <c r="H4913">
        <v>0</v>
      </c>
      <c r="I4913">
        <v>0</v>
      </c>
      <c r="J4913">
        <v>109.21115611</v>
      </c>
      <c r="K4913">
        <v>3</v>
      </c>
      <c r="L4913">
        <v>22</v>
      </c>
      <c r="M4913">
        <v>31.809085921000001</v>
      </c>
    </row>
    <row r="4914" spans="1:13">
      <c r="A4914">
        <v>0</v>
      </c>
      <c r="B4914">
        <v>25900</v>
      </c>
      <c r="C4914">
        <v>118965</v>
      </c>
      <c r="D4914">
        <v>154728</v>
      </c>
      <c r="E4914" t="s">
        <v>20</v>
      </c>
      <c r="F4914" t="s">
        <v>18</v>
      </c>
      <c r="G4914">
        <v>8</v>
      </c>
      <c r="H4914">
        <v>0</v>
      </c>
      <c r="I4914">
        <v>0</v>
      </c>
      <c r="J4914">
        <v>101.19760678999999</v>
      </c>
      <c r="K4914">
        <v>3</v>
      </c>
      <c r="L4914">
        <v>26</v>
      </c>
      <c r="M4914">
        <v>32.598401871999997</v>
      </c>
    </row>
    <row r="4915" spans="1:13">
      <c r="A4915">
        <v>0</v>
      </c>
      <c r="B4915">
        <v>25900</v>
      </c>
      <c r="D4915">
        <v>33888</v>
      </c>
      <c r="E4915" t="s">
        <v>13</v>
      </c>
      <c r="F4915" t="s">
        <v>14</v>
      </c>
      <c r="G4915">
        <v>24</v>
      </c>
      <c r="H4915">
        <v>0</v>
      </c>
      <c r="I4915">
        <v>0</v>
      </c>
      <c r="J4915">
        <v>73.858496716999994</v>
      </c>
      <c r="K4915">
        <v>2</v>
      </c>
      <c r="L4915">
        <v>14</v>
      </c>
      <c r="M4915">
        <v>28.243062566999999</v>
      </c>
    </row>
    <row r="4916" spans="1:13">
      <c r="A4916">
        <v>1</v>
      </c>
      <c r="B4916">
        <v>25900</v>
      </c>
      <c r="E4916" t="s">
        <v>20</v>
      </c>
      <c r="F4916" t="s">
        <v>14</v>
      </c>
      <c r="G4916">
        <v>20</v>
      </c>
      <c r="H4916">
        <v>0</v>
      </c>
      <c r="I4916">
        <v>2</v>
      </c>
      <c r="J4916">
        <v>190.99656481</v>
      </c>
      <c r="K4916">
        <v>0</v>
      </c>
      <c r="L4916">
        <v>22</v>
      </c>
      <c r="M4916">
        <v>31.162389480000002</v>
      </c>
    </row>
    <row r="4917" spans="1:13">
      <c r="A4917">
        <v>0</v>
      </c>
      <c r="B4917">
        <v>25900</v>
      </c>
      <c r="C4917">
        <v>108319</v>
      </c>
      <c r="D4917">
        <v>135884</v>
      </c>
      <c r="E4917" t="s">
        <v>20</v>
      </c>
      <c r="F4917" t="s">
        <v>17</v>
      </c>
      <c r="G4917">
        <v>8</v>
      </c>
      <c r="H4917">
        <v>1</v>
      </c>
      <c r="I4917">
        <v>0</v>
      </c>
      <c r="J4917">
        <v>188.37580184999999</v>
      </c>
      <c r="K4917">
        <v>5</v>
      </c>
      <c r="L4917">
        <v>18</v>
      </c>
      <c r="M4917">
        <v>40.504855047</v>
      </c>
    </row>
    <row r="4918" spans="1:13">
      <c r="A4918">
        <v>1</v>
      </c>
      <c r="B4918">
        <v>25900</v>
      </c>
      <c r="C4918">
        <v>58000</v>
      </c>
      <c r="D4918">
        <v>95000</v>
      </c>
      <c r="F4918" t="s">
        <v>19</v>
      </c>
      <c r="G4918">
        <v>3</v>
      </c>
      <c r="H4918">
        <v>0</v>
      </c>
      <c r="I4918">
        <v>1</v>
      </c>
      <c r="J4918">
        <v>34.666666667000001</v>
      </c>
      <c r="K4918">
        <v>6</v>
      </c>
      <c r="L4918">
        <v>28</v>
      </c>
      <c r="M4918" s="5" t="s">
        <v>24</v>
      </c>
    </row>
    <row r="4919" spans="1:13">
      <c r="A4919">
        <v>0</v>
      </c>
      <c r="B4919">
        <v>25900</v>
      </c>
      <c r="C4919">
        <v>145700</v>
      </c>
      <c r="D4919">
        <v>211151</v>
      </c>
      <c r="E4919" t="s">
        <v>13</v>
      </c>
      <c r="F4919" t="s">
        <v>18</v>
      </c>
      <c r="G4919">
        <v>6</v>
      </c>
      <c r="H4919">
        <v>0</v>
      </c>
      <c r="I4919">
        <v>0</v>
      </c>
      <c r="J4919">
        <v>182.17137213000001</v>
      </c>
      <c r="K4919">
        <v>1</v>
      </c>
      <c r="L4919">
        <v>27</v>
      </c>
      <c r="M4919">
        <v>38.480484570000002</v>
      </c>
    </row>
    <row r="4920" spans="1:13">
      <c r="A4920">
        <v>0</v>
      </c>
      <c r="B4920">
        <v>25900</v>
      </c>
      <c r="C4920">
        <v>80663</v>
      </c>
      <c r="D4920">
        <v>122372</v>
      </c>
      <c r="E4920" t="s">
        <v>20</v>
      </c>
      <c r="F4920" t="s">
        <v>18</v>
      </c>
      <c r="G4920">
        <v>10</v>
      </c>
      <c r="H4920">
        <v>0</v>
      </c>
      <c r="I4920">
        <v>1</v>
      </c>
      <c r="J4920">
        <v>133.66949395</v>
      </c>
      <c r="K4920">
        <v>0</v>
      </c>
      <c r="L4920">
        <v>18</v>
      </c>
      <c r="M4920">
        <v>26.573930790999999</v>
      </c>
    </row>
    <row r="4921" spans="1:13">
      <c r="A4921">
        <v>0</v>
      </c>
      <c r="B4921">
        <v>25900</v>
      </c>
      <c r="C4921">
        <v>152071</v>
      </c>
      <c r="D4921">
        <v>185893</v>
      </c>
      <c r="E4921" t="s">
        <v>13</v>
      </c>
      <c r="F4921" t="s">
        <v>19</v>
      </c>
      <c r="G4921">
        <v>0</v>
      </c>
      <c r="H4921">
        <v>0</v>
      </c>
      <c r="I4921">
        <v>0</v>
      </c>
      <c r="J4921">
        <v>185.54351198000001</v>
      </c>
      <c r="K4921">
        <v>0</v>
      </c>
      <c r="L4921">
        <v>16</v>
      </c>
      <c r="M4921">
        <v>40.642278896000001</v>
      </c>
    </row>
    <row r="4922" spans="1:13">
      <c r="A4922">
        <v>0</v>
      </c>
      <c r="B4922">
        <v>25900</v>
      </c>
      <c r="C4922">
        <v>59575</v>
      </c>
      <c r="D4922">
        <v>85837</v>
      </c>
      <c r="E4922" t="s">
        <v>20</v>
      </c>
      <c r="F4922" t="s">
        <v>14</v>
      </c>
      <c r="G4922">
        <v>22</v>
      </c>
      <c r="H4922">
        <v>0</v>
      </c>
      <c r="I4922">
        <v>1</v>
      </c>
      <c r="J4922">
        <v>189.75535052000001</v>
      </c>
      <c r="K4922">
        <v>0</v>
      </c>
      <c r="L4922">
        <v>19</v>
      </c>
      <c r="M4922">
        <v>24.874615108</v>
      </c>
    </row>
    <row r="4923" spans="1:13">
      <c r="A4923">
        <v>0</v>
      </c>
      <c r="B4923">
        <v>25900</v>
      </c>
      <c r="C4923">
        <v>56784</v>
      </c>
      <c r="D4923">
        <v>91401</v>
      </c>
      <c r="E4923" t="s">
        <v>20</v>
      </c>
      <c r="F4923" t="s">
        <v>15</v>
      </c>
      <c r="G4923">
        <v>2</v>
      </c>
      <c r="H4923">
        <v>0</v>
      </c>
      <c r="I4923">
        <v>1</v>
      </c>
      <c r="J4923">
        <v>90.163697040000002</v>
      </c>
      <c r="K4923">
        <v>0</v>
      </c>
      <c r="L4923">
        <v>23</v>
      </c>
      <c r="M4923">
        <v>34.098931733999997</v>
      </c>
    </row>
    <row r="4924" spans="1:13">
      <c r="A4924">
        <v>0</v>
      </c>
      <c r="B4924">
        <v>25900</v>
      </c>
      <c r="C4924">
        <v>58693</v>
      </c>
      <c r="D4924">
        <v>86469</v>
      </c>
      <c r="E4924" t="s">
        <v>20</v>
      </c>
      <c r="F4924" t="s">
        <v>15</v>
      </c>
      <c r="G4924">
        <v>1</v>
      </c>
      <c r="H4924">
        <v>0</v>
      </c>
      <c r="I4924">
        <v>1</v>
      </c>
      <c r="J4924">
        <v>94.129563410000003</v>
      </c>
      <c r="K4924">
        <v>0</v>
      </c>
      <c r="L4924">
        <v>23</v>
      </c>
      <c r="M4924">
        <v>32.127562738999998</v>
      </c>
    </row>
    <row r="4925" spans="1:13">
      <c r="A4925">
        <v>1</v>
      </c>
      <c r="B4925">
        <v>25900</v>
      </c>
      <c r="C4925">
        <v>21852</v>
      </c>
      <c r="D4925">
        <v>57518</v>
      </c>
      <c r="E4925" t="s">
        <v>13</v>
      </c>
      <c r="F4925" t="s">
        <v>14</v>
      </c>
      <c r="G4925">
        <v>2</v>
      </c>
      <c r="H4925">
        <v>0</v>
      </c>
      <c r="I4925">
        <v>0</v>
      </c>
      <c r="J4925">
        <v>80.168479422000004</v>
      </c>
      <c r="K4925">
        <v>2</v>
      </c>
      <c r="L4925">
        <v>11</v>
      </c>
      <c r="M4925">
        <v>31.983686036999998</v>
      </c>
    </row>
    <row r="4926" spans="1:13">
      <c r="A4926">
        <v>0</v>
      </c>
      <c r="B4926">
        <v>25900</v>
      </c>
      <c r="C4926">
        <v>61064</v>
      </c>
      <c r="D4926">
        <v>94714</v>
      </c>
      <c r="E4926" t="s">
        <v>20</v>
      </c>
      <c r="F4926" t="s">
        <v>15</v>
      </c>
      <c r="G4926">
        <v>2</v>
      </c>
      <c r="H4926">
        <v>0</v>
      </c>
      <c r="I4926">
        <v>0</v>
      </c>
      <c r="J4926">
        <v>98.809374841999997</v>
      </c>
      <c r="K4926">
        <v>0</v>
      </c>
      <c r="L4926">
        <v>23</v>
      </c>
      <c r="M4926">
        <v>34.565944252000001</v>
      </c>
    </row>
    <row r="4927" spans="1:13">
      <c r="A4927">
        <v>1</v>
      </c>
      <c r="B4927">
        <v>26000</v>
      </c>
      <c r="C4927">
        <v>43314</v>
      </c>
      <c r="D4927">
        <v>71303</v>
      </c>
      <c r="E4927" t="s">
        <v>20</v>
      </c>
      <c r="F4927" t="s">
        <v>14</v>
      </c>
      <c r="G4927">
        <v>8</v>
      </c>
      <c r="H4927">
        <v>0</v>
      </c>
      <c r="I4927">
        <v>7</v>
      </c>
      <c r="J4927">
        <v>246.31867493999999</v>
      </c>
      <c r="K4927">
        <v>3</v>
      </c>
      <c r="L4927">
        <v>23</v>
      </c>
      <c r="M4927">
        <v>43.215233511000001</v>
      </c>
    </row>
    <row r="4928" spans="1:13">
      <c r="A4928">
        <v>0</v>
      </c>
      <c r="B4928">
        <v>26000</v>
      </c>
      <c r="C4928">
        <v>150773</v>
      </c>
      <c r="D4928">
        <v>179077</v>
      </c>
      <c r="E4928" t="s">
        <v>20</v>
      </c>
      <c r="F4928" t="s">
        <v>14</v>
      </c>
      <c r="G4928">
        <v>1</v>
      </c>
      <c r="H4928">
        <v>0</v>
      </c>
      <c r="I4928">
        <v>0</v>
      </c>
      <c r="J4928">
        <v>186.91446698999999</v>
      </c>
      <c r="K4928">
        <v>0</v>
      </c>
      <c r="L4928">
        <v>35</v>
      </c>
      <c r="M4928">
        <v>38.707779709</v>
      </c>
    </row>
    <row r="4929" spans="1:13">
      <c r="A4929">
        <v>0</v>
      </c>
      <c r="B4929">
        <v>26000</v>
      </c>
      <c r="C4929">
        <v>238005</v>
      </c>
      <c r="D4929">
        <v>260479</v>
      </c>
      <c r="E4929" t="s">
        <v>13</v>
      </c>
      <c r="F4929" t="s">
        <v>19</v>
      </c>
      <c r="G4929">
        <v>5</v>
      </c>
      <c r="H4929">
        <v>1</v>
      </c>
      <c r="I4929">
        <v>0</v>
      </c>
      <c r="J4929">
        <v>242.29015949000001</v>
      </c>
      <c r="K4929">
        <v>2</v>
      </c>
      <c r="L4929">
        <v>51</v>
      </c>
      <c r="M4929">
        <v>35.457658789</v>
      </c>
    </row>
    <row r="4930" spans="1:13">
      <c r="A4930">
        <v>0</v>
      </c>
      <c r="B4930">
        <v>26000</v>
      </c>
      <c r="C4930">
        <v>100548</v>
      </c>
      <c r="D4930">
        <v>207647</v>
      </c>
      <c r="E4930" t="s">
        <v>20</v>
      </c>
      <c r="F4930" t="s">
        <v>14</v>
      </c>
      <c r="G4930">
        <v>22</v>
      </c>
      <c r="H4930">
        <v>0</v>
      </c>
      <c r="I4930">
        <v>0</v>
      </c>
      <c r="J4930">
        <v>218.59599134000001</v>
      </c>
      <c r="K4930">
        <v>0</v>
      </c>
      <c r="L4930">
        <v>18</v>
      </c>
      <c r="M4930">
        <v>26.559494959999999</v>
      </c>
    </row>
    <row r="4931" spans="1:13">
      <c r="A4931">
        <v>0</v>
      </c>
      <c r="B4931">
        <v>26000</v>
      </c>
      <c r="C4931">
        <v>107291</v>
      </c>
      <c r="D4931">
        <v>137426</v>
      </c>
      <c r="E4931" t="s">
        <v>20</v>
      </c>
      <c r="F4931" t="s">
        <v>17</v>
      </c>
      <c r="G4931">
        <v>9</v>
      </c>
      <c r="H4931">
        <v>2</v>
      </c>
      <c r="I4931">
        <v>0</v>
      </c>
      <c r="J4931">
        <v>191.57344003</v>
      </c>
      <c r="K4931">
        <v>4</v>
      </c>
      <c r="L4931">
        <v>18</v>
      </c>
      <c r="M4931">
        <v>40.767401411999998</v>
      </c>
    </row>
    <row r="4932" spans="1:13">
      <c r="A4932">
        <v>0</v>
      </c>
      <c r="B4932">
        <v>26000</v>
      </c>
      <c r="C4932">
        <v>45963</v>
      </c>
      <c r="D4932">
        <v>74279</v>
      </c>
      <c r="E4932" t="s">
        <v>20</v>
      </c>
      <c r="F4932" t="s">
        <v>14</v>
      </c>
      <c r="G4932">
        <v>20</v>
      </c>
      <c r="I4932">
        <v>0</v>
      </c>
      <c r="J4932">
        <v>295.66694480000001</v>
      </c>
      <c r="K4932">
        <v>1</v>
      </c>
      <c r="L4932">
        <v>29</v>
      </c>
      <c r="M4932">
        <v>37.917272875999998</v>
      </c>
    </row>
    <row r="4933" spans="1:13">
      <c r="A4933">
        <v>0</v>
      </c>
      <c r="B4933">
        <v>26000</v>
      </c>
      <c r="C4933">
        <v>222681</v>
      </c>
      <c r="D4933">
        <v>286283</v>
      </c>
      <c r="E4933" t="s">
        <v>13</v>
      </c>
      <c r="F4933" t="s">
        <v>18</v>
      </c>
      <c r="G4933">
        <v>6</v>
      </c>
      <c r="I4933">
        <v>4</v>
      </c>
      <c r="J4933">
        <v>485.94535833999998</v>
      </c>
      <c r="L4933">
        <v>55</v>
      </c>
      <c r="M4933">
        <v>33.239355484000001</v>
      </c>
    </row>
    <row r="4934" spans="1:13">
      <c r="A4934">
        <v>0</v>
      </c>
      <c r="B4934">
        <v>26000</v>
      </c>
      <c r="C4934">
        <v>139904</v>
      </c>
      <c r="D4934">
        <v>172310</v>
      </c>
      <c r="E4934" t="s">
        <v>20</v>
      </c>
      <c r="F4934" t="s">
        <v>14</v>
      </c>
      <c r="G4934">
        <v>6</v>
      </c>
      <c r="H4934">
        <v>1</v>
      </c>
      <c r="I4934">
        <v>0</v>
      </c>
      <c r="J4934">
        <v>204.11441471000001</v>
      </c>
      <c r="K4934">
        <v>0</v>
      </c>
      <c r="L4934">
        <v>19</v>
      </c>
      <c r="M4934">
        <v>34.834829689999999</v>
      </c>
    </row>
    <row r="4935" spans="1:13">
      <c r="A4935">
        <v>0</v>
      </c>
      <c r="B4935">
        <v>26000</v>
      </c>
      <c r="C4935">
        <v>75034</v>
      </c>
      <c r="D4935">
        <v>100852</v>
      </c>
      <c r="E4935" t="s">
        <v>20</v>
      </c>
      <c r="F4935" t="s">
        <v>15</v>
      </c>
      <c r="G4935">
        <v>10</v>
      </c>
      <c r="H4935">
        <v>0</v>
      </c>
      <c r="I4935">
        <v>0</v>
      </c>
      <c r="J4935">
        <v>152.35398069999999</v>
      </c>
      <c r="K4935">
        <v>0</v>
      </c>
      <c r="L4935">
        <v>20</v>
      </c>
      <c r="M4935">
        <v>36.356309396999997</v>
      </c>
    </row>
    <row r="4936" spans="1:13">
      <c r="A4936">
        <v>1</v>
      </c>
      <c r="B4936">
        <v>26000</v>
      </c>
      <c r="C4936">
        <v>79714</v>
      </c>
      <c r="E4936" t="s">
        <v>20</v>
      </c>
      <c r="F4936" t="s">
        <v>18</v>
      </c>
      <c r="G4936">
        <v>1</v>
      </c>
      <c r="H4936">
        <v>0</v>
      </c>
      <c r="I4936">
        <v>4</v>
      </c>
      <c r="J4936">
        <v>125.76666667000001</v>
      </c>
      <c r="K4936">
        <v>0</v>
      </c>
      <c r="L4936">
        <v>23</v>
      </c>
      <c r="M4936" s="5" t="s">
        <v>24</v>
      </c>
    </row>
    <row r="4937" spans="1:13">
      <c r="A4937">
        <v>1</v>
      </c>
      <c r="B4937">
        <v>26000</v>
      </c>
      <c r="C4937">
        <v>154000</v>
      </c>
      <c r="D4937">
        <v>190000</v>
      </c>
      <c r="F4937" t="s">
        <v>14</v>
      </c>
      <c r="G4937">
        <v>0</v>
      </c>
      <c r="H4937">
        <v>0</v>
      </c>
      <c r="I4937">
        <v>4</v>
      </c>
      <c r="J4937">
        <v>171.43333333000001</v>
      </c>
      <c r="K4937">
        <v>3</v>
      </c>
      <c r="L4937">
        <v>58</v>
      </c>
      <c r="M4937" s="5" t="s">
        <v>24</v>
      </c>
    </row>
    <row r="4938" spans="1:13">
      <c r="A4938">
        <v>0</v>
      </c>
      <c r="B4938">
        <v>26000</v>
      </c>
      <c r="C4938">
        <v>58794</v>
      </c>
      <c r="D4938">
        <v>91413</v>
      </c>
      <c r="E4938" t="s">
        <v>20</v>
      </c>
      <c r="F4938" t="s">
        <v>14</v>
      </c>
      <c r="G4938">
        <v>5</v>
      </c>
      <c r="H4938">
        <v>0</v>
      </c>
      <c r="I4938">
        <v>0</v>
      </c>
      <c r="J4938">
        <v>230.68023074000001</v>
      </c>
      <c r="K4938">
        <v>0</v>
      </c>
      <c r="L4938">
        <v>19</v>
      </c>
      <c r="M4938">
        <v>37.996923330999998</v>
      </c>
    </row>
    <row r="4939" spans="1:13">
      <c r="A4939">
        <v>0</v>
      </c>
      <c r="B4939">
        <v>26000</v>
      </c>
      <c r="C4939">
        <v>119553</v>
      </c>
      <c r="D4939">
        <v>158687</v>
      </c>
      <c r="E4939" t="s">
        <v>20</v>
      </c>
      <c r="F4939" t="s">
        <v>17</v>
      </c>
      <c r="G4939">
        <v>5</v>
      </c>
      <c r="H4939">
        <v>0</v>
      </c>
      <c r="I4939">
        <v>0</v>
      </c>
      <c r="J4939">
        <v>290.75850449000001</v>
      </c>
      <c r="K4939">
        <v>0</v>
      </c>
      <c r="L4939">
        <v>24</v>
      </c>
      <c r="M4939">
        <v>36.977518904999997</v>
      </c>
    </row>
    <row r="4940" spans="1:13">
      <c r="A4940">
        <v>0</v>
      </c>
      <c r="B4940">
        <v>26000</v>
      </c>
      <c r="C4940">
        <v>81764</v>
      </c>
      <c r="D4940">
        <v>118388</v>
      </c>
      <c r="E4940" t="s">
        <v>20</v>
      </c>
      <c r="F4940" t="s">
        <v>18</v>
      </c>
      <c r="G4940">
        <v>9</v>
      </c>
      <c r="H4940">
        <v>0</v>
      </c>
      <c r="I4940">
        <v>0</v>
      </c>
      <c r="J4940">
        <v>130.19241812999999</v>
      </c>
      <c r="K4940">
        <v>0</v>
      </c>
      <c r="L4940">
        <v>18</v>
      </c>
      <c r="M4940">
        <v>28.154134662000001</v>
      </c>
    </row>
    <row r="4941" spans="1:13">
      <c r="A4941">
        <v>0</v>
      </c>
      <c r="B4941">
        <v>26000</v>
      </c>
      <c r="C4941">
        <v>20119</v>
      </c>
      <c r="D4941">
        <v>54563</v>
      </c>
      <c r="E4941" t="s">
        <v>20</v>
      </c>
      <c r="F4941" t="s">
        <v>14</v>
      </c>
      <c r="G4941">
        <v>24</v>
      </c>
      <c r="H4941">
        <v>0</v>
      </c>
      <c r="I4941">
        <v>0</v>
      </c>
      <c r="J4941">
        <v>126.98795944</v>
      </c>
      <c r="K4941">
        <v>0</v>
      </c>
      <c r="L4941">
        <v>11</v>
      </c>
      <c r="M4941">
        <v>25.623638506999999</v>
      </c>
    </row>
    <row r="4942" spans="1:13">
      <c r="A4942">
        <v>0</v>
      </c>
      <c r="B4942">
        <v>26000</v>
      </c>
      <c r="C4942">
        <v>47067</v>
      </c>
      <c r="D4942">
        <v>63292</v>
      </c>
      <c r="E4942" t="s">
        <v>20</v>
      </c>
      <c r="F4942" t="s">
        <v>15</v>
      </c>
      <c r="G4942">
        <v>17</v>
      </c>
      <c r="H4942">
        <v>0</v>
      </c>
      <c r="I4942">
        <v>0</v>
      </c>
      <c r="J4942">
        <v>174.62101544000001</v>
      </c>
      <c r="K4942">
        <v>2</v>
      </c>
      <c r="L4942">
        <v>21</v>
      </c>
      <c r="M4942">
        <v>33.673146443999997</v>
      </c>
    </row>
    <row r="4943" spans="1:13">
      <c r="A4943">
        <v>0</v>
      </c>
      <c r="B4943">
        <v>26100</v>
      </c>
      <c r="D4943">
        <v>36277</v>
      </c>
      <c r="E4943" t="s">
        <v>20</v>
      </c>
      <c r="F4943" t="s">
        <v>14</v>
      </c>
      <c r="G4943">
        <v>9</v>
      </c>
      <c r="H4943">
        <v>0</v>
      </c>
      <c r="J4943">
        <v>79.331459835000004</v>
      </c>
      <c r="L4943">
        <v>13</v>
      </c>
      <c r="M4943">
        <v>20.517146276999998</v>
      </c>
    </row>
    <row r="4944" spans="1:13">
      <c r="A4944">
        <v>0</v>
      </c>
      <c r="B4944">
        <v>26100</v>
      </c>
      <c r="C4944">
        <v>75164</v>
      </c>
      <c r="D4944">
        <v>108483</v>
      </c>
      <c r="E4944" t="s">
        <v>20</v>
      </c>
      <c r="F4944" t="s">
        <v>17</v>
      </c>
      <c r="G4944">
        <v>7</v>
      </c>
      <c r="H4944">
        <v>0</v>
      </c>
      <c r="I4944">
        <v>0</v>
      </c>
      <c r="J4944">
        <v>300.83595806</v>
      </c>
      <c r="K4944">
        <v>2</v>
      </c>
      <c r="L4944">
        <v>28</v>
      </c>
      <c r="M4944">
        <v>30.071402045999999</v>
      </c>
    </row>
    <row r="4945" spans="1:13">
      <c r="A4945">
        <v>0</v>
      </c>
      <c r="B4945">
        <v>26100</v>
      </c>
      <c r="C4945">
        <v>113266</v>
      </c>
      <c r="D4945">
        <v>182082</v>
      </c>
      <c r="E4945" t="s">
        <v>20</v>
      </c>
      <c r="F4945" t="s">
        <v>16</v>
      </c>
      <c r="G4945">
        <v>18</v>
      </c>
      <c r="H4945">
        <v>0</v>
      </c>
      <c r="I4945">
        <v>0</v>
      </c>
      <c r="J4945">
        <v>304.85246909</v>
      </c>
      <c r="K4945">
        <v>1</v>
      </c>
      <c r="L4945">
        <v>31</v>
      </c>
      <c r="M4945">
        <v>33.193949357000001</v>
      </c>
    </row>
    <row r="4946" spans="1:13">
      <c r="A4946">
        <v>0</v>
      </c>
      <c r="B4946">
        <v>26100</v>
      </c>
      <c r="C4946">
        <v>150464</v>
      </c>
      <c r="D4946">
        <v>203202</v>
      </c>
      <c r="E4946" t="s">
        <v>13</v>
      </c>
      <c r="F4946" t="s">
        <v>14</v>
      </c>
      <c r="G4946">
        <v>10</v>
      </c>
      <c r="H4946">
        <v>0</v>
      </c>
      <c r="I4946">
        <v>0</v>
      </c>
      <c r="J4946">
        <v>248.48194525</v>
      </c>
      <c r="K4946">
        <v>1</v>
      </c>
      <c r="L4946">
        <v>33</v>
      </c>
      <c r="M4946">
        <v>43.112190673000001</v>
      </c>
    </row>
    <row r="4947" spans="1:13">
      <c r="A4947">
        <v>0</v>
      </c>
      <c r="B4947">
        <v>26100</v>
      </c>
      <c r="D4947">
        <v>35271</v>
      </c>
      <c r="E4947" t="s">
        <v>20</v>
      </c>
      <c r="F4947" t="s">
        <v>14</v>
      </c>
      <c r="G4947">
        <v>9</v>
      </c>
      <c r="H4947">
        <v>0</v>
      </c>
      <c r="J4947">
        <v>96.528316157000006</v>
      </c>
      <c r="L4947">
        <v>14</v>
      </c>
      <c r="M4947">
        <v>23.318650007999999</v>
      </c>
    </row>
    <row r="4948" spans="1:13">
      <c r="A4948">
        <v>0</v>
      </c>
      <c r="B4948">
        <v>26100</v>
      </c>
      <c r="C4948">
        <v>80176</v>
      </c>
      <c r="D4948">
        <v>113247</v>
      </c>
      <c r="E4948" t="s">
        <v>20</v>
      </c>
      <c r="F4948" t="s">
        <v>17</v>
      </c>
      <c r="G4948">
        <v>9</v>
      </c>
      <c r="H4948">
        <v>0</v>
      </c>
      <c r="I4948">
        <v>1</v>
      </c>
      <c r="J4948">
        <v>294.75203341000002</v>
      </c>
      <c r="K4948">
        <v>1</v>
      </c>
      <c r="L4948">
        <v>29</v>
      </c>
      <c r="M4948">
        <v>33.192125310000002</v>
      </c>
    </row>
    <row r="4949" spans="1:13">
      <c r="A4949">
        <v>0</v>
      </c>
      <c r="B4949">
        <v>26100</v>
      </c>
      <c r="D4949">
        <v>151429</v>
      </c>
      <c r="M4949">
        <v>15.567001073</v>
      </c>
    </row>
    <row r="4950" spans="1:13">
      <c r="A4950">
        <v>0</v>
      </c>
      <c r="B4950">
        <v>26100</v>
      </c>
      <c r="D4950">
        <v>120470</v>
      </c>
      <c r="E4950" t="s">
        <v>20</v>
      </c>
      <c r="F4950" t="s">
        <v>17</v>
      </c>
      <c r="G4950">
        <v>7</v>
      </c>
      <c r="H4950">
        <v>0</v>
      </c>
      <c r="I4950">
        <v>0</v>
      </c>
      <c r="J4950">
        <v>161.28767160000001</v>
      </c>
      <c r="K4950">
        <v>0</v>
      </c>
      <c r="L4950">
        <v>27</v>
      </c>
      <c r="M4950">
        <v>34.130003661000003</v>
      </c>
    </row>
    <row r="4951" spans="1:13">
      <c r="A4951">
        <v>0</v>
      </c>
      <c r="B4951">
        <v>26100</v>
      </c>
      <c r="C4951">
        <v>103949</v>
      </c>
      <c r="D4951">
        <v>208432</v>
      </c>
      <c r="E4951" t="s">
        <v>20</v>
      </c>
      <c r="F4951" t="s">
        <v>14</v>
      </c>
      <c r="G4951">
        <v>23</v>
      </c>
      <c r="H4951">
        <v>0</v>
      </c>
      <c r="I4951">
        <v>0</v>
      </c>
      <c r="J4951">
        <v>202.59264702999999</v>
      </c>
      <c r="K4951">
        <v>0</v>
      </c>
      <c r="L4951">
        <v>18</v>
      </c>
      <c r="M4951">
        <v>23.290234476999998</v>
      </c>
    </row>
    <row r="4952" spans="1:13">
      <c r="A4952">
        <v>0</v>
      </c>
      <c r="B4952">
        <v>26100</v>
      </c>
      <c r="C4952">
        <v>50605</v>
      </c>
      <c r="D4952">
        <v>77841</v>
      </c>
      <c r="E4952" t="s">
        <v>20</v>
      </c>
      <c r="F4952" t="s">
        <v>14</v>
      </c>
      <c r="G4952">
        <v>21</v>
      </c>
      <c r="I4952">
        <v>0</v>
      </c>
      <c r="J4952">
        <v>286.44820425</v>
      </c>
      <c r="K4952">
        <v>1</v>
      </c>
      <c r="L4952">
        <v>31</v>
      </c>
      <c r="M4952">
        <v>41.173805047000002</v>
      </c>
    </row>
    <row r="4953" spans="1:13">
      <c r="A4953">
        <v>1</v>
      </c>
      <c r="B4953">
        <v>26100</v>
      </c>
      <c r="C4953">
        <v>73525</v>
      </c>
      <c r="E4953" t="s">
        <v>20</v>
      </c>
      <c r="F4953" t="s">
        <v>15</v>
      </c>
      <c r="G4953">
        <v>3</v>
      </c>
      <c r="H4953">
        <v>1</v>
      </c>
      <c r="J4953">
        <v>106.65229841</v>
      </c>
      <c r="K4953">
        <v>0</v>
      </c>
      <c r="L4953">
        <v>6</v>
      </c>
      <c r="M4953">
        <v>22.508172514000002</v>
      </c>
    </row>
    <row r="4954" spans="1:13">
      <c r="A4954">
        <v>0</v>
      </c>
      <c r="B4954">
        <v>26100</v>
      </c>
      <c r="C4954">
        <v>20566</v>
      </c>
      <c r="D4954">
        <v>50534</v>
      </c>
      <c r="E4954" t="s">
        <v>20</v>
      </c>
      <c r="F4954" t="s">
        <v>14</v>
      </c>
      <c r="G4954">
        <v>24</v>
      </c>
      <c r="H4954">
        <v>0</v>
      </c>
      <c r="I4954">
        <v>0</v>
      </c>
      <c r="J4954">
        <v>140.5532102</v>
      </c>
      <c r="K4954">
        <v>1</v>
      </c>
      <c r="L4954">
        <v>10</v>
      </c>
      <c r="M4954">
        <v>24.098266761000001</v>
      </c>
    </row>
    <row r="4955" spans="1:13">
      <c r="A4955">
        <v>0</v>
      </c>
      <c r="B4955">
        <v>26200</v>
      </c>
      <c r="C4955">
        <v>105096</v>
      </c>
      <c r="D4955">
        <v>136580</v>
      </c>
      <c r="E4955" t="s">
        <v>20</v>
      </c>
      <c r="F4955" t="s">
        <v>17</v>
      </c>
      <c r="G4955">
        <v>9</v>
      </c>
      <c r="H4955">
        <v>2</v>
      </c>
      <c r="I4955">
        <v>0</v>
      </c>
      <c r="J4955">
        <v>181.35859173</v>
      </c>
      <c r="K4955">
        <v>4</v>
      </c>
      <c r="L4955">
        <v>17</v>
      </c>
      <c r="M4955">
        <v>39.187361611999997</v>
      </c>
    </row>
    <row r="4956" spans="1:13">
      <c r="A4956">
        <v>0</v>
      </c>
      <c r="B4956">
        <v>26200</v>
      </c>
      <c r="C4956">
        <v>75096</v>
      </c>
      <c r="D4956">
        <v>120859</v>
      </c>
      <c r="E4956" t="s">
        <v>20</v>
      </c>
      <c r="F4956" t="s">
        <v>14</v>
      </c>
      <c r="G4956">
        <v>4</v>
      </c>
      <c r="H4956">
        <v>0</v>
      </c>
      <c r="I4956">
        <v>0</v>
      </c>
      <c r="J4956">
        <v>107.17711767999999</v>
      </c>
      <c r="K4956">
        <v>2</v>
      </c>
      <c r="L4956">
        <v>31</v>
      </c>
      <c r="M4956">
        <v>38.552978748000001</v>
      </c>
    </row>
    <row r="4957" spans="1:13">
      <c r="A4957">
        <v>0</v>
      </c>
      <c r="B4957">
        <v>26200</v>
      </c>
      <c r="C4957">
        <v>77952</v>
      </c>
      <c r="D4957">
        <v>113285</v>
      </c>
      <c r="E4957" t="s">
        <v>20</v>
      </c>
      <c r="F4957" t="s">
        <v>14</v>
      </c>
      <c r="G4957">
        <v>5</v>
      </c>
      <c r="H4957">
        <v>0</v>
      </c>
      <c r="I4957">
        <v>0</v>
      </c>
      <c r="J4957">
        <v>90.016091544000005</v>
      </c>
      <c r="K4957">
        <v>1</v>
      </c>
      <c r="L4957">
        <v>31</v>
      </c>
      <c r="M4957">
        <v>39.390660279999999</v>
      </c>
    </row>
    <row r="4958" spans="1:13">
      <c r="A4958">
        <v>0</v>
      </c>
      <c r="B4958">
        <v>26200</v>
      </c>
      <c r="C4958">
        <v>141109</v>
      </c>
      <c r="D4958">
        <v>245422</v>
      </c>
      <c r="E4958" t="s">
        <v>13</v>
      </c>
      <c r="F4958" t="s">
        <v>18</v>
      </c>
      <c r="G4958">
        <v>28</v>
      </c>
      <c r="H4958">
        <v>0</v>
      </c>
      <c r="I4958">
        <v>0</v>
      </c>
      <c r="J4958">
        <v>343.78712231999998</v>
      </c>
      <c r="K4958">
        <v>1</v>
      </c>
      <c r="L4958">
        <v>18</v>
      </c>
      <c r="M4958">
        <v>38.113555937000001</v>
      </c>
    </row>
    <row r="4959" spans="1:13">
      <c r="A4959">
        <v>0</v>
      </c>
      <c r="B4959">
        <v>26200</v>
      </c>
      <c r="C4959">
        <v>72648</v>
      </c>
      <c r="D4959">
        <v>123582</v>
      </c>
      <c r="E4959" t="s">
        <v>20</v>
      </c>
      <c r="F4959" t="s">
        <v>15</v>
      </c>
      <c r="G4959">
        <v>0</v>
      </c>
      <c r="H4959">
        <v>1</v>
      </c>
      <c r="I4959">
        <v>0</v>
      </c>
      <c r="J4959">
        <v>331.35288565000002</v>
      </c>
      <c r="K4959">
        <v>0</v>
      </c>
      <c r="L4959">
        <v>23</v>
      </c>
      <c r="M4959">
        <v>37.545837378999998</v>
      </c>
    </row>
    <row r="4960" spans="1:13">
      <c r="A4960">
        <v>0</v>
      </c>
      <c r="B4960">
        <v>26200</v>
      </c>
      <c r="C4960">
        <v>49323</v>
      </c>
      <c r="D4960">
        <v>77160</v>
      </c>
      <c r="E4960" t="s">
        <v>20</v>
      </c>
      <c r="F4960" t="s">
        <v>14</v>
      </c>
      <c r="G4960">
        <v>23</v>
      </c>
      <c r="I4960">
        <v>1</v>
      </c>
      <c r="J4960">
        <v>286.18165513999998</v>
      </c>
      <c r="K4960">
        <v>0</v>
      </c>
      <c r="L4960">
        <v>29</v>
      </c>
      <c r="M4960">
        <v>39.676304649000002</v>
      </c>
    </row>
    <row r="4961" spans="1:13">
      <c r="A4961">
        <v>0</v>
      </c>
      <c r="B4961">
        <v>26200</v>
      </c>
      <c r="C4961">
        <v>149599</v>
      </c>
      <c r="D4961">
        <v>181869</v>
      </c>
      <c r="E4961" t="s">
        <v>20</v>
      </c>
      <c r="F4961" t="s">
        <v>14</v>
      </c>
      <c r="G4961">
        <v>1</v>
      </c>
      <c r="H4961">
        <v>0</v>
      </c>
      <c r="I4961">
        <v>0</v>
      </c>
      <c r="J4961">
        <v>204.02898979</v>
      </c>
      <c r="K4961">
        <v>0</v>
      </c>
      <c r="L4961">
        <v>35</v>
      </c>
      <c r="M4961">
        <v>39.800879561000002</v>
      </c>
    </row>
    <row r="4962" spans="1:13">
      <c r="A4962">
        <v>0</v>
      </c>
      <c r="B4962">
        <v>26200</v>
      </c>
      <c r="C4962">
        <v>100931</v>
      </c>
      <c r="D4962">
        <v>132627</v>
      </c>
      <c r="E4962" t="s">
        <v>20</v>
      </c>
      <c r="F4962" t="s">
        <v>15</v>
      </c>
      <c r="G4962">
        <v>11</v>
      </c>
      <c r="H4962">
        <v>0</v>
      </c>
      <c r="I4962">
        <v>1</v>
      </c>
      <c r="J4962">
        <v>169.03209387000001</v>
      </c>
      <c r="K4962">
        <v>0</v>
      </c>
      <c r="L4962">
        <v>28</v>
      </c>
      <c r="M4962">
        <v>41.089569185999999</v>
      </c>
    </row>
    <row r="4963" spans="1:13">
      <c r="A4963">
        <v>1</v>
      </c>
      <c r="B4963">
        <v>26200</v>
      </c>
      <c r="C4963">
        <v>51599</v>
      </c>
      <c r="D4963">
        <v>87148</v>
      </c>
      <c r="E4963" t="s">
        <v>20</v>
      </c>
      <c r="F4963" t="s">
        <v>14</v>
      </c>
      <c r="H4963">
        <v>0</v>
      </c>
      <c r="I4963">
        <v>0</v>
      </c>
      <c r="J4963">
        <v>129.93392052999999</v>
      </c>
      <c r="K4963">
        <v>2</v>
      </c>
      <c r="L4963">
        <v>19</v>
      </c>
      <c r="M4963" s="5" t="s">
        <v>24</v>
      </c>
    </row>
    <row r="4964" spans="1:13">
      <c r="A4964">
        <v>0</v>
      </c>
      <c r="B4964">
        <v>26200</v>
      </c>
      <c r="C4964">
        <v>189252</v>
      </c>
      <c r="D4964">
        <v>241754</v>
      </c>
      <c r="E4964" t="s">
        <v>20</v>
      </c>
      <c r="F4964" t="s">
        <v>14</v>
      </c>
      <c r="G4964">
        <v>9</v>
      </c>
      <c r="H4964">
        <v>0</v>
      </c>
      <c r="I4964">
        <v>0</v>
      </c>
      <c r="J4964">
        <v>97.314887744000004</v>
      </c>
      <c r="K4964">
        <v>2</v>
      </c>
      <c r="L4964">
        <v>25</v>
      </c>
      <c r="M4964">
        <v>40.312697726000003</v>
      </c>
    </row>
    <row r="4965" spans="1:13">
      <c r="A4965">
        <v>0</v>
      </c>
      <c r="B4965">
        <v>26300</v>
      </c>
      <c r="C4965">
        <v>87291</v>
      </c>
      <c r="D4965">
        <v>122531</v>
      </c>
      <c r="E4965" t="s">
        <v>20</v>
      </c>
      <c r="F4965" t="s">
        <v>18</v>
      </c>
      <c r="G4965">
        <v>10</v>
      </c>
      <c r="H4965">
        <v>0</v>
      </c>
      <c r="I4965">
        <v>1</v>
      </c>
      <c r="J4965">
        <v>128.48325811999999</v>
      </c>
      <c r="K4965">
        <v>0</v>
      </c>
      <c r="L4965">
        <v>18</v>
      </c>
      <c r="M4965">
        <v>27.837509605000001</v>
      </c>
    </row>
    <row r="4966" spans="1:13">
      <c r="A4966">
        <v>0</v>
      </c>
      <c r="B4966">
        <v>26300</v>
      </c>
      <c r="D4966">
        <v>37310</v>
      </c>
      <c r="E4966" t="s">
        <v>13</v>
      </c>
      <c r="F4966" t="s">
        <v>14</v>
      </c>
      <c r="G4966">
        <v>26</v>
      </c>
      <c r="H4966">
        <v>0</v>
      </c>
      <c r="I4966">
        <v>0</v>
      </c>
      <c r="J4966">
        <v>92.855129431999998</v>
      </c>
      <c r="K4966">
        <v>2</v>
      </c>
      <c r="L4966">
        <v>15</v>
      </c>
      <c r="M4966">
        <v>27.217028651</v>
      </c>
    </row>
    <row r="4967" spans="1:13">
      <c r="A4967">
        <v>0</v>
      </c>
      <c r="B4967">
        <v>26300</v>
      </c>
      <c r="C4967">
        <v>94337</v>
      </c>
      <c r="D4967">
        <v>123054</v>
      </c>
      <c r="E4967" t="s">
        <v>20</v>
      </c>
      <c r="F4967" t="s">
        <v>18</v>
      </c>
      <c r="G4967">
        <v>0</v>
      </c>
      <c r="H4967">
        <v>1</v>
      </c>
      <c r="I4967">
        <v>0</v>
      </c>
      <c r="J4967">
        <v>204.91733941000001</v>
      </c>
      <c r="K4967">
        <v>2</v>
      </c>
      <c r="L4967">
        <v>38</v>
      </c>
      <c r="M4967">
        <v>35.725852185999997</v>
      </c>
    </row>
    <row r="4968" spans="1:13">
      <c r="A4968">
        <v>0</v>
      </c>
      <c r="B4968">
        <v>26300</v>
      </c>
      <c r="C4968">
        <v>147600</v>
      </c>
      <c r="D4968">
        <v>184207</v>
      </c>
      <c r="E4968" t="s">
        <v>20</v>
      </c>
      <c r="F4968" t="s">
        <v>18</v>
      </c>
      <c r="G4968">
        <v>5</v>
      </c>
      <c r="H4968">
        <v>0</v>
      </c>
      <c r="I4968">
        <v>0</v>
      </c>
      <c r="J4968">
        <v>310.34814574000001</v>
      </c>
      <c r="K4968">
        <v>0</v>
      </c>
      <c r="L4968">
        <v>35</v>
      </c>
      <c r="M4968">
        <v>38.235086271</v>
      </c>
    </row>
    <row r="4969" spans="1:13">
      <c r="A4969">
        <v>0</v>
      </c>
      <c r="B4969">
        <v>26300</v>
      </c>
      <c r="C4969">
        <v>118304</v>
      </c>
      <c r="D4969">
        <v>177819</v>
      </c>
      <c r="E4969" t="s">
        <v>20</v>
      </c>
      <c r="F4969" t="s">
        <v>16</v>
      </c>
      <c r="G4969">
        <v>17</v>
      </c>
      <c r="H4969">
        <v>0</v>
      </c>
      <c r="I4969">
        <v>0</v>
      </c>
      <c r="J4969">
        <v>299.21725228999998</v>
      </c>
      <c r="K4969">
        <v>1</v>
      </c>
      <c r="L4969">
        <v>30</v>
      </c>
      <c r="M4969">
        <v>34.368269329</v>
      </c>
    </row>
    <row r="4970" spans="1:13">
      <c r="A4970">
        <v>0</v>
      </c>
      <c r="B4970">
        <v>26300</v>
      </c>
      <c r="C4970">
        <v>25685</v>
      </c>
      <c r="D4970">
        <v>51023</v>
      </c>
      <c r="E4970" t="s">
        <v>20</v>
      </c>
      <c r="F4970" t="s">
        <v>14</v>
      </c>
      <c r="G4970">
        <v>35</v>
      </c>
      <c r="H4970">
        <v>0</v>
      </c>
      <c r="I4970">
        <v>0</v>
      </c>
      <c r="J4970">
        <v>261.47087198999998</v>
      </c>
      <c r="K4970">
        <v>0</v>
      </c>
      <c r="L4970">
        <v>23</v>
      </c>
      <c r="M4970">
        <v>40.085048149999999</v>
      </c>
    </row>
    <row r="4971" spans="1:13">
      <c r="A4971">
        <v>0</v>
      </c>
      <c r="B4971">
        <v>26300</v>
      </c>
      <c r="C4971">
        <v>52394</v>
      </c>
      <c r="D4971">
        <v>93307</v>
      </c>
      <c r="E4971" t="s">
        <v>20</v>
      </c>
      <c r="F4971" t="s">
        <v>14</v>
      </c>
      <c r="G4971">
        <v>24</v>
      </c>
      <c r="H4971">
        <v>0</v>
      </c>
      <c r="I4971">
        <v>1</v>
      </c>
      <c r="J4971">
        <v>184.65609577000001</v>
      </c>
      <c r="K4971">
        <v>0</v>
      </c>
      <c r="L4971">
        <v>19</v>
      </c>
      <c r="M4971">
        <v>23.548698349999999</v>
      </c>
    </row>
    <row r="4972" spans="1:13">
      <c r="A4972">
        <v>0</v>
      </c>
      <c r="B4972">
        <v>26300</v>
      </c>
      <c r="C4972">
        <v>58369</v>
      </c>
      <c r="D4972">
        <v>88124</v>
      </c>
      <c r="E4972" t="s">
        <v>20</v>
      </c>
      <c r="F4972" t="s">
        <v>14</v>
      </c>
      <c r="G4972">
        <v>7</v>
      </c>
      <c r="H4972">
        <v>0</v>
      </c>
      <c r="I4972">
        <v>0</v>
      </c>
      <c r="J4972">
        <v>234.22154724999999</v>
      </c>
      <c r="K4972">
        <v>1</v>
      </c>
      <c r="L4972">
        <v>20</v>
      </c>
      <c r="M4972">
        <v>37.158294824000002</v>
      </c>
    </row>
    <row r="4973" spans="1:13">
      <c r="A4973">
        <v>0</v>
      </c>
      <c r="B4973">
        <v>26300</v>
      </c>
      <c r="C4973">
        <v>52296</v>
      </c>
      <c r="D4973">
        <v>91041</v>
      </c>
      <c r="E4973" t="s">
        <v>20</v>
      </c>
      <c r="F4973" t="s">
        <v>14</v>
      </c>
      <c r="G4973">
        <v>24</v>
      </c>
      <c r="H4973">
        <v>1</v>
      </c>
      <c r="I4973">
        <v>2</v>
      </c>
      <c r="J4973">
        <v>193.85371322</v>
      </c>
      <c r="K4973">
        <v>0</v>
      </c>
      <c r="L4973">
        <v>19</v>
      </c>
      <c r="M4973">
        <v>24.893781127</v>
      </c>
    </row>
    <row r="4974" spans="1:13">
      <c r="A4974">
        <v>0</v>
      </c>
      <c r="B4974">
        <v>26300</v>
      </c>
      <c r="D4974">
        <v>51055</v>
      </c>
      <c r="E4974" t="s">
        <v>20</v>
      </c>
      <c r="F4974" t="s">
        <v>14</v>
      </c>
      <c r="J4974">
        <v>70.253394592999996</v>
      </c>
      <c r="L4974">
        <v>14</v>
      </c>
      <c r="M4974">
        <v>28.207435743000001</v>
      </c>
    </row>
    <row r="4975" spans="1:13">
      <c r="A4975">
        <v>0</v>
      </c>
      <c r="B4975">
        <v>26300</v>
      </c>
      <c r="C4975">
        <v>114956</v>
      </c>
      <c r="D4975">
        <v>147793</v>
      </c>
      <c r="E4975" t="s">
        <v>20</v>
      </c>
      <c r="F4975" t="s">
        <v>15</v>
      </c>
      <c r="G4975">
        <v>3</v>
      </c>
      <c r="J4975">
        <v>296.56015445000003</v>
      </c>
      <c r="K4975">
        <v>2</v>
      </c>
      <c r="L4975">
        <v>35</v>
      </c>
      <c r="M4975">
        <v>43.807293162999997</v>
      </c>
    </row>
    <row r="4976" spans="1:13">
      <c r="A4976">
        <v>0</v>
      </c>
      <c r="B4976">
        <v>26300</v>
      </c>
      <c r="D4976">
        <v>45913</v>
      </c>
      <c r="E4976" t="s">
        <v>20</v>
      </c>
      <c r="F4976" t="s">
        <v>14</v>
      </c>
      <c r="J4976">
        <v>92.577224078</v>
      </c>
      <c r="L4976">
        <v>13</v>
      </c>
      <c r="M4976">
        <v>27.924000891999999</v>
      </c>
    </row>
    <row r="4977" spans="1:13">
      <c r="A4977">
        <v>0</v>
      </c>
      <c r="B4977">
        <v>26300</v>
      </c>
      <c r="D4977">
        <v>43472</v>
      </c>
      <c r="E4977" t="s">
        <v>20</v>
      </c>
      <c r="F4977" t="s">
        <v>14</v>
      </c>
      <c r="J4977">
        <v>90.080326966000001</v>
      </c>
      <c r="L4977">
        <v>12</v>
      </c>
      <c r="M4977">
        <v>28.688500321999999</v>
      </c>
    </row>
    <row r="4978" spans="1:13">
      <c r="A4978">
        <v>0</v>
      </c>
      <c r="B4978">
        <v>26300</v>
      </c>
      <c r="C4978">
        <v>25530</v>
      </c>
      <c r="D4978">
        <v>79885</v>
      </c>
      <c r="E4978" t="s">
        <v>20</v>
      </c>
      <c r="F4978" t="s">
        <v>14</v>
      </c>
      <c r="H4978">
        <v>1</v>
      </c>
      <c r="I4978">
        <v>1</v>
      </c>
      <c r="J4978">
        <v>105.63878889999999</v>
      </c>
      <c r="K4978">
        <v>2</v>
      </c>
      <c r="L4978">
        <v>26</v>
      </c>
      <c r="M4978">
        <v>29.928636833999999</v>
      </c>
    </row>
    <row r="4979" spans="1:13">
      <c r="A4979">
        <v>0</v>
      </c>
      <c r="B4979">
        <v>26300</v>
      </c>
      <c r="C4979">
        <v>78851</v>
      </c>
      <c r="D4979">
        <v>109090</v>
      </c>
      <c r="E4979" t="s">
        <v>20</v>
      </c>
      <c r="F4979" t="s">
        <v>15</v>
      </c>
      <c r="G4979">
        <v>8</v>
      </c>
      <c r="H4979">
        <v>0</v>
      </c>
      <c r="I4979">
        <v>0</v>
      </c>
      <c r="J4979">
        <v>405.43042921</v>
      </c>
      <c r="K4979">
        <v>0</v>
      </c>
      <c r="L4979">
        <v>44</v>
      </c>
      <c r="M4979">
        <v>42.341626392000002</v>
      </c>
    </row>
    <row r="4980" spans="1:13">
      <c r="A4980">
        <v>0</v>
      </c>
      <c r="B4980">
        <v>26300</v>
      </c>
      <c r="C4980">
        <v>189302</v>
      </c>
      <c r="D4980">
        <v>249773</v>
      </c>
      <c r="E4980" t="s">
        <v>20</v>
      </c>
      <c r="F4980" t="s">
        <v>14</v>
      </c>
      <c r="G4980">
        <v>7</v>
      </c>
      <c r="H4980">
        <v>0</v>
      </c>
      <c r="I4980">
        <v>0</v>
      </c>
      <c r="J4980">
        <v>106.60930741</v>
      </c>
      <c r="K4980">
        <v>1</v>
      </c>
      <c r="L4980">
        <v>26</v>
      </c>
      <c r="M4980">
        <v>42.769386705000002</v>
      </c>
    </row>
    <row r="4981" spans="1:13">
      <c r="A4981">
        <v>0</v>
      </c>
      <c r="B4981">
        <v>26300</v>
      </c>
      <c r="C4981">
        <v>94916</v>
      </c>
      <c r="D4981">
        <v>127526</v>
      </c>
      <c r="E4981" t="s">
        <v>20</v>
      </c>
      <c r="F4981" t="s">
        <v>18</v>
      </c>
      <c r="G4981">
        <v>0</v>
      </c>
      <c r="H4981">
        <v>0</v>
      </c>
      <c r="I4981">
        <v>0</v>
      </c>
      <c r="J4981">
        <v>195.84762448999999</v>
      </c>
      <c r="K4981">
        <v>2</v>
      </c>
      <c r="L4981">
        <v>37</v>
      </c>
      <c r="M4981">
        <v>36.018495649000002</v>
      </c>
    </row>
    <row r="4982" spans="1:13">
      <c r="A4982">
        <v>0</v>
      </c>
      <c r="B4982">
        <v>26400</v>
      </c>
      <c r="C4982">
        <v>43781</v>
      </c>
      <c r="D4982">
        <v>66030</v>
      </c>
      <c r="E4982" t="s">
        <v>20</v>
      </c>
      <c r="F4982" t="s">
        <v>15</v>
      </c>
      <c r="G4982">
        <v>17</v>
      </c>
      <c r="H4982">
        <v>0</v>
      </c>
      <c r="I4982">
        <v>0</v>
      </c>
      <c r="J4982">
        <v>184.38495409999999</v>
      </c>
      <c r="K4982">
        <v>2</v>
      </c>
      <c r="L4982">
        <v>21</v>
      </c>
      <c r="M4982">
        <v>31.489905776000001</v>
      </c>
    </row>
    <row r="4983" spans="1:13">
      <c r="A4983">
        <v>0</v>
      </c>
      <c r="B4983">
        <v>26400</v>
      </c>
      <c r="C4983">
        <v>79163</v>
      </c>
      <c r="D4983">
        <v>123792</v>
      </c>
      <c r="E4983" t="s">
        <v>20</v>
      </c>
      <c r="F4983" t="s">
        <v>15</v>
      </c>
      <c r="G4983">
        <v>0</v>
      </c>
      <c r="H4983">
        <v>0</v>
      </c>
      <c r="I4983">
        <v>0</v>
      </c>
      <c r="J4983">
        <v>310.61455491999999</v>
      </c>
      <c r="K4983">
        <v>0</v>
      </c>
      <c r="L4983">
        <v>24</v>
      </c>
      <c r="M4983">
        <v>38.109978597000001</v>
      </c>
    </row>
    <row r="4984" spans="1:13">
      <c r="A4984">
        <v>0</v>
      </c>
      <c r="B4984">
        <v>26400</v>
      </c>
      <c r="C4984">
        <v>73679</v>
      </c>
      <c r="D4984">
        <v>98614</v>
      </c>
      <c r="E4984" t="s">
        <v>20</v>
      </c>
      <c r="F4984" t="s">
        <v>15</v>
      </c>
      <c r="G4984">
        <v>10</v>
      </c>
      <c r="H4984">
        <v>0</v>
      </c>
      <c r="I4984">
        <v>0</v>
      </c>
      <c r="J4984">
        <v>151.62870365000001</v>
      </c>
      <c r="K4984">
        <v>0</v>
      </c>
      <c r="L4984">
        <v>20</v>
      </c>
      <c r="M4984">
        <v>38.159622790999997</v>
      </c>
    </row>
    <row r="4985" spans="1:13">
      <c r="A4985">
        <v>0</v>
      </c>
      <c r="B4985">
        <v>26400</v>
      </c>
      <c r="C4985">
        <v>130672</v>
      </c>
      <c r="D4985">
        <v>212536</v>
      </c>
      <c r="E4985" t="s">
        <v>20</v>
      </c>
      <c r="F4985" t="s">
        <v>18</v>
      </c>
      <c r="G4985">
        <v>10</v>
      </c>
      <c r="H4985">
        <v>0</v>
      </c>
      <c r="I4985">
        <v>0</v>
      </c>
      <c r="J4985">
        <v>221.50683161000001</v>
      </c>
      <c r="K4985">
        <v>3</v>
      </c>
      <c r="L4985">
        <v>26</v>
      </c>
      <c r="M4985">
        <v>20.269918788999998</v>
      </c>
    </row>
    <row r="4986" spans="1:13">
      <c r="A4986">
        <v>0</v>
      </c>
      <c r="B4986">
        <v>26400</v>
      </c>
      <c r="C4986">
        <v>128413</v>
      </c>
      <c r="D4986">
        <v>207302</v>
      </c>
      <c r="E4986" t="s">
        <v>20</v>
      </c>
      <c r="F4986" t="s">
        <v>18</v>
      </c>
      <c r="G4986">
        <v>9</v>
      </c>
      <c r="H4986">
        <v>0</v>
      </c>
      <c r="I4986">
        <v>0</v>
      </c>
      <c r="J4986">
        <v>228.01513165</v>
      </c>
      <c r="K4986">
        <v>3</v>
      </c>
      <c r="L4986">
        <v>26</v>
      </c>
      <c r="M4986">
        <v>17.872195181999999</v>
      </c>
    </row>
    <row r="4987" spans="1:13">
      <c r="A4987">
        <v>0</v>
      </c>
      <c r="B4987">
        <v>26400</v>
      </c>
      <c r="C4987">
        <v>122105</v>
      </c>
      <c r="D4987">
        <v>165000</v>
      </c>
      <c r="E4987" t="s">
        <v>20</v>
      </c>
      <c r="F4987" t="s">
        <v>17</v>
      </c>
      <c r="G4987">
        <v>1</v>
      </c>
      <c r="H4987">
        <v>0</v>
      </c>
      <c r="I4987">
        <v>0</v>
      </c>
      <c r="J4987">
        <v>234.4</v>
      </c>
      <c r="K4987">
        <v>2</v>
      </c>
      <c r="L4987">
        <v>24</v>
      </c>
      <c r="M4987" s="5" t="s">
        <v>24</v>
      </c>
    </row>
    <row r="4988" spans="1:13">
      <c r="A4988">
        <v>0</v>
      </c>
      <c r="B4988">
        <v>26400</v>
      </c>
      <c r="C4988">
        <v>153853</v>
      </c>
      <c r="D4988">
        <v>188760</v>
      </c>
      <c r="E4988" t="s">
        <v>13</v>
      </c>
      <c r="F4988" t="s">
        <v>19</v>
      </c>
      <c r="G4988">
        <v>2</v>
      </c>
      <c r="H4988">
        <v>0</v>
      </c>
      <c r="I4988">
        <v>0</v>
      </c>
      <c r="J4988">
        <v>172.57083327000001</v>
      </c>
      <c r="K4988">
        <v>0</v>
      </c>
      <c r="L4988">
        <v>17</v>
      </c>
      <c r="M4988">
        <v>43.358194050000002</v>
      </c>
    </row>
    <row r="4989" spans="1:13">
      <c r="A4989">
        <v>0</v>
      </c>
      <c r="B4989">
        <v>26400</v>
      </c>
      <c r="C4989">
        <v>240907</v>
      </c>
      <c r="D4989">
        <v>260638</v>
      </c>
      <c r="E4989" t="s">
        <v>13</v>
      </c>
      <c r="F4989" t="s">
        <v>19</v>
      </c>
      <c r="G4989">
        <v>7</v>
      </c>
      <c r="H4989">
        <v>1</v>
      </c>
      <c r="I4989">
        <v>0</v>
      </c>
      <c r="J4989">
        <v>255.41551401999999</v>
      </c>
      <c r="K4989">
        <v>3</v>
      </c>
      <c r="L4989">
        <v>51</v>
      </c>
      <c r="M4989">
        <v>37.652919105999999</v>
      </c>
    </row>
    <row r="4990" spans="1:13">
      <c r="A4990">
        <v>0</v>
      </c>
      <c r="B4990">
        <v>26400</v>
      </c>
      <c r="C4990">
        <v>134642</v>
      </c>
      <c r="D4990">
        <v>182719</v>
      </c>
      <c r="E4990" t="s">
        <v>20</v>
      </c>
      <c r="F4990" t="s">
        <v>17</v>
      </c>
      <c r="G4990">
        <v>0</v>
      </c>
      <c r="J4990">
        <v>122.45686327</v>
      </c>
      <c r="L4990">
        <v>39</v>
      </c>
      <c r="M4990">
        <v>32.698800458999997</v>
      </c>
    </row>
    <row r="4991" spans="1:13">
      <c r="A4991">
        <v>0</v>
      </c>
      <c r="B4991">
        <v>26400</v>
      </c>
      <c r="C4991">
        <v>44333</v>
      </c>
      <c r="D4991">
        <v>68945</v>
      </c>
      <c r="E4991" t="s">
        <v>20</v>
      </c>
      <c r="F4991" t="s">
        <v>15</v>
      </c>
      <c r="G4991">
        <v>18</v>
      </c>
      <c r="H4991">
        <v>0</v>
      </c>
      <c r="I4991">
        <v>0</v>
      </c>
      <c r="J4991">
        <v>173.49539211000001</v>
      </c>
      <c r="K4991">
        <v>2</v>
      </c>
      <c r="L4991">
        <v>21</v>
      </c>
      <c r="M4991">
        <v>32.349412051999998</v>
      </c>
    </row>
    <row r="4992" spans="1:13">
      <c r="A4992">
        <v>0</v>
      </c>
      <c r="B4992">
        <v>26400</v>
      </c>
      <c r="C4992">
        <v>220432</v>
      </c>
      <c r="D4992">
        <v>283978</v>
      </c>
      <c r="E4992" t="s">
        <v>13</v>
      </c>
      <c r="F4992" t="s">
        <v>18</v>
      </c>
      <c r="G4992">
        <v>6</v>
      </c>
      <c r="I4992">
        <v>5</v>
      </c>
      <c r="J4992">
        <v>480.35601367999999</v>
      </c>
      <c r="L4992">
        <v>56</v>
      </c>
      <c r="M4992">
        <v>33.714239098999997</v>
      </c>
    </row>
    <row r="4993" spans="1:13">
      <c r="A4993">
        <v>0</v>
      </c>
      <c r="B4993">
        <v>26400</v>
      </c>
      <c r="C4993">
        <v>196412</v>
      </c>
      <c r="D4993">
        <v>250164</v>
      </c>
      <c r="E4993" t="s">
        <v>20</v>
      </c>
      <c r="F4993" t="s">
        <v>14</v>
      </c>
      <c r="G4993">
        <v>9</v>
      </c>
      <c r="H4993">
        <v>0</v>
      </c>
      <c r="I4993">
        <v>0</v>
      </c>
      <c r="J4993">
        <v>97.278349270999996</v>
      </c>
      <c r="K4993">
        <v>1</v>
      </c>
      <c r="L4993">
        <v>26</v>
      </c>
      <c r="M4993">
        <v>42.334245998</v>
      </c>
    </row>
    <row r="4994" spans="1:13">
      <c r="A4994">
        <v>0</v>
      </c>
      <c r="B4994">
        <v>26400</v>
      </c>
      <c r="C4994">
        <v>59288</v>
      </c>
      <c r="D4994">
        <v>87753</v>
      </c>
      <c r="E4994" t="s">
        <v>20</v>
      </c>
      <c r="F4994" t="s">
        <v>14</v>
      </c>
      <c r="G4994">
        <v>8</v>
      </c>
      <c r="H4994">
        <v>1</v>
      </c>
      <c r="I4994">
        <v>1</v>
      </c>
      <c r="J4994">
        <v>145.88249239000001</v>
      </c>
      <c r="K4994">
        <v>3</v>
      </c>
      <c r="L4994">
        <v>29</v>
      </c>
      <c r="M4994">
        <v>38.972486705000001</v>
      </c>
    </row>
    <row r="4995" spans="1:13">
      <c r="A4995">
        <v>0</v>
      </c>
      <c r="B4995">
        <v>26500</v>
      </c>
      <c r="C4995">
        <v>29751</v>
      </c>
      <c r="D4995">
        <v>57501</v>
      </c>
      <c r="F4995" t="s">
        <v>15</v>
      </c>
      <c r="G4995">
        <v>1</v>
      </c>
      <c r="H4995">
        <v>0</v>
      </c>
      <c r="I4995">
        <v>0</v>
      </c>
      <c r="J4995">
        <v>114.35918900999999</v>
      </c>
      <c r="K4995">
        <v>2</v>
      </c>
      <c r="L4995">
        <v>7</v>
      </c>
      <c r="M4995">
        <v>37.075471864999997</v>
      </c>
    </row>
    <row r="4996" spans="1:13">
      <c r="A4996">
        <v>0</v>
      </c>
      <c r="B4996">
        <v>26500</v>
      </c>
      <c r="C4996">
        <v>23742</v>
      </c>
      <c r="D4996">
        <v>77878</v>
      </c>
      <c r="E4996" t="s">
        <v>20</v>
      </c>
      <c r="F4996" t="s">
        <v>14</v>
      </c>
      <c r="H4996">
        <v>2</v>
      </c>
      <c r="I4996">
        <v>1</v>
      </c>
      <c r="J4996">
        <v>99.377168409999996</v>
      </c>
      <c r="K4996">
        <v>2</v>
      </c>
      <c r="L4996">
        <v>26</v>
      </c>
      <c r="M4996">
        <v>28.876723751</v>
      </c>
    </row>
    <row r="4997" spans="1:13">
      <c r="A4997">
        <v>0</v>
      </c>
      <c r="B4997">
        <v>26500</v>
      </c>
      <c r="C4997">
        <v>145393</v>
      </c>
      <c r="D4997">
        <v>187324</v>
      </c>
      <c r="E4997" t="s">
        <v>13</v>
      </c>
      <c r="F4997" t="s">
        <v>19</v>
      </c>
      <c r="G4997">
        <v>3</v>
      </c>
      <c r="H4997">
        <v>0</v>
      </c>
      <c r="I4997">
        <v>0</v>
      </c>
      <c r="J4997">
        <v>194.22774484000001</v>
      </c>
      <c r="K4997">
        <v>1</v>
      </c>
      <c r="L4997">
        <v>16</v>
      </c>
      <c r="M4997">
        <v>40.854864993</v>
      </c>
    </row>
    <row r="4998" spans="1:13">
      <c r="A4998">
        <v>0</v>
      </c>
      <c r="B4998">
        <v>26500</v>
      </c>
      <c r="D4998">
        <v>63918</v>
      </c>
      <c r="E4998" t="s">
        <v>20</v>
      </c>
      <c r="F4998" t="s">
        <v>14</v>
      </c>
      <c r="G4998">
        <v>25</v>
      </c>
      <c r="H4998">
        <v>0</v>
      </c>
      <c r="I4998">
        <v>0</v>
      </c>
      <c r="J4998">
        <v>135.44094715</v>
      </c>
      <c r="K4998">
        <v>0</v>
      </c>
      <c r="L4998">
        <v>8</v>
      </c>
      <c r="M4998">
        <v>20.161387851000001</v>
      </c>
    </row>
    <row r="4999" spans="1:13">
      <c r="A4999">
        <v>0</v>
      </c>
      <c r="B4999">
        <v>26500</v>
      </c>
      <c r="C4999">
        <v>63345</v>
      </c>
      <c r="D4999">
        <v>100332</v>
      </c>
      <c r="E4999" t="s">
        <v>20</v>
      </c>
      <c r="F4999" t="s">
        <v>14</v>
      </c>
      <c r="G4999">
        <v>16</v>
      </c>
      <c r="H4999">
        <v>0</v>
      </c>
      <c r="I4999">
        <v>0</v>
      </c>
      <c r="J4999">
        <v>139.51054588</v>
      </c>
      <c r="K4999">
        <v>0</v>
      </c>
      <c r="L4999">
        <v>30</v>
      </c>
      <c r="M4999">
        <v>38.427444569000002</v>
      </c>
    </row>
    <row r="5000" spans="1:13">
      <c r="A5000">
        <v>0</v>
      </c>
      <c r="B5000">
        <v>26500</v>
      </c>
      <c r="C5000">
        <v>240782</v>
      </c>
      <c r="D5000">
        <v>267675</v>
      </c>
      <c r="E5000" t="s">
        <v>13</v>
      </c>
      <c r="F5000" t="s">
        <v>19</v>
      </c>
      <c r="G5000">
        <v>6</v>
      </c>
      <c r="H5000">
        <v>0</v>
      </c>
      <c r="I5000">
        <v>0</v>
      </c>
      <c r="J5000">
        <v>229.30702575999999</v>
      </c>
      <c r="K5000">
        <v>1</v>
      </c>
      <c r="L5000">
        <v>50</v>
      </c>
      <c r="M5000">
        <v>37.740918995999998</v>
      </c>
    </row>
    <row r="5001" spans="1:13">
      <c r="A5001">
        <v>0</v>
      </c>
      <c r="B5001">
        <v>26500</v>
      </c>
      <c r="D5001">
        <v>38964</v>
      </c>
      <c r="E5001" t="s">
        <v>20</v>
      </c>
      <c r="F5001" t="s">
        <v>14</v>
      </c>
      <c r="G5001">
        <v>11</v>
      </c>
      <c r="H5001">
        <v>1</v>
      </c>
      <c r="J5001">
        <v>102.75290244</v>
      </c>
      <c r="L5001">
        <v>14</v>
      </c>
      <c r="M5001">
        <v>20.353582084999999</v>
      </c>
    </row>
    <row r="5002" spans="1:13">
      <c r="A5002">
        <v>0</v>
      </c>
      <c r="B5002">
        <v>26500</v>
      </c>
      <c r="C5002">
        <v>112059</v>
      </c>
      <c r="D5002">
        <v>179599</v>
      </c>
      <c r="E5002" t="s">
        <v>20</v>
      </c>
      <c r="F5002" t="s">
        <v>16</v>
      </c>
      <c r="G5002">
        <v>15</v>
      </c>
      <c r="H5002">
        <v>0</v>
      </c>
      <c r="I5002">
        <v>0</v>
      </c>
      <c r="J5002">
        <v>313.2053014</v>
      </c>
      <c r="K5002">
        <v>0</v>
      </c>
      <c r="L5002">
        <v>30</v>
      </c>
      <c r="M5002">
        <v>36.359104168000002</v>
      </c>
    </row>
    <row r="5003" spans="1:13">
      <c r="A5003">
        <v>0</v>
      </c>
      <c r="B5003">
        <v>26500</v>
      </c>
      <c r="C5003">
        <v>77198</v>
      </c>
      <c r="D5003">
        <v>131090</v>
      </c>
      <c r="E5003" t="s">
        <v>20</v>
      </c>
      <c r="F5003" t="s">
        <v>15</v>
      </c>
      <c r="G5003">
        <v>0</v>
      </c>
      <c r="H5003">
        <v>0</v>
      </c>
      <c r="I5003">
        <v>0</v>
      </c>
      <c r="J5003">
        <v>312.90880367</v>
      </c>
      <c r="K5003">
        <v>0</v>
      </c>
      <c r="L5003">
        <v>24</v>
      </c>
      <c r="M5003">
        <v>37.830163786999996</v>
      </c>
    </row>
    <row r="5004" spans="1:13">
      <c r="A5004">
        <v>0</v>
      </c>
      <c r="B5004">
        <v>26500</v>
      </c>
      <c r="D5004">
        <v>64211</v>
      </c>
      <c r="E5004" t="s">
        <v>20</v>
      </c>
      <c r="F5004" t="s">
        <v>14</v>
      </c>
      <c r="G5004">
        <v>26</v>
      </c>
      <c r="H5004">
        <v>0</v>
      </c>
      <c r="I5004">
        <v>0</v>
      </c>
      <c r="J5004">
        <v>127.4120114</v>
      </c>
      <c r="K5004">
        <v>0</v>
      </c>
      <c r="L5004">
        <v>10</v>
      </c>
      <c r="M5004">
        <v>22.289490827000002</v>
      </c>
    </row>
    <row r="5005" spans="1:13">
      <c r="A5005">
        <v>0</v>
      </c>
      <c r="B5005">
        <v>26500</v>
      </c>
      <c r="C5005">
        <v>84769</v>
      </c>
      <c r="D5005">
        <v>127773</v>
      </c>
      <c r="E5005" t="s">
        <v>20</v>
      </c>
      <c r="F5005" t="s">
        <v>14</v>
      </c>
      <c r="G5005">
        <v>2</v>
      </c>
      <c r="H5005">
        <v>0</v>
      </c>
      <c r="I5005">
        <v>0</v>
      </c>
      <c r="J5005">
        <v>190.86047721</v>
      </c>
      <c r="K5005">
        <v>2</v>
      </c>
      <c r="L5005">
        <v>25</v>
      </c>
      <c r="M5005">
        <v>42.031639132999999</v>
      </c>
    </row>
    <row r="5006" spans="1:13">
      <c r="A5006">
        <v>1</v>
      </c>
      <c r="B5006">
        <v>26500</v>
      </c>
      <c r="C5006">
        <v>61223</v>
      </c>
      <c r="D5006">
        <v>92255</v>
      </c>
      <c r="E5006" t="s">
        <v>20</v>
      </c>
      <c r="F5006" t="s">
        <v>14</v>
      </c>
      <c r="G5006">
        <v>2</v>
      </c>
      <c r="H5006">
        <v>0</v>
      </c>
      <c r="I5006">
        <v>1</v>
      </c>
      <c r="J5006">
        <v>214.03253889000001</v>
      </c>
      <c r="K5006">
        <v>0</v>
      </c>
      <c r="L5006">
        <v>17</v>
      </c>
      <c r="M5006">
        <v>1.8555399802999999</v>
      </c>
    </row>
    <row r="5007" spans="1:13">
      <c r="A5007">
        <v>0</v>
      </c>
      <c r="B5007">
        <v>26500</v>
      </c>
      <c r="C5007">
        <v>34678</v>
      </c>
      <c r="D5007">
        <v>68000</v>
      </c>
      <c r="E5007" t="s">
        <v>20</v>
      </c>
      <c r="F5007" t="s">
        <v>17</v>
      </c>
      <c r="G5007">
        <v>14</v>
      </c>
      <c r="H5007">
        <v>1</v>
      </c>
      <c r="I5007">
        <v>0</v>
      </c>
      <c r="J5007">
        <v>88.3</v>
      </c>
      <c r="K5007">
        <v>6</v>
      </c>
      <c r="L5007">
        <v>16</v>
      </c>
      <c r="M5007" s="5" t="s">
        <v>24</v>
      </c>
    </row>
    <row r="5008" spans="1:13">
      <c r="A5008">
        <v>1</v>
      </c>
      <c r="B5008">
        <v>26500</v>
      </c>
      <c r="C5008">
        <v>14000</v>
      </c>
      <c r="D5008">
        <v>45000</v>
      </c>
      <c r="E5008" t="s">
        <v>20</v>
      </c>
      <c r="F5008" t="s">
        <v>14</v>
      </c>
      <c r="G5008">
        <v>0</v>
      </c>
      <c r="H5008">
        <v>0</v>
      </c>
      <c r="I5008">
        <v>0</v>
      </c>
      <c r="J5008">
        <v>195.23333332999999</v>
      </c>
      <c r="K5008">
        <v>1</v>
      </c>
      <c r="L5008">
        <v>7</v>
      </c>
      <c r="M5008" s="5" t="s">
        <v>24</v>
      </c>
    </row>
    <row r="5009" spans="1:13">
      <c r="A5009">
        <v>1</v>
      </c>
      <c r="B5009">
        <v>26500</v>
      </c>
      <c r="C5009">
        <v>82859</v>
      </c>
      <c r="E5009" t="s">
        <v>13</v>
      </c>
      <c r="F5009" t="s">
        <v>15</v>
      </c>
      <c r="G5009">
        <v>0.4</v>
      </c>
      <c r="H5009">
        <v>2</v>
      </c>
      <c r="I5009">
        <v>0</v>
      </c>
      <c r="J5009">
        <v>177.5</v>
      </c>
      <c r="K5009">
        <v>0</v>
      </c>
      <c r="L5009">
        <v>22</v>
      </c>
      <c r="M5009" s="5" t="s">
        <v>24</v>
      </c>
    </row>
    <row r="5010" spans="1:13">
      <c r="A5010">
        <v>0</v>
      </c>
      <c r="B5010">
        <v>26500</v>
      </c>
      <c r="C5010">
        <v>76599</v>
      </c>
      <c r="D5010">
        <v>119041</v>
      </c>
      <c r="E5010" t="s">
        <v>20</v>
      </c>
      <c r="F5010" t="s">
        <v>14</v>
      </c>
      <c r="G5010">
        <v>4</v>
      </c>
      <c r="H5010">
        <v>0</v>
      </c>
      <c r="I5010">
        <v>0</v>
      </c>
      <c r="J5010">
        <v>97.265658469000002</v>
      </c>
      <c r="K5010">
        <v>1</v>
      </c>
      <c r="L5010">
        <v>31</v>
      </c>
      <c r="M5010">
        <v>40.126509730000002</v>
      </c>
    </row>
    <row r="5011" spans="1:13">
      <c r="A5011">
        <v>0</v>
      </c>
      <c r="B5011">
        <v>26500</v>
      </c>
      <c r="C5011">
        <v>134952</v>
      </c>
      <c r="D5011">
        <v>165451</v>
      </c>
      <c r="E5011" t="s">
        <v>20</v>
      </c>
      <c r="F5011" t="s">
        <v>14</v>
      </c>
      <c r="G5011">
        <v>8</v>
      </c>
      <c r="H5011">
        <v>1</v>
      </c>
      <c r="I5011">
        <v>0</v>
      </c>
      <c r="J5011">
        <v>225.32367217999999</v>
      </c>
      <c r="K5011">
        <v>1</v>
      </c>
      <c r="L5011">
        <v>19</v>
      </c>
      <c r="M5011">
        <v>35.734856373</v>
      </c>
    </row>
    <row r="5012" spans="1:13">
      <c r="A5012">
        <v>0</v>
      </c>
      <c r="B5012">
        <v>26500</v>
      </c>
      <c r="D5012">
        <v>61089</v>
      </c>
      <c r="E5012" t="s">
        <v>20</v>
      </c>
      <c r="F5012" t="s">
        <v>14</v>
      </c>
      <c r="G5012">
        <v>27</v>
      </c>
      <c r="H5012">
        <v>0</v>
      </c>
      <c r="I5012">
        <v>0</v>
      </c>
      <c r="J5012">
        <v>144.19203429000001</v>
      </c>
      <c r="K5012">
        <v>0</v>
      </c>
      <c r="L5012">
        <v>9</v>
      </c>
      <c r="M5012">
        <v>22.813867857000002</v>
      </c>
    </row>
    <row r="5013" spans="1:13">
      <c r="A5013">
        <v>0</v>
      </c>
      <c r="B5013">
        <v>26500</v>
      </c>
      <c r="C5013">
        <v>47820</v>
      </c>
      <c r="D5013">
        <v>76159</v>
      </c>
      <c r="E5013" t="s">
        <v>20</v>
      </c>
      <c r="F5013" t="s">
        <v>14</v>
      </c>
      <c r="G5013">
        <v>24</v>
      </c>
      <c r="I5013">
        <v>0</v>
      </c>
      <c r="J5013">
        <v>282.44500782</v>
      </c>
      <c r="K5013">
        <v>0</v>
      </c>
      <c r="L5013">
        <v>30</v>
      </c>
      <c r="M5013">
        <v>41.288882375</v>
      </c>
    </row>
    <row r="5014" spans="1:13">
      <c r="A5014">
        <v>0</v>
      </c>
      <c r="B5014">
        <v>26500</v>
      </c>
      <c r="D5014">
        <v>122693</v>
      </c>
      <c r="E5014" t="s">
        <v>20</v>
      </c>
      <c r="F5014" t="s">
        <v>17</v>
      </c>
      <c r="G5014">
        <v>9</v>
      </c>
      <c r="H5014">
        <v>0</v>
      </c>
      <c r="I5014">
        <v>0</v>
      </c>
      <c r="J5014">
        <v>153.94242808000001</v>
      </c>
      <c r="K5014">
        <v>0</v>
      </c>
      <c r="L5014">
        <v>27</v>
      </c>
      <c r="M5014">
        <v>32.200811209000001</v>
      </c>
    </row>
    <row r="5015" spans="1:13">
      <c r="A5015">
        <v>1</v>
      </c>
      <c r="B5015">
        <v>26600</v>
      </c>
      <c r="C5015">
        <v>62895</v>
      </c>
      <c r="D5015">
        <v>103000</v>
      </c>
      <c r="E5015" t="s">
        <v>20</v>
      </c>
      <c r="F5015" t="s">
        <v>19</v>
      </c>
      <c r="G5015">
        <v>1</v>
      </c>
      <c r="H5015">
        <v>0</v>
      </c>
      <c r="I5015">
        <v>5</v>
      </c>
      <c r="J5015">
        <v>187.46666667</v>
      </c>
      <c r="K5015">
        <v>2</v>
      </c>
      <c r="L5015">
        <v>34</v>
      </c>
      <c r="M5015" s="5" t="s">
        <v>24</v>
      </c>
    </row>
    <row r="5016" spans="1:13">
      <c r="A5016">
        <v>0</v>
      </c>
      <c r="B5016">
        <v>26600</v>
      </c>
      <c r="C5016">
        <v>148986</v>
      </c>
      <c r="D5016">
        <v>175750</v>
      </c>
      <c r="E5016" t="s">
        <v>20</v>
      </c>
      <c r="F5016" t="s">
        <v>14</v>
      </c>
      <c r="G5016">
        <v>1</v>
      </c>
      <c r="H5016">
        <v>0</v>
      </c>
      <c r="I5016">
        <v>0</v>
      </c>
      <c r="J5016">
        <v>197.39171325999999</v>
      </c>
      <c r="K5016">
        <v>0</v>
      </c>
      <c r="L5016">
        <v>35</v>
      </c>
      <c r="M5016">
        <v>40.514989577999998</v>
      </c>
    </row>
    <row r="5017" spans="1:13">
      <c r="A5017">
        <v>0</v>
      </c>
      <c r="B5017">
        <v>26600</v>
      </c>
      <c r="C5017">
        <v>61151</v>
      </c>
      <c r="D5017">
        <v>97072</v>
      </c>
      <c r="E5017" t="s">
        <v>20</v>
      </c>
      <c r="F5017" t="s">
        <v>14</v>
      </c>
      <c r="G5017">
        <v>16</v>
      </c>
      <c r="H5017">
        <v>0</v>
      </c>
      <c r="I5017">
        <v>1</v>
      </c>
      <c r="J5017">
        <v>133.44811043999999</v>
      </c>
      <c r="K5017">
        <v>0</v>
      </c>
      <c r="L5017">
        <v>29</v>
      </c>
      <c r="M5017">
        <v>39.229711537</v>
      </c>
    </row>
    <row r="5018" spans="1:13">
      <c r="A5018">
        <v>0</v>
      </c>
      <c r="B5018">
        <v>26600</v>
      </c>
      <c r="C5018">
        <v>94954</v>
      </c>
      <c r="D5018">
        <v>131913</v>
      </c>
      <c r="E5018" t="s">
        <v>20</v>
      </c>
      <c r="F5018" t="s">
        <v>18</v>
      </c>
      <c r="G5018">
        <v>0</v>
      </c>
      <c r="H5018">
        <v>1</v>
      </c>
      <c r="I5018">
        <v>0</v>
      </c>
      <c r="J5018">
        <v>187.14082357000001</v>
      </c>
      <c r="K5018">
        <v>2</v>
      </c>
      <c r="L5018">
        <v>37</v>
      </c>
      <c r="M5018">
        <v>35.270113219000002</v>
      </c>
    </row>
    <row r="5019" spans="1:13">
      <c r="A5019">
        <v>0</v>
      </c>
      <c r="B5019">
        <v>26600</v>
      </c>
      <c r="C5019">
        <v>78491</v>
      </c>
      <c r="D5019">
        <v>121598</v>
      </c>
      <c r="E5019" t="s">
        <v>20</v>
      </c>
      <c r="F5019" t="s">
        <v>14</v>
      </c>
      <c r="G5019">
        <v>4</v>
      </c>
      <c r="H5019">
        <v>1</v>
      </c>
      <c r="I5019">
        <v>0</v>
      </c>
      <c r="J5019">
        <v>84.583010053999999</v>
      </c>
      <c r="K5019">
        <v>1</v>
      </c>
      <c r="L5019">
        <v>33</v>
      </c>
      <c r="M5019">
        <v>41.342343086</v>
      </c>
    </row>
    <row r="5020" spans="1:13">
      <c r="A5020">
        <v>0</v>
      </c>
      <c r="B5020">
        <v>26600</v>
      </c>
      <c r="C5020">
        <v>140561</v>
      </c>
      <c r="D5020">
        <v>208775</v>
      </c>
      <c r="E5020" t="s">
        <v>13</v>
      </c>
      <c r="F5020" t="s">
        <v>18</v>
      </c>
      <c r="G5020">
        <v>5</v>
      </c>
      <c r="H5020">
        <v>0</v>
      </c>
      <c r="I5020">
        <v>0</v>
      </c>
      <c r="J5020">
        <v>197.52410244999999</v>
      </c>
      <c r="K5020">
        <v>1</v>
      </c>
      <c r="L5020">
        <v>27</v>
      </c>
      <c r="M5020">
        <v>36.878389116000001</v>
      </c>
    </row>
    <row r="5021" spans="1:13">
      <c r="A5021">
        <v>1</v>
      </c>
      <c r="B5021">
        <v>26600</v>
      </c>
      <c r="C5021">
        <v>84843</v>
      </c>
      <c r="D5021">
        <v>115850</v>
      </c>
      <c r="E5021" t="s">
        <v>20</v>
      </c>
      <c r="F5021" t="s">
        <v>16</v>
      </c>
      <c r="G5021">
        <v>2</v>
      </c>
      <c r="H5021">
        <v>0</v>
      </c>
      <c r="I5021">
        <v>0</v>
      </c>
      <c r="J5021">
        <v>137.53887761999999</v>
      </c>
      <c r="K5021">
        <v>2</v>
      </c>
      <c r="L5021">
        <v>37</v>
      </c>
      <c r="M5021">
        <v>42.571889923999997</v>
      </c>
    </row>
    <row r="5022" spans="1:13">
      <c r="A5022">
        <v>0</v>
      </c>
      <c r="B5022">
        <v>26600</v>
      </c>
      <c r="C5022">
        <v>49610</v>
      </c>
      <c r="D5022">
        <v>78355</v>
      </c>
      <c r="E5022" t="s">
        <v>20</v>
      </c>
      <c r="F5022" t="s">
        <v>14</v>
      </c>
      <c r="G5022">
        <v>23</v>
      </c>
      <c r="I5022">
        <v>0</v>
      </c>
      <c r="J5022">
        <v>278.60356403999998</v>
      </c>
      <c r="K5022">
        <v>0</v>
      </c>
      <c r="L5022">
        <v>30</v>
      </c>
      <c r="M5022">
        <v>39.529903611999998</v>
      </c>
    </row>
    <row r="5023" spans="1:13">
      <c r="A5023">
        <v>0</v>
      </c>
      <c r="B5023">
        <v>26600</v>
      </c>
      <c r="C5023">
        <v>128238</v>
      </c>
      <c r="D5023">
        <v>165316</v>
      </c>
      <c r="E5023" t="s">
        <v>20</v>
      </c>
      <c r="F5023" t="s">
        <v>17</v>
      </c>
      <c r="G5023">
        <v>1</v>
      </c>
      <c r="H5023">
        <v>0</v>
      </c>
      <c r="I5023">
        <v>0</v>
      </c>
      <c r="J5023">
        <v>236.06597185999999</v>
      </c>
      <c r="K5023">
        <v>2</v>
      </c>
      <c r="L5023">
        <v>23</v>
      </c>
      <c r="M5023">
        <v>36.939319169000001</v>
      </c>
    </row>
    <row r="5024" spans="1:13">
      <c r="A5024">
        <v>0</v>
      </c>
      <c r="B5024">
        <v>26600</v>
      </c>
      <c r="C5024">
        <v>122501</v>
      </c>
      <c r="D5024">
        <v>153280</v>
      </c>
      <c r="E5024" t="s">
        <v>20</v>
      </c>
      <c r="F5024" t="s">
        <v>17</v>
      </c>
      <c r="G5024">
        <v>2</v>
      </c>
      <c r="H5024">
        <v>0</v>
      </c>
      <c r="I5024">
        <v>0</v>
      </c>
      <c r="J5024">
        <v>289.58172299</v>
      </c>
      <c r="K5024">
        <v>0</v>
      </c>
      <c r="L5024">
        <v>25</v>
      </c>
      <c r="M5024">
        <v>38.129711796000002</v>
      </c>
    </row>
    <row r="5025" spans="1:13">
      <c r="A5025">
        <v>0</v>
      </c>
      <c r="B5025">
        <v>26700</v>
      </c>
      <c r="C5025">
        <v>146193</v>
      </c>
      <c r="D5025">
        <v>185200</v>
      </c>
      <c r="E5025" t="s">
        <v>20</v>
      </c>
      <c r="F5025" t="s">
        <v>18</v>
      </c>
      <c r="G5025">
        <v>11</v>
      </c>
      <c r="H5025">
        <v>0</v>
      </c>
      <c r="I5025">
        <v>0</v>
      </c>
      <c r="J5025">
        <v>156.2294564</v>
      </c>
      <c r="K5025">
        <v>0</v>
      </c>
      <c r="L5025">
        <v>36</v>
      </c>
      <c r="M5025">
        <v>39.210272093</v>
      </c>
    </row>
    <row r="5026" spans="1:13">
      <c r="A5026">
        <v>0</v>
      </c>
      <c r="B5026">
        <v>26700</v>
      </c>
      <c r="C5026">
        <v>40785</v>
      </c>
      <c r="D5026">
        <v>75601</v>
      </c>
      <c r="E5026" t="s">
        <v>20</v>
      </c>
      <c r="F5026" t="s">
        <v>17</v>
      </c>
      <c r="G5026">
        <v>14</v>
      </c>
      <c r="H5026">
        <v>1</v>
      </c>
      <c r="I5026">
        <v>0</v>
      </c>
      <c r="J5026">
        <v>98.240520895000003</v>
      </c>
      <c r="K5026">
        <v>5</v>
      </c>
      <c r="L5026">
        <v>15</v>
      </c>
      <c r="M5026">
        <v>34.154228193000002</v>
      </c>
    </row>
    <row r="5027" spans="1:13">
      <c r="A5027">
        <v>0</v>
      </c>
      <c r="B5027">
        <v>26700</v>
      </c>
      <c r="C5027">
        <v>144243</v>
      </c>
      <c r="D5027">
        <v>176096</v>
      </c>
      <c r="E5027" t="s">
        <v>20</v>
      </c>
      <c r="F5027" t="s">
        <v>14</v>
      </c>
      <c r="G5027">
        <v>1</v>
      </c>
      <c r="H5027">
        <v>0</v>
      </c>
      <c r="I5027">
        <v>0</v>
      </c>
      <c r="J5027">
        <v>194.67979611999999</v>
      </c>
      <c r="K5027">
        <v>0</v>
      </c>
      <c r="L5027">
        <v>34</v>
      </c>
      <c r="M5027">
        <v>40.479243578999998</v>
      </c>
    </row>
    <row r="5028" spans="1:13">
      <c r="A5028">
        <v>0</v>
      </c>
      <c r="B5028">
        <v>26700</v>
      </c>
      <c r="C5028">
        <v>73468</v>
      </c>
      <c r="D5028">
        <v>108774</v>
      </c>
      <c r="E5028" t="s">
        <v>20</v>
      </c>
      <c r="F5028" t="s">
        <v>18</v>
      </c>
      <c r="G5028">
        <v>11</v>
      </c>
      <c r="H5028">
        <v>0</v>
      </c>
      <c r="I5028">
        <v>0</v>
      </c>
      <c r="J5028">
        <v>290.08059139</v>
      </c>
      <c r="K5028">
        <v>1</v>
      </c>
      <c r="L5028">
        <v>32</v>
      </c>
      <c r="M5028">
        <v>39.042204499</v>
      </c>
    </row>
    <row r="5029" spans="1:13">
      <c r="A5029">
        <v>0</v>
      </c>
      <c r="B5029">
        <v>26700</v>
      </c>
      <c r="D5029">
        <v>120179</v>
      </c>
      <c r="E5029" t="s">
        <v>20</v>
      </c>
      <c r="F5029" t="s">
        <v>17</v>
      </c>
      <c r="G5029">
        <v>8</v>
      </c>
      <c r="H5029">
        <v>0</v>
      </c>
      <c r="I5029">
        <v>0</v>
      </c>
      <c r="J5029">
        <v>162.12582</v>
      </c>
      <c r="K5029">
        <v>0</v>
      </c>
      <c r="L5029">
        <v>27</v>
      </c>
      <c r="M5029">
        <v>35.095519930999998</v>
      </c>
    </row>
    <row r="5030" spans="1:13">
      <c r="A5030">
        <v>0</v>
      </c>
      <c r="B5030">
        <v>26700</v>
      </c>
      <c r="C5030">
        <v>81968</v>
      </c>
      <c r="D5030">
        <v>114647</v>
      </c>
      <c r="E5030" t="s">
        <v>20</v>
      </c>
      <c r="F5030" t="s">
        <v>18</v>
      </c>
      <c r="G5030">
        <v>10</v>
      </c>
      <c r="H5030">
        <v>0</v>
      </c>
      <c r="I5030">
        <v>1</v>
      </c>
      <c r="J5030">
        <v>126.70731968</v>
      </c>
      <c r="K5030">
        <v>0</v>
      </c>
      <c r="L5030">
        <v>19</v>
      </c>
      <c r="M5030">
        <v>27.056726972</v>
      </c>
    </row>
    <row r="5031" spans="1:13">
      <c r="A5031">
        <v>0</v>
      </c>
      <c r="B5031">
        <v>26700</v>
      </c>
      <c r="C5031">
        <v>23361</v>
      </c>
      <c r="D5031">
        <v>55483</v>
      </c>
      <c r="E5031" t="s">
        <v>20</v>
      </c>
      <c r="F5031" t="s">
        <v>14</v>
      </c>
      <c r="G5031">
        <v>36</v>
      </c>
      <c r="H5031">
        <v>0</v>
      </c>
      <c r="I5031">
        <v>0</v>
      </c>
      <c r="J5031">
        <v>280.80760567999999</v>
      </c>
      <c r="K5031">
        <v>1</v>
      </c>
      <c r="L5031">
        <v>23</v>
      </c>
      <c r="M5031">
        <v>39.891654291999998</v>
      </c>
    </row>
    <row r="5032" spans="1:13">
      <c r="A5032">
        <v>0</v>
      </c>
      <c r="B5032">
        <v>26700</v>
      </c>
      <c r="C5032">
        <v>186185</v>
      </c>
      <c r="D5032">
        <v>233480</v>
      </c>
      <c r="E5032" t="s">
        <v>20</v>
      </c>
      <c r="F5032" t="s">
        <v>18</v>
      </c>
      <c r="G5032">
        <v>0</v>
      </c>
      <c r="H5032">
        <v>0</v>
      </c>
      <c r="I5032">
        <v>0</v>
      </c>
      <c r="J5032">
        <v>290.57883701999998</v>
      </c>
      <c r="K5032">
        <v>1</v>
      </c>
      <c r="L5032">
        <v>32</v>
      </c>
      <c r="M5032">
        <v>41.741201044999997</v>
      </c>
    </row>
    <row r="5033" spans="1:13">
      <c r="A5033">
        <v>0</v>
      </c>
      <c r="B5033">
        <v>26700</v>
      </c>
      <c r="C5033">
        <v>129559</v>
      </c>
      <c r="D5033">
        <v>170042</v>
      </c>
      <c r="E5033" t="s">
        <v>20</v>
      </c>
      <c r="F5033" t="s">
        <v>17</v>
      </c>
      <c r="G5033">
        <v>1</v>
      </c>
      <c r="H5033">
        <v>0</v>
      </c>
      <c r="I5033">
        <v>0</v>
      </c>
      <c r="J5033">
        <v>232.64617336000001</v>
      </c>
      <c r="K5033">
        <v>1</v>
      </c>
      <c r="L5033">
        <v>24</v>
      </c>
      <c r="M5033">
        <v>34.117532893000003</v>
      </c>
    </row>
    <row r="5034" spans="1:13">
      <c r="A5034">
        <v>0</v>
      </c>
      <c r="B5034">
        <v>26700</v>
      </c>
      <c r="C5034">
        <v>18590</v>
      </c>
      <c r="D5034">
        <v>53462</v>
      </c>
      <c r="E5034" t="s">
        <v>20</v>
      </c>
      <c r="F5034" t="s">
        <v>14</v>
      </c>
      <c r="G5034">
        <v>25</v>
      </c>
      <c r="H5034">
        <v>0</v>
      </c>
      <c r="I5034">
        <v>0</v>
      </c>
      <c r="J5034">
        <v>111.99557084</v>
      </c>
      <c r="K5034">
        <v>1</v>
      </c>
      <c r="L5034">
        <v>11</v>
      </c>
      <c r="M5034">
        <v>22.959806769</v>
      </c>
    </row>
    <row r="5035" spans="1:13">
      <c r="A5035">
        <v>0</v>
      </c>
      <c r="B5035">
        <v>26800</v>
      </c>
      <c r="C5035">
        <v>149729</v>
      </c>
      <c r="D5035">
        <v>183027</v>
      </c>
      <c r="E5035" t="s">
        <v>20</v>
      </c>
      <c r="F5035" t="s">
        <v>18</v>
      </c>
      <c r="G5035">
        <v>7</v>
      </c>
      <c r="H5035">
        <v>0</v>
      </c>
      <c r="I5035">
        <v>0</v>
      </c>
      <c r="J5035">
        <v>331.25655711000002</v>
      </c>
      <c r="K5035">
        <v>0</v>
      </c>
      <c r="L5035">
        <v>34</v>
      </c>
      <c r="M5035">
        <v>37.000883221000002</v>
      </c>
    </row>
    <row r="5036" spans="1:13">
      <c r="A5036">
        <v>0</v>
      </c>
      <c r="B5036">
        <v>26800</v>
      </c>
      <c r="C5036">
        <v>133594</v>
      </c>
      <c r="D5036">
        <v>173255</v>
      </c>
      <c r="E5036" t="s">
        <v>20</v>
      </c>
      <c r="F5036" t="s">
        <v>14</v>
      </c>
      <c r="G5036">
        <v>8</v>
      </c>
      <c r="H5036">
        <v>0</v>
      </c>
      <c r="I5036">
        <v>0</v>
      </c>
      <c r="J5036">
        <v>215.96832800000001</v>
      </c>
      <c r="K5036">
        <v>1</v>
      </c>
      <c r="L5036">
        <v>19</v>
      </c>
      <c r="M5036">
        <v>36.946997492999998</v>
      </c>
    </row>
    <row r="5037" spans="1:13">
      <c r="A5037">
        <v>0</v>
      </c>
      <c r="B5037">
        <v>26800</v>
      </c>
      <c r="C5037">
        <v>145772</v>
      </c>
      <c r="D5037">
        <v>193135</v>
      </c>
      <c r="E5037" t="s">
        <v>20</v>
      </c>
      <c r="F5037" t="s">
        <v>18</v>
      </c>
      <c r="G5037">
        <v>12</v>
      </c>
      <c r="H5037">
        <v>0</v>
      </c>
      <c r="I5037">
        <v>0</v>
      </c>
      <c r="J5037">
        <v>147.93879534999999</v>
      </c>
      <c r="K5037">
        <v>0</v>
      </c>
      <c r="L5037">
        <v>36</v>
      </c>
      <c r="M5037">
        <v>40.904321037999999</v>
      </c>
    </row>
    <row r="5038" spans="1:13">
      <c r="A5038">
        <v>0</v>
      </c>
      <c r="B5038">
        <v>26800</v>
      </c>
      <c r="C5038">
        <v>96895</v>
      </c>
      <c r="D5038">
        <v>144482</v>
      </c>
      <c r="E5038" t="s">
        <v>20</v>
      </c>
      <c r="F5038" t="s">
        <v>17</v>
      </c>
      <c r="G5038">
        <v>23</v>
      </c>
      <c r="H5038">
        <v>0</v>
      </c>
      <c r="I5038">
        <v>0</v>
      </c>
      <c r="J5038">
        <v>201.96787517000001</v>
      </c>
      <c r="K5038">
        <v>0</v>
      </c>
      <c r="L5038">
        <v>13</v>
      </c>
      <c r="M5038">
        <v>40.162160653000001</v>
      </c>
    </row>
    <row r="5039" spans="1:13">
      <c r="A5039">
        <v>0</v>
      </c>
      <c r="B5039">
        <v>26800</v>
      </c>
      <c r="C5039">
        <v>148471</v>
      </c>
      <c r="D5039">
        <v>183284</v>
      </c>
      <c r="E5039" t="s">
        <v>20</v>
      </c>
      <c r="F5039" t="s">
        <v>18</v>
      </c>
      <c r="G5039">
        <v>4</v>
      </c>
      <c r="H5039">
        <v>0</v>
      </c>
      <c r="I5039">
        <v>0</v>
      </c>
      <c r="J5039">
        <v>323.26238295000002</v>
      </c>
      <c r="K5039">
        <v>0</v>
      </c>
      <c r="L5039">
        <v>35</v>
      </c>
      <c r="M5039">
        <v>37.272271308000001</v>
      </c>
    </row>
    <row r="5040" spans="1:13">
      <c r="A5040">
        <v>0</v>
      </c>
      <c r="B5040">
        <v>26800</v>
      </c>
      <c r="C5040">
        <v>139309</v>
      </c>
      <c r="D5040">
        <v>166621</v>
      </c>
      <c r="E5040" t="s">
        <v>20</v>
      </c>
      <c r="F5040" t="s">
        <v>14</v>
      </c>
      <c r="G5040">
        <v>5</v>
      </c>
      <c r="H5040">
        <v>0</v>
      </c>
      <c r="I5040">
        <v>0</v>
      </c>
      <c r="J5040">
        <v>217.21148262</v>
      </c>
      <c r="K5040">
        <v>0</v>
      </c>
      <c r="L5040">
        <v>20</v>
      </c>
      <c r="M5040">
        <v>35.185857059999996</v>
      </c>
    </row>
    <row r="5041" spans="1:13">
      <c r="A5041">
        <v>1</v>
      </c>
      <c r="B5041">
        <v>26800</v>
      </c>
      <c r="C5041">
        <v>89146</v>
      </c>
      <c r="D5041">
        <v>128923</v>
      </c>
      <c r="E5041" t="s">
        <v>20</v>
      </c>
      <c r="F5041" t="s">
        <v>17</v>
      </c>
      <c r="G5041">
        <v>7</v>
      </c>
      <c r="H5041">
        <v>2</v>
      </c>
      <c r="I5041">
        <v>1</v>
      </c>
      <c r="J5041">
        <v>114.46195526</v>
      </c>
      <c r="K5041">
        <v>7</v>
      </c>
      <c r="L5041">
        <v>16</v>
      </c>
      <c r="M5041">
        <v>2.8302971697000001</v>
      </c>
    </row>
    <row r="5042" spans="1:13">
      <c r="A5042">
        <v>0</v>
      </c>
      <c r="B5042">
        <v>26800</v>
      </c>
      <c r="C5042">
        <v>124199</v>
      </c>
      <c r="D5042">
        <v>166404</v>
      </c>
      <c r="E5042" t="s">
        <v>20</v>
      </c>
      <c r="F5042" t="s">
        <v>17</v>
      </c>
      <c r="G5042">
        <v>1</v>
      </c>
      <c r="H5042">
        <v>0</v>
      </c>
      <c r="I5042">
        <v>0</v>
      </c>
      <c r="J5042">
        <v>243.94209953999999</v>
      </c>
      <c r="K5042">
        <v>2</v>
      </c>
      <c r="L5042">
        <v>23</v>
      </c>
      <c r="M5042">
        <v>34.509656884000002</v>
      </c>
    </row>
    <row r="5043" spans="1:13">
      <c r="A5043">
        <v>0</v>
      </c>
      <c r="B5043">
        <v>26800</v>
      </c>
      <c r="C5043">
        <v>46236</v>
      </c>
      <c r="D5043">
        <v>62711</v>
      </c>
      <c r="E5043" t="s">
        <v>20</v>
      </c>
      <c r="F5043" t="s">
        <v>15</v>
      </c>
      <c r="G5043">
        <v>17</v>
      </c>
      <c r="H5043">
        <v>0</v>
      </c>
      <c r="I5043">
        <v>0</v>
      </c>
      <c r="J5043">
        <v>175.07505803999999</v>
      </c>
      <c r="K5043">
        <v>1</v>
      </c>
      <c r="L5043">
        <v>22</v>
      </c>
      <c r="M5043">
        <v>33.059933637999997</v>
      </c>
    </row>
    <row r="5044" spans="1:13">
      <c r="A5044">
        <v>0</v>
      </c>
      <c r="B5044">
        <v>26800</v>
      </c>
      <c r="C5044">
        <v>35485</v>
      </c>
      <c r="D5044">
        <v>74949</v>
      </c>
      <c r="E5044" t="s">
        <v>20</v>
      </c>
      <c r="F5044" t="s">
        <v>17</v>
      </c>
      <c r="G5044">
        <v>14</v>
      </c>
      <c r="H5044">
        <v>0</v>
      </c>
      <c r="I5044">
        <v>0</v>
      </c>
      <c r="J5044">
        <v>84.766624812000003</v>
      </c>
      <c r="K5044">
        <v>5</v>
      </c>
      <c r="L5044">
        <v>15</v>
      </c>
      <c r="M5044">
        <v>36.191458547000003</v>
      </c>
    </row>
    <row r="5045" spans="1:13">
      <c r="A5045">
        <v>0</v>
      </c>
      <c r="B5045">
        <v>26800</v>
      </c>
      <c r="C5045">
        <v>145745</v>
      </c>
      <c r="D5045">
        <v>211400</v>
      </c>
      <c r="E5045" t="s">
        <v>13</v>
      </c>
      <c r="F5045" t="s">
        <v>18</v>
      </c>
      <c r="G5045">
        <v>6</v>
      </c>
      <c r="H5045">
        <v>0</v>
      </c>
      <c r="I5045">
        <v>0</v>
      </c>
      <c r="J5045">
        <v>184.71163469000001</v>
      </c>
      <c r="K5045">
        <v>1</v>
      </c>
      <c r="L5045">
        <v>27</v>
      </c>
      <c r="M5045">
        <v>39.848391231999997</v>
      </c>
    </row>
    <row r="5046" spans="1:13">
      <c r="A5046">
        <v>0</v>
      </c>
      <c r="B5046">
        <v>26800</v>
      </c>
      <c r="C5046">
        <v>213165</v>
      </c>
      <c r="D5046">
        <v>282068</v>
      </c>
      <c r="E5046" t="s">
        <v>13</v>
      </c>
      <c r="F5046" t="s">
        <v>18</v>
      </c>
      <c r="G5046">
        <v>5</v>
      </c>
      <c r="I5046">
        <v>4</v>
      </c>
      <c r="J5046">
        <v>476.72828095</v>
      </c>
      <c r="L5046">
        <v>55</v>
      </c>
      <c r="M5046">
        <v>31.181661193</v>
      </c>
    </row>
    <row r="5047" spans="1:13">
      <c r="A5047">
        <v>1</v>
      </c>
      <c r="B5047">
        <v>26800</v>
      </c>
      <c r="C5047">
        <v>138216</v>
      </c>
      <c r="D5047">
        <v>170052</v>
      </c>
      <c r="E5047" t="s">
        <v>20</v>
      </c>
      <c r="F5047" t="s">
        <v>18</v>
      </c>
      <c r="G5047">
        <v>10</v>
      </c>
      <c r="H5047">
        <v>0</v>
      </c>
      <c r="I5047">
        <v>0</v>
      </c>
      <c r="J5047">
        <v>199.73871138000001</v>
      </c>
      <c r="K5047">
        <v>1</v>
      </c>
      <c r="L5047">
        <v>29</v>
      </c>
      <c r="M5047">
        <v>76.421478046999994</v>
      </c>
    </row>
    <row r="5048" spans="1:13">
      <c r="A5048">
        <v>1</v>
      </c>
      <c r="B5048">
        <v>26800</v>
      </c>
      <c r="C5048">
        <v>18459</v>
      </c>
      <c r="D5048">
        <v>53907</v>
      </c>
      <c r="E5048" t="s">
        <v>20</v>
      </c>
      <c r="F5048" t="s">
        <v>14</v>
      </c>
      <c r="G5048">
        <v>0</v>
      </c>
      <c r="H5048">
        <v>0</v>
      </c>
      <c r="I5048">
        <v>0</v>
      </c>
      <c r="J5048">
        <v>200.41702708</v>
      </c>
      <c r="K5048">
        <v>0</v>
      </c>
      <c r="L5048">
        <v>6</v>
      </c>
      <c r="M5048">
        <v>71.512110566999993</v>
      </c>
    </row>
    <row r="5049" spans="1:13">
      <c r="A5049">
        <v>0</v>
      </c>
      <c r="B5049">
        <v>26900</v>
      </c>
      <c r="C5049">
        <v>74982</v>
      </c>
      <c r="D5049">
        <v>126972</v>
      </c>
      <c r="E5049" t="s">
        <v>20</v>
      </c>
      <c r="F5049" t="s">
        <v>15</v>
      </c>
      <c r="G5049">
        <v>0</v>
      </c>
      <c r="H5049">
        <v>0</v>
      </c>
      <c r="I5049">
        <v>0</v>
      </c>
      <c r="J5049">
        <v>315.81891123999998</v>
      </c>
      <c r="K5049">
        <v>0</v>
      </c>
      <c r="L5049">
        <v>23</v>
      </c>
      <c r="M5049">
        <v>38.325989849000003</v>
      </c>
    </row>
    <row r="5050" spans="1:13">
      <c r="A5050">
        <v>0</v>
      </c>
      <c r="B5050">
        <v>26900</v>
      </c>
      <c r="D5050">
        <v>35397</v>
      </c>
      <c r="E5050" t="s">
        <v>20</v>
      </c>
      <c r="F5050" t="s">
        <v>14</v>
      </c>
      <c r="G5050">
        <v>7</v>
      </c>
      <c r="H5050">
        <v>0</v>
      </c>
      <c r="J5050">
        <v>85.250840722000007</v>
      </c>
      <c r="L5050">
        <v>13</v>
      </c>
      <c r="M5050">
        <v>20.837255467999999</v>
      </c>
    </row>
    <row r="5051" spans="1:13">
      <c r="A5051">
        <v>0</v>
      </c>
      <c r="B5051">
        <v>26900</v>
      </c>
      <c r="C5051">
        <v>69446</v>
      </c>
      <c r="D5051">
        <v>104590</v>
      </c>
      <c r="E5051" t="s">
        <v>20</v>
      </c>
      <c r="F5051" t="s">
        <v>18</v>
      </c>
      <c r="G5051">
        <v>11</v>
      </c>
      <c r="H5051">
        <v>0</v>
      </c>
      <c r="I5051">
        <v>0</v>
      </c>
      <c r="J5051">
        <v>287.27599242999997</v>
      </c>
      <c r="K5051">
        <v>1</v>
      </c>
      <c r="L5051">
        <v>32</v>
      </c>
      <c r="M5051">
        <v>41.499060427000003</v>
      </c>
    </row>
    <row r="5052" spans="1:13">
      <c r="A5052">
        <v>0</v>
      </c>
      <c r="B5052">
        <v>26900</v>
      </c>
      <c r="C5052">
        <v>57414</v>
      </c>
      <c r="D5052">
        <v>92916</v>
      </c>
      <c r="E5052" t="s">
        <v>20</v>
      </c>
      <c r="F5052" t="s">
        <v>15</v>
      </c>
      <c r="G5052">
        <v>0</v>
      </c>
      <c r="H5052">
        <v>0</v>
      </c>
      <c r="I5052">
        <v>0</v>
      </c>
      <c r="J5052">
        <v>70.281905709</v>
      </c>
      <c r="K5052">
        <v>0</v>
      </c>
      <c r="L5052">
        <v>22</v>
      </c>
      <c r="M5052">
        <v>34.396301780999998</v>
      </c>
    </row>
    <row r="5053" spans="1:13">
      <c r="A5053">
        <v>0</v>
      </c>
      <c r="B5053">
        <v>26900</v>
      </c>
      <c r="C5053">
        <v>115638</v>
      </c>
      <c r="D5053">
        <v>145440</v>
      </c>
      <c r="E5053" t="s">
        <v>20</v>
      </c>
      <c r="F5053" t="s">
        <v>15</v>
      </c>
      <c r="G5053">
        <v>4</v>
      </c>
      <c r="J5053">
        <v>294.70019205</v>
      </c>
      <c r="K5053">
        <v>2</v>
      </c>
      <c r="L5053">
        <v>36</v>
      </c>
      <c r="M5053">
        <v>43.908645333000003</v>
      </c>
    </row>
    <row r="5054" spans="1:13">
      <c r="A5054">
        <v>1</v>
      </c>
      <c r="B5054">
        <v>26900</v>
      </c>
      <c r="C5054">
        <v>69000</v>
      </c>
      <c r="D5054">
        <v>106500</v>
      </c>
      <c r="E5054" t="s">
        <v>20</v>
      </c>
      <c r="F5054" t="s">
        <v>16</v>
      </c>
      <c r="G5054">
        <v>0.6</v>
      </c>
      <c r="H5054">
        <v>0</v>
      </c>
      <c r="I5054">
        <v>1</v>
      </c>
      <c r="J5054">
        <v>115.7</v>
      </c>
      <c r="K5054">
        <v>2</v>
      </c>
      <c r="L5054">
        <v>19</v>
      </c>
      <c r="M5054" s="5" t="s">
        <v>24</v>
      </c>
    </row>
    <row r="5055" spans="1:13">
      <c r="A5055">
        <v>0</v>
      </c>
      <c r="B5055">
        <v>26900</v>
      </c>
      <c r="C5055">
        <v>67144</v>
      </c>
      <c r="D5055">
        <v>92923</v>
      </c>
      <c r="E5055" t="s">
        <v>20</v>
      </c>
      <c r="F5055" t="s">
        <v>14</v>
      </c>
      <c r="G5055">
        <v>16</v>
      </c>
      <c r="H5055">
        <v>0</v>
      </c>
      <c r="I5055">
        <v>0</v>
      </c>
      <c r="J5055">
        <v>89.112173485</v>
      </c>
      <c r="K5055">
        <v>1</v>
      </c>
      <c r="L5055">
        <v>17</v>
      </c>
      <c r="M5055">
        <v>32.791478032000001</v>
      </c>
    </row>
    <row r="5056" spans="1:13">
      <c r="A5056">
        <v>0</v>
      </c>
      <c r="B5056">
        <v>26900</v>
      </c>
      <c r="C5056">
        <v>47882</v>
      </c>
      <c r="D5056">
        <v>78854</v>
      </c>
      <c r="E5056" t="s">
        <v>20</v>
      </c>
      <c r="F5056" t="s">
        <v>14</v>
      </c>
      <c r="G5056">
        <v>11</v>
      </c>
      <c r="H5056">
        <v>0</v>
      </c>
      <c r="I5056">
        <v>0</v>
      </c>
      <c r="J5056">
        <v>132.34739209</v>
      </c>
      <c r="K5056">
        <v>0</v>
      </c>
      <c r="L5056">
        <v>19</v>
      </c>
      <c r="M5056">
        <v>41.130706684000003</v>
      </c>
    </row>
    <row r="5057" spans="1:13">
      <c r="A5057">
        <v>0</v>
      </c>
      <c r="B5057">
        <v>26900</v>
      </c>
      <c r="C5057">
        <v>98324</v>
      </c>
      <c r="D5057">
        <v>129210</v>
      </c>
      <c r="E5057" t="s">
        <v>20</v>
      </c>
      <c r="F5057" t="s">
        <v>18</v>
      </c>
      <c r="G5057">
        <v>0</v>
      </c>
      <c r="H5057">
        <v>1</v>
      </c>
      <c r="I5057">
        <v>0</v>
      </c>
      <c r="J5057">
        <v>185.20581113</v>
      </c>
      <c r="K5057">
        <v>3</v>
      </c>
      <c r="L5057">
        <v>38</v>
      </c>
      <c r="M5057">
        <v>34.650649125999998</v>
      </c>
    </row>
    <row r="5058" spans="1:13">
      <c r="A5058">
        <v>0</v>
      </c>
      <c r="B5058">
        <v>26900</v>
      </c>
      <c r="C5058">
        <v>54071</v>
      </c>
      <c r="D5058">
        <v>85557</v>
      </c>
      <c r="E5058" t="s">
        <v>20</v>
      </c>
      <c r="F5058" t="s">
        <v>15</v>
      </c>
      <c r="G5058">
        <v>0</v>
      </c>
      <c r="H5058">
        <v>0</v>
      </c>
      <c r="I5058">
        <v>2</v>
      </c>
      <c r="J5058">
        <v>91.209976228000002</v>
      </c>
      <c r="K5058">
        <v>0</v>
      </c>
      <c r="L5058">
        <v>22</v>
      </c>
      <c r="M5058">
        <v>34.597191903000002</v>
      </c>
    </row>
    <row r="5059" spans="1:13">
      <c r="A5059">
        <v>0</v>
      </c>
      <c r="B5059">
        <v>26900</v>
      </c>
      <c r="C5059">
        <v>113724</v>
      </c>
      <c r="D5059">
        <v>151969</v>
      </c>
      <c r="E5059" t="s">
        <v>20</v>
      </c>
      <c r="F5059" t="s">
        <v>15</v>
      </c>
      <c r="G5059">
        <v>4</v>
      </c>
      <c r="J5059">
        <v>294.89276272000001</v>
      </c>
      <c r="K5059">
        <v>1</v>
      </c>
      <c r="L5059">
        <v>36</v>
      </c>
      <c r="M5059">
        <v>42.397248986000001</v>
      </c>
    </row>
    <row r="5060" spans="1:13">
      <c r="A5060">
        <v>0</v>
      </c>
      <c r="B5060">
        <v>26900</v>
      </c>
      <c r="C5060">
        <v>72848</v>
      </c>
      <c r="D5060">
        <v>101736</v>
      </c>
      <c r="E5060" t="s">
        <v>20</v>
      </c>
      <c r="F5060" t="s">
        <v>15</v>
      </c>
      <c r="G5060">
        <v>10</v>
      </c>
      <c r="H5060">
        <v>0</v>
      </c>
      <c r="I5060">
        <v>0</v>
      </c>
      <c r="J5060">
        <v>131.40963429999999</v>
      </c>
      <c r="K5060">
        <v>0</v>
      </c>
      <c r="L5060">
        <v>21</v>
      </c>
      <c r="M5060">
        <v>36.369027461999998</v>
      </c>
    </row>
    <row r="5061" spans="1:13">
      <c r="A5061">
        <v>0</v>
      </c>
      <c r="B5061">
        <v>26900</v>
      </c>
      <c r="C5061">
        <v>45763</v>
      </c>
      <c r="D5061">
        <v>73797</v>
      </c>
      <c r="E5061" t="s">
        <v>20</v>
      </c>
      <c r="F5061" t="s">
        <v>14</v>
      </c>
      <c r="G5061">
        <v>23</v>
      </c>
      <c r="I5061">
        <v>0</v>
      </c>
      <c r="J5061">
        <v>291.59168152000001</v>
      </c>
      <c r="K5061">
        <v>1</v>
      </c>
      <c r="L5061">
        <v>29</v>
      </c>
      <c r="M5061">
        <v>39.370858155000001</v>
      </c>
    </row>
    <row r="5062" spans="1:13">
      <c r="A5062">
        <v>0</v>
      </c>
      <c r="B5062">
        <v>26900</v>
      </c>
      <c r="C5062">
        <v>215692</v>
      </c>
      <c r="D5062">
        <v>286555</v>
      </c>
      <c r="E5062" t="s">
        <v>13</v>
      </c>
      <c r="F5062" t="s">
        <v>18</v>
      </c>
      <c r="G5062">
        <v>8</v>
      </c>
      <c r="I5062">
        <v>5</v>
      </c>
      <c r="J5062">
        <v>468.17812240000001</v>
      </c>
      <c r="L5062">
        <v>55</v>
      </c>
      <c r="M5062">
        <v>30.553005420000002</v>
      </c>
    </row>
    <row r="5063" spans="1:13">
      <c r="A5063">
        <v>1</v>
      </c>
      <c r="B5063">
        <v>27000</v>
      </c>
      <c r="C5063">
        <v>79218</v>
      </c>
      <c r="D5063">
        <v>115721</v>
      </c>
      <c r="E5063" t="s">
        <v>20</v>
      </c>
      <c r="F5063" t="s">
        <v>14</v>
      </c>
      <c r="G5063">
        <v>9</v>
      </c>
      <c r="H5063">
        <v>0</v>
      </c>
      <c r="I5063">
        <v>0</v>
      </c>
      <c r="J5063">
        <v>280.34372009999998</v>
      </c>
      <c r="K5063">
        <v>0</v>
      </c>
      <c r="L5063">
        <v>35</v>
      </c>
      <c r="M5063">
        <v>33.227763076999999</v>
      </c>
    </row>
    <row r="5064" spans="1:13">
      <c r="A5064">
        <v>0</v>
      </c>
      <c r="B5064">
        <v>27000</v>
      </c>
      <c r="C5064">
        <v>77910</v>
      </c>
      <c r="D5064">
        <v>117590</v>
      </c>
      <c r="E5064" t="s">
        <v>20</v>
      </c>
      <c r="F5064" t="s">
        <v>14</v>
      </c>
      <c r="G5064">
        <v>4</v>
      </c>
      <c r="H5064">
        <v>0</v>
      </c>
      <c r="I5064">
        <v>0</v>
      </c>
      <c r="J5064">
        <v>91.874211097</v>
      </c>
      <c r="K5064">
        <v>2</v>
      </c>
      <c r="L5064">
        <v>31</v>
      </c>
      <c r="M5064">
        <v>38.497154977000001</v>
      </c>
    </row>
    <row r="5065" spans="1:13">
      <c r="A5065">
        <v>0</v>
      </c>
      <c r="B5065">
        <v>27000</v>
      </c>
      <c r="C5065">
        <v>50375</v>
      </c>
      <c r="D5065">
        <v>70656</v>
      </c>
      <c r="E5065" t="s">
        <v>20</v>
      </c>
      <c r="F5065" t="s">
        <v>14</v>
      </c>
      <c r="G5065">
        <v>8</v>
      </c>
      <c r="H5065">
        <v>0</v>
      </c>
      <c r="I5065">
        <v>0</v>
      </c>
      <c r="J5065">
        <v>125.71604137</v>
      </c>
      <c r="K5065">
        <v>1</v>
      </c>
      <c r="L5065">
        <v>20</v>
      </c>
      <c r="M5065">
        <v>43.133844895000003</v>
      </c>
    </row>
    <row r="5066" spans="1:13">
      <c r="A5066">
        <v>0</v>
      </c>
      <c r="B5066">
        <v>27000</v>
      </c>
      <c r="C5066">
        <v>13718</v>
      </c>
      <c r="D5066">
        <v>35684</v>
      </c>
      <c r="E5066" t="s">
        <v>20</v>
      </c>
      <c r="F5066" t="s">
        <v>14</v>
      </c>
      <c r="G5066">
        <v>16</v>
      </c>
      <c r="H5066">
        <v>2</v>
      </c>
      <c r="I5066">
        <v>0</v>
      </c>
      <c r="J5066">
        <v>122.29444676999999</v>
      </c>
      <c r="K5066">
        <v>1</v>
      </c>
      <c r="L5066">
        <v>18</v>
      </c>
      <c r="M5066">
        <v>24.355759583000001</v>
      </c>
    </row>
    <row r="5067" spans="1:13">
      <c r="A5067">
        <v>0</v>
      </c>
      <c r="B5067">
        <v>27000</v>
      </c>
      <c r="C5067">
        <v>144901</v>
      </c>
      <c r="D5067">
        <v>178093</v>
      </c>
      <c r="E5067" t="s">
        <v>20</v>
      </c>
      <c r="F5067" t="s">
        <v>18</v>
      </c>
      <c r="G5067">
        <v>7</v>
      </c>
      <c r="H5067">
        <v>0</v>
      </c>
      <c r="I5067">
        <v>0</v>
      </c>
      <c r="J5067">
        <v>331.11397210000001</v>
      </c>
      <c r="K5067">
        <v>0</v>
      </c>
      <c r="L5067">
        <v>34</v>
      </c>
      <c r="M5067">
        <v>40.566551898</v>
      </c>
    </row>
    <row r="5068" spans="1:13">
      <c r="A5068">
        <v>0</v>
      </c>
      <c r="B5068">
        <v>27000</v>
      </c>
      <c r="C5068">
        <v>45482</v>
      </c>
      <c r="D5068">
        <v>77000</v>
      </c>
      <c r="E5068" t="s">
        <v>20</v>
      </c>
      <c r="F5068" t="s">
        <v>15</v>
      </c>
      <c r="G5068">
        <v>0.8</v>
      </c>
      <c r="H5068">
        <v>0</v>
      </c>
      <c r="I5068">
        <v>0</v>
      </c>
      <c r="J5068">
        <v>164.3</v>
      </c>
      <c r="K5068">
        <v>3</v>
      </c>
      <c r="L5068">
        <v>19</v>
      </c>
      <c r="M5068" s="5" t="s">
        <v>24</v>
      </c>
    </row>
    <row r="5069" spans="1:13">
      <c r="A5069">
        <v>1</v>
      </c>
      <c r="B5069">
        <v>27000</v>
      </c>
      <c r="C5069">
        <v>124000</v>
      </c>
      <c r="D5069">
        <v>162000</v>
      </c>
      <c r="E5069" t="s">
        <v>20</v>
      </c>
      <c r="F5069" t="s">
        <v>14</v>
      </c>
      <c r="G5069">
        <v>0.8</v>
      </c>
      <c r="H5069">
        <v>0</v>
      </c>
      <c r="I5069">
        <v>2</v>
      </c>
      <c r="J5069">
        <v>166.36666667</v>
      </c>
      <c r="K5069">
        <v>1</v>
      </c>
      <c r="L5069">
        <v>34</v>
      </c>
      <c r="M5069" s="5" t="s">
        <v>24</v>
      </c>
    </row>
    <row r="5070" spans="1:13">
      <c r="A5070">
        <v>0</v>
      </c>
      <c r="B5070">
        <v>27000</v>
      </c>
      <c r="C5070">
        <v>54515</v>
      </c>
      <c r="D5070">
        <v>82539</v>
      </c>
      <c r="E5070" t="s">
        <v>20</v>
      </c>
      <c r="F5070" t="s">
        <v>14</v>
      </c>
      <c r="G5070">
        <v>20</v>
      </c>
      <c r="H5070">
        <v>0</v>
      </c>
      <c r="I5070">
        <v>0</v>
      </c>
      <c r="J5070">
        <v>203.86139890000001</v>
      </c>
      <c r="K5070">
        <v>0</v>
      </c>
      <c r="L5070">
        <v>26</v>
      </c>
      <c r="M5070">
        <v>37.112352280000003</v>
      </c>
    </row>
    <row r="5071" spans="1:13">
      <c r="A5071">
        <v>0</v>
      </c>
      <c r="B5071">
        <v>27000</v>
      </c>
      <c r="C5071">
        <v>45880</v>
      </c>
      <c r="D5071">
        <v>82425</v>
      </c>
      <c r="E5071" t="s">
        <v>20</v>
      </c>
      <c r="F5071" t="s">
        <v>14</v>
      </c>
      <c r="G5071">
        <v>21</v>
      </c>
      <c r="H5071">
        <v>0</v>
      </c>
      <c r="I5071">
        <v>0</v>
      </c>
      <c r="J5071">
        <v>212.64422077</v>
      </c>
      <c r="K5071">
        <v>0</v>
      </c>
      <c r="L5071">
        <v>27</v>
      </c>
      <c r="M5071">
        <v>36.997793604000002</v>
      </c>
    </row>
    <row r="5072" spans="1:13">
      <c r="A5072">
        <v>0</v>
      </c>
      <c r="B5072">
        <v>27000</v>
      </c>
      <c r="C5072">
        <v>54834</v>
      </c>
      <c r="D5072">
        <v>85391</v>
      </c>
      <c r="E5072" t="s">
        <v>20</v>
      </c>
      <c r="F5072" t="s">
        <v>14</v>
      </c>
      <c r="G5072">
        <v>9</v>
      </c>
      <c r="H5072">
        <v>0</v>
      </c>
      <c r="I5072">
        <v>1</v>
      </c>
      <c r="J5072">
        <v>132.57854459000001</v>
      </c>
      <c r="K5072">
        <v>2</v>
      </c>
      <c r="L5072">
        <v>30</v>
      </c>
      <c r="M5072">
        <v>39.305739117000002</v>
      </c>
    </row>
    <row r="5073" spans="1:13">
      <c r="A5073">
        <v>0</v>
      </c>
      <c r="B5073">
        <v>27000</v>
      </c>
      <c r="D5073">
        <v>38441</v>
      </c>
      <c r="E5073" t="s">
        <v>20</v>
      </c>
      <c r="F5073" t="s">
        <v>14</v>
      </c>
      <c r="G5073">
        <v>8</v>
      </c>
      <c r="H5073">
        <v>1</v>
      </c>
      <c r="J5073">
        <v>85.179503347999997</v>
      </c>
      <c r="L5073">
        <v>14</v>
      </c>
      <c r="M5073">
        <v>23.691176013</v>
      </c>
    </row>
    <row r="5074" spans="1:13">
      <c r="A5074">
        <v>0</v>
      </c>
      <c r="B5074">
        <v>27000</v>
      </c>
      <c r="C5074">
        <v>60631</v>
      </c>
      <c r="D5074">
        <v>86091</v>
      </c>
      <c r="E5074" t="s">
        <v>20</v>
      </c>
      <c r="F5074" t="s">
        <v>14</v>
      </c>
      <c r="G5074">
        <v>24</v>
      </c>
      <c r="H5074">
        <v>0</v>
      </c>
      <c r="I5074">
        <v>2</v>
      </c>
      <c r="J5074">
        <v>200.14145359</v>
      </c>
      <c r="K5074">
        <v>1</v>
      </c>
      <c r="L5074">
        <v>20</v>
      </c>
      <c r="M5074">
        <v>26.248756631999999</v>
      </c>
    </row>
    <row r="5075" spans="1:13">
      <c r="A5075">
        <v>0</v>
      </c>
      <c r="B5075">
        <v>27000</v>
      </c>
      <c r="C5075">
        <v>23160</v>
      </c>
      <c r="D5075">
        <v>58074</v>
      </c>
      <c r="E5075" t="s">
        <v>20</v>
      </c>
      <c r="F5075" t="s">
        <v>14</v>
      </c>
      <c r="G5075">
        <v>36</v>
      </c>
      <c r="H5075">
        <v>0</v>
      </c>
      <c r="I5075">
        <v>0</v>
      </c>
      <c r="J5075">
        <v>275.84323074000002</v>
      </c>
      <c r="K5075">
        <v>1</v>
      </c>
      <c r="L5075">
        <v>24</v>
      </c>
      <c r="M5075">
        <v>40.133220412</v>
      </c>
    </row>
    <row r="5076" spans="1:13">
      <c r="A5076">
        <v>0</v>
      </c>
      <c r="B5076">
        <v>27000</v>
      </c>
      <c r="D5076">
        <v>61844</v>
      </c>
      <c r="E5076" t="s">
        <v>20</v>
      </c>
      <c r="F5076" t="s">
        <v>14</v>
      </c>
      <c r="G5076">
        <v>26</v>
      </c>
      <c r="H5076">
        <v>0</v>
      </c>
      <c r="I5076">
        <v>0</v>
      </c>
      <c r="J5076">
        <v>133.09973693000001</v>
      </c>
      <c r="K5076">
        <v>0</v>
      </c>
      <c r="L5076">
        <v>8</v>
      </c>
      <c r="M5076">
        <v>22.71865262</v>
      </c>
    </row>
    <row r="5077" spans="1:13">
      <c r="A5077">
        <v>0</v>
      </c>
      <c r="B5077">
        <v>27000</v>
      </c>
      <c r="D5077">
        <v>38356</v>
      </c>
      <c r="E5077" t="s">
        <v>20</v>
      </c>
      <c r="F5077" t="s">
        <v>14</v>
      </c>
      <c r="G5077">
        <v>8</v>
      </c>
      <c r="H5077">
        <v>0</v>
      </c>
      <c r="J5077">
        <v>87.474223058999996</v>
      </c>
      <c r="L5077">
        <v>13</v>
      </c>
      <c r="M5077">
        <v>20.927415373999999</v>
      </c>
    </row>
    <row r="5078" spans="1:13">
      <c r="A5078">
        <v>1</v>
      </c>
      <c r="B5078">
        <v>27100</v>
      </c>
      <c r="C5078">
        <v>63844</v>
      </c>
      <c r="D5078">
        <v>101000</v>
      </c>
      <c r="E5078" t="s">
        <v>20</v>
      </c>
      <c r="F5078" t="s">
        <v>14</v>
      </c>
      <c r="G5078">
        <v>8</v>
      </c>
      <c r="H5078">
        <v>1</v>
      </c>
      <c r="I5078">
        <v>1</v>
      </c>
      <c r="J5078">
        <v>128.80000000000001</v>
      </c>
      <c r="K5078">
        <v>0</v>
      </c>
      <c r="L5078">
        <v>22</v>
      </c>
      <c r="M5078" s="5" t="s">
        <v>24</v>
      </c>
    </row>
    <row r="5079" spans="1:13">
      <c r="A5079">
        <v>0</v>
      </c>
      <c r="B5079">
        <v>27100</v>
      </c>
      <c r="C5079">
        <v>140305</v>
      </c>
      <c r="D5079">
        <v>237302</v>
      </c>
      <c r="E5079" t="s">
        <v>13</v>
      </c>
      <c r="F5079" t="s">
        <v>18</v>
      </c>
      <c r="G5079">
        <v>27</v>
      </c>
      <c r="H5079">
        <v>0</v>
      </c>
      <c r="I5079">
        <v>0</v>
      </c>
      <c r="J5079">
        <v>349.51426763000001</v>
      </c>
      <c r="K5079">
        <v>2</v>
      </c>
      <c r="L5079">
        <v>18</v>
      </c>
      <c r="M5079">
        <v>37.420847160999998</v>
      </c>
    </row>
    <row r="5080" spans="1:13">
      <c r="A5080">
        <v>0</v>
      </c>
      <c r="B5080">
        <v>27100</v>
      </c>
      <c r="C5080">
        <v>44095</v>
      </c>
      <c r="D5080">
        <v>77587</v>
      </c>
      <c r="E5080" t="s">
        <v>20</v>
      </c>
      <c r="F5080" t="s">
        <v>17</v>
      </c>
      <c r="G5080">
        <v>14</v>
      </c>
      <c r="H5080">
        <v>1</v>
      </c>
      <c r="I5080">
        <v>0</v>
      </c>
      <c r="J5080">
        <v>92.140029014999996</v>
      </c>
      <c r="K5080">
        <v>6</v>
      </c>
      <c r="L5080">
        <v>15</v>
      </c>
      <c r="M5080">
        <v>33.535547201</v>
      </c>
    </row>
    <row r="5081" spans="1:13">
      <c r="A5081">
        <v>0</v>
      </c>
      <c r="B5081">
        <v>27100</v>
      </c>
      <c r="C5081">
        <v>24494</v>
      </c>
      <c r="D5081">
        <v>77479</v>
      </c>
      <c r="E5081" t="s">
        <v>20</v>
      </c>
      <c r="F5081" t="s">
        <v>14</v>
      </c>
      <c r="H5081">
        <v>1</v>
      </c>
      <c r="I5081">
        <v>1</v>
      </c>
      <c r="J5081">
        <v>101.3129167</v>
      </c>
      <c r="K5081">
        <v>1</v>
      </c>
      <c r="L5081">
        <v>26</v>
      </c>
      <c r="M5081">
        <v>31.124553855999999</v>
      </c>
    </row>
    <row r="5082" spans="1:13">
      <c r="A5082">
        <v>0</v>
      </c>
      <c r="B5082">
        <v>27100</v>
      </c>
      <c r="D5082">
        <v>31681</v>
      </c>
      <c r="E5082" t="s">
        <v>13</v>
      </c>
      <c r="F5082" t="s">
        <v>14</v>
      </c>
      <c r="G5082">
        <v>23</v>
      </c>
      <c r="H5082">
        <v>0</v>
      </c>
      <c r="I5082">
        <v>0</v>
      </c>
      <c r="J5082">
        <v>92.514030362</v>
      </c>
      <c r="K5082">
        <v>2</v>
      </c>
      <c r="L5082">
        <v>15</v>
      </c>
      <c r="M5082">
        <v>29.741908938000002</v>
      </c>
    </row>
    <row r="5083" spans="1:13">
      <c r="A5083">
        <v>0</v>
      </c>
      <c r="B5083">
        <v>27100</v>
      </c>
      <c r="C5083">
        <v>33649</v>
      </c>
      <c r="D5083">
        <v>63214</v>
      </c>
      <c r="F5083" t="s">
        <v>15</v>
      </c>
      <c r="G5083">
        <v>2</v>
      </c>
      <c r="H5083">
        <v>0</v>
      </c>
      <c r="I5083">
        <v>0</v>
      </c>
      <c r="J5083">
        <v>113.03673652000001</v>
      </c>
      <c r="K5083">
        <v>2</v>
      </c>
      <c r="L5083">
        <v>6</v>
      </c>
      <c r="M5083">
        <v>37.837863874</v>
      </c>
    </row>
    <row r="5084" spans="1:13">
      <c r="A5084">
        <v>0</v>
      </c>
      <c r="B5084">
        <v>27100</v>
      </c>
      <c r="C5084">
        <v>20479</v>
      </c>
      <c r="D5084">
        <v>46735</v>
      </c>
      <c r="E5084" t="s">
        <v>20</v>
      </c>
      <c r="F5084" t="s">
        <v>14</v>
      </c>
      <c r="G5084">
        <v>24</v>
      </c>
      <c r="H5084">
        <v>0</v>
      </c>
      <c r="I5084">
        <v>0</v>
      </c>
      <c r="J5084">
        <v>103.81628972999999</v>
      </c>
      <c r="K5084">
        <v>0</v>
      </c>
      <c r="L5084">
        <v>10</v>
      </c>
      <c r="M5084">
        <v>24.258677220999999</v>
      </c>
    </row>
    <row r="5085" spans="1:13">
      <c r="A5085">
        <v>0</v>
      </c>
      <c r="B5085">
        <v>27100</v>
      </c>
      <c r="C5085">
        <v>118200</v>
      </c>
      <c r="D5085">
        <v>159739</v>
      </c>
      <c r="E5085" t="s">
        <v>20</v>
      </c>
      <c r="F5085" t="s">
        <v>18</v>
      </c>
      <c r="G5085">
        <v>6</v>
      </c>
      <c r="H5085">
        <v>0</v>
      </c>
      <c r="I5085">
        <v>1</v>
      </c>
      <c r="J5085">
        <v>117.15216054</v>
      </c>
      <c r="K5085">
        <v>3</v>
      </c>
      <c r="L5085">
        <v>27</v>
      </c>
      <c r="M5085">
        <v>34.206008445000002</v>
      </c>
    </row>
    <row r="5086" spans="1:13">
      <c r="A5086">
        <v>0</v>
      </c>
      <c r="B5086">
        <v>27100</v>
      </c>
      <c r="C5086">
        <v>20497</v>
      </c>
      <c r="D5086">
        <v>74244</v>
      </c>
      <c r="E5086" t="s">
        <v>20</v>
      </c>
      <c r="F5086" t="s">
        <v>14</v>
      </c>
      <c r="H5086">
        <v>1</v>
      </c>
      <c r="I5086">
        <v>2</v>
      </c>
      <c r="J5086">
        <v>93.060342618000007</v>
      </c>
      <c r="K5086">
        <v>1</v>
      </c>
      <c r="L5086">
        <v>25</v>
      </c>
      <c r="M5086">
        <v>27.361339812000001</v>
      </c>
    </row>
    <row r="5087" spans="1:13">
      <c r="A5087">
        <v>0</v>
      </c>
      <c r="B5087">
        <v>27200</v>
      </c>
      <c r="C5087">
        <v>70730</v>
      </c>
      <c r="D5087">
        <v>93752</v>
      </c>
      <c r="E5087" t="s">
        <v>20</v>
      </c>
      <c r="F5087" t="s">
        <v>15</v>
      </c>
      <c r="G5087">
        <v>8</v>
      </c>
      <c r="H5087">
        <v>0</v>
      </c>
      <c r="I5087">
        <v>0</v>
      </c>
      <c r="J5087">
        <v>165.91933287000001</v>
      </c>
      <c r="K5087">
        <v>0</v>
      </c>
      <c r="L5087">
        <v>20</v>
      </c>
      <c r="M5087">
        <v>36.170905486000002</v>
      </c>
    </row>
    <row r="5088" spans="1:13">
      <c r="A5088">
        <v>0</v>
      </c>
      <c r="B5088">
        <v>27200</v>
      </c>
      <c r="C5088">
        <v>145725</v>
      </c>
      <c r="D5088">
        <v>179197</v>
      </c>
      <c r="E5088" t="s">
        <v>20</v>
      </c>
      <c r="F5088" t="s">
        <v>14</v>
      </c>
      <c r="G5088">
        <v>1</v>
      </c>
      <c r="H5088">
        <v>0</v>
      </c>
      <c r="I5088">
        <v>0</v>
      </c>
      <c r="J5088">
        <v>183.37628835999999</v>
      </c>
      <c r="K5088">
        <v>0</v>
      </c>
      <c r="L5088">
        <v>34</v>
      </c>
      <c r="M5088">
        <v>40.287479925</v>
      </c>
    </row>
    <row r="5089" spans="1:13">
      <c r="A5089">
        <v>0</v>
      </c>
      <c r="B5089">
        <v>27200</v>
      </c>
      <c r="C5089">
        <v>83894</v>
      </c>
      <c r="D5089">
        <v>121302</v>
      </c>
      <c r="E5089" t="s">
        <v>20</v>
      </c>
      <c r="F5089" t="s">
        <v>18</v>
      </c>
      <c r="G5089">
        <v>6</v>
      </c>
      <c r="H5089">
        <v>0</v>
      </c>
      <c r="I5089">
        <v>1</v>
      </c>
      <c r="J5089">
        <v>124.2746965</v>
      </c>
      <c r="K5089">
        <v>0</v>
      </c>
      <c r="L5089">
        <v>18</v>
      </c>
      <c r="M5089">
        <v>29.732489311999998</v>
      </c>
    </row>
    <row r="5090" spans="1:13">
      <c r="A5090">
        <v>0</v>
      </c>
      <c r="B5090">
        <v>27200</v>
      </c>
      <c r="C5090">
        <v>110470</v>
      </c>
      <c r="D5090">
        <v>180982</v>
      </c>
      <c r="E5090" t="s">
        <v>20</v>
      </c>
      <c r="F5090" t="s">
        <v>16</v>
      </c>
      <c r="G5090">
        <v>17</v>
      </c>
      <c r="H5090">
        <v>0</v>
      </c>
      <c r="I5090">
        <v>0</v>
      </c>
      <c r="J5090">
        <v>295.47144922000001</v>
      </c>
      <c r="K5090">
        <v>1</v>
      </c>
      <c r="L5090">
        <v>30</v>
      </c>
      <c r="M5090">
        <v>34.766949695999998</v>
      </c>
    </row>
    <row r="5091" spans="1:13">
      <c r="A5091">
        <v>0</v>
      </c>
      <c r="B5091">
        <v>27200</v>
      </c>
      <c r="C5091">
        <v>61000</v>
      </c>
      <c r="D5091">
        <v>104044</v>
      </c>
      <c r="E5091" t="s">
        <v>20</v>
      </c>
      <c r="F5091" t="s">
        <v>14</v>
      </c>
      <c r="G5091">
        <v>16</v>
      </c>
      <c r="H5091">
        <v>0</v>
      </c>
      <c r="I5091">
        <v>1</v>
      </c>
      <c r="J5091">
        <v>141.98123448000001</v>
      </c>
      <c r="K5091">
        <v>0</v>
      </c>
      <c r="L5091">
        <v>30</v>
      </c>
      <c r="M5091">
        <v>39.546507583</v>
      </c>
    </row>
    <row r="5092" spans="1:13">
      <c r="A5092">
        <v>0</v>
      </c>
      <c r="B5092">
        <v>27200</v>
      </c>
      <c r="C5092">
        <v>101680</v>
      </c>
      <c r="D5092">
        <v>134864</v>
      </c>
      <c r="E5092" t="s">
        <v>20</v>
      </c>
      <c r="F5092" t="s">
        <v>15</v>
      </c>
      <c r="G5092">
        <v>10</v>
      </c>
      <c r="H5092">
        <v>0</v>
      </c>
      <c r="I5092">
        <v>1</v>
      </c>
      <c r="J5092">
        <v>150.59619803000001</v>
      </c>
      <c r="K5092">
        <v>0</v>
      </c>
      <c r="L5092">
        <v>29</v>
      </c>
      <c r="M5092">
        <v>40.880494665999997</v>
      </c>
    </row>
    <row r="5093" spans="1:13">
      <c r="A5093">
        <v>0</v>
      </c>
      <c r="B5093">
        <v>27200</v>
      </c>
      <c r="C5093">
        <v>97541</v>
      </c>
      <c r="D5093">
        <v>126368</v>
      </c>
      <c r="E5093" t="s">
        <v>20</v>
      </c>
      <c r="F5093" t="s">
        <v>18</v>
      </c>
      <c r="G5093">
        <v>0</v>
      </c>
      <c r="H5093">
        <v>1</v>
      </c>
      <c r="I5093">
        <v>0</v>
      </c>
      <c r="J5093">
        <v>186.77854794000001</v>
      </c>
      <c r="K5093">
        <v>3</v>
      </c>
      <c r="L5093">
        <v>38</v>
      </c>
      <c r="M5093">
        <v>34.810689439999997</v>
      </c>
    </row>
    <row r="5094" spans="1:13">
      <c r="A5094">
        <v>1</v>
      </c>
      <c r="B5094">
        <v>27200</v>
      </c>
      <c r="C5094">
        <v>61118</v>
      </c>
      <c r="D5094">
        <v>35184</v>
      </c>
      <c r="E5094" t="s">
        <v>20</v>
      </c>
      <c r="F5094" t="s">
        <v>16</v>
      </c>
      <c r="G5094">
        <v>10</v>
      </c>
      <c r="H5094">
        <v>4</v>
      </c>
      <c r="I5094">
        <v>2</v>
      </c>
      <c r="J5094">
        <v>134.6489043</v>
      </c>
      <c r="K5094">
        <v>7</v>
      </c>
      <c r="L5094">
        <v>23</v>
      </c>
      <c r="M5094">
        <v>45.255289660000003</v>
      </c>
    </row>
    <row r="5095" spans="1:13">
      <c r="A5095">
        <v>0</v>
      </c>
      <c r="B5095">
        <v>27200</v>
      </c>
      <c r="C5095">
        <v>24070</v>
      </c>
      <c r="D5095">
        <v>58216</v>
      </c>
      <c r="E5095" t="s">
        <v>20</v>
      </c>
      <c r="F5095" t="s">
        <v>14</v>
      </c>
      <c r="G5095">
        <v>35</v>
      </c>
      <c r="H5095">
        <v>0</v>
      </c>
      <c r="I5095">
        <v>0</v>
      </c>
      <c r="J5095">
        <v>273.34175723999999</v>
      </c>
      <c r="K5095">
        <v>0</v>
      </c>
      <c r="L5095">
        <v>24</v>
      </c>
      <c r="M5095">
        <v>37.639947331000002</v>
      </c>
    </row>
    <row r="5096" spans="1:13">
      <c r="A5096">
        <v>0</v>
      </c>
      <c r="B5096">
        <v>27200</v>
      </c>
      <c r="C5096">
        <v>58383</v>
      </c>
      <c r="D5096">
        <v>92484</v>
      </c>
      <c r="E5096" t="s">
        <v>20</v>
      </c>
      <c r="F5096" t="s">
        <v>14</v>
      </c>
      <c r="G5096">
        <v>22</v>
      </c>
      <c r="H5096">
        <v>1</v>
      </c>
      <c r="I5096">
        <v>2</v>
      </c>
      <c r="J5096">
        <v>170.07232349</v>
      </c>
      <c r="K5096">
        <v>1</v>
      </c>
      <c r="L5096">
        <v>20</v>
      </c>
      <c r="M5096">
        <v>23.809820261999999</v>
      </c>
    </row>
    <row r="5097" spans="1:13">
      <c r="A5097">
        <v>0</v>
      </c>
      <c r="B5097">
        <v>27300</v>
      </c>
      <c r="C5097">
        <v>66878</v>
      </c>
      <c r="D5097">
        <v>93656</v>
      </c>
      <c r="E5097" t="s">
        <v>20</v>
      </c>
      <c r="F5097" t="s">
        <v>15</v>
      </c>
      <c r="G5097">
        <v>11</v>
      </c>
      <c r="H5097">
        <v>0</v>
      </c>
      <c r="I5097">
        <v>0</v>
      </c>
      <c r="J5097">
        <v>153.79590463</v>
      </c>
      <c r="K5097">
        <v>0</v>
      </c>
      <c r="L5097">
        <v>20</v>
      </c>
      <c r="M5097">
        <v>39.085006344</v>
      </c>
    </row>
    <row r="5098" spans="1:13">
      <c r="A5098">
        <v>0</v>
      </c>
      <c r="B5098">
        <v>27300</v>
      </c>
      <c r="C5098">
        <v>72314</v>
      </c>
      <c r="D5098">
        <v>118839</v>
      </c>
      <c r="E5098" t="s">
        <v>20</v>
      </c>
      <c r="F5098" t="s">
        <v>14</v>
      </c>
      <c r="G5098">
        <v>5</v>
      </c>
      <c r="H5098">
        <v>0</v>
      </c>
      <c r="I5098">
        <v>0</v>
      </c>
      <c r="J5098">
        <v>99.693832459000006</v>
      </c>
      <c r="K5098">
        <v>1</v>
      </c>
      <c r="L5098">
        <v>31</v>
      </c>
      <c r="M5098">
        <v>42.343420262999999</v>
      </c>
    </row>
    <row r="5099" spans="1:13">
      <c r="A5099">
        <v>0</v>
      </c>
      <c r="B5099">
        <v>27300</v>
      </c>
      <c r="C5099">
        <v>44026</v>
      </c>
      <c r="D5099">
        <v>71597</v>
      </c>
      <c r="E5099" t="s">
        <v>20</v>
      </c>
      <c r="F5099" t="s">
        <v>14</v>
      </c>
      <c r="G5099">
        <v>22</v>
      </c>
      <c r="I5099">
        <v>1</v>
      </c>
      <c r="J5099">
        <v>287.22679627999997</v>
      </c>
      <c r="K5099">
        <v>0</v>
      </c>
      <c r="L5099">
        <v>30</v>
      </c>
      <c r="M5099">
        <v>38.486948667999997</v>
      </c>
    </row>
    <row r="5100" spans="1:13">
      <c r="A5100">
        <v>0</v>
      </c>
      <c r="B5100">
        <v>27300</v>
      </c>
      <c r="C5100">
        <v>97373</v>
      </c>
      <c r="D5100">
        <v>126102</v>
      </c>
      <c r="E5100" t="s">
        <v>20</v>
      </c>
      <c r="F5100" t="s">
        <v>15</v>
      </c>
      <c r="G5100">
        <v>10</v>
      </c>
      <c r="H5100">
        <v>0</v>
      </c>
      <c r="I5100">
        <v>1</v>
      </c>
      <c r="J5100">
        <v>139.13259829</v>
      </c>
      <c r="K5100">
        <v>0</v>
      </c>
      <c r="L5100">
        <v>28</v>
      </c>
      <c r="M5100">
        <v>39.173553951000002</v>
      </c>
    </row>
    <row r="5101" spans="1:13">
      <c r="A5101">
        <v>0</v>
      </c>
      <c r="B5101">
        <v>27300</v>
      </c>
      <c r="C5101">
        <v>55973</v>
      </c>
      <c r="D5101">
        <v>93503</v>
      </c>
      <c r="E5101" t="s">
        <v>20</v>
      </c>
      <c r="F5101" t="s">
        <v>14</v>
      </c>
      <c r="G5101">
        <v>22</v>
      </c>
      <c r="H5101">
        <v>0</v>
      </c>
      <c r="I5101">
        <v>1</v>
      </c>
      <c r="J5101">
        <v>167.74173153999999</v>
      </c>
      <c r="K5101">
        <v>0</v>
      </c>
      <c r="L5101">
        <v>19</v>
      </c>
      <c r="M5101">
        <v>26.210175972999998</v>
      </c>
    </row>
    <row r="5102" spans="1:13">
      <c r="A5102">
        <v>0</v>
      </c>
      <c r="B5102">
        <v>27300</v>
      </c>
      <c r="C5102">
        <v>53223</v>
      </c>
      <c r="D5102">
        <v>86696</v>
      </c>
      <c r="E5102" t="s">
        <v>20</v>
      </c>
      <c r="F5102" t="s">
        <v>15</v>
      </c>
      <c r="G5102">
        <v>0</v>
      </c>
      <c r="H5102">
        <v>0</v>
      </c>
      <c r="I5102">
        <v>0</v>
      </c>
      <c r="J5102">
        <v>96.070687875999994</v>
      </c>
      <c r="K5102">
        <v>0</v>
      </c>
      <c r="L5102">
        <v>22</v>
      </c>
      <c r="M5102">
        <v>34.517790505000001</v>
      </c>
    </row>
    <row r="5103" spans="1:13">
      <c r="A5103">
        <v>0</v>
      </c>
      <c r="B5103">
        <v>27300</v>
      </c>
      <c r="C5103">
        <v>135823</v>
      </c>
      <c r="D5103">
        <v>185416</v>
      </c>
      <c r="E5103" t="s">
        <v>20</v>
      </c>
      <c r="F5103" t="s">
        <v>17</v>
      </c>
      <c r="G5103">
        <v>1</v>
      </c>
      <c r="J5103">
        <v>135.35974766000001</v>
      </c>
      <c r="L5103">
        <v>38</v>
      </c>
      <c r="M5103">
        <v>32.794976443000003</v>
      </c>
    </row>
    <row r="5104" spans="1:13">
      <c r="A5104">
        <v>1</v>
      </c>
      <c r="B5104">
        <v>27300</v>
      </c>
      <c r="C5104">
        <v>106221</v>
      </c>
      <c r="D5104">
        <v>137727</v>
      </c>
      <c r="E5104" t="s">
        <v>20</v>
      </c>
      <c r="F5104" t="s">
        <v>19</v>
      </c>
      <c r="G5104">
        <v>3</v>
      </c>
      <c r="H5104">
        <v>0</v>
      </c>
      <c r="I5104">
        <v>0</v>
      </c>
      <c r="J5104">
        <v>300.57451085000002</v>
      </c>
      <c r="K5104">
        <v>3</v>
      </c>
      <c r="L5104">
        <v>45</v>
      </c>
      <c r="M5104">
        <v>32.560359398999999</v>
      </c>
    </row>
    <row r="5105" spans="1:13">
      <c r="A5105">
        <v>0</v>
      </c>
      <c r="B5105">
        <v>27300</v>
      </c>
      <c r="C5105">
        <v>37636</v>
      </c>
      <c r="D5105">
        <v>73328</v>
      </c>
      <c r="E5105" t="s">
        <v>20</v>
      </c>
      <c r="F5105" t="s">
        <v>17</v>
      </c>
      <c r="G5105">
        <v>12</v>
      </c>
      <c r="H5105">
        <v>0</v>
      </c>
      <c r="I5105">
        <v>0</v>
      </c>
      <c r="J5105">
        <v>80.792693759000002</v>
      </c>
      <c r="K5105">
        <v>6</v>
      </c>
      <c r="L5105">
        <v>16</v>
      </c>
      <c r="M5105">
        <v>34.268228014000002</v>
      </c>
    </row>
    <row r="5106" spans="1:13">
      <c r="A5106">
        <v>0</v>
      </c>
      <c r="B5106">
        <v>27300</v>
      </c>
      <c r="D5106">
        <v>37531</v>
      </c>
      <c r="E5106" t="s">
        <v>13</v>
      </c>
      <c r="F5106" t="s">
        <v>14</v>
      </c>
      <c r="G5106">
        <v>22</v>
      </c>
      <c r="H5106">
        <v>0</v>
      </c>
      <c r="I5106">
        <v>0</v>
      </c>
      <c r="J5106">
        <v>82.660269477</v>
      </c>
      <c r="K5106">
        <v>2</v>
      </c>
      <c r="L5106">
        <v>14</v>
      </c>
      <c r="M5106">
        <v>29.609847556999998</v>
      </c>
    </row>
    <row r="5107" spans="1:13">
      <c r="A5107">
        <v>0</v>
      </c>
      <c r="B5107">
        <v>27300</v>
      </c>
      <c r="C5107">
        <v>127260</v>
      </c>
      <c r="D5107">
        <v>212953</v>
      </c>
      <c r="E5107" t="s">
        <v>20</v>
      </c>
      <c r="F5107" t="s">
        <v>18</v>
      </c>
      <c r="G5107">
        <v>9</v>
      </c>
      <c r="H5107">
        <v>0</v>
      </c>
      <c r="I5107">
        <v>0</v>
      </c>
      <c r="J5107">
        <v>244.16542129999999</v>
      </c>
      <c r="K5107">
        <v>3</v>
      </c>
      <c r="L5107">
        <v>26</v>
      </c>
      <c r="M5107">
        <v>21.241194773</v>
      </c>
    </row>
    <row r="5108" spans="1:13">
      <c r="A5108">
        <v>0</v>
      </c>
      <c r="B5108">
        <v>27300</v>
      </c>
      <c r="D5108">
        <v>43277</v>
      </c>
      <c r="E5108" t="s">
        <v>20</v>
      </c>
      <c r="F5108" t="s">
        <v>14</v>
      </c>
      <c r="G5108">
        <v>9</v>
      </c>
      <c r="H5108">
        <v>0</v>
      </c>
      <c r="J5108">
        <v>101.88661478</v>
      </c>
      <c r="L5108">
        <v>14</v>
      </c>
      <c r="M5108">
        <v>20.808196178999999</v>
      </c>
    </row>
    <row r="5109" spans="1:13">
      <c r="A5109">
        <v>0</v>
      </c>
      <c r="B5109">
        <v>27300</v>
      </c>
      <c r="C5109">
        <v>149950</v>
      </c>
      <c r="D5109">
        <v>177309</v>
      </c>
      <c r="E5109" t="s">
        <v>20</v>
      </c>
      <c r="F5109" t="s">
        <v>18</v>
      </c>
      <c r="G5109">
        <v>6</v>
      </c>
      <c r="H5109">
        <v>0</v>
      </c>
      <c r="I5109">
        <v>0</v>
      </c>
      <c r="J5109">
        <v>328.16812274</v>
      </c>
      <c r="K5109">
        <v>0</v>
      </c>
      <c r="L5109">
        <v>35</v>
      </c>
      <c r="M5109">
        <v>39.159553756999998</v>
      </c>
    </row>
    <row r="5110" spans="1:13">
      <c r="A5110">
        <v>0</v>
      </c>
      <c r="B5110">
        <v>27300</v>
      </c>
      <c r="D5110">
        <v>116708</v>
      </c>
      <c r="E5110" t="s">
        <v>20</v>
      </c>
      <c r="F5110" t="s">
        <v>17</v>
      </c>
      <c r="G5110">
        <v>11</v>
      </c>
      <c r="H5110">
        <v>0</v>
      </c>
      <c r="I5110">
        <v>0</v>
      </c>
      <c r="J5110">
        <v>175.20096024</v>
      </c>
      <c r="K5110">
        <v>0</v>
      </c>
      <c r="L5110">
        <v>26</v>
      </c>
      <c r="M5110">
        <v>33.747826295000003</v>
      </c>
    </row>
    <row r="5111" spans="1:13">
      <c r="A5111">
        <v>0</v>
      </c>
      <c r="B5111">
        <v>27300</v>
      </c>
      <c r="C5111">
        <v>140773</v>
      </c>
      <c r="D5111">
        <v>188414</v>
      </c>
      <c r="E5111" t="s">
        <v>20</v>
      </c>
      <c r="F5111" t="s">
        <v>18</v>
      </c>
      <c r="G5111">
        <v>12</v>
      </c>
      <c r="H5111">
        <v>0</v>
      </c>
      <c r="I5111">
        <v>0</v>
      </c>
      <c r="J5111">
        <v>144.09346485</v>
      </c>
      <c r="K5111">
        <v>0</v>
      </c>
      <c r="L5111">
        <v>37</v>
      </c>
      <c r="M5111">
        <v>41.482803685</v>
      </c>
    </row>
    <row r="5112" spans="1:13">
      <c r="A5112">
        <v>0</v>
      </c>
      <c r="B5112">
        <v>27400</v>
      </c>
      <c r="C5112">
        <v>99900</v>
      </c>
      <c r="D5112">
        <v>143437</v>
      </c>
      <c r="E5112" t="s">
        <v>20</v>
      </c>
      <c r="F5112" t="s">
        <v>17</v>
      </c>
      <c r="G5112">
        <v>21</v>
      </c>
      <c r="H5112">
        <v>0</v>
      </c>
      <c r="I5112">
        <v>0</v>
      </c>
      <c r="J5112">
        <v>211.10827714000001</v>
      </c>
      <c r="K5112">
        <v>0</v>
      </c>
      <c r="L5112">
        <v>12</v>
      </c>
      <c r="M5112">
        <v>39.110297625000001</v>
      </c>
    </row>
    <row r="5113" spans="1:13">
      <c r="A5113">
        <v>1</v>
      </c>
      <c r="B5113">
        <v>27400</v>
      </c>
      <c r="C5113">
        <v>113364</v>
      </c>
      <c r="D5113">
        <v>146520</v>
      </c>
      <c r="E5113" t="s">
        <v>13</v>
      </c>
      <c r="F5113" t="s">
        <v>15</v>
      </c>
      <c r="G5113">
        <v>16</v>
      </c>
      <c r="H5113">
        <v>1</v>
      </c>
      <c r="I5113">
        <v>1</v>
      </c>
      <c r="J5113">
        <v>284.36801789999998</v>
      </c>
      <c r="K5113">
        <v>2</v>
      </c>
      <c r="L5113">
        <v>13</v>
      </c>
      <c r="M5113">
        <v>34.627659401999999</v>
      </c>
    </row>
    <row r="5114" spans="1:13">
      <c r="A5114">
        <v>0</v>
      </c>
      <c r="B5114">
        <v>27400</v>
      </c>
      <c r="D5114">
        <v>39858</v>
      </c>
      <c r="E5114" t="s">
        <v>20</v>
      </c>
      <c r="F5114" t="s">
        <v>14</v>
      </c>
      <c r="G5114">
        <v>11</v>
      </c>
      <c r="H5114">
        <v>1</v>
      </c>
      <c r="J5114">
        <v>87.379007649000002</v>
      </c>
      <c r="L5114">
        <v>14</v>
      </c>
      <c r="M5114">
        <v>20.588214356999998</v>
      </c>
    </row>
    <row r="5115" spans="1:13">
      <c r="A5115">
        <v>0</v>
      </c>
      <c r="B5115">
        <v>27400</v>
      </c>
      <c r="D5115">
        <v>121625</v>
      </c>
      <c r="E5115" t="s">
        <v>20</v>
      </c>
      <c r="F5115" t="s">
        <v>17</v>
      </c>
      <c r="G5115">
        <v>7</v>
      </c>
      <c r="H5115">
        <v>1</v>
      </c>
      <c r="I5115">
        <v>0</v>
      </c>
      <c r="J5115">
        <v>154.43784762000001</v>
      </c>
      <c r="K5115">
        <v>0</v>
      </c>
      <c r="L5115">
        <v>27</v>
      </c>
      <c r="M5115">
        <v>33.373813671999997</v>
      </c>
    </row>
    <row r="5116" spans="1:13">
      <c r="A5116">
        <v>0</v>
      </c>
      <c r="B5116">
        <v>27400</v>
      </c>
      <c r="C5116">
        <v>195497</v>
      </c>
      <c r="D5116">
        <v>246354</v>
      </c>
      <c r="E5116" t="s">
        <v>20</v>
      </c>
      <c r="F5116" t="s">
        <v>14</v>
      </c>
      <c r="G5116">
        <v>8</v>
      </c>
      <c r="H5116">
        <v>0</v>
      </c>
      <c r="I5116">
        <v>0</v>
      </c>
      <c r="J5116">
        <v>89.264427411</v>
      </c>
      <c r="K5116">
        <v>1</v>
      </c>
      <c r="L5116">
        <v>25</v>
      </c>
      <c r="M5116">
        <v>39.664822993999998</v>
      </c>
    </row>
    <row r="5117" spans="1:13">
      <c r="A5117">
        <v>0</v>
      </c>
      <c r="B5117">
        <v>27400</v>
      </c>
      <c r="C5117">
        <v>51298</v>
      </c>
      <c r="D5117">
        <v>90010</v>
      </c>
      <c r="E5117" t="s">
        <v>20</v>
      </c>
      <c r="F5117" t="s">
        <v>14</v>
      </c>
      <c r="G5117">
        <v>6</v>
      </c>
      <c r="H5117">
        <v>1</v>
      </c>
      <c r="I5117">
        <v>0</v>
      </c>
      <c r="J5117">
        <v>146.65622020999999</v>
      </c>
      <c r="K5117">
        <v>3</v>
      </c>
      <c r="L5117">
        <v>29</v>
      </c>
      <c r="M5117">
        <v>42.159936537999997</v>
      </c>
    </row>
    <row r="5118" spans="1:13">
      <c r="A5118">
        <v>1</v>
      </c>
      <c r="B5118">
        <v>27400</v>
      </c>
      <c r="C5118">
        <v>23939</v>
      </c>
      <c r="D5118">
        <v>56874</v>
      </c>
      <c r="E5118" t="s">
        <v>20</v>
      </c>
      <c r="F5118" t="s">
        <v>15</v>
      </c>
      <c r="G5118">
        <v>3</v>
      </c>
      <c r="H5118">
        <v>0</v>
      </c>
      <c r="I5118">
        <v>1</v>
      </c>
      <c r="J5118">
        <v>197.8</v>
      </c>
      <c r="K5118">
        <v>0</v>
      </c>
      <c r="L5118">
        <v>11</v>
      </c>
      <c r="M5118" s="5" t="s">
        <v>24</v>
      </c>
    </row>
    <row r="5119" spans="1:13">
      <c r="A5119">
        <v>0</v>
      </c>
      <c r="B5119">
        <v>27400</v>
      </c>
      <c r="C5119">
        <v>46575</v>
      </c>
      <c r="D5119">
        <v>85263</v>
      </c>
      <c r="E5119" t="s">
        <v>20</v>
      </c>
      <c r="F5119" t="s">
        <v>15</v>
      </c>
      <c r="G5119">
        <v>1</v>
      </c>
      <c r="H5119">
        <v>0</v>
      </c>
      <c r="I5119">
        <v>0</v>
      </c>
      <c r="J5119">
        <v>155.64704115999999</v>
      </c>
      <c r="K5119">
        <v>2</v>
      </c>
      <c r="L5119">
        <v>19</v>
      </c>
      <c r="M5119">
        <v>39.489317202000002</v>
      </c>
    </row>
    <row r="5120" spans="1:13">
      <c r="A5120">
        <v>0</v>
      </c>
      <c r="B5120">
        <v>27400</v>
      </c>
      <c r="C5120">
        <v>100951</v>
      </c>
      <c r="D5120">
        <v>149305</v>
      </c>
      <c r="E5120" t="s">
        <v>20</v>
      </c>
      <c r="F5120" t="s">
        <v>17</v>
      </c>
      <c r="G5120">
        <v>21</v>
      </c>
      <c r="H5120">
        <v>0</v>
      </c>
      <c r="I5120">
        <v>0</v>
      </c>
      <c r="J5120">
        <v>194.53302790999999</v>
      </c>
      <c r="K5120">
        <v>0</v>
      </c>
      <c r="L5120">
        <v>13</v>
      </c>
      <c r="M5120">
        <v>41.644172046999998</v>
      </c>
    </row>
    <row r="5121" spans="1:13">
      <c r="A5121">
        <v>0</v>
      </c>
      <c r="B5121">
        <v>27400</v>
      </c>
      <c r="C5121">
        <v>41370</v>
      </c>
      <c r="D5121">
        <v>70528</v>
      </c>
      <c r="E5121" t="s">
        <v>20</v>
      </c>
      <c r="F5121" t="s">
        <v>15</v>
      </c>
      <c r="G5121">
        <v>18</v>
      </c>
      <c r="H5121">
        <v>0</v>
      </c>
      <c r="I5121">
        <v>0</v>
      </c>
      <c r="J5121">
        <v>180.20434499000001</v>
      </c>
      <c r="K5121">
        <v>1</v>
      </c>
      <c r="L5121">
        <v>21</v>
      </c>
      <c r="M5121">
        <v>33.495088701</v>
      </c>
    </row>
    <row r="5122" spans="1:13">
      <c r="A5122">
        <v>0</v>
      </c>
      <c r="B5122">
        <v>27500</v>
      </c>
      <c r="C5122">
        <v>54511</v>
      </c>
      <c r="D5122">
        <v>84470</v>
      </c>
      <c r="E5122" t="s">
        <v>20</v>
      </c>
      <c r="F5122" t="s">
        <v>14</v>
      </c>
      <c r="G5122">
        <v>9</v>
      </c>
      <c r="H5122">
        <v>0</v>
      </c>
      <c r="I5122">
        <v>1</v>
      </c>
      <c r="J5122">
        <v>140.24779602000001</v>
      </c>
      <c r="K5122">
        <v>3</v>
      </c>
      <c r="L5122">
        <v>29</v>
      </c>
      <c r="M5122">
        <v>40.278298303</v>
      </c>
    </row>
    <row r="5123" spans="1:13">
      <c r="A5123">
        <v>0</v>
      </c>
      <c r="B5123">
        <v>27500</v>
      </c>
      <c r="C5123">
        <v>97679</v>
      </c>
      <c r="D5123">
        <v>149877</v>
      </c>
      <c r="E5123" t="s">
        <v>20</v>
      </c>
      <c r="F5123" t="s">
        <v>17</v>
      </c>
      <c r="G5123">
        <v>23</v>
      </c>
      <c r="H5123">
        <v>0</v>
      </c>
      <c r="I5123">
        <v>0</v>
      </c>
      <c r="J5123">
        <v>193.0056328</v>
      </c>
      <c r="K5123">
        <v>0</v>
      </c>
      <c r="L5123">
        <v>12</v>
      </c>
      <c r="M5123">
        <v>39.415166847999998</v>
      </c>
    </row>
    <row r="5124" spans="1:13">
      <c r="A5124">
        <v>0</v>
      </c>
      <c r="B5124">
        <v>27500</v>
      </c>
      <c r="C5124">
        <v>145774</v>
      </c>
      <c r="D5124">
        <v>206788</v>
      </c>
      <c r="E5124" t="s">
        <v>13</v>
      </c>
      <c r="F5124" t="s">
        <v>18</v>
      </c>
      <c r="G5124">
        <v>4</v>
      </c>
      <c r="H5124">
        <v>0</v>
      </c>
      <c r="I5124">
        <v>0</v>
      </c>
      <c r="J5124">
        <v>191.94101884</v>
      </c>
      <c r="K5124">
        <v>0</v>
      </c>
      <c r="L5124">
        <v>27</v>
      </c>
      <c r="M5124">
        <v>38.001192232999998</v>
      </c>
    </row>
    <row r="5125" spans="1:13">
      <c r="A5125">
        <v>0</v>
      </c>
      <c r="B5125">
        <v>27500</v>
      </c>
      <c r="C5125">
        <v>132000</v>
      </c>
      <c r="D5125">
        <v>179000</v>
      </c>
      <c r="E5125" t="s">
        <v>20</v>
      </c>
      <c r="F5125" t="s">
        <v>18</v>
      </c>
      <c r="G5125">
        <v>1</v>
      </c>
      <c r="H5125">
        <v>1</v>
      </c>
      <c r="I5125">
        <v>0</v>
      </c>
      <c r="J5125">
        <v>226.23333332999999</v>
      </c>
      <c r="K5125">
        <v>2</v>
      </c>
      <c r="L5125">
        <v>19</v>
      </c>
      <c r="M5125" s="5" t="s">
        <v>24</v>
      </c>
    </row>
    <row r="5126" spans="1:13">
      <c r="A5126">
        <v>1</v>
      </c>
      <c r="B5126">
        <v>27500</v>
      </c>
      <c r="C5126">
        <v>137900</v>
      </c>
      <c r="D5126">
        <v>184000</v>
      </c>
      <c r="E5126" t="s">
        <v>20</v>
      </c>
      <c r="F5126" t="s">
        <v>15</v>
      </c>
      <c r="G5126">
        <v>10</v>
      </c>
      <c r="H5126">
        <v>0</v>
      </c>
      <c r="I5126">
        <v>0</v>
      </c>
      <c r="K5126">
        <v>0</v>
      </c>
      <c r="L5126">
        <v>0</v>
      </c>
      <c r="M5126" s="5" t="s">
        <v>24</v>
      </c>
    </row>
    <row r="5127" spans="1:13">
      <c r="A5127">
        <v>0</v>
      </c>
      <c r="B5127">
        <v>27500</v>
      </c>
      <c r="C5127">
        <v>150666</v>
      </c>
      <c r="D5127">
        <v>192346</v>
      </c>
      <c r="E5127" t="s">
        <v>13</v>
      </c>
      <c r="F5127" t="s">
        <v>19</v>
      </c>
      <c r="G5127">
        <v>3</v>
      </c>
      <c r="H5127">
        <v>0</v>
      </c>
      <c r="I5127">
        <v>0</v>
      </c>
      <c r="J5127">
        <v>177.87147325000001</v>
      </c>
      <c r="K5127">
        <v>0</v>
      </c>
      <c r="L5127">
        <v>17</v>
      </c>
      <c r="M5127">
        <v>39.978650330999997</v>
      </c>
    </row>
    <row r="5128" spans="1:13">
      <c r="A5128">
        <v>0</v>
      </c>
      <c r="B5128">
        <v>27500</v>
      </c>
      <c r="D5128">
        <v>40807</v>
      </c>
      <c r="E5128" t="s">
        <v>20</v>
      </c>
      <c r="F5128" t="s">
        <v>14</v>
      </c>
      <c r="G5128">
        <v>8</v>
      </c>
      <c r="H5128">
        <v>1</v>
      </c>
      <c r="J5128">
        <v>95.533519165000001</v>
      </c>
      <c r="L5128">
        <v>13</v>
      </c>
      <c r="M5128">
        <v>20.398923620000001</v>
      </c>
    </row>
    <row r="5129" spans="1:13">
      <c r="A5129">
        <v>0</v>
      </c>
      <c r="B5129">
        <v>27500</v>
      </c>
      <c r="C5129">
        <v>69579</v>
      </c>
      <c r="D5129">
        <v>117799</v>
      </c>
      <c r="E5129" t="s">
        <v>20</v>
      </c>
      <c r="F5129" t="s">
        <v>14</v>
      </c>
      <c r="G5129">
        <v>5</v>
      </c>
      <c r="H5129">
        <v>0</v>
      </c>
      <c r="I5129">
        <v>0</v>
      </c>
      <c r="J5129">
        <v>84.373124497999996</v>
      </c>
      <c r="K5129">
        <v>2</v>
      </c>
      <c r="L5129">
        <v>32</v>
      </c>
      <c r="M5129">
        <v>38.862120806999997</v>
      </c>
    </row>
    <row r="5130" spans="1:13">
      <c r="A5130">
        <v>1</v>
      </c>
      <c r="B5130">
        <v>27500</v>
      </c>
      <c r="C5130">
        <v>97601</v>
      </c>
      <c r="D5130">
        <v>136546</v>
      </c>
      <c r="E5130" t="s">
        <v>20</v>
      </c>
      <c r="F5130" t="s">
        <v>14</v>
      </c>
      <c r="G5130">
        <v>9</v>
      </c>
      <c r="H5130">
        <v>0</v>
      </c>
      <c r="I5130">
        <v>0</v>
      </c>
      <c r="J5130">
        <v>80.497147072000004</v>
      </c>
      <c r="K5130">
        <v>5</v>
      </c>
      <c r="L5130">
        <v>39</v>
      </c>
      <c r="M5130" s="5" t="s">
        <v>24</v>
      </c>
    </row>
    <row r="5131" spans="1:13">
      <c r="A5131">
        <v>0</v>
      </c>
      <c r="B5131">
        <v>27500</v>
      </c>
      <c r="C5131">
        <v>131269</v>
      </c>
      <c r="D5131">
        <v>211014</v>
      </c>
      <c r="E5131" t="s">
        <v>20</v>
      </c>
      <c r="F5131" t="s">
        <v>18</v>
      </c>
      <c r="G5131">
        <v>10</v>
      </c>
      <c r="H5131">
        <v>0</v>
      </c>
      <c r="I5131">
        <v>0</v>
      </c>
      <c r="J5131">
        <v>234.35128879000001</v>
      </c>
      <c r="K5131">
        <v>2</v>
      </c>
      <c r="L5131">
        <v>26</v>
      </c>
      <c r="M5131">
        <v>18.735147442999999</v>
      </c>
    </row>
    <row r="5132" spans="1:13">
      <c r="A5132">
        <v>0</v>
      </c>
      <c r="B5132">
        <v>27500</v>
      </c>
      <c r="C5132">
        <v>23439</v>
      </c>
      <c r="D5132">
        <v>47177</v>
      </c>
      <c r="E5132" t="s">
        <v>20</v>
      </c>
      <c r="F5132" t="s">
        <v>14</v>
      </c>
      <c r="G5132">
        <v>25</v>
      </c>
      <c r="H5132">
        <v>0</v>
      </c>
      <c r="I5132">
        <v>0</v>
      </c>
      <c r="J5132">
        <v>112.89450730999999</v>
      </c>
      <c r="K5132">
        <v>0</v>
      </c>
      <c r="L5132">
        <v>11</v>
      </c>
      <c r="M5132">
        <v>23.022894085000001</v>
      </c>
    </row>
    <row r="5133" spans="1:13">
      <c r="A5133">
        <v>0</v>
      </c>
      <c r="B5133">
        <v>27600</v>
      </c>
      <c r="C5133">
        <v>54584</v>
      </c>
      <c r="D5133">
        <v>86568</v>
      </c>
      <c r="E5133" t="s">
        <v>20</v>
      </c>
      <c r="F5133" t="s">
        <v>14</v>
      </c>
      <c r="G5133">
        <v>22</v>
      </c>
      <c r="H5133">
        <v>0</v>
      </c>
      <c r="I5133">
        <v>0</v>
      </c>
      <c r="J5133">
        <v>214.8157373</v>
      </c>
      <c r="K5133">
        <v>1</v>
      </c>
      <c r="L5133">
        <v>27</v>
      </c>
      <c r="M5133">
        <v>35.223970798000003</v>
      </c>
    </row>
    <row r="5134" spans="1:13">
      <c r="A5134">
        <v>0</v>
      </c>
      <c r="B5134">
        <v>27600</v>
      </c>
      <c r="C5134">
        <v>73846</v>
      </c>
      <c r="D5134">
        <v>100216</v>
      </c>
      <c r="E5134" t="s">
        <v>20</v>
      </c>
      <c r="F5134" t="s">
        <v>18</v>
      </c>
      <c r="G5134">
        <v>12</v>
      </c>
      <c r="H5134">
        <v>0</v>
      </c>
      <c r="I5134">
        <v>0</v>
      </c>
      <c r="J5134">
        <v>282.37066143999999</v>
      </c>
      <c r="K5134">
        <v>1</v>
      </c>
      <c r="L5134">
        <v>33</v>
      </c>
      <c r="M5134">
        <v>38.191251338999997</v>
      </c>
    </row>
    <row r="5135" spans="1:13">
      <c r="A5135">
        <v>0</v>
      </c>
      <c r="B5135">
        <v>27600</v>
      </c>
      <c r="C5135">
        <v>60039</v>
      </c>
      <c r="D5135">
        <v>86166</v>
      </c>
      <c r="E5135" t="s">
        <v>20</v>
      </c>
      <c r="F5135" t="s">
        <v>15</v>
      </c>
      <c r="G5135">
        <v>0</v>
      </c>
      <c r="H5135">
        <v>0</v>
      </c>
      <c r="I5135">
        <v>0</v>
      </c>
      <c r="J5135">
        <v>100.94932169</v>
      </c>
      <c r="K5135">
        <v>0</v>
      </c>
      <c r="L5135">
        <v>23</v>
      </c>
      <c r="M5135">
        <v>33.820934035999997</v>
      </c>
    </row>
    <row r="5136" spans="1:13">
      <c r="A5136">
        <v>0</v>
      </c>
      <c r="B5136">
        <v>27600</v>
      </c>
      <c r="C5136">
        <v>121592</v>
      </c>
      <c r="D5136">
        <v>153432</v>
      </c>
      <c r="E5136" t="s">
        <v>20</v>
      </c>
      <c r="F5136" t="s">
        <v>17</v>
      </c>
      <c r="G5136">
        <v>2</v>
      </c>
      <c r="H5136">
        <v>0</v>
      </c>
      <c r="I5136">
        <v>0</v>
      </c>
      <c r="J5136">
        <v>297.00160849999997</v>
      </c>
      <c r="K5136">
        <v>0</v>
      </c>
      <c r="L5136">
        <v>24</v>
      </c>
      <c r="M5136">
        <v>40.015316476000002</v>
      </c>
    </row>
    <row r="5137" spans="1:13">
      <c r="A5137">
        <v>0</v>
      </c>
      <c r="B5137">
        <v>27600</v>
      </c>
      <c r="C5137">
        <v>103898</v>
      </c>
      <c r="D5137">
        <v>130784</v>
      </c>
      <c r="E5137" t="s">
        <v>20</v>
      </c>
      <c r="F5137" t="s">
        <v>15</v>
      </c>
      <c r="G5137">
        <v>11</v>
      </c>
      <c r="H5137">
        <v>0</v>
      </c>
      <c r="I5137">
        <v>0</v>
      </c>
      <c r="J5137">
        <v>147.12839778</v>
      </c>
      <c r="K5137">
        <v>0</v>
      </c>
      <c r="L5137">
        <v>29</v>
      </c>
      <c r="M5137">
        <v>42.009813582</v>
      </c>
    </row>
    <row r="5138" spans="1:13">
      <c r="A5138">
        <v>0</v>
      </c>
      <c r="B5138">
        <v>27600</v>
      </c>
      <c r="C5138">
        <v>131887</v>
      </c>
      <c r="D5138">
        <v>174323</v>
      </c>
      <c r="E5138" t="s">
        <v>20</v>
      </c>
      <c r="F5138" t="s">
        <v>17</v>
      </c>
      <c r="G5138">
        <v>0</v>
      </c>
      <c r="H5138">
        <v>0</v>
      </c>
      <c r="I5138">
        <v>0</v>
      </c>
      <c r="J5138">
        <v>243.05371295</v>
      </c>
      <c r="K5138">
        <v>2</v>
      </c>
      <c r="L5138">
        <v>24</v>
      </c>
      <c r="M5138">
        <v>35.271867032000003</v>
      </c>
    </row>
    <row r="5139" spans="1:13">
      <c r="A5139">
        <v>0</v>
      </c>
      <c r="B5139">
        <v>27600</v>
      </c>
      <c r="C5139">
        <v>150120</v>
      </c>
      <c r="D5139">
        <v>191972</v>
      </c>
      <c r="E5139" t="s">
        <v>13</v>
      </c>
      <c r="F5139" t="s">
        <v>19</v>
      </c>
      <c r="G5139">
        <v>3</v>
      </c>
      <c r="H5139">
        <v>0</v>
      </c>
      <c r="I5139">
        <v>0</v>
      </c>
      <c r="J5139">
        <v>178.03849109000001</v>
      </c>
      <c r="K5139">
        <v>1</v>
      </c>
      <c r="L5139">
        <v>16</v>
      </c>
      <c r="M5139">
        <v>41.807428045000002</v>
      </c>
    </row>
    <row r="5140" spans="1:13">
      <c r="A5140">
        <v>0</v>
      </c>
      <c r="B5140">
        <v>27600</v>
      </c>
      <c r="C5140">
        <v>64818</v>
      </c>
      <c r="D5140">
        <v>91915</v>
      </c>
      <c r="E5140" t="s">
        <v>20</v>
      </c>
      <c r="F5140" t="s">
        <v>14</v>
      </c>
      <c r="G5140">
        <v>16</v>
      </c>
      <c r="H5140">
        <v>0</v>
      </c>
      <c r="I5140">
        <v>0</v>
      </c>
      <c r="J5140">
        <v>99.604607809000001</v>
      </c>
      <c r="K5140">
        <v>0</v>
      </c>
      <c r="L5140">
        <v>17</v>
      </c>
      <c r="M5140">
        <v>32.461144333</v>
      </c>
    </row>
    <row r="5141" spans="1:13">
      <c r="A5141">
        <v>0</v>
      </c>
      <c r="B5141">
        <v>27600</v>
      </c>
      <c r="C5141">
        <v>153063</v>
      </c>
      <c r="D5141">
        <v>202542</v>
      </c>
      <c r="E5141" t="s">
        <v>13</v>
      </c>
      <c r="F5141" t="s">
        <v>14</v>
      </c>
      <c r="G5141">
        <v>10</v>
      </c>
      <c r="H5141">
        <v>0</v>
      </c>
      <c r="I5141">
        <v>0</v>
      </c>
      <c r="J5141">
        <v>266.93895601000003</v>
      </c>
      <c r="K5141">
        <v>2</v>
      </c>
      <c r="L5141">
        <v>33</v>
      </c>
      <c r="M5141">
        <v>42.829145820999997</v>
      </c>
    </row>
    <row r="5142" spans="1:13">
      <c r="A5142">
        <v>0</v>
      </c>
      <c r="B5142">
        <v>27600</v>
      </c>
      <c r="C5142">
        <v>57327</v>
      </c>
      <c r="D5142">
        <v>87683</v>
      </c>
      <c r="E5142" t="s">
        <v>20</v>
      </c>
      <c r="F5142" t="s">
        <v>15</v>
      </c>
      <c r="G5142">
        <v>0</v>
      </c>
      <c r="H5142">
        <v>0</v>
      </c>
      <c r="I5142">
        <v>0</v>
      </c>
      <c r="J5142">
        <v>98.521771001999994</v>
      </c>
      <c r="K5142">
        <v>0</v>
      </c>
      <c r="L5142">
        <v>23</v>
      </c>
      <c r="M5142">
        <v>34.760575408999998</v>
      </c>
    </row>
    <row r="5143" spans="1:13">
      <c r="A5143">
        <v>0</v>
      </c>
      <c r="B5143">
        <v>27600</v>
      </c>
      <c r="D5143">
        <v>117581</v>
      </c>
      <c r="E5143" t="s">
        <v>20</v>
      </c>
      <c r="F5143" t="s">
        <v>17</v>
      </c>
      <c r="G5143">
        <v>10</v>
      </c>
      <c r="H5143">
        <v>0</v>
      </c>
      <c r="I5143">
        <v>0</v>
      </c>
      <c r="J5143">
        <v>165.00583942</v>
      </c>
      <c r="K5143">
        <v>0</v>
      </c>
      <c r="L5143">
        <v>27</v>
      </c>
      <c r="M5143">
        <v>34.998727774999999</v>
      </c>
    </row>
    <row r="5144" spans="1:13">
      <c r="A5144">
        <v>0</v>
      </c>
      <c r="B5144">
        <v>27600</v>
      </c>
      <c r="C5144">
        <v>54328</v>
      </c>
      <c r="D5144">
        <v>94216</v>
      </c>
      <c r="E5144" t="s">
        <v>20</v>
      </c>
      <c r="F5144" t="s">
        <v>14</v>
      </c>
      <c r="G5144">
        <v>24</v>
      </c>
      <c r="H5144">
        <v>1</v>
      </c>
      <c r="I5144">
        <v>2</v>
      </c>
      <c r="J5144">
        <v>188.39374192</v>
      </c>
      <c r="K5144">
        <v>1</v>
      </c>
      <c r="L5144">
        <v>19</v>
      </c>
      <c r="M5144">
        <v>26.833312166999999</v>
      </c>
    </row>
    <row r="5145" spans="1:13">
      <c r="A5145">
        <v>0</v>
      </c>
      <c r="B5145">
        <v>27600</v>
      </c>
      <c r="C5145">
        <v>124139</v>
      </c>
      <c r="D5145">
        <v>157940</v>
      </c>
      <c r="E5145" t="s">
        <v>20</v>
      </c>
      <c r="F5145" t="s">
        <v>17</v>
      </c>
      <c r="G5145">
        <v>4</v>
      </c>
      <c r="H5145">
        <v>0</v>
      </c>
      <c r="I5145">
        <v>0</v>
      </c>
      <c r="J5145">
        <v>288.88653955000001</v>
      </c>
      <c r="K5145">
        <v>0</v>
      </c>
      <c r="L5145">
        <v>24</v>
      </c>
      <c r="M5145">
        <v>38.226736979999998</v>
      </c>
    </row>
    <row r="5146" spans="1:13">
      <c r="A5146">
        <v>0</v>
      </c>
      <c r="B5146">
        <v>27600</v>
      </c>
      <c r="C5146">
        <v>123121</v>
      </c>
      <c r="D5146">
        <v>157337</v>
      </c>
      <c r="E5146" t="s">
        <v>20</v>
      </c>
      <c r="F5146" t="s">
        <v>17</v>
      </c>
      <c r="G5146">
        <v>2</v>
      </c>
      <c r="H5146">
        <v>0</v>
      </c>
      <c r="I5146">
        <v>0</v>
      </c>
      <c r="J5146">
        <v>283.28285346000001</v>
      </c>
      <c r="K5146">
        <v>0</v>
      </c>
      <c r="L5146">
        <v>24</v>
      </c>
      <c r="M5146">
        <v>36.948273862999997</v>
      </c>
    </row>
    <row r="5147" spans="1:13">
      <c r="A5147">
        <v>0</v>
      </c>
      <c r="B5147">
        <v>27600</v>
      </c>
      <c r="C5147">
        <v>72468</v>
      </c>
      <c r="D5147">
        <v>106906</v>
      </c>
      <c r="E5147" t="s">
        <v>20</v>
      </c>
      <c r="F5147" t="s">
        <v>18</v>
      </c>
      <c r="G5147">
        <v>12</v>
      </c>
      <c r="H5147">
        <v>0</v>
      </c>
      <c r="I5147">
        <v>0</v>
      </c>
      <c r="J5147">
        <v>288.84955151000003</v>
      </c>
      <c r="K5147">
        <v>1</v>
      </c>
      <c r="L5147">
        <v>32</v>
      </c>
      <c r="M5147">
        <v>38.984013009000002</v>
      </c>
    </row>
    <row r="5148" spans="1:13">
      <c r="A5148">
        <v>0</v>
      </c>
      <c r="B5148">
        <v>27600</v>
      </c>
      <c r="C5148">
        <v>112753</v>
      </c>
      <c r="D5148">
        <v>155166</v>
      </c>
      <c r="E5148" t="s">
        <v>20</v>
      </c>
      <c r="F5148" t="s">
        <v>18</v>
      </c>
      <c r="G5148">
        <v>6</v>
      </c>
      <c r="H5148">
        <v>0</v>
      </c>
      <c r="I5148">
        <v>0</v>
      </c>
      <c r="J5148">
        <v>124.9909552</v>
      </c>
      <c r="K5148">
        <v>3</v>
      </c>
      <c r="L5148">
        <v>26</v>
      </c>
      <c r="M5148">
        <v>32.088681352000002</v>
      </c>
    </row>
    <row r="5149" spans="1:13">
      <c r="A5149">
        <v>0</v>
      </c>
      <c r="B5149">
        <v>27600</v>
      </c>
      <c r="C5149">
        <v>129311</v>
      </c>
      <c r="D5149">
        <v>188143</v>
      </c>
      <c r="E5149" t="s">
        <v>20</v>
      </c>
      <c r="F5149" t="s">
        <v>17</v>
      </c>
      <c r="G5149">
        <v>1</v>
      </c>
      <c r="J5149">
        <v>122.51688476</v>
      </c>
      <c r="L5149">
        <v>39</v>
      </c>
      <c r="M5149">
        <v>30.474173738000001</v>
      </c>
    </row>
    <row r="5150" spans="1:13">
      <c r="A5150">
        <v>0</v>
      </c>
      <c r="B5150">
        <v>27600</v>
      </c>
      <c r="C5150">
        <v>74964</v>
      </c>
      <c r="D5150">
        <v>118507</v>
      </c>
      <c r="E5150" t="s">
        <v>20</v>
      </c>
      <c r="F5150" t="s">
        <v>14</v>
      </c>
      <c r="G5150">
        <v>5</v>
      </c>
      <c r="H5150">
        <v>0</v>
      </c>
      <c r="I5150">
        <v>0</v>
      </c>
      <c r="J5150">
        <v>91.711246204000005</v>
      </c>
      <c r="K5150">
        <v>1</v>
      </c>
      <c r="L5150">
        <v>32</v>
      </c>
      <c r="M5150">
        <v>39.146755765999998</v>
      </c>
    </row>
    <row r="5151" spans="1:13">
      <c r="A5151">
        <v>0</v>
      </c>
      <c r="B5151">
        <v>27700</v>
      </c>
      <c r="C5151">
        <v>63962</v>
      </c>
      <c r="D5151">
        <v>101676</v>
      </c>
      <c r="E5151" t="s">
        <v>20</v>
      </c>
      <c r="F5151" t="s">
        <v>14</v>
      </c>
      <c r="G5151">
        <v>15</v>
      </c>
      <c r="H5151">
        <v>0</v>
      </c>
      <c r="I5151">
        <v>1</v>
      </c>
      <c r="J5151">
        <v>138.56941259999999</v>
      </c>
      <c r="K5151">
        <v>0</v>
      </c>
      <c r="L5151">
        <v>30</v>
      </c>
      <c r="M5151">
        <v>37.384588481999998</v>
      </c>
    </row>
    <row r="5152" spans="1:13">
      <c r="A5152">
        <v>0</v>
      </c>
      <c r="B5152">
        <v>27700</v>
      </c>
      <c r="C5152">
        <v>103249</v>
      </c>
      <c r="D5152">
        <v>206521</v>
      </c>
      <c r="E5152" t="s">
        <v>20</v>
      </c>
      <c r="F5152" t="s">
        <v>14</v>
      </c>
      <c r="G5152">
        <v>24</v>
      </c>
      <c r="H5152">
        <v>0</v>
      </c>
      <c r="I5152">
        <v>0</v>
      </c>
      <c r="J5152">
        <v>196.78163284999999</v>
      </c>
      <c r="K5152">
        <v>0</v>
      </c>
      <c r="L5152">
        <v>19</v>
      </c>
      <c r="M5152">
        <v>25.688176341999998</v>
      </c>
    </row>
    <row r="5153" spans="1:13">
      <c r="A5153">
        <v>1</v>
      </c>
      <c r="B5153">
        <v>27700</v>
      </c>
      <c r="C5153">
        <v>97834</v>
      </c>
      <c r="D5153">
        <v>132396</v>
      </c>
      <c r="E5153" t="s">
        <v>13</v>
      </c>
      <c r="F5153" t="s">
        <v>18</v>
      </c>
      <c r="G5153">
        <v>18</v>
      </c>
      <c r="H5153">
        <v>0</v>
      </c>
      <c r="I5153">
        <v>2</v>
      </c>
      <c r="J5153">
        <v>303.95191452</v>
      </c>
      <c r="K5153">
        <v>2</v>
      </c>
      <c r="L5153">
        <v>26</v>
      </c>
      <c r="M5153">
        <v>6.8870241268000001</v>
      </c>
    </row>
    <row r="5154" spans="1:13">
      <c r="A5154">
        <v>0</v>
      </c>
      <c r="B5154">
        <v>27700</v>
      </c>
      <c r="C5154">
        <v>54617</v>
      </c>
      <c r="D5154">
        <v>87722</v>
      </c>
      <c r="E5154" t="s">
        <v>20</v>
      </c>
      <c r="F5154" t="s">
        <v>14</v>
      </c>
      <c r="G5154">
        <v>9</v>
      </c>
      <c r="H5154">
        <v>0</v>
      </c>
      <c r="I5154">
        <v>1</v>
      </c>
      <c r="J5154">
        <v>132.41138176999999</v>
      </c>
      <c r="K5154">
        <v>3</v>
      </c>
      <c r="L5154">
        <v>29</v>
      </c>
      <c r="M5154">
        <v>39.631102992999999</v>
      </c>
    </row>
    <row r="5155" spans="1:13">
      <c r="A5155">
        <v>0</v>
      </c>
      <c r="B5155">
        <v>27700</v>
      </c>
      <c r="C5155">
        <v>73148</v>
      </c>
      <c r="D5155">
        <v>101462</v>
      </c>
      <c r="E5155" t="s">
        <v>20</v>
      </c>
      <c r="F5155" t="s">
        <v>18</v>
      </c>
      <c r="G5155">
        <v>10</v>
      </c>
      <c r="H5155">
        <v>0</v>
      </c>
      <c r="I5155">
        <v>0</v>
      </c>
      <c r="J5155">
        <v>264.60538940999999</v>
      </c>
      <c r="K5155">
        <v>0</v>
      </c>
      <c r="L5155">
        <v>33</v>
      </c>
      <c r="M5155">
        <v>40.475793353999997</v>
      </c>
    </row>
    <row r="5156" spans="1:13">
      <c r="A5156">
        <v>1</v>
      </c>
      <c r="B5156">
        <v>27700</v>
      </c>
      <c r="D5156">
        <v>65635</v>
      </c>
      <c r="E5156" t="s">
        <v>13</v>
      </c>
      <c r="F5156" t="s">
        <v>14</v>
      </c>
      <c r="G5156">
        <v>18</v>
      </c>
      <c r="H5156">
        <v>0</v>
      </c>
      <c r="I5156">
        <v>3</v>
      </c>
      <c r="J5156">
        <v>221.1</v>
      </c>
      <c r="K5156">
        <v>1</v>
      </c>
      <c r="L5156">
        <v>28</v>
      </c>
      <c r="M5156" s="5" t="s">
        <v>24</v>
      </c>
    </row>
    <row r="5157" spans="1:13">
      <c r="A5157">
        <v>1</v>
      </c>
      <c r="B5157">
        <v>27700</v>
      </c>
      <c r="C5157">
        <v>61396</v>
      </c>
      <c r="D5157">
        <v>111627</v>
      </c>
      <c r="F5157" t="s">
        <v>19</v>
      </c>
      <c r="G5157">
        <v>20</v>
      </c>
      <c r="H5157">
        <v>0</v>
      </c>
      <c r="I5157">
        <v>0</v>
      </c>
      <c r="J5157">
        <v>87.002500108000007</v>
      </c>
      <c r="K5157">
        <v>0</v>
      </c>
      <c r="L5157">
        <v>4</v>
      </c>
      <c r="M5157">
        <v>84.613888689999996</v>
      </c>
    </row>
    <row r="5158" spans="1:13">
      <c r="A5158">
        <v>0</v>
      </c>
      <c r="B5158">
        <v>27700</v>
      </c>
      <c r="C5158">
        <v>25947</v>
      </c>
      <c r="D5158">
        <v>49836</v>
      </c>
      <c r="E5158" t="s">
        <v>20</v>
      </c>
      <c r="F5158" t="s">
        <v>14</v>
      </c>
      <c r="G5158">
        <v>24</v>
      </c>
      <c r="H5158">
        <v>0</v>
      </c>
      <c r="I5158">
        <v>0</v>
      </c>
      <c r="J5158">
        <v>120.02585206000001</v>
      </c>
      <c r="K5158">
        <v>0</v>
      </c>
      <c r="L5158">
        <v>10</v>
      </c>
      <c r="M5158">
        <v>23.810173362</v>
      </c>
    </row>
    <row r="5159" spans="1:13">
      <c r="A5159">
        <v>0</v>
      </c>
      <c r="B5159">
        <v>27700</v>
      </c>
      <c r="C5159">
        <v>77886</v>
      </c>
      <c r="D5159">
        <v>114494</v>
      </c>
      <c r="E5159" t="s">
        <v>20</v>
      </c>
      <c r="F5159" t="s">
        <v>18</v>
      </c>
      <c r="G5159">
        <v>9</v>
      </c>
      <c r="H5159">
        <v>0</v>
      </c>
      <c r="I5159">
        <v>0</v>
      </c>
      <c r="J5159">
        <v>118.47135378999999</v>
      </c>
      <c r="K5159">
        <v>0</v>
      </c>
      <c r="L5159">
        <v>18</v>
      </c>
      <c r="M5159">
        <v>28.344078391</v>
      </c>
    </row>
    <row r="5160" spans="1:13">
      <c r="A5160">
        <v>0</v>
      </c>
      <c r="B5160">
        <v>27700</v>
      </c>
      <c r="C5160">
        <v>54541</v>
      </c>
      <c r="D5160">
        <v>78832</v>
      </c>
      <c r="E5160" t="s">
        <v>20</v>
      </c>
      <c r="F5160" t="s">
        <v>15</v>
      </c>
      <c r="G5160">
        <v>0</v>
      </c>
      <c r="H5160">
        <v>0</v>
      </c>
      <c r="I5160">
        <v>0</v>
      </c>
      <c r="J5160">
        <v>186.02084260999999</v>
      </c>
      <c r="K5160">
        <v>2</v>
      </c>
      <c r="L5160">
        <v>19</v>
      </c>
      <c r="M5160">
        <v>39.614334976999999</v>
      </c>
    </row>
    <row r="5161" spans="1:13">
      <c r="A5161">
        <v>0</v>
      </c>
      <c r="B5161">
        <v>27700</v>
      </c>
      <c r="C5161">
        <v>149169</v>
      </c>
      <c r="D5161">
        <v>183234</v>
      </c>
      <c r="E5161" t="s">
        <v>20</v>
      </c>
      <c r="F5161" t="s">
        <v>18</v>
      </c>
      <c r="G5161">
        <v>8</v>
      </c>
      <c r="H5161">
        <v>0</v>
      </c>
      <c r="I5161">
        <v>0</v>
      </c>
      <c r="J5161">
        <v>314.78583915000002</v>
      </c>
      <c r="K5161">
        <v>0</v>
      </c>
      <c r="L5161">
        <v>35</v>
      </c>
      <c r="M5161">
        <v>37.636682724000003</v>
      </c>
    </row>
    <row r="5162" spans="1:13">
      <c r="A5162">
        <v>1</v>
      </c>
      <c r="B5162">
        <v>27700</v>
      </c>
      <c r="C5162">
        <v>19300</v>
      </c>
      <c r="D5162">
        <v>39000</v>
      </c>
      <c r="E5162" t="s">
        <v>20</v>
      </c>
      <c r="F5162" t="s">
        <v>17</v>
      </c>
      <c r="G5162">
        <v>12</v>
      </c>
      <c r="H5162">
        <v>3</v>
      </c>
      <c r="I5162">
        <v>0</v>
      </c>
      <c r="J5162">
        <v>212.06666666999999</v>
      </c>
      <c r="K5162">
        <v>0</v>
      </c>
      <c r="L5162">
        <v>46</v>
      </c>
      <c r="M5162" s="5" t="s">
        <v>24</v>
      </c>
    </row>
    <row r="5163" spans="1:13">
      <c r="A5163">
        <v>1</v>
      </c>
      <c r="B5163">
        <v>27700</v>
      </c>
      <c r="C5163">
        <v>83300</v>
      </c>
      <c r="E5163" t="s">
        <v>13</v>
      </c>
      <c r="F5163" t="s">
        <v>17</v>
      </c>
      <c r="G5163">
        <v>20</v>
      </c>
      <c r="H5163">
        <v>1</v>
      </c>
      <c r="I5163">
        <v>4</v>
      </c>
      <c r="J5163">
        <v>247.93333333000001</v>
      </c>
      <c r="K5163">
        <v>1</v>
      </c>
      <c r="L5163">
        <v>19</v>
      </c>
      <c r="M5163" s="5" t="s">
        <v>24</v>
      </c>
    </row>
    <row r="5164" spans="1:13">
      <c r="A5164">
        <v>1</v>
      </c>
      <c r="B5164">
        <v>27700</v>
      </c>
      <c r="C5164">
        <v>85285</v>
      </c>
      <c r="D5164">
        <v>116468</v>
      </c>
      <c r="E5164" t="s">
        <v>20</v>
      </c>
      <c r="F5164" t="s">
        <v>14</v>
      </c>
      <c r="G5164">
        <v>9</v>
      </c>
      <c r="H5164">
        <v>0</v>
      </c>
      <c r="I5164">
        <v>0</v>
      </c>
      <c r="J5164">
        <v>312.80792835</v>
      </c>
      <c r="K5164">
        <v>0</v>
      </c>
      <c r="L5164">
        <v>36</v>
      </c>
      <c r="M5164">
        <v>35.968024370000002</v>
      </c>
    </row>
    <row r="5165" spans="1:13">
      <c r="A5165">
        <v>0</v>
      </c>
      <c r="B5165">
        <v>27700</v>
      </c>
      <c r="C5165">
        <v>76055</v>
      </c>
      <c r="D5165">
        <v>126560</v>
      </c>
      <c r="E5165" t="s">
        <v>20</v>
      </c>
      <c r="F5165" t="s">
        <v>15</v>
      </c>
      <c r="G5165">
        <v>0</v>
      </c>
      <c r="H5165">
        <v>0</v>
      </c>
      <c r="I5165">
        <v>0</v>
      </c>
      <c r="J5165">
        <v>310.62633440000002</v>
      </c>
      <c r="K5165">
        <v>1</v>
      </c>
      <c r="L5165">
        <v>23</v>
      </c>
      <c r="M5165">
        <v>38.983558115999998</v>
      </c>
    </row>
    <row r="5166" spans="1:13">
      <c r="A5166">
        <v>0</v>
      </c>
      <c r="B5166">
        <v>27700</v>
      </c>
      <c r="D5166">
        <v>42515</v>
      </c>
      <c r="E5166" t="s">
        <v>20</v>
      </c>
      <c r="F5166" t="s">
        <v>14</v>
      </c>
      <c r="G5166">
        <v>11</v>
      </c>
      <c r="H5166">
        <v>1</v>
      </c>
      <c r="J5166">
        <v>95.043074141000005</v>
      </c>
      <c r="L5166">
        <v>13</v>
      </c>
      <c r="M5166">
        <v>20.209037686999999</v>
      </c>
    </row>
    <row r="5167" spans="1:13">
      <c r="A5167">
        <v>0</v>
      </c>
      <c r="B5167">
        <v>27700</v>
      </c>
      <c r="C5167">
        <v>120070</v>
      </c>
      <c r="D5167">
        <v>153652</v>
      </c>
      <c r="E5167" t="s">
        <v>20</v>
      </c>
      <c r="F5167" t="s">
        <v>15</v>
      </c>
      <c r="G5167">
        <v>4</v>
      </c>
      <c r="J5167">
        <v>300.16806121000002</v>
      </c>
      <c r="K5167">
        <v>2</v>
      </c>
      <c r="L5167">
        <v>35</v>
      </c>
      <c r="M5167">
        <v>43.920191228</v>
      </c>
    </row>
    <row r="5168" spans="1:13">
      <c r="A5168">
        <v>0</v>
      </c>
      <c r="B5168">
        <v>27700</v>
      </c>
      <c r="C5168">
        <v>141930</v>
      </c>
      <c r="D5168">
        <v>182516</v>
      </c>
      <c r="E5168" t="s">
        <v>20</v>
      </c>
      <c r="F5168" t="s">
        <v>18</v>
      </c>
      <c r="G5168">
        <v>0</v>
      </c>
      <c r="H5168">
        <v>0</v>
      </c>
      <c r="I5168">
        <v>0</v>
      </c>
      <c r="J5168">
        <v>235.63057648</v>
      </c>
      <c r="K5168">
        <v>2</v>
      </c>
      <c r="L5168">
        <v>19</v>
      </c>
      <c r="M5168">
        <v>41.958813501000002</v>
      </c>
    </row>
    <row r="5169" spans="1:13">
      <c r="A5169">
        <v>0</v>
      </c>
      <c r="B5169">
        <v>27700</v>
      </c>
      <c r="C5169">
        <v>35132</v>
      </c>
      <c r="D5169">
        <v>71456</v>
      </c>
      <c r="E5169" t="s">
        <v>20</v>
      </c>
      <c r="F5169" t="s">
        <v>17</v>
      </c>
      <c r="G5169">
        <v>13</v>
      </c>
      <c r="H5169">
        <v>0</v>
      </c>
      <c r="I5169">
        <v>0</v>
      </c>
      <c r="J5169">
        <v>84.874967196</v>
      </c>
      <c r="K5169">
        <v>5</v>
      </c>
      <c r="L5169">
        <v>16</v>
      </c>
      <c r="M5169">
        <v>35.650730314999997</v>
      </c>
    </row>
    <row r="5170" spans="1:13">
      <c r="A5170">
        <v>0</v>
      </c>
      <c r="B5170">
        <v>27700</v>
      </c>
      <c r="C5170">
        <v>67446</v>
      </c>
      <c r="D5170">
        <v>99206</v>
      </c>
      <c r="E5170" t="s">
        <v>20</v>
      </c>
      <c r="F5170" t="s">
        <v>18</v>
      </c>
      <c r="G5170">
        <v>11</v>
      </c>
      <c r="H5170">
        <v>0</v>
      </c>
      <c r="I5170">
        <v>0</v>
      </c>
      <c r="J5170">
        <v>286.96597112000001</v>
      </c>
      <c r="K5170">
        <v>0</v>
      </c>
      <c r="L5170">
        <v>32</v>
      </c>
      <c r="M5170">
        <v>38.995164400999997</v>
      </c>
    </row>
    <row r="5171" spans="1:13">
      <c r="A5171">
        <v>0</v>
      </c>
      <c r="B5171">
        <v>27800</v>
      </c>
      <c r="C5171">
        <v>114417</v>
      </c>
      <c r="D5171">
        <v>150849</v>
      </c>
      <c r="E5171" t="s">
        <v>20</v>
      </c>
      <c r="F5171" t="s">
        <v>17</v>
      </c>
      <c r="G5171">
        <v>5</v>
      </c>
      <c r="H5171">
        <v>0</v>
      </c>
      <c r="I5171">
        <v>0</v>
      </c>
      <c r="J5171">
        <v>285.38612640999997</v>
      </c>
      <c r="K5171">
        <v>0</v>
      </c>
      <c r="L5171">
        <v>24</v>
      </c>
      <c r="M5171">
        <v>38.581923865</v>
      </c>
    </row>
    <row r="5172" spans="1:13">
      <c r="A5172">
        <v>0</v>
      </c>
      <c r="B5172">
        <v>27800</v>
      </c>
      <c r="C5172">
        <v>96332</v>
      </c>
      <c r="D5172">
        <v>123598</v>
      </c>
      <c r="E5172" t="s">
        <v>20</v>
      </c>
      <c r="F5172" t="s">
        <v>18</v>
      </c>
      <c r="G5172">
        <v>1</v>
      </c>
      <c r="H5172">
        <v>0</v>
      </c>
      <c r="I5172">
        <v>0</v>
      </c>
      <c r="J5172">
        <v>190.31377459999999</v>
      </c>
      <c r="K5172">
        <v>2</v>
      </c>
      <c r="L5172">
        <v>38</v>
      </c>
      <c r="M5172">
        <v>33.855895472</v>
      </c>
    </row>
    <row r="5173" spans="1:13">
      <c r="A5173">
        <v>0</v>
      </c>
      <c r="B5173">
        <v>27800</v>
      </c>
      <c r="C5173">
        <v>19600</v>
      </c>
      <c r="D5173">
        <v>50594</v>
      </c>
      <c r="E5173" t="s">
        <v>20</v>
      </c>
      <c r="F5173" t="s">
        <v>14</v>
      </c>
      <c r="G5173">
        <v>24</v>
      </c>
      <c r="H5173">
        <v>0</v>
      </c>
      <c r="I5173">
        <v>0</v>
      </c>
      <c r="J5173">
        <v>137.23404427</v>
      </c>
      <c r="K5173">
        <v>1</v>
      </c>
      <c r="L5173">
        <v>10</v>
      </c>
      <c r="M5173">
        <v>24.522374644999999</v>
      </c>
    </row>
    <row r="5174" spans="1:13">
      <c r="A5174">
        <v>0</v>
      </c>
      <c r="B5174">
        <v>27800</v>
      </c>
      <c r="C5174">
        <v>64804</v>
      </c>
      <c r="D5174">
        <v>97553</v>
      </c>
      <c r="E5174" t="s">
        <v>20</v>
      </c>
      <c r="F5174" t="s">
        <v>14</v>
      </c>
      <c r="G5174">
        <v>15</v>
      </c>
      <c r="H5174">
        <v>1</v>
      </c>
      <c r="I5174">
        <v>0</v>
      </c>
      <c r="J5174">
        <v>105.09866375</v>
      </c>
      <c r="K5174">
        <v>1</v>
      </c>
      <c r="L5174">
        <v>17</v>
      </c>
      <c r="M5174">
        <v>32.177861061999998</v>
      </c>
    </row>
    <row r="5175" spans="1:13">
      <c r="A5175">
        <v>0</v>
      </c>
      <c r="B5175">
        <v>27800</v>
      </c>
      <c r="C5175">
        <v>127770</v>
      </c>
      <c r="D5175">
        <v>169440</v>
      </c>
      <c r="E5175" t="s">
        <v>20</v>
      </c>
      <c r="F5175" t="s">
        <v>17</v>
      </c>
      <c r="G5175">
        <v>2</v>
      </c>
      <c r="H5175">
        <v>0</v>
      </c>
      <c r="I5175">
        <v>0</v>
      </c>
      <c r="J5175">
        <v>235.72854702000001</v>
      </c>
      <c r="K5175">
        <v>1</v>
      </c>
      <c r="L5175">
        <v>24</v>
      </c>
      <c r="M5175">
        <v>34.844155434000001</v>
      </c>
    </row>
    <row r="5176" spans="1:13">
      <c r="A5176">
        <v>0</v>
      </c>
      <c r="B5176">
        <v>27800</v>
      </c>
      <c r="C5176">
        <v>142356</v>
      </c>
      <c r="D5176">
        <v>177328</v>
      </c>
      <c r="E5176" t="s">
        <v>20</v>
      </c>
      <c r="F5176" t="s">
        <v>18</v>
      </c>
      <c r="G5176">
        <v>6</v>
      </c>
      <c r="H5176">
        <v>0</v>
      </c>
      <c r="I5176">
        <v>0</v>
      </c>
      <c r="J5176">
        <v>315.17556745000002</v>
      </c>
      <c r="K5176">
        <v>0</v>
      </c>
      <c r="L5176">
        <v>35</v>
      </c>
      <c r="M5176">
        <v>38.595990921999999</v>
      </c>
    </row>
    <row r="5177" spans="1:13">
      <c r="A5177">
        <v>0</v>
      </c>
      <c r="B5177">
        <v>27800</v>
      </c>
      <c r="C5177">
        <v>181405</v>
      </c>
      <c r="D5177">
        <v>229116</v>
      </c>
      <c r="E5177" t="s">
        <v>20</v>
      </c>
      <c r="F5177" t="s">
        <v>18</v>
      </c>
      <c r="G5177">
        <v>0</v>
      </c>
      <c r="H5177">
        <v>0</v>
      </c>
      <c r="I5177">
        <v>0</v>
      </c>
      <c r="J5177">
        <v>297.99814427000001</v>
      </c>
      <c r="K5177">
        <v>0</v>
      </c>
      <c r="L5177">
        <v>32</v>
      </c>
      <c r="M5177">
        <v>43.520428182000003</v>
      </c>
    </row>
    <row r="5178" spans="1:13">
      <c r="A5178">
        <v>0</v>
      </c>
      <c r="B5178">
        <v>27900</v>
      </c>
      <c r="C5178">
        <v>55859</v>
      </c>
      <c r="D5178">
        <v>92179</v>
      </c>
      <c r="E5178" t="s">
        <v>20</v>
      </c>
      <c r="F5178" t="s">
        <v>15</v>
      </c>
      <c r="G5178">
        <v>0</v>
      </c>
      <c r="H5178">
        <v>0</v>
      </c>
      <c r="I5178">
        <v>1</v>
      </c>
      <c r="J5178">
        <v>94.932544383000007</v>
      </c>
      <c r="K5178">
        <v>0</v>
      </c>
      <c r="L5178">
        <v>23</v>
      </c>
      <c r="M5178">
        <v>33.09789894</v>
      </c>
    </row>
    <row r="5179" spans="1:13">
      <c r="A5179">
        <v>0</v>
      </c>
      <c r="B5179">
        <v>27900</v>
      </c>
      <c r="C5179">
        <v>73630</v>
      </c>
      <c r="D5179">
        <v>106757</v>
      </c>
      <c r="E5179" t="s">
        <v>20</v>
      </c>
      <c r="F5179" t="s">
        <v>18</v>
      </c>
      <c r="G5179">
        <v>11</v>
      </c>
      <c r="H5179">
        <v>0</v>
      </c>
      <c r="I5179">
        <v>0</v>
      </c>
      <c r="J5179">
        <v>282.75969837999997</v>
      </c>
      <c r="K5179">
        <v>1</v>
      </c>
      <c r="L5179">
        <v>32</v>
      </c>
      <c r="M5179">
        <v>38.266573205</v>
      </c>
    </row>
    <row r="5180" spans="1:13">
      <c r="A5180">
        <v>0</v>
      </c>
      <c r="B5180">
        <v>27900</v>
      </c>
      <c r="C5180">
        <v>137006</v>
      </c>
      <c r="D5180">
        <v>207997</v>
      </c>
      <c r="E5180" t="s">
        <v>13</v>
      </c>
      <c r="F5180" t="s">
        <v>18</v>
      </c>
      <c r="G5180">
        <v>5</v>
      </c>
      <c r="H5180">
        <v>0</v>
      </c>
      <c r="I5180">
        <v>0</v>
      </c>
      <c r="J5180">
        <v>194.09314689999999</v>
      </c>
      <c r="K5180">
        <v>1</v>
      </c>
      <c r="L5180">
        <v>28</v>
      </c>
      <c r="M5180">
        <v>36.906075155000003</v>
      </c>
    </row>
    <row r="5181" spans="1:13">
      <c r="A5181">
        <v>0</v>
      </c>
      <c r="B5181">
        <v>27900</v>
      </c>
      <c r="C5181">
        <v>66027</v>
      </c>
      <c r="D5181">
        <v>102745</v>
      </c>
      <c r="E5181" t="s">
        <v>20</v>
      </c>
      <c r="F5181" t="s">
        <v>18</v>
      </c>
      <c r="G5181">
        <v>9</v>
      </c>
      <c r="H5181">
        <v>0</v>
      </c>
      <c r="I5181">
        <v>0</v>
      </c>
      <c r="J5181">
        <v>298.10325141999999</v>
      </c>
      <c r="K5181">
        <v>1</v>
      </c>
      <c r="L5181">
        <v>32</v>
      </c>
      <c r="M5181">
        <v>38.250306047000002</v>
      </c>
    </row>
    <row r="5182" spans="1:13">
      <c r="A5182">
        <v>0</v>
      </c>
      <c r="B5182">
        <v>27900</v>
      </c>
      <c r="C5182">
        <v>69589</v>
      </c>
      <c r="D5182">
        <v>115061</v>
      </c>
      <c r="E5182" t="s">
        <v>20</v>
      </c>
      <c r="F5182" t="s">
        <v>14</v>
      </c>
      <c r="G5182">
        <v>5</v>
      </c>
      <c r="H5182">
        <v>0</v>
      </c>
      <c r="I5182">
        <v>0</v>
      </c>
      <c r="J5182">
        <v>97.863845299999994</v>
      </c>
      <c r="K5182">
        <v>1</v>
      </c>
      <c r="L5182">
        <v>32</v>
      </c>
      <c r="M5182">
        <v>41.473971730999999</v>
      </c>
    </row>
    <row r="5183" spans="1:13">
      <c r="A5183">
        <v>1</v>
      </c>
      <c r="B5183">
        <v>27900</v>
      </c>
      <c r="C5183">
        <v>62264</v>
      </c>
      <c r="D5183">
        <v>39604</v>
      </c>
      <c r="E5183" t="s">
        <v>20</v>
      </c>
      <c r="F5183" t="s">
        <v>16</v>
      </c>
      <c r="G5183">
        <v>10</v>
      </c>
      <c r="H5183">
        <v>3</v>
      </c>
      <c r="I5183">
        <v>1</v>
      </c>
      <c r="J5183">
        <v>118.77826456</v>
      </c>
      <c r="K5183">
        <v>7</v>
      </c>
      <c r="L5183">
        <v>23</v>
      </c>
      <c r="M5183">
        <v>48.077531471999997</v>
      </c>
    </row>
    <row r="5184" spans="1:13">
      <c r="A5184">
        <v>0</v>
      </c>
      <c r="B5184">
        <v>27900</v>
      </c>
      <c r="C5184">
        <v>149359</v>
      </c>
      <c r="D5184">
        <v>192955</v>
      </c>
      <c r="E5184" t="s">
        <v>13</v>
      </c>
      <c r="F5184" t="s">
        <v>19</v>
      </c>
      <c r="G5184">
        <v>0</v>
      </c>
      <c r="H5184">
        <v>0</v>
      </c>
      <c r="I5184">
        <v>0</v>
      </c>
      <c r="J5184">
        <v>172.57959055000001</v>
      </c>
      <c r="K5184">
        <v>1</v>
      </c>
      <c r="L5184">
        <v>16</v>
      </c>
      <c r="M5184">
        <v>40.135531358999998</v>
      </c>
    </row>
    <row r="5185" spans="1:13">
      <c r="A5185">
        <v>0</v>
      </c>
      <c r="B5185">
        <v>27900</v>
      </c>
      <c r="C5185">
        <v>142346</v>
      </c>
      <c r="D5185">
        <v>185057</v>
      </c>
      <c r="E5185" t="s">
        <v>20</v>
      </c>
      <c r="F5185" t="s">
        <v>18</v>
      </c>
      <c r="G5185">
        <v>9</v>
      </c>
      <c r="H5185">
        <v>0</v>
      </c>
      <c r="I5185">
        <v>1</v>
      </c>
      <c r="J5185">
        <v>155.54869901000001</v>
      </c>
      <c r="K5185">
        <v>0</v>
      </c>
      <c r="L5185">
        <v>36</v>
      </c>
      <c r="M5185">
        <v>39.397042716000001</v>
      </c>
    </row>
    <row r="5186" spans="1:13">
      <c r="A5186">
        <v>0</v>
      </c>
      <c r="B5186">
        <v>27900</v>
      </c>
      <c r="C5186">
        <v>50988</v>
      </c>
      <c r="D5186">
        <v>81533</v>
      </c>
      <c r="E5186" t="s">
        <v>20</v>
      </c>
      <c r="F5186" t="s">
        <v>15</v>
      </c>
      <c r="G5186">
        <v>1</v>
      </c>
      <c r="H5186">
        <v>0</v>
      </c>
      <c r="I5186">
        <v>0</v>
      </c>
      <c r="J5186">
        <v>167.61445006</v>
      </c>
      <c r="K5186">
        <v>2</v>
      </c>
      <c r="L5186">
        <v>18</v>
      </c>
      <c r="M5186">
        <v>40.620884752999999</v>
      </c>
    </row>
    <row r="5187" spans="1:13">
      <c r="A5187">
        <v>0</v>
      </c>
      <c r="B5187">
        <v>27900</v>
      </c>
      <c r="C5187">
        <v>113843</v>
      </c>
      <c r="D5187">
        <v>156282</v>
      </c>
      <c r="E5187" t="s">
        <v>20</v>
      </c>
      <c r="F5187" t="s">
        <v>18</v>
      </c>
      <c r="G5187">
        <v>7</v>
      </c>
      <c r="H5187">
        <v>0</v>
      </c>
      <c r="I5187">
        <v>0</v>
      </c>
      <c r="J5187">
        <v>109.95962618999999</v>
      </c>
      <c r="K5187">
        <v>2</v>
      </c>
      <c r="L5187">
        <v>27</v>
      </c>
      <c r="M5187">
        <v>33.942464846999997</v>
      </c>
    </row>
    <row r="5188" spans="1:13">
      <c r="A5188">
        <v>0</v>
      </c>
      <c r="B5188">
        <v>27900</v>
      </c>
      <c r="C5188">
        <v>135511</v>
      </c>
      <c r="D5188">
        <v>184219</v>
      </c>
      <c r="E5188" t="s">
        <v>20</v>
      </c>
      <c r="F5188" t="s">
        <v>18</v>
      </c>
      <c r="G5188">
        <v>1</v>
      </c>
      <c r="H5188">
        <v>1</v>
      </c>
      <c r="I5188">
        <v>0</v>
      </c>
      <c r="J5188">
        <v>241.05228345</v>
      </c>
      <c r="K5188">
        <v>2</v>
      </c>
      <c r="L5188">
        <v>19</v>
      </c>
      <c r="M5188">
        <v>38.606492713000002</v>
      </c>
    </row>
    <row r="5189" spans="1:13">
      <c r="A5189">
        <v>1</v>
      </c>
      <c r="B5189">
        <v>27900</v>
      </c>
      <c r="C5189">
        <v>90694</v>
      </c>
      <c r="D5189">
        <v>121543</v>
      </c>
      <c r="E5189" t="s">
        <v>20</v>
      </c>
      <c r="F5189" t="s">
        <v>17</v>
      </c>
      <c r="G5189">
        <v>5</v>
      </c>
      <c r="H5189">
        <v>2</v>
      </c>
      <c r="I5189">
        <v>1</v>
      </c>
      <c r="J5189">
        <v>107.04625061</v>
      </c>
      <c r="K5189">
        <v>8</v>
      </c>
      <c r="L5189">
        <v>15</v>
      </c>
      <c r="M5189">
        <v>0.83811752539999995</v>
      </c>
    </row>
    <row r="5190" spans="1:13">
      <c r="A5190">
        <v>0</v>
      </c>
      <c r="B5190">
        <v>28000</v>
      </c>
      <c r="C5190">
        <v>58002</v>
      </c>
      <c r="D5190">
        <v>86427</v>
      </c>
      <c r="E5190" t="s">
        <v>20</v>
      </c>
      <c r="F5190" t="s">
        <v>14</v>
      </c>
      <c r="G5190">
        <v>9</v>
      </c>
      <c r="H5190">
        <v>0</v>
      </c>
      <c r="I5190">
        <v>1</v>
      </c>
      <c r="J5190">
        <v>129.57535197000001</v>
      </c>
      <c r="K5190">
        <v>2</v>
      </c>
      <c r="L5190">
        <v>29</v>
      </c>
      <c r="M5190">
        <v>39.362693215999997</v>
      </c>
    </row>
    <row r="5191" spans="1:13">
      <c r="A5191">
        <v>0</v>
      </c>
      <c r="B5191">
        <v>28000</v>
      </c>
      <c r="C5191">
        <v>59775</v>
      </c>
      <c r="D5191">
        <v>87390</v>
      </c>
      <c r="E5191" t="s">
        <v>20</v>
      </c>
      <c r="F5191" t="s">
        <v>14</v>
      </c>
      <c r="G5191">
        <v>8</v>
      </c>
      <c r="H5191">
        <v>0</v>
      </c>
      <c r="I5191">
        <v>0</v>
      </c>
      <c r="J5191">
        <v>138.48647657999999</v>
      </c>
      <c r="K5191">
        <v>3</v>
      </c>
      <c r="L5191">
        <v>30</v>
      </c>
      <c r="M5191">
        <v>41.543804711</v>
      </c>
    </row>
    <row r="5192" spans="1:13">
      <c r="A5192">
        <v>0</v>
      </c>
      <c r="B5192">
        <v>28000</v>
      </c>
      <c r="C5192">
        <v>140770</v>
      </c>
      <c r="D5192">
        <v>209726</v>
      </c>
      <c r="E5192" t="s">
        <v>13</v>
      </c>
      <c r="F5192" t="s">
        <v>18</v>
      </c>
      <c r="G5192">
        <v>5</v>
      </c>
      <c r="H5192">
        <v>0</v>
      </c>
      <c r="I5192">
        <v>0</v>
      </c>
      <c r="J5192">
        <v>190.32952198999999</v>
      </c>
      <c r="K5192">
        <v>0</v>
      </c>
      <c r="L5192">
        <v>27</v>
      </c>
      <c r="M5192">
        <v>38.886605965000001</v>
      </c>
    </row>
    <row r="5193" spans="1:13">
      <c r="A5193">
        <v>0</v>
      </c>
      <c r="B5193">
        <v>28000</v>
      </c>
      <c r="C5193">
        <v>49764</v>
      </c>
      <c r="D5193">
        <v>74526</v>
      </c>
      <c r="E5193" t="s">
        <v>20</v>
      </c>
      <c r="F5193" t="s">
        <v>14</v>
      </c>
      <c r="G5193">
        <v>24</v>
      </c>
      <c r="I5193">
        <v>1</v>
      </c>
      <c r="J5193">
        <v>294.59478302000002</v>
      </c>
      <c r="K5193">
        <v>1</v>
      </c>
      <c r="L5193">
        <v>30</v>
      </c>
      <c r="M5193">
        <v>37.611309376000001</v>
      </c>
    </row>
    <row r="5194" spans="1:13">
      <c r="A5194">
        <v>0</v>
      </c>
      <c r="B5194">
        <v>28000</v>
      </c>
      <c r="C5194">
        <v>62376</v>
      </c>
      <c r="D5194">
        <v>104073</v>
      </c>
      <c r="E5194" t="s">
        <v>20</v>
      </c>
      <c r="F5194" t="s">
        <v>14</v>
      </c>
      <c r="G5194">
        <v>16</v>
      </c>
      <c r="H5194">
        <v>1</v>
      </c>
      <c r="I5194">
        <v>0</v>
      </c>
      <c r="J5194">
        <v>146.14192957</v>
      </c>
      <c r="K5194">
        <v>0</v>
      </c>
      <c r="L5194">
        <v>30</v>
      </c>
      <c r="M5194">
        <v>39.759849639000002</v>
      </c>
    </row>
    <row r="5195" spans="1:13">
      <c r="A5195">
        <v>0</v>
      </c>
      <c r="B5195">
        <v>28000</v>
      </c>
      <c r="C5195">
        <v>77322</v>
      </c>
      <c r="D5195">
        <v>118082</v>
      </c>
      <c r="E5195" t="s">
        <v>20</v>
      </c>
      <c r="F5195" t="s">
        <v>14</v>
      </c>
      <c r="G5195">
        <v>7</v>
      </c>
      <c r="H5195">
        <v>0</v>
      </c>
      <c r="I5195">
        <v>0</v>
      </c>
      <c r="J5195">
        <v>80.658093684999997</v>
      </c>
      <c r="K5195">
        <v>1</v>
      </c>
      <c r="L5195">
        <v>31</v>
      </c>
      <c r="M5195">
        <v>38.815438401000002</v>
      </c>
    </row>
    <row r="5196" spans="1:13">
      <c r="A5196">
        <v>0</v>
      </c>
      <c r="B5196">
        <v>28000</v>
      </c>
      <c r="C5196">
        <v>68000</v>
      </c>
      <c r="D5196">
        <v>106000</v>
      </c>
      <c r="E5196" t="s">
        <v>13</v>
      </c>
      <c r="F5196" t="s">
        <v>14</v>
      </c>
      <c r="G5196">
        <v>6</v>
      </c>
      <c r="J5196">
        <v>114.7</v>
      </c>
      <c r="K5196">
        <v>11</v>
      </c>
      <c r="L5196">
        <v>21</v>
      </c>
      <c r="M5196" s="5" t="s">
        <v>24</v>
      </c>
    </row>
    <row r="5197" spans="1:13">
      <c r="A5197">
        <v>1</v>
      </c>
      <c r="B5197">
        <v>28000</v>
      </c>
      <c r="C5197">
        <v>86600</v>
      </c>
      <c r="D5197">
        <v>127000</v>
      </c>
      <c r="E5197" t="s">
        <v>20</v>
      </c>
      <c r="F5197" t="s">
        <v>18</v>
      </c>
      <c r="G5197">
        <v>6.5</v>
      </c>
      <c r="H5197">
        <v>0</v>
      </c>
      <c r="I5197">
        <v>4</v>
      </c>
      <c r="J5197">
        <v>234.36666667</v>
      </c>
      <c r="K5197">
        <v>5</v>
      </c>
      <c r="L5197">
        <v>35</v>
      </c>
      <c r="M5197" s="5" t="s">
        <v>24</v>
      </c>
    </row>
    <row r="5198" spans="1:13">
      <c r="A5198">
        <v>1</v>
      </c>
      <c r="B5198">
        <v>28000</v>
      </c>
      <c r="C5198">
        <v>28042</v>
      </c>
      <c r="D5198">
        <v>63500</v>
      </c>
      <c r="E5198" t="s">
        <v>20</v>
      </c>
      <c r="F5198" t="s">
        <v>18</v>
      </c>
      <c r="G5198">
        <v>14</v>
      </c>
      <c r="H5198">
        <v>2</v>
      </c>
      <c r="I5198">
        <v>4</v>
      </c>
      <c r="J5198">
        <v>121.73333332999999</v>
      </c>
      <c r="K5198">
        <v>4</v>
      </c>
      <c r="L5198">
        <v>28</v>
      </c>
      <c r="M5198" s="5" t="s">
        <v>24</v>
      </c>
    </row>
    <row r="5199" spans="1:13">
      <c r="A5199">
        <v>0</v>
      </c>
      <c r="B5199">
        <v>28000</v>
      </c>
      <c r="C5199">
        <v>96015</v>
      </c>
      <c r="D5199">
        <v>127551</v>
      </c>
      <c r="E5199" t="s">
        <v>20</v>
      </c>
      <c r="F5199" t="s">
        <v>18</v>
      </c>
      <c r="G5199">
        <v>0</v>
      </c>
      <c r="H5199">
        <v>1</v>
      </c>
      <c r="I5199">
        <v>0</v>
      </c>
      <c r="J5199">
        <v>196.52348814000001</v>
      </c>
      <c r="K5199">
        <v>3</v>
      </c>
      <c r="L5199">
        <v>37</v>
      </c>
      <c r="M5199">
        <v>34.871643114999998</v>
      </c>
    </row>
    <row r="5200" spans="1:13">
      <c r="A5200">
        <v>0</v>
      </c>
      <c r="B5200">
        <v>28100</v>
      </c>
      <c r="C5200">
        <v>100420</v>
      </c>
      <c r="D5200">
        <v>207737</v>
      </c>
      <c r="E5200" t="s">
        <v>20</v>
      </c>
      <c r="F5200" t="s">
        <v>14</v>
      </c>
      <c r="G5200">
        <v>22</v>
      </c>
      <c r="H5200">
        <v>0</v>
      </c>
      <c r="I5200">
        <v>0</v>
      </c>
      <c r="J5200">
        <v>197.19812185000001</v>
      </c>
      <c r="K5200">
        <v>0</v>
      </c>
      <c r="L5200">
        <v>19</v>
      </c>
      <c r="M5200">
        <v>26.372548724000001</v>
      </c>
    </row>
    <row r="5201" spans="1:13">
      <c r="A5201">
        <v>0</v>
      </c>
      <c r="B5201">
        <v>28100</v>
      </c>
      <c r="C5201">
        <v>135991</v>
      </c>
      <c r="D5201">
        <v>183598</v>
      </c>
      <c r="E5201" t="s">
        <v>20</v>
      </c>
      <c r="F5201" t="s">
        <v>17</v>
      </c>
      <c r="G5201">
        <v>0</v>
      </c>
      <c r="J5201">
        <v>131.58912441000001</v>
      </c>
      <c r="L5201">
        <v>38</v>
      </c>
      <c r="M5201">
        <v>31.085617659</v>
      </c>
    </row>
    <row r="5202" spans="1:13">
      <c r="A5202">
        <v>0</v>
      </c>
      <c r="B5202">
        <v>28100</v>
      </c>
      <c r="C5202">
        <v>96160</v>
      </c>
      <c r="D5202">
        <v>128767</v>
      </c>
      <c r="E5202" t="s">
        <v>20</v>
      </c>
      <c r="F5202" t="s">
        <v>15</v>
      </c>
      <c r="G5202">
        <v>10</v>
      </c>
      <c r="H5202">
        <v>0</v>
      </c>
      <c r="I5202">
        <v>1</v>
      </c>
      <c r="J5202">
        <v>154.67285802999999</v>
      </c>
      <c r="K5202">
        <v>0</v>
      </c>
      <c r="L5202">
        <v>29</v>
      </c>
      <c r="M5202">
        <v>41.117944577000003</v>
      </c>
    </row>
    <row r="5203" spans="1:13">
      <c r="A5203">
        <v>0</v>
      </c>
      <c r="B5203">
        <v>28100</v>
      </c>
      <c r="C5203">
        <v>86778</v>
      </c>
      <c r="D5203">
        <v>110851</v>
      </c>
      <c r="E5203" t="s">
        <v>20</v>
      </c>
      <c r="F5203" t="s">
        <v>15</v>
      </c>
      <c r="G5203">
        <v>9</v>
      </c>
      <c r="H5203">
        <v>0</v>
      </c>
      <c r="I5203">
        <v>0</v>
      </c>
      <c r="J5203">
        <v>398.40233719999998</v>
      </c>
      <c r="K5203">
        <v>0</v>
      </c>
      <c r="L5203">
        <v>44</v>
      </c>
      <c r="M5203">
        <v>41.04058878</v>
      </c>
    </row>
    <row r="5204" spans="1:13">
      <c r="A5204">
        <v>0</v>
      </c>
      <c r="B5204">
        <v>28100</v>
      </c>
      <c r="C5204">
        <v>32470</v>
      </c>
      <c r="D5204">
        <v>54522</v>
      </c>
      <c r="E5204" t="s">
        <v>20</v>
      </c>
      <c r="F5204" t="s">
        <v>14</v>
      </c>
      <c r="G5204">
        <v>35</v>
      </c>
      <c r="H5204">
        <v>0</v>
      </c>
      <c r="I5204">
        <v>0</v>
      </c>
      <c r="J5204">
        <v>295.49668351000003</v>
      </c>
      <c r="K5204">
        <v>0</v>
      </c>
      <c r="L5204">
        <v>23</v>
      </c>
      <c r="M5204">
        <v>38.799482900000001</v>
      </c>
    </row>
    <row r="5205" spans="1:13">
      <c r="A5205">
        <v>1</v>
      </c>
      <c r="B5205">
        <v>28100</v>
      </c>
      <c r="C5205">
        <v>61000</v>
      </c>
      <c r="D5205">
        <v>99000</v>
      </c>
      <c r="E5205" t="s">
        <v>20</v>
      </c>
      <c r="F5205" t="s">
        <v>17</v>
      </c>
      <c r="G5205">
        <v>7</v>
      </c>
      <c r="H5205">
        <v>0</v>
      </c>
      <c r="I5205">
        <v>1</v>
      </c>
      <c r="J5205">
        <v>129.16666667000001</v>
      </c>
      <c r="K5205">
        <v>1</v>
      </c>
      <c r="L5205">
        <v>31</v>
      </c>
      <c r="M5205" s="5" t="s">
        <v>24</v>
      </c>
    </row>
    <row r="5206" spans="1:13">
      <c r="A5206">
        <v>1</v>
      </c>
      <c r="B5206">
        <v>28100</v>
      </c>
      <c r="C5206">
        <v>72100</v>
      </c>
      <c r="D5206">
        <v>112000</v>
      </c>
      <c r="E5206" t="s">
        <v>20</v>
      </c>
      <c r="F5206" t="s">
        <v>18</v>
      </c>
      <c r="G5206">
        <v>20</v>
      </c>
      <c r="H5206">
        <v>4</v>
      </c>
      <c r="I5206">
        <v>1</v>
      </c>
      <c r="J5206">
        <v>120.73333332999999</v>
      </c>
      <c r="K5206">
        <v>1</v>
      </c>
      <c r="L5206">
        <v>58</v>
      </c>
      <c r="M5206" s="5" t="s">
        <v>24</v>
      </c>
    </row>
    <row r="5207" spans="1:13">
      <c r="A5207">
        <v>0</v>
      </c>
      <c r="B5207">
        <v>28100</v>
      </c>
      <c r="C5207">
        <v>112564</v>
      </c>
      <c r="D5207">
        <v>162129</v>
      </c>
      <c r="E5207" t="s">
        <v>20</v>
      </c>
      <c r="F5207" t="s">
        <v>18</v>
      </c>
      <c r="G5207">
        <v>7</v>
      </c>
      <c r="H5207">
        <v>0</v>
      </c>
      <c r="I5207">
        <v>0</v>
      </c>
      <c r="J5207">
        <v>115.56446201999999</v>
      </c>
      <c r="K5207">
        <v>2</v>
      </c>
      <c r="L5207">
        <v>26</v>
      </c>
      <c r="M5207">
        <v>33.091681471999998</v>
      </c>
    </row>
    <row r="5208" spans="1:13">
      <c r="A5208">
        <v>1</v>
      </c>
      <c r="B5208">
        <v>28100</v>
      </c>
      <c r="C5208">
        <v>75768</v>
      </c>
      <c r="E5208" t="s">
        <v>20</v>
      </c>
      <c r="F5208" t="s">
        <v>14</v>
      </c>
      <c r="G5208">
        <v>9</v>
      </c>
      <c r="I5208">
        <v>0</v>
      </c>
      <c r="J5208">
        <v>133.12186695</v>
      </c>
      <c r="K5208">
        <v>3</v>
      </c>
      <c r="L5208">
        <v>33</v>
      </c>
      <c r="M5208">
        <v>46.751800109000001</v>
      </c>
    </row>
    <row r="5209" spans="1:13">
      <c r="A5209">
        <v>0</v>
      </c>
      <c r="B5209">
        <v>28200</v>
      </c>
      <c r="C5209">
        <v>90485</v>
      </c>
      <c r="D5209">
        <v>123674</v>
      </c>
      <c r="E5209" t="s">
        <v>20</v>
      </c>
      <c r="F5209" t="s">
        <v>14</v>
      </c>
      <c r="G5209">
        <v>1</v>
      </c>
      <c r="H5209">
        <v>0</v>
      </c>
      <c r="I5209">
        <v>1</v>
      </c>
      <c r="J5209">
        <v>189.73474189000001</v>
      </c>
      <c r="K5209">
        <v>2</v>
      </c>
      <c r="L5209">
        <v>25</v>
      </c>
      <c r="M5209">
        <v>41.676985543999997</v>
      </c>
    </row>
    <row r="5210" spans="1:13">
      <c r="A5210">
        <v>0</v>
      </c>
      <c r="B5210">
        <v>28200</v>
      </c>
      <c r="C5210">
        <v>76011</v>
      </c>
      <c r="D5210">
        <v>129352</v>
      </c>
      <c r="E5210" t="s">
        <v>20</v>
      </c>
      <c r="F5210" t="s">
        <v>15</v>
      </c>
      <c r="G5210">
        <v>1</v>
      </c>
      <c r="H5210">
        <v>0</v>
      </c>
      <c r="I5210">
        <v>0</v>
      </c>
      <c r="J5210">
        <v>302.80326065000003</v>
      </c>
      <c r="K5210">
        <v>0</v>
      </c>
      <c r="L5210">
        <v>23</v>
      </c>
      <c r="M5210">
        <v>36.390473606</v>
      </c>
    </row>
    <row r="5211" spans="1:13">
      <c r="A5211">
        <v>0</v>
      </c>
      <c r="B5211">
        <v>28200</v>
      </c>
      <c r="C5211">
        <v>58232</v>
      </c>
      <c r="D5211">
        <v>97555</v>
      </c>
      <c r="E5211" t="s">
        <v>20</v>
      </c>
      <c r="F5211" t="s">
        <v>14</v>
      </c>
      <c r="G5211">
        <v>17</v>
      </c>
      <c r="H5211">
        <v>0</v>
      </c>
      <c r="I5211">
        <v>1</v>
      </c>
      <c r="J5211">
        <v>130.45076488000001</v>
      </c>
      <c r="K5211">
        <v>0</v>
      </c>
      <c r="L5211">
        <v>29</v>
      </c>
      <c r="M5211">
        <v>38.092730303000003</v>
      </c>
    </row>
    <row r="5212" spans="1:13">
      <c r="A5212">
        <v>0</v>
      </c>
      <c r="B5212">
        <v>28200</v>
      </c>
      <c r="C5212">
        <v>44363</v>
      </c>
      <c r="D5212">
        <v>72966</v>
      </c>
      <c r="E5212" t="s">
        <v>20</v>
      </c>
      <c r="F5212" t="s">
        <v>17</v>
      </c>
      <c r="G5212">
        <v>16</v>
      </c>
      <c r="H5212">
        <v>1</v>
      </c>
      <c r="I5212">
        <v>0</v>
      </c>
      <c r="J5212">
        <v>82.270594584999998</v>
      </c>
      <c r="K5212">
        <v>6</v>
      </c>
      <c r="L5212">
        <v>16</v>
      </c>
      <c r="M5212">
        <v>34.980525368000002</v>
      </c>
    </row>
    <row r="5213" spans="1:13">
      <c r="A5213">
        <v>0</v>
      </c>
      <c r="B5213">
        <v>28200</v>
      </c>
      <c r="C5213">
        <v>61038</v>
      </c>
      <c r="D5213">
        <v>87534</v>
      </c>
      <c r="E5213" t="s">
        <v>20</v>
      </c>
      <c r="F5213" t="s">
        <v>14</v>
      </c>
      <c r="G5213">
        <v>8</v>
      </c>
      <c r="H5213">
        <v>0</v>
      </c>
      <c r="I5213">
        <v>0</v>
      </c>
      <c r="J5213">
        <v>137.48781925</v>
      </c>
      <c r="K5213">
        <v>3</v>
      </c>
      <c r="L5213">
        <v>30</v>
      </c>
      <c r="M5213">
        <v>39.360018601</v>
      </c>
    </row>
    <row r="5214" spans="1:13">
      <c r="A5214">
        <v>0</v>
      </c>
      <c r="B5214">
        <v>28200</v>
      </c>
      <c r="C5214">
        <v>118728</v>
      </c>
      <c r="D5214">
        <v>160486</v>
      </c>
      <c r="E5214" t="s">
        <v>20</v>
      </c>
      <c r="F5214" t="s">
        <v>18</v>
      </c>
      <c r="G5214">
        <v>7</v>
      </c>
      <c r="H5214">
        <v>0</v>
      </c>
      <c r="I5214">
        <v>0</v>
      </c>
      <c r="J5214">
        <v>112.52081792</v>
      </c>
      <c r="K5214">
        <v>2</v>
      </c>
      <c r="L5214">
        <v>26</v>
      </c>
      <c r="M5214">
        <v>34.537342291000002</v>
      </c>
    </row>
    <row r="5215" spans="1:13">
      <c r="A5215">
        <v>0</v>
      </c>
      <c r="B5215">
        <v>28200</v>
      </c>
      <c r="C5215">
        <v>109184</v>
      </c>
      <c r="D5215">
        <v>207035</v>
      </c>
      <c r="E5215" t="s">
        <v>20</v>
      </c>
      <c r="F5215" t="s">
        <v>14</v>
      </c>
      <c r="G5215">
        <v>23</v>
      </c>
      <c r="H5215">
        <v>0</v>
      </c>
      <c r="I5215">
        <v>0</v>
      </c>
      <c r="J5215">
        <v>179.93775088999999</v>
      </c>
      <c r="K5215">
        <v>0</v>
      </c>
      <c r="L5215">
        <v>18</v>
      </c>
      <c r="M5215">
        <v>23.662456688999999</v>
      </c>
    </row>
    <row r="5216" spans="1:13">
      <c r="A5216">
        <v>0</v>
      </c>
      <c r="B5216">
        <v>28200</v>
      </c>
      <c r="C5216">
        <v>44321</v>
      </c>
      <c r="D5216">
        <v>63050</v>
      </c>
      <c r="E5216" t="s">
        <v>20</v>
      </c>
      <c r="F5216" t="s">
        <v>15</v>
      </c>
      <c r="G5216">
        <v>19</v>
      </c>
      <c r="H5216">
        <v>0</v>
      </c>
      <c r="I5216">
        <v>0</v>
      </c>
      <c r="J5216">
        <v>182.24730572000001</v>
      </c>
      <c r="K5216">
        <v>2</v>
      </c>
      <c r="L5216">
        <v>22</v>
      </c>
      <c r="M5216">
        <v>32.477167031</v>
      </c>
    </row>
    <row r="5217" spans="1:13">
      <c r="A5217">
        <v>0</v>
      </c>
      <c r="B5217">
        <v>28200</v>
      </c>
      <c r="C5217">
        <v>185607</v>
      </c>
      <c r="D5217">
        <v>227617</v>
      </c>
      <c r="E5217" t="s">
        <v>20</v>
      </c>
      <c r="F5217" t="s">
        <v>18</v>
      </c>
      <c r="G5217">
        <v>0</v>
      </c>
      <c r="H5217">
        <v>0</v>
      </c>
      <c r="I5217">
        <v>0</v>
      </c>
      <c r="J5217">
        <v>311.06275541000002</v>
      </c>
      <c r="K5217">
        <v>0</v>
      </c>
      <c r="L5217">
        <v>33</v>
      </c>
      <c r="M5217">
        <v>42.435284998999997</v>
      </c>
    </row>
    <row r="5218" spans="1:13">
      <c r="A5218">
        <v>0</v>
      </c>
      <c r="B5218">
        <v>28200</v>
      </c>
      <c r="D5218">
        <v>117181</v>
      </c>
      <c r="E5218" t="s">
        <v>20</v>
      </c>
      <c r="F5218" t="s">
        <v>17</v>
      </c>
      <c r="G5218">
        <v>9</v>
      </c>
      <c r="H5218">
        <v>0</v>
      </c>
      <c r="I5218">
        <v>0</v>
      </c>
      <c r="J5218">
        <v>170.64615366999999</v>
      </c>
      <c r="K5218">
        <v>0</v>
      </c>
      <c r="L5218">
        <v>26</v>
      </c>
      <c r="M5218">
        <v>31.601436148000001</v>
      </c>
    </row>
    <row r="5219" spans="1:13">
      <c r="A5219">
        <v>0</v>
      </c>
      <c r="B5219">
        <v>28200</v>
      </c>
      <c r="C5219">
        <v>148455</v>
      </c>
      <c r="D5219">
        <v>191419</v>
      </c>
      <c r="E5219" t="s">
        <v>13</v>
      </c>
      <c r="F5219" t="s">
        <v>19</v>
      </c>
      <c r="G5219">
        <v>1</v>
      </c>
      <c r="H5219">
        <v>0</v>
      </c>
      <c r="I5219">
        <v>0</v>
      </c>
      <c r="J5219">
        <v>186.98304288</v>
      </c>
      <c r="K5219">
        <v>0</v>
      </c>
      <c r="L5219">
        <v>17</v>
      </c>
      <c r="M5219">
        <v>39.563303075</v>
      </c>
    </row>
    <row r="5220" spans="1:13">
      <c r="A5220">
        <v>0</v>
      </c>
      <c r="B5220">
        <v>28200</v>
      </c>
      <c r="C5220">
        <v>100353</v>
      </c>
      <c r="D5220">
        <v>131386</v>
      </c>
      <c r="E5220" t="s">
        <v>20</v>
      </c>
      <c r="F5220" t="s">
        <v>15</v>
      </c>
      <c r="G5220">
        <v>9</v>
      </c>
      <c r="H5220">
        <v>0</v>
      </c>
      <c r="I5220">
        <v>0</v>
      </c>
      <c r="J5220">
        <v>146.06548333000001</v>
      </c>
      <c r="K5220">
        <v>0</v>
      </c>
      <c r="L5220">
        <v>28</v>
      </c>
      <c r="M5220">
        <v>38.679207624999997</v>
      </c>
    </row>
    <row r="5221" spans="1:13">
      <c r="A5221">
        <v>0</v>
      </c>
      <c r="B5221">
        <v>28200</v>
      </c>
      <c r="C5221">
        <v>51663</v>
      </c>
      <c r="D5221">
        <v>92860</v>
      </c>
      <c r="E5221" t="s">
        <v>20</v>
      </c>
      <c r="F5221" t="s">
        <v>14</v>
      </c>
      <c r="G5221">
        <v>24</v>
      </c>
      <c r="H5221">
        <v>0</v>
      </c>
      <c r="I5221">
        <v>1</v>
      </c>
      <c r="J5221">
        <v>172.34065430999999</v>
      </c>
      <c r="K5221">
        <v>0</v>
      </c>
      <c r="L5221">
        <v>20</v>
      </c>
      <c r="M5221">
        <v>26.913004796999999</v>
      </c>
    </row>
    <row r="5222" spans="1:13">
      <c r="A5222">
        <v>0</v>
      </c>
      <c r="B5222">
        <v>28200</v>
      </c>
      <c r="C5222">
        <v>148772</v>
      </c>
      <c r="D5222">
        <v>186023</v>
      </c>
      <c r="E5222" t="s">
        <v>13</v>
      </c>
      <c r="F5222" t="s">
        <v>19</v>
      </c>
      <c r="G5222">
        <v>3</v>
      </c>
      <c r="H5222">
        <v>0</v>
      </c>
      <c r="I5222">
        <v>0</v>
      </c>
      <c r="J5222">
        <v>203.57585972999999</v>
      </c>
      <c r="K5222">
        <v>1</v>
      </c>
      <c r="L5222">
        <v>17</v>
      </c>
      <c r="M5222">
        <v>43.304658068999998</v>
      </c>
    </row>
    <row r="5223" spans="1:13">
      <c r="A5223">
        <v>1</v>
      </c>
      <c r="B5223">
        <v>28200</v>
      </c>
      <c r="C5223">
        <v>66242</v>
      </c>
      <c r="D5223">
        <v>109762</v>
      </c>
      <c r="E5223" t="s">
        <v>20</v>
      </c>
      <c r="F5223" t="s">
        <v>14</v>
      </c>
      <c r="G5223">
        <v>8</v>
      </c>
      <c r="H5223">
        <v>0</v>
      </c>
      <c r="I5223">
        <v>1</v>
      </c>
      <c r="J5223">
        <v>130.96956535999999</v>
      </c>
      <c r="K5223">
        <v>0</v>
      </c>
      <c r="L5223">
        <v>21</v>
      </c>
      <c r="M5223">
        <v>60.295413494000002</v>
      </c>
    </row>
    <row r="5224" spans="1:13">
      <c r="A5224">
        <v>0</v>
      </c>
      <c r="B5224">
        <v>28300</v>
      </c>
      <c r="C5224">
        <v>72572</v>
      </c>
      <c r="D5224">
        <v>117311</v>
      </c>
      <c r="E5224" t="s">
        <v>20</v>
      </c>
      <c r="F5224" t="s">
        <v>14</v>
      </c>
      <c r="G5224">
        <v>6</v>
      </c>
      <c r="H5224">
        <v>0</v>
      </c>
      <c r="I5224">
        <v>0</v>
      </c>
      <c r="J5224">
        <v>85.797248151999995</v>
      </c>
      <c r="K5224">
        <v>1</v>
      </c>
      <c r="L5224">
        <v>32</v>
      </c>
      <c r="M5224">
        <v>39.876503700999997</v>
      </c>
    </row>
    <row r="5225" spans="1:13">
      <c r="A5225">
        <v>0</v>
      </c>
      <c r="B5225">
        <v>28300</v>
      </c>
      <c r="D5225">
        <v>29512</v>
      </c>
      <c r="E5225" t="s">
        <v>13</v>
      </c>
      <c r="F5225" t="s">
        <v>14</v>
      </c>
      <c r="G5225">
        <v>24</v>
      </c>
      <c r="H5225">
        <v>0</v>
      </c>
      <c r="I5225">
        <v>0</v>
      </c>
      <c r="J5225">
        <v>78.109069731000005</v>
      </c>
      <c r="K5225">
        <v>2</v>
      </c>
      <c r="L5225">
        <v>14</v>
      </c>
      <c r="M5225">
        <v>30.513283441999999</v>
      </c>
    </row>
    <row r="5226" spans="1:13">
      <c r="A5226">
        <v>0</v>
      </c>
      <c r="B5226">
        <v>28300</v>
      </c>
      <c r="C5226">
        <v>126942</v>
      </c>
      <c r="D5226">
        <v>166797</v>
      </c>
      <c r="E5226" t="s">
        <v>20</v>
      </c>
      <c r="F5226" t="s">
        <v>17</v>
      </c>
      <c r="G5226">
        <v>0</v>
      </c>
      <c r="H5226">
        <v>0</v>
      </c>
      <c r="I5226">
        <v>0</v>
      </c>
      <c r="J5226">
        <v>244.72228465000001</v>
      </c>
      <c r="K5226">
        <v>1</v>
      </c>
      <c r="L5226">
        <v>23</v>
      </c>
      <c r="M5226">
        <v>33.394853996000002</v>
      </c>
    </row>
    <row r="5227" spans="1:13">
      <c r="A5227">
        <v>0</v>
      </c>
      <c r="B5227">
        <v>28300</v>
      </c>
      <c r="C5227">
        <v>105000</v>
      </c>
      <c r="D5227">
        <v>147000</v>
      </c>
      <c r="E5227" t="s">
        <v>20</v>
      </c>
      <c r="F5227" t="s">
        <v>18</v>
      </c>
      <c r="G5227">
        <v>11</v>
      </c>
      <c r="H5227">
        <v>0</v>
      </c>
      <c r="I5227">
        <v>0</v>
      </c>
      <c r="J5227">
        <v>162.36666667</v>
      </c>
      <c r="K5227">
        <v>1</v>
      </c>
      <c r="L5227">
        <v>17</v>
      </c>
      <c r="M5227" s="5" t="s">
        <v>24</v>
      </c>
    </row>
    <row r="5228" spans="1:13">
      <c r="A5228">
        <v>0</v>
      </c>
      <c r="B5228">
        <v>28300</v>
      </c>
      <c r="C5228">
        <v>71973</v>
      </c>
      <c r="D5228">
        <v>119224</v>
      </c>
      <c r="E5228" t="s">
        <v>20</v>
      </c>
      <c r="F5228" t="s">
        <v>14</v>
      </c>
      <c r="G5228">
        <v>4</v>
      </c>
      <c r="H5228">
        <v>0</v>
      </c>
      <c r="I5228">
        <v>0</v>
      </c>
      <c r="J5228">
        <v>89.379952321000005</v>
      </c>
      <c r="K5228">
        <v>2</v>
      </c>
      <c r="L5228">
        <v>32</v>
      </c>
      <c r="M5228">
        <v>39.98105906</v>
      </c>
    </row>
    <row r="5229" spans="1:13">
      <c r="A5229">
        <v>0</v>
      </c>
      <c r="B5229">
        <v>28300</v>
      </c>
      <c r="C5229">
        <v>68959</v>
      </c>
      <c r="D5229">
        <v>102048</v>
      </c>
      <c r="E5229" t="s">
        <v>20</v>
      </c>
      <c r="F5229" t="s">
        <v>18</v>
      </c>
      <c r="G5229">
        <v>12</v>
      </c>
      <c r="H5229">
        <v>0</v>
      </c>
      <c r="I5229">
        <v>0</v>
      </c>
      <c r="J5229">
        <v>278.71470424</v>
      </c>
      <c r="K5229">
        <v>1</v>
      </c>
      <c r="L5229">
        <v>32</v>
      </c>
      <c r="M5229">
        <v>39.932750126000002</v>
      </c>
    </row>
    <row r="5230" spans="1:13">
      <c r="A5230">
        <v>0</v>
      </c>
      <c r="B5230">
        <v>28300</v>
      </c>
      <c r="C5230">
        <v>130028</v>
      </c>
      <c r="D5230">
        <v>178918</v>
      </c>
      <c r="E5230" t="s">
        <v>20</v>
      </c>
      <c r="F5230" t="s">
        <v>17</v>
      </c>
      <c r="G5230">
        <v>2</v>
      </c>
      <c r="J5230">
        <v>113.94263886</v>
      </c>
      <c r="L5230">
        <v>39</v>
      </c>
      <c r="M5230">
        <v>33.440161627000002</v>
      </c>
    </row>
    <row r="5231" spans="1:13">
      <c r="A5231">
        <v>0</v>
      </c>
      <c r="B5231">
        <v>28300</v>
      </c>
      <c r="C5231">
        <v>137159</v>
      </c>
      <c r="D5231">
        <v>186153</v>
      </c>
      <c r="E5231" t="s">
        <v>20</v>
      </c>
      <c r="F5231" t="s">
        <v>17</v>
      </c>
      <c r="G5231">
        <v>0</v>
      </c>
      <c r="J5231">
        <v>112.17281254</v>
      </c>
      <c r="L5231">
        <v>38</v>
      </c>
      <c r="M5231">
        <v>29.874731493999999</v>
      </c>
    </row>
    <row r="5232" spans="1:13">
      <c r="A5232">
        <v>0</v>
      </c>
      <c r="B5232">
        <v>28300</v>
      </c>
      <c r="C5232">
        <v>145931</v>
      </c>
      <c r="D5232">
        <v>239990</v>
      </c>
      <c r="E5232" t="s">
        <v>13</v>
      </c>
      <c r="F5232" t="s">
        <v>18</v>
      </c>
      <c r="G5232">
        <v>27</v>
      </c>
      <c r="H5232">
        <v>0</v>
      </c>
      <c r="I5232">
        <v>0</v>
      </c>
      <c r="J5232">
        <v>357.23095382000002</v>
      </c>
      <c r="K5232">
        <v>0</v>
      </c>
      <c r="L5232">
        <v>19</v>
      </c>
      <c r="M5232">
        <v>38.268469992</v>
      </c>
    </row>
    <row r="5233" spans="1:13">
      <c r="A5233">
        <v>1</v>
      </c>
      <c r="B5233">
        <v>28300</v>
      </c>
      <c r="C5233">
        <v>104686</v>
      </c>
      <c r="D5233">
        <v>136033</v>
      </c>
      <c r="E5233" t="s">
        <v>13</v>
      </c>
      <c r="F5233" t="s">
        <v>18</v>
      </c>
      <c r="G5233">
        <v>13</v>
      </c>
      <c r="H5233">
        <v>0</v>
      </c>
      <c r="I5233">
        <v>2</v>
      </c>
      <c r="J5233">
        <v>291.17166139</v>
      </c>
      <c r="K5233">
        <v>1</v>
      </c>
      <c r="L5233">
        <v>27</v>
      </c>
      <c r="M5233">
        <v>5.7629948717000001</v>
      </c>
    </row>
    <row r="5234" spans="1:13">
      <c r="A5234">
        <v>0</v>
      </c>
      <c r="B5234">
        <v>28400</v>
      </c>
      <c r="C5234">
        <v>90823</v>
      </c>
      <c r="D5234">
        <v>126845</v>
      </c>
      <c r="E5234" t="s">
        <v>20</v>
      </c>
      <c r="F5234" t="s">
        <v>14</v>
      </c>
      <c r="G5234">
        <v>1</v>
      </c>
      <c r="H5234">
        <v>0</v>
      </c>
      <c r="I5234">
        <v>0</v>
      </c>
      <c r="J5234">
        <v>188.77345493000001</v>
      </c>
      <c r="K5234">
        <v>1</v>
      </c>
      <c r="L5234">
        <v>25</v>
      </c>
      <c r="M5234">
        <v>42.896715112999999</v>
      </c>
    </row>
    <row r="5235" spans="1:13">
      <c r="A5235">
        <v>0</v>
      </c>
      <c r="B5235">
        <v>28400</v>
      </c>
      <c r="C5235">
        <v>72870</v>
      </c>
      <c r="D5235">
        <v>95647</v>
      </c>
      <c r="E5235" t="s">
        <v>20</v>
      </c>
      <c r="F5235" t="s">
        <v>15</v>
      </c>
      <c r="G5235">
        <v>11</v>
      </c>
      <c r="H5235">
        <v>0</v>
      </c>
      <c r="I5235">
        <v>0</v>
      </c>
      <c r="J5235">
        <v>139.04525472</v>
      </c>
      <c r="K5235">
        <v>0</v>
      </c>
      <c r="L5235">
        <v>20</v>
      </c>
      <c r="M5235">
        <v>37.820678454999999</v>
      </c>
    </row>
    <row r="5236" spans="1:13">
      <c r="A5236">
        <v>0</v>
      </c>
      <c r="B5236">
        <v>28400</v>
      </c>
      <c r="C5236">
        <v>46126</v>
      </c>
      <c r="D5236">
        <v>66942</v>
      </c>
      <c r="E5236" t="s">
        <v>20</v>
      </c>
      <c r="F5236" t="s">
        <v>15</v>
      </c>
      <c r="G5236">
        <v>18</v>
      </c>
      <c r="H5236">
        <v>0</v>
      </c>
      <c r="I5236">
        <v>0</v>
      </c>
      <c r="J5236">
        <v>180.66830818</v>
      </c>
      <c r="K5236">
        <v>2</v>
      </c>
      <c r="L5236">
        <v>21</v>
      </c>
      <c r="M5236">
        <v>33.769035150000001</v>
      </c>
    </row>
    <row r="5237" spans="1:13">
      <c r="A5237">
        <v>0</v>
      </c>
      <c r="B5237">
        <v>28400</v>
      </c>
      <c r="C5237">
        <v>150784</v>
      </c>
      <c r="D5237">
        <v>192411</v>
      </c>
      <c r="E5237" t="s">
        <v>13</v>
      </c>
      <c r="F5237" t="s">
        <v>19</v>
      </c>
      <c r="G5237">
        <v>0</v>
      </c>
      <c r="H5237">
        <v>0</v>
      </c>
      <c r="I5237">
        <v>0</v>
      </c>
      <c r="J5237">
        <v>173.30549336999999</v>
      </c>
      <c r="K5237">
        <v>1</v>
      </c>
      <c r="L5237">
        <v>16</v>
      </c>
      <c r="M5237">
        <v>41.543254136999998</v>
      </c>
    </row>
    <row r="5238" spans="1:13">
      <c r="A5238">
        <v>0</v>
      </c>
      <c r="B5238">
        <v>28400</v>
      </c>
      <c r="C5238">
        <v>197852</v>
      </c>
      <c r="D5238">
        <v>243593</v>
      </c>
      <c r="E5238" t="s">
        <v>20</v>
      </c>
      <c r="F5238" t="s">
        <v>14</v>
      </c>
      <c r="G5238">
        <v>10</v>
      </c>
      <c r="H5238">
        <v>0</v>
      </c>
      <c r="I5238">
        <v>0</v>
      </c>
      <c r="J5238">
        <v>111.10868013</v>
      </c>
      <c r="K5238">
        <v>2</v>
      </c>
      <c r="L5238">
        <v>26</v>
      </c>
      <c r="M5238">
        <v>41.214965339000003</v>
      </c>
    </row>
    <row r="5239" spans="1:13">
      <c r="A5239">
        <v>0</v>
      </c>
      <c r="B5239">
        <v>28400</v>
      </c>
      <c r="C5239">
        <v>207687</v>
      </c>
      <c r="D5239">
        <v>242544</v>
      </c>
      <c r="E5239" t="s">
        <v>13</v>
      </c>
      <c r="F5239" t="s">
        <v>14</v>
      </c>
      <c r="G5239">
        <v>8</v>
      </c>
      <c r="H5239">
        <v>0</v>
      </c>
      <c r="I5239">
        <v>0</v>
      </c>
      <c r="J5239">
        <v>134.00768045999999</v>
      </c>
      <c r="K5239">
        <v>0</v>
      </c>
      <c r="L5239">
        <v>41</v>
      </c>
      <c r="M5239">
        <v>41.298386628000003</v>
      </c>
    </row>
    <row r="5240" spans="1:13">
      <c r="A5240">
        <v>0</v>
      </c>
      <c r="B5240">
        <v>28400</v>
      </c>
      <c r="C5240">
        <v>106020</v>
      </c>
      <c r="D5240">
        <v>206030</v>
      </c>
      <c r="E5240" t="s">
        <v>20</v>
      </c>
      <c r="F5240" t="s">
        <v>14</v>
      </c>
      <c r="G5240">
        <v>22</v>
      </c>
      <c r="H5240">
        <v>0</v>
      </c>
      <c r="I5240">
        <v>0</v>
      </c>
      <c r="J5240">
        <v>188.75246945999999</v>
      </c>
      <c r="K5240">
        <v>0</v>
      </c>
      <c r="L5240">
        <v>18</v>
      </c>
      <c r="M5240">
        <v>25.330372319999999</v>
      </c>
    </row>
    <row r="5241" spans="1:13">
      <c r="A5241">
        <v>0</v>
      </c>
      <c r="B5241">
        <v>28400</v>
      </c>
      <c r="C5241">
        <v>112996</v>
      </c>
      <c r="D5241">
        <v>175817</v>
      </c>
      <c r="E5241" t="s">
        <v>20</v>
      </c>
      <c r="F5241" t="s">
        <v>16</v>
      </c>
      <c r="G5241">
        <v>17</v>
      </c>
      <c r="H5241">
        <v>0</v>
      </c>
      <c r="I5241">
        <v>0</v>
      </c>
      <c r="J5241">
        <v>303.28205506</v>
      </c>
      <c r="K5241">
        <v>1</v>
      </c>
      <c r="L5241">
        <v>31</v>
      </c>
      <c r="M5241">
        <v>36.289002598000003</v>
      </c>
    </row>
    <row r="5242" spans="1:13">
      <c r="A5242">
        <v>0</v>
      </c>
      <c r="B5242">
        <v>28400</v>
      </c>
      <c r="C5242">
        <v>53480</v>
      </c>
      <c r="D5242">
        <v>90560</v>
      </c>
      <c r="E5242" t="s">
        <v>20</v>
      </c>
      <c r="F5242" t="s">
        <v>14</v>
      </c>
      <c r="G5242">
        <v>24</v>
      </c>
      <c r="H5242">
        <v>0</v>
      </c>
      <c r="I5242">
        <v>1</v>
      </c>
      <c r="J5242">
        <v>174.47472367</v>
      </c>
      <c r="K5242">
        <v>0</v>
      </c>
      <c r="L5242">
        <v>19</v>
      </c>
      <c r="M5242">
        <v>24.490839114</v>
      </c>
    </row>
    <row r="5243" spans="1:13">
      <c r="A5243">
        <v>0</v>
      </c>
      <c r="B5243">
        <v>28400</v>
      </c>
      <c r="C5243">
        <v>183314</v>
      </c>
      <c r="D5243">
        <v>232345</v>
      </c>
      <c r="E5243" t="s">
        <v>20</v>
      </c>
      <c r="F5243" t="s">
        <v>18</v>
      </c>
      <c r="G5243">
        <v>1</v>
      </c>
      <c r="H5243">
        <v>0</v>
      </c>
      <c r="I5243">
        <v>0</v>
      </c>
      <c r="J5243">
        <v>300.90431006</v>
      </c>
      <c r="K5243">
        <v>1</v>
      </c>
      <c r="L5243">
        <v>32</v>
      </c>
      <c r="M5243">
        <v>42.336226895999999</v>
      </c>
    </row>
    <row r="5244" spans="1:13">
      <c r="A5244">
        <v>0</v>
      </c>
      <c r="B5244">
        <v>28400</v>
      </c>
      <c r="C5244">
        <v>36484</v>
      </c>
      <c r="D5244">
        <v>73478</v>
      </c>
      <c r="E5244" t="s">
        <v>20</v>
      </c>
      <c r="F5244" t="s">
        <v>17</v>
      </c>
      <c r="G5244">
        <v>13</v>
      </c>
      <c r="H5244">
        <v>1</v>
      </c>
      <c r="I5244">
        <v>0</v>
      </c>
      <c r="J5244">
        <v>100.9750908</v>
      </c>
      <c r="K5244">
        <v>6</v>
      </c>
      <c r="L5244">
        <v>16</v>
      </c>
      <c r="M5244">
        <v>34.763993775000003</v>
      </c>
    </row>
    <row r="5245" spans="1:13">
      <c r="A5245">
        <v>0</v>
      </c>
      <c r="B5245">
        <v>28400</v>
      </c>
      <c r="C5245">
        <v>206126</v>
      </c>
      <c r="D5245">
        <v>238745</v>
      </c>
      <c r="E5245" t="s">
        <v>13</v>
      </c>
      <c r="F5245" t="s">
        <v>14</v>
      </c>
      <c r="G5245">
        <v>9</v>
      </c>
      <c r="H5245">
        <v>0</v>
      </c>
      <c r="I5245">
        <v>0</v>
      </c>
      <c r="J5245">
        <v>119.0697634</v>
      </c>
      <c r="K5245">
        <v>1</v>
      </c>
      <c r="L5245">
        <v>42</v>
      </c>
      <c r="M5245">
        <v>41.670187736999999</v>
      </c>
    </row>
    <row r="5246" spans="1:13">
      <c r="A5246">
        <v>0</v>
      </c>
      <c r="B5246">
        <v>28500</v>
      </c>
      <c r="C5246">
        <v>49461</v>
      </c>
      <c r="D5246">
        <v>83352</v>
      </c>
      <c r="E5246" t="s">
        <v>20</v>
      </c>
      <c r="F5246" t="s">
        <v>14</v>
      </c>
      <c r="G5246">
        <v>21</v>
      </c>
      <c r="H5246">
        <v>0</v>
      </c>
      <c r="I5246">
        <v>0</v>
      </c>
      <c r="J5246">
        <v>210.02505834999999</v>
      </c>
      <c r="K5246">
        <v>0</v>
      </c>
      <c r="L5246">
        <v>26</v>
      </c>
      <c r="M5246">
        <v>37.301764099000003</v>
      </c>
    </row>
    <row r="5247" spans="1:13">
      <c r="A5247">
        <v>0</v>
      </c>
      <c r="B5247">
        <v>28500</v>
      </c>
      <c r="C5247">
        <v>73188</v>
      </c>
      <c r="D5247">
        <v>111925</v>
      </c>
      <c r="E5247" t="s">
        <v>13</v>
      </c>
      <c r="F5247" t="s">
        <v>14</v>
      </c>
      <c r="G5247">
        <v>5</v>
      </c>
      <c r="J5247">
        <v>123.61317437</v>
      </c>
      <c r="K5247">
        <v>11</v>
      </c>
      <c r="L5247">
        <v>21</v>
      </c>
      <c r="M5247">
        <v>44.520554752999999</v>
      </c>
    </row>
    <row r="5248" spans="1:13">
      <c r="A5248">
        <v>0</v>
      </c>
      <c r="B5248">
        <v>28500</v>
      </c>
      <c r="C5248">
        <v>97262</v>
      </c>
      <c r="D5248">
        <v>131830</v>
      </c>
      <c r="E5248" t="s">
        <v>20</v>
      </c>
      <c r="F5248" t="s">
        <v>15</v>
      </c>
      <c r="G5248">
        <v>10</v>
      </c>
      <c r="H5248">
        <v>0</v>
      </c>
      <c r="I5248">
        <v>0</v>
      </c>
      <c r="J5248">
        <v>168.80353249999999</v>
      </c>
      <c r="K5248">
        <v>0</v>
      </c>
      <c r="L5248">
        <v>29</v>
      </c>
      <c r="M5248">
        <v>42.324924695999997</v>
      </c>
    </row>
    <row r="5249" spans="1:13">
      <c r="A5249">
        <v>0</v>
      </c>
      <c r="B5249">
        <v>28500</v>
      </c>
      <c r="D5249">
        <v>41763</v>
      </c>
      <c r="E5249" t="s">
        <v>20</v>
      </c>
      <c r="F5249" t="s">
        <v>14</v>
      </c>
      <c r="G5249">
        <v>12</v>
      </c>
      <c r="H5249">
        <v>1</v>
      </c>
      <c r="J5249">
        <v>92.866988595999999</v>
      </c>
      <c r="L5249">
        <v>13</v>
      </c>
      <c r="M5249">
        <v>21.901855996999998</v>
      </c>
    </row>
    <row r="5250" spans="1:13">
      <c r="A5250">
        <v>1</v>
      </c>
      <c r="B5250">
        <v>28500</v>
      </c>
      <c r="C5250">
        <v>108293</v>
      </c>
      <c r="D5250">
        <v>135317</v>
      </c>
      <c r="E5250" t="s">
        <v>20</v>
      </c>
      <c r="F5250" t="s">
        <v>14</v>
      </c>
      <c r="G5250">
        <v>5</v>
      </c>
      <c r="H5250">
        <v>0</v>
      </c>
      <c r="I5250">
        <v>0</v>
      </c>
      <c r="J5250">
        <v>219.61525186</v>
      </c>
      <c r="K5250">
        <v>4</v>
      </c>
      <c r="L5250">
        <v>43</v>
      </c>
      <c r="M5250">
        <v>31.209731086000001</v>
      </c>
    </row>
    <row r="5251" spans="1:13">
      <c r="A5251">
        <v>0</v>
      </c>
      <c r="B5251">
        <v>28500</v>
      </c>
      <c r="C5251">
        <v>84908</v>
      </c>
      <c r="D5251">
        <v>108385</v>
      </c>
      <c r="E5251" t="s">
        <v>20</v>
      </c>
      <c r="F5251" t="s">
        <v>15</v>
      </c>
      <c r="G5251">
        <v>10</v>
      </c>
      <c r="H5251">
        <v>0</v>
      </c>
      <c r="I5251">
        <v>0</v>
      </c>
      <c r="J5251">
        <v>384.28504688999999</v>
      </c>
      <c r="K5251">
        <v>0</v>
      </c>
      <c r="L5251">
        <v>45</v>
      </c>
      <c r="M5251">
        <v>41.342010942000002</v>
      </c>
    </row>
    <row r="5252" spans="1:13">
      <c r="A5252">
        <v>0</v>
      </c>
      <c r="B5252">
        <v>28500</v>
      </c>
      <c r="C5252">
        <v>43413</v>
      </c>
      <c r="D5252">
        <v>73248</v>
      </c>
      <c r="E5252" t="s">
        <v>20</v>
      </c>
      <c r="F5252" t="s">
        <v>17</v>
      </c>
      <c r="G5252">
        <v>13</v>
      </c>
      <c r="H5252">
        <v>0</v>
      </c>
      <c r="I5252">
        <v>0</v>
      </c>
      <c r="J5252">
        <v>102.56701710999999</v>
      </c>
      <c r="K5252">
        <v>6</v>
      </c>
      <c r="L5252">
        <v>16</v>
      </c>
      <c r="M5252">
        <v>35.671505074999999</v>
      </c>
    </row>
    <row r="5253" spans="1:13">
      <c r="A5253">
        <v>0</v>
      </c>
      <c r="B5253">
        <v>28500</v>
      </c>
      <c r="C5253">
        <v>100145</v>
      </c>
      <c r="D5253">
        <v>130522</v>
      </c>
      <c r="E5253" t="s">
        <v>20</v>
      </c>
      <c r="F5253" t="s">
        <v>15</v>
      </c>
      <c r="G5253">
        <v>10</v>
      </c>
      <c r="H5253">
        <v>0</v>
      </c>
      <c r="I5253">
        <v>0</v>
      </c>
      <c r="J5253">
        <v>137.94286922000001</v>
      </c>
      <c r="K5253">
        <v>0</v>
      </c>
      <c r="L5253">
        <v>29</v>
      </c>
      <c r="M5253">
        <v>39.072589176000001</v>
      </c>
    </row>
    <row r="5254" spans="1:13">
      <c r="A5254">
        <v>0</v>
      </c>
      <c r="B5254">
        <v>28500</v>
      </c>
      <c r="C5254">
        <v>137174</v>
      </c>
      <c r="D5254">
        <v>186118</v>
      </c>
      <c r="E5254" t="s">
        <v>20</v>
      </c>
      <c r="F5254" t="s">
        <v>17</v>
      </c>
      <c r="G5254">
        <v>1</v>
      </c>
      <c r="J5254">
        <v>115.29481113</v>
      </c>
      <c r="L5254">
        <v>39</v>
      </c>
      <c r="M5254">
        <v>32.875125650000001</v>
      </c>
    </row>
    <row r="5255" spans="1:13">
      <c r="A5255">
        <v>0</v>
      </c>
      <c r="B5255">
        <v>28500</v>
      </c>
      <c r="C5255">
        <v>29338</v>
      </c>
      <c r="D5255">
        <v>62220</v>
      </c>
      <c r="F5255" t="s">
        <v>15</v>
      </c>
      <c r="G5255">
        <v>2</v>
      </c>
      <c r="H5255">
        <v>0</v>
      </c>
      <c r="I5255">
        <v>0</v>
      </c>
      <c r="J5255">
        <v>113.20592381</v>
      </c>
      <c r="K5255">
        <v>1</v>
      </c>
      <c r="L5255">
        <v>6</v>
      </c>
      <c r="M5255">
        <v>36.877098508000003</v>
      </c>
    </row>
    <row r="5256" spans="1:13">
      <c r="A5256">
        <v>0</v>
      </c>
      <c r="B5256">
        <v>28600</v>
      </c>
      <c r="C5256">
        <v>32136</v>
      </c>
      <c r="D5256">
        <v>51599</v>
      </c>
      <c r="E5256" t="s">
        <v>20</v>
      </c>
      <c r="F5256" t="s">
        <v>14</v>
      </c>
      <c r="G5256">
        <v>35</v>
      </c>
      <c r="H5256">
        <v>0</v>
      </c>
      <c r="I5256">
        <v>0</v>
      </c>
      <c r="J5256">
        <v>284.08384845</v>
      </c>
      <c r="K5256">
        <v>0</v>
      </c>
      <c r="L5256">
        <v>23</v>
      </c>
      <c r="M5256">
        <v>39.547733784999998</v>
      </c>
    </row>
    <row r="5257" spans="1:13">
      <c r="A5257">
        <v>0</v>
      </c>
      <c r="B5257">
        <v>28600</v>
      </c>
      <c r="C5257">
        <v>94165</v>
      </c>
      <c r="D5257">
        <v>130285</v>
      </c>
      <c r="E5257" t="s">
        <v>20</v>
      </c>
      <c r="F5257" t="s">
        <v>15</v>
      </c>
      <c r="G5257">
        <v>10</v>
      </c>
      <c r="H5257">
        <v>0</v>
      </c>
      <c r="I5257">
        <v>1</v>
      </c>
      <c r="J5257">
        <v>137.81333093999999</v>
      </c>
      <c r="K5257">
        <v>0</v>
      </c>
      <c r="L5257">
        <v>28</v>
      </c>
      <c r="M5257">
        <v>42.080016037</v>
      </c>
    </row>
    <row r="5258" spans="1:13">
      <c r="A5258">
        <v>0</v>
      </c>
      <c r="B5258">
        <v>28600</v>
      </c>
      <c r="C5258">
        <v>85174</v>
      </c>
      <c r="D5258">
        <v>127306</v>
      </c>
      <c r="E5258" t="s">
        <v>20</v>
      </c>
      <c r="F5258" t="s">
        <v>14</v>
      </c>
      <c r="G5258">
        <v>1</v>
      </c>
      <c r="H5258">
        <v>0</v>
      </c>
      <c r="I5258">
        <v>0</v>
      </c>
      <c r="J5258">
        <v>193.07391349</v>
      </c>
      <c r="K5258">
        <v>1</v>
      </c>
      <c r="L5258">
        <v>24</v>
      </c>
      <c r="M5258">
        <v>40.656248579</v>
      </c>
    </row>
    <row r="5259" spans="1:13">
      <c r="A5259">
        <v>0</v>
      </c>
      <c r="B5259">
        <v>28600</v>
      </c>
      <c r="C5259">
        <v>136546</v>
      </c>
      <c r="D5259">
        <v>185507</v>
      </c>
      <c r="E5259" t="s">
        <v>20</v>
      </c>
      <c r="F5259" t="s">
        <v>18</v>
      </c>
      <c r="G5259">
        <v>0</v>
      </c>
      <c r="H5259">
        <v>0</v>
      </c>
      <c r="I5259">
        <v>0</v>
      </c>
      <c r="J5259">
        <v>212.31409848000001</v>
      </c>
      <c r="K5259">
        <v>3</v>
      </c>
      <c r="L5259">
        <v>19</v>
      </c>
      <c r="M5259">
        <v>40.516801315000002</v>
      </c>
    </row>
    <row r="5260" spans="1:13">
      <c r="A5260">
        <v>0</v>
      </c>
      <c r="B5260">
        <v>28600</v>
      </c>
      <c r="C5260">
        <v>26189</v>
      </c>
      <c r="D5260">
        <v>50409</v>
      </c>
      <c r="E5260" t="s">
        <v>20</v>
      </c>
      <c r="F5260" t="s">
        <v>14</v>
      </c>
      <c r="G5260">
        <v>36</v>
      </c>
      <c r="H5260">
        <v>0</v>
      </c>
      <c r="I5260">
        <v>0</v>
      </c>
      <c r="J5260">
        <v>287.49617332000003</v>
      </c>
      <c r="K5260">
        <v>0</v>
      </c>
      <c r="L5260">
        <v>23</v>
      </c>
      <c r="M5260">
        <v>38.644394597999998</v>
      </c>
    </row>
    <row r="5261" spans="1:13">
      <c r="A5261">
        <v>0</v>
      </c>
      <c r="B5261">
        <v>28600</v>
      </c>
      <c r="C5261">
        <v>39009</v>
      </c>
      <c r="D5261">
        <v>75893</v>
      </c>
      <c r="E5261" t="s">
        <v>20</v>
      </c>
      <c r="F5261" t="s">
        <v>17</v>
      </c>
      <c r="G5261">
        <v>12</v>
      </c>
      <c r="H5261">
        <v>1</v>
      </c>
      <c r="I5261">
        <v>0</v>
      </c>
      <c r="J5261">
        <v>85.625519987999994</v>
      </c>
      <c r="K5261">
        <v>6</v>
      </c>
      <c r="L5261">
        <v>15</v>
      </c>
      <c r="M5261">
        <v>33.975814411999998</v>
      </c>
    </row>
    <row r="5262" spans="1:13">
      <c r="A5262">
        <v>0</v>
      </c>
      <c r="B5262">
        <v>28600</v>
      </c>
      <c r="C5262">
        <v>105907</v>
      </c>
      <c r="D5262">
        <v>156126</v>
      </c>
      <c r="E5262" t="s">
        <v>20</v>
      </c>
      <c r="F5262" t="s">
        <v>18</v>
      </c>
      <c r="G5262">
        <v>10</v>
      </c>
      <c r="H5262">
        <v>0</v>
      </c>
      <c r="I5262">
        <v>0</v>
      </c>
      <c r="J5262">
        <v>165.09073495999999</v>
      </c>
      <c r="K5262">
        <v>1</v>
      </c>
      <c r="L5262">
        <v>17</v>
      </c>
      <c r="M5262">
        <v>33.231300881999999</v>
      </c>
    </row>
    <row r="5263" spans="1:13">
      <c r="A5263">
        <v>0</v>
      </c>
      <c r="B5263">
        <v>28600</v>
      </c>
      <c r="C5263">
        <v>31634</v>
      </c>
      <c r="D5263">
        <v>65157</v>
      </c>
      <c r="F5263" t="s">
        <v>15</v>
      </c>
      <c r="G5263">
        <v>5</v>
      </c>
      <c r="H5263">
        <v>0</v>
      </c>
      <c r="I5263">
        <v>0</v>
      </c>
      <c r="J5263">
        <v>119.36202556000001</v>
      </c>
      <c r="K5263">
        <v>1</v>
      </c>
      <c r="L5263">
        <v>6</v>
      </c>
      <c r="M5263">
        <v>40.159418764999998</v>
      </c>
    </row>
    <row r="5264" spans="1:13">
      <c r="A5264">
        <v>1</v>
      </c>
      <c r="B5264">
        <v>28600</v>
      </c>
      <c r="C5264">
        <v>126189</v>
      </c>
      <c r="D5264">
        <v>167157</v>
      </c>
      <c r="E5264" t="s">
        <v>20</v>
      </c>
      <c r="F5264" t="s">
        <v>18</v>
      </c>
      <c r="G5264">
        <v>19</v>
      </c>
      <c r="H5264">
        <v>0</v>
      </c>
      <c r="I5264">
        <v>2</v>
      </c>
      <c r="J5264">
        <v>239.22703591000001</v>
      </c>
      <c r="K5264">
        <v>0</v>
      </c>
      <c r="L5264">
        <v>26</v>
      </c>
      <c r="M5264">
        <v>31.012748928000001</v>
      </c>
    </row>
    <row r="5265" spans="1:13">
      <c r="A5265">
        <v>0</v>
      </c>
      <c r="B5265">
        <v>28700</v>
      </c>
      <c r="C5265">
        <v>107281</v>
      </c>
      <c r="D5265">
        <v>155874</v>
      </c>
      <c r="E5265" t="s">
        <v>20</v>
      </c>
      <c r="F5265" t="s">
        <v>18</v>
      </c>
      <c r="G5265">
        <v>10</v>
      </c>
      <c r="H5265">
        <v>0</v>
      </c>
      <c r="I5265">
        <v>0</v>
      </c>
      <c r="J5265">
        <v>173.83583579</v>
      </c>
      <c r="K5265">
        <v>0</v>
      </c>
      <c r="L5265">
        <v>17</v>
      </c>
      <c r="M5265">
        <v>32.740368492999998</v>
      </c>
    </row>
    <row r="5266" spans="1:13">
      <c r="A5266">
        <v>0</v>
      </c>
      <c r="B5266">
        <v>28700</v>
      </c>
      <c r="C5266">
        <v>137247</v>
      </c>
      <c r="D5266">
        <v>186685</v>
      </c>
      <c r="E5266" t="s">
        <v>20</v>
      </c>
      <c r="F5266" t="s">
        <v>17</v>
      </c>
      <c r="G5266">
        <v>0</v>
      </c>
      <c r="J5266">
        <v>110.49500234999999</v>
      </c>
      <c r="L5266">
        <v>39</v>
      </c>
      <c r="M5266">
        <v>30.859724324999998</v>
      </c>
    </row>
    <row r="5267" spans="1:13">
      <c r="A5267">
        <v>0</v>
      </c>
      <c r="B5267">
        <v>28700</v>
      </c>
      <c r="C5267">
        <v>131767</v>
      </c>
      <c r="D5267">
        <v>214558</v>
      </c>
      <c r="E5267" t="s">
        <v>20</v>
      </c>
      <c r="F5267" t="s">
        <v>18</v>
      </c>
      <c r="G5267">
        <v>10</v>
      </c>
      <c r="H5267">
        <v>0</v>
      </c>
      <c r="I5267">
        <v>0</v>
      </c>
      <c r="J5267">
        <v>238.79489103</v>
      </c>
      <c r="K5267">
        <v>2</v>
      </c>
      <c r="L5267">
        <v>27</v>
      </c>
      <c r="M5267">
        <v>20.523272269</v>
      </c>
    </row>
    <row r="5268" spans="1:13">
      <c r="A5268">
        <v>0</v>
      </c>
      <c r="B5268">
        <v>28700</v>
      </c>
      <c r="C5268">
        <v>67951</v>
      </c>
      <c r="D5268">
        <v>106093</v>
      </c>
      <c r="E5268" t="s">
        <v>20</v>
      </c>
      <c r="F5268" t="s">
        <v>18</v>
      </c>
      <c r="G5268">
        <v>11</v>
      </c>
      <c r="H5268">
        <v>0</v>
      </c>
      <c r="I5268">
        <v>0</v>
      </c>
      <c r="J5268">
        <v>263.74392225999998</v>
      </c>
      <c r="K5268">
        <v>0</v>
      </c>
      <c r="L5268">
        <v>32</v>
      </c>
      <c r="M5268">
        <v>40.212234831000004</v>
      </c>
    </row>
    <row r="5269" spans="1:13">
      <c r="A5269">
        <v>0</v>
      </c>
      <c r="B5269">
        <v>28700</v>
      </c>
      <c r="C5269">
        <v>133188</v>
      </c>
      <c r="D5269">
        <v>179454</v>
      </c>
      <c r="E5269" t="s">
        <v>20</v>
      </c>
      <c r="F5269" t="s">
        <v>18</v>
      </c>
      <c r="G5269">
        <v>1</v>
      </c>
      <c r="H5269">
        <v>1</v>
      </c>
      <c r="I5269">
        <v>0</v>
      </c>
      <c r="J5269">
        <v>223.34866353999999</v>
      </c>
      <c r="K5269">
        <v>1</v>
      </c>
      <c r="L5269">
        <v>19</v>
      </c>
      <c r="M5269">
        <v>41.136159259000003</v>
      </c>
    </row>
    <row r="5270" spans="1:13">
      <c r="A5270">
        <v>1</v>
      </c>
      <c r="B5270">
        <v>28700</v>
      </c>
      <c r="C5270">
        <v>25190</v>
      </c>
      <c r="D5270">
        <v>59841</v>
      </c>
      <c r="E5270" t="s">
        <v>20</v>
      </c>
      <c r="F5270" t="s">
        <v>15</v>
      </c>
      <c r="G5270">
        <v>1</v>
      </c>
      <c r="H5270">
        <v>0</v>
      </c>
      <c r="I5270">
        <v>1</v>
      </c>
      <c r="J5270">
        <v>201.17678326000001</v>
      </c>
      <c r="K5270">
        <v>0</v>
      </c>
      <c r="L5270">
        <v>11</v>
      </c>
      <c r="M5270">
        <v>35.729286940000001</v>
      </c>
    </row>
    <row r="5271" spans="1:13">
      <c r="A5271">
        <v>0</v>
      </c>
      <c r="B5271">
        <v>28800</v>
      </c>
      <c r="C5271">
        <v>204455</v>
      </c>
      <c r="D5271">
        <v>245685</v>
      </c>
      <c r="E5271" t="s">
        <v>13</v>
      </c>
      <c r="F5271" t="s">
        <v>14</v>
      </c>
      <c r="G5271">
        <v>8</v>
      </c>
      <c r="H5271">
        <v>0</v>
      </c>
      <c r="I5271">
        <v>0</v>
      </c>
      <c r="J5271">
        <v>123.39674712999999</v>
      </c>
      <c r="K5271">
        <v>1</v>
      </c>
      <c r="L5271">
        <v>42</v>
      </c>
      <c r="M5271">
        <v>42.345471385000003</v>
      </c>
    </row>
    <row r="5272" spans="1:13">
      <c r="A5272">
        <v>0</v>
      </c>
      <c r="B5272">
        <v>28800</v>
      </c>
      <c r="C5272">
        <v>132019</v>
      </c>
      <c r="D5272">
        <v>168828</v>
      </c>
      <c r="E5272" t="s">
        <v>20</v>
      </c>
      <c r="F5272" t="s">
        <v>17</v>
      </c>
      <c r="G5272">
        <v>0</v>
      </c>
      <c r="H5272">
        <v>0</v>
      </c>
      <c r="I5272">
        <v>0</v>
      </c>
      <c r="J5272">
        <v>231.28613401000001</v>
      </c>
      <c r="K5272">
        <v>1</v>
      </c>
      <c r="L5272">
        <v>24</v>
      </c>
      <c r="M5272">
        <v>35.490305671000002</v>
      </c>
    </row>
    <row r="5273" spans="1:13">
      <c r="A5273">
        <v>0</v>
      </c>
      <c r="B5273">
        <v>28800</v>
      </c>
      <c r="D5273">
        <v>121560</v>
      </c>
      <c r="E5273" t="s">
        <v>20</v>
      </c>
      <c r="F5273" t="s">
        <v>17</v>
      </c>
      <c r="G5273">
        <v>8</v>
      </c>
      <c r="H5273">
        <v>1</v>
      </c>
      <c r="I5273">
        <v>0</v>
      </c>
      <c r="J5273">
        <v>175.20633979999999</v>
      </c>
      <c r="K5273">
        <v>0</v>
      </c>
      <c r="L5273">
        <v>26</v>
      </c>
      <c r="M5273">
        <v>31.612038453</v>
      </c>
    </row>
    <row r="5274" spans="1:13">
      <c r="A5274">
        <v>0</v>
      </c>
      <c r="B5274">
        <v>28800</v>
      </c>
      <c r="C5274">
        <v>151328</v>
      </c>
      <c r="D5274">
        <v>194243</v>
      </c>
      <c r="E5274" t="s">
        <v>13</v>
      </c>
      <c r="F5274" t="s">
        <v>19</v>
      </c>
      <c r="G5274">
        <v>2</v>
      </c>
      <c r="H5274">
        <v>0</v>
      </c>
      <c r="I5274">
        <v>0</v>
      </c>
      <c r="J5274">
        <v>174.97705282000001</v>
      </c>
      <c r="K5274">
        <v>0</v>
      </c>
      <c r="L5274">
        <v>17</v>
      </c>
      <c r="M5274">
        <v>42.112540127999999</v>
      </c>
    </row>
    <row r="5275" spans="1:13">
      <c r="A5275">
        <v>0</v>
      </c>
      <c r="B5275">
        <v>28800</v>
      </c>
      <c r="D5275">
        <v>44761</v>
      </c>
      <c r="E5275" t="s">
        <v>20</v>
      </c>
      <c r="F5275" t="s">
        <v>14</v>
      </c>
      <c r="G5275">
        <v>10</v>
      </c>
      <c r="H5275">
        <v>0</v>
      </c>
      <c r="J5275">
        <v>84.728267958000004</v>
      </c>
      <c r="L5275">
        <v>14</v>
      </c>
      <c r="M5275">
        <v>22.841663187000002</v>
      </c>
    </row>
    <row r="5276" spans="1:13">
      <c r="A5276">
        <v>0</v>
      </c>
      <c r="B5276">
        <v>28800</v>
      </c>
      <c r="C5276">
        <v>134144</v>
      </c>
      <c r="D5276">
        <v>185910</v>
      </c>
      <c r="E5276" t="s">
        <v>20</v>
      </c>
      <c r="F5276" t="s">
        <v>17</v>
      </c>
      <c r="G5276">
        <v>2</v>
      </c>
      <c r="J5276">
        <v>122.5038922</v>
      </c>
      <c r="L5276">
        <v>39</v>
      </c>
      <c r="M5276">
        <v>30.338219428999999</v>
      </c>
    </row>
    <row r="5277" spans="1:13">
      <c r="A5277">
        <v>0</v>
      </c>
      <c r="B5277">
        <v>28800</v>
      </c>
      <c r="C5277">
        <v>30357</v>
      </c>
      <c r="D5277">
        <v>56776</v>
      </c>
      <c r="E5277" t="s">
        <v>20</v>
      </c>
      <c r="F5277" t="s">
        <v>14</v>
      </c>
      <c r="G5277">
        <v>35</v>
      </c>
      <c r="H5277">
        <v>0</v>
      </c>
      <c r="I5277">
        <v>0</v>
      </c>
      <c r="J5277">
        <v>294.42002143000002</v>
      </c>
      <c r="K5277">
        <v>0</v>
      </c>
      <c r="L5277">
        <v>22</v>
      </c>
      <c r="M5277">
        <v>37.537461252</v>
      </c>
    </row>
    <row r="5278" spans="1:13">
      <c r="A5278">
        <v>0</v>
      </c>
      <c r="B5278">
        <v>28900</v>
      </c>
      <c r="C5278">
        <v>225000</v>
      </c>
      <c r="D5278">
        <v>285000</v>
      </c>
      <c r="E5278" t="s">
        <v>20</v>
      </c>
      <c r="F5278" t="s">
        <v>18</v>
      </c>
      <c r="G5278">
        <v>15</v>
      </c>
      <c r="H5278">
        <v>0</v>
      </c>
      <c r="I5278">
        <v>1</v>
      </c>
      <c r="J5278">
        <v>258.73333332999999</v>
      </c>
      <c r="K5278">
        <v>2</v>
      </c>
      <c r="L5278">
        <v>26</v>
      </c>
      <c r="M5278" s="5" t="s">
        <v>24</v>
      </c>
    </row>
    <row r="5279" spans="1:13">
      <c r="A5279">
        <v>0</v>
      </c>
      <c r="B5279">
        <v>28900</v>
      </c>
      <c r="C5279">
        <v>135770</v>
      </c>
      <c r="D5279">
        <v>188368</v>
      </c>
      <c r="E5279" t="s">
        <v>20</v>
      </c>
      <c r="F5279" t="s">
        <v>18</v>
      </c>
      <c r="G5279">
        <v>0</v>
      </c>
      <c r="H5279">
        <v>1</v>
      </c>
      <c r="I5279">
        <v>0</v>
      </c>
      <c r="J5279">
        <v>229.75322241000001</v>
      </c>
      <c r="K5279">
        <v>2</v>
      </c>
      <c r="L5279">
        <v>19</v>
      </c>
      <c r="M5279">
        <v>40.631871388</v>
      </c>
    </row>
    <row r="5280" spans="1:13">
      <c r="A5280">
        <v>0</v>
      </c>
      <c r="B5280">
        <v>28900</v>
      </c>
      <c r="C5280">
        <v>91683</v>
      </c>
      <c r="D5280">
        <v>127833</v>
      </c>
      <c r="E5280" t="s">
        <v>20</v>
      </c>
      <c r="F5280" t="s">
        <v>18</v>
      </c>
      <c r="G5280">
        <v>0</v>
      </c>
      <c r="H5280">
        <v>1</v>
      </c>
      <c r="I5280">
        <v>0</v>
      </c>
      <c r="J5280">
        <v>187.24240277999999</v>
      </c>
      <c r="K5280">
        <v>3</v>
      </c>
      <c r="L5280">
        <v>37</v>
      </c>
      <c r="M5280">
        <v>33.168756850999998</v>
      </c>
    </row>
    <row r="5281" spans="1:13">
      <c r="A5281">
        <v>0</v>
      </c>
      <c r="B5281">
        <v>28900</v>
      </c>
      <c r="C5281">
        <v>134509</v>
      </c>
      <c r="D5281">
        <v>211558</v>
      </c>
      <c r="E5281" t="s">
        <v>20</v>
      </c>
      <c r="F5281" t="s">
        <v>18</v>
      </c>
      <c r="G5281">
        <v>10</v>
      </c>
      <c r="H5281">
        <v>0</v>
      </c>
      <c r="I5281">
        <v>0</v>
      </c>
      <c r="J5281">
        <v>247.84445256999999</v>
      </c>
      <c r="K5281">
        <v>2</v>
      </c>
      <c r="L5281">
        <v>27</v>
      </c>
      <c r="M5281">
        <v>20.610706647000001</v>
      </c>
    </row>
    <row r="5282" spans="1:13">
      <c r="A5282">
        <v>0</v>
      </c>
      <c r="B5282">
        <v>28900</v>
      </c>
      <c r="C5282">
        <v>89945</v>
      </c>
      <c r="D5282">
        <v>124453</v>
      </c>
      <c r="E5282" t="s">
        <v>20</v>
      </c>
      <c r="F5282" t="s">
        <v>14</v>
      </c>
      <c r="G5282">
        <v>2</v>
      </c>
      <c r="H5282">
        <v>0</v>
      </c>
      <c r="I5282">
        <v>0</v>
      </c>
      <c r="J5282">
        <v>194.91024949000001</v>
      </c>
      <c r="K5282">
        <v>2</v>
      </c>
      <c r="L5282">
        <v>25</v>
      </c>
      <c r="M5282">
        <v>42.719774573000002</v>
      </c>
    </row>
    <row r="5283" spans="1:13">
      <c r="A5283">
        <v>0</v>
      </c>
      <c r="B5283">
        <v>28900</v>
      </c>
      <c r="D5283">
        <v>117991</v>
      </c>
      <c r="E5283" t="s">
        <v>20</v>
      </c>
      <c r="F5283" t="s">
        <v>17</v>
      </c>
      <c r="G5283">
        <v>7</v>
      </c>
      <c r="H5283">
        <v>0</v>
      </c>
      <c r="I5283">
        <v>0</v>
      </c>
      <c r="J5283">
        <v>159.55002458000001</v>
      </c>
      <c r="K5283">
        <v>0</v>
      </c>
      <c r="L5283">
        <v>27</v>
      </c>
      <c r="M5283">
        <v>32.165002530000002</v>
      </c>
    </row>
    <row r="5284" spans="1:13">
      <c r="A5284">
        <v>1</v>
      </c>
      <c r="B5284">
        <v>28900</v>
      </c>
      <c r="C5284">
        <v>63748</v>
      </c>
      <c r="D5284">
        <v>36392</v>
      </c>
      <c r="E5284" t="s">
        <v>20</v>
      </c>
      <c r="F5284" t="s">
        <v>16</v>
      </c>
      <c r="G5284">
        <v>9</v>
      </c>
      <c r="H5284">
        <v>4</v>
      </c>
      <c r="I5284">
        <v>1</v>
      </c>
      <c r="J5284">
        <v>124.24789860999999</v>
      </c>
      <c r="K5284">
        <v>6</v>
      </c>
      <c r="L5284">
        <v>23</v>
      </c>
      <c r="M5284">
        <v>44.578500054999999</v>
      </c>
    </row>
    <row r="5285" spans="1:13">
      <c r="A5285">
        <v>0</v>
      </c>
      <c r="B5285">
        <v>28900</v>
      </c>
      <c r="C5285">
        <v>102108</v>
      </c>
      <c r="D5285">
        <v>147463</v>
      </c>
      <c r="E5285" t="s">
        <v>20</v>
      </c>
      <c r="F5285" t="s">
        <v>17</v>
      </c>
      <c r="G5285">
        <v>19</v>
      </c>
      <c r="H5285">
        <v>0</v>
      </c>
      <c r="I5285">
        <v>0</v>
      </c>
      <c r="J5285">
        <v>205.8658949</v>
      </c>
      <c r="K5285">
        <v>0</v>
      </c>
      <c r="L5285">
        <v>13</v>
      </c>
      <c r="M5285">
        <v>41.654211316999998</v>
      </c>
    </row>
    <row r="5286" spans="1:13">
      <c r="A5286">
        <v>0</v>
      </c>
      <c r="B5286">
        <v>28900</v>
      </c>
      <c r="C5286">
        <v>75887</v>
      </c>
      <c r="D5286">
        <v>117989</v>
      </c>
      <c r="E5286" t="s">
        <v>20</v>
      </c>
      <c r="F5286" t="s">
        <v>14</v>
      </c>
      <c r="G5286">
        <v>4</v>
      </c>
      <c r="H5286">
        <v>0</v>
      </c>
      <c r="I5286">
        <v>0</v>
      </c>
      <c r="J5286">
        <v>92.090542150999994</v>
      </c>
      <c r="K5286">
        <v>2</v>
      </c>
      <c r="L5286">
        <v>32</v>
      </c>
      <c r="M5286">
        <v>40.778888426000002</v>
      </c>
    </row>
    <row r="5287" spans="1:13">
      <c r="A5287">
        <v>0</v>
      </c>
      <c r="B5287">
        <v>28900</v>
      </c>
      <c r="C5287">
        <v>77916</v>
      </c>
      <c r="D5287">
        <v>130728</v>
      </c>
      <c r="E5287" t="s">
        <v>20</v>
      </c>
      <c r="F5287" t="s">
        <v>15</v>
      </c>
      <c r="G5287">
        <v>2</v>
      </c>
      <c r="H5287">
        <v>0</v>
      </c>
      <c r="I5287">
        <v>0</v>
      </c>
      <c r="J5287">
        <v>290.77260804999997</v>
      </c>
      <c r="K5287">
        <v>1</v>
      </c>
      <c r="L5287">
        <v>23</v>
      </c>
      <c r="M5287">
        <v>39.095476447999999</v>
      </c>
    </row>
    <row r="5288" spans="1:13">
      <c r="A5288">
        <v>0</v>
      </c>
      <c r="B5288">
        <v>28900</v>
      </c>
      <c r="C5288">
        <v>109888</v>
      </c>
      <c r="D5288">
        <v>182229</v>
      </c>
      <c r="E5288" t="s">
        <v>20</v>
      </c>
      <c r="F5288" t="s">
        <v>16</v>
      </c>
      <c r="G5288">
        <v>16</v>
      </c>
      <c r="H5288">
        <v>0</v>
      </c>
      <c r="I5288">
        <v>0</v>
      </c>
      <c r="J5288">
        <v>302.22641764999997</v>
      </c>
      <c r="K5288">
        <v>1</v>
      </c>
      <c r="L5288">
        <v>30</v>
      </c>
      <c r="M5288">
        <v>33.319061894999997</v>
      </c>
    </row>
    <row r="5289" spans="1:13">
      <c r="A5289">
        <v>0</v>
      </c>
      <c r="B5289">
        <v>28900</v>
      </c>
      <c r="C5289">
        <v>29515</v>
      </c>
      <c r="D5289">
        <v>49525</v>
      </c>
      <c r="E5289" t="s">
        <v>20</v>
      </c>
      <c r="F5289" t="s">
        <v>14</v>
      </c>
      <c r="G5289">
        <v>36</v>
      </c>
      <c r="H5289">
        <v>0</v>
      </c>
      <c r="I5289">
        <v>0</v>
      </c>
      <c r="J5289">
        <v>288.65624666999997</v>
      </c>
      <c r="K5289">
        <v>0</v>
      </c>
      <c r="L5289">
        <v>24</v>
      </c>
      <c r="M5289">
        <v>39.605807720000001</v>
      </c>
    </row>
    <row r="5290" spans="1:13">
      <c r="A5290">
        <v>0</v>
      </c>
      <c r="B5290">
        <v>29000</v>
      </c>
      <c r="C5290">
        <v>152065</v>
      </c>
      <c r="D5290">
        <v>192445</v>
      </c>
      <c r="E5290" t="s">
        <v>13</v>
      </c>
      <c r="F5290" t="s">
        <v>19</v>
      </c>
      <c r="G5290">
        <v>2</v>
      </c>
      <c r="H5290">
        <v>0</v>
      </c>
      <c r="I5290">
        <v>0</v>
      </c>
      <c r="J5290">
        <v>166.94856833</v>
      </c>
      <c r="K5290">
        <v>0</v>
      </c>
      <c r="L5290">
        <v>16</v>
      </c>
      <c r="M5290">
        <v>41.563839244999997</v>
      </c>
    </row>
    <row r="5291" spans="1:13">
      <c r="A5291">
        <v>0</v>
      </c>
      <c r="B5291">
        <v>29000</v>
      </c>
      <c r="C5291">
        <v>32109</v>
      </c>
      <c r="D5291">
        <v>49912</v>
      </c>
      <c r="E5291" t="s">
        <v>20</v>
      </c>
      <c r="F5291" t="s">
        <v>14</v>
      </c>
      <c r="G5291">
        <v>34</v>
      </c>
      <c r="H5291">
        <v>0</v>
      </c>
      <c r="I5291">
        <v>0</v>
      </c>
      <c r="J5291">
        <v>278.56500342999999</v>
      </c>
      <c r="K5291">
        <v>1</v>
      </c>
      <c r="L5291">
        <v>23</v>
      </c>
      <c r="M5291">
        <v>39.796560761999999</v>
      </c>
    </row>
    <row r="5292" spans="1:13">
      <c r="A5292">
        <v>1</v>
      </c>
      <c r="B5292">
        <v>29000</v>
      </c>
      <c r="C5292">
        <v>149900</v>
      </c>
      <c r="D5292">
        <v>201000</v>
      </c>
      <c r="F5292" t="s">
        <v>19</v>
      </c>
      <c r="G5292">
        <v>5</v>
      </c>
      <c r="H5292">
        <v>4</v>
      </c>
      <c r="I5292">
        <v>4</v>
      </c>
      <c r="J5292">
        <v>131.93333333000001</v>
      </c>
      <c r="K5292">
        <v>1</v>
      </c>
      <c r="L5292">
        <v>29</v>
      </c>
      <c r="M5292" s="5" t="s">
        <v>24</v>
      </c>
    </row>
    <row r="5293" spans="1:13">
      <c r="A5293">
        <v>1</v>
      </c>
      <c r="B5293">
        <v>29000</v>
      </c>
      <c r="C5293">
        <v>79000</v>
      </c>
      <c r="E5293" t="s">
        <v>13</v>
      </c>
      <c r="F5293" t="s">
        <v>18</v>
      </c>
      <c r="G5293">
        <v>8</v>
      </c>
      <c r="H5293">
        <v>0</v>
      </c>
      <c r="I5293">
        <v>1</v>
      </c>
      <c r="J5293">
        <v>189.7</v>
      </c>
      <c r="K5293">
        <v>1</v>
      </c>
      <c r="L5293">
        <v>33</v>
      </c>
      <c r="M5293" s="5" t="s">
        <v>24</v>
      </c>
    </row>
    <row r="5294" spans="1:13">
      <c r="A5294">
        <v>1</v>
      </c>
      <c r="B5294">
        <v>29000</v>
      </c>
      <c r="C5294">
        <v>72478</v>
      </c>
      <c r="D5294">
        <v>113000</v>
      </c>
      <c r="E5294" t="s">
        <v>20</v>
      </c>
      <c r="F5294" t="s">
        <v>14</v>
      </c>
      <c r="G5294">
        <v>1.5</v>
      </c>
      <c r="H5294">
        <v>0</v>
      </c>
      <c r="I5294">
        <v>6</v>
      </c>
      <c r="J5294">
        <v>114.66666667</v>
      </c>
      <c r="K5294">
        <v>4</v>
      </c>
      <c r="L5294">
        <v>12</v>
      </c>
      <c r="M5294" s="5" t="s">
        <v>24</v>
      </c>
    </row>
    <row r="5295" spans="1:13">
      <c r="A5295">
        <v>1</v>
      </c>
      <c r="B5295">
        <v>29000</v>
      </c>
      <c r="C5295">
        <v>101824</v>
      </c>
      <c r="E5295" t="s">
        <v>20</v>
      </c>
      <c r="F5295" t="s">
        <v>17</v>
      </c>
      <c r="G5295">
        <v>4</v>
      </c>
      <c r="H5295">
        <v>2</v>
      </c>
      <c r="I5295">
        <v>4</v>
      </c>
      <c r="J5295">
        <v>186.7</v>
      </c>
      <c r="K5295">
        <v>0</v>
      </c>
      <c r="L5295">
        <v>14</v>
      </c>
      <c r="M5295" s="5" t="s">
        <v>24</v>
      </c>
    </row>
    <row r="5296" spans="1:13">
      <c r="A5296">
        <v>0</v>
      </c>
      <c r="B5296">
        <v>29200</v>
      </c>
      <c r="C5296">
        <v>116202</v>
      </c>
      <c r="D5296">
        <v>160084</v>
      </c>
      <c r="E5296" t="s">
        <v>20</v>
      </c>
      <c r="F5296" t="s">
        <v>18</v>
      </c>
      <c r="G5296">
        <v>6</v>
      </c>
      <c r="H5296">
        <v>0</v>
      </c>
      <c r="I5296">
        <v>0</v>
      </c>
      <c r="J5296">
        <v>124.12146165</v>
      </c>
      <c r="K5296">
        <v>3</v>
      </c>
      <c r="L5296">
        <v>26</v>
      </c>
      <c r="M5296">
        <v>32.644529835</v>
      </c>
    </row>
    <row r="5297" spans="1:13">
      <c r="A5297">
        <v>0</v>
      </c>
      <c r="B5297">
        <v>29200</v>
      </c>
      <c r="C5297">
        <v>50105</v>
      </c>
      <c r="D5297">
        <v>83815</v>
      </c>
      <c r="E5297" t="s">
        <v>20</v>
      </c>
      <c r="F5297" t="s">
        <v>14</v>
      </c>
      <c r="G5297">
        <v>21</v>
      </c>
      <c r="H5297">
        <v>0</v>
      </c>
      <c r="I5297">
        <v>0</v>
      </c>
      <c r="J5297">
        <v>188.20102865000001</v>
      </c>
      <c r="K5297">
        <v>0</v>
      </c>
      <c r="L5297">
        <v>26</v>
      </c>
      <c r="M5297">
        <v>35.595750668999997</v>
      </c>
    </row>
    <row r="5298" spans="1:13">
      <c r="A5298">
        <v>0</v>
      </c>
      <c r="B5298">
        <v>29200</v>
      </c>
      <c r="C5298">
        <v>139299</v>
      </c>
      <c r="D5298">
        <v>180818</v>
      </c>
      <c r="E5298" t="s">
        <v>20</v>
      </c>
      <c r="F5298" t="s">
        <v>18</v>
      </c>
      <c r="G5298">
        <v>1</v>
      </c>
      <c r="H5298">
        <v>0</v>
      </c>
      <c r="I5298">
        <v>0</v>
      </c>
      <c r="J5298">
        <v>226.86114488000001</v>
      </c>
      <c r="K5298">
        <v>1</v>
      </c>
      <c r="L5298">
        <v>19</v>
      </c>
      <c r="M5298">
        <v>40.817309246000001</v>
      </c>
    </row>
    <row r="5299" spans="1:13">
      <c r="A5299">
        <v>0</v>
      </c>
      <c r="B5299">
        <v>29200</v>
      </c>
      <c r="C5299">
        <v>99600</v>
      </c>
      <c r="D5299">
        <v>143000</v>
      </c>
      <c r="E5299" t="s">
        <v>20</v>
      </c>
      <c r="F5299" t="s">
        <v>14</v>
      </c>
      <c r="G5299">
        <v>15</v>
      </c>
      <c r="H5299">
        <v>0</v>
      </c>
      <c r="I5299">
        <v>0</v>
      </c>
      <c r="J5299">
        <v>232.33333332999999</v>
      </c>
      <c r="K5299">
        <v>1</v>
      </c>
      <c r="L5299">
        <v>40</v>
      </c>
      <c r="M5299" s="5" t="s">
        <v>24</v>
      </c>
    </row>
    <row r="5300" spans="1:13">
      <c r="A5300">
        <v>0</v>
      </c>
      <c r="B5300">
        <v>29300</v>
      </c>
      <c r="C5300">
        <v>228059</v>
      </c>
      <c r="D5300">
        <v>291314</v>
      </c>
      <c r="E5300" t="s">
        <v>20</v>
      </c>
      <c r="F5300" t="s">
        <v>18</v>
      </c>
      <c r="G5300">
        <v>16</v>
      </c>
      <c r="H5300">
        <v>0</v>
      </c>
      <c r="I5300">
        <v>1</v>
      </c>
      <c r="J5300">
        <v>259.67720211</v>
      </c>
      <c r="K5300">
        <v>2</v>
      </c>
      <c r="L5300">
        <v>26</v>
      </c>
      <c r="M5300">
        <v>28.173645540999999</v>
      </c>
    </row>
    <row r="5301" spans="1:13">
      <c r="A5301">
        <v>0</v>
      </c>
      <c r="B5301">
        <v>29300</v>
      </c>
      <c r="C5301">
        <v>68024</v>
      </c>
      <c r="D5301">
        <v>115954</v>
      </c>
      <c r="E5301" t="s">
        <v>13</v>
      </c>
      <c r="F5301" t="s">
        <v>14</v>
      </c>
      <c r="G5301">
        <v>6</v>
      </c>
      <c r="J5301">
        <v>109.91502045</v>
      </c>
      <c r="K5301">
        <v>11</v>
      </c>
      <c r="L5301">
        <v>21</v>
      </c>
      <c r="M5301">
        <v>44.369170763</v>
      </c>
    </row>
    <row r="5302" spans="1:13">
      <c r="A5302">
        <v>0</v>
      </c>
      <c r="B5302">
        <v>29400</v>
      </c>
      <c r="C5302">
        <v>119256</v>
      </c>
      <c r="D5302">
        <v>160683</v>
      </c>
      <c r="E5302" t="s">
        <v>20</v>
      </c>
      <c r="F5302" t="s">
        <v>18</v>
      </c>
      <c r="G5302">
        <v>6</v>
      </c>
      <c r="H5302">
        <v>0</v>
      </c>
      <c r="I5302">
        <v>0</v>
      </c>
      <c r="J5302">
        <v>109.12119697</v>
      </c>
      <c r="K5302">
        <v>3</v>
      </c>
      <c r="L5302">
        <v>27</v>
      </c>
      <c r="M5302">
        <v>33.301762887999999</v>
      </c>
    </row>
    <row r="5303" spans="1:13">
      <c r="A5303">
        <v>1</v>
      </c>
      <c r="B5303">
        <v>29400</v>
      </c>
      <c r="C5303">
        <v>48800</v>
      </c>
      <c r="D5303">
        <v>86000</v>
      </c>
      <c r="E5303" t="s">
        <v>20</v>
      </c>
      <c r="F5303" t="s">
        <v>14</v>
      </c>
      <c r="G5303">
        <v>5</v>
      </c>
      <c r="H5303">
        <v>1</v>
      </c>
      <c r="I5303">
        <v>0</v>
      </c>
      <c r="J5303">
        <v>52.766532730999998</v>
      </c>
      <c r="K5303">
        <v>2</v>
      </c>
      <c r="L5303">
        <v>21</v>
      </c>
      <c r="M5303" s="5" t="s">
        <v>24</v>
      </c>
    </row>
    <row r="5304" spans="1:13">
      <c r="A5304">
        <v>0</v>
      </c>
      <c r="B5304">
        <v>29400</v>
      </c>
      <c r="C5304">
        <v>39354</v>
      </c>
      <c r="D5304">
        <v>75553</v>
      </c>
      <c r="E5304" t="s">
        <v>20</v>
      </c>
      <c r="F5304" t="s">
        <v>17</v>
      </c>
      <c r="G5304">
        <v>13</v>
      </c>
      <c r="H5304">
        <v>1</v>
      </c>
      <c r="I5304">
        <v>0</v>
      </c>
      <c r="J5304">
        <v>77.342597042999998</v>
      </c>
      <c r="K5304">
        <v>6</v>
      </c>
      <c r="L5304">
        <v>15</v>
      </c>
      <c r="M5304">
        <v>35.110448892999997</v>
      </c>
    </row>
    <row r="5305" spans="1:13">
      <c r="A5305">
        <v>0</v>
      </c>
      <c r="B5305">
        <v>29400</v>
      </c>
      <c r="C5305">
        <v>109457</v>
      </c>
      <c r="D5305">
        <v>145453</v>
      </c>
      <c r="E5305" t="s">
        <v>20</v>
      </c>
      <c r="F5305" t="s">
        <v>14</v>
      </c>
      <c r="G5305">
        <v>15</v>
      </c>
      <c r="H5305">
        <v>0</v>
      </c>
      <c r="I5305">
        <v>0</v>
      </c>
      <c r="J5305">
        <v>222.85871098999999</v>
      </c>
      <c r="K5305">
        <v>1</v>
      </c>
      <c r="L5305">
        <v>40</v>
      </c>
      <c r="M5305">
        <v>40.697418456999998</v>
      </c>
    </row>
    <row r="5306" spans="1:13">
      <c r="A5306">
        <v>0</v>
      </c>
      <c r="B5306">
        <v>29500</v>
      </c>
      <c r="C5306">
        <v>232801</v>
      </c>
      <c r="D5306">
        <v>289260</v>
      </c>
      <c r="E5306" t="s">
        <v>20</v>
      </c>
      <c r="F5306" t="s">
        <v>18</v>
      </c>
      <c r="G5306">
        <v>13</v>
      </c>
      <c r="H5306">
        <v>0</v>
      </c>
      <c r="I5306">
        <v>0</v>
      </c>
      <c r="J5306">
        <v>264.43150764000001</v>
      </c>
      <c r="K5306">
        <v>2</v>
      </c>
      <c r="L5306">
        <v>25</v>
      </c>
      <c r="M5306">
        <v>26.981363085000002</v>
      </c>
    </row>
    <row r="5307" spans="1:13">
      <c r="A5307">
        <v>0</v>
      </c>
      <c r="B5307">
        <v>29500</v>
      </c>
      <c r="C5307">
        <v>50079</v>
      </c>
      <c r="D5307">
        <v>80222</v>
      </c>
      <c r="E5307" t="s">
        <v>20</v>
      </c>
      <c r="F5307" t="s">
        <v>15</v>
      </c>
      <c r="G5307">
        <v>1</v>
      </c>
      <c r="H5307">
        <v>0</v>
      </c>
      <c r="I5307">
        <v>0</v>
      </c>
      <c r="J5307">
        <v>147.99011816999999</v>
      </c>
      <c r="K5307">
        <v>2</v>
      </c>
      <c r="L5307">
        <v>19</v>
      </c>
      <c r="M5307">
        <v>38.139021997</v>
      </c>
    </row>
    <row r="5308" spans="1:13">
      <c r="A5308">
        <v>0</v>
      </c>
      <c r="B5308">
        <v>29500</v>
      </c>
      <c r="C5308">
        <v>48590</v>
      </c>
      <c r="D5308">
        <v>81354</v>
      </c>
      <c r="E5308" t="s">
        <v>20</v>
      </c>
      <c r="F5308" t="s">
        <v>15</v>
      </c>
      <c r="G5308">
        <v>0</v>
      </c>
      <c r="H5308">
        <v>0</v>
      </c>
      <c r="I5308">
        <v>0</v>
      </c>
      <c r="J5308">
        <v>157.02632625999999</v>
      </c>
      <c r="K5308">
        <v>3</v>
      </c>
      <c r="L5308">
        <v>18</v>
      </c>
      <c r="M5308">
        <v>40.170618286</v>
      </c>
    </row>
    <row r="5309" spans="1:13">
      <c r="A5309">
        <v>1</v>
      </c>
      <c r="B5309">
        <v>29500</v>
      </c>
      <c r="C5309">
        <v>118000</v>
      </c>
      <c r="D5309">
        <v>169900</v>
      </c>
      <c r="E5309" t="s">
        <v>20</v>
      </c>
      <c r="F5309" t="s">
        <v>17</v>
      </c>
      <c r="G5309">
        <v>8</v>
      </c>
      <c r="H5309">
        <v>0</v>
      </c>
      <c r="I5309">
        <v>0</v>
      </c>
      <c r="J5309">
        <v>138.96666667</v>
      </c>
      <c r="K5309">
        <v>1</v>
      </c>
      <c r="L5309">
        <v>23</v>
      </c>
      <c r="M5309" s="5" t="s">
        <v>24</v>
      </c>
    </row>
    <row r="5310" spans="1:13">
      <c r="A5310">
        <v>0</v>
      </c>
      <c r="B5310">
        <v>29600</v>
      </c>
      <c r="C5310">
        <v>233916</v>
      </c>
      <c r="D5310">
        <v>291490</v>
      </c>
      <c r="E5310" t="s">
        <v>20</v>
      </c>
      <c r="F5310" t="s">
        <v>18</v>
      </c>
      <c r="G5310">
        <v>15</v>
      </c>
      <c r="H5310">
        <v>0</v>
      </c>
      <c r="I5310">
        <v>1</v>
      </c>
      <c r="J5310">
        <v>259.73346527000001</v>
      </c>
      <c r="K5310">
        <v>2</v>
      </c>
      <c r="L5310">
        <v>25</v>
      </c>
      <c r="M5310">
        <v>25.105086064000002</v>
      </c>
    </row>
    <row r="5311" spans="1:13">
      <c r="A5311">
        <v>0</v>
      </c>
      <c r="B5311">
        <v>29700</v>
      </c>
      <c r="C5311">
        <v>46268</v>
      </c>
      <c r="D5311">
        <v>79463</v>
      </c>
      <c r="E5311" t="s">
        <v>20</v>
      </c>
      <c r="F5311" t="s">
        <v>15</v>
      </c>
      <c r="G5311">
        <v>0</v>
      </c>
      <c r="H5311">
        <v>0</v>
      </c>
      <c r="I5311">
        <v>0</v>
      </c>
      <c r="J5311">
        <v>161.27602904</v>
      </c>
      <c r="K5311">
        <v>3</v>
      </c>
      <c r="L5311">
        <v>19</v>
      </c>
      <c r="M5311">
        <v>40.261962226999998</v>
      </c>
    </row>
    <row r="5312" spans="1:13">
      <c r="A5312">
        <v>0</v>
      </c>
      <c r="B5312">
        <v>29700</v>
      </c>
      <c r="C5312">
        <v>100657</v>
      </c>
      <c r="D5312">
        <v>148653</v>
      </c>
      <c r="E5312" t="s">
        <v>20</v>
      </c>
      <c r="F5312" t="s">
        <v>14</v>
      </c>
      <c r="G5312">
        <v>14</v>
      </c>
      <c r="H5312">
        <v>0</v>
      </c>
      <c r="I5312">
        <v>0</v>
      </c>
      <c r="J5312">
        <v>221.92531148</v>
      </c>
      <c r="K5312">
        <v>0</v>
      </c>
      <c r="L5312">
        <v>40</v>
      </c>
      <c r="M5312">
        <v>42.302907328000003</v>
      </c>
    </row>
    <row r="5313" spans="1:13">
      <c r="A5313">
        <v>0</v>
      </c>
      <c r="B5313">
        <v>29800</v>
      </c>
      <c r="C5313">
        <v>134560</v>
      </c>
      <c r="D5313">
        <v>187551</v>
      </c>
      <c r="E5313" t="s">
        <v>20</v>
      </c>
      <c r="F5313" t="s">
        <v>18</v>
      </c>
      <c r="G5313">
        <v>1</v>
      </c>
      <c r="H5313">
        <v>0</v>
      </c>
      <c r="I5313">
        <v>0</v>
      </c>
      <c r="J5313">
        <v>225.09229866999999</v>
      </c>
      <c r="K5313">
        <v>1</v>
      </c>
      <c r="L5313">
        <v>19</v>
      </c>
      <c r="M5313">
        <v>39.211937493999997</v>
      </c>
    </row>
    <row r="5314" spans="1:13">
      <c r="A5314">
        <v>0</v>
      </c>
      <c r="B5314">
        <v>29800</v>
      </c>
      <c r="C5314">
        <v>225481</v>
      </c>
      <c r="D5314">
        <v>290762</v>
      </c>
      <c r="E5314" t="s">
        <v>20</v>
      </c>
      <c r="F5314" t="s">
        <v>18</v>
      </c>
      <c r="G5314">
        <v>13</v>
      </c>
      <c r="H5314">
        <v>0</v>
      </c>
      <c r="I5314">
        <v>1</v>
      </c>
      <c r="J5314">
        <v>239.32163058</v>
      </c>
      <c r="K5314">
        <v>1</v>
      </c>
      <c r="L5314">
        <v>26</v>
      </c>
      <c r="M5314">
        <v>24.77798542</v>
      </c>
    </row>
    <row r="5315" spans="1:13">
      <c r="A5315">
        <v>0</v>
      </c>
      <c r="B5315">
        <v>29800</v>
      </c>
      <c r="C5315">
        <v>34000</v>
      </c>
      <c r="D5315">
        <v>71000</v>
      </c>
      <c r="E5315" t="s">
        <v>20</v>
      </c>
      <c r="F5315" t="s">
        <v>14</v>
      </c>
      <c r="G5315">
        <v>10</v>
      </c>
      <c r="J5315">
        <v>115.66666667</v>
      </c>
      <c r="L5315">
        <v>24</v>
      </c>
      <c r="M5315" s="5" t="s">
        <v>24</v>
      </c>
    </row>
    <row r="5316" spans="1:13">
      <c r="A5316">
        <v>0</v>
      </c>
      <c r="B5316">
        <v>29900</v>
      </c>
      <c r="C5316">
        <v>230499</v>
      </c>
      <c r="D5316">
        <v>294326</v>
      </c>
      <c r="E5316" t="s">
        <v>20</v>
      </c>
      <c r="F5316" t="s">
        <v>18</v>
      </c>
      <c r="G5316">
        <v>15</v>
      </c>
      <c r="H5316">
        <v>0</v>
      </c>
      <c r="I5316">
        <v>1</v>
      </c>
      <c r="J5316">
        <v>250.49100715</v>
      </c>
      <c r="K5316">
        <v>2</v>
      </c>
      <c r="L5316">
        <v>26</v>
      </c>
      <c r="M5316">
        <v>27.920661770999999</v>
      </c>
    </row>
    <row r="5317" spans="1:13">
      <c r="A5317">
        <v>0</v>
      </c>
      <c r="B5317">
        <v>29900</v>
      </c>
      <c r="C5317">
        <v>135955</v>
      </c>
      <c r="D5317">
        <v>182161</v>
      </c>
      <c r="E5317" t="s">
        <v>20</v>
      </c>
      <c r="F5317" t="s">
        <v>18</v>
      </c>
      <c r="G5317">
        <v>0</v>
      </c>
      <c r="H5317">
        <v>0</v>
      </c>
      <c r="I5317">
        <v>0</v>
      </c>
      <c r="J5317">
        <v>235.3710385</v>
      </c>
      <c r="K5317">
        <v>2</v>
      </c>
      <c r="L5317">
        <v>18</v>
      </c>
      <c r="M5317">
        <v>38.699746591999997</v>
      </c>
    </row>
    <row r="5318" spans="1:13">
      <c r="A5318">
        <v>0</v>
      </c>
      <c r="B5318">
        <v>29900</v>
      </c>
      <c r="C5318">
        <v>73506</v>
      </c>
      <c r="D5318">
        <v>115000</v>
      </c>
      <c r="E5318" t="s">
        <v>20</v>
      </c>
      <c r="F5318" t="s">
        <v>17</v>
      </c>
      <c r="G5318">
        <v>11</v>
      </c>
      <c r="H5318">
        <v>0</v>
      </c>
      <c r="I5318">
        <v>0</v>
      </c>
      <c r="J5318">
        <v>77.133333332999996</v>
      </c>
      <c r="K5318">
        <v>1</v>
      </c>
      <c r="L5318">
        <v>35</v>
      </c>
      <c r="M5318" s="5" t="s">
        <v>24</v>
      </c>
    </row>
    <row r="5319" spans="1:13">
      <c r="A5319">
        <v>1</v>
      </c>
      <c r="B5319">
        <v>29900</v>
      </c>
      <c r="C5319">
        <v>22000</v>
      </c>
      <c r="E5319" t="s">
        <v>20</v>
      </c>
      <c r="F5319" t="s">
        <v>14</v>
      </c>
      <c r="G5319">
        <v>2</v>
      </c>
      <c r="H5319">
        <v>2</v>
      </c>
      <c r="I5319">
        <v>0</v>
      </c>
      <c r="J5319">
        <v>81.133333332999996</v>
      </c>
      <c r="K5319">
        <v>11</v>
      </c>
      <c r="L5319">
        <v>10</v>
      </c>
      <c r="M5319" s="5" t="s">
        <v>24</v>
      </c>
    </row>
    <row r="5320" spans="1:13">
      <c r="A5320">
        <v>0</v>
      </c>
      <c r="B5320">
        <v>29900</v>
      </c>
      <c r="C5320">
        <v>131756</v>
      </c>
      <c r="D5320">
        <v>167302</v>
      </c>
      <c r="E5320" t="s">
        <v>20</v>
      </c>
      <c r="F5320" t="s">
        <v>17</v>
      </c>
      <c r="G5320">
        <v>0</v>
      </c>
      <c r="H5320">
        <v>0</v>
      </c>
      <c r="I5320">
        <v>0</v>
      </c>
      <c r="J5320">
        <v>237.56224137000001</v>
      </c>
      <c r="K5320">
        <v>1</v>
      </c>
      <c r="L5320">
        <v>24</v>
      </c>
      <c r="M5320">
        <v>35.043100516000003</v>
      </c>
    </row>
    <row r="5321" spans="1:13">
      <c r="A5321">
        <v>0</v>
      </c>
      <c r="B5321">
        <v>30000</v>
      </c>
      <c r="C5321">
        <v>74975</v>
      </c>
      <c r="D5321">
        <v>118886</v>
      </c>
      <c r="E5321" t="s">
        <v>20</v>
      </c>
      <c r="F5321" t="s">
        <v>17</v>
      </c>
      <c r="G5321">
        <v>12</v>
      </c>
      <c r="H5321">
        <v>0</v>
      </c>
      <c r="I5321">
        <v>0</v>
      </c>
      <c r="J5321">
        <v>85.045754904000006</v>
      </c>
      <c r="K5321">
        <v>0</v>
      </c>
      <c r="L5321">
        <v>34</v>
      </c>
      <c r="M5321">
        <v>26.349131931999999</v>
      </c>
    </row>
    <row r="5322" spans="1:13">
      <c r="A5322">
        <v>0</v>
      </c>
      <c r="B5322">
        <v>30000</v>
      </c>
      <c r="C5322">
        <v>77853</v>
      </c>
      <c r="D5322">
        <v>114746</v>
      </c>
      <c r="E5322" t="s">
        <v>13</v>
      </c>
      <c r="F5322" t="s">
        <v>14</v>
      </c>
      <c r="G5322">
        <v>6</v>
      </c>
      <c r="J5322">
        <v>114.58372248000001</v>
      </c>
      <c r="K5322">
        <v>10</v>
      </c>
      <c r="L5322">
        <v>21</v>
      </c>
      <c r="M5322">
        <v>43.29474364</v>
      </c>
    </row>
    <row r="5323" spans="1:13">
      <c r="A5323">
        <v>0</v>
      </c>
      <c r="B5323">
        <v>30000</v>
      </c>
      <c r="C5323">
        <v>79044</v>
      </c>
      <c r="D5323">
        <v>118685</v>
      </c>
      <c r="E5323" t="s">
        <v>20</v>
      </c>
      <c r="F5323" t="s">
        <v>17</v>
      </c>
      <c r="G5323">
        <v>12</v>
      </c>
      <c r="H5323">
        <v>0</v>
      </c>
      <c r="I5323">
        <v>0</v>
      </c>
      <c r="J5323">
        <v>92.118875540999994</v>
      </c>
      <c r="K5323">
        <v>1</v>
      </c>
      <c r="L5323">
        <v>34</v>
      </c>
      <c r="M5323">
        <v>27.224985258</v>
      </c>
    </row>
    <row r="5324" spans="1:13">
      <c r="A5324">
        <v>0</v>
      </c>
      <c r="B5324">
        <v>30000</v>
      </c>
      <c r="C5324">
        <v>12223</v>
      </c>
      <c r="D5324">
        <v>35875.06</v>
      </c>
      <c r="E5324" t="s">
        <v>20</v>
      </c>
      <c r="F5324" t="s">
        <v>14</v>
      </c>
      <c r="G5324">
        <v>28.5</v>
      </c>
      <c r="H5324">
        <v>0</v>
      </c>
      <c r="I5324">
        <v>0</v>
      </c>
      <c r="J5324">
        <v>199.83333332999999</v>
      </c>
      <c r="K5324">
        <v>0</v>
      </c>
      <c r="L5324">
        <v>15</v>
      </c>
      <c r="M5324" s="5" t="s">
        <v>24</v>
      </c>
    </row>
    <row r="5325" spans="1:13">
      <c r="A5325">
        <v>0</v>
      </c>
      <c r="B5325">
        <v>30000</v>
      </c>
      <c r="C5325">
        <v>187000</v>
      </c>
      <c r="D5325">
        <v>293000</v>
      </c>
      <c r="E5325" t="s">
        <v>20</v>
      </c>
      <c r="F5325" t="s">
        <v>14</v>
      </c>
      <c r="G5325">
        <v>28</v>
      </c>
      <c r="H5325">
        <v>0</v>
      </c>
      <c r="I5325">
        <v>0</v>
      </c>
      <c r="J5325">
        <v>156.63333333</v>
      </c>
      <c r="K5325">
        <v>0</v>
      </c>
      <c r="L5325">
        <v>23</v>
      </c>
      <c r="M5325" s="5" t="s">
        <v>24</v>
      </c>
    </row>
    <row r="5326" spans="1:13">
      <c r="A5326">
        <v>0</v>
      </c>
      <c r="B5326">
        <v>30000</v>
      </c>
      <c r="C5326">
        <v>32657</v>
      </c>
      <c r="D5326">
        <v>76000</v>
      </c>
      <c r="E5326" t="s">
        <v>20</v>
      </c>
      <c r="F5326" t="s">
        <v>14</v>
      </c>
      <c r="J5326">
        <v>288.33333333000002</v>
      </c>
      <c r="K5326">
        <v>0</v>
      </c>
      <c r="L5326">
        <v>16</v>
      </c>
      <c r="M5326" s="5" t="s">
        <v>24</v>
      </c>
    </row>
    <row r="5327" spans="1:13">
      <c r="A5327">
        <v>0</v>
      </c>
      <c r="B5327">
        <v>30000</v>
      </c>
      <c r="C5327">
        <v>48000</v>
      </c>
      <c r="D5327">
        <v>97000</v>
      </c>
      <c r="E5327" t="s">
        <v>20</v>
      </c>
      <c r="F5327" t="s">
        <v>15</v>
      </c>
      <c r="G5327">
        <v>3</v>
      </c>
      <c r="H5327">
        <v>0</v>
      </c>
      <c r="I5327">
        <v>0</v>
      </c>
      <c r="J5327">
        <v>173.5</v>
      </c>
      <c r="K5327">
        <v>2</v>
      </c>
      <c r="L5327">
        <v>25</v>
      </c>
      <c r="M5327" s="5" t="s">
        <v>24</v>
      </c>
    </row>
    <row r="5328" spans="1:13">
      <c r="A5328">
        <v>0</v>
      </c>
      <c r="B5328">
        <v>30000</v>
      </c>
      <c r="C5328">
        <v>224000</v>
      </c>
      <c r="D5328">
        <v>282000</v>
      </c>
      <c r="E5328" t="s">
        <v>20</v>
      </c>
      <c r="F5328" t="s">
        <v>18</v>
      </c>
      <c r="G5328">
        <v>5</v>
      </c>
      <c r="H5328">
        <v>0</v>
      </c>
      <c r="I5328">
        <v>1</v>
      </c>
      <c r="J5328">
        <v>209.36666667</v>
      </c>
      <c r="K5328">
        <v>0</v>
      </c>
      <c r="L5328">
        <v>30</v>
      </c>
      <c r="M5328" s="5" t="s">
        <v>24</v>
      </c>
    </row>
    <row r="5329" spans="1:13">
      <c r="A5329">
        <v>0</v>
      </c>
      <c r="B5329">
        <v>30000</v>
      </c>
      <c r="C5329">
        <v>8875</v>
      </c>
      <c r="D5329">
        <v>57000</v>
      </c>
      <c r="E5329" t="s">
        <v>20</v>
      </c>
      <c r="F5329" t="s">
        <v>14</v>
      </c>
      <c r="G5329">
        <v>0</v>
      </c>
      <c r="H5329">
        <v>0</v>
      </c>
      <c r="I5329">
        <v>0</v>
      </c>
      <c r="J5329">
        <v>100.46666667</v>
      </c>
      <c r="K5329">
        <v>1</v>
      </c>
      <c r="L5329">
        <v>6</v>
      </c>
      <c r="M5329" s="5" t="s">
        <v>24</v>
      </c>
    </row>
    <row r="5330" spans="1:13">
      <c r="A5330">
        <v>1</v>
      </c>
      <c r="B5330">
        <v>30000</v>
      </c>
      <c r="D5330">
        <v>50000</v>
      </c>
      <c r="E5330" t="s">
        <v>13</v>
      </c>
      <c r="F5330" t="s">
        <v>15</v>
      </c>
      <c r="G5330">
        <v>4</v>
      </c>
      <c r="H5330">
        <v>0</v>
      </c>
      <c r="I5330">
        <v>1</v>
      </c>
      <c r="J5330">
        <v>118.66666667</v>
      </c>
      <c r="K5330">
        <v>1</v>
      </c>
      <c r="L5330">
        <v>15</v>
      </c>
      <c r="M5330" s="5" t="s">
        <v>24</v>
      </c>
    </row>
    <row r="5331" spans="1:13">
      <c r="A5331">
        <v>1</v>
      </c>
      <c r="B5331">
        <v>30000</v>
      </c>
      <c r="C5331">
        <v>17696</v>
      </c>
      <c r="D5331">
        <v>53100</v>
      </c>
      <c r="E5331" t="s">
        <v>20</v>
      </c>
      <c r="F5331" t="s">
        <v>17</v>
      </c>
      <c r="G5331">
        <v>20</v>
      </c>
      <c r="H5331">
        <v>4</v>
      </c>
      <c r="I5331">
        <v>5</v>
      </c>
      <c r="J5331">
        <v>147.86666667</v>
      </c>
      <c r="K5331">
        <v>0</v>
      </c>
      <c r="L5331">
        <v>28</v>
      </c>
      <c r="M5331" s="5" t="s">
        <v>24</v>
      </c>
    </row>
    <row r="5332" spans="1:13">
      <c r="A5332">
        <v>1</v>
      </c>
      <c r="B5332">
        <v>30000</v>
      </c>
      <c r="C5332">
        <v>176000</v>
      </c>
      <c r="D5332">
        <v>240000</v>
      </c>
      <c r="E5332" t="s">
        <v>20</v>
      </c>
      <c r="F5332" t="s">
        <v>18</v>
      </c>
      <c r="G5332">
        <v>1</v>
      </c>
      <c r="H5332">
        <v>1</v>
      </c>
      <c r="I5332">
        <v>0</v>
      </c>
      <c r="J5332">
        <v>198.86666667</v>
      </c>
      <c r="K5332">
        <v>2</v>
      </c>
      <c r="L5332">
        <v>13</v>
      </c>
      <c r="M5332" s="5" t="s">
        <v>24</v>
      </c>
    </row>
    <row r="5333" spans="1:13">
      <c r="A5333">
        <v>1</v>
      </c>
      <c r="B5333">
        <v>30000</v>
      </c>
      <c r="D5333">
        <v>46200</v>
      </c>
      <c r="G5333">
        <v>0</v>
      </c>
      <c r="H5333">
        <v>1</v>
      </c>
      <c r="I5333">
        <v>3</v>
      </c>
      <c r="J5333">
        <v>200.93333333000001</v>
      </c>
      <c r="K5333">
        <v>10</v>
      </c>
      <c r="L5333">
        <v>15</v>
      </c>
      <c r="M5333" s="5" t="s">
        <v>24</v>
      </c>
    </row>
    <row r="5334" spans="1:13">
      <c r="A5334">
        <v>0</v>
      </c>
      <c r="B5334">
        <v>30000</v>
      </c>
      <c r="C5334">
        <v>109583</v>
      </c>
      <c r="D5334">
        <v>153132</v>
      </c>
      <c r="E5334" t="s">
        <v>20</v>
      </c>
      <c r="F5334" t="s">
        <v>18</v>
      </c>
      <c r="G5334">
        <v>10</v>
      </c>
      <c r="H5334">
        <v>0</v>
      </c>
      <c r="I5334">
        <v>0</v>
      </c>
      <c r="J5334">
        <v>162.38400720000001</v>
      </c>
      <c r="K5334">
        <v>1</v>
      </c>
      <c r="L5334">
        <v>16</v>
      </c>
      <c r="M5334">
        <v>33.760305236000001</v>
      </c>
    </row>
    <row r="5335" spans="1:13">
      <c r="A5335">
        <v>0</v>
      </c>
      <c r="B5335">
        <v>30000</v>
      </c>
      <c r="C5335">
        <v>15214</v>
      </c>
      <c r="D5335">
        <v>38094</v>
      </c>
      <c r="E5335" t="s">
        <v>20</v>
      </c>
      <c r="F5335" t="s">
        <v>14</v>
      </c>
      <c r="G5335">
        <v>26</v>
      </c>
      <c r="H5335">
        <v>0</v>
      </c>
      <c r="I5335">
        <v>0</v>
      </c>
      <c r="J5335">
        <v>199.46979091</v>
      </c>
      <c r="K5335">
        <v>0</v>
      </c>
      <c r="L5335">
        <v>15</v>
      </c>
      <c r="M5335">
        <v>39.549873804000001</v>
      </c>
    </row>
    <row r="5336" spans="1:13">
      <c r="A5336">
        <v>0</v>
      </c>
      <c r="B5336">
        <v>30000</v>
      </c>
      <c r="C5336">
        <v>20000</v>
      </c>
      <c r="D5336">
        <v>38000</v>
      </c>
      <c r="E5336" t="s">
        <v>20</v>
      </c>
      <c r="F5336" t="s">
        <v>14</v>
      </c>
      <c r="G5336">
        <v>0.9</v>
      </c>
      <c r="H5336">
        <v>0</v>
      </c>
      <c r="I5336">
        <v>0</v>
      </c>
      <c r="J5336">
        <v>59.833333332999999</v>
      </c>
      <c r="K5336">
        <v>0</v>
      </c>
      <c r="L5336">
        <v>7</v>
      </c>
      <c r="M5336" s="5" t="s">
        <v>24</v>
      </c>
    </row>
    <row r="5337" spans="1:13">
      <c r="A5337">
        <v>0</v>
      </c>
      <c r="B5337">
        <v>30100</v>
      </c>
      <c r="C5337">
        <v>24350</v>
      </c>
      <c r="D5337">
        <v>40356</v>
      </c>
      <c r="E5337" t="s">
        <v>20</v>
      </c>
      <c r="F5337" t="s">
        <v>14</v>
      </c>
      <c r="G5337">
        <v>0</v>
      </c>
      <c r="H5337">
        <v>0</v>
      </c>
      <c r="I5337">
        <v>0</v>
      </c>
      <c r="J5337">
        <v>81.840250201000003</v>
      </c>
      <c r="K5337">
        <v>0</v>
      </c>
      <c r="L5337">
        <v>6</v>
      </c>
      <c r="M5337">
        <v>13.409995648000001</v>
      </c>
    </row>
    <row r="5338" spans="1:13">
      <c r="A5338">
        <v>1</v>
      </c>
      <c r="B5338">
        <v>30100</v>
      </c>
      <c r="C5338">
        <v>92249</v>
      </c>
      <c r="E5338" t="s">
        <v>13</v>
      </c>
      <c r="F5338" t="s">
        <v>15</v>
      </c>
      <c r="G5338">
        <v>2</v>
      </c>
      <c r="H5338">
        <v>1</v>
      </c>
      <c r="I5338">
        <v>0</v>
      </c>
      <c r="J5338">
        <v>180.68015363999999</v>
      </c>
      <c r="K5338">
        <v>0</v>
      </c>
      <c r="L5338">
        <v>21</v>
      </c>
      <c r="M5338">
        <v>31.089120287</v>
      </c>
    </row>
    <row r="5339" spans="1:13">
      <c r="A5339">
        <v>0</v>
      </c>
      <c r="B5339">
        <v>30100</v>
      </c>
      <c r="C5339">
        <v>138322</v>
      </c>
      <c r="D5339">
        <v>186139</v>
      </c>
      <c r="E5339" t="s">
        <v>20</v>
      </c>
      <c r="F5339" t="s">
        <v>18</v>
      </c>
      <c r="G5339">
        <v>2</v>
      </c>
      <c r="H5339">
        <v>0</v>
      </c>
      <c r="I5339">
        <v>0</v>
      </c>
      <c r="J5339">
        <v>215.75086797</v>
      </c>
      <c r="K5339">
        <v>2</v>
      </c>
      <c r="L5339">
        <v>19</v>
      </c>
      <c r="M5339">
        <v>39.189141603000003</v>
      </c>
    </row>
    <row r="5340" spans="1:13">
      <c r="A5340">
        <v>0</v>
      </c>
      <c r="B5340">
        <v>30100</v>
      </c>
      <c r="C5340">
        <v>228006</v>
      </c>
      <c r="D5340">
        <v>285921</v>
      </c>
      <c r="E5340" t="s">
        <v>20</v>
      </c>
      <c r="F5340" t="s">
        <v>18</v>
      </c>
      <c r="G5340">
        <v>15</v>
      </c>
      <c r="H5340">
        <v>0</v>
      </c>
      <c r="I5340">
        <v>0</v>
      </c>
      <c r="J5340">
        <v>250.53988412000001</v>
      </c>
      <c r="K5340">
        <v>2</v>
      </c>
      <c r="L5340">
        <v>25</v>
      </c>
      <c r="M5340">
        <v>27.813291406000001</v>
      </c>
    </row>
    <row r="5341" spans="1:13">
      <c r="A5341">
        <v>0</v>
      </c>
      <c r="B5341">
        <v>30100</v>
      </c>
      <c r="C5341">
        <v>78124</v>
      </c>
      <c r="D5341">
        <v>116280</v>
      </c>
      <c r="E5341" t="s">
        <v>20</v>
      </c>
      <c r="F5341" t="s">
        <v>17</v>
      </c>
      <c r="G5341">
        <v>10</v>
      </c>
      <c r="H5341">
        <v>0</v>
      </c>
      <c r="I5341">
        <v>0</v>
      </c>
      <c r="J5341">
        <v>73.753383521999993</v>
      </c>
      <c r="K5341">
        <v>1</v>
      </c>
      <c r="L5341">
        <v>35</v>
      </c>
      <c r="M5341">
        <v>26.406331957999999</v>
      </c>
    </row>
    <row r="5342" spans="1:13">
      <c r="A5342">
        <v>0</v>
      </c>
      <c r="B5342">
        <v>30100</v>
      </c>
      <c r="C5342">
        <v>42747</v>
      </c>
      <c r="D5342">
        <v>71360</v>
      </c>
      <c r="E5342" t="s">
        <v>20</v>
      </c>
      <c r="F5342" t="s">
        <v>14</v>
      </c>
      <c r="G5342">
        <v>10</v>
      </c>
      <c r="J5342">
        <v>89.516265457000003</v>
      </c>
      <c r="L5342">
        <v>24</v>
      </c>
      <c r="M5342">
        <v>34.036663762000003</v>
      </c>
    </row>
    <row r="5343" spans="1:13">
      <c r="A5343">
        <v>1</v>
      </c>
      <c r="B5343">
        <v>30200</v>
      </c>
      <c r="C5343">
        <v>36000</v>
      </c>
      <c r="D5343">
        <v>73500</v>
      </c>
      <c r="E5343" t="s">
        <v>20</v>
      </c>
      <c r="F5343" t="s">
        <v>15</v>
      </c>
      <c r="G5343">
        <v>14</v>
      </c>
      <c r="H5343">
        <v>0</v>
      </c>
      <c r="I5343">
        <v>1</v>
      </c>
      <c r="J5343">
        <v>202.96666667</v>
      </c>
      <c r="K5343">
        <v>0</v>
      </c>
      <c r="L5343">
        <v>33</v>
      </c>
      <c r="M5343" s="5" t="s">
        <v>24</v>
      </c>
    </row>
    <row r="5344" spans="1:13">
      <c r="A5344">
        <v>1</v>
      </c>
      <c r="B5344">
        <v>30200</v>
      </c>
      <c r="C5344">
        <v>80951</v>
      </c>
      <c r="D5344">
        <v>116160</v>
      </c>
      <c r="E5344" t="s">
        <v>20</v>
      </c>
      <c r="F5344" t="s">
        <v>18</v>
      </c>
      <c r="G5344">
        <v>19</v>
      </c>
      <c r="H5344">
        <v>4</v>
      </c>
      <c r="I5344">
        <v>0</v>
      </c>
      <c r="J5344">
        <v>130.36036182000001</v>
      </c>
      <c r="K5344">
        <v>0</v>
      </c>
      <c r="L5344">
        <v>58</v>
      </c>
      <c r="M5344">
        <v>50.352998788000001</v>
      </c>
    </row>
    <row r="5345" spans="1:13">
      <c r="A5345">
        <v>0</v>
      </c>
      <c r="B5345">
        <v>30200</v>
      </c>
      <c r="C5345">
        <v>124000</v>
      </c>
      <c r="D5345">
        <v>171366</v>
      </c>
      <c r="E5345" t="s">
        <v>20</v>
      </c>
      <c r="F5345" t="s">
        <v>17</v>
      </c>
      <c r="G5345">
        <v>13</v>
      </c>
      <c r="H5345">
        <v>0</v>
      </c>
      <c r="I5345">
        <v>0</v>
      </c>
      <c r="J5345">
        <v>176.5</v>
      </c>
      <c r="K5345">
        <v>2</v>
      </c>
      <c r="L5345">
        <v>28</v>
      </c>
      <c r="M5345" s="5" t="s">
        <v>24</v>
      </c>
    </row>
    <row r="5346" spans="1:13">
      <c r="A5346">
        <v>0</v>
      </c>
      <c r="B5346">
        <v>30200</v>
      </c>
      <c r="C5346">
        <v>20956</v>
      </c>
      <c r="D5346">
        <v>39333</v>
      </c>
      <c r="E5346" t="s">
        <v>20</v>
      </c>
      <c r="F5346" t="s">
        <v>14</v>
      </c>
      <c r="G5346">
        <v>0</v>
      </c>
      <c r="H5346">
        <v>1</v>
      </c>
      <c r="I5346">
        <v>0</v>
      </c>
      <c r="J5346">
        <v>73.391797523999998</v>
      </c>
      <c r="K5346">
        <v>0</v>
      </c>
      <c r="L5346">
        <v>7</v>
      </c>
      <c r="M5346">
        <v>13.495367368</v>
      </c>
    </row>
    <row r="5347" spans="1:13">
      <c r="A5347">
        <v>0</v>
      </c>
      <c r="B5347">
        <v>30200</v>
      </c>
      <c r="C5347">
        <v>106594</v>
      </c>
      <c r="D5347">
        <v>148695</v>
      </c>
      <c r="E5347" t="s">
        <v>20</v>
      </c>
      <c r="F5347" t="s">
        <v>14</v>
      </c>
      <c r="G5347">
        <v>13</v>
      </c>
      <c r="H5347">
        <v>0</v>
      </c>
      <c r="I5347">
        <v>0</v>
      </c>
      <c r="J5347">
        <v>239.91840500999999</v>
      </c>
      <c r="K5347">
        <v>1</v>
      </c>
      <c r="L5347">
        <v>39</v>
      </c>
      <c r="M5347">
        <v>41.275208993</v>
      </c>
    </row>
    <row r="5348" spans="1:13">
      <c r="A5348">
        <v>0</v>
      </c>
      <c r="B5348">
        <v>30200</v>
      </c>
      <c r="C5348">
        <v>34955</v>
      </c>
      <c r="D5348">
        <v>79556</v>
      </c>
      <c r="E5348" t="s">
        <v>20</v>
      </c>
      <c r="F5348" t="s">
        <v>14</v>
      </c>
      <c r="G5348">
        <v>8</v>
      </c>
      <c r="J5348">
        <v>121.02331335</v>
      </c>
      <c r="L5348">
        <v>23</v>
      </c>
      <c r="M5348">
        <v>32.804530595999999</v>
      </c>
    </row>
    <row r="5349" spans="1:13">
      <c r="A5349">
        <v>0</v>
      </c>
      <c r="B5349">
        <v>30300</v>
      </c>
      <c r="C5349">
        <v>137927</v>
      </c>
      <c r="D5349">
        <v>182588</v>
      </c>
      <c r="E5349" t="s">
        <v>20</v>
      </c>
      <c r="F5349" t="s">
        <v>18</v>
      </c>
      <c r="G5349">
        <v>1</v>
      </c>
      <c r="H5349">
        <v>1</v>
      </c>
      <c r="I5349">
        <v>0</v>
      </c>
      <c r="J5349">
        <v>248.98067201999999</v>
      </c>
      <c r="K5349">
        <v>1</v>
      </c>
      <c r="L5349">
        <v>18</v>
      </c>
      <c r="M5349">
        <v>40.361852067000001</v>
      </c>
    </row>
    <row r="5350" spans="1:13">
      <c r="A5350">
        <v>1</v>
      </c>
      <c r="B5350">
        <v>30300</v>
      </c>
      <c r="D5350">
        <v>52545</v>
      </c>
      <c r="G5350">
        <v>1</v>
      </c>
      <c r="H5350">
        <v>1</v>
      </c>
      <c r="I5350">
        <v>3</v>
      </c>
      <c r="J5350">
        <v>187.72218451000001</v>
      </c>
      <c r="K5350">
        <v>10</v>
      </c>
      <c r="L5350">
        <v>15</v>
      </c>
      <c r="M5350">
        <v>2.5943644468999998</v>
      </c>
    </row>
    <row r="5351" spans="1:13">
      <c r="A5351">
        <v>0</v>
      </c>
      <c r="B5351">
        <v>30300</v>
      </c>
      <c r="C5351">
        <v>54352</v>
      </c>
      <c r="D5351">
        <v>79302</v>
      </c>
      <c r="E5351" t="s">
        <v>20</v>
      </c>
      <c r="F5351" t="s">
        <v>15</v>
      </c>
      <c r="G5351">
        <v>0</v>
      </c>
      <c r="H5351">
        <v>0</v>
      </c>
      <c r="I5351">
        <v>0</v>
      </c>
      <c r="J5351">
        <v>152.20277687000001</v>
      </c>
      <c r="K5351">
        <v>3</v>
      </c>
      <c r="L5351">
        <v>19</v>
      </c>
      <c r="M5351">
        <v>41.629362819999997</v>
      </c>
    </row>
    <row r="5352" spans="1:13">
      <c r="A5352">
        <v>0</v>
      </c>
      <c r="B5352">
        <v>30300</v>
      </c>
      <c r="C5352">
        <v>109859</v>
      </c>
      <c r="D5352">
        <v>153240</v>
      </c>
      <c r="E5352" t="s">
        <v>20</v>
      </c>
      <c r="F5352" t="s">
        <v>18</v>
      </c>
      <c r="G5352">
        <v>10</v>
      </c>
      <c r="H5352">
        <v>0</v>
      </c>
      <c r="I5352">
        <v>0</v>
      </c>
      <c r="J5352">
        <v>172.68797975999999</v>
      </c>
      <c r="K5352">
        <v>0</v>
      </c>
      <c r="L5352">
        <v>17</v>
      </c>
      <c r="M5352">
        <v>34.549496476999998</v>
      </c>
    </row>
    <row r="5353" spans="1:13">
      <c r="A5353">
        <v>0</v>
      </c>
      <c r="B5353">
        <v>30300</v>
      </c>
      <c r="C5353">
        <v>18306</v>
      </c>
      <c r="D5353">
        <v>66747</v>
      </c>
      <c r="E5353" t="s">
        <v>20</v>
      </c>
      <c r="F5353" t="s">
        <v>14</v>
      </c>
      <c r="G5353">
        <v>1</v>
      </c>
      <c r="H5353">
        <v>0</v>
      </c>
      <c r="I5353">
        <v>0</v>
      </c>
      <c r="J5353">
        <v>95.181437552999995</v>
      </c>
      <c r="K5353">
        <v>1</v>
      </c>
      <c r="L5353">
        <v>6</v>
      </c>
      <c r="M5353">
        <v>37.582898411999999</v>
      </c>
    </row>
    <row r="5354" spans="1:13">
      <c r="A5354">
        <v>0</v>
      </c>
      <c r="B5354">
        <v>30300</v>
      </c>
      <c r="C5354">
        <v>36014</v>
      </c>
      <c r="D5354">
        <v>76525</v>
      </c>
      <c r="E5354" t="s">
        <v>20</v>
      </c>
      <c r="F5354" t="s">
        <v>17</v>
      </c>
      <c r="G5354">
        <v>14</v>
      </c>
      <c r="H5354">
        <v>0</v>
      </c>
      <c r="I5354">
        <v>0</v>
      </c>
      <c r="J5354">
        <v>88.934468851000005</v>
      </c>
      <c r="K5354">
        <v>5</v>
      </c>
      <c r="L5354">
        <v>16</v>
      </c>
      <c r="M5354">
        <v>34.937271600000003</v>
      </c>
    </row>
    <row r="5355" spans="1:13">
      <c r="A5355">
        <v>0</v>
      </c>
      <c r="B5355">
        <v>30400</v>
      </c>
      <c r="C5355">
        <v>45747</v>
      </c>
      <c r="D5355">
        <v>78829</v>
      </c>
      <c r="E5355" t="s">
        <v>20</v>
      </c>
      <c r="F5355" t="s">
        <v>15</v>
      </c>
      <c r="G5355">
        <v>0</v>
      </c>
      <c r="H5355">
        <v>0</v>
      </c>
      <c r="I5355">
        <v>0</v>
      </c>
      <c r="J5355">
        <v>174.36374814999999</v>
      </c>
      <c r="K5355">
        <v>3</v>
      </c>
      <c r="L5355">
        <v>18</v>
      </c>
      <c r="M5355">
        <v>41.256794683000003</v>
      </c>
    </row>
    <row r="5356" spans="1:13">
      <c r="A5356">
        <v>0</v>
      </c>
      <c r="B5356">
        <v>30400</v>
      </c>
      <c r="C5356">
        <v>40386</v>
      </c>
      <c r="D5356">
        <v>68120</v>
      </c>
      <c r="E5356" t="s">
        <v>20</v>
      </c>
      <c r="F5356" t="s">
        <v>17</v>
      </c>
      <c r="G5356">
        <v>12</v>
      </c>
      <c r="H5356">
        <v>1</v>
      </c>
      <c r="I5356">
        <v>0</v>
      </c>
      <c r="J5356">
        <v>98.820153684000005</v>
      </c>
      <c r="K5356">
        <v>5</v>
      </c>
      <c r="L5356">
        <v>15</v>
      </c>
      <c r="M5356">
        <v>34.020257190999999</v>
      </c>
    </row>
    <row r="5357" spans="1:13">
      <c r="A5357">
        <v>0</v>
      </c>
      <c r="B5357">
        <v>30400</v>
      </c>
      <c r="C5357">
        <v>46948</v>
      </c>
      <c r="D5357">
        <v>80473</v>
      </c>
      <c r="E5357" t="s">
        <v>20</v>
      </c>
      <c r="F5357" t="s">
        <v>15</v>
      </c>
      <c r="G5357">
        <v>0</v>
      </c>
      <c r="H5357">
        <v>0</v>
      </c>
      <c r="I5357">
        <v>0</v>
      </c>
      <c r="J5357">
        <v>151.59709716</v>
      </c>
      <c r="K5357">
        <v>2</v>
      </c>
      <c r="L5357">
        <v>19</v>
      </c>
      <c r="M5357">
        <v>37.753876622999996</v>
      </c>
    </row>
    <row r="5358" spans="1:13">
      <c r="A5358">
        <v>0</v>
      </c>
      <c r="B5358">
        <v>30400</v>
      </c>
      <c r="C5358">
        <v>55429</v>
      </c>
      <c r="D5358">
        <v>103948</v>
      </c>
      <c r="E5358" t="s">
        <v>20</v>
      </c>
      <c r="F5358" t="s">
        <v>15</v>
      </c>
      <c r="G5358">
        <v>3</v>
      </c>
      <c r="H5358">
        <v>0</v>
      </c>
      <c r="I5358">
        <v>0</v>
      </c>
      <c r="J5358">
        <v>182.48416420999999</v>
      </c>
      <c r="K5358">
        <v>1</v>
      </c>
      <c r="L5358">
        <v>25</v>
      </c>
      <c r="M5358">
        <v>35.150980787999998</v>
      </c>
    </row>
    <row r="5359" spans="1:13">
      <c r="A5359">
        <v>0</v>
      </c>
      <c r="B5359">
        <v>30500</v>
      </c>
      <c r="C5359">
        <v>77246</v>
      </c>
      <c r="D5359">
        <v>121758</v>
      </c>
      <c r="E5359" t="s">
        <v>20</v>
      </c>
      <c r="F5359" t="s">
        <v>17</v>
      </c>
      <c r="G5359">
        <v>10</v>
      </c>
      <c r="H5359">
        <v>0</v>
      </c>
      <c r="I5359">
        <v>0</v>
      </c>
      <c r="J5359">
        <v>79.214172480000002</v>
      </c>
      <c r="K5359">
        <v>0</v>
      </c>
      <c r="L5359">
        <v>34</v>
      </c>
      <c r="M5359">
        <v>26.521740538</v>
      </c>
    </row>
    <row r="5360" spans="1:13">
      <c r="A5360">
        <v>0</v>
      </c>
      <c r="B5360">
        <v>30500</v>
      </c>
      <c r="C5360">
        <v>57516</v>
      </c>
      <c r="D5360">
        <v>103086</v>
      </c>
      <c r="E5360" t="s">
        <v>20</v>
      </c>
      <c r="F5360" t="s">
        <v>15</v>
      </c>
      <c r="G5360">
        <v>3</v>
      </c>
      <c r="H5360">
        <v>0</v>
      </c>
      <c r="I5360">
        <v>0</v>
      </c>
      <c r="J5360">
        <v>166.19952717000001</v>
      </c>
      <c r="K5360">
        <v>2</v>
      </c>
      <c r="L5360">
        <v>24</v>
      </c>
      <c r="M5360">
        <v>37.814089094000003</v>
      </c>
    </row>
    <row r="5361" spans="1:13">
      <c r="A5361">
        <v>0</v>
      </c>
      <c r="B5361">
        <v>30500</v>
      </c>
      <c r="C5361">
        <v>113822</v>
      </c>
      <c r="D5361">
        <v>148478</v>
      </c>
      <c r="E5361" t="s">
        <v>20</v>
      </c>
      <c r="F5361" t="s">
        <v>18</v>
      </c>
      <c r="G5361">
        <v>10</v>
      </c>
      <c r="H5361">
        <v>0</v>
      </c>
      <c r="I5361">
        <v>0</v>
      </c>
      <c r="J5361">
        <v>165.78827835000001</v>
      </c>
      <c r="K5361">
        <v>0</v>
      </c>
      <c r="L5361">
        <v>16</v>
      </c>
      <c r="M5361">
        <v>31.163207005</v>
      </c>
    </row>
    <row r="5362" spans="1:13">
      <c r="A5362">
        <v>0</v>
      </c>
      <c r="B5362">
        <v>30500</v>
      </c>
      <c r="C5362">
        <v>108736</v>
      </c>
      <c r="D5362">
        <v>147531</v>
      </c>
      <c r="E5362" t="s">
        <v>20</v>
      </c>
      <c r="F5362" t="s">
        <v>14</v>
      </c>
      <c r="G5362">
        <v>13</v>
      </c>
      <c r="H5362">
        <v>0</v>
      </c>
      <c r="I5362">
        <v>0</v>
      </c>
      <c r="J5362">
        <v>228.61035912</v>
      </c>
      <c r="K5362">
        <v>1</v>
      </c>
      <c r="L5362">
        <v>40</v>
      </c>
      <c r="M5362">
        <v>43.122761560000001</v>
      </c>
    </row>
    <row r="5363" spans="1:13">
      <c r="A5363">
        <v>0</v>
      </c>
      <c r="B5363">
        <v>30500</v>
      </c>
      <c r="C5363">
        <v>138082</v>
      </c>
      <c r="D5363">
        <v>181157</v>
      </c>
      <c r="E5363" t="s">
        <v>20</v>
      </c>
      <c r="F5363" t="s">
        <v>18</v>
      </c>
      <c r="G5363">
        <v>2</v>
      </c>
      <c r="H5363">
        <v>1</v>
      </c>
      <c r="I5363">
        <v>0</v>
      </c>
      <c r="J5363">
        <v>219.24730717</v>
      </c>
      <c r="K5363">
        <v>1</v>
      </c>
      <c r="L5363">
        <v>19</v>
      </c>
      <c r="M5363">
        <v>40.874698522000003</v>
      </c>
    </row>
    <row r="5364" spans="1:13">
      <c r="A5364">
        <v>0</v>
      </c>
      <c r="B5364">
        <v>30500</v>
      </c>
      <c r="C5364">
        <v>10952</v>
      </c>
      <c r="D5364">
        <v>65166</v>
      </c>
      <c r="E5364" t="s">
        <v>20</v>
      </c>
      <c r="F5364" t="s">
        <v>14</v>
      </c>
      <c r="G5364">
        <v>0</v>
      </c>
      <c r="H5364">
        <v>0</v>
      </c>
      <c r="I5364">
        <v>0</v>
      </c>
      <c r="J5364">
        <v>91.951603505999998</v>
      </c>
      <c r="K5364">
        <v>1</v>
      </c>
      <c r="L5364">
        <v>6</v>
      </c>
      <c r="M5364">
        <v>37.692624383999998</v>
      </c>
    </row>
    <row r="5365" spans="1:13">
      <c r="A5365">
        <v>0</v>
      </c>
      <c r="B5365">
        <v>30500</v>
      </c>
      <c r="C5365">
        <v>124225</v>
      </c>
      <c r="D5365">
        <v>181129</v>
      </c>
      <c r="E5365" t="s">
        <v>20</v>
      </c>
      <c r="F5365" t="s">
        <v>17</v>
      </c>
      <c r="G5365">
        <v>11</v>
      </c>
      <c r="H5365">
        <v>0</v>
      </c>
      <c r="I5365">
        <v>0</v>
      </c>
      <c r="J5365">
        <v>189.43917117999999</v>
      </c>
      <c r="K5365">
        <v>2</v>
      </c>
      <c r="L5365">
        <v>28</v>
      </c>
      <c r="M5365">
        <v>43.168391726000003</v>
      </c>
    </row>
    <row r="5366" spans="1:13">
      <c r="A5366">
        <v>1</v>
      </c>
      <c r="B5366">
        <v>30500</v>
      </c>
      <c r="C5366">
        <v>18375</v>
      </c>
      <c r="D5366">
        <v>61738</v>
      </c>
      <c r="E5366" t="s">
        <v>20</v>
      </c>
      <c r="F5366" t="s">
        <v>17</v>
      </c>
      <c r="G5366">
        <v>20</v>
      </c>
      <c r="H5366">
        <v>3</v>
      </c>
      <c r="I5366">
        <v>5</v>
      </c>
      <c r="J5366">
        <v>141.70313333000001</v>
      </c>
      <c r="K5366">
        <v>0</v>
      </c>
      <c r="L5366">
        <v>28</v>
      </c>
      <c r="M5366">
        <v>45.354788696</v>
      </c>
    </row>
    <row r="5367" spans="1:13">
      <c r="A5367">
        <v>0</v>
      </c>
      <c r="B5367">
        <v>30600</v>
      </c>
      <c r="C5367">
        <v>35332</v>
      </c>
      <c r="D5367">
        <v>71898</v>
      </c>
      <c r="E5367" t="s">
        <v>20</v>
      </c>
      <c r="F5367" t="s">
        <v>14</v>
      </c>
      <c r="G5367">
        <v>10</v>
      </c>
      <c r="J5367">
        <v>115.21089553</v>
      </c>
      <c r="L5367">
        <v>24</v>
      </c>
      <c r="M5367">
        <v>33.071350275</v>
      </c>
    </row>
    <row r="5368" spans="1:13">
      <c r="A5368">
        <v>0</v>
      </c>
      <c r="B5368">
        <v>30600</v>
      </c>
      <c r="C5368">
        <v>78355</v>
      </c>
      <c r="D5368">
        <v>124426</v>
      </c>
      <c r="E5368" t="s">
        <v>20</v>
      </c>
      <c r="F5368" t="s">
        <v>17</v>
      </c>
      <c r="G5368">
        <v>11</v>
      </c>
      <c r="H5368">
        <v>0</v>
      </c>
      <c r="I5368">
        <v>0</v>
      </c>
      <c r="J5368">
        <v>81.223397568999999</v>
      </c>
      <c r="K5368">
        <v>1</v>
      </c>
      <c r="L5368">
        <v>34</v>
      </c>
      <c r="M5368">
        <v>25.942577764999999</v>
      </c>
    </row>
    <row r="5369" spans="1:13">
      <c r="A5369">
        <v>0</v>
      </c>
      <c r="B5369">
        <v>30600</v>
      </c>
      <c r="C5369">
        <v>231344</v>
      </c>
      <c r="D5369">
        <v>284199</v>
      </c>
      <c r="E5369" t="s">
        <v>20</v>
      </c>
      <c r="F5369" t="s">
        <v>18</v>
      </c>
      <c r="G5369">
        <v>7</v>
      </c>
      <c r="H5369">
        <v>0</v>
      </c>
      <c r="I5369">
        <v>1</v>
      </c>
      <c r="J5369">
        <v>202.52860351000001</v>
      </c>
      <c r="K5369">
        <v>0</v>
      </c>
      <c r="L5369">
        <v>29</v>
      </c>
      <c r="M5369">
        <v>15.823900055999999</v>
      </c>
    </row>
    <row r="5370" spans="1:13">
      <c r="A5370">
        <v>0</v>
      </c>
      <c r="B5370">
        <v>30600</v>
      </c>
      <c r="C5370">
        <v>54372</v>
      </c>
      <c r="D5370">
        <v>78653</v>
      </c>
      <c r="E5370" t="s">
        <v>20</v>
      </c>
      <c r="F5370" t="s">
        <v>15</v>
      </c>
      <c r="G5370">
        <v>0</v>
      </c>
      <c r="H5370">
        <v>0</v>
      </c>
      <c r="I5370">
        <v>0</v>
      </c>
      <c r="J5370">
        <v>156.41356965</v>
      </c>
      <c r="K5370">
        <v>3</v>
      </c>
      <c r="L5370">
        <v>19</v>
      </c>
      <c r="M5370">
        <v>40.611094330999997</v>
      </c>
    </row>
    <row r="5371" spans="1:13">
      <c r="A5371">
        <v>0</v>
      </c>
      <c r="B5371">
        <v>30700</v>
      </c>
      <c r="C5371">
        <v>36804</v>
      </c>
      <c r="D5371">
        <v>83295</v>
      </c>
      <c r="E5371" t="s">
        <v>20</v>
      </c>
      <c r="F5371" t="s">
        <v>14</v>
      </c>
      <c r="J5371">
        <v>289.39981605999998</v>
      </c>
      <c r="K5371">
        <v>0</v>
      </c>
      <c r="L5371">
        <v>15</v>
      </c>
      <c r="M5371">
        <v>42.213869780000003</v>
      </c>
    </row>
    <row r="5372" spans="1:13">
      <c r="A5372">
        <v>0</v>
      </c>
      <c r="B5372">
        <v>30700</v>
      </c>
      <c r="C5372">
        <v>14834</v>
      </c>
      <c r="D5372">
        <v>64870</v>
      </c>
      <c r="E5372" t="s">
        <v>20</v>
      </c>
      <c r="F5372" t="s">
        <v>14</v>
      </c>
      <c r="G5372">
        <v>1</v>
      </c>
      <c r="H5372">
        <v>0</v>
      </c>
      <c r="I5372">
        <v>0</v>
      </c>
      <c r="J5372">
        <v>99.704362118000006</v>
      </c>
      <c r="K5372">
        <v>1</v>
      </c>
      <c r="L5372">
        <v>5</v>
      </c>
      <c r="M5372">
        <v>36.692324057999997</v>
      </c>
    </row>
    <row r="5373" spans="1:13">
      <c r="A5373">
        <v>0</v>
      </c>
      <c r="B5373">
        <v>30800</v>
      </c>
      <c r="C5373">
        <v>129062</v>
      </c>
      <c r="D5373">
        <v>176389</v>
      </c>
      <c r="E5373" t="s">
        <v>20</v>
      </c>
      <c r="F5373" t="s">
        <v>17</v>
      </c>
      <c r="G5373">
        <v>13</v>
      </c>
      <c r="H5373">
        <v>0</v>
      </c>
      <c r="I5373">
        <v>0</v>
      </c>
      <c r="J5373">
        <v>184.31937604999999</v>
      </c>
      <c r="K5373">
        <v>2</v>
      </c>
      <c r="L5373">
        <v>28</v>
      </c>
      <c r="M5373">
        <v>40.894302088000003</v>
      </c>
    </row>
    <row r="5374" spans="1:13">
      <c r="A5374">
        <v>0</v>
      </c>
      <c r="B5374">
        <v>30800</v>
      </c>
      <c r="C5374">
        <v>29226</v>
      </c>
      <c r="D5374">
        <v>44735</v>
      </c>
      <c r="E5374" t="s">
        <v>20</v>
      </c>
      <c r="F5374" t="s">
        <v>14</v>
      </c>
      <c r="G5374">
        <v>1</v>
      </c>
      <c r="H5374">
        <v>0</v>
      </c>
      <c r="I5374">
        <v>0</v>
      </c>
      <c r="J5374">
        <v>66.244719760999999</v>
      </c>
      <c r="K5374">
        <v>0</v>
      </c>
      <c r="L5374">
        <v>7</v>
      </c>
      <c r="M5374">
        <v>13.783965436000001</v>
      </c>
    </row>
    <row r="5375" spans="1:13">
      <c r="A5375">
        <v>0</v>
      </c>
      <c r="B5375">
        <v>30800</v>
      </c>
      <c r="C5375">
        <v>15428</v>
      </c>
      <c r="D5375">
        <v>45495</v>
      </c>
      <c r="E5375" t="s">
        <v>20</v>
      </c>
      <c r="F5375" t="s">
        <v>14</v>
      </c>
      <c r="G5375">
        <v>28</v>
      </c>
      <c r="H5375">
        <v>0</v>
      </c>
      <c r="I5375">
        <v>0</v>
      </c>
      <c r="J5375">
        <v>200.50912432999999</v>
      </c>
      <c r="K5375">
        <v>0</v>
      </c>
      <c r="L5375">
        <v>15</v>
      </c>
      <c r="M5375">
        <v>42.387985512999997</v>
      </c>
    </row>
    <row r="5376" spans="1:13">
      <c r="A5376">
        <v>0</v>
      </c>
      <c r="B5376">
        <v>30800</v>
      </c>
      <c r="C5376">
        <v>195221</v>
      </c>
      <c r="D5376">
        <v>293118</v>
      </c>
      <c r="E5376" t="s">
        <v>20</v>
      </c>
      <c r="F5376" t="s">
        <v>14</v>
      </c>
      <c r="G5376">
        <v>29</v>
      </c>
      <c r="H5376">
        <v>0</v>
      </c>
      <c r="I5376">
        <v>0</v>
      </c>
      <c r="J5376">
        <v>151.95741817999999</v>
      </c>
      <c r="K5376">
        <v>0</v>
      </c>
      <c r="L5376">
        <v>22</v>
      </c>
      <c r="M5376">
        <v>38.181027321999998</v>
      </c>
    </row>
    <row r="5377" spans="1:13">
      <c r="A5377">
        <v>1</v>
      </c>
      <c r="B5377">
        <v>30800</v>
      </c>
      <c r="C5377">
        <v>147577</v>
      </c>
      <c r="D5377">
        <v>187129</v>
      </c>
      <c r="E5377" t="s">
        <v>20</v>
      </c>
      <c r="F5377" t="s">
        <v>15</v>
      </c>
      <c r="G5377">
        <v>11</v>
      </c>
      <c r="H5377">
        <v>0</v>
      </c>
      <c r="I5377">
        <v>0</v>
      </c>
      <c r="K5377">
        <v>0</v>
      </c>
      <c r="L5377">
        <v>0</v>
      </c>
      <c r="M5377">
        <v>42.362252638000001</v>
      </c>
    </row>
    <row r="5378" spans="1:13">
      <c r="A5378">
        <v>0</v>
      </c>
      <c r="B5378">
        <v>30800</v>
      </c>
      <c r="C5378">
        <v>21172</v>
      </c>
      <c r="D5378">
        <v>37333</v>
      </c>
      <c r="E5378" t="s">
        <v>20</v>
      </c>
      <c r="F5378" t="s">
        <v>14</v>
      </c>
      <c r="G5378">
        <v>30</v>
      </c>
      <c r="H5378">
        <v>0</v>
      </c>
      <c r="I5378">
        <v>0</v>
      </c>
      <c r="J5378">
        <v>208.49869627999999</v>
      </c>
      <c r="K5378">
        <v>0</v>
      </c>
      <c r="L5378">
        <v>15</v>
      </c>
      <c r="M5378">
        <v>41.358171065999997</v>
      </c>
    </row>
    <row r="5379" spans="1:13">
      <c r="A5379">
        <v>0</v>
      </c>
      <c r="B5379">
        <v>30800</v>
      </c>
      <c r="C5379">
        <v>125787</v>
      </c>
      <c r="D5379">
        <v>175196</v>
      </c>
      <c r="E5379" t="s">
        <v>20</v>
      </c>
      <c r="F5379" t="s">
        <v>17</v>
      </c>
      <c r="G5379">
        <v>13</v>
      </c>
      <c r="H5379">
        <v>0</v>
      </c>
      <c r="I5379">
        <v>0</v>
      </c>
      <c r="J5379">
        <v>157.87768070000001</v>
      </c>
      <c r="K5379">
        <v>2</v>
      </c>
      <c r="L5379">
        <v>29</v>
      </c>
      <c r="M5379">
        <v>41.350974526000002</v>
      </c>
    </row>
    <row r="5380" spans="1:13">
      <c r="A5380">
        <v>0</v>
      </c>
      <c r="B5380">
        <v>30800</v>
      </c>
      <c r="C5380">
        <v>54981</v>
      </c>
      <c r="D5380">
        <v>82038</v>
      </c>
      <c r="E5380" t="s">
        <v>20</v>
      </c>
      <c r="F5380" t="s">
        <v>15</v>
      </c>
      <c r="G5380">
        <v>2</v>
      </c>
      <c r="H5380">
        <v>0</v>
      </c>
      <c r="I5380">
        <v>0</v>
      </c>
      <c r="J5380">
        <v>165.07784738999999</v>
      </c>
      <c r="K5380">
        <v>2</v>
      </c>
      <c r="L5380">
        <v>19</v>
      </c>
      <c r="M5380">
        <v>41.239256279000003</v>
      </c>
    </row>
    <row r="5381" spans="1:13">
      <c r="A5381">
        <v>0</v>
      </c>
      <c r="B5381">
        <v>30900</v>
      </c>
      <c r="C5381">
        <v>230978</v>
      </c>
      <c r="D5381">
        <v>291013</v>
      </c>
      <c r="E5381" t="s">
        <v>20</v>
      </c>
      <c r="F5381" t="s">
        <v>18</v>
      </c>
      <c r="G5381">
        <v>12</v>
      </c>
      <c r="H5381">
        <v>0</v>
      </c>
      <c r="I5381">
        <v>1</v>
      </c>
      <c r="J5381">
        <v>268.39423798000001</v>
      </c>
      <c r="K5381">
        <v>1</v>
      </c>
      <c r="L5381">
        <v>26</v>
      </c>
      <c r="M5381">
        <v>26.248190692000001</v>
      </c>
    </row>
    <row r="5382" spans="1:13">
      <c r="A5382">
        <v>0</v>
      </c>
      <c r="B5382">
        <v>30900</v>
      </c>
      <c r="C5382">
        <v>189798</v>
      </c>
      <c r="D5382">
        <v>301984</v>
      </c>
      <c r="E5382" t="s">
        <v>20</v>
      </c>
      <c r="F5382" t="s">
        <v>14</v>
      </c>
      <c r="G5382">
        <v>28</v>
      </c>
      <c r="H5382">
        <v>0</v>
      </c>
      <c r="I5382">
        <v>0</v>
      </c>
      <c r="J5382">
        <v>150.91736327999999</v>
      </c>
      <c r="K5382">
        <v>0</v>
      </c>
      <c r="L5382">
        <v>22</v>
      </c>
      <c r="M5382">
        <v>37.236507840999998</v>
      </c>
    </row>
    <row r="5383" spans="1:13">
      <c r="A5383">
        <v>1</v>
      </c>
      <c r="B5383">
        <v>30900</v>
      </c>
      <c r="C5383">
        <v>106717</v>
      </c>
      <c r="E5383" t="s">
        <v>20</v>
      </c>
      <c r="F5383" t="s">
        <v>17</v>
      </c>
      <c r="G5383">
        <v>4</v>
      </c>
      <c r="H5383">
        <v>2</v>
      </c>
      <c r="I5383">
        <v>4</v>
      </c>
      <c r="J5383">
        <v>172.43235472999999</v>
      </c>
      <c r="K5383">
        <v>0</v>
      </c>
      <c r="L5383">
        <v>13</v>
      </c>
      <c r="M5383">
        <v>47.795906105999997</v>
      </c>
    </row>
    <row r="5384" spans="1:13">
      <c r="A5384">
        <v>0</v>
      </c>
      <c r="B5384">
        <v>30900</v>
      </c>
      <c r="C5384">
        <v>190480</v>
      </c>
      <c r="D5384">
        <v>298239</v>
      </c>
      <c r="E5384" t="s">
        <v>20</v>
      </c>
      <c r="F5384" t="s">
        <v>14</v>
      </c>
      <c r="G5384">
        <v>27</v>
      </c>
      <c r="H5384">
        <v>0</v>
      </c>
      <c r="I5384">
        <v>1</v>
      </c>
      <c r="J5384">
        <v>164.60487057</v>
      </c>
      <c r="K5384">
        <v>0</v>
      </c>
      <c r="L5384">
        <v>23</v>
      </c>
      <c r="M5384">
        <v>39.601452125999998</v>
      </c>
    </row>
    <row r="5385" spans="1:13">
      <c r="A5385">
        <v>0</v>
      </c>
      <c r="B5385">
        <v>31000</v>
      </c>
      <c r="C5385">
        <v>133471</v>
      </c>
      <c r="D5385">
        <v>188154</v>
      </c>
      <c r="E5385" t="s">
        <v>20</v>
      </c>
      <c r="F5385" t="s">
        <v>18</v>
      </c>
      <c r="G5385">
        <v>0</v>
      </c>
      <c r="H5385">
        <v>0</v>
      </c>
      <c r="I5385">
        <v>0</v>
      </c>
      <c r="J5385">
        <v>218.53826063</v>
      </c>
      <c r="K5385">
        <v>2</v>
      </c>
      <c r="L5385">
        <v>18</v>
      </c>
      <c r="M5385">
        <v>40.315083491000003</v>
      </c>
    </row>
    <row r="5386" spans="1:13">
      <c r="A5386">
        <v>1</v>
      </c>
      <c r="B5386">
        <v>31000</v>
      </c>
      <c r="C5386">
        <v>67794</v>
      </c>
      <c r="D5386">
        <v>103535</v>
      </c>
      <c r="E5386" t="s">
        <v>20</v>
      </c>
      <c r="F5386" t="s">
        <v>17</v>
      </c>
      <c r="G5386">
        <v>7</v>
      </c>
      <c r="H5386">
        <v>0</v>
      </c>
      <c r="I5386">
        <v>1</v>
      </c>
      <c r="J5386">
        <v>116.89898988</v>
      </c>
      <c r="K5386">
        <v>1</v>
      </c>
      <c r="L5386">
        <v>31</v>
      </c>
      <c r="M5386">
        <v>44.065428781999998</v>
      </c>
    </row>
    <row r="5387" spans="1:13">
      <c r="A5387">
        <v>0</v>
      </c>
      <c r="B5387">
        <v>31000</v>
      </c>
      <c r="C5387">
        <v>37507</v>
      </c>
      <c r="D5387">
        <v>71612</v>
      </c>
      <c r="E5387" t="s">
        <v>20</v>
      </c>
      <c r="F5387" t="s">
        <v>14</v>
      </c>
      <c r="G5387">
        <v>10</v>
      </c>
      <c r="J5387">
        <v>112.87144429999999</v>
      </c>
      <c r="L5387">
        <v>24</v>
      </c>
      <c r="M5387">
        <v>31.784456165000002</v>
      </c>
    </row>
    <row r="5388" spans="1:13">
      <c r="A5388">
        <v>0</v>
      </c>
      <c r="B5388">
        <v>31000</v>
      </c>
      <c r="C5388">
        <v>118000</v>
      </c>
      <c r="D5388">
        <v>167000</v>
      </c>
      <c r="E5388" t="s">
        <v>20</v>
      </c>
      <c r="F5388" t="s">
        <v>18</v>
      </c>
      <c r="G5388">
        <v>17</v>
      </c>
      <c r="H5388">
        <v>0</v>
      </c>
      <c r="I5388">
        <v>0</v>
      </c>
      <c r="J5388">
        <v>127.03333333</v>
      </c>
      <c r="K5388">
        <v>1</v>
      </c>
      <c r="L5388">
        <v>17</v>
      </c>
      <c r="M5388" s="5" t="s">
        <v>24</v>
      </c>
    </row>
    <row r="5389" spans="1:13">
      <c r="A5389">
        <v>1</v>
      </c>
      <c r="B5389">
        <v>31000</v>
      </c>
      <c r="C5389">
        <v>30000</v>
      </c>
      <c r="D5389">
        <v>72000</v>
      </c>
      <c r="E5389" t="s">
        <v>20</v>
      </c>
      <c r="F5389" t="s">
        <v>17</v>
      </c>
      <c r="G5389">
        <v>20</v>
      </c>
      <c r="H5389">
        <v>2</v>
      </c>
      <c r="I5389">
        <v>0</v>
      </c>
      <c r="J5389">
        <v>127.3</v>
      </c>
      <c r="K5389">
        <v>1</v>
      </c>
      <c r="L5389">
        <v>14</v>
      </c>
      <c r="M5389" s="5" t="s">
        <v>24</v>
      </c>
    </row>
    <row r="5390" spans="1:13">
      <c r="A5390">
        <v>0</v>
      </c>
      <c r="B5390">
        <v>31000</v>
      </c>
      <c r="C5390">
        <v>13542</v>
      </c>
      <c r="D5390">
        <v>58827</v>
      </c>
      <c r="E5390" t="s">
        <v>20</v>
      </c>
      <c r="F5390" t="s">
        <v>14</v>
      </c>
      <c r="G5390">
        <v>0</v>
      </c>
      <c r="H5390">
        <v>0</v>
      </c>
      <c r="I5390">
        <v>0</v>
      </c>
      <c r="J5390">
        <v>92.132908400000005</v>
      </c>
      <c r="K5390">
        <v>0</v>
      </c>
      <c r="L5390">
        <v>6</v>
      </c>
      <c r="M5390">
        <v>36.256968747000002</v>
      </c>
    </row>
    <row r="5391" spans="1:13">
      <c r="A5391">
        <v>0</v>
      </c>
      <c r="B5391">
        <v>31000</v>
      </c>
      <c r="C5391">
        <v>51370</v>
      </c>
      <c r="D5391">
        <v>103298</v>
      </c>
      <c r="E5391" t="s">
        <v>20</v>
      </c>
      <c r="F5391" t="s">
        <v>15</v>
      </c>
      <c r="G5391">
        <v>0</v>
      </c>
      <c r="H5391">
        <v>0</v>
      </c>
      <c r="I5391">
        <v>0</v>
      </c>
      <c r="J5391">
        <v>175.60961458</v>
      </c>
      <c r="K5391">
        <v>2</v>
      </c>
      <c r="L5391">
        <v>25</v>
      </c>
      <c r="M5391">
        <v>38.093414639000002</v>
      </c>
    </row>
    <row r="5392" spans="1:13">
      <c r="A5392">
        <v>0</v>
      </c>
      <c r="B5392">
        <v>31100</v>
      </c>
      <c r="C5392">
        <v>73386</v>
      </c>
      <c r="D5392">
        <v>108864</v>
      </c>
      <c r="E5392" t="s">
        <v>13</v>
      </c>
      <c r="F5392" t="s">
        <v>14</v>
      </c>
      <c r="G5392">
        <v>5</v>
      </c>
      <c r="J5392">
        <v>119.53951836</v>
      </c>
      <c r="K5392">
        <v>10</v>
      </c>
      <c r="L5392">
        <v>21</v>
      </c>
      <c r="M5392">
        <v>42.826600831</v>
      </c>
    </row>
    <row r="5393" spans="1:13">
      <c r="A5393">
        <v>0</v>
      </c>
      <c r="B5393">
        <v>31100</v>
      </c>
      <c r="C5393">
        <v>136521</v>
      </c>
      <c r="D5393">
        <v>188264</v>
      </c>
      <c r="E5393" t="s">
        <v>20</v>
      </c>
      <c r="F5393" t="s">
        <v>18</v>
      </c>
      <c r="G5393">
        <v>1</v>
      </c>
      <c r="H5393">
        <v>1</v>
      </c>
      <c r="I5393">
        <v>0</v>
      </c>
      <c r="J5393">
        <v>227.65187782999999</v>
      </c>
      <c r="K5393">
        <v>2</v>
      </c>
      <c r="L5393">
        <v>19</v>
      </c>
      <c r="M5393">
        <v>38.518644881999997</v>
      </c>
    </row>
    <row r="5394" spans="1:13">
      <c r="A5394">
        <v>0</v>
      </c>
      <c r="B5394">
        <v>31200</v>
      </c>
      <c r="C5394">
        <v>22907</v>
      </c>
      <c r="D5394">
        <v>46357</v>
      </c>
      <c r="E5394" t="s">
        <v>20</v>
      </c>
      <c r="F5394" t="s">
        <v>14</v>
      </c>
      <c r="G5394">
        <v>0</v>
      </c>
      <c r="H5394">
        <v>0</v>
      </c>
      <c r="I5394">
        <v>0</v>
      </c>
      <c r="J5394">
        <v>62.416296877999997</v>
      </c>
      <c r="K5394">
        <v>0</v>
      </c>
      <c r="L5394">
        <v>6</v>
      </c>
      <c r="M5394">
        <v>15.028037470999999</v>
      </c>
    </row>
    <row r="5395" spans="1:13">
      <c r="A5395">
        <v>0</v>
      </c>
      <c r="B5395">
        <v>31200</v>
      </c>
      <c r="C5395">
        <v>234304</v>
      </c>
      <c r="D5395">
        <v>290923</v>
      </c>
      <c r="E5395" t="s">
        <v>20</v>
      </c>
      <c r="F5395" t="s">
        <v>18</v>
      </c>
      <c r="G5395">
        <v>14</v>
      </c>
      <c r="H5395">
        <v>0</v>
      </c>
      <c r="I5395">
        <v>1</v>
      </c>
      <c r="J5395">
        <v>260.91977587000002</v>
      </c>
      <c r="K5395">
        <v>2</v>
      </c>
      <c r="L5395">
        <v>26</v>
      </c>
      <c r="M5395">
        <v>27.057234292</v>
      </c>
    </row>
    <row r="5396" spans="1:13">
      <c r="A5396">
        <v>0</v>
      </c>
      <c r="B5396">
        <v>31200</v>
      </c>
      <c r="C5396">
        <v>14906</v>
      </c>
      <c r="D5396">
        <v>64767</v>
      </c>
      <c r="E5396" t="s">
        <v>20</v>
      </c>
      <c r="F5396" t="s">
        <v>14</v>
      </c>
      <c r="G5396">
        <v>0</v>
      </c>
      <c r="H5396">
        <v>0</v>
      </c>
      <c r="I5396">
        <v>0</v>
      </c>
      <c r="J5396">
        <v>80.355570585999999</v>
      </c>
      <c r="K5396">
        <v>0</v>
      </c>
      <c r="L5396">
        <v>5</v>
      </c>
      <c r="M5396">
        <v>35.039075365999999</v>
      </c>
    </row>
    <row r="5397" spans="1:13">
      <c r="A5397">
        <v>0</v>
      </c>
      <c r="B5397">
        <v>31200</v>
      </c>
      <c r="C5397">
        <v>124295</v>
      </c>
      <c r="D5397">
        <v>176185</v>
      </c>
      <c r="E5397" t="s">
        <v>20</v>
      </c>
      <c r="F5397" t="s">
        <v>17</v>
      </c>
      <c r="G5397">
        <v>12</v>
      </c>
      <c r="H5397">
        <v>0</v>
      </c>
      <c r="I5397">
        <v>0</v>
      </c>
      <c r="J5397">
        <v>171.21441633000001</v>
      </c>
      <c r="K5397">
        <v>1</v>
      </c>
      <c r="L5397">
        <v>27</v>
      </c>
      <c r="M5397">
        <v>43.176819010000003</v>
      </c>
    </row>
    <row r="5398" spans="1:13">
      <c r="A5398">
        <v>0</v>
      </c>
      <c r="B5398">
        <v>31200</v>
      </c>
      <c r="C5398">
        <v>15557</v>
      </c>
      <c r="D5398">
        <v>62847</v>
      </c>
      <c r="E5398" t="s">
        <v>20</v>
      </c>
      <c r="F5398" t="s">
        <v>14</v>
      </c>
      <c r="G5398">
        <v>0</v>
      </c>
      <c r="H5398">
        <v>0</v>
      </c>
      <c r="I5398">
        <v>0</v>
      </c>
      <c r="J5398">
        <v>99.560441867999998</v>
      </c>
      <c r="K5398">
        <v>1</v>
      </c>
      <c r="L5398">
        <v>6</v>
      </c>
      <c r="M5398">
        <v>37.394118745999997</v>
      </c>
    </row>
    <row r="5399" spans="1:13">
      <c r="A5399">
        <v>1</v>
      </c>
      <c r="B5399">
        <v>31200</v>
      </c>
      <c r="C5399">
        <v>38352</v>
      </c>
      <c r="D5399">
        <v>80550</v>
      </c>
      <c r="E5399" t="s">
        <v>20</v>
      </c>
      <c r="F5399" t="s">
        <v>17</v>
      </c>
      <c r="G5399">
        <v>21</v>
      </c>
      <c r="H5399">
        <v>1</v>
      </c>
      <c r="I5399">
        <v>0</v>
      </c>
      <c r="J5399">
        <v>116.4379076</v>
      </c>
      <c r="K5399">
        <v>0</v>
      </c>
      <c r="L5399">
        <v>14</v>
      </c>
      <c r="M5399">
        <v>35.381863289999998</v>
      </c>
    </row>
    <row r="5400" spans="1:13">
      <c r="A5400">
        <v>0</v>
      </c>
      <c r="B5400">
        <v>31300</v>
      </c>
      <c r="C5400">
        <v>33658</v>
      </c>
      <c r="D5400">
        <v>76624</v>
      </c>
      <c r="E5400" t="s">
        <v>20</v>
      </c>
      <c r="F5400" t="s">
        <v>14</v>
      </c>
      <c r="J5400">
        <v>286.69628921999998</v>
      </c>
      <c r="K5400">
        <v>0</v>
      </c>
      <c r="L5400">
        <v>15</v>
      </c>
      <c r="M5400">
        <v>40.357373901999999</v>
      </c>
    </row>
    <row r="5401" spans="1:13">
      <c r="A5401">
        <v>0</v>
      </c>
      <c r="B5401">
        <v>31300</v>
      </c>
      <c r="C5401">
        <v>119911</v>
      </c>
      <c r="D5401">
        <v>171916</v>
      </c>
      <c r="E5401" t="s">
        <v>20</v>
      </c>
      <c r="F5401" t="s">
        <v>18</v>
      </c>
      <c r="G5401">
        <v>16</v>
      </c>
      <c r="H5401">
        <v>0</v>
      </c>
      <c r="I5401">
        <v>0</v>
      </c>
      <c r="J5401">
        <v>140.44947135000001</v>
      </c>
      <c r="K5401">
        <v>0</v>
      </c>
      <c r="L5401">
        <v>16</v>
      </c>
      <c r="M5401">
        <v>27.689910703999999</v>
      </c>
    </row>
    <row r="5402" spans="1:13">
      <c r="A5402">
        <v>0</v>
      </c>
      <c r="B5402">
        <v>31300</v>
      </c>
      <c r="C5402">
        <v>188655</v>
      </c>
      <c r="D5402">
        <v>298090</v>
      </c>
      <c r="E5402" t="s">
        <v>20</v>
      </c>
      <c r="F5402" t="s">
        <v>14</v>
      </c>
      <c r="G5402">
        <v>28</v>
      </c>
      <c r="H5402">
        <v>0</v>
      </c>
      <c r="I5402">
        <v>0</v>
      </c>
      <c r="J5402">
        <v>153.08685460000001</v>
      </c>
      <c r="K5402">
        <v>0</v>
      </c>
      <c r="L5402">
        <v>22</v>
      </c>
      <c r="M5402">
        <v>40.296770711999997</v>
      </c>
    </row>
    <row r="5403" spans="1:13">
      <c r="A5403">
        <v>0</v>
      </c>
      <c r="B5403">
        <v>31300</v>
      </c>
      <c r="C5403">
        <v>106960</v>
      </c>
      <c r="D5403">
        <v>144201</v>
      </c>
      <c r="E5403" t="s">
        <v>20</v>
      </c>
      <c r="F5403" t="s">
        <v>14</v>
      </c>
      <c r="G5403">
        <v>15</v>
      </c>
      <c r="H5403">
        <v>0</v>
      </c>
      <c r="I5403">
        <v>0</v>
      </c>
      <c r="J5403">
        <v>230.41303518999999</v>
      </c>
      <c r="K5403">
        <v>0</v>
      </c>
      <c r="L5403">
        <v>40</v>
      </c>
      <c r="M5403">
        <v>42.666659574000001</v>
      </c>
    </row>
    <row r="5404" spans="1:13">
      <c r="A5404">
        <v>0</v>
      </c>
      <c r="B5404">
        <v>31400</v>
      </c>
      <c r="C5404">
        <v>12617</v>
      </c>
      <c r="D5404">
        <v>36082</v>
      </c>
      <c r="E5404" t="s">
        <v>20</v>
      </c>
      <c r="F5404" t="s">
        <v>14</v>
      </c>
      <c r="G5404">
        <v>30</v>
      </c>
      <c r="H5404">
        <v>0</v>
      </c>
      <c r="I5404">
        <v>0</v>
      </c>
      <c r="J5404">
        <v>205.45988740000001</v>
      </c>
      <c r="K5404">
        <v>0</v>
      </c>
      <c r="L5404">
        <v>15</v>
      </c>
      <c r="M5404">
        <v>41.979000667000001</v>
      </c>
    </row>
    <row r="5405" spans="1:13">
      <c r="A5405">
        <v>0</v>
      </c>
      <c r="B5405">
        <v>31400</v>
      </c>
      <c r="C5405">
        <v>16209</v>
      </c>
      <c r="D5405">
        <v>62450</v>
      </c>
      <c r="E5405" t="s">
        <v>20</v>
      </c>
      <c r="F5405" t="s">
        <v>14</v>
      </c>
      <c r="G5405">
        <v>1</v>
      </c>
      <c r="H5405">
        <v>0</v>
      </c>
      <c r="I5405">
        <v>0</v>
      </c>
      <c r="J5405">
        <v>108.38765771</v>
      </c>
      <c r="K5405">
        <v>1</v>
      </c>
      <c r="L5405">
        <v>6</v>
      </c>
      <c r="M5405">
        <v>38.121275068999999</v>
      </c>
    </row>
    <row r="5406" spans="1:13">
      <c r="A5406">
        <v>0</v>
      </c>
      <c r="B5406">
        <v>31400</v>
      </c>
      <c r="C5406">
        <v>37750</v>
      </c>
      <c r="D5406">
        <v>76204</v>
      </c>
      <c r="E5406" t="s">
        <v>20</v>
      </c>
      <c r="F5406" t="s">
        <v>14</v>
      </c>
      <c r="J5406">
        <v>268.26493058</v>
      </c>
      <c r="K5406">
        <v>0</v>
      </c>
      <c r="L5406">
        <v>16</v>
      </c>
      <c r="M5406">
        <v>41.448763305</v>
      </c>
    </row>
    <row r="5407" spans="1:13">
      <c r="A5407">
        <v>1</v>
      </c>
      <c r="B5407">
        <v>31500</v>
      </c>
      <c r="C5407">
        <v>16800</v>
      </c>
      <c r="E5407" t="s">
        <v>20</v>
      </c>
      <c r="G5407">
        <v>12</v>
      </c>
      <c r="H5407">
        <v>1</v>
      </c>
      <c r="I5407">
        <v>2</v>
      </c>
      <c r="J5407">
        <v>110.63333333</v>
      </c>
      <c r="K5407">
        <v>4</v>
      </c>
      <c r="L5407">
        <v>20</v>
      </c>
      <c r="M5407" s="5" t="s">
        <v>24</v>
      </c>
    </row>
    <row r="5408" spans="1:13">
      <c r="A5408">
        <v>1</v>
      </c>
      <c r="B5408">
        <v>31500</v>
      </c>
      <c r="C5408">
        <v>15391</v>
      </c>
      <c r="E5408" t="s">
        <v>13</v>
      </c>
      <c r="G5408">
        <v>2.6</v>
      </c>
      <c r="H5408">
        <v>6</v>
      </c>
      <c r="I5408">
        <v>1</v>
      </c>
      <c r="J5408">
        <v>57.833333332999999</v>
      </c>
      <c r="K5408">
        <v>0</v>
      </c>
      <c r="L5408">
        <v>8</v>
      </c>
      <c r="M5408" s="5" t="s">
        <v>24</v>
      </c>
    </row>
    <row r="5409" spans="1:13">
      <c r="A5409">
        <v>1</v>
      </c>
      <c r="B5409">
        <v>31500</v>
      </c>
      <c r="C5409">
        <v>22100</v>
      </c>
      <c r="D5409">
        <v>35000</v>
      </c>
      <c r="E5409" t="s">
        <v>20</v>
      </c>
      <c r="F5409" t="s">
        <v>14</v>
      </c>
      <c r="G5409">
        <v>1.9</v>
      </c>
      <c r="H5409">
        <v>2</v>
      </c>
      <c r="I5409">
        <v>0</v>
      </c>
      <c r="J5409">
        <v>85.233333333000004</v>
      </c>
      <c r="K5409">
        <v>2</v>
      </c>
      <c r="L5409">
        <v>14</v>
      </c>
      <c r="M5409" s="5" t="s">
        <v>24</v>
      </c>
    </row>
    <row r="5410" spans="1:13">
      <c r="A5410">
        <v>1</v>
      </c>
      <c r="B5410">
        <v>31500</v>
      </c>
      <c r="C5410">
        <v>16000</v>
      </c>
      <c r="D5410">
        <v>43040</v>
      </c>
      <c r="E5410" t="s">
        <v>20</v>
      </c>
      <c r="F5410" t="s">
        <v>14</v>
      </c>
      <c r="G5410">
        <v>0</v>
      </c>
      <c r="H5410">
        <v>1</v>
      </c>
      <c r="I5410">
        <v>1</v>
      </c>
      <c r="J5410">
        <v>98.433333332999993</v>
      </c>
      <c r="K5410">
        <v>1</v>
      </c>
      <c r="L5410">
        <v>11</v>
      </c>
      <c r="M5410" s="5" t="s">
        <v>24</v>
      </c>
    </row>
    <row r="5411" spans="1:13">
      <c r="A5411">
        <v>0</v>
      </c>
      <c r="B5411">
        <v>31500</v>
      </c>
      <c r="C5411">
        <v>49020</v>
      </c>
      <c r="D5411">
        <v>100700</v>
      </c>
      <c r="E5411" t="s">
        <v>20</v>
      </c>
      <c r="F5411" t="s">
        <v>15</v>
      </c>
      <c r="G5411">
        <v>4</v>
      </c>
      <c r="H5411">
        <v>0</v>
      </c>
      <c r="I5411">
        <v>0</v>
      </c>
      <c r="J5411">
        <v>169.68903889000001</v>
      </c>
      <c r="K5411">
        <v>1</v>
      </c>
      <c r="L5411">
        <v>25</v>
      </c>
      <c r="M5411">
        <v>36.034644557999997</v>
      </c>
    </row>
    <row r="5412" spans="1:13">
      <c r="A5412">
        <v>0</v>
      </c>
      <c r="B5412">
        <v>31500</v>
      </c>
      <c r="C5412">
        <v>10879</v>
      </c>
      <c r="D5412">
        <v>58089</v>
      </c>
      <c r="E5412" t="s">
        <v>20</v>
      </c>
      <c r="F5412" t="s">
        <v>14</v>
      </c>
      <c r="G5412">
        <v>0</v>
      </c>
      <c r="H5412">
        <v>0</v>
      </c>
      <c r="I5412">
        <v>0</v>
      </c>
      <c r="J5412">
        <v>94.248035717999997</v>
      </c>
      <c r="K5412">
        <v>0</v>
      </c>
      <c r="L5412">
        <v>5</v>
      </c>
      <c r="M5412">
        <v>38.662402272999998</v>
      </c>
    </row>
    <row r="5413" spans="1:13">
      <c r="A5413">
        <v>0</v>
      </c>
      <c r="B5413">
        <v>31500</v>
      </c>
      <c r="C5413">
        <v>224572</v>
      </c>
      <c r="D5413">
        <v>282839</v>
      </c>
      <c r="E5413" t="s">
        <v>20</v>
      </c>
      <c r="F5413" t="s">
        <v>18</v>
      </c>
      <c r="G5413">
        <v>7</v>
      </c>
      <c r="H5413">
        <v>0</v>
      </c>
      <c r="I5413">
        <v>1</v>
      </c>
      <c r="J5413">
        <v>212.75533106</v>
      </c>
      <c r="K5413">
        <v>0</v>
      </c>
      <c r="L5413">
        <v>29</v>
      </c>
      <c r="M5413">
        <v>16.626488981000001</v>
      </c>
    </row>
    <row r="5414" spans="1:13">
      <c r="A5414">
        <v>0</v>
      </c>
      <c r="B5414">
        <v>31600</v>
      </c>
      <c r="C5414">
        <v>11478</v>
      </c>
      <c r="D5414">
        <v>66275</v>
      </c>
      <c r="E5414" t="s">
        <v>20</v>
      </c>
      <c r="F5414" t="s">
        <v>14</v>
      </c>
      <c r="G5414">
        <v>1</v>
      </c>
      <c r="H5414">
        <v>0</v>
      </c>
      <c r="I5414">
        <v>0</v>
      </c>
      <c r="J5414">
        <v>97.198633924000006</v>
      </c>
      <c r="K5414">
        <v>1</v>
      </c>
      <c r="L5414">
        <v>5</v>
      </c>
      <c r="M5414">
        <v>35.945205753000003</v>
      </c>
    </row>
    <row r="5415" spans="1:13">
      <c r="A5415">
        <v>0</v>
      </c>
      <c r="B5415">
        <v>31600</v>
      </c>
      <c r="C5415">
        <v>15036</v>
      </c>
      <c r="D5415">
        <v>44220</v>
      </c>
      <c r="E5415" t="s">
        <v>20</v>
      </c>
      <c r="F5415" t="s">
        <v>14</v>
      </c>
      <c r="G5415">
        <v>28</v>
      </c>
      <c r="H5415">
        <v>0</v>
      </c>
      <c r="I5415">
        <v>0</v>
      </c>
      <c r="J5415">
        <v>204.70091689</v>
      </c>
      <c r="K5415">
        <v>0</v>
      </c>
      <c r="L5415">
        <v>14</v>
      </c>
      <c r="M5415">
        <v>42.618223460999999</v>
      </c>
    </row>
    <row r="5416" spans="1:13">
      <c r="A5416">
        <v>0</v>
      </c>
      <c r="B5416">
        <v>31700</v>
      </c>
      <c r="C5416">
        <v>72809</v>
      </c>
      <c r="D5416">
        <v>109678</v>
      </c>
      <c r="E5416" t="s">
        <v>13</v>
      </c>
      <c r="F5416" t="s">
        <v>14</v>
      </c>
      <c r="G5416">
        <v>5</v>
      </c>
      <c r="J5416">
        <v>117.47392146999999</v>
      </c>
      <c r="K5416">
        <v>10</v>
      </c>
      <c r="L5416">
        <v>21</v>
      </c>
      <c r="M5416">
        <v>41.512835893000002</v>
      </c>
    </row>
    <row r="5417" spans="1:13">
      <c r="A5417">
        <v>0</v>
      </c>
      <c r="B5417">
        <v>31700</v>
      </c>
      <c r="C5417">
        <v>55247</v>
      </c>
      <c r="D5417">
        <v>103246</v>
      </c>
      <c r="E5417" t="s">
        <v>20</v>
      </c>
      <c r="F5417" t="s">
        <v>15</v>
      </c>
      <c r="G5417">
        <v>3</v>
      </c>
      <c r="H5417">
        <v>0</v>
      </c>
      <c r="I5417">
        <v>0</v>
      </c>
      <c r="J5417">
        <v>177.27692791000001</v>
      </c>
      <c r="K5417">
        <v>1</v>
      </c>
      <c r="L5417">
        <v>25</v>
      </c>
      <c r="M5417">
        <v>35.302774108000001</v>
      </c>
    </row>
    <row r="5418" spans="1:13">
      <c r="A5418">
        <v>1</v>
      </c>
      <c r="B5418">
        <v>31800</v>
      </c>
      <c r="C5418">
        <v>60279</v>
      </c>
      <c r="D5418">
        <v>97875</v>
      </c>
      <c r="E5418" t="s">
        <v>20</v>
      </c>
      <c r="F5418" t="s">
        <v>17</v>
      </c>
      <c r="G5418">
        <v>6</v>
      </c>
      <c r="H5418">
        <v>0</v>
      </c>
      <c r="I5418">
        <v>11</v>
      </c>
      <c r="J5418">
        <v>312.43333332999998</v>
      </c>
      <c r="K5418">
        <v>0</v>
      </c>
      <c r="L5418">
        <v>46</v>
      </c>
      <c r="M5418" s="5" t="s">
        <v>24</v>
      </c>
    </row>
    <row r="5419" spans="1:13">
      <c r="A5419">
        <v>0</v>
      </c>
      <c r="B5419">
        <v>31800</v>
      </c>
      <c r="C5419">
        <v>34302</v>
      </c>
      <c r="D5419">
        <v>77481</v>
      </c>
      <c r="E5419" t="s">
        <v>20</v>
      </c>
      <c r="F5419" t="s">
        <v>14</v>
      </c>
      <c r="G5419">
        <v>10</v>
      </c>
      <c r="J5419">
        <v>123.46882703</v>
      </c>
      <c r="L5419">
        <v>24</v>
      </c>
      <c r="M5419">
        <v>33.634689053999999</v>
      </c>
    </row>
    <row r="5420" spans="1:13">
      <c r="A5420">
        <v>0</v>
      </c>
      <c r="B5420">
        <v>31800</v>
      </c>
      <c r="C5420">
        <v>126316</v>
      </c>
      <c r="D5420">
        <v>180750</v>
      </c>
      <c r="E5420" t="s">
        <v>20</v>
      </c>
      <c r="F5420" t="s">
        <v>17</v>
      </c>
      <c r="G5420">
        <v>14</v>
      </c>
      <c r="H5420">
        <v>0</v>
      </c>
      <c r="I5420">
        <v>0</v>
      </c>
      <c r="J5420">
        <v>167.85725585</v>
      </c>
      <c r="K5420">
        <v>2</v>
      </c>
      <c r="L5420">
        <v>28</v>
      </c>
      <c r="M5420">
        <v>42.633437182999998</v>
      </c>
    </row>
    <row r="5421" spans="1:13">
      <c r="A5421">
        <v>0</v>
      </c>
      <c r="B5421">
        <v>31800</v>
      </c>
      <c r="C5421">
        <v>70680</v>
      </c>
      <c r="D5421">
        <v>114720</v>
      </c>
      <c r="E5421" t="s">
        <v>13</v>
      </c>
      <c r="F5421" t="s">
        <v>14</v>
      </c>
      <c r="G5421">
        <v>5</v>
      </c>
      <c r="J5421">
        <v>115.85024915</v>
      </c>
      <c r="K5421">
        <v>11</v>
      </c>
      <c r="L5421">
        <v>20</v>
      </c>
      <c r="M5421">
        <v>43.069423559999997</v>
      </c>
    </row>
    <row r="5422" spans="1:13">
      <c r="A5422">
        <v>0</v>
      </c>
      <c r="B5422">
        <v>31800</v>
      </c>
      <c r="C5422">
        <v>71553</v>
      </c>
      <c r="D5422">
        <v>111237</v>
      </c>
      <c r="E5422" t="s">
        <v>13</v>
      </c>
      <c r="F5422" t="s">
        <v>14</v>
      </c>
      <c r="G5422">
        <v>6</v>
      </c>
      <c r="J5422">
        <v>114.12378455</v>
      </c>
      <c r="K5422">
        <v>10</v>
      </c>
      <c r="L5422">
        <v>20</v>
      </c>
      <c r="M5422">
        <v>41.456707983000001</v>
      </c>
    </row>
    <row r="5423" spans="1:13">
      <c r="A5423">
        <v>0</v>
      </c>
      <c r="B5423">
        <v>31800</v>
      </c>
      <c r="C5423">
        <v>125864</v>
      </c>
      <c r="D5423">
        <v>175163</v>
      </c>
      <c r="E5423" t="s">
        <v>20</v>
      </c>
      <c r="F5423" t="s">
        <v>17</v>
      </c>
      <c r="G5423">
        <v>12</v>
      </c>
      <c r="H5423">
        <v>0</v>
      </c>
      <c r="I5423">
        <v>0</v>
      </c>
      <c r="J5423">
        <v>174.20934403999999</v>
      </c>
      <c r="K5423">
        <v>2</v>
      </c>
      <c r="L5423">
        <v>28</v>
      </c>
      <c r="M5423">
        <v>40.584811500999997</v>
      </c>
    </row>
    <row r="5424" spans="1:13">
      <c r="A5424">
        <v>0</v>
      </c>
      <c r="B5424">
        <v>31800</v>
      </c>
      <c r="C5424">
        <v>37100</v>
      </c>
      <c r="D5424">
        <v>74796</v>
      </c>
      <c r="E5424" t="s">
        <v>20</v>
      </c>
      <c r="F5424" t="s">
        <v>14</v>
      </c>
      <c r="G5424">
        <v>10</v>
      </c>
      <c r="J5424">
        <v>109.77658255999999</v>
      </c>
      <c r="L5424">
        <v>23</v>
      </c>
      <c r="M5424">
        <v>33.688866161</v>
      </c>
    </row>
    <row r="5425" spans="1:13">
      <c r="A5425">
        <v>0</v>
      </c>
      <c r="B5425">
        <v>31800</v>
      </c>
      <c r="C5425">
        <v>226152</v>
      </c>
      <c r="D5425">
        <v>283022</v>
      </c>
      <c r="E5425" t="s">
        <v>20</v>
      </c>
      <c r="F5425" t="s">
        <v>18</v>
      </c>
      <c r="G5425">
        <v>4</v>
      </c>
      <c r="H5425">
        <v>0</v>
      </c>
      <c r="I5425">
        <v>1</v>
      </c>
      <c r="J5425">
        <v>209.29737625999999</v>
      </c>
      <c r="K5425">
        <v>0</v>
      </c>
      <c r="L5425">
        <v>29</v>
      </c>
      <c r="M5425">
        <v>15.734143681000001</v>
      </c>
    </row>
    <row r="5426" spans="1:13">
      <c r="A5426">
        <v>0</v>
      </c>
      <c r="B5426">
        <v>31800</v>
      </c>
      <c r="C5426">
        <v>195134</v>
      </c>
      <c r="D5426">
        <v>299299</v>
      </c>
      <c r="E5426" t="s">
        <v>20</v>
      </c>
      <c r="F5426" t="s">
        <v>14</v>
      </c>
      <c r="G5426">
        <v>29</v>
      </c>
      <c r="H5426">
        <v>0</v>
      </c>
      <c r="I5426">
        <v>0</v>
      </c>
      <c r="J5426">
        <v>161.88512635000001</v>
      </c>
      <c r="K5426">
        <v>0</v>
      </c>
      <c r="L5426">
        <v>22</v>
      </c>
      <c r="M5426">
        <v>38.637023919000001</v>
      </c>
    </row>
    <row r="5427" spans="1:13">
      <c r="A5427">
        <v>0</v>
      </c>
      <c r="B5427">
        <v>31900</v>
      </c>
      <c r="C5427">
        <v>34498</v>
      </c>
      <c r="D5427">
        <v>82962</v>
      </c>
      <c r="E5427" t="s">
        <v>20</v>
      </c>
      <c r="F5427" t="s">
        <v>14</v>
      </c>
      <c r="J5427">
        <v>285.2974893</v>
      </c>
      <c r="K5427">
        <v>0</v>
      </c>
      <c r="L5427">
        <v>16</v>
      </c>
      <c r="M5427">
        <v>41.155241246999999</v>
      </c>
    </row>
    <row r="5428" spans="1:13">
      <c r="A5428">
        <v>0</v>
      </c>
      <c r="B5428">
        <v>31900</v>
      </c>
      <c r="C5428">
        <v>15150</v>
      </c>
      <c r="D5428">
        <v>61388</v>
      </c>
      <c r="E5428" t="s">
        <v>20</v>
      </c>
      <c r="F5428" t="s">
        <v>14</v>
      </c>
      <c r="G5428">
        <v>1</v>
      </c>
      <c r="H5428">
        <v>0</v>
      </c>
      <c r="I5428">
        <v>0</v>
      </c>
      <c r="J5428">
        <v>101.85943871000001</v>
      </c>
      <c r="K5428">
        <v>1</v>
      </c>
      <c r="L5428">
        <v>5</v>
      </c>
      <c r="M5428">
        <v>37.816570802999998</v>
      </c>
    </row>
    <row r="5429" spans="1:13">
      <c r="A5429">
        <v>0</v>
      </c>
      <c r="B5429">
        <v>31900</v>
      </c>
      <c r="C5429">
        <v>104092</v>
      </c>
      <c r="D5429">
        <v>143832</v>
      </c>
      <c r="E5429" t="s">
        <v>20</v>
      </c>
      <c r="F5429" t="s">
        <v>14</v>
      </c>
      <c r="G5429">
        <v>15</v>
      </c>
      <c r="H5429">
        <v>0</v>
      </c>
      <c r="I5429">
        <v>0</v>
      </c>
      <c r="J5429">
        <v>235.20181946</v>
      </c>
      <c r="K5429">
        <v>1</v>
      </c>
      <c r="L5429">
        <v>40</v>
      </c>
      <c r="M5429">
        <v>43.691524422999997</v>
      </c>
    </row>
    <row r="5430" spans="1:13">
      <c r="A5430">
        <v>0</v>
      </c>
      <c r="B5430">
        <v>31900</v>
      </c>
      <c r="C5430">
        <v>23517</v>
      </c>
      <c r="D5430">
        <v>47805</v>
      </c>
      <c r="E5430" t="s">
        <v>20</v>
      </c>
      <c r="F5430" t="s">
        <v>14</v>
      </c>
      <c r="G5430">
        <v>0</v>
      </c>
      <c r="H5430">
        <v>0</v>
      </c>
      <c r="I5430">
        <v>0</v>
      </c>
      <c r="J5430">
        <v>78.813600281000006</v>
      </c>
      <c r="K5430">
        <v>0</v>
      </c>
      <c r="L5430">
        <v>7</v>
      </c>
      <c r="M5430">
        <v>16.727748095999999</v>
      </c>
    </row>
    <row r="5431" spans="1:13">
      <c r="A5431">
        <v>0</v>
      </c>
      <c r="B5431">
        <v>31900</v>
      </c>
      <c r="C5431">
        <v>83226</v>
      </c>
      <c r="D5431">
        <v>115509</v>
      </c>
      <c r="E5431" t="s">
        <v>20</v>
      </c>
      <c r="F5431" t="s">
        <v>17</v>
      </c>
      <c r="G5431">
        <v>11</v>
      </c>
      <c r="H5431">
        <v>0</v>
      </c>
      <c r="I5431">
        <v>0</v>
      </c>
      <c r="J5431">
        <v>79.030115608000003</v>
      </c>
      <c r="K5431">
        <v>0</v>
      </c>
      <c r="L5431">
        <v>34</v>
      </c>
      <c r="M5431">
        <v>26.521859522</v>
      </c>
    </row>
    <row r="5432" spans="1:13">
      <c r="A5432">
        <v>0</v>
      </c>
      <c r="B5432">
        <v>31900</v>
      </c>
      <c r="C5432">
        <v>16363</v>
      </c>
      <c r="D5432">
        <v>43218</v>
      </c>
      <c r="E5432" t="s">
        <v>20</v>
      </c>
      <c r="F5432" t="s">
        <v>14</v>
      </c>
      <c r="G5432">
        <v>29</v>
      </c>
      <c r="H5432">
        <v>0</v>
      </c>
      <c r="I5432">
        <v>0</v>
      </c>
      <c r="J5432">
        <v>200.3016025</v>
      </c>
      <c r="K5432">
        <v>0</v>
      </c>
      <c r="L5432">
        <v>14</v>
      </c>
      <c r="M5432">
        <v>42.094179105000002</v>
      </c>
    </row>
    <row r="5433" spans="1:13">
      <c r="A5433">
        <v>0</v>
      </c>
      <c r="B5433">
        <v>32000</v>
      </c>
      <c r="C5433">
        <v>42478</v>
      </c>
      <c r="D5433">
        <v>85942</v>
      </c>
      <c r="E5433" t="s">
        <v>20</v>
      </c>
      <c r="F5433" t="s">
        <v>14</v>
      </c>
      <c r="J5433">
        <v>278.36388352</v>
      </c>
      <c r="K5433">
        <v>0</v>
      </c>
      <c r="L5433">
        <v>16</v>
      </c>
      <c r="M5433">
        <v>40.257221713</v>
      </c>
    </row>
    <row r="5434" spans="1:13">
      <c r="A5434">
        <v>1</v>
      </c>
      <c r="B5434">
        <v>32000</v>
      </c>
      <c r="C5434">
        <v>33148</v>
      </c>
      <c r="D5434">
        <v>69965</v>
      </c>
      <c r="E5434" t="s">
        <v>20</v>
      </c>
      <c r="F5434" t="s">
        <v>18</v>
      </c>
      <c r="G5434">
        <v>13</v>
      </c>
      <c r="H5434">
        <v>2</v>
      </c>
      <c r="I5434">
        <v>4</v>
      </c>
      <c r="J5434">
        <v>112.51086544</v>
      </c>
      <c r="K5434">
        <v>3</v>
      </c>
      <c r="L5434">
        <v>27</v>
      </c>
      <c r="M5434">
        <v>36.021508666000003</v>
      </c>
    </row>
    <row r="5435" spans="1:13">
      <c r="A5435">
        <v>0</v>
      </c>
      <c r="B5435">
        <v>32000</v>
      </c>
      <c r="C5435">
        <v>35219</v>
      </c>
      <c r="D5435">
        <v>76888</v>
      </c>
      <c r="E5435" t="s">
        <v>20</v>
      </c>
      <c r="F5435" t="s">
        <v>14</v>
      </c>
      <c r="G5435">
        <v>9</v>
      </c>
      <c r="J5435">
        <v>110.4525208</v>
      </c>
      <c r="L5435">
        <v>23</v>
      </c>
      <c r="M5435">
        <v>32.364212625999997</v>
      </c>
    </row>
    <row r="5436" spans="1:13">
      <c r="A5436">
        <v>0</v>
      </c>
      <c r="B5436">
        <v>32000</v>
      </c>
      <c r="C5436">
        <v>232000</v>
      </c>
      <c r="D5436">
        <v>36300</v>
      </c>
      <c r="E5436" t="s">
        <v>20</v>
      </c>
      <c r="F5436" t="s">
        <v>17</v>
      </c>
      <c r="G5436">
        <v>3</v>
      </c>
      <c r="H5436">
        <v>0</v>
      </c>
      <c r="I5436">
        <v>2</v>
      </c>
      <c r="J5436">
        <v>206.03333333</v>
      </c>
      <c r="K5436">
        <v>3</v>
      </c>
      <c r="L5436">
        <v>50</v>
      </c>
      <c r="M5436" s="5" t="s">
        <v>24</v>
      </c>
    </row>
    <row r="5437" spans="1:13">
      <c r="A5437">
        <v>1</v>
      </c>
      <c r="B5437">
        <v>32000</v>
      </c>
      <c r="C5437">
        <v>92400</v>
      </c>
      <c r="D5437">
        <v>215000</v>
      </c>
      <c r="F5437" t="s">
        <v>19</v>
      </c>
      <c r="G5437">
        <v>2.5</v>
      </c>
      <c r="H5437">
        <v>1</v>
      </c>
      <c r="I5437">
        <v>3</v>
      </c>
      <c r="J5437">
        <v>165.33333332999999</v>
      </c>
      <c r="K5437">
        <v>1</v>
      </c>
      <c r="L5437">
        <v>40</v>
      </c>
      <c r="M5437" s="5" t="s">
        <v>24</v>
      </c>
    </row>
    <row r="5438" spans="1:13">
      <c r="A5438">
        <v>0</v>
      </c>
      <c r="B5438">
        <v>32000</v>
      </c>
      <c r="C5438">
        <v>22832</v>
      </c>
      <c r="D5438">
        <v>43358</v>
      </c>
      <c r="E5438" t="s">
        <v>20</v>
      </c>
      <c r="F5438" t="s">
        <v>14</v>
      </c>
      <c r="G5438">
        <v>1</v>
      </c>
      <c r="H5438">
        <v>0</v>
      </c>
      <c r="I5438">
        <v>0</v>
      </c>
      <c r="J5438">
        <v>68.328984238999993</v>
      </c>
      <c r="K5438">
        <v>0</v>
      </c>
      <c r="L5438">
        <v>7</v>
      </c>
      <c r="M5438">
        <v>13.665797689</v>
      </c>
    </row>
    <row r="5439" spans="1:13">
      <c r="A5439">
        <v>0</v>
      </c>
      <c r="B5439">
        <v>32100</v>
      </c>
      <c r="C5439">
        <v>127901</v>
      </c>
      <c r="D5439">
        <v>176592</v>
      </c>
      <c r="E5439" t="s">
        <v>20</v>
      </c>
      <c r="F5439" t="s">
        <v>17</v>
      </c>
      <c r="G5439">
        <v>12</v>
      </c>
      <c r="H5439">
        <v>0</v>
      </c>
      <c r="I5439">
        <v>0</v>
      </c>
      <c r="J5439">
        <v>186.60223880000001</v>
      </c>
      <c r="K5439">
        <v>2</v>
      </c>
      <c r="L5439">
        <v>27</v>
      </c>
      <c r="M5439">
        <v>40.959377082000003</v>
      </c>
    </row>
    <row r="5440" spans="1:13">
      <c r="A5440">
        <v>0</v>
      </c>
      <c r="B5440">
        <v>32100</v>
      </c>
      <c r="C5440">
        <v>120725</v>
      </c>
      <c r="D5440">
        <v>168783</v>
      </c>
      <c r="E5440" t="s">
        <v>20</v>
      </c>
      <c r="F5440" t="s">
        <v>18</v>
      </c>
      <c r="G5440">
        <v>15</v>
      </c>
      <c r="H5440">
        <v>0</v>
      </c>
      <c r="I5440">
        <v>0</v>
      </c>
      <c r="J5440">
        <v>121.56041992</v>
      </c>
      <c r="K5440">
        <v>1</v>
      </c>
      <c r="L5440">
        <v>17</v>
      </c>
      <c r="M5440">
        <v>27.902221607000001</v>
      </c>
    </row>
    <row r="5441" spans="1:13">
      <c r="A5441">
        <v>0</v>
      </c>
      <c r="B5441">
        <v>32200</v>
      </c>
      <c r="C5441">
        <v>16232</v>
      </c>
      <c r="D5441">
        <v>60238</v>
      </c>
      <c r="E5441" t="s">
        <v>20</v>
      </c>
      <c r="F5441" t="s">
        <v>14</v>
      </c>
      <c r="G5441">
        <v>0</v>
      </c>
      <c r="H5441">
        <v>0</v>
      </c>
      <c r="I5441">
        <v>0</v>
      </c>
      <c r="J5441">
        <v>116.72974546</v>
      </c>
      <c r="K5441">
        <v>1</v>
      </c>
      <c r="L5441">
        <v>5</v>
      </c>
      <c r="M5441">
        <v>37.999081525999998</v>
      </c>
    </row>
    <row r="5442" spans="1:13">
      <c r="A5442">
        <v>0</v>
      </c>
      <c r="B5442">
        <v>32200</v>
      </c>
      <c r="C5442">
        <v>118793</v>
      </c>
      <c r="D5442">
        <v>171024</v>
      </c>
      <c r="E5442" t="s">
        <v>20</v>
      </c>
      <c r="F5442" t="s">
        <v>18</v>
      </c>
      <c r="G5442">
        <v>16</v>
      </c>
      <c r="H5442">
        <v>0</v>
      </c>
      <c r="I5442">
        <v>0</v>
      </c>
      <c r="J5442">
        <v>119.60347765</v>
      </c>
      <c r="K5442">
        <v>1</v>
      </c>
      <c r="L5442">
        <v>16</v>
      </c>
      <c r="M5442">
        <v>29.011327721000001</v>
      </c>
    </row>
    <row r="5443" spans="1:13">
      <c r="A5443">
        <v>0</v>
      </c>
      <c r="B5443">
        <v>32200</v>
      </c>
      <c r="C5443">
        <v>188427</v>
      </c>
      <c r="D5443">
        <v>293790</v>
      </c>
      <c r="E5443" t="s">
        <v>20</v>
      </c>
      <c r="F5443" t="s">
        <v>14</v>
      </c>
      <c r="G5443">
        <v>27</v>
      </c>
      <c r="H5443">
        <v>0</v>
      </c>
      <c r="I5443">
        <v>0</v>
      </c>
      <c r="J5443">
        <v>157.72629076000001</v>
      </c>
      <c r="K5443">
        <v>0</v>
      </c>
      <c r="L5443">
        <v>23</v>
      </c>
      <c r="M5443">
        <v>37.065758883999997</v>
      </c>
    </row>
    <row r="5444" spans="1:13">
      <c r="A5444">
        <v>0</v>
      </c>
      <c r="B5444">
        <v>32200</v>
      </c>
      <c r="C5444">
        <v>108871</v>
      </c>
      <c r="D5444">
        <v>151667</v>
      </c>
      <c r="E5444" t="s">
        <v>20</v>
      </c>
      <c r="F5444" t="s">
        <v>14</v>
      </c>
      <c r="G5444">
        <v>11</v>
      </c>
      <c r="H5444">
        <v>0</v>
      </c>
      <c r="I5444">
        <v>0</v>
      </c>
      <c r="J5444">
        <v>227.41543841999999</v>
      </c>
      <c r="K5444">
        <v>0</v>
      </c>
      <c r="L5444">
        <v>40</v>
      </c>
      <c r="M5444">
        <v>40.183098571000002</v>
      </c>
    </row>
    <row r="5445" spans="1:13">
      <c r="A5445">
        <v>0</v>
      </c>
      <c r="B5445">
        <v>32300</v>
      </c>
      <c r="C5445">
        <v>235343</v>
      </c>
      <c r="D5445">
        <v>45270</v>
      </c>
      <c r="E5445" t="s">
        <v>20</v>
      </c>
      <c r="F5445" t="s">
        <v>17</v>
      </c>
      <c r="G5445">
        <v>3</v>
      </c>
      <c r="H5445">
        <v>0</v>
      </c>
      <c r="I5445">
        <v>1</v>
      </c>
      <c r="J5445">
        <v>210.92240343</v>
      </c>
      <c r="K5445">
        <v>3</v>
      </c>
      <c r="L5445">
        <v>49</v>
      </c>
      <c r="M5445">
        <v>41.264805514999999</v>
      </c>
    </row>
    <row r="5446" spans="1:13">
      <c r="A5446">
        <v>0</v>
      </c>
      <c r="B5446">
        <v>32300</v>
      </c>
      <c r="C5446">
        <v>195243</v>
      </c>
      <c r="D5446">
        <v>294372</v>
      </c>
      <c r="E5446" t="s">
        <v>20</v>
      </c>
      <c r="F5446" t="s">
        <v>14</v>
      </c>
      <c r="G5446">
        <v>27</v>
      </c>
      <c r="H5446">
        <v>0</v>
      </c>
      <c r="I5446">
        <v>0</v>
      </c>
      <c r="J5446">
        <v>150.20938052</v>
      </c>
      <c r="K5446">
        <v>0</v>
      </c>
      <c r="L5446">
        <v>22</v>
      </c>
      <c r="M5446">
        <v>39.072775661000001</v>
      </c>
    </row>
    <row r="5447" spans="1:13">
      <c r="A5447">
        <v>0</v>
      </c>
      <c r="B5447">
        <v>32300</v>
      </c>
      <c r="C5447">
        <v>14163</v>
      </c>
      <c r="D5447">
        <v>60626</v>
      </c>
      <c r="E5447" t="s">
        <v>20</v>
      </c>
      <c r="F5447" t="s">
        <v>14</v>
      </c>
      <c r="G5447">
        <v>0</v>
      </c>
      <c r="H5447">
        <v>0</v>
      </c>
      <c r="I5447">
        <v>0</v>
      </c>
      <c r="J5447">
        <v>109.03108797</v>
      </c>
      <c r="K5447">
        <v>1</v>
      </c>
      <c r="L5447">
        <v>6</v>
      </c>
      <c r="M5447">
        <v>36.501086508</v>
      </c>
    </row>
    <row r="5448" spans="1:13">
      <c r="A5448">
        <v>1</v>
      </c>
      <c r="B5448">
        <v>32300</v>
      </c>
      <c r="C5448">
        <v>167000</v>
      </c>
      <c r="D5448">
        <v>221100</v>
      </c>
      <c r="E5448" t="s">
        <v>20</v>
      </c>
      <c r="F5448" t="s">
        <v>17</v>
      </c>
      <c r="G5448">
        <v>4</v>
      </c>
      <c r="H5448">
        <v>0</v>
      </c>
      <c r="I5448">
        <v>0</v>
      </c>
      <c r="J5448">
        <v>185.7</v>
      </c>
      <c r="K5448">
        <v>3</v>
      </c>
      <c r="L5448">
        <v>21</v>
      </c>
      <c r="M5448" s="5" t="s">
        <v>24</v>
      </c>
    </row>
    <row r="5449" spans="1:13">
      <c r="A5449">
        <v>0</v>
      </c>
      <c r="B5449">
        <v>32300</v>
      </c>
      <c r="C5449">
        <v>23448</v>
      </c>
      <c r="D5449">
        <v>45557</v>
      </c>
      <c r="E5449" t="s">
        <v>20</v>
      </c>
      <c r="F5449" t="s">
        <v>14</v>
      </c>
      <c r="G5449">
        <v>0</v>
      </c>
      <c r="H5449">
        <v>0</v>
      </c>
      <c r="I5449">
        <v>0</v>
      </c>
      <c r="J5449">
        <v>69.199730766000002</v>
      </c>
      <c r="K5449">
        <v>0</v>
      </c>
      <c r="L5449">
        <v>7</v>
      </c>
      <c r="M5449">
        <v>15.778196676</v>
      </c>
    </row>
    <row r="5450" spans="1:13">
      <c r="A5450">
        <v>0</v>
      </c>
      <c r="B5450">
        <v>32300</v>
      </c>
      <c r="C5450">
        <v>28213</v>
      </c>
      <c r="D5450">
        <v>40515</v>
      </c>
      <c r="E5450" t="s">
        <v>20</v>
      </c>
      <c r="F5450" t="s">
        <v>14</v>
      </c>
      <c r="G5450">
        <v>0</v>
      </c>
      <c r="H5450">
        <v>0</v>
      </c>
      <c r="I5450">
        <v>0</v>
      </c>
      <c r="J5450">
        <v>55.044242521000001</v>
      </c>
      <c r="K5450">
        <v>0</v>
      </c>
      <c r="L5450">
        <v>7</v>
      </c>
      <c r="M5450">
        <v>15.396876659</v>
      </c>
    </row>
    <row r="5451" spans="1:13">
      <c r="A5451">
        <v>0</v>
      </c>
      <c r="B5451">
        <v>32300</v>
      </c>
      <c r="C5451">
        <v>133193</v>
      </c>
      <c r="D5451">
        <v>174905</v>
      </c>
      <c r="E5451" t="s">
        <v>20</v>
      </c>
      <c r="F5451" t="s">
        <v>17</v>
      </c>
      <c r="G5451">
        <v>13</v>
      </c>
      <c r="H5451">
        <v>0</v>
      </c>
      <c r="I5451">
        <v>0</v>
      </c>
      <c r="J5451">
        <v>177.0516476</v>
      </c>
      <c r="K5451">
        <v>1</v>
      </c>
      <c r="L5451">
        <v>28</v>
      </c>
      <c r="M5451">
        <v>39.475689602000003</v>
      </c>
    </row>
    <row r="5452" spans="1:13">
      <c r="A5452">
        <v>0</v>
      </c>
      <c r="B5452">
        <v>32300</v>
      </c>
      <c r="C5452">
        <v>194350</v>
      </c>
      <c r="D5452">
        <v>299720</v>
      </c>
      <c r="E5452" t="s">
        <v>20</v>
      </c>
      <c r="F5452" t="s">
        <v>14</v>
      </c>
      <c r="G5452">
        <v>28</v>
      </c>
      <c r="H5452">
        <v>0</v>
      </c>
      <c r="I5452">
        <v>0</v>
      </c>
      <c r="J5452">
        <v>170.19686736</v>
      </c>
      <c r="K5452">
        <v>0</v>
      </c>
      <c r="L5452">
        <v>23</v>
      </c>
      <c r="M5452">
        <v>40.251510027000002</v>
      </c>
    </row>
    <row r="5453" spans="1:13">
      <c r="A5453">
        <v>0</v>
      </c>
      <c r="B5453">
        <v>32300</v>
      </c>
      <c r="C5453">
        <v>41877</v>
      </c>
      <c r="D5453">
        <v>78220</v>
      </c>
      <c r="E5453" t="s">
        <v>20</v>
      </c>
      <c r="F5453" t="s">
        <v>14</v>
      </c>
      <c r="G5453">
        <v>8</v>
      </c>
      <c r="J5453">
        <v>121.99772938</v>
      </c>
      <c r="L5453">
        <v>23</v>
      </c>
      <c r="M5453">
        <v>31.876262039</v>
      </c>
    </row>
    <row r="5454" spans="1:13">
      <c r="A5454">
        <v>0</v>
      </c>
      <c r="B5454">
        <v>32400</v>
      </c>
      <c r="C5454">
        <v>51220</v>
      </c>
      <c r="D5454">
        <v>106361</v>
      </c>
      <c r="E5454" t="s">
        <v>20</v>
      </c>
      <c r="F5454" t="s">
        <v>15</v>
      </c>
      <c r="G5454">
        <v>3</v>
      </c>
      <c r="H5454">
        <v>0</v>
      </c>
      <c r="I5454">
        <v>0</v>
      </c>
      <c r="J5454">
        <v>172.36214795999999</v>
      </c>
      <c r="K5454">
        <v>2</v>
      </c>
      <c r="L5454">
        <v>24</v>
      </c>
      <c r="M5454">
        <v>36.489097213000001</v>
      </c>
    </row>
    <row r="5455" spans="1:13">
      <c r="A5455">
        <v>1</v>
      </c>
      <c r="B5455">
        <v>32400</v>
      </c>
      <c r="C5455">
        <v>103000</v>
      </c>
      <c r="D5455">
        <v>149500</v>
      </c>
      <c r="E5455" t="s">
        <v>20</v>
      </c>
      <c r="F5455" t="s">
        <v>17</v>
      </c>
      <c r="G5455">
        <v>12</v>
      </c>
      <c r="H5455">
        <v>1</v>
      </c>
      <c r="I5455">
        <v>0</v>
      </c>
      <c r="J5455">
        <v>88.233333333000004</v>
      </c>
      <c r="K5455">
        <v>2</v>
      </c>
      <c r="L5455">
        <v>38</v>
      </c>
      <c r="M5455" s="5" t="s">
        <v>24</v>
      </c>
    </row>
    <row r="5456" spans="1:13">
      <c r="A5456">
        <v>0</v>
      </c>
      <c r="B5456">
        <v>32400</v>
      </c>
      <c r="C5456">
        <v>128523</v>
      </c>
      <c r="D5456">
        <v>179390</v>
      </c>
      <c r="E5456" t="s">
        <v>20</v>
      </c>
      <c r="F5456" t="s">
        <v>17</v>
      </c>
      <c r="G5456">
        <v>13</v>
      </c>
      <c r="H5456">
        <v>0</v>
      </c>
      <c r="I5456">
        <v>0</v>
      </c>
      <c r="J5456">
        <v>150.08428710999999</v>
      </c>
      <c r="K5456">
        <v>1</v>
      </c>
      <c r="L5456">
        <v>28</v>
      </c>
      <c r="M5456">
        <v>43.144345508999997</v>
      </c>
    </row>
    <row r="5457" spans="1:13">
      <c r="A5457">
        <v>0</v>
      </c>
      <c r="B5457">
        <v>32500</v>
      </c>
      <c r="C5457">
        <v>124548</v>
      </c>
      <c r="D5457">
        <v>169881</v>
      </c>
      <c r="E5457" t="s">
        <v>20</v>
      </c>
      <c r="F5457" t="s">
        <v>18</v>
      </c>
      <c r="G5457">
        <v>16</v>
      </c>
      <c r="H5457">
        <v>0</v>
      </c>
      <c r="I5457">
        <v>0</v>
      </c>
      <c r="J5457">
        <v>129.524283</v>
      </c>
      <c r="K5457">
        <v>1</v>
      </c>
      <c r="L5457">
        <v>17</v>
      </c>
      <c r="M5457">
        <v>28.850813590000001</v>
      </c>
    </row>
    <row r="5458" spans="1:13">
      <c r="A5458">
        <v>0</v>
      </c>
      <c r="B5458">
        <v>32500</v>
      </c>
      <c r="C5458">
        <v>193409</v>
      </c>
      <c r="D5458">
        <v>297294</v>
      </c>
      <c r="E5458" t="s">
        <v>20</v>
      </c>
      <c r="F5458" t="s">
        <v>14</v>
      </c>
      <c r="G5458">
        <v>30</v>
      </c>
      <c r="H5458">
        <v>0</v>
      </c>
      <c r="I5458">
        <v>0</v>
      </c>
      <c r="J5458">
        <v>150.79985353999999</v>
      </c>
      <c r="K5458">
        <v>0</v>
      </c>
      <c r="L5458">
        <v>22</v>
      </c>
      <c r="M5458">
        <v>40.592780449999999</v>
      </c>
    </row>
    <row r="5459" spans="1:13">
      <c r="A5459">
        <v>0</v>
      </c>
      <c r="B5459">
        <v>32500</v>
      </c>
      <c r="C5459">
        <v>232057</v>
      </c>
      <c r="D5459">
        <v>286938</v>
      </c>
      <c r="E5459" t="s">
        <v>20</v>
      </c>
      <c r="F5459" t="s">
        <v>18</v>
      </c>
      <c r="G5459">
        <v>15</v>
      </c>
      <c r="H5459">
        <v>0</v>
      </c>
      <c r="I5459">
        <v>1</v>
      </c>
      <c r="J5459">
        <v>249.95493327</v>
      </c>
      <c r="K5459">
        <v>2</v>
      </c>
      <c r="L5459">
        <v>26</v>
      </c>
      <c r="M5459">
        <v>25.254771744999999</v>
      </c>
    </row>
    <row r="5460" spans="1:13">
      <c r="A5460">
        <v>0</v>
      </c>
      <c r="B5460">
        <v>32600</v>
      </c>
      <c r="C5460">
        <v>17918</v>
      </c>
      <c r="D5460">
        <v>40000</v>
      </c>
      <c r="E5460" t="s">
        <v>20</v>
      </c>
      <c r="F5460" t="s">
        <v>17</v>
      </c>
      <c r="G5460">
        <v>7</v>
      </c>
      <c r="H5460">
        <v>0</v>
      </c>
      <c r="I5460">
        <v>0</v>
      </c>
      <c r="J5460">
        <v>45.666666667000001</v>
      </c>
      <c r="K5460">
        <v>0</v>
      </c>
      <c r="L5460">
        <v>7</v>
      </c>
      <c r="M5460" s="5" t="s">
        <v>24</v>
      </c>
    </row>
    <row r="5461" spans="1:13">
      <c r="A5461">
        <v>0</v>
      </c>
      <c r="B5461">
        <v>32600</v>
      </c>
      <c r="C5461">
        <v>233216</v>
      </c>
      <c r="D5461">
        <v>38583</v>
      </c>
      <c r="E5461" t="s">
        <v>20</v>
      </c>
      <c r="F5461" t="s">
        <v>17</v>
      </c>
      <c r="G5461">
        <v>4</v>
      </c>
      <c r="H5461">
        <v>0</v>
      </c>
      <c r="I5461">
        <v>1</v>
      </c>
      <c r="J5461">
        <v>226.14698877000001</v>
      </c>
      <c r="K5461">
        <v>2</v>
      </c>
      <c r="L5461">
        <v>49</v>
      </c>
      <c r="M5461">
        <v>40.222182863999997</v>
      </c>
    </row>
    <row r="5462" spans="1:13">
      <c r="A5462">
        <v>0</v>
      </c>
      <c r="B5462">
        <v>32600</v>
      </c>
      <c r="C5462">
        <v>79874</v>
      </c>
      <c r="D5462">
        <v>125000</v>
      </c>
      <c r="E5462" t="s">
        <v>20</v>
      </c>
      <c r="F5462" t="s">
        <v>17</v>
      </c>
      <c r="G5462">
        <v>30</v>
      </c>
      <c r="H5462">
        <v>0</v>
      </c>
      <c r="I5462">
        <v>0</v>
      </c>
      <c r="J5462">
        <v>340.9</v>
      </c>
      <c r="K5462">
        <v>0</v>
      </c>
      <c r="L5462">
        <v>20</v>
      </c>
      <c r="M5462" s="5" t="s">
        <v>24</v>
      </c>
    </row>
    <row r="5463" spans="1:13">
      <c r="A5463">
        <v>0</v>
      </c>
      <c r="B5463">
        <v>32700</v>
      </c>
      <c r="C5463">
        <v>14955</v>
      </c>
      <c r="D5463">
        <v>38584</v>
      </c>
      <c r="E5463" t="s">
        <v>20</v>
      </c>
      <c r="F5463" t="s">
        <v>14</v>
      </c>
      <c r="G5463">
        <v>29</v>
      </c>
      <c r="H5463">
        <v>0</v>
      </c>
      <c r="I5463">
        <v>0</v>
      </c>
      <c r="J5463">
        <v>197.98631477000001</v>
      </c>
      <c r="K5463">
        <v>0</v>
      </c>
      <c r="L5463">
        <v>14</v>
      </c>
      <c r="M5463">
        <v>41.529096268000004</v>
      </c>
    </row>
    <row r="5464" spans="1:13">
      <c r="A5464">
        <v>0</v>
      </c>
      <c r="B5464">
        <v>32700</v>
      </c>
      <c r="C5464">
        <v>39796</v>
      </c>
      <c r="D5464">
        <v>77819</v>
      </c>
      <c r="E5464" t="s">
        <v>20</v>
      </c>
      <c r="F5464" t="s">
        <v>14</v>
      </c>
      <c r="J5464">
        <v>294.43069578000001</v>
      </c>
      <c r="K5464">
        <v>0</v>
      </c>
      <c r="L5464">
        <v>15</v>
      </c>
      <c r="M5464">
        <v>40.237072957000002</v>
      </c>
    </row>
    <row r="5465" spans="1:13">
      <c r="A5465">
        <v>0</v>
      </c>
      <c r="B5465">
        <v>32800</v>
      </c>
      <c r="C5465">
        <v>35458</v>
      </c>
      <c r="D5465">
        <v>78116</v>
      </c>
      <c r="E5465" t="s">
        <v>20</v>
      </c>
      <c r="F5465" t="s">
        <v>14</v>
      </c>
      <c r="G5465">
        <v>9</v>
      </c>
      <c r="J5465">
        <v>126.51770522</v>
      </c>
      <c r="L5465">
        <v>23</v>
      </c>
      <c r="M5465">
        <v>33.688056559000003</v>
      </c>
    </row>
    <row r="5466" spans="1:13">
      <c r="A5466">
        <v>0</v>
      </c>
      <c r="B5466">
        <v>32800</v>
      </c>
      <c r="C5466">
        <v>13781</v>
      </c>
      <c r="D5466">
        <v>43371</v>
      </c>
      <c r="E5466" t="s">
        <v>20</v>
      </c>
      <c r="F5466" t="s">
        <v>14</v>
      </c>
      <c r="G5466">
        <v>28</v>
      </c>
      <c r="H5466">
        <v>0</v>
      </c>
      <c r="I5466">
        <v>0</v>
      </c>
      <c r="J5466">
        <v>203.83930475</v>
      </c>
      <c r="K5466">
        <v>0</v>
      </c>
      <c r="L5466">
        <v>14</v>
      </c>
      <c r="M5466">
        <v>40.657779937000001</v>
      </c>
    </row>
    <row r="5467" spans="1:13">
      <c r="A5467">
        <v>0</v>
      </c>
      <c r="B5467">
        <v>32800</v>
      </c>
      <c r="C5467">
        <v>189564</v>
      </c>
      <c r="D5467">
        <v>296728</v>
      </c>
      <c r="E5467" t="s">
        <v>20</v>
      </c>
      <c r="F5467" t="s">
        <v>14</v>
      </c>
      <c r="G5467">
        <v>27</v>
      </c>
      <c r="H5467">
        <v>0</v>
      </c>
      <c r="I5467">
        <v>0</v>
      </c>
      <c r="J5467">
        <v>155.53689674</v>
      </c>
      <c r="K5467">
        <v>0</v>
      </c>
      <c r="L5467">
        <v>23</v>
      </c>
      <c r="M5467">
        <v>38.053316860000002</v>
      </c>
    </row>
    <row r="5468" spans="1:13">
      <c r="A5468">
        <v>0</v>
      </c>
      <c r="B5468">
        <v>32800</v>
      </c>
      <c r="C5468">
        <v>37231</v>
      </c>
      <c r="D5468">
        <v>80347</v>
      </c>
      <c r="E5468" t="s">
        <v>20</v>
      </c>
      <c r="F5468" t="s">
        <v>14</v>
      </c>
      <c r="G5468">
        <v>9</v>
      </c>
      <c r="J5468">
        <v>113.93659292</v>
      </c>
      <c r="L5468">
        <v>24</v>
      </c>
      <c r="M5468">
        <v>32.170019623000002</v>
      </c>
    </row>
    <row r="5469" spans="1:13">
      <c r="A5469">
        <v>0</v>
      </c>
      <c r="B5469">
        <v>32900</v>
      </c>
      <c r="C5469">
        <v>232792</v>
      </c>
      <c r="D5469">
        <v>293949</v>
      </c>
      <c r="E5469" t="s">
        <v>20</v>
      </c>
      <c r="F5469" t="s">
        <v>18</v>
      </c>
      <c r="G5469">
        <v>13</v>
      </c>
      <c r="H5469">
        <v>0</v>
      </c>
      <c r="I5469">
        <v>1</v>
      </c>
      <c r="J5469">
        <v>275.69580522000001</v>
      </c>
      <c r="K5469">
        <v>1</v>
      </c>
      <c r="L5469">
        <v>26</v>
      </c>
      <c r="M5469">
        <v>27.878257844</v>
      </c>
    </row>
    <row r="5470" spans="1:13">
      <c r="A5470">
        <v>1</v>
      </c>
      <c r="B5470">
        <v>32900</v>
      </c>
      <c r="D5470">
        <v>55657</v>
      </c>
      <c r="G5470">
        <v>1</v>
      </c>
      <c r="H5470">
        <v>1</v>
      </c>
      <c r="I5470">
        <v>3</v>
      </c>
      <c r="J5470">
        <v>210.01226478999999</v>
      </c>
      <c r="K5470">
        <v>10</v>
      </c>
      <c r="L5470">
        <v>15</v>
      </c>
      <c r="M5470">
        <v>1.9092251629999999</v>
      </c>
    </row>
    <row r="5471" spans="1:13">
      <c r="A5471">
        <v>0</v>
      </c>
      <c r="B5471">
        <v>32900</v>
      </c>
      <c r="C5471">
        <v>49709</v>
      </c>
      <c r="D5471">
        <v>101222</v>
      </c>
      <c r="E5471" t="s">
        <v>20</v>
      </c>
      <c r="F5471" t="s">
        <v>15</v>
      </c>
      <c r="G5471">
        <v>2</v>
      </c>
      <c r="H5471">
        <v>0</v>
      </c>
      <c r="I5471">
        <v>0</v>
      </c>
      <c r="J5471">
        <v>181.90982453999999</v>
      </c>
      <c r="K5471">
        <v>2</v>
      </c>
      <c r="L5471">
        <v>24</v>
      </c>
      <c r="M5471">
        <v>35.045596256000003</v>
      </c>
    </row>
    <row r="5472" spans="1:13">
      <c r="A5472">
        <v>0</v>
      </c>
      <c r="B5472">
        <v>32900</v>
      </c>
      <c r="C5472">
        <v>9200</v>
      </c>
      <c r="D5472">
        <v>66056</v>
      </c>
      <c r="E5472" t="s">
        <v>20</v>
      </c>
      <c r="F5472" t="s">
        <v>14</v>
      </c>
      <c r="G5472">
        <v>0</v>
      </c>
      <c r="H5472">
        <v>0</v>
      </c>
      <c r="I5472">
        <v>0</v>
      </c>
      <c r="J5472">
        <v>107.67343823</v>
      </c>
      <c r="K5472">
        <v>1</v>
      </c>
      <c r="L5472">
        <v>6</v>
      </c>
      <c r="M5472">
        <v>37.189551645000002</v>
      </c>
    </row>
    <row r="5473" spans="1:13">
      <c r="A5473">
        <v>0</v>
      </c>
      <c r="B5473">
        <v>32900</v>
      </c>
      <c r="C5473">
        <v>37265</v>
      </c>
      <c r="D5473">
        <v>76154</v>
      </c>
      <c r="E5473" t="s">
        <v>20</v>
      </c>
      <c r="F5473" t="s">
        <v>14</v>
      </c>
      <c r="G5473">
        <v>7</v>
      </c>
      <c r="J5473">
        <v>128.73114318</v>
      </c>
      <c r="L5473">
        <v>23</v>
      </c>
      <c r="M5473">
        <v>34.857977062000003</v>
      </c>
    </row>
    <row r="5474" spans="1:13">
      <c r="A5474">
        <v>0</v>
      </c>
      <c r="B5474">
        <v>33000</v>
      </c>
      <c r="C5474">
        <v>18026</v>
      </c>
      <c r="D5474">
        <v>57436</v>
      </c>
      <c r="E5474" t="s">
        <v>20</v>
      </c>
      <c r="F5474" t="s">
        <v>14</v>
      </c>
      <c r="G5474">
        <v>0</v>
      </c>
      <c r="H5474">
        <v>0</v>
      </c>
      <c r="I5474">
        <v>0</v>
      </c>
      <c r="J5474">
        <v>94.118968045000003</v>
      </c>
      <c r="K5474">
        <v>0</v>
      </c>
      <c r="L5474">
        <v>5</v>
      </c>
      <c r="M5474">
        <v>37.749933732999999</v>
      </c>
    </row>
    <row r="5475" spans="1:13">
      <c r="A5475">
        <v>0</v>
      </c>
      <c r="B5475">
        <v>33000</v>
      </c>
      <c r="C5475">
        <v>232113</v>
      </c>
      <c r="D5475">
        <v>46286</v>
      </c>
      <c r="E5475" t="s">
        <v>20</v>
      </c>
      <c r="F5475" t="s">
        <v>17</v>
      </c>
      <c r="G5475">
        <v>3</v>
      </c>
      <c r="H5475">
        <v>0</v>
      </c>
      <c r="I5475">
        <v>1</v>
      </c>
      <c r="J5475">
        <v>214.35295780000001</v>
      </c>
      <c r="K5475">
        <v>2</v>
      </c>
      <c r="L5475">
        <v>50</v>
      </c>
      <c r="M5475">
        <v>42.512000016000002</v>
      </c>
    </row>
    <row r="5476" spans="1:13">
      <c r="A5476">
        <v>0</v>
      </c>
      <c r="B5476">
        <v>33000</v>
      </c>
      <c r="C5476">
        <v>54821</v>
      </c>
      <c r="D5476">
        <v>104724</v>
      </c>
      <c r="E5476" t="s">
        <v>20</v>
      </c>
      <c r="F5476" t="s">
        <v>15</v>
      </c>
      <c r="G5476">
        <v>1</v>
      </c>
      <c r="H5476">
        <v>0</v>
      </c>
      <c r="I5476">
        <v>0</v>
      </c>
      <c r="J5476">
        <v>164.30091872</v>
      </c>
      <c r="K5476">
        <v>1</v>
      </c>
      <c r="L5476">
        <v>24</v>
      </c>
      <c r="M5476">
        <v>34.391907469000003</v>
      </c>
    </row>
    <row r="5477" spans="1:13">
      <c r="A5477">
        <v>1</v>
      </c>
      <c r="B5477">
        <v>33000</v>
      </c>
      <c r="C5477">
        <v>153000</v>
      </c>
      <c r="D5477">
        <v>164000</v>
      </c>
      <c r="E5477" t="s">
        <v>20</v>
      </c>
      <c r="F5477" t="s">
        <v>15</v>
      </c>
      <c r="G5477">
        <v>9</v>
      </c>
      <c r="H5477">
        <v>0</v>
      </c>
      <c r="I5477">
        <v>0</v>
      </c>
      <c r="J5477">
        <v>117.66666667</v>
      </c>
      <c r="K5477">
        <v>4</v>
      </c>
      <c r="L5477">
        <v>32</v>
      </c>
      <c r="M5477" s="5" t="s">
        <v>24</v>
      </c>
    </row>
    <row r="5478" spans="1:13">
      <c r="A5478">
        <v>0</v>
      </c>
      <c r="B5478">
        <v>33000</v>
      </c>
      <c r="C5478">
        <v>138000</v>
      </c>
      <c r="D5478">
        <v>190000</v>
      </c>
      <c r="E5478" t="s">
        <v>20</v>
      </c>
      <c r="F5478" t="s">
        <v>18</v>
      </c>
      <c r="G5478">
        <v>22</v>
      </c>
      <c r="H5478">
        <v>0</v>
      </c>
      <c r="I5478">
        <v>0</v>
      </c>
      <c r="J5478">
        <v>188.16666667000001</v>
      </c>
      <c r="K5478">
        <v>1</v>
      </c>
      <c r="L5478">
        <v>22</v>
      </c>
      <c r="M5478" s="5" t="s">
        <v>24</v>
      </c>
    </row>
    <row r="5479" spans="1:13">
      <c r="A5479">
        <v>0</v>
      </c>
      <c r="B5479">
        <v>33000</v>
      </c>
      <c r="C5479">
        <v>227543</v>
      </c>
      <c r="D5479">
        <v>289091</v>
      </c>
      <c r="E5479" t="s">
        <v>20</v>
      </c>
      <c r="F5479" t="s">
        <v>18</v>
      </c>
      <c r="G5479">
        <v>3</v>
      </c>
      <c r="H5479">
        <v>0</v>
      </c>
      <c r="I5479">
        <v>0</v>
      </c>
      <c r="J5479">
        <v>203.94158615000001</v>
      </c>
      <c r="K5479">
        <v>0</v>
      </c>
      <c r="L5479">
        <v>29</v>
      </c>
      <c r="M5479">
        <v>17.425633477000002</v>
      </c>
    </row>
    <row r="5480" spans="1:13">
      <c r="A5480">
        <v>0</v>
      </c>
      <c r="B5480">
        <v>33000</v>
      </c>
      <c r="C5480">
        <v>104422</v>
      </c>
      <c r="D5480">
        <v>152298</v>
      </c>
      <c r="E5480" t="s">
        <v>20</v>
      </c>
      <c r="F5480" t="s">
        <v>14</v>
      </c>
      <c r="G5480">
        <v>15</v>
      </c>
      <c r="H5480">
        <v>0</v>
      </c>
      <c r="I5480">
        <v>0</v>
      </c>
      <c r="J5480">
        <v>227.67776555</v>
      </c>
      <c r="K5480">
        <v>0</v>
      </c>
      <c r="L5480">
        <v>40</v>
      </c>
      <c r="M5480">
        <v>42.281702395000003</v>
      </c>
    </row>
    <row r="5481" spans="1:13">
      <c r="A5481">
        <v>0</v>
      </c>
      <c r="B5481">
        <v>33100</v>
      </c>
      <c r="C5481">
        <v>236847</v>
      </c>
      <c r="D5481">
        <v>46091</v>
      </c>
      <c r="E5481" t="s">
        <v>20</v>
      </c>
      <c r="F5481" t="s">
        <v>17</v>
      </c>
      <c r="G5481">
        <v>1</v>
      </c>
      <c r="H5481">
        <v>0</v>
      </c>
      <c r="I5481">
        <v>2</v>
      </c>
      <c r="J5481">
        <v>205.6506602</v>
      </c>
      <c r="K5481">
        <v>3</v>
      </c>
      <c r="L5481">
        <v>49</v>
      </c>
      <c r="M5481">
        <v>41.832674281000003</v>
      </c>
    </row>
    <row r="5482" spans="1:13">
      <c r="A5482">
        <v>1</v>
      </c>
      <c r="B5482">
        <v>33100</v>
      </c>
      <c r="C5482">
        <v>111917</v>
      </c>
      <c r="D5482">
        <v>156552</v>
      </c>
      <c r="E5482" t="s">
        <v>20</v>
      </c>
      <c r="F5482" t="s">
        <v>17</v>
      </c>
      <c r="G5482">
        <v>12</v>
      </c>
      <c r="H5482">
        <v>0</v>
      </c>
      <c r="I5482">
        <v>0</v>
      </c>
      <c r="J5482">
        <v>107.29489959999999</v>
      </c>
      <c r="K5482">
        <v>2</v>
      </c>
      <c r="L5482">
        <v>37</v>
      </c>
      <c r="M5482">
        <v>41.441548662999999</v>
      </c>
    </row>
    <row r="5483" spans="1:13">
      <c r="A5483">
        <v>0</v>
      </c>
      <c r="B5483">
        <v>33100</v>
      </c>
      <c r="C5483">
        <v>238018</v>
      </c>
      <c r="D5483">
        <v>44379</v>
      </c>
      <c r="E5483" t="s">
        <v>20</v>
      </c>
      <c r="F5483" t="s">
        <v>17</v>
      </c>
      <c r="G5483">
        <v>3</v>
      </c>
      <c r="H5483">
        <v>0</v>
      </c>
      <c r="I5483">
        <v>2</v>
      </c>
      <c r="J5483">
        <v>195.36525989</v>
      </c>
      <c r="K5483">
        <v>3</v>
      </c>
      <c r="L5483">
        <v>49</v>
      </c>
      <c r="M5483">
        <v>40.415598854999999</v>
      </c>
    </row>
    <row r="5484" spans="1:13">
      <c r="A5484">
        <v>1</v>
      </c>
      <c r="B5484">
        <v>33200</v>
      </c>
      <c r="C5484">
        <v>36705</v>
      </c>
      <c r="D5484">
        <v>78040</v>
      </c>
      <c r="E5484" t="s">
        <v>20</v>
      </c>
      <c r="F5484" t="s">
        <v>17</v>
      </c>
      <c r="G5484">
        <v>19</v>
      </c>
      <c r="H5484">
        <v>2</v>
      </c>
      <c r="I5484">
        <v>0</v>
      </c>
      <c r="J5484">
        <v>120.09014302999999</v>
      </c>
      <c r="K5484">
        <v>0</v>
      </c>
      <c r="L5484">
        <v>13</v>
      </c>
      <c r="M5484">
        <v>35.015748715999997</v>
      </c>
    </row>
    <row r="5485" spans="1:13">
      <c r="A5485">
        <v>0</v>
      </c>
      <c r="B5485">
        <v>33200</v>
      </c>
      <c r="C5485">
        <v>195971</v>
      </c>
      <c r="D5485">
        <v>298682</v>
      </c>
      <c r="E5485" t="s">
        <v>20</v>
      </c>
      <c r="F5485" t="s">
        <v>14</v>
      </c>
      <c r="G5485">
        <v>29</v>
      </c>
      <c r="H5485">
        <v>0</v>
      </c>
      <c r="I5485">
        <v>0</v>
      </c>
      <c r="J5485">
        <v>138.5666478</v>
      </c>
      <c r="K5485">
        <v>0</v>
      </c>
      <c r="L5485">
        <v>22</v>
      </c>
      <c r="M5485">
        <v>39.887562316999997</v>
      </c>
    </row>
    <row r="5486" spans="1:13">
      <c r="A5486">
        <v>0</v>
      </c>
      <c r="B5486">
        <v>33200</v>
      </c>
      <c r="C5486">
        <v>119049</v>
      </c>
      <c r="D5486">
        <v>175867</v>
      </c>
      <c r="E5486" t="s">
        <v>20</v>
      </c>
      <c r="F5486" t="s">
        <v>18</v>
      </c>
      <c r="G5486">
        <v>17</v>
      </c>
      <c r="H5486">
        <v>0</v>
      </c>
      <c r="I5486">
        <v>0</v>
      </c>
      <c r="J5486">
        <v>112.46778525000001</v>
      </c>
      <c r="K5486">
        <v>0</v>
      </c>
      <c r="L5486">
        <v>16</v>
      </c>
      <c r="M5486">
        <v>28.517816620000001</v>
      </c>
    </row>
    <row r="5487" spans="1:13">
      <c r="A5487">
        <v>0</v>
      </c>
      <c r="B5487">
        <v>33200</v>
      </c>
      <c r="C5487">
        <v>57419</v>
      </c>
      <c r="D5487">
        <v>103648</v>
      </c>
      <c r="E5487" t="s">
        <v>20</v>
      </c>
      <c r="F5487" t="s">
        <v>15</v>
      </c>
      <c r="G5487">
        <v>4</v>
      </c>
      <c r="H5487">
        <v>0</v>
      </c>
      <c r="I5487">
        <v>0</v>
      </c>
      <c r="J5487">
        <v>175.38672313000001</v>
      </c>
      <c r="K5487">
        <v>1</v>
      </c>
      <c r="L5487">
        <v>25</v>
      </c>
      <c r="M5487">
        <v>34.286250508000002</v>
      </c>
    </row>
    <row r="5488" spans="1:13">
      <c r="A5488">
        <v>0</v>
      </c>
      <c r="B5488">
        <v>33200</v>
      </c>
      <c r="C5488">
        <v>23858</v>
      </c>
      <c r="D5488">
        <v>40268</v>
      </c>
      <c r="E5488" t="s">
        <v>20</v>
      </c>
      <c r="F5488" t="s">
        <v>14</v>
      </c>
      <c r="G5488">
        <v>0</v>
      </c>
      <c r="H5488">
        <v>0</v>
      </c>
      <c r="I5488">
        <v>0</v>
      </c>
      <c r="J5488">
        <v>56.603895448000003</v>
      </c>
      <c r="K5488">
        <v>0</v>
      </c>
      <c r="L5488">
        <v>7</v>
      </c>
      <c r="M5488">
        <v>16.695828594999998</v>
      </c>
    </row>
    <row r="5489" spans="1:13">
      <c r="A5489">
        <v>0</v>
      </c>
      <c r="B5489">
        <v>33200</v>
      </c>
      <c r="C5489">
        <v>140690</v>
      </c>
      <c r="D5489">
        <v>195001</v>
      </c>
      <c r="E5489" t="s">
        <v>20</v>
      </c>
      <c r="F5489" t="s">
        <v>18</v>
      </c>
      <c r="G5489">
        <v>21</v>
      </c>
      <c r="H5489">
        <v>0</v>
      </c>
      <c r="I5489">
        <v>0</v>
      </c>
      <c r="J5489">
        <v>177.24755403</v>
      </c>
      <c r="K5489">
        <v>0</v>
      </c>
      <c r="L5489">
        <v>22</v>
      </c>
      <c r="M5489">
        <v>38.981210277999999</v>
      </c>
    </row>
    <row r="5490" spans="1:13">
      <c r="A5490">
        <v>0</v>
      </c>
      <c r="B5490">
        <v>33300</v>
      </c>
      <c r="C5490">
        <v>19675</v>
      </c>
      <c r="D5490">
        <v>47894</v>
      </c>
      <c r="E5490" t="s">
        <v>20</v>
      </c>
      <c r="F5490" t="s">
        <v>17</v>
      </c>
      <c r="G5490">
        <v>6</v>
      </c>
      <c r="H5490">
        <v>0</v>
      </c>
      <c r="I5490">
        <v>0</v>
      </c>
      <c r="J5490">
        <v>42.435279653999999</v>
      </c>
      <c r="K5490">
        <v>0</v>
      </c>
      <c r="L5490">
        <v>7</v>
      </c>
      <c r="M5490">
        <v>36.668617075</v>
      </c>
    </row>
    <row r="5491" spans="1:13">
      <c r="A5491">
        <v>1</v>
      </c>
      <c r="B5491">
        <v>33400</v>
      </c>
      <c r="C5491">
        <v>59000</v>
      </c>
      <c r="D5491">
        <v>85000</v>
      </c>
      <c r="E5491" t="s">
        <v>13</v>
      </c>
      <c r="F5491" t="s">
        <v>19</v>
      </c>
      <c r="G5491">
        <v>2</v>
      </c>
      <c r="H5491">
        <v>0</v>
      </c>
      <c r="I5491">
        <v>7</v>
      </c>
      <c r="J5491">
        <v>240.43333333000001</v>
      </c>
      <c r="K5491">
        <v>3</v>
      </c>
      <c r="L5491">
        <v>26</v>
      </c>
      <c r="M5491" s="5" t="s">
        <v>24</v>
      </c>
    </row>
    <row r="5492" spans="1:13">
      <c r="A5492">
        <v>0</v>
      </c>
      <c r="B5492">
        <v>33400</v>
      </c>
      <c r="C5492">
        <v>20921</v>
      </c>
      <c r="D5492">
        <v>37363</v>
      </c>
      <c r="E5492" t="s">
        <v>20</v>
      </c>
      <c r="F5492" t="s">
        <v>14</v>
      </c>
      <c r="G5492">
        <v>28</v>
      </c>
      <c r="H5492">
        <v>0</v>
      </c>
      <c r="I5492">
        <v>0</v>
      </c>
      <c r="J5492">
        <v>198.89704666</v>
      </c>
      <c r="K5492">
        <v>0</v>
      </c>
      <c r="L5492">
        <v>14</v>
      </c>
      <c r="M5492">
        <v>42.556362817999997</v>
      </c>
    </row>
    <row r="5493" spans="1:13">
      <c r="A5493">
        <v>0</v>
      </c>
      <c r="B5493">
        <v>33400</v>
      </c>
      <c r="C5493">
        <v>37262</v>
      </c>
      <c r="D5493">
        <v>76717</v>
      </c>
      <c r="E5493" t="s">
        <v>20</v>
      </c>
      <c r="F5493" t="s">
        <v>14</v>
      </c>
      <c r="G5493">
        <v>9</v>
      </c>
      <c r="J5493">
        <v>131.04498598000001</v>
      </c>
      <c r="L5493">
        <v>24</v>
      </c>
      <c r="M5493">
        <v>32.021051448999998</v>
      </c>
    </row>
    <row r="5494" spans="1:13">
      <c r="A5494">
        <v>0</v>
      </c>
      <c r="B5494">
        <v>33500</v>
      </c>
      <c r="C5494">
        <v>73761</v>
      </c>
      <c r="D5494">
        <v>117729</v>
      </c>
      <c r="E5494" t="s">
        <v>20</v>
      </c>
      <c r="F5494" t="s">
        <v>17</v>
      </c>
      <c r="G5494">
        <v>11</v>
      </c>
      <c r="H5494">
        <v>0</v>
      </c>
      <c r="I5494">
        <v>0</v>
      </c>
      <c r="J5494">
        <v>62.120909613999999</v>
      </c>
      <c r="K5494">
        <v>0</v>
      </c>
      <c r="L5494">
        <v>35</v>
      </c>
      <c r="M5494">
        <v>25.461614071</v>
      </c>
    </row>
    <row r="5495" spans="1:13">
      <c r="A5495">
        <v>1</v>
      </c>
      <c r="B5495">
        <v>33500</v>
      </c>
      <c r="C5495">
        <v>54079</v>
      </c>
      <c r="D5495">
        <v>66261</v>
      </c>
      <c r="E5495" t="s">
        <v>13</v>
      </c>
      <c r="F5495" t="s">
        <v>17</v>
      </c>
      <c r="G5495">
        <v>15</v>
      </c>
      <c r="H5495">
        <v>4</v>
      </c>
      <c r="I5495">
        <v>0</v>
      </c>
      <c r="J5495">
        <v>142</v>
      </c>
      <c r="K5495">
        <v>0</v>
      </c>
      <c r="L5495">
        <v>14</v>
      </c>
      <c r="M5495" s="5" t="s">
        <v>24</v>
      </c>
    </row>
    <row r="5496" spans="1:13">
      <c r="A5496">
        <v>0</v>
      </c>
      <c r="B5496">
        <v>33500</v>
      </c>
      <c r="C5496">
        <v>18934</v>
      </c>
      <c r="D5496">
        <v>42328</v>
      </c>
      <c r="E5496" t="s">
        <v>20</v>
      </c>
      <c r="F5496" t="s">
        <v>17</v>
      </c>
      <c r="G5496">
        <v>5</v>
      </c>
      <c r="H5496">
        <v>0</v>
      </c>
      <c r="I5496">
        <v>0</v>
      </c>
      <c r="J5496">
        <v>38.699227219000001</v>
      </c>
      <c r="K5496">
        <v>0</v>
      </c>
      <c r="L5496">
        <v>6</v>
      </c>
      <c r="M5496">
        <v>34.222246712999997</v>
      </c>
    </row>
    <row r="5497" spans="1:13">
      <c r="A5497">
        <v>0</v>
      </c>
      <c r="B5497">
        <v>33500</v>
      </c>
      <c r="C5497">
        <v>37843</v>
      </c>
      <c r="D5497">
        <v>80771</v>
      </c>
      <c r="E5497" t="s">
        <v>20</v>
      </c>
      <c r="F5497" t="s">
        <v>14</v>
      </c>
      <c r="G5497">
        <v>10</v>
      </c>
      <c r="J5497">
        <v>107.99711121</v>
      </c>
      <c r="L5497">
        <v>23</v>
      </c>
      <c r="M5497">
        <v>33.962330510000001</v>
      </c>
    </row>
    <row r="5498" spans="1:13">
      <c r="A5498">
        <v>0</v>
      </c>
      <c r="B5498">
        <v>33500</v>
      </c>
      <c r="C5498">
        <v>240157</v>
      </c>
      <c r="D5498">
        <v>42013</v>
      </c>
      <c r="E5498" t="s">
        <v>20</v>
      </c>
      <c r="F5498" t="s">
        <v>17</v>
      </c>
      <c r="G5498">
        <v>3</v>
      </c>
      <c r="H5498">
        <v>0</v>
      </c>
      <c r="I5498">
        <v>2</v>
      </c>
      <c r="J5498">
        <v>201.61229883999999</v>
      </c>
      <c r="K5498">
        <v>2</v>
      </c>
      <c r="L5498">
        <v>50</v>
      </c>
      <c r="M5498">
        <v>41.644794257999997</v>
      </c>
    </row>
    <row r="5499" spans="1:13">
      <c r="A5499">
        <v>0</v>
      </c>
      <c r="B5499">
        <v>33500</v>
      </c>
      <c r="C5499">
        <v>49292</v>
      </c>
      <c r="D5499">
        <v>104421</v>
      </c>
      <c r="E5499" t="s">
        <v>20</v>
      </c>
      <c r="F5499" t="s">
        <v>15</v>
      </c>
      <c r="G5499">
        <v>1</v>
      </c>
      <c r="H5499">
        <v>0</v>
      </c>
      <c r="I5499">
        <v>0</v>
      </c>
      <c r="J5499">
        <v>161.83323555000001</v>
      </c>
      <c r="K5499">
        <v>1</v>
      </c>
      <c r="L5499">
        <v>25</v>
      </c>
      <c r="M5499">
        <v>36.896099454999998</v>
      </c>
    </row>
    <row r="5500" spans="1:13">
      <c r="A5500">
        <v>0</v>
      </c>
      <c r="B5500">
        <v>33500</v>
      </c>
      <c r="C5500">
        <v>18804</v>
      </c>
      <c r="D5500">
        <v>43982</v>
      </c>
      <c r="E5500" t="s">
        <v>20</v>
      </c>
      <c r="F5500" t="s">
        <v>17</v>
      </c>
      <c r="G5500">
        <v>7</v>
      </c>
      <c r="H5500">
        <v>0</v>
      </c>
      <c r="I5500">
        <v>0</v>
      </c>
      <c r="J5500">
        <v>46.762906450999999</v>
      </c>
      <c r="K5500">
        <v>0</v>
      </c>
      <c r="L5500">
        <v>6</v>
      </c>
      <c r="M5500">
        <v>34.980371241999997</v>
      </c>
    </row>
    <row r="5501" spans="1:13">
      <c r="A5501">
        <v>0</v>
      </c>
      <c r="B5501">
        <v>33600</v>
      </c>
      <c r="C5501">
        <v>87451</v>
      </c>
      <c r="D5501">
        <v>131949</v>
      </c>
      <c r="E5501" t="s">
        <v>20</v>
      </c>
      <c r="F5501" t="s">
        <v>17</v>
      </c>
      <c r="G5501">
        <v>30</v>
      </c>
      <c r="H5501">
        <v>0</v>
      </c>
      <c r="I5501">
        <v>0</v>
      </c>
      <c r="J5501">
        <v>342.46805972999999</v>
      </c>
      <c r="K5501">
        <v>0</v>
      </c>
      <c r="L5501">
        <v>20</v>
      </c>
      <c r="M5501">
        <v>40.892388427</v>
      </c>
    </row>
    <row r="5502" spans="1:13">
      <c r="A5502">
        <v>0</v>
      </c>
      <c r="B5502">
        <v>33600</v>
      </c>
      <c r="C5502">
        <v>79877</v>
      </c>
      <c r="D5502">
        <v>118554</v>
      </c>
      <c r="E5502" t="s">
        <v>20</v>
      </c>
      <c r="F5502" t="s">
        <v>17</v>
      </c>
      <c r="G5502">
        <v>9</v>
      </c>
      <c r="H5502">
        <v>0</v>
      </c>
      <c r="I5502">
        <v>0</v>
      </c>
      <c r="J5502">
        <v>78.327767713</v>
      </c>
      <c r="K5502">
        <v>1</v>
      </c>
      <c r="L5502">
        <v>35</v>
      </c>
      <c r="M5502">
        <v>25.012020368999998</v>
      </c>
    </row>
    <row r="5503" spans="1:13">
      <c r="A5503">
        <v>0</v>
      </c>
      <c r="B5503">
        <v>33600</v>
      </c>
      <c r="C5503">
        <v>233630</v>
      </c>
      <c r="D5503">
        <v>284049</v>
      </c>
      <c r="E5503" t="s">
        <v>20</v>
      </c>
      <c r="F5503" t="s">
        <v>18</v>
      </c>
      <c r="G5503">
        <v>4</v>
      </c>
      <c r="H5503">
        <v>0</v>
      </c>
      <c r="I5503">
        <v>0</v>
      </c>
      <c r="J5503">
        <v>218.99369621</v>
      </c>
      <c r="K5503">
        <v>0</v>
      </c>
      <c r="L5503">
        <v>30</v>
      </c>
      <c r="M5503">
        <v>14.072353758</v>
      </c>
    </row>
    <row r="5504" spans="1:13">
      <c r="A5504">
        <v>0</v>
      </c>
      <c r="B5504">
        <v>33700</v>
      </c>
      <c r="C5504">
        <v>73877</v>
      </c>
      <c r="D5504">
        <v>124834</v>
      </c>
      <c r="E5504" t="s">
        <v>20</v>
      </c>
      <c r="F5504" t="s">
        <v>17</v>
      </c>
      <c r="G5504">
        <v>10</v>
      </c>
      <c r="H5504">
        <v>0</v>
      </c>
      <c r="I5504">
        <v>0</v>
      </c>
      <c r="J5504">
        <v>68.482694590999998</v>
      </c>
      <c r="K5504">
        <v>0</v>
      </c>
      <c r="L5504">
        <v>34</v>
      </c>
      <c r="M5504">
        <v>25.960455093</v>
      </c>
    </row>
    <row r="5505" spans="1:13">
      <c r="A5505">
        <v>0</v>
      </c>
      <c r="B5505">
        <v>33700</v>
      </c>
      <c r="C5505">
        <v>142468</v>
      </c>
      <c r="D5505">
        <v>195770</v>
      </c>
      <c r="E5505" t="s">
        <v>20</v>
      </c>
      <c r="F5505" t="s">
        <v>18</v>
      </c>
      <c r="G5505">
        <v>22</v>
      </c>
      <c r="H5505">
        <v>0</v>
      </c>
      <c r="I5505">
        <v>0</v>
      </c>
      <c r="J5505">
        <v>200.86073669999999</v>
      </c>
      <c r="K5505">
        <v>1</v>
      </c>
      <c r="L5505">
        <v>22</v>
      </c>
      <c r="M5505">
        <v>36.505271143999998</v>
      </c>
    </row>
    <row r="5506" spans="1:13">
      <c r="A5506">
        <v>0</v>
      </c>
      <c r="B5506">
        <v>33700</v>
      </c>
      <c r="C5506">
        <v>12512</v>
      </c>
      <c r="D5506">
        <v>42634</v>
      </c>
      <c r="E5506" t="s">
        <v>20</v>
      </c>
      <c r="F5506" t="s">
        <v>14</v>
      </c>
      <c r="G5506">
        <v>28</v>
      </c>
      <c r="H5506">
        <v>0</v>
      </c>
      <c r="I5506">
        <v>0</v>
      </c>
      <c r="J5506">
        <v>184.13495401</v>
      </c>
      <c r="K5506">
        <v>0</v>
      </c>
      <c r="L5506">
        <v>15</v>
      </c>
      <c r="M5506">
        <v>42.482374223000001</v>
      </c>
    </row>
    <row r="5507" spans="1:13">
      <c r="A5507">
        <v>0</v>
      </c>
      <c r="B5507">
        <v>33700</v>
      </c>
      <c r="C5507">
        <v>28956</v>
      </c>
      <c r="D5507">
        <v>45640</v>
      </c>
      <c r="E5507" t="s">
        <v>20</v>
      </c>
      <c r="F5507" t="s">
        <v>14</v>
      </c>
      <c r="G5507">
        <v>0</v>
      </c>
      <c r="H5507">
        <v>0</v>
      </c>
      <c r="I5507">
        <v>0</v>
      </c>
      <c r="J5507">
        <v>59.042703682000003</v>
      </c>
      <c r="K5507">
        <v>0</v>
      </c>
      <c r="L5507">
        <v>6</v>
      </c>
      <c r="M5507">
        <v>16.495080637000001</v>
      </c>
    </row>
    <row r="5508" spans="1:13">
      <c r="A5508">
        <v>0</v>
      </c>
      <c r="B5508">
        <v>33700</v>
      </c>
      <c r="C5508">
        <v>132617</v>
      </c>
      <c r="D5508">
        <v>172152</v>
      </c>
      <c r="E5508" t="s">
        <v>20</v>
      </c>
      <c r="F5508" t="s">
        <v>17</v>
      </c>
      <c r="G5508">
        <v>15</v>
      </c>
      <c r="H5508">
        <v>0</v>
      </c>
      <c r="I5508">
        <v>0</v>
      </c>
      <c r="J5508">
        <v>178.41118327999999</v>
      </c>
      <c r="K5508">
        <v>1</v>
      </c>
      <c r="L5508">
        <v>28</v>
      </c>
      <c r="M5508">
        <v>42.457644852000001</v>
      </c>
    </row>
    <row r="5509" spans="1:13">
      <c r="A5509">
        <v>0</v>
      </c>
      <c r="B5509">
        <v>33700</v>
      </c>
      <c r="C5509">
        <v>147522</v>
      </c>
      <c r="D5509">
        <v>198737</v>
      </c>
      <c r="E5509" t="s">
        <v>20</v>
      </c>
      <c r="F5509" t="s">
        <v>18</v>
      </c>
      <c r="G5509">
        <v>20</v>
      </c>
      <c r="H5509">
        <v>0</v>
      </c>
      <c r="I5509">
        <v>0</v>
      </c>
      <c r="J5509">
        <v>188.14935613</v>
      </c>
      <c r="K5509">
        <v>1</v>
      </c>
      <c r="L5509">
        <v>21</v>
      </c>
      <c r="M5509">
        <v>37.308536261999997</v>
      </c>
    </row>
    <row r="5510" spans="1:13">
      <c r="A5510">
        <v>0</v>
      </c>
      <c r="B5510">
        <v>33700</v>
      </c>
      <c r="C5510">
        <v>83471</v>
      </c>
      <c r="D5510">
        <v>133221</v>
      </c>
      <c r="E5510" t="s">
        <v>20</v>
      </c>
      <c r="F5510" t="s">
        <v>17</v>
      </c>
      <c r="G5510">
        <v>29</v>
      </c>
      <c r="H5510">
        <v>0</v>
      </c>
      <c r="I5510">
        <v>0</v>
      </c>
      <c r="J5510">
        <v>334.58120660999998</v>
      </c>
      <c r="K5510">
        <v>0</v>
      </c>
      <c r="L5510">
        <v>19</v>
      </c>
      <c r="M5510">
        <v>39.095566257999998</v>
      </c>
    </row>
    <row r="5511" spans="1:13">
      <c r="A5511">
        <v>0</v>
      </c>
      <c r="B5511">
        <v>33700</v>
      </c>
      <c r="C5511">
        <v>26395</v>
      </c>
      <c r="D5511">
        <v>48905</v>
      </c>
      <c r="E5511" t="s">
        <v>20</v>
      </c>
      <c r="F5511" t="s">
        <v>17</v>
      </c>
      <c r="G5511">
        <v>6</v>
      </c>
      <c r="H5511">
        <v>0</v>
      </c>
      <c r="I5511">
        <v>0</v>
      </c>
      <c r="J5511">
        <v>48.710053215000002</v>
      </c>
      <c r="K5511">
        <v>0</v>
      </c>
      <c r="L5511">
        <v>7</v>
      </c>
      <c r="M5511">
        <v>36.424332710000002</v>
      </c>
    </row>
    <row r="5512" spans="1:13">
      <c r="A5512">
        <v>0</v>
      </c>
      <c r="B5512">
        <v>33700</v>
      </c>
      <c r="C5512">
        <v>36851</v>
      </c>
      <c r="D5512">
        <v>78893</v>
      </c>
      <c r="E5512" t="s">
        <v>20</v>
      </c>
      <c r="F5512" t="s">
        <v>14</v>
      </c>
      <c r="J5512">
        <v>302.72715041999999</v>
      </c>
      <c r="K5512">
        <v>0</v>
      </c>
      <c r="L5512">
        <v>16</v>
      </c>
      <c r="M5512">
        <v>41.822159874999997</v>
      </c>
    </row>
    <row r="5513" spans="1:13">
      <c r="A5513">
        <v>0</v>
      </c>
      <c r="B5513">
        <v>33800</v>
      </c>
      <c r="C5513">
        <v>15648</v>
      </c>
      <c r="D5513">
        <v>43726</v>
      </c>
      <c r="E5513" t="s">
        <v>20</v>
      </c>
      <c r="F5513" t="s">
        <v>14</v>
      </c>
      <c r="G5513">
        <v>29</v>
      </c>
      <c r="H5513">
        <v>0</v>
      </c>
      <c r="I5513">
        <v>0</v>
      </c>
      <c r="J5513">
        <v>198.45117368999999</v>
      </c>
      <c r="K5513">
        <v>0</v>
      </c>
      <c r="L5513">
        <v>14</v>
      </c>
      <c r="M5513">
        <v>42.511975049</v>
      </c>
    </row>
    <row r="5514" spans="1:13">
      <c r="A5514">
        <v>0</v>
      </c>
      <c r="B5514">
        <v>33900</v>
      </c>
      <c r="C5514">
        <v>128884</v>
      </c>
      <c r="D5514">
        <v>172094</v>
      </c>
      <c r="E5514" t="s">
        <v>20</v>
      </c>
      <c r="F5514" t="s">
        <v>17</v>
      </c>
      <c r="G5514">
        <v>12</v>
      </c>
      <c r="H5514">
        <v>1</v>
      </c>
      <c r="I5514">
        <v>0</v>
      </c>
      <c r="J5514">
        <v>166.62473824</v>
      </c>
      <c r="K5514">
        <v>1</v>
      </c>
      <c r="L5514">
        <v>27</v>
      </c>
      <c r="M5514">
        <v>42.318899223999999</v>
      </c>
    </row>
    <row r="5515" spans="1:13">
      <c r="A5515">
        <v>0</v>
      </c>
      <c r="B5515">
        <v>33900</v>
      </c>
      <c r="C5515">
        <v>13154</v>
      </c>
      <c r="D5515">
        <v>62208</v>
      </c>
      <c r="E5515" t="s">
        <v>20</v>
      </c>
      <c r="F5515" t="s">
        <v>14</v>
      </c>
      <c r="G5515">
        <v>1</v>
      </c>
      <c r="H5515">
        <v>0</v>
      </c>
      <c r="I5515">
        <v>0</v>
      </c>
      <c r="J5515">
        <v>111.98065696</v>
      </c>
      <c r="K5515">
        <v>1</v>
      </c>
      <c r="L5515">
        <v>5</v>
      </c>
      <c r="M5515">
        <v>37.466977301999997</v>
      </c>
    </row>
    <row r="5516" spans="1:13">
      <c r="A5516">
        <v>0</v>
      </c>
      <c r="B5516">
        <v>33900</v>
      </c>
      <c r="C5516">
        <v>232317</v>
      </c>
      <c r="D5516">
        <v>38412</v>
      </c>
      <c r="E5516" t="s">
        <v>20</v>
      </c>
      <c r="F5516" t="s">
        <v>17</v>
      </c>
      <c r="G5516">
        <v>2</v>
      </c>
      <c r="H5516">
        <v>0</v>
      </c>
      <c r="I5516">
        <v>2</v>
      </c>
      <c r="J5516">
        <v>213.20965136999999</v>
      </c>
      <c r="K5516">
        <v>3</v>
      </c>
      <c r="L5516">
        <v>50</v>
      </c>
      <c r="M5516">
        <v>42.557829097999999</v>
      </c>
    </row>
    <row r="5517" spans="1:13">
      <c r="A5517">
        <v>0</v>
      </c>
      <c r="B5517">
        <v>33900</v>
      </c>
      <c r="C5517">
        <v>231455</v>
      </c>
      <c r="D5517">
        <v>290039</v>
      </c>
      <c r="E5517" t="s">
        <v>20</v>
      </c>
      <c r="F5517" t="s">
        <v>18</v>
      </c>
      <c r="G5517">
        <v>4</v>
      </c>
      <c r="H5517">
        <v>0</v>
      </c>
      <c r="I5517">
        <v>0</v>
      </c>
      <c r="J5517">
        <v>222.87464793999999</v>
      </c>
      <c r="K5517">
        <v>0</v>
      </c>
      <c r="L5517">
        <v>30</v>
      </c>
      <c r="M5517">
        <v>16.689490797000001</v>
      </c>
    </row>
    <row r="5518" spans="1:13">
      <c r="A5518">
        <v>0</v>
      </c>
      <c r="B5518">
        <v>34000</v>
      </c>
      <c r="C5518">
        <v>121625</v>
      </c>
      <c r="D5518">
        <v>169369</v>
      </c>
      <c r="E5518" t="s">
        <v>20</v>
      </c>
      <c r="F5518" t="s">
        <v>18</v>
      </c>
      <c r="G5518">
        <v>15</v>
      </c>
      <c r="H5518">
        <v>0</v>
      </c>
      <c r="I5518">
        <v>0</v>
      </c>
      <c r="J5518">
        <v>112.31499706</v>
      </c>
      <c r="K5518">
        <v>0</v>
      </c>
      <c r="L5518">
        <v>17</v>
      </c>
      <c r="M5518">
        <v>28.994312374</v>
      </c>
    </row>
    <row r="5519" spans="1:13">
      <c r="A5519">
        <v>0</v>
      </c>
      <c r="B5519">
        <v>34000</v>
      </c>
      <c r="C5519">
        <v>232312</v>
      </c>
      <c r="D5519">
        <v>286305</v>
      </c>
      <c r="E5519" t="s">
        <v>20</v>
      </c>
      <c r="F5519" t="s">
        <v>18</v>
      </c>
      <c r="G5519">
        <v>4</v>
      </c>
      <c r="H5519">
        <v>0</v>
      </c>
      <c r="I5519">
        <v>0</v>
      </c>
      <c r="J5519">
        <v>219.65893192999999</v>
      </c>
      <c r="K5519">
        <v>0</v>
      </c>
      <c r="L5519">
        <v>29</v>
      </c>
      <c r="M5519">
        <v>15.735934887999999</v>
      </c>
    </row>
    <row r="5520" spans="1:13">
      <c r="A5520">
        <v>0</v>
      </c>
      <c r="B5520">
        <v>34000</v>
      </c>
      <c r="C5520">
        <v>57025</v>
      </c>
      <c r="D5520">
        <v>103563</v>
      </c>
      <c r="E5520" t="s">
        <v>20</v>
      </c>
      <c r="F5520" t="s">
        <v>15</v>
      </c>
      <c r="G5520">
        <v>3</v>
      </c>
      <c r="H5520">
        <v>0</v>
      </c>
      <c r="I5520">
        <v>0</v>
      </c>
      <c r="J5520">
        <v>173.49413186999999</v>
      </c>
      <c r="K5520">
        <v>2</v>
      </c>
      <c r="L5520">
        <v>24</v>
      </c>
      <c r="M5520">
        <v>36.913897650000003</v>
      </c>
    </row>
    <row r="5521" spans="1:13">
      <c r="A5521">
        <v>0</v>
      </c>
      <c r="B5521">
        <v>34100</v>
      </c>
      <c r="C5521">
        <v>139035</v>
      </c>
      <c r="D5521">
        <v>198788</v>
      </c>
      <c r="E5521" t="s">
        <v>20</v>
      </c>
      <c r="F5521" t="s">
        <v>18</v>
      </c>
      <c r="G5521">
        <v>23</v>
      </c>
      <c r="H5521">
        <v>0</v>
      </c>
      <c r="I5521">
        <v>0</v>
      </c>
      <c r="J5521">
        <v>171.96329162000001</v>
      </c>
      <c r="K5521">
        <v>1</v>
      </c>
      <c r="L5521">
        <v>22</v>
      </c>
      <c r="M5521">
        <v>37.685892078000002</v>
      </c>
    </row>
    <row r="5522" spans="1:13">
      <c r="A5522">
        <v>0</v>
      </c>
      <c r="B5522">
        <v>34100</v>
      </c>
      <c r="C5522">
        <v>241545</v>
      </c>
      <c r="D5522">
        <v>42189</v>
      </c>
      <c r="E5522" t="s">
        <v>20</v>
      </c>
      <c r="F5522" t="s">
        <v>17</v>
      </c>
      <c r="G5522">
        <v>1</v>
      </c>
      <c r="H5522">
        <v>0</v>
      </c>
      <c r="I5522">
        <v>2</v>
      </c>
      <c r="J5522">
        <v>196.55422123</v>
      </c>
      <c r="K5522">
        <v>3</v>
      </c>
      <c r="L5522">
        <v>50</v>
      </c>
      <c r="M5522">
        <v>42.042706176000003</v>
      </c>
    </row>
    <row r="5523" spans="1:13">
      <c r="A5523">
        <v>0</v>
      </c>
      <c r="B5523">
        <v>34100</v>
      </c>
      <c r="C5523">
        <v>138523</v>
      </c>
      <c r="D5523">
        <v>196555</v>
      </c>
      <c r="E5523" t="s">
        <v>20</v>
      </c>
      <c r="F5523" t="s">
        <v>18</v>
      </c>
      <c r="G5523">
        <v>21</v>
      </c>
      <c r="H5523">
        <v>0</v>
      </c>
      <c r="I5523">
        <v>0</v>
      </c>
      <c r="J5523">
        <v>185.00543467</v>
      </c>
      <c r="K5523">
        <v>1</v>
      </c>
      <c r="L5523">
        <v>22</v>
      </c>
      <c r="M5523">
        <v>38.896039504000001</v>
      </c>
    </row>
    <row r="5524" spans="1:13">
      <c r="A5524">
        <v>0</v>
      </c>
      <c r="B5524">
        <v>34100</v>
      </c>
      <c r="C5524">
        <v>241931</v>
      </c>
      <c r="D5524">
        <v>36486</v>
      </c>
      <c r="E5524" t="s">
        <v>20</v>
      </c>
      <c r="F5524" t="s">
        <v>17</v>
      </c>
      <c r="G5524">
        <v>1</v>
      </c>
      <c r="H5524">
        <v>0</v>
      </c>
      <c r="I5524">
        <v>2</v>
      </c>
      <c r="J5524">
        <v>196.00883159</v>
      </c>
      <c r="K5524">
        <v>3</v>
      </c>
      <c r="L5524">
        <v>50</v>
      </c>
      <c r="M5524">
        <v>42.458581787999996</v>
      </c>
    </row>
    <row r="5525" spans="1:13">
      <c r="A5525">
        <v>0</v>
      </c>
      <c r="B5525">
        <v>34200</v>
      </c>
      <c r="C5525">
        <v>119575</v>
      </c>
      <c r="D5525">
        <v>175235</v>
      </c>
      <c r="E5525" t="s">
        <v>20</v>
      </c>
      <c r="F5525" t="s">
        <v>18</v>
      </c>
      <c r="G5525">
        <v>16</v>
      </c>
      <c r="H5525">
        <v>0</v>
      </c>
      <c r="I5525">
        <v>0</v>
      </c>
      <c r="J5525">
        <v>131.54243821</v>
      </c>
      <c r="K5525">
        <v>1</v>
      </c>
      <c r="L5525">
        <v>16</v>
      </c>
      <c r="M5525">
        <v>27.149898515</v>
      </c>
    </row>
    <row r="5526" spans="1:13">
      <c r="A5526">
        <v>0</v>
      </c>
      <c r="B5526">
        <v>34300</v>
      </c>
      <c r="C5526">
        <v>89000</v>
      </c>
      <c r="D5526">
        <v>137000</v>
      </c>
      <c r="E5526" t="s">
        <v>20</v>
      </c>
      <c r="F5526" t="s">
        <v>14</v>
      </c>
      <c r="G5526">
        <v>12</v>
      </c>
      <c r="H5526">
        <v>0</v>
      </c>
      <c r="I5526">
        <v>0</v>
      </c>
      <c r="J5526">
        <v>63.933333333</v>
      </c>
      <c r="K5526">
        <v>1</v>
      </c>
      <c r="L5526">
        <v>36</v>
      </c>
      <c r="M5526" s="5" t="s">
        <v>24</v>
      </c>
    </row>
    <row r="5527" spans="1:13">
      <c r="A5527">
        <v>0</v>
      </c>
      <c r="B5527">
        <v>34300</v>
      </c>
      <c r="C5527">
        <v>146171</v>
      </c>
      <c r="D5527">
        <v>196270</v>
      </c>
      <c r="E5527" t="s">
        <v>20</v>
      </c>
      <c r="F5527" t="s">
        <v>18</v>
      </c>
      <c r="G5527">
        <v>19</v>
      </c>
      <c r="H5527">
        <v>0</v>
      </c>
      <c r="I5527">
        <v>0</v>
      </c>
      <c r="J5527">
        <v>195.55580104000001</v>
      </c>
      <c r="K5527">
        <v>1</v>
      </c>
      <c r="L5527">
        <v>21</v>
      </c>
      <c r="M5527">
        <v>37.949593407000002</v>
      </c>
    </row>
    <row r="5528" spans="1:13">
      <c r="A5528">
        <v>0</v>
      </c>
      <c r="B5528">
        <v>34300</v>
      </c>
      <c r="C5528">
        <v>118911</v>
      </c>
      <c r="D5528">
        <v>168901</v>
      </c>
      <c r="E5528" t="s">
        <v>20</v>
      </c>
      <c r="F5528" t="s">
        <v>18</v>
      </c>
      <c r="G5528">
        <v>16</v>
      </c>
      <c r="H5528">
        <v>0</v>
      </c>
      <c r="I5528">
        <v>0</v>
      </c>
      <c r="J5528">
        <v>134.73402354000001</v>
      </c>
      <c r="K5528">
        <v>0</v>
      </c>
      <c r="L5528">
        <v>17</v>
      </c>
      <c r="M5528">
        <v>28.817515454999999</v>
      </c>
    </row>
    <row r="5529" spans="1:13">
      <c r="A5529">
        <v>0</v>
      </c>
      <c r="B5529">
        <v>34400</v>
      </c>
      <c r="C5529">
        <v>97971</v>
      </c>
      <c r="D5529">
        <v>145124</v>
      </c>
      <c r="E5529" t="s">
        <v>20</v>
      </c>
      <c r="F5529" t="s">
        <v>14</v>
      </c>
      <c r="G5529">
        <v>13</v>
      </c>
      <c r="H5529">
        <v>0</v>
      </c>
      <c r="I5529">
        <v>0</v>
      </c>
      <c r="J5529">
        <v>67.832041665000006</v>
      </c>
      <c r="K5529">
        <v>1</v>
      </c>
      <c r="L5529">
        <v>36</v>
      </c>
      <c r="M5529">
        <v>40.402705842000003</v>
      </c>
    </row>
    <row r="5530" spans="1:13">
      <c r="A5530">
        <v>1</v>
      </c>
      <c r="B5530">
        <v>34400</v>
      </c>
      <c r="C5530">
        <v>155536</v>
      </c>
      <c r="D5530">
        <v>169503</v>
      </c>
      <c r="E5530" t="s">
        <v>20</v>
      </c>
      <c r="F5530" t="s">
        <v>15</v>
      </c>
      <c r="G5530">
        <v>10</v>
      </c>
      <c r="H5530">
        <v>0</v>
      </c>
      <c r="I5530">
        <v>0</v>
      </c>
      <c r="J5530">
        <v>107.70992270000001</v>
      </c>
      <c r="K5530">
        <v>4</v>
      </c>
      <c r="L5530">
        <v>32</v>
      </c>
      <c r="M5530">
        <v>58.826929601000003</v>
      </c>
    </row>
    <row r="5531" spans="1:13">
      <c r="A5531">
        <v>0</v>
      </c>
      <c r="B5531">
        <v>34500</v>
      </c>
      <c r="C5531">
        <v>109000</v>
      </c>
      <c r="D5531">
        <v>159500</v>
      </c>
      <c r="E5531" t="s">
        <v>20</v>
      </c>
      <c r="F5531" t="s">
        <v>14</v>
      </c>
      <c r="H5531">
        <v>0</v>
      </c>
      <c r="I5531">
        <v>0</v>
      </c>
      <c r="J5531">
        <v>250.63333333</v>
      </c>
      <c r="K5531">
        <v>3</v>
      </c>
      <c r="L5531">
        <v>14</v>
      </c>
      <c r="M5531" s="5" t="s">
        <v>24</v>
      </c>
    </row>
    <row r="5532" spans="1:13">
      <c r="A5532">
        <v>1</v>
      </c>
      <c r="B5532">
        <v>34600</v>
      </c>
      <c r="C5532">
        <v>169960</v>
      </c>
      <c r="D5532">
        <v>224716</v>
      </c>
      <c r="E5532" t="s">
        <v>20</v>
      </c>
      <c r="F5532" t="s">
        <v>17</v>
      </c>
      <c r="G5532">
        <v>2</v>
      </c>
      <c r="H5532">
        <v>0</v>
      </c>
      <c r="I5532">
        <v>0</v>
      </c>
      <c r="J5532">
        <v>182.06846111999999</v>
      </c>
      <c r="K5532">
        <v>2</v>
      </c>
      <c r="L5532">
        <v>21</v>
      </c>
      <c r="M5532">
        <v>32.710204855999997</v>
      </c>
    </row>
    <row r="5533" spans="1:13">
      <c r="A5533">
        <v>0</v>
      </c>
      <c r="B5533">
        <v>34600</v>
      </c>
      <c r="C5533">
        <v>27851</v>
      </c>
      <c r="D5533">
        <v>42623</v>
      </c>
      <c r="E5533" t="s">
        <v>20</v>
      </c>
      <c r="F5533" t="s">
        <v>17</v>
      </c>
      <c r="G5533">
        <v>6</v>
      </c>
      <c r="H5533">
        <v>0</v>
      </c>
      <c r="I5533">
        <v>0</v>
      </c>
      <c r="J5533">
        <v>45.927166167000003</v>
      </c>
      <c r="K5533">
        <v>0</v>
      </c>
      <c r="L5533">
        <v>7</v>
      </c>
      <c r="M5533">
        <v>35.131092705999997</v>
      </c>
    </row>
    <row r="5534" spans="1:13">
      <c r="A5534">
        <v>0</v>
      </c>
      <c r="B5534">
        <v>34600</v>
      </c>
      <c r="C5534">
        <v>143542</v>
      </c>
      <c r="D5534">
        <v>195327</v>
      </c>
      <c r="E5534" t="s">
        <v>20</v>
      </c>
      <c r="F5534" t="s">
        <v>18</v>
      </c>
      <c r="G5534">
        <v>23</v>
      </c>
      <c r="H5534">
        <v>0</v>
      </c>
      <c r="I5534">
        <v>0</v>
      </c>
      <c r="J5534">
        <v>174.63534866000001</v>
      </c>
      <c r="K5534">
        <v>1</v>
      </c>
      <c r="L5534">
        <v>22</v>
      </c>
      <c r="M5534">
        <v>37.447384006</v>
      </c>
    </row>
    <row r="5535" spans="1:13">
      <c r="A5535">
        <v>0</v>
      </c>
      <c r="B5535">
        <v>34700</v>
      </c>
      <c r="C5535">
        <v>81688</v>
      </c>
      <c r="D5535">
        <v>131993</v>
      </c>
      <c r="E5535" t="s">
        <v>20</v>
      </c>
      <c r="F5535" t="s">
        <v>17</v>
      </c>
      <c r="G5535">
        <v>27</v>
      </c>
      <c r="H5535">
        <v>0</v>
      </c>
      <c r="I5535">
        <v>0</v>
      </c>
      <c r="J5535">
        <v>327.49235980999998</v>
      </c>
      <c r="K5535">
        <v>0</v>
      </c>
      <c r="L5535">
        <v>19</v>
      </c>
      <c r="M5535">
        <v>41.212640823000001</v>
      </c>
    </row>
    <row r="5536" spans="1:13">
      <c r="A5536">
        <v>0</v>
      </c>
      <c r="B5536">
        <v>34800</v>
      </c>
      <c r="C5536">
        <v>115191</v>
      </c>
      <c r="D5536">
        <v>165667</v>
      </c>
      <c r="E5536" t="s">
        <v>20</v>
      </c>
      <c r="F5536" t="s">
        <v>14</v>
      </c>
      <c r="H5536">
        <v>0</v>
      </c>
      <c r="I5536">
        <v>0</v>
      </c>
      <c r="J5536">
        <v>244.09766995999999</v>
      </c>
      <c r="K5536">
        <v>4</v>
      </c>
      <c r="L5536">
        <v>14</v>
      </c>
      <c r="M5536">
        <v>36.131175775999999</v>
      </c>
    </row>
    <row r="5537" spans="1:13">
      <c r="A5537">
        <v>1</v>
      </c>
      <c r="B5537">
        <v>34800</v>
      </c>
      <c r="C5537">
        <v>121399</v>
      </c>
      <c r="D5537">
        <v>164000</v>
      </c>
      <c r="E5537" t="s">
        <v>20</v>
      </c>
      <c r="F5537" t="s">
        <v>15</v>
      </c>
      <c r="G5537">
        <v>11</v>
      </c>
      <c r="H5537">
        <v>0</v>
      </c>
      <c r="I5537">
        <v>1</v>
      </c>
      <c r="J5537">
        <v>208</v>
      </c>
      <c r="K5537">
        <v>2</v>
      </c>
      <c r="L5537">
        <v>34</v>
      </c>
      <c r="M5537" s="5" t="s">
        <v>24</v>
      </c>
    </row>
    <row r="5538" spans="1:13">
      <c r="A5538">
        <v>0</v>
      </c>
      <c r="B5538">
        <v>34800</v>
      </c>
      <c r="C5538">
        <v>138680</v>
      </c>
      <c r="D5538">
        <v>190729</v>
      </c>
      <c r="E5538" t="s">
        <v>20</v>
      </c>
      <c r="F5538" t="s">
        <v>18</v>
      </c>
      <c r="G5538">
        <v>21</v>
      </c>
      <c r="H5538">
        <v>0</v>
      </c>
      <c r="I5538">
        <v>0</v>
      </c>
      <c r="J5538">
        <v>198.12333421</v>
      </c>
      <c r="K5538">
        <v>0</v>
      </c>
      <c r="L5538">
        <v>21</v>
      </c>
      <c r="M5538">
        <v>35.577239251999998</v>
      </c>
    </row>
    <row r="5539" spans="1:13">
      <c r="A5539">
        <v>0</v>
      </c>
      <c r="B5539">
        <v>34800</v>
      </c>
      <c r="C5539">
        <v>139519</v>
      </c>
      <c r="D5539">
        <v>195663</v>
      </c>
      <c r="E5539" t="s">
        <v>20</v>
      </c>
      <c r="F5539" t="s">
        <v>18</v>
      </c>
      <c r="G5539">
        <v>22</v>
      </c>
      <c r="H5539">
        <v>0</v>
      </c>
      <c r="I5539">
        <v>0</v>
      </c>
      <c r="J5539">
        <v>182.66477215</v>
      </c>
      <c r="K5539">
        <v>0</v>
      </c>
      <c r="L5539">
        <v>22</v>
      </c>
      <c r="M5539">
        <v>36.955917364000001</v>
      </c>
    </row>
    <row r="5540" spans="1:13">
      <c r="A5540">
        <v>0</v>
      </c>
      <c r="B5540">
        <v>34900</v>
      </c>
      <c r="C5540">
        <v>121550</v>
      </c>
      <c r="D5540">
        <v>174507</v>
      </c>
      <c r="E5540" t="s">
        <v>20</v>
      </c>
      <c r="F5540" t="s">
        <v>18</v>
      </c>
      <c r="G5540">
        <v>17</v>
      </c>
      <c r="H5540">
        <v>0</v>
      </c>
      <c r="I5540">
        <v>0</v>
      </c>
      <c r="J5540">
        <v>110.94310953</v>
      </c>
      <c r="K5540">
        <v>1</v>
      </c>
      <c r="L5540">
        <v>17</v>
      </c>
      <c r="M5540">
        <v>30.699303018999998</v>
      </c>
    </row>
    <row r="5541" spans="1:13">
      <c r="A5541">
        <v>0</v>
      </c>
      <c r="B5541">
        <v>34900</v>
      </c>
      <c r="C5541">
        <v>236340</v>
      </c>
      <c r="D5541">
        <v>37598</v>
      </c>
      <c r="E5541" t="s">
        <v>20</v>
      </c>
      <c r="F5541" t="s">
        <v>17</v>
      </c>
      <c r="G5541">
        <v>2</v>
      </c>
      <c r="H5541">
        <v>0</v>
      </c>
      <c r="I5541">
        <v>1</v>
      </c>
      <c r="J5541">
        <v>220.60253506000001</v>
      </c>
      <c r="K5541">
        <v>4</v>
      </c>
      <c r="L5541">
        <v>50</v>
      </c>
      <c r="M5541">
        <v>41.857415928000002</v>
      </c>
    </row>
    <row r="5542" spans="1:13">
      <c r="A5542">
        <v>0</v>
      </c>
      <c r="B5542">
        <v>35000</v>
      </c>
      <c r="C5542">
        <v>240994</v>
      </c>
      <c r="D5542">
        <v>39401</v>
      </c>
      <c r="E5542" t="s">
        <v>20</v>
      </c>
      <c r="F5542" t="s">
        <v>17</v>
      </c>
      <c r="G5542">
        <v>3</v>
      </c>
      <c r="H5542">
        <v>0</v>
      </c>
      <c r="I5542">
        <v>1</v>
      </c>
      <c r="J5542">
        <v>210.50181735999999</v>
      </c>
      <c r="K5542">
        <v>3</v>
      </c>
      <c r="L5542">
        <v>50</v>
      </c>
      <c r="M5542">
        <v>42.967511635000001</v>
      </c>
    </row>
    <row r="5543" spans="1:13">
      <c r="A5543">
        <v>0</v>
      </c>
      <c r="B5543">
        <v>35000</v>
      </c>
      <c r="C5543">
        <v>239058</v>
      </c>
      <c r="D5543">
        <v>40848</v>
      </c>
      <c r="E5543" t="s">
        <v>20</v>
      </c>
      <c r="F5543" t="s">
        <v>17</v>
      </c>
      <c r="G5543">
        <v>4</v>
      </c>
      <c r="H5543">
        <v>0</v>
      </c>
      <c r="I5543">
        <v>1</v>
      </c>
      <c r="J5543">
        <v>212.01540582999999</v>
      </c>
      <c r="K5543">
        <v>3</v>
      </c>
      <c r="L5543">
        <v>49</v>
      </c>
      <c r="M5543">
        <v>40.131815447000001</v>
      </c>
    </row>
    <row r="5544" spans="1:13">
      <c r="A5544">
        <v>1</v>
      </c>
      <c r="B5544">
        <v>35000</v>
      </c>
      <c r="C5544">
        <v>227000</v>
      </c>
      <c r="D5544">
        <v>316000</v>
      </c>
      <c r="E5544" t="s">
        <v>13</v>
      </c>
      <c r="F5544" t="s">
        <v>18</v>
      </c>
      <c r="G5544">
        <v>3</v>
      </c>
      <c r="H5544">
        <v>0</v>
      </c>
      <c r="I5544">
        <v>0</v>
      </c>
      <c r="J5544">
        <v>160.26666667000001</v>
      </c>
      <c r="K5544">
        <v>1</v>
      </c>
      <c r="L5544">
        <v>25</v>
      </c>
      <c r="M5544" s="5" t="s">
        <v>24</v>
      </c>
    </row>
    <row r="5545" spans="1:13">
      <c r="A5545">
        <v>0</v>
      </c>
      <c r="B5545">
        <v>35000</v>
      </c>
      <c r="C5545">
        <v>31000</v>
      </c>
      <c r="D5545">
        <v>50000</v>
      </c>
      <c r="E5545" t="s">
        <v>20</v>
      </c>
      <c r="F5545" t="s">
        <v>14</v>
      </c>
      <c r="H5545">
        <v>0</v>
      </c>
      <c r="I5545">
        <v>0</v>
      </c>
      <c r="K5545">
        <v>7</v>
      </c>
      <c r="L5545">
        <v>0</v>
      </c>
      <c r="M5545" s="5" t="s">
        <v>24</v>
      </c>
    </row>
    <row r="5546" spans="1:13">
      <c r="A5546">
        <v>0</v>
      </c>
      <c r="B5546">
        <v>35000</v>
      </c>
      <c r="C5546">
        <v>197906</v>
      </c>
      <c r="D5546">
        <v>265000</v>
      </c>
      <c r="E5546" t="s">
        <v>20</v>
      </c>
      <c r="F5546" t="s">
        <v>18</v>
      </c>
      <c r="G5546">
        <v>4</v>
      </c>
      <c r="H5546">
        <v>0</v>
      </c>
      <c r="I5546">
        <v>0</v>
      </c>
      <c r="J5546">
        <v>246.56666666999999</v>
      </c>
      <c r="K5546">
        <v>0</v>
      </c>
      <c r="L5546">
        <v>32</v>
      </c>
      <c r="M5546" s="5" t="s">
        <v>24</v>
      </c>
    </row>
    <row r="5547" spans="1:13">
      <c r="A5547">
        <v>1</v>
      </c>
      <c r="B5547">
        <v>35000</v>
      </c>
      <c r="C5547">
        <v>391000</v>
      </c>
      <c r="D5547">
        <v>505000</v>
      </c>
      <c r="E5547" t="s">
        <v>20</v>
      </c>
      <c r="F5547" t="s">
        <v>18</v>
      </c>
      <c r="G5547">
        <v>4.5</v>
      </c>
      <c r="H5547">
        <v>0</v>
      </c>
      <c r="I5547">
        <v>0</v>
      </c>
      <c r="J5547">
        <v>192.76666667000001</v>
      </c>
      <c r="K5547">
        <v>0</v>
      </c>
      <c r="L5547">
        <v>22</v>
      </c>
      <c r="M5547" s="5" t="s">
        <v>24</v>
      </c>
    </row>
    <row r="5548" spans="1:13">
      <c r="A5548">
        <v>0</v>
      </c>
      <c r="B5548">
        <v>35100</v>
      </c>
      <c r="C5548">
        <v>33844</v>
      </c>
      <c r="D5548">
        <v>55100</v>
      </c>
      <c r="E5548" t="s">
        <v>20</v>
      </c>
      <c r="F5548" t="s">
        <v>14</v>
      </c>
      <c r="H5548">
        <v>0</v>
      </c>
      <c r="I5548">
        <v>0</v>
      </c>
      <c r="K5548">
        <v>6</v>
      </c>
      <c r="L5548">
        <v>0</v>
      </c>
      <c r="M5548">
        <v>34.703023780000002</v>
      </c>
    </row>
    <row r="5549" spans="1:13">
      <c r="A5549">
        <v>0</v>
      </c>
      <c r="B5549">
        <v>35100</v>
      </c>
      <c r="C5549">
        <v>88197</v>
      </c>
      <c r="D5549">
        <v>132776</v>
      </c>
      <c r="E5549" t="s">
        <v>20</v>
      </c>
      <c r="F5549" t="s">
        <v>17</v>
      </c>
      <c r="G5549">
        <v>30</v>
      </c>
      <c r="H5549">
        <v>0</v>
      </c>
      <c r="I5549">
        <v>0</v>
      </c>
      <c r="J5549">
        <v>333.04631225999998</v>
      </c>
      <c r="K5549">
        <v>0</v>
      </c>
      <c r="L5549">
        <v>20</v>
      </c>
      <c r="M5549">
        <v>39.294720941999998</v>
      </c>
    </row>
    <row r="5550" spans="1:13">
      <c r="A5550">
        <v>0</v>
      </c>
      <c r="B5550">
        <v>35200</v>
      </c>
      <c r="C5550">
        <v>239513</v>
      </c>
      <c r="D5550">
        <v>37076</v>
      </c>
      <c r="E5550" t="s">
        <v>20</v>
      </c>
      <c r="F5550" t="s">
        <v>17</v>
      </c>
      <c r="G5550">
        <v>0</v>
      </c>
      <c r="H5550">
        <v>0</v>
      </c>
      <c r="I5550">
        <v>1</v>
      </c>
      <c r="J5550">
        <v>183.37345235000001</v>
      </c>
      <c r="K5550">
        <v>2</v>
      </c>
      <c r="L5550">
        <v>49</v>
      </c>
      <c r="M5550">
        <v>40.779848704000003</v>
      </c>
    </row>
    <row r="5551" spans="1:13">
      <c r="A5551">
        <v>0</v>
      </c>
      <c r="B5551">
        <v>35200</v>
      </c>
      <c r="C5551">
        <v>234682</v>
      </c>
      <c r="D5551">
        <v>37079</v>
      </c>
      <c r="E5551" t="s">
        <v>20</v>
      </c>
      <c r="F5551" t="s">
        <v>17</v>
      </c>
      <c r="G5551">
        <v>2</v>
      </c>
      <c r="H5551">
        <v>0</v>
      </c>
      <c r="I5551">
        <v>1</v>
      </c>
      <c r="J5551">
        <v>216.6666372</v>
      </c>
      <c r="K5551">
        <v>2</v>
      </c>
      <c r="L5551">
        <v>50</v>
      </c>
      <c r="M5551">
        <v>40.410051408999998</v>
      </c>
    </row>
    <row r="5552" spans="1:13">
      <c r="A5552">
        <v>0</v>
      </c>
      <c r="B5552">
        <v>35200</v>
      </c>
      <c r="C5552">
        <v>239987</v>
      </c>
      <c r="D5552">
        <v>43028</v>
      </c>
      <c r="E5552" t="s">
        <v>20</v>
      </c>
      <c r="F5552" t="s">
        <v>17</v>
      </c>
      <c r="G5552">
        <v>2</v>
      </c>
      <c r="H5552">
        <v>0</v>
      </c>
      <c r="I5552">
        <v>1</v>
      </c>
      <c r="J5552">
        <v>210.18900524</v>
      </c>
      <c r="K5552">
        <v>3</v>
      </c>
      <c r="L5552">
        <v>49</v>
      </c>
      <c r="M5552">
        <v>41.336626731000003</v>
      </c>
    </row>
    <row r="5553" spans="1:13">
      <c r="A5553">
        <v>0</v>
      </c>
      <c r="B5553">
        <v>35300</v>
      </c>
      <c r="C5553">
        <v>83439</v>
      </c>
      <c r="D5553">
        <v>134691</v>
      </c>
      <c r="E5553" t="s">
        <v>20</v>
      </c>
      <c r="F5553" t="s">
        <v>17</v>
      </c>
      <c r="G5553">
        <v>30</v>
      </c>
      <c r="H5553">
        <v>0</v>
      </c>
      <c r="I5553">
        <v>0</v>
      </c>
      <c r="J5553">
        <v>355.80603077000001</v>
      </c>
      <c r="K5553">
        <v>0</v>
      </c>
      <c r="L5553">
        <v>20</v>
      </c>
      <c r="M5553">
        <v>41.883071254000001</v>
      </c>
    </row>
    <row r="5554" spans="1:13">
      <c r="A5554">
        <v>0</v>
      </c>
      <c r="B5554">
        <v>35400</v>
      </c>
      <c r="C5554">
        <v>90295</v>
      </c>
      <c r="D5554">
        <v>139602</v>
      </c>
      <c r="E5554" t="s">
        <v>20</v>
      </c>
      <c r="F5554" t="s">
        <v>14</v>
      </c>
      <c r="G5554">
        <v>12</v>
      </c>
      <c r="H5554">
        <v>0</v>
      </c>
      <c r="I5554">
        <v>0</v>
      </c>
      <c r="J5554">
        <v>62.806810712999997</v>
      </c>
      <c r="K5554">
        <v>0</v>
      </c>
      <c r="L5554">
        <v>35</v>
      </c>
      <c r="M5554">
        <v>40.22961403</v>
      </c>
    </row>
    <row r="5555" spans="1:13">
      <c r="A5555">
        <v>0</v>
      </c>
      <c r="B5555">
        <v>35500</v>
      </c>
      <c r="C5555">
        <v>142713</v>
      </c>
      <c r="D5555">
        <v>196335</v>
      </c>
      <c r="E5555" t="s">
        <v>20</v>
      </c>
      <c r="F5555" t="s">
        <v>18</v>
      </c>
      <c r="G5555">
        <v>21</v>
      </c>
      <c r="H5555">
        <v>0</v>
      </c>
      <c r="I5555">
        <v>0</v>
      </c>
      <c r="J5555">
        <v>191.86611751999999</v>
      </c>
      <c r="K5555">
        <v>1</v>
      </c>
      <c r="L5555">
        <v>22</v>
      </c>
      <c r="M5555">
        <v>35.647442566000002</v>
      </c>
    </row>
    <row r="5556" spans="1:13">
      <c r="A5556">
        <v>0</v>
      </c>
      <c r="B5556">
        <v>35600</v>
      </c>
      <c r="C5556">
        <v>116080</v>
      </c>
      <c r="D5556">
        <v>163905</v>
      </c>
      <c r="E5556" t="s">
        <v>20</v>
      </c>
      <c r="F5556" t="s">
        <v>14</v>
      </c>
      <c r="H5556">
        <v>0</v>
      </c>
      <c r="I5556">
        <v>0</v>
      </c>
      <c r="J5556">
        <v>252.37103693</v>
      </c>
      <c r="K5556">
        <v>3</v>
      </c>
      <c r="L5556">
        <v>14</v>
      </c>
      <c r="M5556">
        <v>34.627752170000001</v>
      </c>
    </row>
    <row r="5557" spans="1:13">
      <c r="A5557">
        <v>0</v>
      </c>
      <c r="B5557">
        <v>35600</v>
      </c>
      <c r="C5557">
        <v>20552</v>
      </c>
      <c r="D5557">
        <v>46697</v>
      </c>
      <c r="E5557" t="s">
        <v>20</v>
      </c>
      <c r="F5557" t="s">
        <v>17</v>
      </c>
      <c r="G5557">
        <v>7</v>
      </c>
      <c r="H5557">
        <v>0</v>
      </c>
      <c r="I5557">
        <v>0</v>
      </c>
      <c r="J5557">
        <v>45.144486829999998</v>
      </c>
      <c r="K5557">
        <v>0</v>
      </c>
      <c r="L5557">
        <v>6</v>
      </c>
      <c r="M5557">
        <v>36.062827417000001</v>
      </c>
    </row>
    <row r="5558" spans="1:13">
      <c r="A5558">
        <v>0</v>
      </c>
      <c r="B5558">
        <v>35600</v>
      </c>
      <c r="C5558">
        <v>31807</v>
      </c>
      <c r="D5558">
        <v>51823</v>
      </c>
      <c r="E5558" t="s">
        <v>20</v>
      </c>
      <c r="F5558" t="s">
        <v>14</v>
      </c>
      <c r="H5558">
        <v>0</v>
      </c>
      <c r="I5558">
        <v>0</v>
      </c>
      <c r="K5558">
        <v>7</v>
      </c>
      <c r="L5558">
        <v>0</v>
      </c>
      <c r="M5558">
        <v>34.443092172999997</v>
      </c>
    </row>
    <row r="5559" spans="1:13">
      <c r="A5559">
        <v>0</v>
      </c>
      <c r="B5559">
        <v>35700</v>
      </c>
      <c r="C5559">
        <v>238104</v>
      </c>
      <c r="D5559">
        <v>43026</v>
      </c>
      <c r="E5559" t="s">
        <v>20</v>
      </c>
      <c r="F5559" t="s">
        <v>17</v>
      </c>
      <c r="G5559">
        <v>3</v>
      </c>
      <c r="H5559">
        <v>0</v>
      </c>
      <c r="I5559">
        <v>1</v>
      </c>
      <c r="J5559">
        <v>206.64707856000001</v>
      </c>
      <c r="K5559">
        <v>3</v>
      </c>
      <c r="L5559">
        <v>49</v>
      </c>
      <c r="M5559">
        <v>41.276637123999997</v>
      </c>
    </row>
    <row r="5560" spans="1:13">
      <c r="A5560">
        <v>0</v>
      </c>
      <c r="B5560">
        <v>35800</v>
      </c>
      <c r="C5560">
        <v>207312</v>
      </c>
      <c r="D5560">
        <v>271738</v>
      </c>
      <c r="E5560" t="s">
        <v>20</v>
      </c>
      <c r="F5560" t="s">
        <v>18</v>
      </c>
      <c r="G5560">
        <v>4</v>
      </c>
      <c r="H5560">
        <v>0</v>
      </c>
      <c r="I5560">
        <v>0</v>
      </c>
      <c r="J5560">
        <v>228.80200737000001</v>
      </c>
      <c r="K5560">
        <v>0</v>
      </c>
      <c r="L5560">
        <v>32</v>
      </c>
      <c r="M5560">
        <v>32.681999347999998</v>
      </c>
    </row>
    <row r="5561" spans="1:13">
      <c r="A5561">
        <v>0</v>
      </c>
      <c r="B5561">
        <v>35800</v>
      </c>
      <c r="C5561">
        <v>93309</v>
      </c>
      <c r="D5561">
        <v>137370</v>
      </c>
      <c r="E5561" t="s">
        <v>20</v>
      </c>
      <c r="F5561" t="s">
        <v>14</v>
      </c>
      <c r="G5561">
        <v>12</v>
      </c>
      <c r="H5561">
        <v>0</v>
      </c>
      <c r="I5561">
        <v>0</v>
      </c>
      <c r="J5561">
        <v>70.024704689000004</v>
      </c>
      <c r="K5561">
        <v>0</v>
      </c>
      <c r="L5561">
        <v>36</v>
      </c>
      <c r="M5561">
        <v>41.861646853000003</v>
      </c>
    </row>
    <row r="5562" spans="1:13">
      <c r="A5562">
        <v>0</v>
      </c>
      <c r="B5562">
        <v>36000</v>
      </c>
      <c r="C5562">
        <v>204292</v>
      </c>
      <c r="D5562">
        <v>268436</v>
      </c>
      <c r="E5562" t="s">
        <v>20</v>
      </c>
      <c r="F5562" t="s">
        <v>18</v>
      </c>
      <c r="G5562">
        <v>3</v>
      </c>
      <c r="H5562">
        <v>0</v>
      </c>
      <c r="I5562">
        <v>0</v>
      </c>
      <c r="J5562">
        <v>243.29543025999999</v>
      </c>
      <c r="K5562">
        <v>0</v>
      </c>
      <c r="L5562">
        <v>31</v>
      </c>
      <c r="M5562">
        <v>30.938977446999999</v>
      </c>
    </row>
    <row r="5563" spans="1:13">
      <c r="A5563">
        <v>0</v>
      </c>
      <c r="B5563">
        <v>36000</v>
      </c>
      <c r="C5563">
        <v>203680</v>
      </c>
      <c r="D5563">
        <v>270992</v>
      </c>
      <c r="E5563" t="s">
        <v>20</v>
      </c>
      <c r="F5563" t="s">
        <v>18</v>
      </c>
      <c r="G5563">
        <v>3</v>
      </c>
      <c r="H5563">
        <v>0</v>
      </c>
      <c r="I5563">
        <v>0</v>
      </c>
      <c r="J5563">
        <v>234.02397511000001</v>
      </c>
      <c r="K5563">
        <v>0</v>
      </c>
      <c r="L5563">
        <v>32</v>
      </c>
      <c r="M5563">
        <v>29.69634581</v>
      </c>
    </row>
    <row r="5564" spans="1:13">
      <c r="A5564">
        <v>1</v>
      </c>
      <c r="B5564">
        <v>36000</v>
      </c>
      <c r="C5564">
        <v>124000</v>
      </c>
      <c r="D5564">
        <v>176000</v>
      </c>
      <c r="E5564" t="s">
        <v>20</v>
      </c>
      <c r="F5564" t="s">
        <v>14</v>
      </c>
      <c r="G5564">
        <v>21</v>
      </c>
      <c r="J5564">
        <v>257.7</v>
      </c>
      <c r="K5564">
        <v>5</v>
      </c>
      <c r="L5564">
        <v>35</v>
      </c>
      <c r="M5564" s="5" t="s">
        <v>24</v>
      </c>
    </row>
    <row r="5565" spans="1:13">
      <c r="A5565">
        <v>0</v>
      </c>
      <c r="B5565">
        <v>36000</v>
      </c>
      <c r="C5565">
        <v>145908</v>
      </c>
      <c r="D5565">
        <v>190303</v>
      </c>
      <c r="E5565" t="s">
        <v>20</v>
      </c>
      <c r="F5565" t="s">
        <v>18</v>
      </c>
      <c r="G5565">
        <v>20</v>
      </c>
      <c r="H5565">
        <v>0</v>
      </c>
      <c r="I5565">
        <v>0</v>
      </c>
      <c r="J5565">
        <v>179.71924547</v>
      </c>
      <c r="K5565">
        <v>0</v>
      </c>
      <c r="L5565">
        <v>21</v>
      </c>
      <c r="M5565">
        <v>38.600764984999998</v>
      </c>
    </row>
    <row r="5566" spans="1:13">
      <c r="A5566">
        <v>0</v>
      </c>
      <c r="B5566">
        <v>36000</v>
      </c>
      <c r="C5566">
        <v>89270</v>
      </c>
      <c r="D5566">
        <v>127834</v>
      </c>
      <c r="E5566" t="s">
        <v>20</v>
      </c>
      <c r="F5566" t="s">
        <v>17</v>
      </c>
      <c r="G5566">
        <v>30</v>
      </c>
      <c r="H5566">
        <v>0</v>
      </c>
      <c r="I5566">
        <v>0</v>
      </c>
      <c r="J5566">
        <v>350.61952731000002</v>
      </c>
      <c r="K5566">
        <v>0</v>
      </c>
      <c r="L5566">
        <v>20</v>
      </c>
      <c r="M5566">
        <v>38.669072837999998</v>
      </c>
    </row>
    <row r="5567" spans="1:13">
      <c r="A5567">
        <v>0</v>
      </c>
      <c r="B5567">
        <v>36100</v>
      </c>
      <c r="C5567">
        <v>94801</v>
      </c>
      <c r="D5567">
        <v>146627</v>
      </c>
      <c r="E5567" t="s">
        <v>20</v>
      </c>
      <c r="F5567" t="s">
        <v>14</v>
      </c>
      <c r="G5567">
        <v>11</v>
      </c>
      <c r="H5567">
        <v>0</v>
      </c>
      <c r="I5567">
        <v>0</v>
      </c>
      <c r="J5567">
        <v>64.378792887000003</v>
      </c>
      <c r="K5567">
        <v>1</v>
      </c>
      <c r="L5567">
        <v>36</v>
      </c>
      <c r="M5567">
        <v>40.234871192999996</v>
      </c>
    </row>
    <row r="5568" spans="1:13">
      <c r="A5568">
        <v>0</v>
      </c>
      <c r="B5568">
        <v>36100</v>
      </c>
      <c r="C5568">
        <v>36948</v>
      </c>
      <c r="D5568">
        <v>56236</v>
      </c>
      <c r="E5568" t="s">
        <v>20</v>
      </c>
      <c r="F5568" t="s">
        <v>14</v>
      </c>
      <c r="H5568">
        <v>0</v>
      </c>
      <c r="I5568">
        <v>0</v>
      </c>
      <c r="K5568">
        <v>7</v>
      </c>
      <c r="L5568">
        <v>0</v>
      </c>
      <c r="M5568">
        <v>31.058018699000002</v>
      </c>
    </row>
    <row r="5569" spans="1:13">
      <c r="A5569">
        <v>1</v>
      </c>
      <c r="B5569">
        <v>36100</v>
      </c>
      <c r="C5569">
        <v>233417</v>
      </c>
      <c r="D5569">
        <v>324987</v>
      </c>
      <c r="E5569" t="s">
        <v>13</v>
      </c>
      <c r="F5569" t="s">
        <v>18</v>
      </c>
      <c r="G5569">
        <v>4</v>
      </c>
      <c r="H5569">
        <v>0</v>
      </c>
      <c r="I5569">
        <v>0</v>
      </c>
      <c r="J5569">
        <v>152.24542792</v>
      </c>
      <c r="K5569">
        <v>0</v>
      </c>
      <c r="L5569">
        <v>25</v>
      </c>
      <c r="M5569">
        <v>21.862938911000001</v>
      </c>
    </row>
    <row r="5570" spans="1:13">
      <c r="A5570">
        <v>0</v>
      </c>
      <c r="B5570">
        <v>36200</v>
      </c>
      <c r="C5570">
        <v>38010</v>
      </c>
      <c r="D5570">
        <v>59111</v>
      </c>
      <c r="E5570" t="s">
        <v>20</v>
      </c>
      <c r="F5570" t="s">
        <v>14</v>
      </c>
      <c r="H5570">
        <v>0</v>
      </c>
      <c r="I5570">
        <v>0</v>
      </c>
      <c r="K5570">
        <v>6</v>
      </c>
      <c r="L5570">
        <v>0</v>
      </c>
      <c r="M5570">
        <v>31.332141485000001</v>
      </c>
    </row>
    <row r="5571" spans="1:13">
      <c r="A5571">
        <v>0</v>
      </c>
      <c r="B5571">
        <v>36200</v>
      </c>
      <c r="C5571">
        <v>36974</v>
      </c>
      <c r="D5571">
        <v>54452</v>
      </c>
      <c r="E5571" t="s">
        <v>20</v>
      </c>
      <c r="F5571" t="s">
        <v>14</v>
      </c>
      <c r="H5571">
        <v>0</v>
      </c>
      <c r="I5571">
        <v>0</v>
      </c>
      <c r="K5571">
        <v>7</v>
      </c>
      <c r="L5571">
        <v>0</v>
      </c>
      <c r="M5571">
        <v>31.164353915</v>
      </c>
    </row>
    <row r="5572" spans="1:13">
      <c r="A5572">
        <v>0</v>
      </c>
      <c r="B5572">
        <v>36200</v>
      </c>
      <c r="C5572">
        <v>36661</v>
      </c>
      <c r="D5572">
        <v>53622</v>
      </c>
      <c r="E5572" t="s">
        <v>20</v>
      </c>
      <c r="F5572" t="s">
        <v>14</v>
      </c>
      <c r="H5572">
        <v>0</v>
      </c>
      <c r="I5572">
        <v>0</v>
      </c>
      <c r="K5572">
        <v>6</v>
      </c>
      <c r="L5572">
        <v>0</v>
      </c>
      <c r="M5572">
        <v>32.014691655</v>
      </c>
    </row>
    <row r="5573" spans="1:13">
      <c r="A5573">
        <v>0</v>
      </c>
      <c r="B5573">
        <v>36300</v>
      </c>
      <c r="C5573">
        <v>35287</v>
      </c>
      <c r="D5573">
        <v>56532</v>
      </c>
      <c r="E5573" t="s">
        <v>20</v>
      </c>
      <c r="F5573" t="s">
        <v>14</v>
      </c>
      <c r="H5573">
        <v>0</v>
      </c>
      <c r="I5573">
        <v>0</v>
      </c>
      <c r="K5573">
        <v>7</v>
      </c>
      <c r="L5573">
        <v>0</v>
      </c>
      <c r="M5573">
        <v>32.624531900999997</v>
      </c>
    </row>
    <row r="5574" spans="1:13">
      <c r="A5574">
        <v>0</v>
      </c>
      <c r="B5574">
        <v>36300</v>
      </c>
      <c r="C5574">
        <v>22431</v>
      </c>
      <c r="D5574">
        <v>42834</v>
      </c>
      <c r="E5574" t="s">
        <v>20</v>
      </c>
      <c r="F5574" t="s">
        <v>17</v>
      </c>
      <c r="G5574">
        <v>6</v>
      </c>
      <c r="H5574">
        <v>0</v>
      </c>
      <c r="I5574">
        <v>0</v>
      </c>
      <c r="J5574">
        <v>50.419594353999997</v>
      </c>
      <c r="K5574">
        <v>0</v>
      </c>
      <c r="L5574">
        <v>6</v>
      </c>
      <c r="M5574">
        <v>33.416148272000001</v>
      </c>
    </row>
    <row r="5575" spans="1:13">
      <c r="A5575">
        <v>0</v>
      </c>
      <c r="B5575">
        <v>36300</v>
      </c>
      <c r="C5575">
        <v>25867</v>
      </c>
      <c r="D5575">
        <v>43823</v>
      </c>
      <c r="E5575" t="s">
        <v>20</v>
      </c>
      <c r="F5575" t="s">
        <v>17</v>
      </c>
      <c r="G5575">
        <v>6</v>
      </c>
      <c r="H5575">
        <v>0</v>
      </c>
      <c r="I5575">
        <v>0</v>
      </c>
      <c r="J5575">
        <v>56.127339167999999</v>
      </c>
      <c r="K5575">
        <v>0</v>
      </c>
      <c r="L5575">
        <v>6</v>
      </c>
      <c r="M5575">
        <v>33.676739548</v>
      </c>
    </row>
    <row r="5576" spans="1:13">
      <c r="A5576">
        <v>0</v>
      </c>
      <c r="B5576">
        <v>36300</v>
      </c>
      <c r="C5576">
        <v>26662</v>
      </c>
      <c r="D5576">
        <v>70000</v>
      </c>
      <c r="E5576" t="s">
        <v>20</v>
      </c>
      <c r="F5576" t="s">
        <v>18</v>
      </c>
      <c r="G5576">
        <v>5</v>
      </c>
      <c r="H5576">
        <v>0</v>
      </c>
      <c r="I5576">
        <v>0</v>
      </c>
      <c r="J5576">
        <v>190.8</v>
      </c>
      <c r="K5576">
        <v>2</v>
      </c>
      <c r="L5576">
        <v>18</v>
      </c>
      <c r="M5576" s="5" t="s">
        <v>24</v>
      </c>
    </row>
    <row r="5577" spans="1:13">
      <c r="A5577">
        <v>0</v>
      </c>
      <c r="B5577">
        <v>36300</v>
      </c>
      <c r="C5577">
        <v>142395</v>
      </c>
      <c r="D5577">
        <v>195120</v>
      </c>
      <c r="E5577" t="s">
        <v>20</v>
      </c>
      <c r="F5577" t="s">
        <v>18</v>
      </c>
      <c r="G5577">
        <v>22</v>
      </c>
      <c r="H5577">
        <v>0</v>
      </c>
      <c r="I5577">
        <v>0</v>
      </c>
      <c r="J5577">
        <v>185.35937208000001</v>
      </c>
      <c r="K5577">
        <v>0</v>
      </c>
      <c r="L5577">
        <v>22</v>
      </c>
      <c r="M5577">
        <v>38.355094886000003</v>
      </c>
    </row>
    <row r="5578" spans="1:13">
      <c r="A5578">
        <v>0</v>
      </c>
      <c r="B5578">
        <v>36300</v>
      </c>
      <c r="C5578">
        <v>35072</v>
      </c>
      <c r="D5578">
        <v>74829</v>
      </c>
      <c r="E5578" t="s">
        <v>20</v>
      </c>
      <c r="F5578" t="s">
        <v>18</v>
      </c>
      <c r="G5578">
        <v>4</v>
      </c>
      <c r="H5578">
        <v>1</v>
      </c>
      <c r="I5578">
        <v>0</v>
      </c>
      <c r="J5578">
        <v>195.55964169999999</v>
      </c>
      <c r="K5578">
        <v>2</v>
      </c>
      <c r="L5578">
        <v>18</v>
      </c>
      <c r="M5578">
        <v>23.019855239999998</v>
      </c>
    </row>
    <row r="5579" spans="1:13">
      <c r="A5579">
        <v>0</v>
      </c>
      <c r="B5579">
        <v>36400</v>
      </c>
      <c r="C5579">
        <v>118040</v>
      </c>
      <c r="D5579">
        <v>164592</v>
      </c>
      <c r="E5579" t="s">
        <v>20</v>
      </c>
      <c r="F5579" t="s">
        <v>14</v>
      </c>
      <c r="H5579">
        <v>0</v>
      </c>
      <c r="I5579">
        <v>0</v>
      </c>
      <c r="J5579">
        <v>250.00328318999999</v>
      </c>
      <c r="K5579">
        <v>2</v>
      </c>
      <c r="L5579">
        <v>13</v>
      </c>
      <c r="M5579">
        <v>34.322285071000003</v>
      </c>
    </row>
    <row r="5580" spans="1:13">
      <c r="A5580">
        <v>0</v>
      </c>
      <c r="B5580">
        <v>36400</v>
      </c>
      <c r="C5580">
        <v>38263</v>
      </c>
      <c r="D5580">
        <v>57311</v>
      </c>
      <c r="E5580" t="s">
        <v>20</v>
      </c>
      <c r="F5580" t="s">
        <v>14</v>
      </c>
      <c r="H5580">
        <v>0</v>
      </c>
      <c r="I5580">
        <v>0</v>
      </c>
      <c r="K5580">
        <v>7</v>
      </c>
      <c r="L5580">
        <v>0</v>
      </c>
      <c r="M5580">
        <v>31.536653576999999</v>
      </c>
    </row>
    <row r="5581" spans="1:13">
      <c r="A5581">
        <v>0</v>
      </c>
      <c r="B5581">
        <v>36400</v>
      </c>
      <c r="C5581">
        <v>86853</v>
      </c>
      <c r="D5581">
        <v>131508</v>
      </c>
      <c r="E5581" t="s">
        <v>20</v>
      </c>
      <c r="F5581" t="s">
        <v>17</v>
      </c>
      <c r="G5581">
        <v>30</v>
      </c>
      <c r="H5581">
        <v>0</v>
      </c>
      <c r="I5581">
        <v>0</v>
      </c>
      <c r="J5581">
        <v>349.69439937999999</v>
      </c>
      <c r="K5581">
        <v>0</v>
      </c>
      <c r="L5581">
        <v>19</v>
      </c>
      <c r="M5581">
        <v>40.107031360999997</v>
      </c>
    </row>
    <row r="5582" spans="1:13">
      <c r="A5582">
        <v>0</v>
      </c>
      <c r="B5582">
        <v>36400</v>
      </c>
      <c r="C5582">
        <v>204419</v>
      </c>
      <c r="D5582">
        <v>268745</v>
      </c>
      <c r="E5582" t="s">
        <v>20</v>
      </c>
      <c r="F5582" t="s">
        <v>18</v>
      </c>
      <c r="G5582">
        <v>4</v>
      </c>
      <c r="H5582">
        <v>0</v>
      </c>
      <c r="I5582">
        <v>0</v>
      </c>
      <c r="J5582">
        <v>267.92092198</v>
      </c>
      <c r="K5582">
        <v>0</v>
      </c>
      <c r="L5582">
        <v>31</v>
      </c>
      <c r="M5582">
        <v>32.747593119000001</v>
      </c>
    </row>
    <row r="5583" spans="1:13">
      <c r="A5583">
        <v>0</v>
      </c>
      <c r="B5583">
        <v>36500</v>
      </c>
      <c r="C5583">
        <v>141200</v>
      </c>
      <c r="D5583">
        <v>195729</v>
      </c>
      <c r="E5583" t="s">
        <v>20</v>
      </c>
      <c r="F5583" t="s">
        <v>18</v>
      </c>
      <c r="G5583">
        <v>23</v>
      </c>
      <c r="H5583">
        <v>0</v>
      </c>
      <c r="I5583">
        <v>0</v>
      </c>
      <c r="J5583">
        <v>182.72889477999999</v>
      </c>
      <c r="K5583">
        <v>0</v>
      </c>
      <c r="L5583">
        <v>22</v>
      </c>
      <c r="M5583">
        <v>37.405509575000004</v>
      </c>
    </row>
    <row r="5584" spans="1:13">
      <c r="A5584">
        <v>1</v>
      </c>
      <c r="B5584">
        <v>36500</v>
      </c>
      <c r="C5584">
        <v>84978</v>
      </c>
      <c r="D5584">
        <v>125000</v>
      </c>
      <c r="E5584" t="s">
        <v>20</v>
      </c>
      <c r="F5584" t="s">
        <v>19</v>
      </c>
      <c r="G5584">
        <v>10</v>
      </c>
      <c r="H5584">
        <v>0</v>
      </c>
      <c r="I5584">
        <v>1</v>
      </c>
      <c r="J5584">
        <v>213.06666666999999</v>
      </c>
      <c r="K5584">
        <v>0</v>
      </c>
      <c r="L5584">
        <v>64</v>
      </c>
      <c r="M5584" s="5" t="s">
        <v>24</v>
      </c>
    </row>
    <row r="5585" spans="1:13">
      <c r="A5585">
        <v>0</v>
      </c>
      <c r="B5585">
        <v>36500</v>
      </c>
      <c r="C5585">
        <v>18101</v>
      </c>
      <c r="D5585">
        <v>42320</v>
      </c>
      <c r="E5585" t="s">
        <v>20</v>
      </c>
      <c r="F5585" t="s">
        <v>17</v>
      </c>
      <c r="G5585">
        <v>7</v>
      </c>
      <c r="H5585">
        <v>0</v>
      </c>
      <c r="I5585">
        <v>0</v>
      </c>
      <c r="J5585">
        <v>49.746202814999997</v>
      </c>
      <c r="K5585">
        <v>0</v>
      </c>
      <c r="L5585">
        <v>7</v>
      </c>
      <c r="M5585">
        <v>36.501009332000002</v>
      </c>
    </row>
    <row r="5586" spans="1:13">
      <c r="A5586">
        <v>0</v>
      </c>
      <c r="B5586">
        <v>36500</v>
      </c>
      <c r="C5586">
        <v>114350</v>
      </c>
      <c r="D5586">
        <v>164159</v>
      </c>
      <c r="E5586" t="s">
        <v>20</v>
      </c>
      <c r="F5586" t="s">
        <v>14</v>
      </c>
      <c r="H5586">
        <v>0</v>
      </c>
      <c r="I5586">
        <v>0</v>
      </c>
      <c r="J5586">
        <v>245.52325494999999</v>
      </c>
      <c r="K5586">
        <v>3</v>
      </c>
      <c r="L5586">
        <v>13</v>
      </c>
      <c r="M5586">
        <v>37.071332796999997</v>
      </c>
    </row>
    <row r="5587" spans="1:13">
      <c r="A5587">
        <v>0</v>
      </c>
      <c r="B5587">
        <v>36500</v>
      </c>
      <c r="C5587">
        <v>87683</v>
      </c>
      <c r="D5587">
        <v>131532</v>
      </c>
      <c r="E5587" t="s">
        <v>20</v>
      </c>
      <c r="F5587" t="s">
        <v>17</v>
      </c>
      <c r="G5587">
        <v>32</v>
      </c>
      <c r="H5587">
        <v>0</v>
      </c>
      <c r="I5587">
        <v>0</v>
      </c>
      <c r="J5587">
        <v>351.02575198</v>
      </c>
      <c r="K5587">
        <v>0</v>
      </c>
      <c r="L5587">
        <v>20</v>
      </c>
      <c r="M5587">
        <v>40.178651377999998</v>
      </c>
    </row>
    <row r="5588" spans="1:13">
      <c r="A5588">
        <v>1</v>
      </c>
      <c r="B5588">
        <v>36600</v>
      </c>
      <c r="C5588">
        <v>397299</v>
      </c>
      <c r="D5588">
        <v>512650</v>
      </c>
      <c r="E5588" t="s">
        <v>20</v>
      </c>
      <c r="F5588" t="s">
        <v>18</v>
      </c>
      <c r="G5588">
        <v>4</v>
      </c>
      <c r="H5588">
        <v>0</v>
      </c>
      <c r="I5588">
        <v>0</v>
      </c>
      <c r="J5588">
        <v>197.51668389</v>
      </c>
      <c r="K5588">
        <v>0</v>
      </c>
      <c r="L5588">
        <v>21</v>
      </c>
      <c r="M5588">
        <v>43.458327417</v>
      </c>
    </row>
    <row r="5589" spans="1:13">
      <c r="A5589">
        <v>0</v>
      </c>
      <c r="B5589">
        <v>36600</v>
      </c>
      <c r="C5589">
        <v>32590</v>
      </c>
      <c r="D5589">
        <v>58157</v>
      </c>
      <c r="E5589" t="s">
        <v>20</v>
      </c>
      <c r="F5589" t="s">
        <v>14</v>
      </c>
      <c r="H5589">
        <v>0</v>
      </c>
      <c r="I5589">
        <v>0</v>
      </c>
      <c r="K5589">
        <v>6</v>
      </c>
      <c r="L5589">
        <v>0</v>
      </c>
      <c r="M5589">
        <v>33.016931024000002</v>
      </c>
    </row>
    <row r="5590" spans="1:13">
      <c r="A5590">
        <v>0</v>
      </c>
      <c r="B5590">
        <v>36800</v>
      </c>
      <c r="C5590">
        <v>35447</v>
      </c>
      <c r="D5590">
        <v>59890</v>
      </c>
      <c r="E5590" t="s">
        <v>20</v>
      </c>
      <c r="F5590" t="s">
        <v>14</v>
      </c>
      <c r="H5590">
        <v>0</v>
      </c>
      <c r="I5590">
        <v>0</v>
      </c>
      <c r="K5590">
        <v>7</v>
      </c>
      <c r="L5590">
        <v>0</v>
      </c>
      <c r="M5590">
        <v>31.173843519999998</v>
      </c>
    </row>
    <row r="5591" spans="1:13">
      <c r="A5591">
        <v>0</v>
      </c>
      <c r="B5591">
        <v>36800</v>
      </c>
      <c r="C5591">
        <v>109378</v>
      </c>
      <c r="D5591">
        <v>163684</v>
      </c>
      <c r="E5591" t="s">
        <v>20</v>
      </c>
      <c r="F5591" t="s">
        <v>14</v>
      </c>
      <c r="H5591">
        <v>0</v>
      </c>
      <c r="I5591">
        <v>0</v>
      </c>
      <c r="J5591">
        <v>240.23287536999999</v>
      </c>
      <c r="K5591">
        <v>3</v>
      </c>
      <c r="L5591">
        <v>13</v>
      </c>
      <c r="M5591">
        <v>35.691542689000002</v>
      </c>
    </row>
    <row r="5592" spans="1:13">
      <c r="A5592">
        <v>0</v>
      </c>
      <c r="B5592">
        <v>36800</v>
      </c>
      <c r="C5592">
        <v>35077</v>
      </c>
      <c r="D5592">
        <v>53120</v>
      </c>
      <c r="E5592" t="s">
        <v>20</v>
      </c>
      <c r="F5592" t="s">
        <v>14</v>
      </c>
      <c r="H5592">
        <v>0</v>
      </c>
      <c r="I5592">
        <v>0</v>
      </c>
      <c r="K5592">
        <v>6</v>
      </c>
      <c r="L5592">
        <v>0</v>
      </c>
      <c r="M5592">
        <v>34.985012560999998</v>
      </c>
    </row>
    <row r="5593" spans="1:13">
      <c r="A5593">
        <v>1</v>
      </c>
      <c r="B5593">
        <v>36800</v>
      </c>
      <c r="C5593">
        <v>125894</v>
      </c>
      <c r="D5593">
        <v>172184</v>
      </c>
      <c r="E5593" t="s">
        <v>20</v>
      </c>
      <c r="F5593" t="s">
        <v>15</v>
      </c>
      <c r="G5593">
        <v>11</v>
      </c>
      <c r="H5593">
        <v>0</v>
      </c>
      <c r="I5593">
        <v>1</v>
      </c>
      <c r="J5593">
        <v>214.73116034</v>
      </c>
      <c r="K5593">
        <v>1</v>
      </c>
      <c r="L5593">
        <v>33</v>
      </c>
      <c r="M5593">
        <v>43.847543717000001</v>
      </c>
    </row>
    <row r="5594" spans="1:13">
      <c r="A5594">
        <v>1</v>
      </c>
      <c r="B5594">
        <v>36900</v>
      </c>
      <c r="C5594">
        <v>111151</v>
      </c>
      <c r="D5594">
        <v>155000</v>
      </c>
      <c r="E5594" t="s">
        <v>13</v>
      </c>
      <c r="F5594" t="s">
        <v>18</v>
      </c>
      <c r="G5594">
        <v>12</v>
      </c>
      <c r="H5594">
        <v>0</v>
      </c>
      <c r="I5594">
        <v>0</v>
      </c>
      <c r="J5594">
        <v>137.96666667</v>
      </c>
      <c r="K5594">
        <v>0</v>
      </c>
      <c r="L5594">
        <v>40</v>
      </c>
      <c r="M5594" s="5" t="s">
        <v>24</v>
      </c>
    </row>
    <row r="5595" spans="1:13">
      <c r="A5595">
        <v>0</v>
      </c>
      <c r="B5595">
        <v>37000</v>
      </c>
      <c r="C5595">
        <v>34085</v>
      </c>
      <c r="D5595">
        <v>70596</v>
      </c>
      <c r="E5595" t="s">
        <v>20</v>
      </c>
      <c r="F5595" t="s">
        <v>18</v>
      </c>
      <c r="G5595">
        <v>3</v>
      </c>
      <c r="H5595">
        <v>0</v>
      </c>
      <c r="I5595">
        <v>0</v>
      </c>
      <c r="J5595">
        <v>195.36338382</v>
      </c>
      <c r="K5595">
        <v>2</v>
      </c>
      <c r="L5595">
        <v>18</v>
      </c>
      <c r="M5595">
        <v>25.592423950000001</v>
      </c>
    </row>
    <row r="5596" spans="1:13">
      <c r="A5596">
        <v>1</v>
      </c>
      <c r="B5596">
        <v>37000</v>
      </c>
      <c r="C5596">
        <v>93378</v>
      </c>
      <c r="D5596">
        <v>145000</v>
      </c>
      <c r="E5596" t="s">
        <v>20</v>
      </c>
      <c r="F5596" t="s">
        <v>16</v>
      </c>
      <c r="G5596">
        <v>15</v>
      </c>
      <c r="I5596">
        <v>2</v>
      </c>
      <c r="J5596">
        <v>368.7</v>
      </c>
      <c r="K5596">
        <v>1</v>
      </c>
      <c r="L5596">
        <v>27</v>
      </c>
      <c r="M5596" s="5" t="s">
        <v>24</v>
      </c>
    </row>
    <row r="5597" spans="1:13">
      <c r="A5597">
        <v>0</v>
      </c>
      <c r="B5597">
        <v>37000</v>
      </c>
      <c r="C5597">
        <v>36910</v>
      </c>
      <c r="D5597">
        <v>58338</v>
      </c>
      <c r="E5597" t="s">
        <v>20</v>
      </c>
      <c r="F5597" t="s">
        <v>14</v>
      </c>
      <c r="H5597">
        <v>0</v>
      </c>
      <c r="I5597">
        <v>0</v>
      </c>
      <c r="K5597">
        <v>7</v>
      </c>
      <c r="L5597">
        <v>0</v>
      </c>
      <c r="M5597">
        <v>34.891584590000001</v>
      </c>
    </row>
    <row r="5598" spans="1:13">
      <c r="A5598">
        <v>0</v>
      </c>
      <c r="B5598">
        <v>37200</v>
      </c>
      <c r="C5598">
        <v>35515</v>
      </c>
      <c r="D5598">
        <v>76591</v>
      </c>
      <c r="E5598" t="s">
        <v>20</v>
      </c>
      <c r="F5598" t="s">
        <v>18</v>
      </c>
      <c r="G5598">
        <v>6</v>
      </c>
      <c r="H5598">
        <v>0</v>
      </c>
      <c r="I5598">
        <v>0</v>
      </c>
      <c r="J5598">
        <v>203.70805458000001</v>
      </c>
      <c r="K5598">
        <v>1</v>
      </c>
      <c r="L5598">
        <v>17</v>
      </c>
      <c r="M5598">
        <v>22.432132089</v>
      </c>
    </row>
    <row r="5599" spans="1:13">
      <c r="A5599">
        <v>0</v>
      </c>
      <c r="B5599">
        <v>37200</v>
      </c>
      <c r="C5599">
        <v>205922</v>
      </c>
      <c r="D5599">
        <v>267238</v>
      </c>
      <c r="E5599" t="s">
        <v>20</v>
      </c>
      <c r="F5599" t="s">
        <v>18</v>
      </c>
      <c r="G5599">
        <v>2</v>
      </c>
      <c r="H5599">
        <v>1</v>
      </c>
      <c r="I5599">
        <v>0</v>
      </c>
      <c r="J5599">
        <v>238.21147988000001</v>
      </c>
      <c r="K5599">
        <v>0</v>
      </c>
      <c r="L5599">
        <v>32</v>
      </c>
      <c r="M5599">
        <v>31.622843541999998</v>
      </c>
    </row>
    <row r="5600" spans="1:13">
      <c r="A5600">
        <v>0</v>
      </c>
      <c r="B5600">
        <v>37200</v>
      </c>
      <c r="C5600">
        <v>202627</v>
      </c>
      <c r="D5600">
        <v>268857</v>
      </c>
      <c r="E5600" t="s">
        <v>20</v>
      </c>
      <c r="F5600" t="s">
        <v>18</v>
      </c>
      <c r="G5600">
        <v>3</v>
      </c>
      <c r="H5600">
        <v>0</v>
      </c>
      <c r="I5600">
        <v>0</v>
      </c>
      <c r="J5600">
        <v>248.1703603</v>
      </c>
      <c r="K5600">
        <v>0</v>
      </c>
      <c r="L5600">
        <v>31</v>
      </c>
      <c r="M5600">
        <v>31.859398559999999</v>
      </c>
    </row>
    <row r="5601" spans="1:13">
      <c r="A5601">
        <v>1</v>
      </c>
      <c r="B5601">
        <v>37300</v>
      </c>
      <c r="C5601">
        <v>68789</v>
      </c>
      <c r="D5601">
        <v>86172</v>
      </c>
      <c r="E5601" t="s">
        <v>13</v>
      </c>
      <c r="F5601" t="s">
        <v>19</v>
      </c>
      <c r="G5601">
        <v>2</v>
      </c>
      <c r="H5601">
        <v>0</v>
      </c>
      <c r="I5601">
        <v>6</v>
      </c>
      <c r="J5601">
        <v>235.63790564000001</v>
      </c>
      <c r="K5601">
        <v>2</v>
      </c>
      <c r="L5601">
        <v>25</v>
      </c>
      <c r="M5601">
        <v>114.0505277</v>
      </c>
    </row>
    <row r="5602" spans="1:13">
      <c r="A5602">
        <v>0</v>
      </c>
      <c r="B5602">
        <v>37400</v>
      </c>
      <c r="C5602">
        <v>96798</v>
      </c>
      <c r="D5602">
        <v>145550</v>
      </c>
      <c r="E5602" t="s">
        <v>20</v>
      </c>
      <c r="F5602" t="s">
        <v>14</v>
      </c>
      <c r="G5602">
        <v>12</v>
      </c>
      <c r="H5602">
        <v>0</v>
      </c>
      <c r="I5602">
        <v>0</v>
      </c>
      <c r="J5602">
        <v>63.901676946999999</v>
      </c>
      <c r="K5602">
        <v>1</v>
      </c>
      <c r="L5602">
        <v>35</v>
      </c>
      <c r="M5602">
        <v>40.594851726000002</v>
      </c>
    </row>
    <row r="5603" spans="1:13">
      <c r="A5603">
        <v>0</v>
      </c>
      <c r="B5603">
        <v>37500</v>
      </c>
      <c r="C5603">
        <v>111248</v>
      </c>
      <c r="D5603">
        <v>159739</v>
      </c>
      <c r="E5603" t="s">
        <v>20</v>
      </c>
      <c r="F5603" t="s">
        <v>14</v>
      </c>
      <c r="H5603">
        <v>0</v>
      </c>
      <c r="I5603">
        <v>0</v>
      </c>
      <c r="J5603">
        <v>260.08148423</v>
      </c>
      <c r="K5603">
        <v>2</v>
      </c>
      <c r="L5603">
        <v>13</v>
      </c>
      <c r="M5603">
        <v>36.393348123000003</v>
      </c>
    </row>
    <row r="5604" spans="1:13">
      <c r="A5604">
        <v>0</v>
      </c>
      <c r="B5604">
        <v>37500</v>
      </c>
      <c r="C5604">
        <v>127000</v>
      </c>
      <c r="D5604">
        <v>190900</v>
      </c>
      <c r="E5604" t="s">
        <v>20</v>
      </c>
      <c r="F5604" t="s">
        <v>17</v>
      </c>
      <c r="H5604">
        <v>1</v>
      </c>
      <c r="I5604">
        <v>0</v>
      </c>
      <c r="J5604">
        <v>181.63333333</v>
      </c>
      <c r="K5604">
        <v>0</v>
      </c>
      <c r="L5604">
        <v>25</v>
      </c>
      <c r="M5604" s="5" t="s">
        <v>24</v>
      </c>
    </row>
    <row r="5605" spans="1:13">
      <c r="A5605">
        <v>0</v>
      </c>
      <c r="B5605">
        <v>37600</v>
      </c>
      <c r="C5605">
        <v>33388</v>
      </c>
      <c r="D5605">
        <v>71282</v>
      </c>
      <c r="E5605" t="s">
        <v>20</v>
      </c>
      <c r="F5605" t="s">
        <v>18</v>
      </c>
      <c r="G5605">
        <v>4</v>
      </c>
      <c r="H5605">
        <v>0</v>
      </c>
      <c r="I5605">
        <v>0</v>
      </c>
      <c r="J5605">
        <v>202.1125682</v>
      </c>
      <c r="K5605">
        <v>2</v>
      </c>
      <c r="L5605">
        <v>18</v>
      </c>
      <c r="M5605">
        <v>25.196524185000001</v>
      </c>
    </row>
    <row r="5606" spans="1:13">
      <c r="A5606">
        <v>0</v>
      </c>
      <c r="B5606">
        <v>37600</v>
      </c>
      <c r="C5606">
        <v>141000</v>
      </c>
      <c r="D5606">
        <v>200300</v>
      </c>
      <c r="E5606" t="s">
        <v>13</v>
      </c>
      <c r="F5606" t="s">
        <v>18</v>
      </c>
      <c r="G5606">
        <v>5</v>
      </c>
      <c r="H5606">
        <v>0</v>
      </c>
      <c r="I5606">
        <v>0</v>
      </c>
      <c r="J5606">
        <v>145.63333333</v>
      </c>
      <c r="K5606">
        <v>0</v>
      </c>
      <c r="L5606">
        <v>31</v>
      </c>
      <c r="M5606" s="5" t="s">
        <v>24</v>
      </c>
    </row>
    <row r="5607" spans="1:13">
      <c r="A5607">
        <v>0</v>
      </c>
      <c r="B5607">
        <v>37700</v>
      </c>
      <c r="C5607">
        <v>141260</v>
      </c>
      <c r="D5607">
        <v>205493</v>
      </c>
      <c r="E5607" t="s">
        <v>13</v>
      </c>
      <c r="F5607" t="s">
        <v>18</v>
      </c>
      <c r="G5607">
        <v>5</v>
      </c>
      <c r="H5607">
        <v>0</v>
      </c>
      <c r="I5607">
        <v>0</v>
      </c>
      <c r="J5607">
        <v>148.13723934999999</v>
      </c>
      <c r="K5607">
        <v>0</v>
      </c>
      <c r="L5607">
        <v>31</v>
      </c>
      <c r="M5607">
        <v>34.302973903000002</v>
      </c>
    </row>
    <row r="5608" spans="1:13">
      <c r="A5608">
        <v>0</v>
      </c>
      <c r="B5608">
        <v>37700</v>
      </c>
      <c r="C5608">
        <v>31687</v>
      </c>
      <c r="D5608">
        <v>76454</v>
      </c>
      <c r="E5608" t="s">
        <v>20</v>
      </c>
      <c r="F5608" t="s">
        <v>18</v>
      </c>
      <c r="G5608">
        <v>5</v>
      </c>
      <c r="H5608">
        <v>0</v>
      </c>
      <c r="I5608">
        <v>0</v>
      </c>
      <c r="J5608">
        <v>192.35167018999999</v>
      </c>
      <c r="K5608">
        <v>2</v>
      </c>
      <c r="L5608">
        <v>18</v>
      </c>
      <c r="M5608">
        <v>23.873408821999998</v>
      </c>
    </row>
    <row r="5609" spans="1:13">
      <c r="A5609">
        <v>0</v>
      </c>
      <c r="B5609">
        <v>37700</v>
      </c>
      <c r="C5609">
        <v>37200</v>
      </c>
      <c r="D5609">
        <v>51389</v>
      </c>
      <c r="E5609" t="s">
        <v>20</v>
      </c>
      <c r="F5609" t="s">
        <v>14</v>
      </c>
      <c r="H5609">
        <v>0</v>
      </c>
      <c r="I5609">
        <v>0</v>
      </c>
      <c r="K5609">
        <v>6</v>
      </c>
      <c r="L5609">
        <v>0</v>
      </c>
      <c r="M5609">
        <v>32.774331021000002</v>
      </c>
    </row>
    <row r="5610" spans="1:13">
      <c r="A5610">
        <v>0</v>
      </c>
      <c r="B5610">
        <v>37800</v>
      </c>
      <c r="C5610">
        <v>31214</v>
      </c>
      <c r="D5610">
        <v>58282</v>
      </c>
      <c r="E5610" t="s">
        <v>20</v>
      </c>
      <c r="F5610" t="s">
        <v>14</v>
      </c>
      <c r="H5610">
        <v>0</v>
      </c>
      <c r="I5610">
        <v>0</v>
      </c>
      <c r="K5610">
        <v>7</v>
      </c>
      <c r="L5610">
        <v>0</v>
      </c>
      <c r="M5610">
        <v>34.226189581</v>
      </c>
    </row>
    <row r="5611" spans="1:13">
      <c r="A5611">
        <v>0</v>
      </c>
      <c r="B5611">
        <v>37800</v>
      </c>
      <c r="C5611">
        <v>111412</v>
      </c>
      <c r="D5611">
        <v>166682</v>
      </c>
      <c r="E5611" t="s">
        <v>20</v>
      </c>
      <c r="F5611" t="s">
        <v>14</v>
      </c>
      <c r="H5611">
        <v>0</v>
      </c>
      <c r="I5611">
        <v>0</v>
      </c>
      <c r="J5611">
        <v>251.95678290000001</v>
      </c>
      <c r="K5611">
        <v>3</v>
      </c>
      <c r="L5611">
        <v>14</v>
      </c>
      <c r="M5611">
        <v>34.883410941999998</v>
      </c>
    </row>
    <row r="5612" spans="1:13">
      <c r="A5612">
        <v>0</v>
      </c>
      <c r="B5612">
        <v>37900</v>
      </c>
      <c r="C5612">
        <v>201996</v>
      </c>
      <c r="D5612">
        <v>272874</v>
      </c>
      <c r="E5612" t="s">
        <v>20</v>
      </c>
      <c r="F5612" t="s">
        <v>18</v>
      </c>
      <c r="G5612">
        <v>3</v>
      </c>
      <c r="H5612">
        <v>0</v>
      </c>
      <c r="I5612">
        <v>0</v>
      </c>
      <c r="J5612">
        <v>249.8265925</v>
      </c>
      <c r="K5612">
        <v>0</v>
      </c>
      <c r="L5612">
        <v>32</v>
      </c>
      <c r="M5612">
        <v>31.427582446999999</v>
      </c>
    </row>
    <row r="5613" spans="1:13">
      <c r="A5613">
        <v>0</v>
      </c>
      <c r="B5613">
        <v>37900</v>
      </c>
      <c r="C5613">
        <v>150044</v>
      </c>
      <c r="D5613">
        <v>202894</v>
      </c>
      <c r="E5613" t="s">
        <v>13</v>
      </c>
      <c r="F5613" t="s">
        <v>18</v>
      </c>
      <c r="G5613">
        <v>5</v>
      </c>
      <c r="H5613">
        <v>0</v>
      </c>
      <c r="I5613">
        <v>0</v>
      </c>
      <c r="J5613">
        <v>156.03392790999999</v>
      </c>
      <c r="K5613">
        <v>0</v>
      </c>
      <c r="L5613">
        <v>30</v>
      </c>
      <c r="M5613">
        <v>36.311407672000001</v>
      </c>
    </row>
    <row r="5614" spans="1:13">
      <c r="A5614">
        <v>0</v>
      </c>
      <c r="B5614">
        <v>38000</v>
      </c>
      <c r="C5614">
        <v>58200</v>
      </c>
      <c r="D5614">
        <v>108000</v>
      </c>
      <c r="E5614" t="s">
        <v>20</v>
      </c>
      <c r="F5614" t="s">
        <v>17</v>
      </c>
      <c r="G5614">
        <v>16</v>
      </c>
      <c r="H5614">
        <v>0</v>
      </c>
      <c r="I5614">
        <v>1</v>
      </c>
      <c r="J5614">
        <v>195.83333332999999</v>
      </c>
      <c r="K5614">
        <v>0</v>
      </c>
      <c r="L5614">
        <v>22</v>
      </c>
      <c r="M5614" s="5" t="s">
        <v>24</v>
      </c>
    </row>
    <row r="5615" spans="1:13">
      <c r="A5615">
        <v>1</v>
      </c>
      <c r="B5615">
        <v>38000</v>
      </c>
      <c r="C5615">
        <v>24447</v>
      </c>
      <c r="E5615" t="s">
        <v>20</v>
      </c>
      <c r="F5615" t="s">
        <v>15</v>
      </c>
      <c r="G5615">
        <v>3</v>
      </c>
      <c r="H5615">
        <v>0</v>
      </c>
      <c r="I5615">
        <v>4</v>
      </c>
      <c r="J5615">
        <v>134.9</v>
      </c>
      <c r="K5615">
        <v>2</v>
      </c>
      <c r="L5615">
        <v>25</v>
      </c>
      <c r="M5615" s="5" t="s">
        <v>24</v>
      </c>
    </row>
    <row r="5616" spans="1:13">
      <c r="A5616">
        <v>1</v>
      </c>
      <c r="B5616">
        <v>38000</v>
      </c>
      <c r="C5616">
        <v>106000</v>
      </c>
      <c r="D5616">
        <v>160000</v>
      </c>
      <c r="E5616" t="s">
        <v>20</v>
      </c>
      <c r="F5616" t="s">
        <v>14</v>
      </c>
      <c r="G5616">
        <v>24</v>
      </c>
      <c r="H5616">
        <v>0</v>
      </c>
      <c r="I5616">
        <v>6</v>
      </c>
      <c r="J5616">
        <v>240.46666667</v>
      </c>
      <c r="K5616">
        <v>0</v>
      </c>
      <c r="L5616">
        <v>33</v>
      </c>
      <c r="M5616" s="5" t="s">
        <v>24</v>
      </c>
    </row>
    <row r="5617" spans="1:13">
      <c r="A5617">
        <v>1</v>
      </c>
      <c r="B5617">
        <v>38000</v>
      </c>
      <c r="C5617">
        <v>290000</v>
      </c>
      <c r="D5617">
        <v>364000</v>
      </c>
      <c r="E5617" t="s">
        <v>20</v>
      </c>
      <c r="F5617" t="s">
        <v>18</v>
      </c>
      <c r="G5617">
        <v>0.3</v>
      </c>
      <c r="H5617">
        <v>0</v>
      </c>
      <c r="I5617">
        <v>0</v>
      </c>
      <c r="J5617">
        <v>126.83333333</v>
      </c>
      <c r="K5617">
        <v>6</v>
      </c>
      <c r="L5617">
        <v>32</v>
      </c>
      <c r="M5617" s="5" t="s">
        <v>24</v>
      </c>
    </row>
    <row r="5618" spans="1:13">
      <c r="A5618">
        <v>0</v>
      </c>
      <c r="B5618">
        <v>38000</v>
      </c>
      <c r="C5618">
        <v>97759</v>
      </c>
      <c r="D5618">
        <v>139899</v>
      </c>
      <c r="E5618" t="s">
        <v>20</v>
      </c>
      <c r="F5618" t="s">
        <v>14</v>
      </c>
      <c r="G5618">
        <v>11</v>
      </c>
      <c r="H5618">
        <v>0</v>
      </c>
      <c r="I5618">
        <v>0</v>
      </c>
      <c r="J5618">
        <v>62.858669659</v>
      </c>
      <c r="K5618">
        <v>1</v>
      </c>
      <c r="L5618">
        <v>36</v>
      </c>
      <c r="M5618">
        <v>41.788492175000002</v>
      </c>
    </row>
    <row r="5619" spans="1:13">
      <c r="A5619">
        <v>1</v>
      </c>
      <c r="B5619">
        <v>38000</v>
      </c>
      <c r="C5619">
        <v>94083</v>
      </c>
      <c r="D5619">
        <v>132791</v>
      </c>
      <c r="E5619" t="s">
        <v>20</v>
      </c>
      <c r="F5619" t="s">
        <v>19</v>
      </c>
      <c r="G5619">
        <v>10</v>
      </c>
      <c r="H5619">
        <v>0</v>
      </c>
      <c r="I5619">
        <v>1</v>
      </c>
      <c r="J5619">
        <v>212.99272796</v>
      </c>
      <c r="K5619">
        <v>0</v>
      </c>
      <c r="L5619">
        <v>64</v>
      </c>
      <c r="M5619">
        <v>62.801732088999998</v>
      </c>
    </row>
    <row r="5620" spans="1:13">
      <c r="A5620">
        <v>0</v>
      </c>
      <c r="B5620">
        <v>38100</v>
      </c>
      <c r="C5620">
        <v>204071</v>
      </c>
      <c r="D5620">
        <v>270794</v>
      </c>
      <c r="E5620" t="s">
        <v>20</v>
      </c>
      <c r="F5620" t="s">
        <v>18</v>
      </c>
      <c r="G5620">
        <v>3</v>
      </c>
      <c r="H5620">
        <v>0</v>
      </c>
      <c r="I5620">
        <v>0</v>
      </c>
      <c r="J5620">
        <v>230.39857645999999</v>
      </c>
      <c r="K5620">
        <v>0</v>
      </c>
      <c r="L5620">
        <v>32</v>
      </c>
      <c r="M5620">
        <v>31.369739387999999</v>
      </c>
    </row>
    <row r="5621" spans="1:13">
      <c r="A5621">
        <v>0</v>
      </c>
      <c r="B5621">
        <v>38100</v>
      </c>
      <c r="C5621">
        <v>33446</v>
      </c>
      <c r="D5621">
        <v>73289</v>
      </c>
      <c r="E5621" t="s">
        <v>20</v>
      </c>
      <c r="F5621" t="s">
        <v>18</v>
      </c>
      <c r="G5621">
        <v>5</v>
      </c>
      <c r="H5621">
        <v>0</v>
      </c>
      <c r="I5621">
        <v>0</v>
      </c>
      <c r="J5621">
        <v>180.84781495999999</v>
      </c>
      <c r="K5621">
        <v>1</v>
      </c>
      <c r="L5621">
        <v>18</v>
      </c>
      <c r="M5621">
        <v>23.820415335</v>
      </c>
    </row>
    <row r="5622" spans="1:13">
      <c r="A5622">
        <v>0</v>
      </c>
      <c r="B5622">
        <v>38100</v>
      </c>
      <c r="C5622">
        <v>67559</v>
      </c>
      <c r="D5622">
        <v>113024</v>
      </c>
      <c r="E5622" t="s">
        <v>20</v>
      </c>
      <c r="F5622" t="s">
        <v>17</v>
      </c>
      <c r="G5622">
        <v>16</v>
      </c>
      <c r="H5622">
        <v>0</v>
      </c>
      <c r="I5622">
        <v>0</v>
      </c>
      <c r="J5622">
        <v>190.67667137999999</v>
      </c>
      <c r="K5622">
        <v>0</v>
      </c>
      <c r="L5622">
        <v>22</v>
      </c>
      <c r="M5622">
        <v>40.239609635000001</v>
      </c>
    </row>
    <row r="5623" spans="1:13">
      <c r="A5623">
        <v>0</v>
      </c>
      <c r="B5623">
        <v>38100</v>
      </c>
      <c r="C5623">
        <v>93544</v>
      </c>
      <c r="D5623">
        <v>142231</v>
      </c>
      <c r="E5623" t="s">
        <v>20</v>
      </c>
      <c r="F5623" t="s">
        <v>14</v>
      </c>
      <c r="G5623">
        <v>11</v>
      </c>
      <c r="H5623">
        <v>0</v>
      </c>
      <c r="I5623">
        <v>0</v>
      </c>
      <c r="J5623">
        <v>55.109850313000003</v>
      </c>
      <c r="K5623">
        <v>0</v>
      </c>
      <c r="L5623">
        <v>36</v>
      </c>
      <c r="M5623">
        <v>41.295400303999998</v>
      </c>
    </row>
    <row r="5624" spans="1:13">
      <c r="A5624">
        <v>0</v>
      </c>
      <c r="B5624">
        <v>38200</v>
      </c>
      <c r="C5624">
        <v>128081</v>
      </c>
      <c r="D5624">
        <v>196037</v>
      </c>
      <c r="E5624" t="s">
        <v>20</v>
      </c>
      <c r="F5624" t="s">
        <v>17</v>
      </c>
      <c r="H5624">
        <v>0</v>
      </c>
      <c r="I5624">
        <v>0</v>
      </c>
      <c r="J5624">
        <v>197.86549208</v>
      </c>
      <c r="K5624">
        <v>0</v>
      </c>
      <c r="L5624">
        <v>24</v>
      </c>
      <c r="M5624">
        <v>32.567856908000003</v>
      </c>
    </row>
    <row r="5625" spans="1:13">
      <c r="A5625">
        <v>0</v>
      </c>
      <c r="B5625">
        <v>38200</v>
      </c>
      <c r="C5625">
        <v>147457</v>
      </c>
      <c r="D5625">
        <v>210065</v>
      </c>
      <c r="E5625" t="s">
        <v>13</v>
      </c>
      <c r="F5625" t="s">
        <v>18</v>
      </c>
      <c r="G5625">
        <v>3</v>
      </c>
      <c r="H5625">
        <v>0</v>
      </c>
      <c r="I5625">
        <v>0</v>
      </c>
      <c r="J5625">
        <v>148.73318488999999</v>
      </c>
      <c r="K5625">
        <v>0</v>
      </c>
      <c r="L5625">
        <v>31</v>
      </c>
      <c r="M5625">
        <v>35.894925430000001</v>
      </c>
    </row>
    <row r="5626" spans="1:13">
      <c r="A5626">
        <v>0</v>
      </c>
      <c r="B5626">
        <v>38200</v>
      </c>
      <c r="C5626">
        <v>92227</v>
      </c>
      <c r="D5626">
        <v>143087</v>
      </c>
      <c r="E5626" t="s">
        <v>20</v>
      </c>
      <c r="F5626" t="s">
        <v>14</v>
      </c>
      <c r="G5626">
        <v>13</v>
      </c>
      <c r="H5626">
        <v>0</v>
      </c>
      <c r="I5626">
        <v>0</v>
      </c>
      <c r="J5626">
        <v>61.178335050999998</v>
      </c>
      <c r="K5626">
        <v>1</v>
      </c>
      <c r="L5626">
        <v>36</v>
      </c>
      <c r="M5626">
        <v>40.329542416000002</v>
      </c>
    </row>
    <row r="5627" spans="1:13">
      <c r="A5627">
        <v>0</v>
      </c>
      <c r="B5627">
        <v>38300</v>
      </c>
      <c r="C5627">
        <v>93255</v>
      </c>
      <c r="D5627">
        <v>144457</v>
      </c>
      <c r="E5627" t="s">
        <v>20</v>
      </c>
      <c r="F5627" t="s">
        <v>14</v>
      </c>
      <c r="G5627">
        <v>10</v>
      </c>
      <c r="H5627">
        <v>0</v>
      </c>
      <c r="I5627">
        <v>0</v>
      </c>
      <c r="J5627">
        <v>73.656853928000004</v>
      </c>
      <c r="K5627">
        <v>1</v>
      </c>
      <c r="L5627">
        <v>36</v>
      </c>
      <c r="M5627">
        <v>41.939496061</v>
      </c>
    </row>
    <row r="5628" spans="1:13">
      <c r="A5628">
        <v>0</v>
      </c>
      <c r="B5628">
        <v>38400</v>
      </c>
      <c r="C5628">
        <v>31458</v>
      </c>
      <c r="D5628">
        <v>71821</v>
      </c>
      <c r="E5628" t="s">
        <v>20</v>
      </c>
      <c r="F5628" t="s">
        <v>18</v>
      </c>
      <c r="G5628">
        <v>4</v>
      </c>
      <c r="H5628">
        <v>0</v>
      </c>
      <c r="I5628">
        <v>0</v>
      </c>
      <c r="J5628">
        <v>191.97555843000001</v>
      </c>
      <c r="K5628">
        <v>2</v>
      </c>
      <c r="L5628">
        <v>17</v>
      </c>
      <c r="M5628">
        <v>24.985362468999998</v>
      </c>
    </row>
    <row r="5629" spans="1:13">
      <c r="A5629">
        <v>0</v>
      </c>
      <c r="B5629">
        <v>38600</v>
      </c>
      <c r="C5629">
        <v>136879</v>
      </c>
      <c r="D5629">
        <v>191860</v>
      </c>
      <c r="E5629" t="s">
        <v>20</v>
      </c>
      <c r="F5629" t="s">
        <v>17</v>
      </c>
      <c r="H5629">
        <v>1</v>
      </c>
      <c r="I5629">
        <v>0</v>
      </c>
      <c r="J5629">
        <v>185.31494511</v>
      </c>
      <c r="K5629">
        <v>0</v>
      </c>
      <c r="L5629">
        <v>25</v>
      </c>
      <c r="M5629">
        <v>35.059163233</v>
      </c>
    </row>
    <row r="5630" spans="1:13">
      <c r="A5630">
        <v>0</v>
      </c>
      <c r="B5630">
        <v>38600</v>
      </c>
      <c r="C5630">
        <v>145590</v>
      </c>
      <c r="D5630">
        <v>209950</v>
      </c>
      <c r="E5630" t="s">
        <v>13</v>
      </c>
      <c r="F5630" t="s">
        <v>18</v>
      </c>
      <c r="G5630">
        <v>4</v>
      </c>
      <c r="H5630">
        <v>0</v>
      </c>
      <c r="I5630">
        <v>0</v>
      </c>
      <c r="J5630">
        <v>149.88112894</v>
      </c>
      <c r="K5630">
        <v>0</v>
      </c>
      <c r="L5630">
        <v>31</v>
      </c>
      <c r="M5630">
        <v>35.582788825999998</v>
      </c>
    </row>
    <row r="5631" spans="1:13">
      <c r="A5631">
        <v>1</v>
      </c>
      <c r="B5631">
        <v>38700</v>
      </c>
      <c r="D5631">
        <v>60000</v>
      </c>
      <c r="E5631" t="s">
        <v>20</v>
      </c>
      <c r="F5631" t="s">
        <v>14</v>
      </c>
      <c r="G5631">
        <v>0</v>
      </c>
      <c r="H5631">
        <v>0</v>
      </c>
      <c r="I5631">
        <v>0</v>
      </c>
      <c r="J5631">
        <v>235.36666667</v>
      </c>
      <c r="K5631">
        <v>1</v>
      </c>
      <c r="L5631">
        <v>15</v>
      </c>
      <c r="M5631" s="5" t="s">
        <v>24</v>
      </c>
    </row>
    <row r="5632" spans="1:13">
      <c r="A5632">
        <v>0</v>
      </c>
      <c r="B5632">
        <v>38700</v>
      </c>
      <c r="C5632">
        <v>33465</v>
      </c>
      <c r="D5632">
        <v>71449</v>
      </c>
      <c r="E5632" t="s">
        <v>20</v>
      </c>
      <c r="F5632" t="s">
        <v>18</v>
      </c>
      <c r="G5632">
        <v>6</v>
      </c>
      <c r="H5632">
        <v>0</v>
      </c>
      <c r="I5632">
        <v>0</v>
      </c>
      <c r="J5632">
        <v>172.76788801999999</v>
      </c>
      <c r="K5632">
        <v>2</v>
      </c>
      <c r="L5632">
        <v>17</v>
      </c>
      <c r="M5632">
        <v>25.312841634000002</v>
      </c>
    </row>
    <row r="5633" spans="1:13">
      <c r="A5633">
        <v>1</v>
      </c>
      <c r="B5633">
        <v>38700</v>
      </c>
      <c r="C5633">
        <v>119847</v>
      </c>
      <c r="D5633">
        <v>162365</v>
      </c>
      <c r="E5633" t="s">
        <v>13</v>
      </c>
      <c r="F5633" t="s">
        <v>18</v>
      </c>
      <c r="G5633">
        <v>13</v>
      </c>
      <c r="H5633">
        <v>0</v>
      </c>
      <c r="I5633">
        <v>0</v>
      </c>
      <c r="J5633">
        <v>149.80279544999999</v>
      </c>
      <c r="K5633">
        <v>0</v>
      </c>
      <c r="L5633">
        <v>39</v>
      </c>
      <c r="M5633">
        <v>47.915112415000003</v>
      </c>
    </row>
    <row r="5634" spans="1:13">
      <c r="A5634">
        <v>1</v>
      </c>
      <c r="B5634">
        <v>38800</v>
      </c>
      <c r="C5634">
        <v>31976</v>
      </c>
      <c r="E5634" t="s">
        <v>20</v>
      </c>
      <c r="F5634" t="s">
        <v>15</v>
      </c>
      <c r="G5634">
        <v>2</v>
      </c>
      <c r="H5634">
        <v>0</v>
      </c>
      <c r="I5634">
        <v>3</v>
      </c>
      <c r="J5634">
        <v>134.54388598</v>
      </c>
      <c r="K5634">
        <v>1</v>
      </c>
      <c r="L5634">
        <v>24</v>
      </c>
      <c r="M5634" s="5" t="s">
        <v>24</v>
      </c>
    </row>
    <row r="5635" spans="1:13">
      <c r="A5635">
        <v>1</v>
      </c>
      <c r="B5635">
        <v>38900</v>
      </c>
      <c r="C5635">
        <v>120006</v>
      </c>
      <c r="D5635">
        <v>160771</v>
      </c>
      <c r="E5635" t="s">
        <v>13</v>
      </c>
      <c r="F5635" t="s">
        <v>18</v>
      </c>
      <c r="G5635">
        <v>13</v>
      </c>
      <c r="H5635">
        <v>0</v>
      </c>
      <c r="I5635">
        <v>0</v>
      </c>
      <c r="J5635">
        <v>137.63537339999999</v>
      </c>
      <c r="K5635">
        <v>0</v>
      </c>
      <c r="L5635">
        <v>40</v>
      </c>
      <c r="M5635">
        <v>46.701585238</v>
      </c>
    </row>
    <row r="5636" spans="1:13">
      <c r="A5636">
        <v>0</v>
      </c>
      <c r="B5636">
        <v>38900</v>
      </c>
      <c r="C5636">
        <v>198749</v>
      </c>
      <c r="D5636">
        <v>270751</v>
      </c>
      <c r="E5636" t="s">
        <v>20</v>
      </c>
      <c r="F5636" t="s">
        <v>18</v>
      </c>
      <c r="G5636">
        <v>4</v>
      </c>
      <c r="H5636">
        <v>0</v>
      </c>
      <c r="I5636">
        <v>0</v>
      </c>
      <c r="J5636">
        <v>245.89544437999999</v>
      </c>
      <c r="K5636">
        <v>0</v>
      </c>
      <c r="L5636">
        <v>32</v>
      </c>
      <c r="M5636">
        <v>29.622368686000002</v>
      </c>
    </row>
    <row r="5637" spans="1:13">
      <c r="A5637">
        <v>0</v>
      </c>
      <c r="B5637">
        <v>38900</v>
      </c>
      <c r="C5637">
        <v>31836</v>
      </c>
      <c r="D5637">
        <v>54976</v>
      </c>
      <c r="E5637" t="s">
        <v>20</v>
      </c>
      <c r="F5637" t="s">
        <v>14</v>
      </c>
      <c r="H5637">
        <v>0</v>
      </c>
      <c r="I5637">
        <v>0</v>
      </c>
      <c r="K5637">
        <v>6</v>
      </c>
      <c r="L5637">
        <v>0</v>
      </c>
      <c r="M5637">
        <v>33.459245643999999</v>
      </c>
    </row>
    <row r="5638" spans="1:13">
      <c r="A5638">
        <v>0</v>
      </c>
      <c r="B5638">
        <v>38900</v>
      </c>
      <c r="C5638">
        <v>200731</v>
      </c>
      <c r="D5638">
        <v>269450</v>
      </c>
      <c r="E5638" t="s">
        <v>20</v>
      </c>
      <c r="F5638" t="s">
        <v>18</v>
      </c>
      <c r="G5638">
        <v>3</v>
      </c>
      <c r="H5638">
        <v>0</v>
      </c>
      <c r="I5638">
        <v>0</v>
      </c>
      <c r="J5638">
        <v>237.34429659</v>
      </c>
      <c r="K5638">
        <v>0</v>
      </c>
      <c r="L5638">
        <v>32</v>
      </c>
      <c r="M5638">
        <v>29.294487897</v>
      </c>
    </row>
    <row r="5639" spans="1:13">
      <c r="A5639">
        <v>0</v>
      </c>
      <c r="B5639">
        <v>39000</v>
      </c>
      <c r="C5639">
        <v>36335</v>
      </c>
      <c r="D5639">
        <v>50704</v>
      </c>
      <c r="E5639" t="s">
        <v>20</v>
      </c>
      <c r="F5639" t="s">
        <v>14</v>
      </c>
      <c r="H5639">
        <v>0</v>
      </c>
      <c r="I5639">
        <v>0</v>
      </c>
      <c r="K5639">
        <v>7</v>
      </c>
      <c r="L5639">
        <v>0</v>
      </c>
      <c r="M5639">
        <v>31.244398500999999</v>
      </c>
    </row>
    <row r="5640" spans="1:13">
      <c r="A5640">
        <v>1</v>
      </c>
      <c r="B5640">
        <v>39000</v>
      </c>
      <c r="C5640">
        <v>399412</v>
      </c>
      <c r="D5640">
        <v>511164</v>
      </c>
      <c r="E5640" t="s">
        <v>20</v>
      </c>
      <c r="F5640" t="s">
        <v>18</v>
      </c>
      <c r="G5640">
        <v>5</v>
      </c>
      <c r="H5640">
        <v>0</v>
      </c>
      <c r="I5640">
        <v>0</v>
      </c>
      <c r="J5640">
        <v>181.96240080999999</v>
      </c>
      <c r="K5640">
        <v>0</v>
      </c>
      <c r="L5640">
        <v>21</v>
      </c>
      <c r="M5640">
        <v>43.730031852000003</v>
      </c>
    </row>
    <row r="5641" spans="1:13">
      <c r="A5641">
        <v>1</v>
      </c>
      <c r="B5641">
        <v>39000</v>
      </c>
      <c r="C5641">
        <v>3372</v>
      </c>
      <c r="D5641">
        <v>41500</v>
      </c>
      <c r="E5641" t="s">
        <v>13</v>
      </c>
      <c r="F5641" t="s">
        <v>18</v>
      </c>
      <c r="G5641">
        <v>4.3</v>
      </c>
      <c r="H5641">
        <v>0</v>
      </c>
      <c r="I5641">
        <v>0</v>
      </c>
      <c r="J5641">
        <v>326.66666666999998</v>
      </c>
      <c r="K5641">
        <v>6</v>
      </c>
      <c r="L5641">
        <v>15</v>
      </c>
      <c r="M5641" s="5" t="s">
        <v>24</v>
      </c>
    </row>
    <row r="5642" spans="1:13">
      <c r="A5642">
        <v>0</v>
      </c>
      <c r="B5642">
        <v>39100</v>
      </c>
      <c r="C5642">
        <v>128996</v>
      </c>
      <c r="D5642">
        <v>195061</v>
      </c>
      <c r="E5642" t="s">
        <v>20</v>
      </c>
      <c r="F5642" t="s">
        <v>17</v>
      </c>
      <c r="H5642">
        <v>1</v>
      </c>
      <c r="I5642">
        <v>0</v>
      </c>
      <c r="J5642">
        <v>167.66450863</v>
      </c>
      <c r="K5642">
        <v>0</v>
      </c>
      <c r="L5642">
        <v>25</v>
      </c>
      <c r="M5642">
        <v>31.805596283</v>
      </c>
    </row>
    <row r="5643" spans="1:13">
      <c r="A5643">
        <v>0</v>
      </c>
      <c r="B5643">
        <v>39100</v>
      </c>
      <c r="C5643">
        <v>68135</v>
      </c>
      <c r="D5643">
        <v>108723</v>
      </c>
      <c r="E5643" t="s">
        <v>20</v>
      </c>
      <c r="F5643" t="s">
        <v>17</v>
      </c>
      <c r="G5643">
        <v>15</v>
      </c>
      <c r="H5643">
        <v>0</v>
      </c>
      <c r="I5643">
        <v>1</v>
      </c>
      <c r="J5643">
        <v>193.68618910000001</v>
      </c>
      <c r="K5643">
        <v>0</v>
      </c>
      <c r="L5643">
        <v>22</v>
      </c>
      <c r="M5643">
        <v>38.578992712999998</v>
      </c>
    </row>
    <row r="5644" spans="1:13">
      <c r="A5644">
        <v>1</v>
      </c>
      <c r="B5644">
        <v>39300</v>
      </c>
      <c r="D5644">
        <v>62158</v>
      </c>
      <c r="E5644" t="s">
        <v>20</v>
      </c>
      <c r="F5644" t="s">
        <v>14</v>
      </c>
      <c r="G5644">
        <v>0</v>
      </c>
      <c r="H5644">
        <v>0</v>
      </c>
      <c r="I5644">
        <v>0</v>
      </c>
      <c r="J5644">
        <v>238.87412922999999</v>
      </c>
      <c r="K5644">
        <v>1</v>
      </c>
      <c r="L5644">
        <v>14</v>
      </c>
      <c r="M5644">
        <v>1.0289309682000001</v>
      </c>
    </row>
    <row r="5645" spans="1:13">
      <c r="A5645">
        <v>0</v>
      </c>
      <c r="B5645">
        <v>39300</v>
      </c>
      <c r="C5645">
        <v>27324</v>
      </c>
      <c r="D5645">
        <v>73924</v>
      </c>
      <c r="E5645" t="s">
        <v>20</v>
      </c>
      <c r="F5645" t="s">
        <v>18</v>
      </c>
      <c r="G5645">
        <v>6</v>
      </c>
      <c r="H5645">
        <v>0</v>
      </c>
      <c r="I5645">
        <v>0</v>
      </c>
      <c r="J5645">
        <v>190.34457452999999</v>
      </c>
      <c r="K5645">
        <v>1</v>
      </c>
      <c r="L5645">
        <v>18</v>
      </c>
      <c r="M5645">
        <v>25.053533524999999</v>
      </c>
    </row>
    <row r="5646" spans="1:13">
      <c r="A5646">
        <v>0</v>
      </c>
      <c r="B5646">
        <v>39400</v>
      </c>
      <c r="C5646">
        <v>148631</v>
      </c>
      <c r="D5646">
        <v>207976</v>
      </c>
      <c r="E5646" t="s">
        <v>13</v>
      </c>
      <c r="F5646" t="s">
        <v>18</v>
      </c>
      <c r="G5646">
        <v>6</v>
      </c>
      <c r="H5646">
        <v>0</v>
      </c>
      <c r="I5646">
        <v>0</v>
      </c>
      <c r="J5646">
        <v>151.25694622</v>
      </c>
      <c r="K5646">
        <v>0</v>
      </c>
      <c r="L5646">
        <v>31</v>
      </c>
      <c r="M5646">
        <v>35.431993050000003</v>
      </c>
    </row>
    <row r="5647" spans="1:13">
      <c r="A5647">
        <v>1</v>
      </c>
      <c r="B5647">
        <v>39400</v>
      </c>
      <c r="C5647">
        <v>162000</v>
      </c>
      <c r="D5647">
        <v>235000</v>
      </c>
      <c r="E5647" t="s">
        <v>20</v>
      </c>
      <c r="F5647" t="s">
        <v>17</v>
      </c>
      <c r="G5647">
        <v>10</v>
      </c>
      <c r="H5647">
        <v>3</v>
      </c>
      <c r="I5647">
        <v>4</v>
      </c>
      <c r="J5647">
        <v>77.099999999999994</v>
      </c>
      <c r="K5647">
        <v>0</v>
      </c>
      <c r="L5647">
        <v>21</v>
      </c>
      <c r="M5647" s="5" t="s">
        <v>24</v>
      </c>
    </row>
    <row r="5648" spans="1:13">
      <c r="A5648">
        <v>0</v>
      </c>
      <c r="B5648">
        <v>39500</v>
      </c>
      <c r="C5648">
        <v>30972</v>
      </c>
      <c r="D5648">
        <v>70545</v>
      </c>
      <c r="E5648" t="s">
        <v>20</v>
      </c>
      <c r="F5648" t="s">
        <v>18</v>
      </c>
      <c r="G5648">
        <v>3</v>
      </c>
      <c r="H5648">
        <v>0</v>
      </c>
      <c r="I5648">
        <v>0</v>
      </c>
      <c r="J5648">
        <v>197.45242891000001</v>
      </c>
      <c r="K5648">
        <v>2</v>
      </c>
      <c r="L5648">
        <v>17</v>
      </c>
      <c r="M5648">
        <v>25.360557346</v>
      </c>
    </row>
    <row r="5649" spans="1:13">
      <c r="A5649">
        <v>1</v>
      </c>
      <c r="B5649">
        <v>39500</v>
      </c>
      <c r="D5649">
        <v>50000</v>
      </c>
      <c r="E5649" t="s">
        <v>20</v>
      </c>
      <c r="F5649" t="s">
        <v>14</v>
      </c>
      <c r="G5649">
        <v>7</v>
      </c>
      <c r="H5649">
        <v>0</v>
      </c>
      <c r="I5649">
        <v>0</v>
      </c>
      <c r="J5649">
        <v>51.766666667000003</v>
      </c>
      <c r="K5649">
        <v>0</v>
      </c>
      <c r="L5649">
        <v>14</v>
      </c>
      <c r="M5649" s="5" t="s">
        <v>24</v>
      </c>
    </row>
    <row r="5650" spans="1:13">
      <c r="A5650">
        <v>0</v>
      </c>
      <c r="B5650">
        <v>39500</v>
      </c>
      <c r="C5650">
        <v>132485</v>
      </c>
      <c r="D5650">
        <v>192838</v>
      </c>
      <c r="E5650" t="s">
        <v>20</v>
      </c>
      <c r="F5650" t="s">
        <v>17</v>
      </c>
      <c r="H5650">
        <v>1</v>
      </c>
      <c r="I5650">
        <v>0</v>
      </c>
      <c r="J5650">
        <v>176.12388138</v>
      </c>
      <c r="K5650">
        <v>0</v>
      </c>
      <c r="L5650">
        <v>24</v>
      </c>
      <c r="M5650">
        <v>31.737478201999998</v>
      </c>
    </row>
    <row r="5651" spans="1:13">
      <c r="A5651">
        <v>0</v>
      </c>
      <c r="B5651">
        <v>39500</v>
      </c>
      <c r="C5651">
        <v>68117</v>
      </c>
      <c r="D5651">
        <v>117084</v>
      </c>
      <c r="E5651" t="s">
        <v>20</v>
      </c>
      <c r="F5651" t="s">
        <v>17</v>
      </c>
      <c r="G5651">
        <v>15</v>
      </c>
      <c r="H5651">
        <v>0</v>
      </c>
      <c r="I5651">
        <v>0</v>
      </c>
      <c r="J5651">
        <v>198.0997869</v>
      </c>
      <c r="K5651">
        <v>0</v>
      </c>
      <c r="L5651">
        <v>21</v>
      </c>
      <c r="M5651">
        <v>40.204874500999999</v>
      </c>
    </row>
    <row r="5652" spans="1:13">
      <c r="A5652">
        <v>0</v>
      </c>
      <c r="B5652">
        <v>39600</v>
      </c>
      <c r="C5652">
        <v>134552</v>
      </c>
      <c r="D5652">
        <v>193455</v>
      </c>
      <c r="E5652" t="s">
        <v>20</v>
      </c>
      <c r="F5652" t="s">
        <v>17</v>
      </c>
      <c r="H5652">
        <v>0</v>
      </c>
      <c r="I5652">
        <v>0</v>
      </c>
      <c r="J5652">
        <v>185.19383655999999</v>
      </c>
      <c r="K5652">
        <v>0</v>
      </c>
      <c r="L5652">
        <v>25</v>
      </c>
      <c r="M5652">
        <v>33.217961697</v>
      </c>
    </row>
    <row r="5653" spans="1:13">
      <c r="A5653">
        <v>1</v>
      </c>
      <c r="B5653">
        <v>39600</v>
      </c>
      <c r="D5653">
        <v>44000</v>
      </c>
      <c r="E5653" t="s">
        <v>20</v>
      </c>
      <c r="F5653" t="s">
        <v>14</v>
      </c>
      <c r="H5653">
        <v>0</v>
      </c>
      <c r="I5653">
        <v>3</v>
      </c>
      <c r="J5653">
        <v>214.03333333</v>
      </c>
      <c r="K5653">
        <v>1</v>
      </c>
      <c r="L5653">
        <v>16</v>
      </c>
      <c r="M5653" s="5" t="s">
        <v>24</v>
      </c>
    </row>
    <row r="5654" spans="1:13">
      <c r="A5654">
        <v>0</v>
      </c>
      <c r="B5654">
        <v>39700</v>
      </c>
      <c r="C5654">
        <v>134586</v>
      </c>
      <c r="D5654">
        <v>193219</v>
      </c>
      <c r="E5654" t="s">
        <v>20</v>
      </c>
      <c r="F5654" t="s">
        <v>17</v>
      </c>
      <c r="H5654">
        <v>1</v>
      </c>
      <c r="I5654">
        <v>0</v>
      </c>
      <c r="J5654">
        <v>179.06935573999999</v>
      </c>
      <c r="K5654">
        <v>0</v>
      </c>
      <c r="L5654">
        <v>25</v>
      </c>
      <c r="M5654">
        <v>32.041133967999997</v>
      </c>
    </row>
    <row r="5655" spans="1:13">
      <c r="A5655">
        <v>0</v>
      </c>
      <c r="B5655">
        <v>39700</v>
      </c>
      <c r="C5655">
        <v>146341</v>
      </c>
      <c r="D5655">
        <v>208296</v>
      </c>
      <c r="E5655" t="s">
        <v>13</v>
      </c>
      <c r="F5655" t="s">
        <v>18</v>
      </c>
      <c r="G5655">
        <v>5</v>
      </c>
      <c r="H5655">
        <v>0</v>
      </c>
      <c r="I5655">
        <v>0</v>
      </c>
      <c r="J5655">
        <v>139.43673390000001</v>
      </c>
      <c r="K5655">
        <v>0</v>
      </c>
      <c r="L5655">
        <v>31</v>
      </c>
      <c r="M5655">
        <v>35.459160500999999</v>
      </c>
    </row>
    <row r="5656" spans="1:13">
      <c r="A5656">
        <v>0</v>
      </c>
      <c r="B5656">
        <v>39700</v>
      </c>
      <c r="C5656">
        <v>59360</v>
      </c>
      <c r="D5656">
        <v>117186</v>
      </c>
      <c r="E5656" t="s">
        <v>20</v>
      </c>
      <c r="F5656" t="s">
        <v>17</v>
      </c>
      <c r="G5656">
        <v>16</v>
      </c>
      <c r="H5656">
        <v>0</v>
      </c>
      <c r="I5656">
        <v>1</v>
      </c>
      <c r="J5656">
        <v>203.13996827</v>
      </c>
      <c r="K5656">
        <v>0</v>
      </c>
      <c r="L5656">
        <v>22</v>
      </c>
      <c r="M5656">
        <v>40.138090445000003</v>
      </c>
    </row>
    <row r="5657" spans="1:13">
      <c r="A5657">
        <v>0</v>
      </c>
      <c r="B5657">
        <v>39800</v>
      </c>
      <c r="C5657">
        <v>129611</v>
      </c>
      <c r="D5657">
        <v>191175</v>
      </c>
      <c r="E5657" t="s">
        <v>20</v>
      </c>
      <c r="F5657" t="s">
        <v>17</v>
      </c>
      <c r="H5657">
        <v>0</v>
      </c>
      <c r="I5657">
        <v>0</v>
      </c>
      <c r="J5657">
        <v>183.79921580000001</v>
      </c>
      <c r="K5657">
        <v>0</v>
      </c>
      <c r="L5657">
        <v>25</v>
      </c>
      <c r="M5657">
        <v>35.552486358000003</v>
      </c>
    </row>
    <row r="5658" spans="1:13">
      <c r="A5658">
        <v>1</v>
      </c>
      <c r="B5658">
        <v>40000</v>
      </c>
      <c r="C5658">
        <v>76769</v>
      </c>
      <c r="D5658">
        <v>129000</v>
      </c>
      <c r="E5658" t="s">
        <v>20</v>
      </c>
      <c r="F5658" t="s">
        <v>16</v>
      </c>
      <c r="G5658">
        <v>30</v>
      </c>
      <c r="H5658">
        <v>0</v>
      </c>
      <c r="I5658">
        <v>0</v>
      </c>
      <c r="J5658">
        <v>286.3</v>
      </c>
      <c r="K5658">
        <v>2</v>
      </c>
      <c r="L5658">
        <v>35</v>
      </c>
      <c r="M5658" s="5" t="s">
        <v>24</v>
      </c>
    </row>
    <row r="5659" spans="1:13">
      <c r="A5659">
        <v>0</v>
      </c>
      <c r="B5659">
        <v>40000</v>
      </c>
      <c r="C5659">
        <v>134029</v>
      </c>
      <c r="D5659">
        <v>191990</v>
      </c>
      <c r="E5659" t="s">
        <v>20</v>
      </c>
      <c r="F5659" t="s">
        <v>17</v>
      </c>
      <c r="H5659">
        <v>1</v>
      </c>
      <c r="I5659">
        <v>0</v>
      </c>
      <c r="J5659">
        <v>178.78095959999999</v>
      </c>
      <c r="K5659">
        <v>0</v>
      </c>
      <c r="L5659">
        <v>24</v>
      </c>
      <c r="M5659">
        <v>34.521450248999997</v>
      </c>
    </row>
    <row r="5660" spans="1:13">
      <c r="A5660">
        <v>0</v>
      </c>
      <c r="B5660">
        <v>40000</v>
      </c>
      <c r="C5660">
        <v>5118</v>
      </c>
      <c r="D5660">
        <v>62000</v>
      </c>
      <c r="E5660" t="s">
        <v>13</v>
      </c>
      <c r="F5660" t="s">
        <v>15</v>
      </c>
      <c r="H5660">
        <v>0</v>
      </c>
      <c r="I5660">
        <v>0</v>
      </c>
      <c r="J5660">
        <v>311.43333332999998</v>
      </c>
      <c r="K5660">
        <v>0</v>
      </c>
      <c r="L5660">
        <v>19</v>
      </c>
      <c r="M5660" s="5" t="s">
        <v>24</v>
      </c>
    </row>
    <row r="5661" spans="1:13">
      <c r="A5661">
        <v>0</v>
      </c>
      <c r="B5661">
        <v>40000</v>
      </c>
      <c r="C5661">
        <v>362000</v>
      </c>
      <c r="D5661">
        <v>465000</v>
      </c>
      <c r="E5661" t="s">
        <v>13</v>
      </c>
      <c r="F5661" t="s">
        <v>18</v>
      </c>
      <c r="G5661">
        <v>3</v>
      </c>
      <c r="H5661">
        <v>0</v>
      </c>
      <c r="I5661">
        <v>0</v>
      </c>
      <c r="J5661">
        <v>313.46666667</v>
      </c>
      <c r="K5661">
        <v>4</v>
      </c>
      <c r="L5661">
        <v>15</v>
      </c>
      <c r="M5661" s="5" t="s">
        <v>24</v>
      </c>
    </row>
    <row r="5662" spans="1:13">
      <c r="A5662">
        <v>1</v>
      </c>
      <c r="B5662">
        <v>40000</v>
      </c>
      <c r="C5662">
        <v>147224</v>
      </c>
      <c r="D5662">
        <v>225000</v>
      </c>
      <c r="E5662" t="s">
        <v>20</v>
      </c>
      <c r="F5662" t="s">
        <v>19</v>
      </c>
      <c r="G5662">
        <v>2</v>
      </c>
      <c r="H5662">
        <v>0</v>
      </c>
      <c r="I5662">
        <v>4</v>
      </c>
      <c r="J5662">
        <v>158.19999999999999</v>
      </c>
      <c r="K5662">
        <v>3</v>
      </c>
      <c r="L5662">
        <v>28</v>
      </c>
      <c r="M5662" s="5" t="s">
        <v>24</v>
      </c>
    </row>
    <row r="5663" spans="1:13">
      <c r="A5663">
        <v>1</v>
      </c>
      <c r="B5663">
        <v>40000</v>
      </c>
      <c r="C5663">
        <v>53543</v>
      </c>
      <c r="E5663" t="s">
        <v>20</v>
      </c>
      <c r="F5663" t="s">
        <v>14</v>
      </c>
      <c r="G5663">
        <v>3.5</v>
      </c>
      <c r="H5663">
        <v>1</v>
      </c>
      <c r="I5663">
        <v>8</v>
      </c>
      <c r="J5663">
        <v>159.30000000000001</v>
      </c>
      <c r="K5663">
        <v>2</v>
      </c>
      <c r="L5663">
        <v>39</v>
      </c>
      <c r="M5663" s="5" t="s">
        <v>24</v>
      </c>
    </row>
    <row r="5664" spans="1:13">
      <c r="A5664">
        <v>1</v>
      </c>
      <c r="B5664">
        <v>40000</v>
      </c>
      <c r="C5664">
        <v>4742</v>
      </c>
      <c r="E5664" t="s">
        <v>20</v>
      </c>
      <c r="F5664" t="s">
        <v>17</v>
      </c>
      <c r="G5664">
        <v>5</v>
      </c>
      <c r="H5664">
        <v>7</v>
      </c>
      <c r="I5664">
        <v>1</v>
      </c>
      <c r="J5664">
        <v>304.36666666999997</v>
      </c>
      <c r="K5664">
        <v>6</v>
      </c>
      <c r="L5664">
        <v>21</v>
      </c>
      <c r="M5664" s="5" t="s">
        <v>24</v>
      </c>
    </row>
    <row r="5665" spans="1:13">
      <c r="A5665">
        <v>1</v>
      </c>
      <c r="B5665">
        <v>40000</v>
      </c>
      <c r="C5665">
        <v>120000</v>
      </c>
      <c r="D5665">
        <v>159000</v>
      </c>
      <c r="E5665" t="s">
        <v>20</v>
      </c>
      <c r="F5665" t="s">
        <v>14</v>
      </c>
      <c r="G5665">
        <v>0</v>
      </c>
      <c r="H5665">
        <v>0</v>
      </c>
      <c r="I5665">
        <v>1</v>
      </c>
      <c r="J5665">
        <v>314.5</v>
      </c>
      <c r="K5665">
        <v>6</v>
      </c>
      <c r="L5665">
        <v>52</v>
      </c>
      <c r="M5665" s="5" t="s">
        <v>24</v>
      </c>
    </row>
    <row r="5666" spans="1:13">
      <c r="A5666">
        <v>1</v>
      </c>
      <c r="B5666">
        <v>40000</v>
      </c>
      <c r="C5666">
        <v>159000</v>
      </c>
      <c r="D5666">
        <v>225000</v>
      </c>
      <c r="E5666" t="s">
        <v>13</v>
      </c>
      <c r="F5666" t="s">
        <v>19</v>
      </c>
      <c r="G5666">
        <v>5</v>
      </c>
      <c r="H5666">
        <v>0</v>
      </c>
      <c r="I5666">
        <v>0</v>
      </c>
      <c r="J5666">
        <v>6.1333333333000004</v>
      </c>
      <c r="K5666">
        <v>8</v>
      </c>
      <c r="L5666">
        <v>3</v>
      </c>
      <c r="M5666" s="5" t="s">
        <v>24</v>
      </c>
    </row>
    <row r="5667" spans="1:13">
      <c r="A5667">
        <v>1</v>
      </c>
      <c r="B5667">
        <v>40000</v>
      </c>
      <c r="D5667">
        <v>850000</v>
      </c>
      <c r="E5667" t="s">
        <v>13</v>
      </c>
      <c r="F5667" t="s">
        <v>14</v>
      </c>
      <c r="G5667">
        <v>17</v>
      </c>
      <c r="H5667">
        <v>0</v>
      </c>
      <c r="I5667">
        <v>0</v>
      </c>
      <c r="J5667">
        <v>186.66666667000001</v>
      </c>
      <c r="K5667">
        <v>1</v>
      </c>
      <c r="L5667">
        <v>24</v>
      </c>
      <c r="M5667" s="5" t="s">
        <v>24</v>
      </c>
    </row>
    <row r="5668" spans="1:13">
      <c r="A5668">
        <v>1</v>
      </c>
      <c r="B5668">
        <v>40000</v>
      </c>
      <c r="C5668">
        <v>331000</v>
      </c>
      <c r="D5668">
        <v>415000</v>
      </c>
      <c r="E5668" t="s">
        <v>20</v>
      </c>
      <c r="F5668" t="s">
        <v>18</v>
      </c>
      <c r="G5668">
        <v>22</v>
      </c>
      <c r="H5668">
        <v>0</v>
      </c>
      <c r="I5668">
        <v>0</v>
      </c>
      <c r="J5668">
        <v>242.46666667</v>
      </c>
      <c r="K5668">
        <v>8</v>
      </c>
      <c r="L5668">
        <v>34</v>
      </c>
      <c r="M5668" s="5" t="s">
        <v>24</v>
      </c>
    </row>
    <row r="5669" spans="1:13">
      <c r="A5669">
        <v>0</v>
      </c>
      <c r="B5669">
        <v>40000</v>
      </c>
      <c r="C5669">
        <v>145351</v>
      </c>
      <c r="D5669">
        <v>208657</v>
      </c>
      <c r="E5669" t="s">
        <v>13</v>
      </c>
      <c r="F5669" t="s">
        <v>18</v>
      </c>
      <c r="G5669">
        <v>3</v>
      </c>
      <c r="H5669">
        <v>0</v>
      </c>
      <c r="I5669">
        <v>0</v>
      </c>
      <c r="J5669">
        <v>153.82654377</v>
      </c>
      <c r="K5669">
        <v>0</v>
      </c>
      <c r="L5669">
        <v>31</v>
      </c>
      <c r="M5669">
        <v>36.099926975999999</v>
      </c>
    </row>
    <row r="5670" spans="1:13">
      <c r="A5670">
        <v>0</v>
      </c>
      <c r="B5670">
        <v>40100</v>
      </c>
      <c r="C5670">
        <v>129625</v>
      </c>
      <c r="D5670">
        <v>197722</v>
      </c>
      <c r="E5670" t="s">
        <v>20</v>
      </c>
      <c r="F5670" t="s">
        <v>17</v>
      </c>
      <c r="H5670">
        <v>0</v>
      </c>
      <c r="I5670">
        <v>0</v>
      </c>
      <c r="J5670">
        <v>178.76739355000001</v>
      </c>
      <c r="K5670">
        <v>0</v>
      </c>
      <c r="L5670">
        <v>25</v>
      </c>
      <c r="M5670">
        <v>33.199310594000004</v>
      </c>
    </row>
    <row r="5671" spans="1:13">
      <c r="A5671">
        <v>0</v>
      </c>
      <c r="B5671">
        <v>40100</v>
      </c>
      <c r="C5671">
        <v>58784</v>
      </c>
      <c r="D5671">
        <v>115430</v>
      </c>
      <c r="E5671" t="s">
        <v>20</v>
      </c>
      <c r="F5671" t="s">
        <v>17</v>
      </c>
      <c r="G5671">
        <v>17</v>
      </c>
      <c r="H5671">
        <v>0</v>
      </c>
      <c r="I5671">
        <v>1</v>
      </c>
      <c r="J5671">
        <v>183.52005671000001</v>
      </c>
      <c r="K5671">
        <v>0</v>
      </c>
      <c r="L5671">
        <v>22</v>
      </c>
      <c r="M5671">
        <v>39.389156556000003</v>
      </c>
    </row>
    <row r="5672" spans="1:13">
      <c r="A5672">
        <v>0</v>
      </c>
      <c r="B5672">
        <v>40300</v>
      </c>
      <c r="C5672">
        <v>369874</v>
      </c>
      <c r="D5672">
        <v>467112</v>
      </c>
      <c r="E5672" t="s">
        <v>13</v>
      </c>
      <c r="F5672" t="s">
        <v>18</v>
      </c>
      <c r="G5672">
        <v>2</v>
      </c>
      <c r="H5672">
        <v>0</v>
      </c>
      <c r="I5672">
        <v>0</v>
      </c>
      <c r="J5672">
        <v>328.19889376999998</v>
      </c>
      <c r="K5672">
        <v>4</v>
      </c>
      <c r="L5672">
        <v>15</v>
      </c>
      <c r="M5672">
        <v>40.799921408000003</v>
      </c>
    </row>
    <row r="5673" spans="1:13">
      <c r="A5673">
        <v>0</v>
      </c>
      <c r="B5673">
        <v>40300</v>
      </c>
      <c r="C5673">
        <v>33299</v>
      </c>
      <c r="D5673">
        <v>73380</v>
      </c>
      <c r="E5673" t="s">
        <v>20</v>
      </c>
      <c r="F5673" t="s">
        <v>18</v>
      </c>
      <c r="G5673">
        <v>4</v>
      </c>
      <c r="H5673">
        <v>0</v>
      </c>
      <c r="I5673">
        <v>0</v>
      </c>
      <c r="J5673">
        <v>184.53758909000001</v>
      </c>
      <c r="K5673">
        <v>1</v>
      </c>
      <c r="L5673">
        <v>18</v>
      </c>
      <c r="M5673">
        <v>24.374481112000002</v>
      </c>
    </row>
    <row r="5674" spans="1:13">
      <c r="A5674">
        <v>0</v>
      </c>
      <c r="B5674">
        <v>40400</v>
      </c>
      <c r="C5674">
        <v>63131</v>
      </c>
      <c r="D5674">
        <v>109395</v>
      </c>
      <c r="E5674" t="s">
        <v>20</v>
      </c>
      <c r="F5674" t="s">
        <v>17</v>
      </c>
      <c r="G5674">
        <v>14</v>
      </c>
      <c r="H5674">
        <v>0</v>
      </c>
      <c r="I5674">
        <v>0</v>
      </c>
      <c r="J5674">
        <v>198.44841872000001</v>
      </c>
      <c r="K5674">
        <v>0</v>
      </c>
      <c r="L5674">
        <v>21</v>
      </c>
      <c r="M5674">
        <v>39.555936209999999</v>
      </c>
    </row>
    <row r="5675" spans="1:13">
      <c r="A5675">
        <v>1</v>
      </c>
      <c r="B5675">
        <v>40400</v>
      </c>
      <c r="C5675">
        <v>83786</v>
      </c>
      <c r="D5675">
        <v>131000</v>
      </c>
      <c r="E5675" t="s">
        <v>20</v>
      </c>
      <c r="F5675" t="s">
        <v>15</v>
      </c>
      <c r="G5675">
        <v>34</v>
      </c>
      <c r="I5675">
        <v>13</v>
      </c>
      <c r="J5675">
        <v>210.6</v>
      </c>
      <c r="K5675">
        <v>3</v>
      </c>
      <c r="L5675">
        <v>36</v>
      </c>
      <c r="M5675" s="5" t="s">
        <v>24</v>
      </c>
    </row>
    <row r="5676" spans="1:13">
      <c r="A5676">
        <v>0</v>
      </c>
      <c r="B5676">
        <v>40400</v>
      </c>
      <c r="C5676">
        <v>145423</v>
      </c>
      <c r="D5676">
        <v>203712</v>
      </c>
      <c r="E5676" t="s">
        <v>13</v>
      </c>
      <c r="F5676" t="s">
        <v>18</v>
      </c>
      <c r="G5676">
        <v>5</v>
      </c>
      <c r="H5676">
        <v>0</v>
      </c>
      <c r="I5676">
        <v>0</v>
      </c>
      <c r="J5676">
        <v>150.80439683</v>
      </c>
      <c r="K5676">
        <v>0</v>
      </c>
      <c r="L5676">
        <v>31</v>
      </c>
      <c r="M5676">
        <v>37.308013074000002</v>
      </c>
    </row>
    <row r="5677" spans="1:13">
      <c r="A5677">
        <v>0</v>
      </c>
      <c r="B5677">
        <v>40500</v>
      </c>
      <c r="C5677">
        <v>66895</v>
      </c>
      <c r="D5677">
        <v>113770</v>
      </c>
      <c r="E5677" t="s">
        <v>20</v>
      </c>
      <c r="F5677" t="s">
        <v>17</v>
      </c>
      <c r="G5677">
        <v>14</v>
      </c>
      <c r="H5677">
        <v>0</v>
      </c>
      <c r="I5677">
        <v>0</v>
      </c>
      <c r="J5677">
        <v>188.14041682999999</v>
      </c>
      <c r="K5677">
        <v>0</v>
      </c>
      <c r="L5677">
        <v>22</v>
      </c>
      <c r="M5677">
        <v>38.085328130999997</v>
      </c>
    </row>
    <row r="5678" spans="1:13">
      <c r="A5678">
        <v>0</v>
      </c>
      <c r="B5678">
        <v>40500</v>
      </c>
      <c r="C5678">
        <v>145127</v>
      </c>
      <c r="D5678">
        <v>205613</v>
      </c>
      <c r="E5678" t="s">
        <v>13</v>
      </c>
      <c r="F5678" t="s">
        <v>18</v>
      </c>
      <c r="G5678">
        <v>5</v>
      </c>
      <c r="H5678">
        <v>0</v>
      </c>
      <c r="I5678">
        <v>0</v>
      </c>
      <c r="J5678">
        <v>143.12883439999999</v>
      </c>
      <c r="K5678">
        <v>0</v>
      </c>
      <c r="L5678">
        <v>30</v>
      </c>
      <c r="M5678">
        <v>35.337545403999997</v>
      </c>
    </row>
    <row r="5679" spans="1:13">
      <c r="A5679">
        <v>0</v>
      </c>
      <c r="B5679">
        <v>40600</v>
      </c>
      <c r="C5679">
        <v>362909</v>
      </c>
      <c r="D5679">
        <v>466731</v>
      </c>
      <c r="E5679" t="s">
        <v>13</v>
      </c>
      <c r="F5679" t="s">
        <v>18</v>
      </c>
      <c r="G5679">
        <v>4</v>
      </c>
      <c r="H5679">
        <v>0</v>
      </c>
      <c r="I5679">
        <v>0</v>
      </c>
      <c r="J5679">
        <v>305.81241924</v>
      </c>
      <c r="K5679">
        <v>4</v>
      </c>
      <c r="L5679">
        <v>14</v>
      </c>
      <c r="M5679">
        <v>42.930339471000003</v>
      </c>
    </row>
    <row r="5680" spans="1:13">
      <c r="A5680">
        <v>0</v>
      </c>
      <c r="B5680">
        <v>40600</v>
      </c>
      <c r="C5680">
        <v>15024</v>
      </c>
      <c r="D5680">
        <v>65109</v>
      </c>
      <c r="E5680" t="s">
        <v>13</v>
      </c>
      <c r="F5680" t="s">
        <v>15</v>
      </c>
      <c r="H5680">
        <v>0</v>
      </c>
      <c r="I5680">
        <v>0</v>
      </c>
      <c r="J5680">
        <v>313.67092630000002</v>
      </c>
      <c r="K5680">
        <v>0</v>
      </c>
      <c r="L5680">
        <v>19</v>
      </c>
      <c r="M5680">
        <v>15.629937413</v>
      </c>
    </row>
    <row r="5681" spans="1:13">
      <c r="A5681">
        <v>0</v>
      </c>
      <c r="B5681">
        <v>40600</v>
      </c>
      <c r="C5681">
        <v>14534</v>
      </c>
      <c r="D5681">
        <v>60000</v>
      </c>
      <c r="E5681" t="s">
        <v>20</v>
      </c>
      <c r="F5681" t="s">
        <v>14</v>
      </c>
      <c r="G5681">
        <v>20</v>
      </c>
      <c r="H5681">
        <v>0</v>
      </c>
      <c r="I5681">
        <v>0</v>
      </c>
      <c r="J5681">
        <v>206.96666667</v>
      </c>
      <c r="K5681">
        <v>1</v>
      </c>
      <c r="L5681">
        <v>31</v>
      </c>
      <c r="M5681" s="5" t="s">
        <v>24</v>
      </c>
    </row>
    <row r="5682" spans="1:13">
      <c r="A5682">
        <v>0</v>
      </c>
      <c r="B5682">
        <v>40700</v>
      </c>
      <c r="C5682">
        <v>150283</v>
      </c>
      <c r="D5682">
        <v>208676</v>
      </c>
      <c r="E5682" t="s">
        <v>13</v>
      </c>
      <c r="F5682" t="s">
        <v>18</v>
      </c>
      <c r="G5682">
        <v>5</v>
      </c>
      <c r="H5682">
        <v>0</v>
      </c>
      <c r="I5682">
        <v>0</v>
      </c>
      <c r="J5682">
        <v>152.10227147000001</v>
      </c>
      <c r="K5682">
        <v>0</v>
      </c>
      <c r="L5682">
        <v>31</v>
      </c>
      <c r="M5682">
        <v>36.909994150000003</v>
      </c>
    </row>
    <row r="5683" spans="1:13">
      <c r="A5683">
        <v>0</v>
      </c>
      <c r="B5683">
        <v>40700</v>
      </c>
      <c r="C5683">
        <v>11541</v>
      </c>
      <c r="D5683">
        <v>64714</v>
      </c>
      <c r="E5683" t="s">
        <v>13</v>
      </c>
      <c r="F5683" t="s">
        <v>15</v>
      </c>
      <c r="H5683">
        <v>1</v>
      </c>
      <c r="I5683">
        <v>0</v>
      </c>
      <c r="J5683">
        <v>298.64853168000002</v>
      </c>
      <c r="K5683">
        <v>0</v>
      </c>
      <c r="L5683">
        <v>19</v>
      </c>
      <c r="M5683">
        <v>16.5302805</v>
      </c>
    </row>
    <row r="5684" spans="1:13">
      <c r="A5684">
        <v>0</v>
      </c>
      <c r="B5684">
        <v>40700</v>
      </c>
      <c r="C5684">
        <v>371003</v>
      </c>
      <c r="D5684">
        <v>467818</v>
      </c>
      <c r="E5684" t="s">
        <v>13</v>
      </c>
      <c r="F5684" t="s">
        <v>18</v>
      </c>
      <c r="G5684">
        <v>1</v>
      </c>
      <c r="H5684">
        <v>0</v>
      </c>
      <c r="I5684">
        <v>0</v>
      </c>
      <c r="J5684">
        <v>316.60444181000003</v>
      </c>
      <c r="K5684">
        <v>3</v>
      </c>
      <c r="L5684">
        <v>14</v>
      </c>
      <c r="M5684">
        <v>41.723899221000003</v>
      </c>
    </row>
    <row r="5685" spans="1:13">
      <c r="A5685">
        <v>0</v>
      </c>
      <c r="B5685">
        <v>40800</v>
      </c>
      <c r="C5685">
        <v>127034</v>
      </c>
      <c r="D5685">
        <v>198587</v>
      </c>
      <c r="E5685" t="s">
        <v>20</v>
      </c>
      <c r="F5685" t="s">
        <v>17</v>
      </c>
      <c r="H5685">
        <v>1</v>
      </c>
      <c r="I5685">
        <v>0</v>
      </c>
      <c r="J5685">
        <v>186.54294390000001</v>
      </c>
      <c r="K5685">
        <v>0</v>
      </c>
      <c r="L5685">
        <v>25</v>
      </c>
      <c r="M5685">
        <v>35.400021279000001</v>
      </c>
    </row>
    <row r="5686" spans="1:13">
      <c r="A5686">
        <v>0</v>
      </c>
      <c r="B5686">
        <v>40800</v>
      </c>
      <c r="C5686">
        <v>12064</v>
      </c>
      <c r="D5686">
        <v>66193</v>
      </c>
      <c r="E5686" t="s">
        <v>13</v>
      </c>
      <c r="F5686" t="s">
        <v>15</v>
      </c>
      <c r="H5686">
        <v>0</v>
      </c>
      <c r="I5686">
        <v>0</v>
      </c>
      <c r="J5686">
        <v>305.78609895</v>
      </c>
      <c r="K5686">
        <v>0</v>
      </c>
      <c r="L5686">
        <v>18</v>
      </c>
      <c r="M5686">
        <v>12.935687689</v>
      </c>
    </row>
    <row r="5687" spans="1:13">
      <c r="A5687">
        <v>0</v>
      </c>
      <c r="B5687">
        <v>40900</v>
      </c>
      <c r="C5687">
        <v>18760</v>
      </c>
      <c r="D5687">
        <v>69373</v>
      </c>
      <c r="E5687" t="s">
        <v>20</v>
      </c>
      <c r="F5687" t="s">
        <v>14</v>
      </c>
      <c r="G5687">
        <v>19</v>
      </c>
      <c r="H5687">
        <v>0</v>
      </c>
      <c r="I5687">
        <v>0</v>
      </c>
      <c r="J5687">
        <v>211.69881989999999</v>
      </c>
      <c r="K5687">
        <v>1</v>
      </c>
      <c r="L5687">
        <v>31</v>
      </c>
      <c r="M5687">
        <v>39.922586879000001</v>
      </c>
    </row>
    <row r="5688" spans="1:13">
      <c r="A5688">
        <v>0</v>
      </c>
      <c r="B5688">
        <v>40900</v>
      </c>
      <c r="C5688">
        <v>14719</v>
      </c>
      <c r="D5688">
        <v>69488</v>
      </c>
      <c r="E5688" t="s">
        <v>13</v>
      </c>
      <c r="F5688" t="s">
        <v>15</v>
      </c>
      <c r="H5688">
        <v>0</v>
      </c>
      <c r="I5688">
        <v>0</v>
      </c>
      <c r="J5688">
        <v>318.05545926000002</v>
      </c>
      <c r="K5688">
        <v>0</v>
      </c>
      <c r="L5688">
        <v>18</v>
      </c>
      <c r="M5688">
        <v>15.078011146</v>
      </c>
    </row>
    <row r="5689" spans="1:13">
      <c r="A5689">
        <v>1</v>
      </c>
      <c r="B5689">
        <v>40900</v>
      </c>
      <c r="C5689">
        <v>217000</v>
      </c>
      <c r="D5689">
        <v>290000</v>
      </c>
      <c r="E5689" t="s">
        <v>20</v>
      </c>
      <c r="F5689" t="s">
        <v>18</v>
      </c>
      <c r="G5689">
        <v>30</v>
      </c>
      <c r="H5689">
        <v>1</v>
      </c>
      <c r="I5689">
        <v>0</v>
      </c>
      <c r="J5689">
        <v>230.26666667000001</v>
      </c>
      <c r="K5689">
        <v>2</v>
      </c>
      <c r="L5689">
        <v>25</v>
      </c>
      <c r="M5689" s="5" t="s">
        <v>24</v>
      </c>
    </row>
    <row r="5690" spans="1:13">
      <c r="A5690">
        <v>0</v>
      </c>
      <c r="B5690">
        <v>40900</v>
      </c>
      <c r="C5690">
        <v>149281</v>
      </c>
      <c r="D5690">
        <v>202877</v>
      </c>
      <c r="E5690" t="s">
        <v>13</v>
      </c>
      <c r="F5690" t="s">
        <v>18</v>
      </c>
      <c r="G5690">
        <v>4</v>
      </c>
      <c r="H5690">
        <v>0</v>
      </c>
      <c r="I5690">
        <v>0</v>
      </c>
      <c r="J5690">
        <v>156.78306895</v>
      </c>
      <c r="K5690">
        <v>0</v>
      </c>
      <c r="L5690">
        <v>30</v>
      </c>
      <c r="M5690">
        <v>34.416519813999997</v>
      </c>
    </row>
    <row r="5691" spans="1:13">
      <c r="A5691">
        <v>0</v>
      </c>
      <c r="B5691">
        <v>40900</v>
      </c>
      <c r="C5691">
        <v>64674</v>
      </c>
      <c r="D5691">
        <v>111877</v>
      </c>
      <c r="E5691" t="s">
        <v>20</v>
      </c>
      <c r="F5691" t="s">
        <v>17</v>
      </c>
      <c r="G5691">
        <v>15</v>
      </c>
      <c r="H5691">
        <v>0</v>
      </c>
      <c r="I5691">
        <v>0</v>
      </c>
      <c r="J5691">
        <v>201.73637289000001</v>
      </c>
      <c r="K5691">
        <v>0</v>
      </c>
      <c r="L5691">
        <v>21</v>
      </c>
      <c r="M5691">
        <v>40.456009872999999</v>
      </c>
    </row>
    <row r="5692" spans="1:13">
      <c r="A5692">
        <v>0</v>
      </c>
      <c r="B5692">
        <v>41100</v>
      </c>
      <c r="C5692">
        <v>129281</v>
      </c>
      <c r="D5692">
        <v>194500</v>
      </c>
      <c r="E5692" t="s">
        <v>20</v>
      </c>
      <c r="F5692" t="s">
        <v>17</v>
      </c>
      <c r="H5692">
        <v>1</v>
      </c>
      <c r="I5692">
        <v>0</v>
      </c>
      <c r="J5692">
        <v>197.43206905</v>
      </c>
      <c r="K5692">
        <v>0</v>
      </c>
      <c r="L5692">
        <v>25</v>
      </c>
      <c r="M5692">
        <v>32.514768713999999</v>
      </c>
    </row>
    <row r="5693" spans="1:13">
      <c r="A5693">
        <v>0</v>
      </c>
      <c r="B5693">
        <v>41100</v>
      </c>
      <c r="C5693">
        <v>94600</v>
      </c>
      <c r="D5693">
        <v>151000</v>
      </c>
      <c r="E5693" t="s">
        <v>20</v>
      </c>
      <c r="F5693" t="s">
        <v>14</v>
      </c>
      <c r="G5693">
        <v>15</v>
      </c>
      <c r="I5693">
        <v>1</v>
      </c>
      <c r="J5693">
        <v>220.13333333</v>
      </c>
      <c r="K5693">
        <v>4</v>
      </c>
      <c r="L5693">
        <v>31</v>
      </c>
      <c r="M5693" s="5" t="s">
        <v>24</v>
      </c>
    </row>
    <row r="5694" spans="1:13">
      <c r="A5694">
        <v>0</v>
      </c>
      <c r="B5694">
        <v>41100</v>
      </c>
      <c r="C5694">
        <v>59463</v>
      </c>
      <c r="D5694">
        <v>112626</v>
      </c>
      <c r="E5694" t="s">
        <v>20</v>
      </c>
      <c r="F5694" t="s">
        <v>17</v>
      </c>
      <c r="G5694">
        <v>16</v>
      </c>
      <c r="H5694">
        <v>0</v>
      </c>
      <c r="I5694">
        <v>0</v>
      </c>
      <c r="J5694">
        <v>210.20396948000001</v>
      </c>
      <c r="K5694">
        <v>0</v>
      </c>
      <c r="L5694">
        <v>22</v>
      </c>
      <c r="M5694">
        <v>40.439555695999999</v>
      </c>
    </row>
    <row r="5695" spans="1:13">
      <c r="A5695">
        <v>1</v>
      </c>
      <c r="B5695">
        <v>41200</v>
      </c>
      <c r="C5695">
        <v>48400</v>
      </c>
      <c r="D5695">
        <v>99500</v>
      </c>
      <c r="E5695" t="s">
        <v>20</v>
      </c>
      <c r="F5695" t="s">
        <v>14</v>
      </c>
      <c r="G5695">
        <v>3</v>
      </c>
      <c r="H5695">
        <v>1</v>
      </c>
      <c r="I5695">
        <v>1</v>
      </c>
      <c r="J5695">
        <v>203.8</v>
      </c>
      <c r="K5695">
        <v>2</v>
      </c>
      <c r="L5695">
        <v>38</v>
      </c>
      <c r="M5695" s="5" t="s">
        <v>24</v>
      </c>
    </row>
    <row r="5696" spans="1:13">
      <c r="A5696">
        <v>0</v>
      </c>
      <c r="B5696">
        <v>41200</v>
      </c>
      <c r="C5696">
        <v>99653</v>
      </c>
      <c r="D5696">
        <v>157923</v>
      </c>
      <c r="E5696" t="s">
        <v>20</v>
      </c>
      <c r="F5696" t="s">
        <v>14</v>
      </c>
      <c r="G5696">
        <v>14</v>
      </c>
      <c r="I5696">
        <v>1</v>
      </c>
      <c r="J5696">
        <v>213.48287428</v>
      </c>
      <c r="K5696">
        <v>3</v>
      </c>
      <c r="L5696">
        <v>30</v>
      </c>
      <c r="M5696">
        <v>40.908479948999997</v>
      </c>
    </row>
    <row r="5697" spans="1:13">
      <c r="A5697">
        <v>0</v>
      </c>
      <c r="B5697">
        <v>41200</v>
      </c>
      <c r="C5697">
        <v>141705</v>
      </c>
      <c r="D5697">
        <v>207314</v>
      </c>
      <c r="E5697" t="s">
        <v>13</v>
      </c>
      <c r="F5697" t="s">
        <v>18</v>
      </c>
      <c r="G5697">
        <v>6</v>
      </c>
      <c r="H5697">
        <v>0</v>
      </c>
      <c r="I5697">
        <v>0</v>
      </c>
      <c r="J5697">
        <v>144.62241831</v>
      </c>
      <c r="K5697">
        <v>0</v>
      </c>
      <c r="L5697">
        <v>31</v>
      </c>
      <c r="M5697">
        <v>36.776263557</v>
      </c>
    </row>
    <row r="5698" spans="1:13">
      <c r="A5698">
        <v>1</v>
      </c>
      <c r="B5698">
        <v>41300</v>
      </c>
      <c r="C5698">
        <v>42000</v>
      </c>
      <c r="D5698">
        <v>98000</v>
      </c>
      <c r="E5698" t="s">
        <v>20</v>
      </c>
      <c r="F5698" t="s">
        <v>18</v>
      </c>
      <c r="G5698">
        <v>12</v>
      </c>
      <c r="H5698">
        <v>0</v>
      </c>
      <c r="I5698">
        <v>0</v>
      </c>
      <c r="J5698">
        <v>222.2</v>
      </c>
      <c r="K5698">
        <v>0</v>
      </c>
      <c r="L5698">
        <v>23</v>
      </c>
      <c r="M5698" s="5" t="s">
        <v>24</v>
      </c>
    </row>
    <row r="5699" spans="1:13">
      <c r="A5699">
        <v>0</v>
      </c>
      <c r="B5699">
        <v>41400</v>
      </c>
      <c r="C5699">
        <v>362578</v>
      </c>
      <c r="D5699">
        <v>471827</v>
      </c>
      <c r="E5699" t="s">
        <v>13</v>
      </c>
      <c r="F5699" t="s">
        <v>18</v>
      </c>
      <c r="G5699">
        <v>1</v>
      </c>
      <c r="H5699">
        <v>0</v>
      </c>
      <c r="I5699">
        <v>0</v>
      </c>
      <c r="J5699">
        <v>292.13598502000002</v>
      </c>
      <c r="K5699">
        <v>4</v>
      </c>
      <c r="L5699">
        <v>15</v>
      </c>
      <c r="M5699">
        <v>40.772058491000003</v>
      </c>
    </row>
    <row r="5700" spans="1:13">
      <c r="A5700">
        <v>0</v>
      </c>
      <c r="B5700">
        <v>41400</v>
      </c>
      <c r="D5700">
        <v>46000</v>
      </c>
      <c r="E5700" t="s">
        <v>20</v>
      </c>
      <c r="F5700" t="s">
        <v>14</v>
      </c>
      <c r="H5700">
        <v>6</v>
      </c>
      <c r="J5700">
        <v>112.79603175</v>
      </c>
      <c r="L5700">
        <v>20</v>
      </c>
      <c r="M5700" s="5" t="s">
        <v>24</v>
      </c>
    </row>
    <row r="5701" spans="1:13">
      <c r="A5701">
        <v>0</v>
      </c>
      <c r="B5701">
        <v>41500</v>
      </c>
      <c r="C5701">
        <v>97536</v>
      </c>
      <c r="D5701">
        <v>158739</v>
      </c>
      <c r="E5701" t="s">
        <v>20</v>
      </c>
      <c r="F5701" t="s">
        <v>14</v>
      </c>
      <c r="G5701">
        <v>13</v>
      </c>
      <c r="I5701">
        <v>1</v>
      </c>
      <c r="J5701">
        <v>212.77443455</v>
      </c>
      <c r="K5701">
        <v>3</v>
      </c>
      <c r="L5701">
        <v>31</v>
      </c>
      <c r="M5701">
        <v>42.301907235999998</v>
      </c>
    </row>
    <row r="5702" spans="1:13">
      <c r="A5702">
        <v>0</v>
      </c>
      <c r="B5702">
        <v>41600</v>
      </c>
      <c r="D5702">
        <v>48319</v>
      </c>
      <c r="E5702" t="s">
        <v>20</v>
      </c>
      <c r="F5702" t="s">
        <v>14</v>
      </c>
      <c r="H5702">
        <v>5</v>
      </c>
      <c r="J5702">
        <v>113.79890684999999</v>
      </c>
      <c r="L5702">
        <v>20</v>
      </c>
      <c r="M5702">
        <v>29.041253407999999</v>
      </c>
    </row>
    <row r="5703" spans="1:13">
      <c r="A5703">
        <v>0</v>
      </c>
      <c r="B5703">
        <v>41600</v>
      </c>
      <c r="D5703">
        <v>53078</v>
      </c>
      <c r="E5703" t="s">
        <v>20</v>
      </c>
      <c r="F5703" t="s">
        <v>14</v>
      </c>
      <c r="H5703">
        <v>6</v>
      </c>
      <c r="J5703">
        <v>108.87011668</v>
      </c>
      <c r="L5703">
        <v>20</v>
      </c>
      <c r="M5703">
        <v>26.989440229</v>
      </c>
    </row>
    <row r="5704" spans="1:13">
      <c r="A5704">
        <v>0</v>
      </c>
      <c r="B5704">
        <v>41600</v>
      </c>
      <c r="C5704">
        <v>365528</v>
      </c>
      <c r="D5704">
        <v>469694</v>
      </c>
      <c r="E5704" t="s">
        <v>13</v>
      </c>
      <c r="F5704" t="s">
        <v>18</v>
      </c>
      <c r="G5704">
        <v>3</v>
      </c>
      <c r="H5704">
        <v>0</v>
      </c>
      <c r="I5704">
        <v>0</v>
      </c>
      <c r="J5704">
        <v>304.98288407000001</v>
      </c>
      <c r="K5704">
        <v>3</v>
      </c>
      <c r="L5704">
        <v>15</v>
      </c>
      <c r="M5704">
        <v>43.363624328</v>
      </c>
    </row>
    <row r="5705" spans="1:13">
      <c r="A5705">
        <v>1</v>
      </c>
      <c r="B5705">
        <v>41600</v>
      </c>
      <c r="D5705">
        <v>44157</v>
      </c>
      <c r="E5705" t="s">
        <v>20</v>
      </c>
      <c r="F5705" t="s">
        <v>14</v>
      </c>
      <c r="H5705">
        <v>0</v>
      </c>
      <c r="I5705">
        <v>2</v>
      </c>
      <c r="J5705">
        <v>202.15154595000001</v>
      </c>
      <c r="K5705">
        <v>0</v>
      </c>
      <c r="L5705">
        <v>15</v>
      </c>
      <c r="M5705">
        <v>34.908631722999999</v>
      </c>
    </row>
    <row r="5706" spans="1:13">
      <c r="A5706">
        <v>0</v>
      </c>
      <c r="B5706">
        <v>41700</v>
      </c>
      <c r="C5706">
        <v>59889</v>
      </c>
      <c r="D5706">
        <v>109250</v>
      </c>
      <c r="E5706" t="s">
        <v>20</v>
      </c>
      <c r="F5706" t="s">
        <v>17</v>
      </c>
      <c r="G5706">
        <v>16</v>
      </c>
      <c r="H5706">
        <v>0</v>
      </c>
      <c r="I5706">
        <v>0</v>
      </c>
      <c r="J5706">
        <v>187.13281076000001</v>
      </c>
      <c r="K5706">
        <v>0</v>
      </c>
      <c r="L5706">
        <v>22</v>
      </c>
      <c r="M5706">
        <v>36.968814442999999</v>
      </c>
    </row>
    <row r="5707" spans="1:13">
      <c r="A5707">
        <v>0</v>
      </c>
      <c r="B5707">
        <v>41700</v>
      </c>
      <c r="C5707">
        <v>12375</v>
      </c>
      <c r="D5707">
        <v>71029</v>
      </c>
      <c r="E5707" t="s">
        <v>13</v>
      </c>
      <c r="F5707" t="s">
        <v>15</v>
      </c>
      <c r="H5707">
        <v>0</v>
      </c>
      <c r="I5707">
        <v>0</v>
      </c>
      <c r="J5707">
        <v>325.28419315000002</v>
      </c>
      <c r="K5707">
        <v>0</v>
      </c>
      <c r="L5707">
        <v>19</v>
      </c>
      <c r="M5707">
        <v>16.101434140999999</v>
      </c>
    </row>
    <row r="5708" spans="1:13">
      <c r="A5708">
        <v>1</v>
      </c>
      <c r="B5708">
        <v>41700</v>
      </c>
      <c r="D5708">
        <v>854112</v>
      </c>
      <c r="E5708" t="s">
        <v>13</v>
      </c>
      <c r="F5708" t="s">
        <v>14</v>
      </c>
      <c r="G5708">
        <v>16</v>
      </c>
      <c r="H5708">
        <v>0</v>
      </c>
      <c r="I5708">
        <v>0</v>
      </c>
      <c r="J5708">
        <v>180.60887818</v>
      </c>
      <c r="K5708">
        <v>0</v>
      </c>
      <c r="L5708">
        <v>23</v>
      </c>
      <c r="M5708">
        <v>42.071645383000003</v>
      </c>
    </row>
    <row r="5709" spans="1:13">
      <c r="A5709">
        <v>1</v>
      </c>
      <c r="B5709">
        <v>41700</v>
      </c>
      <c r="D5709">
        <v>854114</v>
      </c>
      <c r="E5709" t="s">
        <v>13</v>
      </c>
      <c r="F5709" t="s">
        <v>14</v>
      </c>
      <c r="G5709">
        <v>18</v>
      </c>
      <c r="H5709">
        <v>0</v>
      </c>
      <c r="I5709">
        <v>0</v>
      </c>
      <c r="J5709">
        <v>189.09937822000001</v>
      </c>
      <c r="K5709">
        <v>1</v>
      </c>
      <c r="L5709">
        <v>23</v>
      </c>
      <c r="M5709">
        <v>43.258778976999999</v>
      </c>
    </row>
    <row r="5710" spans="1:13">
      <c r="A5710">
        <v>1</v>
      </c>
      <c r="B5710">
        <v>41800</v>
      </c>
      <c r="C5710">
        <v>147416</v>
      </c>
      <c r="D5710">
        <v>227168</v>
      </c>
      <c r="E5710" t="s">
        <v>20</v>
      </c>
      <c r="F5710" t="s">
        <v>19</v>
      </c>
      <c r="G5710">
        <v>2</v>
      </c>
      <c r="H5710">
        <v>0</v>
      </c>
      <c r="I5710">
        <v>4</v>
      </c>
      <c r="J5710">
        <v>157.66823593000001</v>
      </c>
      <c r="K5710">
        <v>3</v>
      </c>
      <c r="L5710">
        <v>28</v>
      </c>
      <c r="M5710" s="5" t="s">
        <v>24</v>
      </c>
    </row>
    <row r="5711" spans="1:13">
      <c r="A5711">
        <v>0</v>
      </c>
      <c r="B5711">
        <v>41800</v>
      </c>
      <c r="C5711">
        <v>5143</v>
      </c>
      <c r="D5711">
        <v>67205</v>
      </c>
      <c r="E5711" t="s">
        <v>13</v>
      </c>
      <c r="F5711" t="s">
        <v>15</v>
      </c>
      <c r="H5711">
        <v>0</v>
      </c>
      <c r="I5711">
        <v>0</v>
      </c>
      <c r="J5711">
        <v>317.92478397000002</v>
      </c>
      <c r="K5711">
        <v>0</v>
      </c>
      <c r="L5711">
        <v>18</v>
      </c>
      <c r="M5711">
        <v>14.853341066</v>
      </c>
    </row>
    <row r="5712" spans="1:13">
      <c r="A5712">
        <v>0</v>
      </c>
      <c r="B5712">
        <v>41800</v>
      </c>
      <c r="C5712">
        <v>363737</v>
      </c>
      <c r="D5712">
        <v>469748</v>
      </c>
      <c r="E5712" t="s">
        <v>13</v>
      </c>
      <c r="F5712" t="s">
        <v>18</v>
      </c>
      <c r="G5712">
        <v>4</v>
      </c>
      <c r="H5712">
        <v>0</v>
      </c>
      <c r="I5712">
        <v>0</v>
      </c>
      <c r="J5712">
        <v>327.74375515000003</v>
      </c>
      <c r="K5712">
        <v>4</v>
      </c>
      <c r="L5712">
        <v>14</v>
      </c>
      <c r="M5712">
        <v>43.809292069999998</v>
      </c>
    </row>
    <row r="5713" spans="1:13">
      <c r="A5713">
        <v>1</v>
      </c>
      <c r="B5713">
        <v>42000</v>
      </c>
      <c r="C5713">
        <v>9999</v>
      </c>
      <c r="D5713">
        <v>50681</v>
      </c>
      <c r="E5713" t="s">
        <v>13</v>
      </c>
      <c r="F5713" t="s">
        <v>18</v>
      </c>
      <c r="G5713">
        <v>3</v>
      </c>
      <c r="H5713">
        <v>0</v>
      </c>
      <c r="I5713">
        <v>0</v>
      </c>
      <c r="J5713">
        <v>326.06798565000003</v>
      </c>
      <c r="K5713">
        <v>5</v>
      </c>
      <c r="L5713">
        <v>15</v>
      </c>
      <c r="M5713">
        <v>12.386741311</v>
      </c>
    </row>
    <row r="5714" spans="1:13">
      <c r="A5714">
        <v>0</v>
      </c>
      <c r="B5714">
        <v>42000</v>
      </c>
      <c r="C5714">
        <v>21314</v>
      </c>
      <c r="D5714">
        <v>68047</v>
      </c>
      <c r="E5714" t="s">
        <v>20</v>
      </c>
      <c r="F5714" t="s">
        <v>14</v>
      </c>
      <c r="G5714">
        <v>21</v>
      </c>
      <c r="H5714">
        <v>0</v>
      </c>
      <c r="I5714">
        <v>0</v>
      </c>
      <c r="J5714">
        <v>209.89769416999999</v>
      </c>
      <c r="K5714">
        <v>1</v>
      </c>
      <c r="L5714">
        <v>30</v>
      </c>
      <c r="M5714">
        <v>39.946385352</v>
      </c>
    </row>
    <row r="5715" spans="1:13">
      <c r="A5715">
        <v>1</v>
      </c>
      <c r="B5715">
        <v>42000</v>
      </c>
      <c r="C5715">
        <v>140000</v>
      </c>
      <c r="E5715" t="s">
        <v>20</v>
      </c>
      <c r="F5715" t="s">
        <v>18</v>
      </c>
      <c r="G5715">
        <v>25</v>
      </c>
      <c r="H5715">
        <v>2</v>
      </c>
      <c r="I5715">
        <v>1</v>
      </c>
      <c r="J5715">
        <v>311.43333332999998</v>
      </c>
      <c r="K5715">
        <v>1</v>
      </c>
      <c r="L5715">
        <v>15</v>
      </c>
      <c r="M5715" s="5" t="s">
        <v>24</v>
      </c>
    </row>
    <row r="5716" spans="1:13">
      <c r="A5716">
        <v>1</v>
      </c>
      <c r="B5716">
        <v>42000</v>
      </c>
      <c r="C5716">
        <v>65889</v>
      </c>
      <c r="D5716">
        <v>125000</v>
      </c>
      <c r="E5716" t="s">
        <v>13</v>
      </c>
      <c r="F5716" t="s">
        <v>14</v>
      </c>
      <c r="G5716">
        <v>10</v>
      </c>
      <c r="H5716">
        <v>0</v>
      </c>
      <c r="I5716">
        <v>0</v>
      </c>
      <c r="J5716">
        <v>102.5</v>
      </c>
      <c r="K5716">
        <v>1</v>
      </c>
      <c r="L5716">
        <v>13</v>
      </c>
      <c r="M5716" s="5" t="s">
        <v>24</v>
      </c>
    </row>
    <row r="5717" spans="1:13">
      <c r="A5717">
        <v>1</v>
      </c>
      <c r="B5717">
        <v>42000</v>
      </c>
      <c r="C5717">
        <v>102000</v>
      </c>
      <c r="D5717">
        <v>165000</v>
      </c>
      <c r="E5717" t="s">
        <v>20</v>
      </c>
      <c r="F5717" t="s">
        <v>15</v>
      </c>
      <c r="G5717">
        <v>12</v>
      </c>
      <c r="H5717">
        <v>1</v>
      </c>
      <c r="I5717">
        <v>1</v>
      </c>
      <c r="J5717">
        <v>237.36666667</v>
      </c>
      <c r="K5717">
        <v>0</v>
      </c>
      <c r="L5717">
        <v>19</v>
      </c>
      <c r="M5717" s="5" t="s">
        <v>24</v>
      </c>
    </row>
    <row r="5718" spans="1:13">
      <c r="A5718">
        <v>0</v>
      </c>
      <c r="B5718">
        <v>42100</v>
      </c>
      <c r="C5718">
        <v>17852</v>
      </c>
      <c r="D5718">
        <v>65877</v>
      </c>
      <c r="E5718" t="s">
        <v>20</v>
      </c>
      <c r="F5718" t="s">
        <v>14</v>
      </c>
      <c r="G5718">
        <v>18</v>
      </c>
      <c r="H5718">
        <v>0</v>
      </c>
      <c r="I5718">
        <v>0</v>
      </c>
      <c r="J5718">
        <v>201.43027015000001</v>
      </c>
      <c r="K5718">
        <v>1</v>
      </c>
      <c r="L5718">
        <v>30</v>
      </c>
      <c r="M5718">
        <v>43.195193566</v>
      </c>
    </row>
    <row r="5719" spans="1:13">
      <c r="A5719">
        <v>0</v>
      </c>
      <c r="B5719">
        <v>42100</v>
      </c>
      <c r="C5719">
        <v>21137</v>
      </c>
      <c r="D5719">
        <v>65676</v>
      </c>
      <c r="E5719" t="s">
        <v>20</v>
      </c>
      <c r="F5719" t="s">
        <v>14</v>
      </c>
      <c r="G5719">
        <v>21</v>
      </c>
      <c r="H5719">
        <v>0</v>
      </c>
      <c r="I5719">
        <v>0</v>
      </c>
      <c r="J5719">
        <v>194.34632446000001</v>
      </c>
      <c r="K5719">
        <v>1</v>
      </c>
      <c r="L5719">
        <v>31</v>
      </c>
      <c r="M5719">
        <v>43.205910576999997</v>
      </c>
    </row>
    <row r="5720" spans="1:13">
      <c r="A5720">
        <v>0</v>
      </c>
      <c r="B5720">
        <v>42200</v>
      </c>
      <c r="D5720">
        <v>55578</v>
      </c>
      <c r="E5720" t="s">
        <v>20</v>
      </c>
      <c r="F5720" t="s">
        <v>14</v>
      </c>
      <c r="H5720">
        <v>6</v>
      </c>
      <c r="J5720">
        <v>115.87818912</v>
      </c>
      <c r="L5720">
        <v>20</v>
      </c>
      <c r="M5720">
        <v>28.238412307000001</v>
      </c>
    </row>
    <row r="5721" spans="1:13">
      <c r="A5721">
        <v>0</v>
      </c>
      <c r="B5721">
        <v>42200</v>
      </c>
      <c r="C5721">
        <v>21393</v>
      </c>
      <c r="D5721">
        <v>68111</v>
      </c>
      <c r="E5721" t="s">
        <v>20</v>
      </c>
      <c r="F5721" t="s">
        <v>14</v>
      </c>
      <c r="G5721">
        <v>19</v>
      </c>
      <c r="H5721">
        <v>0</v>
      </c>
      <c r="I5721">
        <v>0</v>
      </c>
      <c r="J5721">
        <v>208.52292444</v>
      </c>
      <c r="K5721">
        <v>0</v>
      </c>
      <c r="L5721">
        <v>30</v>
      </c>
      <c r="M5721">
        <v>39.751716559999998</v>
      </c>
    </row>
    <row r="5722" spans="1:13">
      <c r="A5722">
        <v>0</v>
      </c>
      <c r="B5722">
        <v>42200</v>
      </c>
      <c r="C5722">
        <v>21427</v>
      </c>
      <c r="D5722">
        <v>61457</v>
      </c>
      <c r="E5722" t="s">
        <v>20</v>
      </c>
      <c r="F5722" t="s">
        <v>14</v>
      </c>
      <c r="G5722">
        <v>19</v>
      </c>
      <c r="H5722">
        <v>0</v>
      </c>
      <c r="I5722">
        <v>0</v>
      </c>
      <c r="J5722">
        <v>183.48181170999999</v>
      </c>
      <c r="K5722">
        <v>1</v>
      </c>
      <c r="L5722">
        <v>30</v>
      </c>
      <c r="M5722">
        <v>39.864738809000002</v>
      </c>
    </row>
    <row r="5723" spans="1:13">
      <c r="A5723">
        <v>0</v>
      </c>
      <c r="B5723">
        <v>42300</v>
      </c>
      <c r="C5723">
        <v>367089</v>
      </c>
      <c r="D5723">
        <v>469771</v>
      </c>
      <c r="E5723" t="s">
        <v>13</v>
      </c>
      <c r="F5723" t="s">
        <v>18</v>
      </c>
      <c r="G5723">
        <v>3</v>
      </c>
      <c r="H5723">
        <v>0</v>
      </c>
      <c r="I5723">
        <v>0</v>
      </c>
      <c r="J5723">
        <v>310.05152353</v>
      </c>
      <c r="K5723">
        <v>4</v>
      </c>
      <c r="L5723">
        <v>14</v>
      </c>
      <c r="M5723">
        <v>42.603640874</v>
      </c>
    </row>
    <row r="5724" spans="1:13">
      <c r="A5724">
        <v>0</v>
      </c>
      <c r="B5724">
        <v>42300</v>
      </c>
      <c r="C5724">
        <v>22434</v>
      </c>
      <c r="D5724">
        <v>65893</v>
      </c>
      <c r="E5724" t="s">
        <v>20</v>
      </c>
      <c r="F5724" t="s">
        <v>14</v>
      </c>
      <c r="G5724">
        <v>18</v>
      </c>
      <c r="H5724">
        <v>0</v>
      </c>
      <c r="I5724">
        <v>0</v>
      </c>
      <c r="J5724">
        <v>205.53364284</v>
      </c>
      <c r="K5724">
        <v>1</v>
      </c>
      <c r="L5724">
        <v>31</v>
      </c>
      <c r="M5724">
        <v>43.228664582999997</v>
      </c>
    </row>
    <row r="5725" spans="1:13">
      <c r="A5725">
        <v>1</v>
      </c>
      <c r="B5725">
        <v>42400</v>
      </c>
      <c r="C5725">
        <v>220757</v>
      </c>
      <c r="D5725">
        <v>297444</v>
      </c>
      <c r="E5725" t="s">
        <v>20</v>
      </c>
      <c r="F5725" t="s">
        <v>18</v>
      </c>
      <c r="G5725">
        <v>30</v>
      </c>
      <c r="H5725">
        <v>0</v>
      </c>
      <c r="I5725">
        <v>0</v>
      </c>
      <c r="J5725">
        <v>237.58980224000001</v>
      </c>
      <c r="K5725">
        <v>1</v>
      </c>
      <c r="L5725">
        <v>25</v>
      </c>
      <c r="M5725">
        <v>44.471099035000002</v>
      </c>
    </row>
    <row r="5726" spans="1:13">
      <c r="A5726">
        <v>0</v>
      </c>
      <c r="B5726">
        <v>42500</v>
      </c>
      <c r="C5726">
        <v>9898</v>
      </c>
      <c r="D5726">
        <v>65778</v>
      </c>
      <c r="E5726" t="s">
        <v>13</v>
      </c>
      <c r="F5726" t="s">
        <v>15</v>
      </c>
      <c r="H5726">
        <v>0</v>
      </c>
      <c r="I5726">
        <v>0</v>
      </c>
      <c r="J5726">
        <v>318.25546193000002</v>
      </c>
      <c r="K5726">
        <v>0</v>
      </c>
      <c r="L5726">
        <v>18</v>
      </c>
      <c r="M5726">
        <v>15.652880788999999</v>
      </c>
    </row>
    <row r="5727" spans="1:13">
      <c r="A5727">
        <v>0</v>
      </c>
      <c r="B5727">
        <v>42500</v>
      </c>
      <c r="C5727">
        <v>104027</v>
      </c>
      <c r="D5727">
        <v>158425</v>
      </c>
      <c r="E5727" t="s">
        <v>20</v>
      </c>
      <c r="F5727" t="s">
        <v>14</v>
      </c>
      <c r="G5727">
        <v>14</v>
      </c>
      <c r="I5727">
        <v>0</v>
      </c>
      <c r="J5727">
        <v>224.60137563000001</v>
      </c>
      <c r="K5727">
        <v>3</v>
      </c>
      <c r="L5727">
        <v>31</v>
      </c>
      <c r="M5727">
        <v>42.683751260000001</v>
      </c>
    </row>
    <row r="5728" spans="1:13">
      <c r="A5728">
        <v>0</v>
      </c>
      <c r="B5728">
        <v>42600</v>
      </c>
      <c r="C5728">
        <v>13284</v>
      </c>
      <c r="D5728">
        <v>64273</v>
      </c>
      <c r="E5728" t="s">
        <v>13</v>
      </c>
      <c r="F5728" t="s">
        <v>15</v>
      </c>
      <c r="H5728">
        <v>0</v>
      </c>
      <c r="I5728">
        <v>0</v>
      </c>
      <c r="J5728">
        <v>310.39832249</v>
      </c>
      <c r="K5728">
        <v>0</v>
      </c>
      <c r="L5728">
        <v>19</v>
      </c>
      <c r="M5728">
        <v>15.249613011999999</v>
      </c>
    </row>
    <row r="5729" spans="1:13">
      <c r="A5729">
        <v>0</v>
      </c>
      <c r="B5729">
        <v>42600</v>
      </c>
      <c r="C5729">
        <v>114000</v>
      </c>
      <c r="D5729">
        <v>174000</v>
      </c>
      <c r="E5729" t="s">
        <v>20</v>
      </c>
      <c r="F5729" t="s">
        <v>19</v>
      </c>
      <c r="G5729">
        <v>12</v>
      </c>
      <c r="H5729">
        <v>0</v>
      </c>
      <c r="I5729">
        <v>0</v>
      </c>
      <c r="J5729">
        <v>183.43333333000001</v>
      </c>
      <c r="K5729">
        <v>0</v>
      </c>
      <c r="L5729">
        <v>5</v>
      </c>
      <c r="M5729" s="5" t="s">
        <v>24</v>
      </c>
    </row>
    <row r="5730" spans="1:13">
      <c r="A5730">
        <v>0</v>
      </c>
      <c r="B5730">
        <v>42600</v>
      </c>
      <c r="C5730">
        <v>22446</v>
      </c>
      <c r="D5730">
        <v>66485</v>
      </c>
      <c r="E5730" t="s">
        <v>20</v>
      </c>
      <c r="F5730" t="s">
        <v>14</v>
      </c>
      <c r="G5730">
        <v>17</v>
      </c>
      <c r="H5730">
        <v>0</v>
      </c>
      <c r="I5730">
        <v>0</v>
      </c>
      <c r="J5730">
        <v>204.20363316999999</v>
      </c>
      <c r="K5730">
        <v>0</v>
      </c>
      <c r="L5730">
        <v>30</v>
      </c>
      <c r="M5730">
        <v>41.156275936</v>
      </c>
    </row>
    <row r="5731" spans="1:13">
      <c r="A5731">
        <v>0</v>
      </c>
      <c r="B5731">
        <v>42700</v>
      </c>
      <c r="C5731">
        <v>9330</v>
      </c>
      <c r="D5731">
        <v>67950</v>
      </c>
      <c r="E5731" t="s">
        <v>13</v>
      </c>
      <c r="F5731" t="s">
        <v>15</v>
      </c>
      <c r="H5731">
        <v>0</v>
      </c>
      <c r="I5731">
        <v>0</v>
      </c>
      <c r="J5731">
        <v>305.70315333000002</v>
      </c>
      <c r="K5731">
        <v>0</v>
      </c>
      <c r="L5731">
        <v>19</v>
      </c>
      <c r="M5731">
        <v>12.846006168000001</v>
      </c>
    </row>
    <row r="5732" spans="1:13">
      <c r="A5732">
        <v>0</v>
      </c>
      <c r="B5732">
        <v>42800</v>
      </c>
      <c r="C5732">
        <v>7382</v>
      </c>
      <c r="D5732">
        <v>71331</v>
      </c>
      <c r="E5732" t="s">
        <v>13</v>
      </c>
      <c r="F5732" t="s">
        <v>15</v>
      </c>
      <c r="H5732">
        <v>0</v>
      </c>
      <c r="I5732">
        <v>0</v>
      </c>
      <c r="J5732">
        <v>321.78085745999999</v>
      </c>
      <c r="K5732">
        <v>0</v>
      </c>
      <c r="L5732">
        <v>19</v>
      </c>
      <c r="M5732">
        <v>16.545062841</v>
      </c>
    </row>
    <row r="5733" spans="1:13">
      <c r="A5733">
        <v>1</v>
      </c>
      <c r="B5733">
        <v>42800</v>
      </c>
      <c r="C5733">
        <v>9133</v>
      </c>
      <c r="D5733">
        <v>44083</v>
      </c>
      <c r="E5733" t="s">
        <v>13</v>
      </c>
      <c r="F5733" t="s">
        <v>18</v>
      </c>
      <c r="G5733">
        <v>5</v>
      </c>
      <c r="H5733">
        <v>0</v>
      </c>
      <c r="I5733">
        <v>0</v>
      </c>
      <c r="J5733">
        <v>333.91337361000001</v>
      </c>
      <c r="K5733">
        <v>5</v>
      </c>
      <c r="L5733">
        <v>15</v>
      </c>
      <c r="M5733">
        <v>13.417822254000001</v>
      </c>
    </row>
    <row r="5734" spans="1:13">
      <c r="A5734">
        <v>0</v>
      </c>
      <c r="B5734">
        <v>42800</v>
      </c>
      <c r="C5734">
        <v>6929</v>
      </c>
      <c r="D5734">
        <v>67573</v>
      </c>
      <c r="E5734" t="s">
        <v>13</v>
      </c>
      <c r="F5734" t="s">
        <v>15</v>
      </c>
      <c r="H5734">
        <v>0</v>
      </c>
      <c r="I5734">
        <v>0</v>
      </c>
      <c r="J5734">
        <v>299.38089192000001</v>
      </c>
      <c r="K5734">
        <v>0</v>
      </c>
      <c r="L5734">
        <v>19</v>
      </c>
      <c r="M5734">
        <v>14.042011520000001</v>
      </c>
    </row>
    <row r="5735" spans="1:13">
      <c r="A5735">
        <v>0</v>
      </c>
      <c r="B5735">
        <v>42800</v>
      </c>
      <c r="C5735">
        <v>100919</v>
      </c>
      <c r="D5735">
        <v>158981</v>
      </c>
      <c r="E5735" t="s">
        <v>20</v>
      </c>
      <c r="F5735" t="s">
        <v>14</v>
      </c>
      <c r="G5735">
        <v>14</v>
      </c>
      <c r="I5735">
        <v>1</v>
      </c>
      <c r="J5735">
        <v>221.11781837000001</v>
      </c>
      <c r="K5735">
        <v>4</v>
      </c>
      <c r="L5735">
        <v>30</v>
      </c>
      <c r="M5735">
        <v>42.581615327000002</v>
      </c>
    </row>
    <row r="5736" spans="1:13">
      <c r="A5736">
        <v>0</v>
      </c>
      <c r="B5736">
        <v>42900</v>
      </c>
      <c r="C5736">
        <v>8117</v>
      </c>
      <c r="D5736">
        <v>66731</v>
      </c>
      <c r="E5736" t="s">
        <v>13</v>
      </c>
      <c r="F5736" t="s">
        <v>15</v>
      </c>
      <c r="H5736">
        <v>0</v>
      </c>
      <c r="I5736">
        <v>0</v>
      </c>
      <c r="J5736">
        <v>315.25481891999999</v>
      </c>
      <c r="K5736">
        <v>0</v>
      </c>
      <c r="L5736">
        <v>19</v>
      </c>
      <c r="M5736">
        <v>13.312355906000001</v>
      </c>
    </row>
    <row r="5737" spans="1:13">
      <c r="A5737">
        <v>0</v>
      </c>
      <c r="B5737">
        <v>42900</v>
      </c>
      <c r="C5737">
        <v>101731</v>
      </c>
      <c r="D5737">
        <v>155688</v>
      </c>
      <c r="E5737" t="s">
        <v>20</v>
      </c>
      <c r="F5737" t="s">
        <v>14</v>
      </c>
      <c r="G5737">
        <v>14</v>
      </c>
      <c r="I5737">
        <v>1</v>
      </c>
      <c r="J5737">
        <v>235.35205698999999</v>
      </c>
      <c r="K5737">
        <v>3</v>
      </c>
      <c r="L5737">
        <v>30</v>
      </c>
      <c r="M5737">
        <v>43.181424487999998</v>
      </c>
    </row>
    <row r="5738" spans="1:13">
      <c r="A5738">
        <v>0</v>
      </c>
      <c r="B5738">
        <v>42900</v>
      </c>
      <c r="C5738">
        <v>122372</v>
      </c>
      <c r="D5738">
        <v>175968</v>
      </c>
      <c r="E5738" t="s">
        <v>20</v>
      </c>
      <c r="F5738" t="s">
        <v>19</v>
      </c>
      <c r="G5738">
        <v>13</v>
      </c>
      <c r="H5738">
        <v>0</v>
      </c>
      <c r="I5738">
        <v>0</v>
      </c>
      <c r="J5738">
        <v>160.72975574</v>
      </c>
      <c r="K5738">
        <v>0</v>
      </c>
      <c r="L5738">
        <v>4</v>
      </c>
      <c r="M5738">
        <v>39.469199605999997</v>
      </c>
    </row>
    <row r="5739" spans="1:13">
      <c r="A5739">
        <v>0</v>
      </c>
      <c r="B5739">
        <v>43000</v>
      </c>
      <c r="C5739">
        <v>18388</v>
      </c>
      <c r="D5739">
        <v>64896</v>
      </c>
      <c r="E5739" t="s">
        <v>20</v>
      </c>
      <c r="F5739" t="s">
        <v>14</v>
      </c>
      <c r="G5739">
        <v>20</v>
      </c>
      <c r="H5739">
        <v>0</v>
      </c>
      <c r="I5739">
        <v>0</v>
      </c>
      <c r="J5739">
        <v>207.06646325</v>
      </c>
      <c r="K5739">
        <v>0</v>
      </c>
      <c r="L5739">
        <v>31</v>
      </c>
      <c r="M5739">
        <v>40.77787713</v>
      </c>
    </row>
    <row r="5740" spans="1:13">
      <c r="A5740">
        <v>0</v>
      </c>
      <c r="B5740">
        <v>43100</v>
      </c>
      <c r="C5740">
        <v>13356</v>
      </c>
      <c r="D5740">
        <v>64852</v>
      </c>
      <c r="E5740" t="s">
        <v>13</v>
      </c>
      <c r="F5740" t="s">
        <v>15</v>
      </c>
      <c r="H5740">
        <v>0</v>
      </c>
      <c r="I5740">
        <v>0</v>
      </c>
      <c r="J5740">
        <v>320.31054832000001</v>
      </c>
      <c r="K5740">
        <v>0</v>
      </c>
      <c r="L5740">
        <v>19</v>
      </c>
      <c r="M5740">
        <v>15.60459962</v>
      </c>
    </row>
    <row r="5741" spans="1:13">
      <c r="A5741">
        <v>0</v>
      </c>
      <c r="B5741">
        <v>43100</v>
      </c>
      <c r="C5741">
        <v>8482</v>
      </c>
      <c r="D5741">
        <v>64282</v>
      </c>
      <c r="E5741" t="s">
        <v>13</v>
      </c>
      <c r="F5741" t="s">
        <v>15</v>
      </c>
      <c r="H5741">
        <v>0</v>
      </c>
      <c r="I5741">
        <v>0</v>
      </c>
      <c r="J5741">
        <v>312.11768946000001</v>
      </c>
      <c r="K5741">
        <v>0</v>
      </c>
      <c r="L5741">
        <v>19</v>
      </c>
      <c r="M5741">
        <v>16.353642578999999</v>
      </c>
    </row>
    <row r="5742" spans="1:13">
      <c r="A5742">
        <v>0</v>
      </c>
      <c r="B5742">
        <v>43200</v>
      </c>
      <c r="C5742">
        <v>120310</v>
      </c>
      <c r="D5742">
        <v>178938</v>
      </c>
      <c r="E5742" t="s">
        <v>20</v>
      </c>
      <c r="F5742" t="s">
        <v>19</v>
      </c>
      <c r="G5742">
        <v>10</v>
      </c>
      <c r="H5742">
        <v>0</v>
      </c>
      <c r="I5742">
        <v>0</v>
      </c>
      <c r="J5742">
        <v>196.28157916999999</v>
      </c>
      <c r="K5742">
        <v>0</v>
      </c>
      <c r="L5742">
        <v>5</v>
      </c>
      <c r="M5742">
        <v>40.165488129000003</v>
      </c>
    </row>
    <row r="5743" spans="1:13">
      <c r="A5743">
        <v>1</v>
      </c>
      <c r="B5743">
        <v>43200</v>
      </c>
      <c r="C5743">
        <v>217036</v>
      </c>
      <c r="D5743">
        <v>291222</v>
      </c>
      <c r="E5743" t="s">
        <v>20</v>
      </c>
      <c r="F5743" t="s">
        <v>18</v>
      </c>
      <c r="G5743">
        <v>30</v>
      </c>
      <c r="H5743">
        <v>0</v>
      </c>
      <c r="I5743">
        <v>0</v>
      </c>
      <c r="J5743">
        <v>228.14645827999999</v>
      </c>
      <c r="K5743">
        <v>1</v>
      </c>
      <c r="L5743">
        <v>25</v>
      </c>
      <c r="M5743">
        <v>43.789499294999999</v>
      </c>
    </row>
    <row r="5744" spans="1:13">
      <c r="A5744">
        <v>0</v>
      </c>
      <c r="B5744">
        <v>43200</v>
      </c>
      <c r="C5744">
        <v>367917</v>
      </c>
      <c r="D5744">
        <v>466755</v>
      </c>
      <c r="E5744" t="s">
        <v>13</v>
      </c>
      <c r="F5744" t="s">
        <v>18</v>
      </c>
      <c r="G5744">
        <v>3</v>
      </c>
      <c r="H5744">
        <v>0</v>
      </c>
      <c r="I5744">
        <v>0</v>
      </c>
      <c r="J5744">
        <v>312.30633922999999</v>
      </c>
      <c r="K5744">
        <v>4</v>
      </c>
      <c r="L5744">
        <v>15</v>
      </c>
      <c r="M5744">
        <v>42.623574040000001</v>
      </c>
    </row>
    <row r="5745" spans="1:13">
      <c r="A5745">
        <v>0</v>
      </c>
      <c r="B5745">
        <v>43200</v>
      </c>
      <c r="C5745">
        <v>15635</v>
      </c>
      <c r="D5745">
        <v>60925</v>
      </c>
      <c r="E5745" t="s">
        <v>20</v>
      </c>
      <c r="F5745" t="s">
        <v>14</v>
      </c>
      <c r="G5745">
        <v>19</v>
      </c>
      <c r="H5745">
        <v>0</v>
      </c>
      <c r="I5745">
        <v>0</v>
      </c>
      <c r="J5745">
        <v>212.11528007999999</v>
      </c>
      <c r="K5745">
        <v>0</v>
      </c>
      <c r="L5745">
        <v>30</v>
      </c>
      <c r="M5745">
        <v>40.460675815999998</v>
      </c>
    </row>
    <row r="5746" spans="1:13">
      <c r="A5746">
        <v>0</v>
      </c>
      <c r="B5746">
        <v>43300</v>
      </c>
      <c r="C5746">
        <v>18824</v>
      </c>
      <c r="D5746">
        <v>63487</v>
      </c>
      <c r="E5746" t="s">
        <v>20</v>
      </c>
      <c r="F5746" t="s">
        <v>14</v>
      </c>
      <c r="G5746">
        <v>22</v>
      </c>
      <c r="H5746">
        <v>0</v>
      </c>
      <c r="I5746">
        <v>0</v>
      </c>
      <c r="J5746">
        <v>212.25488935999999</v>
      </c>
      <c r="K5746">
        <v>0</v>
      </c>
      <c r="L5746">
        <v>30</v>
      </c>
      <c r="M5746">
        <v>41.246735956000002</v>
      </c>
    </row>
    <row r="5747" spans="1:13">
      <c r="A5747">
        <v>0</v>
      </c>
      <c r="B5747">
        <v>43300</v>
      </c>
      <c r="D5747">
        <v>53434</v>
      </c>
      <c r="E5747" t="s">
        <v>20</v>
      </c>
      <c r="F5747" t="s">
        <v>14</v>
      </c>
      <c r="H5747">
        <v>5</v>
      </c>
      <c r="J5747">
        <v>113.73769083000001</v>
      </c>
      <c r="L5747">
        <v>20</v>
      </c>
      <c r="M5747">
        <v>29.616532893999999</v>
      </c>
    </row>
    <row r="5748" spans="1:13">
      <c r="A5748">
        <v>1</v>
      </c>
      <c r="B5748">
        <v>43300</v>
      </c>
      <c r="D5748">
        <v>45924</v>
      </c>
      <c r="E5748" t="s">
        <v>20</v>
      </c>
      <c r="F5748" t="s">
        <v>14</v>
      </c>
      <c r="H5748">
        <v>1</v>
      </c>
      <c r="I5748">
        <v>1</v>
      </c>
      <c r="J5748">
        <v>207.3007302</v>
      </c>
      <c r="K5748">
        <v>0</v>
      </c>
      <c r="L5748">
        <v>17</v>
      </c>
      <c r="M5748">
        <v>33.678945978000002</v>
      </c>
    </row>
    <row r="5749" spans="1:13">
      <c r="A5749">
        <v>1</v>
      </c>
      <c r="B5749">
        <v>43300</v>
      </c>
      <c r="C5749">
        <v>217840</v>
      </c>
      <c r="D5749">
        <v>299171</v>
      </c>
      <c r="E5749" t="s">
        <v>20</v>
      </c>
      <c r="F5749" t="s">
        <v>18</v>
      </c>
      <c r="G5749">
        <v>31</v>
      </c>
      <c r="H5749">
        <v>0</v>
      </c>
      <c r="I5749">
        <v>0</v>
      </c>
      <c r="J5749">
        <v>232.27006775999999</v>
      </c>
      <c r="K5749">
        <v>1</v>
      </c>
      <c r="L5749">
        <v>24</v>
      </c>
      <c r="M5749">
        <v>43.114690899999999</v>
      </c>
    </row>
    <row r="5750" spans="1:13">
      <c r="A5750">
        <v>0</v>
      </c>
      <c r="B5750">
        <v>43300</v>
      </c>
      <c r="D5750">
        <v>48908</v>
      </c>
      <c r="E5750" t="s">
        <v>20</v>
      </c>
      <c r="F5750" t="s">
        <v>14</v>
      </c>
      <c r="H5750">
        <v>5</v>
      </c>
      <c r="J5750">
        <v>123.40285992</v>
      </c>
      <c r="L5750">
        <v>19</v>
      </c>
      <c r="M5750">
        <v>28.192353244</v>
      </c>
    </row>
    <row r="5751" spans="1:13">
      <c r="A5751">
        <v>0</v>
      </c>
      <c r="B5751">
        <v>43300</v>
      </c>
      <c r="C5751">
        <v>119351</v>
      </c>
      <c r="D5751">
        <v>179347</v>
      </c>
      <c r="E5751" t="s">
        <v>20</v>
      </c>
      <c r="F5751" t="s">
        <v>19</v>
      </c>
      <c r="G5751">
        <v>13</v>
      </c>
      <c r="H5751">
        <v>0</v>
      </c>
      <c r="I5751">
        <v>0</v>
      </c>
      <c r="J5751">
        <v>178.95153943</v>
      </c>
      <c r="K5751">
        <v>0</v>
      </c>
      <c r="L5751">
        <v>4</v>
      </c>
      <c r="M5751">
        <v>37.980464023000003</v>
      </c>
    </row>
    <row r="5752" spans="1:13">
      <c r="A5752">
        <v>0</v>
      </c>
      <c r="B5752">
        <v>43500</v>
      </c>
      <c r="D5752">
        <v>51496</v>
      </c>
      <c r="E5752" t="s">
        <v>20</v>
      </c>
      <c r="F5752" t="s">
        <v>14</v>
      </c>
      <c r="H5752">
        <v>6</v>
      </c>
      <c r="J5752">
        <v>109.27055956</v>
      </c>
      <c r="L5752">
        <v>20</v>
      </c>
      <c r="M5752">
        <v>26.625879350999998</v>
      </c>
    </row>
    <row r="5753" spans="1:13">
      <c r="A5753">
        <v>0</v>
      </c>
      <c r="B5753">
        <v>43500</v>
      </c>
      <c r="D5753">
        <v>46571</v>
      </c>
      <c r="E5753" t="s">
        <v>20</v>
      </c>
      <c r="F5753" t="s">
        <v>14</v>
      </c>
      <c r="H5753">
        <v>5</v>
      </c>
      <c r="J5753">
        <v>108.58663256</v>
      </c>
      <c r="L5753">
        <v>19</v>
      </c>
      <c r="M5753">
        <v>29.371299872000002</v>
      </c>
    </row>
    <row r="5754" spans="1:13">
      <c r="A5754">
        <v>1</v>
      </c>
      <c r="B5754">
        <v>43500</v>
      </c>
      <c r="D5754">
        <v>855909</v>
      </c>
      <c r="E5754" t="s">
        <v>13</v>
      </c>
      <c r="F5754" t="s">
        <v>14</v>
      </c>
      <c r="G5754">
        <v>16</v>
      </c>
      <c r="H5754">
        <v>0</v>
      </c>
      <c r="I5754">
        <v>0</v>
      </c>
      <c r="J5754">
        <v>196.40363636000001</v>
      </c>
      <c r="K5754">
        <v>0</v>
      </c>
      <c r="L5754">
        <v>23</v>
      </c>
      <c r="M5754">
        <v>42.985408376999999</v>
      </c>
    </row>
    <row r="5755" spans="1:13">
      <c r="A5755">
        <v>0</v>
      </c>
      <c r="B5755">
        <v>43700</v>
      </c>
      <c r="C5755">
        <v>5137</v>
      </c>
      <c r="D5755">
        <v>67256</v>
      </c>
      <c r="E5755" t="s">
        <v>13</v>
      </c>
      <c r="F5755" t="s">
        <v>15</v>
      </c>
      <c r="H5755">
        <v>0</v>
      </c>
      <c r="I5755">
        <v>0</v>
      </c>
      <c r="J5755">
        <v>306.99537108999999</v>
      </c>
      <c r="K5755">
        <v>0</v>
      </c>
      <c r="L5755">
        <v>18</v>
      </c>
      <c r="M5755">
        <v>16.678676413000002</v>
      </c>
    </row>
    <row r="5756" spans="1:13">
      <c r="A5756">
        <v>0</v>
      </c>
      <c r="B5756">
        <v>43700</v>
      </c>
      <c r="D5756">
        <v>48535</v>
      </c>
      <c r="E5756" t="s">
        <v>20</v>
      </c>
      <c r="F5756" t="s">
        <v>14</v>
      </c>
      <c r="H5756">
        <v>6</v>
      </c>
      <c r="J5756">
        <v>95.719805445999995</v>
      </c>
      <c r="L5756">
        <v>19</v>
      </c>
      <c r="M5756">
        <v>26.981182975999999</v>
      </c>
    </row>
    <row r="5757" spans="1:13">
      <c r="A5757">
        <v>0</v>
      </c>
      <c r="B5757">
        <v>43800</v>
      </c>
      <c r="C5757">
        <v>5884</v>
      </c>
      <c r="D5757">
        <v>64890</v>
      </c>
      <c r="E5757" t="s">
        <v>13</v>
      </c>
      <c r="F5757" t="s">
        <v>15</v>
      </c>
      <c r="H5757">
        <v>0</v>
      </c>
      <c r="I5757">
        <v>0</v>
      </c>
      <c r="J5757">
        <v>309.82754764999999</v>
      </c>
      <c r="K5757">
        <v>0</v>
      </c>
      <c r="L5757">
        <v>19</v>
      </c>
      <c r="M5757">
        <v>16.160450862000001</v>
      </c>
    </row>
    <row r="5758" spans="1:13">
      <c r="A5758">
        <v>0</v>
      </c>
      <c r="B5758">
        <v>43800</v>
      </c>
      <c r="D5758">
        <v>54046</v>
      </c>
      <c r="E5758" t="s">
        <v>20</v>
      </c>
      <c r="F5758" t="s">
        <v>14</v>
      </c>
      <c r="H5758">
        <v>5</v>
      </c>
      <c r="J5758">
        <v>113.10435634</v>
      </c>
      <c r="L5758">
        <v>19</v>
      </c>
      <c r="M5758">
        <v>29.997904971000001</v>
      </c>
    </row>
    <row r="5759" spans="1:13">
      <c r="A5759">
        <v>0</v>
      </c>
      <c r="B5759">
        <v>43900</v>
      </c>
      <c r="C5759">
        <v>5149</v>
      </c>
      <c r="D5759">
        <v>67021</v>
      </c>
      <c r="E5759" t="s">
        <v>13</v>
      </c>
      <c r="F5759" t="s">
        <v>15</v>
      </c>
      <c r="H5759">
        <v>0</v>
      </c>
      <c r="I5759">
        <v>0</v>
      </c>
      <c r="J5759">
        <v>317.40930494000003</v>
      </c>
      <c r="K5759">
        <v>0</v>
      </c>
      <c r="L5759">
        <v>18</v>
      </c>
      <c r="M5759">
        <v>16.145688872000001</v>
      </c>
    </row>
    <row r="5760" spans="1:13">
      <c r="A5760">
        <v>0</v>
      </c>
      <c r="B5760">
        <v>43900</v>
      </c>
      <c r="C5760">
        <v>120527</v>
      </c>
      <c r="D5760">
        <v>174003</v>
      </c>
      <c r="E5760" t="s">
        <v>20</v>
      </c>
      <c r="F5760" t="s">
        <v>19</v>
      </c>
      <c r="G5760">
        <v>13</v>
      </c>
      <c r="H5760">
        <v>0</v>
      </c>
      <c r="I5760">
        <v>0</v>
      </c>
      <c r="J5760">
        <v>167.20836635000001</v>
      </c>
      <c r="K5760">
        <v>0</v>
      </c>
      <c r="L5760">
        <v>4</v>
      </c>
      <c r="M5760">
        <v>39.289348981000003</v>
      </c>
    </row>
    <row r="5761" spans="1:13">
      <c r="A5761">
        <v>0</v>
      </c>
      <c r="B5761">
        <v>44000</v>
      </c>
      <c r="D5761">
        <v>50760</v>
      </c>
      <c r="E5761" t="s">
        <v>20</v>
      </c>
      <c r="F5761" t="s">
        <v>14</v>
      </c>
      <c r="H5761">
        <v>5</v>
      </c>
      <c r="J5761">
        <v>116.43703533999999</v>
      </c>
      <c r="L5761">
        <v>19</v>
      </c>
      <c r="M5761">
        <v>26.070434687999999</v>
      </c>
    </row>
    <row r="5762" spans="1:13">
      <c r="A5762">
        <v>1</v>
      </c>
      <c r="B5762">
        <v>44000</v>
      </c>
      <c r="C5762">
        <v>68600</v>
      </c>
      <c r="D5762">
        <v>125000</v>
      </c>
      <c r="E5762" t="s">
        <v>20</v>
      </c>
      <c r="F5762" t="s">
        <v>19</v>
      </c>
      <c r="G5762">
        <v>5</v>
      </c>
      <c r="H5762">
        <v>0</v>
      </c>
      <c r="I5762">
        <v>2</v>
      </c>
      <c r="J5762">
        <v>92.3</v>
      </c>
      <c r="K5762">
        <v>0</v>
      </c>
      <c r="L5762">
        <v>23</v>
      </c>
      <c r="M5762" s="5" t="s">
        <v>24</v>
      </c>
    </row>
    <row r="5763" spans="1:13">
      <c r="A5763">
        <v>1</v>
      </c>
      <c r="B5763">
        <v>44000</v>
      </c>
      <c r="C5763">
        <v>55604</v>
      </c>
      <c r="D5763">
        <v>101916</v>
      </c>
      <c r="E5763" t="s">
        <v>20</v>
      </c>
      <c r="F5763" t="s">
        <v>14</v>
      </c>
      <c r="G5763">
        <v>3</v>
      </c>
      <c r="H5763">
        <v>0</v>
      </c>
      <c r="I5763">
        <v>1</v>
      </c>
      <c r="J5763">
        <v>194.23495288999999</v>
      </c>
      <c r="K5763">
        <v>2</v>
      </c>
      <c r="L5763">
        <v>37</v>
      </c>
      <c r="M5763">
        <v>43.338556593</v>
      </c>
    </row>
    <row r="5764" spans="1:13">
      <c r="A5764">
        <v>0</v>
      </c>
      <c r="B5764">
        <v>44100</v>
      </c>
      <c r="D5764">
        <v>51165</v>
      </c>
      <c r="E5764" t="s">
        <v>20</v>
      </c>
      <c r="F5764" t="s">
        <v>14</v>
      </c>
      <c r="H5764">
        <v>5</v>
      </c>
      <c r="J5764">
        <v>130.49698290000001</v>
      </c>
      <c r="L5764">
        <v>19</v>
      </c>
      <c r="M5764">
        <v>27.105115820000002</v>
      </c>
    </row>
    <row r="5765" spans="1:13">
      <c r="A5765">
        <v>0</v>
      </c>
      <c r="B5765">
        <v>44400</v>
      </c>
      <c r="C5765">
        <v>100564</v>
      </c>
      <c r="D5765">
        <v>154708</v>
      </c>
      <c r="E5765" t="s">
        <v>20</v>
      </c>
      <c r="F5765" t="s">
        <v>14</v>
      </c>
      <c r="G5765">
        <v>14</v>
      </c>
      <c r="I5765">
        <v>0</v>
      </c>
      <c r="J5765">
        <v>253.91411095999999</v>
      </c>
      <c r="K5765">
        <v>3</v>
      </c>
      <c r="L5765">
        <v>30</v>
      </c>
      <c r="M5765">
        <v>43.902152356999999</v>
      </c>
    </row>
    <row r="5766" spans="1:13">
      <c r="A5766">
        <v>1</v>
      </c>
      <c r="B5766">
        <v>44400</v>
      </c>
      <c r="C5766">
        <v>67272</v>
      </c>
      <c r="D5766">
        <v>130818</v>
      </c>
      <c r="E5766" t="s">
        <v>13</v>
      </c>
      <c r="F5766" t="s">
        <v>14</v>
      </c>
      <c r="G5766">
        <v>9</v>
      </c>
      <c r="H5766">
        <v>0</v>
      </c>
      <c r="I5766">
        <v>0</v>
      </c>
      <c r="J5766">
        <v>112.59185050000001</v>
      </c>
      <c r="K5766">
        <v>0</v>
      </c>
      <c r="L5766">
        <v>12</v>
      </c>
      <c r="M5766">
        <v>43.680965012000001</v>
      </c>
    </row>
    <row r="5767" spans="1:13">
      <c r="A5767">
        <v>0</v>
      </c>
      <c r="B5767">
        <v>44500</v>
      </c>
      <c r="D5767">
        <v>50696</v>
      </c>
      <c r="E5767" t="s">
        <v>20</v>
      </c>
      <c r="F5767" t="s">
        <v>14</v>
      </c>
      <c r="H5767">
        <v>5</v>
      </c>
      <c r="J5767">
        <v>128.65639343000001</v>
      </c>
      <c r="L5767">
        <v>20</v>
      </c>
      <c r="M5767">
        <v>28.187139992999999</v>
      </c>
    </row>
    <row r="5768" spans="1:13">
      <c r="A5768">
        <v>0</v>
      </c>
      <c r="B5768">
        <v>44900</v>
      </c>
      <c r="C5768">
        <v>95410</v>
      </c>
      <c r="D5768">
        <v>157649</v>
      </c>
      <c r="E5768" t="s">
        <v>20</v>
      </c>
      <c r="F5768" t="s">
        <v>14</v>
      </c>
      <c r="G5768">
        <v>16</v>
      </c>
      <c r="I5768">
        <v>1</v>
      </c>
      <c r="J5768">
        <v>216.10104618</v>
      </c>
      <c r="K5768">
        <v>4</v>
      </c>
      <c r="L5768">
        <v>31</v>
      </c>
      <c r="M5768">
        <v>40.483515251</v>
      </c>
    </row>
    <row r="5769" spans="1:13">
      <c r="A5769">
        <v>1</v>
      </c>
      <c r="B5769">
        <v>45000</v>
      </c>
      <c r="C5769">
        <v>47321</v>
      </c>
      <c r="D5769">
        <v>115000</v>
      </c>
      <c r="E5769" t="s">
        <v>20</v>
      </c>
      <c r="F5769" t="s">
        <v>14</v>
      </c>
      <c r="H5769">
        <v>0</v>
      </c>
      <c r="I5769">
        <v>1</v>
      </c>
      <c r="J5769">
        <v>130.30000000000001</v>
      </c>
      <c r="K5769">
        <v>0</v>
      </c>
      <c r="L5769">
        <v>22</v>
      </c>
      <c r="M5769" s="5" t="s">
        <v>24</v>
      </c>
    </row>
    <row r="5770" spans="1:13">
      <c r="A5770">
        <v>0</v>
      </c>
      <c r="B5770">
        <v>45000</v>
      </c>
      <c r="D5770">
        <v>76673</v>
      </c>
      <c r="E5770" t="s">
        <v>13</v>
      </c>
      <c r="F5770" t="s">
        <v>15</v>
      </c>
      <c r="G5770">
        <v>11</v>
      </c>
      <c r="H5770">
        <v>0</v>
      </c>
      <c r="I5770">
        <v>0</v>
      </c>
      <c r="J5770">
        <v>297.3</v>
      </c>
      <c r="K5770">
        <v>0</v>
      </c>
      <c r="L5770">
        <v>13</v>
      </c>
      <c r="M5770" s="5" t="s">
        <v>24</v>
      </c>
    </row>
    <row r="5771" spans="1:13">
      <c r="A5771">
        <v>0</v>
      </c>
      <c r="B5771">
        <v>45000</v>
      </c>
      <c r="C5771">
        <v>87000</v>
      </c>
      <c r="D5771">
        <v>151000</v>
      </c>
      <c r="E5771" t="s">
        <v>20</v>
      </c>
      <c r="F5771" t="s">
        <v>14</v>
      </c>
      <c r="G5771">
        <v>16</v>
      </c>
      <c r="H5771">
        <v>0</v>
      </c>
      <c r="I5771">
        <v>0</v>
      </c>
      <c r="J5771">
        <v>223.2</v>
      </c>
      <c r="K5771">
        <v>8</v>
      </c>
      <c r="L5771">
        <v>19</v>
      </c>
      <c r="M5771" s="5" t="s">
        <v>24</v>
      </c>
    </row>
    <row r="5772" spans="1:13">
      <c r="A5772">
        <v>1</v>
      </c>
      <c r="B5772">
        <v>45100</v>
      </c>
      <c r="C5772">
        <v>67552</v>
      </c>
      <c r="D5772">
        <v>128659</v>
      </c>
      <c r="E5772" t="s">
        <v>13</v>
      </c>
      <c r="F5772" t="s">
        <v>14</v>
      </c>
      <c r="G5772">
        <v>10</v>
      </c>
      <c r="H5772">
        <v>0</v>
      </c>
      <c r="I5772">
        <v>0</v>
      </c>
      <c r="J5772">
        <v>83.323113418999995</v>
      </c>
      <c r="K5772">
        <v>0</v>
      </c>
      <c r="L5772">
        <v>13</v>
      </c>
      <c r="M5772">
        <v>43.874079432000002</v>
      </c>
    </row>
    <row r="5773" spans="1:13">
      <c r="A5773">
        <v>0</v>
      </c>
      <c r="B5773">
        <v>45200</v>
      </c>
      <c r="C5773">
        <v>89427</v>
      </c>
      <c r="D5773">
        <v>157731</v>
      </c>
      <c r="E5773" t="s">
        <v>20</v>
      </c>
      <c r="F5773" t="s">
        <v>14</v>
      </c>
      <c r="G5773">
        <v>17</v>
      </c>
      <c r="H5773">
        <v>0</v>
      </c>
      <c r="I5773">
        <v>0</v>
      </c>
      <c r="J5773">
        <v>209.76702854999999</v>
      </c>
      <c r="K5773">
        <v>8</v>
      </c>
      <c r="L5773">
        <v>18</v>
      </c>
      <c r="M5773">
        <v>39.167062891999997</v>
      </c>
    </row>
    <row r="5774" spans="1:13">
      <c r="A5774">
        <v>0</v>
      </c>
      <c r="B5774">
        <v>45700</v>
      </c>
      <c r="C5774">
        <v>118247</v>
      </c>
      <c r="D5774">
        <v>174711</v>
      </c>
      <c r="E5774" t="s">
        <v>20</v>
      </c>
      <c r="F5774" t="s">
        <v>19</v>
      </c>
      <c r="G5774">
        <v>11</v>
      </c>
      <c r="H5774">
        <v>0</v>
      </c>
      <c r="I5774">
        <v>0</v>
      </c>
      <c r="J5774">
        <v>170.65222452</v>
      </c>
      <c r="K5774">
        <v>0</v>
      </c>
      <c r="L5774">
        <v>5</v>
      </c>
      <c r="M5774">
        <v>37.730751386000001</v>
      </c>
    </row>
    <row r="5775" spans="1:13">
      <c r="A5775">
        <v>1</v>
      </c>
      <c r="B5775">
        <v>45700</v>
      </c>
      <c r="D5775">
        <v>50800</v>
      </c>
      <c r="E5775" t="s">
        <v>20</v>
      </c>
      <c r="F5775" t="s">
        <v>18</v>
      </c>
      <c r="G5775">
        <v>13</v>
      </c>
      <c r="H5775">
        <v>3</v>
      </c>
      <c r="I5775">
        <v>2</v>
      </c>
      <c r="J5775">
        <v>97.4</v>
      </c>
      <c r="K5775">
        <v>4</v>
      </c>
      <c r="L5775">
        <v>46</v>
      </c>
      <c r="M5775" s="5" t="s">
        <v>24</v>
      </c>
    </row>
    <row r="5776" spans="1:13">
      <c r="A5776">
        <v>1</v>
      </c>
      <c r="B5776">
        <v>45900</v>
      </c>
      <c r="C5776">
        <v>52720</v>
      </c>
      <c r="D5776">
        <v>115224</v>
      </c>
      <c r="E5776" t="s">
        <v>20</v>
      </c>
      <c r="F5776" t="s">
        <v>14</v>
      </c>
      <c r="H5776">
        <v>0</v>
      </c>
      <c r="I5776">
        <v>1</v>
      </c>
      <c r="J5776">
        <v>126.11651831</v>
      </c>
      <c r="K5776">
        <v>0</v>
      </c>
      <c r="L5776">
        <v>21</v>
      </c>
      <c r="M5776" s="5" t="s">
        <v>24</v>
      </c>
    </row>
    <row r="5777" spans="1:13">
      <c r="A5777">
        <v>0</v>
      </c>
      <c r="B5777">
        <v>46100</v>
      </c>
      <c r="D5777">
        <v>86132</v>
      </c>
      <c r="E5777" t="s">
        <v>13</v>
      </c>
      <c r="F5777" t="s">
        <v>15</v>
      </c>
      <c r="G5777">
        <v>10</v>
      </c>
      <c r="H5777">
        <v>0</v>
      </c>
      <c r="I5777">
        <v>0</v>
      </c>
      <c r="J5777">
        <v>301.92568796</v>
      </c>
      <c r="K5777">
        <v>0</v>
      </c>
      <c r="L5777">
        <v>13</v>
      </c>
      <c r="M5777">
        <v>33.914738063000001</v>
      </c>
    </row>
    <row r="5778" spans="1:13">
      <c r="A5778">
        <v>0</v>
      </c>
      <c r="B5778">
        <v>46200</v>
      </c>
      <c r="C5778">
        <v>117227</v>
      </c>
      <c r="D5778">
        <v>174882</v>
      </c>
      <c r="E5778" t="s">
        <v>20</v>
      </c>
      <c r="F5778" t="s">
        <v>19</v>
      </c>
      <c r="G5778">
        <v>12</v>
      </c>
      <c r="H5778">
        <v>0</v>
      </c>
      <c r="I5778">
        <v>0</v>
      </c>
      <c r="J5778">
        <v>195.64118682</v>
      </c>
      <c r="K5778">
        <v>0</v>
      </c>
      <c r="L5778">
        <v>5</v>
      </c>
      <c r="M5778">
        <v>40.621619275999997</v>
      </c>
    </row>
    <row r="5779" spans="1:13">
      <c r="A5779">
        <v>1</v>
      </c>
      <c r="B5779">
        <v>46300</v>
      </c>
      <c r="C5779">
        <v>39800</v>
      </c>
      <c r="D5779">
        <v>41600</v>
      </c>
      <c r="E5779" t="s">
        <v>20</v>
      </c>
      <c r="F5779" t="s">
        <v>14</v>
      </c>
      <c r="H5779">
        <v>0</v>
      </c>
      <c r="I5779">
        <v>0</v>
      </c>
      <c r="J5779">
        <v>111.6</v>
      </c>
      <c r="K5779">
        <v>1</v>
      </c>
      <c r="L5779">
        <v>3</v>
      </c>
      <c r="M5779" s="5" t="s">
        <v>24</v>
      </c>
    </row>
    <row r="5780" spans="1:13">
      <c r="A5780">
        <v>0</v>
      </c>
      <c r="B5780">
        <v>46300</v>
      </c>
      <c r="C5780">
        <v>120636</v>
      </c>
      <c r="D5780">
        <v>178823</v>
      </c>
      <c r="E5780" t="s">
        <v>20</v>
      </c>
      <c r="F5780" t="s">
        <v>19</v>
      </c>
      <c r="G5780">
        <v>11</v>
      </c>
      <c r="H5780">
        <v>0</v>
      </c>
      <c r="I5780">
        <v>0</v>
      </c>
      <c r="J5780">
        <v>188.04361919999999</v>
      </c>
      <c r="K5780">
        <v>0</v>
      </c>
      <c r="L5780">
        <v>3</v>
      </c>
      <c r="M5780">
        <v>40.915141271000003</v>
      </c>
    </row>
    <row r="5781" spans="1:13">
      <c r="A5781">
        <v>0</v>
      </c>
      <c r="B5781">
        <v>46700</v>
      </c>
      <c r="D5781">
        <v>81114</v>
      </c>
      <c r="E5781" t="s">
        <v>13</v>
      </c>
      <c r="F5781" t="s">
        <v>15</v>
      </c>
      <c r="G5781">
        <v>10</v>
      </c>
      <c r="H5781">
        <v>0</v>
      </c>
      <c r="I5781">
        <v>0</v>
      </c>
      <c r="J5781">
        <v>295.73439151999997</v>
      </c>
      <c r="K5781">
        <v>0</v>
      </c>
      <c r="L5781">
        <v>12</v>
      </c>
      <c r="M5781">
        <v>33.415153003999997</v>
      </c>
    </row>
    <row r="5782" spans="1:13">
      <c r="A5782">
        <v>0</v>
      </c>
      <c r="B5782">
        <v>46900</v>
      </c>
      <c r="C5782">
        <v>91672</v>
      </c>
      <c r="D5782">
        <v>158953</v>
      </c>
      <c r="E5782" t="s">
        <v>20</v>
      </c>
      <c r="F5782" t="s">
        <v>14</v>
      </c>
      <c r="G5782">
        <v>16</v>
      </c>
      <c r="H5782">
        <v>0</v>
      </c>
      <c r="I5782">
        <v>0</v>
      </c>
      <c r="J5782">
        <v>221.13236316000001</v>
      </c>
      <c r="K5782">
        <v>8</v>
      </c>
      <c r="L5782">
        <v>19</v>
      </c>
      <c r="M5782">
        <v>38.109227515999997</v>
      </c>
    </row>
    <row r="5783" spans="1:13">
      <c r="A5783">
        <v>1</v>
      </c>
      <c r="B5783">
        <v>47000</v>
      </c>
      <c r="C5783">
        <v>192677</v>
      </c>
      <c r="D5783">
        <v>268000</v>
      </c>
      <c r="E5783" t="s">
        <v>20</v>
      </c>
      <c r="F5783" t="s">
        <v>17</v>
      </c>
      <c r="G5783">
        <v>15</v>
      </c>
      <c r="H5783">
        <v>0</v>
      </c>
      <c r="I5783">
        <v>0</v>
      </c>
      <c r="J5783">
        <v>165.1</v>
      </c>
      <c r="K5783">
        <v>2</v>
      </c>
      <c r="L5783">
        <v>20</v>
      </c>
      <c r="M5783" s="5" t="s">
        <v>24</v>
      </c>
    </row>
    <row r="5784" spans="1:13">
      <c r="A5784">
        <v>0</v>
      </c>
      <c r="B5784">
        <v>47000</v>
      </c>
      <c r="C5784">
        <v>39000</v>
      </c>
      <c r="D5784">
        <v>99820</v>
      </c>
      <c r="E5784" t="s">
        <v>13</v>
      </c>
      <c r="F5784" t="s">
        <v>19</v>
      </c>
      <c r="G5784">
        <v>9</v>
      </c>
      <c r="H5784">
        <v>0</v>
      </c>
      <c r="I5784">
        <v>0</v>
      </c>
      <c r="J5784">
        <v>203.8</v>
      </c>
      <c r="K5784">
        <v>3</v>
      </c>
      <c r="L5784">
        <v>36</v>
      </c>
      <c r="M5784" s="5" t="s">
        <v>24</v>
      </c>
    </row>
    <row r="5785" spans="1:13">
      <c r="A5785">
        <v>1</v>
      </c>
      <c r="B5785">
        <v>47000</v>
      </c>
      <c r="C5785">
        <v>164411</v>
      </c>
      <c r="D5785">
        <v>235500</v>
      </c>
      <c r="E5785" t="s">
        <v>20</v>
      </c>
      <c r="F5785" t="s">
        <v>15</v>
      </c>
      <c r="G5785">
        <v>17</v>
      </c>
      <c r="H5785">
        <v>0</v>
      </c>
      <c r="I5785">
        <v>1</v>
      </c>
      <c r="J5785">
        <v>181.93333333000001</v>
      </c>
      <c r="K5785">
        <v>3</v>
      </c>
      <c r="L5785">
        <v>48</v>
      </c>
      <c r="M5785" s="5" t="s">
        <v>24</v>
      </c>
    </row>
    <row r="5786" spans="1:13">
      <c r="A5786">
        <v>1</v>
      </c>
      <c r="B5786">
        <v>47000</v>
      </c>
      <c r="C5786">
        <v>159500</v>
      </c>
      <c r="D5786">
        <v>230000</v>
      </c>
      <c r="E5786" t="s">
        <v>20</v>
      </c>
      <c r="F5786" t="s">
        <v>15</v>
      </c>
      <c r="G5786">
        <v>3</v>
      </c>
      <c r="H5786">
        <v>0</v>
      </c>
      <c r="I5786">
        <v>0</v>
      </c>
      <c r="K5786">
        <v>0</v>
      </c>
      <c r="L5786">
        <v>0</v>
      </c>
      <c r="M5786" s="5" t="s">
        <v>24</v>
      </c>
    </row>
    <row r="5787" spans="1:13">
      <c r="A5787">
        <v>0</v>
      </c>
      <c r="B5787">
        <v>47000</v>
      </c>
      <c r="C5787">
        <v>42437</v>
      </c>
      <c r="D5787">
        <v>109553</v>
      </c>
      <c r="E5787" t="s">
        <v>13</v>
      </c>
      <c r="F5787" t="s">
        <v>19</v>
      </c>
      <c r="G5787">
        <v>10</v>
      </c>
      <c r="H5787">
        <v>0</v>
      </c>
      <c r="I5787">
        <v>0</v>
      </c>
      <c r="J5787">
        <v>206.71407561000001</v>
      </c>
      <c r="K5787">
        <v>2</v>
      </c>
      <c r="L5787">
        <v>35</v>
      </c>
      <c r="M5787">
        <v>40.142521056</v>
      </c>
    </row>
    <row r="5788" spans="1:13">
      <c r="A5788">
        <v>0</v>
      </c>
      <c r="B5788">
        <v>47100</v>
      </c>
      <c r="C5788">
        <v>48062</v>
      </c>
      <c r="D5788">
        <v>107824</v>
      </c>
      <c r="E5788" t="s">
        <v>13</v>
      </c>
      <c r="F5788" t="s">
        <v>19</v>
      </c>
      <c r="G5788">
        <v>9</v>
      </c>
      <c r="H5788">
        <v>0</v>
      </c>
      <c r="I5788">
        <v>0</v>
      </c>
      <c r="J5788">
        <v>203.68669838</v>
      </c>
      <c r="K5788">
        <v>2</v>
      </c>
      <c r="L5788">
        <v>35</v>
      </c>
      <c r="M5788">
        <v>41.526317397</v>
      </c>
    </row>
    <row r="5789" spans="1:13">
      <c r="A5789">
        <v>0</v>
      </c>
      <c r="B5789">
        <v>47500</v>
      </c>
      <c r="D5789">
        <v>83607</v>
      </c>
      <c r="E5789" t="s">
        <v>13</v>
      </c>
      <c r="F5789" t="s">
        <v>15</v>
      </c>
      <c r="G5789">
        <v>10</v>
      </c>
      <c r="H5789">
        <v>0</v>
      </c>
      <c r="I5789">
        <v>0</v>
      </c>
      <c r="J5789">
        <v>298.43084814000002</v>
      </c>
      <c r="K5789">
        <v>0</v>
      </c>
      <c r="L5789">
        <v>12</v>
      </c>
      <c r="M5789">
        <v>32.408686133000003</v>
      </c>
    </row>
    <row r="5790" spans="1:13">
      <c r="A5790">
        <v>0</v>
      </c>
      <c r="B5790">
        <v>47500</v>
      </c>
      <c r="C5790">
        <v>95847</v>
      </c>
      <c r="D5790">
        <v>152789</v>
      </c>
      <c r="E5790" t="s">
        <v>20</v>
      </c>
      <c r="F5790" t="s">
        <v>14</v>
      </c>
      <c r="G5790">
        <v>16</v>
      </c>
      <c r="H5790">
        <v>0</v>
      </c>
      <c r="I5790">
        <v>0</v>
      </c>
      <c r="J5790">
        <v>230.06727728000001</v>
      </c>
      <c r="K5790">
        <v>8</v>
      </c>
      <c r="L5790">
        <v>18</v>
      </c>
      <c r="M5790">
        <v>38.959252878000001</v>
      </c>
    </row>
    <row r="5791" spans="1:13">
      <c r="A5791">
        <v>0</v>
      </c>
      <c r="B5791">
        <v>47500</v>
      </c>
      <c r="D5791">
        <v>76836</v>
      </c>
      <c r="E5791" t="s">
        <v>13</v>
      </c>
      <c r="F5791" t="s">
        <v>15</v>
      </c>
      <c r="G5791">
        <v>11</v>
      </c>
      <c r="H5791">
        <v>0</v>
      </c>
      <c r="I5791">
        <v>0</v>
      </c>
      <c r="J5791">
        <v>290.64932329999999</v>
      </c>
      <c r="K5791">
        <v>0</v>
      </c>
      <c r="L5791">
        <v>13</v>
      </c>
      <c r="M5791">
        <v>34.146892704000003</v>
      </c>
    </row>
    <row r="5792" spans="1:13">
      <c r="A5792">
        <v>0</v>
      </c>
      <c r="B5792">
        <v>47600</v>
      </c>
      <c r="C5792">
        <v>39364</v>
      </c>
      <c r="D5792">
        <v>108232</v>
      </c>
      <c r="E5792" t="s">
        <v>13</v>
      </c>
      <c r="F5792" t="s">
        <v>19</v>
      </c>
      <c r="G5792">
        <v>9</v>
      </c>
      <c r="H5792">
        <v>0</v>
      </c>
      <c r="I5792">
        <v>0</v>
      </c>
      <c r="J5792">
        <v>199.33328592999999</v>
      </c>
      <c r="K5792">
        <v>2</v>
      </c>
      <c r="L5792">
        <v>35</v>
      </c>
      <c r="M5792">
        <v>40.189421965999998</v>
      </c>
    </row>
    <row r="5793" spans="1:13">
      <c r="A5793">
        <v>0</v>
      </c>
      <c r="B5793">
        <v>47600</v>
      </c>
      <c r="D5793">
        <v>86652</v>
      </c>
      <c r="E5793" t="s">
        <v>13</v>
      </c>
      <c r="F5793" t="s">
        <v>15</v>
      </c>
      <c r="G5793">
        <v>7</v>
      </c>
      <c r="H5793">
        <v>0</v>
      </c>
      <c r="I5793">
        <v>0</v>
      </c>
      <c r="J5793">
        <v>304.05810226</v>
      </c>
      <c r="K5793">
        <v>0</v>
      </c>
      <c r="L5793">
        <v>13</v>
      </c>
      <c r="M5793">
        <v>31.571294918</v>
      </c>
    </row>
    <row r="5794" spans="1:13">
      <c r="A5794">
        <v>0</v>
      </c>
      <c r="B5794">
        <v>47700</v>
      </c>
      <c r="C5794">
        <v>93909</v>
      </c>
      <c r="D5794">
        <v>154158</v>
      </c>
      <c r="E5794" t="s">
        <v>20</v>
      </c>
      <c r="F5794" t="s">
        <v>14</v>
      </c>
      <c r="G5794">
        <v>14</v>
      </c>
      <c r="H5794">
        <v>0</v>
      </c>
      <c r="I5794">
        <v>0</v>
      </c>
      <c r="J5794">
        <v>227.22826019999999</v>
      </c>
      <c r="K5794">
        <v>8</v>
      </c>
      <c r="L5794">
        <v>19</v>
      </c>
      <c r="M5794">
        <v>41.338124723999996</v>
      </c>
    </row>
    <row r="5795" spans="1:13">
      <c r="A5795">
        <v>1</v>
      </c>
      <c r="B5795">
        <v>47800</v>
      </c>
      <c r="C5795">
        <v>47354</v>
      </c>
      <c r="D5795">
        <v>119244</v>
      </c>
      <c r="E5795" t="s">
        <v>20</v>
      </c>
      <c r="F5795" t="s">
        <v>14</v>
      </c>
      <c r="H5795">
        <v>0</v>
      </c>
      <c r="I5795">
        <v>1</v>
      </c>
      <c r="J5795">
        <v>128.05109064999999</v>
      </c>
      <c r="K5795">
        <v>0</v>
      </c>
      <c r="L5795">
        <v>21</v>
      </c>
      <c r="M5795" s="5" t="s">
        <v>24</v>
      </c>
    </row>
    <row r="5796" spans="1:13">
      <c r="A5796">
        <v>0</v>
      </c>
      <c r="B5796">
        <v>47900</v>
      </c>
      <c r="C5796">
        <v>95377</v>
      </c>
      <c r="D5796">
        <v>157273</v>
      </c>
      <c r="E5796" t="s">
        <v>20</v>
      </c>
      <c r="F5796" t="s">
        <v>14</v>
      </c>
      <c r="G5796">
        <v>16</v>
      </c>
      <c r="H5796">
        <v>0</v>
      </c>
      <c r="I5796">
        <v>0</v>
      </c>
      <c r="J5796">
        <v>236.30265954000001</v>
      </c>
      <c r="K5796">
        <v>8</v>
      </c>
      <c r="L5796">
        <v>18</v>
      </c>
      <c r="M5796">
        <v>39.103045244</v>
      </c>
    </row>
    <row r="5797" spans="1:13">
      <c r="A5797">
        <v>0</v>
      </c>
      <c r="B5797">
        <v>48000</v>
      </c>
      <c r="C5797">
        <v>41392</v>
      </c>
      <c r="D5797">
        <v>106075</v>
      </c>
      <c r="E5797" t="s">
        <v>13</v>
      </c>
      <c r="F5797" t="s">
        <v>19</v>
      </c>
      <c r="G5797">
        <v>8</v>
      </c>
      <c r="H5797">
        <v>0</v>
      </c>
      <c r="I5797">
        <v>0</v>
      </c>
      <c r="J5797">
        <v>203.08882087999999</v>
      </c>
      <c r="K5797">
        <v>2</v>
      </c>
      <c r="L5797">
        <v>35</v>
      </c>
      <c r="M5797">
        <v>38.633827318000002</v>
      </c>
    </row>
    <row r="5798" spans="1:13">
      <c r="A5798">
        <v>0</v>
      </c>
      <c r="B5798">
        <v>48200</v>
      </c>
      <c r="C5798">
        <v>93127</v>
      </c>
      <c r="D5798">
        <v>159179</v>
      </c>
      <c r="E5798" t="s">
        <v>20</v>
      </c>
      <c r="F5798" t="s">
        <v>14</v>
      </c>
      <c r="G5798">
        <v>16</v>
      </c>
      <c r="H5798">
        <v>0</v>
      </c>
      <c r="I5798">
        <v>0</v>
      </c>
      <c r="J5798">
        <v>216.00862038</v>
      </c>
      <c r="K5798">
        <v>8</v>
      </c>
      <c r="L5798">
        <v>19</v>
      </c>
      <c r="M5798">
        <v>38.128228034999999</v>
      </c>
    </row>
    <row r="5799" spans="1:13">
      <c r="A5799">
        <v>0</v>
      </c>
      <c r="B5799">
        <v>48400</v>
      </c>
      <c r="C5799">
        <v>33300</v>
      </c>
      <c r="D5799">
        <v>60000</v>
      </c>
      <c r="E5799" t="s">
        <v>20</v>
      </c>
      <c r="F5799" t="s">
        <v>15</v>
      </c>
      <c r="G5799">
        <v>5</v>
      </c>
      <c r="H5799">
        <v>1</v>
      </c>
      <c r="J5799">
        <v>193.36666667</v>
      </c>
      <c r="K5799">
        <v>1</v>
      </c>
      <c r="L5799">
        <v>16</v>
      </c>
      <c r="M5799" s="5" t="s">
        <v>24</v>
      </c>
    </row>
    <row r="5800" spans="1:13">
      <c r="A5800">
        <v>0</v>
      </c>
      <c r="B5800">
        <v>48800</v>
      </c>
      <c r="C5800">
        <v>47476</v>
      </c>
      <c r="D5800">
        <v>105332</v>
      </c>
      <c r="E5800" t="s">
        <v>13</v>
      </c>
      <c r="F5800" t="s">
        <v>19</v>
      </c>
      <c r="G5800">
        <v>9</v>
      </c>
      <c r="H5800">
        <v>0</v>
      </c>
      <c r="I5800">
        <v>0</v>
      </c>
      <c r="J5800">
        <v>194.13891853000001</v>
      </c>
      <c r="K5800">
        <v>3</v>
      </c>
      <c r="L5800">
        <v>36</v>
      </c>
      <c r="M5800">
        <v>40.653434674000003</v>
      </c>
    </row>
    <row r="5801" spans="1:13">
      <c r="A5801">
        <v>0</v>
      </c>
      <c r="B5801">
        <v>48900</v>
      </c>
      <c r="C5801">
        <v>33903</v>
      </c>
      <c r="D5801">
        <v>68995</v>
      </c>
      <c r="E5801" t="s">
        <v>20</v>
      </c>
      <c r="F5801" t="s">
        <v>15</v>
      </c>
      <c r="G5801">
        <v>6</v>
      </c>
      <c r="H5801">
        <v>0</v>
      </c>
      <c r="J5801">
        <v>204.45211712</v>
      </c>
      <c r="K5801">
        <v>1</v>
      </c>
      <c r="L5801">
        <v>16</v>
      </c>
      <c r="M5801">
        <v>30.999236124999999</v>
      </c>
    </row>
    <row r="5802" spans="1:13">
      <c r="A5802">
        <v>0</v>
      </c>
      <c r="B5802">
        <v>48900</v>
      </c>
      <c r="C5802">
        <v>41260</v>
      </c>
      <c r="D5802">
        <v>102771</v>
      </c>
      <c r="E5802" t="s">
        <v>13</v>
      </c>
      <c r="F5802" t="s">
        <v>19</v>
      </c>
      <c r="G5802">
        <v>8</v>
      </c>
      <c r="H5802">
        <v>0</v>
      </c>
      <c r="I5802">
        <v>0</v>
      </c>
      <c r="J5802">
        <v>192.22617740000001</v>
      </c>
      <c r="K5802">
        <v>3</v>
      </c>
      <c r="L5802">
        <v>35</v>
      </c>
      <c r="M5802">
        <v>41.218714523000003</v>
      </c>
    </row>
    <row r="5803" spans="1:13">
      <c r="A5803">
        <v>0</v>
      </c>
      <c r="B5803">
        <v>49200</v>
      </c>
      <c r="C5803">
        <v>40694</v>
      </c>
      <c r="D5803">
        <v>69777</v>
      </c>
      <c r="E5803" t="s">
        <v>20</v>
      </c>
      <c r="F5803" t="s">
        <v>15</v>
      </c>
      <c r="G5803">
        <v>3</v>
      </c>
      <c r="H5803">
        <v>1</v>
      </c>
      <c r="J5803">
        <v>205.10488240999999</v>
      </c>
      <c r="K5803">
        <v>0</v>
      </c>
      <c r="L5803">
        <v>16</v>
      </c>
      <c r="M5803">
        <v>30.214904343000001</v>
      </c>
    </row>
    <row r="5804" spans="1:13">
      <c r="A5804">
        <v>0</v>
      </c>
      <c r="B5804">
        <v>49300</v>
      </c>
      <c r="C5804">
        <v>40724</v>
      </c>
      <c r="D5804">
        <v>102546</v>
      </c>
      <c r="E5804" t="s">
        <v>13</v>
      </c>
      <c r="F5804" t="s">
        <v>19</v>
      </c>
      <c r="G5804">
        <v>6</v>
      </c>
      <c r="H5804">
        <v>0</v>
      </c>
      <c r="I5804">
        <v>0</v>
      </c>
      <c r="J5804">
        <v>211.44931382999999</v>
      </c>
      <c r="K5804">
        <v>1</v>
      </c>
      <c r="L5804">
        <v>36</v>
      </c>
      <c r="M5804">
        <v>39.037679093000001</v>
      </c>
    </row>
    <row r="5805" spans="1:13">
      <c r="A5805">
        <v>1</v>
      </c>
      <c r="B5805">
        <v>49500</v>
      </c>
      <c r="C5805">
        <v>247500</v>
      </c>
      <c r="F5805" t="s">
        <v>14</v>
      </c>
      <c r="G5805">
        <v>0</v>
      </c>
      <c r="H5805">
        <v>0</v>
      </c>
      <c r="I5805">
        <v>4</v>
      </c>
      <c r="J5805">
        <v>160.33333332999999</v>
      </c>
      <c r="K5805">
        <v>2</v>
      </c>
      <c r="L5805">
        <v>25</v>
      </c>
      <c r="M5805" s="5" t="s">
        <v>24</v>
      </c>
    </row>
    <row r="5806" spans="1:13">
      <c r="A5806">
        <v>1</v>
      </c>
      <c r="B5806">
        <v>49500</v>
      </c>
      <c r="C5806">
        <v>9000</v>
      </c>
      <c r="D5806">
        <v>55000</v>
      </c>
      <c r="E5806" t="s">
        <v>20</v>
      </c>
      <c r="F5806" t="s">
        <v>14</v>
      </c>
      <c r="G5806">
        <v>3</v>
      </c>
      <c r="H5806">
        <v>0</v>
      </c>
      <c r="I5806">
        <v>0</v>
      </c>
      <c r="K5806">
        <v>0</v>
      </c>
      <c r="L5806">
        <v>0</v>
      </c>
      <c r="M5806" s="5" t="s">
        <v>24</v>
      </c>
    </row>
    <row r="5807" spans="1:13">
      <c r="A5807">
        <v>0</v>
      </c>
      <c r="B5807">
        <v>49800</v>
      </c>
      <c r="C5807">
        <v>44462</v>
      </c>
      <c r="D5807">
        <v>102203</v>
      </c>
      <c r="E5807" t="s">
        <v>13</v>
      </c>
      <c r="F5807" t="s">
        <v>19</v>
      </c>
      <c r="G5807">
        <v>8</v>
      </c>
      <c r="H5807">
        <v>0</v>
      </c>
      <c r="I5807">
        <v>0</v>
      </c>
      <c r="J5807">
        <v>207.56405015999999</v>
      </c>
      <c r="K5807">
        <v>3</v>
      </c>
      <c r="L5807">
        <v>37</v>
      </c>
      <c r="M5807">
        <v>40.302867689000003</v>
      </c>
    </row>
    <row r="5808" spans="1:13">
      <c r="A5808">
        <v>0</v>
      </c>
      <c r="B5808">
        <v>49900</v>
      </c>
      <c r="C5808">
        <v>45455</v>
      </c>
      <c r="D5808">
        <v>102971</v>
      </c>
      <c r="E5808" t="s">
        <v>13</v>
      </c>
      <c r="F5808" t="s">
        <v>19</v>
      </c>
      <c r="G5808">
        <v>9</v>
      </c>
      <c r="H5808">
        <v>0</v>
      </c>
      <c r="I5808">
        <v>0</v>
      </c>
      <c r="J5808">
        <v>197.96330934</v>
      </c>
      <c r="K5808">
        <v>2</v>
      </c>
      <c r="L5808">
        <v>36</v>
      </c>
      <c r="M5808">
        <v>42.064279227999997</v>
      </c>
    </row>
    <row r="5809" spans="1:13">
      <c r="A5809">
        <v>0</v>
      </c>
      <c r="B5809">
        <v>50000</v>
      </c>
      <c r="C5809">
        <v>43689</v>
      </c>
      <c r="D5809">
        <v>104139</v>
      </c>
      <c r="E5809" t="s">
        <v>13</v>
      </c>
      <c r="F5809" t="s">
        <v>19</v>
      </c>
      <c r="G5809">
        <v>9</v>
      </c>
      <c r="H5809">
        <v>0</v>
      </c>
      <c r="I5809">
        <v>0</v>
      </c>
      <c r="J5809">
        <v>219.41723912</v>
      </c>
      <c r="K5809">
        <v>2</v>
      </c>
      <c r="L5809">
        <v>35</v>
      </c>
      <c r="M5809">
        <v>38.559389056999997</v>
      </c>
    </row>
    <row r="5810" spans="1:13">
      <c r="A5810">
        <v>1</v>
      </c>
      <c r="B5810">
        <v>50000</v>
      </c>
      <c r="C5810">
        <v>69400</v>
      </c>
      <c r="D5810">
        <v>163000</v>
      </c>
      <c r="E5810" t="s">
        <v>13</v>
      </c>
      <c r="F5810" t="s">
        <v>14</v>
      </c>
      <c r="G5810">
        <v>1.3</v>
      </c>
      <c r="H5810">
        <v>0</v>
      </c>
      <c r="I5810">
        <v>1</v>
      </c>
      <c r="J5810">
        <v>103.13333333</v>
      </c>
      <c r="L5810">
        <v>13</v>
      </c>
      <c r="M5810" s="5" t="s">
        <v>24</v>
      </c>
    </row>
    <row r="5811" spans="1:13">
      <c r="A5811">
        <v>1</v>
      </c>
      <c r="B5811">
        <v>50000</v>
      </c>
      <c r="C5811">
        <v>235000</v>
      </c>
      <c r="D5811">
        <v>295000</v>
      </c>
      <c r="E5811" t="s">
        <v>13</v>
      </c>
      <c r="F5811" t="s">
        <v>17</v>
      </c>
      <c r="G5811">
        <v>6</v>
      </c>
      <c r="H5811">
        <v>0</v>
      </c>
      <c r="I5811">
        <v>1</v>
      </c>
      <c r="J5811">
        <v>110.56666667</v>
      </c>
      <c r="K5811">
        <v>8</v>
      </c>
      <c r="L5811">
        <v>23</v>
      </c>
      <c r="M5811" s="5" t="s">
        <v>24</v>
      </c>
    </row>
    <row r="5812" spans="1:13">
      <c r="A5812">
        <v>1</v>
      </c>
      <c r="B5812">
        <v>50000</v>
      </c>
      <c r="C5812">
        <v>220528</v>
      </c>
      <c r="D5812">
        <v>300900</v>
      </c>
      <c r="E5812" t="s">
        <v>13</v>
      </c>
      <c r="F5812" t="s">
        <v>19</v>
      </c>
      <c r="G5812">
        <v>5</v>
      </c>
      <c r="H5812">
        <v>0</v>
      </c>
      <c r="I5812">
        <v>0</v>
      </c>
      <c r="J5812">
        <v>0</v>
      </c>
      <c r="K5812">
        <v>0</v>
      </c>
      <c r="L5812">
        <v>2</v>
      </c>
      <c r="M5812" s="5" t="s">
        <v>24</v>
      </c>
    </row>
    <row r="5813" spans="1:13">
      <c r="A5813">
        <v>1</v>
      </c>
      <c r="B5813">
        <v>50000</v>
      </c>
      <c r="C5813">
        <v>202601</v>
      </c>
      <c r="D5813">
        <v>288000</v>
      </c>
      <c r="E5813" t="s">
        <v>20</v>
      </c>
      <c r="F5813" t="s">
        <v>18</v>
      </c>
      <c r="G5813">
        <v>3</v>
      </c>
      <c r="H5813">
        <v>1</v>
      </c>
      <c r="I5813">
        <v>1</v>
      </c>
      <c r="J5813">
        <v>160.66666667000001</v>
      </c>
      <c r="K5813">
        <v>2</v>
      </c>
      <c r="L5813">
        <v>30</v>
      </c>
      <c r="M5813" s="5" t="s">
        <v>24</v>
      </c>
    </row>
    <row r="5814" spans="1:13">
      <c r="A5814">
        <v>0</v>
      </c>
      <c r="B5814">
        <v>50000</v>
      </c>
      <c r="D5814">
        <v>82200</v>
      </c>
      <c r="E5814" t="s">
        <v>13</v>
      </c>
      <c r="F5814" t="s">
        <v>14</v>
      </c>
      <c r="H5814">
        <v>0</v>
      </c>
      <c r="I5814">
        <v>0</v>
      </c>
      <c r="J5814">
        <v>342.86666666999997</v>
      </c>
      <c r="K5814">
        <v>0</v>
      </c>
      <c r="L5814">
        <v>7</v>
      </c>
      <c r="M5814" s="5" t="s">
        <v>24</v>
      </c>
    </row>
    <row r="5815" spans="1:13">
      <c r="A5815">
        <v>0</v>
      </c>
      <c r="B5815">
        <v>50000</v>
      </c>
      <c r="D5815">
        <v>78703</v>
      </c>
      <c r="E5815" t="s">
        <v>13</v>
      </c>
      <c r="F5815" t="s">
        <v>19</v>
      </c>
      <c r="G5815">
        <v>10</v>
      </c>
      <c r="H5815">
        <v>0</v>
      </c>
      <c r="I5815">
        <v>0</v>
      </c>
      <c r="J5815">
        <v>179.56666666999999</v>
      </c>
      <c r="K5815">
        <v>1</v>
      </c>
      <c r="L5815">
        <v>22</v>
      </c>
      <c r="M5815" s="5" t="s">
        <v>24</v>
      </c>
    </row>
    <row r="5816" spans="1:13">
      <c r="A5816">
        <v>0</v>
      </c>
      <c r="B5816">
        <v>50000</v>
      </c>
      <c r="C5816">
        <v>44000</v>
      </c>
      <c r="D5816">
        <v>59000</v>
      </c>
      <c r="E5816" t="s">
        <v>20</v>
      </c>
      <c r="F5816" t="s">
        <v>15</v>
      </c>
      <c r="G5816">
        <v>12</v>
      </c>
      <c r="H5816">
        <v>0</v>
      </c>
      <c r="I5816">
        <v>1</v>
      </c>
      <c r="J5816">
        <v>102.5</v>
      </c>
      <c r="K5816">
        <v>2</v>
      </c>
      <c r="L5816">
        <v>26</v>
      </c>
      <c r="M5816" s="5" t="s">
        <v>24</v>
      </c>
    </row>
    <row r="5817" spans="1:13">
      <c r="A5817">
        <v>0</v>
      </c>
      <c r="B5817">
        <v>50000</v>
      </c>
      <c r="C5817">
        <v>174900</v>
      </c>
      <c r="D5817">
        <v>250000</v>
      </c>
      <c r="E5817" t="s">
        <v>20</v>
      </c>
      <c r="F5817" t="s">
        <v>18</v>
      </c>
      <c r="G5817">
        <v>5.5</v>
      </c>
      <c r="H5817">
        <v>0</v>
      </c>
      <c r="I5817">
        <v>0</v>
      </c>
      <c r="J5817">
        <v>235.43333333000001</v>
      </c>
      <c r="K5817">
        <v>2</v>
      </c>
      <c r="L5817">
        <v>33</v>
      </c>
      <c r="M5817" s="5" t="s">
        <v>24</v>
      </c>
    </row>
    <row r="5818" spans="1:13">
      <c r="A5818">
        <v>1</v>
      </c>
      <c r="B5818">
        <v>50000</v>
      </c>
      <c r="C5818">
        <v>38000</v>
      </c>
      <c r="E5818" t="s">
        <v>20</v>
      </c>
      <c r="F5818" t="s">
        <v>18</v>
      </c>
      <c r="G5818">
        <v>26</v>
      </c>
      <c r="H5818">
        <v>7</v>
      </c>
      <c r="I5818">
        <v>6</v>
      </c>
      <c r="J5818">
        <v>150.19999999999999</v>
      </c>
      <c r="K5818">
        <v>0</v>
      </c>
      <c r="L5818">
        <v>25</v>
      </c>
      <c r="M5818" s="5" t="s">
        <v>24</v>
      </c>
    </row>
    <row r="5819" spans="1:13">
      <c r="A5819">
        <v>1</v>
      </c>
      <c r="B5819">
        <v>50000</v>
      </c>
      <c r="C5819">
        <v>26976</v>
      </c>
      <c r="E5819" t="s">
        <v>20</v>
      </c>
      <c r="F5819" t="s">
        <v>17</v>
      </c>
      <c r="G5819">
        <v>8.3000000000000007</v>
      </c>
      <c r="H5819">
        <v>1</v>
      </c>
      <c r="I5819">
        <v>0</v>
      </c>
      <c r="J5819">
        <v>111.6</v>
      </c>
      <c r="K5819">
        <v>1</v>
      </c>
      <c r="L5819">
        <v>6</v>
      </c>
      <c r="M5819" s="5" t="s">
        <v>24</v>
      </c>
    </row>
    <row r="5820" spans="1:13">
      <c r="A5820">
        <v>1</v>
      </c>
      <c r="B5820">
        <v>50000</v>
      </c>
      <c r="C5820">
        <v>106000</v>
      </c>
      <c r="E5820" t="s">
        <v>20</v>
      </c>
      <c r="F5820" t="s">
        <v>17</v>
      </c>
      <c r="G5820">
        <v>0.8</v>
      </c>
      <c r="H5820">
        <v>0</v>
      </c>
      <c r="I5820">
        <v>2</v>
      </c>
      <c r="J5820">
        <v>252.63333333</v>
      </c>
      <c r="K5820">
        <v>3</v>
      </c>
      <c r="L5820">
        <v>32</v>
      </c>
      <c r="M5820" s="5" t="s">
        <v>24</v>
      </c>
    </row>
    <row r="5821" spans="1:13">
      <c r="A5821">
        <v>1</v>
      </c>
      <c r="B5821">
        <v>50000</v>
      </c>
      <c r="C5821">
        <v>167000</v>
      </c>
      <c r="D5821">
        <v>245000</v>
      </c>
      <c r="E5821" t="s">
        <v>13</v>
      </c>
      <c r="F5821" t="s">
        <v>19</v>
      </c>
      <c r="G5821">
        <v>22</v>
      </c>
      <c r="H5821">
        <v>1</v>
      </c>
      <c r="I5821">
        <v>7</v>
      </c>
      <c r="J5821">
        <v>267.89999999999998</v>
      </c>
      <c r="K5821">
        <v>2</v>
      </c>
      <c r="L5821">
        <v>24</v>
      </c>
      <c r="M5821" s="5" t="s">
        <v>24</v>
      </c>
    </row>
    <row r="5822" spans="1:13">
      <c r="A5822">
        <v>1</v>
      </c>
      <c r="B5822">
        <v>50000</v>
      </c>
      <c r="C5822">
        <v>80286</v>
      </c>
      <c r="D5822">
        <v>145000</v>
      </c>
      <c r="E5822" t="s">
        <v>20</v>
      </c>
      <c r="F5822" t="s">
        <v>14</v>
      </c>
      <c r="G5822">
        <v>12</v>
      </c>
      <c r="I5822">
        <v>1</v>
      </c>
      <c r="J5822">
        <v>178.76659935999999</v>
      </c>
      <c r="K5822">
        <v>0</v>
      </c>
      <c r="L5822">
        <v>35</v>
      </c>
      <c r="M5822" s="5" t="s">
        <v>24</v>
      </c>
    </row>
    <row r="5823" spans="1:13">
      <c r="A5823">
        <v>1</v>
      </c>
      <c r="B5823">
        <v>50000</v>
      </c>
      <c r="C5823">
        <v>160000</v>
      </c>
      <c r="D5823">
        <v>235000</v>
      </c>
      <c r="E5823" t="s">
        <v>20</v>
      </c>
      <c r="F5823" t="s">
        <v>18</v>
      </c>
      <c r="G5823">
        <v>0.3</v>
      </c>
      <c r="H5823">
        <v>0</v>
      </c>
      <c r="I5823">
        <v>0</v>
      </c>
      <c r="J5823">
        <v>184.7</v>
      </c>
      <c r="K5823">
        <v>0</v>
      </c>
      <c r="L5823">
        <v>41</v>
      </c>
      <c r="M5823" s="5" t="s">
        <v>24</v>
      </c>
    </row>
    <row r="5824" spans="1:13">
      <c r="A5824">
        <v>1</v>
      </c>
      <c r="B5824">
        <v>50000</v>
      </c>
      <c r="C5824">
        <v>30338</v>
      </c>
      <c r="E5824" t="s">
        <v>20</v>
      </c>
      <c r="F5824" t="s">
        <v>17</v>
      </c>
      <c r="G5824">
        <v>8</v>
      </c>
      <c r="H5824">
        <v>0</v>
      </c>
      <c r="I5824">
        <v>0</v>
      </c>
      <c r="J5824">
        <v>91.431004853999994</v>
      </c>
      <c r="K5824">
        <v>0</v>
      </c>
      <c r="L5824">
        <v>5</v>
      </c>
      <c r="M5824">
        <v>35.084000934999999</v>
      </c>
    </row>
    <row r="5825" spans="1:13">
      <c r="A5825">
        <v>0</v>
      </c>
      <c r="B5825">
        <v>50100</v>
      </c>
      <c r="C5825">
        <v>35910</v>
      </c>
      <c r="D5825">
        <v>64042</v>
      </c>
      <c r="E5825" t="s">
        <v>20</v>
      </c>
      <c r="F5825" t="s">
        <v>15</v>
      </c>
      <c r="G5825">
        <v>4</v>
      </c>
      <c r="H5825">
        <v>0</v>
      </c>
      <c r="J5825">
        <v>187.39358014999999</v>
      </c>
      <c r="K5825">
        <v>1</v>
      </c>
      <c r="L5825">
        <v>16</v>
      </c>
      <c r="M5825">
        <v>30.429246644999999</v>
      </c>
    </row>
    <row r="5826" spans="1:13">
      <c r="A5826">
        <v>0</v>
      </c>
      <c r="B5826">
        <v>50100</v>
      </c>
      <c r="D5826">
        <v>85756</v>
      </c>
      <c r="E5826" t="s">
        <v>13</v>
      </c>
      <c r="F5826" t="s">
        <v>14</v>
      </c>
      <c r="H5826">
        <v>0</v>
      </c>
      <c r="I5826">
        <v>0</v>
      </c>
      <c r="J5826">
        <v>348.78600991000002</v>
      </c>
      <c r="K5826">
        <v>0</v>
      </c>
      <c r="L5826">
        <v>6</v>
      </c>
      <c r="M5826">
        <v>23.219806011999999</v>
      </c>
    </row>
    <row r="5827" spans="1:13">
      <c r="A5827">
        <v>0</v>
      </c>
      <c r="B5827">
        <v>50100</v>
      </c>
      <c r="C5827">
        <v>48370</v>
      </c>
      <c r="D5827">
        <v>106233</v>
      </c>
      <c r="E5827" t="s">
        <v>13</v>
      </c>
      <c r="F5827" t="s">
        <v>19</v>
      </c>
      <c r="G5827">
        <v>8</v>
      </c>
      <c r="H5827">
        <v>0</v>
      </c>
      <c r="I5827">
        <v>0</v>
      </c>
      <c r="J5827">
        <v>193.65090513999999</v>
      </c>
      <c r="K5827">
        <v>3</v>
      </c>
      <c r="L5827">
        <v>36</v>
      </c>
      <c r="M5827">
        <v>39.935343568</v>
      </c>
    </row>
    <row r="5828" spans="1:13">
      <c r="A5828">
        <v>1</v>
      </c>
      <c r="B5828">
        <v>50100</v>
      </c>
      <c r="C5828">
        <v>256431</v>
      </c>
      <c r="F5828" t="s">
        <v>14</v>
      </c>
      <c r="G5828">
        <v>0</v>
      </c>
      <c r="H5828">
        <v>0</v>
      </c>
      <c r="I5828">
        <v>4</v>
      </c>
      <c r="J5828">
        <v>142.34320495</v>
      </c>
      <c r="K5828">
        <v>2</v>
      </c>
      <c r="L5828">
        <v>25</v>
      </c>
      <c r="M5828">
        <v>3.3425698370000001</v>
      </c>
    </row>
    <row r="5829" spans="1:13">
      <c r="A5829">
        <v>0</v>
      </c>
      <c r="B5829">
        <v>50200</v>
      </c>
      <c r="D5829">
        <v>85567</v>
      </c>
      <c r="E5829" t="s">
        <v>13</v>
      </c>
      <c r="F5829" t="s">
        <v>14</v>
      </c>
      <c r="H5829">
        <v>0</v>
      </c>
      <c r="I5829">
        <v>0</v>
      </c>
      <c r="J5829">
        <v>351.18565237000001</v>
      </c>
      <c r="K5829">
        <v>0</v>
      </c>
      <c r="L5829">
        <v>6</v>
      </c>
      <c r="M5829">
        <v>24.084565842</v>
      </c>
    </row>
    <row r="5830" spans="1:13">
      <c r="A5830">
        <v>1</v>
      </c>
      <c r="B5830">
        <v>50200</v>
      </c>
      <c r="C5830">
        <v>34668</v>
      </c>
      <c r="E5830" t="s">
        <v>20</v>
      </c>
      <c r="F5830" t="s">
        <v>17</v>
      </c>
      <c r="G5830">
        <v>7</v>
      </c>
      <c r="H5830">
        <v>1</v>
      </c>
      <c r="I5830">
        <v>0</v>
      </c>
      <c r="J5830">
        <v>117.68254783</v>
      </c>
      <c r="K5830">
        <v>1</v>
      </c>
      <c r="L5830">
        <v>5</v>
      </c>
      <c r="M5830">
        <v>36.724486059999997</v>
      </c>
    </row>
    <row r="5831" spans="1:13">
      <c r="A5831">
        <v>1</v>
      </c>
      <c r="B5831">
        <v>50200</v>
      </c>
      <c r="C5831">
        <v>197770</v>
      </c>
      <c r="D5831">
        <v>271676</v>
      </c>
      <c r="E5831" t="s">
        <v>20</v>
      </c>
      <c r="F5831" t="s">
        <v>17</v>
      </c>
      <c r="G5831">
        <v>16</v>
      </c>
      <c r="H5831">
        <v>0</v>
      </c>
      <c r="I5831">
        <v>0</v>
      </c>
      <c r="J5831">
        <v>146.86254129</v>
      </c>
      <c r="K5831">
        <v>1</v>
      </c>
      <c r="L5831">
        <v>20</v>
      </c>
      <c r="M5831">
        <v>42.926580203</v>
      </c>
    </row>
    <row r="5832" spans="1:13">
      <c r="A5832">
        <v>0</v>
      </c>
      <c r="B5832">
        <v>50200</v>
      </c>
      <c r="C5832">
        <v>46670</v>
      </c>
      <c r="D5832">
        <v>102264</v>
      </c>
      <c r="E5832" t="s">
        <v>13</v>
      </c>
      <c r="F5832" t="s">
        <v>19</v>
      </c>
      <c r="G5832">
        <v>9</v>
      </c>
      <c r="H5832">
        <v>0</v>
      </c>
      <c r="I5832">
        <v>0</v>
      </c>
      <c r="J5832">
        <v>211.23586037999999</v>
      </c>
      <c r="K5832">
        <v>3</v>
      </c>
      <c r="L5832">
        <v>35</v>
      </c>
      <c r="M5832">
        <v>38.680519709000002</v>
      </c>
    </row>
    <row r="5833" spans="1:13">
      <c r="A5833">
        <v>0</v>
      </c>
      <c r="B5833">
        <v>50300</v>
      </c>
      <c r="D5833">
        <v>88313</v>
      </c>
      <c r="E5833" t="s">
        <v>13</v>
      </c>
      <c r="F5833" t="s">
        <v>14</v>
      </c>
      <c r="H5833">
        <v>0</v>
      </c>
      <c r="I5833">
        <v>0</v>
      </c>
      <c r="J5833">
        <v>344.40977664000002</v>
      </c>
      <c r="K5833">
        <v>0</v>
      </c>
      <c r="L5833">
        <v>7</v>
      </c>
      <c r="M5833">
        <v>22.169596304999999</v>
      </c>
    </row>
    <row r="5834" spans="1:13">
      <c r="A5834">
        <v>0</v>
      </c>
      <c r="B5834">
        <v>50400</v>
      </c>
      <c r="C5834">
        <v>53992</v>
      </c>
      <c r="D5834">
        <v>63772</v>
      </c>
      <c r="E5834" t="s">
        <v>20</v>
      </c>
      <c r="F5834" t="s">
        <v>15</v>
      </c>
      <c r="G5834">
        <v>12</v>
      </c>
      <c r="H5834">
        <v>0</v>
      </c>
      <c r="I5834">
        <v>1</v>
      </c>
      <c r="J5834">
        <v>98.822396476999998</v>
      </c>
      <c r="K5834">
        <v>2</v>
      </c>
      <c r="L5834">
        <v>25</v>
      </c>
      <c r="M5834">
        <v>40.425704342000003</v>
      </c>
    </row>
    <row r="5835" spans="1:13">
      <c r="A5835">
        <v>1</v>
      </c>
      <c r="B5835">
        <v>50400</v>
      </c>
      <c r="C5835">
        <v>168561</v>
      </c>
      <c r="D5835">
        <v>244322</v>
      </c>
      <c r="E5835" t="s">
        <v>20</v>
      </c>
      <c r="F5835" t="s">
        <v>15</v>
      </c>
      <c r="G5835">
        <v>16</v>
      </c>
      <c r="H5835">
        <v>0</v>
      </c>
      <c r="I5835">
        <v>1</v>
      </c>
      <c r="J5835">
        <v>184.52328535000001</v>
      </c>
      <c r="K5835">
        <v>3</v>
      </c>
      <c r="L5835">
        <v>47</v>
      </c>
      <c r="M5835">
        <v>47.417376044999997</v>
      </c>
    </row>
    <row r="5836" spans="1:13">
      <c r="A5836">
        <v>0</v>
      </c>
      <c r="B5836">
        <v>50400</v>
      </c>
      <c r="C5836">
        <v>43635</v>
      </c>
      <c r="D5836">
        <v>104114</v>
      </c>
      <c r="E5836" t="s">
        <v>13</v>
      </c>
      <c r="F5836" t="s">
        <v>19</v>
      </c>
      <c r="G5836">
        <v>10</v>
      </c>
      <c r="H5836">
        <v>0</v>
      </c>
      <c r="I5836">
        <v>0</v>
      </c>
      <c r="J5836">
        <v>224.48293939999999</v>
      </c>
      <c r="K5836">
        <v>3</v>
      </c>
      <c r="L5836">
        <v>35</v>
      </c>
      <c r="M5836">
        <v>40.851444098000002</v>
      </c>
    </row>
    <row r="5837" spans="1:13">
      <c r="A5837">
        <v>0</v>
      </c>
      <c r="B5837">
        <v>50400</v>
      </c>
      <c r="C5837">
        <v>53024</v>
      </c>
      <c r="D5837">
        <v>65024</v>
      </c>
      <c r="E5837" t="s">
        <v>20</v>
      </c>
      <c r="F5837" t="s">
        <v>15</v>
      </c>
      <c r="G5837">
        <v>12</v>
      </c>
      <c r="H5837">
        <v>0</v>
      </c>
      <c r="I5837">
        <v>0</v>
      </c>
      <c r="J5837">
        <v>103.18576169000001</v>
      </c>
      <c r="K5837">
        <v>1</v>
      </c>
      <c r="L5837">
        <v>25</v>
      </c>
      <c r="M5837">
        <v>40.867869732000003</v>
      </c>
    </row>
    <row r="5838" spans="1:13">
      <c r="A5838">
        <v>0</v>
      </c>
      <c r="B5838">
        <v>50400</v>
      </c>
      <c r="C5838">
        <v>40140</v>
      </c>
      <c r="D5838">
        <v>103789</v>
      </c>
      <c r="E5838" t="s">
        <v>13</v>
      </c>
      <c r="F5838" t="s">
        <v>19</v>
      </c>
      <c r="G5838">
        <v>9</v>
      </c>
      <c r="H5838">
        <v>0</v>
      </c>
      <c r="I5838">
        <v>0</v>
      </c>
      <c r="J5838">
        <v>208.76657481999999</v>
      </c>
      <c r="K5838">
        <v>3</v>
      </c>
      <c r="L5838">
        <v>35</v>
      </c>
      <c r="M5838">
        <v>40.015262667999998</v>
      </c>
    </row>
    <row r="5839" spans="1:13">
      <c r="A5839">
        <v>1</v>
      </c>
      <c r="B5839">
        <v>50500</v>
      </c>
      <c r="C5839">
        <v>70318</v>
      </c>
      <c r="D5839">
        <v>172288</v>
      </c>
      <c r="E5839" t="s">
        <v>13</v>
      </c>
      <c r="F5839" t="s">
        <v>14</v>
      </c>
      <c r="G5839">
        <v>0</v>
      </c>
      <c r="H5839">
        <v>0</v>
      </c>
      <c r="I5839">
        <v>1</v>
      </c>
      <c r="J5839">
        <v>106.20109859</v>
      </c>
      <c r="L5839">
        <v>13</v>
      </c>
      <c r="M5839">
        <v>25.845263881000001</v>
      </c>
    </row>
    <row r="5840" spans="1:13">
      <c r="A5840">
        <v>0</v>
      </c>
      <c r="B5840">
        <v>50600</v>
      </c>
      <c r="C5840">
        <v>178073</v>
      </c>
      <c r="D5840">
        <v>255435</v>
      </c>
      <c r="E5840" t="s">
        <v>20</v>
      </c>
      <c r="F5840" t="s">
        <v>18</v>
      </c>
      <c r="G5840">
        <v>5</v>
      </c>
      <c r="H5840">
        <v>0</v>
      </c>
      <c r="I5840">
        <v>0</v>
      </c>
      <c r="J5840">
        <v>238.17705457</v>
      </c>
      <c r="K5840">
        <v>1</v>
      </c>
      <c r="L5840">
        <v>33</v>
      </c>
      <c r="M5840">
        <v>37.501489446999997</v>
      </c>
    </row>
    <row r="5841" spans="1:13">
      <c r="A5841">
        <v>0</v>
      </c>
      <c r="B5841">
        <v>50700</v>
      </c>
      <c r="D5841">
        <v>83365</v>
      </c>
      <c r="E5841" t="s">
        <v>13</v>
      </c>
      <c r="F5841" t="s">
        <v>19</v>
      </c>
      <c r="G5841">
        <v>9</v>
      </c>
      <c r="H5841">
        <v>0</v>
      </c>
      <c r="I5841">
        <v>0</v>
      </c>
      <c r="J5841">
        <v>190.22925104000001</v>
      </c>
      <c r="K5841">
        <v>0</v>
      </c>
      <c r="L5841">
        <v>21</v>
      </c>
      <c r="M5841">
        <v>25.655976853999999</v>
      </c>
    </row>
    <row r="5842" spans="1:13">
      <c r="A5842">
        <v>0</v>
      </c>
      <c r="B5842">
        <v>50800</v>
      </c>
      <c r="D5842">
        <v>86207</v>
      </c>
      <c r="E5842" t="s">
        <v>13</v>
      </c>
      <c r="F5842" t="s">
        <v>19</v>
      </c>
      <c r="G5842">
        <v>9</v>
      </c>
      <c r="H5842">
        <v>0</v>
      </c>
      <c r="I5842">
        <v>0</v>
      </c>
      <c r="J5842">
        <v>167.82361048000001</v>
      </c>
      <c r="K5842">
        <v>0</v>
      </c>
      <c r="L5842">
        <v>21</v>
      </c>
      <c r="M5842">
        <v>26.650512244000002</v>
      </c>
    </row>
    <row r="5843" spans="1:13">
      <c r="A5843">
        <v>0</v>
      </c>
      <c r="B5843">
        <v>50800</v>
      </c>
      <c r="C5843">
        <v>48667</v>
      </c>
      <c r="D5843">
        <v>63130</v>
      </c>
      <c r="E5843" t="s">
        <v>20</v>
      </c>
      <c r="F5843" t="s">
        <v>15</v>
      </c>
      <c r="G5843">
        <v>12</v>
      </c>
      <c r="H5843">
        <v>0</v>
      </c>
      <c r="I5843">
        <v>1</v>
      </c>
      <c r="J5843">
        <v>97.972183224000005</v>
      </c>
      <c r="K5843">
        <v>1</v>
      </c>
      <c r="L5843">
        <v>26</v>
      </c>
      <c r="M5843">
        <v>40.025920409999998</v>
      </c>
    </row>
    <row r="5844" spans="1:13">
      <c r="A5844">
        <v>0</v>
      </c>
      <c r="B5844">
        <v>50800</v>
      </c>
      <c r="C5844">
        <v>44992</v>
      </c>
      <c r="D5844">
        <v>108486</v>
      </c>
      <c r="E5844" t="s">
        <v>13</v>
      </c>
      <c r="F5844" t="s">
        <v>19</v>
      </c>
      <c r="G5844">
        <v>6</v>
      </c>
      <c r="H5844">
        <v>0</v>
      </c>
      <c r="I5844">
        <v>0</v>
      </c>
      <c r="J5844">
        <v>204.96248826999999</v>
      </c>
      <c r="K5844">
        <v>2</v>
      </c>
      <c r="L5844">
        <v>36</v>
      </c>
      <c r="M5844">
        <v>40.771305003000002</v>
      </c>
    </row>
    <row r="5845" spans="1:13">
      <c r="A5845">
        <v>0</v>
      </c>
      <c r="B5845">
        <v>50800</v>
      </c>
      <c r="D5845">
        <v>91305</v>
      </c>
      <c r="E5845" t="s">
        <v>13</v>
      </c>
      <c r="F5845" t="s">
        <v>14</v>
      </c>
      <c r="H5845">
        <v>0</v>
      </c>
      <c r="I5845">
        <v>0</v>
      </c>
      <c r="J5845">
        <v>344.95417823999998</v>
      </c>
      <c r="K5845">
        <v>0</v>
      </c>
      <c r="L5845">
        <v>7</v>
      </c>
      <c r="M5845">
        <v>23.519128514999998</v>
      </c>
    </row>
    <row r="5846" spans="1:13">
      <c r="A5846">
        <v>0</v>
      </c>
      <c r="B5846">
        <v>50900</v>
      </c>
      <c r="D5846">
        <v>85196</v>
      </c>
      <c r="E5846" t="s">
        <v>13</v>
      </c>
      <c r="F5846" t="s">
        <v>14</v>
      </c>
      <c r="H5846">
        <v>0</v>
      </c>
      <c r="I5846">
        <v>0</v>
      </c>
      <c r="J5846">
        <v>351.45087806999999</v>
      </c>
      <c r="K5846">
        <v>0</v>
      </c>
      <c r="L5846">
        <v>6</v>
      </c>
      <c r="M5846">
        <v>21.595479997000002</v>
      </c>
    </row>
    <row r="5847" spans="1:13">
      <c r="A5847">
        <v>0</v>
      </c>
      <c r="B5847">
        <v>50900</v>
      </c>
      <c r="C5847">
        <v>42541</v>
      </c>
      <c r="D5847">
        <v>68483</v>
      </c>
      <c r="E5847" t="s">
        <v>20</v>
      </c>
      <c r="F5847" t="s">
        <v>15</v>
      </c>
      <c r="G5847">
        <v>5</v>
      </c>
      <c r="H5847">
        <v>1</v>
      </c>
      <c r="J5847">
        <v>181.39033570000001</v>
      </c>
      <c r="K5847">
        <v>1</v>
      </c>
      <c r="L5847">
        <v>15</v>
      </c>
      <c r="M5847">
        <v>30.909712903999999</v>
      </c>
    </row>
    <row r="5848" spans="1:13">
      <c r="A5848">
        <v>0</v>
      </c>
      <c r="B5848">
        <v>50900</v>
      </c>
      <c r="C5848">
        <v>22000</v>
      </c>
      <c r="D5848">
        <v>77826</v>
      </c>
      <c r="E5848" t="s">
        <v>13</v>
      </c>
      <c r="F5848" t="s">
        <v>14</v>
      </c>
      <c r="G5848">
        <v>3</v>
      </c>
      <c r="H5848">
        <v>2</v>
      </c>
      <c r="I5848">
        <v>0</v>
      </c>
      <c r="J5848">
        <v>263.73333332999999</v>
      </c>
      <c r="K5848">
        <v>7</v>
      </c>
      <c r="L5848">
        <v>14</v>
      </c>
      <c r="M5848" s="5" t="s">
        <v>24</v>
      </c>
    </row>
    <row r="5849" spans="1:13">
      <c r="A5849">
        <v>0</v>
      </c>
      <c r="B5849">
        <v>50900</v>
      </c>
      <c r="C5849">
        <v>53334</v>
      </c>
      <c r="D5849">
        <v>63298</v>
      </c>
      <c r="E5849" t="s">
        <v>20</v>
      </c>
      <c r="F5849" t="s">
        <v>15</v>
      </c>
      <c r="G5849">
        <v>12</v>
      </c>
      <c r="H5849">
        <v>0</v>
      </c>
      <c r="I5849">
        <v>0</v>
      </c>
      <c r="J5849">
        <v>106.68828922</v>
      </c>
      <c r="K5849">
        <v>1</v>
      </c>
      <c r="L5849">
        <v>25</v>
      </c>
      <c r="M5849">
        <v>37.312097364000003</v>
      </c>
    </row>
    <row r="5850" spans="1:13">
      <c r="A5850">
        <v>0</v>
      </c>
      <c r="B5850">
        <v>51000</v>
      </c>
      <c r="C5850">
        <v>39609</v>
      </c>
      <c r="D5850">
        <v>60837</v>
      </c>
      <c r="E5850" t="s">
        <v>20</v>
      </c>
      <c r="F5850" t="s">
        <v>15</v>
      </c>
      <c r="G5850">
        <v>5</v>
      </c>
      <c r="H5850">
        <v>0</v>
      </c>
      <c r="J5850">
        <v>178.88867078000001</v>
      </c>
      <c r="K5850">
        <v>0</v>
      </c>
      <c r="L5850">
        <v>16</v>
      </c>
      <c r="M5850">
        <v>30.841045005000002</v>
      </c>
    </row>
    <row r="5851" spans="1:13">
      <c r="A5851">
        <v>0</v>
      </c>
      <c r="B5851">
        <v>51100</v>
      </c>
      <c r="C5851">
        <v>28312</v>
      </c>
      <c r="D5851">
        <v>82300</v>
      </c>
      <c r="E5851" t="s">
        <v>13</v>
      </c>
      <c r="F5851" t="s">
        <v>14</v>
      </c>
      <c r="G5851">
        <v>3</v>
      </c>
      <c r="H5851">
        <v>2</v>
      </c>
      <c r="I5851">
        <v>0</v>
      </c>
      <c r="J5851">
        <v>269.33597551999998</v>
      </c>
      <c r="K5851">
        <v>6</v>
      </c>
      <c r="L5851">
        <v>14</v>
      </c>
      <c r="M5851">
        <v>41.087535375999998</v>
      </c>
    </row>
    <row r="5852" spans="1:13">
      <c r="A5852">
        <v>0</v>
      </c>
      <c r="B5852">
        <v>51100</v>
      </c>
      <c r="C5852">
        <v>178810</v>
      </c>
      <c r="D5852">
        <v>252724</v>
      </c>
      <c r="E5852" t="s">
        <v>20</v>
      </c>
      <c r="F5852" t="s">
        <v>18</v>
      </c>
      <c r="G5852">
        <v>6</v>
      </c>
      <c r="H5852">
        <v>0</v>
      </c>
      <c r="I5852">
        <v>0</v>
      </c>
      <c r="J5852">
        <v>252.98507165999999</v>
      </c>
      <c r="K5852">
        <v>2</v>
      </c>
      <c r="L5852">
        <v>32</v>
      </c>
      <c r="M5852">
        <v>39.351893191000002</v>
      </c>
    </row>
    <row r="5853" spans="1:13">
      <c r="A5853">
        <v>0</v>
      </c>
      <c r="B5853">
        <v>51300</v>
      </c>
      <c r="D5853">
        <v>85255</v>
      </c>
      <c r="E5853" t="s">
        <v>13</v>
      </c>
      <c r="F5853" t="s">
        <v>19</v>
      </c>
      <c r="G5853">
        <v>10</v>
      </c>
      <c r="H5853">
        <v>0</v>
      </c>
      <c r="I5853">
        <v>0</v>
      </c>
      <c r="J5853">
        <v>166.72793489</v>
      </c>
      <c r="K5853">
        <v>0</v>
      </c>
      <c r="L5853">
        <v>22</v>
      </c>
      <c r="M5853">
        <v>26.572625015</v>
      </c>
    </row>
    <row r="5854" spans="1:13">
      <c r="A5854">
        <v>0</v>
      </c>
      <c r="B5854">
        <v>51400</v>
      </c>
      <c r="D5854">
        <v>79910</v>
      </c>
      <c r="E5854" t="s">
        <v>13</v>
      </c>
      <c r="F5854" t="s">
        <v>19</v>
      </c>
      <c r="G5854">
        <v>13</v>
      </c>
      <c r="H5854">
        <v>1</v>
      </c>
      <c r="I5854">
        <v>0</v>
      </c>
      <c r="J5854">
        <v>169.91216775000001</v>
      </c>
      <c r="K5854">
        <v>0</v>
      </c>
      <c r="L5854">
        <v>21</v>
      </c>
      <c r="M5854">
        <v>26.251798423</v>
      </c>
    </row>
    <row r="5855" spans="1:13">
      <c r="A5855">
        <v>0</v>
      </c>
      <c r="B5855">
        <v>51500</v>
      </c>
      <c r="C5855">
        <v>42041</v>
      </c>
      <c r="D5855">
        <v>67770</v>
      </c>
      <c r="E5855" t="s">
        <v>20</v>
      </c>
      <c r="F5855" t="s">
        <v>15</v>
      </c>
      <c r="G5855">
        <v>6</v>
      </c>
      <c r="H5855">
        <v>0</v>
      </c>
      <c r="J5855">
        <v>205.65657648999999</v>
      </c>
      <c r="K5855">
        <v>1</v>
      </c>
      <c r="L5855">
        <v>16</v>
      </c>
      <c r="M5855">
        <v>31.029002603999999</v>
      </c>
    </row>
    <row r="5856" spans="1:13">
      <c r="A5856">
        <v>0</v>
      </c>
      <c r="B5856">
        <v>51500</v>
      </c>
      <c r="D5856">
        <v>90003</v>
      </c>
      <c r="E5856" t="s">
        <v>13</v>
      </c>
      <c r="F5856" t="s">
        <v>14</v>
      </c>
      <c r="H5856">
        <v>0</v>
      </c>
      <c r="I5856">
        <v>0</v>
      </c>
      <c r="J5856">
        <v>347.80251427000002</v>
      </c>
      <c r="K5856">
        <v>0</v>
      </c>
      <c r="L5856">
        <v>7</v>
      </c>
      <c r="M5856">
        <v>25.324001925000001</v>
      </c>
    </row>
    <row r="5857" spans="1:13">
      <c r="A5857">
        <v>0</v>
      </c>
      <c r="B5857">
        <v>51600</v>
      </c>
      <c r="C5857">
        <v>38900</v>
      </c>
      <c r="D5857">
        <v>63292</v>
      </c>
      <c r="E5857" t="s">
        <v>20</v>
      </c>
      <c r="F5857" t="s">
        <v>15</v>
      </c>
      <c r="G5857">
        <v>6</v>
      </c>
      <c r="H5857">
        <v>1</v>
      </c>
      <c r="J5857">
        <v>182.52089638999999</v>
      </c>
      <c r="K5857">
        <v>1</v>
      </c>
      <c r="L5857">
        <v>15</v>
      </c>
      <c r="M5857">
        <v>32.823120645000003</v>
      </c>
    </row>
    <row r="5858" spans="1:13">
      <c r="A5858">
        <v>0</v>
      </c>
      <c r="B5858">
        <v>51600</v>
      </c>
      <c r="C5858">
        <v>31536</v>
      </c>
      <c r="D5858">
        <v>81233</v>
      </c>
      <c r="E5858" t="s">
        <v>13</v>
      </c>
      <c r="F5858" t="s">
        <v>14</v>
      </c>
      <c r="G5858">
        <v>2</v>
      </c>
      <c r="H5858">
        <v>1</v>
      </c>
      <c r="I5858">
        <v>0</v>
      </c>
      <c r="J5858">
        <v>267.13437417</v>
      </c>
      <c r="K5858">
        <v>6</v>
      </c>
      <c r="L5858">
        <v>13</v>
      </c>
      <c r="M5858">
        <v>40.155031166999997</v>
      </c>
    </row>
    <row r="5859" spans="1:13">
      <c r="A5859">
        <v>0</v>
      </c>
      <c r="B5859">
        <v>51700</v>
      </c>
      <c r="C5859">
        <v>183615</v>
      </c>
      <c r="D5859">
        <v>257077</v>
      </c>
      <c r="E5859" t="s">
        <v>20</v>
      </c>
      <c r="F5859" t="s">
        <v>18</v>
      </c>
      <c r="G5859">
        <v>4</v>
      </c>
      <c r="H5859">
        <v>0</v>
      </c>
      <c r="I5859">
        <v>0</v>
      </c>
      <c r="J5859">
        <v>213.75585017</v>
      </c>
      <c r="K5859">
        <v>2</v>
      </c>
      <c r="L5859">
        <v>32</v>
      </c>
      <c r="M5859">
        <v>38.953313039999998</v>
      </c>
    </row>
    <row r="5860" spans="1:13">
      <c r="A5860">
        <v>0</v>
      </c>
      <c r="B5860">
        <v>51700</v>
      </c>
      <c r="C5860">
        <v>181000</v>
      </c>
      <c r="D5860">
        <v>255026</v>
      </c>
      <c r="E5860" t="s">
        <v>20</v>
      </c>
      <c r="F5860" t="s">
        <v>18</v>
      </c>
      <c r="G5860">
        <v>6</v>
      </c>
      <c r="H5860">
        <v>0</v>
      </c>
      <c r="I5860">
        <v>0</v>
      </c>
      <c r="J5860">
        <v>253.74209857</v>
      </c>
      <c r="K5860">
        <v>1</v>
      </c>
      <c r="L5860">
        <v>33</v>
      </c>
      <c r="M5860">
        <v>40.017603281</v>
      </c>
    </row>
    <row r="5861" spans="1:13">
      <c r="A5861">
        <v>0</v>
      </c>
      <c r="B5861">
        <v>51800</v>
      </c>
      <c r="C5861">
        <v>174945</v>
      </c>
      <c r="D5861">
        <v>251643</v>
      </c>
      <c r="E5861" t="s">
        <v>20</v>
      </c>
      <c r="F5861" t="s">
        <v>18</v>
      </c>
      <c r="G5861">
        <v>5</v>
      </c>
      <c r="H5861">
        <v>0</v>
      </c>
      <c r="I5861">
        <v>0</v>
      </c>
      <c r="J5861">
        <v>257.80792887000001</v>
      </c>
      <c r="K5861">
        <v>1</v>
      </c>
      <c r="L5861">
        <v>33</v>
      </c>
      <c r="M5861">
        <v>40.174064762</v>
      </c>
    </row>
    <row r="5862" spans="1:13">
      <c r="A5862">
        <v>0</v>
      </c>
      <c r="B5862">
        <v>52000</v>
      </c>
      <c r="C5862">
        <v>31305</v>
      </c>
      <c r="D5862">
        <v>83147</v>
      </c>
      <c r="E5862" t="s">
        <v>13</v>
      </c>
      <c r="F5862" t="s">
        <v>14</v>
      </c>
      <c r="G5862">
        <v>3</v>
      </c>
      <c r="H5862">
        <v>1</v>
      </c>
      <c r="I5862">
        <v>0</v>
      </c>
      <c r="J5862">
        <v>268.38580770999999</v>
      </c>
      <c r="K5862">
        <v>7</v>
      </c>
      <c r="L5862">
        <v>14</v>
      </c>
      <c r="M5862">
        <v>42.402933466</v>
      </c>
    </row>
    <row r="5863" spans="1:13">
      <c r="A5863">
        <v>0</v>
      </c>
      <c r="B5863">
        <v>52000</v>
      </c>
      <c r="D5863">
        <v>85298</v>
      </c>
      <c r="E5863" t="s">
        <v>13</v>
      </c>
      <c r="F5863" t="s">
        <v>19</v>
      </c>
      <c r="G5863">
        <v>10</v>
      </c>
      <c r="H5863">
        <v>0</v>
      </c>
      <c r="I5863">
        <v>0</v>
      </c>
      <c r="J5863">
        <v>178.57848225999999</v>
      </c>
      <c r="K5863">
        <v>1</v>
      </c>
      <c r="L5863">
        <v>21</v>
      </c>
      <c r="M5863">
        <v>25.513965637999998</v>
      </c>
    </row>
    <row r="5864" spans="1:13">
      <c r="A5864">
        <v>0</v>
      </c>
      <c r="B5864">
        <v>52200</v>
      </c>
      <c r="D5864">
        <v>90240</v>
      </c>
      <c r="E5864" t="s">
        <v>13</v>
      </c>
      <c r="F5864" t="s">
        <v>14</v>
      </c>
      <c r="H5864">
        <v>0</v>
      </c>
      <c r="I5864">
        <v>0</v>
      </c>
      <c r="J5864">
        <v>341.82881166999999</v>
      </c>
      <c r="K5864">
        <v>0</v>
      </c>
      <c r="L5864">
        <v>7</v>
      </c>
      <c r="M5864">
        <v>24.016671084999999</v>
      </c>
    </row>
    <row r="5865" spans="1:13">
      <c r="A5865">
        <v>0</v>
      </c>
      <c r="B5865">
        <v>52200</v>
      </c>
      <c r="C5865">
        <v>41301</v>
      </c>
      <c r="D5865">
        <v>67400</v>
      </c>
      <c r="E5865" t="s">
        <v>20</v>
      </c>
      <c r="F5865" t="s">
        <v>15</v>
      </c>
      <c r="G5865">
        <v>5</v>
      </c>
      <c r="H5865">
        <v>1</v>
      </c>
      <c r="J5865">
        <v>181.50235430999999</v>
      </c>
      <c r="K5865">
        <v>1</v>
      </c>
      <c r="L5865">
        <v>15</v>
      </c>
      <c r="M5865">
        <v>30.626188266</v>
      </c>
    </row>
    <row r="5866" spans="1:13">
      <c r="A5866">
        <v>0</v>
      </c>
      <c r="B5866">
        <v>52200</v>
      </c>
      <c r="D5866">
        <v>81115</v>
      </c>
      <c r="E5866" t="s">
        <v>13</v>
      </c>
      <c r="F5866" t="s">
        <v>19</v>
      </c>
      <c r="G5866">
        <v>10</v>
      </c>
      <c r="H5866">
        <v>0</v>
      </c>
      <c r="I5866">
        <v>0</v>
      </c>
      <c r="J5866">
        <v>173.21428423</v>
      </c>
      <c r="K5866">
        <v>1</v>
      </c>
      <c r="L5866">
        <v>21</v>
      </c>
      <c r="M5866">
        <v>24.981882820999999</v>
      </c>
    </row>
    <row r="5867" spans="1:13">
      <c r="A5867">
        <v>0</v>
      </c>
      <c r="B5867">
        <v>52300</v>
      </c>
      <c r="D5867">
        <v>84584</v>
      </c>
      <c r="E5867" t="s">
        <v>13</v>
      </c>
      <c r="F5867" t="s">
        <v>14</v>
      </c>
      <c r="H5867">
        <v>1</v>
      </c>
      <c r="I5867">
        <v>0</v>
      </c>
      <c r="J5867">
        <v>350.92099628</v>
      </c>
      <c r="K5867">
        <v>0</v>
      </c>
      <c r="L5867">
        <v>7</v>
      </c>
      <c r="M5867">
        <v>24.355304245999999</v>
      </c>
    </row>
    <row r="5868" spans="1:13">
      <c r="A5868">
        <v>0</v>
      </c>
      <c r="B5868">
        <v>52400</v>
      </c>
      <c r="C5868">
        <v>27234</v>
      </c>
      <c r="D5868">
        <v>83482</v>
      </c>
      <c r="E5868" t="s">
        <v>13</v>
      </c>
      <c r="F5868" t="s">
        <v>14</v>
      </c>
      <c r="G5868">
        <v>2</v>
      </c>
      <c r="H5868">
        <v>2</v>
      </c>
      <c r="I5868">
        <v>0</v>
      </c>
      <c r="J5868">
        <v>250.61402393</v>
      </c>
      <c r="K5868">
        <v>6</v>
      </c>
      <c r="L5868">
        <v>14</v>
      </c>
      <c r="M5868">
        <v>40.548245979999997</v>
      </c>
    </row>
    <row r="5869" spans="1:13">
      <c r="A5869">
        <v>0</v>
      </c>
      <c r="B5869">
        <v>52700</v>
      </c>
      <c r="C5869">
        <v>23905</v>
      </c>
      <c r="D5869">
        <v>82670</v>
      </c>
      <c r="E5869" t="s">
        <v>13</v>
      </c>
      <c r="F5869" t="s">
        <v>14</v>
      </c>
      <c r="G5869">
        <v>4</v>
      </c>
      <c r="H5869">
        <v>2</v>
      </c>
      <c r="I5869">
        <v>0</v>
      </c>
      <c r="J5869">
        <v>253.35130183000001</v>
      </c>
      <c r="K5869">
        <v>7</v>
      </c>
      <c r="L5869">
        <v>14</v>
      </c>
      <c r="M5869">
        <v>42.836955132999996</v>
      </c>
    </row>
    <row r="5870" spans="1:13">
      <c r="A5870">
        <v>0</v>
      </c>
      <c r="B5870">
        <v>52700</v>
      </c>
      <c r="D5870">
        <v>80747</v>
      </c>
      <c r="E5870" t="s">
        <v>13</v>
      </c>
      <c r="F5870" t="s">
        <v>19</v>
      </c>
      <c r="G5870">
        <v>10</v>
      </c>
      <c r="H5870">
        <v>0</v>
      </c>
      <c r="I5870">
        <v>0</v>
      </c>
      <c r="J5870">
        <v>174.12561564000001</v>
      </c>
      <c r="K5870">
        <v>0</v>
      </c>
      <c r="L5870">
        <v>21</v>
      </c>
      <c r="M5870">
        <v>25.264447542999999</v>
      </c>
    </row>
    <row r="5871" spans="1:13">
      <c r="A5871">
        <v>0</v>
      </c>
      <c r="B5871">
        <v>52800</v>
      </c>
      <c r="C5871">
        <v>53532</v>
      </c>
      <c r="D5871">
        <v>68305</v>
      </c>
      <c r="E5871" t="s">
        <v>20</v>
      </c>
      <c r="F5871" t="s">
        <v>15</v>
      </c>
      <c r="G5871">
        <v>11</v>
      </c>
      <c r="H5871">
        <v>0</v>
      </c>
      <c r="I5871">
        <v>0</v>
      </c>
      <c r="J5871">
        <v>91.133225314000001</v>
      </c>
      <c r="K5871">
        <v>1</v>
      </c>
      <c r="L5871">
        <v>25</v>
      </c>
      <c r="M5871">
        <v>40.669686820999999</v>
      </c>
    </row>
    <row r="5872" spans="1:13">
      <c r="A5872">
        <v>0</v>
      </c>
      <c r="B5872">
        <v>52900</v>
      </c>
      <c r="C5872">
        <v>48825</v>
      </c>
      <c r="D5872">
        <v>59418</v>
      </c>
      <c r="E5872" t="s">
        <v>20</v>
      </c>
      <c r="F5872" t="s">
        <v>15</v>
      </c>
      <c r="G5872">
        <v>13</v>
      </c>
      <c r="H5872">
        <v>0</v>
      </c>
      <c r="I5872">
        <v>0</v>
      </c>
      <c r="J5872">
        <v>102.33868296999999</v>
      </c>
      <c r="K5872">
        <v>1</v>
      </c>
      <c r="L5872">
        <v>25</v>
      </c>
      <c r="M5872">
        <v>38.751994986</v>
      </c>
    </row>
    <row r="5873" spans="1:13">
      <c r="A5873">
        <v>0</v>
      </c>
      <c r="B5873">
        <v>53000</v>
      </c>
      <c r="C5873">
        <v>180371</v>
      </c>
      <c r="D5873">
        <v>256589</v>
      </c>
      <c r="E5873" t="s">
        <v>20</v>
      </c>
      <c r="F5873" t="s">
        <v>18</v>
      </c>
      <c r="G5873">
        <v>4</v>
      </c>
      <c r="H5873">
        <v>0</v>
      </c>
      <c r="I5873">
        <v>0</v>
      </c>
      <c r="J5873">
        <v>240.15780197999999</v>
      </c>
      <c r="K5873">
        <v>1</v>
      </c>
      <c r="L5873">
        <v>33</v>
      </c>
      <c r="M5873">
        <v>36.477617807000001</v>
      </c>
    </row>
    <row r="5874" spans="1:13">
      <c r="A5874">
        <v>0</v>
      </c>
      <c r="B5874">
        <v>53200</v>
      </c>
      <c r="C5874">
        <v>182033</v>
      </c>
      <c r="D5874">
        <v>258678</v>
      </c>
      <c r="E5874" t="s">
        <v>20</v>
      </c>
      <c r="F5874" t="s">
        <v>18</v>
      </c>
      <c r="G5874">
        <v>5</v>
      </c>
      <c r="H5874">
        <v>0</v>
      </c>
      <c r="I5874">
        <v>0</v>
      </c>
      <c r="J5874">
        <v>227.71772920999999</v>
      </c>
      <c r="K5874">
        <v>2</v>
      </c>
      <c r="L5874">
        <v>32</v>
      </c>
      <c r="M5874">
        <v>39.931352838999999</v>
      </c>
    </row>
    <row r="5875" spans="1:13">
      <c r="A5875">
        <v>0</v>
      </c>
      <c r="B5875">
        <v>53300</v>
      </c>
      <c r="D5875">
        <v>84871</v>
      </c>
      <c r="E5875" t="s">
        <v>13</v>
      </c>
      <c r="F5875" t="s">
        <v>19</v>
      </c>
      <c r="G5875">
        <v>8</v>
      </c>
      <c r="H5875">
        <v>0</v>
      </c>
      <c r="I5875">
        <v>0</v>
      </c>
      <c r="J5875">
        <v>169.34372393000001</v>
      </c>
      <c r="K5875">
        <v>1</v>
      </c>
      <c r="L5875">
        <v>21</v>
      </c>
      <c r="M5875">
        <v>24.031239502999998</v>
      </c>
    </row>
    <row r="5876" spans="1:13">
      <c r="A5876">
        <v>1</v>
      </c>
      <c r="B5876">
        <v>53400</v>
      </c>
      <c r="C5876">
        <v>228236</v>
      </c>
      <c r="D5876">
        <v>305514</v>
      </c>
      <c r="E5876" t="s">
        <v>13</v>
      </c>
      <c r="F5876" t="s">
        <v>19</v>
      </c>
      <c r="G5876">
        <v>6</v>
      </c>
      <c r="H5876">
        <v>0</v>
      </c>
      <c r="I5876">
        <v>0</v>
      </c>
      <c r="J5876">
        <v>11.148068504999999</v>
      </c>
      <c r="K5876">
        <v>0</v>
      </c>
      <c r="L5876">
        <v>2</v>
      </c>
      <c r="M5876">
        <v>34.558416715</v>
      </c>
    </row>
    <row r="5877" spans="1:13">
      <c r="A5877">
        <v>0</v>
      </c>
      <c r="B5877">
        <v>53500</v>
      </c>
      <c r="C5877">
        <v>179116</v>
      </c>
      <c r="D5877">
        <v>257688</v>
      </c>
      <c r="E5877" t="s">
        <v>20</v>
      </c>
      <c r="F5877" t="s">
        <v>18</v>
      </c>
      <c r="G5877">
        <v>5</v>
      </c>
      <c r="H5877">
        <v>0</v>
      </c>
      <c r="I5877">
        <v>0</v>
      </c>
      <c r="J5877">
        <v>232.59595211999999</v>
      </c>
      <c r="K5877">
        <v>1</v>
      </c>
      <c r="L5877">
        <v>33</v>
      </c>
      <c r="M5877">
        <v>39.789899148000003</v>
      </c>
    </row>
    <row r="5878" spans="1:13">
      <c r="A5878">
        <v>1</v>
      </c>
      <c r="B5878">
        <v>53600</v>
      </c>
      <c r="C5878">
        <v>235895</v>
      </c>
      <c r="D5878">
        <v>299772</v>
      </c>
      <c r="E5878" t="s">
        <v>13</v>
      </c>
      <c r="F5878" t="s">
        <v>17</v>
      </c>
      <c r="G5878">
        <v>5</v>
      </c>
      <c r="H5878">
        <v>0</v>
      </c>
      <c r="I5878">
        <v>0</v>
      </c>
      <c r="J5878">
        <v>112.74828189</v>
      </c>
      <c r="K5878">
        <v>7</v>
      </c>
      <c r="L5878">
        <v>22</v>
      </c>
      <c r="M5878">
        <v>44.945929149000001</v>
      </c>
    </row>
    <row r="5879" spans="1:13">
      <c r="A5879">
        <v>1</v>
      </c>
      <c r="B5879">
        <v>53600</v>
      </c>
      <c r="C5879">
        <v>208197</v>
      </c>
      <c r="D5879">
        <v>297280</v>
      </c>
      <c r="E5879" t="s">
        <v>20</v>
      </c>
      <c r="F5879" t="s">
        <v>18</v>
      </c>
      <c r="G5879">
        <v>4</v>
      </c>
      <c r="H5879">
        <v>1</v>
      </c>
      <c r="I5879">
        <v>1</v>
      </c>
      <c r="J5879">
        <v>160.48525117</v>
      </c>
      <c r="K5879">
        <v>2</v>
      </c>
      <c r="L5879">
        <v>29</v>
      </c>
      <c r="M5879">
        <v>41.646731498999998</v>
      </c>
    </row>
    <row r="5880" spans="1:13">
      <c r="A5880">
        <v>0</v>
      </c>
      <c r="B5880">
        <v>53700</v>
      </c>
      <c r="C5880">
        <v>49669</v>
      </c>
      <c r="D5880">
        <v>63995</v>
      </c>
      <c r="E5880" t="s">
        <v>20</v>
      </c>
      <c r="F5880" t="s">
        <v>15</v>
      </c>
      <c r="G5880">
        <v>12</v>
      </c>
      <c r="H5880">
        <v>0</v>
      </c>
      <c r="I5880">
        <v>1</v>
      </c>
      <c r="J5880">
        <v>92.966312748000007</v>
      </c>
      <c r="K5880">
        <v>2</v>
      </c>
      <c r="L5880">
        <v>26</v>
      </c>
      <c r="M5880">
        <v>40.101623422000003</v>
      </c>
    </row>
    <row r="5881" spans="1:13">
      <c r="A5881">
        <v>0</v>
      </c>
      <c r="B5881">
        <v>53700</v>
      </c>
      <c r="C5881">
        <v>25813</v>
      </c>
      <c r="D5881">
        <v>78955</v>
      </c>
      <c r="E5881" t="s">
        <v>13</v>
      </c>
      <c r="F5881" t="s">
        <v>14</v>
      </c>
      <c r="G5881">
        <v>3</v>
      </c>
      <c r="H5881">
        <v>2</v>
      </c>
      <c r="I5881">
        <v>0</v>
      </c>
      <c r="J5881">
        <v>243.51485546000001</v>
      </c>
      <c r="K5881">
        <v>7</v>
      </c>
      <c r="L5881">
        <v>14</v>
      </c>
      <c r="M5881">
        <v>42.998456034</v>
      </c>
    </row>
    <row r="5882" spans="1:13">
      <c r="A5882">
        <v>0</v>
      </c>
      <c r="B5882">
        <v>53700</v>
      </c>
      <c r="D5882">
        <v>84205</v>
      </c>
      <c r="E5882" t="s">
        <v>13</v>
      </c>
      <c r="F5882" t="s">
        <v>14</v>
      </c>
      <c r="H5882">
        <v>0</v>
      </c>
      <c r="I5882">
        <v>0</v>
      </c>
      <c r="J5882">
        <v>339.66561472000001</v>
      </c>
      <c r="K5882">
        <v>0</v>
      </c>
      <c r="L5882">
        <v>7</v>
      </c>
      <c r="M5882">
        <v>22.639940355</v>
      </c>
    </row>
    <row r="5883" spans="1:13">
      <c r="A5883">
        <v>0</v>
      </c>
      <c r="B5883">
        <v>53700</v>
      </c>
      <c r="C5883">
        <v>24158</v>
      </c>
      <c r="D5883">
        <v>82627</v>
      </c>
      <c r="E5883" t="s">
        <v>13</v>
      </c>
      <c r="F5883" t="s">
        <v>14</v>
      </c>
      <c r="G5883">
        <v>2</v>
      </c>
      <c r="H5883">
        <v>2</v>
      </c>
      <c r="I5883">
        <v>0</v>
      </c>
      <c r="J5883">
        <v>250.66654255</v>
      </c>
      <c r="K5883">
        <v>6</v>
      </c>
      <c r="L5883">
        <v>14</v>
      </c>
      <c r="M5883">
        <v>43.268375448999997</v>
      </c>
    </row>
    <row r="5884" spans="1:13">
      <c r="A5884">
        <v>1</v>
      </c>
      <c r="B5884">
        <v>53800</v>
      </c>
      <c r="C5884">
        <v>82324</v>
      </c>
      <c r="D5884">
        <v>154409</v>
      </c>
      <c r="E5884" t="s">
        <v>20</v>
      </c>
      <c r="F5884" t="s">
        <v>14</v>
      </c>
      <c r="G5884">
        <v>10</v>
      </c>
      <c r="I5884">
        <v>1</v>
      </c>
      <c r="J5884">
        <v>157.48401127</v>
      </c>
      <c r="K5884">
        <v>0</v>
      </c>
      <c r="L5884">
        <v>34</v>
      </c>
      <c r="M5884">
        <v>41.659044481000002</v>
      </c>
    </row>
    <row r="5885" spans="1:13">
      <c r="A5885">
        <v>0</v>
      </c>
      <c r="B5885">
        <v>53800</v>
      </c>
      <c r="D5885">
        <v>81322</v>
      </c>
      <c r="E5885" t="s">
        <v>13</v>
      </c>
      <c r="F5885" t="s">
        <v>19</v>
      </c>
      <c r="G5885">
        <v>9</v>
      </c>
      <c r="H5885">
        <v>0</v>
      </c>
      <c r="I5885">
        <v>0</v>
      </c>
      <c r="J5885">
        <v>171.44755466000001</v>
      </c>
      <c r="K5885">
        <v>0</v>
      </c>
      <c r="L5885">
        <v>22</v>
      </c>
      <c r="M5885">
        <v>24.709060358999999</v>
      </c>
    </row>
    <row r="5886" spans="1:13">
      <c r="A5886">
        <v>0</v>
      </c>
      <c r="B5886">
        <v>53900</v>
      </c>
      <c r="D5886">
        <v>91309</v>
      </c>
      <c r="E5886" t="s">
        <v>13</v>
      </c>
      <c r="F5886" t="s">
        <v>14</v>
      </c>
      <c r="H5886">
        <v>0</v>
      </c>
      <c r="I5886">
        <v>0</v>
      </c>
      <c r="J5886">
        <v>349.79574810999998</v>
      </c>
      <c r="K5886">
        <v>0</v>
      </c>
      <c r="L5886">
        <v>6</v>
      </c>
      <c r="M5886">
        <v>22.061329914000002</v>
      </c>
    </row>
    <row r="5887" spans="1:13">
      <c r="A5887">
        <v>0</v>
      </c>
      <c r="B5887">
        <v>54000</v>
      </c>
      <c r="C5887">
        <v>176922</v>
      </c>
      <c r="D5887">
        <v>256977</v>
      </c>
      <c r="E5887" t="s">
        <v>20</v>
      </c>
      <c r="F5887" t="s">
        <v>18</v>
      </c>
      <c r="G5887">
        <v>6</v>
      </c>
      <c r="H5887">
        <v>0</v>
      </c>
      <c r="I5887">
        <v>0</v>
      </c>
      <c r="J5887">
        <v>225.56569998000001</v>
      </c>
      <c r="K5887">
        <v>2</v>
      </c>
      <c r="L5887">
        <v>33</v>
      </c>
      <c r="M5887">
        <v>37.989689206000001</v>
      </c>
    </row>
    <row r="5888" spans="1:13">
      <c r="A5888">
        <v>1</v>
      </c>
      <c r="B5888">
        <v>56800</v>
      </c>
      <c r="C5888">
        <v>95321</v>
      </c>
      <c r="D5888">
        <v>169000</v>
      </c>
      <c r="E5888" t="s">
        <v>20</v>
      </c>
      <c r="F5888" t="s">
        <v>14</v>
      </c>
      <c r="G5888">
        <v>3</v>
      </c>
      <c r="H5888">
        <v>0</v>
      </c>
      <c r="I5888">
        <v>0</v>
      </c>
      <c r="J5888">
        <v>239.43333333000001</v>
      </c>
      <c r="K5888">
        <v>4</v>
      </c>
      <c r="L5888">
        <v>38</v>
      </c>
      <c r="M5888" s="5" t="s">
        <v>24</v>
      </c>
    </row>
    <row r="5889" spans="1:13">
      <c r="A5889">
        <v>0</v>
      </c>
      <c r="B5889">
        <v>57000</v>
      </c>
      <c r="C5889">
        <v>38000</v>
      </c>
      <c r="D5889">
        <v>68000</v>
      </c>
      <c r="E5889" t="s">
        <v>20</v>
      </c>
      <c r="F5889" t="s">
        <v>14</v>
      </c>
      <c r="G5889">
        <v>3.5</v>
      </c>
      <c r="H5889">
        <v>0</v>
      </c>
      <c r="I5889">
        <v>0</v>
      </c>
      <c r="J5889">
        <v>97.4</v>
      </c>
      <c r="K5889">
        <v>0</v>
      </c>
      <c r="L5889">
        <v>21</v>
      </c>
      <c r="M5889" s="5" t="s">
        <v>24</v>
      </c>
    </row>
    <row r="5890" spans="1:13">
      <c r="A5890">
        <v>0</v>
      </c>
      <c r="B5890">
        <v>58000</v>
      </c>
      <c r="C5890">
        <v>39436</v>
      </c>
      <c r="D5890">
        <v>75446</v>
      </c>
      <c r="E5890" t="s">
        <v>20</v>
      </c>
      <c r="F5890" t="s">
        <v>14</v>
      </c>
      <c r="G5890">
        <v>2</v>
      </c>
      <c r="H5890">
        <v>0</v>
      </c>
      <c r="I5890">
        <v>0</v>
      </c>
      <c r="J5890">
        <v>102.20935815999999</v>
      </c>
      <c r="K5890">
        <v>0</v>
      </c>
      <c r="L5890">
        <v>20</v>
      </c>
      <c r="M5890">
        <v>30.164553562999998</v>
      </c>
    </row>
    <row r="5891" spans="1:13">
      <c r="A5891">
        <v>0</v>
      </c>
      <c r="B5891">
        <v>58100</v>
      </c>
      <c r="C5891">
        <v>42615</v>
      </c>
      <c r="D5891">
        <v>70584</v>
      </c>
      <c r="E5891" t="s">
        <v>20</v>
      </c>
      <c r="F5891" t="s">
        <v>14</v>
      </c>
      <c r="G5891">
        <v>4</v>
      </c>
      <c r="H5891">
        <v>0</v>
      </c>
      <c r="I5891">
        <v>0</v>
      </c>
      <c r="J5891">
        <v>102.29911691</v>
      </c>
      <c r="K5891">
        <v>0</v>
      </c>
      <c r="L5891">
        <v>20</v>
      </c>
      <c r="M5891">
        <v>28.525768935999999</v>
      </c>
    </row>
    <row r="5892" spans="1:13">
      <c r="A5892">
        <v>0</v>
      </c>
      <c r="B5892">
        <v>58900</v>
      </c>
      <c r="C5892">
        <v>40100</v>
      </c>
      <c r="D5892">
        <v>70672</v>
      </c>
      <c r="E5892" t="s">
        <v>20</v>
      </c>
      <c r="F5892" t="s">
        <v>14</v>
      </c>
      <c r="G5892">
        <v>3</v>
      </c>
      <c r="H5892">
        <v>0</v>
      </c>
      <c r="I5892">
        <v>0</v>
      </c>
      <c r="J5892">
        <v>112.31951405</v>
      </c>
      <c r="K5892">
        <v>0</v>
      </c>
      <c r="L5892">
        <v>20</v>
      </c>
      <c r="M5892">
        <v>30.388430584999998</v>
      </c>
    </row>
    <row r="5893" spans="1:13">
      <c r="A5893">
        <v>0</v>
      </c>
      <c r="B5893">
        <v>59200</v>
      </c>
      <c r="C5893">
        <v>119000</v>
      </c>
      <c r="D5893">
        <v>198000</v>
      </c>
      <c r="E5893" t="s">
        <v>20</v>
      </c>
      <c r="F5893" t="s">
        <v>18</v>
      </c>
      <c r="G5893">
        <v>9</v>
      </c>
      <c r="H5893">
        <v>0</v>
      </c>
      <c r="I5893">
        <v>0</v>
      </c>
      <c r="J5893">
        <v>309.13333333000003</v>
      </c>
      <c r="K5893">
        <v>2</v>
      </c>
      <c r="L5893">
        <v>27</v>
      </c>
      <c r="M5893" s="5" t="s">
        <v>24</v>
      </c>
    </row>
    <row r="5894" spans="1:13">
      <c r="A5894">
        <v>0</v>
      </c>
      <c r="B5894">
        <v>59200</v>
      </c>
      <c r="C5894">
        <v>43877</v>
      </c>
      <c r="D5894">
        <v>74768</v>
      </c>
      <c r="E5894" t="s">
        <v>20</v>
      </c>
      <c r="F5894" t="s">
        <v>14</v>
      </c>
      <c r="G5894">
        <v>5</v>
      </c>
      <c r="H5894">
        <v>0</v>
      </c>
      <c r="I5894">
        <v>0</v>
      </c>
      <c r="J5894">
        <v>102.55031717999999</v>
      </c>
      <c r="K5894">
        <v>0</v>
      </c>
      <c r="L5894">
        <v>21</v>
      </c>
      <c r="M5894">
        <v>31.304267434</v>
      </c>
    </row>
    <row r="5895" spans="1:13">
      <c r="A5895">
        <v>0</v>
      </c>
      <c r="B5895">
        <v>59500</v>
      </c>
      <c r="C5895">
        <v>47485</v>
      </c>
      <c r="D5895">
        <v>69981</v>
      </c>
      <c r="E5895" t="s">
        <v>20</v>
      </c>
      <c r="F5895" t="s">
        <v>14</v>
      </c>
      <c r="G5895">
        <v>4</v>
      </c>
      <c r="H5895">
        <v>0</v>
      </c>
      <c r="I5895">
        <v>0</v>
      </c>
      <c r="J5895">
        <v>100.13931115</v>
      </c>
      <c r="K5895">
        <v>0</v>
      </c>
      <c r="L5895">
        <v>20</v>
      </c>
      <c r="M5895">
        <v>29.473673304999998</v>
      </c>
    </row>
    <row r="5896" spans="1:13">
      <c r="A5896">
        <v>0</v>
      </c>
      <c r="B5896">
        <v>59700</v>
      </c>
      <c r="C5896">
        <v>39253</v>
      </c>
      <c r="D5896">
        <v>69299</v>
      </c>
      <c r="E5896" t="s">
        <v>20</v>
      </c>
      <c r="F5896" t="s">
        <v>14</v>
      </c>
      <c r="G5896">
        <v>2</v>
      </c>
      <c r="H5896">
        <v>0</v>
      </c>
      <c r="I5896">
        <v>0</v>
      </c>
      <c r="J5896">
        <v>110.87622902</v>
      </c>
      <c r="K5896">
        <v>0</v>
      </c>
      <c r="L5896">
        <v>21</v>
      </c>
      <c r="M5896">
        <v>29.319500536</v>
      </c>
    </row>
    <row r="5897" spans="1:13">
      <c r="A5897">
        <v>0</v>
      </c>
      <c r="B5897">
        <v>59800</v>
      </c>
      <c r="C5897">
        <v>42069</v>
      </c>
      <c r="D5897">
        <v>72082</v>
      </c>
      <c r="E5897" t="s">
        <v>20</v>
      </c>
      <c r="F5897" t="s">
        <v>14</v>
      </c>
      <c r="G5897">
        <v>4</v>
      </c>
      <c r="H5897">
        <v>0</v>
      </c>
      <c r="I5897">
        <v>0</v>
      </c>
      <c r="J5897">
        <v>78.404073088999994</v>
      </c>
      <c r="K5897">
        <v>0</v>
      </c>
      <c r="L5897">
        <v>21</v>
      </c>
      <c r="M5897">
        <v>29.016217260000001</v>
      </c>
    </row>
    <row r="5898" spans="1:13">
      <c r="A5898">
        <v>1</v>
      </c>
      <c r="B5898">
        <v>60000</v>
      </c>
      <c r="C5898">
        <v>86573</v>
      </c>
      <c r="D5898">
        <v>159920</v>
      </c>
      <c r="E5898" t="s">
        <v>20</v>
      </c>
      <c r="F5898" t="s">
        <v>18</v>
      </c>
      <c r="G5898">
        <v>7</v>
      </c>
      <c r="H5898">
        <v>0</v>
      </c>
      <c r="I5898">
        <v>5</v>
      </c>
      <c r="J5898">
        <v>332.73333332999999</v>
      </c>
      <c r="K5898">
        <v>3</v>
      </c>
      <c r="L5898">
        <v>22</v>
      </c>
      <c r="M5898" s="5" t="s">
        <v>24</v>
      </c>
    </row>
    <row r="5899" spans="1:13">
      <c r="A5899">
        <v>0</v>
      </c>
      <c r="B5899">
        <v>60000</v>
      </c>
      <c r="C5899">
        <v>122729</v>
      </c>
      <c r="D5899">
        <v>207797</v>
      </c>
      <c r="E5899" t="s">
        <v>20</v>
      </c>
      <c r="F5899" t="s">
        <v>18</v>
      </c>
      <c r="G5899">
        <v>9</v>
      </c>
      <c r="H5899">
        <v>0</v>
      </c>
      <c r="I5899">
        <v>0</v>
      </c>
      <c r="J5899">
        <v>313.33439671000002</v>
      </c>
      <c r="K5899">
        <v>2</v>
      </c>
      <c r="L5899">
        <v>27</v>
      </c>
      <c r="M5899">
        <v>35.028577921</v>
      </c>
    </row>
    <row r="5900" spans="1:13">
      <c r="A5900">
        <v>0</v>
      </c>
      <c r="B5900">
        <v>60000</v>
      </c>
      <c r="C5900">
        <v>38944</v>
      </c>
      <c r="D5900">
        <v>69961</v>
      </c>
      <c r="E5900" t="s">
        <v>20</v>
      </c>
      <c r="F5900" t="s">
        <v>14</v>
      </c>
      <c r="G5900">
        <v>2</v>
      </c>
      <c r="H5900">
        <v>0</v>
      </c>
      <c r="I5900">
        <v>0</v>
      </c>
      <c r="J5900">
        <v>96.693928881999994</v>
      </c>
      <c r="K5900">
        <v>0</v>
      </c>
      <c r="L5900">
        <v>20</v>
      </c>
      <c r="M5900">
        <v>28.385501017999999</v>
      </c>
    </row>
    <row r="5901" spans="1:13">
      <c r="A5901">
        <v>0</v>
      </c>
      <c r="B5901">
        <v>60500</v>
      </c>
      <c r="C5901">
        <v>40669</v>
      </c>
      <c r="D5901">
        <v>70207</v>
      </c>
      <c r="E5901" t="s">
        <v>20</v>
      </c>
      <c r="F5901" t="s">
        <v>14</v>
      </c>
      <c r="G5901">
        <v>3</v>
      </c>
      <c r="H5901">
        <v>0</v>
      </c>
      <c r="I5901">
        <v>0</v>
      </c>
      <c r="J5901">
        <v>96.266067961000005</v>
      </c>
      <c r="K5901">
        <v>0</v>
      </c>
      <c r="L5901">
        <v>21</v>
      </c>
      <c r="M5901">
        <v>29.366966359999999</v>
      </c>
    </row>
    <row r="5902" spans="1:13">
      <c r="A5902">
        <v>1</v>
      </c>
      <c r="B5902">
        <v>61400</v>
      </c>
      <c r="C5902">
        <v>46126</v>
      </c>
      <c r="D5902">
        <v>83800</v>
      </c>
      <c r="F5902" t="s">
        <v>14</v>
      </c>
      <c r="G5902">
        <v>33</v>
      </c>
      <c r="H5902">
        <v>0</v>
      </c>
      <c r="I5902">
        <v>1</v>
      </c>
      <c r="J5902">
        <v>339.9</v>
      </c>
      <c r="K5902">
        <v>1</v>
      </c>
      <c r="L5902">
        <v>23</v>
      </c>
      <c r="M5902" s="5" t="s">
        <v>24</v>
      </c>
    </row>
    <row r="5903" spans="1:13">
      <c r="A5903">
        <v>0</v>
      </c>
      <c r="B5903">
        <v>62500</v>
      </c>
      <c r="C5903">
        <v>124491</v>
      </c>
      <c r="D5903">
        <v>198338</v>
      </c>
      <c r="E5903" t="s">
        <v>20</v>
      </c>
      <c r="F5903" t="s">
        <v>18</v>
      </c>
      <c r="G5903">
        <v>10</v>
      </c>
      <c r="H5903">
        <v>0</v>
      </c>
      <c r="I5903">
        <v>0</v>
      </c>
      <c r="J5903">
        <v>324.32073180999998</v>
      </c>
      <c r="K5903">
        <v>1</v>
      </c>
      <c r="L5903">
        <v>26</v>
      </c>
      <c r="M5903">
        <v>38.069751443999998</v>
      </c>
    </row>
    <row r="5904" spans="1:13">
      <c r="A5904">
        <v>0</v>
      </c>
      <c r="B5904">
        <v>62700</v>
      </c>
      <c r="C5904">
        <v>120598</v>
      </c>
      <c r="D5904">
        <v>207803</v>
      </c>
      <c r="E5904" t="s">
        <v>20</v>
      </c>
      <c r="F5904" t="s">
        <v>18</v>
      </c>
      <c r="G5904">
        <v>9</v>
      </c>
      <c r="H5904">
        <v>0</v>
      </c>
      <c r="I5904">
        <v>0</v>
      </c>
      <c r="J5904">
        <v>304.31461505999999</v>
      </c>
      <c r="K5904">
        <v>2</v>
      </c>
      <c r="L5904">
        <v>26</v>
      </c>
      <c r="M5904">
        <v>36.436251812000002</v>
      </c>
    </row>
    <row r="5905" spans="1:13">
      <c r="A5905">
        <v>0</v>
      </c>
      <c r="B5905">
        <v>62900</v>
      </c>
      <c r="C5905">
        <v>119903</v>
      </c>
      <c r="D5905">
        <v>201928</v>
      </c>
      <c r="E5905" t="s">
        <v>20</v>
      </c>
      <c r="F5905" t="s">
        <v>18</v>
      </c>
      <c r="G5905">
        <v>9</v>
      </c>
      <c r="H5905">
        <v>0</v>
      </c>
      <c r="I5905">
        <v>0</v>
      </c>
      <c r="J5905">
        <v>297.30748082000002</v>
      </c>
      <c r="K5905">
        <v>1</v>
      </c>
      <c r="L5905">
        <v>25</v>
      </c>
      <c r="M5905">
        <v>37.636502448999998</v>
      </c>
    </row>
    <row r="5906" spans="1:13">
      <c r="A5906">
        <v>1</v>
      </c>
      <c r="B5906">
        <v>63300</v>
      </c>
      <c r="C5906">
        <v>202000</v>
      </c>
      <c r="D5906">
        <v>281000</v>
      </c>
      <c r="E5906" t="s">
        <v>20</v>
      </c>
      <c r="F5906" t="s">
        <v>18</v>
      </c>
      <c r="G5906">
        <v>2</v>
      </c>
      <c r="H5906">
        <v>0</v>
      </c>
      <c r="I5906">
        <v>0</v>
      </c>
      <c r="J5906">
        <v>99.433333332999993</v>
      </c>
      <c r="K5906">
        <v>2</v>
      </c>
      <c r="L5906">
        <v>21</v>
      </c>
      <c r="M5906" s="5" t="s">
        <v>24</v>
      </c>
    </row>
    <row r="5907" spans="1:13">
      <c r="A5907">
        <v>0</v>
      </c>
      <c r="B5907">
        <v>63900</v>
      </c>
      <c r="C5907">
        <v>62200</v>
      </c>
      <c r="D5907">
        <v>140030</v>
      </c>
      <c r="E5907" t="s">
        <v>13</v>
      </c>
      <c r="F5907" t="s">
        <v>15</v>
      </c>
      <c r="G5907">
        <v>10</v>
      </c>
      <c r="H5907">
        <v>0</v>
      </c>
      <c r="I5907">
        <v>1</v>
      </c>
      <c r="J5907">
        <v>126.8</v>
      </c>
      <c r="K5907">
        <v>0</v>
      </c>
      <c r="L5907">
        <v>12</v>
      </c>
      <c r="M5907" s="5" t="s">
        <v>24</v>
      </c>
    </row>
    <row r="5908" spans="1:13">
      <c r="A5908">
        <v>0</v>
      </c>
      <c r="B5908">
        <v>64200</v>
      </c>
      <c r="C5908">
        <v>64888</v>
      </c>
      <c r="D5908">
        <v>145725</v>
      </c>
      <c r="E5908" t="s">
        <v>13</v>
      </c>
      <c r="F5908" t="s">
        <v>15</v>
      </c>
      <c r="G5908">
        <v>10</v>
      </c>
      <c r="H5908">
        <v>0</v>
      </c>
      <c r="I5908">
        <v>1</v>
      </c>
      <c r="J5908">
        <v>136.94781122000001</v>
      </c>
      <c r="K5908">
        <v>0</v>
      </c>
      <c r="L5908">
        <v>11</v>
      </c>
      <c r="M5908">
        <v>40.531823103000001</v>
      </c>
    </row>
    <row r="5909" spans="1:13">
      <c r="A5909">
        <v>0</v>
      </c>
      <c r="B5909">
        <v>64900</v>
      </c>
      <c r="C5909">
        <v>69786</v>
      </c>
      <c r="D5909">
        <v>148769</v>
      </c>
      <c r="E5909" t="s">
        <v>13</v>
      </c>
      <c r="F5909" t="s">
        <v>15</v>
      </c>
      <c r="G5909">
        <v>10</v>
      </c>
      <c r="H5909">
        <v>0</v>
      </c>
      <c r="I5909">
        <v>0</v>
      </c>
      <c r="J5909">
        <v>129.08447885999999</v>
      </c>
      <c r="K5909">
        <v>0</v>
      </c>
      <c r="L5909">
        <v>11</v>
      </c>
      <c r="M5909">
        <v>43.519942710999999</v>
      </c>
    </row>
    <row r="5910" spans="1:13">
      <c r="A5910">
        <v>0</v>
      </c>
      <c r="B5910">
        <v>65100</v>
      </c>
      <c r="C5910">
        <v>67389</v>
      </c>
      <c r="D5910">
        <v>142740</v>
      </c>
      <c r="E5910" t="s">
        <v>13</v>
      </c>
      <c r="F5910" t="s">
        <v>15</v>
      </c>
      <c r="G5910">
        <v>9</v>
      </c>
      <c r="H5910">
        <v>0</v>
      </c>
      <c r="I5910">
        <v>1</v>
      </c>
      <c r="J5910">
        <v>116.90610408000001</v>
      </c>
      <c r="K5910">
        <v>0</v>
      </c>
      <c r="L5910">
        <v>11</v>
      </c>
      <c r="M5910">
        <v>43.368718125000001</v>
      </c>
    </row>
    <row r="5911" spans="1:13">
      <c r="A5911">
        <v>0</v>
      </c>
      <c r="B5911">
        <v>65200</v>
      </c>
      <c r="C5911">
        <v>71151</v>
      </c>
      <c r="D5911">
        <v>143960</v>
      </c>
      <c r="E5911" t="s">
        <v>13</v>
      </c>
      <c r="F5911" t="s">
        <v>15</v>
      </c>
      <c r="G5911">
        <v>10</v>
      </c>
      <c r="H5911">
        <v>0</v>
      </c>
      <c r="I5911">
        <v>0</v>
      </c>
      <c r="J5911">
        <v>128.78051428000001</v>
      </c>
      <c r="K5911">
        <v>0</v>
      </c>
      <c r="L5911">
        <v>12</v>
      </c>
      <c r="M5911">
        <v>43.191163412000002</v>
      </c>
    </row>
    <row r="5912" spans="1:13">
      <c r="A5912">
        <v>0</v>
      </c>
      <c r="B5912">
        <v>65200</v>
      </c>
      <c r="C5912">
        <v>63338</v>
      </c>
      <c r="D5912">
        <v>148871</v>
      </c>
      <c r="E5912" t="s">
        <v>13</v>
      </c>
      <c r="F5912" t="s">
        <v>15</v>
      </c>
      <c r="G5912">
        <v>11</v>
      </c>
      <c r="H5912">
        <v>0</v>
      </c>
      <c r="I5912">
        <v>0</v>
      </c>
      <c r="J5912">
        <v>124.24307678</v>
      </c>
      <c r="K5912">
        <v>0</v>
      </c>
      <c r="L5912">
        <v>12</v>
      </c>
      <c r="M5912">
        <v>41.444010777000003</v>
      </c>
    </row>
    <row r="5913" spans="1:13">
      <c r="A5913">
        <v>0</v>
      </c>
      <c r="B5913">
        <v>65200</v>
      </c>
      <c r="C5913">
        <v>71061</v>
      </c>
      <c r="D5913">
        <v>141666</v>
      </c>
      <c r="E5913" t="s">
        <v>13</v>
      </c>
      <c r="F5913" t="s">
        <v>15</v>
      </c>
      <c r="G5913">
        <v>10</v>
      </c>
      <c r="H5913">
        <v>0</v>
      </c>
      <c r="I5913">
        <v>1</v>
      </c>
      <c r="J5913">
        <v>134.68090672</v>
      </c>
      <c r="K5913">
        <v>0</v>
      </c>
      <c r="L5913">
        <v>11</v>
      </c>
      <c r="M5913">
        <v>43.568863829999998</v>
      </c>
    </row>
    <row r="5914" spans="1:13">
      <c r="A5914">
        <v>1</v>
      </c>
      <c r="B5914">
        <v>65500</v>
      </c>
      <c r="C5914">
        <v>205156</v>
      </c>
      <c r="D5914">
        <v>290239</v>
      </c>
      <c r="E5914" t="s">
        <v>20</v>
      </c>
      <c r="F5914" t="s">
        <v>18</v>
      </c>
      <c r="G5914">
        <v>2</v>
      </c>
      <c r="H5914">
        <v>0</v>
      </c>
      <c r="I5914">
        <v>0</v>
      </c>
      <c r="J5914">
        <v>98.808205619000006</v>
      </c>
      <c r="K5914">
        <v>1</v>
      </c>
      <c r="L5914">
        <v>21</v>
      </c>
      <c r="M5914">
        <v>144.18900128999999</v>
      </c>
    </row>
    <row r="5915" spans="1:13">
      <c r="A5915">
        <v>0</v>
      </c>
      <c r="B5915">
        <v>65800</v>
      </c>
      <c r="C5915">
        <v>71611</v>
      </c>
      <c r="D5915">
        <v>146689</v>
      </c>
      <c r="E5915" t="s">
        <v>13</v>
      </c>
      <c r="F5915" t="s">
        <v>15</v>
      </c>
      <c r="G5915">
        <v>8</v>
      </c>
      <c r="H5915">
        <v>0</v>
      </c>
      <c r="I5915">
        <v>1</v>
      </c>
      <c r="J5915">
        <v>132.84662311</v>
      </c>
      <c r="K5915">
        <v>0</v>
      </c>
      <c r="L5915">
        <v>11</v>
      </c>
      <c r="M5915">
        <v>41.780705900000001</v>
      </c>
    </row>
    <row r="5916" spans="1:13">
      <c r="A5916">
        <v>0</v>
      </c>
      <c r="B5916">
        <v>65800</v>
      </c>
      <c r="C5916">
        <v>70095</v>
      </c>
      <c r="D5916">
        <v>142922</v>
      </c>
      <c r="E5916" t="s">
        <v>13</v>
      </c>
      <c r="F5916" t="s">
        <v>15</v>
      </c>
      <c r="G5916">
        <v>10</v>
      </c>
      <c r="H5916">
        <v>0</v>
      </c>
      <c r="I5916">
        <v>0</v>
      </c>
      <c r="J5916">
        <v>113.06982351000001</v>
      </c>
      <c r="K5916">
        <v>0</v>
      </c>
      <c r="L5916">
        <v>12</v>
      </c>
      <c r="M5916">
        <v>39.918789844000003</v>
      </c>
    </row>
    <row r="5917" spans="1:13">
      <c r="A5917">
        <v>0</v>
      </c>
      <c r="B5917">
        <v>66000</v>
      </c>
      <c r="C5917">
        <v>62296</v>
      </c>
      <c r="D5917">
        <v>143982</v>
      </c>
      <c r="E5917" t="s">
        <v>13</v>
      </c>
      <c r="F5917" t="s">
        <v>15</v>
      </c>
      <c r="G5917">
        <v>12</v>
      </c>
      <c r="H5917">
        <v>0</v>
      </c>
      <c r="I5917">
        <v>1</v>
      </c>
      <c r="J5917">
        <v>121.34944271000001</v>
      </c>
      <c r="K5917">
        <v>0</v>
      </c>
      <c r="L5917">
        <v>10</v>
      </c>
      <c r="M5917">
        <v>41.6125057</v>
      </c>
    </row>
    <row r="5918" spans="1:13">
      <c r="A5918">
        <v>0</v>
      </c>
      <c r="B5918">
        <v>66400</v>
      </c>
      <c r="C5918">
        <v>69588</v>
      </c>
      <c r="D5918">
        <v>143926</v>
      </c>
      <c r="E5918" t="s">
        <v>13</v>
      </c>
      <c r="F5918" t="s">
        <v>15</v>
      </c>
      <c r="G5918">
        <v>12</v>
      </c>
      <c r="H5918">
        <v>0</v>
      </c>
      <c r="I5918">
        <v>0</v>
      </c>
      <c r="J5918">
        <v>118.25448658000001</v>
      </c>
      <c r="K5918">
        <v>0</v>
      </c>
      <c r="L5918">
        <v>11</v>
      </c>
      <c r="M5918">
        <v>39.975347096999997</v>
      </c>
    </row>
    <row r="5919" spans="1:13">
      <c r="A5919">
        <v>0</v>
      </c>
      <c r="B5919">
        <v>66500</v>
      </c>
      <c r="C5919">
        <v>64423</v>
      </c>
      <c r="D5919">
        <v>143341</v>
      </c>
      <c r="E5919" t="s">
        <v>13</v>
      </c>
      <c r="F5919" t="s">
        <v>15</v>
      </c>
      <c r="G5919">
        <v>9</v>
      </c>
      <c r="H5919">
        <v>0</v>
      </c>
      <c r="I5919">
        <v>0</v>
      </c>
      <c r="J5919">
        <v>113.98444673</v>
      </c>
      <c r="K5919">
        <v>0</v>
      </c>
      <c r="L5919">
        <v>11</v>
      </c>
      <c r="M5919">
        <v>39.821439755</v>
      </c>
    </row>
    <row r="5920" spans="1:13">
      <c r="A5920">
        <v>0</v>
      </c>
      <c r="B5920">
        <v>67400</v>
      </c>
      <c r="C5920">
        <v>66095</v>
      </c>
      <c r="D5920">
        <v>147203</v>
      </c>
      <c r="E5920" t="s">
        <v>13</v>
      </c>
      <c r="F5920" t="s">
        <v>15</v>
      </c>
      <c r="G5920">
        <v>10</v>
      </c>
      <c r="H5920">
        <v>0</v>
      </c>
      <c r="I5920">
        <v>0</v>
      </c>
      <c r="J5920">
        <v>118.76476119</v>
      </c>
      <c r="K5920">
        <v>0</v>
      </c>
      <c r="L5920">
        <v>11</v>
      </c>
      <c r="M5920">
        <v>42.045672009</v>
      </c>
    </row>
    <row r="5921" spans="1:13">
      <c r="A5921">
        <v>0</v>
      </c>
      <c r="B5921">
        <v>68000</v>
      </c>
      <c r="C5921">
        <v>191000</v>
      </c>
      <c r="D5921">
        <v>288000</v>
      </c>
      <c r="E5921" t="s">
        <v>20</v>
      </c>
      <c r="F5921" t="s">
        <v>19</v>
      </c>
      <c r="G5921">
        <v>11</v>
      </c>
      <c r="H5921">
        <v>0</v>
      </c>
      <c r="I5921">
        <v>0</v>
      </c>
      <c r="J5921">
        <v>218.1</v>
      </c>
      <c r="K5921">
        <v>3</v>
      </c>
      <c r="L5921">
        <v>25</v>
      </c>
      <c r="M5921" s="5" t="s">
        <v>24</v>
      </c>
    </row>
    <row r="5922" spans="1:13">
      <c r="A5922">
        <v>0</v>
      </c>
      <c r="B5922">
        <v>68100</v>
      </c>
      <c r="C5922">
        <v>193298</v>
      </c>
      <c r="D5922">
        <v>288525</v>
      </c>
      <c r="E5922" t="s">
        <v>20</v>
      </c>
      <c r="F5922" t="s">
        <v>19</v>
      </c>
      <c r="G5922">
        <v>10</v>
      </c>
      <c r="H5922">
        <v>0</v>
      </c>
      <c r="I5922">
        <v>0</v>
      </c>
      <c r="J5922">
        <v>228.28729515000001</v>
      </c>
      <c r="K5922">
        <v>2</v>
      </c>
      <c r="L5922">
        <v>25</v>
      </c>
      <c r="M5922">
        <v>30.395869434000002</v>
      </c>
    </row>
    <row r="5923" spans="1:13">
      <c r="A5923">
        <v>0</v>
      </c>
      <c r="B5923">
        <v>68700</v>
      </c>
      <c r="C5923">
        <v>197356</v>
      </c>
      <c r="D5923">
        <v>291242</v>
      </c>
      <c r="E5923" t="s">
        <v>20</v>
      </c>
      <c r="F5923" t="s">
        <v>19</v>
      </c>
      <c r="G5923">
        <v>10</v>
      </c>
      <c r="H5923">
        <v>0</v>
      </c>
      <c r="I5923">
        <v>0</v>
      </c>
      <c r="J5923">
        <v>217.80164741999999</v>
      </c>
      <c r="K5923">
        <v>2</v>
      </c>
      <c r="L5923">
        <v>24</v>
      </c>
      <c r="M5923">
        <v>29.423058044000001</v>
      </c>
    </row>
    <row r="5924" spans="1:13">
      <c r="A5924">
        <v>0</v>
      </c>
      <c r="B5924">
        <v>69000</v>
      </c>
      <c r="C5924">
        <v>197587</v>
      </c>
      <c r="D5924">
        <v>295551</v>
      </c>
      <c r="E5924" t="s">
        <v>20</v>
      </c>
      <c r="F5924" t="s">
        <v>19</v>
      </c>
      <c r="G5924">
        <v>10</v>
      </c>
      <c r="H5924">
        <v>0</v>
      </c>
      <c r="I5924">
        <v>0</v>
      </c>
      <c r="J5924">
        <v>211.77639117000001</v>
      </c>
      <c r="K5924">
        <v>3</v>
      </c>
      <c r="L5924">
        <v>24</v>
      </c>
      <c r="M5924">
        <v>30.356856518000001</v>
      </c>
    </row>
    <row r="5925" spans="1:13">
      <c r="A5925">
        <v>0</v>
      </c>
      <c r="B5925">
        <v>69600</v>
      </c>
      <c r="C5925">
        <v>198702</v>
      </c>
      <c r="D5925">
        <v>293252</v>
      </c>
      <c r="E5925" t="s">
        <v>20</v>
      </c>
      <c r="F5925" t="s">
        <v>19</v>
      </c>
      <c r="G5925">
        <v>10</v>
      </c>
      <c r="H5925">
        <v>0</v>
      </c>
      <c r="I5925">
        <v>0</v>
      </c>
      <c r="J5925">
        <v>208.29900684</v>
      </c>
      <c r="K5925">
        <v>2</v>
      </c>
      <c r="L5925">
        <v>24</v>
      </c>
      <c r="M5925">
        <v>27.761644137000001</v>
      </c>
    </row>
    <row r="5926" spans="1:13">
      <c r="A5926">
        <v>0</v>
      </c>
      <c r="B5926">
        <v>69700</v>
      </c>
      <c r="C5926">
        <v>192163</v>
      </c>
      <c r="D5926">
        <v>293901</v>
      </c>
      <c r="E5926" t="s">
        <v>20</v>
      </c>
      <c r="F5926" t="s">
        <v>19</v>
      </c>
      <c r="G5926">
        <v>10</v>
      </c>
      <c r="H5926">
        <v>0</v>
      </c>
      <c r="I5926">
        <v>0</v>
      </c>
      <c r="J5926">
        <v>222.14752562000001</v>
      </c>
      <c r="K5926">
        <v>2</v>
      </c>
      <c r="L5926">
        <v>24</v>
      </c>
      <c r="M5926">
        <v>29.038235992000001</v>
      </c>
    </row>
    <row r="5927" spans="1:13">
      <c r="A5927">
        <v>0</v>
      </c>
      <c r="B5927">
        <v>69700</v>
      </c>
      <c r="C5927">
        <v>191972</v>
      </c>
      <c r="D5927">
        <v>294367</v>
      </c>
      <c r="E5927" t="s">
        <v>20</v>
      </c>
      <c r="F5927" t="s">
        <v>19</v>
      </c>
      <c r="G5927">
        <v>10</v>
      </c>
      <c r="H5927">
        <v>0</v>
      </c>
      <c r="I5927">
        <v>0</v>
      </c>
      <c r="J5927">
        <v>230.70561337999999</v>
      </c>
      <c r="K5927">
        <v>2</v>
      </c>
      <c r="L5927">
        <v>25</v>
      </c>
      <c r="M5927">
        <v>28.201870510999999</v>
      </c>
    </row>
    <row r="5928" spans="1:13">
      <c r="A5928">
        <v>0</v>
      </c>
      <c r="B5928">
        <v>70300</v>
      </c>
      <c r="C5928">
        <v>197761</v>
      </c>
      <c r="D5928">
        <v>294169</v>
      </c>
      <c r="E5928" t="s">
        <v>20</v>
      </c>
      <c r="F5928" t="s">
        <v>19</v>
      </c>
      <c r="G5928">
        <v>9</v>
      </c>
      <c r="H5928">
        <v>0</v>
      </c>
      <c r="I5928">
        <v>0</v>
      </c>
      <c r="J5928">
        <v>212.23972488999999</v>
      </c>
      <c r="K5928">
        <v>2</v>
      </c>
      <c r="L5928">
        <v>24</v>
      </c>
      <c r="M5928">
        <v>28.907073332</v>
      </c>
    </row>
    <row r="5929" spans="1:13">
      <c r="A5929">
        <v>0</v>
      </c>
      <c r="B5929">
        <v>70500</v>
      </c>
      <c r="C5929">
        <v>196690</v>
      </c>
      <c r="D5929">
        <v>288512</v>
      </c>
      <c r="E5929" t="s">
        <v>20</v>
      </c>
      <c r="F5929" t="s">
        <v>19</v>
      </c>
      <c r="G5929">
        <v>9</v>
      </c>
      <c r="H5929">
        <v>0</v>
      </c>
      <c r="I5929">
        <v>0</v>
      </c>
      <c r="J5929">
        <v>227.02713567999999</v>
      </c>
      <c r="K5929">
        <v>2</v>
      </c>
      <c r="L5929">
        <v>24</v>
      </c>
      <c r="M5929">
        <v>29.582300922000002</v>
      </c>
    </row>
    <row r="5930" spans="1:13">
      <c r="A5930">
        <v>0</v>
      </c>
      <c r="B5930">
        <v>70800</v>
      </c>
      <c r="C5930">
        <v>192044</v>
      </c>
      <c r="D5930">
        <v>292380</v>
      </c>
      <c r="E5930" t="s">
        <v>20</v>
      </c>
      <c r="F5930" t="s">
        <v>19</v>
      </c>
      <c r="G5930">
        <v>10</v>
      </c>
      <c r="H5930">
        <v>0</v>
      </c>
      <c r="I5930">
        <v>0</v>
      </c>
      <c r="J5930">
        <v>221.60848575</v>
      </c>
      <c r="K5930">
        <v>2</v>
      </c>
      <c r="L5930">
        <v>25</v>
      </c>
      <c r="M5930">
        <v>30.378547569999999</v>
      </c>
    </row>
    <row r="5931" spans="1:13">
      <c r="A5931">
        <v>0</v>
      </c>
      <c r="B5931">
        <v>71200</v>
      </c>
      <c r="C5931">
        <v>196601</v>
      </c>
      <c r="D5931">
        <v>289430</v>
      </c>
      <c r="E5931" t="s">
        <v>20</v>
      </c>
      <c r="F5931" t="s">
        <v>19</v>
      </c>
      <c r="G5931">
        <v>12</v>
      </c>
      <c r="H5931">
        <v>0</v>
      </c>
      <c r="I5931">
        <v>0</v>
      </c>
      <c r="J5931">
        <v>226.91430725000001</v>
      </c>
      <c r="K5931">
        <v>2</v>
      </c>
      <c r="L5931">
        <v>25</v>
      </c>
      <c r="M5931">
        <v>29.220351072</v>
      </c>
    </row>
    <row r="5932" spans="1:13">
      <c r="A5932">
        <v>1</v>
      </c>
      <c r="B5932">
        <v>72300</v>
      </c>
      <c r="D5932">
        <v>85000</v>
      </c>
      <c r="E5932" t="s">
        <v>20</v>
      </c>
      <c r="F5932" t="s">
        <v>14</v>
      </c>
      <c r="G5932">
        <v>1</v>
      </c>
      <c r="H5932">
        <v>0</v>
      </c>
      <c r="I5932">
        <v>0</v>
      </c>
      <c r="J5932">
        <v>117.16666667</v>
      </c>
      <c r="K5932">
        <v>9</v>
      </c>
      <c r="L5932">
        <v>23</v>
      </c>
      <c r="M5932" s="5" t="s">
        <v>24</v>
      </c>
    </row>
    <row r="5933" spans="1:13">
      <c r="A5933">
        <v>1</v>
      </c>
      <c r="B5933">
        <v>75400</v>
      </c>
      <c r="D5933">
        <v>89609</v>
      </c>
      <c r="E5933" t="s">
        <v>20</v>
      </c>
      <c r="F5933" t="s">
        <v>14</v>
      </c>
      <c r="G5933">
        <v>1</v>
      </c>
      <c r="H5933">
        <v>0</v>
      </c>
      <c r="I5933">
        <v>0</v>
      </c>
      <c r="J5933">
        <v>115.7635338</v>
      </c>
      <c r="K5933">
        <v>9</v>
      </c>
      <c r="L5933">
        <v>23</v>
      </c>
      <c r="M5933">
        <v>41.105568833</v>
      </c>
    </row>
    <row r="5934" spans="1:13">
      <c r="A5934">
        <v>1</v>
      </c>
      <c r="B5934">
        <v>76500</v>
      </c>
      <c r="C5934">
        <v>38206</v>
      </c>
      <c r="D5934">
        <v>90000</v>
      </c>
      <c r="E5934" t="s">
        <v>20</v>
      </c>
      <c r="F5934" t="s">
        <v>14</v>
      </c>
      <c r="G5934">
        <v>12</v>
      </c>
      <c r="H5934">
        <v>0</v>
      </c>
      <c r="I5934">
        <v>0</v>
      </c>
      <c r="J5934">
        <v>134.9</v>
      </c>
      <c r="K5934">
        <v>0</v>
      </c>
      <c r="L5934">
        <v>26</v>
      </c>
      <c r="M5934" s="5" t="s">
        <v>24</v>
      </c>
    </row>
    <row r="5935" spans="1:13">
      <c r="A5935">
        <v>1</v>
      </c>
      <c r="B5935">
        <v>77200</v>
      </c>
      <c r="C5935">
        <v>83962</v>
      </c>
      <c r="D5935">
        <v>215000</v>
      </c>
      <c r="E5935" t="s">
        <v>13</v>
      </c>
      <c r="F5935" t="s">
        <v>19</v>
      </c>
      <c r="G5935">
        <v>8</v>
      </c>
      <c r="H5935">
        <v>1</v>
      </c>
      <c r="I5935">
        <v>2</v>
      </c>
      <c r="J5935">
        <v>71.533131922999999</v>
      </c>
      <c r="K5935">
        <v>3</v>
      </c>
      <c r="L5935">
        <v>14</v>
      </c>
      <c r="M5935" s="5" t="s">
        <v>24</v>
      </c>
    </row>
    <row r="5936" spans="1:13">
      <c r="A5936">
        <v>1</v>
      </c>
      <c r="B5936">
        <v>77400</v>
      </c>
      <c r="C5936">
        <v>87651</v>
      </c>
      <c r="D5936">
        <v>224630</v>
      </c>
      <c r="E5936" t="s">
        <v>13</v>
      </c>
      <c r="F5936" t="s">
        <v>19</v>
      </c>
      <c r="G5936">
        <v>9</v>
      </c>
      <c r="H5936">
        <v>0</v>
      </c>
      <c r="I5936">
        <v>2</v>
      </c>
      <c r="J5936">
        <v>73.469630013</v>
      </c>
      <c r="K5936">
        <v>3</v>
      </c>
      <c r="L5936">
        <v>13</v>
      </c>
      <c r="M5936">
        <v>40.929793263999997</v>
      </c>
    </row>
    <row r="5937" spans="1:13">
      <c r="A5937">
        <v>0</v>
      </c>
      <c r="B5937">
        <v>78400</v>
      </c>
      <c r="C5937">
        <v>13900</v>
      </c>
      <c r="D5937">
        <v>102910</v>
      </c>
      <c r="E5937" t="s">
        <v>13</v>
      </c>
      <c r="G5937">
        <v>27</v>
      </c>
      <c r="H5937">
        <v>0</v>
      </c>
      <c r="I5937">
        <v>1</v>
      </c>
      <c r="J5937">
        <v>138</v>
      </c>
      <c r="K5937">
        <v>0</v>
      </c>
      <c r="L5937">
        <v>14</v>
      </c>
      <c r="M5937" s="5" t="s">
        <v>24</v>
      </c>
    </row>
    <row r="5938" spans="1:13">
      <c r="A5938">
        <v>0</v>
      </c>
      <c r="B5938">
        <v>78700</v>
      </c>
      <c r="C5938">
        <v>22762</v>
      </c>
      <c r="D5938">
        <v>102997</v>
      </c>
      <c r="E5938" t="s">
        <v>13</v>
      </c>
      <c r="G5938">
        <v>25</v>
      </c>
      <c r="H5938">
        <v>0</v>
      </c>
      <c r="I5938">
        <v>0</v>
      </c>
      <c r="J5938">
        <v>146.63284161000001</v>
      </c>
      <c r="K5938">
        <v>0</v>
      </c>
      <c r="L5938">
        <v>13</v>
      </c>
      <c r="M5938">
        <v>34.300201815999998</v>
      </c>
    </row>
    <row r="5939" spans="1:13">
      <c r="A5939">
        <v>0</v>
      </c>
      <c r="B5939">
        <v>79100</v>
      </c>
      <c r="C5939">
        <v>23553</v>
      </c>
      <c r="D5939">
        <v>103807</v>
      </c>
      <c r="E5939" t="s">
        <v>13</v>
      </c>
      <c r="G5939">
        <v>25</v>
      </c>
      <c r="H5939">
        <v>0</v>
      </c>
      <c r="I5939">
        <v>1</v>
      </c>
      <c r="J5939">
        <v>142.19345794</v>
      </c>
      <c r="K5939">
        <v>0</v>
      </c>
      <c r="L5939">
        <v>13</v>
      </c>
      <c r="M5939">
        <v>31.469937397999999</v>
      </c>
    </row>
    <row r="5940" spans="1:13">
      <c r="A5940">
        <v>0</v>
      </c>
      <c r="B5940">
        <v>79200</v>
      </c>
      <c r="C5940">
        <v>21694</v>
      </c>
      <c r="D5940">
        <v>103143</v>
      </c>
      <c r="E5940" t="s">
        <v>13</v>
      </c>
      <c r="G5940">
        <v>26</v>
      </c>
      <c r="H5940">
        <v>0</v>
      </c>
      <c r="I5940">
        <v>1</v>
      </c>
      <c r="J5940">
        <v>139.93899893</v>
      </c>
      <c r="K5940">
        <v>0</v>
      </c>
      <c r="L5940">
        <v>14</v>
      </c>
      <c r="M5940">
        <v>31.333684783999999</v>
      </c>
    </row>
    <row r="5941" spans="1:13">
      <c r="A5941">
        <v>0</v>
      </c>
      <c r="B5941">
        <v>79200</v>
      </c>
      <c r="C5941">
        <v>22940</v>
      </c>
      <c r="D5941">
        <v>110114</v>
      </c>
      <c r="E5941" t="s">
        <v>13</v>
      </c>
      <c r="G5941">
        <v>28</v>
      </c>
      <c r="H5941">
        <v>0</v>
      </c>
      <c r="I5941">
        <v>1</v>
      </c>
      <c r="J5941">
        <v>144.61612625000001</v>
      </c>
      <c r="K5941">
        <v>0</v>
      </c>
      <c r="L5941">
        <v>13</v>
      </c>
      <c r="M5941">
        <v>32.366511586000001</v>
      </c>
    </row>
    <row r="5942" spans="1:13">
      <c r="A5942">
        <v>0</v>
      </c>
      <c r="B5942">
        <v>79900</v>
      </c>
      <c r="C5942">
        <v>18363</v>
      </c>
      <c r="D5942">
        <v>109675</v>
      </c>
      <c r="E5942" t="s">
        <v>13</v>
      </c>
      <c r="G5942">
        <v>27</v>
      </c>
      <c r="H5942">
        <v>0</v>
      </c>
      <c r="I5942">
        <v>1</v>
      </c>
      <c r="J5942">
        <v>132.76672403000001</v>
      </c>
      <c r="K5942">
        <v>0</v>
      </c>
      <c r="L5942">
        <v>13</v>
      </c>
      <c r="M5942">
        <v>31.642335073000002</v>
      </c>
    </row>
    <row r="5943" spans="1:13">
      <c r="A5943">
        <v>0</v>
      </c>
      <c r="B5943">
        <v>80300</v>
      </c>
      <c r="C5943">
        <v>20370</v>
      </c>
      <c r="D5943">
        <v>109127</v>
      </c>
      <c r="E5943" t="s">
        <v>13</v>
      </c>
      <c r="G5943">
        <v>27</v>
      </c>
      <c r="H5943">
        <v>0</v>
      </c>
      <c r="I5943">
        <v>1</v>
      </c>
      <c r="J5943">
        <v>142.17430035000001</v>
      </c>
      <c r="K5943">
        <v>0</v>
      </c>
      <c r="L5943">
        <v>13</v>
      </c>
      <c r="M5943">
        <v>33.468763238999998</v>
      </c>
    </row>
    <row r="5944" spans="1:13">
      <c r="A5944">
        <v>0</v>
      </c>
      <c r="B5944">
        <v>80600</v>
      </c>
      <c r="C5944">
        <v>16337</v>
      </c>
      <c r="D5944">
        <v>109370</v>
      </c>
      <c r="E5944" t="s">
        <v>13</v>
      </c>
      <c r="G5944">
        <v>28</v>
      </c>
      <c r="H5944">
        <v>0</v>
      </c>
      <c r="I5944">
        <v>0</v>
      </c>
      <c r="J5944">
        <v>137.43999135000001</v>
      </c>
      <c r="K5944">
        <v>0</v>
      </c>
      <c r="L5944">
        <v>14</v>
      </c>
      <c r="M5944">
        <v>34.202005032000002</v>
      </c>
    </row>
    <row r="5945" spans="1:13">
      <c r="A5945">
        <v>0</v>
      </c>
      <c r="B5945">
        <v>81200</v>
      </c>
      <c r="C5945">
        <v>18834</v>
      </c>
      <c r="D5945">
        <v>108355</v>
      </c>
      <c r="E5945" t="s">
        <v>13</v>
      </c>
      <c r="G5945">
        <v>28</v>
      </c>
      <c r="H5945">
        <v>0</v>
      </c>
      <c r="I5945">
        <v>0</v>
      </c>
      <c r="J5945">
        <v>139.13632899999999</v>
      </c>
      <c r="K5945">
        <v>0</v>
      </c>
      <c r="L5945">
        <v>14</v>
      </c>
      <c r="M5945">
        <v>34.042153173999999</v>
      </c>
    </row>
    <row r="5946" spans="1:13">
      <c r="A5946">
        <v>0</v>
      </c>
      <c r="B5946">
        <v>81400</v>
      </c>
      <c r="C5946">
        <v>22344</v>
      </c>
      <c r="D5946">
        <v>108280</v>
      </c>
      <c r="E5946" t="s">
        <v>13</v>
      </c>
      <c r="G5946">
        <v>25</v>
      </c>
      <c r="H5946">
        <v>0</v>
      </c>
      <c r="I5946">
        <v>0</v>
      </c>
      <c r="J5946">
        <v>148.11499352000001</v>
      </c>
      <c r="K5946">
        <v>0</v>
      </c>
      <c r="L5946">
        <v>14</v>
      </c>
      <c r="M5946">
        <v>34.285741432000002</v>
      </c>
    </row>
    <row r="5947" spans="1:13">
      <c r="A5947">
        <v>0</v>
      </c>
      <c r="B5947">
        <v>81400</v>
      </c>
      <c r="C5947">
        <v>21041</v>
      </c>
      <c r="D5947">
        <v>111304</v>
      </c>
      <c r="E5947" t="s">
        <v>13</v>
      </c>
      <c r="G5947">
        <v>26</v>
      </c>
      <c r="H5947">
        <v>0</v>
      </c>
      <c r="I5947">
        <v>0</v>
      </c>
      <c r="J5947">
        <v>146.32278288000001</v>
      </c>
      <c r="K5947">
        <v>0</v>
      </c>
      <c r="L5947">
        <v>14</v>
      </c>
      <c r="M5947">
        <v>32.131373125000003</v>
      </c>
    </row>
    <row r="5948" spans="1:13">
      <c r="A5948">
        <v>0</v>
      </c>
      <c r="B5948">
        <v>82200</v>
      </c>
      <c r="C5948">
        <v>16097</v>
      </c>
      <c r="D5948">
        <v>111287</v>
      </c>
      <c r="E5948" t="s">
        <v>13</v>
      </c>
      <c r="G5948">
        <v>26</v>
      </c>
      <c r="H5948">
        <v>0</v>
      </c>
      <c r="I5948">
        <v>0</v>
      </c>
      <c r="J5948">
        <v>142.11997930000001</v>
      </c>
      <c r="K5948">
        <v>0</v>
      </c>
      <c r="L5948">
        <v>14</v>
      </c>
      <c r="M5948">
        <v>31.743472096000001</v>
      </c>
    </row>
    <row r="5949" spans="1:13">
      <c r="A5949">
        <v>0</v>
      </c>
      <c r="B5949">
        <v>82200</v>
      </c>
      <c r="C5949">
        <v>23197</v>
      </c>
      <c r="D5949">
        <v>110481</v>
      </c>
      <c r="E5949" t="s">
        <v>13</v>
      </c>
      <c r="G5949">
        <v>26</v>
      </c>
      <c r="H5949">
        <v>0</v>
      </c>
      <c r="I5949">
        <v>1</v>
      </c>
      <c r="J5949">
        <v>127.76758759000001</v>
      </c>
      <c r="K5949">
        <v>0</v>
      </c>
      <c r="L5949">
        <v>14</v>
      </c>
      <c r="M5949">
        <v>30.942695108999999</v>
      </c>
    </row>
    <row r="5950" spans="1:13">
      <c r="A5950">
        <v>0</v>
      </c>
      <c r="B5950">
        <v>86000</v>
      </c>
      <c r="C5950">
        <v>47355</v>
      </c>
      <c r="D5950">
        <v>85000</v>
      </c>
      <c r="E5950" t="s">
        <v>20</v>
      </c>
      <c r="F5950" t="s">
        <v>14</v>
      </c>
      <c r="G5950">
        <v>15</v>
      </c>
      <c r="H5950">
        <v>0</v>
      </c>
      <c r="I5950">
        <v>0</v>
      </c>
      <c r="J5950">
        <v>210.96666667</v>
      </c>
      <c r="K5950">
        <v>0</v>
      </c>
      <c r="L5950">
        <v>16</v>
      </c>
      <c r="M5950" s="5" t="s">
        <v>24</v>
      </c>
    </row>
    <row r="5951" spans="1:13">
      <c r="A5951">
        <v>0</v>
      </c>
      <c r="B5951">
        <v>87000</v>
      </c>
      <c r="C5951">
        <v>48980</v>
      </c>
      <c r="D5951">
        <v>89764</v>
      </c>
      <c r="E5951" t="s">
        <v>20</v>
      </c>
      <c r="F5951" t="s">
        <v>14</v>
      </c>
      <c r="G5951">
        <v>14</v>
      </c>
      <c r="H5951">
        <v>0</v>
      </c>
      <c r="I5951">
        <v>0</v>
      </c>
      <c r="J5951">
        <v>209.04311655999999</v>
      </c>
      <c r="K5951">
        <v>0</v>
      </c>
      <c r="L5951">
        <v>16</v>
      </c>
      <c r="M5951">
        <v>36.088037065000002</v>
      </c>
    </row>
    <row r="5952" spans="1:13">
      <c r="A5952">
        <v>0</v>
      </c>
      <c r="B5952">
        <v>87500</v>
      </c>
      <c r="C5952">
        <v>55938</v>
      </c>
      <c r="D5952">
        <v>86794</v>
      </c>
      <c r="E5952" t="s">
        <v>20</v>
      </c>
      <c r="F5952" t="s">
        <v>14</v>
      </c>
      <c r="G5952">
        <v>15</v>
      </c>
      <c r="H5952">
        <v>0</v>
      </c>
      <c r="I5952">
        <v>0</v>
      </c>
      <c r="J5952">
        <v>223.88104000000001</v>
      </c>
      <c r="K5952">
        <v>0</v>
      </c>
      <c r="L5952">
        <v>16</v>
      </c>
      <c r="M5952">
        <v>36.753652674000001</v>
      </c>
    </row>
    <row r="5953" spans="1:13">
      <c r="A5953">
        <v>0</v>
      </c>
      <c r="B5953">
        <v>88300</v>
      </c>
      <c r="C5953">
        <v>54004</v>
      </c>
      <c r="D5953">
        <v>94838</v>
      </c>
      <c r="E5953" t="s">
        <v>20</v>
      </c>
      <c r="F5953" t="s">
        <v>14</v>
      </c>
      <c r="G5953">
        <v>16</v>
      </c>
      <c r="H5953">
        <v>0</v>
      </c>
      <c r="I5953">
        <v>0</v>
      </c>
      <c r="J5953">
        <v>193.70205075999999</v>
      </c>
      <c r="K5953">
        <v>0</v>
      </c>
      <c r="L5953">
        <v>15</v>
      </c>
      <c r="M5953">
        <v>36.262691334000003</v>
      </c>
    </row>
    <row r="5954" spans="1:13">
      <c r="A5954">
        <v>0</v>
      </c>
      <c r="B5954">
        <v>88500</v>
      </c>
      <c r="C5954">
        <v>50240</v>
      </c>
      <c r="D5954">
        <v>94687</v>
      </c>
      <c r="E5954" t="s">
        <v>20</v>
      </c>
      <c r="F5954" t="s">
        <v>14</v>
      </c>
      <c r="G5954">
        <v>16</v>
      </c>
      <c r="H5954">
        <v>0</v>
      </c>
      <c r="I5954">
        <v>0</v>
      </c>
      <c r="J5954">
        <v>214.42620557000001</v>
      </c>
      <c r="K5954">
        <v>0</v>
      </c>
      <c r="L5954">
        <v>16</v>
      </c>
      <c r="M5954">
        <v>34.751158347000001</v>
      </c>
    </row>
    <row r="5955" spans="1:13">
      <c r="A5955">
        <v>0</v>
      </c>
      <c r="B5955">
        <v>88800</v>
      </c>
      <c r="C5955">
        <v>53307</v>
      </c>
      <c r="D5955">
        <v>94058</v>
      </c>
      <c r="E5955" t="s">
        <v>20</v>
      </c>
      <c r="F5955" t="s">
        <v>14</v>
      </c>
      <c r="G5955">
        <v>16</v>
      </c>
      <c r="H5955">
        <v>0</v>
      </c>
      <c r="I5955">
        <v>0</v>
      </c>
      <c r="J5955">
        <v>218.30497768000001</v>
      </c>
      <c r="K5955">
        <v>0</v>
      </c>
      <c r="L5955">
        <v>15</v>
      </c>
      <c r="M5955">
        <v>34.242464730000002</v>
      </c>
    </row>
    <row r="5956" spans="1:13">
      <c r="A5956">
        <v>0</v>
      </c>
      <c r="B5956">
        <v>88900</v>
      </c>
      <c r="C5956">
        <v>48919</v>
      </c>
      <c r="D5956">
        <v>93371</v>
      </c>
      <c r="E5956" t="s">
        <v>20</v>
      </c>
      <c r="F5956" t="s">
        <v>14</v>
      </c>
      <c r="G5956">
        <v>15</v>
      </c>
      <c r="H5956">
        <v>0</v>
      </c>
      <c r="I5956">
        <v>1</v>
      </c>
      <c r="J5956">
        <v>205.65015947000001</v>
      </c>
      <c r="K5956">
        <v>0</v>
      </c>
      <c r="L5956">
        <v>15</v>
      </c>
      <c r="M5956">
        <v>34.818261819</v>
      </c>
    </row>
    <row r="5957" spans="1:13">
      <c r="A5957">
        <v>0</v>
      </c>
      <c r="B5957">
        <v>88900</v>
      </c>
      <c r="C5957">
        <v>57264</v>
      </c>
      <c r="D5957">
        <v>90185</v>
      </c>
      <c r="E5957" t="s">
        <v>20</v>
      </c>
      <c r="F5957" t="s">
        <v>14</v>
      </c>
      <c r="G5957">
        <v>16</v>
      </c>
      <c r="H5957">
        <v>0</v>
      </c>
      <c r="I5957">
        <v>0</v>
      </c>
      <c r="J5957">
        <v>221.80871754</v>
      </c>
      <c r="K5957">
        <v>0</v>
      </c>
      <c r="L5957">
        <v>16</v>
      </c>
      <c r="M5957">
        <v>36.112346518999999</v>
      </c>
    </row>
    <row r="5958" spans="1:13">
      <c r="A5958">
        <v>0</v>
      </c>
      <c r="B5958">
        <v>89000</v>
      </c>
      <c r="C5958">
        <v>54576</v>
      </c>
      <c r="D5958">
        <v>92937</v>
      </c>
      <c r="E5958" t="s">
        <v>20</v>
      </c>
      <c r="F5958" t="s">
        <v>14</v>
      </c>
      <c r="G5958">
        <v>16</v>
      </c>
      <c r="H5958">
        <v>0</v>
      </c>
      <c r="I5958">
        <v>0</v>
      </c>
      <c r="J5958">
        <v>208.69206982</v>
      </c>
      <c r="K5958">
        <v>0</v>
      </c>
      <c r="L5958">
        <v>15</v>
      </c>
      <c r="M5958">
        <v>35.859970681</v>
      </c>
    </row>
    <row r="5959" spans="1:13">
      <c r="A5959">
        <v>0</v>
      </c>
      <c r="B5959">
        <v>89200</v>
      </c>
      <c r="C5959">
        <v>54045</v>
      </c>
      <c r="D5959">
        <v>92924</v>
      </c>
      <c r="E5959" t="s">
        <v>20</v>
      </c>
      <c r="F5959" t="s">
        <v>14</v>
      </c>
      <c r="G5959">
        <v>15</v>
      </c>
      <c r="H5959">
        <v>0</v>
      </c>
      <c r="I5959">
        <v>0</v>
      </c>
      <c r="J5959">
        <v>212.27969666999999</v>
      </c>
      <c r="K5959">
        <v>0</v>
      </c>
      <c r="L5959">
        <v>15</v>
      </c>
      <c r="M5959">
        <v>35.556590489999998</v>
      </c>
    </row>
    <row r="5960" spans="1:13">
      <c r="A5960">
        <v>0</v>
      </c>
      <c r="B5960">
        <v>89800</v>
      </c>
      <c r="C5960">
        <v>50370</v>
      </c>
      <c r="D5960">
        <v>91861</v>
      </c>
      <c r="E5960" t="s">
        <v>20</v>
      </c>
      <c r="F5960" t="s">
        <v>14</v>
      </c>
      <c r="G5960">
        <v>14</v>
      </c>
      <c r="H5960">
        <v>0</v>
      </c>
      <c r="I5960">
        <v>0</v>
      </c>
      <c r="J5960">
        <v>213.89270901</v>
      </c>
      <c r="K5960">
        <v>0</v>
      </c>
      <c r="L5960">
        <v>16</v>
      </c>
      <c r="M5960">
        <v>34.340882368000003</v>
      </c>
    </row>
    <row r="5961" spans="1:13">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E678D-278C-4734-AFD5-1DAD299E944A}">
  <dimension ref="A3:C6"/>
  <sheetViews>
    <sheetView workbookViewId="0">
      <selection activeCell="A3" sqref="A3:C6"/>
    </sheetView>
  </sheetViews>
  <sheetFormatPr defaultRowHeight="14.5"/>
  <cols>
    <col min="1" max="1" width="13.453125" bestFit="1" customWidth="1"/>
    <col min="2" max="2" width="15.26953125" bestFit="1" customWidth="1"/>
    <col min="3" max="5" width="10.7265625" bestFit="1" customWidth="1"/>
  </cols>
  <sheetData>
    <row r="3" spans="1:3">
      <c r="A3" s="16" t="s">
        <v>53</v>
      </c>
      <c r="B3" s="16" t="s">
        <v>57</v>
      </c>
    </row>
    <row r="4" spans="1:3">
      <c r="A4" s="16" t="s">
        <v>49</v>
      </c>
      <c r="B4" t="s">
        <v>13</v>
      </c>
      <c r="C4" t="s">
        <v>51</v>
      </c>
    </row>
    <row r="5" spans="1:3">
      <c r="A5" s="17" t="s">
        <v>18</v>
      </c>
      <c r="B5">
        <v>164</v>
      </c>
      <c r="C5">
        <v>164</v>
      </c>
    </row>
    <row r="6" spans="1:3">
      <c r="A6" s="17" t="s">
        <v>51</v>
      </c>
      <c r="B6">
        <v>164</v>
      </c>
      <c r="C6">
        <v>164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1A49A-9EDF-4B90-8BEE-BE1D75243ED8}">
  <dimension ref="A1:J11"/>
  <sheetViews>
    <sheetView topLeftCell="A10" workbookViewId="0">
      <selection activeCell="C5" sqref="C5"/>
    </sheetView>
  </sheetViews>
  <sheetFormatPr defaultRowHeight="14.5"/>
  <cols>
    <col min="1" max="1" width="15.90625" bestFit="1" customWidth="1"/>
    <col min="2" max="2" width="15.26953125" bestFit="1" customWidth="1"/>
    <col min="3" max="3" width="11.81640625" bestFit="1" customWidth="1"/>
    <col min="4" max="4" width="7.81640625" bestFit="1" customWidth="1"/>
    <col min="5" max="5" width="11.81640625" bestFit="1" customWidth="1"/>
    <col min="6" max="88" width="4.81640625" bestFit="1" customWidth="1"/>
    <col min="89" max="290" width="5.81640625" bestFit="1" customWidth="1"/>
    <col min="291" max="291" width="8.81640625" bestFit="1" customWidth="1"/>
    <col min="292" max="739" width="5.81640625" bestFit="1" customWidth="1"/>
    <col min="740" max="740" width="7.81640625" bestFit="1" customWidth="1"/>
    <col min="741" max="989" width="5.81640625" bestFit="1" customWidth="1"/>
    <col min="990" max="990" width="8.81640625" bestFit="1" customWidth="1"/>
    <col min="991" max="1307" width="5.81640625" bestFit="1" customWidth="1"/>
    <col min="1308" max="1308" width="8.81640625" bestFit="1" customWidth="1"/>
    <col min="1309" max="1324" width="5.81640625" bestFit="1" customWidth="1"/>
    <col min="1325" max="1325" width="8.81640625" bestFit="1" customWidth="1"/>
    <col min="1326" max="1330" width="5.81640625" bestFit="1" customWidth="1"/>
    <col min="1331" max="1331" width="8.81640625" bestFit="1" customWidth="1"/>
    <col min="1332" max="2204" width="5.81640625" bestFit="1" customWidth="1"/>
    <col min="2205" max="2205" width="8.81640625" bestFit="1" customWidth="1"/>
    <col min="2206" max="2744" width="5.81640625" bestFit="1" customWidth="1"/>
    <col min="2745" max="2745" width="8.81640625" bestFit="1" customWidth="1"/>
    <col min="2746" max="3664" width="5.81640625" bestFit="1" customWidth="1"/>
    <col min="3665" max="3665" width="7.81640625" bestFit="1" customWidth="1"/>
    <col min="3666" max="4044" width="5.81640625" bestFit="1" customWidth="1"/>
    <col min="4045" max="4597" width="6.81640625" bestFit="1" customWidth="1"/>
    <col min="4598" max="4598" width="9.81640625" bestFit="1" customWidth="1"/>
    <col min="4599" max="5054" width="6.81640625" bestFit="1" customWidth="1"/>
    <col min="5055" max="5055" width="6.7265625" bestFit="1" customWidth="1"/>
    <col min="5056" max="5056" width="10.7265625" bestFit="1" customWidth="1"/>
  </cols>
  <sheetData>
    <row r="1" spans="1:10">
      <c r="A1" s="16" t="s">
        <v>0</v>
      </c>
      <c r="B1" s="17">
        <v>1</v>
      </c>
    </row>
    <row r="3" spans="1:10">
      <c r="A3" s="16" t="s">
        <v>60</v>
      </c>
      <c r="B3" s="16" t="s">
        <v>57</v>
      </c>
      <c r="J3" t="s">
        <v>58</v>
      </c>
    </row>
    <row r="4" spans="1:10">
      <c r="A4" s="16" t="s">
        <v>49</v>
      </c>
      <c r="B4" t="s">
        <v>20</v>
      </c>
      <c r="C4" t="s">
        <v>13</v>
      </c>
      <c r="D4" t="s">
        <v>50</v>
      </c>
      <c r="E4" t="s">
        <v>51</v>
      </c>
      <c r="J4" t="s">
        <v>59</v>
      </c>
    </row>
    <row r="5" spans="1:10">
      <c r="A5" s="17" t="s">
        <v>17</v>
      </c>
      <c r="B5">
        <v>9307915</v>
      </c>
      <c r="C5">
        <v>3516300</v>
      </c>
      <c r="D5">
        <v>544353</v>
      </c>
      <c r="E5">
        <v>13368568</v>
      </c>
    </row>
    <row r="6" spans="1:10">
      <c r="A6" s="17" t="s">
        <v>15</v>
      </c>
      <c r="B6">
        <v>6212405</v>
      </c>
      <c r="C6">
        <v>1459220.53</v>
      </c>
      <c r="E6">
        <v>7671625.5300000003</v>
      </c>
    </row>
    <row r="7" spans="1:10">
      <c r="A7" s="17" t="s">
        <v>14</v>
      </c>
      <c r="B7">
        <v>18236381.040000003</v>
      </c>
      <c r="C7">
        <v>6946400</v>
      </c>
      <c r="D7">
        <v>1350039</v>
      </c>
      <c r="E7">
        <v>26532820.040000003</v>
      </c>
    </row>
    <row r="8" spans="1:10">
      <c r="A8" s="17" t="s">
        <v>18</v>
      </c>
      <c r="B8">
        <v>12893263</v>
      </c>
      <c r="C8">
        <v>5846240</v>
      </c>
      <c r="D8">
        <v>498533</v>
      </c>
      <c r="E8">
        <v>19238036</v>
      </c>
    </row>
    <row r="9" spans="1:10">
      <c r="A9" s="17" t="s">
        <v>16</v>
      </c>
      <c r="B9">
        <v>2582565</v>
      </c>
      <c r="C9">
        <v>292915</v>
      </c>
      <c r="E9">
        <v>2875480</v>
      </c>
    </row>
    <row r="10" spans="1:10">
      <c r="A10" s="17" t="s">
        <v>19</v>
      </c>
      <c r="B10">
        <v>2297078</v>
      </c>
      <c r="C10">
        <v>2084419</v>
      </c>
      <c r="D10">
        <v>421537</v>
      </c>
      <c r="E10">
        <v>4803034</v>
      </c>
    </row>
    <row r="11" spans="1:10">
      <c r="A11" s="17" t="s">
        <v>51</v>
      </c>
      <c r="B11">
        <v>51529607.040000007</v>
      </c>
      <c r="C11">
        <v>20145494.530000001</v>
      </c>
      <c r="D11">
        <v>2814462</v>
      </c>
      <c r="E11">
        <v>74489563.570000008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F9009-021C-4ECE-90B4-C6050AED8662}">
  <dimension ref="A1:M5961"/>
  <sheetViews>
    <sheetView workbookViewId="0">
      <selection activeCell="G55" sqref="G55"/>
    </sheetView>
  </sheetViews>
  <sheetFormatPr defaultRowHeight="14.5"/>
  <sheetData>
    <row r="1" spans="1:13">
      <c r="A1" t="s">
        <v>0</v>
      </c>
      <c r="B1" t="s">
        <v>1</v>
      </c>
      <c r="C1" t="s">
        <v>2</v>
      </c>
      <c r="D1" t="s">
        <v>3</v>
      </c>
      <c r="E1" t="s">
        <v>4</v>
      </c>
      <c r="F1" t="s">
        <v>5</v>
      </c>
      <c r="G1" t="s">
        <v>6</v>
      </c>
      <c r="H1" t="s">
        <v>7</v>
      </c>
      <c r="I1" t="s">
        <v>8</v>
      </c>
      <c r="J1" t="s">
        <v>9</v>
      </c>
      <c r="K1" t="s">
        <v>10</v>
      </c>
      <c r="L1" t="s">
        <v>11</v>
      </c>
      <c r="M1" t="s">
        <v>12</v>
      </c>
    </row>
    <row r="2" spans="1:13">
      <c r="A2">
        <v>1</v>
      </c>
      <c r="B2">
        <v>1100</v>
      </c>
      <c r="C2">
        <v>25860</v>
      </c>
      <c r="D2">
        <v>39025</v>
      </c>
      <c r="E2" t="s">
        <v>13</v>
      </c>
      <c r="F2" t="s">
        <v>14</v>
      </c>
      <c r="G2">
        <v>10.5</v>
      </c>
      <c r="H2">
        <v>0</v>
      </c>
      <c r="I2">
        <v>0</v>
      </c>
      <c r="J2">
        <v>94.366666667000004</v>
      </c>
      <c r="K2">
        <v>1</v>
      </c>
      <c r="L2">
        <v>9</v>
      </c>
      <c r="M2" s="5" t="s">
        <v>24</v>
      </c>
    </row>
    <row r="3" spans="1:13">
      <c r="A3">
        <v>1</v>
      </c>
      <c r="B3">
        <v>1300</v>
      </c>
      <c r="C3">
        <v>70053</v>
      </c>
      <c r="D3">
        <v>68400</v>
      </c>
      <c r="E3" t="s">
        <v>13</v>
      </c>
      <c r="F3" t="s">
        <v>14</v>
      </c>
      <c r="G3">
        <v>7</v>
      </c>
      <c r="H3">
        <v>0</v>
      </c>
      <c r="I3">
        <v>2</v>
      </c>
      <c r="J3">
        <v>121.83333333</v>
      </c>
      <c r="K3">
        <v>0</v>
      </c>
      <c r="L3">
        <v>14</v>
      </c>
      <c r="M3" s="5" t="s">
        <v>24</v>
      </c>
    </row>
    <row r="4" spans="1:13">
      <c r="A4">
        <v>1</v>
      </c>
      <c r="B4">
        <v>1500</v>
      </c>
      <c r="C4">
        <v>13500</v>
      </c>
      <c r="D4">
        <v>16700</v>
      </c>
      <c r="E4" t="s">
        <v>13</v>
      </c>
      <c r="F4" t="s">
        <v>14</v>
      </c>
      <c r="G4">
        <v>4</v>
      </c>
      <c r="H4">
        <v>0</v>
      </c>
      <c r="I4">
        <v>0</v>
      </c>
      <c r="J4">
        <v>149.46666667</v>
      </c>
      <c r="K4">
        <v>1</v>
      </c>
      <c r="L4">
        <v>10</v>
      </c>
      <c r="M4" s="5" t="s">
        <v>24</v>
      </c>
    </row>
    <row r="5" spans="1:13">
      <c r="A5">
        <v>1</v>
      </c>
      <c r="B5">
        <v>1500</v>
      </c>
      <c r="M5" s="5" t="s">
        <v>24</v>
      </c>
    </row>
    <row r="6" spans="1:13">
      <c r="A6">
        <v>0</v>
      </c>
      <c r="B6">
        <v>1700</v>
      </c>
      <c r="C6">
        <v>97800</v>
      </c>
      <c r="D6">
        <v>112000</v>
      </c>
      <c r="E6" t="s">
        <v>13</v>
      </c>
      <c r="F6" t="s">
        <v>15</v>
      </c>
      <c r="G6">
        <v>3</v>
      </c>
      <c r="H6">
        <v>0</v>
      </c>
      <c r="I6">
        <v>0</v>
      </c>
      <c r="J6">
        <v>93.333333332999999</v>
      </c>
      <c r="K6">
        <v>0</v>
      </c>
      <c r="L6">
        <v>14</v>
      </c>
      <c r="M6" s="5" t="s">
        <v>24</v>
      </c>
    </row>
    <row r="7" spans="1:13">
      <c r="A7">
        <v>1</v>
      </c>
      <c r="B7">
        <v>1700</v>
      </c>
      <c r="C7">
        <v>30548</v>
      </c>
      <c r="D7">
        <v>40320</v>
      </c>
      <c r="E7" t="s">
        <v>13</v>
      </c>
      <c r="F7" t="s">
        <v>14</v>
      </c>
      <c r="G7">
        <v>9</v>
      </c>
      <c r="H7">
        <v>0</v>
      </c>
      <c r="I7">
        <v>0</v>
      </c>
      <c r="J7">
        <v>101.46600191</v>
      </c>
      <c r="K7">
        <v>1</v>
      </c>
      <c r="L7">
        <v>8</v>
      </c>
      <c r="M7">
        <v>37.113613557999997</v>
      </c>
    </row>
    <row r="8" spans="1:13">
      <c r="A8">
        <v>1</v>
      </c>
      <c r="B8">
        <v>1800</v>
      </c>
      <c r="C8">
        <v>48649</v>
      </c>
      <c r="D8">
        <v>57037</v>
      </c>
      <c r="E8" t="s">
        <v>13</v>
      </c>
      <c r="F8" t="s">
        <v>14</v>
      </c>
      <c r="G8">
        <v>5</v>
      </c>
      <c r="H8">
        <v>3</v>
      </c>
      <c r="I8">
        <v>2</v>
      </c>
      <c r="J8">
        <v>77.099999999999994</v>
      </c>
      <c r="K8">
        <v>1</v>
      </c>
      <c r="L8">
        <v>17</v>
      </c>
      <c r="M8" s="5" t="s">
        <v>24</v>
      </c>
    </row>
    <row r="9" spans="1:13">
      <c r="A9">
        <v>1</v>
      </c>
      <c r="B9">
        <v>1800</v>
      </c>
      <c r="C9">
        <v>28502</v>
      </c>
      <c r="D9">
        <v>43034</v>
      </c>
      <c r="E9" t="s">
        <v>13</v>
      </c>
      <c r="F9" t="s">
        <v>14</v>
      </c>
      <c r="G9">
        <v>11</v>
      </c>
      <c r="H9">
        <v>0</v>
      </c>
      <c r="I9">
        <v>0</v>
      </c>
      <c r="J9">
        <v>88.766029879000001</v>
      </c>
      <c r="K9">
        <v>0</v>
      </c>
      <c r="L9">
        <v>8</v>
      </c>
      <c r="M9">
        <v>36.884894093</v>
      </c>
    </row>
    <row r="10" spans="1:13">
      <c r="A10">
        <v>1</v>
      </c>
      <c r="B10">
        <v>2000</v>
      </c>
      <c r="C10">
        <v>32700</v>
      </c>
      <c r="D10">
        <v>46740</v>
      </c>
      <c r="E10" t="s">
        <v>13</v>
      </c>
      <c r="F10" t="s">
        <v>14</v>
      </c>
      <c r="G10">
        <v>3</v>
      </c>
      <c r="H10">
        <v>0</v>
      </c>
      <c r="I10">
        <v>2</v>
      </c>
      <c r="J10">
        <v>216.93333333000001</v>
      </c>
      <c r="K10">
        <v>1</v>
      </c>
      <c r="L10">
        <v>12</v>
      </c>
      <c r="M10" s="5" t="s">
        <v>24</v>
      </c>
    </row>
    <row r="11" spans="1:13">
      <c r="A11">
        <v>1</v>
      </c>
      <c r="B11">
        <v>2000</v>
      </c>
      <c r="D11">
        <v>62250</v>
      </c>
      <c r="E11" t="s">
        <v>13</v>
      </c>
      <c r="F11" t="s">
        <v>16</v>
      </c>
      <c r="G11">
        <v>16</v>
      </c>
      <c r="H11">
        <v>0</v>
      </c>
      <c r="I11">
        <v>0</v>
      </c>
      <c r="J11">
        <v>115.8</v>
      </c>
      <c r="K11">
        <v>0</v>
      </c>
      <c r="L11">
        <v>13</v>
      </c>
      <c r="M11" s="5" t="s">
        <v>24</v>
      </c>
    </row>
    <row r="12" spans="1:13">
      <c r="A12">
        <v>1</v>
      </c>
      <c r="B12">
        <v>2000</v>
      </c>
      <c r="C12">
        <v>22608</v>
      </c>
      <c r="G12">
        <v>18</v>
      </c>
      <c r="M12" s="5" t="s">
        <v>24</v>
      </c>
    </row>
    <row r="13" spans="1:13">
      <c r="A13">
        <v>1</v>
      </c>
      <c r="B13">
        <v>2000</v>
      </c>
      <c r="C13">
        <v>20627</v>
      </c>
      <c r="D13">
        <v>29800</v>
      </c>
      <c r="E13" t="s">
        <v>13</v>
      </c>
      <c r="F13" t="s">
        <v>15</v>
      </c>
      <c r="G13">
        <v>11</v>
      </c>
      <c r="H13">
        <v>0</v>
      </c>
      <c r="I13">
        <v>1</v>
      </c>
      <c r="J13">
        <v>122.53333333</v>
      </c>
      <c r="K13">
        <v>1</v>
      </c>
      <c r="L13">
        <v>9</v>
      </c>
      <c r="M13" s="5" t="s">
        <v>24</v>
      </c>
    </row>
    <row r="14" spans="1:13">
      <c r="A14">
        <v>1</v>
      </c>
      <c r="B14">
        <v>2000</v>
      </c>
      <c r="C14">
        <v>45000</v>
      </c>
      <c r="D14">
        <v>55000</v>
      </c>
      <c r="E14" t="s">
        <v>13</v>
      </c>
      <c r="F14" t="s">
        <v>14</v>
      </c>
      <c r="G14">
        <v>3</v>
      </c>
      <c r="H14">
        <v>0</v>
      </c>
      <c r="I14">
        <v>0</v>
      </c>
      <c r="J14">
        <v>86.066666667000007</v>
      </c>
      <c r="K14">
        <v>2</v>
      </c>
      <c r="L14">
        <v>25</v>
      </c>
      <c r="M14" s="5" t="s">
        <v>24</v>
      </c>
    </row>
    <row r="15" spans="1:13">
      <c r="A15">
        <v>0</v>
      </c>
      <c r="B15">
        <v>2000</v>
      </c>
      <c r="C15">
        <v>64536</v>
      </c>
      <c r="D15">
        <v>87400</v>
      </c>
      <c r="F15" t="s">
        <v>17</v>
      </c>
      <c r="G15">
        <v>2.5</v>
      </c>
      <c r="H15">
        <v>0</v>
      </c>
      <c r="I15">
        <v>0</v>
      </c>
      <c r="J15">
        <v>147.13333333</v>
      </c>
      <c r="K15">
        <v>0</v>
      </c>
      <c r="L15">
        <v>24</v>
      </c>
      <c r="M15" s="5" t="s">
        <v>24</v>
      </c>
    </row>
    <row r="16" spans="1:13">
      <c r="A16">
        <v>1</v>
      </c>
      <c r="B16">
        <v>2100</v>
      </c>
      <c r="C16">
        <v>71000</v>
      </c>
      <c r="D16">
        <v>83850</v>
      </c>
      <c r="E16" t="s">
        <v>13</v>
      </c>
      <c r="F16" t="s">
        <v>14</v>
      </c>
      <c r="G16">
        <v>8</v>
      </c>
      <c r="H16">
        <v>0</v>
      </c>
      <c r="I16">
        <v>1</v>
      </c>
      <c r="J16">
        <v>123</v>
      </c>
      <c r="K16">
        <v>0</v>
      </c>
      <c r="L16">
        <v>16</v>
      </c>
      <c r="M16" s="5" t="s">
        <v>24</v>
      </c>
    </row>
    <row r="17" spans="1:13">
      <c r="A17">
        <v>1</v>
      </c>
      <c r="B17">
        <v>2200</v>
      </c>
      <c r="C17">
        <v>24280</v>
      </c>
      <c r="D17">
        <v>34687</v>
      </c>
      <c r="E17" t="s">
        <v>13</v>
      </c>
      <c r="F17" t="s">
        <v>14</v>
      </c>
      <c r="H17">
        <v>0</v>
      </c>
      <c r="I17">
        <v>1</v>
      </c>
      <c r="J17">
        <v>300.86666666999997</v>
      </c>
      <c r="K17">
        <v>0</v>
      </c>
      <c r="L17">
        <v>8</v>
      </c>
      <c r="M17" s="5" t="s">
        <v>24</v>
      </c>
    </row>
    <row r="18" spans="1:13">
      <c r="A18">
        <v>1</v>
      </c>
      <c r="B18">
        <v>2200</v>
      </c>
      <c r="C18">
        <v>90957</v>
      </c>
      <c r="D18">
        <v>102600</v>
      </c>
      <c r="E18" t="s">
        <v>13</v>
      </c>
      <c r="F18" t="s">
        <v>17</v>
      </c>
      <c r="G18">
        <v>7</v>
      </c>
      <c r="H18">
        <v>2</v>
      </c>
      <c r="I18">
        <v>6</v>
      </c>
      <c r="J18">
        <v>122.9</v>
      </c>
      <c r="K18">
        <v>1</v>
      </c>
      <c r="L18">
        <v>22</v>
      </c>
      <c r="M18" s="5" t="s">
        <v>24</v>
      </c>
    </row>
    <row r="19" spans="1:13">
      <c r="A19">
        <v>1</v>
      </c>
      <c r="B19">
        <v>2200</v>
      </c>
      <c r="C19">
        <v>23030</v>
      </c>
      <c r="G19">
        <v>19</v>
      </c>
      <c r="M19">
        <v>3.7113122994999999</v>
      </c>
    </row>
    <row r="20" spans="1:13">
      <c r="A20">
        <v>1</v>
      </c>
      <c r="B20">
        <v>2300</v>
      </c>
      <c r="C20">
        <v>28192</v>
      </c>
      <c r="D20">
        <v>40150</v>
      </c>
      <c r="E20" t="s">
        <v>13</v>
      </c>
      <c r="F20" t="s">
        <v>14</v>
      </c>
      <c r="G20">
        <v>4.5</v>
      </c>
      <c r="H20">
        <v>0</v>
      </c>
      <c r="I20">
        <v>0</v>
      </c>
      <c r="J20">
        <v>54.6</v>
      </c>
      <c r="K20">
        <v>1</v>
      </c>
      <c r="L20">
        <v>16</v>
      </c>
      <c r="M20" s="5" t="s">
        <v>24</v>
      </c>
    </row>
    <row r="21" spans="1:13">
      <c r="A21">
        <v>0</v>
      </c>
      <c r="B21">
        <v>2300</v>
      </c>
      <c r="C21">
        <v>102370</v>
      </c>
      <c r="D21">
        <v>120953</v>
      </c>
      <c r="E21" t="s">
        <v>13</v>
      </c>
      <c r="F21" t="s">
        <v>15</v>
      </c>
      <c r="G21">
        <v>2</v>
      </c>
      <c r="H21">
        <v>0</v>
      </c>
      <c r="I21">
        <v>0</v>
      </c>
      <c r="J21">
        <v>90.992533467000001</v>
      </c>
      <c r="K21">
        <v>0</v>
      </c>
      <c r="L21">
        <v>13</v>
      </c>
      <c r="M21">
        <v>31.588503178</v>
      </c>
    </row>
    <row r="22" spans="1:13">
      <c r="A22">
        <v>1</v>
      </c>
      <c r="B22">
        <v>2300</v>
      </c>
      <c r="C22">
        <v>37626</v>
      </c>
      <c r="D22">
        <v>46200</v>
      </c>
      <c r="E22" t="s">
        <v>13</v>
      </c>
      <c r="F22" t="s">
        <v>14</v>
      </c>
      <c r="G22">
        <v>3</v>
      </c>
      <c r="H22">
        <v>0</v>
      </c>
      <c r="I22">
        <v>1</v>
      </c>
      <c r="J22">
        <v>122.26666667000001</v>
      </c>
      <c r="K22">
        <v>1</v>
      </c>
      <c r="L22">
        <v>14</v>
      </c>
      <c r="M22" s="5" t="s">
        <v>24</v>
      </c>
    </row>
    <row r="23" spans="1:13">
      <c r="A23">
        <v>1</v>
      </c>
      <c r="B23">
        <v>2400</v>
      </c>
      <c r="C23">
        <v>50000</v>
      </c>
      <c r="D23">
        <v>73395</v>
      </c>
      <c r="E23" t="s">
        <v>13</v>
      </c>
      <c r="F23" t="s">
        <v>18</v>
      </c>
      <c r="G23">
        <v>5</v>
      </c>
      <c r="H23">
        <v>1</v>
      </c>
      <c r="I23">
        <v>0</v>
      </c>
      <c r="K23">
        <v>1</v>
      </c>
      <c r="L23">
        <v>0</v>
      </c>
      <c r="M23" s="5" t="s">
        <v>24</v>
      </c>
    </row>
    <row r="24" spans="1:13">
      <c r="A24">
        <v>1</v>
      </c>
      <c r="B24">
        <v>2400</v>
      </c>
      <c r="C24">
        <v>28000</v>
      </c>
      <c r="D24">
        <v>40800</v>
      </c>
      <c r="E24" t="s">
        <v>13</v>
      </c>
      <c r="F24" t="s">
        <v>17</v>
      </c>
      <c r="G24">
        <v>12</v>
      </c>
      <c r="H24">
        <v>0</v>
      </c>
      <c r="I24">
        <v>0</v>
      </c>
      <c r="J24">
        <v>67.2</v>
      </c>
      <c r="K24">
        <v>2</v>
      </c>
      <c r="L24">
        <v>22</v>
      </c>
      <c r="M24" s="5" t="s">
        <v>24</v>
      </c>
    </row>
    <row r="25" spans="1:13">
      <c r="A25">
        <v>1</v>
      </c>
      <c r="B25">
        <v>2400</v>
      </c>
      <c r="C25">
        <v>18000</v>
      </c>
      <c r="E25" t="s">
        <v>13</v>
      </c>
      <c r="F25" t="s">
        <v>17</v>
      </c>
      <c r="G25">
        <v>22</v>
      </c>
      <c r="I25">
        <v>2</v>
      </c>
      <c r="J25">
        <v>121.73333332999999</v>
      </c>
      <c r="K25">
        <v>0</v>
      </c>
      <c r="L25">
        <v>10</v>
      </c>
      <c r="M25" s="5" t="s">
        <v>24</v>
      </c>
    </row>
    <row r="26" spans="1:13">
      <c r="A26">
        <v>1</v>
      </c>
      <c r="B26">
        <v>2400</v>
      </c>
      <c r="D26">
        <v>17180</v>
      </c>
      <c r="E26" t="s">
        <v>13</v>
      </c>
      <c r="F26" t="s">
        <v>14</v>
      </c>
      <c r="H26">
        <v>0</v>
      </c>
      <c r="I26">
        <v>0</v>
      </c>
      <c r="J26">
        <v>14.566666667</v>
      </c>
      <c r="K26">
        <v>3</v>
      </c>
      <c r="L26">
        <v>4</v>
      </c>
      <c r="M26" s="5" t="s">
        <v>24</v>
      </c>
    </row>
    <row r="27" spans="1:13">
      <c r="A27">
        <v>1</v>
      </c>
      <c r="B27">
        <v>2400</v>
      </c>
      <c r="C27">
        <v>34863</v>
      </c>
      <c r="D27">
        <v>47471</v>
      </c>
      <c r="E27" t="s">
        <v>13</v>
      </c>
      <c r="F27" t="s">
        <v>17</v>
      </c>
      <c r="G27">
        <v>12</v>
      </c>
      <c r="H27">
        <v>0</v>
      </c>
      <c r="I27">
        <v>0</v>
      </c>
      <c r="J27">
        <v>70.491080031999999</v>
      </c>
      <c r="K27">
        <v>1</v>
      </c>
      <c r="L27">
        <v>21</v>
      </c>
      <c r="M27">
        <v>38.263600730999997</v>
      </c>
    </row>
    <row r="28" spans="1:13">
      <c r="A28">
        <v>0</v>
      </c>
      <c r="B28">
        <v>2400</v>
      </c>
      <c r="C28">
        <v>98449</v>
      </c>
      <c r="D28">
        <v>117195</v>
      </c>
      <c r="E28" t="s">
        <v>13</v>
      </c>
      <c r="F28" t="s">
        <v>15</v>
      </c>
      <c r="G28">
        <v>4</v>
      </c>
      <c r="H28">
        <v>0</v>
      </c>
      <c r="I28">
        <v>0</v>
      </c>
      <c r="J28">
        <v>93.811774854999996</v>
      </c>
      <c r="K28">
        <v>0</v>
      </c>
      <c r="L28">
        <v>13</v>
      </c>
      <c r="M28">
        <v>29.681827044999999</v>
      </c>
    </row>
    <row r="29" spans="1:13">
      <c r="A29">
        <v>1</v>
      </c>
      <c r="B29">
        <v>2500</v>
      </c>
      <c r="C29">
        <v>15000</v>
      </c>
      <c r="D29">
        <v>20200</v>
      </c>
      <c r="E29" t="s">
        <v>13</v>
      </c>
      <c r="G29">
        <v>18</v>
      </c>
      <c r="H29">
        <v>0</v>
      </c>
      <c r="I29">
        <v>0</v>
      </c>
      <c r="J29">
        <v>136.06666666999999</v>
      </c>
      <c r="K29">
        <v>1</v>
      </c>
      <c r="L29">
        <v>19</v>
      </c>
      <c r="M29" s="5" t="s">
        <v>24</v>
      </c>
    </row>
    <row r="30" spans="1:13">
      <c r="A30">
        <v>1</v>
      </c>
      <c r="B30">
        <v>2500</v>
      </c>
      <c r="C30">
        <v>25116</v>
      </c>
      <c r="D30">
        <v>36350</v>
      </c>
      <c r="E30" t="s">
        <v>13</v>
      </c>
      <c r="F30" t="s">
        <v>14</v>
      </c>
      <c r="G30">
        <v>10</v>
      </c>
      <c r="H30">
        <v>1</v>
      </c>
      <c r="I30">
        <v>2</v>
      </c>
      <c r="J30">
        <v>276.96666667</v>
      </c>
      <c r="K30">
        <v>0</v>
      </c>
      <c r="L30">
        <v>9</v>
      </c>
      <c r="M30" s="5" t="s">
        <v>24</v>
      </c>
    </row>
    <row r="31" spans="1:13">
      <c r="A31">
        <v>0</v>
      </c>
      <c r="B31">
        <v>2500</v>
      </c>
      <c r="C31">
        <v>7229</v>
      </c>
      <c r="D31">
        <v>44516</v>
      </c>
      <c r="E31" t="s">
        <v>13</v>
      </c>
      <c r="F31" t="s">
        <v>19</v>
      </c>
      <c r="H31">
        <v>0</v>
      </c>
      <c r="I31">
        <v>0</v>
      </c>
      <c r="J31">
        <v>208</v>
      </c>
      <c r="K31">
        <v>0</v>
      </c>
      <c r="L31">
        <v>12</v>
      </c>
      <c r="M31" s="5" t="s">
        <v>24</v>
      </c>
    </row>
    <row r="32" spans="1:13">
      <c r="A32">
        <v>0</v>
      </c>
      <c r="B32">
        <v>2500</v>
      </c>
      <c r="C32">
        <v>71408</v>
      </c>
      <c r="D32">
        <v>78600</v>
      </c>
      <c r="E32" t="s">
        <v>13</v>
      </c>
      <c r="F32" t="s">
        <v>18</v>
      </c>
      <c r="G32">
        <v>8</v>
      </c>
      <c r="H32">
        <v>0</v>
      </c>
      <c r="I32">
        <v>0</v>
      </c>
      <c r="J32">
        <v>255.73333332999999</v>
      </c>
      <c r="K32">
        <v>0</v>
      </c>
      <c r="L32">
        <v>12</v>
      </c>
      <c r="M32" s="5" t="s">
        <v>24</v>
      </c>
    </row>
    <row r="33" spans="1:13">
      <c r="A33">
        <v>1</v>
      </c>
      <c r="B33">
        <v>2800</v>
      </c>
      <c r="C33">
        <v>50795</v>
      </c>
      <c r="D33">
        <v>63100</v>
      </c>
      <c r="E33" t="s">
        <v>13</v>
      </c>
      <c r="F33" t="s">
        <v>19</v>
      </c>
      <c r="G33">
        <v>26</v>
      </c>
      <c r="H33">
        <v>2</v>
      </c>
      <c r="I33">
        <v>15</v>
      </c>
      <c r="J33">
        <v>145.63333333</v>
      </c>
      <c r="K33">
        <v>3</v>
      </c>
      <c r="L33">
        <v>45</v>
      </c>
      <c r="M33" s="5" t="s">
        <v>24</v>
      </c>
    </row>
    <row r="34" spans="1:13">
      <c r="A34">
        <v>1</v>
      </c>
      <c r="B34">
        <v>2800</v>
      </c>
      <c r="C34">
        <v>4000</v>
      </c>
      <c r="D34">
        <v>60850</v>
      </c>
      <c r="E34" t="s">
        <v>13</v>
      </c>
      <c r="F34" t="s">
        <v>14</v>
      </c>
      <c r="G34">
        <v>16</v>
      </c>
      <c r="H34">
        <v>4</v>
      </c>
      <c r="I34">
        <v>0</v>
      </c>
      <c r="J34">
        <v>112.63333333</v>
      </c>
      <c r="K34">
        <v>2</v>
      </c>
      <c r="L34">
        <v>9</v>
      </c>
      <c r="M34" s="5" t="s">
        <v>24</v>
      </c>
    </row>
    <row r="35" spans="1:13">
      <c r="A35">
        <v>1</v>
      </c>
      <c r="B35">
        <v>2900</v>
      </c>
      <c r="C35">
        <v>78600</v>
      </c>
      <c r="D35">
        <v>113000</v>
      </c>
      <c r="E35" t="s">
        <v>20</v>
      </c>
      <c r="F35" t="s">
        <v>18</v>
      </c>
      <c r="G35">
        <v>6</v>
      </c>
      <c r="H35">
        <v>1</v>
      </c>
      <c r="I35">
        <v>0</v>
      </c>
      <c r="J35">
        <v>165.33333332999999</v>
      </c>
      <c r="K35">
        <v>2</v>
      </c>
      <c r="L35">
        <v>26</v>
      </c>
      <c r="M35" s="5" t="s">
        <v>24</v>
      </c>
    </row>
    <row r="36" spans="1:13">
      <c r="A36">
        <v>0</v>
      </c>
      <c r="B36">
        <v>2900</v>
      </c>
      <c r="C36">
        <v>103949</v>
      </c>
      <c r="D36">
        <v>112505</v>
      </c>
      <c r="E36" t="s">
        <v>13</v>
      </c>
      <c r="F36" t="s">
        <v>15</v>
      </c>
      <c r="G36">
        <v>1</v>
      </c>
      <c r="H36">
        <v>0</v>
      </c>
      <c r="I36">
        <v>0</v>
      </c>
      <c r="J36">
        <v>96.102329670000003</v>
      </c>
      <c r="K36">
        <v>0</v>
      </c>
      <c r="L36">
        <v>13</v>
      </c>
      <c r="M36">
        <v>30.051136285999998</v>
      </c>
    </row>
    <row r="37" spans="1:13">
      <c r="A37">
        <v>0</v>
      </c>
      <c r="B37">
        <v>2900</v>
      </c>
      <c r="C37">
        <v>104373</v>
      </c>
      <c r="D37">
        <v>120702</v>
      </c>
      <c r="E37" t="s">
        <v>13</v>
      </c>
      <c r="F37" t="s">
        <v>15</v>
      </c>
      <c r="G37">
        <v>2</v>
      </c>
      <c r="H37">
        <v>0</v>
      </c>
      <c r="I37">
        <v>0</v>
      </c>
      <c r="J37">
        <v>101.54029753</v>
      </c>
      <c r="K37">
        <v>0</v>
      </c>
      <c r="L37">
        <v>13</v>
      </c>
      <c r="M37">
        <v>29.915859028</v>
      </c>
    </row>
    <row r="38" spans="1:13">
      <c r="A38">
        <v>1</v>
      </c>
      <c r="B38">
        <v>2900</v>
      </c>
      <c r="C38">
        <v>7750</v>
      </c>
      <c r="D38">
        <v>67996</v>
      </c>
      <c r="E38" t="s">
        <v>13</v>
      </c>
      <c r="F38" t="s">
        <v>14</v>
      </c>
      <c r="G38">
        <v>16</v>
      </c>
      <c r="H38">
        <v>3</v>
      </c>
      <c r="I38">
        <v>0</v>
      </c>
      <c r="J38">
        <v>122.20466276000001</v>
      </c>
      <c r="K38">
        <v>2</v>
      </c>
      <c r="L38">
        <v>8</v>
      </c>
      <c r="M38">
        <v>36.211347998000001</v>
      </c>
    </row>
    <row r="39" spans="1:13">
      <c r="A39">
        <v>1</v>
      </c>
      <c r="B39">
        <v>2900</v>
      </c>
      <c r="C39">
        <v>61962</v>
      </c>
      <c r="D39">
        <v>70915</v>
      </c>
      <c r="E39" t="s">
        <v>20</v>
      </c>
      <c r="F39" t="s">
        <v>17</v>
      </c>
      <c r="G39">
        <v>2</v>
      </c>
      <c r="H39">
        <v>0</v>
      </c>
      <c r="I39">
        <v>0</v>
      </c>
      <c r="J39">
        <v>282.80165923999999</v>
      </c>
      <c r="K39">
        <v>3</v>
      </c>
      <c r="L39">
        <v>37</v>
      </c>
      <c r="M39">
        <v>49.206395790000002</v>
      </c>
    </row>
    <row r="40" spans="1:13">
      <c r="A40">
        <v>0</v>
      </c>
      <c r="B40">
        <v>3000</v>
      </c>
      <c r="C40">
        <v>104570</v>
      </c>
      <c r="D40">
        <v>121729</v>
      </c>
      <c r="E40" t="s">
        <v>13</v>
      </c>
      <c r="F40" t="s">
        <v>15</v>
      </c>
      <c r="G40">
        <v>2</v>
      </c>
      <c r="H40">
        <v>0</v>
      </c>
      <c r="I40">
        <v>0</v>
      </c>
      <c r="J40">
        <v>85.884371895000001</v>
      </c>
      <c r="K40">
        <v>0</v>
      </c>
      <c r="L40">
        <v>14</v>
      </c>
      <c r="M40">
        <v>32.059783267</v>
      </c>
    </row>
    <row r="41" spans="1:13">
      <c r="A41">
        <v>1</v>
      </c>
      <c r="B41">
        <v>3000</v>
      </c>
      <c r="C41">
        <v>7000</v>
      </c>
      <c r="D41">
        <v>20300</v>
      </c>
      <c r="E41" t="s">
        <v>13</v>
      </c>
      <c r="F41" t="s">
        <v>14</v>
      </c>
      <c r="G41">
        <v>3</v>
      </c>
      <c r="H41">
        <v>0</v>
      </c>
      <c r="I41">
        <v>0</v>
      </c>
      <c r="J41">
        <v>50.8</v>
      </c>
      <c r="K41">
        <v>5</v>
      </c>
      <c r="L41">
        <v>9</v>
      </c>
      <c r="M41" s="5" t="s">
        <v>24</v>
      </c>
    </row>
    <row r="42" spans="1:13">
      <c r="A42">
        <v>1</v>
      </c>
      <c r="B42">
        <v>3000</v>
      </c>
      <c r="D42">
        <v>8800</v>
      </c>
      <c r="E42" t="s">
        <v>13</v>
      </c>
      <c r="F42" t="s">
        <v>14</v>
      </c>
      <c r="G42">
        <v>2</v>
      </c>
      <c r="H42">
        <v>0</v>
      </c>
      <c r="I42">
        <v>1</v>
      </c>
      <c r="J42">
        <v>77.766666666999996</v>
      </c>
      <c r="K42">
        <v>0</v>
      </c>
      <c r="L42">
        <v>3</v>
      </c>
      <c r="M42" s="5" t="s">
        <v>24</v>
      </c>
    </row>
    <row r="43" spans="1:13">
      <c r="A43">
        <v>1</v>
      </c>
      <c r="B43">
        <v>3000</v>
      </c>
      <c r="D43">
        <v>33000</v>
      </c>
      <c r="E43" t="s">
        <v>13</v>
      </c>
      <c r="F43" t="s">
        <v>14</v>
      </c>
      <c r="G43">
        <v>1</v>
      </c>
      <c r="H43">
        <v>0</v>
      </c>
      <c r="I43">
        <v>1</v>
      </c>
      <c r="J43">
        <v>23.3</v>
      </c>
      <c r="K43">
        <v>1</v>
      </c>
      <c r="L43">
        <v>2</v>
      </c>
      <c r="M43" s="5" t="s">
        <v>24</v>
      </c>
    </row>
    <row r="44" spans="1:13">
      <c r="A44">
        <v>1</v>
      </c>
      <c r="B44">
        <v>3000</v>
      </c>
      <c r="C44">
        <v>119826</v>
      </c>
      <c r="D44">
        <v>193500</v>
      </c>
      <c r="E44" t="s">
        <v>13</v>
      </c>
      <c r="F44" t="s">
        <v>14</v>
      </c>
      <c r="G44">
        <v>8</v>
      </c>
      <c r="H44">
        <v>0</v>
      </c>
      <c r="I44">
        <v>0</v>
      </c>
      <c r="J44">
        <v>130.03335845999999</v>
      </c>
      <c r="K44">
        <v>0</v>
      </c>
      <c r="L44">
        <v>27</v>
      </c>
      <c r="M44" s="5" t="s">
        <v>24</v>
      </c>
    </row>
    <row r="45" spans="1:13">
      <c r="A45">
        <v>1</v>
      </c>
      <c r="B45">
        <v>3000</v>
      </c>
      <c r="C45">
        <v>20000</v>
      </c>
      <c r="D45">
        <v>29750</v>
      </c>
      <c r="E45" t="s">
        <v>20</v>
      </c>
      <c r="F45" t="s">
        <v>14</v>
      </c>
      <c r="G45">
        <v>2</v>
      </c>
      <c r="H45">
        <v>0</v>
      </c>
      <c r="I45">
        <v>0</v>
      </c>
      <c r="J45">
        <v>187.06666666999999</v>
      </c>
      <c r="K45">
        <v>0</v>
      </c>
      <c r="L45">
        <v>12</v>
      </c>
      <c r="M45" s="5" t="s">
        <v>24</v>
      </c>
    </row>
    <row r="46" spans="1:13">
      <c r="A46">
        <v>1</v>
      </c>
      <c r="B46">
        <v>3000</v>
      </c>
      <c r="D46">
        <v>14500</v>
      </c>
      <c r="E46" t="s">
        <v>13</v>
      </c>
      <c r="F46" t="s">
        <v>14</v>
      </c>
      <c r="G46">
        <v>3</v>
      </c>
      <c r="H46">
        <v>0</v>
      </c>
      <c r="I46">
        <v>0</v>
      </c>
      <c r="J46">
        <v>9.3000000000000007</v>
      </c>
      <c r="K46">
        <v>14</v>
      </c>
      <c r="L46">
        <v>2</v>
      </c>
      <c r="M46" s="5" t="s">
        <v>24</v>
      </c>
    </row>
    <row r="47" spans="1:13">
      <c r="A47">
        <v>1</v>
      </c>
      <c r="B47">
        <v>3000</v>
      </c>
      <c r="D47">
        <v>14100</v>
      </c>
      <c r="E47" t="s">
        <v>13</v>
      </c>
      <c r="F47" t="s">
        <v>14</v>
      </c>
      <c r="G47">
        <v>1</v>
      </c>
      <c r="H47">
        <v>0</v>
      </c>
      <c r="I47">
        <v>0</v>
      </c>
      <c r="J47">
        <v>104.2</v>
      </c>
      <c r="K47">
        <v>0</v>
      </c>
      <c r="L47">
        <v>19</v>
      </c>
      <c r="M47" s="5" t="s">
        <v>24</v>
      </c>
    </row>
    <row r="48" spans="1:13">
      <c r="A48">
        <v>1</v>
      </c>
      <c r="B48">
        <v>3000</v>
      </c>
      <c r="C48">
        <v>47000</v>
      </c>
      <c r="D48">
        <v>82700</v>
      </c>
      <c r="E48" t="s">
        <v>13</v>
      </c>
      <c r="F48" t="s">
        <v>18</v>
      </c>
      <c r="G48">
        <v>10</v>
      </c>
      <c r="H48">
        <v>0</v>
      </c>
      <c r="I48">
        <v>1</v>
      </c>
      <c r="J48">
        <v>262.16666666999998</v>
      </c>
      <c r="K48">
        <v>5</v>
      </c>
      <c r="L48">
        <v>26</v>
      </c>
      <c r="M48" s="5" t="s">
        <v>24</v>
      </c>
    </row>
    <row r="49" spans="1:13">
      <c r="A49">
        <v>1</v>
      </c>
      <c r="B49">
        <v>3000</v>
      </c>
      <c r="C49">
        <v>34542</v>
      </c>
      <c r="D49">
        <v>45900</v>
      </c>
      <c r="E49" t="s">
        <v>13</v>
      </c>
      <c r="F49" t="s">
        <v>17</v>
      </c>
      <c r="G49">
        <v>8.5</v>
      </c>
      <c r="H49">
        <v>0</v>
      </c>
      <c r="I49">
        <v>2</v>
      </c>
      <c r="J49">
        <v>62.366666666999997</v>
      </c>
      <c r="K49">
        <v>0</v>
      </c>
      <c r="L49">
        <v>10</v>
      </c>
      <c r="M49" s="5" t="s">
        <v>24</v>
      </c>
    </row>
    <row r="50" spans="1:13">
      <c r="A50">
        <v>0</v>
      </c>
      <c r="B50">
        <v>3000</v>
      </c>
      <c r="C50">
        <v>58000</v>
      </c>
      <c r="D50">
        <v>71500</v>
      </c>
      <c r="E50" t="s">
        <v>13</v>
      </c>
      <c r="F50" t="s">
        <v>17</v>
      </c>
      <c r="G50">
        <v>10</v>
      </c>
      <c r="I50">
        <v>2</v>
      </c>
      <c r="J50">
        <v>211.93333333000001</v>
      </c>
      <c r="K50">
        <v>0</v>
      </c>
      <c r="L50">
        <v>25</v>
      </c>
      <c r="M50" s="5" t="s">
        <v>24</v>
      </c>
    </row>
    <row r="51" spans="1:13">
      <c r="A51">
        <v>0</v>
      </c>
      <c r="B51">
        <v>3000</v>
      </c>
      <c r="C51">
        <v>47000</v>
      </c>
      <c r="D51">
        <v>56400</v>
      </c>
      <c r="E51" t="s">
        <v>13</v>
      </c>
      <c r="F51" t="s">
        <v>15</v>
      </c>
      <c r="G51">
        <v>21</v>
      </c>
      <c r="H51">
        <v>0</v>
      </c>
      <c r="I51">
        <v>0</v>
      </c>
      <c r="J51">
        <v>201.86666667</v>
      </c>
      <c r="K51">
        <v>0</v>
      </c>
      <c r="L51">
        <v>20</v>
      </c>
      <c r="M51" s="5" t="s">
        <v>24</v>
      </c>
    </row>
    <row r="52" spans="1:13">
      <c r="A52">
        <v>1</v>
      </c>
      <c r="B52">
        <v>3100</v>
      </c>
      <c r="C52">
        <v>39589</v>
      </c>
      <c r="D52">
        <v>36100</v>
      </c>
      <c r="E52" t="s">
        <v>13</v>
      </c>
      <c r="F52" t="s">
        <v>14</v>
      </c>
      <c r="G52">
        <v>1.5</v>
      </c>
      <c r="H52">
        <v>0</v>
      </c>
      <c r="I52">
        <v>0</v>
      </c>
      <c r="J52">
        <v>153.16666667000001</v>
      </c>
      <c r="K52">
        <v>1</v>
      </c>
      <c r="L52">
        <v>14</v>
      </c>
      <c r="M52" s="5" t="s">
        <v>24</v>
      </c>
    </row>
    <row r="53" spans="1:13">
      <c r="A53">
        <v>0</v>
      </c>
      <c r="B53">
        <v>3100</v>
      </c>
      <c r="D53">
        <v>70400</v>
      </c>
      <c r="M53" s="5" t="s">
        <v>24</v>
      </c>
    </row>
    <row r="54" spans="1:13">
      <c r="A54">
        <v>0</v>
      </c>
      <c r="B54">
        <v>3200</v>
      </c>
      <c r="C54">
        <v>67848</v>
      </c>
      <c r="D54">
        <v>74566</v>
      </c>
      <c r="E54" t="s">
        <v>13</v>
      </c>
      <c r="F54" t="s">
        <v>17</v>
      </c>
      <c r="G54">
        <v>10</v>
      </c>
      <c r="I54">
        <v>1</v>
      </c>
      <c r="J54">
        <v>206.42660205999999</v>
      </c>
      <c r="K54">
        <v>0</v>
      </c>
      <c r="L54">
        <v>25</v>
      </c>
      <c r="M54">
        <v>40.115677278</v>
      </c>
    </row>
    <row r="55" spans="1:13">
      <c r="A55">
        <v>1</v>
      </c>
      <c r="B55">
        <v>3200</v>
      </c>
      <c r="C55">
        <v>48603</v>
      </c>
      <c r="D55">
        <v>61000</v>
      </c>
      <c r="E55" t="s">
        <v>13</v>
      </c>
      <c r="F55" t="s">
        <v>18</v>
      </c>
      <c r="G55">
        <v>28</v>
      </c>
      <c r="H55">
        <v>0</v>
      </c>
      <c r="I55">
        <v>4</v>
      </c>
      <c r="J55">
        <v>122.03333333</v>
      </c>
      <c r="K55">
        <v>1</v>
      </c>
      <c r="L55">
        <v>25</v>
      </c>
      <c r="M55" s="5" t="s">
        <v>24</v>
      </c>
    </row>
    <row r="56" spans="1:13">
      <c r="A56">
        <v>1</v>
      </c>
      <c r="B56">
        <v>3200</v>
      </c>
      <c r="C56">
        <v>27200</v>
      </c>
      <c r="D56">
        <v>40834</v>
      </c>
      <c r="E56" t="s">
        <v>13</v>
      </c>
      <c r="F56" t="s">
        <v>14</v>
      </c>
      <c r="H56">
        <v>0</v>
      </c>
      <c r="I56">
        <v>0</v>
      </c>
      <c r="J56">
        <v>298.13156402999999</v>
      </c>
      <c r="K56">
        <v>0</v>
      </c>
      <c r="L56">
        <v>7</v>
      </c>
      <c r="M56">
        <v>35.553538789000001</v>
      </c>
    </row>
    <row r="57" spans="1:13">
      <c r="A57">
        <v>1</v>
      </c>
      <c r="B57">
        <v>3200</v>
      </c>
      <c r="C57">
        <v>54000</v>
      </c>
      <c r="D57">
        <v>64850</v>
      </c>
      <c r="E57" t="s">
        <v>13</v>
      </c>
      <c r="F57" t="s">
        <v>14</v>
      </c>
      <c r="G57">
        <v>1</v>
      </c>
      <c r="H57">
        <v>0</v>
      </c>
      <c r="I57">
        <v>0</v>
      </c>
      <c r="J57">
        <v>121.86666667</v>
      </c>
      <c r="K57">
        <v>3</v>
      </c>
      <c r="L57">
        <v>21</v>
      </c>
      <c r="M57" s="5" t="s">
        <v>24</v>
      </c>
    </row>
    <row r="58" spans="1:13">
      <c r="A58">
        <v>0</v>
      </c>
      <c r="B58">
        <v>3200</v>
      </c>
      <c r="C58">
        <v>74864</v>
      </c>
      <c r="D58">
        <v>87266</v>
      </c>
      <c r="E58" t="s">
        <v>13</v>
      </c>
      <c r="F58" t="s">
        <v>18</v>
      </c>
      <c r="G58">
        <v>7</v>
      </c>
      <c r="H58">
        <v>0</v>
      </c>
      <c r="I58">
        <v>0</v>
      </c>
      <c r="J58">
        <v>250.63126922000001</v>
      </c>
      <c r="K58">
        <v>0</v>
      </c>
      <c r="L58">
        <v>12</v>
      </c>
      <c r="M58">
        <v>42.909997351000001</v>
      </c>
    </row>
    <row r="59" spans="1:13">
      <c r="A59">
        <v>1</v>
      </c>
      <c r="B59">
        <v>3200</v>
      </c>
      <c r="C59">
        <v>23159</v>
      </c>
      <c r="E59" t="s">
        <v>13</v>
      </c>
      <c r="F59" t="s">
        <v>17</v>
      </c>
      <c r="G59">
        <v>20</v>
      </c>
      <c r="I59">
        <v>2</v>
      </c>
      <c r="J59">
        <v>117.80574784</v>
      </c>
      <c r="K59">
        <v>0</v>
      </c>
      <c r="L59">
        <v>9</v>
      </c>
      <c r="M59">
        <v>0.5244992154</v>
      </c>
    </row>
    <row r="60" spans="1:13">
      <c r="A60">
        <v>1</v>
      </c>
      <c r="B60">
        <v>3300</v>
      </c>
      <c r="C60">
        <v>126541</v>
      </c>
      <c r="D60">
        <v>134527</v>
      </c>
      <c r="E60" t="s">
        <v>13</v>
      </c>
      <c r="F60" t="s">
        <v>16</v>
      </c>
      <c r="G60">
        <v>9</v>
      </c>
      <c r="H60">
        <v>1</v>
      </c>
      <c r="I60">
        <v>0</v>
      </c>
      <c r="J60">
        <v>139</v>
      </c>
      <c r="K60">
        <v>0</v>
      </c>
      <c r="L60">
        <v>36</v>
      </c>
      <c r="M60" s="5" t="s">
        <v>24</v>
      </c>
    </row>
    <row r="61" spans="1:13">
      <c r="A61">
        <v>1</v>
      </c>
      <c r="B61">
        <v>3300</v>
      </c>
      <c r="C61">
        <v>130518</v>
      </c>
      <c r="D61">
        <v>164317</v>
      </c>
      <c r="E61" t="s">
        <v>20</v>
      </c>
      <c r="F61" t="s">
        <v>14</v>
      </c>
      <c r="G61">
        <v>9</v>
      </c>
      <c r="H61">
        <v>0</v>
      </c>
      <c r="I61">
        <v>6</v>
      </c>
      <c r="J61">
        <v>192.28914897000001</v>
      </c>
      <c r="K61">
        <v>0</v>
      </c>
      <c r="L61">
        <v>33</v>
      </c>
      <c r="M61">
        <v>35.730559190000001</v>
      </c>
    </row>
    <row r="62" spans="1:13">
      <c r="A62">
        <v>1</v>
      </c>
      <c r="B62">
        <v>3400</v>
      </c>
      <c r="C62">
        <v>37000</v>
      </c>
      <c r="D62">
        <v>52000</v>
      </c>
      <c r="E62" t="s">
        <v>13</v>
      </c>
      <c r="F62" t="s">
        <v>15</v>
      </c>
      <c r="G62">
        <v>2</v>
      </c>
      <c r="H62">
        <v>0</v>
      </c>
      <c r="I62">
        <v>1</v>
      </c>
      <c r="J62">
        <v>183.29991561</v>
      </c>
      <c r="K62">
        <v>0</v>
      </c>
      <c r="L62">
        <v>6</v>
      </c>
      <c r="M62" s="5" t="s">
        <v>24</v>
      </c>
    </row>
    <row r="63" spans="1:13">
      <c r="A63">
        <v>1</v>
      </c>
      <c r="B63">
        <v>3500</v>
      </c>
      <c r="C63">
        <v>23200</v>
      </c>
      <c r="D63">
        <v>38666</v>
      </c>
      <c r="E63" t="s">
        <v>13</v>
      </c>
      <c r="F63" t="s">
        <v>14</v>
      </c>
      <c r="G63">
        <v>11</v>
      </c>
      <c r="H63">
        <v>0</v>
      </c>
      <c r="I63">
        <v>0</v>
      </c>
      <c r="J63">
        <v>162.36666667</v>
      </c>
      <c r="K63">
        <v>0</v>
      </c>
      <c r="L63">
        <v>14</v>
      </c>
      <c r="M63" s="5" t="s">
        <v>24</v>
      </c>
    </row>
    <row r="64" spans="1:13">
      <c r="A64">
        <v>1</v>
      </c>
      <c r="B64">
        <v>3500</v>
      </c>
      <c r="C64">
        <v>19400</v>
      </c>
      <c r="D64">
        <v>20494</v>
      </c>
      <c r="E64" t="s">
        <v>13</v>
      </c>
      <c r="F64" t="s">
        <v>14</v>
      </c>
      <c r="G64">
        <v>5</v>
      </c>
      <c r="H64">
        <v>0</v>
      </c>
      <c r="I64">
        <v>0</v>
      </c>
      <c r="J64">
        <v>95.933333332999993</v>
      </c>
      <c r="K64">
        <v>0</v>
      </c>
      <c r="L64">
        <v>9</v>
      </c>
      <c r="M64" s="5" t="s">
        <v>24</v>
      </c>
    </row>
    <row r="65" spans="1:13">
      <c r="A65">
        <v>1</v>
      </c>
      <c r="B65">
        <v>3600</v>
      </c>
      <c r="C65">
        <v>61584</v>
      </c>
      <c r="D65">
        <v>61800</v>
      </c>
      <c r="E65" t="s">
        <v>13</v>
      </c>
      <c r="F65" t="s">
        <v>18</v>
      </c>
      <c r="G65">
        <v>10</v>
      </c>
      <c r="M65" s="5" t="s">
        <v>24</v>
      </c>
    </row>
    <row r="66" spans="1:13">
      <c r="A66">
        <v>1</v>
      </c>
      <c r="B66">
        <v>3600</v>
      </c>
      <c r="C66">
        <v>41900</v>
      </c>
      <c r="D66">
        <v>52490</v>
      </c>
      <c r="E66" t="s">
        <v>13</v>
      </c>
      <c r="F66" t="s">
        <v>17</v>
      </c>
      <c r="G66">
        <v>3</v>
      </c>
      <c r="H66">
        <v>0</v>
      </c>
      <c r="I66">
        <v>0</v>
      </c>
      <c r="J66">
        <v>72.033333333000002</v>
      </c>
      <c r="K66">
        <v>2</v>
      </c>
      <c r="L66">
        <v>4</v>
      </c>
      <c r="M66" s="5" t="s">
        <v>24</v>
      </c>
    </row>
    <row r="67" spans="1:13">
      <c r="A67">
        <v>0</v>
      </c>
      <c r="B67">
        <v>3600</v>
      </c>
      <c r="C67">
        <v>83700</v>
      </c>
      <c r="D67">
        <v>111800</v>
      </c>
      <c r="E67" t="s">
        <v>13</v>
      </c>
      <c r="F67" t="s">
        <v>18</v>
      </c>
      <c r="G67">
        <v>6</v>
      </c>
      <c r="H67">
        <v>0</v>
      </c>
      <c r="I67">
        <v>0</v>
      </c>
      <c r="J67">
        <v>192.73333332999999</v>
      </c>
      <c r="K67">
        <v>1</v>
      </c>
      <c r="L67">
        <v>28</v>
      </c>
      <c r="M67" s="5" t="s">
        <v>24</v>
      </c>
    </row>
    <row r="68" spans="1:13">
      <c r="A68">
        <v>0</v>
      </c>
      <c r="B68">
        <v>3600</v>
      </c>
      <c r="C68">
        <v>61327</v>
      </c>
      <c r="D68">
        <v>76484</v>
      </c>
      <c r="E68" t="s">
        <v>13</v>
      </c>
      <c r="F68" t="s">
        <v>17</v>
      </c>
      <c r="G68">
        <v>9</v>
      </c>
      <c r="I68">
        <v>2</v>
      </c>
      <c r="J68">
        <v>202.51077515</v>
      </c>
      <c r="K68">
        <v>0</v>
      </c>
      <c r="L68">
        <v>25</v>
      </c>
      <c r="M68">
        <v>41.516389699000001</v>
      </c>
    </row>
    <row r="69" spans="1:13">
      <c r="A69">
        <v>0</v>
      </c>
      <c r="B69">
        <v>3600</v>
      </c>
      <c r="C69">
        <v>100693</v>
      </c>
      <c r="D69">
        <v>114743</v>
      </c>
      <c r="E69" t="s">
        <v>13</v>
      </c>
      <c r="F69" t="s">
        <v>15</v>
      </c>
      <c r="G69">
        <v>6</v>
      </c>
      <c r="H69">
        <v>0</v>
      </c>
      <c r="I69">
        <v>0</v>
      </c>
      <c r="J69">
        <v>88.470452135000002</v>
      </c>
      <c r="K69">
        <v>0</v>
      </c>
      <c r="L69">
        <v>14</v>
      </c>
      <c r="M69">
        <v>29.393543382000001</v>
      </c>
    </row>
    <row r="70" spans="1:13">
      <c r="A70">
        <v>1</v>
      </c>
      <c r="B70">
        <v>3600</v>
      </c>
      <c r="C70">
        <v>48507</v>
      </c>
      <c r="D70">
        <v>61000</v>
      </c>
      <c r="E70" t="s">
        <v>20</v>
      </c>
      <c r="F70" t="s">
        <v>15</v>
      </c>
      <c r="G70">
        <v>13</v>
      </c>
      <c r="H70">
        <v>1</v>
      </c>
      <c r="I70">
        <v>4</v>
      </c>
      <c r="J70">
        <v>97.4</v>
      </c>
      <c r="K70">
        <v>0</v>
      </c>
      <c r="L70">
        <v>17</v>
      </c>
      <c r="M70" s="5" t="s">
        <v>24</v>
      </c>
    </row>
    <row r="71" spans="1:13">
      <c r="A71">
        <v>0</v>
      </c>
      <c r="B71">
        <v>3600</v>
      </c>
      <c r="C71">
        <v>52337</v>
      </c>
      <c r="D71">
        <v>63989</v>
      </c>
      <c r="E71" t="s">
        <v>13</v>
      </c>
      <c r="F71" t="s">
        <v>15</v>
      </c>
      <c r="G71">
        <v>20</v>
      </c>
      <c r="H71">
        <v>0</v>
      </c>
      <c r="I71">
        <v>0</v>
      </c>
      <c r="J71">
        <v>204.27249884</v>
      </c>
      <c r="K71">
        <v>0</v>
      </c>
      <c r="L71">
        <v>20</v>
      </c>
      <c r="M71">
        <v>20.470915508000001</v>
      </c>
    </row>
    <row r="72" spans="1:13">
      <c r="A72">
        <v>1</v>
      </c>
      <c r="B72">
        <v>3700</v>
      </c>
      <c r="C72">
        <v>17857</v>
      </c>
      <c r="D72">
        <v>21144</v>
      </c>
      <c r="E72" t="s">
        <v>13</v>
      </c>
      <c r="F72" t="s">
        <v>14</v>
      </c>
      <c r="G72">
        <v>5</v>
      </c>
      <c r="H72">
        <v>0</v>
      </c>
      <c r="I72">
        <v>0</v>
      </c>
      <c r="J72">
        <v>129.71732313000001</v>
      </c>
      <c r="K72">
        <v>1</v>
      </c>
      <c r="L72">
        <v>9</v>
      </c>
      <c r="M72">
        <v>26.634347517999998</v>
      </c>
    </row>
    <row r="73" spans="1:13">
      <c r="A73">
        <v>1</v>
      </c>
      <c r="B73">
        <v>3800</v>
      </c>
      <c r="C73">
        <v>19135</v>
      </c>
      <c r="D73">
        <v>97692</v>
      </c>
      <c r="E73" t="s">
        <v>13</v>
      </c>
      <c r="F73" t="s">
        <v>17</v>
      </c>
      <c r="G73">
        <v>1.6</v>
      </c>
      <c r="H73">
        <v>1</v>
      </c>
      <c r="I73">
        <v>6</v>
      </c>
      <c r="J73">
        <v>252.63333333</v>
      </c>
      <c r="K73">
        <v>1</v>
      </c>
      <c r="L73">
        <v>25</v>
      </c>
      <c r="M73" s="5" t="s">
        <v>24</v>
      </c>
    </row>
    <row r="74" spans="1:13">
      <c r="A74">
        <v>0</v>
      </c>
      <c r="B74">
        <v>3800</v>
      </c>
      <c r="C74">
        <v>51180</v>
      </c>
      <c r="D74">
        <v>63459</v>
      </c>
      <c r="E74" t="s">
        <v>13</v>
      </c>
      <c r="F74" t="s">
        <v>15</v>
      </c>
      <c r="G74">
        <v>20</v>
      </c>
      <c r="H74">
        <v>0</v>
      </c>
      <c r="I74">
        <v>0</v>
      </c>
      <c r="J74">
        <v>203.75153358</v>
      </c>
      <c r="K74">
        <v>0</v>
      </c>
      <c r="L74">
        <v>20</v>
      </c>
      <c r="M74">
        <v>20.067042051000001</v>
      </c>
    </row>
    <row r="75" spans="1:13">
      <c r="A75">
        <v>0</v>
      </c>
      <c r="B75">
        <v>3800</v>
      </c>
      <c r="D75">
        <v>73189</v>
      </c>
      <c r="M75">
        <v>22.253949156000001</v>
      </c>
    </row>
    <row r="76" spans="1:13">
      <c r="A76">
        <v>0</v>
      </c>
      <c r="B76">
        <v>3800</v>
      </c>
      <c r="C76">
        <v>11543</v>
      </c>
      <c r="D76">
        <v>46045</v>
      </c>
      <c r="E76" t="s">
        <v>13</v>
      </c>
      <c r="F76" t="s">
        <v>19</v>
      </c>
      <c r="H76">
        <v>0</v>
      </c>
      <c r="I76">
        <v>0</v>
      </c>
      <c r="J76">
        <v>204.64799167000001</v>
      </c>
      <c r="K76">
        <v>0</v>
      </c>
      <c r="L76">
        <v>11</v>
      </c>
      <c r="M76">
        <v>42.173165881999999</v>
      </c>
    </row>
    <row r="77" spans="1:13">
      <c r="A77">
        <v>1</v>
      </c>
      <c r="B77">
        <v>3900</v>
      </c>
      <c r="C77">
        <v>29896</v>
      </c>
      <c r="D77">
        <v>45960</v>
      </c>
      <c r="E77" t="s">
        <v>13</v>
      </c>
      <c r="F77" t="s">
        <v>14</v>
      </c>
      <c r="G77">
        <v>11</v>
      </c>
      <c r="H77">
        <v>0</v>
      </c>
      <c r="I77">
        <v>0</v>
      </c>
      <c r="J77">
        <v>146.12324219000001</v>
      </c>
      <c r="K77">
        <v>0</v>
      </c>
      <c r="L77">
        <v>14</v>
      </c>
      <c r="M77">
        <v>24.478881190999999</v>
      </c>
    </row>
    <row r="78" spans="1:13">
      <c r="A78">
        <v>1</v>
      </c>
      <c r="B78">
        <v>3900</v>
      </c>
      <c r="C78">
        <v>14500</v>
      </c>
      <c r="D78">
        <v>22092</v>
      </c>
      <c r="E78" t="s">
        <v>13</v>
      </c>
      <c r="F78" t="s">
        <v>14</v>
      </c>
      <c r="G78">
        <v>3.5</v>
      </c>
      <c r="H78">
        <v>0</v>
      </c>
      <c r="I78">
        <v>1</v>
      </c>
      <c r="J78">
        <v>150.30000000000001</v>
      </c>
      <c r="K78">
        <v>5</v>
      </c>
      <c r="L78">
        <v>8</v>
      </c>
      <c r="M78" s="5" t="s">
        <v>24</v>
      </c>
    </row>
    <row r="79" spans="1:13">
      <c r="A79">
        <v>0</v>
      </c>
      <c r="B79">
        <v>3900</v>
      </c>
      <c r="C79">
        <v>52825</v>
      </c>
      <c r="D79">
        <v>63000</v>
      </c>
      <c r="E79" t="s">
        <v>20</v>
      </c>
      <c r="F79" t="s">
        <v>18</v>
      </c>
      <c r="G79">
        <v>8</v>
      </c>
      <c r="H79">
        <v>0</v>
      </c>
      <c r="I79">
        <v>4</v>
      </c>
      <c r="J79">
        <v>171.66666667000001</v>
      </c>
      <c r="K79">
        <v>1</v>
      </c>
      <c r="L79">
        <v>31</v>
      </c>
      <c r="M79" s="5" t="s">
        <v>24</v>
      </c>
    </row>
    <row r="80" spans="1:13">
      <c r="A80">
        <v>0</v>
      </c>
      <c r="B80">
        <v>3900</v>
      </c>
      <c r="C80">
        <v>102143</v>
      </c>
      <c r="D80">
        <v>118742</v>
      </c>
      <c r="E80" t="s">
        <v>13</v>
      </c>
      <c r="F80" t="s">
        <v>15</v>
      </c>
      <c r="G80">
        <v>2</v>
      </c>
      <c r="H80">
        <v>0</v>
      </c>
      <c r="I80">
        <v>0</v>
      </c>
      <c r="J80">
        <v>85.277365579000005</v>
      </c>
      <c r="K80">
        <v>0</v>
      </c>
      <c r="L80">
        <v>13</v>
      </c>
      <c r="M80">
        <v>29.343921088999998</v>
      </c>
    </row>
    <row r="81" spans="1:13">
      <c r="A81">
        <v>1</v>
      </c>
      <c r="B81">
        <v>3900</v>
      </c>
      <c r="C81">
        <v>21200</v>
      </c>
      <c r="D81">
        <v>39000</v>
      </c>
      <c r="E81" t="s">
        <v>20</v>
      </c>
      <c r="F81" t="s">
        <v>17</v>
      </c>
      <c r="G81">
        <v>4</v>
      </c>
      <c r="H81">
        <v>0</v>
      </c>
      <c r="I81">
        <v>1</v>
      </c>
      <c r="J81">
        <v>86.566666667000007</v>
      </c>
      <c r="K81">
        <v>2</v>
      </c>
      <c r="L81">
        <v>14</v>
      </c>
      <c r="M81" s="5" t="s">
        <v>24</v>
      </c>
    </row>
    <row r="82" spans="1:13">
      <c r="A82">
        <v>0</v>
      </c>
      <c r="B82">
        <v>4000</v>
      </c>
      <c r="C82">
        <v>105164</v>
      </c>
      <c r="D82">
        <v>112774</v>
      </c>
      <c r="E82" t="s">
        <v>13</v>
      </c>
      <c r="F82" t="s">
        <v>15</v>
      </c>
      <c r="G82">
        <v>1</v>
      </c>
      <c r="H82">
        <v>0</v>
      </c>
      <c r="I82">
        <v>0</v>
      </c>
      <c r="J82">
        <v>94.724874166999996</v>
      </c>
      <c r="K82">
        <v>0</v>
      </c>
      <c r="L82">
        <v>13</v>
      </c>
      <c r="M82">
        <v>29.390928055</v>
      </c>
    </row>
    <row r="83" spans="1:13">
      <c r="A83">
        <v>0</v>
      </c>
      <c r="B83">
        <v>4000</v>
      </c>
      <c r="C83">
        <v>54543</v>
      </c>
      <c r="D83">
        <v>61777</v>
      </c>
      <c r="E83" t="s">
        <v>13</v>
      </c>
      <c r="F83" t="s">
        <v>15</v>
      </c>
      <c r="G83">
        <v>21</v>
      </c>
      <c r="H83">
        <v>0</v>
      </c>
      <c r="I83">
        <v>0</v>
      </c>
      <c r="J83">
        <v>205.58668003</v>
      </c>
      <c r="K83">
        <v>0</v>
      </c>
      <c r="L83">
        <v>19</v>
      </c>
      <c r="M83">
        <v>21.806563464</v>
      </c>
    </row>
    <row r="84" spans="1:13">
      <c r="A84">
        <v>1</v>
      </c>
      <c r="B84">
        <v>4000</v>
      </c>
      <c r="D84">
        <v>80609</v>
      </c>
      <c r="E84" t="s">
        <v>13</v>
      </c>
      <c r="F84" t="s">
        <v>14</v>
      </c>
      <c r="G84">
        <v>1.5</v>
      </c>
      <c r="H84">
        <v>0</v>
      </c>
      <c r="I84">
        <v>2</v>
      </c>
      <c r="J84">
        <v>126.53333333</v>
      </c>
      <c r="K84">
        <v>3</v>
      </c>
      <c r="L84">
        <v>12</v>
      </c>
      <c r="M84" s="5" t="s">
        <v>24</v>
      </c>
    </row>
    <row r="85" spans="1:13">
      <c r="A85">
        <v>1</v>
      </c>
      <c r="B85">
        <v>4000</v>
      </c>
      <c r="C85">
        <v>26572</v>
      </c>
      <c r="D85">
        <v>31960</v>
      </c>
      <c r="E85" t="s">
        <v>13</v>
      </c>
      <c r="F85" t="s">
        <v>15</v>
      </c>
      <c r="G85">
        <v>11</v>
      </c>
      <c r="H85">
        <v>0</v>
      </c>
      <c r="I85">
        <v>0</v>
      </c>
      <c r="J85">
        <v>117.79510387000001</v>
      </c>
      <c r="K85">
        <v>0</v>
      </c>
      <c r="L85">
        <v>8</v>
      </c>
      <c r="M85">
        <v>41.286491947999998</v>
      </c>
    </row>
    <row r="86" spans="1:13">
      <c r="A86">
        <v>1</v>
      </c>
      <c r="B86">
        <v>4000</v>
      </c>
      <c r="C86">
        <v>17000</v>
      </c>
      <c r="D86">
        <v>52012</v>
      </c>
      <c r="E86" t="s">
        <v>13</v>
      </c>
      <c r="F86" t="s">
        <v>18</v>
      </c>
      <c r="G86">
        <v>22</v>
      </c>
      <c r="H86">
        <v>3</v>
      </c>
      <c r="I86">
        <v>1</v>
      </c>
      <c r="J86">
        <v>85.333333332999999</v>
      </c>
      <c r="K86">
        <v>1</v>
      </c>
      <c r="L86">
        <v>9</v>
      </c>
      <c r="M86" s="5" t="s">
        <v>24</v>
      </c>
    </row>
    <row r="87" spans="1:13">
      <c r="A87">
        <v>1</v>
      </c>
      <c r="B87">
        <v>4000</v>
      </c>
      <c r="C87">
        <v>29562</v>
      </c>
      <c r="D87">
        <v>37200</v>
      </c>
      <c r="E87" t="s">
        <v>20</v>
      </c>
      <c r="F87" t="s">
        <v>14</v>
      </c>
      <c r="G87">
        <v>6</v>
      </c>
      <c r="H87">
        <v>0</v>
      </c>
      <c r="I87">
        <v>0</v>
      </c>
      <c r="J87">
        <v>92.133333332999996</v>
      </c>
      <c r="K87">
        <v>1</v>
      </c>
      <c r="L87">
        <v>26</v>
      </c>
      <c r="M87" s="5" t="s">
        <v>24</v>
      </c>
    </row>
    <row r="88" spans="1:13">
      <c r="A88">
        <v>1</v>
      </c>
      <c r="B88">
        <v>4000</v>
      </c>
      <c r="C88">
        <v>41700</v>
      </c>
      <c r="D88">
        <v>76725</v>
      </c>
      <c r="E88" t="s">
        <v>13</v>
      </c>
      <c r="F88" t="s">
        <v>14</v>
      </c>
      <c r="G88">
        <v>0.5</v>
      </c>
      <c r="H88">
        <v>0</v>
      </c>
      <c r="I88">
        <v>3</v>
      </c>
      <c r="J88">
        <v>136.13333333</v>
      </c>
      <c r="K88">
        <v>0</v>
      </c>
      <c r="L88">
        <v>15</v>
      </c>
      <c r="M88" s="5" t="s">
        <v>24</v>
      </c>
    </row>
    <row r="89" spans="1:13">
      <c r="A89">
        <v>1</v>
      </c>
      <c r="B89">
        <v>4000</v>
      </c>
      <c r="C89">
        <v>58000</v>
      </c>
      <c r="D89">
        <v>69440</v>
      </c>
      <c r="E89" t="s">
        <v>13</v>
      </c>
      <c r="F89" t="s">
        <v>14</v>
      </c>
      <c r="G89">
        <v>3.5</v>
      </c>
      <c r="H89">
        <v>0</v>
      </c>
      <c r="I89">
        <v>1</v>
      </c>
      <c r="J89">
        <v>168.66666667000001</v>
      </c>
      <c r="K89">
        <v>0</v>
      </c>
      <c r="L89">
        <v>18</v>
      </c>
      <c r="M89" s="5" t="s">
        <v>24</v>
      </c>
    </row>
    <row r="90" spans="1:13">
      <c r="A90">
        <v>1</v>
      </c>
      <c r="B90">
        <v>4000</v>
      </c>
      <c r="C90">
        <v>5700</v>
      </c>
      <c r="D90">
        <v>18000</v>
      </c>
      <c r="E90" t="s">
        <v>20</v>
      </c>
      <c r="F90" t="s">
        <v>14</v>
      </c>
      <c r="H90">
        <v>0</v>
      </c>
      <c r="I90">
        <v>0</v>
      </c>
      <c r="J90">
        <v>12.2</v>
      </c>
      <c r="K90">
        <v>0</v>
      </c>
      <c r="L90">
        <v>17</v>
      </c>
      <c r="M90" s="5" t="s">
        <v>24</v>
      </c>
    </row>
    <row r="91" spans="1:13">
      <c r="A91">
        <v>1</v>
      </c>
      <c r="B91">
        <v>4000</v>
      </c>
      <c r="C91">
        <v>45000</v>
      </c>
      <c r="D91">
        <v>58350</v>
      </c>
      <c r="E91" t="s">
        <v>13</v>
      </c>
      <c r="F91" t="s">
        <v>17</v>
      </c>
      <c r="G91">
        <v>3.5</v>
      </c>
      <c r="H91">
        <v>0</v>
      </c>
      <c r="I91">
        <v>0</v>
      </c>
      <c r="J91">
        <v>162</v>
      </c>
      <c r="K91">
        <v>3</v>
      </c>
      <c r="L91">
        <v>16</v>
      </c>
      <c r="M91" s="5" t="s">
        <v>24</v>
      </c>
    </row>
    <row r="92" spans="1:13">
      <c r="A92">
        <v>1</v>
      </c>
      <c r="B92">
        <v>4000</v>
      </c>
      <c r="C92">
        <v>7000</v>
      </c>
      <c r="D92">
        <v>16020</v>
      </c>
      <c r="E92" t="s">
        <v>13</v>
      </c>
      <c r="F92" t="s">
        <v>14</v>
      </c>
      <c r="G92">
        <v>18</v>
      </c>
      <c r="H92">
        <v>0</v>
      </c>
      <c r="I92">
        <v>1</v>
      </c>
      <c r="J92">
        <v>85.8</v>
      </c>
      <c r="K92">
        <v>2</v>
      </c>
      <c r="L92">
        <v>23</v>
      </c>
      <c r="M92" s="5" t="s">
        <v>24</v>
      </c>
    </row>
    <row r="93" spans="1:13">
      <c r="A93">
        <v>0</v>
      </c>
      <c r="B93">
        <v>4000</v>
      </c>
      <c r="C93">
        <v>66000</v>
      </c>
      <c r="D93">
        <v>79050</v>
      </c>
      <c r="E93" t="s">
        <v>13</v>
      </c>
      <c r="F93" t="s">
        <v>14</v>
      </c>
      <c r="G93">
        <v>1.8</v>
      </c>
      <c r="H93">
        <v>2</v>
      </c>
      <c r="I93">
        <v>0</v>
      </c>
      <c r="J93">
        <v>279</v>
      </c>
      <c r="K93">
        <v>1</v>
      </c>
      <c r="L93">
        <v>6</v>
      </c>
      <c r="M93" s="5" t="s">
        <v>24</v>
      </c>
    </row>
    <row r="94" spans="1:13">
      <c r="A94">
        <v>0</v>
      </c>
      <c r="B94">
        <v>4000</v>
      </c>
      <c r="D94">
        <v>45760</v>
      </c>
      <c r="E94" t="s">
        <v>13</v>
      </c>
      <c r="G94">
        <v>0</v>
      </c>
      <c r="H94">
        <v>0</v>
      </c>
      <c r="I94">
        <v>0</v>
      </c>
      <c r="K94">
        <v>0</v>
      </c>
      <c r="L94">
        <v>0</v>
      </c>
      <c r="M94" s="5" t="s">
        <v>24</v>
      </c>
    </row>
    <row r="95" spans="1:13">
      <c r="A95">
        <v>0</v>
      </c>
      <c r="B95">
        <v>4000</v>
      </c>
      <c r="C95">
        <v>62000</v>
      </c>
      <c r="D95">
        <v>78000</v>
      </c>
      <c r="E95" t="s">
        <v>13</v>
      </c>
      <c r="F95" t="s">
        <v>14</v>
      </c>
      <c r="G95">
        <v>4</v>
      </c>
      <c r="H95">
        <v>0</v>
      </c>
      <c r="I95">
        <v>0</v>
      </c>
      <c r="J95">
        <v>109.56666667</v>
      </c>
      <c r="K95">
        <v>0</v>
      </c>
      <c r="L95">
        <v>15</v>
      </c>
      <c r="M95" s="5" t="s">
        <v>24</v>
      </c>
    </row>
    <row r="96" spans="1:13">
      <c r="A96">
        <v>0</v>
      </c>
      <c r="B96">
        <v>4000</v>
      </c>
      <c r="C96">
        <v>64240</v>
      </c>
      <c r="D96">
        <v>63990</v>
      </c>
      <c r="E96" t="s">
        <v>13</v>
      </c>
      <c r="F96" t="s">
        <v>16</v>
      </c>
      <c r="G96">
        <v>5</v>
      </c>
      <c r="H96">
        <v>2</v>
      </c>
      <c r="I96">
        <v>0</v>
      </c>
      <c r="J96">
        <v>160.30000000000001</v>
      </c>
      <c r="K96">
        <v>1</v>
      </c>
      <c r="L96">
        <v>23</v>
      </c>
      <c r="M96" s="5" t="s">
        <v>24</v>
      </c>
    </row>
    <row r="97" spans="1:13">
      <c r="A97">
        <v>1</v>
      </c>
      <c r="B97">
        <v>4000</v>
      </c>
      <c r="C97">
        <v>74000</v>
      </c>
      <c r="D97">
        <v>93000</v>
      </c>
      <c r="E97" t="s">
        <v>13</v>
      </c>
      <c r="F97" t="s">
        <v>18</v>
      </c>
      <c r="G97">
        <v>2.6</v>
      </c>
      <c r="H97">
        <v>1</v>
      </c>
      <c r="I97">
        <v>3</v>
      </c>
      <c r="J97">
        <v>186.63333333</v>
      </c>
      <c r="L97">
        <v>9</v>
      </c>
      <c r="M97" s="5" t="s">
        <v>24</v>
      </c>
    </row>
    <row r="98" spans="1:13">
      <c r="A98">
        <v>1</v>
      </c>
      <c r="B98">
        <v>4000</v>
      </c>
      <c r="C98">
        <v>55000</v>
      </c>
      <c r="D98">
        <v>59000</v>
      </c>
      <c r="E98" t="s">
        <v>20</v>
      </c>
      <c r="F98" t="s">
        <v>14</v>
      </c>
      <c r="G98">
        <v>12</v>
      </c>
      <c r="H98">
        <v>2</v>
      </c>
      <c r="I98">
        <v>0</v>
      </c>
      <c r="J98">
        <v>146.1</v>
      </c>
      <c r="K98">
        <v>0</v>
      </c>
      <c r="L98">
        <v>22</v>
      </c>
      <c r="M98" s="5" t="s">
        <v>24</v>
      </c>
    </row>
    <row r="99" spans="1:13">
      <c r="A99">
        <v>0</v>
      </c>
      <c r="B99">
        <v>4000</v>
      </c>
      <c r="C99">
        <v>67625</v>
      </c>
      <c r="D99">
        <v>80698</v>
      </c>
      <c r="E99" t="s">
        <v>13</v>
      </c>
      <c r="F99" t="s">
        <v>17</v>
      </c>
      <c r="G99">
        <v>11</v>
      </c>
      <c r="I99">
        <v>1</v>
      </c>
      <c r="J99">
        <v>212.34930388000001</v>
      </c>
      <c r="K99">
        <v>0</v>
      </c>
      <c r="L99">
        <v>25</v>
      </c>
      <c r="M99">
        <v>39.128717627999997</v>
      </c>
    </row>
    <row r="100" spans="1:13">
      <c r="A100">
        <v>0</v>
      </c>
      <c r="B100">
        <v>4000</v>
      </c>
      <c r="C100">
        <v>67533</v>
      </c>
      <c r="D100">
        <v>71865</v>
      </c>
      <c r="E100" t="s">
        <v>13</v>
      </c>
      <c r="F100" t="s">
        <v>17</v>
      </c>
      <c r="G100">
        <v>10</v>
      </c>
      <c r="I100">
        <v>2</v>
      </c>
      <c r="J100">
        <v>227.79298840999999</v>
      </c>
      <c r="K100">
        <v>0</v>
      </c>
      <c r="L100">
        <v>25</v>
      </c>
      <c r="M100">
        <v>39.166328702999998</v>
      </c>
    </row>
    <row r="101" spans="1:13">
      <c r="A101">
        <v>1</v>
      </c>
      <c r="B101">
        <v>4100</v>
      </c>
      <c r="D101">
        <v>19132</v>
      </c>
      <c r="E101" t="s">
        <v>13</v>
      </c>
      <c r="F101" t="s">
        <v>14</v>
      </c>
      <c r="G101">
        <v>0</v>
      </c>
      <c r="H101">
        <v>0</v>
      </c>
      <c r="I101">
        <v>0</v>
      </c>
      <c r="J101">
        <v>100.77465221</v>
      </c>
      <c r="K101">
        <v>0</v>
      </c>
      <c r="L101">
        <v>19</v>
      </c>
      <c r="M101">
        <v>33.840919904000003</v>
      </c>
    </row>
    <row r="102" spans="1:13">
      <c r="A102">
        <v>1</v>
      </c>
      <c r="B102">
        <v>4100</v>
      </c>
      <c r="C102">
        <v>58500</v>
      </c>
      <c r="D102">
        <v>65000</v>
      </c>
      <c r="E102" t="s">
        <v>13</v>
      </c>
      <c r="F102" t="s">
        <v>14</v>
      </c>
      <c r="G102">
        <v>8</v>
      </c>
      <c r="H102">
        <v>1</v>
      </c>
      <c r="I102">
        <v>2</v>
      </c>
      <c r="J102">
        <v>63.933333333</v>
      </c>
      <c r="K102">
        <v>2</v>
      </c>
      <c r="L102">
        <v>15</v>
      </c>
      <c r="M102" s="5" t="s">
        <v>24</v>
      </c>
    </row>
    <row r="103" spans="1:13">
      <c r="A103">
        <v>0</v>
      </c>
      <c r="B103">
        <v>4100</v>
      </c>
      <c r="C103">
        <v>57992</v>
      </c>
      <c r="D103">
        <v>63797</v>
      </c>
      <c r="E103" t="s">
        <v>20</v>
      </c>
      <c r="F103" t="s">
        <v>18</v>
      </c>
      <c r="G103">
        <v>7</v>
      </c>
      <c r="H103">
        <v>0</v>
      </c>
      <c r="I103">
        <v>4</v>
      </c>
      <c r="J103">
        <v>165.50503695</v>
      </c>
      <c r="K103">
        <v>1</v>
      </c>
      <c r="L103">
        <v>31</v>
      </c>
      <c r="M103">
        <v>22.278174369999999</v>
      </c>
    </row>
    <row r="104" spans="1:13">
      <c r="A104">
        <v>0</v>
      </c>
      <c r="B104">
        <v>4200</v>
      </c>
      <c r="C104">
        <v>56544</v>
      </c>
      <c r="D104">
        <v>59218</v>
      </c>
      <c r="E104" t="s">
        <v>13</v>
      </c>
      <c r="F104" t="s">
        <v>15</v>
      </c>
      <c r="G104">
        <v>19</v>
      </c>
      <c r="H104">
        <v>0</v>
      </c>
      <c r="I104">
        <v>0</v>
      </c>
      <c r="J104">
        <v>211.00259912000001</v>
      </c>
      <c r="K104">
        <v>1</v>
      </c>
      <c r="L104">
        <v>20</v>
      </c>
      <c r="M104">
        <v>19.027704425</v>
      </c>
    </row>
    <row r="105" spans="1:13">
      <c r="A105">
        <v>1</v>
      </c>
      <c r="B105">
        <v>4200</v>
      </c>
      <c r="C105">
        <v>34800</v>
      </c>
      <c r="D105">
        <v>50225</v>
      </c>
      <c r="E105" t="s">
        <v>13</v>
      </c>
      <c r="F105" t="s">
        <v>14</v>
      </c>
      <c r="G105">
        <v>2</v>
      </c>
      <c r="H105">
        <v>1</v>
      </c>
      <c r="I105">
        <v>0</v>
      </c>
      <c r="J105">
        <v>93.5</v>
      </c>
      <c r="K105">
        <v>1</v>
      </c>
      <c r="L105">
        <v>5</v>
      </c>
      <c r="M105" s="5" t="s">
        <v>24</v>
      </c>
    </row>
    <row r="106" spans="1:13">
      <c r="A106">
        <v>0</v>
      </c>
      <c r="B106">
        <v>4200</v>
      </c>
      <c r="C106">
        <v>67700</v>
      </c>
      <c r="D106">
        <v>77000</v>
      </c>
      <c r="E106" t="s">
        <v>20</v>
      </c>
      <c r="F106" t="s">
        <v>16</v>
      </c>
      <c r="G106">
        <v>4</v>
      </c>
      <c r="H106">
        <v>0</v>
      </c>
      <c r="I106">
        <v>0</v>
      </c>
      <c r="J106">
        <v>128.83333332999999</v>
      </c>
      <c r="K106">
        <v>0</v>
      </c>
      <c r="L106">
        <v>31</v>
      </c>
      <c r="M106" s="5" t="s">
        <v>24</v>
      </c>
    </row>
    <row r="107" spans="1:13">
      <c r="A107">
        <v>0</v>
      </c>
      <c r="B107">
        <v>4200</v>
      </c>
      <c r="C107">
        <v>44000</v>
      </c>
      <c r="D107">
        <v>55085</v>
      </c>
      <c r="E107" t="s">
        <v>20</v>
      </c>
      <c r="G107">
        <v>6</v>
      </c>
      <c r="I107">
        <v>1</v>
      </c>
      <c r="J107">
        <v>75.433333332999993</v>
      </c>
      <c r="L107">
        <v>16</v>
      </c>
      <c r="M107" s="5" t="s">
        <v>24</v>
      </c>
    </row>
    <row r="108" spans="1:13">
      <c r="A108">
        <v>0</v>
      </c>
      <c r="B108">
        <v>4200</v>
      </c>
      <c r="C108">
        <v>66272</v>
      </c>
      <c r="D108">
        <v>82953</v>
      </c>
      <c r="E108" t="s">
        <v>13</v>
      </c>
      <c r="F108" t="s">
        <v>14</v>
      </c>
      <c r="G108">
        <v>3</v>
      </c>
      <c r="H108">
        <v>0</v>
      </c>
      <c r="I108">
        <v>0</v>
      </c>
      <c r="J108">
        <v>110.27866259</v>
      </c>
      <c r="K108">
        <v>0</v>
      </c>
      <c r="L108">
        <v>15</v>
      </c>
      <c r="M108">
        <v>43.450587911</v>
      </c>
    </row>
    <row r="109" spans="1:13">
      <c r="A109">
        <v>0</v>
      </c>
      <c r="B109">
        <v>4200</v>
      </c>
      <c r="C109">
        <v>50216</v>
      </c>
      <c r="D109">
        <v>58541</v>
      </c>
      <c r="E109" t="s">
        <v>13</v>
      </c>
      <c r="F109" t="s">
        <v>15</v>
      </c>
      <c r="G109">
        <v>19</v>
      </c>
      <c r="H109">
        <v>0</v>
      </c>
      <c r="I109">
        <v>0</v>
      </c>
      <c r="J109">
        <v>209.87130224000001</v>
      </c>
      <c r="K109">
        <v>0</v>
      </c>
      <c r="L109">
        <v>19</v>
      </c>
      <c r="M109">
        <v>20.208032670000001</v>
      </c>
    </row>
    <row r="110" spans="1:13">
      <c r="A110">
        <v>0</v>
      </c>
      <c r="B110">
        <v>4300</v>
      </c>
      <c r="C110">
        <v>71206</v>
      </c>
      <c r="D110">
        <v>78698</v>
      </c>
      <c r="E110" t="s">
        <v>20</v>
      </c>
      <c r="F110" t="s">
        <v>16</v>
      </c>
      <c r="G110">
        <v>3</v>
      </c>
      <c r="H110">
        <v>0</v>
      </c>
      <c r="I110">
        <v>0</v>
      </c>
      <c r="J110">
        <v>129.93286902</v>
      </c>
      <c r="K110">
        <v>0</v>
      </c>
      <c r="L110">
        <v>31</v>
      </c>
      <c r="M110">
        <v>34.181376516</v>
      </c>
    </row>
    <row r="111" spans="1:13">
      <c r="A111">
        <v>0</v>
      </c>
      <c r="B111">
        <v>4300</v>
      </c>
      <c r="C111">
        <v>68815</v>
      </c>
      <c r="D111">
        <v>79852</v>
      </c>
      <c r="E111" t="s">
        <v>13</v>
      </c>
      <c r="F111" t="s">
        <v>14</v>
      </c>
      <c r="G111">
        <v>6</v>
      </c>
      <c r="H111">
        <v>0</v>
      </c>
      <c r="I111">
        <v>0</v>
      </c>
      <c r="J111">
        <v>105.12070881</v>
      </c>
      <c r="K111">
        <v>0</v>
      </c>
      <c r="L111">
        <v>14</v>
      </c>
      <c r="M111">
        <v>41.806376151999999</v>
      </c>
    </row>
    <row r="112" spans="1:13">
      <c r="A112">
        <v>0</v>
      </c>
      <c r="B112">
        <v>4300</v>
      </c>
      <c r="C112">
        <v>72021</v>
      </c>
      <c r="D112">
        <v>80027</v>
      </c>
      <c r="E112" t="s">
        <v>13</v>
      </c>
      <c r="F112" t="s">
        <v>14</v>
      </c>
      <c r="G112">
        <v>2</v>
      </c>
      <c r="H112">
        <v>2</v>
      </c>
      <c r="I112">
        <v>0</v>
      </c>
      <c r="J112">
        <v>263.97030029000001</v>
      </c>
      <c r="K112">
        <v>0</v>
      </c>
      <c r="L112">
        <v>5</v>
      </c>
      <c r="M112">
        <v>36.432093936999998</v>
      </c>
    </row>
    <row r="113" spans="1:13">
      <c r="A113">
        <v>0</v>
      </c>
      <c r="B113">
        <v>4400</v>
      </c>
      <c r="C113">
        <v>53969</v>
      </c>
      <c r="D113">
        <v>63869</v>
      </c>
      <c r="E113" t="s">
        <v>20</v>
      </c>
      <c r="F113" t="s">
        <v>18</v>
      </c>
      <c r="G113">
        <v>7</v>
      </c>
      <c r="H113">
        <v>0</v>
      </c>
      <c r="I113">
        <v>3</v>
      </c>
      <c r="J113">
        <v>162.39001067000001</v>
      </c>
      <c r="K113">
        <v>0</v>
      </c>
      <c r="L113">
        <v>30</v>
      </c>
      <c r="M113">
        <v>23.581079239000001</v>
      </c>
    </row>
    <row r="114" spans="1:13">
      <c r="A114">
        <v>0</v>
      </c>
      <c r="B114">
        <v>4400</v>
      </c>
      <c r="D114">
        <v>60250</v>
      </c>
      <c r="M114" s="5" t="s">
        <v>24</v>
      </c>
    </row>
    <row r="115" spans="1:13">
      <c r="A115">
        <v>1</v>
      </c>
      <c r="B115">
        <v>4400</v>
      </c>
      <c r="C115">
        <v>53091</v>
      </c>
      <c r="D115">
        <v>64074</v>
      </c>
      <c r="E115" t="s">
        <v>20</v>
      </c>
      <c r="F115" t="s">
        <v>15</v>
      </c>
      <c r="G115">
        <v>14</v>
      </c>
      <c r="H115">
        <v>1</v>
      </c>
      <c r="I115">
        <v>3</v>
      </c>
      <c r="J115">
        <v>89.861058249999999</v>
      </c>
      <c r="K115">
        <v>0</v>
      </c>
      <c r="L115">
        <v>17</v>
      </c>
      <c r="M115">
        <v>39.158084834</v>
      </c>
    </row>
    <row r="116" spans="1:13">
      <c r="A116">
        <v>0</v>
      </c>
      <c r="B116">
        <v>4500</v>
      </c>
      <c r="C116">
        <v>66127</v>
      </c>
      <c r="D116">
        <v>79087</v>
      </c>
      <c r="E116" t="s">
        <v>13</v>
      </c>
      <c r="F116" t="s">
        <v>14</v>
      </c>
      <c r="G116">
        <v>4</v>
      </c>
      <c r="H116">
        <v>1</v>
      </c>
      <c r="I116">
        <v>0</v>
      </c>
      <c r="J116">
        <v>81.349065097999997</v>
      </c>
      <c r="K116">
        <v>0</v>
      </c>
      <c r="L116">
        <v>15</v>
      </c>
      <c r="M116">
        <v>40.705308760000001</v>
      </c>
    </row>
    <row r="117" spans="1:13">
      <c r="A117">
        <v>0</v>
      </c>
      <c r="B117">
        <v>4500</v>
      </c>
      <c r="D117">
        <v>77182</v>
      </c>
      <c r="M117">
        <v>25.227252904</v>
      </c>
    </row>
    <row r="118" spans="1:13">
      <c r="A118">
        <v>1</v>
      </c>
      <c r="B118">
        <v>4500</v>
      </c>
      <c r="C118">
        <v>39000</v>
      </c>
      <c r="D118">
        <v>66000</v>
      </c>
      <c r="E118" t="s">
        <v>13</v>
      </c>
      <c r="F118" t="s">
        <v>14</v>
      </c>
      <c r="G118">
        <v>1</v>
      </c>
      <c r="H118">
        <v>0</v>
      </c>
      <c r="I118">
        <v>0</v>
      </c>
      <c r="J118">
        <v>170.36666667</v>
      </c>
      <c r="K118">
        <v>1</v>
      </c>
      <c r="L118">
        <v>19</v>
      </c>
      <c r="M118" s="5" t="s">
        <v>24</v>
      </c>
    </row>
    <row r="119" spans="1:13">
      <c r="A119">
        <v>0</v>
      </c>
      <c r="B119">
        <v>4500</v>
      </c>
      <c r="C119">
        <v>71082</v>
      </c>
      <c r="D119">
        <v>79247</v>
      </c>
      <c r="E119" t="s">
        <v>13</v>
      </c>
      <c r="F119" t="s">
        <v>14</v>
      </c>
      <c r="G119">
        <v>4</v>
      </c>
      <c r="H119">
        <v>0</v>
      </c>
      <c r="I119">
        <v>0</v>
      </c>
      <c r="J119">
        <v>118.76041007000001</v>
      </c>
      <c r="K119">
        <v>0</v>
      </c>
      <c r="L119">
        <v>14</v>
      </c>
      <c r="M119">
        <v>41.421110521000003</v>
      </c>
    </row>
    <row r="120" spans="1:13">
      <c r="A120">
        <v>0</v>
      </c>
      <c r="B120">
        <v>4500</v>
      </c>
      <c r="D120">
        <v>49044</v>
      </c>
      <c r="E120" t="s">
        <v>13</v>
      </c>
      <c r="G120">
        <v>0</v>
      </c>
      <c r="H120">
        <v>0</v>
      </c>
      <c r="I120">
        <v>0</v>
      </c>
      <c r="K120">
        <v>0</v>
      </c>
      <c r="L120">
        <v>0</v>
      </c>
      <c r="M120">
        <v>11.652738796</v>
      </c>
    </row>
    <row r="121" spans="1:13">
      <c r="A121">
        <v>1</v>
      </c>
      <c r="B121">
        <v>4500</v>
      </c>
      <c r="C121">
        <v>57000</v>
      </c>
      <c r="E121" t="s">
        <v>13</v>
      </c>
      <c r="F121" t="s">
        <v>14</v>
      </c>
      <c r="G121">
        <v>5</v>
      </c>
      <c r="J121">
        <v>222.6</v>
      </c>
      <c r="K121">
        <v>1</v>
      </c>
      <c r="L121">
        <v>13</v>
      </c>
      <c r="M121" s="5" t="s">
        <v>24</v>
      </c>
    </row>
    <row r="122" spans="1:13">
      <c r="A122">
        <v>1</v>
      </c>
      <c r="B122">
        <v>4500</v>
      </c>
      <c r="C122">
        <v>34184</v>
      </c>
      <c r="D122">
        <v>46000</v>
      </c>
      <c r="E122" t="s">
        <v>13</v>
      </c>
      <c r="F122" t="s">
        <v>17</v>
      </c>
      <c r="G122">
        <v>3.5</v>
      </c>
      <c r="H122">
        <v>0</v>
      </c>
      <c r="I122">
        <v>1</v>
      </c>
      <c r="J122">
        <v>122.6</v>
      </c>
      <c r="K122">
        <v>2</v>
      </c>
      <c r="L122">
        <v>22</v>
      </c>
      <c r="M122" s="5" t="s">
        <v>24</v>
      </c>
    </row>
    <row r="123" spans="1:13">
      <c r="A123">
        <v>1</v>
      </c>
      <c r="B123">
        <v>4500</v>
      </c>
      <c r="C123">
        <v>66517</v>
      </c>
      <c r="D123">
        <v>87000</v>
      </c>
      <c r="E123" t="s">
        <v>20</v>
      </c>
      <c r="F123" t="s">
        <v>18</v>
      </c>
      <c r="G123">
        <v>10</v>
      </c>
      <c r="H123">
        <v>0</v>
      </c>
      <c r="I123">
        <v>4</v>
      </c>
      <c r="J123">
        <v>125.8</v>
      </c>
      <c r="K123">
        <v>0</v>
      </c>
      <c r="L123">
        <v>34</v>
      </c>
      <c r="M123" s="5" t="s">
        <v>24</v>
      </c>
    </row>
    <row r="124" spans="1:13">
      <c r="A124">
        <v>0</v>
      </c>
      <c r="B124">
        <v>4500</v>
      </c>
      <c r="C124">
        <v>45500</v>
      </c>
      <c r="D124">
        <v>50000</v>
      </c>
      <c r="E124" t="s">
        <v>13</v>
      </c>
      <c r="F124" t="s">
        <v>14</v>
      </c>
      <c r="G124">
        <v>6</v>
      </c>
      <c r="H124">
        <v>0</v>
      </c>
      <c r="I124">
        <v>0</v>
      </c>
      <c r="J124">
        <v>86.166666667000001</v>
      </c>
      <c r="K124">
        <v>0</v>
      </c>
      <c r="L124">
        <v>18</v>
      </c>
      <c r="M124" s="5" t="s">
        <v>24</v>
      </c>
    </row>
    <row r="125" spans="1:13">
      <c r="A125">
        <v>1</v>
      </c>
      <c r="B125">
        <v>4500</v>
      </c>
      <c r="C125">
        <v>118000</v>
      </c>
      <c r="D125">
        <v>146870</v>
      </c>
      <c r="E125" t="s">
        <v>13</v>
      </c>
      <c r="F125" t="s">
        <v>18</v>
      </c>
      <c r="G125">
        <v>4.5</v>
      </c>
      <c r="H125">
        <v>2</v>
      </c>
      <c r="I125">
        <v>0</v>
      </c>
      <c r="J125">
        <v>203.86666667</v>
      </c>
      <c r="K125">
        <v>1</v>
      </c>
      <c r="L125">
        <v>20</v>
      </c>
      <c r="M125" s="5" t="s">
        <v>24</v>
      </c>
    </row>
    <row r="126" spans="1:13">
      <c r="A126">
        <v>1</v>
      </c>
      <c r="B126">
        <v>4500</v>
      </c>
      <c r="C126">
        <v>90000</v>
      </c>
      <c r="D126">
        <v>105800</v>
      </c>
      <c r="E126" t="s">
        <v>13</v>
      </c>
      <c r="F126" t="s">
        <v>14</v>
      </c>
      <c r="G126">
        <v>6</v>
      </c>
      <c r="H126">
        <v>2</v>
      </c>
      <c r="I126">
        <v>3</v>
      </c>
      <c r="J126">
        <v>80.099999999999994</v>
      </c>
      <c r="K126">
        <v>3</v>
      </c>
      <c r="L126">
        <v>10</v>
      </c>
      <c r="M126" s="5" t="s">
        <v>24</v>
      </c>
    </row>
    <row r="127" spans="1:13">
      <c r="A127">
        <v>0</v>
      </c>
      <c r="B127">
        <v>4700</v>
      </c>
      <c r="C127">
        <v>67913</v>
      </c>
      <c r="D127">
        <v>97205</v>
      </c>
      <c r="F127" t="s">
        <v>17</v>
      </c>
      <c r="G127">
        <v>2</v>
      </c>
      <c r="H127">
        <v>0</v>
      </c>
      <c r="I127">
        <v>0</v>
      </c>
      <c r="J127">
        <v>142.82439151</v>
      </c>
      <c r="K127">
        <v>0</v>
      </c>
      <c r="L127">
        <v>24</v>
      </c>
      <c r="M127">
        <v>35.226997191999999</v>
      </c>
    </row>
    <row r="128" spans="1:13">
      <c r="A128">
        <v>0</v>
      </c>
      <c r="B128">
        <v>4700</v>
      </c>
      <c r="C128">
        <v>71855</v>
      </c>
      <c r="D128">
        <v>88566</v>
      </c>
      <c r="E128" t="s">
        <v>13</v>
      </c>
      <c r="F128" t="s">
        <v>14</v>
      </c>
      <c r="G128">
        <v>2</v>
      </c>
      <c r="H128">
        <v>2</v>
      </c>
      <c r="I128">
        <v>0</v>
      </c>
      <c r="J128">
        <v>283.95953809000002</v>
      </c>
      <c r="K128">
        <v>0</v>
      </c>
      <c r="L128">
        <v>5</v>
      </c>
      <c r="M128">
        <v>36.475473282999999</v>
      </c>
    </row>
    <row r="129" spans="1:13">
      <c r="A129">
        <v>0</v>
      </c>
      <c r="B129">
        <v>4700</v>
      </c>
      <c r="C129">
        <v>53918</v>
      </c>
      <c r="D129">
        <v>59511</v>
      </c>
      <c r="E129" t="s">
        <v>20</v>
      </c>
      <c r="G129">
        <v>6</v>
      </c>
      <c r="I129">
        <v>0</v>
      </c>
      <c r="J129">
        <v>54.136477429999999</v>
      </c>
      <c r="L129">
        <v>15</v>
      </c>
      <c r="M129">
        <v>34.416507811000002</v>
      </c>
    </row>
    <row r="130" spans="1:13">
      <c r="A130">
        <v>1</v>
      </c>
      <c r="B130">
        <v>4700</v>
      </c>
      <c r="C130">
        <v>49100</v>
      </c>
      <c r="D130">
        <v>58238</v>
      </c>
      <c r="E130" t="s">
        <v>13</v>
      </c>
      <c r="F130" t="s">
        <v>18</v>
      </c>
      <c r="G130">
        <v>0.1</v>
      </c>
      <c r="H130">
        <v>0</v>
      </c>
      <c r="I130">
        <v>0</v>
      </c>
      <c r="J130">
        <v>61.8</v>
      </c>
      <c r="K130">
        <v>2</v>
      </c>
      <c r="L130">
        <v>17</v>
      </c>
      <c r="M130" s="5" t="s">
        <v>24</v>
      </c>
    </row>
    <row r="131" spans="1:13">
      <c r="A131">
        <v>0</v>
      </c>
      <c r="B131">
        <v>4700</v>
      </c>
      <c r="C131">
        <v>88026</v>
      </c>
      <c r="D131">
        <v>115506</v>
      </c>
      <c r="E131" t="s">
        <v>13</v>
      </c>
      <c r="F131" t="s">
        <v>18</v>
      </c>
      <c r="G131">
        <v>6</v>
      </c>
      <c r="H131">
        <v>0</v>
      </c>
      <c r="I131">
        <v>0</v>
      </c>
      <c r="J131">
        <v>182.24833156</v>
      </c>
      <c r="K131">
        <v>0</v>
      </c>
      <c r="L131">
        <v>27</v>
      </c>
      <c r="M131">
        <v>29.209022579999999</v>
      </c>
    </row>
    <row r="132" spans="1:13">
      <c r="A132">
        <v>1</v>
      </c>
      <c r="B132">
        <v>4700</v>
      </c>
      <c r="C132">
        <v>26900</v>
      </c>
      <c r="D132">
        <v>45000</v>
      </c>
      <c r="E132" t="s">
        <v>13</v>
      </c>
      <c r="F132" t="s">
        <v>18</v>
      </c>
      <c r="G132">
        <v>9</v>
      </c>
      <c r="H132">
        <v>1</v>
      </c>
      <c r="I132">
        <v>2</v>
      </c>
      <c r="J132">
        <v>90.466666666999998</v>
      </c>
      <c r="K132">
        <v>1</v>
      </c>
      <c r="L132">
        <v>16</v>
      </c>
      <c r="M132" s="5" t="s">
        <v>24</v>
      </c>
    </row>
    <row r="133" spans="1:13">
      <c r="A133">
        <v>0</v>
      </c>
      <c r="B133">
        <v>4800</v>
      </c>
      <c r="C133">
        <v>67317</v>
      </c>
      <c r="D133">
        <v>97191</v>
      </c>
      <c r="F133" t="s">
        <v>17</v>
      </c>
      <c r="G133">
        <v>3</v>
      </c>
      <c r="H133">
        <v>0</v>
      </c>
      <c r="I133">
        <v>0</v>
      </c>
      <c r="J133">
        <v>137.31972481</v>
      </c>
      <c r="K133">
        <v>0</v>
      </c>
      <c r="L133">
        <v>23</v>
      </c>
      <c r="M133">
        <v>34.275293777000002</v>
      </c>
    </row>
    <row r="134" spans="1:13">
      <c r="A134">
        <v>0</v>
      </c>
      <c r="B134">
        <v>4800</v>
      </c>
      <c r="C134">
        <v>56067</v>
      </c>
      <c r="D134">
        <v>63102</v>
      </c>
      <c r="E134" t="s">
        <v>20</v>
      </c>
      <c r="F134" t="s">
        <v>18</v>
      </c>
      <c r="G134">
        <v>9</v>
      </c>
      <c r="H134">
        <v>0</v>
      </c>
      <c r="I134">
        <v>3</v>
      </c>
      <c r="J134">
        <v>160.14631127999999</v>
      </c>
      <c r="K134">
        <v>1</v>
      </c>
      <c r="L134">
        <v>30</v>
      </c>
      <c r="M134">
        <v>21.583760121000001</v>
      </c>
    </row>
    <row r="135" spans="1:13">
      <c r="A135">
        <v>0</v>
      </c>
      <c r="B135">
        <v>4800</v>
      </c>
      <c r="C135">
        <v>80482</v>
      </c>
      <c r="D135">
        <v>88342</v>
      </c>
      <c r="E135" t="s">
        <v>13</v>
      </c>
      <c r="F135" t="s">
        <v>18</v>
      </c>
      <c r="G135">
        <v>7</v>
      </c>
      <c r="H135">
        <v>0</v>
      </c>
      <c r="I135">
        <v>0</v>
      </c>
      <c r="J135">
        <v>275.03239482999999</v>
      </c>
      <c r="K135">
        <v>0</v>
      </c>
      <c r="L135">
        <v>11</v>
      </c>
      <c r="M135">
        <v>43.717635112000004</v>
      </c>
    </row>
    <row r="136" spans="1:13">
      <c r="A136">
        <v>0</v>
      </c>
      <c r="B136">
        <v>4900</v>
      </c>
      <c r="C136">
        <v>58688</v>
      </c>
      <c r="D136">
        <v>63348</v>
      </c>
      <c r="E136" t="s">
        <v>20</v>
      </c>
      <c r="F136" t="s">
        <v>18</v>
      </c>
      <c r="G136">
        <v>9</v>
      </c>
      <c r="H136">
        <v>0</v>
      </c>
      <c r="I136">
        <v>3</v>
      </c>
      <c r="J136">
        <v>179.16257471</v>
      </c>
      <c r="K136">
        <v>2</v>
      </c>
      <c r="L136">
        <v>31</v>
      </c>
      <c r="M136">
        <v>22.544392837</v>
      </c>
    </row>
    <row r="137" spans="1:13">
      <c r="A137">
        <v>0</v>
      </c>
      <c r="B137">
        <v>4900</v>
      </c>
      <c r="C137">
        <v>65873</v>
      </c>
      <c r="D137">
        <v>90408</v>
      </c>
      <c r="F137" t="s">
        <v>17</v>
      </c>
      <c r="G137">
        <v>2</v>
      </c>
      <c r="H137">
        <v>0</v>
      </c>
      <c r="I137">
        <v>0</v>
      </c>
      <c r="J137">
        <v>141.85899895</v>
      </c>
      <c r="K137">
        <v>0</v>
      </c>
      <c r="L137">
        <v>23</v>
      </c>
      <c r="M137">
        <v>37.769618610000002</v>
      </c>
    </row>
    <row r="138" spans="1:13">
      <c r="A138">
        <v>1</v>
      </c>
      <c r="B138">
        <v>4900</v>
      </c>
      <c r="C138">
        <v>25597</v>
      </c>
      <c r="D138">
        <v>23031</v>
      </c>
      <c r="E138" t="s">
        <v>13</v>
      </c>
      <c r="F138" t="s">
        <v>14</v>
      </c>
      <c r="G138">
        <v>5</v>
      </c>
      <c r="H138">
        <v>0</v>
      </c>
      <c r="I138">
        <v>0</v>
      </c>
      <c r="J138">
        <v>101.74676644</v>
      </c>
      <c r="K138">
        <v>0</v>
      </c>
      <c r="L138">
        <v>8</v>
      </c>
      <c r="M138">
        <v>33.243156978000002</v>
      </c>
    </row>
    <row r="139" spans="1:13">
      <c r="A139">
        <v>0</v>
      </c>
      <c r="B139">
        <v>4900</v>
      </c>
      <c r="C139">
        <v>67794</v>
      </c>
      <c r="D139">
        <v>84630</v>
      </c>
      <c r="E139" t="s">
        <v>13</v>
      </c>
      <c r="F139" t="s">
        <v>14</v>
      </c>
      <c r="G139">
        <v>4</v>
      </c>
      <c r="H139">
        <v>0</v>
      </c>
      <c r="I139">
        <v>0</v>
      </c>
      <c r="J139">
        <v>112.57341888000001</v>
      </c>
      <c r="K139">
        <v>0</v>
      </c>
      <c r="L139">
        <v>15</v>
      </c>
      <c r="M139">
        <v>41.673996361999997</v>
      </c>
    </row>
    <row r="140" spans="1:13">
      <c r="A140">
        <v>1</v>
      </c>
      <c r="B140">
        <v>4900</v>
      </c>
      <c r="C140">
        <v>44000</v>
      </c>
      <c r="D140">
        <v>59745</v>
      </c>
      <c r="E140" t="s">
        <v>13</v>
      </c>
      <c r="F140" t="s">
        <v>14</v>
      </c>
      <c r="G140">
        <v>10</v>
      </c>
      <c r="H140">
        <v>0</v>
      </c>
      <c r="I140">
        <v>0</v>
      </c>
      <c r="J140">
        <v>81.5</v>
      </c>
      <c r="K140">
        <v>3</v>
      </c>
      <c r="L140">
        <v>13</v>
      </c>
      <c r="M140" s="5" t="s">
        <v>24</v>
      </c>
    </row>
    <row r="141" spans="1:13">
      <c r="A141">
        <v>0</v>
      </c>
      <c r="B141">
        <v>4900</v>
      </c>
      <c r="D141">
        <v>28437.5</v>
      </c>
      <c r="E141" t="s">
        <v>13</v>
      </c>
      <c r="M141" s="5" t="s">
        <v>24</v>
      </c>
    </row>
    <row r="142" spans="1:13">
      <c r="A142">
        <v>0</v>
      </c>
      <c r="B142">
        <v>4900</v>
      </c>
      <c r="C142">
        <v>170986</v>
      </c>
      <c r="D142">
        <v>245300</v>
      </c>
      <c r="E142" t="s">
        <v>20</v>
      </c>
      <c r="F142" t="s">
        <v>16</v>
      </c>
      <c r="H142">
        <v>0</v>
      </c>
      <c r="I142">
        <v>0</v>
      </c>
      <c r="J142">
        <v>131.93333333000001</v>
      </c>
      <c r="K142">
        <v>0</v>
      </c>
      <c r="L142">
        <v>22</v>
      </c>
      <c r="M142" s="5" t="s">
        <v>24</v>
      </c>
    </row>
    <row r="143" spans="1:13">
      <c r="A143">
        <v>1</v>
      </c>
      <c r="B143">
        <v>4900</v>
      </c>
      <c r="C143">
        <v>65576</v>
      </c>
      <c r="D143">
        <v>65774</v>
      </c>
      <c r="E143" t="s">
        <v>13</v>
      </c>
      <c r="F143" t="s">
        <v>14</v>
      </c>
      <c r="G143">
        <v>6</v>
      </c>
      <c r="H143">
        <v>1</v>
      </c>
      <c r="I143">
        <v>2</v>
      </c>
      <c r="J143">
        <v>61.642506079999997</v>
      </c>
      <c r="K143">
        <v>1</v>
      </c>
      <c r="L143">
        <v>14</v>
      </c>
      <c r="M143">
        <v>40.590910018000002</v>
      </c>
    </row>
    <row r="144" spans="1:13">
      <c r="A144">
        <v>0</v>
      </c>
      <c r="B144">
        <v>4900</v>
      </c>
      <c r="C144">
        <v>57461</v>
      </c>
      <c r="D144">
        <v>68494</v>
      </c>
      <c r="E144" t="s">
        <v>20</v>
      </c>
      <c r="F144" t="s">
        <v>18</v>
      </c>
      <c r="G144">
        <v>8</v>
      </c>
      <c r="H144">
        <v>0</v>
      </c>
      <c r="I144">
        <v>4</v>
      </c>
      <c r="J144">
        <v>183.63561322999999</v>
      </c>
      <c r="K144">
        <v>0</v>
      </c>
      <c r="L144">
        <v>30</v>
      </c>
      <c r="M144">
        <v>22.795423551999999</v>
      </c>
    </row>
    <row r="145" spans="1:13">
      <c r="A145">
        <v>0</v>
      </c>
      <c r="B145">
        <v>4900</v>
      </c>
      <c r="D145">
        <v>69706</v>
      </c>
      <c r="M145">
        <v>33.705587737999998</v>
      </c>
    </row>
    <row r="146" spans="1:13">
      <c r="A146">
        <v>0</v>
      </c>
      <c r="B146">
        <v>5000</v>
      </c>
      <c r="D146">
        <v>34846</v>
      </c>
      <c r="E146" t="s">
        <v>13</v>
      </c>
      <c r="M146">
        <v>33.354652625999996</v>
      </c>
    </row>
    <row r="147" spans="1:13">
      <c r="A147">
        <v>0</v>
      </c>
      <c r="B147">
        <v>5000</v>
      </c>
      <c r="C147">
        <v>47479</v>
      </c>
      <c r="D147">
        <v>61690</v>
      </c>
      <c r="E147" t="s">
        <v>20</v>
      </c>
      <c r="G147">
        <v>5</v>
      </c>
      <c r="I147">
        <v>0</v>
      </c>
      <c r="J147">
        <v>65.032969007000005</v>
      </c>
      <c r="L147">
        <v>16</v>
      </c>
      <c r="M147">
        <v>36.699414922000003</v>
      </c>
    </row>
    <row r="148" spans="1:13">
      <c r="A148">
        <v>0</v>
      </c>
      <c r="B148">
        <v>5000</v>
      </c>
      <c r="C148">
        <v>66839</v>
      </c>
      <c r="D148">
        <v>87168</v>
      </c>
      <c r="E148" t="s">
        <v>13</v>
      </c>
      <c r="F148" t="s">
        <v>14</v>
      </c>
      <c r="G148">
        <v>4</v>
      </c>
      <c r="H148">
        <v>0</v>
      </c>
      <c r="I148">
        <v>0</v>
      </c>
      <c r="J148">
        <v>122.59722257999999</v>
      </c>
      <c r="K148">
        <v>0</v>
      </c>
      <c r="L148">
        <v>15</v>
      </c>
      <c r="M148">
        <v>40.616779346000001</v>
      </c>
    </row>
    <row r="149" spans="1:13">
      <c r="A149">
        <v>0</v>
      </c>
      <c r="B149">
        <v>5000</v>
      </c>
      <c r="C149">
        <v>12457</v>
      </c>
      <c r="D149">
        <v>53448</v>
      </c>
      <c r="E149" t="s">
        <v>13</v>
      </c>
      <c r="F149" t="s">
        <v>19</v>
      </c>
      <c r="H149">
        <v>0</v>
      </c>
      <c r="I149">
        <v>0</v>
      </c>
      <c r="J149">
        <v>207.14348132999999</v>
      </c>
      <c r="K149">
        <v>0</v>
      </c>
      <c r="L149">
        <v>12</v>
      </c>
      <c r="M149">
        <v>44.107951690999997</v>
      </c>
    </row>
    <row r="150" spans="1:13">
      <c r="A150">
        <v>0</v>
      </c>
      <c r="B150">
        <v>5000</v>
      </c>
      <c r="C150">
        <v>90059</v>
      </c>
      <c r="D150">
        <v>113714</v>
      </c>
      <c r="E150" t="s">
        <v>13</v>
      </c>
      <c r="F150" t="s">
        <v>18</v>
      </c>
      <c r="G150">
        <v>7</v>
      </c>
      <c r="H150">
        <v>0</v>
      </c>
      <c r="I150">
        <v>0</v>
      </c>
      <c r="J150">
        <v>193.63644686000001</v>
      </c>
      <c r="K150">
        <v>0</v>
      </c>
      <c r="L150">
        <v>28</v>
      </c>
      <c r="M150">
        <v>25.897316482000001</v>
      </c>
    </row>
    <row r="151" spans="1:13">
      <c r="A151">
        <v>1</v>
      </c>
      <c r="B151">
        <v>5000</v>
      </c>
      <c r="C151">
        <v>22320</v>
      </c>
      <c r="D151">
        <v>34900</v>
      </c>
      <c r="E151" t="s">
        <v>13</v>
      </c>
      <c r="F151" t="s">
        <v>14</v>
      </c>
      <c r="G151">
        <v>10</v>
      </c>
      <c r="H151">
        <v>0</v>
      </c>
      <c r="I151">
        <v>0</v>
      </c>
      <c r="J151">
        <v>65.7</v>
      </c>
      <c r="K151">
        <v>1</v>
      </c>
      <c r="L151">
        <v>5</v>
      </c>
      <c r="M151" s="5" t="s">
        <v>24</v>
      </c>
    </row>
    <row r="152" spans="1:13">
      <c r="A152">
        <v>1</v>
      </c>
      <c r="B152">
        <v>5000</v>
      </c>
      <c r="C152">
        <v>40000</v>
      </c>
      <c r="D152">
        <v>70500</v>
      </c>
      <c r="E152" t="s">
        <v>13</v>
      </c>
      <c r="F152" t="s">
        <v>17</v>
      </c>
      <c r="G152">
        <v>0.4</v>
      </c>
      <c r="H152">
        <v>0</v>
      </c>
      <c r="I152">
        <v>0</v>
      </c>
      <c r="J152">
        <v>61.766666667000003</v>
      </c>
      <c r="K152">
        <v>2</v>
      </c>
      <c r="L152">
        <v>8</v>
      </c>
      <c r="M152" s="5" t="s">
        <v>24</v>
      </c>
    </row>
    <row r="153" spans="1:13">
      <c r="A153">
        <v>1</v>
      </c>
      <c r="B153">
        <v>5000</v>
      </c>
      <c r="C153">
        <v>100882</v>
      </c>
      <c r="D153">
        <v>102700</v>
      </c>
      <c r="E153" t="s">
        <v>13</v>
      </c>
      <c r="F153" t="s">
        <v>17</v>
      </c>
      <c r="G153">
        <v>5</v>
      </c>
      <c r="H153">
        <v>0</v>
      </c>
      <c r="I153">
        <v>1</v>
      </c>
      <c r="J153">
        <v>58.866666666999997</v>
      </c>
      <c r="K153">
        <v>0</v>
      </c>
      <c r="L153">
        <v>16</v>
      </c>
      <c r="M153" s="5" t="s">
        <v>24</v>
      </c>
    </row>
    <row r="154" spans="1:13">
      <c r="A154">
        <v>1</v>
      </c>
      <c r="B154">
        <v>5000</v>
      </c>
      <c r="C154">
        <v>31000</v>
      </c>
      <c r="D154">
        <v>47350</v>
      </c>
      <c r="E154" t="s">
        <v>13</v>
      </c>
      <c r="F154" t="s">
        <v>18</v>
      </c>
      <c r="G154">
        <v>12</v>
      </c>
      <c r="M154" s="5" t="s">
        <v>24</v>
      </c>
    </row>
    <row r="155" spans="1:13">
      <c r="A155">
        <v>1</v>
      </c>
      <c r="B155">
        <v>5000</v>
      </c>
      <c r="C155">
        <v>63125</v>
      </c>
      <c r="D155">
        <v>126500</v>
      </c>
      <c r="E155" t="s">
        <v>13</v>
      </c>
      <c r="F155" t="s">
        <v>15</v>
      </c>
      <c r="G155">
        <v>3</v>
      </c>
      <c r="H155">
        <v>0</v>
      </c>
      <c r="I155">
        <v>0</v>
      </c>
      <c r="J155">
        <v>100.3</v>
      </c>
      <c r="K155">
        <v>0</v>
      </c>
      <c r="L155">
        <v>14</v>
      </c>
      <c r="M155" s="5" t="s">
        <v>24</v>
      </c>
    </row>
    <row r="156" spans="1:13">
      <c r="A156">
        <v>1</v>
      </c>
      <c r="B156">
        <v>5000</v>
      </c>
      <c r="C156">
        <v>100000</v>
      </c>
      <c r="D156">
        <v>129693.5</v>
      </c>
      <c r="E156" t="s">
        <v>13</v>
      </c>
      <c r="F156" t="s">
        <v>17</v>
      </c>
      <c r="G156">
        <v>13</v>
      </c>
      <c r="M156" s="5" t="s">
        <v>24</v>
      </c>
    </row>
    <row r="157" spans="1:13">
      <c r="A157">
        <v>1</v>
      </c>
      <c r="B157">
        <v>5000</v>
      </c>
      <c r="D157">
        <v>132000</v>
      </c>
      <c r="E157" t="s">
        <v>13</v>
      </c>
      <c r="F157" t="s">
        <v>14</v>
      </c>
      <c r="G157">
        <v>17.5</v>
      </c>
      <c r="H157">
        <v>0</v>
      </c>
      <c r="I157">
        <v>2</v>
      </c>
      <c r="J157">
        <v>121.9</v>
      </c>
      <c r="K157">
        <v>0</v>
      </c>
      <c r="L157">
        <v>14</v>
      </c>
      <c r="M157" s="5" t="s">
        <v>24</v>
      </c>
    </row>
    <row r="158" spans="1:13">
      <c r="A158">
        <v>1</v>
      </c>
      <c r="B158">
        <v>5000</v>
      </c>
      <c r="D158">
        <v>9100</v>
      </c>
      <c r="E158" t="s">
        <v>13</v>
      </c>
      <c r="F158" t="s">
        <v>14</v>
      </c>
      <c r="G158">
        <v>1</v>
      </c>
      <c r="H158">
        <v>0</v>
      </c>
      <c r="I158">
        <v>0</v>
      </c>
      <c r="J158">
        <v>54.733333332999997</v>
      </c>
      <c r="K158">
        <v>2</v>
      </c>
      <c r="L158">
        <v>8</v>
      </c>
      <c r="M158" s="5" t="s">
        <v>24</v>
      </c>
    </row>
    <row r="159" spans="1:13">
      <c r="A159">
        <v>1</v>
      </c>
      <c r="B159">
        <v>5000</v>
      </c>
      <c r="C159">
        <v>34200</v>
      </c>
      <c r="D159">
        <v>50830</v>
      </c>
      <c r="E159" t="s">
        <v>13</v>
      </c>
      <c r="F159" t="s">
        <v>14</v>
      </c>
      <c r="G159">
        <v>6</v>
      </c>
      <c r="H159">
        <v>0</v>
      </c>
      <c r="I159">
        <v>0</v>
      </c>
      <c r="J159">
        <v>57</v>
      </c>
      <c r="K159">
        <v>1</v>
      </c>
      <c r="L159">
        <v>9</v>
      </c>
      <c r="M159" s="5" t="s">
        <v>24</v>
      </c>
    </row>
    <row r="160" spans="1:13">
      <c r="A160">
        <v>1</v>
      </c>
      <c r="B160">
        <v>5000</v>
      </c>
      <c r="D160">
        <v>71277</v>
      </c>
      <c r="E160" t="s">
        <v>13</v>
      </c>
      <c r="F160" t="s">
        <v>14</v>
      </c>
      <c r="G160">
        <v>10</v>
      </c>
      <c r="H160">
        <v>0</v>
      </c>
      <c r="I160">
        <v>0</v>
      </c>
      <c r="J160">
        <v>72.433333332999993</v>
      </c>
      <c r="K160">
        <v>1</v>
      </c>
      <c r="L160">
        <v>12</v>
      </c>
      <c r="M160" s="5" t="s">
        <v>24</v>
      </c>
    </row>
    <row r="161" spans="1:13">
      <c r="A161">
        <v>1</v>
      </c>
      <c r="B161">
        <v>5000</v>
      </c>
      <c r="C161">
        <v>123000</v>
      </c>
      <c r="D161">
        <v>157500</v>
      </c>
      <c r="E161" t="s">
        <v>13</v>
      </c>
      <c r="F161" t="s">
        <v>17</v>
      </c>
      <c r="G161">
        <v>9</v>
      </c>
      <c r="M161" s="5" t="s">
        <v>24</v>
      </c>
    </row>
    <row r="162" spans="1:13">
      <c r="A162">
        <v>1</v>
      </c>
      <c r="B162">
        <v>5000</v>
      </c>
      <c r="C162">
        <v>16600</v>
      </c>
      <c r="D162">
        <v>25250</v>
      </c>
      <c r="E162" t="s">
        <v>13</v>
      </c>
      <c r="F162" t="s">
        <v>14</v>
      </c>
      <c r="G162">
        <v>6</v>
      </c>
      <c r="H162">
        <v>0</v>
      </c>
      <c r="I162">
        <v>0</v>
      </c>
      <c r="J162">
        <v>88.7</v>
      </c>
      <c r="K162">
        <v>1</v>
      </c>
      <c r="L162">
        <v>3</v>
      </c>
      <c r="M162" s="5" t="s">
        <v>24</v>
      </c>
    </row>
    <row r="163" spans="1:13">
      <c r="A163">
        <v>1</v>
      </c>
      <c r="B163">
        <v>5000</v>
      </c>
      <c r="D163">
        <v>52000</v>
      </c>
      <c r="E163" t="s">
        <v>13</v>
      </c>
      <c r="F163" t="s">
        <v>14</v>
      </c>
      <c r="H163">
        <v>0</v>
      </c>
      <c r="I163">
        <v>1</v>
      </c>
      <c r="J163">
        <v>285.33333333000002</v>
      </c>
      <c r="K163">
        <v>0</v>
      </c>
      <c r="L163">
        <v>6</v>
      </c>
      <c r="M163" s="5" t="s">
        <v>24</v>
      </c>
    </row>
    <row r="164" spans="1:13">
      <c r="A164">
        <v>1</v>
      </c>
      <c r="B164">
        <v>5000</v>
      </c>
      <c r="C164">
        <v>22700</v>
      </c>
      <c r="D164">
        <v>34225</v>
      </c>
      <c r="E164" t="s">
        <v>13</v>
      </c>
      <c r="F164" t="s">
        <v>14</v>
      </c>
      <c r="G164">
        <v>4</v>
      </c>
      <c r="H164">
        <v>0</v>
      </c>
      <c r="I164">
        <v>0</v>
      </c>
      <c r="J164">
        <v>74.633333332999996</v>
      </c>
      <c r="K164">
        <v>3</v>
      </c>
      <c r="L164">
        <v>9</v>
      </c>
      <c r="M164" s="5" t="s">
        <v>24</v>
      </c>
    </row>
    <row r="165" spans="1:13">
      <c r="A165">
        <v>1</v>
      </c>
      <c r="B165">
        <v>5000</v>
      </c>
      <c r="C165">
        <v>6000</v>
      </c>
      <c r="D165">
        <v>38575</v>
      </c>
      <c r="E165" t="s">
        <v>13</v>
      </c>
      <c r="F165" t="s">
        <v>19</v>
      </c>
      <c r="G165">
        <v>7</v>
      </c>
      <c r="H165">
        <v>0</v>
      </c>
      <c r="I165">
        <v>1</v>
      </c>
      <c r="J165">
        <v>335.03333333</v>
      </c>
      <c r="K165">
        <v>3</v>
      </c>
      <c r="L165">
        <v>42</v>
      </c>
      <c r="M165" s="5" t="s">
        <v>24</v>
      </c>
    </row>
    <row r="166" spans="1:13">
      <c r="A166">
        <v>1</v>
      </c>
      <c r="B166">
        <v>5000</v>
      </c>
      <c r="D166">
        <v>74500</v>
      </c>
      <c r="E166" t="s">
        <v>13</v>
      </c>
      <c r="F166" t="s">
        <v>14</v>
      </c>
      <c r="G166">
        <v>19</v>
      </c>
      <c r="M166" s="5" t="s">
        <v>24</v>
      </c>
    </row>
    <row r="167" spans="1:13">
      <c r="A167">
        <v>1</v>
      </c>
      <c r="B167">
        <v>5000</v>
      </c>
      <c r="D167">
        <v>94119</v>
      </c>
      <c r="E167" t="s">
        <v>13</v>
      </c>
      <c r="F167" t="s">
        <v>14</v>
      </c>
      <c r="G167">
        <v>19</v>
      </c>
      <c r="M167" s="5" t="s">
        <v>24</v>
      </c>
    </row>
    <row r="168" spans="1:13">
      <c r="A168">
        <v>0</v>
      </c>
      <c r="B168">
        <v>5000</v>
      </c>
      <c r="C168">
        <v>73126</v>
      </c>
      <c r="D168">
        <v>87500</v>
      </c>
      <c r="E168" t="s">
        <v>20</v>
      </c>
      <c r="F168" t="s">
        <v>14</v>
      </c>
      <c r="G168">
        <v>1</v>
      </c>
      <c r="H168">
        <v>0</v>
      </c>
      <c r="I168">
        <v>0</v>
      </c>
      <c r="J168">
        <v>125.96666667</v>
      </c>
      <c r="K168">
        <v>2</v>
      </c>
      <c r="L168">
        <v>10</v>
      </c>
      <c r="M168" s="5" t="s">
        <v>24</v>
      </c>
    </row>
    <row r="169" spans="1:13">
      <c r="A169">
        <v>0</v>
      </c>
      <c r="B169">
        <v>5000</v>
      </c>
      <c r="C169">
        <v>72517</v>
      </c>
      <c r="D169">
        <v>86250</v>
      </c>
      <c r="E169" t="s">
        <v>20</v>
      </c>
      <c r="F169" t="s">
        <v>17</v>
      </c>
      <c r="G169">
        <v>19</v>
      </c>
      <c r="H169">
        <v>0</v>
      </c>
      <c r="I169">
        <v>1</v>
      </c>
      <c r="J169">
        <v>300.36666666999997</v>
      </c>
      <c r="K169">
        <v>1</v>
      </c>
      <c r="L169">
        <v>24</v>
      </c>
      <c r="M169" s="5" t="s">
        <v>24</v>
      </c>
    </row>
    <row r="170" spans="1:13">
      <c r="A170">
        <v>0</v>
      </c>
      <c r="B170">
        <v>5000</v>
      </c>
      <c r="C170">
        <v>26037</v>
      </c>
      <c r="D170">
        <v>35000</v>
      </c>
      <c r="E170" t="s">
        <v>13</v>
      </c>
      <c r="F170" t="s">
        <v>18</v>
      </c>
      <c r="G170">
        <v>12</v>
      </c>
      <c r="H170">
        <v>0</v>
      </c>
      <c r="I170">
        <v>0</v>
      </c>
      <c r="J170">
        <v>182.63333333</v>
      </c>
      <c r="K170">
        <v>0</v>
      </c>
      <c r="L170">
        <v>13</v>
      </c>
      <c r="M170" s="5" t="s">
        <v>24</v>
      </c>
    </row>
    <row r="171" spans="1:13">
      <c r="A171">
        <v>0</v>
      </c>
      <c r="B171">
        <v>5000</v>
      </c>
      <c r="C171">
        <v>39000</v>
      </c>
      <c r="D171">
        <v>50340</v>
      </c>
      <c r="E171" t="s">
        <v>13</v>
      </c>
      <c r="F171" t="s">
        <v>15</v>
      </c>
      <c r="G171">
        <v>10</v>
      </c>
      <c r="J171">
        <v>179.83333332999999</v>
      </c>
      <c r="L171">
        <v>19</v>
      </c>
      <c r="M171" s="5" t="s">
        <v>24</v>
      </c>
    </row>
    <row r="172" spans="1:13">
      <c r="A172">
        <v>0</v>
      </c>
      <c r="B172">
        <v>5000</v>
      </c>
      <c r="D172">
        <v>26550</v>
      </c>
      <c r="E172" t="s">
        <v>20</v>
      </c>
      <c r="F172" t="s">
        <v>14</v>
      </c>
      <c r="G172">
        <v>1.7</v>
      </c>
      <c r="H172">
        <v>0</v>
      </c>
      <c r="I172">
        <v>0</v>
      </c>
      <c r="J172">
        <v>276.96666667</v>
      </c>
      <c r="K172">
        <v>1</v>
      </c>
      <c r="L172">
        <v>14</v>
      </c>
      <c r="M172" s="5" t="s">
        <v>24</v>
      </c>
    </row>
    <row r="173" spans="1:13">
      <c r="A173">
        <v>0</v>
      </c>
      <c r="B173">
        <v>5000</v>
      </c>
      <c r="C173">
        <v>70470</v>
      </c>
      <c r="D173">
        <v>77908</v>
      </c>
      <c r="E173" t="s">
        <v>20</v>
      </c>
      <c r="G173">
        <v>5</v>
      </c>
      <c r="M173" s="5" t="s">
        <v>24</v>
      </c>
    </row>
    <row r="174" spans="1:13">
      <c r="A174">
        <v>0</v>
      </c>
      <c r="B174">
        <v>5000</v>
      </c>
      <c r="D174">
        <v>36375</v>
      </c>
      <c r="E174" t="s">
        <v>13</v>
      </c>
      <c r="F174" t="s">
        <v>14</v>
      </c>
      <c r="G174">
        <v>3</v>
      </c>
      <c r="H174">
        <v>0</v>
      </c>
      <c r="I174">
        <v>0</v>
      </c>
      <c r="J174">
        <v>266.8</v>
      </c>
      <c r="K174">
        <v>1</v>
      </c>
      <c r="L174">
        <v>26</v>
      </c>
      <c r="M174" s="5" t="s">
        <v>24</v>
      </c>
    </row>
    <row r="175" spans="1:13">
      <c r="A175">
        <v>0</v>
      </c>
      <c r="B175">
        <v>5000</v>
      </c>
      <c r="C175">
        <v>74225</v>
      </c>
      <c r="D175">
        <v>89640</v>
      </c>
      <c r="E175" t="s">
        <v>20</v>
      </c>
      <c r="F175" t="s">
        <v>18</v>
      </c>
      <c r="G175">
        <v>0.3</v>
      </c>
      <c r="M175" s="5" t="s">
        <v>24</v>
      </c>
    </row>
    <row r="176" spans="1:13">
      <c r="A176">
        <v>0</v>
      </c>
      <c r="B176">
        <v>5000</v>
      </c>
      <c r="D176">
        <v>65400</v>
      </c>
      <c r="E176" t="s">
        <v>13</v>
      </c>
      <c r="F176" t="s">
        <v>15</v>
      </c>
      <c r="G176">
        <v>1.5</v>
      </c>
      <c r="H176">
        <v>0</v>
      </c>
      <c r="I176">
        <v>0</v>
      </c>
      <c r="J176">
        <v>51.766666667000003</v>
      </c>
      <c r="K176">
        <v>0</v>
      </c>
      <c r="L176">
        <v>4</v>
      </c>
      <c r="M176" s="5" t="s">
        <v>24</v>
      </c>
    </row>
    <row r="177" spans="1:13">
      <c r="A177">
        <v>1</v>
      </c>
      <c r="B177">
        <v>5000</v>
      </c>
      <c r="D177">
        <v>37500</v>
      </c>
      <c r="E177" t="s">
        <v>13</v>
      </c>
      <c r="F177" t="s">
        <v>14</v>
      </c>
      <c r="H177">
        <v>0</v>
      </c>
      <c r="I177">
        <v>3</v>
      </c>
      <c r="J177">
        <v>107.13333333</v>
      </c>
      <c r="K177">
        <v>10</v>
      </c>
      <c r="L177">
        <v>5</v>
      </c>
      <c r="M177" s="5" t="s">
        <v>24</v>
      </c>
    </row>
    <row r="178" spans="1:13">
      <c r="A178">
        <v>0</v>
      </c>
      <c r="B178">
        <v>5000</v>
      </c>
      <c r="C178">
        <v>78565</v>
      </c>
      <c r="D178">
        <v>98500</v>
      </c>
      <c r="E178" t="s">
        <v>20</v>
      </c>
      <c r="F178" t="s">
        <v>18</v>
      </c>
      <c r="G178">
        <v>24</v>
      </c>
      <c r="H178">
        <v>0</v>
      </c>
      <c r="I178">
        <v>0</v>
      </c>
      <c r="J178">
        <v>51.766666667000003</v>
      </c>
      <c r="K178">
        <v>3</v>
      </c>
      <c r="L178">
        <v>14</v>
      </c>
      <c r="M178" s="5" t="s">
        <v>24</v>
      </c>
    </row>
    <row r="179" spans="1:13">
      <c r="A179">
        <v>0</v>
      </c>
      <c r="B179">
        <v>5000</v>
      </c>
      <c r="C179">
        <v>59900</v>
      </c>
      <c r="D179">
        <v>80800</v>
      </c>
      <c r="E179" t="s">
        <v>20</v>
      </c>
      <c r="F179" t="s">
        <v>18</v>
      </c>
      <c r="G179">
        <v>15</v>
      </c>
      <c r="H179">
        <v>0</v>
      </c>
      <c r="I179">
        <v>0</v>
      </c>
      <c r="J179">
        <v>219.13333333</v>
      </c>
      <c r="K179">
        <v>1</v>
      </c>
      <c r="L179">
        <v>18</v>
      </c>
      <c r="M179" s="5" t="s">
        <v>24</v>
      </c>
    </row>
    <row r="180" spans="1:13">
      <c r="A180">
        <v>1</v>
      </c>
      <c r="B180">
        <v>5000</v>
      </c>
      <c r="C180">
        <v>10171</v>
      </c>
      <c r="D180">
        <v>26809</v>
      </c>
      <c r="E180" t="s">
        <v>13</v>
      </c>
      <c r="F180" t="s">
        <v>15</v>
      </c>
      <c r="G180">
        <v>13</v>
      </c>
      <c r="H180">
        <v>3</v>
      </c>
      <c r="I180">
        <v>6</v>
      </c>
      <c r="J180">
        <v>228.3</v>
      </c>
      <c r="K180">
        <v>0</v>
      </c>
      <c r="L180">
        <v>24</v>
      </c>
      <c r="M180" s="5" t="s">
        <v>24</v>
      </c>
    </row>
    <row r="181" spans="1:13">
      <c r="A181">
        <v>1</v>
      </c>
      <c r="B181">
        <v>5000</v>
      </c>
      <c r="C181">
        <v>78893</v>
      </c>
      <c r="D181">
        <v>82600</v>
      </c>
      <c r="E181" t="s">
        <v>13</v>
      </c>
      <c r="F181" t="s">
        <v>17</v>
      </c>
      <c r="G181">
        <v>16</v>
      </c>
      <c r="H181">
        <v>0</v>
      </c>
      <c r="I181">
        <v>0</v>
      </c>
      <c r="J181">
        <v>133.9</v>
      </c>
      <c r="K181">
        <v>1</v>
      </c>
      <c r="L181">
        <v>34</v>
      </c>
      <c r="M181" s="5" t="s">
        <v>24</v>
      </c>
    </row>
    <row r="182" spans="1:13">
      <c r="A182">
        <v>1</v>
      </c>
      <c r="B182">
        <v>5000</v>
      </c>
      <c r="C182">
        <v>85165</v>
      </c>
      <c r="D182">
        <v>107940</v>
      </c>
      <c r="E182" t="s">
        <v>13</v>
      </c>
      <c r="F182" t="s">
        <v>17</v>
      </c>
      <c r="G182">
        <v>6</v>
      </c>
      <c r="H182">
        <v>5</v>
      </c>
      <c r="I182">
        <v>3</v>
      </c>
      <c r="J182">
        <v>122.76666667000001</v>
      </c>
      <c r="K182">
        <v>5</v>
      </c>
      <c r="L182">
        <v>28</v>
      </c>
      <c r="M182" s="5" t="s">
        <v>24</v>
      </c>
    </row>
    <row r="183" spans="1:13">
      <c r="A183">
        <v>1</v>
      </c>
      <c r="B183">
        <v>5000</v>
      </c>
      <c r="C183">
        <v>68000</v>
      </c>
      <c r="D183">
        <v>75616</v>
      </c>
      <c r="E183" t="s">
        <v>20</v>
      </c>
      <c r="F183" t="s">
        <v>18</v>
      </c>
      <c r="G183">
        <v>0.1</v>
      </c>
      <c r="H183">
        <v>0</v>
      </c>
      <c r="I183">
        <v>0</v>
      </c>
      <c r="J183">
        <v>131.86666667</v>
      </c>
      <c r="K183">
        <v>0</v>
      </c>
      <c r="L183">
        <v>30</v>
      </c>
      <c r="M183" s="5" t="s">
        <v>24</v>
      </c>
    </row>
    <row r="184" spans="1:13">
      <c r="A184">
        <v>1</v>
      </c>
      <c r="B184">
        <v>5000</v>
      </c>
      <c r="C184">
        <v>71571</v>
      </c>
      <c r="D184">
        <v>85100</v>
      </c>
      <c r="E184" t="s">
        <v>20</v>
      </c>
      <c r="F184" t="s">
        <v>18</v>
      </c>
      <c r="G184">
        <v>1.4</v>
      </c>
      <c r="H184">
        <v>0</v>
      </c>
      <c r="I184">
        <v>1</v>
      </c>
      <c r="J184">
        <v>82.133333332999996</v>
      </c>
      <c r="K184">
        <v>0</v>
      </c>
      <c r="L184">
        <v>13</v>
      </c>
      <c r="M184" s="5" t="s">
        <v>24</v>
      </c>
    </row>
    <row r="185" spans="1:13">
      <c r="A185">
        <v>1</v>
      </c>
      <c r="B185">
        <v>5000</v>
      </c>
      <c r="C185">
        <v>28000</v>
      </c>
      <c r="D185">
        <v>36810</v>
      </c>
      <c r="E185" t="s">
        <v>20</v>
      </c>
      <c r="F185" t="s">
        <v>14</v>
      </c>
      <c r="G185">
        <v>2</v>
      </c>
      <c r="H185">
        <v>1</v>
      </c>
      <c r="I185">
        <v>0</v>
      </c>
      <c r="J185">
        <v>222.2</v>
      </c>
      <c r="K185">
        <v>1</v>
      </c>
      <c r="L185">
        <v>6</v>
      </c>
      <c r="M185" s="5" t="s">
        <v>24</v>
      </c>
    </row>
    <row r="186" spans="1:13">
      <c r="A186">
        <v>1</v>
      </c>
      <c r="B186">
        <v>5000</v>
      </c>
      <c r="C186">
        <v>40000</v>
      </c>
      <c r="D186">
        <v>32480</v>
      </c>
      <c r="E186" t="s">
        <v>13</v>
      </c>
      <c r="F186" t="s">
        <v>14</v>
      </c>
      <c r="G186">
        <v>8</v>
      </c>
      <c r="H186">
        <v>3</v>
      </c>
      <c r="I186">
        <v>2</v>
      </c>
      <c r="J186">
        <v>163.36666667</v>
      </c>
      <c r="K186">
        <v>1</v>
      </c>
      <c r="L186">
        <v>16</v>
      </c>
      <c r="M186" s="5" t="s">
        <v>24</v>
      </c>
    </row>
    <row r="187" spans="1:13">
      <c r="A187">
        <v>1</v>
      </c>
      <c r="B187">
        <v>5000</v>
      </c>
      <c r="C187">
        <v>81748</v>
      </c>
      <c r="E187" t="s">
        <v>20</v>
      </c>
      <c r="F187" t="s">
        <v>18</v>
      </c>
      <c r="G187">
        <v>14</v>
      </c>
      <c r="H187">
        <v>1</v>
      </c>
      <c r="I187">
        <v>2</v>
      </c>
      <c r="J187">
        <v>144.06666666999999</v>
      </c>
      <c r="K187">
        <v>2</v>
      </c>
      <c r="L187">
        <v>17</v>
      </c>
      <c r="M187" s="5" t="s">
        <v>24</v>
      </c>
    </row>
    <row r="188" spans="1:13">
      <c r="A188">
        <v>0</v>
      </c>
      <c r="B188">
        <v>5000</v>
      </c>
      <c r="C188">
        <v>44674</v>
      </c>
      <c r="D188">
        <v>59375</v>
      </c>
      <c r="E188" t="s">
        <v>13</v>
      </c>
      <c r="F188" t="s">
        <v>15</v>
      </c>
      <c r="G188">
        <v>10</v>
      </c>
      <c r="J188">
        <v>178.69250869999999</v>
      </c>
      <c r="L188">
        <v>19</v>
      </c>
      <c r="M188">
        <v>26.448197463</v>
      </c>
    </row>
    <row r="189" spans="1:13">
      <c r="A189">
        <v>1</v>
      </c>
      <c r="B189">
        <v>5000</v>
      </c>
      <c r="C189">
        <v>61999</v>
      </c>
      <c r="D189">
        <v>75021.3</v>
      </c>
      <c r="E189" t="s">
        <v>13</v>
      </c>
      <c r="F189" t="s">
        <v>14</v>
      </c>
      <c r="G189">
        <v>5</v>
      </c>
      <c r="H189">
        <v>0</v>
      </c>
      <c r="I189">
        <v>0</v>
      </c>
      <c r="J189">
        <v>97.1</v>
      </c>
      <c r="K189">
        <v>0</v>
      </c>
      <c r="L189">
        <v>23</v>
      </c>
      <c r="M189" s="5" t="s">
        <v>24</v>
      </c>
    </row>
    <row r="190" spans="1:13">
      <c r="A190">
        <v>0</v>
      </c>
      <c r="B190">
        <v>5000</v>
      </c>
      <c r="C190">
        <v>80153</v>
      </c>
      <c r="D190">
        <v>97275</v>
      </c>
      <c r="E190" t="s">
        <v>20</v>
      </c>
      <c r="F190" t="s">
        <v>14</v>
      </c>
      <c r="G190">
        <v>1</v>
      </c>
      <c r="H190">
        <v>0</v>
      </c>
      <c r="I190">
        <v>0</v>
      </c>
      <c r="J190">
        <v>120.67506315999999</v>
      </c>
      <c r="K190">
        <v>2</v>
      </c>
      <c r="L190">
        <v>10</v>
      </c>
      <c r="M190">
        <v>37.512708408999998</v>
      </c>
    </row>
    <row r="191" spans="1:13">
      <c r="A191">
        <v>0</v>
      </c>
      <c r="B191">
        <v>5000</v>
      </c>
      <c r="C191">
        <v>68739</v>
      </c>
      <c r="D191">
        <v>93435</v>
      </c>
      <c r="F191" t="s">
        <v>17</v>
      </c>
      <c r="G191">
        <v>3</v>
      </c>
      <c r="H191">
        <v>0</v>
      </c>
      <c r="I191">
        <v>0</v>
      </c>
      <c r="J191">
        <v>148.72040469000001</v>
      </c>
      <c r="K191">
        <v>0</v>
      </c>
      <c r="L191">
        <v>23</v>
      </c>
      <c r="M191">
        <v>36.669278611999999</v>
      </c>
    </row>
    <row r="192" spans="1:13">
      <c r="A192">
        <v>0</v>
      </c>
      <c r="B192">
        <v>5000</v>
      </c>
      <c r="C192">
        <v>51209</v>
      </c>
      <c r="D192">
        <v>55320</v>
      </c>
      <c r="E192" t="s">
        <v>20</v>
      </c>
      <c r="G192">
        <v>5</v>
      </c>
      <c r="I192">
        <v>1</v>
      </c>
      <c r="J192">
        <v>69.107465597000001</v>
      </c>
      <c r="L192">
        <v>15</v>
      </c>
      <c r="M192">
        <v>35.025072968000003</v>
      </c>
    </row>
    <row r="193" spans="1:13">
      <c r="A193">
        <v>1</v>
      </c>
      <c r="B193">
        <v>5000</v>
      </c>
      <c r="C193">
        <v>46696</v>
      </c>
      <c r="D193">
        <v>85202</v>
      </c>
      <c r="E193" t="s">
        <v>13</v>
      </c>
      <c r="F193" t="s">
        <v>14</v>
      </c>
      <c r="G193">
        <v>2</v>
      </c>
      <c r="H193">
        <v>1</v>
      </c>
      <c r="I193">
        <v>2</v>
      </c>
      <c r="J193">
        <v>148.34064548999999</v>
      </c>
      <c r="K193">
        <v>0</v>
      </c>
      <c r="L193">
        <v>14</v>
      </c>
      <c r="M193">
        <v>46.489874000999997</v>
      </c>
    </row>
    <row r="194" spans="1:13">
      <c r="A194">
        <v>0</v>
      </c>
      <c r="B194">
        <v>5000</v>
      </c>
      <c r="D194">
        <v>46281</v>
      </c>
      <c r="E194" t="s">
        <v>13</v>
      </c>
      <c r="F194" t="s">
        <v>14</v>
      </c>
      <c r="G194">
        <v>2</v>
      </c>
      <c r="H194">
        <v>0</v>
      </c>
      <c r="I194">
        <v>0</v>
      </c>
      <c r="J194">
        <v>257.65220640000001</v>
      </c>
      <c r="K194">
        <v>0</v>
      </c>
      <c r="L194">
        <v>26</v>
      </c>
      <c r="M194">
        <v>40.952588884000001</v>
      </c>
    </row>
    <row r="195" spans="1:13">
      <c r="A195">
        <v>0</v>
      </c>
      <c r="B195">
        <v>5000</v>
      </c>
      <c r="C195">
        <v>66435</v>
      </c>
      <c r="D195">
        <v>82819</v>
      </c>
      <c r="E195" t="s">
        <v>13</v>
      </c>
      <c r="F195" t="s">
        <v>14</v>
      </c>
      <c r="G195">
        <v>2</v>
      </c>
      <c r="H195">
        <v>0</v>
      </c>
      <c r="I195">
        <v>0</v>
      </c>
      <c r="J195">
        <v>125.13062556</v>
      </c>
      <c r="K195">
        <v>0</v>
      </c>
      <c r="L195">
        <v>14</v>
      </c>
      <c r="M195">
        <v>42.183538671999997</v>
      </c>
    </row>
    <row r="196" spans="1:13">
      <c r="A196">
        <v>0</v>
      </c>
      <c r="B196">
        <v>5100</v>
      </c>
      <c r="C196">
        <v>179725</v>
      </c>
      <c r="D196">
        <v>251962</v>
      </c>
      <c r="E196" t="s">
        <v>20</v>
      </c>
      <c r="F196" t="s">
        <v>16</v>
      </c>
      <c r="H196">
        <v>0</v>
      </c>
      <c r="I196">
        <v>0</v>
      </c>
      <c r="J196">
        <v>127.49881344000001</v>
      </c>
      <c r="K196">
        <v>0</v>
      </c>
      <c r="L196">
        <v>22</v>
      </c>
      <c r="M196">
        <v>40.308259362000001</v>
      </c>
    </row>
    <row r="197" spans="1:13">
      <c r="A197">
        <v>0</v>
      </c>
      <c r="B197">
        <v>5100</v>
      </c>
      <c r="C197">
        <v>85583</v>
      </c>
      <c r="D197">
        <v>115341</v>
      </c>
      <c r="E197" t="s">
        <v>13</v>
      </c>
      <c r="F197" t="s">
        <v>18</v>
      </c>
      <c r="G197">
        <v>7</v>
      </c>
      <c r="H197">
        <v>0</v>
      </c>
      <c r="I197">
        <v>0</v>
      </c>
      <c r="J197">
        <v>177.95825511999999</v>
      </c>
      <c r="K197">
        <v>1</v>
      </c>
      <c r="L197">
        <v>28</v>
      </c>
      <c r="M197">
        <v>26.257970132000001</v>
      </c>
    </row>
    <row r="198" spans="1:13">
      <c r="A198">
        <v>0</v>
      </c>
      <c r="B198">
        <v>5100</v>
      </c>
      <c r="C198">
        <v>72891</v>
      </c>
      <c r="D198">
        <v>80691</v>
      </c>
      <c r="E198" t="s">
        <v>13</v>
      </c>
      <c r="F198" t="s">
        <v>14</v>
      </c>
      <c r="G198">
        <v>1</v>
      </c>
      <c r="H198">
        <v>1</v>
      </c>
      <c r="I198">
        <v>0</v>
      </c>
      <c r="J198">
        <v>273.88170516000002</v>
      </c>
      <c r="K198">
        <v>0</v>
      </c>
      <c r="L198">
        <v>6</v>
      </c>
      <c r="M198">
        <v>39.852146515000001</v>
      </c>
    </row>
    <row r="199" spans="1:13">
      <c r="A199">
        <v>1</v>
      </c>
      <c r="B199">
        <v>5100</v>
      </c>
      <c r="C199">
        <v>30755</v>
      </c>
      <c r="D199">
        <v>46735</v>
      </c>
      <c r="E199" t="s">
        <v>13</v>
      </c>
      <c r="F199" t="s">
        <v>14</v>
      </c>
      <c r="G199">
        <v>10</v>
      </c>
      <c r="H199">
        <v>0</v>
      </c>
      <c r="I199">
        <v>0</v>
      </c>
      <c r="J199">
        <v>69</v>
      </c>
      <c r="K199">
        <v>0</v>
      </c>
      <c r="L199">
        <v>17</v>
      </c>
      <c r="M199" s="5" t="s">
        <v>24</v>
      </c>
    </row>
    <row r="200" spans="1:13">
      <c r="A200">
        <v>0</v>
      </c>
      <c r="B200">
        <v>5100</v>
      </c>
      <c r="D200">
        <v>26715</v>
      </c>
      <c r="E200" t="s">
        <v>20</v>
      </c>
      <c r="F200" t="s">
        <v>14</v>
      </c>
      <c r="G200">
        <v>1</v>
      </c>
      <c r="H200">
        <v>0</v>
      </c>
      <c r="I200">
        <v>0</v>
      </c>
      <c r="J200">
        <v>258.78929762000001</v>
      </c>
      <c r="K200">
        <v>0</v>
      </c>
      <c r="L200">
        <v>14</v>
      </c>
      <c r="M200">
        <v>26.722343337000002</v>
      </c>
    </row>
    <row r="201" spans="1:13">
      <c r="A201">
        <v>0</v>
      </c>
      <c r="B201">
        <v>5100</v>
      </c>
      <c r="C201">
        <v>87258</v>
      </c>
      <c r="D201">
        <v>121382</v>
      </c>
      <c r="E201" t="s">
        <v>13</v>
      </c>
      <c r="F201" t="s">
        <v>18</v>
      </c>
      <c r="G201">
        <v>6</v>
      </c>
      <c r="H201">
        <v>0</v>
      </c>
      <c r="I201">
        <v>0</v>
      </c>
      <c r="J201">
        <v>181.66304016000001</v>
      </c>
      <c r="K201">
        <v>0</v>
      </c>
      <c r="L201">
        <v>28</v>
      </c>
      <c r="M201">
        <v>25.444759148999999</v>
      </c>
    </row>
    <row r="202" spans="1:13">
      <c r="A202">
        <v>0</v>
      </c>
      <c r="B202">
        <v>5100</v>
      </c>
      <c r="D202">
        <v>28291</v>
      </c>
      <c r="E202" t="s">
        <v>20</v>
      </c>
      <c r="F202" t="s">
        <v>14</v>
      </c>
      <c r="G202">
        <v>2</v>
      </c>
      <c r="H202">
        <v>0</v>
      </c>
      <c r="I202">
        <v>0</v>
      </c>
      <c r="J202">
        <v>277.94456080999998</v>
      </c>
      <c r="K202">
        <v>1</v>
      </c>
      <c r="L202">
        <v>14</v>
      </c>
      <c r="M202">
        <v>23.644691283</v>
      </c>
    </row>
    <row r="203" spans="1:13">
      <c r="A203">
        <v>1</v>
      </c>
      <c r="B203">
        <v>5100</v>
      </c>
      <c r="C203">
        <v>9900</v>
      </c>
      <c r="D203">
        <v>30451</v>
      </c>
      <c r="E203" t="s">
        <v>13</v>
      </c>
      <c r="F203" t="s">
        <v>14</v>
      </c>
      <c r="G203">
        <v>11</v>
      </c>
      <c r="H203">
        <v>0</v>
      </c>
      <c r="I203">
        <v>0</v>
      </c>
      <c r="J203">
        <v>21.2</v>
      </c>
      <c r="K203">
        <v>0</v>
      </c>
      <c r="L203">
        <v>2</v>
      </c>
      <c r="M203" s="5" t="s">
        <v>24</v>
      </c>
    </row>
    <row r="204" spans="1:13">
      <c r="A204">
        <v>0</v>
      </c>
      <c r="B204">
        <v>5100</v>
      </c>
      <c r="C204">
        <v>93000</v>
      </c>
      <c r="D204">
        <v>116875</v>
      </c>
      <c r="E204" t="s">
        <v>13</v>
      </c>
      <c r="F204" t="s">
        <v>14</v>
      </c>
      <c r="G204">
        <v>10</v>
      </c>
      <c r="J204">
        <v>417.63333333000003</v>
      </c>
      <c r="K204">
        <v>2</v>
      </c>
      <c r="L204">
        <v>50</v>
      </c>
      <c r="M204" s="5" t="s">
        <v>24</v>
      </c>
    </row>
    <row r="205" spans="1:13">
      <c r="A205">
        <v>1</v>
      </c>
      <c r="B205">
        <v>5100</v>
      </c>
      <c r="C205">
        <v>15500</v>
      </c>
      <c r="D205">
        <v>34000</v>
      </c>
      <c r="E205" t="s">
        <v>20</v>
      </c>
      <c r="F205" t="s">
        <v>14</v>
      </c>
      <c r="G205">
        <v>0</v>
      </c>
      <c r="H205">
        <v>1</v>
      </c>
      <c r="I205">
        <v>2</v>
      </c>
      <c r="J205">
        <v>86.233333333000004</v>
      </c>
      <c r="K205">
        <v>2</v>
      </c>
      <c r="L205">
        <v>13</v>
      </c>
      <c r="M205" s="5" t="s">
        <v>24</v>
      </c>
    </row>
    <row r="206" spans="1:13">
      <c r="A206">
        <v>1</v>
      </c>
      <c r="B206">
        <v>5100</v>
      </c>
      <c r="C206">
        <v>129319</v>
      </c>
      <c r="D206">
        <v>141875</v>
      </c>
      <c r="E206" t="s">
        <v>13</v>
      </c>
      <c r="F206" t="s">
        <v>16</v>
      </c>
      <c r="G206">
        <v>7</v>
      </c>
      <c r="H206">
        <v>1</v>
      </c>
      <c r="I206">
        <v>0</v>
      </c>
      <c r="J206">
        <v>157.85980208999999</v>
      </c>
      <c r="K206">
        <v>0</v>
      </c>
      <c r="L206">
        <v>36</v>
      </c>
      <c r="M206">
        <v>25.650741224000001</v>
      </c>
    </row>
    <row r="207" spans="1:13">
      <c r="A207">
        <v>0</v>
      </c>
      <c r="B207">
        <v>5100</v>
      </c>
      <c r="C207">
        <v>66834</v>
      </c>
      <c r="D207">
        <v>87361</v>
      </c>
      <c r="E207" t="s">
        <v>13</v>
      </c>
      <c r="F207" t="s">
        <v>14</v>
      </c>
      <c r="G207">
        <v>0</v>
      </c>
      <c r="H207">
        <v>2</v>
      </c>
      <c r="I207">
        <v>0</v>
      </c>
      <c r="J207">
        <v>290.03410799</v>
      </c>
      <c r="K207">
        <v>0</v>
      </c>
      <c r="L207">
        <v>6</v>
      </c>
      <c r="M207">
        <v>38.766985071000001</v>
      </c>
    </row>
    <row r="208" spans="1:13">
      <c r="A208">
        <v>0</v>
      </c>
      <c r="B208">
        <v>5100</v>
      </c>
      <c r="C208">
        <v>73882</v>
      </c>
      <c r="D208">
        <v>96031</v>
      </c>
      <c r="E208" t="s">
        <v>20</v>
      </c>
      <c r="F208" t="s">
        <v>14</v>
      </c>
      <c r="G208">
        <v>0</v>
      </c>
      <c r="H208">
        <v>0</v>
      </c>
      <c r="I208">
        <v>0</v>
      </c>
      <c r="J208">
        <v>125.78740010999999</v>
      </c>
      <c r="K208">
        <v>1</v>
      </c>
      <c r="L208">
        <v>10</v>
      </c>
      <c r="M208">
        <v>34.446079222000002</v>
      </c>
    </row>
    <row r="209" spans="1:13">
      <c r="A209">
        <v>0</v>
      </c>
      <c r="B209">
        <v>5100</v>
      </c>
      <c r="C209">
        <v>74071</v>
      </c>
      <c r="D209">
        <v>97064</v>
      </c>
      <c r="E209" t="s">
        <v>20</v>
      </c>
      <c r="F209" t="s">
        <v>14</v>
      </c>
      <c r="G209">
        <v>0</v>
      </c>
      <c r="H209">
        <v>0</v>
      </c>
      <c r="I209">
        <v>0</v>
      </c>
      <c r="J209">
        <v>121.0759726</v>
      </c>
      <c r="K209">
        <v>2</v>
      </c>
      <c r="L209">
        <v>9</v>
      </c>
      <c r="M209">
        <v>36.401729547999999</v>
      </c>
    </row>
    <row r="210" spans="1:13">
      <c r="A210">
        <v>0</v>
      </c>
      <c r="B210">
        <v>5100</v>
      </c>
      <c r="C210">
        <v>62702</v>
      </c>
      <c r="D210">
        <v>79784</v>
      </c>
      <c r="E210" t="s">
        <v>13</v>
      </c>
      <c r="F210" t="s">
        <v>14</v>
      </c>
      <c r="G210">
        <v>2</v>
      </c>
      <c r="H210">
        <v>0</v>
      </c>
      <c r="I210">
        <v>0</v>
      </c>
      <c r="J210">
        <v>108.07259080999999</v>
      </c>
      <c r="K210">
        <v>0</v>
      </c>
      <c r="L210">
        <v>15</v>
      </c>
      <c r="M210">
        <v>43.290139816</v>
      </c>
    </row>
    <row r="211" spans="1:13">
      <c r="A211">
        <v>0</v>
      </c>
      <c r="B211">
        <v>5200</v>
      </c>
      <c r="D211">
        <v>36425</v>
      </c>
      <c r="E211" t="s">
        <v>20</v>
      </c>
      <c r="F211" t="s">
        <v>14</v>
      </c>
      <c r="G211">
        <v>2</v>
      </c>
      <c r="H211">
        <v>0</v>
      </c>
      <c r="I211">
        <v>0</v>
      </c>
      <c r="J211">
        <v>266.81346457000001</v>
      </c>
      <c r="K211">
        <v>1</v>
      </c>
      <c r="L211">
        <v>14</v>
      </c>
      <c r="M211">
        <v>23.797401057999998</v>
      </c>
    </row>
    <row r="212" spans="1:13">
      <c r="A212">
        <v>0</v>
      </c>
      <c r="B212">
        <v>5200</v>
      </c>
      <c r="C212">
        <v>67000</v>
      </c>
      <c r="D212">
        <v>77000</v>
      </c>
      <c r="E212" t="s">
        <v>13</v>
      </c>
      <c r="F212" t="s">
        <v>14</v>
      </c>
      <c r="G212">
        <v>9</v>
      </c>
      <c r="H212">
        <v>0</v>
      </c>
      <c r="I212">
        <v>1</v>
      </c>
      <c r="J212">
        <v>119.7</v>
      </c>
      <c r="K212">
        <v>0</v>
      </c>
      <c r="L212">
        <v>25</v>
      </c>
      <c r="M212" s="5" t="s">
        <v>24</v>
      </c>
    </row>
    <row r="213" spans="1:13">
      <c r="A213">
        <v>0</v>
      </c>
      <c r="B213">
        <v>5200</v>
      </c>
      <c r="C213">
        <v>43039</v>
      </c>
      <c r="D213">
        <v>53521</v>
      </c>
      <c r="E213" t="s">
        <v>13</v>
      </c>
      <c r="F213" t="s">
        <v>15</v>
      </c>
      <c r="G213">
        <v>11</v>
      </c>
      <c r="J213">
        <v>184.29668728999999</v>
      </c>
      <c r="L213">
        <v>19</v>
      </c>
      <c r="M213">
        <v>24.414763177000001</v>
      </c>
    </row>
    <row r="214" spans="1:13">
      <c r="A214">
        <v>0</v>
      </c>
      <c r="B214">
        <v>5200</v>
      </c>
      <c r="C214">
        <v>19000</v>
      </c>
      <c r="D214">
        <v>26000</v>
      </c>
      <c r="E214" t="s">
        <v>20</v>
      </c>
      <c r="F214" t="s">
        <v>14</v>
      </c>
      <c r="G214">
        <v>0</v>
      </c>
      <c r="H214">
        <v>1</v>
      </c>
      <c r="I214">
        <v>0</v>
      </c>
      <c r="J214">
        <v>17.2</v>
      </c>
      <c r="K214">
        <v>10</v>
      </c>
      <c r="L214">
        <v>7</v>
      </c>
      <c r="M214" s="5" t="s">
        <v>24</v>
      </c>
    </row>
    <row r="215" spans="1:13">
      <c r="A215">
        <v>1</v>
      </c>
      <c r="B215">
        <v>5200</v>
      </c>
      <c r="D215">
        <v>9500</v>
      </c>
      <c r="E215" t="s">
        <v>20</v>
      </c>
      <c r="F215" t="s">
        <v>14</v>
      </c>
      <c r="G215">
        <v>1</v>
      </c>
      <c r="H215">
        <v>0</v>
      </c>
      <c r="I215">
        <v>1</v>
      </c>
      <c r="J215">
        <v>81.099999999999994</v>
      </c>
      <c r="K215">
        <v>1</v>
      </c>
      <c r="L215">
        <v>2</v>
      </c>
      <c r="M215" s="5" t="s">
        <v>24</v>
      </c>
    </row>
    <row r="216" spans="1:13">
      <c r="A216">
        <v>0</v>
      </c>
      <c r="B216">
        <v>5200</v>
      </c>
      <c r="C216">
        <v>91250</v>
      </c>
      <c r="D216">
        <v>110000</v>
      </c>
      <c r="E216" t="s">
        <v>13</v>
      </c>
      <c r="F216" t="s">
        <v>15</v>
      </c>
      <c r="G216">
        <v>24</v>
      </c>
      <c r="H216">
        <v>0</v>
      </c>
      <c r="I216">
        <v>0</v>
      </c>
      <c r="J216">
        <v>123.76666667000001</v>
      </c>
      <c r="K216">
        <v>1</v>
      </c>
      <c r="L216">
        <v>12</v>
      </c>
      <c r="M216" s="5" t="s">
        <v>24</v>
      </c>
    </row>
    <row r="217" spans="1:13">
      <c r="A217">
        <v>0</v>
      </c>
      <c r="B217">
        <v>5200</v>
      </c>
      <c r="C217">
        <v>16324</v>
      </c>
      <c r="D217">
        <v>45187</v>
      </c>
      <c r="E217" t="s">
        <v>13</v>
      </c>
      <c r="F217" t="s">
        <v>19</v>
      </c>
      <c r="H217">
        <v>0</v>
      </c>
      <c r="I217">
        <v>0</v>
      </c>
      <c r="J217">
        <v>221.11808171000001</v>
      </c>
      <c r="K217">
        <v>0</v>
      </c>
      <c r="L217">
        <v>11</v>
      </c>
      <c r="M217">
        <v>42.712093844000002</v>
      </c>
    </row>
    <row r="218" spans="1:13">
      <c r="A218">
        <v>1</v>
      </c>
      <c r="B218">
        <v>5200</v>
      </c>
      <c r="C218">
        <v>40564</v>
      </c>
      <c r="D218">
        <v>39527</v>
      </c>
      <c r="E218" t="s">
        <v>13</v>
      </c>
      <c r="F218" t="s">
        <v>14</v>
      </c>
      <c r="G218">
        <v>0</v>
      </c>
      <c r="H218">
        <v>0</v>
      </c>
      <c r="I218">
        <v>0</v>
      </c>
      <c r="J218">
        <v>157.77103571999999</v>
      </c>
      <c r="K218">
        <v>1</v>
      </c>
      <c r="L218">
        <v>13</v>
      </c>
      <c r="M218">
        <v>72.670433313000004</v>
      </c>
    </row>
    <row r="219" spans="1:13">
      <c r="A219">
        <v>0</v>
      </c>
      <c r="B219">
        <v>5300</v>
      </c>
      <c r="C219">
        <v>73698</v>
      </c>
      <c r="D219">
        <v>84427</v>
      </c>
      <c r="E219" t="s">
        <v>20</v>
      </c>
      <c r="G219">
        <v>4</v>
      </c>
      <c r="M219">
        <v>19.131201179000001</v>
      </c>
    </row>
    <row r="220" spans="1:13">
      <c r="A220">
        <v>0</v>
      </c>
      <c r="B220">
        <v>5300</v>
      </c>
      <c r="C220">
        <v>66987</v>
      </c>
      <c r="D220">
        <v>65111</v>
      </c>
      <c r="E220" t="s">
        <v>13</v>
      </c>
      <c r="F220" t="s">
        <v>16</v>
      </c>
      <c r="G220">
        <v>4</v>
      </c>
      <c r="H220">
        <v>1</v>
      </c>
      <c r="I220">
        <v>0</v>
      </c>
      <c r="J220">
        <v>175.32870381999999</v>
      </c>
      <c r="K220">
        <v>1</v>
      </c>
      <c r="L220">
        <v>22</v>
      </c>
      <c r="M220">
        <v>40.442570388999997</v>
      </c>
    </row>
    <row r="221" spans="1:13">
      <c r="A221">
        <v>1</v>
      </c>
      <c r="B221">
        <v>5300</v>
      </c>
      <c r="C221">
        <v>26908</v>
      </c>
      <c r="D221">
        <v>36078</v>
      </c>
      <c r="E221" t="s">
        <v>13</v>
      </c>
      <c r="F221" t="s">
        <v>14</v>
      </c>
      <c r="H221">
        <v>0</v>
      </c>
      <c r="I221">
        <v>0</v>
      </c>
      <c r="J221">
        <v>302.35870946</v>
      </c>
      <c r="K221">
        <v>0</v>
      </c>
      <c r="L221">
        <v>8</v>
      </c>
      <c r="M221">
        <v>39.196985402000003</v>
      </c>
    </row>
    <row r="222" spans="1:13">
      <c r="A222">
        <v>0</v>
      </c>
      <c r="B222">
        <v>5300</v>
      </c>
      <c r="D222">
        <v>49396</v>
      </c>
      <c r="E222" t="s">
        <v>13</v>
      </c>
      <c r="G222">
        <v>0</v>
      </c>
      <c r="H222">
        <v>0</v>
      </c>
      <c r="I222">
        <v>0</v>
      </c>
      <c r="K222">
        <v>0</v>
      </c>
      <c r="L222">
        <v>0</v>
      </c>
      <c r="M222">
        <v>12.043670576</v>
      </c>
    </row>
    <row r="223" spans="1:13">
      <c r="A223">
        <v>0</v>
      </c>
      <c r="B223">
        <v>5300</v>
      </c>
      <c r="C223">
        <v>44993</v>
      </c>
      <c r="D223">
        <v>50673</v>
      </c>
      <c r="E223" t="s">
        <v>13</v>
      </c>
      <c r="F223" t="s">
        <v>15</v>
      </c>
      <c r="G223">
        <v>7</v>
      </c>
      <c r="J223">
        <v>184.74276716</v>
      </c>
      <c r="L223">
        <v>18</v>
      </c>
      <c r="M223">
        <v>27.906122726</v>
      </c>
    </row>
    <row r="224" spans="1:13">
      <c r="A224">
        <v>1</v>
      </c>
      <c r="B224">
        <v>5300</v>
      </c>
      <c r="C224">
        <v>51000</v>
      </c>
      <c r="D224">
        <v>64000</v>
      </c>
      <c r="E224" t="s">
        <v>13</v>
      </c>
      <c r="F224" t="s">
        <v>17</v>
      </c>
      <c r="G224">
        <v>10</v>
      </c>
      <c r="H224">
        <v>1</v>
      </c>
      <c r="I224">
        <v>0</v>
      </c>
      <c r="J224">
        <v>98.333333332999999</v>
      </c>
      <c r="K224">
        <v>0</v>
      </c>
      <c r="L224">
        <v>12</v>
      </c>
      <c r="M224" s="5" t="s">
        <v>24</v>
      </c>
    </row>
    <row r="225" spans="1:13">
      <c r="A225">
        <v>0</v>
      </c>
      <c r="B225">
        <v>5300</v>
      </c>
      <c r="C225">
        <v>75958</v>
      </c>
      <c r="D225">
        <v>91703</v>
      </c>
      <c r="E225" t="s">
        <v>20</v>
      </c>
      <c r="F225" t="s">
        <v>14</v>
      </c>
      <c r="G225">
        <v>0</v>
      </c>
      <c r="H225">
        <v>0</v>
      </c>
      <c r="I225">
        <v>0</v>
      </c>
      <c r="J225">
        <v>124.1821788</v>
      </c>
      <c r="K225">
        <v>1</v>
      </c>
      <c r="L225">
        <v>10</v>
      </c>
      <c r="M225">
        <v>34.599060194000003</v>
      </c>
    </row>
    <row r="226" spans="1:13">
      <c r="A226">
        <v>0</v>
      </c>
      <c r="B226">
        <v>5300</v>
      </c>
      <c r="C226">
        <v>97132</v>
      </c>
      <c r="D226">
        <v>117343</v>
      </c>
      <c r="E226" t="s">
        <v>13</v>
      </c>
      <c r="F226" t="s">
        <v>15</v>
      </c>
      <c r="G226">
        <v>22</v>
      </c>
      <c r="H226">
        <v>0</v>
      </c>
      <c r="I226">
        <v>0</v>
      </c>
      <c r="J226">
        <v>109.93390789</v>
      </c>
      <c r="K226">
        <v>1</v>
      </c>
      <c r="L226">
        <v>11</v>
      </c>
      <c r="M226">
        <v>35.838542699999998</v>
      </c>
    </row>
    <row r="227" spans="1:13">
      <c r="A227">
        <v>0</v>
      </c>
      <c r="B227">
        <v>5300</v>
      </c>
      <c r="C227">
        <v>60826</v>
      </c>
      <c r="D227">
        <v>80826</v>
      </c>
      <c r="E227" t="s">
        <v>13</v>
      </c>
      <c r="F227" t="s">
        <v>17</v>
      </c>
      <c r="G227">
        <v>10</v>
      </c>
      <c r="I227">
        <v>1</v>
      </c>
      <c r="J227">
        <v>212.89174607000001</v>
      </c>
      <c r="K227">
        <v>0</v>
      </c>
      <c r="L227">
        <v>25</v>
      </c>
      <c r="M227">
        <v>38.591494028</v>
      </c>
    </row>
    <row r="228" spans="1:13">
      <c r="A228">
        <v>0</v>
      </c>
      <c r="B228">
        <v>5300</v>
      </c>
      <c r="C228">
        <v>83552</v>
      </c>
      <c r="D228">
        <v>96809</v>
      </c>
      <c r="E228" t="s">
        <v>20</v>
      </c>
      <c r="F228" t="s">
        <v>18</v>
      </c>
      <c r="G228">
        <v>0</v>
      </c>
      <c r="M228">
        <v>28.423961905999999</v>
      </c>
    </row>
    <row r="229" spans="1:13">
      <c r="A229">
        <v>0</v>
      </c>
      <c r="B229">
        <v>5300</v>
      </c>
      <c r="C229">
        <v>47449</v>
      </c>
      <c r="D229">
        <v>63895</v>
      </c>
      <c r="E229" t="s">
        <v>13</v>
      </c>
      <c r="F229" t="s">
        <v>15</v>
      </c>
      <c r="G229">
        <v>19</v>
      </c>
      <c r="H229">
        <v>0</v>
      </c>
      <c r="I229">
        <v>0</v>
      </c>
      <c r="J229">
        <v>208.16271401</v>
      </c>
      <c r="K229">
        <v>0</v>
      </c>
      <c r="L229">
        <v>20</v>
      </c>
      <c r="M229">
        <v>19.762113701000001</v>
      </c>
    </row>
    <row r="230" spans="1:13">
      <c r="A230">
        <v>0</v>
      </c>
      <c r="B230">
        <v>5300</v>
      </c>
      <c r="C230">
        <v>50934</v>
      </c>
      <c r="D230">
        <v>62957</v>
      </c>
      <c r="E230" t="s">
        <v>13</v>
      </c>
      <c r="F230" t="s">
        <v>15</v>
      </c>
      <c r="G230">
        <v>21</v>
      </c>
      <c r="H230">
        <v>0</v>
      </c>
      <c r="I230">
        <v>0</v>
      </c>
      <c r="J230">
        <v>197.24195728000001</v>
      </c>
      <c r="K230">
        <v>0</v>
      </c>
      <c r="L230">
        <v>20</v>
      </c>
      <c r="M230">
        <v>19.350505633000001</v>
      </c>
    </row>
    <row r="231" spans="1:13">
      <c r="A231">
        <v>0</v>
      </c>
      <c r="B231">
        <v>5400</v>
      </c>
      <c r="C231">
        <v>53429</v>
      </c>
      <c r="D231">
        <v>64505</v>
      </c>
      <c r="E231" t="s">
        <v>20</v>
      </c>
      <c r="G231">
        <v>5</v>
      </c>
      <c r="I231">
        <v>0</v>
      </c>
      <c r="J231">
        <v>69.542430107000001</v>
      </c>
      <c r="L231">
        <v>16</v>
      </c>
      <c r="M231">
        <v>36.480236298999998</v>
      </c>
    </row>
    <row r="232" spans="1:13">
      <c r="A232">
        <v>0</v>
      </c>
      <c r="B232">
        <v>5400</v>
      </c>
      <c r="D232">
        <v>65474</v>
      </c>
      <c r="E232" t="s">
        <v>13</v>
      </c>
      <c r="F232" t="s">
        <v>15</v>
      </c>
      <c r="G232">
        <v>1</v>
      </c>
      <c r="H232">
        <v>0</v>
      </c>
      <c r="I232">
        <v>0</v>
      </c>
      <c r="J232">
        <v>40.709849003999999</v>
      </c>
      <c r="K232">
        <v>0</v>
      </c>
      <c r="L232">
        <v>4</v>
      </c>
      <c r="M232">
        <v>37.848771034999999</v>
      </c>
    </row>
    <row r="233" spans="1:13">
      <c r="A233">
        <v>0</v>
      </c>
      <c r="B233">
        <v>5400</v>
      </c>
      <c r="C233">
        <v>47844</v>
      </c>
      <c r="D233">
        <v>52040</v>
      </c>
      <c r="E233" t="s">
        <v>13</v>
      </c>
      <c r="F233" t="s">
        <v>15</v>
      </c>
      <c r="G233">
        <v>8</v>
      </c>
      <c r="J233">
        <v>189.03430463999999</v>
      </c>
      <c r="L233">
        <v>18</v>
      </c>
      <c r="M233">
        <v>24.701136261999999</v>
      </c>
    </row>
    <row r="234" spans="1:13">
      <c r="A234">
        <v>1</v>
      </c>
      <c r="B234">
        <v>5400</v>
      </c>
      <c r="C234">
        <v>45509</v>
      </c>
      <c r="D234">
        <v>57453</v>
      </c>
      <c r="E234" t="s">
        <v>20</v>
      </c>
      <c r="F234" t="s">
        <v>16</v>
      </c>
      <c r="G234">
        <v>4</v>
      </c>
      <c r="H234">
        <v>0</v>
      </c>
      <c r="I234">
        <v>0</v>
      </c>
      <c r="J234">
        <v>95.6</v>
      </c>
      <c r="K234">
        <v>0</v>
      </c>
      <c r="L234">
        <v>22</v>
      </c>
      <c r="M234" s="5" t="s">
        <v>24</v>
      </c>
    </row>
    <row r="235" spans="1:13">
      <c r="A235">
        <v>1</v>
      </c>
      <c r="B235">
        <v>5400</v>
      </c>
      <c r="C235">
        <v>59720</v>
      </c>
      <c r="D235">
        <v>63450</v>
      </c>
      <c r="E235" t="s">
        <v>13</v>
      </c>
      <c r="F235" t="s">
        <v>18</v>
      </c>
      <c r="G235">
        <v>5</v>
      </c>
      <c r="H235">
        <v>0</v>
      </c>
      <c r="I235">
        <v>1</v>
      </c>
      <c r="J235">
        <v>199.9</v>
      </c>
      <c r="K235">
        <v>1</v>
      </c>
      <c r="L235">
        <v>20</v>
      </c>
      <c r="M235" s="5" t="s">
        <v>24</v>
      </c>
    </row>
    <row r="236" spans="1:13">
      <c r="A236">
        <v>0</v>
      </c>
      <c r="B236">
        <v>5400</v>
      </c>
      <c r="C236">
        <v>86922</v>
      </c>
      <c r="D236">
        <v>119846</v>
      </c>
      <c r="E236" t="s">
        <v>13</v>
      </c>
      <c r="F236" t="s">
        <v>18</v>
      </c>
      <c r="G236">
        <v>5</v>
      </c>
      <c r="H236">
        <v>0</v>
      </c>
      <c r="I236">
        <v>0</v>
      </c>
      <c r="J236">
        <v>185.07634726000001</v>
      </c>
      <c r="K236">
        <v>1</v>
      </c>
      <c r="L236">
        <v>28</v>
      </c>
      <c r="M236">
        <v>26.354889295</v>
      </c>
    </row>
    <row r="237" spans="1:13">
      <c r="A237">
        <v>0</v>
      </c>
      <c r="B237">
        <v>5400</v>
      </c>
      <c r="C237">
        <v>68625</v>
      </c>
      <c r="D237">
        <v>82304</v>
      </c>
      <c r="E237" t="s">
        <v>20</v>
      </c>
      <c r="F237" t="s">
        <v>16</v>
      </c>
      <c r="G237">
        <v>2</v>
      </c>
      <c r="H237">
        <v>0</v>
      </c>
      <c r="I237">
        <v>0</v>
      </c>
      <c r="J237">
        <v>136.63294415999999</v>
      </c>
      <c r="K237">
        <v>0</v>
      </c>
      <c r="L237">
        <v>30</v>
      </c>
      <c r="M237">
        <v>32.050023490000001</v>
      </c>
    </row>
    <row r="238" spans="1:13">
      <c r="A238">
        <v>0</v>
      </c>
      <c r="B238">
        <v>5400</v>
      </c>
      <c r="C238">
        <v>65814</v>
      </c>
      <c r="D238">
        <v>85848</v>
      </c>
      <c r="E238" t="s">
        <v>13</v>
      </c>
      <c r="F238" t="s">
        <v>14</v>
      </c>
      <c r="G238">
        <v>4</v>
      </c>
      <c r="H238">
        <v>0</v>
      </c>
      <c r="I238">
        <v>0</v>
      </c>
      <c r="J238">
        <v>122.9402886</v>
      </c>
      <c r="K238">
        <v>0</v>
      </c>
      <c r="L238">
        <v>15</v>
      </c>
      <c r="M238">
        <v>44.092325682000002</v>
      </c>
    </row>
    <row r="239" spans="1:13">
      <c r="A239">
        <v>0</v>
      </c>
      <c r="B239">
        <v>5400</v>
      </c>
      <c r="D239">
        <v>75254</v>
      </c>
      <c r="M239">
        <v>23.163742946999999</v>
      </c>
    </row>
    <row r="240" spans="1:13">
      <c r="A240">
        <v>1</v>
      </c>
      <c r="B240">
        <v>5400</v>
      </c>
      <c r="C240">
        <v>78300</v>
      </c>
      <c r="D240">
        <v>88000</v>
      </c>
      <c r="E240" t="s">
        <v>13</v>
      </c>
      <c r="F240" t="s">
        <v>18</v>
      </c>
      <c r="G240">
        <v>8</v>
      </c>
      <c r="H240">
        <v>0</v>
      </c>
      <c r="I240">
        <v>0</v>
      </c>
      <c r="J240">
        <v>102.5</v>
      </c>
      <c r="K240">
        <v>3</v>
      </c>
      <c r="L240">
        <v>19</v>
      </c>
      <c r="M240" s="5" t="s">
        <v>24</v>
      </c>
    </row>
    <row r="241" spans="1:13">
      <c r="A241">
        <v>0</v>
      </c>
      <c r="B241">
        <v>5400</v>
      </c>
      <c r="C241">
        <v>48152</v>
      </c>
      <c r="D241">
        <v>55760</v>
      </c>
      <c r="E241" t="s">
        <v>20</v>
      </c>
      <c r="G241">
        <v>6</v>
      </c>
      <c r="I241">
        <v>0</v>
      </c>
      <c r="J241">
        <v>78.452125765999995</v>
      </c>
      <c r="L241">
        <v>16</v>
      </c>
      <c r="M241">
        <v>35.763637996999996</v>
      </c>
    </row>
    <row r="242" spans="1:13">
      <c r="A242">
        <v>0</v>
      </c>
      <c r="B242">
        <v>5500</v>
      </c>
      <c r="C242">
        <v>70481</v>
      </c>
      <c r="D242">
        <v>82446</v>
      </c>
      <c r="E242" t="s">
        <v>13</v>
      </c>
      <c r="F242" t="s">
        <v>14</v>
      </c>
      <c r="G242">
        <v>8</v>
      </c>
      <c r="H242">
        <v>0</v>
      </c>
      <c r="I242">
        <v>1</v>
      </c>
      <c r="J242">
        <v>116.59197688</v>
      </c>
      <c r="K242">
        <v>0</v>
      </c>
      <c r="L242">
        <v>24</v>
      </c>
      <c r="M242">
        <v>37.612682724000003</v>
      </c>
    </row>
    <row r="243" spans="1:13">
      <c r="A243">
        <v>0</v>
      </c>
      <c r="B243">
        <v>5500</v>
      </c>
      <c r="D243">
        <v>35402</v>
      </c>
      <c r="E243" t="s">
        <v>13</v>
      </c>
      <c r="M243">
        <v>35.272073734999999</v>
      </c>
    </row>
    <row r="244" spans="1:13">
      <c r="A244">
        <v>0</v>
      </c>
      <c r="B244">
        <v>5500</v>
      </c>
      <c r="C244">
        <v>87765</v>
      </c>
      <c r="D244">
        <v>101053</v>
      </c>
      <c r="E244" t="s">
        <v>20</v>
      </c>
      <c r="F244" t="s">
        <v>18</v>
      </c>
      <c r="G244">
        <v>22</v>
      </c>
      <c r="H244">
        <v>0</v>
      </c>
      <c r="I244">
        <v>0</v>
      </c>
      <c r="J244">
        <v>55.558049044000001</v>
      </c>
      <c r="K244">
        <v>2</v>
      </c>
      <c r="L244">
        <v>13</v>
      </c>
      <c r="M244">
        <v>31.375542415999998</v>
      </c>
    </row>
    <row r="245" spans="1:13">
      <c r="A245">
        <v>0</v>
      </c>
      <c r="B245">
        <v>5500</v>
      </c>
      <c r="C245">
        <v>52897</v>
      </c>
      <c r="D245">
        <v>65054</v>
      </c>
      <c r="E245" t="s">
        <v>13</v>
      </c>
      <c r="F245" t="s">
        <v>15</v>
      </c>
      <c r="G245">
        <v>20</v>
      </c>
      <c r="H245">
        <v>0</v>
      </c>
      <c r="I245">
        <v>0</v>
      </c>
      <c r="J245">
        <v>189.29531847000001</v>
      </c>
      <c r="K245">
        <v>0</v>
      </c>
      <c r="L245">
        <v>19</v>
      </c>
      <c r="M245">
        <v>20.654128896</v>
      </c>
    </row>
    <row r="246" spans="1:13">
      <c r="A246">
        <v>1</v>
      </c>
      <c r="B246">
        <v>5500</v>
      </c>
      <c r="C246">
        <v>24700</v>
      </c>
      <c r="D246">
        <v>35675</v>
      </c>
      <c r="E246" t="s">
        <v>20</v>
      </c>
      <c r="F246" t="s">
        <v>14</v>
      </c>
      <c r="G246">
        <v>1</v>
      </c>
      <c r="H246">
        <v>0</v>
      </c>
      <c r="I246">
        <v>3</v>
      </c>
      <c r="J246">
        <v>153.93333333000001</v>
      </c>
      <c r="K246">
        <v>3</v>
      </c>
      <c r="L246">
        <v>27</v>
      </c>
      <c r="M246" s="5" t="s">
        <v>24</v>
      </c>
    </row>
    <row r="247" spans="1:13">
      <c r="A247">
        <v>1</v>
      </c>
      <c r="B247">
        <v>5500</v>
      </c>
      <c r="D247">
        <v>43132</v>
      </c>
      <c r="E247" t="s">
        <v>13</v>
      </c>
      <c r="F247" t="s">
        <v>14</v>
      </c>
      <c r="M247" s="5" t="s">
        <v>24</v>
      </c>
    </row>
    <row r="248" spans="1:13">
      <c r="A248">
        <v>0</v>
      </c>
      <c r="B248">
        <v>5500</v>
      </c>
      <c r="C248">
        <v>43486</v>
      </c>
      <c r="D248">
        <v>81600</v>
      </c>
      <c r="E248" t="s">
        <v>20</v>
      </c>
      <c r="G248">
        <v>4</v>
      </c>
      <c r="H248">
        <v>0</v>
      </c>
      <c r="I248">
        <v>0</v>
      </c>
      <c r="J248">
        <v>216.13333333</v>
      </c>
      <c r="K248">
        <v>4</v>
      </c>
      <c r="L248">
        <v>30</v>
      </c>
      <c r="M248" s="5" t="s">
        <v>24</v>
      </c>
    </row>
    <row r="249" spans="1:13">
      <c r="A249">
        <v>1</v>
      </c>
      <c r="B249">
        <v>5500</v>
      </c>
      <c r="C249">
        <v>21359</v>
      </c>
      <c r="D249">
        <v>30000</v>
      </c>
      <c r="E249" t="s">
        <v>20</v>
      </c>
      <c r="F249" t="s">
        <v>14</v>
      </c>
      <c r="G249">
        <v>7</v>
      </c>
      <c r="H249">
        <v>3</v>
      </c>
      <c r="I249">
        <v>2</v>
      </c>
      <c r="J249">
        <v>130.80000000000001</v>
      </c>
      <c r="K249">
        <v>3</v>
      </c>
      <c r="L249">
        <v>14</v>
      </c>
      <c r="M249" s="5" t="s">
        <v>24</v>
      </c>
    </row>
    <row r="250" spans="1:13">
      <c r="A250">
        <v>1</v>
      </c>
      <c r="B250">
        <v>5500</v>
      </c>
      <c r="D250">
        <v>13770</v>
      </c>
      <c r="E250" t="s">
        <v>13</v>
      </c>
      <c r="F250" t="s">
        <v>17</v>
      </c>
      <c r="G250">
        <v>5</v>
      </c>
      <c r="H250">
        <v>0</v>
      </c>
      <c r="I250">
        <v>1</v>
      </c>
      <c r="J250">
        <v>167.36666667</v>
      </c>
      <c r="K250">
        <v>1</v>
      </c>
      <c r="L250">
        <v>8</v>
      </c>
      <c r="M250" s="5" t="s">
        <v>24</v>
      </c>
    </row>
    <row r="251" spans="1:13">
      <c r="A251">
        <v>0</v>
      </c>
      <c r="B251">
        <v>5500</v>
      </c>
      <c r="C251">
        <v>93051</v>
      </c>
      <c r="D251">
        <v>115374</v>
      </c>
      <c r="E251" t="s">
        <v>13</v>
      </c>
      <c r="F251" t="s">
        <v>18</v>
      </c>
      <c r="G251">
        <v>6</v>
      </c>
      <c r="H251">
        <v>0</v>
      </c>
      <c r="I251">
        <v>0</v>
      </c>
      <c r="J251">
        <v>187.02051879000001</v>
      </c>
      <c r="K251">
        <v>1</v>
      </c>
      <c r="L251">
        <v>27</v>
      </c>
      <c r="M251">
        <v>27.646748505000001</v>
      </c>
    </row>
    <row r="252" spans="1:13">
      <c r="A252">
        <v>0</v>
      </c>
      <c r="B252">
        <v>5500</v>
      </c>
      <c r="C252">
        <v>87438</v>
      </c>
      <c r="D252">
        <v>116679</v>
      </c>
      <c r="E252" t="s">
        <v>13</v>
      </c>
      <c r="F252" t="s">
        <v>18</v>
      </c>
      <c r="G252">
        <v>6</v>
      </c>
      <c r="H252">
        <v>0</v>
      </c>
      <c r="I252">
        <v>0</v>
      </c>
      <c r="J252">
        <v>186.42441602</v>
      </c>
      <c r="K252">
        <v>1</v>
      </c>
      <c r="L252">
        <v>27</v>
      </c>
      <c r="M252">
        <v>28.417530895999999</v>
      </c>
    </row>
    <row r="253" spans="1:13">
      <c r="A253">
        <v>0</v>
      </c>
      <c r="B253">
        <v>5500</v>
      </c>
      <c r="C253">
        <v>78059</v>
      </c>
      <c r="D253">
        <v>78179</v>
      </c>
      <c r="E253" t="s">
        <v>20</v>
      </c>
      <c r="G253">
        <v>5</v>
      </c>
      <c r="M253">
        <v>20.679313581999999</v>
      </c>
    </row>
    <row r="254" spans="1:13">
      <c r="A254">
        <v>0</v>
      </c>
      <c r="B254">
        <v>5500</v>
      </c>
      <c r="C254">
        <v>72147</v>
      </c>
      <c r="D254">
        <v>69918</v>
      </c>
      <c r="E254" t="s">
        <v>13</v>
      </c>
      <c r="F254" t="s">
        <v>16</v>
      </c>
      <c r="G254">
        <v>4</v>
      </c>
      <c r="H254">
        <v>2</v>
      </c>
      <c r="I254">
        <v>0</v>
      </c>
      <c r="J254">
        <v>158.53449789999999</v>
      </c>
      <c r="K254">
        <v>0</v>
      </c>
      <c r="L254">
        <v>23</v>
      </c>
      <c r="M254">
        <v>43.404430238000003</v>
      </c>
    </row>
    <row r="255" spans="1:13">
      <c r="A255">
        <v>1</v>
      </c>
      <c r="B255">
        <v>5500</v>
      </c>
      <c r="C255">
        <v>40584</v>
      </c>
      <c r="D255">
        <v>46645</v>
      </c>
      <c r="E255" t="s">
        <v>13</v>
      </c>
      <c r="F255" t="s">
        <v>14</v>
      </c>
      <c r="G255">
        <v>4</v>
      </c>
      <c r="H255">
        <v>0</v>
      </c>
      <c r="I255">
        <v>1</v>
      </c>
      <c r="J255">
        <v>136.32063746</v>
      </c>
      <c r="K255">
        <v>0</v>
      </c>
      <c r="L255">
        <v>13</v>
      </c>
      <c r="M255">
        <v>34.494708965000001</v>
      </c>
    </row>
    <row r="256" spans="1:13">
      <c r="A256">
        <v>1</v>
      </c>
      <c r="B256">
        <v>5500</v>
      </c>
      <c r="D256">
        <v>12972</v>
      </c>
      <c r="E256" t="s">
        <v>13</v>
      </c>
      <c r="F256" t="s">
        <v>14</v>
      </c>
      <c r="G256">
        <v>1</v>
      </c>
      <c r="H256">
        <v>0</v>
      </c>
      <c r="I256">
        <v>1</v>
      </c>
      <c r="J256">
        <v>82.294266354000001</v>
      </c>
      <c r="K256">
        <v>0</v>
      </c>
      <c r="L256">
        <v>2</v>
      </c>
      <c r="M256">
        <v>36.986744096999999</v>
      </c>
    </row>
    <row r="257" spans="1:13">
      <c r="A257">
        <v>1</v>
      </c>
      <c r="B257">
        <v>5500</v>
      </c>
      <c r="C257">
        <v>37368</v>
      </c>
      <c r="D257">
        <v>48502</v>
      </c>
      <c r="E257" t="s">
        <v>13</v>
      </c>
      <c r="F257" t="s">
        <v>17</v>
      </c>
      <c r="G257">
        <v>9</v>
      </c>
      <c r="H257">
        <v>0</v>
      </c>
      <c r="I257">
        <v>2</v>
      </c>
      <c r="J257">
        <v>48.995845002000003</v>
      </c>
      <c r="K257">
        <v>0</v>
      </c>
      <c r="L257">
        <v>10</v>
      </c>
      <c r="M257">
        <v>33.126483966999999</v>
      </c>
    </row>
    <row r="258" spans="1:13">
      <c r="A258">
        <v>0</v>
      </c>
      <c r="B258">
        <v>5500</v>
      </c>
      <c r="D258">
        <v>66251</v>
      </c>
      <c r="E258" t="s">
        <v>13</v>
      </c>
      <c r="F258" t="s">
        <v>15</v>
      </c>
      <c r="G258">
        <v>1</v>
      </c>
      <c r="H258">
        <v>0</v>
      </c>
      <c r="I258">
        <v>0</v>
      </c>
      <c r="J258">
        <v>43.722336945999999</v>
      </c>
      <c r="K258">
        <v>0</v>
      </c>
      <c r="L258">
        <v>3</v>
      </c>
      <c r="M258">
        <v>41.452043531999998</v>
      </c>
    </row>
    <row r="259" spans="1:13">
      <c r="A259">
        <v>0</v>
      </c>
      <c r="B259">
        <v>5500</v>
      </c>
      <c r="C259">
        <v>71644</v>
      </c>
      <c r="D259">
        <v>72696</v>
      </c>
      <c r="E259" t="s">
        <v>13</v>
      </c>
      <c r="F259" t="s">
        <v>16</v>
      </c>
      <c r="G259">
        <v>4</v>
      </c>
      <c r="H259">
        <v>2</v>
      </c>
      <c r="I259">
        <v>0</v>
      </c>
      <c r="J259">
        <v>150.86584513</v>
      </c>
      <c r="K259">
        <v>0</v>
      </c>
      <c r="L259">
        <v>22</v>
      </c>
      <c r="M259">
        <v>40.442567785000001</v>
      </c>
    </row>
    <row r="260" spans="1:13">
      <c r="A260">
        <v>1</v>
      </c>
      <c r="B260">
        <v>5500</v>
      </c>
      <c r="C260">
        <v>85845</v>
      </c>
      <c r="D260">
        <v>122205</v>
      </c>
      <c r="E260" t="s">
        <v>20</v>
      </c>
      <c r="F260" t="s">
        <v>18</v>
      </c>
      <c r="G260">
        <v>5</v>
      </c>
      <c r="H260">
        <v>0</v>
      </c>
      <c r="I260">
        <v>0</v>
      </c>
      <c r="J260">
        <v>172.21327665000001</v>
      </c>
      <c r="K260">
        <v>1</v>
      </c>
      <c r="L260">
        <v>26</v>
      </c>
      <c r="M260">
        <v>32.676640874999997</v>
      </c>
    </row>
    <row r="261" spans="1:13">
      <c r="A261">
        <v>0</v>
      </c>
      <c r="B261">
        <v>5600</v>
      </c>
      <c r="C261">
        <v>53793</v>
      </c>
      <c r="D261">
        <v>66379</v>
      </c>
      <c r="E261" t="s">
        <v>13</v>
      </c>
      <c r="F261" t="s">
        <v>15</v>
      </c>
      <c r="G261">
        <v>22</v>
      </c>
      <c r="H261">
        <v>0</v>
      </c>
      <c r="I261">
        <v>0</v>
      </c>
      <c r="J261">
        <v>206.09913412</v>
      </c>
      <c r="K261">
        <v>0</v>
      </c>
      <c r="L261">
        <v>19</v>
      </c>
      <c r="M261">
        <v>18.369540527000002</v>
      </c>
    </row>
    <row r="262" spans="1:13">
      <c r="A262">
        <v>0</v>
      </c>
      <c r="B262">
        <v>5600</v>
      </c>
      <c r="C262">
        <v>69435</v>
      </c>
      <c r="D262">
        <v>83489</v>
      </c>
      <c r="E262" t="s">
        <v>20</v>
      </c>
      <c r="F262" t="s">
        <v>18</v>
      </c>
      <c r="G262">
        <v>14</v>
      </c>
      <c r="H262">
        <v>0</v>
      </c>
      <c r="I262">
        <v>0</v>
      </c>
      <c r="J262">
        <v>200.41843402000001</v>
      </c>
      <c r="K262">
        <v>1</v>
      </c>
      <c r="L262">
        <v>17</v>
      </c>
      <c r="M262">
        <v>22.841092847999999</v>
      </c>
    </row>
    <row r="263" spans="1:13">
      <c r="A263">
        <v>0</v>
      </c>
      <c r="B263">
        <v>5600</v>
      </c>
      <c r="C263">
        <v>29648</v>
      </c>
      <c r="D263">
        <v>39907</v>
      </c>
      <c r="E263" t="s">
        <v>13</v>
      </c>
      <c r="F263" t="s">
        <v>18</v>
      </c>
      <c r="G263">
        <v>11</v>
      </c>
      <c r="H263">
        <v>0</v>
      </c>
      <c r="I263">
        <v>0</v>
      </c>
      <c r="J263">
        <v>180.56306914000001</v>
      </c>
      <c r="K263">
        <v>0</v>
      </c>
      <c r="L263">
        <v>13</v>
      </c>
      <c r="M263">
        <v>21.554949656000002</v>
      </c>
    </row>
    <row r="264" spans="1:13">
      <c r="A264">
        <v>0</v>
      </c>
      <c r="B264">
        <v>5600</v>
      </c>
      <c r="C264">
        <v>76407</v>
      </c>
      <c r="D264">
        <v>77485</v>
      </c>
      <c r="E264" t="s">
        <v>13</v>
      </c>
      <c r="F264" t="s">
        <v>14</v>
      </c>
      <c r="G264">
        <v>9</v>
      </c>
      <c r="H264">
        <v>0</v>
      </c>
      <c r="I264">
        <v>0</v>
      </c>
      <c r="J264">
        <v>91.683770633999998</v>
      </c>
      <c r="K264">
        <v>0</v>
      </c>
      <c r="L264">
        <v>24</v>
      </c>
      <c r="M264">
        <v>37.773350976000003</v>
      </c>
    </row>
    <row r="265" spans="1:13">
      <c r="A265">
        <v>1</v>
      </c>
      <c r="B265">
        <v>5600</v>
      </c>
      <c r="C265">
        <v>5000</v>
      </c>
      <c r="D265">
        <v>66700</v>
      </c>
      <c r="E265" t="s">
        <v>13</v>
      </c>
      <c r="F265" t="s">
        <v>14</v>
      </c>
      <c r="G265">
        <v>31</v>
      </c>
      <c r="H265">
        <v>1</v>
      </c>
      <c r="I265">
        <v>1</v>
      </c>
      <c r="J265">
        <v>204.06666666999999</v>
      </c>
      <c r="K265">
        <v>0</v>
      </c>
      <c r="L265">
        <v>11</v>
      </c>
      <c r="M265" s="5" t="s">
        <v>24</v>
      </c>
    </row>
    <row r="266" spans="1:13">
      <c r="A266">
        <v>1</v>
      </c>
      <c r="B266">
        <v>5600</v>
      </c>
      <c r="C266">
        <v>55160</v>
      </c>
      <c r="D266">
        <v>86800</v>
      </c>
      <c r="E266" t="s">
        <v>13</v>
      </c>
      <c r="F266" t="s">
        <v>14</v>
      </c>
      <c r="G266">
        <v>3</v>
      </c>
      <c r="H266">
        <v>1</v>
      </c>
      <c r="I266">
        <v>1</v>
      </c>
      <c r="J266">
        <v>148.13333333</v>
      </c>
      <c r="K266">
        <v>1</v>
      </c>
      <c r="L266">
        <v>14</v>
      </c>
      <c r="M266" s="5" t="s">
        <v>24</v>
      </c>
    </row>
    <row r="267" spans="1:13">
      <c r="A267">
        <v>0</v>
      </c>
      <c r="B267">
        <v>5600</v>
      </c>
      <c r="C267">
        <v>41439</v>
      </c>
      <c r="D267">
        <v>53893</v>
      </c>
      <c r="E267" t="s">
        <v>13</v>
      </c>
      <c r="F267" t="s">
        <v>15</v>
      </c>
      <c r="G267">
        <v>8</v>
      </c>
      <c r="J267">
        <v>181.32298993000001</v>
      </c>
      <c r="L267">
        <v>19</v>
      </c>
      <c r="M267">
        <v>24.651395743999998</v>
      </c>
    </row>
    <row r="268" spans="1:13">
      <c r="A268">
        <v>0</v>
      </c>
      <c r="B268">
        <v>5600</v>
      </c>
      <c r="C268">
        <v>15275</v>
      </c>
      <c r="D268">
        <v>47954</v>
      </c>
      <c r="E268" t="s">
        <v>13</v>
      </c>
      <c r="F268" t="s">
        <v>19</v>
      </c>
      <c r="H268">
        <v>0</v>
      </c>
      <c r="I268">
        <v>0</v>
      </c>
      <c r="J268">
        <v>204.33524503999999</v>
      </c>
      <c r="K268">
        <v>0</v>
      </c>
      <c r="L268">
        <v>12</v>
      </c>
      <c r="M268">
        <v>42.397769638</v>
      </c>
    </row>
    <row r="269" spans="1:13">
      <c r="A269">
        <v>0</v>
      </c>
      <c r="B269">
        <v>5700</v>
      </c>
      <c r="C269">
        <v>100934</v>
      </c>
      <c r="D269">
        <v>111496</v>
      </c>
      <c r="E269" t="s">
        <v>13</v>
      </c>
      <c r="F269" t="s">
        <v>15</v>
      </c>
      <c r="G269">
        <v>23</v>
      </c>
      <c r="H269">
        <v>0</v>
      </c>
      <c r="I269">
        <v>0</v>
      </c>
      <c r="J269">
        <v>117.49959287999999</v>
      </c>
      <c r="K269">
        <v>0</v>
      </c>
      <c r="L269">
        <v>12</v>
      </c>
      <c r="M269">
        <v>38.750562668000001</v>
      </c>
    </row>
    <row r="270" spans="1:13">
      <c r="A270">
        <v>0</v>
      </c>
      <c r="B270">
        <v>5700</v>
      </c>
      <c r="D270">
        <v>74685</v>
      </c>
      <c r="M270">
        <v>24.274865275</v>
      </c>
    </row>
    <row r="271" spans="1:13">
      <c r="A271">
        <v>0</v>
      </c>
      <c r="B271">
        <v>5700</v>
      </c>
      <c r="C271">
        <v>49514</v>
      </c>
      <c r="D271">
        <v>58249</v>
      </c>
      <c r="E271" t="s">
        <v>13</v>
      </c>
      <c r="F271" t="s">
        <v>15</v>
      </c>
      <c r="G271">
        <v>21</v>
      </c>
      <c r="H271">
        <v>0</v>
      </c>
      <c r="I271">
        <v>0</v>
      </c>
      <c r="J271">
        <v>212.53911509</v>
      </c>
      <c r="K271">
        <v>0</v>
      </c>
      <c r="L271">
        <v>21</v>
      </c>
      <c r="M271">
        <v>21.258026877999999</v>
      </c>
    </row>
    <row r="272" spans="1:13">
      <c r="A272">
        <v>0</v>
      </c>
      <c r="B272">
        <v>5700</v>
      </c>
      <c r="C272">
        <v>76948</v>
      </c>
      <c r="D272">
        <v>85753</v>
      </c>
      <c r="E272" t="s">
        <v>13</v>
      </c>
      <c r="F272" t="s">
        <v>14</v>
      </c>
      <c r="G272">
        <v>7</v>
      </c>
      <c r="H272">
        <v>0</v>
      </c>
      <c r="I272">
        <v>0</v>
      </c>
      <c r="J272">
        <v>128.47645151</v>
      </c>
      <c r="K272">
        <v>0</v>
      </c>
      <c r="L272">
        <v>25</v>
      </c>
      <c r="M272">
        <v>37.859687839999999</v>
      </c>
    </row>
    <row r="273" spans="1:13">
      <c r="A273">
        <v>0</v>
      </c>
      <c r="B273">
        <v>5700</v>
      </c>
      <c r="C273">
        <v>28127</v>
      </c>
      <c r="D273">
        <v>36524</v>
      </c>
      <c r="E273" t="s">
        <v>13</v>
      </c>
      <c r="F273" t="s">
        <v>18</v>
      </c>
      <c r="G273">
        <v>10</v>
      </c>
      <c r="H273">
        <v>0</v>
      </c>
      <c r="I273">
        <v>0</v>
      </c>
      <c r="J273">
        <v>181.28295678999999</v>
      </c>
      <c r="K273">
        <v>0</v>
      </c>
      <c r="L273">
        <v>13</v>
      </c>
      <c r="M273">
        <v>24.339533569</v>
      </c>
    </row>
    <row r="274" spans="1:13">
      <c r="A274">
        <v>0</v>
      </c>
      <c r="B274">
        <v>5700</v>
      </c>
      <c r="D274">
        <v>68591</v>
      </c>
      <c r="E274" t="s">
        <v>13</v>
      </c>
      <c r="F274" t="s">
        <v>15</v>
      </c>
      <c r="G274">
        <v>0</v>
      </c>
      <c r="H274">
        <v>0</v>
      </c>
      <c r="I274">
        <v>0</v>
      </c>
      <c r="J274">
        <v>69.645660473000007</v>
      </c>
      <c r="K274">
        <v>0</v>
      </c>
      <c r="L274">
        <v>4</v>
      </c>
      <c r="M274">
        <v>41.185039558</v>
      </c>
    </row>
    <row r="275" spans="1:13">
      <c r="A275">
        <v>0</v>
      </c>
      <c r="B275">
        <v>5700</v>
      </c>
      <c r="C275">
        <v>26927</v>
      </c>
      <c r="D275">
        <v>35461</v>
      </c>
      <c r="E275" t="s">
        <v>20</v>
      </c>
      <c r="F275" t="s">
        <v>14</v>
      </c>
      <c r="G275">
        <v>0</v>
      </c>
      <c r="H275">
        <v>1</v>
      </c>
      <c r="I275">
        <v>0</v>
      </c>
      <c r="J275">
        <v>21.799352154000001</v>
      </c>
      <c r="K275">
        <v>10</v>
      </c>
      <c r="L275">
        <v>6</v>
      </c>
      <c r="M275">
        <v>29.439664241999999</v>
      </c>
    </row>
    <row r="276" spans="1:13">
      <c r="A276">
        <v>0</v>
      </c>
      <c r="B276">
        <v>5700</v>
      </c>
      <c r="C276">
        <v>49806</v>
      </c>
      <c r="D276">
        <v>82242</v>
      </c>
      <c r="E276" t="s">
        <v>20</v>
      </c>
      <c r="G276">
        <v>3</v>
      </c>
      <c r="H276">
        <v>0</v>
      </c>
      <c r="I276">
        <v>0</v>
      </c>
      <c r="J276">
        <v>210.34747856999999</v>
      </c>
      <c r="K276">
        <v>3</v>
      </c>
      <c r="L276">
        <v>30</v>
      </c>
      <c r="M276">
        <v>31.243408701</v>
      </c>
    </row>
    <row r="277" spans="1:13">
      <c r="A277">
        <v>1</v>
      </c>
      <c r="B277">
        <v>5700</v>
      </c>
      <c r="C277">
        <v>70000</v>
      </c>
      <c r="D277">
        <v>84579</v>
      </c>
      <c r="E277" t="s">
        <v>20</v>
      </c>
      <c r="F277" t="s">
        <v>16</v>
      </c>
      <c r="G277">
        <v>0.1</v>
      </c>
      <c r="H277">
        <v>0</v>
      </c>
      <c r="I277">
        <v>0</v>
      </c>
      <c r="J277">
        <v>95.9</v>
      </c>
      <c r="K277">
        <v>1</v>
      </c>
      <c r="L277">
        <v>17</v>
      </c>
      <c r="M277" s="5" t="s">
        <v>24</v>
      </c>
    </row>
    <row r="278" spans="1:13">
      <c r="A278">
        <v>1</v>
      </c>
      <c r="B278">
        <v>5700</v>
      </c>
      <c r="C278">
        <v>58400</v>
      </c>
      <c r="D278">
        <v>75000</v>
      </c>
      <c r="E278" t="s">
        <v>13</v>
      </c>
      <c r="F278" t="s">
        <v>18</v>
      </c>
      <c r="G278">
        <v>4</v>
      </c>
      <c r="H278">
        <v>0</v>
      </c>
      <c r="I278">
        <v>0</v>
      </c>
      <c r="J278">
        <v>177.5</v>
      </c>
      <c r="K278">
        <v>2</v>
      </c>
      <c r="L278">
        <v>26</v>
      </c>
      <c r="M278" s="5" t="s">
        <v>24</v>
      </c>
    </row>
    <row r="279" spans="1:13">
      <c r="A279">
        <v>1</v>
      </c>
      <c r="B279">
        <v>5700</v>
      </c>
      <c r="C279">
        <v>80437</v>
      </c>
      <c r="D279">
        <v>109647</v>
      </c>
      <c r="E279" t="s">
        <v>13</v>
      </c>
      <c r="F279" t="s">
        <v>18</v>
      </c>
      <c r="G279">
        <v>9.5</v>
      </c>
      <c r="H279">
        <v>0</v>
      </c>
      <c r="I279">
        <v>0</v>
      </c>
      <c r="J279">
        <v>104.4</v>
      </c>
      <c r="K279">
        <v>0</v>
      </c>
      <c r="L279">
        <v>14</v>
      </c>
      <c r="M279" s="5" t="s">
        <v>24</v>
      </c>
    </row>
    <row r="280" spans="1:13">
      <c r="A280">
        <v>1</v>
      </c>
      <c r="B280">
        <v>5700</v>
      </c>
      <c r="C280">
        <v>77213</v>
      </c>
      <c r="D280">
        <v>92661</v>
      </c>
      <c r="E280" t="s">
        <v>20</v>
      </c>
      <c r="F280" t="s">
        <v>16</v>
      </c>
      <c r="G280">
        <v>0</v>
      </c>
      <c r="H280">
        <v>0</v>
      </c>
      <c r="I280">
        <v>0</v>
      </c>
      <c r="J280">
        <v>97.133170952</v>
      </c>
      <c r="K280">
        <v>1</v>
      </c>
      <c r="L280">
        <v>16</v>
      </c>
      <c r="M280">
        <v>41.777888631000003</v>
      </c>
    </row>
    <row r="281" spans="1:13">
      <c r="A281">
        <v>0</v>
      </c>
      <c r="B281">
        <v>5700</v>
      </c>
      <c r="C281">
        <v>62319</v>
      </c>
      <c r="D281">
        <v>82923</v>
      </c>
      <c r="E281" t="s">
        <v>13</v>
      </c>
      <c r="F281" t="s">
        <v>14</v>
      </c>
      <c r="G281">
        <v>4</v>
      </c>
      <c r="H281">
        <v>0</v>
      </c>
      <c r="I281">
        <v>0</v>
      </c>
      <c r="J281">
        <v>117.6739652</v>
      </c>
      <c r="K281">
        <v>0</v>
      </c>
      <c r="L281">
        <v>15</v>
      </c>
      <c r="M281">
        <v>42.464866284999999</v>
      </c>
    </row>
    <row r="282" spans="1:13">
      <c r="A282">
        <v>0</v>
      </c>
      <c r="B282">
        <v>5700</v>
      </c>
      <c r="C282">
        <v>71556</v>
      </c>
      <c r="D282">
        <v>79538</v>
      </c>
      <c r="E282" t="s">
        <v>13</v>
      </c>
      <c r="F282" t="s">
        <v>14</v>
      </c>
      <c r="G282">
        <v>2</v>
      </c>
      <c r="H282">
        <v>0</v>
      </c>
      <c r="I282">
        <v>0</v>
      </c>
      <c r="J282">
        <v>92.643084556000005</v>
      </c>
      <c r="K282">
        <v>0</v>
      </c>
      <c r="L282">
        <v>15</v>
      </c>
      <c r="M282">
        <v>41.210012470000002</v>
      </c>
    </row>
    <row r="283" spans="1:13">
      <c r="A283">
        <v>0</v>
      </c>
      <c r="B283">
        <v>5700</v>
      </c>
      <c r="D283">
        <v>39052</v>
      </c>
      <c r="E283" t="s">
        <v>13</v>
      </c>
      <c r="F283" t="s">
        <v>14</v>
      </c>
      <c r="G283">
        <v>3</v>
      </c>
      <c r="H283">
        <v>0</v>
      </c>
      <c r="I283">
        <v>0</v>
      </c>
      <c r="J283">
        <v>272.22062826000001</v>
      </c>
      <c r="K283">
        <v>0</v>
      </c>
      <c r="L283">
        <v>25</v>
      </c>
      <c r="M283">
        <v>39.896104618000003</v>
      </c>
    </row>
    <row r="284" spans="1:13">
      <c r="A284">
        <v>1</v>
      </c>
      <c r="B284">
        <v>5700</v>
      </c>
      <c r="C284">
        <v>74172</v>
      </c>
      <c r="D284">
        <v>79846</v>
      </c>
      <c r="E284" t="s">
        <v>20</v>
      </c>
      <c r="F284" t="s">
        <v>18</v>
      </c>
      <c r="G284">
        <v>0</v>
      </c>
      <c r="H284">
        <v>0</v>
      </c>
      <c r="I284">
        <v>0</v>
      </c>
      <c r="J284">
        <v>157.00977472</v>
      </c>
      <c r="K284">
        <v>0</v>
      </c>
      <c r="L284">
        <v>28</v>
      </c>
      <c r="M284">
        <v>47.415228659</v>
      </c>
    </row>
    <row r="285" spans="1:13">
      <c r="A285">
        <v>0</v>
      </c>
      <c r="B285">
        <v>5700</v>
      </c>
      <c r="C285">
        <v>28116</v>
      </c>
      <c r="D285">
        <v>33450</v>
      </c>
      <c r="E285" t="s">
        <v>20</v>
      </c>
      <c r="F285" t="s">
        <v>14</v>
      </c>
      <c r="G285">
        <v>0</v>
      </c>
      <c r="H285">
        <v>1</v>
      </c>
      <c r="I285">
        <v>0</v>
      </c>
      <c r="J285">
        <v>15.396587392000001</v>
      </c>
      <c r="K285">
        <v>9</v>
      </c>
      <c r="L285">
        <v>7</v>
      </c>
      <c r="M285">
        <v>30.017013295999998</v>
      </c>
    </row>
    <row r="286" spans="1:13">
      <c r="A286">
        <v>0</v>
      </c>
      <c r="B286">
        <v>5700</v>
      </c>
      <c r="D286">
        <v>64910</v>
      </c>
      <c r="M286">
        <v>33.850461221000003</v>
      </c>
    </row>
    <row r="287" spans="1:13">
      <c r="A287">
        <v>0</v>
      </c>
      <c r="B287">
        <v>5700</v>
      </c>
      <c r="D287">
        <v>69172</v>
      </c>
      <c r="E287" t="s">
        <v>13</v>
      </c>
      <c r="F287" t="s">
        <v>15</v>
      </c>
      <c r="G287">
        <v>1</v>
      </c>
      <c r="H287">
        <v>0</v>
      </c>
      <c r="I287">
        <v>0</v>
      </c>
      <c r="J287">
        <v>48.853667057000003</v>
      </c>
      <c r="K287">
        <v>0</v>
      </c>
      <c r="L287">
        <v>3</v>
      </c>
      <c r="M287">
        <v>38.773685962999998</v>
      </c>
    </row>
    <row r="288" spans="1:13">
      <c r="A288">
        <v>0</v>
      </c>
      <c r="B288">
        <v>5800</v>
      </c>
      <c r="D288">
        <v>36385</v>
      </c>
      <c r="E288" t="s">
        <v>13</v>
      </c>
      <c r="F288" t="s">
        <v>14</v>
      </c>
      <c r="G288">
        <v>2</v>
      </c>
      <c r="H288">
        <v>0</v>
      </c>
      <c r="I288">
        <v>0</v>
      </c>
      <c r="J288">
        <v>266.55339437999999</v>
      </c>
      <c r="K288">
        <v>1</v>
      </c>
      <c r="L288">
        <v>25</v>
      </c>
      <c r="M288">
        <v>43.309764541</v>
      </c>
    </row>
    <row r="289" spans="1:13">
      <c r="A289">
        <v>0</v>
      </c>
      <c r="B289">
        <v>5800</v>
      </c>
      <c r="D289">
        <v>41119</v>
      </c>
      <c r="E289" t="s">
        <v>13</v>
      </c>
      <c r="F289" t="s">
        <v>14</v>
      </c>
      <c r="G289">
        <v>2</v>
      </c>
      <c r="H289">
        <v>0</v>
      </c>
      <c r="I289">
        <v>0</v>
      </c>
      <c r="J289">
        <v>261.40521863999999</v>
      </c>
      <c r="K289">
        <v>0</v>
      </c>
      <c r="L289">
        <v>26</v>
      </c>
      <c r="M289">
        <v>42.191941556000003</v>
      </c>
    </row>
    <row r="290" spans="1:13">
      <c r="A290">
        <v>0</v>
      </c>
      <c r="B290">
        <v>5800</v>
      </c>
      <c r="C290">
        <v>75000</v>
      </c>
      <c r="D290">
        <v>90543</v>
      </c>
      <c r="E290" t="s">
        <v>20</v>
      </c>
      <c r="F290" t="s">
        <v>17</v>
      </c>
      <c r="G290">
        <v>18</v>
      </c>
      <c r="H290">
        <v>0</v>
      </c>
      <c r="I290">
        <v>0</v>
      </c>
      <c r="J290">
        <v>300.48720580000003</v>
      </c>
      <c r="K290">
        <v>1</v>
      </c>
      <c r="L290">
        <v>23</v>
      </c>
      <c r="M290">
        <v>38.940575355999997</v>
      </c>
    </row>
    <row r="291" spans="1:13">
      <c r="A291">
        <v>0</v>
      </c>
      <c r="B291">
        <v>5800</v>
      </c>
      <c r="C291">
        <v>79296</v>
      </c>
      <c r="D291">
        <v>86885</v>
      </c>
      <c r="E291" t="s">
        <v>20</v>
      </c>
      <c r="F291" t="s">
        <v>17</v>
      </c>
      <c r="G291">
        <v>19</v>
      </c>
      <c r="H291">
        <v>0</v>
      </c>
      <c r="I291">
        <v>1</v>
      </c>
      <c r="J291">
        <v>307.9748816</v>
      </c>
      <c r="K291">
        <v>1</v>
      </c>
      <c r="L291">
        <v>23</v>
      </c>
      <c r="M291">
        <v>39.959108765000003</v>
      </c>
    </row>
    <row r="292" spans="1:13">
      <c r="A292">
        <v>1</v>
      </c>
      <c r="B292">
        <v>5800</v>
      </c>
      <c r="C292">
        <v>27791</v>
      </c>
      <c r="D292">
        <v>46833</v>
      </c>
      <c r="E292" t="s">
        <v>20</v>
      </c>
      <c r="F292" t="s">
        <v>17</v>
      </c>
      <c r="G292">
        <v>3</v>
      </c>
      <c r="H292">
        <v>0</v>
      </c>
      <c r="I292">
        <v>0</v>
      </c>
      <c r="J292">
        <v>83.289062745999999</v>
      </c>
      <c r="K292">
        <v>1</v>
      </c>
      <c r="L292">
        <v>13</v>
      </c>
      <c r="M292">
        <v>30.187805389000001</v>
      </c>
    </row>
    <row r="293" spans="1:13">
      <c r="A293">
        <v>0</v>
      </c>
      <c r="B293">
        <v>5800</v>
      </c>
      <c r="C293">
        <v>172595</v>
      </c>
      <c r="D293">
        <v>250155</v>
      </c>
      <c r="E293" t="s">
        <v>20</v>
      </c>
      <c r="F293" t="s">
        <v>16</v>
      </c>
      <c r="H293">
        <v>0</v>
      </c>
      <c r="I293">
        <v>0</v>
      </c>
      <c r="J293">
        <v>126.40098356</v>
      </c>
      <c r="K293">
        <v>0</v>
      </c>
      <c r="L293">
        <v>21</v>
      </c>
      <c r="M293">
        <v>43.207759789999997</v>
      </c>
    </row>
    <row r="294" spans="1:13">
      <c r="A294">
        <v>0</v>
      </c>
      <c r="B294">
        <v>5800</v>
      </c>
      <c r="D294">
        <v>34704</v>
      </c>
      <c r="E294" t="s">
        <v>13</v>
      </c>
      <c r="M294">
        <v>34.174055545000002</v>
      </c>
    </row>
    <row r="295" spans="1:13">
      <c r="A295">
        <v>0</v>
      </c>
      <c r="B295">
        <v>5800</v>
      </c>
      <c r="D295">
        <v>73804</v>
      </c>
      <c r="E295" t="s">
        <v>13</v>
      </c>
      <c r="F295" t="s">
        <v>15</v>
      </c>
      <c r="G295">
        <v>1</v>
      </c>
      <c r="H295">
        <v>0</v>
      </c>
      <c r="I295">
        <v>0</v>
      </c>
      <c r="J295">
        <v>71.766557160999994</v>
      </c>
      <c r="K295">
        <v>0</v>
      </c>
      <c r="L295">
        <v>4</v>
      </c>
      <c r="M295">
        <v>41.287423388000001</v>
      </c>
    </row>
    <row r="296" spans="1:13">
      <c r="A296">
        <v>0</v>
      </c>
      <c r="B296">
        <v>5800</v>
      </c>
      <c r="C296">
        <v>46595</v>
      </c>
      <c r="D296">
        <v>58191</v>
      </c>
      <c r="E296" t="s">
        <v>13</v>
      </c>
      <c r="F296" t="s">
        <v>14</v>
      </c>
      <c r="G296">
        <v>5</v>
      </c>
      <c r="H296">
        <v>0</v>
      </c>
      <c r="I296">
        <v>0</v>
      </c>
      <c r="J296">
        <v>80.131746414000006</v>
      </c>
      <c r="K296">
        <v>0</v>
      </c>
      <c r="L296">
        <v>17</v>
      </c>
      <c r="M296">
        <v>24.140153667</v>
      </c>
    </row>
    <row r="297" spans="1:13">
      <c r="A297">
        <v>1</v>
      </c>
      <c r="B297">
        <v>5900</v>
      </c>
      <c r="D297">
        <v>28000</v>
      </c>
      <c r="E297" t="s">
        <v>20</v>
      </c>
      <c r="F297" t="s">
        <v>19</v>
      </c>
      <c r="G297">
        <v>1</v>
      </c>
      <c r="H297">
        <v>2</v>
      </c>
      <c r="I297">
        <v>1</v>
      </c>
      <c r="J297">
        <v>36.766666667000003</v>
      </c>
      <c r="K297">
        <v>1</v>
      </c>
      <c r="L297">
        <v>8</v>
      </c>
      <c r="M297" s="5" t="s">
        <v>24</v>
      </c>
    </row>
    <row r="298" spans="1:13">
      <c r="A298">
        <v>0</v>
      </c>
      <c r="B298">
        <v>5900</v>
      </c>
      <c r="C298">
        <v>70973</v>
      </c>
      <c r="D298">
        <v>77989</v>
      </c>
      <c r="E298" t="s">
        <v>13</v>
      </c>
      <c r="F298" t="s">
        <v>14</v>
      </c>
      <c r="G298">
        <v>7</v>
      </c>
      <c r="H298">
        <v>0</v>
      </c>
      <c r="I298">
        <v>0</v>
      </c>
      <c r="J298">
        <v>120.37941429</v>
      </c>
      <c r="K298">
        <v>0</v>
      </c>
      <c r="L298">
        <v>24</v>
      </c>
      <c r="M298">
        <v>41.442500461999998</v>
      </c>
    </row>
    <row r="299" spans="1:13">
      <c r="A299">
        <v>1</v>
      </c>
      <c r="B299">
        <v>5900</v>
      </c>
      <c r="D299">
        <v>33100</v>
      </c>
      <c r="E299" t="s">
        <v>13</v>
      </c>
      <c r="F299" t="s">
        <v>14</v>
      </c>
      <c r="H299">
        <v>0</v>
      </c>
      <c r="I299">
        <v>0</v>
      </c>
      <c r="J299">
        <v>238.6</v>
      </c>
      <c r="K299">
        <v>1</v>
      </c>
      <c r="L299">
        <v>2</v>
      </c>
      <c r="M299" s="5" t="s">
        <v>24</v>
      </c>
    </row>
    <row r="300" spans="1:13">
      <c r="A300">
        <v>0</v>
      </c>
      <c r="B300">
        <v>5900</v>
      </c>
      <c r="D300">
        <v>51189</v>
      </c>
      <c r="E300" t="s">
        <v>13</v>
      </c>
      <c r="G300">
        <v>1</v>
      </c>
      <c r="H300">
        <v>0</v>
      </c>
      <c r="I300">
        <v>0</v>
      </c>
      <c r="K300">
        <v>0</v>
      </c>
      <c r="L300">
        <v>0</v>
      </c>
      <c r="M300">
        <v>12.749180644999999</v>
      </c>
    </row>
    <row r="301" spans="1:13">
      <c r="A301">
        <v>0</v>
      </c>
      <c r="B301">
        <v>5900</v>
      </c>
      <c r="C301">
        <v>82912</v>
      </c>
      <c r="D301">
        <v>91175</v>
      </c>
      <c r="E301" t="s">
        <v>20</v>
      </c>
      <c r="F301" t="s">
        <v>18</v>
      </c>
      <c r="G301">
        <v>2</v>
      </c>
      <c r="M301">
        <v>27.595273522999999</v>
      </c>
    </row>
    <row r="302" spans="1:13">
      <c r="A302">
        <v>1</v>
      </c>
      <c r="B302">
        <v>5900</v>
      </c>
      <c r="C302">
        <v>25972</v>
      </c>
      <c r="D302">
        <v>41856</v>
      </c>
      <c r="E302" t="s">
        <v>20</v>
      </c>
      <c r="F302" t="s">
        <v>14</v>
      </c>
      <c r="G302">
        <v>2</v>
      </c>
      <c r="H302">
        <v>0</v>
      </c>
      <c r="I302">
        <v>2</v>
      </c>
      <c r="J302">
        <v>157.96001139000001</v>
      </c>
      <c r="K302">
        <v>3</v>
      </c>
      <c r="L302">
        <v>27</v>
      </c>
      <c r="M302">
        <v>40.628278174999998</v>
      </c>
    </row>
    <row r="303" spans="1:13">
      <c r="A303">
        <v>0</v>
      </c>
      <c r="B303">
        <v>5900</v>
      </c>
      <c r="C303">
        <v>74187</v>
      </c>
      <c r="D303">
        <v>78976</v>
      </c>
      <c r="E303" t="s">
        <v>13</v>
      </c>
      <c r="F303" t="s">
        <v>14</v>
      </c>
      <c r="G303">
        <v>9</v>
      </c>
      <c r="H303">
        <v>0</v>
      </c>
      <c r="I303">
        <v>1</v>
      </c>
      <c r="J303">
        <v>118.44249103</v>
      </c>
      <c r="K303">
        <v>0</v>
      </c>
      <c r="L303">
        <v>24</v>
      </c>
      <c r="M303">
        <v>40.110407424999998</v>
      </c>
    </row>
    <row r="304" spans="1:13">
      <c r="A304">
        <v>0</v>
      </c>
      <c r="B304">
        <v>5900</v>
      </c>
      <c r="D304">
        <v>66903</v>
      </c>
      <c r="M304">
        <v>32.782926828000001</v>
      </c>
    </row>
    <row r="305" spans="1:13">
      <c r="A305">
        <v>1</v>
      </c>
      <c r="B305">
        <v>5900</v>
      </c>
      <c r="C305">
        <v>106650</v>
      </c>
      <c r="E305" t="s">
        <v>20</v>
      </c>
      <c r="F305" t="s">
        <v>17</v>
      </c>
      <c r="G305">
        <v>1</v>
      </c>
      <c r="H305">
        <v>0</v>
      </c>
      <c r="I305">
        <v>6</v>
      </c>
      <c r="J305">
        <v>250.56666666999999</v>
      </c>
      <c r="K305">
        <v>4</v>
      </c>
      <c r="L305">
        <v>23</v>
      </c>
      <c r="M305" s="5" t="s">
        <v>24</v>
      </c>
    </row>
    <row r="306" spans="1:13">
      <c r="A306">
        <v>0</v>
      </c>
      <c r="B306">
        <v>6000</v>
      </c>
      <c r="D306">
        <v>69492</v>
      </c>
      <c r="M306">
        <v>32.977197226000001</v>
      </c>
    </row>
    <row r="307" spans="1:13">
      <c r="A307">
        <v>0</v>
      </c>
      <c r="B307">
        <v>6000</v>
      </c>
      <c r="C307">
        <v>95232</v>
      </c>
      <c r="D307">
        <v>115977</v>
      </c>
      <c r="E307" t="s">
        <v>13</v>
      </c>
      <c r="F307" t="s">
        <v>15</v>
      </c>
      <c r="G307">
        <v>22</v>
      </c>
      <c r="H307">
        <v>0</v>
      </c>
      <c r="I307">
        <v>0</v>
      </c>
      <c r="J307">
        <v>149.0229081</v>
      </c>
      <c r="K307">
        <v>1</v>
      </c>
      <c r="L307">
        <v>12</v>
      </c>
      <c r="M307">
        <v>37.954336912999999</v>
      </c>
    </row>
    <row r="308" spans="1:13">
      <c r="A308">
        <v>1</v>
      </c>
      <c r="B308">
        <v>6000</v>
      </c>
      <c r="C308">
        <v>47625</v>
      </c>
      <c r="D308">
        <v>85925</v>
      </c>
      <c r="E308" t="s">
        <v>13</v>
      </c>
      <c r="F308" t="s">
        <v>15</v>
      </c>
      <c r="G308">
        <v>0.1</v>
      </c>
      <c r="H308">
        <v>2</v>
      </c>
      <c r="I308">
        <v>1</v>
      </c>
      <c r="J308">
        <v>154.13333333</v>
      </c>
      <c r="K308">
        <v>4</v>
      </c>
      <c r="L308">
        <v>26</v>
      </c>
      <c r="M308" s="5" t="s">
        <v>24</v>
      </c>
    </row>
    <row r="309" spans="1:13">
      <c r="A309">
        <v>1</v>
      </c>
      <c r="B309">
        <v>6000</v>
      </c>
      <c r="C309">
        <v>24600</v>
      </c>
      <c r="D309">
        <v>30500</v>
      </c>
      <c r="E309" t="s">
        <v>13</v>
      </c>
      <c r="F309" t="s">
        <v>14</v>
      </c>
      <c r="G309">
        <v>4.5</v>
      </c>
      <c r="H309">
        <v>0</v>
      </c>
      <c r="I309">
        <v>1</v>
      </c>
      <c r="J309">
        <v>116.1</v>
      </c>
      <c r="K309">
        <v>8</v>
      </c>
      <c r="L309">
        <v>34</v>
      </c>
      <c r="M309" s="5" t="s">
        <v>24</v>
      </c>
    </row>
    <row r="310" spans="1:13">
      <c r="A310">
        <v>1</v>
      </c>
      <c r="B310">
        <v>6000</v>
      </c>
      <c r="C310">
        <v>65000</v>
      </c>
      <c r="D310">
        <v>94355</v>
      </c>
      <c r="F310" t="s">
        <v>14</v>
      </c>
      <c r="G310">
        <v>26</v>
      </c>
      <c r="H310">
        <v>1</v>
      </c>
      <c r="I310">
        <v>3</v>
      </c>
      <c r="J310">
        <v>69.3</v>
      </c>
      <c r="K310">
        <v>1</v>
      </c>
      <c r="L310">
        <v>34</v>
      </c>
      <c r="M310" s="5" t="s">
        <v>24</v>
      </c>
    </row>
    <row r="311" spans="1:13">
      <c r="A311">
        <v>1</v>
      </c>
      <c r="B311">
        <v>6000</v>
      </c>
      <c r="E311" t="s">
        <v>13</v>
      </c>
      <c r="F311" t="s">
        <v>15</v>
      </c>
      <c r="G311">
        <v>13</v>
      </c>
      <c r="I311">
        <v>2</v>
      </c>
      <c r="J311">
        <v>122.76666667000001</v>
      </c>
      <c r="L311">
        <v>23</v>
      </c>
      <c r="M311" s="5" t="s">
        <v>24</v>
      </c>
    </row>
    <row r="312" spans="1:13">
      <c r="A312">
        <v>1</v>
      </c>
      <c r="B312">
        <v>6000</v>
      </c>
      <c r="C312">
        <v>33600</v>
      </c>
      <c r="E312" t="s">
        <v>13</v>
      </c>
      <c r="F312" t="s">
        <v>14</v>
      </c>
      <c r="G312">
        <v>2</v>
      </c>
      <c r="H312">
        <v>0</v>
      </c>
      <c r="I312">
        <v>0</v>
      </c>
      <c r="J312">
        <v>140.93333333000001</v>
      </c>
      <c r="K312">
        <v>1</v>
      </c>
      <c r="L312">
        <v>20</v>
      </c>
      <c r="M312" s="5" t="s">
        <v>24</v>
      </c>
    </row>
    <row r="313" spans="1:13">
      <c r="A313">
        <v>1</v>
      </c>
      <c r="B313">
        <v>6000</v>
      </c>
      <c r="C313">
        <v>42000</v>
      </c>
      <c r="D313">
        <v>58305</v>
      </c>
      <c r="E313" t="s">
        <v>20</v>
      </c>
      <c r="F313" t="s">
        <v>14</v>
      </c>
      <c r="G313">
        <v>19</v>
      </c>
      <c r="H313">
        <v>0</v>
      </c>
      <c r="I313">
        <v>0</v>
      </c>
      <c r="J313">
        <v>90</v>
      </c>
      <c r="K313">
        <v>2</v>
      </c>
      <c r="L313">
        <v>13</v>
      </c>
      <c r="M313" s="5" t="s">
        <v>24</v>
      </c>
    </row>
    <row r="314" spans="1:13">
      <c r="A314">
        <v>1</v>
      </c>
      <c r="B314">
        <v>6000</v>
      </c>
      <c r="C314">
        <v>32446</v>
      </c>
      <c r="D314">
        <v>54904</v>
      </c>
      <c r="E314" t="s">
        <v>13</v>
      </c>
      <c r="F314" t="s">
        <v>14</v>
      </c>
      <c r="G314">
        <v>2</v>
      </c>
      <c r="H314">
        <v>0</v>
      </c>
      <c r="I314">
        <v>0</v>
      </c>
      <c r="J314">
        <v>51.733333332999997</v>
      </c>
      <c r="K314">
        <v>1</v>
      </c>
      <c r="L314">
        <v>9</v>
      </c>
      <c r="M314" s="5" t="s">
        <v>24</v>
      </c>
    </row>
    <row r="315" spans="1:13">
      <c r="A315">
        <v>1</v>
      </c>
      <c r="B315">
        <v>6000</v>
      </c>
      <c r="C315">
        <v>9660</v>
      </c>
      <c r="D315">
        <v>35900</v>
      </c>
      <c r="E315" t="s">
        <v>20</v>
      </c>
      <c r="F315" t="s">
        <v>14</v>
      </c>
      <c r="G315">
        <v>8</v>
      </c>
      <c r="H315">
        <v>0</v>
      </c>
      <c r="I315">
        <v>1</v>
      </c>
      <c r="J315">
        <v>136.30000000000001</v>
      </c>
      <c r="K315">
        <v>3</v>
      </c>
      <c r="L315">
        <v>6</v>
      </c>
      <c r="M315" s="5" t="s">
        <v>24</v>
      </c>
    </row>
    <row r="316" spans="1:13">
      <c r="A316">
        <v>1</v>
      </c>
      <c r="B316">
        <v>6000</v>
      </c>
      <c r="C316">
        <v>22859</v>
      </c>
      <c r="D316">
        <v>32200</v>
      </c>
      <c r="E316" t="s">
        <v>20</v>
      </c>
      <c r="F316" t="s">
        <v>14</v>
      </c>
      <c r="G316">
        <v>4</v>
      </c>
      <c r="H316">
        <v>0</v>
      </c>
      <c r="I316">
        <v>0</v>
      </c>
      <c r="J316">
        <v>83.333333332999999</v>
      </c>
      <c r="K316">
        <v>3</v>
      </c>
      <c r="L316">
        <v>20</v>
      </c>
      <c r="M316" s="5" t="s">
        <v>24</v>
      </c>
    </row>
    <row r="317" spans="1:13">
      <c r="A317">
        <v>1</v>
      </c>
      <c r="B317">
        <v>6000</v>
      </c>
      <c r="C317">
        <v>16878</v>
      </c>
      <c r="D317">
        <v>25850</v>
      </c>
      <c r="F317" t="s">
        <v>17</v>
      </c>
      <c r="G317">
        <v>1</v>
      </c>
      <c r="H317">
        <v>0</v>
      </c>
      <c r="I317">
        <v>1</v>
      </c>
      <c r="J317">
        <v>218.6</v>
      </c>
      <c r="K317">
        <v>5</v>
      </c>
      <c r="L317">
        <v>34</v>
      </c>
      <c r="M317" s="5" t="s">
        <v>24</v>
      </c>
    </row>
    <row r="318" spans="1:13">
      <c r="A318">
        <v>0</v>
      </c>
      <c r="B318">
        <v>6000</v>
      </c>
      <c r="C318">
        <v>72951</v>
      </c>
      <c r="D318">
        <v>80000</v>
      </c>
      <c r="E318" t="s">
        <v>13</v>
      </c>
      <c r="F318" t="s">
        <v>14</v>
      </c>
      <c r="G318">
        <v>22.8</v>
      </c>
      <c r="H318">
        <v>0</v>
      </c>
      <c r="I318">
        <v>0</v>
      </c>
      <c r="J318">
        <v>343.9</v>
      </c>
      <c r="K318">
        <v>1</v>
      </c>
      <c r="L318">
        <v>47</v>
      </c>
      <c r="M318" s="5" t="s">
        <v>24</v>
      </c>
    </row>
    <row r="319" spans="1:13">
      <c r="A319">
        <v>0</v>
      </c>
      <c r="B319">
        <v>6000</v>
      </c>
      <c r="C319">
        <v>43000</v>
      </c>
      <c r="D319">
        <v>57460</v>
      </c>
      <c r="E319" t="s">
        <v>13</v>
      </c>
      <c r="F319" t="s">
        <v>14</v>
      </c>
      <c r="G319">
        <v>1.6</v>
      </c>
      <c r="H319">
        <v>1</v>
      </c>
      <c r="J319">
        <v>101.5</v>
      </c>
      <c r="L319">
        <v>13</v>
      </c>
      <c r="M319" s="5" t="s">
        <v>24</v>
      </c>
    </row>
    <row r="320" spans="1:13">
      <c r="A320">
        <v>0</v>
      </c>
      <c r="B320">
        <v>6000</v>
      </c>
      <c r="C320">
        <v>53500</v>
      </c>
      <c r="D320">
        <v>64790</v>
      </c>
      <c r="E320" t="s">
        <v>20</v>
      </c>
      <c r="F320" t="s">
        <v>14</v>
      </c>
      <c r="G320">
        <v>0.1</v>
      </c>
      <c r="H320">
        <v>0</v>
      </c>
      <c r="I320">
        <v>2</v>
      </c>
      <c r="J320">
        <v>105.4</v>
      </c>
      <c r="K320">
        <v>3</v>
      </c>
      <c r="L320">
        <v>18</v>
      </c>
      <c r="M320" s="5" t="s">
        <v>24</v>
      </c>
    </row>
    <row r="321" spans="1:13">
      <c r="A321">
        <v>0</v>
      </c>
      <c r="B321">
        <v>6000</v>
      </c>
      <c r="C321">
        <v>69876</v>
      </c>
      <c r="D321">
        <v>94394.07</v>
      </c>
      <c r="E321" t="s">
        <v>13</v>
      </c>
      <c r="F321" t="s">
        <v>14</v>
      </c>
      <c r="G321">
        <v>0</v>
      </c>
      <c r="H321">
        <v>0</v>
      </c>
      <c r="I321">
        <v>1</v>
      </c>
      <c r="J321">
        <v>179.56666666999999</v>
      </c>
      <c r="K321">
        <v>0</v>
      </c>
      <c r="L321">
        <v>32</v>
      </c>
      <c r="M321" s="5" t="s">
        <v>24</v>
      </c>
    </row>
    <row r="322" spans="1:13">
      <c r="A322">
        <v>0</v>
      </c>
      <c r="B322">
        <v>6000</v>
      </c>
      <c r="C322">
        <v>51000</v>
      </c>
      <c r="D322">
        <v>86125</v>
      </c>
      <c r="E322" t="s">
        <v>13</v>
      </c>
      <c r="F322" t="s">
        <v>18</v>
      </c>
      <c r="G322">
        <v>6</v>
      </c>
      <c r="H322">
        <v>0</v>
      </c>
      <c r="I322">
        <v>0</v>
      </c>
      <c r="J322">
        <v>222.16666667000001</v>
      </c>
      <c r="K322">
        <v>2</v>
      </c>
      <c r="L322">
        <v>24</v>
      </c>
      <c r="M322" s="5" t="s">
        <v>24</v>
      </c>
    </row>
    <row r="323" spans="1:13">
      <c r="A323">
        <v>0</v>
      </c>
      <c r="B323">
        <v>6000</v>
      </c>
      <c r="C323">
        <v>53227</v>
      </c>
      <c r="D323">
        <v>68700</v>
      </c>
      <c r="E323" t="s">
        <v>13</v>
      </c>
      <c r="F323" t="s">
        <v>17</v>
      </c>
      <c r="G323">
        <v>3</v>
      </c>
      <c r="H323">
        <v>0</v>
      </c>
      <c r="I323">
        <v>2</v>
      </c>
      <c r="J323">
        <v>122.73333332999999</v>
      </c>
      <c r="K323">
        <v>0</v>
      </c>
      <c r="L323">
        <v>23</v>
      </c>
      <c r="M323" s="5" t="s">
        <v>24</v>
      </c>
    </row>
    <row r="324" spans="1:13">
      <c r="A324">
        <v>0</v>
      </c>
      <c r="B324">
        <v>6000</v>
      </c>
      <c r="D324">
        <v>43300</v>
      </c>
      <c r="E324" t="s">
        <v>13</v>
      </c>
      <c r="F324" t="s">
        <v>14</v>
      </c>
      <c r="J324">
        <v>100.93333333</v>
      </c>
      <c r="L324">
        <v>9</v>
      </c>
      <c r="M324" s="5" t="s">
        <v>24</v>
      </c>
    </row>
    <row r="325" spans="1:13">
      <c r="A325">
        <v>0</v>
      </c>
      <c r="B325">
        <v>6000</v>
      </c>
      <c r="C325">
        <v>14000</v>
      </c>
      <c r="D325">
        <v>61493</v>
      </c>
      <c r="E325" t="s">
        <v>13</v>
      </c>
      <c r="F325" t="s">
        <v>15</v>
      </c>
      <c r="G325">
        <v>23</v>
      </c>
      <c r="H325">
        <v>0</v>
      </c>
      <c r="I325">
        <v>0</v>
      </c>
      <c r="J325">
        <v>321.63333333000003</v>
      </c>
      <c r="K325">
        <v>1</v>
      </c>
      <c r="L325">
        <v>13</v>
      </c>
      <c r="M325" s="5" t="s">
        <v>24</v>
      </c>
    </row>
    <row r="326" spans="1:13">
      <c r="A326">
        <v>1</v>
      </c>
      <c r="B326">
        <v>6000</v>
      </c>
      <c r="C326">
        <v>40000</v>
      </c>
      <c r="D326">
        <v>54600</v>
      </c>
      <c r="E326" t="s">
        <v>13</v>
      </c>
      <c r="F326" t="s">
        <v>18</v>
      </c>
      <c r="G326">
        <v>4</v>
      </c>
      <c r="H326">
        <v>0</v>
      </c>
      <c r="I326">
        <v>4</v>
      </c>
      <c r="J326">
        <v>101.4</v>
      </c>
      <c r="K326">
        <v>0</v>
      </c>
      <c r="L326">
        <v>19</v>
      </c>
      <c r="M326" s="5" t="s">
        <v>24</v>
      </c>
    </row>
    <row r="327" spans="1:13">
      <c r="A327">
        <v>1</v>
      </c>
      <c r="B327">
        <v>6000</v>
      </c>
      <c r="C327">
        <v>18793</v>
      </c>
      <c r="D327">
        <v>27750</v>
      </c>
      <c r="E327" t="s">
        <v>13</v>
      </c>
      <c r="F327" t="s">
        <v>17</v>
      </c>
      <c r="G327">
        <v>6</v>
      </c>
      <c r="H327">
        <v>0</v>
      </c>
      <c r="I327">
        <v>3</v>
      </c>
      <c r="J327">
        <v>119.7</v>
      </c>
      <c r="K327">
        <v>0</v>
      </c>
      <c r="L327">
        <v>8</v>
      </c>
      <c r="M327" s="5" t="s">
        <v>24</v>
      </c>
    </row>
    <row r="328" spans="1:13">
      <c r="A328">
        <v>1</v>
      </c>
      <c r="B328">
        <v>6000</v>
      </c>
      <c r="C328">
        <v>179397</v>
      </c>
      <c r="D328">
        <v>200000</v>
      </c>
      <c r="E328" t="s">
        <v>20</v>
      </c>
      <c r="F328" t="s">
        <v>18</v>
      </c>
      <c r="G328">
        <v>5</v>
      </c>
      <c r="H328">
        <v>6</v>
      </c>
      <c r="I328">
        <v>0</v>
      </c>
      <c r="J328">
        <v>90.3</v>
      </c>
      <c r="K328">
        <v>6</v>
      </c>
      <c r="L328">
        <v>29</v>
      </c>
      <c r="M328" s="5" t="s">
        <v>24</v>
      </c>
    </row>
    <row r="329" spans="1:13">
      <c r="A329">
        <v>1</v>
      </c>
      <c r="B329">
        <v>6000</v>
      </c>
      <c r="D329">
        <v>95500</v>
      </c>
      <c r="E329" t="s">
        <v>13</v>
      </c>
      <c r="F329" t="s">
        <v>17</v>
      </c>
      <c r="G329">
        <v>6</v>
      </c>
      <c r="H329">
        <v>1</v>
      </c>
      <c r="I329">
        <v>2</v>
      </c>
      <c r="J329">
        <v>129.9</v>
      </c>
      <c r="K329">
        <v>1</v>
      </c>
      <c r="L329">
        <v>22</v>
      </c>
      <c r="M329" s="5" t="s">
        <v>24</v>
      </c>
    </row>
    <row r="330" spans="1:13">
      <c r="A330">
        <v>0</v>
      </c>
      <c r="B330">
        <v>6000</v>
      </c>
      <c r="C330">
        <v>79046</v>
      </c>
      <c r="D330">
        <v>103048</v>
      </c>
      <c r="E330" t="s">
        <v>13</v>
      </c>
      <c r="F330" t="s">
        <v>14</v>
      </c>
      <c r="G330">
        <v>0</v>
      </c>
      <c r="H330">
        <v>0</v>
      </c>
      <c r="I330">
        <v>0</v>
      </c>
      <c r="J330">
        <v>181.69653801999999</v>
      </c>
      <c r="K330">
        <v>0</v>
      </c>
      <c r="L330">
        <v>32</v>
      </c>
      <c r="M330">
        <v>37.289989923999997</v>
      </c>
    </row>
    <row r="331" spans="1:13">
      <c r="A331">
        <v>0</v>
      </c>
      <c r="B331">
        <v>6000</v>
      </c>
      <c r="D331">
        <v>53190</v>
      </c>
      <c r="E331" t="s">
        <v>13</v>
      </c>
      <c r="G331">
        <v>0</v>
      </c>
      <c r="H331">
        <v>0</v>
      </c>
      <c r="I331">
        <v>0</v>
      </c>
      <c r="K331">
        <v>0</v>
      </c>
      <c r="L331">
        <v>0</v>
      </c>
      <c r="M331">
        <v>15.174415003</v>
      </c>
    </row>
    <row r="332" spans="1:13">
      <c r="A332">
        <v>1</v>
      </c>
      <c r="B332">
        <v>6000</v>
      </c>
      <c r="D332">
        <v>43683</v>
      </c>
      <c r="E332" t="s">
        <v>13</v>
      </c>
      <c r="F332" t="s">
        <v>14</v>
      </c>
      <c r="M332">
        <v>21.935498812999999</v>
      </c>
    </row>
    <row r="333" spans="1:13">
      <c r="A333">
        <v>0</v>
      </c>
      <c r="B333">
        <v>6000</v>
      </c>
      <c r="C333">
        <v>129731</v>
      </c>
      <c r="D333">
        <v>154113</v>
      </c>
      <c r="E333" t="s">
        <v>13</v>
      </c>
      <c r="F333" t="s">
        <v>18</v>
      </c>
      <c r="G333">
        <v>12</v>
      </c>
      <c r="H333">
        <v>0</v>
      </c>
      <c r="I333">
        <v>0</v>
      </c>
      <c r="J333">
        <v>213.53333333</v>
      </c>
      <c r="K333">
        <v>0</v>
      </c>
      <c r="L333">
        <v>19</v>
      </c>
      <c r="M333" s="5" t="s">
        <v>24</v>
      </c>
    </row>
    <row r="334" spans="1:13">
      <c r="A334">
        <v>0</v>
      </c>
      <c r="B334">
        <v>6100</v>
      </c>
      <c r="C334">
        <v>48500</v>
      </c>
      <c r="D334">
        <v>62500</v>
      </c>
      <c r="E334" t="s">
        <v>20</v>
      </c>
      <c r="F334" t="s">
        <v>17</v>
      </c>
      <c r="G334">
        <v>7</v>
      </c>
      <c r="I334">
        <v>4</v>
      </c>
      <c r="J334">
        <v>111.3</v>
      </c>
      <c r="K334">
        <v>2</v>
      </c>
      <c r="L334">
        <v>11</v>
      </c>
      <c r="M334" s="5" t="s">
        <v>24</v>
      </c>
    </row>
    <row r="335" spans="1:13">
      <c r="A335">
        <v>0</v>
      </c>
      <c r="B335">
        <v>6100</v>
      </c>
      <c r="D335">
        <v>47400</v>
      </c>
      <c r="M335" s="5" t="s">
        <v>24</v>
      </c>
    </row>
    <row r="336" spans="1:13">
      <c r="A336">
        <v>0</v>
      </c>
      <c r="B336">
        <v>6100</v>
      </c>
      <c r="C336">
        <v>91704</v>
      </c>
      <c r="D336">
        <v>114799</v>
      </c>
      <c r="E336" t="s">
        <v>13</v>
      </c>
      <c r="F336" t="s">
        <v>15</v>
      </c>
      <c r="G336">
        <v>22</v>
      </c>
      <c r="H336">
        <v>0</v>
      </c>
      <c r="I336">
        <v>0</v>
      </c>
      <c r="J336">
        <v>129.25008957</v>
      </c>
      <c r="K336">
        <v>1</v>
      </c>
      <c r="L336">
        <v>12</v>
      </c>
      <c r="M336">
        <v>36.746766237000003</v>
      </c>
    </row>
    <row r="337" spans="1:13">
      <c r="A337">
        <v>0</v>
      </c>
      <c r="B337">
        <v>6100</v>
      </c>
      <c r="C337">
        <v>47604</v>
      </c>
      <c r="D337">
        <v>54966</v>
      </c>
      <c r="E337" t="s">
        <v>13</v>
      </c>
      <c r="F337" t="s">
        <v>14</v>
      </c>
      <c r="G337">
        <v>5</v>
      </c>
      <c r="H337">
        <v>0</v>
      </c>
      <c r="I337">
        <v>0</v>
      </c>
      <c r="J337">
        <v>70.695329729999997</v>
      </c>
      <c r="K337">
        <v>0</v>
      </c>
      <c r="L337">
        <v>18</v>
      </c>
      <c r="M337">
        <v>24.76674453</v>
      </c>
    </row>
    <row r="338" spans="1:13">
      <c r="A338">
        <v>0</v>
      </c>
      <c r="B338">
        <v>6100</v>
      </c>
      <c r="D338">
        <v>35250</v>
      </c>
      <c r="E338" t="s">
        <v>13</v>
      </c>
      <c r="F338" t="s">
        <v>14</v>
      </c>
      <c r="J338">
        <v>303</v>
      </c>
      <c r="L338">
        <v>12</v>
      </c>
      <c r="M338" s="5" t="s">
        <v>24</v>
      </c>
    </row>
    <row r="339" spans="1:13">
      <c r="A339">
        <v>1</v>
      </c>
      <c r="B339">
        <v>6100</v>
      </c>
      <c r="C339">
        <v>62751</v>
      </c>
      <c r="D339">
        <v>95617</v>
      </c>
      <c r="E339" t="s">
        <v>13</v>
      </c>
      <c r="F339" t="s">
        <v>14</v>
      </c>
      <c r="G339">
        <v>1</v>
      </c>
      <c r="H339">
        <v>0</v>
      </c>
      <c r="I339">
        <v>0</v>
      </c>
      <c r="J339">
        <v>138.64686318</v>
      </c>
      <c r="K339">
        <v>1</v>
      </c>
      <c r="L339">
        <v>13</v>
      </c>
      <c r="M339">
        <v>31.757270693999999</v>
      </c>
    </row>
    <row r="340" spans="1:13">
      <c r="A340">
        <v>0</v>
      </c>
      <c r="B340">
        <v>6100</v>
      </c>
      <c r="C340">
        <v>48300</v>
      </c>
      <c r="D340">
        <v>53388</v>
      </c>
      <c r="E340" t="s">
        <v>13</v>
      </c>
      <c r="F340" t="s">
        <v>15</v>
      </c>
      <c r="G340">
        <v>9</v>
      </c>
      <c r="J340">
        <v>178.48960216</v>
      </c>
      <c r="L340">
        <v>19</v>
      </c>
      <c r="M340">
        <v>26.72002818</v>
      </c>
    </row>
    <row r="341" spans="1:13">
      <c r="A341">
        <v>0</v>
      </c>
      <c r="B341">
        <v>6100</v>
      </c>
      <c r="C341">
        <v>68743</v>
      </c>
      <c r="D341">
        <v>65321</v>
      </c>
      <c r="E341" t="s">
        <v>13</v>
      </c>
      <c r="F341" t="s">
        <v>16</v>
      </c>
      <c r="G341">
        <v>3</v>
      </c>
      <c r="H341">
        <v>1</v>
      </c>
      <c r="I341">
        <v>0</v>
      </c>
      <c r="J341">
        <v>153.06678310000001</v>
      </c>
      <c r="K341">
        <v>0</v>
      </c>
      <c r="L341">
        <v>22</v>
      </c>
      <c r="M341">
        <v>40.150527060000002</v>
      </c>
    </row>
    <row r="342" spans="1:13">
      <c r="A342">
        <v>0</v>
      </c>
      <c r="B342">
        <v>6100</v>
      </c>
      <c r="C342">
        <v>79636</v>
      </c>
      <c r="D342">
        <v>87276</v>
      </c>
      <c r="E342" t="s">
        <v>13</v>
      </c>
      <c r="F342" t="s">
        <v>14</v>
      </c>
      <c r="G342">
        <v>20</v>
      </c>
      <c r="H342">
        <v>0</v>
      </c>
      <c r="I342">
        <v>0</v>
      </c>
      <c r="J342">
        <v>350.43613755000001</v>
      </c>
      <c r="K342">
        <v>0</v>
      </c>
      <c r="L342">
        <v>47</v>
      </c>
      <c r="M342">
        <v>28.848276581</v>
      </c>
    </row>
    <row r="343" spans="1:13">
      <c r="A343">
        <v>0</v>
      </c>
      <c r="B343">
        <v>6100</v>
      </c>
      <c r="D343">
        <v>46830</v>
      </c>
      <c r="E343" t="s">
        <v>13</v>
      </c>
      <c r="G343">
        <v>0</v>
      </c>
      <c r="H343">
        <v>0</v>
      </c>
      <c r="I343">
        <v>1</v>
      </c>
      <c r="K343">
        <v>0</v>
      </c>
      <c r="L343">
        <v>0</v>
      </c>
      <c r="M343">
        <v>13.306013075999999</v>
      </c>
    </row>
    <row r="344" spans="1:13">
      <c r="A344">
        <v>0</v>
      </c>
      <c r="B344">
        <v>6100</v>
      </c>
      <c r="C344">
        <v>78753</v>
      </c>
      <c r="D344">
        <v>95433</v>
      </c>
      <c r="E344" t="s">
        <v>20</v>
      </c>
      <c r="F344" t="s">
        <v>18</v>
      </c>
      <c r="G344">
        <v>0</v>
      </c>
      <c r="M344">
        <v>28.925117416999999</v>
      </c>
    </row>
    <row r="345" spans="1:13">
      <c r="A345">
        <v>0</v>
      </c>
      <c r="B345">
        <v>6100</v>
      </c>
      <c r="C345">
        <v>77265</v>
      </c>
      <c r="D345">
        <v>97944</v>
      </c>
      <c r="E345" t="s">
        <v>20</v>
      </c>
      <c r="F345" t="s">
        <v>18</v>
      </c>
      <c r="G345">
        <v>0</v>
      </c>
      <c r="M345">
        <v>28.876463054999999</v>
      </c>
    </row>
    <row r="346" spans="1:13">
      <c r="A346">
        <v>0</v>
      </c>
      <c r="B346">
        <v>6200</v>
      </c>
      <c r="C346">
        <v>75657</v>
      </c>
      <c r="D346">
        <v>84368</v>
      </c>
      <c r="E346" t="s">
        <v>20</v>
      </c>
      <c r="F346" t="s">
        <v>16</v>
      </c>
      <c r="G346">
        <v>4</v>
      </c>
      <c r="H346">
        <v>0</v>
      </c>
      <c r="I346">
        <v>0</v>
      </c>
      <c r="J346">
        <v>122.24494502</v>
      </c>
      <c r="K346">
        <v>0</v>
      </c>
      <c r="L346">
        <v>30</v>
      </c>
      <c r="M346">
        <v>32.552543335000003</v>
      </c>
    </row>
    <row r="347" spans="1:13">
      <c r="A347">
        <v>0</v>
      </c>
      <c r="B347">
        <v>6200</v>
      </c>
      <c r="C347">
        <v>171582</v>
      </c>
      <c r="D347">
        <v>245730</v>
      </c>
      <c r="E347" t="s">
        <v>20</v>
      </c>
      <c r="F347" t="s">
        <v>16</v>
      </c>
      <c r="H347">
        <v>0</v>
      </c>
      <c r="I347">
        <v>0</v>
      </c>
      <c r="J347">
        <v>135.10893024999999</v>
      </c>
      <c r="K347">
        <v>0</v>
      </c>
      <c r="L347">
        <v>22</v>
      </c>
      <c r="M347">
        <v>39.783818126</v>
      </c>
    </row>
    <row r="348" spans="1:13">
      <c r="A348">
        <v>0</v>
      </c>
      <c r="B348">
        <v>6200</v>
      </c>
      <c r="D348">
        <v>33909</v>
      </c>
      <c r="E348" t="s">
        <v>13</v>
      </c>
      <c r="M348">
        <v>34.517404515999999</v>
      </c>
    </row>
    <row r="349" spans="1:13">
      <c r="A349">
        <v>0</v>
      </c>
      <c r="B349">
        <v>6200</v>
      </c>
      <c r="C349">
        <v>46601</v>
      </c>
      <c r="D349">
        <v>59486</v>
      </c>
      <c r="E349" t="s">
        <v>13</v>
      </c>
      <c r="F349" t="s">
        <v>14</v>
      </c>
      <c r="G349">
        <v>5</v>
      </c>
      <c r="H349">
        <v>0</v>
      </c>
      <c r="I349">
        <v>0</v>
      </c>
      <c r="J349">
        <v>84.632110659999995</v>
      </c>
      <c r="K349">
        <v>0</v>
      </c>
      <c r="L349">
        <v>18</v>
      </c>
      <c r="M349">
        <v>25.350010359999999</v>
      </c>
    </row>
    <row r="350" spans="1:13">
      <c r="A350">
        <v>0</v>
      </c>
      <c r="B350">
        <v>6200</v>
      </c>
      <c r="C350">
        <v>60354</v>
      </c>
      <c r="D350">
        <v>87596</v>
      </c>
      <c r="E350" t="s">
        <v>13</v>
      </c>
      <c r="F350" t="s">
        <v>18</v>
      </c>
      <c r="G350">
        <v>5</v>
      </c>
      <c r="H350">
        <v>0</v>
      </c>
      <c r="I350">
        <v>0</v>
      </c>
      <c r="J350">
        <v>210.17306467</v>
      </c>
      <c r="K350">
        <v>2</v>
      </c>
      <c r="L350">
        <v>23</v>
      </c>
      <c r="M350">
        <v>34.054811237000003</v>
      </c>
    </row>
    <row r="351" spans="1:13">
      <c r="A351">
        <v>0</v>
      </c>
      <c r="B351">
        <v>6200</v>
      </c>
      <c r="C351">
        <v>45356</v>
      </c>
      <c r="D351">
        <v>82054</v>
      </c>
      <c r="E351" t="s">
        <v>20</v>
      </c>
      <c r="G351">
        <v>2</v>
      </c>
      <c r="H351">
        <v>0</v>
      </c>
      <c r="I351">
        <v>0</v>
      </c>
      <c r="J351">
        <v>201.33448747</v>
      </c>
      <c r="K351">
        <v>4</v>
      </c>
      <c r="L351">
        <v>29</v>
      </c>
      <c r="M351">
        <v>29.661710161999999</v>
      </c>
    </row>
    <row r="352" spans="1:13">
      <c r="A352">
        <v>0</v>
      </c>
      <c r="B352">
        <v>6200</v>
      </c>
      <c r="D352">
        <v>41657</v>
      </c>
      <c r="E352" t="s">
        <v>13</v>
      </c>
      <c r="F352" t="s">
        <v>14</v>
      </c>
      <c r="J352">
        <v>293.95872355</v>
      </c>
      <c r="L352">
        <v>11</v>
      </c>
      <c r="M352">
        <v>30.197630728</v>
      </c>
    </row>
    <row r="353" spans="1:13">
      <c r="A353">
        <v>1</v>
      </c>
      <c r="B353">
        <v>6200</v>
      </c>
      <c r="E353" t="s">
        <v>20</v>
      </c>
      <c r="F353" t="s">
        <v>19</v>
      </c>
      <c r="G353">
        <v>3</v>
      </c>
      <c r="J353">
        <v>80.5</v>
      </c>
      <c r="K353">
        <v>2</v>
      </c>
      <c r="L353">
        <v>17</v>
      </c>
      <c r="M353" s="5" t="s">
        <v>24</v>
      </c>
    </row>
    <row r="354" spans="1:13">
      <c r="A354">
        <v>0</v>
      </c>
      <c r="B354">
        <v>6200</v>
      </c>
      <c r="D354">
        <v>80078</v>
      </c>
      <c r="M354">
        <v>25.375544161000001</v>
      </c>
    </row>
    <row r="355" spans="1:13">
      <c r="A355">
        <v>1</v>
      </c>
      <c r="B355">
        <v>6200</v>
      </c>
      <c r="C355">
        <v>42100</v>
      </c>
      <c r="D355">
        <v>57385</v>
      </c>
      <c r="E355" t="s">
        <v>20</v>
      </c>
      <c r="F355" t="s">
        <v>14</v>
      </c>
      <c r="G355">
        <v>8.5</v>
      </c>
      <c r="H355">
        <v>0</v>
      </c>
      <c r="I355">
        <v>1</v>
      </c>
      <c r="J355">
        <v>164.8</v>
      </c>
      <c r="K355">
        <v>1</v>
      </c>
      <c r="L355">
        <v>28</v>
      </c>
      <c r="M355" s="5" t="s">
        <v>24</v>
      </c>
    </row>
    <row r="356" spans="1:13">
      <c r="A356">
        <v>0</v>
      </c>
      <c r="B356">
        <v>6200</v>
      </c>
      <c r="C356">
        <v>70793</v>
      </c>
      <c r="D356">
        <v>71552</v>
      </c>
      <c r="E356" t="s">
        <v>13</v>
      </c>
      <c r="F356" t="s">
        <v>16</v>
      </c>
      <c r="G356">
        <v>3</v>
      </c>
      <c r="H356">
        <v>2</v>
      </c>
      <c r="I356">
        <v>0</v>
      </c>
      <c r="J356">
        <v>162.94515691999999</v>
      </c>
      <c r="K356">
        <v>0</v>
      </c>
      <c r="L356">
        <v>23</v>
      </c>
      <c r="M356">
        <v>40.315396587000002</v>
      </c>
    </row>
    <row r="357" spans="1:13">
      <c r="A357">
        <v>0</v>
      </c>
      <c r="B357">
        <v>6200</v>
      </c>
      <c r="C357">
        <v>73881</v>
      </c>
      <c r="D357">
        <v>98550</v>
      </c>
      <c r="E357" t="s">
        <v>13</v>
      </c>
      <c r="F357" t="s">
        <v>14</v>
      </c>
      <c r="G357">
        <v>0</v>
      </c>
      <c r="H357">
        <v>0</v>
      </c>
      <c r="I357">
        <v>1</v>
      </c>
      <c r="J357">
        <v>182.87877979999999</v>
      </c>
      <c r="K357">
        <v>0</v>
      </c>
      <c r="L357">
        <v>31</v>
      </c>
      <c r="M357">
        <v>37.199445689999997</v>
      </c>
    </row>
    <row r="358" spans="1:13">
      <c r="A358">
        <v>0</v>
      </c>
      <c r="B358">
        <v>6200</v>
      </c>
      <c r="C358">
        <v>45787</v>
      </c>
      <c r="D358">
        <v>64854</v>
      </c>
      <c r="E358" t="s">
        <v>20</v>
      </c>
      <c r="G358">
        <v>4</v>
      </c>
      <c r="I358">
        <v>1</v>
      </c>
      <c r="J358">
        <v>63.117023228000001</v>
      </c>
      <c r="L358">
        <v>16</v>
      </c>
      <c r="M358">
        <v>36.538747338</v>
      </c>
    </row>
    <row r="359" spans="1:13">
      <c r="A359">
        <v>0</v>
      </c>
      <c r="B359">
        <v>6200</v>
      </c>
      <c r="C359">
        <v>75121</v>
      </c>
      <c r="D359">
        <v>96462</v>
      </c>
      <c r="E359" t="s">
        <v>20</v>
      </c>
      <c r="F359" t="s">
        <v>18</v>
      </c>
      <c r="G359">
        <v>0</v>
      </c>
      <c r="M359">
        <v>27.167655962000001</v>
      </c>
    </row>
    <row r="360" spans="1:13">
      <c r="A360">
        <v>0</v>
      </c>
      <c r="B360">
        <v>6200</v>
      </c>
      <c r="D360">
        <v>51732</v>
      </c>
      <c r="M360">
        <v>12.324707091000001</v>
      </c>
    </row>
    <row r="361" spans="1:13">
      <c r="A361">
        <v>0</v>
      </c>
      <c r="B361">
        <v>6200</v>
      </c>
      <c r="C361">
        <v>133882</v>
      </c>
      <c r="D361">
        <v>155222</v>
      </c>
      <c r="E361" t="s">
        <v>13</v>
      </c>
      <c r="F361" t="s">
        <v>18</v>
      </c>
      <c r="G361">
        <v>9</v>
      </c>
      <c r="H361">
        <v>0</v>
      </c>
      <c r="I361">
        <v>0</v>
      </c>
      <c r="J361">
        <v>212.53764322000001</v>
      </c>
      <c r="K361">
        <v>0</v>
      </c>
      <c r="L361">
        <v>19</v>
      </c>
      <c r="M361">
        <v>20.616783655999999</v>
      </c>
    </row>
    <row r="362" spans="1:13">
      <c r="A362">
        <v>0</v>
      </c>
      <c r="B362">
        <v>6200</v>
      </c>
      <c r="C362">
        <v>75623</v>
      </c>
      <c r="D362">
        <v>89634</v>
      </c>
      <c r="E362" t="s">
        <v>13</v>
      </c>
      <c r="F362" t="s">
        <v>14</v>
      </c>
      <c r="G362">
        <v>24</v>
      </c>
      <c r="H362">
        <v>0</v>
      </c>
      <c r="I362">
        <v>0</v>
      </c>
      <c r="J362">
        <v>324.68682940999997</v>
      </c>
      <c r="K362">
        <v>0</v>
      </c>
      <c r="L362">
        <v>47</v>
      </c>
      <c r="M362">
        <v>28.285532103000001</v>
      </c>
    </row>
    <row r="363" spans="1:13">
      <c r="A363">
        <v>0</v>
      </c>
      <c r="B363">
        <v>6200</v>
      </c>
      <c r="C363">
        <v>45564</v>
      </c>
      <c r="D363">
        <v>61956</v>
      </c>
      <c r="E363" t="s">
        <v>13</v>
      </c>
      <c r="F363" t="s">
        <v>14</v>
      </c>
      <c r="G363">
        <v>2</v>
      </c>
      <c r="H363">
        <v>0</v>
      </c>
      <c r="J363">
        <v>101.16706032</v>
      </c>
      <c r="L363">
        <v>13</v>
      </c>
      <c r="M363">
        <v>38.675140153000001</v>
      </c>
    </row>
    <row r="364" spans="1:13">
      <c r="A364">
        <v>0</v>
      </c>
      <c r="B364">
        <v>6300</v>
      </c>
      <c r="C364">
        <v>99469</v>
      </c>
      <c r="D364">
        <v>116260</v>
      </c>
      <c r="E364" t="s">
        <v>13</v>
      </c>
      <c r="F364" t="s">
        <v>15</v>
      </c>
      <c r="G364">
        <v>23</v>
      </c>
      <c r="H364">
        <v>0</v>
      </c>
      <c r="I364">
        <v>0</v>
      </c>
      <c r="J364">
        <v>124.74559549</v>
      </c>
      <c r="K364">
        <v>1</v>
      </c>
      <c r="L364">
        <v>12</v>
      </c>
      <c r="M364">
        <v>35.642270107000002</v>
      </c>
    </row>
    <row r="365" spans="1:13">
      <c r="A365">
        <v>0</v>
      </c>
      <c r="B365">
        <v>6300</v>
      </c>
      <c r="C365">
        <v>55000</v>
      </c>
      <c r="D365">
        <v>69000</v>
      </c>
      <c r="E365" t="s">
        <v>20</v>
      </c>
      <c r="F365" t="s">
        <v>18</v>
      </c>
      <c r="G365">
        <v>13</v>
      </c>
      <c r="H365">
        <v>0</v>
      </c>
      <c r="I365">
        <v>0</v>
      </c>
      <c r="J365">
        <v>130.06666666999999</v>
      </c>
      <c r="K365">
        <v>0</v>
      </c>
      <c r="L365">
        <v>20</v>
      </c>
      <c r="M365" s="5" t="s">
        <v>24</v>
      </c>
    </row>
    <row r="366" spans="1:13">
      <c r="A366">
        <v>0</v>
      </c>
      <c r="B366">
        <v>6300</v>
      </c>
      <c r="D366">
        <v>72890</v>
      </c>
      <c r="E366" t="s">
        <v>13</v>
      </c>
      <c r="F366" t="s">
        <v>15</v>
      </c>
      <c r="G366">
        <v>1</v>
      </c>
      <c r="H366">
        <v>0</v>
      </c>
      <c r="I366">
        <v>0</v>
      </c>
      <c r="J366">
        <v>41.250113587000001</v>
      </c>
      <c r="K366">
        <v>0</v>
      </c>
      <c r="L366">
        <v>3</v>
      </c>
      <c r="M366">
        <v>39.198068218000003</v>
      </c>
    </row>
    <row r="367" spans="1:13">
      <c r="A367">
        <v>0</v>
      </c>
      <c r="B367">
        <v>6300</v>
      </c>
      <c r="C367">
        <v>44226</v>
      </c>
      <c r="D367">
        <v>57779</v>
      </c>
      <c r="E367" t="s">
        <v>20</v>
      </c>
      <c r="G367">
        <v>7</v>
      </c>
      <c r="I367">
        <v>0</v>
      </c>
      <c r="J367">
        <v>63.626413251000002</v>
      </c>
      <c r="L367">
        <v>16</v>
      </c>
      <c r="M367">
        <v>33.111829108999999</v>
      </c>
    </row>
    <row r="368" spans="1:13">
      <c r="A368">
        <v>0</v>
      </c>
      <c r="B368">
        <v>6300</v>
      </c>
      <c r="D368">
        <v>39050</v>
      </c>
      <c r="E368" t="s">
        <v>13</v>
      </c>
      <c r="F368" t="s">
        <v>14</v>
      </c>
      <c r="J368">
        <v>294.47804755999999</v>
      </c>
      <c r="L368">
        <v>12</v>
      </c>
      <c r="M368">
        <v>31.447750409000001</v>
      </c>
    </row>
    <row r="369" spans="1:13">
      <c r="A369">
        <v>0</v>
      </c>
      <c r="B369">
        <v>6300</v>
      </c>
      <c r="C369">
        <v>78724</v>
      </c>
      <c r="D369">
        <v>80355</v>
      </c>
      <c r="E369" t="s">
        <v>13</v>
      </c>
      <c r="F369" t="s">
        <v>14</v>
      </c>
      <c r="G369">
        <v>24</v>
      </c>
      <c r="H369">
        <v>0</v>
      </c>
      <c r="I369">
        <v>0</v>
      </c>
      <c r="J369">
        <v>335.07414261000002</v>
      </c>
      <c r="K369">
        <v>1</v>
      </c>
      <c r="L369">
        <v>46</v>
      </c>
      <c r="M369">
        <v>31.177261304000002</v>
      </c>
    </row>
    <row r="370" spans="1:13">
      <c r="A370">
        <v>1</v>
      </c>
      <c r="B370">
        <v>6300</v>
      </c>
      <c r="C370">
        <v>59793</v>
      </c>
      <c r="D370">
        <v>98314</v>
      </c>
      <c r="E370" t="s">
        <v>20</v>
      </c>
      <c r="F370" t="s">
        <v>19</v>
      </c>
      <c r="G370">
        <v>2.2000000000000002</v>
      </c>
      <c r="H370">
        <v>0</v>
      </c>
      <c r="I370">
        <v>0</v>
      </c>
      <c r="J370">
        <v>120.73333332999999</v>
      </c>
      <c r="K370">
        <v>0</v>
      </c>
      <c r="L370">
        <v>8</v>
      </c>
      <c r="M370" s="5" t="s">
        <v>24</v>
      </c>
    </row>
    <row r="371" spans="1:13">
      <c r="A371">
        <v>1</v>
      </c>
      <c r="B371">
        <v>6300</v>
      </c>
      <c r="C371">
        <v>65875</v>
      </c>
      <c r="D371">
        <v>76000</v>
      </c>
      <c r="E371" t="s">
        <v>20</v>
      </c>
      <c r="F371" t="s">
        <v>17</v>
      </c>
      <c r="G371">
        <v>0.8</v>
      </c>
      <c r="H371">
        <v>2</v>
      </c>
      <c r="I371">
        <v>0</v>
      </c>
      <c r="J371">
        <v>84</v>
      </c>
      <c r="K371">
        <v>1</v>
      </c>
      <c r="L371">
        <v>12</v>
      </c>
      <c r="M371" s="5" t="s">
        <v>24</v>
      </c>
    </row>
    <row r="372" spans="1:13">
      <c r="A372">
        <v>0</v>
      </c>
      <c r="B372">
        <v>6300</v>
      </c>
      <c r="C372">
        <v>45582</v>
      </c>
      <c r="D372">
        <v>89005</v>
      </c>
      <c r="E372" t="s">
        <v>20</v>
      </c>
      <c r="G372">
        <v>2</v>
      </c>
      <c r="H372">
        <v>0</v>
      </c>
      <c r="I372">
        <v>0</v>
      </c>
      <c r="J372">
        <v>209.35804693</v>
      </c>
      <c r="K372">
        <v>4</v>
      </c>
      <c r="L372">
        <v>30</v>
      </c>
      <c r="M372">
        <v>29.595955514</v>
      </c>
    </row>
    <row r="373" spans="1:13">
      <c r="A373">
        <v>0</v>
      </c>
      <c r="B373">
        <v>6300</v>
      </c>
      <c r="C373">
        <v>92659</v>
      </c>
      <c r="D373">
        <v>117352</v>
      </c>
      <c r="E373" t="s">
        <v>13</v>
      </c>
      <c r="F373" t="s">
        <v>18</v>
      </c>
      <c r="G373">
        <v>6</v>
      </c>
      <c r="H373">
        <v>0</v>
      </c>
      <c r="I373">
        <v>0</v>
      </c>
      <c r="J373">
        <v>199.01192717999999</v>
      </c>
      <c r="K373">
        <v>0</v>
      </c>
      <c r="L373">
        <v>27</v>
      </c>
      <c r="M373">
        <v>26.520049519000001</v>
      </c>
    </row>
    <row r="374" spans="1:13">
      <c r="A374">
        <v>0</v>
      </c>
      <c r="B374">
        <v>6300</v>
      </c>
      <c r="C374">
        <v>58052</v>
      </c>
      <c r="D374">
        <v>70091</v>
      </c>
      <c r="E374" t="s">
        <v>20</v>
      </c>
      <c r="F374" t="s">
        <v>18</v>
      </c>
      <c r="G374">
        <v>9</v>
      </c>
      <c r="H374">
        <v>0</v>
      </c>
      <c r="I374">
        <v>4</v>
      </c>
      <c r="J374">
        <v>153.78043854000001</v>
      </c>
      <c r="K374">
        <v>1</v>
      </c>
      <c r="L374">
        <v>30</v>
      </c>
      <c r="M374">
        <v>21.719595981000001</v>
      </c>
    </row>
    <row r="375" spans="1:13">
      <c r="A375">
        <v>0</v>
      </c>
      <c r="B375">
        <v>6300</v>
      </c>
      <c r="C375">
        <v>49498</v>
      </c>
      <c r="D375">
        <v>64296</v>
      </c>
      <c r="E375" t="s">
        <v>20</v>
      </c>
      <c r="F375" t="s">
        <v>17</v>
      </c>
      <c r="G375">
        <v>6</v>
      </c>
      <c r="I375">
        <v>4</v>
      </c>
      <c r="J375">
        <v>111.20651324000001</v>
      </c>
      <c r="K375">
        <v>1</v>
      </c>
      <c r="L375">
        <v>10</v>
      </c>
      <c r="M375">
        <v>38.577131936999997</v>
      </c>
    </row>
    <row r="376" spans="1:13">
      <c r="A376">
        <v>0</v>
      </c>
      <c r="B376">
        <v>6300</v>
      </c>
      <c r="C376">
        <v>79667</v>
      </c>
      <c r="D376">
        <v>96988</v>
      </c>
      <c r="E376" t="s">
        <v>20</v>
      </c>
      <c r="F376" t="s">
        <v>18</v>
      </c>
      <c r="G376">
        <v>1</v>
      </c>
      <c r="M376">
        <v>29.835960720999999</v>
      </c>
    </row>
    <row r="377" spans="1:13">
      <c r="A377">
        <v>1</v>
      </c>
      <c r="B377">
        <v>6300</v>
      </c>
      <c r="C377">
        <v>12476</v>
      </c>
      <c r="D377">
        <v>32559</v>
      </c>
      <c r="E377" t="s">
        <v>13</v>
      </c>
      <c r="F377" t="s">
        <v>15</v>
      </c>
      <c r="G377">
        <v>12</v>
      </c>
      <c r="H377">
        <v>3</v>
      </c>
      <c r="I377">
        <v>6</v>
      </c>
      <c r="J377">
        <v>227.12990511000001</v>
      </c>
      <c r="K377">
        <v>0</v>
      </c>
      <c r="L377">
        <v>23</v>
      </c>
      <c r="M377">
        <v>23.319516780000001</v>
      </c>
    </row>
    <row r="378" spans="1:13">
      <c r="A378">
        <v>0</v>
      </c>
      <c r="B378">
        <v>6300</v>
      </c>
      <c r="C378">
        <v>69357</v>
      </c>
      <c r="D378">
        <v>73726</v>
      </c>
      <c r="E378" t="s">
        <v>13</v>
      </c>
      <c r="F378" t="s">
        <v>16</v>
      </c>
      <c r="G378">
        <v>3</v>
      </c>
      <c r="H378">
        <v>2</v>
      </c>
      <c r="I378">
        <v>0</v>
      </c>
      <c r="J378">
        <v>163.28393319</v>
      </c>
      <c r="K378">
        <v>1</v>
      </c>
      <c r="L378">
        <v>22</v>
      </c>
      <c r="M378">
        <v>42.407814244999997</v>
      </c>
    </row>
    <row r="379" spans="1:13">
      <c r="A379">
        <v>0</v>
      </c>
      <c r="B379">
        <v>6300</v>
      </c>
      <c r="C379">
        <v>26655</v>
      </c>
      <c r="D379">
        <v>29792</v>
      </c>
      <c r="E379" t="s">
        <v>20</v>
      </c>
      <c r="F379" t="s">
        <v>14</v>
      </c>
      <c r="G379">
        <v>1</v>
      </c>
      <c r="H379">
        <v>1</v>
      </c>
      <c r="I379">
        <v>0</v>
      </c>
      <c r="J379">
        <v>12.759267446999999</v>
      </c>
      <c r="K379">
        <v>10</v>
      </c>
      <c r="L379">
        <v>6</v>
      </c>
      <c r="M379">
        <v>28.361851779999999</v>
      </c>
    </row>
    <row r="380" spans="1:13">
      <c r="A380">
        <v>1</v>
      </c>
      <c r="B380">
        <v>6400</v>
      </c>
      <c r="C380">
        <v>25144</v>
      </c>
      <c r="D380">
        <v>45200</v>
      </c>
      <c r="E380" t="s">
        <v>13</v>
      </c>
      <c r="F380" t="s">
        <v>14</v>
      </c>
      <c r="G380">
        <v>25</v>
      </c>
      <c r="H380">
        <v>0</v>
      </c>
      <c r="I380">
        <v>2</v>
      </c>
      <c r="J380">
        <v>128</v>
      </c>
      <c r="K380">
        <v>4</v>
      </c>
      <c r="L380">
        <v>17</v>
      </c>
      <c r="M380" s="5" t="s">
        <v>24</v>
      </c>
    </row>
    <row r="381" spans="1:13">
      <c r="A381">
        <v>0</v>
      </c>
      <c r="B381">
        <v>6400</v>
      </c>
      <c r="C381">
        <v>99131</v>
      </c>
      <c r="D381">
        <v>125652</v>
      </c>
      <c r="E381" t="s">
        <v>13</v>
      </c>
      <c r="F381" t="s">
        <v>14</v>
      </c>
      <c r="G381">
        <v>8</v>
      </c>
      <c r="J381">
        <v>419.37515380000002</v>
      </c>
      <c r="K381">
        <v>1</v>
      </c>
      <c r="L381">
        <v>50</v>
      </c>
      <c r="M381">
        <v>42.244927572999998</v>
      </c>
    </row>
    <row r="382" spans="1:13">
      <c r="A382">
        <v>0</v>
      </c>
      <c r="B382">
        <v>6400</v>
      </c>
      <c r="C382">
        <v>76577</v>
      </c>
      <c r="D382">
        <v>83200</v>
      </c>
      <c r="E382" t="s">
        <v>20</v>
      </c>
      <c r="G382">
        <v>5</v>
      </c>
      <c r="M382">
        <v>22.055034213999999</v>
      </c>
    </row>
    <row r="383" spans="1:13">
      <c r="A383">
        <v>0</v>
      </c>
      <c r="B383">
        <v>6400</v>
      </c>
      <c r="C383">
        <v>47251</v>
      </c>
      <c r="D383">
        <v>58157</v>
      </c>
      <c r="E383" t="s">
        <v>13</v>
      </c>
      <c r="F383" t="s">
        <v>14</v>
      </c>
      <c r="G383">
        <v>0</v>
      </c>
      <c r="H383">
        <v>0</v>
      </c>
      <c r="J383">
        <v>104.79246836</v>
      </c>
      <c r="L383">
        <v>13</v>
      </c>
      <c r="M383">
        <v>36.416886965000003</v>
      </c>
    </row>
    <row r="384" spans="1:13">
      <c r="A384">
        <v>0</v>
      </c>
      <c r="B384">
        <v>6400</v>
      </c>
      <c r="C384">
        <v>53476</v>
      </c>
      <c r="D384">
        <v>70157</v>
      </c>
      <c r="E384" t="s">
        <v>20</v>
      </c>
      <c r="F384" t="s">
        <v>18</v>
      </c>
      <c r="G384">
        <v>7</v>
      </c>
      <c r="H384">
        <v>0</v>
      </c>
      <c r="I384">
        <v>3</v>
      </c>
      <c r="J384">
        <v>164.31540985999999</v>
      </c>
      <c r="K384">
        <v>1</v>
      </c>
      <c r="L384">
        <v>30</v>
      </c>
      <c r="M384">
        <v>21.137981572000001</v>
      </c>
    </row>
    <row r="385" spans="1:13">
      <c r="A385">
        <v>0</v>
      </c>
      <c r="B385">
        <v>6400</v>
      </c>
      <c r="C385">
        <v>81116</v>
      </c>
      <c r="D385">
        <v>86148</v>
      </c>
      <c r="E385" t="s">
        <v>13</v>
      </c>
      <c r="F385" t="s">
        <v>18</v>
      </c>
      <c r="G385">
        <v>8</v>
      </c>
      <c r="H385">
        <v>0</v>
      </c>
      <c r="I385">
        <v>0</v>
      </c>
      <c r="J385">
        <v>262.17542613000001</v>
      </c>
      <c r="K385">
        <v>0</v>
      </c>
      <c r="L385">
        <v>11</v>
      </c>
      <c r="M385">
        <v>42.068268179</v>
      </c>
    </row>
    <row r="386" spans="1:13">
      <c r="A386">
        <v>0</v>
      </c>
      <c r="B386">
        <v>6400</v>
      </c>
      <c r="C386">
        <v>17491</v>
      </c>
      <c r="D386">
        <v>63614</v>
      </c>
      <c r="E386" t="s">
        <v>13</v>
      </c>
      <c r="F386" t="s">
        <v>15</v>
      </c>
      <c r="G386">
        <v>23</v>
      </c>
      <c r="H386">
        <v>0</v>
      </c>
      <c r="I386">
        <v>0</v>
      </c>
      <c r="J386">
        <v>325.29930870999999</v>
      </c>
      <c r="K386">
        <v>0</v>
      </c>
      <c r="L386">
        <v>12</v>
      </c>
      <c r="M386">
        <v>40.244404369000002</v>
      </c>
    </row>
    <row r="387" spans="1:13">
      <c r="A387">
        <v>0</v>
      </c>
      <c r="B387">
        <v>6400</v>
      </c>
      <c r="C387">
        <v>65215</v>
      </c>
      <c r="D387">
        <v>74332</v>
      </c>
      <c r="E387" t="s">
        <v>13</v>
      </c>
      <c r="F387" t="s">
        <v>17</v>
      </c>
      <c r="G387">
        <v>9</v>
      </c>
      <c r="I387">
        <v>1</v>
      </c>
      <c r="J387">
        <v>213.83210320000001</v>
      </c>
      <c r="K387">
        <v>0</v>
      </c>
      <c r="L387">
        <v>24</v>
      </c>
      <c r="M387">
        <v>40.644619550000002</v>
      </c>
    </row>
    <row r="388" spans="1:13">
      <c r="A388">
        <v>0</v>
      </c>
      <c r="B388">
        <v>6400</v>
      </c>
      <c r="C388">
        <v>62746</v>
      </c>
      <c r="D388">
        <v>75016</v>
      </c>
      <c r="E388" t="s">
        <v>20</v>
      </c>
      <c r="F388" t="s">
        <v>18</v>
      </c>
      <c r="G388">
        <v>12</v>
      </c>
      <c r="H388">
        <v>0</v>
      </c>
      <c r="I388">
        <v>0</v>
      </c>
      <c r="J388">
        <v>133.10154782999999</v>
      </c>
      <c r="K388">
        <v>0</v>
      </c>
      <c r="L388">
        <v>20</v>
      </c>
      <c r="M388">
        <v>40.188123128000001</v>
      </c>
    </row>
    <row r="389" spans="1:13">
      <c r="A389">
        <v>0</v>
      </c>
      <c r="B389">
        <v>6400</v>
      </c>
      <c r="C389">
        <v>76732</v>
      </c>
      <c r="D389">
        <v>78084</v>
      </c>
      <c r="E389" t="s">
        <v>13</v>
      </c>
      <c r="F389" t="s">
        <v>14</v>
      </c>
      <c r="G389">
        <v>8</v>
      </c>
      <c r="H389">
        <v>0</v>
      </c>
      <c r="I389">
        <v>0</v>
      </c>
      <c r="J389">
        <v>109.19302137</v>
      </c>
      <c r="K389">
        <v>0</v>
      </c>
      <c r="L389">
        <v>26</v>
      </c>
      <c r="M389">
        <v>37.964554317999998</v>
      </c>
    </row>
    <row r="390" spans="1:13">
      <c r="A390">
        <v>0</v>
      </c>
      <c r="B390">
        <v>6400</v>
      </c>
      <c r="C390">
        <v>70035</v>
      </c>
      <c r="D390">
        <v>78635</v>
      </c>
      <c r="E390" t="s">
        <v>20</v>
      </c>
      <c r="F390" t="s">
        <v>16</v>
      </c>
      <c r="G390">
        <v>3</v>
      </c>
      <c r="H390">
        <v>0</v>
      </c>
      <c r="I390">
        <v>0</v>
      </c>
      <c r="J390">
        <v>147.07716353000001</v>
      </c>
      <c r="K390">
        <v>0</v>
      </c>
      <c r="L390">
        <v>31</v>
      </c>
      <c r="M390">
        <v>31.206129763</v>
      </c>
    </row>
    <row r="391" spans="1:13">
      <c r="A391">
        <v>0</v>
      </c>
      <c r="B391">
        <v>6400</v>
      </c>
      <c r="C391">
        <v>39687</v>
      </c>
      <c r="D391">
        <v>51666</v>
      </c>
      <c r="E391" t="s">
        <v>13</v>
      </c>
      <c r="F391" t="s">
        <v>15</v>
      </c>
      <c r="G391">
        <v>9</v>
      </c>
      <c r="J391">
        <v>177.59135402000001</v>
      </c>
      <c r="L391">
        <v>19</v>
      </c>
      <c r="M391">
        <v>26.1209597</v>
      </c>
    </row>
    <row r="392" spans="1:13">
      <c r="A392">
        <v>0</v>
      </c>
      <c r="B392">
        <v>6400</v>
      </c>
      <c r="C392">
        <v>51436</v>
      </c>
      <c r="D392">
        <v>91284</v>
      </c>
      <c r="E392" t="s">
        <v>20</v>
      </c>
      <c r="G392">
        <v>4</v>
      </c>
      <c r="H392">
        <v>0</v>
      </c>
      <c r="I392">
        <v>0</v>
      </c>
      <c r="J392">
        <v>209.64289843</v>
      </c>
      <c r="K392">
        <v>2</v>
      </c>
      <c r="L392">
        <v>30</v>
      </c>
      <c r="M392">
        <v>31.971971207999999</v>
      </c>
    </row>
    <row r="393" spans="1:13">
      <c r="A393">
        <v>0</v>
      </c>
      <c r="B393">
        <v>6400</v>
      </c>
      <c r="C393">
        <v>44968</v>
      </c>
      <c r="D393">
        <v>62747</v>
      </c>
      <c r="E393" t="s">
        <v>13</v>
      </c>
      <c r="F393" t="s">
        <v>14</v>
      </c>
      <c r="G393">
        <v>0</v>
      </c>
      <c r="H393">
        <v>1</v>
      </c>
      <c r="J393">
        <v>101.39144532</v>
      </c>
      <c r="L393">
        <v>12</v>
      </c>
      <c r="M393">
        <v>36.602947342999997</v>
      </c>
    </row>
    <row r="394" spans="1:13">
      <c r="A394">
        <v>0</v>
      </c>
      <c r="B394">
        <v>6400</v>
      </c>
      <c r="C394">
        <v>9113</v>
      </c>
      <c r="D394">
        <v>46351</v>
      </c>
      <c r="E394" t="s">
        <v>13</v>
      </c>
      <c r="F394" t="s">
        <v>19</v>
      </c>
      <c r="H394">
        <v>0</v>
      </c>
      <c r="I394">
        <v>0</v>
      </c>
      <c r="J394">
        <v>202.25079582999999</v>
      </c>
      <c r="K394">
        <v>0</v>
      </c>
      <c r="L394">
        <v>11</v>
      </c>
      <c r="M394">
        <v>45.114319387999998</v>
      </c>
    </row>
    <row r="395" spans="1:13">
      <c r="A395">
        <v>0</v>
      </c>
      <c r="B395">
        <v>6400</v>
      </c>
      <c r="C395">
        <v>28041</v>
      </c>
      <c r="D395">
        <v>33438</v>
      </c>
      <c r="E395" t="s">
        <v>20</v>
      </c>
      <c r="F395" t="s">
        <v>14</v>
      </c>
      <c r="G395">
        <v>1</v>
      </c>
      <c r="H395">
        <v>1</v>
      </c>
      <c r="I395">
        <v>0</v>
      </c>
      <c r="J395">
        <v>10.425642849999999</v>
      </c>
      <c r="K395">
        <v>10</v>
      </c>
      <c r="L395">
        <v>6</v>
      </c>
      <c r="M395">
        <v>29.753700283000001</v>
      </c>
    </row>
    <row r="396" spans="1:13">
      <c r="A396">
        <v>0</v>
      </c>
      <c r="B396">
        <v>6400</v>
      </c>
      <c r="C396">
        <v>57887</v>
      </c>
      <c r="D396">
        <v>74776</v>
      </c>
      <c r="E396" t="s">
        <v>13</v>
      </c>
      <c r="F396" t="s">
        <v>17</v>
      </c>
      <c r="G396">
        <v>3</v>
      </c>
      <c r="H396">
        <v>0</v>
      </c>
      <c r="I396">
        <v>1</v>
      </c>
      <c r="J396">
        <v>126.32864372</v>
      </c>
      <c r="K396">
        <v>0</v>
      </c>
      <c r="L396">
        <v>22</v>
      </c>
      <c r="M396">
        <v>28.756345434</v>
      </c>
    </row>
    <row r="397" spans="1:13">
      <c r="A397">
        <v>0</v>
      </c>
      <c r="B397">
        <v>6500</v>
      </c>
      <c r="C397">
        <v>47949</v>
      </c>
      <c r="D397">
        <v>53102</v>
      </c>
      <c r="E397" t="s">
        <v>13</v>
      </c>
      <c r="F397" t="s">
        <v>15</v>
      </c>
      <c r="G397">
        <v>9</v>
      </c>
      <c r="J397">
        <v>180.84124987000001</v>
      </c>
      <c r="L397">
        <v>19</v>
      </c>
      <c r="M397">
        <v>27.839006663999999</v>
      </c>
    </row>
    <row r="398" spans="1:13">
      <c r="A398">
        <v>0</v>
      </c>
      <c r="B398">
        <v>6500</v>
      </c>
      <c r="D398">
        <v>37448</v>
      </c>
      <c r="E398" t="s">
        <v>13</v>
      </c>
      <c r="F398" t="s">
        <v>14</v>
      </c>
      <c r="J398">
        <v>333.23089988999999</v>
      </c>
      <c r="L398">
        <v>11</v>
      </c>
      <c r="M398">
        <v>29.011980577999999</v>
      </c>
    </row>
    <row r="399" spans="1:13">
      <c r="A399">
        <v>1</v>
      </c>
      <c r="B399">
        <v>6500</v>
      </c>
      <c r="C399">
        <v>60054</v>
      </c>
      <c r="D399">
        <v>70434</v>
      </c>
      <c r="E399" t="s">
        <v>13</v>
      </c>
      <c r="F399" t="s">
        <v>14</v>
      </c>
      <c r="G399">
        <v>1</v>
      </c>
      <c r="H399">
        <v>0</v>
      </c>
      <c r="I399">
        <v>0</v>
      </c>
      <c r="J399">
        <v>127.06270157</v>
      </c>
      <c r="K399">
        <v>2</v>
      </c>
      <c r="L399">
        <v>21</v>
      </c>
      <c r="M399">
        <v>37.800352932999999</v>
      </c>
    </row>
    <row r="400" spans="1:13">
      <c r="A400">
        <v>0</v>
      </c>
      <c r="B400">
        <v>6500</v>
      </c>
      <c r="C400">
        <v>80739</v>
      </c>
      <c r="D400">
        <v>97630</v>
      </c>
      <c r="E400" t="s">
        <v>20</v>
      </c>
      <c r="F400" t="s">
        <v>18</v>
      </c>
      <c r="G400">
        <v>1</v>
      </c>
      <c r="M400">
        <v>30.531264535999998</v>
      </c>
    </row>
    <row r="401" spans="1:13">
      <c r="A401">
        <v>0</v>
      </c>
      <c r="B401">
        <v>6500</v>
      </c>
      <c r="C401">
        <v>63144</v>
      </c>
      <c r="D401">
        <v>76754</v>
      </c>
      <c r="E401" t="s">
        <v>13</v>
      </c>
      <c r="F401" t="s">
        <v>17</v>
      </c>
      <c r="G401">
        <v>2</v>
      </c>
      <c r="H401">
        <v>0</v>
      </c>
      <c r="I401">
        <v>2</v>
      </c>
      <c r="J401">
        <v>129.07771159999999</v>
      </c>
      <c r="K401">
        <v>0</v>
      </c>
      <c r="L401">
        <v>23</v>
      </c>
      <c r="M401">
        <v>29.055433128000001</v>
      </c>
    </row>
    <row r="402" spans="1:13">
      <c r="A402">
        <v>0</v>
      </c>
      <c r="B402">
        <v>6500</v>
      </c>
      <c r="C402">
        <v>33639</v>
      </c>
      <c r="D402">
        <v>37345</v>
      </c>
      <c r="E402" t="s">
        <v>13</v>
      </c>
      <c r="F402" t="s">
        <v>18</v>
      </c>
      <c r="G402">
        <v>11</v>
      </c>
      <c r="H402">
        <v>0</v>
      </c>
      <c r="I402">
        <v>0</v>
      </c>
      <c r="J402">
        <v>191.07565589999999</v>
      </c>
      <c r="K402">
        <v>0</v>
      </c>
      <c r="L402">
        <v>13</v>
      </c>
      <c r="M402">
        <v>24.227319339000001</v>
      </c>
    </row>
    <row r="403" spans="1:13">
      <c r="A403">
        <v>0</v>
      </c>
      <c r="B403">
        <v>6500</v>
      </c>
      <c r="C403">
        <v>78741</v>
      </c>
      <c r="D403">
        <v>90599</v>
      </c>
      <c r="E403" t="s">
        <v>20</v>
      </c>
      <c r="F403" t="s">
        <v>18</v>
      </c>
      <c r="G403">
        <v>0</v>
      </c>
      <c r="M403">
        <v>29.198860668999998</v>
      </c>
    </row>
    <row r="404" spans="1:13">
      <c r="A404">
        <v>0</v>
      </c>
      <c r="B404">
        <v>6500</v>
      </c>
      <c r="C404">
        <v>51724</v>
      </c>
      <c r="D404">
        <v>87770</v>
      </c>
      <c r="E404" t="s">
        <v>20</v>
      </c>
      <c r="G404">
        <v>4</v>
      </c>
      <c r="H404">
        <v>0</v>
      </c>
      <c r="I404">
        <v>0</v>
      </c>
      <c r="J404">
        <v>209.32631158000001</v>
      </c>
      <c r="K404">
        <v>4</v>
      </c>
      <c r="L404">
        <v>29</v>
      </c>
      <c r="M404">
        <v>30.343448603999999</v>
      </c>
    </row>
    <row r="405" spans="1:13">
      <c r="A405">
        <v>1</v>
      </c>
      <c r="B405">
        <v>6500</v>
      </c>
      <c r="C405">
        <v>13600</v>
      </c>
      <c r="E405" t="s">
        <v>13</v>
      </c>
      <c r="F405" t="s">
        <v>14</v>
      </c>
      <c r="G405">
        <v>14</v>
      </c>
      <c r="H405">
        <v>2</v>
      </c>
      <c r="I405">
        <v>5</v>
      </c>
      <c r="J405">
        <v>115.36666667</v>
      </c>
      <c r="K405">
        <v>1</v>
      </c>
      <c r="L405">
        <v>16</v>
      </c>
      <c r="M405" s="5" t="s">
        <v>24</v>
      </c>
    </row>
    <row r="406" spans="1:13">
      <c r="A406">
        <v>1</v>
      </c>
      <c r="B406">
        <v>6500</v>
      </c>
      <c r="C406">
        <v>48000</v>
      </c>
      <c r="D406">
        <v>61000</v>
      </c>
      <c r="E406" t="s">
        <v>20</v>
      </c>
      <c r="F406" t="s">
        <v>14</v>
      </c>
      <c r="G406">
        <v>1</v>
      </c>
      <c r="H406">
        <v>1</v>
      </c>
      <c r="I406">
        <v>0</v>
      </c>
      <c r="J406">
        <v>97.299756098000003</v>
      </c>
      <c r="K406">
        <v>6</v>
      </c>
      <c r="L406">
        <v>38</v>
      </c>
      <c r="M406" s="5" t="s">
        <v>24</v>
      </c>
    </row>
    <row r="407" spans="1:13">
      <c r="A407">
        <v>1</v>
      </c>
      <c r="B407">
        <v>6500</v>
      </c>
      <c r="C407">
        <v>65000</v>
      </c>
      <c r="D407">
        <v>80400</v>
      </c>
      <c r="E407" t="s">
        <v>20</v>
      </c>
      <c r="F407" t="s">
        <v>14</v>
      </c>
      <c r="G407">
        <v>15</v>
      </c>
      <c r="H407">
        <v>0</v>
      </c>
      <c r="I407">
        <v>0</v>
      </c>
      <c r="J407">
        <v>224.86666667</v>
      </c>
      <c r="K407">
        <v>0</v>
      </c>
      <c r="L407">
        <v>13</v>
      </c>
      <c r="M407" s="5" t="s">
        <v>24</v>
      </c>
    </row>
    <row r="408" spans="1:13">
      <c r="A408">
        <v>0</v>
      </c>
      <c r="B408">
        <v>6500</v>
      </c>
      <c r="C408">
        <v>22789</v>
      </c>
      <c r="D408">
        <v>35836</v>
      </c>
      <c r="E408" t="s">
        <v>13</v>
      </c>
      <c r="F408" t="s">
        <v>15</v>
      </c>
      <c r="G408">
        <v>1</v>
      </c>
      <c r="H408">
        <v>0</v>
      </c>
      <c r="I408">
        <v>0</v>
      </c>
      <c r="J408">
        <v>110.56666667</v>
      </c>
      <c r="K408">
        <v>2</v>
      </c>
      <c r="L408">
        <v>30</v>
      </c>
      <c r="M408" s="5" t="s">
        <v>24</v>
      </c>
    </row>
    <row r="409" spans="1:13">
      <c r="A409">
        <v>0</v>
      </c>
      <c r="B409">
        <v>6500</v>
      </c>
      <c r="C409">
        <v>75113</v>
      </c>
      <c r="D409">
        <v>115900</v>
      </c>
      <c r="E409" t="s">
        <v>13</v>
      </c>
      <c r="F409" t="s">
        <v>15</v>
      </c>
      <c r="G409">
        <v>29</v>
      </c>
      <c r="H409">
        <v>0</v>
      </c>
      <c r="I409">
        <v>0</v>
      </c>
      <c r="J409">
        <v>332.73333332999999</v>
      </c>
      <c r="K409">
        <v>2</v>
      </c>
      <c r="L409">
        <v>38</v>
      </c>
      <c r="M409" s="5" t="s">
        <v>24</v>
      </c>
    </row>
    <row r="410" spans="1:13">
      <c r="A410">
        <v>0</v>
      </c>
      <c r="B410">
        <v>6500</v>
      </c>
      <c r="C410">
        <v>55000</v>
      </c>
      <c r="D410">
        <v>88300</v>
      </c>
      <c r="E410" t="s">
        <v>13</v>
      </c>
      <c r="F410" t="s">
        <v>15</v>
      </c>
      <c r="G410">
        <v>29</v>
      </c>
      <c r="H410">
        <v>0</v>
      </c>
      <c r="I410">
        <v>0</v>
      </c>
      <c r="J410">
        <v>234.4</v>
      </c>
      <c r="K410">
        <v>1</v>
      </c>
      <c r="L410">
        <v>17</v>
      </c>
      <c r="M410" s="5" t="s">
        <v>24</v>
      </c>
    </row>
    <row r="411" spans="1:13">
      <c r="A411">
        <v>0</v>
      </c>
      <c r="B411">
        <v>6500</v>
      </c>
      <c r="C411">
        <v>60000</v>
      </c>
      <c r="D411">
        <v>70000</v>
      </c>
      <c r="E411" t="s">
        <v>20</v>
      </c>
      <c r="F411" t="s">
        <v>18</v>
      </c>
      <c r="G411">
        <v>9</v>
      </c>
      <c r="H411">
        <v>0</v>
      </c>
      <c r="I411">
        <v>0</v>
      </c>
      <c r="J411">
        <v>54.766666667000003</v>
      </c>
      <c r="K411">
        <v>2</v>
      </c>
      <c r="L411">
        <v>24</v>
      </c>
      <c r="M411" s="5" t="s">
        <v>24</v>
      </c>
    </row>
    <row r="412" spans="1:13">
      <c r="A412">
        <v>0</v>
      </c>
      <c r="B412">
        <v>6500</v>
      </c>
      <c r="C412">
        <v>70300</v>
      </c>
      <c r="D412">
        <v>107500</v>
      </c>
      <c r="E412" t="s">
        <v>20</v>
      </c>
      <c r="F412" t="s">
        <v>15</v>
      </c>
      <c r="G412">
        <v>1</v>
      </c>
      <c r="H412">
        <v>0</v>
      </c>
      <c r="I412">
        <v>0</v>
      </c>
      <c r="J412">
        <v>242.46666667</v>
      </c>
      <c r="K412">
        <v>1</v>
      </c>
      <c r="L412">
        <v>38</v>
      </c>
      <c r="M412" s="5" t="s">
        <v>24</v>
      </c>
    </row>
    <row r="413" spans="1:13">
      <c r="A413">
        <v>1</v>
      </c>
      <c r="B413">
        <v>6500</v>
      </c>
      <c r="C413">
        <v>96314</v>
      </c>
      <c r="D413">
        <v>105800</v>
      </c>
      <c r="E413" t="s">
        <v>13</v>
      </c>
      <c r="F413" t="s">
        <v>18</v>
      </c>
      <c r="G413">
        <v>27</v>
      </c>
      <c r="H413">
        <v>0</v>
      </c>
      <c r="I413">
        <v>0</v>
      </c>
      <c r="J413">
        <v>475.8</v>
      </c>
      <c r="K413">
        <v>2</v>
      </c>
      <c r="L413">
        <v>40</v>
      </c>
      <c r="M413" s="5" t="s">
        <v>24</v>
      </c>
    </row>
    <row r="414" spans="1:13">
      <c r="A414">
        <v>0</v>
      </c>
      <c r="B414">
        <v>6500</v>
      </c>
      <c r="C414">
        <v>81145</v>
      </c>
      <c r="D414">
        <v>117530</v>
      </c>
      <c r="E414" t="s">
        <v>13</v>
      </c>
      <c r="F414" t="s">
        <v>15</v>
      </c>
      <c r="G414">
        <v>29</v>
      </c>
      <c r="H414">
        <v>0</v>
      </c>
      <c r="I414">
        <v>0</v>
      </c>
      <c r="J414">
        <v>327.20063851999998</v>
      </c>
      <c r="K414">
        <v>1</v>
      </c>
      <c r="L414">
        <v>38</v>
      </c>
      <c r="M414">
        <v>34.345837692000003</v>
      </c>
    </row>
    <row r="415" spans="1:13">
      <c r="A415">
        <v>0</v>
      </c>
      <c r="B415">
        <v>6500</v>
      </c>
      <c r="D415">
        <v>70886</v>
      </c>
      <c r="M415">
        <v>23.470880749999999</v>
      </c>
    </row>
    <row r="416" spans="1:13">
      <c r="A416">
        <v>1</v>
      </c>
      <c r="B416">
        <v>6500</v>
      </c>
      <c r="C416">
        <v>183860</v>
      </c>
      <c r="D416">
        <v>208910</v>
      </c>
      <c r="E416" t="s">
        <v>20</v>
      </c>
      <c r="F416" t="s">
        <v>18</v>
      </c>
      <c r="G416">
        <v>4</v>
      </c>
      <c r="H416">
        <v>6</v>
      </c>
      <c r="I416">
        <v>0</v>
      </c>
      <c r="J416">
        <v>86.452226941000006</v>
      </c>
      <c r="K416">
        <v>6</v>
      </c>
      <c r="L416">
        <v>29</v>
      </c>
      <c r="M416">
        <v>69.800524800000005</v>
      </c>
    </row>
    <row r="417" spans="1:13">
      <c r="A417">
        <v>0</v>
      </c>
      <c r="B417">
        <v>6500</v>
      </c>
      <c r="C417">
        <v>58689</v>
      </c>
      <c r="D417">
        <v>72557</v>
      </c>
      <c r="E417" t="s">
        <v>20</v>
      </c>
      <c r="F417" t="s">
        <v>14</v>
      </c>
      <c r="G417">
        <v>0</v>
      </c>
      <c r="H417">
        <v>0</v>
      </c>
      <c r="I417">
        <v>1</v>
      </c>
      <c r="J417">
        <v>94.008052860000006</v>
      </c>
      <c r="K417">
        <v>2</v>
      </c>
      <c r="L417">
        <v>18</v>
      </c>
      <c r="M417">
        <v>34.898413066000003</v>
      </c>
    </row>
    <row r="418" spans="1:13">
      <c r="A418">
        <v>0</v>
      </c>
      <c r="B418">
        <v>6600</v>
      </c>
      <c r="C418">
        <v>62380</v>
      </c>
      <c r="D418">
        <v>89742</v>
      </c>
      <c r="E418" t="s">
        <v>13</v>
      </c>
      <c r="F418" t="s">
        <v>15</v>
      </c>
      <c r="G418">
        <v>31</v>
      </c>
      <c r="H418">
        <v>0</v>
      </c>
      <c r="I418">
        <v>0</v>
      </c>
      <c r="J418">
        <v>232.52729073</v>
      </c>
      <c r="K418">
        <v>0</v>
      </c>
      <c r="L418">
        <v>16</v>
      </c>
      <c r="M418">
        <v>26.160494886999999</v>
      </c>
    </row>
    <row r="419" spans="1:13">
      <c r="A419">
        <v>0</v>
      </c>
      <c r="B419">
        <v>6600</v>
      </c>
      <c r="C419">
        <v>74376</v>
      </c>
      <c r="D419">
        <v>84855</v>
      </c>
      <c r="E419" t="s">
        <v>20</v>
      </c>
      <c r="G419">
        <v>3</v>
      </c>
      <c r="M419">
        <v>20.028353504999998</v>
      </c>
    </row>
    <row r="420" spans="1:13">
      <c r="A420">
        <v>0</v>
      </c>
      <c r="B420">
        <v>6600</v>
      </c>
      <c r="D420">
        <v>48800</v>
      </c>
      <c r="E420" t="s">
        <v>13</v>
      </c>
      <c r="G420">
        <v>0</v>
      </c>
      <c r="H420">
        <v>0</v>
      </c>
      <c r="I420">
        <v>0</v>
      </c>
      <c r="K420">
        <v>0</v>
      </c>
      <c r="L420">
        <v>0</v>
      </c>
      <c r="M420">
        <v>12.219436152</v>
      </c>
    </row>
    <row r="421" spans="1:13">
      <c r="A421">
        <v>0</v>
      </c>
      <c r="B421">
        <v>6600</v>
      </c>
      <c r="C421">
        <v>68733</v>
      </c>
      <c r="D421">
        <v>81973</v>
      </c>
      <c r="E421" t="s">
        <v>13</v>
      </c>
      <c r="F421" t="s">
        <v>14</v>
      </c>
      <c r="G421">
        <v>5</v>
      </c>
      <c r="H421">
        <v>0</v>
      </c>
      <c r="I421">
        <v>0</v>
      </c>
      <c r="J421">
        <v>96.977667198999995</v>
      </c>
      <c r="K421">
        <v>0</v>
      </c>
      <c r="L421">
        <v>14</v>
      </c>
      <c r="M421">
        <v>42.211046783999997</v>
      </c>
    </row>
    <row r="422" spans="1:13">
      <c r="A422">
        <v>0</v>
      </c>
      <c r="B422">
        <v>6600</v>
      </c>
      <c r="C422">
        <v>40926</v>
      </c>
      <c r="D422">
        <v>50486</v>
      </c>
      <c r="E422" t="s">
        <v>13</v>
      </c>
      <c r="F422" t="s">
        <v>15</v>
      </c>
      <c r="G422">
        <v>10</v>
      </c>
      <c r="J422">
        <v>179.80086811999999</v>
      </c>
      <c r="L422">
        <v>19</v>
      </c>
      <c r="M422">
        <v>27.532376107000001</v>
      </c>
    </row>
    <row r="423" spans="1:13">
      <c r="A423">
        <v>0</v>
      </c>
      <c r="B423">
        <v>6600</v>
      </c>
      <c r="C423">
        <v>95450</v>
      </c>
      <c r="D423">
        <v>112630</v>
      </c>
      <c r="E423" t="s">
        <v>13</v>
      </c>
      <c r="F423" t="s">
        <v>15</v>
      </c>
      <c r="G423">
        <v>23</v>
      </c>
      <c r="H423">
        <v>0</v>
      </c>
      <c r="I423">
        <v>0</v>
      </c>
      <c r="J423">
        <v>122.81558407999999</v>
      </c>
      <c r="K423">
        <v>0</v>
      </c>
      <c r="L423">
        <v>12</v>
      </c>
      <c r="M423">
        <v>36.773458722000001</v>
      </c>
    </row>
    <row r="424" spans="1:13">
      <c r="A424">
        <v>0</v>
      </c>
      <c r="B424">
        <v>6600</v>
      </c>
      <c r="D424">
        <v>46516</v>
      </c>
      <c r="E424" t="s">
        <v>13</v>
      </c>
      <c r="G424">
        <v>0</v>
      </c>
      <c r="H424">
        <v>0</v>
      </c>
      <c r="I424">
        <v>0</v>
      </c>
      <c r="K424">
        <v>0</v>
      </c>
      <c r="L424">
        <v>0</v>
      </c>
      <c r="M424">
        <v>14.845990728</v>
      </c>
    </row>
    <row r="425" spans="1:13">
      <c r="A425">
        <v>0</v>
      </c>
      <c r="B425">
        <v>6600</v>
      </c>
      <c r="C425">
        <v>98415</v>
      </c>
      <c r="D425">
        <v>126636</v>
      </c>
      <c r="E425" t="s">
        <v>13</v>
      </c>
      <c r="F425" t="s">
        <v>14</v>
      </c>
      <c r="G425">
        <v>11</v>
      </c>
      <c r="J425">
        <v>423.20962408999998</v>
      </c>
      <c r="K425">
        <v>2</v>
      </c>
      <c r="L425">
        <v>49</v>
      </c>
      <c r="M425">
        <v>40.957090317000002</v>
      </c>
    </row>
    <row r="426" spans="1:13">
      <c r="A426">
        <v>0</v>
      </c>
      <c r="B426">
        <v>6700</v>
      </c>
      <c r="D426">
        <v>55396</v>
      </c>
      <c r="M426">
        <v>15.703991562000001</v>
      </c>
    </row>
    <row r="427" spans="1:13">
      <c r="A427">
        <v>0</v>
      </c>
      <c r="B427">
        <v>6700</v>
      </c>
      <c r="C427">
        <v>55113</v>
      </c>
      <c r="D427">
        <v>56486</v>
      </c>
      <c r="E427" t="s">
        <v>13</v>
      </c>
      <c r="F427" t="s">
        <v>14</v>
      </c>
      <c r="G427">
        <v>4</v>
      </c>
      <c r="H427">
        <v>0</v>
      </c>
      <c r="I427">
        <v>0</v>
      </c>
      <c r="J427">
        <v>84.417030462</v>
      </c>
      <c r="K427">
        <v>0</v>
      </c>
      <c r="L427">
        <v>17</v>
      </c>
      <c r="M427">
        <v>23.642853829</v>
      </c>
    </row>
    <row r="428" spans="1:13">
      <c r="A428">
        <v>1</v>
      </c>
      <c r="B428">
        <v>6700</v>
      </c>
      <c r="C428">
        <v>60301</v>
      </c>
      <c r="D428">
        <v>70543</v>
      </c>
      <c r="E428" t="s">
        <v>13</v>
      </c>
      <c r="F428" t="s">
        <v>18</v>
      </c>
      <c r="G428">
        <v>5</v>
      </c>
      <c r="H428">
        <v>0</v>
      </c>
      <c r="I428">
        <v>0</v>
      </c>
      <c r="J428">
        <v>195.78086332000001</v>
      </c>
      <c r="K428">
        <v>0</v>
      </c>
      <c r="L428">
        <v>19</v>
      </c>
      <c r="M428">
        <v>32.397593405999999</v>
      </c>
    </row>
    <row r="429" spans="1:13">
      <c r="A429">
        <v>0</v>
      </c>
      <c r="B429">
        <v>6700</v>
      </c>
      <c r="D429">
        <v>30544</v>
      </c>
      <c r="E429" t="s">
        <v>20</v>
      </c>
      <c r="F429" t="s">
        <v>14</v>
      </c>
      <c r="G429">
        <v>2</v>
      </c>
      <c r="H429">
        <v>0</v>
      </c>
      <c r="I429">
        <v>0</v>
      </c>
      <c r="J429">
        <v>283.89723134000002</v>
      </c>
      <c r="K429">
        <v>0</v>
      </c>
      <c r="L429">
        <v>14</v>
      </c>
      <c r="M429">
        <v>24.120451556999999</v>
      </c>
    </row>
    <row r="430" spans="1:13">
      <c r="A430">
        <v>0</v>
      </c>
      <c r="B430">
        <v>6700</v>
      </c>
      <c r="C430">
        <v>49367</v>
      </c>
      <c r="D430">
        <v>59609</v>
      </c>
      <c r="E430" t="s">
        <v>13</v>
      </c>
      <c r="F430" t="s">
        <v>14</v>
      </c>
      <c r="G430">
        <v>6</v>
      </c>
      <c r="H430">
        <v>0</v>
      </c>
      <c r="I430">
        <v>0</v>
      </c>
      <c r="J430">
        <v>99.303700784</v>
      </c>
      <c r="K430">
        <v>0</v>
      </c>
      <c r="L430">
        <v>17</v>
      </c>
      <c r="M430">
        <v>25.231366381000001</v>
      </c>
    </row>
    <row r="431" spans="1:13">
      <c r="A431">
        <v>0</v>
      </c>
      <c r="B431">
        <v>6700</v>
      </c>
      <c r="C431">
        <v>58741</v>
      </c>
      <c r="D431">
        <v>68225</v>
      </c>
      <c r="E431" t="s">
        <v>20</v>
      </c>
      <c r="F431" t="s">
        <v>18</v>
      </c>
      <c r="G431">
        <v>9</v>
      </c>
      <c r="H431">
        <v>0</v>
      </c>
      <c r="I431">
        <v>3</v>
      </c>
      <c r="J431">
        <v>173.5744163</v>
      </c>
      <c r="K431">
        <v>1</v>
      </c>
      <c r="L431">
        <v>31</v>
      </c>
      <c r="M431">
        <v>23.587013228</v>
      </c>
    </row>
    <row r="432" spans="1:13">
      <c r="A432">
        <v>1</v>
      </c>
      <c r="B432">
        <v>6700</v>
      </c>
      <c r="C432">
        <v>27510</v>
      </c>
      <c r="D432">
        <v>42495</v>
      </c>
      <c r="E432" t="s">
        <v>20</v>
      </c>
      <c r="F432" t="s">
        <v>14</v>
      </c>
      <c r="G432">
        <v>2</v>
      </c>
      <c r="H432">
        <v>0</v>
      </c>
      <c r="I432">
        <v>2</v>
      </c>
      <c r="J432">
        <v>171.52648922</v>
      </c>
      <c r="K432">
        <v>3</v>
      </c>
      <c r="L432">
        <v>27</v>
      </c>
      <c r="M432">
        <v>41.428597508000003</v>
      </c>
    </row>
    <row r="433" spans="1:13">
      <c r="A433">
        <v>1</v>
      </c>
      <c r="B433">
        <v>6700</v>
      </c>
      <c r="D433">
        <v>81239</v>
      </c>
      <c r="E433" t="s">
        <v>13</v>
      </c>
      <c r="F433" t="s">
        <v>14</v>
      </c>
      <c r="G433">
        <v>19</v>
      </c>
      <c r="M433">
        <v>40.894931700999997</v>
      </c>
    </row>
    <row r="434" spans="1:13">
      <c r="A434">
        <v>0</v>
      </c>
      <c r="B434">
        <v>6700</v>
      </c>
      <c r="C434">
        <v>69773</v>
      </c>
      <c r="D434">
        <v>83014</v>
      </c>
      <c r="E434" t="s">
        <v>13</v>
      </c>
      <c r="F434" t="s">
        <v>14</v>
      </c>
      <c r="G434">
        <v>0</v>
      </c>
      <c r="H434">
        <v>1</v>
      </c>
      <c r="I434">
        <v>0</v>
      </c>
      <c r="J434">
        <v>263.17343428999999</v>
      </c>
      <c r="K434">
        <v>0</v>
      </c>
      <c r="L434">
        <v>5</v>
      </c>
      <c r="M434">
        <v>37.706996490000002</v>
      </c>
    </row>
    <row r="435" spans="1:13">
      <c r="A435">
        <v>0</v>
      </c>
      <c r="B435">
        <v>6700</v>
      </c>
      <c r="C435">
        <v>51855</v>
      </c>
      <c r="D435">
        <v>58084</v>
      </c>
      <c r="E435" t="s">
        <v>13</v>
      </c>
      <c r="F435" t="s">
        <v>15</v>
      </c>
      <c r="G435">
        <v>21</v>
      </c>
      <c r="H435">
        <v>0</v>
      </c>
      <c r="I435">
        <v>0</v>
      </c>
      <c r="J435">
        <v>193.75474567000001</v>
      </c>
      <c r="K435">
        <v>0</v>
      </c>
      <c r="L435">
        <v>19</v>
      </c>
      <c r="M435">
        <v>19.549571698000001</v>
      </c>
    </row>
    <row r="436" spans="1:13">
      <c r="A436">
        <v>0</v>
      </c>
      <c r="B436">
        <v>6700</v>
      </c>
      <c r="C436">
        <v>48430</v>
      </c>
      <c r="D436">
        <v>64358</v>
      </c>
      <c r="E436" t="s">
        <v>13</v>
      </c>
      <c r="F436" t="s">
        <v>14</v>
      </c>
      <c r="G436">
        <v>0</v>
      </c>
      <c r="H436">
        <v>1</v>
      </c>
      <c r="J436">
        <v>108.35174747000001</v>
      </c>
      <c r="L436">
        <v>13</v>
      </c>
      <c r="M436">
        <v>38.894194745999997</v>
      </c>
    </row>
    <row r="437" spans="1:13">
      <c r="A437">
        <v>0</v>
      </c>
      <c r="B437">
        <v>6700</v>
      </c>
      <c r="C437">
        <v>29662</v>
      </c>
      <c r="D437">
        <v>36195</v>
      </c>
      <c r="E437" t="s">
        <v>13</v>
      </c>
      <c r="F437" t="s">
        <v>15</v>
      </c>
      <c r="G437">
        <v>1</v>
      </c>
      <c r="H437">
        <v>0</v>
      </c>
      <c r="I437">
        <v>0</v>
      </c>
      <c r="J437">
        <v>112.13708066</v>
      </c>
      <c r="K437">
        <v>1</v>
      </c>
      <c r="L437">
        <v>30</v>
      </c>
      <c r="M437">
        <v>38.528632809999998</v>
      </c>
    </row>
    <row r="438" spans="1:13">
      <c r="A438">
        <v>0</v>
      </c>
      <c r="B438">
        <v>6700</v>
      </c>
      <c r="C438">
        <v>66587</v>
      </c>
      <c r="D438">
        <v>70710</v>
      </c>
      <c r="E438" t="s">
        <v>20</v>
      </c>
      <c r="F438" t="s">
        <v>18</v>
      </c>
      <c r="G438">
        <v>9</v>
      </c>
      <c r="H438">
        <v>1</v>
      </c>
      <c r="I438">
        <v>0</v>
      </c>
      <c r="J438">
        <v>43.923382631000003</v>
      </c>
      <c r="K438">
        <v>1</v>
      </c>
      <c r="L438">
        <v>24</v>
      </c>
      <c r="M438">
        <v>39.738576264999999</v>
      </c>
    </row>
    <row r="439" spans="1:13">
      <c r="A439">
        <v>1</v>
      </c>
      <c r="B439">
        <v>6700</v>
      </c>
      <c r="D439">
        <v>20631</v>
      </c>
      <c r="E439" t="s">
        <v>13</v>
      </c>
      <c r="F439" t="s">
        <v>17</v>
      </c>
      <c r="G439">
        <v>4</v>
      </c>
      <c r="H439">
        <v>0</v>
      </c>
      <c r="I439">
        <v>0</v>
      </c>
      <c r="J439">
        <v>174.72183412999999</v>
      </c>
      <c r="K439">
        <v>1</v>
      </c>
      <c r="L439">
        <v>8</v>
      </c>
      <c r="M439">
        <v>62.246451123</v>
      </c>
    </row>
    <row r="440" spans="1:13">
      <c r="A440">
        <v>0</v>
      </c>
      <c r="B440">
        <v>6700</v>
      </c>
      <c r="C440">
        <v>54161</v>
      </c>
      <c r="D440">
        <v>59714</v>
      </c>
      <c r="E440" t="s">
        <v>13</v>
      </c>
      <c r="F440" t="s">
        <v>15</v>
      </c>
      <c r="G440">
        <v>20</v>
      </c>
      <c r="H440">
        <v>0</v>
      </c>
      <c r="I440">
        <v>0</v>
      </c>
      <c r="J440">
        <v>209.20630034999999</v>
      </c>
      <c r="K440">
        <v>0</v>
      </c>
      <c r="L440">
        <v>20</v>
      </c>
      <c r="M440">
        <v>20.203517707</v>
      </c>
    </row>
    <row r="441" spans="1:13">
      <c r="A441">
        <v>0</v>
      </c>
      <c r="B441">
        <v>6700</v>
      </c>
      <c r="C441">
        <v>134616</v>
      </c>
      <c r="D441">
        <v>155034</v>
      </c>
      <c r="E441" t="s">
        <v>13</v>
      </c>
      <c r="F441" t="s">
        <v>18</v>
      </c>
      <c r="G441">
        <v>13</v>
      </c>
      <c r="H441">
        <v>1</v>
      </c>
      <c r="I441">
        <v>0</v>
      </c>
      <c r="J441">
        <v>215.42240638000001</v>
      </c>
      <c r="K441">
        <v>0</v>
      </c>
      <c r="L441">
        <v>19</v>
      </c>
      <c r="M441">
        <v>19.493871983999998</v>
      </c>
    </row>
    <row r="442" spans="1:13">
      <c r="A442">
        <v>0</v>
      </c>
      <c r="B442">
        <v>6800</v>
      </c>
      <c r="C442">
        <v>136951</v>
      </c>
      <c r="D442">
        <v>160306</v>
      </c>
      <c r="E442" t="s">
        <v>13</v>
      </c>
      <c r="F442" t="s">
        <v>18</v>
      </c>
      <c r="G442">
        <v>11</v>
      </c>
      <c r="H442">
        <v>0</v>
      </c>
      <c r="I442">
        <v>0</v>
      </c>
      <c r="J442">
        <v>219.7356734</v>
      </c>
      <c r="K442">
        <v>1</v>
      </c>
      <c r="L442">
        <v>18</v>
      </c>
      <c r="M442">
        <v>20.885093499</v>
      </c>
    </row>
    <row r="443" spans="1:13">
      <c r="A443">
        <v>0</v>
      </c>
      <c r="B443">
        <v>6800</v>
      </c>
      <c r="C443">
        <v>138691</v>
      </c>
      <c r="D443">
        <v>160063</v>
      </c>
      <c r="E443" t="s">
        <v>13</v>
      </c>
      <c r="F443" t="s">
        <v>18</v>
      </c>
      <c r="G443">
        <v>12</v>
      </c>
      <c r="H443">
        <v>0</v>
      </c>
      <c r="I443">
        <v>0</v>
      </c>
      <c r="J443">
        <v>208.42084302999999</v>
      </c>
      <c r="K443">
        <v>0</v>
      </c>
      <c r="L443">
        <v>19</v>
      </c>
      <c r="M443">
        <v>19.33336736</v>
      </c>
    </row>
    <row r="444" spans="1:13">
      <c r="A444">
        <v>0</v>
      </c>
      <c r="B444">
        <v>6800</v>
      </c>
      <c r="C444">
        <v>49809</v>
      </c>
      <c r="D444">
        <v>65074</v>
      </c>
      <c r="E444" t="s">
        <v>20</v>
      </c>
      <c r="F444" t="s">
        <v>17</v>
      </c>
      <c r="G444">
        <v>7</v>
      </c>
      <c r="I444">
        <v>4</v>
      </c>
      <c r="J444">
        <v>116.6327333</v>
      </c>
      <c r="K444">
        <v>3</v>
      </c>
      <c r="L444">
        <v>10</v>
      </c>
      <c r="M444">
        <v>39.215028910999997</v>
      </c>
    </row>
    <row r="445" spans="1:13">
      <c r="A445">
        <v>0</v>
      </c>
      <c r="B445">
        <v>6800</v>
      </c>
      <c r="C445">
        <v>78292</v>
      </c>
      <c r="D445">
        <v>86959</v>
      </c>
      <c r="E445" t="s">
        <v>20</v>
      </c>
      <c r="G445">
        <v>3</v>
      </c>
      <c r="M445">
        <v>18.927211637999999</v>
      </c>
    </row>
    <row r="446" spans="1:13">
      <c r="A446">
        <v>0</v>
      </c>
      <c r="B446">
        <v>6800</v>
      </c>
      <c r="C446">
        <v>139578</v>
      </c>
      <c r="D446">
        <v>154602</v>
      </c>
      <c r="E446" t="s">
        <v>13</v>
      </c>
      <c r="F446" t="s">
        <v>18</v>
      </c>
      <c r="G446">
        <v>12</v>
      </c>
      <c r="H446">
        <v>0</v>
      </c>
      <c r="I446">
        <v>0</v>
      </c>
      <c r="J446">
        <v>201.96083432</v>
      </c>
      <c r="K446">
        <v>0</v>
      </c>
      <c r="L446">
        <v>18</v>
      </c>
      <c r="M446">
        <v>22.325828787999999</v>
      </c>
    </row>
    <row r="447" spans="1:13">
      <c r="A447">
        <v>0</v>
      </c>
      <c r="B447">
        <v>6800</v>
      </c>
      <c r="C447">
        <v>57439</v>
      </c>
      <c r="D447">
        <v>74816</v>
      </c>
      <c r="E447" t="s">
        <v>13</v>
      </c>
      <c r="F447" t="s">
        <v>17</v>
      </c>
      <c r="G447">
        <v>2</v>
      </c>
      <c r="H447">
        <v>0</v>
      </c>
      <c r="I447">
        <v>2</v>
      </c>
      <c r="J447">
        <v>126.30323511</v>
      </c>
      <c r="K447">
        <v>0</v>
      </c>
      <c r="L447">
        <v>22</v>
      </c>
      <c r="M447">
        <v>27.118653526999999</v>
      </c>
    </row>
    <row r="448" spans="1:13">
      <c r="A448">
        <v>0</v>
      </c>
      <c r="B448">
        <v>6800</v>
      </c>
      <c r="C448">
        <v>76074</v>
      </c>
      <c r="D448">
        <v>88178</v>
      </c>
      <c r="E448" t="s">
        <v>13</v>
      </c>
      <c r="F448" t="s">
        <v>14</v>
      </c>
      <c r="G448">
        <v>22</v>
      </c>
      <c r="H448">
        <v>0</v>
      </c>
      <c r="I448">
        <v>0</v>
      </c>
      <c r="J448">
        <v>341.46505556</v>
      </c>
      <c r="K448">
        <v>0</v>
      </c>
      <c r="L448">
        <v>46</v>
      </c>
      <c r="M448">
        <v>27.523246143000001</v>
      </c>
    </row>
    <row r="449" spans="1:13">
      <c r="A449">
        <v>1</v>
      </c>
      <c r="B449">
        <v>6800</v>
      </c>
      <c r="C449">
        <v>31000</v>
      </c>
      <c r="D449">
        <v>42000</v>
      </c>
      <c r="E449" t="s">
        <v>20</v>
      </c>
      <c r="F449" t="s">
        <v>17</v>
      </c>
      <c r="G449">
        <v>3.5</v>
      </c>
      <c r="H449">
        <v>1</v>
      </c>
      <c r="I449">
        <v>0</v>
      </c>
      <c r="J449">
        <v>106.26666667000001</v>
      </c>
      <c r="K449">
        <v>2</v>
      </c>
      <c r="L449">
        <v>26</v>
      </c>
      <c r="M449" s="5" t="s">
        <v>24</v>
      </c>
    </row>
    <row r="450" spans="1:13">
      <c r="A450">
        <v>0</v>
      </c>
      <c r="B450">
        <v>6800</v>
      </c>
      <c r="C450">
        <v>45150</v>
      </c>
      <c r="D450">
        <v>57150</v>
      </c>
      <c r="E450" t="s">
        <v>20</v>
      </c>
      <c r="F450" t="s">
        <v>15</v>
      </c>
      <c r="G450">
        <v>4</v>
      </c>
      <c r="H450">
        <v>0</v>
      </c>
      <c r="I450">
        <v>1</v>
      </c>
      <c r="J450">
        <v>94.333333332999999</v>
      </c>
      <c r="K450">
        <v>3</v>
      </c>
      <c r="L450">
        <v>12</v>
      </c>
      <c r="M450" s="5" t="s">
        <v>24</v>
      </c>
    </row>
    <row r="451" spans="1:13">
      <c r="A451">
        <v>0</v>
      </c>
      <c r="B451">
        <v>6800</v>
      </c>
      <c r="C451">
        <v>56155</v>
      </c>
      <c r="D451">
        <v>57912</v>
      </c>
      <c r="E451" t="s">
        <v>13</v>
      </c>
      <c r="F451" t="s">
        <v>15</v>
      </c>
      <c r="G451">
        <v>21</v>
      </c>
      <c r="H451">
        <v>0</v>
      </c>
      <c r="I451">
        <v>0</v>
      </c>
      <c r="J451">
        <v>206.30632134000001</v>
      </c>
      <c r="K451">
        <v>0</v>
      </c>
      <c r="L451">
        <v>20</v>
      </c>
      <c r="M451">
        <v>21.798513081999999</v>
      </c>
    </row>
    <row r="452" spans="1:13">
      <c r="A452">
        <v>1</v>
      </c>
      <c r="B452">
        <v>6800</v>
      </c>
      <c r="D452">
        <v>27410</v>
      </c>
      <c r="E452" t="s">
        <v>13</v>
      </c>
      <c r="F452" t="s">
        <v>17</v>
      </c>
      <c r="G452">
        <v>6</v>
      </c>
      <c r="H452">
        <v>1</v>
      </c>
      <c r="I452">
        <v>0</v>
      </c>
      <c r="J452">
        <v>2.0333333332999999</v>
      </c>
      <c r="K452">
        <v>1</v>
      </c>
      <c r="L452">
        <v>5</v>
      </c>
      <c r="M452" s="5" t="s">
        <v>24</v>
      </c>
    </row>
    <row r="453" spans="1:13">
      <c r="A453">
        <v>0</v>
      </c>
      <c r="B453">
        <v>6800</v>
      </c>
      <c r="C453">
        <v>178559</v>
      </c>
      <c r="D453">
        <v>247611</v>
      </c>
      <c r="E453" t="s">
        <v>20</v>
      </c>
      <c r="F453" t="s">
        <v>16</v>
      </c>
      <c r="H453">
        <v>0</v>
      </c>
      <c r="I453">
        <v>0</v>
      </c>
      <c r="J453">
        <v>127.23414105000001</v>
      </c>
      <c r="K453">
        <v>0</v>
      </c>
      <c r="L453">
        <v>22</v>
      </c>
      <c r="M453">
        <v>42.083901677999997</v>
      </c>
    </row>
    <row r="454" spans="1:13">
      <c r="A454">
        <v>0</v>
      </c>
      <c r="B454">
        <v>6800</v>
      </c>
      <c r="D454">
        <v>72310</v>
      </c>
      <c r="E454" t="s">
        <v>13</v>
      </c>
      <c r="F454" t="s">
        <v>15</v>
      </c>
      <c r="G454">
        <v>1</v>
      </c>
      <c r="H454">
        <v>0</v>
      </c>
      <c r="I454">
        <v>0</v>
      </c>
      <c r="J454">
        <v>48.818836476999998</v>
      </c>
      <c r="K454">
        <v>0</v>
      </c>
      <c r="L454">
        <v>3</v>
      </c>
      <c r="M454">
        <v>40.787393229000003</v>
      </c>
    </row>
    <row r="455" spans="1:13">
      <c r="A455">
        <v>0</v>
      </c>
      <c r="B455">
        <v>6800</v>
      </c>
      <c r="C455">
        <v>71666</v>
      </c>
      <c r="D455">
        <v>99913</v>
      </c>
      <c r="E455" t="s">
        <v>13</v>
      </c>
      <c r="F455" t="s">
        <v>14</v>
      </c>
      <c r="G455">
        <v>0</v>
      </c>
      <c r="H455">
        <v>0</v>
      </c>
      <c r="I455">
        <v>1</v>
      </c>
      <c r="J455">
        <v>196.46499893000001</v>
      </c>
      <c r="K455">
        <v>0</v>
      </c>
      <c r="L455">
        <v>31</v>
      </c>
      <c r="M455">
        <v>35.761604730999998</v>
      </c>
    </row>
    <row r="456" spans="1:13">
      <c r="A456">
        <v>0</v>
      </c>
      <c r="B456">
        <v>6800</v>
      </c>
      <c r="C456">
        <v>75964</v>
      </c>
      <c r="D456">
        <v>88754</v>
      </c>
      <c r="E456" t="s">
        <v>20</v>
      </c>
      <c r="F456" t="s">
        <v>17</v>
      </c>
      <c r="G456">
        <v>19</v>
      </c>
      <c r="H456">
        <v>0</v>
      </c>
      <c r="I456">
        <v>1</v>
      </c>
      <c r="J456">
        <v>298.70048215000003</v>
      </c>
      <c r="K456">
        <v>0</v>
      </c>
      <c r="L456">
        <v>23</v>
      </c>
      <c r="M456">
        <v>39.107501642999999</v>
      </c>
    </row>
    <row r="457" spans="1:13">
      <c r="A457">
        <v>0</v>
      </c>
      <c r="B457">
        <v>6900</v>
      </c>
      <c r="C457">
        <v>75880</v>
      </c>
      <c r="D457">
        <v>113612</v>
      </c>
      <c r="E457" t="s">
        <v>20</v>
      </c>
      <c r="F457" t="s">
        <v>15</v>
      </c>
      <c r="G457">
        <v>1</v>
      </c>
      <c r="H457">
        <v>0</v>
      </c>
      <c r="I457">
        <v>0</v>
      </c>
      <c r="J457">
        <v>230.80558812000001</v>
      </c>
      <c r="K457">
        <v>1</v>
      </c>
      <c r="L457">
        <v>38</v>
      </c>
      <c r="M457">
        <v>17.965883443999999</v>
      </c>
    </row>
    <row r="458" spans="1:13">
      <c r="A458">
        <v>0</v>
      </c>
      <c r="B458">
        <v>6900</v>
      </c>
      <c r="C458">
        <v>70717</v>
      </c>
      <c r="D458">
        <v>87466</v>
      </c>
      <c r="E458" t="s">
        <v>13</v>
      </c>
      <c r="F458" t="s">
        <v>14</v>
      </c>
      <c r="G458">
        <v>2</v>
      </c>
      <c r="H458">
        <v>0</v>
      </c>
      <c r="I458">
        <v>0</v>
      </c>
      <c r="J458">
        <v>112.58906066</v>
      </c>
      <c r="K458">
        <v>0</v>
      </c>
      <c r="L458">
        <v>15</v>
      </c>
      <c r="M458">
        <v>41.428089899</v>
      </c>
    </row>
    <row r="459" spans="1:13">
      <c r="A459">
        <v>0</v>
      </c>
      <c r="B459">
        <v>6900</v>
      </c>
      <c r="C459">
        <v>53776</v>
      </c>
      <c r="D459">
        <v>51952</v>
      </c>
      <c r="E459" t="s">
        <v>13</v>
      </c>
      <c r="F459" t="s">
        <v>14</v>
      </c>
      <c r="G459">
        <v>5</v>
      </c>
      <c r="H459">
        <v>0</v>
      </c>
      <c r="I459">
        <v>0</v>
      </c>
      <c r="J459">
        <v>87.900118336999995</v>
      </c>
      <c r="K459">
        <v>0</v>
      </c>
      <c r="L459">
        <v>17</v>
      </c>
      <c r="M459">
        <v>22.286997477</v>
      </c>
    </row>
    <row r="460" spans="1:13">
      <c r="A460">
        <v>1</v>
      </c>
      <c r="B460">
        <v>6900</v>
      </c>
      <c r="C460">
        <v>53328</v>
      </c>
      <c r="D460">
        <v>58088</v>
      </c>
      <c r="E460" t="s">
        <v>20</v>
      </c>
      <c r="F460" t="s">
        <v>16</v>
      </c>
      <c r="G460">
        <v>2</v>
      </c>
      <c r="H460">
        <v>0</v>
      </c>
      <c r="I460">
        <v>0</v>
      </c>
      <c r="J460">
        <v>101.53190789999999</v>
      </c>
      <c r="K460">
        <v>0</v>
      </c>
      <c r="L460">
        <v>21</v>
      </c>
      <c r="M460">
        <v>35.764058362</v>
      </c>
    </row>
    <row r="461" spans="1:13">
      <c r="A461">
        <v>1</v>
      </c>
      <c r="B461">
        <v>6900</v>
      </c>
      <c r="C461">
        <v>5816</v>
      </c>
      <c r="E461" t="s">
        <v>13</v>
      </c>
      <c r="F461" t="s">
        <v>17</v>
      </c>
      <c r="G461">
        <v>23</v>
      </c>
      <c r="H461">
        <v>0</v>
      </c>
      <c r="I461">
        <v>2</v>
      </c>
      <c r="J461">
        <v>67.8</v>
      </c>
      <c r="K461">
        <v>1</v>
      </c>
      <c r="L461">
        <v>18</v>
      </c>
      <c r="M461" s="5" t="s">
        <v>24</v>
      </c>
    </row>
    <row r="462" spans="1:13">
      <c r="A462">
        <v>1</v>
      </c>
      <c r="B462">
        <v>6900</v>
      </c>
      <c r="C462">
        <v>57257</v>
      </c>
      <c r="D462">
        <v>63752</v>
      </c>
      <c r="E462" t="s">
        <v>20</v>
      </c>
      <c r="F462" t="s">
        <v>14</v>
      </c>
      <c r="G462">
        <v>10</v>
      </c>
      <c r="H462">
        <v>2</v>
      </c>
      <c r="I462">
        <v>0</v>
      </c>
      <c r="J462">
        <v>138.23477796</v>
      </c>
      <c r="K462">
        <v>0</v>
      </c>
      <c r="L462">
        <v>22</v>
      </c>
      <c r="M462">
        <v>38.372460881999999</v>
      </c>
    </row>
    <row r="463" spans="1:13">
      <c r="A463">
        <v>1</v>
      </c>
      <c r="B463">
        <v>6900</v>
      </c>
      <c r="C463">
        <v>37055</v>
      </c>
      <c r="D463">
        <v>83000</v>
      </c>
      <c r="E463" t="s">
        <v>13</v>
      </c>
      <c r="F463" t="s">
        <v>16</v>
      </c>
      <c r="G463">
        <v>1</v>
      </c>
      <c r="H463">
        <v>0</v>
      </c>
      <c r="I463">
        <v>0</v>
      </c>
      <c r="J463">
        <v>122.26666667000001</v>
      </c>
      <c r="K463">
        <v>2</v>
      </c>
      <c r="L463">
        <v>43</v>
      </c>
      <c r="M463" s="5" t="s">
        <v>24</v>
      </c>
    </row>
    <row r="464" spans="1:13">
      <c r="A464">
        <v>0</v>
      </c>
      <c r="B464">
        <v>6900</v>
      </c>
      <c r="C464">
        <v>97662</v>
      </c>
      <c r="D464">
        <v>110046</v>
      </c>
      <c r="E464" t="s">
        <v>13</v>
      </c>
      <c r="F464" t="s">
        <v>15</v>
      </c>
      <c r="G464">
        <v>24</v>
      </c>
      <c r="H464">
        <v>0</v>
      </c>
      <c r="I464">
        <v>0</v>
      </c>
      <c r="J464">
        <v>111.12339734</v>
      </c>
      <c r="K464">
        <v>0</v>
      </c>
      <c r="L464">
        <v>11</v>
      </c>
      <c r="M464">
        <v>37.253150853999998</v>
      </c>
    </row>
    <row r="465" spans="1:13">
      <c r="A465">
        <v>0</v>
      </c>
      <c r="B465">
        <v>6900</v>
      </c>
      <c r="C465">
        <v>49000</v>
      </c>
      <c r="D465">
        <v>68280</v>
      </c>
      <c r="E465" t="s">
        <v>20</v>
      </c>
      <c r="F465" t="s">
        <v>14</v>
      </c>
      <c r="G465">
        <v>1</v>
      </c>
      <c r="H465">
        <v>0</v>
      </c>
      <c r="I465">
        <v>0</v>
      </c>
      <c r="J465">
        <v>61.9</v>
      </c>
      <c r="K465">
        <v>8</v>
      </c>
      <c r="L465">
        <v>22</v>
      </c>
      <c r="M465" s="5" t="s">
        <v>24</v>
      </c>
    </row>
    <row r="466" spans="1:13">
      <c r="A466">
        <v>0</v>
      </c>
      <c r="B466">
        <v>6900</v>
      </c>
      <c r="D466">
        <v>57067</v>
      </c>
      <c r="M466">
        <v>14.370985949</v>
      </c>
    </row>
    <row r="467" spans="1:13">
      <c r="A467">
        <v>0</v>
      </c>
      <c r="B467">
        <v>6900</v>
      </c>
      <c r="C467">
        <v>50387</v>
      </c>
      <c r="D467">
        <v>68443</v>
      </c>
      <c r="E467" t="s">
        <v>20</v>
      </c>
      <c r="F467" t="s">
        <v>17</v>
      </c>
      <c r="G467">
        <v>7</v>
      </c>
      <c r="I467">
        <v>3</v>
      </c>
      <c r="J467">
        <v>105.82732904</v>
      </c>
      <c r="K467">
        <v>2</v>
      </c>
      <c r="L467">
        <v>10</v>
      </c>
      <c r="M467">
        <v>40.717668846000002</v>
      </c>
    </row>
    <row r="468" spans="1:13">
      <c r="A468">
        <v>0</v>
      </c>
      <c r="B468">
        <v>6900</v>
      </c>
      <c r="C468">
        <v>49932</v>
      </c>
      <c r="D468">
        <v>66042</v>
      </c>
      <c r="E468" t="s">
        <v>13</v>
      </c>
      <c r="F468" t="s">
        <v>15</v>
      </c>
      <c r="G468">
        <v>20</v>
      </c>
      <c r="H468">
        <v>0</v>
      </c>
      <c r="I468">
        <v>0</v>
      </c>
      <c r="J468">
        <v>204.48458274999999</v>
      </c>
      <c r="K468">
        <v>0</v>
      </c>
      <c r="L468">
        <v>19</v>
      </c>
      <c r="M468">
        <v>21.855494126</v>
      </c>
    </row>
    <row r="469" spans="1:13">
      <c r="A469">
        <v>0</v>
      </c>
      <c r="B469">
        <v>6900</v>
      </c>
      <c r="C469">
        <v>51384</v>
      </c>
      <c r="D469">
        <v>84689</v>
      </c>
      <c r="E469" t="s">
        <v>20</v>
      </c>
      <c r="G469">
        <v>4</v>
      </c>
      <c r="H469">
        <v>0</v>
      </c>
      <c r="I469">
        <v>0</v>
      </c>
      <c r="J469">
        <v>224.24703690000001</v>
      </c>
      <c r="K469">
        <v>3</v>
      </c>
      <c r="L469">
        <v>29</v>
      </c>
      <c r="M469">
        <v>30.526150723000001</v>
      </c>
    </row>
    <row r="470" spans="1:13">
      <c r="A470">
        <v>0</v>
      </c>
      <c r="B470">
        <v>6900</v>
      </c>
      <c r="D470">
        <v>36191</v>
      </c>
      <c r="E470" t="s">
        <v>13</v>
      </c>
      <c r="F470" t="s">
        <v>14</v>
      </c>
      <c r="J470">
        <v>311.86989930999999</v>
      </c>
      <c r="L470">
        <v>12</v>
      </c>
      <c r="M470">
        <v>30.790620774000001</v>
      </c>
    </row>
    <row r="471" spans="1:13">
      <c r="A471">
        <v>0</v>
      </c>
      <c r="B471">
        <v>7000</v>
      </c>
      <c r="C471">
        <v>98779</v>
      </c>
      <c r="D471">
        <v>124827</v>
      </c>
      <c r="E471" t="s">
        <v>13</v>
      </c>
      <c r="F471" t="s">
        <v>14</v>
      </c>
      <c r="G471">
        <v>9</v>
      </c>
      <c r="J471">
        <v>421.54192799999998</v>
      </c>
      <c r="K471">
        <v>1</v>
      </c>
      <c r="L471">
        <v>49</v>
      </c>
      <c r="M471">
        <v>40.828872934000003</v>
      </c>
    </row>
    <row r="472" spans="1:13">
      <c r="A472">
        <v>0</v>
      </c>
      <c r="B472">
        <v>7000</v>
      </c>
      <c r="C472">
        <v>73873</v>
      </c>
      <c r="D472">
        <v>111781</v>
      </c>
      <c r="E472" t="s">
        <v>20</v>
      </c>
      <c r="F472" t="s">
        <v>15</v>
      </c>
      <c r="G472">
        <v>0</v>
      </c>
      <c r="H472">
        <v>0</v>
      </c>
      <c r="I472">
        <v>0</v>
      </c>
      <c r="J472">
        <v>231.79991346</v>
      </c>
      <c r="K472">
        <v>0</v>
      </c>
      <c r="L472">
        <v>38</v>
      </c>
      <c r="M472">
        <v>19.273579455</v>
      </c>
    </row>
    <row r="473" spans="1:13">
      <c r="A473">
        <v>0</v>
      </c>
      <c r="B473">
        <v>7000</v>
      </c>
      <c r="C473">
        <v>74795</v>
      </c>
      <c r="D473">
        <v>99149</v>
      </c>
      <c r="E473" t="s">
        <v>13</v>
      </c>
      <c r="F473" t="s">
        <v>14</v>
      </c>
      <c r="G473">
        <v>1</v>
      </c>
      <c r="H473">
        <v>0</v>
      </c>
      <c r="I473">
        <v>1</v>
      </c>
      <c r="J473">
        <v>175.57144277</v>
      </c>
      <c r="K473">
        <v>0</v>
      </c>
      <c r="L473">
        <v>32</v>
      </c>
      <c r="M473">
        <v>34.449664673000001</v>
      </c>
    </row>
    <row r="474" spans="1:13">
      <c r="A474">
        <v>0</v>
      </c>
      <c r="B474">
        <v>7000</v>
      </c>
      <c r="D474">
        <v>47462</v>
      </c>
      <c r="E474" t="s">
        <v>13</v>
      </c>
      <c r="F474" t="s">
        <v>14</v>
      </c>
      <c r="J474">
        <v>102.6573271</v>
      </c>
      <c r="L474">
        <v>9</v>
      </c>
      <c r="M474">
        <v>36.094071425000003</v>
      </c>
    </row>
    <row r="475" spans="1:13">
      <c r="A475">
        <v>0</v>
      </c>
      <c r="B475">
        <v>7000</v>
      </c>
      <c r="C475">
        <v>78284</v>
      </c>
      <c r="D475">
        <v>98214</v>
      </c>
      <c r="E475" t="s">
        <v>13</v>
      </c>
      <c r="F475" t="s">
        <v>14</v>
      </c>
      <c r="G475">
        <v>0</v>
      </c>
      <c r="H475">
        <v>0</v>
      </c>
      <c r="I475">
        <v>1</v>
      </c>
      <c r="J475">
        <v>171.83838617000001</v>
      </c>
      <c r="K475">
        <v>0</v>
      </c>
      <c r="L475">
        <v>31</v>
      </c>
      <c r="M475">
        <v>36.247963030999998</v>
      </c>
    </row>
    <row r="476" spans="1:13">
      <c r="A476">
        <v>0</v>
      </c>
      <c r="B476">
        <v>7000</v>
      </c>
      <c r="C476">
        <v>58128</v>
      </c>
      <c r="D476">
        <v>93740</v>
      </c>
      <c r="E476" t="s">
        <v>13</v>
      </c>
      <c r="F476" t="s">
        <v>18</v>
      </c>
      <c r="G476">
        <v>5</v>
      </c>
      <c r="H476">
        <v>0</v>
      </c>
      <c r="I476">
        <v>0</v>
      </c>
      <c r="J476">
        <v>213.36302767000001</v>
      </c>
      <c r="K476">
        <v>2</v>
      </c>
      <c r="L476">
        <v>24</v>
      </c>
      <c r="M476">
        <v>34.475301928999997</v>
      </c>
    </row>
    <row r="477" spans="1:13">
      <c r="A477">
        <v>0</v>
      </c>
      <c r="B477">
        <v>7000</v>
      </c>
      <c r="C477">
        <v>81335</v>
      </c>
      <c r="D477">
        <v>81018</v>
      </c>
      <c r="E477" t="s">
        <v>13</v>
      </c>
      <c r="F477" t="s">
        <v>14</v>
      </c>
      <c r="G477">
        <v>22</v>
      </c>
      <c r="H477">
        <v>0</v>
      </c>
      <c r="I477">
        <v>0</v>
      </c>
      <c r="J477">
        <v>341.61057605000002</v>
      </c>
      <c r="K477">
        <v>1</v>
      </c>
      <c r="L477">
        <v>47</v>
      </c>
      <c r="M477">
        <v>27.767299768000001</v>
      </c>
    </row>
    <row r="478" spans="1:13">
      <c r="A478">
        <v>0</v>
      </c>
      <c r="B478">
        <v>7000</v>
      </c>
      <c r="C478">
        <v>52287</v>
      </c>
      <c r="D478">
        <v>87972</v>
      </c>
      <c r="E478" t="s">
        <v>13</v>
      </c>
      <c r="F478" t="s">
        <v>18</v>
      </c>
      <c r="G478">
        <v>7</v>
      </c>
      <c r="H478">
        <v>0</v>
      </c>
      <c r="I478">
        <v>0</v>
      </c>
      <c r="J478">
        <v>211.28441316999999</v>
      </c>
      <c r="K478">
        <v>1</v>
      </c>
      <c r="L478">
        <v>24</v>
      </c>
      <c r="M478">
        <v>33.461402247999999</v>
      </c>
    </row>
    <row r="479" spans="1:13">
      <c r="A479">
        <v>0</v>
      </c>
      <c r="B479">
        <v>7000</v>
      </c>
      <c r="C479">
        <v>58339</v>
      </c>
      <c r="D479">
        <v>72432</v>
      </c>
      <c r="E479" t="s">
        <v>13</v>
      </c>
      <c r="F479" t="s">
        <v>17</v>
      </c>
      <c r="G479">
        <v>10</v>
      </c>
      <c r="I479">
        <v>1</v>
      </c>
      <c r="J479">
        <v>197.33839792000001</v>
      </c>
      <c r="K479">
        <v>0</v>
      </c>
      <c r="L479">
        <v>24</v>
      </c>
      <c r="M479">
        <v>39.843087337</v>
      </c>
    </row>
    <row r="480" spans="1:13">
      <c r="A480">
        <v>0</v>
      </c>
      <c r="B480">
        <v>7000</v>
      </c>
      <c r="C480">
        <v>46238</v>
      </c>
      <c r="D480">
        <v>66842</v>
      </c>
      <c r="E480" t="s">
        <v>20</v>
      </c>
      <c r="F480" t="s">
        <v>15</v>
      </c>
      <c r="G480">
        <v>4</v>
      </c>
      <c r="H480">
        <v>0</v>
      </c>
      <c r="I480">
        <v>0</v>
      </c>
      <c r="J480">
        <v>90.380409083000004</v>
      </c>
      <c r="K480">
        <v>3</v>
      </c>
      <c r="L480">
        <v>11</v>
      </c>
      <c r="M480">
        <v>36.30952679</v>
      </c>
    </row>
    <row r="481" spans="1:13">
      <c r="A481">
        <v>1</v>
      </c>
      <c r="B481">
        <v>7000</v>
      </c>
      <c r="C481">
        <v>142251</v>
      </c>
      <c r="D481">
        <v>157250</v>
      </c>
      <c r="E481" t="s">
        <v>13</v>
      </c>
      <c r="F481" t="s">
        <v>14</v>
      </c>
      <c r="G481">
        <v>5</v>
      </c>
      <c r="H481">
        <v>0</v>
      </c>
      <c r="I481">
        <v>0</v>
      </c>
      <c r="J481">
        <v>87.833333332999999</v>
      </c>
      <c r="K481">
        <v>4</v>
      </c>
      <c r="L481">
        <v>21</v>
      </c>
      <c r="M481" s="5" t="s">
        <v>24</v>
      </c>
    </row>
    <row r="482" spans="1:13">
      <c r="A482">
        <v>1</v>
      </c>
      <c r="B482">
        <v>7000</v>
      </c>
      <c r="C482">
        <v>19894</v>
      </c>
      <c r="D482">
        <v>32500</v>
      </c>
      <c r="E482" t="s">
        <v>20</v>
      </c>
      <c r="F482" t="s">
        <v>14</v>
      </c>
      <c r="G482">
        <v>4</v>
      </c>
      <c r="H482">
        <v>0</v>
      </c>
      <c r="I482">
        <v>0</v>
      </c>
      <c r="J482">
        <v>134.69999999999999</v>
      </c>
      <c r="K482">
        <v>1</v>
      </c>
      <c r="L482">
        <v>16</v>
      </c>
      <c r="M482" s="5" t="s">
        <v>24</v>
      </c>
    </row>
    <row r="483" spans="1:13">
      <c r="A483">
        <v>1</v>
      </c>
      <c r="B483">
        <v>7000</v>
      </c>
      <c r="C483">
        <v>27290</v>
      </c>
      <c r="D483">
        <v>63500</v>
      </c>
      <c r="E483" t="s">
        <v>13</v>
      </c>
      <c r="F483" t="s">
        <v>15</v>
      </c>
      <c r="G483">
        <v>6</v>
      </c>
      <c r="M483" s="5" t="s">
        <v>24</v>
      </c>
    </row>
    <row r="484" spans="1:13">
      <c r="A484">
        <v>1</v>
      </c>
      <c r="B484">
        <v>7000</v>
      </c>
      <c r="C484">
        <v>18000</v>
      </c>
      <c r="D484">
        <v>46520</v>
      </c>
      <c r="E484" t="s">
        <v>13</v>
      </c>
      <c r="F484" t="s">
        <v>15</v>
      </c>
      <c r="G484">
        <v>17</v>
      </c>
      <c r="H484">
        <v>0</v>
      </c>
      <c r="I484">
        <v>1</v>
      </c>
      <c r="J484">
        <v>183.1</v>
      </c>
      <c r="K484">
        <v>0</v>
      </c>
      <c r="L484">
        <v>23</v>
      </c>
      <c r="M484" s="5" t="s">
        <v>24</v>
      </c>
    </row>
    <row r="485" spans="1:13">
      <c r="A485">
        <v>1</v>
      </c>
      <c r="B485">
        <v>7000</v>
      </c>
      <c r="C485">
        <v>66000</v>
      </c>
      <c r="D485">
        <v>86300</v>
      </c>
      <c r="E485" t="s">
        <v>20</v>
      </c>
      <c r="F485" t="s">
        <v>14</v>
      </c>
      <c r="G485">
        <v>3</v>
      </c>
      <c r="H485">
        <v>1</v>
      </c>
      <c r="I485">
        <v>1</v>
      </c>
      <c r="J485">
        <v>242.43333333000001</v>
      </c>
      <c r="K485">
        <v>0</v>
      </c>
      <c r="L485">
        <v>8</v>
      </c>
      <c r="M485" s="5" t="s">
        <v>24</v>
      </c>
    </row>
    <row r="486" spans="1:13">
      <c r="A486">
        <v>1</v>
      </c>
      <c r="B486">
        <v>7000</v>
      </c>
      <c r="C486">
        <v>46000</v>
      </c>
      <c r="D486">
        <v>66660</v>
      </c>
      <c r="E486" t="s">
        <v>20</v>
      </c>
      <c r="F486" t="s">
        <v>15</v>
      </c>
      <c r="G486">
        <v>1</v>
      </c>
      <c r="H486">
        <v>0</v>
      </c>
      <c r="I486">
        <v>1</v>
      </c>
      <c r="J486">
        <v>138.23333332999999</v>
      </c>
      <c r="K486">
        <v>0</v>
      </c>
      <c r="L486">
        <v>9</v>
      </c>
      <c r="M486" s="5" t="s">
        <v>24</v>
      </c>
    </row>
    <row r="487" spans="1:13">
      <c r="A487">
        <v>0</v>
      </c>
      <c r="B487">
        <v>7000</v>
      </c>
      <c r="C487">
        <v>120000</v>
      </c>
      <c r="D487">
        <v>175450</v>
      </c>
      <c r="E487" t="s">
        <v>20</v>
      </c>
      <c r="F487" t="s">
        <v>14</v>
      </c>
      <c r="G487">
        <v>8</v>
      </c>
      <c r="H487">
        <v>0</v>
      </c>
      <c r="I487">
        <v>0</v>
      </c>
      <c r="J487">
        <v>219.16666667000001</v>
      </c>
      <c r="K487">
        <v>1</v>
      </c>
      <c r="L487">
        <v>20</v>
      </c>
      <c r="M487" s="5" t="s">
        <v>24</v>
      </c>
    </row>
    <row r="488" spans="1:13">
      <c r="A488">
        <v>0</v>
      </c>
      <c r="B488">
        <v>7000</v>
      </c>
      <c r="C488">
        <v>58843</v>
      </c>
      <c r="D488">
        <v>75300</v>
      </c>
      <c r="E488" t="s">
        <v>13</v>
      </c>
      <c r="F488" t="s">
        <v>14</v>
      </c>
      <c r="G488">
        <v>1.5</v>
      </c>
      <c r="H488">
        <v>0</v>
      </c>
      <c r="I488">
        <v>0</v>
      </c>
      <c r="J488">
        <v>103.66666667</v>
      </c>
      <c r="K488">
        <v>0</v>
      </c>
      <c r="L488">
        <v>7</v>
      </c>
      <c r="M488" s="5" t="s">
        <v>24</v>
      </c>
    </row>
    <row r="489" spans="1:13">
      <c r="A489">
        <v>0</v>
      </c>
      <c r="B489">
        <v>7000</v>
      </c>
      <c r="C489">
        <v>7000</v>
      </c>
      <c r="D489">
        <v>31200</v>
      </c>
      <c r="E489" t="s">
        <v>20</v>
      </c>
      <c r="F489" t="s">
        <v>14</v>
      </c>
      <c r="G489">
        <v>5</v>
      </c>
      <c r="H489">
        <v>0</v>
      </c>
      <c r="I489">
        <v>0</v>
      </c>
      <c r="J489">
        <v>265.06666667000002</v>
      </c>
      <c r="K489">
        <v>0</v>
      </c>
      <c r="L489">
        <v>12</v>
      </c>
      <c r="M489" s="5" t="s">
        <v>24</v>
      </c>
    </row>
    <row r="490" spans="1:13">
      <c r="A490">
        <v>0</v>
      </c>
      <c r="B490">
        <v>7000</v>
      </c>
      <c r="C490">
        <v>29000</v>
      </c>
      <c r="D490">
        <v>49000</v>
      </c>
      <c r="E490" t="s">
        <v>20</v>
      </c>
      <c r="F490" t="s">
        <v>14</v>
      </c>
      <c r="G490">
        <v>11</v>
      </c>
      <c r="H490">
        <v>0</v>
      </c>
      <c r="I490">
        <v>0</v>
      </c>
      <c r="J490">
        <v>234.4</v>
      </c>
      <c r="K490">
        <v>1</v>
      </c>
      <c r="L490">
        <v>32</v>
      </c>
      <c r="M490" s="5" t="s">
        <v>24</v>
      </c>
    </row>
    <row r="491" spans="1:13">
      <c r="A491">
        <v>0</v>
      </c>
      <c r="B491">
        <v>7000</v>
      </c>
      <c r="C491">
        <v>5768</v>
      </c>
      <c r="D491">
        <v>26600</v>
      </c>
      <c r="M491" s="5" t="s">
        <v>24</v>
      </c>
    </row>
    <row r="492" spans="1:13">
      <c r="A492">
        <v>0</v>
      </c>
      <c r="B492">
        <v>7000</v>
      </c>
      <c r="C492">
        <v>56636</v>
      </c>
      <c r="D492">
        <v>76353</v>
      </c>
      <c r="E492" t="s">
        <v>13</v>
      </c>
      <c r="F492" t="s">
        <v>14</v>
      </c>
      <c r="G492">
        <v>15</v>
      </c>
      <c r="H492">
        <v>0</v>
      </c>
      <c r="I492">
        <v>0</v>
      </c>
      <c r="J492">
        <v>229.3</v>
      </c>
      <c r="K492">
        <v>1</v>
      </c>
      <c r="L492">
        <v>36</v>
      </c>
      <c r="M492" s="5" t="s">
        <v>24</v>
      </c>
    </row>
    <row r="493" spans="1:13">
      <c r="A493">
        <v>0</v>
      </c>
      <c r="B493">
        <v>7000</v>
      </c>
      <c r="C493">
        <v>55000</v>
      </c>
      <c r="D493">
        <v>63000</v>
      </c>
      <c r="E493" t="s">
        <v>13</v>
      </c>
      <c r="F493" t="s">
        <v>14</v>
      </c>
      <c r="G493">
        <v>5</v>
      </c>
      <c r="H493">
        <v>0</v>
      </c>
      <c r="I493">
        <v>0</v>
      </c>
      <c r="J493">
        <v>84.733333333000004</v>
      </c>
      <c r="K493">
        <v>3</v>
      </c>
      <c r="L493">
        <v>20</v>
      </c>
      <c r="M493" s="5" t="s">
        <v>24</v>
      </c>
    </row>
    <row r="494" spans="1:13">
      <c r="A494">
        <v>0</v>
      </c>
      <c r="B494">
        <v>7000</v>
      </c>
      <c r="C494">
        <v>46225</v>
      </c>
      <c r="D494">
        <v>59000</v>
      </c>
      <c r="E494" t="s">
        <v>20</v>
      </c>
      <c r="F494" t="s">
        <v>14</v>
      </c>
      <c r="G494">
        <v>16</v>
      </c>
      <c r="H494">
        <v>0</v>
      </c>
      <c r="I494">
        <v>4</v>
      </c>
      <c r="J494">
        <v>219.13333333</v>
      </c>
      <c r="K494">
        <v>0</v>
      </c>
      <c r="L494">
        <v>37</v>
      </c>
      <c r="M494" s="5" t="s">
        <v>24</v>
      </c>
    </row>
    <row r="495" spans="1:13">
      <c r="A495">
        <v>1</v>
      </c>
      <c r="B495">
        <v>7000</v>
      </c>
      <c r="C495">
        <v>53194</v>
      </c>
      <c r="D495">
        <v>81150</v>
      </c>
      <c r="E495" t="s">
        <v>13</v>
      </c>
      <c r="F495" t="s">
        <v>18</v>
      </c>
      <c r="G495">
        <v>14</v>
      </c>
      <c r="H495">
        <v>7</v>
      </c>
      <c r="I495">
        <v>0</v>
      </c>
      <c r="J495">
        <v>183.63333333</v>
      </c>
      <c r="K495">
        <v>2</v>
      </c>
      <c r="L495">
        <v>28</v>
      </c>
      <c r="M495" s="5" t="s">
        <v>24</v>
      </c>
    </row>
    <row r="496" spans="1:13">
      <c r="A496">
        <v>1</v>
      </c>
      <c r="B496">
        <v>7000</v>
      </c>
      <c r="C496">
        <v>83000</v>
      </c>
      <c r="D496">
        <v>97635</v>
      </c>
      <c r="E496" t="s">
        <v>13</v>
      </c>
      <c r="F496" t="s">
        <v>14</v>
      </c>
      <c r="G496">
        <v>5.6</v>
      </c>
      <c r="H496">
        <v>3</v>
      </c>
      <c r="I496">
        <v>0</v>
      </c>
      <c r="J496">
        <v>141</v>
      </c>
      <c r="K496">
        <v>0</v>
      </c>
      <c r="L496">
        <v>10</v>
      </c>
      <c r="M496" s="5" t="s">
        <v>24</v>
      </c>
    </row>
    <row r="497" spans="1:13">
      <c r="A497">
        <v>1</v>
      </c>
      <c r="B497">
        <v>7000</v>
      </c>
      <c r="C497">
        <v>138841</v>
      </c>
      <c r="D497">
        <v>160000</v>
      </c>
      <c r="E497" t="s">
        <v>20</v>
      </c>
      <c r="F497" t="s">
        <v>17</v>
      </c>
      <c r="G497">
        <v>11</v>
      </c>
      <c r="H497">
        <v>8</v>
      </c>
      <c r="I497">
        <v>0</v>
      </c>
      <c r="J497">
        <v>86.2</v>
      </c>
      <c r="K497">
        <v>2</v>
      </c>
      <c r="L497">
        <v>36</v>
      </c>
      <c r="M497" s="5" t="s">
        <v>24</v>
      </c>
    </row>
    <row r="498" spans="1:13">
      <c r="A498">
        <v>1</v>
      </c>
      <c r="B498">
        <v>7000</v>
      </c>
      <c r="C498">
        <v>38800</v>
      </c>
      <c r="D498">
        <v>53500</v>
      </c>
      <c r="E498" t="s">
        <v>13</v>
      </c>
      <c r="F498" t="s">
        <v>18</v>
      </c>
      <c r="G498">
        <v>15</v>
      </c>
      <c r="H498">
        <v>0</v>
      </c>
      <c r="I498">
        <v>0</v>
      </c>
      <c r="J498">
        <v>96.366666667000004</v>
      </c>
      <c r="K498">
        <v>0</v>
      </c>
      <c r="L498">
        <v>18</v>
      </c>
      <c r="M498" s="5" t="s">
        <v>24</v>
      </c>
    </row>
    <row r="499" spans="1:13">
      <c r="A499">
        <v>1</v>
      </c>
      <c r="B499">
        <v>7000</v>
      </c>
      <c r="C499">
        <v>25000</v>
      </c>
      <c r="D499">
        <v>49840</v>
      </c>
      <c r="E499" t="s">
        <v>20</v>
      </c>
      <c r="F499" t="s">
        <v>15</v>
      </c>
      <c r="G499">
        <v>0.6</v>
      </c>
      <c r="H499">
        <v>0</v>
      </c>
      <c r="I499">
        <v>0</v>
      </c>
      <c r="J499">
        <v>139</v>
      </c>
      <c r="K499">
        <v>0</v>
      </c>
      <c r="L499">
        <v>13</v>
      </c>
      <c r="M499" s="5" t="s">
        <v>24</v>
      </c>
    </row>
    <row r="500" spans="1:13">
      <c r="A500">
        <v>1</v>
      </c>
      <c r="B500">
        <v>7000</v>
      </c>
      <c r="C500">
        <v>18000</v>
      </c>
      <c r="D500">
        <v>25000</v>
      </c>
      <c r="E500" t="s">
        <v>20</v>
      </c>
      <c r="F500" t="s">
        <v>14</v>
      </c>
      <c r="G500">
        <v>6.5</v>
      </c>
      <c r="H500">
        <v>1</v>
      </c>
      <c r="I500">
        <v>0</v>
      </c>
      <c r="J500">
        <v>205.96666667</v>
      </c>
      <c r="K500">
        <v>1</v>
      </c>
      <c r="L500">
        <v>19</v>
      </c>
      <c r="M500" s="5" t="s">
        <v>24</v>
      </c>
    </row>
    <row r="501" spans="1:13">
      <c r="A501">
        <v>1</v>
      </c>
      <c r="B501">
        <v>7000</v>
      </c>
      <c r="C501">
        <v>74500</v>
      </c>
      <c r="D501">
        <v>81600</v>
      </c>
      <c r="E501" t="s">
        <v>13</v>
      </c>
      <c r="F501" t="s">
        <v>18</v>
      </c>
      <c r="G501">
        <v>2</v>
      </c>
      <c r="H501">
        <v>2</v>
      </c>
      <c r="I501">
        <v>0</v>
      </c>
      <c r="J501">
        <v>340.9</v>
      </c>
      <c r="K501">
        <v>0</v>
      </c>
      <c r="L501">
        <v>29</v>
      </c>
      <c r="M501" s="5" t="s">
        <v>24</v>
      </c>
    </row>
    <row r="502" spans="1:13">
      <c r="A502">
        <v>1</v>
      </c>
      <c r="B502">
        <v>7000</v>
      </c>
      <c r="C502">
        <v>64300</v>
      </c>
      <c r="D502">
        <v>119500</v>
      </c>
      <c r="E502" t="s">
        <v>13</v>
      </c>
      <c r="F502" t="s">
        <v>14</v>
      </c>
      <c r="G502">
        <v>1</v>
      </c>
      <c r="H502">
        <v>1</v>
      </c>
      <c r="I502">
        <v>0</v>
      </c>
      <c r="J502">
        <v>54.833333332999999</v>
      </c>
      <c r="K502">
        <v>0</v>
      </c>
      <c r="L502">
        <v>8</v>
      </c>
      <c r="M502" s="5" t="s">
        <v>24</v>
      </c>
    </row>
    <row r="503" spans="1:13">
      <c r="A503">
        <v>0</v>
      </c>
      <c r="B503">
        <v>7000</v>
      </c>
      <c r="C503">
        <v>64255</v>
      </c>
      <c r="D503">
        <v>68389</v>
      </c>
      <c r="E503" t="s">
        <v>13</v>
      </c>
      <c r="F503" t="s">
        <v>14</v>
      </c>
      <c r="G503">
        <v>4</v>
      </c>
      <c r="H503">
        <v>0</v>
      </c>
      <c r="I503">
        <v>0</v>
      </c>
      <c r="J503">
        <v>80.152430907999999</v>
      </c>
      <c r="K503">
        <v>2</v>
      </c>
      <c r="L503">
        <v>19</v>
      </c>
      <c r="M503">
        <v>40.561860543000002</v>
      </c>
    </row>
    <row r="504" spans="1:13">
      <c r="A504">
        <v>1</v>
      </c>
      <c r="B504">
        <v>7000</v>
      </c>
      <c r="D504">
        <v>96783</v>
      </c>
      <c r="E504" t="s">
        <v>13</v>
      </c>
      <c r="F504" t="s">
        <v>14</v>
      </c>
      <c r="G504">
        <v>20</v>
      </c>
      <c r="M504">
        <v>40.730315337</v>
      </c>
    </row>
    <row r="505" spans="1:13">
      <c r="A505">
        <v>0</v>
      </c>
      <c r="B505">
        <v>7000</v>
      </c>
      <c r="C505">
        <v>129959</v>
      </c>
      <c r="D505">
        <v>161301</v>
      </c>
      <c r="E505" t="s">
        <v>13</v>
      </c>
      <c r="F505" t="s">
        <v>18</v>
      </c>
      <c r="G505">
        <v>11</v>
      </c>
      <c r="H505">
        <v>0</v>
      </c>
      <c r="I505">
        <v>0</v>
      </c>
      <c r="J505">
        <v>209.98629953</v>
      </c>
      <c r="K505">
        <v>0</v>
      </c>
      <c r="L505">
        <v>18</v>
      </c>
      <c r="M505">
        <v>21.917952264</v>
      </c>
    </row>
    <row r="506" spans="1:13">
      <c r="A506">
        <v>0</v>
      </c>
      <c r="B506">
        <v>7000</v>
      </c>
      <c r="C506">
        <v>58114</v>
      </c>
      <c r="D506">
        <v>93391</v>
      </c>
      <c r="E506" t="s">
        <v>13</v>
      </c>
      <c r="F506" t="s">
        <v>18</v>
      </c>
      <c r="G506">
        <v>6</v>
      </c>
      <c r="H506">
        <v>0</v>
      </c>
      <c r="I506">
        <v>0</v>
      </c>
      <c r="J506">
        <v>200.07775506999999</v>
      </c>
      <c r="K506">
        <v>1</v>
      </c>
      <c r="L506">
        <v>24</v>
      </c>
      <c r="M506">
        <v>31.736511786000001</v>
      </c>
    </row>
    <row r="507" spans="1:13">
      <c r="A507">
        <v>0</v>
      </c>
      <c r="B507">
        <v>7000</v>
      </c>
      <c r="C507">
        <v>16047</v>
      </c>
      <c r="D507">
        <v>67750</v>
      </c>
      <c r="E507" t="s">
        <v>13</v>
      </c>
      <c r="F507" t="s">
        <v>15</v>
      </c>
      <c r="G507">
        <v>21</v>
      </c>
      <c r="H507">
        <v>0</v>
      </c>
      <c r="I507">
        <v>0</v>
      </c>
      <c r="J507">
        <v>315.32145266999999</v>
      </c>
      <c r="K507">
        <v>0</v>
      </c>
      <c r="L507">
        <v>12</v>
      </c>
      <c r="M507">
        <v>38.693655802000002</v>
      </c>
    </row>
    <row r="508" spans="1:13">
      <c r="A508">
        <v>1</v>
      </c>
      <c r="B508">
        <v>7100</v>
      </c>
      <c r="C508">
        <v>39000</v>
      </c>
      <c r="D508">
        <v>55000</v>
      </c>
      <c r="F508" t="s">
        <v>14</v>
      </c>
      <c r="G508">
        <v>12</v>
      </c>
      <c r="H508">
        <v>0</v>
      </c>
      <c r="I508">
        <v>1</v>
      </c>
      <c r="J508">
        <v>192.76666667000001</v>
      </c>
      <c r="K508">
        <v>2</v>
      </c>
      <c r="L508">
        <v>31</v>
      </c>
      <c r="M508" s="5" t="s">
        <v>24</v>
      </c>
    </row>
    <row r="509" spans="1:13">
      <c r="A509">
        <v>1</v>
      </c>
      <c r="B509">
        <v>7100</v>
      </c>
      <c r="C509">
        <v>54000</v>
      </c>
      <c r="D509">
        <v>74800</v>
      </c>
      <c r="E509" t="s">
        <v>20</v>
      </c>
      <c r="F509" t="s">
        <v>17</v>
      </c>
      <c r="G509">
        <v>7.5</v>
      </c>
      <c r="H509">
        <v>1</v>
      </c>
      <c r="I509">
        <v>1</v>
      </c>
      <c r="J509">
        <v>71</v>
      </c>
      <c r="K509">
        <v>4</v>
      </c>
      <c r="L509">
        <v>18</v>
      </c>
      <c r="M509" s="5" t="s">
        <v>24</v>
      </c>
    </row>
    <row r="510" spans="1:13">
      <c r="A510">
        <v>0</v>
      </c>
      <c r="B510">
        <v>7100</v>
      </c>
      <c r="D510">
        <v>74753</v>
      </c>
      <c r="E510" t="s">
        <v>13</v>
      </c>
      <c r="F510" t="s">
        <v>15</v>
      </c>
      <c r="G510">
        <v>2</v>
      </c>
      <c r="H510">
        <v>0</v>
      </c>
      <c r="I510">
        <v>0</v>
      </c>
      <c r="J510">
        <v>48.854644653999998</v>
      </c>
      <c r="K510">
        <v>0</v>
      </c>
      <c r="L510">
        <v>4</v>
      </c>
      <c r="M510">
        <v>41.302546904000003</v>
      </c>
    </row>
    <row r="511" spans="1:13">
      <c r="A511">
        <v>0</v>
      </c>
      <c r="B511">
        <v>7100</v>
      </c>
      <c r="C511">
        <v>98490</v>
      </c>
      <c r="D511">
        <v>114457</v>
      </c>
      <c r="E511" t="s">
        <v>13</v>
      </c>
      <c r="F511" t="s">
        <v>15</v>
      </c>
      <c r="G511">
        <v>23</v>
      </c>
      <c r="H511">
        <v>0</v>
      </c>
      <c r="I511">
        <v>0</v>
      </c>
      <c r="J511">
        <v>116.10008714</v>
      </c>
      <c r="K511">
        <v>0</v>
      </c>
      <c r="L511">
        <v>11</v>
      </c>
      <c r="M511">
        <v>35.601894250999997</v>
      </c>
    </row>
    <row r="512" spans="1:13">
      <c r="A512">
        <v>0</v>
      </c>
      <c r="B512">
        <v>7100</v>
      </c>
      <c r="C512">
        <v>54700</v>
      </c>
      <c r="D512">
        <v>68500</v>
      </c>
      <c r="E512" t="s">
        <v>20</v>
      </c>
      <c r="G512">
        <v>19</v>
      </c>
      <c r="H512">
        <v>0</v>
      </c>
      <c r="I512">
        <v>0</v>
      </c>
      <c r="J512">
        <v>155.19999999999999</v>
      </c>
      <c r="K512">
        <v>1</v>
      </c>
      <c r="L512">
        <v>12</v>
      </c>
      <c r="M512" s="5" t="s">
        <v>24</v>
      </c>
    </row>
    <row r="513" spans="1:13">
      <c r="A513">
        <v>0</v>
      </c>
      <c r="B513">
        <v>7100</v>
      </c>
      <c r="D513">
        <v>40185</v>
      </c>
      <c r="E513" t="s">
        <v>13</v>
      </c>
      <c r="F513" t="s">
        <v>14</v>
      </c>
      <c r="G513">
        <v>3</v>
      </c>
      <c r="H513">
        <v>0</v>
      </c>
      <c r="I513">
        <v>0</v>
      </c>
      <c r="J513">
        <v>272.92268469999999</v>
      </c>
      <c r="K513">
        <v>1</v>
      </c>
      <c r="L513">
        <v>25</v>
      </c>
      <c r="M513">
        <v>41.916899528999998</v>
      </c>
    </row>
    <row r="514" spans="1:13">
      <c r="A514">
        <v>0</v>
      </c>
      <c r="B514">
        <v>7100</v>
      </c>
      <c r="C514">
        <v>25896</v>
      </c>
      <c r="D514">
        <v>33580</v>
      </c>
      <c r="E514" t="s">
        <v>20</v>
      </c>
      <c r="F514" t="s">
        <v>14</v>
      </c>
      <c r="G514">
        <v>1</v>
      </c>
      <c r="H514">
        <v>0</v>
      </c>
      <c r="I514">
        <v>0</v>
      </c>
      <c r="J514">
        <v>29.856365166</v>
      </c>
      <c r="K514">
        <v>9</v>
      </c>
      <c r="L514">
        <v>7</v>
      </c>
      <c r="M514">
        <v>28.271474159</v>
      </c>
    </row>
    <row r="515" spans="1:13">
      <c r="A515">
        <v>0</v>
      </c>
      <c r="B515">
        <v>7100</v>
      </c>
      <c r="C515">
        <v>120176</v>
      </c>
      <c r="D515">
        <v>180104</v>
      </c>
      <c r="E515" t="s">
        <v>20</v>
      </c>
      <c r="F515" t="s">
        <v>14</v>
      </c>
      <c r="G515">
        <v>8</v>
      </c>
      <c r="H515">
        <v>0</v>
      </c>
      <c r="I515">
        <v>0</v>
      </c>
      <c r="J515">
        <v>221.60732419000001</v>
      </c>
      <c r="K515">
        <v>0</v>
      </c>
      <c r="L515">
        <v>18</v>
      </c>
      <c r="M515">
        <v>32.674358967000003</v>
      </c>
    </row>
    <row r="516" spans="1:13">
      <c r="A516">
        <v>0</v>
      </c>
      <c r="B516">
        <v>7100</v>
      </c>
      <c r="C516">
        <v>58639</v>
      </c>
      <c r="D516">
        <v>72412</v>
      </c>
      <c r="E516" t="s">
        <v>20</v>
      </c>
      <c r="F516" t="s">
        <v>18</v>
      </c>
      <c r="G516">
        <v>14</v>
      </c>
      <c r="H516">
        <v>0</v>
      </c>
      <c r="I516">
        <v>0</v>
      </c>
      <c r="J516">
        <v>120.03346455000001</v>
      </c>
      <c r="K516">
        <v>0</v>
      </c>
      <c r="L516">
        <v>20</v>
      </c>
      <c r="M516">
        <v>43.678746660999998</v>
      </c>
    </row>
    <row r="517" spans="1:13">
      <c r="A517">
        <v>0</v>
      </c>
      <c r="B517">
        <v>7100</v>
      </c>
      <c r="C517">
        <v>57863</v>
      </c>
      <c r="D517">
        <v>70969</v>
      </c>
      <c r="E517" t="s">
        <v>20</v>
      </c>
      <c r="F517" t="s">
        <v>14</v>
      </c>
      <c r="G517">
        <v>0</v>
      </c>
      <c r="H517">
        <v>0</v>
      </c>
      <c r="I517">
        <v>0</v>
      </c>
      <c r="J517">
        <v>65.872044811999999</v>
      </c>
      <c r="K517">
        <v>7</v>
      </c>
      <c r="L517">
        <v>21</v>
      </c>
      <c r="M517">
        <v>26.829490191000001</v>
      </c>
    </row>
    <row r="518" spans="1:13">
      <c r="A518">
        <v>0</v>
      </c>
      <c r="B518">
        <v>7100</v>
      </c>
      <c r="C518">
        <v>64850</v>
      </c>
      <c r="D518">
        <v>76985</v>
      </c>
      <c r="E518" t="s">
        <v>13</v>
      </c>
      <c r="F518" t="s">
        <v>14</v>
      </c>
      <c r="G518">
        <v>0</v>
      </c>
      <c r="H518">
        <v>0</v>
      </c>
      <c r="I518">
        <v>0</v>
      </c>
      <c r="J518">
        <v>108.21718977</v>
      </c>
      <c r="K518">
        <v>0</v>
      </c>
      <c r="L518">
        <v>7</v>
      </c>
      <c r="M518">
        <v>36.337557556999997</v>
      </c>
    </row>
    <row r="519" spans="1:13">
      <c r="A519">
        <v>0</v>
      </c>
      <c r="B519">
        <v>7100</v>
      </c>
      <c r="C519">
        <v>53273</v>
      </c>
      <c r="D519">
        <v>54378</v>
      </c>
      <c r="E519" t="s">
        <v>13</v>
      </c>
      <c r="F519" t="s">
        <v>14</v>
      </c>
      <c r="G519">
        <v>5</v>
      </c>
      <c r="H519">
        <v>0</v>
      </c>
      <c r="I519">
        <v>0</v>
      </c>
      <c r="J519">
        <v>84.837249966000002</v>
      </c>
      <c r="K519">
        <v>0</v>
      </c>
      <c r="L519">
        <v>17</v>
      </c>
      <c r="M519">
        <v>22.861199645999999</v>
      </c>
    </row>
    <row r="520" spans="1:13">
      <c r="A520">
        <v>1</v>
      </c>
      <c r="B520">
        <v>7200</v>
      </c>
      <c r="C520">
        <v>54600</v>
      </c>
      <c r="D520">
        <v>65000</v>
      </c>
      <c r="E520" t="s">
        <v>20</v>
      </c>
      <c r="F520" t="s">
        <v>14</v>
      </c>
      <c r="G520">
        <v>14</v>
      </c>
      <c r="H520">
        <v>2</v>
      </c>
      <c r="I520">
        <v>1</v>
      </c>
      <c r="J520">
        <v>98.433333332999993</v>
      </c>
      <c r="K520">
        <v>11</v>
      </c>
      <c r="L520">
        <v>9</v>
      </c>
      <c r="M520" s="5" t="s">
        <v>24</v>
      </c>
    </row>
    <row r="521" spans="1:13">
      <c r="A521">
        <v>0</v>
      </c>
      <c r="B521">
        <v>7200</v>
      </c>
      <c r="C521">
        <v>62329</v>
      </c>
      <c r="D521">
        <v>78007</v>
      </c>
      <c r="E521" t="s">
        <v>20</v>
      </c>
      <c r="F521" t="s">
        <v>18</v>
      </c>
      <c r="G521">
        <v>8</v>
      </c>
      <c r="H521">
        <v>0</v>
      </c>
      <c r="I521">
        <v>0</v>
      </c>
      <c r="J521">
        <v>55.358803090000002</v>
      </c>
      <c r="K521">
        <v>1</v>
      </c>
      <c r="L521">
        <v>23</v>
      </c>
      <c r="M521">
        <v>38.640277109000003</v>
      </c>
    </row>
    <row r="522" spans="1:13">
      <c r="A522">
        <v>0</v>
      </c>
      <c r="B522">
        <v>7200</v>
      </c>
      <c r="C522">
        <v>57912</v>
      </c>
      <c r="D522">
        <v>84806</v>
      </c>
      <c r="E522" t="s">
        <v>13</v>
      </c>
      <c r="F522" t="s">
        <v>14</v>
      </c>
      <c r="G522">
        <v>15</v>
      </c>
      <c r="H522">
        <v>0</v>
      </c>
      <c r="I522">
        <v>0</v>
      </c>
      <c r="J522">
        <v>241.51424983999999</v>
      </c>
      <c r="K522">
        <v>0</v>
      </c>
      <c r="L522">
        <v>35</v>
      </c>
      <c r="M522">
        <v>35.062675655</v>
      </c>
    </row>
    <row r="523" spans="1:13">
      <c r="A523">
        <v>0</v>
      </c>
      <c r="B523">
        <v>7200</v>
      </c>
      <c r="C523">
        <v>98691</v>
      </c>
      <c r="D523">
        <v>115750</v>
      </c>
      <c r="E523" t="s">
        <v>13</v>
      </c>
      <c r="F523" t="s">
        <v>15</v>
      </c>
      <c r="G523">
        <v>22</v>
      </c>
      <c r="H523">
        <v>0</v>
      </c>
      <c r="I523">
        <v>0</v>
      </c>
      <c r="J523">
        <v>118.00014231999999</v>
      </c>
      <c r="K523">
        <v>0</v>
      </c>
      <c r="L523">
        <v>11</v>
      </c>
      <c r="M523">
        <v>37.720358609999998</v>
      </c>
    </row>
    <row r="524" spans="1:13">
      <c r="A524">
        <v>0</v>
      </c>
      <c r="B524">
        <v>7200</v>
      </c>
      <c r="C524">
        <v>79946</v>
      </c>
      <c r="D524">
        <v>113807</v>
      </c>
      <c r="E524" t="s">
        <v>20</v>
      </c>
      <c r="F524" t="s">
        <v>15</v>
      </c>
      <c r="G524">
        <v>1</v>
      </c>
      <c r="H524">
        <v>0</v>
      </c>
      <c r="I524">
        <v>0</v>
      </c>
      <c r="J524">
        <v>238.45882498</v>
      </c>
      <c r="K524">
        <v>0</v>
      </c>
      <c r="L524">
        <v>37</v>
      </c>
      <c r="M524">
        <v>18.617288690999999</v>
      </c>
    </row>
    <row r="525" spans="1:13">
      <c r="A525">
        <v>0</v>
      </c>
      <c r="B525">
        <v>7200</v>
      </c>
      <c r="C525">
        <v>36264</v>
      </c>
      <c r="D525">
        <v>48240</v>
      </c>
      <c r="E525" t="s">
        <v>20</v>
      </c>
      <c r="F525" t="s">
        <v>14</v>
      </c>
      <c r="G525">
        <v>15</v>
      </c>
      <c r="H525">
        <v>0</v>
      </c>
      <c r="I525">
        <v>0</v>
      </c>
      <c r="J525">
        <v>82.166666667000001</v>
      </c>
      <c r="K525">
        <v>0</v>
      </c>
      <c r="L525">
        <v>12</v>
      </c>
      <c r="M525" s="5" t="s">
        <v>24</v>
      </c>
    </row>
    <row r="526" spans="1:13">
      <c r="A526">
        <v>1</v>
      </c>
      <c r="B526">
        <v>7200</v>
      </c>
      <c r="C526">
        <v>46000</v>
      </c>
      <c r="D526">
        <v>67000</v>
      </c>
      <c r="E526" t="s">
        <v>20</v>
      </c>
      <c r="F526" t="s">
        <v>14</v>
      </c>
      <c r="G526">
        <v>24</v>
      </c>
      <c r="H526">
        <v>0</v>
      </c>
      <c r="I526">
        <v>0</v>
      </c>
      <c r="J526">
        <v>142</v>
      </c>
      <c r="K526">
        <v>1</v>
      </c>
      <c r="L526">
        <v>14</v>
      </c>
      <c r="M526" s="5" t="s">
        <v>24</v>
      </c>
    </row>
    <row r="527" spans="1:13">
      <c r="A527">
        <v>1</v>
      </c>
      <c r="B527">
        <v>7200</v>
      </c>
      <c r="C527">
        <v>43705</v>
      </c>
      <c r="D527">
        <v>50000</v>
      </c>
      <c r="E527" t="s">
        <v>20</v>
      </c>
      <c r="F527" t="s">
        <v>14</v>
      </c>
      <c r="G527">
        <v>9</v>
      </c>
      <c r="H527">
        <v>0</v>
      </c>
      <c r="I527">
        <v>2</v>
      </c>
      <c r="J527">
        <v>235.36666667</v>
      </c>
      <c r="K527">
        <v>6</v>
      </c>
      <c r="L527">
        <v>16</v>
      </c>
      <c r="M527" s="5" t="s">
        <v>24</v>
      </c>
    </row>
    <row r="528" spans="1:13">
      <c r="A528">
        <v>0</v>
      </c>
      <c r="B528">
        <v>7200</v>
      </c>
      <c r="D528">
        <v>38061</v>
      </c>
      <c r="E528" t="s">
        <v>13</v>
      </c>
      <c r="F528" t="s">
        <v>14</v>
      </c>
      <c r="J528">
        <v>299.75272611999998</v>
      </c>
      <c r="L528">
        <v>12</v>
      </c>
      <c r="M528">
        <v>31.880033182999998</v>
      </c>
    </row>
    <row r="529" spans="1:13">
      <c r="A529">
        <v>1</v>
      </c>
      <c r="B529">
        <v>7200</v>
      </c>
      <c r="C529">
        <v>15637</v>
      </c>
      <c r="D529">
        <v>39660</v>
      </c>
      <c r="E529" t="s">
        <v>13</v>
      </c>
      <c r="F529" t="s">
        <v>19</v>
      </c>
      <c r="G529">
        <v>6</v>
      </c>
      <c r="H529">
        <v>0</v>
      </c>
      <c r="I529">
        <v>1</v>
      </c>
      <c r="J529">
        <v>354.23976342999998</v>
      </c>
      <c r="K529">
        <v>3</v>
      </c>
      <c r="L529">
        <v>42</v>
      </c>
      <c r="M529">
        <v>33.624133446000002</v>
      </c>
    </row>
    <row r="530" spans="1:13">
      <c r="A530">
        <v>0</v>
      </c>
      <c r="B530">
        <v>7200</v>
      </c>
      <c r="D530">
        <v>74610</v>
      </c>
      <c r="E530" t="s">
        <v>13</v>
      </c>
      <c r="F530" t="s">
        <v>15</v>
      </c>
      <c r="G530">
        <v>1</v>
      </c>
      <c r="H530">
        <v>0</v>
      </c>
      <c r="I530">
        <v>0</v>
      </c>
      <c r="J530">
        <v>40.182134820999998</v>
      </c>
      <c r="K530">
        <v>0</v>
      </c>
      <c r="L530">
        <v>3</v>
      </c>
      <c r="M530">
        <v>37.941253768999999</v>
      </c>
    </row>
    <row r="531" spans="1:13">
      <c r="A531">
        <v>0</v>
      </c>
      <c r="B531">
        <v>7200</v>
      </c>
      <c r="C531">
        <v>71667</v>
      </c>
      <c r="D531">
        <v>117325</v>
      </c>
      <c r="E531" t="s">
        <v>20</v>
      </c>
      <c r="F531" t="s">
        <v>15</v>
      </c>
      <c r="G531">
        <v>0</v>
      </c>
      <c r="H531">
        <v>0</v>
      </c>
      <c r="I531">
        <v>1</v>
      </c>
      <c r="J531">
        <v>241.05607809</v>
      </c>
      <c r="K531">
        <v>1</v>
      </c>
      <c r="L531">
        <v>38</v>
      </c>
      <c r="M531">
        <v>18.510551330999998</v>
      </c>
    </row>
    <row r="532" spans="1:13">
      <c r="A532">
        <v>1</v>
      </c>
      <c r="B532">
        <v>7200</v>
      </c>
      <c r="D532">
        <v>76723</v>
      </c>
      <c r="E532" t="s">
        <v>13</v>
      </c>
      <c r="F532" t="s">
        <v>14</v>
      </c>
      <c r="G532">
        <v>10</v>
      </c>
      <c r="H532">
        <v>0</v>
      </c>
      <c r="I532">
        <v>0</v>
      </c>
      <c r="J532">
        <v>70.193890187999997</v>
      </c>
      <c r="K532">
        <v>0</v>
      </c>
      <c r="L532">
        <v>11</v>
      </c>
      <c r="M532">
        <v>41.250706258000001</v>
      </c>
    </row>
    <row r="533" spans="1:13">
      <c r="A533">
        <v>0</v>
      </c>
      <c r="B533">
        <v>7200</v>
      </c>
      <c r="C533">
        <v>71509</v>
      </c>
      <c r="D533">
        <v>86484</v>
      </c>
      <c r="E533" t="s">
        <v>20</v>
      </c>
      <c r="G533">
        <v>4</v>
      </c>
      <c r="M533">
        <v>20.099049784000002</v>
      </c>
    </row>
    <row r="534" spans="1:13">
      <c r="A534">
        <v>0</v>
      </c>
      <c r="B534">
        <v>7200</v>
      </c>
      <c r="C534">
        <v>22832</v>
      </c>
      <c r="D534">
        <v>31666</v>
      </c>
      <c r="E534" t="s">
        <v>20</v>
      </c>
      <c r="F534" t="s">
        <v>14</v>
      </c>
      <c r="G534">
        <v>0</v>
      </c>
      <c r="H534">
        <v>0</v>
      </c>
      <c r="I534">
        <v>0</v>
      </c>
      <c r="J534">
        <v>38.003266850999999</v>
      </c>
      <c r="K534">
        <v>9</v>
      </c>
      <c r="L534">
        <v>7</v>
      </c>
      <c r="M534">
        <v>28.295681117000001</v>
      </c>
    </row>
    <row r="535" spans="1:13">
      <c r="A535">
        <v>1</v>
      </c>
      <c r="B535">
        <v>7300</v>
      </c>
      <c r="C535">
        <v>58671</v>
      </c>
      <c r="D535">
        <v>87975</v>
      </c>
      <c r="E535" t="s">
        <v>13</v>
      </c>
      <c r="F535" t="s">
        <v>17</v>
      </c>
      <c r="G535">
        <v>3</v>
      </c>
      <c r="H535">
        <v>0</v>
      </c>
      <c r="I535">
        <v>0</v>
      </c>
      <c r="J535">
        <v>74.066666667000007</v>
      </c>
      <c r="K535">
        <v>1</v>
      </c>
      <c r="L535">
        <v>16</v>
      </c>
      <c r="M535" s="5" t="s">
        <v>24</v>
      </c>
    </row>
    <row r="536" spans="1:13">
      <c r="A536">
        <v>1</v>
      </c>
      <c r="B536">
        <v>7300</v>
      </c>
      <c r="C536">
        <v>60890</v>
      </c>
      <c r="D536">
        <v>75785</v>
      </c>
      <c r="E536" t="s">
        <v>20</v>
      </c>
      <c r="F536" t="s">
        <v>14</v>
      </c>
      <c r="G536">
        <v>6</v>
      </c>
      <c r="H536">
        <v>0</v>
      </c>
      <c r="I536">
        <v>1</v>
      </c>
      <c r="J536">
        <v>45.966666666999998</v>
      </c>
      <c r="K536">
        <v>0</v>
      </c>
      <c r="L536">
        <v>13</v>
      </c>
      <c r="M536" s="5" t="s">
        <v>24</v>
      </c>
    </row>
    <row r="537" spans="1:13">
      <c r="A537">
        <v>1</v>
      </c>
      <c r="B537">
        <v>7300</v>
      </c>
      <c r="C537">
        <v>28500</v>
      </c>
      <c r="D537">
        <v>42050</v>
      </c>
      <c r="E537" t="s">
        <v>13</v>
      </c>
      <c r="F537" t="s">
        <v>14</v>
      </c>
      <c r="G537">
        <v>3</v>
      </c>
      <c r="M537" s="5" t="s">
        <v>24</v>
      </c>
    </row>
    <row r="538" spans="1:13">
      <c r="A538">
        <v>1</v>
      </c>
      <c r="B538">
        <v>7300</v>
      </c>
      <c r="C538">
        <v>60971.32</v>
      </c>
      <c r="D538">
        <v>77375</v>
      </c>
      <c r="E538" t="s">
        <v>20</v>
      </c>
      <c r="F538" t="s">
        <v>14</v>
      </c>
      <c r="G538">
        <v>2</v>
      </c>
      <c r="M538" s="5" t="s">
        <v>24</v>
      </c>
    </row>
    <row r="539" spans="1:13">
      <c r="A539">
        <v>0</v>
      </c>
      <c r="B539">
        <v>7300</v>
      </c>
      <c r="C539">
        <v>131000</v>
      </c>
      <c r="D539">
        <v>197500</v>
      </c>
      <c r="E539" t="s">
        <v>20</v>
      </c>
      <c r="F539" t="s">
        <v>18</v>
      </c>
      <c r="G539">
        <v>1.5</v>
      </c>
      <c r="H539">
        <v>0</v>
      </c>
      <c r="I539">
        <v>0</v>
      </c>
      <c r="J539">
        <v>68.033333333000002</v>
      </c>
      <c r="K539">
        <v>2</v>
      </c>
      <c r="L539">
        <v>23</v>
      </c>
      <c r="M539" s="5" t="s">
        <v>24</v>
      </c>
    </row>
    <row r="540" spans="1:13">
      <c r="A540">
        <v>0</v>
      </c>
      <c r="B540">
        <v>7300</v>
      </c>
      <c r="C540">
        <v>55456</v>
      </c>
      <c r="D540">
        <v>86766</v>
      </c>
      <c r="E540" t="s">
        <v>13</v>
      </c>
      <c r="F540" t="s">
        <v>18</v>
      </c>
      <c r="G540">
        <v>6</v>
      </c>
      <c r="H540">
        <v>0</v>
      </c>
      <c r="I540">
        <v>0</v>
      </c>
      <c r="J540">
        <v>240.05677145000001</v>
      </c>
      <c r="K540">
        <v>2</v>
      </c>
      <c r="L540">
        <v>23</v>
      </c>
      <c r="M540">
        <v>31.724698501999999</v>
      </c>
    </row>
    <row r="541" spans="1:13">
      <c r="A541">
        <v>0</v>
      </c>
      <c r="B541">
        <v>7300</v>
      </c>
      <c r="C541">
        <v>60973</v>
      </c>
      <c r="D541">
        <v>79443</v>
      </c>
      <c r="E541" t="s">
        <v>13</v>
      </c>
      <c r="F541" t="s">
        <v>14</v>
      </c>
      <c r="G541">
        <v>14</v>
      </c>
      <c r="H541">
        <v>0</v>
      </c>
      <c r="I541">
        <v>0</v>
      </c>
      <c r="J541">
        <v>239.62029765</v>
      </c>
      <c r="K541">
        <v>1</v>
      </c>
      <c r="L541">
        <v>36</v>
      </c>
      <c r="M541">
        <v>36.727136356999999</v>
      </c>
    </row>
    <row r="542" spans="1:13">
      <c r="A542">
        <v>0</v>
      </c>
      <c r="B542">
        <v>7300</v>
      </c>
      <c r="C542">
        <v>93428</v>
      </c>
      <c r="D542">
        <v>118184</v>
      </c>
      <c r="E542" t="s">
        <v>13</v>
      </c>
      <c r="F542" t="s">
        <v>14</v>
      </c>
      <c r="G542">
        <v>10</v>
      </c>
      <c r="J542">
        <v>411.95205053000001</v>
      </c>
      <c r="K542">
        <v>1</v>
      </c>
      <c r="L542">
        <v>50</v>
      </c>
      <c r="M542">
        <v>40.396474349999998</v>
      </c>
    </row>
    <row r="543" spans="1:13">
      <c r="A543">
        <v>0</v>
      </c>
      <c r="B543">
        <v>7300</v>
      </c>
      <c r="C543">
        <v>49064</v>
      </c>
      <c r="D543">
        <v>64225</v>
      </c>
      <c r="E543" t="s">
        <v>20</v>
      </c>
      <c r="F543" t="s">
        <v>17</v>
      </c>
      <c r="G543">
        <v>6</v>
      </c>
      <c r="I543">
        <v>4</v>
      </c>
      <c r="J543">
        <v>106.37599933</v>
      </c>
      <c r="K543">
        <v>1</v>
      </c>
      <c r="L543">
        <v>10</v>
      </c>
      <c r="M543">
        <v>40.051915231000002</v>
      </c>
    </row>
    <row r="544" spans="1:13">
      <c r="A544">
        <v>0</v>
      </c>
      <c r="B544">
        <v>7300</v>
      </c>
      <c r="C544">
        <v>139348</v>
      </c>
      <c r="D544">
        <v>205981</v>
      </c>
      <c r="E544" t="s">
        <v>20</v>
      </c>
      <c r="F544" t="s">
        <v>18</v>
      </c>
      <c r="G544">
        <v>1</v>
      </c>
      <c r="H544">
        <v>0</v>
      </c>
      <c r="I544">
        <v>0</v>
      </c>
      <c r="J544">
        <v>60.424760757000001</v>
      </c>
      <c r="K544">
        <v>2</v>
      </c>
      <c r="L544">
        <v>22</v>
      </c>
      <c r="M544">
        <v>36.812290634</v>
      </c>
    </row>
    <row r="545" spans="1:13">
      <c r="A545">
        <v>0</v>
      </c>
      <c r="B545">
        <v>7400</v>
      </c>
      <c r="C545">
        <v>32832</v>
      </c>
      <c r="D545">
        <v>50798</v>
      </c>
      <c r="E545" t="s">
        <v>20</v>
      </c>
      <c r="F545" t="s">
        <v>14</v>
      </c>
      <c r="G545">
        <v>10</v>
      </c>
      <c r="H545">
        <v>0</v>
      </c>
      <c r="I545">
        <v>0</v>
      </c>
      <c r="J545">
        <v>221.33842079999999</v>
      </c>
      <c r="K545">
        <v>1</v>
      </c>
      <c r="L545">
        <v>31</v>
      </c>
      <c r="M545">
        <v>36.009421486000001</v>
      </c>
    </row>
    <row r="546" spans="1:13">
      <c r="A546">
        <v>0</v>
      </c>
      <c r="B546">
        <v>7400</v>
      </c>
      <c r="C546">
        <v>75311</v>
      </c>
      <c r="D546">
        <v>89905</v>
      </c>
      <c r="E546" t="s">
        <v>20</v>
      </c>
      <c r="F546" t="s">
        <v>18</v>
      </c>
      <c r="G546">
        <v>0</v>
      </c>
      <c r="M546">
        <v>27.201999612000002</v>
      </c>
    </row>
    <row r="547" spans="1:13">
      <c r="A547">
        <v>1</v>
      </c>
      <c r="B547">
        <v>7400</v>
      </c>
      <c r="C547">
        <v>2063</v>
      </c>
      <c r="D547">
        <v>100448</v>
      </c>
      <c r="E547" t="s">
        <v>13</v>
      </c>
      <c r="F547" t="s">
        <v>14</v>
      </c>
      <c r="H547">
        <v>0</v>
      </c>
      <c r="I547">
        <v>0</v>
      </c>
      <c r="J547">
        <v>96.133333332999996</v>
      </c>
      <c r="K547">
        <v>0</v>
      </c>
      <c r="L547">
        <v>14</v>
      </c>
      <c r="M547" s="5" t="s">
        <v>24</v>
      </c>
    </row>
    <row r="548" spans="1:13">
      <c r="A548">
        <v>0</v>
      </c>
      <c r="B548">
        <v>7400</v>
      </c>
      <c r="D548">
        <v>44651</v>
      </c>
      <c r="E548" t="s">
        <v>13</v>
      </c>
      <c r="F548" t="s">
        <v>14</v>
      </c>
      <c r="G548">
        <v>2</v>
      </c>
      <c r="H548">
        <v>0</v>
      </c>
      <c r="I548">
        <v>0</v>
      </c>
      <c r="J548">
        <v>271.91816905000002</v>
      </c>
      <c r="K548">
        <v>0</v>
      </c>
      <c r="L548">
        <v>25</v>
      </c>
      <c r="M548">
        <v>42.930043097000002</v>
      </c>
    </row>
    <row r="549" spans="1:13">
      <c r="A549">
        <v>0</v>
      </c>
      <c r="B549">
        <v>7400</v>
      </c>
      <c r="C549">
        <v>138033</v>
      </c>
      <c r="D549">
        <v>163162</v>
      </c>
      <c r="E549" t="s">
        <v>13</v>
      </c>
      <c r="F549" t="s">
        <v>18</v>
      </c>
      <c r="G549">
        <v>11</v>
      </c>
      <c r="H549">
        <v>0</v>
      </c>
      <c r="I549">
        <v>0</v>
      </c>
      <c r="J549">
        <v>224.84704249000001</v>
      </c>
      <c r="K549">
        <v>0</v>
      </c>
      <c r="L549">
        <v>19</v>
      </c>
      <c r="M549">
        <v>21.057574023000001</v>
      </c>
    </row>
    <row r="550" spans="1:13">
      <c r="A550">
        <v>0</v>
      </c>
      <c r="B550">
        <v>7400</v>
      </c>
      <c r="C550">
        <v>88288</v>
      </c>
      <c r="D550">
        <v>119677</v>
      </c>
      <c r="E550" t="s">
        <v>13</v>
      </c>
      <c r="F550" t="s">
        <v>18</v>
      </c>
      <c r="G550">
        <v>5</v>
      </c>
      <c r="H550">
        <v>0</v>
      </c>
      <c r="I550">
        <v>0</v>
      </c>
      <c r="J550">
        <v>194.37214004000001</v>
      </c>
      <c r="K550">
        <v>1</v>
      </c>
      <c r="L550">
        <v>27</v>
      </c>
      <c r="M550">
        <v>26.646083641000001</v>
      </c>
    </row>
    <row r="551" spans="1:13">
      <c r="A551">
        <v>0</v>
      </c>
      <c r="B551">
        <v>7400</v>
      </c>
      <c r="C551">
        <v>75547</v>
      </c>
      <c r="D551">
        <v>93839</v>
      </c>
      <c r="E551" t="s">
        <v>20</v>
      </c>
      <c r="F551" t="s">
        <v>18</v>
      </c>
      <c r="G551">
        <v>0</v>
      </c>
      <c r="M551">
        <v>28.161831852999999</v>
      </c>
    </row>
    <row r="552" spans="1:13">
      <c r="A552">
        <v>0</v>
      </c>
      <c r="B552">
        <v>7400</v>
      </c>
      <c r="C552">
        <v>48924</v>
      </c>
      <c r="D552">
        <v>86612</v>
      </c>
      <c r="E552" t="s">
        <v>20</v>
      </c>
      <c r="G552">
        <v>4</v>
      </c>
      <c r="H552">
        <v>0</v>
      </c>
      <c r="I552">
        <v>0</v>
      </c>
      <c r="J552">
        <v>207.76841442</v>
      </c>
      <c r="K552">
        <v>4</v>
      </c>
      <c r="L552">
        <v>30</v>
      </c>
      <c r="M552">
        <v>29.937917829</v>
      </c>
    </row>
    <row r="553" spans="1:13">
      <c r="A553">
        <v>0</v>
      </c>
      <c r="B553">
        <v>7400</v>
      </c>
      <c r="C553">
        <v>73985</v>
      </c>
      <c r="D553">
        <v>114849</v>
      </c>
      <c r="E553" t="s">
        <v>20</v>
      </c>
      <c r="F553" t="s">
        <v>15</v>
      </c>
      <c r="G553">
        <v>0</v>
      </c>
      <c r="H553">
        <v>0</v>
      </c>
      <c r="I553">
        <v>0</v>
      </c>
      <c r="J553">
        <v>238.58630342999999</v>
      </c>
      <c r="K553">
        <v>1</v>
      </c>
      <c r="L553">
        <v>38</v>
      </c>
      <c r="M553">
        <v>18.421369854999998</v>
      </c>
    </row>
    <row r="554" spans="1:13">
      <c r="A554">
        <v>0</v>
      </c>
      <c r="B554">
        <v>7400</v>
      </c>
      <c r="D554">
        <v>54138</v>
      </c>
      <c r="E554" t="s">
        <v>13</v>
      </c>
      <c r="G554">
        <v>1</v>
      </c>
      <c r="H554">
        <v>0</v>
      </c>
      <c r="I554">
        <v>0</v>
      </c>
      <c r="K554">
        <v>0</v>
      </c>
      <c r="L554">
        <v>0</v>
      </c>
      <c r="M554">
        <v>12.219679961000001</v>
      </c>
    </row>
    <row r="555" spans="1:13">
      <c r="A555">
        <v>0</v>
      </c>
      <c r="B555">
        <v>7400</v>
      </c>
      <c r="C555">
        <v>51974</v>
      </c>
      <c r="D555">
        <v>59323</v>
      </c>
      <c r="E555" t="s">
        <v>13</v>
      </c>
      <c r="F555" t="s">
        <v>14</v>
      </c>
      <c r="G555">
        <v>4</v>
      </c>
      <c r="H555">
        <v>0</v>
      </c>
      <c r="I555">
        <v>0</v>
      </c>
      <c r="J555">
        <v>83.346711880000001</v>
      </c>
      <c r="K555">
        <v>0</v>
      </c>
      <c r="L555">
        <v>18</v>
      </c>
      <c r="M555">
        <v>23.397634627999999</v>
      </c>
    </row>
    <row r="556" spans="1:13">
      <c r="A556">
        <v>0</v>
      </c>
      <c r="B556">
        <v>7400</v>
      </c>
      <c r="C556">
        <v>56596</v>
      </c>
      <c r="D556">
        <v>72861</v>
      </c>
      <c r="E556" t="s">
        <v>13</v>
      </c>
      <c r="F556" t="s">
        <v>17</v>
      </c>
      <c r="G556">
        <v>3</v>
      </c>
      <c r="H556">
        <v>0</v>
      </c>
      <c r="I556">
        <v>1</v>
      </c>
      <c r="J556">
        <v>141.96214925000001</v>
      </c>
      <c r="K556">
        <v>0</v>
      </c>
      <c r="L556">
        <v>23</v>
      </c>
      <c r="M556">
        <v>28.300245637</v>
      </c>
    </row>
    <row r="557" spans="1:13">
      <c r="A557">
        <v>1</v>
      </c>
      <c r="B557">
        <v>7400</v>
      </c>
      <c r="C557">
        <v>71576</v>
      </c>
      <c r="D557">
        <v>89068</v>
      </c>
      <c r="E557" t="s">
        <v>20</v>
      </c>
      <c r="F557" t="s">
        <v>16</v>
      </c>
      <c r="G557">
        <v>0</v>
      </c>
      <c r="H557">
        <v>0</v>
      </c>
      <c r="I557">
        <v>0</v>
      </c>
      <c r="J557">
        <v>94.782230694000006</v>
      </c>
      <c r="K557">
        <v>0</v>
      </c>
      <c r="L557">
        <v>17</v>
      </c>
      <c r="M557">
        <v>42.803421995000001</v>
      </c>
    </row>
    <row r="558" spans="1:13">
      <c r="A558">
        <v>0</v>
      </c>
      <c r="B558">
        <v>7400</v>
      </c>
      <c r="C558">
        <v>65032</v>
      </c>
      <c r="D558">
        <v>83184</v>
      </c>
      <c r="E558" t="s">
        <v>13</v>
      </c>
      <c r="F558" t="s">
        <v>14</v>
      </c>
      <c r="G558">
        <v>15</v>
      </c>
      <c r="H558">
        <v>0</v>
      </c>
      <c r="I558">
        <v>0</v>
      </c>
      <c r="J558">
        <v>230.42025591999999</v>
      </c>
      <c r="K558">
        <v>1</v>
      </c>
      <c r="L558">
        <v>35</v>
      </c>
      <c r="M558">
        <v>35.415112915999998</v>
      </c>
    </row>
    <row r="559" spans="1:13">
      <c r="A559">
        <v>0</v>
      </c>
      <c r="B559">
        <v>7400</v>
      </c>
      <c r="C559">
        <v>72739</v>
      </c>
      <c r="D559">
        <v>91425</v>
      </c>
      <c r="E559" t="s">
        <v>20</v>
      </c>
      <c r="F559" t="s">
        <v>18</v>
      </c>
      <c r="G559">
        <v>3.5</v>
      </c>
      <c r="H559">
        <v>0</v>
      </c>
      <c r="I559">
        <v>0</v>
      </c>
      <c r="J559">
        <v>128.83333332999999</v>
      </c>
      <c r="K559">
        <v>0</v>
      </c>
      <c r="L559">
        <v>26</v>
      </c>
      <c r="M559" s="5" t="s">
        <v>24</v>
      </c>
    </row>
    <row r="560" spans="1:13">
      <c r="A560">
        <v>0</v>
      </c>
      <c r="B560">
        <v>7400</v>
      </c>
      <c r="C560">
        <v>82412</v>
      </c>
      <c r="D560">
        <v>91326</v>
      </c>
      <c r="E560" t="s">
        <v>20</v>
      </c>
      <c r="F560" t="s">
        <v>17</v>
      </c>
      <c r="G560">
        <v>19</v>
      </c>
      <c r="H560">
        <v>0</v>
      </c>
      <c r="I560">
        <v>1</v>
      </c>
      <c r="J560">
        <v>316.94708254</v>
      </c>
      <c r="K560">
        <v>1</v>
      </c>
      <c r="L560">
        <v>24</v>
      </c>
      <c r="M560">
        <v>37.908750185000002</v>
      </c>
    </row>
    <row r="561" spans="1:13">
      <c r="A561">
        <v>1</v>
      </c>
      <c r="B561">
        <v>7500</v>
      </c>
      <c r="D561">
        <v>51610</v>
      </c>
      <c r="E561" t="s">
        <v>13</v>
      </c>
      <c r="F561" t="s">
        <v>18</v>
      </c>
      <c r="G561">
        <v>4</v>
      </c>
      <c r="H561">
        <v>0</v>
      </c>
      <c r="I561">
        <v>3</v>
      </c>
      <c r="J561">
        <v>158.26666667000001</v>
      </c>
      <c r="K561">
        <v>2</v>
      </c>
      <c r="L561">
        <v>18</v>
      </c>
      <c r="M561" s="5" t="s">
        <v>24</v>
      </c>
    </row>
    <row r="562" spans="1:13">
      <c r="A562">
        <v>0</v>
      </c>
      <c r="B562">
        <v>7500</v>
      </c>
      <c r="C562">
        <v>45864</v>
      </c>
      <c r="D562">
        <v>57799</v>
      </c>
      <c r="E562" t="s">
        <v>20</v>
      </c>
      <c r="G562">
        <v>7</v>
      </c>
      <c r="I562">
        <v>0</v>
      </c>
      <c r="J562">
        <v>65.571197859999998</v>
      </c>
      <c r="L562">
        <v>16</v>
      </c>
      <c r="M562">
        <v>33.865745347000001</v>
      </c>
    </row>
    <row r="563" spans="1:13">
      <c r="A563">
        <v>1</v>
      </c>
      <c r="B563">
        <v>7500</v>
      </c>
      <c r="C563">
        <v>57340</v>
      </c>
      <c r="D563">
        <v>80000</v>
      </c>
      <c r="E563" t="s">
        <v>20</v>
      </c>
      <c r="F563" t="s">
        <v>18</v>
      </c>
      <c r="G563">
        <v>4</v>
      </c>
      <c r="H563">
        <v>0</v>
      </c>
      <c r="I563">
        <v>5</v>
      </c>
      <c r="J563">
        <v>86.233333333000004</v>
      </c>
      <c r="K563">
        <v>3</v>
      </c>
      <c r="L563">
        <v>14</v>
      </c>
      <c r="M563" s="5" t="s">
        <v>24</v>
      </c>
    </row>
    <row r="564" spans="1:13">
      <c r="A564">
        <v>0</v>
      </c>
      <c r="B564">
        <v>7500</v>
      </c>
      <c r="C564">
        <v>47518</v>
      </c>
      <c r="D564">
        <v>60252</v>
      </c>
      <c r="E564" t="s">
        <v>20</v>
      </c>
      <c r="F564" t="s">
        <v>14</v>
      </c>
      <c r="G564">
        <v>16</v>
      </c>
      <c r="H564">
        <v>0</v>
      </c>
      <c r="I564">
        <v>3</v>
      </c>
      <c r="J564">
        <v>220.62498386999999</v>
      </c>
      <c r="K564">
        <v>0</v>
      </c>
      <c r="L564">
        <v>37</v>
      </c>
      <c r="M564">
        <v>26.711536472999999</v>
      </c>
    </row>
    <row r="565" spans="1:13">
      <c r="A565">
        <v>0</v>
      </c>
      <c r="B565">
        <v>7500</v>
      </c>
      <c r="C565">
        <v>63573</v>
      </c>
      <c r="D565">
        <v>80601</v>
      </c>
      <c r="E565" t="s">
        <v>13</v>
      </c>
      <c r="F565" t="s">
        <v>14</v>
      </c>
      <c r="G565">
        <v>4</v>
      </c>
      <c r="H565">
        <v>0</v>
      </c>
      <c r="I565">
        <v>0</v>
      </c>
      <c r="J565">
        <v>111.43518985</v>
      </c>
      <c r="K565">
        <v>0</v>
      </c>
      <c r="L565">
        <v>14</v>
      </c>
      <c r="M565">
        <v>41.773446616000001</v>
      </c>
    </row>
    <row r="566" spans="1:13">
      <c r="A566">
        <v>1</v>
      </c>
      <c r="B566">
        <v>7500</v>
      </c>
      <c r="C566">
        <v>32070</v>
      </c>
      <c r="D566">
        <v>36811</v>
      </c>
      <c r="E566" t="s">
        <v>20</v>
      </c>
      <c r="F566" t="s">
        <v>14</v>
      </c>
      <c r="G566">
        <v>1</v>
      </c>
      <c r="H566">
        <v>1</v>
      </c>
      <c r="I566">
        <v>0</v>
      </c>
      <c r="J566">
        <v>228.03600011</v>
      </c>
      <c r="K566">
        <v>0</v>
      </c>
      <c r="L566">
        <v>6</v>
      </c>
      <c r="M566">
        <v>30.162214113000001</v>
      </c>
    </row>
    <row r="567" spans="1:13">
      <c r="A567">
        <v>0</v>
      </c>
      <c r="B567">
        <v>7500</v>
      </c>
      <c r="C567">
        <v>44744</v>
      </c>
      <c r="D567">
        <v>60518</v>
      </c>
      <c r="E567" t="s">
        <v>20</v>
      </c>
      <c r="G567">
        <v>6</v>
      </c>
      <c r="I567">
        <v>0</v>
      </c>
      <c r="J567">
        <v>79.411229993999996</v>
      </c>
      <c r="L567">
        <v>16</v>
      </c>
      <c r="M567">
        <v>34.397441727</v>
      </c>
    </row>
    <row r="568" spans="1:13">
      <c r="A568">
        <v>0</v>
      </c>
      <c r="B568">
        <v>7500</v>
      </c>
      <c r="D568">
        <v>49804</v>
      </c>
      <c r="M568">
        <v>12.391235037</v>
      </c>
    </row>
    <row r="569" spans="1:13">
      <c r="A569">
        <v>0</v>
      </c>
      <c r="B569">
        <v>7500</v>
      </c>
      <c r="C569">
        <v>72097</v>
      </c>
      <c r="D569">
        <v>69408</v>
      </c>
      <c r="E569" t="s">
        <v>13</v>
      </c>
      <c r="F569" t="s">
        <v>16</v>
      </c>
      <c r="G569">
        <v>4</v>
      </c>
      <c r="H569">
        <v>1</v>
      </c>
      <c r="I569">
        <v>0</v>
      </c>
      <c r="J569">
        <v>155.39196222999999</v>
      </c>
      <c r="K569">
        <v>1</v>
      </c>
      <c r="L569">
        <v>23</v>
      </c>
      <c r="M569">
        <v>41.600983364000001</v>
      </c>
    </row>
    <row r="570" spans="1:13">
      <c r="A570">
        <v>0</v>
      </c>
      <c r="B570">
        <v>7500</v>
      </c>
      <c r="C570">
        <v>84479</v>
      </c>
      <c r="D570">
        <v>104571</v>
      </c>
      <c r="E570" t="s">
        <v>20</v>
      </c>
      <c r="F570" t="s">
        <v>18</v>
      </c>
      <c r="G570">
        <v>23</v>
      </c>
      <c r="H570">
        <v>0</v>
      </c>
      <c r="I570">
        <v>0</v>
      </c>
      <c r="J570">
        <v>47.832851337999998</v>
      </c>
      <c r="K570">
        <v>3</v>
      </c>
      <c r="L570">
        <v>14</v>
      </c>
      <c r="M570">
        <v>33.075010372000001</v>
      </c>
    </row>
    <row r="571" spans="1:13">
      <c r="A571">
        <v>0</v>
      </c>
      <c r="B571">
        <v>7500</v>
      </c>
      <c r="C571">
        <v>88056</v>
      </c>
      <c r="D571">
        <v>104794</v>
      </c>
      <c r="E571" t="s">
        <v>20</v>
      </c>
      <c r="F571" t="s">
        <v>18</v>
      </c>
      <c r="G571">
        <v>25</v>
      </c>
      <c r="H571">
        <v>0</v>
      </c>
      <c r="I571">
        <v>0</v>
      </c>
      <c r="J571">
        <v>56.750113136000003</v>
      </c>
      <c r="K571">
        <v>2</v>
      </c>
      <c r="L571">
        <v>14</v>
      </c>
      <c r="M571">
        <v>30.538906968999999</v>
      </c>
    </row>
    <row r="572" spans="1:13">
      <c r="A572">
        <v>0</v>
      </c>
      <c r="B572">
        <v>7500</v>
      </c>
      <c r="C572">
        <v>11358</v>
      </c>
      <c r="D572">
        <v>36892</v>
      </c>
      <c r="E572" t="s">
        <v>20</v>
      </c>
      <c r="F572" t="s">
        <v>14</v>
      </c>
      <c r="G572">
        <v>5</v>
      </c>
      <c r="H572">
        <v>0</v>
      </c>
      <c r="I572">
        <v>0</v>
      </c>
      <c r="J572">
        <v>286.9228238</v>
      </c>
      <c r="K572">
        <v>0</v>
      </c>
      <c r="L572">
        <v>11</v>
      </c>
      <c r="M572">
        <v>23.06292573</v>
      </c>
    </row>
    <row r="573" spans="1:13">
      <c r="A573">
        <v>1</v>
      </c>
      <c r="B573">
        <v>7500</v>
      </c>
      <c r="C573">
        <v>59000</v>
      </c>
      <c r="D573">
        <v>72000</v>
      </c>
      <c r="E573" t="s">
        <v>13</v>
      </c>
      <c r="F573" t="s">
        <v>15</v>
      </c>
      <c r="G573">
        <v>5</v>
      </c>
      <c r="H573">
        <v>0</v>
      </c>
      <c r="I573">
        <v>3</v>
      </c>
      <c r="J573">
        <v>295.86666666999997</v>
      </c>
      <c r="K573">
        <v>0</v>
      </c>
      <c r="L573">
        <v>19</v>
      </c>
      <c r="M573" s="5" t="s">
        <v>24</v>
      </c>
    </row>
    <row r="574" spans="1:13">
      <c r="A574">
        <v>1</v>
      </c>
      <c r="B574">
        <v>7500</v>
      </c>
      <c r="E574" t="s">
        <v>13</v>
      </c>
      <c r="F574" t="s">
        <v>14</v>
      </c>
      <c r="G574">
        <v>21</v>
      </c>
      <c r="J574">
        <v>158.9</v>
      </c>
      <c r="K574">
        <v>1</v>
      </c>
      <c r="L574">
        <v>21</v>
      </c>
      <c r="M574" s="5" t="s">
        <v>24</v>
      </c>
    </row>
    <row r="575" spans="1:13">
      <c r="A575">
        <v>1</v>
      </c>
      <c r="B575">
        <v>7500</v>
      </c>
      <c r="C575">
        <v>35945</v>
      </c>
      <c r="D575">
        <v>49750</v>
      </c>
      <c r="E575" t="s">
        <v>13</v>
      </c>
      <c r="F575" t="s">
        <v>14</v>
      </c>
      <c r="G575">
        <v>3</v>
      </c>
      <c r="H575">
        <v>0</v>
      </c>
      <c r="I575">
        <v>0</v>
      </c>
      <c r="J575">
        <v>122.06666667</v>
      </c>
      <c r="K575">
        <v>0</v>
      </c>
      <c r="L575">
        <v>23</v>
      </c>
      <c r="M575" s="5" t="s">
        <v>24</v>
      </c>
    </row>
    <row r="576" spans="1:13">
      <c r="A576">
        <v>1</v>
      </c>
      <c r="B576">
        <v>7500</v>
      </c>
      <c r="C576">
        <v>18400</v>
      </c>
      <c r="D576">
        <v>29375</v>
      </c>
      <c r="E576" t="s">
        <v>20</v>
      </c>
      <c r="F576" t="s">
        <v>14</v>
      </c>
      <c r="G576">
        <v>6</v>
      </c>
      <c r="H576">
        <v>1</v>
      </c>
      <c r="I576">
        <v>0</v>
      </c>
      <c r="J576">
        <v>147.1</v>
      </c>
      <c r="K576">
        <v>0</v>
      </c>
      <c r="L576">
        <v>9</v>
      </c>
      <c r="M576" s="5" t="s">
        <v>24</v>
      </c>
    </row>
    <row r="577" spans="1:13">
      <c r="A577">
        <v>1</v>
      </c>
      <c r="B577">
        <v>7500</v>
      </c>
      <c r="C577">
        <v>63500</v>
      </c>
      <c r="D577">
        <v>86125</v>
      </c>
      <c r="E577" t="s">
        <v>13</v>
      </c>
      <c r="F577" t="s">
        <v>14</v>
      </c>
      <c r="G577">
        <v>5</v>
      </c>
      <c r="H577">
        <v>0</v>
      </c>
      <c r="I577">
        <v>0</v>
      </c>
      <c r="J577">
        <v>136.1</v>
      </c>
      <c r="K577">
        <v>0</v>
      </c>
      <c r="L577">
        <v>8</v>
      </c>
      <c r="M577" s="5" t="s">
        <v>24</v>
      </c>
    </row>
    <row r="578" spans="1:13">
      <c r="A578">
        <v>1</v>
      </c>
      <c r="B578">
        <v>7500</v>
      </c>
      <c r="C578">
        <v>33600</v>
      </c>
      <c r="D578">
        <v>50125</v>
      </c>
      <c r="E578" t="s">
        <v>20</v>
      </c>
      <c r="F578" t="s">
        <v>14</v>
      </c>
      <c r="G578">
        <v>2</v>
      </c>
      <c r="H578">
        <v>0</v>
      </c>
      <c r="I578">
        <v>0</v>
      </c>
      <c r="J578">
        <v>146.93333333000001</v>
      </c>
      <c r="K578">
        <v>0</v>
      </c>
      <c r="L578">
        <v>18</v>
      </c>
      <c r="M578" s="5" t="s">
        <v>24</v>
      </c>
    </row>
    <row r="579" spans="1:13">
      <c r="A579">
        <v>1</v>
      </c>
      <c r="B579">
        <v>7500</v>
      </c>
      <c r="C579">
        <v>57800</v>
      </c>
      <c r="D579">
        <v>109600</v>
      </c>
      <c r="E579" t="s">
        <v>20</v>
      </c>
      <c r="F579" t="s">
        <v>17</v>
      </c>
      <c r="G579">
        <v>4</v>
      </c>
      <c r="H579">
        <v>0</v>
      </c>
      <c r="I579">
        <v>1</v>
      </c>
      <c r="J579">
        <v>124.13333333</v>
      </c>
      <c r="K579">
        <v>1</v>
      </c>
      <c r="L579">
        <v>18</v>
      </c>
      <c r="M579" s="5" t="s">
        <v>24</v>
      </c>
    </row>
    <row r="580" spans="1:13">
      <c r="A580">
        <v>1</v>
      </c>
      <c r="B580">
        <v>7500</v>
      </c>
      <c r="D580">
        <v>40150</v>
      </c>
      <c r="E580" t="s">
        <v>13</v>
      </c>
      <c r="F580" t="s">
        <v>14</v>
      </c>
      <c r="G580">
        <v>5</v>
      </c>
      <c r="H580">
        <v>0</v>
      </c>
      <c r="I580">
        <v>0</v>
      </c>
      <c r="K580">
        <v>1</v>
      </c>
      <c r="L580">
        <v>0</v>
      </c>
      <c r="M580" s="5" t="s">
        <v>24</v>
      </c>
    </row>
    <row r="581" spans="1:13">
      <c r="A581">
        <v>1</v>
      </c>
      <c r="B581">
        <v>7500</v>
      </c>
      <c r="C581">
        <v>80440</v>
      </c>
      <c r="D581">
        <v>72920</v>
      </c>
      <c r="E581" t="s">
        <v>13</v>
      </c>
      <c r="F581" t="s">
        <v>17</v>
      </c>
      <c r="G581">
        <v>8</v>
      </c>
      <c r="H581">
        <v>0</v>
      </c>
      <c r="I581">
        <v>1</v>
      </c>
      <c r="J581">
        <v>201.5</v>
      </c>
      <c r="K581">
        <v>0</v>
      </c>
      <c r="L581">
        <v>24</v>
      </c>
      <c r="M581" s="5" t="s">
        <v>24</v>
      </c>
    </row>
    <row r="582" spans="1:13">
      <c r="A582">
        <v>1</v>
      </c>
      <c r="B582">
        <v>7500</v>
      </c>
      <c r="C582">
        <v>60000</v>
      </c>
      <c r="D582">
        <v>87830</v>
      </c>
      <c r="E582" t="s">
        <v>13</v>
      </c>
      <c r="F582" t="s">
        <v>14</v>
      </c>
      <c r="G582">
        <v>5</v>
      </c>
      <c r="H582">
        <v>0</v>
      </c>
      <c r="I582">
        <v>0</v>
      </c>
      <c r="J582">
        <v>153.26666667000001</v>
      </c>
      <c r="K582">
        <v>2</v>
      </c>
      <c r="L582">
        <v>16</v>
      </c>
      <c r="M582" s="5" t="s">
        <v>24</v>
      </c>
    </row>
    <row r="583" spans="1:13">
      <c r="A583">
        <v>1</v>
      </c>
      <c r="B583">
        <v>7500</v>
      </c>
      <c r="C583">
        <v>126000</v>
      </c>
      <c r="D583">
        <v>151380</v>
      </c>
      <c r="E583" t="s">
        <v>13</v>
      </c>
      <c r="F583" t="s">
        <v>18</v>
      </c>
      <c r="G583">
        <v>18</v>
      </c>
      <c r="H583">
        <v>0</v>
      </c>
      <c r="I583">
        <v>2</v>
      </c>
      <c r="J583">
        <v>75.666666667000001</v>
      </c>
      <c r="K583">
        <v>1</v>
      </c>
      <c r="L583">
        <v>13</v>
      </c>
      <c r="M583" s="5" t="s">
        <v>24</v>
      </c>
    </row>
    <row r="584" spans="1:13">
      <c r="A584">
        <v>0</v>
      </c>
      <c r="B584">
        <v>7500</v>
      </c>
      <c r="C584">
        <v>40936</v>
      </c>
      <c r="D584">
        <v>50900</v>
      </c>
      <c r="E584" t="s">
        <v>20</v>
      </c>
      <c r="G584">
        <v>10</v>
      </c>
      <c r="H584">
        <v>1</v>
      </c>
      <c r="I584">
        <v>0</v>
      </c>
      <c r="J584">
        <v>115.6</v>
      </c>
      <c r="K584">
        <v>1</v>
      </c>
      <c r="L584">
        <v>26</v>
      </c>
      <c r="M584" s="5" t="s">
        <v>24</v>
      </c>
    </row>
    <row r="585" spans="1:13">
      <c r="A585">
        <v>0</v>
      </c>
      <c r="B585">
        <v>7500</v>
      </c>
      <c r="D585">
        <v>26850</v>
      </c>
      <c r="E585" t="s">
        <v>13</v>
      </c>
      <c r="F585" t="s">
        <v>15</v>
      </c>
      <c r="G585">
        <v>20</v>
      </c>
      <c r="H585">
        <v>0</v>
      </c>
      <c r="I585">
        <v>0</v>
      </c>
      <c r="J585">
        <v>185.63333333</v>
      </c>
      <c r="K585">
        <v>1</v>
      </c>
      <c r="L585">
        <v>16</v>
      </c>
      <c r="M585" s="5" t="s">
        <v>24</v>
      </c>
    </row>
    <row r="586" spans="1:13">
      <c r="A586">
        <v>0</v>
      </c>
      <c r="B586">
        <v>7500</v>
      </c>
      <c r="C586">
        <v>49100</v>
      </c>
      <c r="D586">
        <v>85650</v>
      </c>
      <c r="E586" t="s">
        <v>13</v>
      </c>
      <c r="F586" t="s">
        <v>14</v>
      </c>
      <c r="G586">
        <v>18</v>
      </c>
      <c r="H586">
        <v>0</v>
      </c>
      <c r="I586">
        <v>0</v>
      </c>
      <c r="J586">
        <v>178.33466666999999</v>
      </c>
      <c r="K586">
        <v>0</v>
      </c>
      <c r="L586">
        <v>29</v>
      </c>
      <c r="M586" s="5" t="s">
        <v>24</v>
      </c>
    </row>
    <row r="587" spans="1:13">
      <c r="A587">
        <v>1</v>
      </c>
      <c r="B587">
        <v>7500</v>
      </c>
      <c r="D587">
        <v>71799</v>
      </c>
      <c r="E587" t="s">
        <v>13</v>
      </c>
      <c r="F587" t="s">
        <v>17</v>
      </c>
      <c r="G587">
        <v>4</v>
      </c>
      <c r="H587">
        <v>0</v>
      </c>
      <c r="I587">
        <v>3</v>
      </c>
      <c r="J587">
        <v>177.5</v>
      </c>
      <c r="K587">
        <v>0</v>
      </c>
      <c r="L587">
        <v>22</v>
      </c>
      <c r="M587" s="5" t="s">
        <v>24</v>
      </c>
    </row>
    <row r="588" spans="1:13">
      <c r="A588">
        <v>1</v>
      </c>
      <c r="B588">
        <v>7500</v>
      </c>
      <c r="C588">
        <v>39600</v>
      </c>
      <c r="D588">
        <v>42000</v>
      </c>
      <c r="E588" t="s">
        <v>20</v>
      </c>
      <c r="F588" t="s">
        <v>19</v>
      </c>
      <c r="G588">
        <v>1</v>
      </c>
      <c r="H588">
        <v>0</v>
      </c>
      <c r="I588">
        <v>0</v>
      </c>
      <c r="J588">
        <v>47.7</v>
      </c>
      <c r="K588">
        <v>1</v>
      </c>
      <c r="L588">
        <v>15</v>
      </c>
      <c r="M588" s="5" t="s">
        <v>24</v>
      </c>
    </row>
    <row r="589" spans="1:13">
      <c r="A589">
        <v>1</v>
      </c>
      <c r="B589">
        <v>7500</v>
      </c>
      <c r="C589">
        <v>42077</v>
      </c>
      <c r="D589">
        <v>91676</v>
      </c>
      <c r="E589" t="s">
        <v>13</v>
      </c>
      <c r="F589" t="s">
        <v>15</v>
      </c>
      <c r="G589">
        <v>5.5</v>
      </c>
      <c r="H589">
        <v>1</v>
      </c>
      <c r="I589">
        <v>4</v>
      </c>
      <c r="J589">
        <v>344.9</v>
      </c>
      <c r="K589">
        <v>1</v>
      </c>
      <c r="L589">
        <v>30</v>
      </c>
      <c r="M589" s="5" t="s">
        <v>24</v>
      </c>
    </row>
    <row r="590" spans="1:13">
      <c r="A590">
        <v>1</v>
      </c>
      <c r="B590">
        <v>7500</v>
      </c>
      <c r="C590">
        <v>42721</v>
      </c>
      <c r="D590">
        <v>67000</v>
      </c>
      <c r="E590" t="s">
        <v>20</v>
      </c>
      <c r="F590" t="s">
        <v>14</v>
      </c>
      <c r="G590">
        <v>15</v>
      </c>
      <c r="H590">
        <v>1</v>
      </c>
      <c r="I590">
        <v>3</v>
      </c>
      <c r="J590">
        <v>126.76666667000001</v>
      </c>
      <c r="K590">
        <v>2</v>
      </c>
      <c r="L590">
        <v>23</v>
      </c>
      <c r="M590" s="5" t="s">
        <v>24</v>
      </c>
    </row>
    <row r="591" spans="1:13">
      <c r="A591">
        <v>1</v>
      </c>
      <c r="B591">
        <v>7500</v>
      </c>
      <c r="E591" t="s">
        <v>13</v>
      </c>
      <c r="F591" t="s">
        <v>14</v>
      </c>
      <c r="G591">
        <v>20</v>
      </c>
      <c r="J591">
        <v>157.32842274999999</v>
      </c>
      <c r="K591">
        <v>0</v>
      </c>
      <c r="L591">
        <v>20</v>
      </c>
      <c r="M591" s="5" t="s">
        <v>24</v>
      </c>
    </row>
    <row r="592" spans="1:13">
      <c r="A592">
        <v>1</v>
      </c>
      <c r="B592">
        <v>7500</v>
      </c>
      <c r="C592">
        <v>12115</v>
      </c>
      <c r="D592">
        <v>35910</v>
      </c>
      <c r="E592" t="s">
        <v>13</v>
      </c>
      <c r="F592" t="s">
        <v>15</v>
      </c>
      <c r="G592">
        <v>13</v>
      </c>
      <c r="H592">
        <v>3</v>
      </c>
      <c r="I592">
        <v>6</v>
      </c>
      <c r="J592">
        <v>234.90075082000001</v>
      </c>
      <c r="K592">
        <v>0</v>
      </c>
      <c r="L592">
        <v>24</v>
      </c>
      <c r="M592">
        <v>24.662276673000001</v>
      </c>
    </row>
    <row r="593" spans="1:13">
      <c r="A593">
        <v>0</v>
      </c>
      <c r="B593">
        <v>7500</v>
      </c>
      <c r="C593">
        <v>67778</v>
      </c>
      <c r="D593">
        <v>83368</v>
      </c>
      <c r="E593" t="s">
        <v>20</v>
      </c>
      <c r="F593" t="s">
        <v>18</v>
      </c>
      <c r="G593">
        <v>15</v>
      </c>
      <c r="H593">
        <v>0</v>
      </c>
      <c r="I593">
        <v>0</v>
      </c>
      <c r="J593">
        <v>227.29208976000001</v>
      </c>
      <c r="K593">
        <v>0</v>
      </c>
      <c r="L593">
        <v>17</v>
      </c>
      <c r="M593">
        <v>24.091770362999998</v>
      </c>
    </row>
    <row r="594" spans="1:13">
      <c r="A594">
        <v>0</v>
      </c>
      <c r="B594">
        <v>7500</v>
      </c>
      <c r="C594">
        <v>60192</v>
      </c>
      <c r="D594">
        <v>76475</v>
      </c>
      <c r="E594" t="s">
        <v>20</v>
      </c>
      <c r="F594" t="s">
        <v>18</v>
      </c>
      <c r="G594">
        <v>8</v>
      </c>
      <c r="H594">
        <v>0</v>
      </c>
      <c r="I594">
        <v>0</v>
      </c>
      <c r="J594">
        <v>60.503625208999999</v>
      </c>
      <c r="K594">
        <v>2</v>
      </c>
      <c r="L594">
        <v>24</v>
      </c>
      <c r="M594">
        <v>39.280512379000001</v>
      </c>
    </row>
    <row r="595" spans="1:13">
      <c r="A595">
        <v>0</v>
      </c>
      <c r="B595">
        <v>7500</v>
      </c>
      <c r="C595">
        <v>57213</v>
      </c>
      <c r="D595">
        <v>92458</v>
      </c>
      <c r="E595" t="s">
        <v>13</v>
      </c>
      <c r="F595" t="s">
        <v>15</v>
      </c>
      <c r="G595">
        <v>28</v>
      </c>
      <c r="H595">
        <v>0</v>
      </c>
      <c r="I595">
        <v>0</v>
      </c>
      <c r="J595">
        <v>243.15711916999999</v>
      </c>
      <c r="K595">
        <v>1</v>
      </c>
      <c r="L595">
        <v>16</v>
      </c>
      <c r="M595">
        <v>23.992353350999998</v>
      </c>
    </row>
    <row r="596" spans="1:13">
      <c r="A596">
        <v>1</v>
      </c>
      <c r="B596">
        <v>7500</v>
      </c>
      <c r="C596">
        <v>50000</v>
      </c>
      <c r="D596">
        <v>80000</v>
      </c>
      <c r="E596" t="s">
        <v>13</v>
      </c>
      <c r="F596" t="s">
        <v>14</v>
      </c>
      <c r="G596">
        <v>9</v>
      </c>
      <c r="I596">
        <v>5</v>
      </c>
      <c r="J596">
        <v>299.56666667000002</v>
      </c>
      <c r="K596">
        <v>2</v>
      </c>
      <c r="L596">
        <v>18</v>
      </c>
      <c r="M596" s="5" t="s">
        <v>24</v>
      </c>
    </row>
    <row r="597" spans="1:13">
      <c r="A597">
        <v>0</v>
      </c>
      <c r="B597">
        <v>7600</v>
      </c>
      <c r="C597">
        <v>133475</v>
      </c>
      <c r="D597">
        <v>203936</v>
      </c>
      <c r="E597" t="s">
        <v>20</v>
      </c>
      <c r="F597" t="s">
        <v>18</v>
      </c>
      <c r="G597">
        <v>1</v>
      </c>
      <c r="H597">
        <v>0</v>
      </c>
      <c r="I597">
        <v>0</v>
      </c>
      <c r="J597">
        <v>87.452870081</v>
      </c>
      <c r="K597">
        <v>2</v>
      </c>
      <c r="L597">
        <v>23</v>
      </c>
      <c r="M597">
        <v>37.005967843000001</v>
      </c>
    </row>
    <row r="598" spans="1:13">
      <c r="A598">
        <v>0</v>
      </c>
      <c r="B598">
        <v>7600</v>
      </c>
      <c r="C598">
        <v>77518</v>
      </c>
      <c r="D598">
        <v>83727</v>
      </c>
      <c r="E598" t="s">
        <v>20</v>
      </c>
      <c r="G598">
        <v>4</v>
      </c>
      <c r="M598">
        <v>22.655140286000002</v>
      </c>
    </row>
    <row r="599" spans="1:13">
      <c r="A599">
        <v>0</v>
      </c>
      <c r="B599">
        <v>7600</v>
      </c>
      <c r="C599">
        <v>48829</v>
      </c>
      <c r="D599">
        <v>62357</v>
      </c>
      <c r="E599" t="s">
        <v>20</v>
      </c>
      <c r="F599" t="s">
        <v>15</v>
      </c>
      <c r="G599">
        <v>3</v>
      </c>
      <c r="H599">
        <v>0</v>
      </c>
      <c r="I599">
        <v>1</v>
      </c>
      <c r="J599">
        <v>92.941357815999993</v>
      </c>
      <c r="K599">
        <v>2</v>
      </c>
      <c r="L599">
        <v>12</v>
      </c>
      <c r="M599">
        <v>35.672273609000001</v>
      </c>
    </row>
    <row r="600" spans="1:13">
      <c r="A600">
        <v>0</v>
      </c>
      <c r="B600">
        <v>7600</v>
      </c>
      <c r="C600">
        <v>58622</v>
      </c>
      <c r="D600">
        <v>77726</v>
      </c>
      <c r="E600" t="s">
        <v>13</v>
      </c>
      <c r="F600" t="s">
        <v>14</v>
      </c>
      <c r="G600">
        <v>15</v>
      </c>
      <c r="H600">
        <v>0</v>
      </c>
      <c r="I600">
        <v>0</v>
      </c>
      <c r="J600">
        <v>249.63376066999999</v>
      </c>
      <c r="K600">
        <v>2</v>
      </c>
      <c r="L600">
        <v>36</v>
      </c>
      <c r="M600">
        <v>34.882066438999999</v>
      </c>
    </row>
    <row r="601" spans="1:13">
      <c r="A601">
        <v>0</v>
      </c>
      <c r="B601">
        <v>7600</v>
      </c>
      <c r="D601">
        <v>28593</v>
      </c>
      <c r="E601" t="s">
        <v>13</v>
      </c>
      <c r="F601" t="s">
        <v>15</v>
      </c>
      <c r="G601">
        <v>20</v>
      </c>
      <c r="H601">
        <v>0</v>
      </c>
      <c r="I601">
        <v>0</v>
      </c>
      <c r="J601">
        <v>180.16893732</v>
      </c>
      <c r="K601">
        <v>0</v>
      </c>
      <c r="L601">
        <v>16</v>
      </c>
      <c r="M601">
        <v>35.583403169</v>
      </c>
    </row>
    <row r="602" spans="1:13">
      <c r="A602">
        <v>0</v>
      </c>
      <c r="B602">
        <v>7600</v>
      </c>
      <c r="C602">
        <v>49926</v>
      </c>
      <c r="D602">
        <v>58588</v>
      </c>
      <c r="E602" t="s">
        <v>20</v>
      </c>
      <c r="G602">
        <v>5</v>
      </c>
      <c r="I602">
        <v>1</v>
      </c>
      <c r="J602">
        <v>64.660106948000006</v>
      </c>
      <c r="L602">
        <v>16</v>
      </c>
      <c r="M602">
        <v>35.051896773999999</v>
      </c>
    </row>
    <row r="603" spans="1:13">
      <c r="A603">
        <v>0</v>
      </c>
      <c r="B603">
        <v>7600</v>
      </c>
      <c r="C603">
        <v>80900</v>
      </c>
      <c r="D603">
        <v>99525</v>
      </c>
      <c r="E603" t="s">
        <v>20</v>
      </c>
      <c r="F603" t="s">
        <v>18</v>
      </c>
      <c r="G603">
        <v>2</v>
      </c>
      <c r="H603">
        <v>0</v>
      </c>
      <c r="I603">
        <v>0</v>
      </c>
      <c r="J603">
        <v>135.64019635</v>
      </c>
      <c r="K603">
        <v>0</v>
      </c>
      <c r="L603">
        <v>26</v>
      </c>
      <c r="M603">
        <v>34.777089425</v>
      </c>
    </row>
    <row r="604" spans="1:13">
      <c r="A604">
        <v>0</v>
      </c>
      <c r="B604">
        <v>7600</v>
      </c>
      <c r="D604">
        <v>40341</v>
      </c>
      <c r="E604" t="s">
        <v>13</v>
      </c>
      <c r="F604" t="s">
        <v>14</v>
      </c>
      <c r="G604">
        <v>3</v>
      </c>
      <c r="H604">
        <v>0</v>
      </c>
      <c r="I604">
        <v>0</v>
      </c>
      <c r="J604">
        <v>265.02047535999998</v>
      </c>
      <c r="K604">
        <v>1</v>
      </c>
      <c r="L604">
        <v>25</v>
      </c>
      <c r="M604">
        <v>43.300105311999999</v>
      </c>
    </row>
    <row r="605" spans="1:13">
      <c r="A605">
        <v>0</v>
      </c>
      <c r="B605">
        <v>7700</v>
      </c>
      <c r="C605">
        <v>14776</v>
      </c>
      <c r="D605">
        <v>32287</v>
      </c>
      <c r="M605">
        <v>34.880462317999999</v>
      </c>
    </row>
    <row r="606" spans="1:13">
      <c r="A606">
        <v>0</v>
      </c>
      <c r="B606">
        <v>7700</v>
      </c>
      <c r="C606">
        <v>32243</v>
      </c>
      <c r="D606">
        <v>36369</v>
      </c>
      <c r="E606" t="s">
        <v>13</v>
      </c>
      <c r="F606" t="s">
        <v>18</v>
      </c>
      <c r="G606">
        <v>12</v>
      </c>
      <c r="H606">
        <v>0</v>
      </c>
      <c r="I606">
        <v>0</v>
      </c>
      <c r="J606">
        <v>180.41578673000001</v>
      </c>
      <c r="K606">
        <v>0</v>
      </c>
      <c r="L606">
        <v>13</v>
      </c>
      <c r="M606">
        <v>21.720818380000001</v>
      </c>
    </row>
    <row r="607" spans="1:13">
      <c r="A607">
        <v>0</v>
      </c>
      <c r="B607">
        <v>7700</v>
      </c>
      <c r="C607">
        <v>53377</v>
      </c>
      <c r="D607">
        <v>86018</v>
      </c>
      <c r="E607" t="s">
        <v>13</v>
      </c>
      <c r="F607" t="s">
        <v>14</v>
      </c>
      <c r="G607">
        <v>16</v>
      </c>
      <c r="H607">
        <v>0</v>
      </c>
      <c r="I607">
        <v>0</v>
      </c>
      <c r="J607">
        <v>187.19401123</v>
      </c>
      <c r="K607">
        <v>0</v>
      </c>
      <c r="L607">
        <v>28</v>
      </c>
      <c r="M607">
        <v>24.217658483000001</v>
      </c>
    </row>
    <row r="608" spans="1:13">
      <c r="A608">
        <v>0</v>
      </c>
      <c r="B608">
        <v>7700</v>
      </c>
      <c r="C608">
        <v>56622</v>
      </c>
      <c r="D608">
        <v>70136</v>
      </c>
      <c r="E608" t="s">
        <v>20</v>
      </c>
      <c r="F608" t="s">
        <v>17</v>
      </c>
      <c r="G608">
        <v>7</v>
      </c>
      <c r="I608">
        <v>4</v>
      </c>
      <c r="J608">
        <v>120.76450920000001</v>
      </c>
      <c r="K608">
        <v>1</v>
      </c>
      <c r="L608">
        <v>11</v>
      </c>
      <c r="M608">
        <v>38.132345766</v>
      </c>
    </row>
    <row r="609" spans="1:13">
      <c r="A609">
        <v>0</v>
      </c>
      <c r="B609">
        <v>7700</v>
      </c>
      <c r="C609">
        <v>35100</v>
      </c>
      <c r="D609">
        <v>45000</v>
      </c>
      <c r="E609" t="s">
        <v>20</v>
      </c>
      <c r="F609" t="s">
        <v>15</v>
      </c>
      <c r="G609">
        <v>10</v>
      </c>
      <c r="H609">
        <v>0</v>
      </c>
      <c r="I609">
        <v>0</v>
      </c>
      <c r="J609">
        <v>206.96666667</v>
      </c>
      <c r="K609">
        <v>1</v>
      </c>
      <c r="L609">
        <v>23</v>
      </c>
      <c r="M609" s="5" t="s">
        <v>24</v>
      </c>
    </row>
    <row r="610" spans="1:13">
      <c r="A610">
        <v>0</v>
      </c>
      <c r="B610">
        <v>7700</v>
      </c>
      <c r="D610">
        <v>67350</v>
      </c>
      <c r="M610" s="5" t="s">
        <v>24</v>
      </c>
    </row>
    <row r="611" spans="1:13">
      <c r="A611">
        <v>0</v>
      </c>
      <c r="B611">
        <v>7700</v>
      </c>
      <c r="C611">
        <v>70451</v>
      </c>
      <c r="D611">
        <v>81862</v>
      </c>
      <c r="E611" t="s">
        <v>20</v>
      </c>
      <c r="F611" t="s">
        <v>16</v>
      </c>
      <c r="G611">
        <v>3</v>
      </c>
      <c r="H611">
        <v>0</v>
      </c>
      <c r="I611">
        <v>0</v>
      </c>
      <c r="J611">
        <v>141.26867109</v>
      </c>
      <c r="K611">
        <v>0</v>
      </c>
      <c r="L611">
        <v>31</v>
      </c>
      <c r="M611">
        <v>31.681943019999999</v>
      </c>
    </row>
    <row r="612" spans="1:13">
      <c r="A612">
        <v>0</v>
      </c>
      <c r="B612">
        <v>7700</v>
      </c>
      <c r="C612">
        <v>20887</v>
      </c>
      <c r="D612">
        <v>26958</v>
      </c>
      <c r="E612" t="s">
        <v>20</v>
      </c>
      <c r="F612" t="s">
        <v>14</v>
      </c>
      <c r="G612">
        <v>0</v>
      </c>
      <c r="H612">
        <v>0</v>
      </c>
      <c r="I612">
        <v>0</v>
      </c>
      <c r="J612">
        <v>17.460749903</v>
      </c>
      <c r="K612">
        <v>10</v>
      </c>
      <c r="L612">
        <v>6</v>
      </c>
      <c r="M612">
        <v>30.233504742000001</v>
      </c>
    </row>
    <row r="613" spans="1:13">
      <c r="A613">
        <v>1</v>
      </c>
      <c r="B613">
        <v>7700</v>
      </c>
      <c r="C613">
        <v>14589</v>
      </c>
      <c r="D613">
        <v>33100</v>
      </c>
      <c r="E613" t="s">
        <v>20</v>
      </c>
      <c r="F613" t="s">
        <v>14</v>
      </c>
      <c r="G613">
        <v>3</v>
      </c>
      <c r="H613">
        <v>0</v>
      </c>
      <c r="I613">
        <v>7</v>
      </c>
      <c r="J613">
        <v>122.06666667</v>
      </c>
      <c r="K613">
        <v>0</v>
      </c>
      <c r="L613">
        <v>22</v>
      </c>
      <c r="M613" s="5" t="s">
        <v>24</v>
      </c>
    </row>
    <row r="614" spans="1:13">
      <c r="A614">
        <v>0</v>
      </c>
      <c r="B614">
        <v>7700</v>
      </c>
      <c r="C614">
        <v>76056</v>
      </c>
      <c r="D614">
        <v>83643</v>
      </c>
      <c r="E614" t="s">
        <v>13</v>
      </c>
      <c r="F614" t="s">
        <v>14</v>
      </c>
      <c r="G614">
        <v>22</v>
      </c>
      <c r="H614">
        <v>0</v>
      </c>
      <c r="I614">
        <v>0</v>
      </c>
      <c r="J614">
        <v>353.19562851000001</v>
      </c>
      <c r="K614">
        <v>0</v>
      </c>
      <c r="L614">
        <v>47</v>
      </c>
      <c r="M614">
        <v>28.544528867</v>
      </c>
    </row>
    <row r="615" spans="1:13">
      <c r="A615">
        <v>0</v>
      </c>
      <c r="B615">
        <v>7700</v>
      </c>
      <c r="D615">
        <v>68131</v>
      </c>
      <c r="E615" t="s">
        <v>13</v>
      </c>
      <c r="F615" t="s">
        <v>15</v>
      </c>
      <c r="G615">
        <v>1</v>
      </c>
      <c r="H615">
        <v>0</v>
      </c>
      <c r="I615">
        <v>0</v>
      </c>
      <c r="J615">
        <v>56.609906287999998</v>
      </c>
      <c r="K615">
        <v>0</v>
      </c>
      <c r="L615">
        <v>3</v>
      </c>
      <c r="M615">
        <v>40.499820444999997</v>
      </c>
    </row>
    <row r="616" spans="1:13">
      <c r="A616">
        <v>0</v>
      </c>
      <c r="B616">
        <v>7700</v>
      </c>
      <c r="C616">
        <v>51045</v>
      </c>
      <c r="D616">
        <v>91068</v>
      </c>
      <c r="E616" t="s">
        <v>13</v>
      </c>
      <c r="F616" t="s">
        <v>14</v>
      </c>
      <c r="G616">
        <v>20</v>
      </c>
      <c r="H616">
        <v>0</v>
      </c>
      <c r="I616">
        <v>0</v>
      </c>
      <c r="J616">
        <v>179.24093557</v>
      </c>
      <c r="K616">
        <v>0</v>
      </c>
      <c r="L616">
        <v>28</v>
      </c>
      <c r="M616">
        <v>27.23109397</v>
      </c>
    </row>
    <row r="617" spans="1:13">
      <c r="A617">
        <v>0</v>
      </c>
      <c r="B617">
        <v>7800</v>
      </c>
      <c r="C617">
        <v>44000</v>
      </c>
      <c r="D617">
        <v>57500</v>
      </c>
      <c r="E617" t="s">
        <v>20</v>
      </c>
      <c r="F617" t="s">
        <v>14</v>
      </c>
      <c r="G617">
        <v>11</v>
      </c>
      <c r="H617">
        <v>0</v>
      </c>
      <c r="I617">
        <v>0</v>
      </c>
      <c r="J617">
        <v>95.366666667000004</v>
      </c>
      <c r="K617">
        <v>0</v>
      </c>
      <c r="L617">
        <v>23</v>
      </c>
      <c r="M617" s="5" t="s">
        <v>24</v>
      </c>
    </row>
    <row r="618" spans="1:13">
      <c r="A618">
        <v>1</v>
      </c>
      <c r="B618">
        <v>7800</v>
      </c>
      <c r="D618">
        <v>11702</v>
      </c>
      <c r="E618" t="s">
        <v>13</v>
      </c>
      <c r="F618" t="s">
        <v>14</v>
      </c>
      <c r="G618">
        <v>0</v>
      </c>
      <c r="H618">
        <v>0</v>
      </c>
      <c r="I618">
        <v>0</v>
      </c>
      <c r="J618">
        <v>44.629591574000003</v>
      </c>
      <c r="K618">
        <v>2</v>
      </c>
      <c r="L618">
        <v>7</v>
      </c>
      <c r="M618">
        <v>21.271785371</v>
      </c>
    </row>
    <row r="619" spans="1:13">
      <c r="A619">
        <v>0</v>
      </c>
      <c r="B619">
        <v>7800</v>
      </c>
      <c r="C619">
        <v>58399</v>
      </c>
      <c r="D619">
        <v>65945</v>
      </c>
      <c r="E619" t="s">
        <v>20</v>
      </c>
      <c r="F619" t="s">
        <v>14</v>
      </c>
      <c r="G619">
        <v>1</v>
      </c>
      <c r="H619">
        <v>0</v>
      </c>
      <c r="I619">
        <v>1</v>
      </c>
      <c r="J619">
        <v>106.63134156</v>
      </c>
      <c r="K619">
        <v>2</v>
      </c>
      <c r="L619">
        <v>18</v>
      </c>
      <c r="M619">
        <v>37.024764439999998</v>
      </c>
    </row>
    <row r="620" spans="1:13">
      <c r="A620">
        <v>0</v>
      </c>
      <c r="B620">
        <v>7800</v>
      </c>
      <c r="C620">
        <v>42802</v>
      </c>
      <c r="D620">
        <v>52422</v>
      </c>
      <c r="E620" t="s">
        <v>13</v>
      </c>
      <c r="F620" t="s">
        <v>15</v>
      </c>
      <c r="G620">
        <v>8</v>
      </c>
      <c r="J620">
        <v>193.08145289999999</v>
      </c>
      <c r="L620">
        <v>18</v>
      </c>
      <c r="M620">
        <v>26.495879292000001</v>
      </c>
    </row>
    <row r="621" spans="1:13">
      <c r="A621">
        <v>0</v>
      </c>
      <c r="B621">
        <v>7800</v>
      </c>
      <c r="C621">
        <v>58364</v>
      </c>
      <c r="D621">
        <v>66688</v>
      </c>
      <c r="E621" t="s">
        <v>20</v>
      </c>
      <c r="F621" t="s">
        <v>14</v>
      </c>
      <c r="G621">
        <v>3</v>
      </c>
      <c r="H621">
        <v>0</v>
      </c>
      <c r="I621">
        <v>2</v>
      </c>
      <c r="J621">
        <v>114.51215796</v>
      </c>
      <c r="K621">
        <v>3</v>
      </c>
      <c r="L621">
        <v>18</v>
      </c>
      <c r="M621">
        <v>37.929273868999999</v>
      </c>
    </row>
    <row r="622" spans="1:13">
      <c r="A622">
        <v>0</v>
      </c>
      <c r="B622">
        <v>7800</v>
      </c>
      <c r="C622">
        <v>64503</v>
      </c>
      <c r="D622">
        <v>85608</v>
      </c>
      <c r="E622" t="s">
        <v>13</v>
      </c>
      <c r="F622" t="s">
        <v>14</v>
      </c>
      <c r="G622">
        <v>12</v>
      </c>
      <c r="H622">
        <v>0</v>
      </c>
      <c r="I622">
        <v>0</v>
      </c>
      <c r="J622">
        <v>235.48537719999999</v>
      </c>
      <c r="K622">
        <v>0</v>
      </c>
      <c r="L622">
        <v>35</v>
      </c>
      <c r="M622">
        <v>34.423248847000004</v>
      </c>
    </row>
    <row r="623" spans="1:13">
      <c r="A623">
        <v>0</v>
      </c>
      <c r="B623">
        <v>7800</v>
      </c>
      <c r="C623">
        <v>69662</v>
      </c>
      <c r="D623">
        <v>80498</v>
      </c>
      <c r="E623" t="s">
        <v>13</v>
      </c>
      <c r="F623" t="s">
        <v>14</v>
      </c>
      <c r="G623">
        <v>4</v>
      </c>
      <c r="H623">
        <v>0</v>
      </c>
      <c r="I623">
        <v>0</v>
      </c>
      <c r="J623">
        <v>100.42833098</v>
      </c>
      <c r="K623">
        <v>0</v>
      </c>
      <c r="L623">
        <v>14</v>
      </c>
      <c r="M623">
        <v>42.807341952999998</v>
      </c>
    </row>
    <row r="624" spans="1:13">
      <c r="A624">
        <v>0</v>
      </c>
      <c r="B624">
        <v>7800</v>
      </c>
      <c r="C624">
        <v>45391</v>
      </c>
      <c r="D624">
        <v>61743</v>
      </c>
      <c r="E624" t="s">
        <v>20</v>
      </c>
      <c r="F624" t="s">
        <v>14</v>
      </c>
      <c r="G624">
        <v>12</v>
      </c>
      <c r="H624">
        <v>0</v>
      </c>
      <c r="I624">
        <v>0</v>
      </c>
      <c r="J624">
        <v>105.08759384</v>
      </c>
      <c r="K624">
        <v>0</v>
      </c>
      <c r="L624">
        <v>22</v>
      </c>
      <c r="M624">
        <v>36.70541274</v>
      </c>
    </row>
    <row r="625" spans="1:13">
      <c r="A625">
        <v>0</v>
      </c>
      <c r="B625">
        <v>7800</v>
      </c>
      <c r="C625">
        <v>48200</v>
      </c>
      <c r="D625">
        <v>59000</v>
      </c>
      <c r="E625" t="s">
        <v>20</v>
      </c>
      <c r="F625" t="s">
        <v>14</v>
      </c>
      <c r="G625">
        <v>23</v>
      </c>
      <c r="H625">
        <v>0</v>
      </c>
      <c r="I625">
        <v>0</v>
      </c>
      <c r="J625">
        <v>274.96666667</v>
      </c>
      <c r="K625">
        <v>3</v>
      </c>
      <c r="L625">
        <v>29</v>
      </c>
      <c r="M625" s="5" t="s">
        <v>24</v>
      </c>
    </row>
    <row r="626" spans="1:13">
      <c r="A626">
        <v>0</v>
      </c>
      <c r="B626">
        <v>7800</v>
      </c>
      <c r="C626">
        <v>55000</v>
      </c>
      <c r="D626">
        <v>62800</v>
      </c>
      <c r="E626" t="s">
        <v>13</v>
      </c>
      <c r="F626" t="s">
        <v>14</v>
      </c>
      <c r="G626">
        <v>6</v>
      </c>
      <c r="H626">
        <v>0</v>
      </c>
      <c r="I626">
        <v>0</v>
      </c>
      <c r="J626">
        <v>123.03333333</v>
      </c>
      <c r="K626">
        <v>0</v>
      </c>
      <c r="L626">
        <v>34</v>
      </c>
      <c r="M626" s="5" t="s">
        <v>24</v>
      </c>
    </row>
    <row r="627" spans="1:13">
      <c r="A627">
        <v>0</v>
      </c>
      <c r="B627">
        <v>7800</v>
      </c>
      <c r="C627">
        <v>38506</v>
      </c>
      <c r="D627">
        <v>50309</v>
      </c>
      <c r="E627" t="s">
        <v>20</v>
      </c>
      <c r="F627" t="s">
        <v>14</v>
      </c>
      <c r="G627">
        <v>11</v>
      </c>
      <c r="H627">
        <v>0</v>
      </c>
      <c r="I627">
        <v>0</v>
      </c>
      <c r="J627">
        <v>231.00119549999999</v>
      </c>
      <c r="K627">
        <v>0</v>
      </c>
      <c r="L627">
        <v>32</v>
      </c>
      <c r="M627">
        <v>35.906115845999999</v>
      </c>
    </row>
    <row r="628" spans="1:13">
      <c r="A628">
        <v>0</v>
      </c>
      <c r="B628">
        <v>7800</v>
      </c>
      <c r="C628">
        <v>55394</v>
      </c>
      <c r="D628">
        <v>63567</v>
      </c>
      <c r="E628" t="s">
        <v>20</v>
      </c>
      <c r="F628" t="s">
        <v>14</v>
      </c>
      <c r="G628">
        <v>23</v>
      </c>
      <c r="H628">
        <v>0</v>
      </c>
      <c r="I628">
        <v>0</v>
      </c>
      <c r="J628">
        <v>262.01435765000002</v>
      </c>
      <c r="K628">
        <v>2</v>
      </c>
      <c r="L628">
        <v>29</v>
      </c>
      <c r="M628">
        <v>38.983938486</v>
      </c>
    </row>
    <row r="629" spans="1:13">
      <c r="A629">
        <v>0</v>
      </c>
      <c r="B629">
        <v>7800</v>
      </c>
      <c r="D629">
        <v>30320</v>
      </c>
      <c r="E629" t="s">
        <v>20</v>
      </c>
      <c r="F629" t="s">
        <v>14</v>
      </c>
      <c r="G629">
        <v>2</v>
      </c>
      <c r="H629">
        <v>0</v>
      </c>
      <c r="I629">
        <v>0</v>
      </c>
      <c r="J629">
        <v>295.11342066999998</v>
      </c>
      <c r="K629">
        <v>0</v>
      </c>
      <c r="L629">
        <v>13</v>
      </c>
      <c r="M629">
        <v>23.245673006000001</v>
      </c>
    </row>
    <row r="630" spans="1:13">
      <c r="A630">
        <v>0</v>
      </c>
      <c r="B630">
        <v>7800</v>
      </c>
      <c r="C630">
        <v>109000</v>
      </c>
      <c r="D630">
        <v>123500</v>
      </c>
      <c r="E630" t="s">
        <v>20</v>
      </c>
      <c r="F630" t="s">
        <v>19</v>
      </c>
      <c r="G630">
        <v>6</v>
      </c>
      <c r="H630">
        <v>0</v>
      </c>
      <c r="I630">
        <v>1</v>
      </c>
      <c r="J630">
        <v>174.46666667</v>
      </c>
      <c r="K630">
        <v>0</v>
      </c>
      <c r="L630">
        <v>19</v>
      </c>
      <c r="M630" s="5" t="s">
        <v>24</v>
      </c>
    </row>
    <row r="631" spans="1:13">
      <c r="A631">
        <v>0</v>
      </c>
      <c r="B631">
        <v>7800</v>
      </c>
      <c r="C631">
        <v>53243</v>
      </c>
      <c r="D631">
        <v>95065</v>
      </c>
      <c r="E631" t="s">
        <v>13</v>
      </c>
      <c r="F631" t="s">
        <v>18</v>
      </c>
      <c r="G631">
        <v>7</v>
      </c>
      <c r="H631">
        <v>0</v>
      </c>
      <c r="I631">
        <v>0</v>
      </c>
      <c r="J631">
        <v>220.80244425999999</v>
      </c>
      <c r="K631">
        <v>2</v>
      </c>
      <c r="L631">
        <v>24</v>
      </c>
      <c r="M631">
        <v>31.827626822999999</v>
      </c>
    </row>
    <row r="632" spans="1:13">
      <c r="A632">
        <v>1</v>
      </c>
      <c r="B632">
        <v>7900</v>
      </c>
      <c r="C632">
        <v>67222</v>
      </c>
      <c r="D632">
        <v>75189</v>
      </c>
      <c r="E632" t="s">
        <v>13</v>
      </c>
      <c r="F632" t="s">
        <v>14</v>
      </c>
      <c r="G632">
        <v>4</v>
      </c>
      <c r="H632">
        <v>0</v>
      </c>
      <c r="I632">
        <v>0</v>
      </c>
      <c r="J632">
        <v>95.676872691</v>
      </c>
      <c r="K632">
        <v>0</v>
      </c>
      <c r="L632">
        <v>23</v>
      </c>
      <c r="M632">
        <v>36.979712030000002</v>
      </c>
    </row>
    <row r="633" spans="1:13">
      <c r="A633">
        <v>0</v>
      </c>
      <c r="B633">
        <v>7900</v>
      </c>
      <c r="C633">
        <v>44682</v>
      </c>
      <c r="D633">
        <v>57285</v>
      </c>
      <c r="E633" t="s">
        <v>20</v>
      </c>
      <c r="G633">
        <v>7</v>
      </c>
      <c r="H633">
        <v>1</v>
      </c>
      <c r="I633">
        <v>0</v>
      </c>
      <c r="J633">
        <v>110.07185689000001</v>
      </c>
      <c r="K633">
        <v>1</v>
      </c>
      <c r="L633">
        <v>25</v>
      </c>
      <c r="M633">
        <v>25.409016713</v>
      </c>
    </row>
    <row r="634" spans="1:13">
      <c r="A634">
        <v>0</v>
      </c>
      <c r="B634">
        <v>7900</v>
      </c>
      <c r="C634">
        <v>44690</v>
      </c>
      <c r="D634">
        <v>45841</v>
      </c>
      <c r="E634" t="s">
        <v>20</v>
      </c>
      <c r="F634" t="s">
        <v>15</v>
      </c>
      <c r="G634">
        <v>10</v>
      </c>
      <c r="H634">
        <v>0</v>
      </c>
      <c r="I634">
        <v>0</v>
      </c>
      <c r="J634">
        <v>185.62159231000001</v>
      </c>
      <c r="K634">
        <v>0</v>
      </c>
      <c r="L634">
        <v>22</v>
      </c>
      <c r="M634">
        <v>32.285724088999999</v>
      </c>
    </row>
    <row r="635" spans="1:13">
      <c r="A635">
        <v>1</v>
      </c>
      <c r="B635">
        <v>7900</v>
      </c>
      <c r="C635">
        <v>126919</v>
      </c>
      <c r="D635">
        <v>166566</v>
      </c>
      <c r="E635" t="s">
        <v>13</v>
      </c>
      <c r="F635" t="s">
        <v>17</v>
      </c>
      <c r="G635">
        <v>10</v>
      </c>
      <c r="M635" s="5" t="s">
        <v>24</v>
      </c>
    </row>
    <row r="636" spans="1:13">
      <c r="A636">
        <v>0</v>
      </c>
      <c r="B636">
        <v>7900</v>
      </c>
      <c r="C636">
        <v>40827</v>
      </c>
      <c r="D636">
        <v>55757</v>
      </c>
      <c r="E636" t="s">
        <v>20</v>
      </c>
      <c r="F636" t="s">
        <v>14</v>
      </c>
      <c r="G636">
        <v>14</v>
      </c>
      <c r="H636">
        <v>0</v>
      </c>
      <c r="I636">
        <v>0</v>
      </c>
      <c r="J636">
        <v>87.603462438999998</v>
      </c>
      <c r="K636">
        <v>0</v>
      </c>
      <c r="L636">
        <v>11</v>
      </c>
      <c r="M636">
        <v>31.850563903000001</v>
      </c>
    </row>
    <row r="637" spans="1:13">
      <c r="A637">
        <v>0</v>
      </c>
      <c r="B637">
        <v>7900</v>
      </c>
      <c r="D637">
        <v>31602</v>
      </c>
      <c r="E637" t="s">
        <v>13</v>
      </c>
      <c r="F637" t="s">
        <v>15</v>
      </c>
      <c r="G637">
        <v>20</v>
      </c>
      <c r="H637">
        <v>0</v>
      </c>
      <c r="I637">
        <v>0</v>
      </c>
      <c r="J637">
        <v>192.12110809999999</v>
      </c>
      <c r="K637">
        <v>0</v>
      </c>
      <c r="L637">
        <v>15</v>
      </c>
      <c r="M637">
        <v>35.586051527999999</v>
      </c>
    </row>
    <row r="638" spans="1:13">
      <c r="A638">
        <v>0</v>
      </c>
      <c r="B638">
        <v>7900</v>
      </c>
      <c r="D638">
        <v>67081</v>
      </c>
      <c r="E638" t="s">
        <v>13</v>
      </c>
      <c r="F638" t="s">
        <v>15</v>
      </c>
      <c r="G638">
        <v>1</v>
      </c>
      <c r="H638">
        <v>0</v>
      </c>
      <c r="I638">
        <v>0</v>
      </c>
      <c r="J638">
        <v>59.081541424999998</v>
      </c>
      <c r="K638">
        <v>0</v>
      </c>
      <c r="L638">
        <v>4</v>
      </c>
      <c r="M638">
        <v>41.077878216999999</v>
      </c>
    </row>
    <row r="639" spans="1:13">
      <c r="A639">
        <v>0</v>
      </c>
      <c r="B639">
        <v>7900</v>
      </c>
      <c r="D639">
        <v>71519</v>
      </c>
      <c r="E639" t="s">
        <v>13</v>
      </c>
      <c r="F639" t="s">
        <v>15</v>
      </c>
      <c r="G639">
        <v>0</v>
      </c>
      <c r="H639">
        <v>0</v>
      </c>
      <c r="I639">
        <v>0</v>
      </c>
      <c r="J639">
        <v>55.873860215000001</v>
      </c>
      <c r="K639">
        <v>0</v>
      </c>
      <c r="L639">
        <v>4</v>
      </c>
      <c r="M639">
        <v>38.375091294999997</v>
      </c>
    </row>
    <row r="640" spans="1:13">
      <c r="A640">
        <v>0</v>
      </c>
      <c r="B640">
        <v>7900</v>
      </c>
      <c r="C640">
        <v>77221</v>
      </c>
      <c r="D640">
        <v>95316</v>
      </c>
      <c r="E640" t="s">
        <v>20</v>
      </c>
      <c r="F640" t="s">
        <v>18</v>
      </c>
      <c r="G640">
        <v>4</v>
      </c>
      <c r="H640">
        <v>0</v>
      </c>
      <c r="I640">
        <v>0</v>
      </c>
      <c r="J640">
        <v>116.30949336</v>
      </c>
      <c r="K640">
        <v>0</v>
      </c>
      <c r="L640">
        <v>25</v>
      </c>
      <c r="M640">
        <v>35.429796578999998</v>
      </c>
    </row>
    <row r="641" spans="1:13">
      <c r="A641">
        <v>0</v>
      </c>
      <c r="B641">
        <v>7900</v>
      </c>
      <c r="D641">
        <v>35422</v>
      </c>
      <c r="E641" t="s">
        <v>13</v>
      </c>
      <c r="F641" t="s">
        <v>15</v>
      </c>
      <c r="G641">
        <v>19</v>
      </c>
      <c r="H641">
        <v>0</v>
      </c>
      <c r="I641">
        <v>0</v>
      </c>
      <c r="J641">
        <v>184.39002923000001</v>
      </c>
      <c r="K641">
        <v>0</v>
      </c>
      <c r="L641">
        <v>15</v>
      </c>
      <c r="M641">
        <v>37.836714872999998</v>
      </c>
    </row>
    <row r="642" spans="1:13">
      <c r="A642">
        <v>0</v>
      </c>
      <c r="B642">
        <v>7900</v>
      </c>
      <c r="C642">
        <v>42400</v>
      </c>
      <c r="D642">
        <v>53000</v>
      </c>
      <c r="E642" t="s">
        <v>20</v>
      </c>
      <c r="F642" t="s">
        <v>14</v>
      </c>
      <c r="G642">
        <v>2</v>
      </c>
      <c r="H642">
        <v>0</v>
      </c>
      <c r="I642">
        <v>1</v>
      </c>
      <c r="J642">
        <v>95.366666667000004</v>
      </c>
      <c r="K642">
        <v>0</v>
      </c>
      <c r="L642">
        <v>20</v>
      </c>
      <c r="M642" s="5" t="s">
        <v>24</v>
      </c>
    </row>
    <row r="643" spans="1:13">
      <c r="A643">
        <v>1</v>
      </c>
      <c r="B643">
        <v>7900</v>
      </c>
      <c r="C643">
        <v>55383</v>
      </c>
      <c r="D643">
        <v>70020</v>
      </c>
      <c r="E643" t="s">
        <v>20</v>
      </c>
      <c r="F643" t="s">
        <v>14</v>
      </c>
      <c r="G643">
        <v>12</v>
      </c>
      <c r="H643">
        <v>2</v>
      </c>
      <c r="I643">
        <v>0</v>
      </c>
      <c r="J643">
        <v>80.778941502999999</v>
      </c>
      <c r="K643">
        <v>10</v>
      </c>
      <c r="L643">
        <v>8</v>
      </c>
      <c r="M643">
        <v>44.858977324000001</v>
      </c>
    </row>
    <row r="644" spans="1:13">
      <c r="A644">
        <v>0</v>
      </c>
      <c r="B644">
        <v>7900</v>
      </c>
      <c r="D644">
        <v>37125</v>
      </c>
      <c r="E644" t="s">
        <v>13</v>
      </c>
      <c r="F644" t="s">
        <v>14</v>
      </c>
      <c r="J644">
        <v>285.11101510999998</v>
      </c>
      <c r="L644">
        <v>12</v>
      </c>
      <c r="M644">
        <v>29.413549763999999</v>
      </c>
    </row>
    <row r="645" spans="1:13">
      <c r="A645">
        <v>0</v>
      </c>
      <c r="B645">
        <v>7900</v>
      </c>
      <c r="C645">
        <v>78532</v>
      </c>
      <c r="D645">
        <v>122952</v>
      </c>
      <c r="E645" t="s">
        <v>13</v>
      </c>
      <c r="F645" t="s">
        <v>15</v>
      </c>
      <c r="G645">
        <v>29</v>
      </c>
      <c r="H645">
        <v>0</v>
      </c>
      <c r="I645">
        <v>0</v>
      </c>
      <c r="J645">
        <v>332.64504737999999</v>
      </c>
      <c r="K645">
        <v>1</v>
      </c>
      <c r="L645">
        <v>37</v>
      </c>
      <c r="M645">
        <v>35.311552628000001</v>
      </c>
    </row>
    <row r="646" spans="1:13">
      <c r="A646">
        <v>0</v>
      </c>
      <c r="B646">
        <v>7900</v>
      </c>
      <c r="D646">
        <v>75462</v>
      </c>
      <c r="M646">
        <v>23.345021675000002</v>
      </c>
    </row>
    <row r="647" spans="1:13">
      <c r="A647">
        <v>0</v>
      </c>
      <c r="B647">
        <v>7900</v>
      </c>
      <c r="C647">
        <v>41935</v>
      </c>
      <c r="D647">
        <v>53543</v>
      </c>
      <c r="E647" t="s">
        <v>20</v>
      </c>
      <c r="F647" t="s">
        <v>15</v>
      </c>
      <c r="G647">
        <v>8</v>
      </c>
      <c r="H647">
        <v>0</v>
      </c>
      <c r="I647">
        <v>0</v>
      </c>
      <c r="J647">
        <v>203.54460997000001</v>
      </c>
      <c r="K647">
        <v>1</v>
      </c>
      <c r="L647">
        <v>22</v>
      </c>
      <c r="M647">
        <v>31.491686795</v>
      </c>
    </row>
    <row r="648" spans="1:13">
      <c r="A648">
        <v>0</v>
      </c>
      <c r="B648">
        <v>8000</v>
      </c>
      <c r="C648">
        <v>53000</v>
      </c>
      <c r="D648">
        <v>65960</v>
      </c>
      <c r="E648" t="s">
        <v>13</v>
      </c>
      <c r="F648" t="s">
        <v>14</v>
      </c>
      <c r="G648">
        <v>7.5</v>
      </c>
      <c r="H648">
        <v>0</v>
      </c>
      <c r="I648">
        <v>0</v>
      </c>
      <c r="J648">
        <v>132.56666666999999</v>
      </c>
      <c r="K648">
        <v>0</v>
      </c>
      <c r="L648">
        <v>17</v>
      </c>
      <c r="M648" s="5" t="s">
        <v>24</v>
      </c>
    </row>
    <row r="649" spans="1:13">
      <c r="A649">
        <v>0</v>
      </c>
      <c r="B649">
        <v>8000</v>
      </c>
      <c r="C649">
        <v>49232</v>
      </c>
      <c r="D649">
        <v>61221</v>
      </c>
      <c r="E649" t="s">
        <v>20</v>
      </c>
      <c r="F649" t="s">
        <v>14</v>
      </c>
      <c r="G649">
        <v>23</v>
      </c>
      <c r="H649">
        <v>0</v>
      </c>
      <c r="I649">
        <v>0</v>
      </c>
      <c r="J649">
        <v>258.19457767</v>
      </c>
      <c r="K649">
        <v>3</v>
      </c>
      <c r="L649">
        <v>29</v>
      </c>
      <c r="M649">
        <v>41.246612634000002</v>
      </c>
    </row>
    <row r="650" spans="1:13">
      <c r="A650">
        <v>0</v>
      </c>
      <c r="B650">
        <v>8000</v>
      </c>
      <c r="C650">
        <v>45557</v>
      </c>
      <c r="D650">
        <v>56235</v>
      </c>
      <c r="E650" t="s">
        <v>20</v>
      </c>
      <c r="G650">
        <v>7</v>
      </c>
      <c r="I650">
        <v>1</v>
      </c>
      <c r="J650">
        <v>84.691134882</v>
      </c>
      <c r="L650">
        <v>16</v>
      </c>
      <c r="M650">
        <v>36.503160751999999</v>
      </c>
    </row>
    <row r="651" spans="1:13">
      <c r="A651">
        <v>0</v>
      </c>
      <c r="B651">
        <v>8000</v>
      </c>
      <c r="C651">
        <v>61565</v>
      </c>
      <c r="D651">
        <v>87624</v>
      </c>
      <c r="E651" t="s">
        <v>20</v>
      </c>
      <c r="F651" t="s">
        <v>18</v>
      </c>
      <c r="G651">
        <v>14</v>
      </c>
      <c r="H651">
        <v>0</v>
      </c>
      <c r="I651">
        <v>0</v>
      </c>
      <c r="J651">
        <v>203.99713639999999</v>
      </c>
      <c r="K651">
        <v>0</v>
      </c>
      <c r="L651">
        <v>17</v>
      </c>
      <c r="M651">
        <v>23.562565007</v>
      </c>
    </row>
    <row r="652" spans="1:13">
      <c r="A652">
        <v>0</v>
      </c>
      <c r="B652">
        <v>8000</v>
      </c>
      <c r="C652">
        <v>82547</v>
      </c>
      <c r="D652">
        <v>105361</v>
      </c>
      <c r="E652" t="s">
        <v>20</v>
      </c>
      <c r="F652" t="s">
        <v>18</v>
      </c>
      <c r="G652">
        <v>24</v>
      </c>
      <c r="H652">
        <v>0</v>
      </c>
      <c r="I652">
        <v>0</v>
      </c>
      <c r="J652">
        <v>52.593264120000001</v>
      </c>
      <c r="K652">
        <v>2</v>
      </c>
      <c r="L652">
        <v>13</v>
      </c>
      <c r="M652">
        <v>32.160922591999999</v>
      </c>
    </row>
    <row r="653" spans="1:13">
      <c r="A653">
        <v>0</v>
      </c>
      <c r="B653">
        <v>8000</v>
      </c>
      <c r="C653">
        <v>70546</v>
      </c>
      <c r="D653">
        <v>81272</v>
      </c>
      <c r="E653" t="s">
        <v>20</v>
      </c>
      <c r="F653" t="s">
        <v>16</v>
      </c>
      <c r="G653">
        <v>4</v>
      </c>
      <c r="H653">
        <v>0</v>
      </c>
      <c r="I653">
        <v>0</v>
      </c>
      <c r="J653">
        <v>119.06692203999999</v>
      </c>
      <c r="K653">
        <v>0</v>
      </c>
      <c r="L653">
        <v>31</v>
      </c>
      <c r="M653">
        <v>33.361586301000003</v>
      </c>
    </row>
    <row r="654" spans="1:13">
      <c r="A654">
        <v>0</v>
      </c>
      <c r="B654">
        <v>8000</v>
      </c>
      <c r="C654">
        <v>177683</v>
      </c>
      <c r="D654">
        <v>251771</v>
      </c>
      <c r="E654" t="s">
        <v>20</v>
      </c>
      <c r="F654" t="s">
        <v>16</v>
      </c>
      <c r="H654">
        <v>0</v>
      </c>
      <c r="I654">
        <v>0</v>
      </c>
      <c r="J654">
        <v>138.51160087</v>
      </c>
      <c r="K654">
        <v>0</v>
      </c>
      <c r="L654">
        <v>22</v>
      </c>
      <c r="M654">
        <v>39.735448824000002</v>
      </c>
    </row>
    <row r="655" spans="1:13">
      <c r="A655">
        <v>0</v>
      </c>
      <c r="B655">
        <v>8000</v>
      </c>
      <c r="C655">
        <v>75690</v>
      </c>
      <c r="D655">
        <v>96517</v>
      </c>
      <c r="E655" t="s">
        <v>20</v>
      </c>
      <c r="F655" t="s">
        <v>18</v>
      </c>
      <c r="G655">
        <v>1</v>
      </c>
      <c r="M655">
        <v>27.336157387</v>
      </c>
    </row>
    <row r="656" spans="1:13">
      <c r="A656">
        <v>1</v>
      </c>
      <c r="B656">
        <v>8000</v>
      </c>
      <c r="C656">
        <v>49685</v>
      </c>
      <c r="D656">
        <v>81020</v>
      </c>
      <c r="E656" t="s">
        <v>13</v>
      </c>
      <c r="F656" t="s">
        <v>14</v>
      </c>
      <c r="G656">
        <v>2</v>
      </c>
      <c r="H656">
        <v>0</v>
      </c>
      <c r="I656">
        <v>3</v>
      </c>
      <c r="J656">
        <v>129.36246589999999</v>
      </c>
      <c r="K656">
        <v>0</v>
      </c>
      <c r="L656">
        <v>15</v>
      </c>
      <c r="M656">
        <v>47.000975214999997</v>
      </c>
    </row>
    <row r="657" spans="1:13">
      <c r="A657">
        <v>1</v>
      </c>
      <c r="B657">
        <v>8000</v>
      </c>
      <c r="C657">
        <v>28000</v>
      </c>
      <c r="D657">
        <v>41950</v>
      </c>
      <c r="E657" t="s">
        <v>20</v>
      </c>
      <c r="F657" t="s">
        <v>15</v>
      </c>
      <c r="G657">
        <v>2</v>
      </c>
      <c r="H657">
        <v>0</v>
      </c>
      <c r="I657">
        <v>0</v>
      </c>
      <c r="J657">
        <v>103.4</v>
      </c>
      <c r="K657">
        <v>1</v>
      </c>
      <c r="L657">
        <v>20</v>
      </c>
      <c r="M657" s="5" t="s">
        <v>24</v>
      </c>
    </row>
    <row r="658" spans="1:13">
      <c r="A658">
        <v>1</v>
      </c>
      <c r="B658">
        <v>8000</v>
      </c>
      <c r="C658">
        <v>47823</v>
      </c>
      <c r="D658">
        <v>63000</v>
      </c>
      <c r="E658" t="s">
        <v>20</v>
      </c>
      <c r="F658" t="s">
        <v>14</v>
      </c>
      <c r="G658">
        <v>5</v>
      </c>
      <c r="H658">
        <v>0</v>
      </c>
      <c r="I658">
        <v>0</v>
      </c>
      <c r="J658">
        <v>53.666666667000001</v>
      </c>
      <c r="K658">
        <v>2</v>
      </c>
      <c r="L658">
        <v>18</v>
      </c>
      <c r="M658" s="5" t="s">
        <v>24</v>
      </c>
    </row>
    <row r="659" spans="1:13">
      <c r="A659">
        <v>1</v>
      </c>
      <c r="B659">
        <v>8000</v>
      </c>
      <c r="C659">
        <v>61000</v>
      </c>
      <c r="D659">
        <v>90450</v>
      </c>
      <c r="E659" t="s">
        <v>13</v>
      </c>
      <c r="F659" t="s">
        <v>14</v>
      </c>
      <c r="G659">
        <v>4</v>
      </c>
      <c r="H659">
        <v>2</v>
      </c>
      <c r="I659">
        <v>1</v>
      </c>
      <c r="J659">
        <v>139.86666667</v>
      </c>
      <c r="K659">
        <v>0</v>
      </c>
      <c r="L659">
        <v>9</v>
      </c>
      <c r="M659" s="5" t="s">
        <v>24</v>
      </c>
    </row>
    <row r="660" spans="1:13">
      <c r="A660">
        <v>1</v>
      </c>
      <c r="B660">
        <v>8000</v>
      </c>
      <c r="C660">
        <v>58000</v>
      </c>
      <c r="D660">
        <v>73750</v>
      </c>
      <c r="E660" t="s">
        <v>20</v>
      </c>
      <c r="F660" t="s">
        <v>17</v>
      </c>
      <c r="G660">
        <v>22</v>
      </c>
      <c r="H660">
        <v>0</v>
      </c>
      <c r="I660">
        <v>4</v>
      </c>
      <c r="J660">
        <v>221.43333333000001</v>
      </c>
      <c r="K660">
        <v>1</v>
      </c>
      <c r="L660">
        <v>20</v>
      </c>
      <c r="M660" s="5" t="s">
        <v>24</v>
      </c>
    </row>
    <row r="661" spans="1:13">
      <c r="A661">
        <v>1</v>
      </c>
      <c r="B661">
        <v>8000</v>
      </c>
      <c r="C661">
        <v>33000</v>
      </c>
      <c r="D661">
        <v>38500</v>
      </c>
      <c r="E661" t="s">
        <v>13</v>
      </c>
      <c r="F661" t="s">
        <v>14</v>
      </c>
      <c r="G661">
        <v>2</v>
      </c>
      <c r="H661">
        <v>0</v>
      </c>
      <c r="I661">
        <v>0</v>
      </c>
      <c r="K661">
        <v>0</v>
      </c>
      <c r="L661">
        <v>0</v>
      </c>
      <c r="M661" s="5" t="s">
        <v>24</v>
      </c>
    </row>
    <row r="662" spans="1:13">
      <c r="A662">
        <v>1</v>
      </c>
      <c r="B662">
        <v>8000</v>
      </c>
      <c r="C662">
        <v>33689.300000000003</v>
      </c>
      <c r="D662">
        <v>48000</v>
      </c>
      <c r="E662" t="s">
        <v>20</v>
      </c>
      <c r="F662" t="s">
        <v>14</v>
      </c>
      <c r="G662">
        <v>3</v>
      </c>
      <c r="H662">
        <v>0</v>
      </c>
      <c r="I662">
        <v>0</v>
      </c>
      <c r="J662">
        <v>103.73333332999999</v>
      </c>
      <c r="K662">
        <v>0</v>
      </c>
      <c r="L662">
        <v>13</v>
      </c>
      <c r="M662" s="5" t="s">
        <v>24</v>
      </c>
    </row>
    <row r="663" spans="1:13">
      <c r="A663">
        <v>1</v>
      </c>
      <c r="B663">
        <v>8000</v>
      </c>
      <c r="C663">
        <v>47306</v>
      </c>
      <c r="D663">
        <v>68350</v>
      </c>
      <c r="E663" t="s">
        <v>13</v>
      </c>
      <c r="F663" t="s">
        <v>14</v>
      </c>
      <c r="G663">
        <v>9</v>
      </c>
      <c r="H663">
        <v>0</v>
      </c>
      <c r="I663">
        <v>0</v>
      </c>
      <c r="J663">
        <v>82.633333332999996</v>
      </c>
      <c r="K663">
        <v>0</v>
      </c>
      <c r="L663">
        <v>20</v>
      </c>
      <c r="M663" s="5" t="s">
        <v>24</v>
      </c>
    </row>
    <row r="664" spans="1:13">
      <c r="A664">
        <v>0</v>
      </c>
      <c r="B664">
        <v>8000</v>
      </c>
      <c r="C664">
        <v>45000</v>
      </c>
      <c r="D664">
        <v>56100</v>
      </c>
      <c r="E664" t="s">
        <v>13</v>
      </c>
      <c r="F664" t="s">
        <v>14</v>
      </c>
      <c r="G664">
        <v>9.9</v>
      </c>
      <c r="H664">
        <v>0</v>
      </c>
      <c r="I664">
        <v>0</v>
      </c>
      <c r="J664">
        <v>92.3</v>
      </c>
      <c r="K664">
        <v>3</v>
      </c>
      <c r="L664">
        <v>34</v>
      </c>
      <c r="M664" s="5" t="s">
        <v>24</v>
      </c>
    </row>
    <row r="665" spans="1:13">
      <c r="A665">
        <v>0</v>
      </c>
      <c r="B665">
        <v>8000</v>
      </c>
      <c r="C665">
        <v>69341</v>
      </c>
      <c r="D665">
        <v>86900</v>
      </c>
      <c r="E665" t="s">
        <v>20</v>
      </c>
      <c r="F665" t="s">
        <v>15</v>
      </c>
      <c r="G665">
        <v>15</v>
      </c>
      <c r="H665">
        <v>0</v>
      </c>
      <c r="I665">
        <v>1</v>
      </c>
      <c r="J665">
        <v>89.266666666999996</v>
      </c>
      <c r="K665">
        <v>0</v>
      </c>
      <c r="L665">
        <v>9</v>
      </c>
      <c r="M665" s="5" t="s">
        <v>24</v>
      </c>
    </row>
    <row r="666" spans="1:13">
      <c r="A666">
        <v>0</v>
      </c>
      <c r="B666">
        <v>8000</v>
      </c>
      <c r="C666">
        <v>70917</v>
      </c>
      <c r="D666">
        <v>83500</v>
      </c>
      <c r="E666" t="s">
        <v>20</v>
      </c>
      <c r="F666" t="s">
        <v>17</v>
      </c>
      <c r="G666">
        <v>8</v>
      </c>
      <c r="H666">
        <v>0</v>
      </c>
      <c r="I666">
        <v>0</v>
      </c>
      <c r="J666">
        <v>107.5</v>
      </c>
      <c r="K666">
        <v>0</v>
      </c>
      <c r="L666">
        <v>23</v>
      </c>
      <c r="M666" s="5" t="s">
        <v>24</v>
      </c>
    </row>
    <row r="667" spans="1:13">
      <c r="A667">
        <v>0</v>
      </c>
      <c r="B667">
        <v>8000</v>
      </c>
      <c r="D667">
        <v>34226</v>
      </c>
      <c r="E667" t="s">
        <v>13</v>
      </c>
      <c r="F667" t="s">
        <v>14</v>
      </c>
      <c r="I667">
        <v>1</v>
      </c>
      <c r="J667">
        <v>75.366666667000004</v>
      </c>
      <c r="K667">
        <v>1</v>
      </c>
      <c r="L667">
        <v>10</v>
      </c>
      <c r="M667" s="5" t="s">
        <v>24</v>
      </c>
    </row>
    <row r="668" spans="1:13">
      <c r="A668">
        <v>0</v>
      </c>
      <c r="B668">
        <v>8000</v>
      </c>
      <c r="C668">
        <v>78720</v>
      </c>
      <c r="D668">
        <v>86800</v>
      </c>
      <c r="E668" t="s">
        <v>20</v>
      </c>
      <c r="F668" t="s">
        <v>14</v>
      </c>
      <c r="G668">
        <v>0.1</v>
      </c>
      <c r="H668">
        <v>4</v>
      </c>
      <c r="I668">
        <v>0</v>
      </c>
      <c r="K668">
        <v>0</v>
      </c>
      <c r="L668">
        <v>4</v>
      </c>
      <c r="M668" s="5" t="s">
        <v>24</v>
      </c>
    </row>
    <row r="669" spans="1:13">
      <c r="A669">
        <v>0</v>
      </c>
      <c r="B669">
        <v>8000</v>
      </c>
      <c r="C669">
        <v>38758</v>
      </c>
      <c r="D669">
        <v>46466.26</v>
      </c>
      <c r="E669" t="s">
        <v>13</v>
      </c>
      <c r="F669" t="s">
        <v>17</v>
      </c>
      <c r="G669">
        <v>21</v>
      </c>
      <c r="H669">
        <v>1</v>
      </c>
      <c r="I669">
        <v>1</v>
      </c>
      <c r="J669">
        <v>229.3</v>
      </c>
      <c r="K669">
        <v>1</v>
      </c>
      <c r="L669">
        <v>18</v>
      </c>
      <c r="M669" s="5" t="s">
        <v>24</v>
      </c>
    </row>
    <row r="670" spans="1:13">
      <c r="A670">
        <v>0</v>
      </c>
      <c r="B670">
        <v>8000</v>
      </c>
      <c r="C670">
        <v>79200</v>
      </c>
      <c r="D670">
        <v>116500</v>
      </c>
      <c r="E670" t="s">
        <v>13</v>
      </c>
      <c r="F670" t="s">
        <v>14</v>
      </c>
      <c r="G670">
        <v>8</v>
      </c>
      <c r="M670" s="5" t="s">
        <v>24</v>
      </c>
    </row>
    <row r="671" spans="1:13">
      <c r="A671">
        <v>0</v>
      </c>
      <c r="B671">
        <v>8000</v>
      </c>
      <c r="C671">
        <v>63700</v>
      </c>
      <c r="D671">
        <v>79754</v>
      </c>
      <c r="E671" t="s">
        <v>20</v>
      </c>
      <c r="G671">
        <v>3.8</v>
      </c>
      <c r="H671">
        <v>0</v>
      </c>
      <c r="I671">
        <v>0</v>
      </c>
      <c r="J671">
        <v>208</v>
      </c>
      <c r="K671">
        <v>0</v>
      </c>
      <c r="L671">
        <v>16</v>
      </c>
      <c r="M671" s="5" t="s">
        <v>24</v>
      </c>
    </row>
    <row r="672" spans="1:13">
      <c r="A672">
        <v>0</v>
      </c>
      <c r="B672">
        <v>8000</v>
      </c>
      <c r="C672">
        <v>41000</v>
      </c>
      <c r="D672">
        <v>54000</v>
      </c>
      <c r="E672" t="s">
        <v>20</v>
      </c>
      <c r="F672" t="s">
        <v>17</v>
      </c>
      <c r="G672">
        <v>4</v>
      </c>
      <c r="H672">
        <v>0</v>
      </c>
      <c r="I672">
        <v>0</v>
      </c>
      <c r="J672">
        <v>189.7</v>
      </c>
      <c r="K672">
        <v>1</v>
      </c>
      <c r="L672">
        <v>22</v>
      </c>
      <c r="M672" s="5" t="s">
        <v>24</v>
      </c>
    </row>
    <row r="673" spans="1:13">
      <c r="A673">
        <v>0</v>
      </c>
      <c r="B673">
        <v>8000</v>
      </c>
      <c r="C673">
        <v>76600</v>
      </c>
      <c r="D673">
        <v>96000</v>
      </c>
      <c r="E673" t="s">
        <v>20</v>
      </c>
      <c r="F673" t="s">
        <v>17</v>
      </c>
      <c r="G673">
        <v>2</v>
      </c>
      <c r="H673">
        <v>0</v>
      </c>
      <c r="I673">
        <v>0</v>
      </c>
      <c r="J673">
        <v>73.033333333000002</v>
      </c>
      <c r="K673">
        <v>2</v>
      </c>
      <c r="L673">
        <v>24</v>
      </c>
      <c r="M673" s="5" t="s">
        <v>24</v>
      </c>
    </row>
    <row r="674" spans="1:13">
      <c r="A674">
        <v>0</v>
      </c>
      <c r="B674">
        <v>8000</v>
      </c>
      <c r="C674">
        <v>65000</v>
      </c>
      <c r="D674">
        <v>93600</v>
      </c>
      <c r="E674" t="s">
        <v>20</v>
      </c>
      <c r="F674" t="s">
        <v>14</v>
      </c>
      <c r="G674">
        <v>16</v>
      </c>
      <c r="J674">
        <v>140.06666666999999</v>
      </c>
      <c r="K674">
        <v>4</v>
      </c>
      <c r="L674">
        <v>16</v>
      </c>
      <c r="M674" s="5" t="s">
        <v>24</v>
      </c>
    </row>
    <row r="675" spans="1:13">
      <c r="A675">
        <v>0</v>
      </c>
      <c r="B675">
        <v>8000</v>
      </c>
      <c r="C675">
        <v>49000</v>
      </c>
      <c r="D675">
        <v>60000</v>
      </c>
      <c r="E675" t="s">
        <v>20</v>
      </c>
      <c r="F675" t="s">
        <v>17</v>
      </c>
      <c r="G675">
        <v>11</v>
      </c>
      <c r="H675">
        <v>0</v>
      </c>
      <c r="I675">
        <v>0</v>
      </c>
      <c r="J675">
        <v>107.53333333</v>
      </c>
      <c r="K675">
        <v>1</v>
      </c>
      <c r="L675">
        <v>19</v>
      </c>
      <c r="M675" s="5" t="s">
        <v>24</v>
      </c>
    </row>
    <row r="676" spans="1:13">
      <c r="A676">
        <v>1</v>
      </c>
      <c r="B676">
        <v>8000</v>
      </c>
      <c r="C676">
        <v>37871</v>
      </c>
      <c r="E676" t="s">
        <v>13</v>
      </c>
      <c r="F676" t="s">
        <v>18</v>
      </c>
      <c r="G676">
        <v>15</v>
      </c>
      <c r="H676">
        <v>6</v>
      </c>
      <c r="I676">
        <v>2</v>
      </c>
      <c r="J676">
        <v>179.63333333</v>
      </c>
      <c r="K676">
        <v>0</v>
      </c>
      <c r="L676">
        <v>30</v>
      </c>
      <c r="M676" s="5" t="s">
        <v>24</v>
      </c>
    </row>
    <row r="677" spans="1:13">
      <c r="A677">
        <v>1</v>
      </c>
      <c r="B677">
        <v>8000</v>
      </c>
      <c r="C677">
        <v>4500</v>
      </c>
      <c r="E677" t="s">
        <v>20</v>
      </c>
      <c r="F677" t="s">
        <v>14</v>
      </c>
      <c r="G677">
        <v>1</v>
      </c>
      <c r="H677">
        <v>3</v>
      </c>
      <c r="I677">
        <v>2</v>
      </c>
      <c r="J677">
        <v>102.43333333</v>
      </c>
      <c r="K677">
        <v>6</v>
      </c>
      <c r="L677">
        <v>15</v>
      </c>
      <c r="M677" s="5" t="s">
        <v>24</v>
      </c>
    </row>
    <row r="678" spans="1:13">
      <c r="A678">
        <v>1</v>
      </c>
      <c r="B678">
        <v>8000</v>
      </c>
      <c r="C678">
        <v>63152</v>
      </c>
      <c r="E678" t="s">
        <v>20</v>
      </c>
      <c r="F678" t="s">
        <v>14</v>
      </c>
      <c r="G678">
        <v>9</v>
      </c>
      <c r="H678">
        <v>1</v>
      </c>
      <c r="I678">
        <v>1</v>
      </c>
      <c r="J678">
        <v>132.9</v>
      </c>
      <c r="K678">
        <v>1</v>
      </c>
      <c r="L678">
        <v>26</v>
      </c>
      <c r="M678" s="5" t="s">
        <v>24</v>
      </c>
    </row>
    <row r="679" spans="1:13">
      <c r="A679">
        <v>1</v>
      </c>
      <c r="B679">
        <v>8000</v>
      </c>
      <c r="C679">
        <v>21944</v>
      </c>
      <c r="D679">
        <v>31352</v>
      </c>
      <c r="E679" t="s">
        <v>20</v>
      </c>
      <c r="F679" t="s">
        <v>14</v>
      </c>
      <c r="G679">
        <v>0</v>
      </c>
      <c r="H679">
        <v>1</v>
      </c>
      <c r="I679">
        <v>1</v>
      </c>
      <c r="J679">
        <v>33.433333333</v>
      </c>
      <c r="K679">
        <v>9</v>
      </c>
      <c r="L679">
        <v>3</v>
      </c>
      <c r="M679" s="5" t="s">
        <v>24</v>
      </c>
    </row>
    <row r="680" spans="1:13">
      <c r="A680">
        <v>1</v>
      </c>
      <c r="B680">
        <v>8000</v>
      </c>
      <c r="C680">
        <v>86804</v>
      </c>
      <c r="D680">
        <v>113000</v>
      </c>
      <c r="E680" t="s">
        <v>20</v>
      </c>
      <c r="F680" t="s">
        <v>14</v>
      </c>
      <c r="G680">
        <v>7</v>
      </c>
      <c r="H680">
        <v>1</v>
      </c>
      <c r="I680">
        <v>3</v>
      </c>
      <c r="J680">
        <v>145.16666667000001</v>
      </c>
      <c r="K680">
        <v>1</v>
      </c>
      <c r="L680">
        <v>20</v>
      </c>
      <c r="M680" s="5" t="s">
        <v>24</v>
      </c>
    </row>
    <row r="681" spans="1:13">
      <c r="A681">
        <v>1</v>
      </c>
      <c r="B681">
        <v>8000</v>
      </c>
      <c r="C681">
        <v>36000</v>
      </c>
      <c r="D681">
        <v>115800</v>
      </c>
      <c r="E681" t="s">
        <v>20</v>
      </c>
      <c r="F681" t="s">
        <v>14</v>
      </c>
      <c r="H681">
        <v>0</v>
      </c>
      <c r="I681">
        <v>0</v>
      </c>
      <c r="J681">
        <v>168.23333332999999</v>
      </c>
      <c r="K681">
        <v>3</v>
      </c>
      <c r="L681">
        <v>30</v>
      </c>
      <c r="M681" s="5" t="s">
        <v>24</v>
      </c>
    </row>
    <row r="682" spans="1:13">
      <c r="A682">
        <v>1</v>
      </c>
      <c r="B682">
        <v>8000</v>
      </c>
      <c r="C682">
        <v>32100</v>
      </c>
      <c r="D682">
        <v>36739</v>
      </c>
      <c r="E682" t="s">
        <v>13</v>
      </c>
      <c r="F682" t="s">
        <v>14</v>
      </c>
      <c r="G682">
        <v>4</v>
      </c>
      <c r="H682">
        <v>0</v>
      </c>
      <c r="I682">
        <v>0</v>
      </c>
      <c r="J682">
        <v>79.458845053000005</v>
      </c>
      <c r="K682">
        <v>2</v>
      </c>
      <c r="L682">
        <v>8</v>
      </c>
      <c r="M682">
        <v>31.276715678999999</v>
      </c>
    </row>
    <row r="683" spans="1:13">
      <c r="A683">
        <v>0</v>
      </c>
      <c r="B683">
        <v>8000</v>
      </c>
      <c r="C683">
        <v>47154</v>
      </c>
      <c r="D683">
        <v>65458</v>
      </c>
      <c r="E683" t="s">
        <v>20</v>
      </c>
      <c r="F683" t="s">
        <v>15</v>
      </c>
      <c r="G683">
        <v>2</v>
      </c>
      <c r="H683">
        <v>0</v>
      </c>
      <c r="I683">
        <v>0</v>
      </c>
      <c r="J683">
        <v>99.993789824999993</v>
      </c>
      <c r="K683">
        <v>3</v>
      </c>
      <c r="L683">
        <v>12</v>
      </c>
      <c r="M683">
        <v>38.873711303999997</v>
      </c>
    </row>
    <row r="684" spans="1:13">
      <c r="A684">
        <v>1</v>
      </c>
      <c r="B684">
        <v>8000</v>
      </c>
      <c r="C684">
        <v>92487</v>
      </c>
      <c r="D684">
        <v>113947</v>
      </c>
      <c r="E684" t="s">
        <v>20</v>
      </c>
      <c r="F684" t="s">
        <v>14</v>
      </c>
      <c r="G684">
        <v>8</v>
      </c>
      <c r="H684">
        <v>0</v>
      </c>
      <c r="I684">
        <v>3</v>
      </c>
      <c r="J684">
        <v>151.81738872</v>
      </c>
      <c r="K684">
        <v>0</v>
      </c>
      <c r="L684">
        <v>19</v>
      </c>
      <c r="M684">
        <v>26.457524449000001</v>
      </c>
    </row>
    <row r="685" spans="1:13">
      <c r="A685">
        <v>0</v>
      </c>
      <c r="B685">
        <v>8000</v>
      </c>
      <c r="C685">
        <v>84282</v>
      </c>
      <c r="D685">
        <v>121045</v>
      </c>
      <c r="E685" t="s">
        <v>13</v>
      </c>
      <c r="F685" t="s">
        <v>15</v>
      </c>
      <c r="G685">
        <v>28</v>
      </c>
      <c r="H685">
        <v>0</v>
      </c>
      <c r="I685">
        <v>0</v>
      </c>
      <c r="J685">
        <v>330.17485563999998</v>
      </c>
      <c r="K685">
        <v>1</v>
      </c>
      <c r="L685">
        <v>37</v>
      </c>
      <c r="M685">
        <v>35.362686394000001</v>
      </c>
    </row>
    <row r="686" spans="1:13">
      <c r="A686">
        <v>0</v>
      </c>
      <c r="B686">
        <v>8000</v>
      </c>
      <c r="C686">
        <v>57361</v>
      </c>
      <c r="D686">
        <v>71167</v>
      </c>
      <c r="E686" t="s">
        <v>13</v>
      </c>
      <c r="F686" t="s">
        <v>17</v>
      </c>
      <c r="G686">
        <v>2</v>
      </c>
      <c r="H686">
        <v>0</v>
      </c>
      <c r="I686">
        <v>1</v>
      </c>
      <c r="J686">
        <v>130.76703495000001</v>
      </c>
      <c r="K686">
        <v>0</v>
      </c>
      <c r="L686">
        <v>22</v>
      </c>
      <c r="M686">
        <v>29.381985445000002</v>
      </c>
    </row>
    <row r="687" spans="1:13">
      <c r="A687">
        <v>0</v>
      </c>
      <c r="B687">
        <v>8000</v>
      </c>
      <c r="C687">
        <v>80817</v>
      </c>
      <c r="D687">
        <v>89515</v>
      </c>
      <c r="E687" t="s">
        <v>20</v>
      </c>
      <c r="F687" t="s">
        <v>14</v>
      </c>
      <c r="G687">
        <v>0</v>
      </c>
      <c r="H687">
        <v>3</v>
      </c>
      <c r="I687">
        <v>0</v>
      </c>
      <c r="K687">
        <v>0</v>
      </c>
      <c r="L687">
        <v>4</v>
      </c>
      <c r="M687">
        <v>29.638901419</v>
      </c>
    </row>
    <row r="688" spans="1:13">
      <c r="A688">
        <v>0</v>
      </c>
      <c r="B688">
        <v>8000</v>
      </c>
      <c r="D688">
        <v>49000</v>
      </c>
      <c r="E688" t="s">
        <v>13</v>
      </c>
      <c r="F688" t="s">
        <v>14</v>
      </c>
      <c r="G688">
        <v>11</v>
      </c>
      <c r="H688">
        <v>1</v>
      </c>
      <c r="I688">
        <v>0</v>
      </c>
      <c r="J688">
        <v>310.39999999999998</v>
      </c>
      <c r="K688">
        <v>2</v>
      </c>
      <c r="L688">
        <v>13</v>
      </c>
      <c r="M688" s="5" t="s">
        <v>24</v>
      </c>
    </row>
    <row r="689" spans="1:13">
      <c r="A689">
        <v>0</v>
      </c>
      <c r="B689">
        <v>8000</v>
      </c>
      <c r="C689">
        <v>84730</v>
      </c>
      <c r="D689">
        <v>123455</v>
      </c>
      <c r="E689" t="s">
        <v>13</v>
      </c>
      <c r="F689" t="s">
        <v>14</v>
      </c>
      <c r="G689">
        <v>9</v>
      </c>
      <c r="M689">
        <v>40.032649333999998</v>
      </c>
    </row>
    <row r="690" spans="1:13">
      <c r="A690">
        <v>0</v>
      </c>
      <c r="B690">
        <v>8000</v>
      </c>
      <c r="C690">
        <v>58006</v>
      </c>
      <c r="D690">
        <v>94930</v>
      </c>
      <c r="E690" t="s">
        <v>13</v>
      </c>
      <c r="F690" t="s">
        <v>18</v>
      </c>
      <c r="G690">
        <v>4</v>
      </c>
      <c r="H690">
        <v>0</v>
      </c>
      <c r="I690">
        <v>0</v>
      </c>
      <c r="J690">
        <v>223.20298954</v>
      </c>
      <c r="K690">
        <v>2</v>
      </c>
      <c r="L690">
        <v>24</v>
      </c>
      <c r="M690">
        <v>30.913395836999999</v>
      </c>
    </row>
    <row r="691" spans="1:13">
      <c r="A691">
        <v>0</v>
      </c>
      <c r="B691">
        <v>8000</v>
      </c>
      <c r="D691">
        <v>68572</v>
      </c>
      <c r="E691" t="s">
        <v>13</v>
      </c>
      <c r="F691" t="s">
        <v>15</v>
      </c>
      <c r="G691">
        <v>1</v>
      </c>
      <c r="H691">
        <v>0</v>
      </c>
      <c r="I691">
        <v>0</v>
      </c>
      <c r="J691">
        <v>53.935137714</v>
      </c>
      <c r="K691">
        <v>0</v>
      </c>
      <c r="L691">
        <v>4</v>
      </c>
      <c r="M691">
        <v>37.703911499</v>
      </c>
    </row>
    <row r="692" spans="1:13">
      <c r="A692">
        <v>0</v>
      </c>
      <c r="B692">
        <v>8100</v>
      </c>
      <c r="C692">
        <v>43553</v>
      </c>
      <c r="D692">
        <v>88242</v>
      </c>
      <c r="E692" t="s">
        <v>20</v>
      </c>
      <c r="G692">
        <v>2</v>
      </c>
      <c r="H692">
        <v>0</v>
      </c>
      <c r="I692">
        <v>0</v>
      </c>
      <c r="J692">
        <v>207.94046872000001</v>
      </c>
      <c r="K692">
        <v>4</v>
      </c>
      <c r="L692">
        <v>30</v>
      </c>
      <c r="M692">
        <v>31.329651718000001</v>
      </c>
    </row>
    <row r="693" spans="1:13">
      <c r="A693">
        <v>0</v>
      </c>
      <c r="B693">
        <v>8100</v>
      </c>
      <c r="C693">
        <v>78508</v>
      </c>
      <c r="D693">
        <v>200133</v>
      </c>
      <c r="E693" t="s">
        <v>13</v>
      </c>
      <c r="F693" t="s">
        <v>19</v>
      </c>
      <c r="G693">
        <v>14</v>
      </c>
      <c r="H693">
        <v>0</v>
      </c>
      <c r="I693">
        <v>0</v>
      </c>
      <c r="J693">
        <v>9.1</v>
      </c>
      <c r="L693">
        <v>8</v>
      </c>
      <c r="M693" s="5" t="s">
        <v>24</v>
      </c>
    </row>
    <row r="694" spans="1:13">
      <c r="A694">
        <v>0</v>
      </c>
      <c r="B694">
        <v>8100</v>
      </c>
      <c r="C694">
        <v>48781</v>
      </c>
      <c r="D694">
        <v>50434</v>
      </c>
      <c r="E694" t="s">
        <v>13</v>
      </c>
      <c r="F694" t="s">
        <v>14</v>
      </c>
      <c r="G694">
        <v>5</v>
      </c>
      <c r="H694">
        <v>0</v>
      </c>
      <c r="I694">
        <v>0</v>
      </c>
      <c r="J694">
        <v>75.635047684</v>
      </c>
      <c r="K694">
        <v>0</v>
      </c>
      <c r="L694">
        <v>18</v>
      </c>
      <c r="M694">
        <v>24.545192137000001</v>
      </c>
    </row>
    <row r="695" spans="1:13">
      <c r="A695">
        <v>0</v>
      </c>
      <c r="B695">
        <v>8100</v>
      </c>
      <c r="C695">
        <v>84822</v>
      </c>
      <c r="D695">
        <v>123854</v>
      </c>
      <c r="E695" t="s">
        <v>13</v>
      </c>
      <c r="F695" t="s">
        <v>15</v>
      </c>
      <c r="G695">
        <v>31</v>
      </c>
      <c r="H695">
        <v>0</v>
      </c>
      <c r="I695">
        <v>0</v>
      </c>
      <c r="J695">
        <v>340.74443070000001</v>
      </c>
      <c r="K695">
        <v>2</v>
      </c>
      <c r="L695">
        <v>38</v>
      </c>
      <c r="M695">
        <v>36.205114551999998</v>
      </c>
    </row>
    <row r="696" spans="1:13">
      <c r="A696">
        <v>0</v>
      </c>
      <c r="B696">
        <v>8100</v>
      </c>
      <c r="C696">
        <v>53863</v>
      </c>
      <c r="D696">
        <v>74705</v>
      </c>
      <c r="E696" t="s">
        <v>20</v>
      </c>
      <c r="F696" t="s">
        <v>14</v>
      </c>
      <c r="G696">
        <v>0</v>
      </c>
      <c r="H696">
        <v>0</v>
      </c>
      <c r="I696">
        <v>0</v>
      </c>
      <c r="J696">
        <v>66.294570390999993</v>
      </c>
      <c r="K696">
        <v>8</v>
      </c>
      <c r="L696">
        <v>21</v>
      </c>
      <c r="M696">
        <v>26.046469422000001</v>
      </c>
    </row>
    <row r="697" spans="1:13">
      <c r="A697">
        <v>0</v>
      </c>
      <c r="B697">
        <v>8100</v>
      </c>
      <c r="C697">
        <v>78977</v>
      </c>
      <c r="D697">
        <v>91995</v>
      </c>
      <c r="E697" t="s">
        <v>20</v>
      </c>
      <c r="F697" t="s">
        <v>17</v>
      </c>
      <c r="G697">
        <v>19</v>
      </c>
      <c r="H697">
        <v>0</v>
      </c>
      <c r="I697">
        <v>0</v>
      </c>
      <c r="J697">
        <v>296.74709479000001</v>
      </c>
      <c r="K697">
        <v>1</v>
      </c>
      <c r="L697">
        <v>23</v>
      </c>
      <c r="M697">
        <v>38.820940293</v>
      </c>
    </row>
    <row r="698" spans="1:13">
      <c r="A698">
        <v>0</v>
      </c>
      <c r="B698">
        <v>8100</v>
      </c>
      <c r="C698">
        <v>81322</v>
      </c>
      <c r="D698">
        <v>97823</v>
      </c>
      <c r="E698" t="s">
        <v>20</v>
      </c>
      <c r="F698" t="s">
        <v>18</v>
      </c>
      <c r="G698">
        <v>3</v>
      </c>
      <c r="H698">
        <v>0</v>
      </c>
      <c r="I698">
        <v>0</v>
      </c>
      <c r="J698">
        <v>118.46850599</v>
      </c>
      <c r="K698">
        <v>0</v>
      </c>
      <c r="L698">
        <v>25</v>
      </c>
      <c r="M698">
        <v>32.716777591000003</v>
      </c>
    </row>
    <row r="699" spans="1:13">
      <c r="A699">
        <v>0</v>
      </c>
      <c r="B699">
        <v>8100</v>
      </c>
      <c r="C699">
        <v>46380</v>
      </c>
      <c r="D699">
        <v>58745</v>
      </c>
      <c r="E699" t="s">
        <v>13</v>
      </c>
      <c r="F699" t="s">
        <v>14</v>
      </c>
      <c r="G699">
        <v>7</v>
      </c>
      <c r="H699">
        <v>0</v>
      </c>
      <c r="I699">
        <v>0</v>
      </c>
      <c r="J699">
        <v>78.360087634999999</v>
      </c>
      <c r="K699">
        <v>0</v>
      </c>
      <c r="L699">
        <v>18</v>
      </c>
      <c r="M699">
        <v>22.375341166999998</v>
      </c>
    </row>
    <row r="700" spans="1:13">
      <c r="A700">
        <v>0</v>
      </c>
      <c r="B700">
        <v>8100</v>
      </c>
      <c r="C700">
        <v>66546</v>
      </c>
      <c r="D700">
        <v>84943</v>
      </c>
      <c r="E700" t="s">
        <v>20</v>
      </c>
      <c r="G700">
        <v>3</v>
      </c>
      <c r="H700">
        <v>0</v>
      </c>
      <c r="I700">
        <v>0</v>
      </c>
      <c r="J700">
        <v>225.69098930000001</v>
      </c>
      <c r="K700">
        <v>0</v>
      </c>
      <c r="L700">
        <v>15</v>
      </c>
      <c r="M700">
        <v>30.398005094999998</v>
      </c>
    </row>
    <row r="701" spans="1:13">
      <c r="A701">
        <v>0</v>
      </c>
      <c r="B701">
        <v>8100</v>
      </c>
      <c r="C701">
        <v>54841</v>
      </c>
      <c r="D701">
        <v>71400</v>
      </c>
      <c r="E701" t="s">
        <v>20</v>
      </c>
      <c r="F701" t="s">
        <v>15</v>
      </c>
      <c r="G701">
        <v>6</v>
      </c>
      <c r="H701">
        <v>0</v>
      </c>
      <c r="I701">
        <v>0</v>
      </c>
      <c r="J701">
        <v>89.233333333000004</v>
      </c>
      <c r="K701">
        <v>2</v>
      </c>
      <c r="L701">
        <v>15</v>
      </c>
      <c r="M701" s="5" t="s">
        <v>24</v>
      </c>
    </row>
    <row r="702" spans="1:13">
      <c r="A702">
        <v>0</v>
      </c>
      <c r="B702">
        <v>8100</v>
      </c>
      <c r="C702">
        <v>66691</v>
      </c>
      <c r="D702">
        <v>82768</v>
      </c>
      <c r="E702" t="s">
        <v>20</v>
      </c>
      <c r="G702">
        <v>4</v>
      </c>
      <c r="H702">
        <v>0</v>
      </c>
      <c r="I702">
        <v>0</v>
      </c>
      <c r="J702">
        <v>184.19341757999999</v>
      </c>
      <c r="K702">
        <v>0</v>
      </c>
      <c r="L702">
        <v>15</v>
      </c>
      <c r="M702">
        <v>32.396509487000003</v>
      </c>
    </row>
    <row r="703" spans="1:13">
      <c r="A703">
        <v>1</v>
      </c>
      <c r="B703">
        <v>8100</v>
      </c>
      <c r="C703">
        <v>19772</v>
      </c>
      <c r="D703">
        <v>39431</v>
      </c>
      <c r="E703" t="s">
        <v>20</v>
      </c>
      <c r="F703" t="s">
        <v>14</v>
      </c>
      <c r="G703">
        <v>0</v>
      </c>
      <c r="H703">
        <v>0</v>
      </c>
      <c r="I703">
        <v>1</v>
      </c>
      <c r="J703">
        <v>82.335287774999998</v>
      </c>
      <c r="K703">
        <v>1</v>
      </c>
      <c r="L703">
        <v>12</v>
      </c>
      <c r="M703">
        <v>20.342467721999999</v>
      </c>
    </row>
    <row r="704" spans="1:13">
      <c r="A704">
        <v>0</v>
      </c>
      <c r="B704">
        <v>8100</v>
      </c>
      <c r="C704">
        <v>13179</v>
      </c>
      <c r="D704">
        <v>32981</v>
      </c>
      <c r="M704">
        <v>31.742249284</v>
      </c>
    </row>
    <row r="705" spans="1:13">
      <c r="A705">
        <v>0</v>
      </c>
      <c r="B705">
        <v>8100</v>
      </c>
      <c r="C705">
        <v>69047</v>
      </c>
      <c r="D705">
        <v>82113</v>
      </c>
      <c r="E705" t="s">
        <v>20</v>
      </c>
      <c r="F705" t="s">
        <v>16</v>
      </c>
      <c r="G705">
        <v>3</v>
      </c>
      <c r="H705">
        <v>0</v>
      </c>
      <c r="I705">
        <v>0</v>
      </c>
      <c r="J705">
        <v>121.41114886</v>
      </c>
      <c r="K705">
        <v>0</v>
      </c>
      <c r="L705">
        <v>30</v>
      </c>
      <c r="M705">
        <v>35.073918356999997</v>
      </c>
    </row>
    <row r="706" spans="1:13">
      <c r="A706">
        <v>0</v>
      </c>
      <c r="B706">
        <v>8100</v>
      </c>
      <c r="C706">
        <v>26886</v>
      </c>
      <c r="D706">
        <v>36527</v>
      </c>
      <c r="E706" t="s">
        <v>13</v>
      </c>
      <c r="F706" t="s">
        <v>18</v>
      </c>
      <c r="G706">
        <v>12</v>
      </c>
      <c r="H706">
        <v>0</v>
      </c>
      <c r="I706">
        <v>0</v>
      </c>
      <c r="J706">
        <v>188.41982641000001</v>
      </c>
      <c r="K706">
        <v>0</v>
      </c>
      <c r="L706">
        <v>13</v>
      </c>
      <c r="M706">
        <v>24.865567185</v>
      </c>
    </row>
    <row r="707" spans="1:13">
      <c r="A707">
        <v>0</v>
      </c>
      <c r="B707">
        <v>8100</v>
      </c>
      <c r="D707">
        <v>56386</v>
      </c>
      <c r="E707" t="s">
        <v>13</v>
      </c>
      <c r="F707" t="s">
        <v>14</v>
      </c>
      <c r="G707">
        <v>11</v>
      </c>
      <c r="H707">
        <v>1</v>
      </c>
      <c r="I707">
        <v>0</v>
      </c>
      <c r="J707">
        <v>294.60276683000001</v>
      </c>
      <c r="K707">
        <v>2</v>
      </c>
      <c r="L707">
        <v>12</v>
      </c>
      <c r="M707">
        <v>32.385956174</v>
      </c>
    </row>
    <row r="708" spans="1:13">
      <c r="A708">
        <v>1</v>
      </c>
      <c r="B708">
        <v>8100</v>
      </c>
      <c r="C708">
        <v>28523</v>
      </c>
      <c r="D708">
        <v>39816</v>
      </c>
      <c r="E708" t="s">
        <v>20</v>
      </c>
      <c r="F708" t="s">
        <v>14</v>
      </c>
      <c r="G708">
        <v>5</v>
      </c>
      <c r="H708">
        <v>0</v>
      </c>
      <c r="I708">
        <v>0</v>
      </c>
      <c r="J708">
        <v>130.64393328</v>
      </c>
      <c r="K708">
        <v>0</v>
      </c>
      <c r="L708">
        <v>16</v>
      </c>
      <c r="M708">
        <v>37.393526416</v>
      </c>
    </row>
    <row r="709" spans="1:13">
      <c r="A709">
        <v>0</v>
      </c>
      <c r="B709">
        <v>8100</v>
      </c>
      <c r="C709">
        <v>28187</v>
      </c>
      <c r="D709">
        <v>32584</v>
      </c>
      <c r="E709" t="s">
        <v>20</v>
      </c>
      <c r="F709" t="s">
        <v>14</v>
      </c>
      <c r="G709">
        <v>0</v>
      </c>
      <c r="H709">
        <v>1</v>
      </c>
      <c r="I709">
        <v>0</v>
      </c>
      <c r="J709">
        <v>27.048834712000001</v>
      </c>
      <c r="K709">
        <v>10</v>
      </c>
      <c r="L709">
        <v>7</v>
      </c>
      <c r="M709">
        <v>29.287956830999999</v>
      </c>
    </row>
    <row r="710" spans="1:13">
      <c r="A710">
        <v>0</v>
      </c>
      <c r="B710">
        <v>8100</v>
      </c>
      <c r="C710">
        <v>50373</v>
      </c>
      <c r="D710">
        <v>65865</v>
      </c>
      <c r="E710" t="s">
        <v>20</v>
      </c>
      <c r="F710" t="s">
        <v>15</v>
      </c>
      <c r="G710">
        <v>5</v>
      </c>
      <c r="H710">
        <v>0</v>
      </c>
      <c r="I710">
        <v>0</v>
      </c>
      <c r="J710">
        <v>99.598169948000006</v>
      </c>
      <c r="K710">
        <v>2</v>
      </c>
      <c r="L710">
        <v>11</v>
      </c>
      <c r="M710">
        <v>38.910150834</v>
      </c>
    </row>
    <row r="711" spans="1:13">
      <c r="A711">
        <v>0</v>
      </c>
      <c r="B711">
        <v>8200</v>
      </c>
      <c r="C711">
        <v>10909</v>
      </c>
      <c r="D711">
        <v>37286</v>
      </c>
      <c r="E711" t="s">
        <v>20</v>
      </c>
      <c r="F711" t="s">
        <v>14</v>
      </c>
      <c r="G711">
        <v>3</v>
      </c>
      <c r="H711">
        <v>0</v>
      </c>
      <c r="I711">
        <v>0</v>
      </c>
      <c r="J711">
        <v>268.25460164999998</v>
      </c>
      <c r="K711">
        <v>0</v>
      </c>
      <c r="L711">
        <v>12</v>
      </c>
      <c r="M711">
        <v>22.232952814000001</v>
      </c>
    </row>
    <row r="712" spans="1:13">
      <c r="A712">
        <v>0</v>
      </c>
      <c r="B712">
        <v>8200</v>
      </c>
      <c r="C712">
        <v>39175</v>
      </c>
      <c r="D712">
        <v>55848</v>
      </c>
      <c r="E712" t="s">
        <v>13</v>
      </c>
      <c r="F712" t="s">
        <v>15</v>
      </c>
      <c r="G712">
        <v>10</v>
      </c>
      <c r="J712">
        <v>161.66158225000001</v>
      </c>
      <c r="L712">
        <v>18</v>
      </c>
      <c r="M712">
        <v>24.200111438</v>
      </c>
    </row>
    <row r="713" spans="1:13">
      <c r="A713">
        <v>0</v>
      </c>
      <c r="B713">
        <v>8200</v>
      </c>
      <c r="D713">
        <v>50061</v>
      </c>
      <c r="E713" t="s">
        <v>13</v>
      </c>
      <c r="F713" t="s">
        <v>14</v>
      </c>
      <c r="G713">
        <v>10</v>
      </c>
      <c r="H713">
        <v>0</v>
      </c>
      <c r="I713">
        <v>0</v>
      </c>
      <c r="J713">
        <v>296.90163860000001</v>
      </c>
      <c r="K713">
        <v>1</v>
      </c>
      <c r="L713">
        <v>13</v>
      </c>
      <c r="M713">
        <v>33.632136516999999</v>
      </c>
    </row>
    <row r="714" spans="1:13">
      <c r="A714">
        <v>0</v>
      </c>
      <c r="B714">
        <v>8200</v>
      </c>
      <c r="C714">
        <v>101230</v>
      </c>
      <c r="D714">
        <v>120087</v>
      </c>
      <c r="E714" t="s">
        <v>13</v>
      </c>
      <c r="F714" t="s">
        <v>14</v>
      </c>
      <c r="G714">
        <v>9</v>
      </c>
      <c r="J714">
        <v>419.27296548999999</v>
      </c>
      <c r="K714">
        <v>1</v>
      </c>
      <c r="L714">
        <v>49</v>
      </c>
      <c r="M714">
        <v>40.558271494000003</v>
      </c>
    </row>
    <row r="715" spans="1:13">
      <c r="A715">
        <v>0</v>
      </c>
      <c r="B715">
        <v>8200</v>
      </c>
      <c r="C715">
        <v>62603</v>
      </c>
      <c r="D715">
        <v>86782</v>
      </c>
      <c r="E715" t="s">
        <v>20</v>
      </c>
      <c r="F715" t="s">
        <v>18</v>
      </c>
      <c r="G715">
        <v>15</v>
      </c>
      <c r="H715">
        <v>0</v>
      </c>
      <c r="I715">
        <v>0</v>
      </c>
      <c r="J715">
        <v>219.56581251</v>
      </c>
      <c r="K715">
        <v>0</v>
      </c>
      <c r="L715">
        <v>18</v>
      </c>
      <c r="M715">
        <v>24.636621349999999</v>
      </c>
    </row>
    <row r="716" spans="1:13">
      <c r="A716">
        <v>0</v>
      </c>
      <c r="B716">
        <v>8200</v>
      </c>
      <c r="C716">
        <v>117314</v>
      </c>
      <c r="D716">
        <v>132770</v>
      </c>
      <c r="E716" t="s">
        <v>20</v>
      </c>
      <c r="F716" t="s">
        <v>19</v>
      </c>
      <c r="G716">
        <v>4</v>
      </c>
      <c r="H716">
        <v>0</v>
      </c>
      <c r="I716">
        <v>1</v>
      </c>
      <c r="J716">
        <v>176.33454148999999</v>
      </c>
      <c r="K716">
        <v>0</v>
      </c>
      <c r="L716">
        <v>19</v>
      </c>
      <c r="M716">
        <v>34.552052430000003</v>
      </c>
    </row>
    <row r="717" spans="1:13">
      <c r="A717">
        <v>0</v>
      </c>
      <c r="B717">
        <v>8200</v>
      </c>
      <c r="C717">
        <v>64006</v>
      </c>
      <c r="D717">
        <v>80409</v>
      </c>
      <c r="E717" t="s">
        <v>13</v>
      </c>
      <c r="F717" t="s">
        <v>14</v>
      </c>
      <c r="G717">
        <v>15</v>
      </c>
      <c r="H717">
        <v>0</v>
      </c>
      <c r="I717">
        <v>0</v>
      </c>
      <c r="J717">
        <v>235.36324945000001</v>
      </c>
      <c r="K717">
        <v>0</v>
      </c>
      <c r="L717">
        <v>36</v>
      </c>
      <c r="M717">
        <v>35.636720345999997</v>
      </c>
    </row>
    <row r="718" spans="1:13">
      <c r="A718">
        <v>0</v>
      </c>
      <c r="B718">
        <v>8200</v>
      </c>
      <c r="D718">
        <v>49362</v>
      </c>
      <c r="M718">
        <v>11.769692150999999</v>
      </c>
    </row>
    <row r="719" spans="1:13">
      <c r="A719">
        <v>0</v>
      </c>
      <c r="B719">
        <v>8200</v>
      </c>
      <c r="C719">
        <v>171456</v>
      </c>
      <c r="D719">
        <v>246758</v>
      </c>
      <c r="E719" t="s">
        <v>20</v>
      </c>
      <c r="F719" t="s">
        <v>16</v>
      </c>
      <c r="H719">
        <v>0</v>
      </c>
      <c r="I719">
        <v>0</v>
      </c>
      <c r="J719">
        <v>138.15481817</v>
      </c>
      <c r="K719">
        <v>0</v>
      </c>
      <c r="L719">
        <v>21</v>
      </c>
      <c r="M719">
        <v>40.337860757999998</v>
      </c>
    </row>
    <row r="720" spans="1:13">
      <c r="A720">
        <v>0</v>
      </c>
      <c r="B720">
        <v>8200</v>
      </c>
      <c r="C720">
        <v>72986</v>
      </c>
      <c r="D720">
        <v>87621</v>
      </c>
      <c r="E720" t="s">
        <v>20</v>
      </c>
      <c r="F720" t="s">
        <v>15</v>
      </c>
      <c r="G720">
        <v>14</v>
      </c>
      <c r="H720">
        <v>0</v>
      </c>
      <c r="I720">
        <v>1</v>
      </c>
      <c r="J720">
        <v>86.545727017000004</v>
      </c>
      <c r="K720">
        <v>0</v>
      </c>
      <c r="L720">
        <v>9</v>
      </c>
      <c r="M720">
        <v>24.697430423</v>
      </c>
    </row>
    <row r="721" spans="1:13">
      <c r="A721">
        <v>0</v>
      </c>
      <c r="B721">
        <v>8200</v>
      </c>
      <c r="C721">
        <v>172497</v>
      </c>
      <c r="D721">
        <v>249071</v>
      </c>
      <c r="E721" t="s">
        <v>20</v>
      </c>
      <c r="F721" t="s">
        <v>16</v>
      </c>
      <c r="H721">
        <v>0</v>
      </c>
      <c r="I721">
        <v>0</v>
      </c>
      <c r="J721">
        <v>114.98197436</v>
      </c>
      <c r="K721">
        <v>0</v>
      </c>
      <c r="L721">
        <v>21</v>
      </c>
      <c r="M721">
        <v>41.098025151000002</v>
      </c>
    </row>
    <row r="722" spans="1:13">
      <c r="A722">
        <v>0</v>
      </c>
      <c r="B722">
        <v>8200</v>
      </c>
      <c r="C722">
        <v>51730</v>
      </c>
      <c r="D722">
        <v>59025</v>
      </c>
      <c r="E722" t="s">
        <v>20</v>
      </c>
      <c r="F722" t="s">
        <v>14</v>
      </c>
      <c r="G722">
        <v>16</v>
      </c>
      <c r="H722">
        <v>0</v>
      </c>
      <c r="I722">
        <v>3</v>
      </c>
      <c r="J722">
        <v>220.81329019</v>
      </c>
      <c r="K722">
        <v>0</v>
      </c>
      <c r="L722">
        <v>37</v>
      </c>
      <c r="M722">
        <v>24.380092653999998</v>
      </c>
    </row>
    <row r="723" spans="1:13">
      <c r="A723">
        <v>0</v>
      </c>
      <c r="B723">
        <v>8200</v>
      </c>
      <c r="C723">
        <v>58536</v>
      </c>
      <c r="D723">
        <v>66546</v>
      </c>
      <c r="E723" t="s">
        <v>20</v>
      </c>
      <c r="F723" t="s">
        <v>14</v>
      </c>
      <c r="G723">
        <v>1</v>
      </c>
      <c r="H723">
        <v>0</v>
      </c>
      <c r="I723">
        <v>2</v>
      </c>
      <c r="J723">
        <v>118.39735837000001</v>
      </c>
      <c r="K723">
        <v>2</v>
      </c>
      <c r="L723">
        <v>17</v>
      </c>
      <c r="M723">
        <v>34.711649549999997</v>
      </c>
    </row>
    <row r="724" spans="1:13">
      <c r="A724">
        <v>0</v>
      </c>
      <c r="B724">
        <v>8200</v>
      </c>
      <c r="C724">
        <v>68013</v>
      </c>
      <c r="D724">
        <v>77008</v>
      </c>
      <c r="E724" t="s">
        <v>20</v>
      </c>
      <c r="F724" t="s">
        <v>18</v>
      </c>
      <c r="G724">
        <v>8</v>
      </c>
      <c r="H724">
        <v>0</v>
      </c>
      <c r="I724">
        <v>0</v>
      </c>
      <c r="J724">
        <v>49.146922298</v>
      </c>
      <c r="K724">
        <v>1</v>
      </c>
      <c r="L724">
        <v>23</v>
      </c>
      <c r="M724">
        <v>40.792589704000001</v>
      </c>
    </row>
    <row r="725" spans="1:13">
      <c r="A725">
        <v>1</v>
      </c>
      <c r="B725">
        <v>8200</v>
      </c>
      <c r="C725">
        <v>47700</v>
      </c>
      <c r="D725">
        <v>60000</v>
      </c>
      <c r="E725" t="s">
        <v>20</v>
      </c>
      <c r="F725" t="s">
        <v>14</v>
      </c>
      <c r="G725">
        <v>0.1</v>
      </c>
      <c r="H725">
        <v>0</v>
      </c>
      <c r="I725">
        <v>0</v>
      </c>
      <c r="K725">
        <v>0</v>
      </c>
      <c r="L725">
        <v>0</v>
      </c>
      <c r="M725" s="5" t="s">
        <v>24</v>
      </c>
    </row>
    <row r="726" spans="1:13">
      <c r="A726">
        <v>0</v>
      </c>
      <c r="B726">
        <v>8200</v>
      </c>
      <c r="C726">
        <v>76268</v>
      </c>
      <c r="D726">
        <v>89166</v>
      </c>
      <c r="E726" t="s">
        <v>13</v>
      </c>
      <c r="F726" t="s">
        <v>14</v>
      </c>
      <c r="G726">
        <v>23</v>
      </c>
      <c r="H726">
        <v>0</v>
      </c>
      <c r="I726">
        <v>0</v>
      </c>
      <c r="J726">
        <v>341.85534719999998</v>
      </c>
      <c r="K726">
        <v>1</v>
      </c>
      <c r="L726">
        <v>46</v>
      </c>
      <c r="M726">
        <v>29.869576643999999</v>
      </c>
    </row>
    <row r="727" spans="1:13">
      <c r="A727">
        <v>0</v>
      </c>
      <c r="B727">
        <v>8200</v>
      </c>
      <c r="D727">
        <v>38648</v>
      </c>
      <c r="E727" t="s">
        <v>13</v>
      </c>
      <c r="F727" t="s">
        <v>14</v>
      </c>
      <c r="J727">
        <v>302.53018222999998</v>
      </c>
      <c r="L727">
        <v>10</v>
      </c>
      <c r="M727">
        <v>30.445375631000001</v>
      </c>
    </row>
    <row r="728" spans="1:13">
      <c r="A728">
        <v>0</v>
      </c>
      <c r="B728">
        <v>8200</v>
      </c>
      <c r="C728">
        <v>120837</v>
      </c>
      <c r="D728">
        <v>176244</v>
      </c>
      <c r="E728" t="s">
        <v>20</v>
      </c>
      <c r="F728" t="s">
        <v>14</v>
      </c>
      <c r="G728">
        <v>8</v>
      </c>
      <c r="H728">
        <v>0</v>
      </c>
      <c r="I728">
        <v>0</v>
      </c>
      <c r="J728">
        <v>196.72416054000001</v>
      </c>
      <c r="K728">
        <v>0</v>
      </c>
      <c r="L728">
        <v>20</v>
      </c>
      <c r="M728">
        <v>34.745743152000003</v>
      </c>
    </row>
    <row r="729" spans="1:13">
      <c r="A729">
        <v>0</v>
      </c>
      <c r="B729">
        <v>8200</v>
      </c>
      <c r="C729">
        <v>61821</v>
      </c>
      <c r="D729">
        <v>64832</v>
      </c>
      <c r="E729" t="s">
        <v>13</v>
      </c>
      <c r="F729" t="s">
        <v>14</v>
      </c>
      <c r="G729">
        <v>5</v>
      </c>
      <c r="H729">
        <v>0</v>
      </c>
      <c r="I729">
        <v>0</v>
      </c>
      <c r="J729">
        <v>123.28602488999999</v>
      </c>
      <c r="K729">
        <v>0</v>
      </c>
      <c r="L729">
        <v>34</v>
      </c>
      <c r="M729">
        <v>35.875343985999997</v>
      </c>
    </row>
    <row r="730" spans="1:13">
      <c r="A730">
        <v>0</v>
      </c>
      <c r="B730">
        <v>8200</v>
      </c>
      <c r="C730">
        <v>66254</v>
      </c>
      <c r="D730">
        <v>74994</v>
      </c>
      <c r="E730" t="s">
        <v>20</v>
      </c>
      <c r="F730" t="s">
        <v>18</v>
      </c>
      <c r="G730">
        <v>7</v>
      </c>
      <c r="H730">
        <v>0</v>
      </c>
      <c r="I730">
        <v>0</v>
      </c>
      <c r="J730">
        <v>60.384862517000002</v>
      </c>
      <c r="K730">
        <v>1</v>
      </c>
      <c r="L730">
        <v>24</v>
      </c>
      <c r="M730">
        <v>39.726105140000001</v>
      </c>
    </row>
    <row r="731" spans="1:13">
      <c r="A731">
        <v>0</v>
      </c>
      <c r="B731">
        <v>8200</v>
      </c>
      <c r="D731">
        <v>49331</v>
      </c>
      <c r="E731" t="s">
        <v>13</v>
      </c>
      <c r="F731" t="s">
        <v>14</v>
      </c>
      <c r="G731">
        <v>9</v>
      </c>
      <c r="H731">
        <v>0</v>
      </c>
      <c r="I731">
        <v>0</v>
      </c>
      <c r="J731">
        <v>305.88808215</v>
      </c>
      <c r="K731">
        <v>2</v>
      </c>
      <c r="L731">
        <v>12</v>
      </c>
      <c r="M731">
        <v>33.718613863999998</v>
      </c>
    </row>
    <row r="732" spans="1:13">
      <c r="A732">
        <v>0</v>
      </c>
      <c r="B732">
        <v>8200</v>
      </c>
      <c r="C732">
        <v>67489</v>
      </c>
      <c r="D732">
        <v>80145</v>
      </c>
      <c r="E732" t="s">
        <v>13</v>
      </c>
      <c r="F732" t="s">
        <v>14</v>
      </c>
      <c r="G732">
        <v>2</v>
      </c>
      <c r="H732">
        <v>0</v>
      </c>
      <c r="I732">
        <v>0</v>
      </c>
      <c r="J732">
        <v>104.39650664</v>
      </c>
      <c r="K732">
        <v>0</v>
      </c>
      <c r="L732">
        <v>7</v>
      </c>
      <c r="M732">
        <v>36.912310875000003</v>
      </c>
    </row>
    <row r="733" spans="1:13">
      <c r="A733">
        <v>1</v>
      </c>
      <c r="B733">
        <v>8200</v>
      </c>
      <c r="C733">
        <v>87979</v>
      </c>
      <c r="D733">
        <v>94854</v>
      </c>
      <c r="E733" t="s">
        <v>13</v>
      </c>
      <c r="F733" t="s">
        <v>18</v>
      </c>
      <c r="G733">
        <v>10</v>
      </c>
      <c r="H733">
        <v>0</v>
      </c>
      <c r="I733">
        <v>0</v>
      </c>
      <c r="J733">
        <v>108.47902378000001</v>
      </c>
      <c r="K733">
        <v>3</v>
      </c>
      <c r="L733">
        <v>19</v>
      </c>
      <c r="M733">
        <v>41.270682596999997</v>
      </c>
    </row>
    <row r="734" spans="1:13">
      <c r="A734">
        <v>0</v>
      </c>
      <c r="B734">
        <v>8200</v>
      </c>
      <c r="C734">
        <v>80989</v>
      </c>
      <c r="D734">
        <v>105080</v>
      </c>
      <c r="E734" t="s">
        <v>20</v>
      </c>
      <c r="F734" t="s">
        <v>17</v>
      </c>
      <c r="G734">
        <v>1</v>
      </c>
      <c r="H734">
        <v>0</v>
      </c>
      <c r="I734">
        <v>0</v>
      </c>
      <c r="J734">
        <v>81.354795296999995</v>
      </c>
      <c r="K734">
        <v>1</v>
      </c>
      <c r="L734">
        <v>24</v>
      </c>
      <c r="M734">
        <v>38.475770500000003</v>
      </c>
    </row>
    <row r="735" spans="1:13">
      <c r="A735">
        <v>0</v>
      </c>
      <c r="B735">
        <v>8200</v>
      </c>
      <c r="C735">
        <v>135929</v>
      </c>
      <c r="D735">
        <v>200275</v>
      </c>
      <c r="E735" t="s">
        <v>20</v>
      </c>
      <c r="F735" t="s">
        <v>18</v>
      </c>
      <c r="G735">
        <v>0</v>
      </c>
      <c r="H735">
        <v>0</v>
      </c>
      <c r="I735">
        <v>0</v>
      </c>
      <c r="J735">
        <v>69.617174882</v>
      </c>
      <c r="K735">
        <v>1</v>
      </c>
      <c r="L735">
        <v>23</v>
      </c>
      <c r="M735">
        <v>37.805432648999997</v>
      </c>
    </row>
    <row r="736" spans="1:13">
      <c r="A736">
        <v>0</v>
      </c>
      <c r="B736">
        <v>8200</v>
      </c>
      <c r="C736">
        <v>75870</v>
      </c>
      <c r="D736">
        <v>97922</v>
      </c>
      <c r="E736" t="s">
        <v>20</v>
      </c>
      <c r="F736" t="s">
        <v>18</v>
      </c>
      <c r="G736">
        <v>0</v>
      </c>
      <c r="M736">
        <v>27.276364918999999</v>
      </c>
    </row>
    <row r="737" spans="1:13">
      <c r="A737">
        <v>0</v>
      </c>
      <c r="B737">
        <v>8200</v>
      </c>
      <c r="C737">
        <v>48515</v>
      </c>
      <c r="D737">
        <v>59240</v>
      </c>
      <c r="E737" t="s">
        <v>20</v>
      </c>
      <c r="F737" t="s">
        <v>14</v>
      </c>
      <c r="G737">
        <v>17</v>
      </c>
      <c r="H737">
        <v>0</v>
      </c>
      <c r="I737">
        <v>4</v>
      </c>
      <c r="J737">
        <v>214.14450966000001</v>
      </c>
      <c r="K737">
        <v>0</v>
      </c>
      <c r="L737">
        <v>36</v>
      </c>
      <c r="M737">
        <v>27.459144234</v>
      </c>
    </row>
    <row r="738" spans="1:13">
      <c r="A738">
        <v>0</v>
      </c>
      <c r="B738">
        <v>8200</v>
      </c>
      <c r="C738">
        <v>79751</v>
      </c>
      <c r="D738">
        <v>125413</v>
      </c>
      <c r="E738" t="s">
        <v>13</v>
      </c>
      <c r="F738" t="s">
        <v>14</v>
      </c>
      <c r="G738">
        <v>7</v>
      </c>
      <c r="M738">
        <v>41.985557292000003</v>
      </c>
    </row>
    <row r="739" spans="1:13">
      <c r="A739">
        <v>0</v>
      </c>
      <c r="B739">
        <v>8200</v>
      </c>
      <c r="D739">
        <v>33540</v>
      </c>
      <c r="E739" t="s">
        <v>13</v>
      </c>
      <c r="F739" t="s">
        <v>15</v>
      </c>
      <c r="G739">
        <v>21</v>
      </c>
      <c r="H739">
        <v>0</v>
      </c>
      <c r="I739">
        <v>0</v>
      </c>
      <c r="J739">
        <v>178.68792754</v>
      </c>
      <c r="K739">
        <v>0</v>
      </c>
      <c r="L739">
        <v>15</v>
      </c>
      <c r="M739">
        <v>36.601698855999999</v>
      </c>
    </row>
    <row r="740" spans="1:13">
      <c r="A740">
        <v>0</v>
      </c>
      <c r="B740">
        <v>8200</v>
      </c>
      <c r="C740">
        <v>13392</v>
      </c>
      <c r="D740">
        <v>34254</v>
      </c>
      <c r="E740" t="s">
        <v>20</v>
      </c>
      <c r="F740" t="s">
        <v>14</v>
      </c>
      <c r="G740">
        <v>3</v>
      </c>
      <c r="H740">
        <v>0</v>
      </c>
      <c r="I740">
        <v>0</v>
      </c>
      <c r="J740">
        <v>267.91864156000003</v>
      </c>
      <c r="K740">
        <v>0</v>
      </c>
      <c r="L740">
        <v>11</v>
      </c>
      <c r="M740">
        <v>21.929990488000001</v>
      </c>
    </row>
    <row r="741" spans="1:13">
      <c r="A741">
        <v>1</v>
      </c>
      <c r="B741">
        <v>8300</v>
      </c>
      <c r="C741">
        <v>82000</v>
      </c>
      <c r="D741">
        <v>111000</v>
      </c>
      <c r="E741" t="s">
        <v>20</v>
      </c>
      <c r="F741" t="s">
        <v>14</v>
      </c>
      <c r="G741">
        <v>6</v>
      </c>
      <c r="H741">
        <v>2</v>
      </c>
      <c r="I741">
        <v>2</v>
      </c>
      <c r="J741">
        <v>214.1</v>
      </c>
      <c r="K741">
        <v>2</v>
      </c>
      <c r="L741">
        <v>12</v>
      </c>
      <c r="M741" s="5" t="s">
        <v>24</v>
      </c>
    </row>
    <row r="742" spans="1:13">
      <c r="A742">
        <v>0</v>
      </c>
      <c r="B742">
        <v>8300</v>
      </c>
      <c r="C742">
        <v>57503</v>
      </c>
      <c r="D742">
        <v>72704</v>
      </c>
      <c r="E742" t="s">
        <v>20</v>
      </c>
      <c r="G742">
        <v>18</v>
      </c>
      <c r="H742">
        <v>0</v>
      </c>
      <c r="I742">
        <v>0</v>
      </c>
      <c r="J742">
        <v>156.59370755</v>
      </c>
      <c r="K742">
        <v>0</v>
      </c>
      <c r="L742">
        <v>11</v>
      </c>
      <c r="M742">
        <v>33.337118756000002</v>
      </c>
    </row>
    <row r="743" spans="1:13">
      <c r="A743">
        <v>0</v>
      </c>
      <c r="B743">
        <v>8300</v>
      </c>
      <c r="C743">
        <v>61213</v>
      </c>
      <c r="D743">
        <v>65798</v>
      </c>
      <c r="E743" t="s">
        <v>13</v>
      </c>
      <c r="F743" t="s">
        <v>14</v>
      </c>
      <c r="G743">
        <v>6</v>
      </c>
      <c r="H743">
        <v>0</v>
      </c>
      <c r="I743">
        <v>0</v>
      </c>
      <c r="J743">
        <v>86.296515757999998</v>
      </c>
      <c r="K743">
        <v>2</v>
      </c>
      <c r="L743">
        <v>20</v>
      </c>
      <c r="M743">
        <v>41.426872232000001</v>
      </c>
    </row>
    <row r="744" spans="1:13">
      <c r="A744">
        <v>0</v>
      </c>
      <c r="B744">
        <v>8300</v>
      </c>
      <c r="C744">
        <v>41481</v>
      </c>
      <c r="D744">
        <v>50448</v>
      </c>
      <c r="E744" t="s">
        <v>13</v>
      </c>
      <c r="F744" t="s">
        <v>17</v>
      </c>
      <c r="G744">
        <v>20</v>
      </c>
      <c r="H744">
        <v>0</v>
      </c>
      <c r="I744">
        <v>1</v>
      </c>
      <c r="J744">
        <v>230.84886345000001</v>
      </c>
      <c r="K744">
        <v>1</v>
      </c>
      <c r="L744">
        <v>18</v>
      </c>
      <c r="M744">
        <v>35.888291010000003</v>
      </c>
    </row>
    <row r="745" spans="1:13">
      <c r="A745">
        <v>0</v>
      </c>
      <c r="B745">
        <v>8300</v>
      </c>
      <c r="C745">
        <v>14601</v>
      </c>
      <c r="D745">
        <v>66143</v>
      </c>
      <c r="E745" t="s">
        <v>13</v>
      </c>
      <c r="F745" t="s">
        <v>15</v>
      </c>
      <c r="G745">
        <v>24</v>
      </c>
      <c r="H745">
        <v>0</v>
      </c>
      <c r="I745">
        <v>0</v>
      </c>
      <c r="J745">
        <v>320.23488221000002</v>
      </c>
      <c r="K745">
        <v>1</v>
      </c>
      <c r="L745">
        <v>12</v>
      </c>
      <c r="M745">
        <v>40.015070567999999</v>
      </c>
    </row>
    <row r="746" spans="1:13">
      <c r="A746">
        <v>0</v>
      </c>
      <c r="B746">
        <v>8300</v>
      </c>
      <c r="C746">
        <v>51783</v>
      </c>
      <c r="D746">
        <v>57839</v>
      </c>
      <c r="E746" t="s">
        <v>20</v>
      </c>
      <c r="F746" t="s">
        <v>14</v>
      </c>
      <c r="G746">
        <v>3</v>
      </c>
      <c r="H746">
        <v>0</v>
      </c>
      <c r="I746">
        <v>0</v>
      </c>
      <c r="J746">
        <v>96.176673144000006</v>
      </c>
      <c r="K746">
        <v>0</v>
      </c>
      <c r="L746">
        <v>20</v>
      </c>
      <c r="M746">
        <v>36.210351332000002</v>
      </c>
    </row>
    <row r="747" spans="1:13">
      <c r="A747">
        <v>0</v>
      </c>
      <c r="B747">
        <v>8300</v>
      </c>
      <c r="C747">
        <v>47000</v>
      </c>
      <c r="D747">
        <v>78320</v>
      </c>
      <c r="E747" t="s">
        <v>13</v>
      </c>
      <c r="F747" t="s">
        <v>14</v>
      </c>
      <c r="G747">
        <v>18</v>
      </c>
      <c r="H747">
        <v>0</v>
      </c>
      <c r="I747">
        <v>0</v>
      </c>
      <c r="J747">
        <v>195.83333332999999</v>
      </c>
      <c r="K747">
        <v>1</v>
      </c>
      <c r="L747">
        <v>17</v>
      </c>
      <c r="M747" s="5" t="s">
        <v>24</v>
      </c>
    </row>
    <row r="748" spans="1:13">
      <c r="A748">
        <v>0</v>
      </c>
      <c r="B748">
        <v>8300</v>
      </c>
      <c r="C748">
        <v>59761</v>
      </c>
      <c r="D748">
        <v>75081</v>
      </c>
      <c r="E748" t="s">
        <v>20</v>
      </c>
      <c r="G748">
        <v>17</v>
      </c>
      <c r="H748">
        <v>0</v>
      </c>
      <c r="I748">
        <v>0</v>
      </c>
      <c r="J748">
        <v>147.94164244999999</v>
      </c>
      <c r="K748">
        <v>1</v>
      </c>
      <c r="L748">
        <v>11</v>
      </c>
      <c r="M748">
        <v>31.959227235</v>
      </c>
    </row>
    <row r="749" spans="1:13">
      <c r="A749">
        <v>1</v>
      </c>
      <c r="B749">
        <v>8300</v>
      </c>
      <c r="D749">
        <v>47244</v>
      </c>
      <c r="E749" t="s">
        <v>13</v>
      </c>
      <c r="F749" t="s">
        <v>14</v>
      </c>
      <c r="G749">
        <v>6</v>
      </c>
      <c r="M749" s="5" t="s">
        <v>24</v>
      </c>
    </row>
    <row r="750" spans="1:13">
      <c r="A750">
        <v>0</v>
      </c>
      <c r="B750">
        <v>8300</v>
      </c>
      <c r="D750">
        <v>41438</v>
      </c>
      <c r="E750" t="s">
        <v>13</v>
      </c>
      <c r="F750" t="s">
        <v>14</v>
      </c>
      <c r="J750">
        <v>302.85663285999999</v>
      </c>
      <c r="L750">
        <v>12</v>
      </c>
      <c r="M750">
        <v>30.104071436000002</v>
      </c>
    </row>
    <row r="751" spans="1:13">
      <c r="A751">
        <v>0</v>
      </c>
      <c r="B751">
        <v>8300</v>
      </c>
      <c r="C751">
        <v>178745</v>
      </c>
      <c r="D751">
        <v>251935</v>
      </c>
      <c r="E751" t="s">
        <v>20</v>
      </c>
      <c r="F751" t="s">
        <v>16</v>
      </c>
      <c r="H751">
        <v>0</v>
      </c>
      <c r="I751">
        <v>0</v>
      </c>
      <c r="J751">
        <v>130.7309108</v>
      </c>
      <c r="K751">
        <v>0</v>
      </c>
      <c r="L751">
        <v>22</v>
      </c>
      <c r="M751">
        <v>42.358059881999999</v>
      </c>
    </row>
    <row r="752" spans="1:13">
      <c r="A752">
        <v>0</v>
      </c>
      <c r="B752">
        <v>8300</v>
      </c>
      <c r="C752">
        <v>67715</v>
      </c>
      <c r="D752">
        <v>86945</v>
      </c>
      <c r="E752" t="s">
        <v>20</v>
      </c>
      <c r="F752" t="s">
        <v>18</v>
      </c>
      <c r="G752">
        <v>14</v>
      </c>
      <c r="H752">
        <v>0</v>
      </c>
      <c r="I752">
        <v>0</v>
      </c>
      <c r="J752">
        <v>221.47492481</v>
      </c>
      <c r="K752">
        <v>0</v>
      </c>
      <c r="L752">
        <v>17</v>
      </c>
      <c r="M752">
        <v>25.194297210999999</v>
      </c>
    </row>
    <row r="753" spans="1:13">
      <c r="A753">
        <v>0</v>
      </c>
      <c r="B753">
        <v>8300</v>
      </c>
      <c r="C753">
        <v>44783</v>
      </c>
      <c r="D753">
        <v>63424</v>
      </c>
      <c r="E753" t="s">
        <v>13</v>
      </c>
      <c r="F753" t="s">
        <v>14</v>
      </c>
      <c r="G753">
        <v>2</v>
      </c>
      <c r="H753">
        <v>0</v>
      </c>
      <c r="J753">
        <v>97.900836205000004</v>
      </c>
      <c r="L753">
        <v>12</v>
      </c>
      <c r="M753">
        <v>36.587869800999997</v>
      </c>
    </row>
    <row r="754" spans="1:13">
      <c r="A754">
        <v>0</v>
      </c>
      <c r="B754">
        <v>8300</v>
      </c>
      <c r="C754">
        <v>45842</v>
      </c>
      <c r="D754">
        <v>50006</v>
      </c>
      <c r="E754" t="s">
        <v>20</v>
      </c>
      <c r="F754" t="s">
        <v>14</v>
      </c>
      <c r="G754">
        <v>16</v>
      </c>
      <c r="H754">
        <v>0</v>
      </c>
      <c r="I754">
        <v>0</v>
      </c>
      <c r="J754">
        <v>90.653070126000003</v>
      </c>
      <c r="K754">
        <v>0</v>
      </c>
      <c r="L754">
        <v>12</v>
      </c>
      <c r="M754">
        <v>31.360821946000002</v>
      </c>
    </row>
    <row r="755" spans="1:13">
      <c r="A755">
        <v>0</v>
      </c>
      <c r="B755">
        <v>8300</v>
      </c>
      <c r="C755">
        <v>101150</v>
      </c>
      <c r="D755">
        <v>115215</v>
      </c>
      <c r="E755" t="s">
        <v>13</v>
      </c>
      <c r="F755" t="s">
        <v>15</v>
      </c>
      <c r="G755">
        <v>23</v>
      </c>
      <c r="H755">
        <v>0</v>
      </c>
      <c r="I755">
        <v>0</v>
      </c>
      <c r="J755">
        <v>130.25632942999999</v>
      </c>
      <c r="K755">
        <v>0</v>
      </c>
      <c r="L755">
        <v>12</v>
      </c>
      <c r="M755">
        <v>36.50599948</v>
      </c>
    </row>
    <row r="756" spans="1:13">
      <c r="A756">
        <v>0</v>
      </c>
      <c r="B756">
        <v>8300</v>
      </c>
      <c r="C756">
        <v>67839</v>
      </c>
      <c r="D756">
        <v>76502</v>
      </c>
      <c r="E756" t="s">
        <v>20</v>
      </c>
      <c r="F756" t="s">
        <v>18</v>
      </c>
      <c r="G756">
        <v>9</v>
      </c>
      <c r="H756">
        <v>0</v>
      </c>
      <c r="I756">
        <v>0</v>
      </c>
      <c r="J756">
        <v>58.560174005</v>
      </c>
      <c r="K756">
        <v>3</v>
      </c>
      <c r="L756">
        <v>24</v>
      </c>
      <c r="M756">
        <v>38.974293529000001</v>
      </c>
    </row>
    <row r="757" spans="1:13">
      <c r="A757">
        <v>0</v>
      </c>
      <c r="B757">
        <v>8300</v>
      </c>
      <c r="C757">
        <v>35343</v>
      </c>
      <c r="D757">
        <v>51986</v>
      </c>
      <c r="E757" t="s">
        <v>20</v>
      </c>
      <c r="F757" t="s">
        <v>14</v>
      </c>
      <c r="G757">
        <v>10</v>
      </c>
      <c r="H757">
        <v>0</v>
      </c>
      <c r="I757">
        <v>0</v>
      </c>
      <c r="J757">
        <v>242.81896695</v>
      </c>
      <c r="K757">
        <v>1</v>
      </c>
      <c r="L757">
        <v>31</v>
      </c>
      <c r="M757">
        <v>37.966606016</v>
      </c>
    </row>
    <row r="758" spans="1:13">
      <c r="A758">
        <v>0</v>
      </c>
      <c r="B758">
        <v>8300</v>
      </c>
      <c r="C758">
        <v>54039</v>
      </c>
      <c r="D758">
        <v>89301</v>
      </c>
      <c r="E758" t="s">
        <v>13</v>
      </c>
      <c r="F758" t="s">
        <v>14</v>
      </c>
      <c r="G758">
        <v>18</v>
      </c>
      <c r="H758">
        <v>0</v>
      </c>
      <c r="I758">
        <v>0</v>
      </c>
      <c r="J758">
        <v>173.19132242000001</v>
      </c>
      <c r="K758">
        <v>0</v>
      </c>
      <c r="L758">
        <v>28</v>
      </c>
      <c r="M758">
        <v>26.266815751999999</v>
      </c>
    </row>
    <row r="759" spans="1:13">
      <c r="A759">
        <v>0</v>
      </c>
      <c r="B759">
        <v>8300</v>
      </c>
      <c r="C759">
        <v>71922</v>
      </c>
      <c r="D759">
        <v>117151</v>
      </c>
      <c r="E759" t="s">
        <v>20</v>
      </c>
      <c r="F759" t="s">
        <v>15</v>
      </c>
      <c r="G759">
        <v>2</v>
      </c>
      <c r="H759">
        <v>0</v>
      </c>
      <c r="I759">
        <v>0</v>
      </c>
      <c r="J759">
        <v>246.93475819</v>
      </c>
      <c r="K759">
        <v>1</v>
      </c>
      <c r="L759">
        <v>37</v>
      </c>
      <c r="M759">
        <v>18.156826624000001</v>
      </c>
    </row>
    <row r="760" spans="1:13">
      <c r="A760">
        <v>1</v>
      </c>
      <c r="B760">
        <v>8300</v>
      </c>
      <c r="C760">
        <v>10000</v>
      </c>
      <c r="D760">
        <v>63775</v>
      </c>
      <c r="E760" t="s">
        <v>13</v>
      </c>
      <c r="F760" t="s">
        <v>14</v>
      </c>
      <c r="G760">
        <v>0</v>
      </c>
      <c r="H760">
        <v>0</v>
      </c>
      <c r="I760">
        <v>0</v>
      </c>
      <c r="J760">
        <v>200.86666667</v>
      </c>
      <c r="K760">
        <v>0</v>
      </c>
      <c r="L760">
        <v>14</v>
      </c>
      <c r="M760" s="5" t="s">
        <v>24</v>
      </c>
    </row>
    <row r="761" spans="1:13">
      <c r="A761">
        <v>0</v>
      </c>
      <c r="B761">
        <v>8400</v>
      </c>
      <c r="C761">
        <v>75912</v>
      </c>
      <c r="D761">
        <v>95329</v>
      </c>
      <c r="E761" t="s">
        <v>20</v>
      </c>
      <c r="F761" t="s">
        <v>17</v>
      </c>
      <c r="G761">
        <v>18</v>
      </c>
      <c r="H761">
        <v>0</v>
      </c>
      <c r="I761">
        <v>1</v>
      </c>
      <c r="J761">
        <v>294.16422462000003</v>
      </c>
      <c r="K761">
        <v>0</v>
      </c>
      <c r="L761">
        <v>24</v>
      </c>
      <c r="M761">
        <v>38.641804544000003</v>
      </c>
    </row>
    <row r="762" spans="1:13">
      <c r="A762">
        <v>0</v>
      </c>
      <c r="B762">
        <v>8400</v>
      </c>
      <c r="C762">
        <v>39677</v>
      </c>
      <c r="D762">
        <v>54707</v>
      </c>
      <c r="E762" t="s">
        <v>20</v>
      </c>
      <c r="F762" t="s">
        <v>15</v>
      </c>
      <c r="G762">
        <v>10</v>
      </c>
      <c r="H762">
        <v>0</v>
      </c>
      <c r="I762">
        <v>0</v>
      </c>
      <c r="J762">
        <v>203.24296532</v>
      </c>
      <c r="K762">
        <v>1</v>
      </c>
      <c r="L762">
        <v>23</v>
      </c>
      <c r="M762">
        <v>31.217709755000001</v>
      </c>
    </row>
    <row r="763" spans="1:13">
      <c r="A763">
        <v>0</v>
      </c>
      <c r="B763">
        <v>8400</v>
      </c>
      <c r="C763">
        <v>53841</v>
      </c>
      <c r="D763">
        <v>64284</v>
      </c>
      <c r="E763" t="s">
        <v>20</v>
      </c>
      <c r="F763" t="s">
        <v>14</v>
      </c>
      <c r="G763">
        <v>15</v>
      </c>
      <c r="H763">
        <v>0</v>
      </c>
      <c r="I763">
        <v>3</v>
      </c>
      <c r="J763">
        <v>206.35456436000001</v>
      </c>
      <c r="K763">
        <v>0</v>
      </c>
      <c r="L763">
        <v>36</v>
      </c>
      <c r="M763">
        <v>26.054853712</v>
      </c>
    </row>
    <row r="764" spans="1:13">
      <c r="A764">
        <v>0</v>
      </c>
      <c r="B764">
        <v>8400</v>
      </c>
      <c r="C764">
        <v>39991</v>
      </c>
      <c r="D764">
        <v>58511</v>
      </c>
      <c r="E764" t="s">
        <v>13</v>
      </c>
      <c r="F764" t="s">
        <v>15</v>
      </c>
      <c r="G764">
        <v>10</v>
      </c>
      <c r="J764">
        <v>176.99611174</v>
      </c>
      <c r="L764">
        <v>19</v>
      </c>
      <c r="M764">
        <v>24.298636083000002</v>
      </c>
    </row>
    <row r="765" spans="1:13">
      <c r="A765">
        <v>0</v>
      </c>
      <c r="B765">
        <v>8400</v>
      </c>
      <c r="C765">
        <v>82597</v>
      </c>
      <c r="D765">
        <v>83858</v>
      </c>
      <c r="E765" t="s">
        <v>13</v>
      </c>
      <c r="F765" t="s">
        <v>14</v>
      </c>
      <c r="G765">
        <v>25</v>
      </c>
      <c r="H765">
        <v>0</v>
      </c>
      <c r="I765">
        <v>0</v>
      </c>
      <c r="J765">
        <v>350.56813617</v>
      </c>
      <c r="K765">
        <v>1</v>
      </c>
      <c r="L765">
        <v>47</v>
      </c>
      <c r="M765">
        <v>28.910757140000001</v>
      </c>
    </row>
    <row r="766" spans="1:13">
      <c r="A766">
        <v>0</v>
      </c>
      <c r="B766">
        <v>8400</v>
      </c>
      <c r="C766">
        <v>82972</v>
      </c>
      <c r="D766">
        <v>121796</v>
      </c>
      <c r="E766" t="s">
        <v>13</v>
      </c>
      <c r="F766" t="s">
        <v>14</v>
      </c>
      <c r="G766">
        <v>7</v>
      </c>
      <c r="M766">
        <v>41.445623568000002</v>
      </c>
    </row>
    <row r="767" spans="1:13">
      <c r="A767">
        <v>0</v>
      </c>
      <c r="B767">
        <v>8400</v>
      </c>
      <c r="C767">
        <v>17479</v>
      </c>
      <c r="D767">
        <v>66894</v>
      </c>
      <c r="E767" t="s">
        <v>13</v>
      </c>
      <c r="F767" t="s">
        <v>15</v>
      </c>
      <c r="G767">
        <v>23</v>
      </c>
      <c r="H767">
        <v>0</v>
      </c>
      <c r="I767">
        <v>0</v>
      </c>
      <c r="J767">
        <v>326.34280467999997</v>
      </c>
      <c r="K767">
        <v>1</v>
      </c>
      <c r="L767">
        <v>13</v>
      </c>
      <c r="M767">
        <v>40.588576066000002</v>
      </c>
    </row>
    <row r="768" spans="1:13">
      <c r="A768">
        <v>0</v>
      </c>
      <c r="B768">
        <v>8400</v>
      </c>
      <c r="C768">
        <v>62989</v>
      </c>
      <c r="D768">
        <v>76718</v>
      </c>
      <c r="E768" t="s">
        <v>13</v>
      </c>
      <c r="F768" t="s">
        <v>17</v>
      </c>
      <c r="G768">
        <v>3</v>
      </c>
      <c r="H768">
        <v>0</v>
      </c>
      <c r="I768">
        <v>2</v>
      </c>
      <c r="J768">
        <v>131.47138261000001</v>
      </c>
      <c r="K768">
        <v>0</v>
      </c>
      <c r="L768">
        <v>22</v>
      </c>
      <c r="M768">
        <v>29.200400339000002</v>
      </c>
    </row>
    <row r="769" spans="1:13">
      <c r="A769">
        <v>0</v>
      </c>
      <c r="B769">
        <v>8400</v>
      </c>
      <c r="C769">
        <v>43589</v>
      </c>
      <c r="D769">
        <v>49950</v>
      </c>
      <c r="E769" t="s">
        <v>20</v>
      </c>
      <c r="F769" t="s">
        <v>15</v>
      </c>
      <c r="G769">
        <v>9</v>
      </c>
      <c r="H769">
        <v>0</v>
      </c>
      <c r="I769">
        <v>0</v>
      </c>
      <c r="J769">
        <v>202.70454036999999</v>
      </c>
      <c r="K769">
        <v>0</v>
      </c>
      <c r="L769">
        <v>23</v>
      </c>
      <c r="M769">
        <v>33.592318941999999</v>
      </c>
    </row>
    <row r="770" spans="1:13">
      <c r="A770">
        <v>0</v>
      </c>
      <c r="B770">
        <v>8400</v>
      </c>
      <c r="C770">
        <v>62583</v>
      </c>
      <c r="D770">
        <v>77481</v>
      </c>
      <c r="E770" t="s">
        <v>20</v>
      </c>
      <c r="F770" t="s">
        <v>15</v>
      </c>
      <c r="G770">
        <v>6</v>
      </c>
      <c r="H770">
        <v>0</v>
      </c>
      <c r="I770">
        <v>0</v>
      </c>
      <c r="J770">
        <v>98.672705089000004</v>
      </c>
      <c r="K770">
        <v>2</v>
      </c>
      <c r="L770">
        <v>15</v>
      </c>
      <c r="M770">
        <v>26.308380328999998</v>
      </c>
    </row>
    <row r="771" spans="1:13">
      <c r="A771">
        <v>0</v>
      </c>
      <c r="B771">
        <v>8400</v>
      </c>
      <c r="C771">
        <v>41656</v>
      </c>
      <c r="D771">
        <v>51846</v>
      </c>
      <c r="E771" t="s">
        <v>13</v>
      </c>
      <c r="F771" t="s">
        <v>15</v>
      </c>
      <c r="G771">
        <v>10</v>
      </c>
      <c r="J771">
        <v>190.01750256</v>
      </c>
      <c r="L771">
        <v>19</v>
      </c>
      <c r="M771">
        <v>25.768965033000001</v>
      </c>
    </row>
    <row r="772" spans="1:13">
      <c r="A772">
        <v>0</v>
      </c>
      <c r="B772">
        <v>8400</v>
      </c>
      <c r="C772">
        <v>77144</v>
      </c>
      <c r="D772">
        <v>91532</v>
      </c>
      <c r="E772" t="s">
        <v>20</v>
      </c>
      <c r="F772" t="s">
        <v>17</v>
      </c>
      <c r="G772">
        <v>19</v>
      </c>
      <c r="H772">
        <v>0</v>
      </c>
      <c r="I772">
        <v>1</v>
      </c>
      <c r="J772">
        <v>311.75718243</v>
      </c>
      <c r="K772">
        <v>1</v>
      </c>
      <c r="L772">
        <v>24</v>
      </c>
      <c r="M772">
        <v>40.912736993999999</v>
      </c>
    </row>
    <row r="773" spans="1:13">
      <c r="A773">
        <v>0</v>
      </c>
      <c r="B773">
        <v>8400</v>
      </c>
      <c r="C773">
        <v>80490</v>
      </c>
      <c r="D773">
        <v>93028</v>
      </c>
      <c r="E773" t="s">
        <v>20</v>
      </c>
      <c r="F773" t="s">
        <v>18</v>
      </c>
      <c r="G773">
        <v>0</v>
      </c>
      <c r="M773">
        <v>29.473761481</v>
      </c>
    </row>
    <row r="774" spans="1:13">
      <c r="A774">
        <v>0</v>
      </c>
      <c r="B774">
        <v>8400</v>
      </c>
      <c r="C774">
        <v>60995</v>
      </c>
      <c r="D774">
        <v>78444</v>
      </c>
      <c r="E774" t="s">
        <v>13</v>
      </c>
      <c r="F774" t="s">
        <v>17</v>
      </c>
      <c r="G774">
        <v>4</v>
      </c>
      <c r="H774">
        <v>0</v>
      </c>
      <c r="I774">
        <v>1</v>
      </c>
      <c r="J774">
        <v>123.7385166</v>
      </c>
      <c r="K774">
        <v>0</v>
      </c>
      <c r="L774">
        <v>23</v>
      </c>
      <c r="M774">
        <v>26.932707601000001</v>
      </c>
    </row>
    <row r="775" spans="1:13">
      <c r="A775">
        <v>1</v>
      </c>
      <c r="B775">
        <v>8400</v>
      </c>
      <c r="C775">
        <v>31800</v>
      </c>
      <c r="D775">
        <v>72000</v>
      </c>
      <c r="E775" t="s">
        <v>20</v>
      </c>
      <c r="F775" t="s">
        <v>19</v>
      </c>
      <c r="H775">
        <v>0</v>
      </c>
      <c r="I775">
        <v>2</v>
      </c>
      <c r="J775">
        <v>187.26666667000001</v>
      </c>
      <c r="K775">
        <v>1</v>
      </c>
      <c r="L775">
        <v>21</v>
      </c>
      <c r="M775" s="5" t="s">
        <v>24</v>
      </c>
    </row>
    <row r="776" spans="1:13">
      <c r="A776">
        <v>0</v>
      </c>
      <c r="B776">
        <v>8400</v>
      </c>
      <c r="C776">
        <v>43900</v>
      </c>
      <c r="D776">
        <v>55000</v>
      </c>
      <c r="E776" t="s">
        <v>20</v>
      </c>
      <c r="F776" t="s">
        <v>15</v>
      </c>
      <c r="G776">
        <v>1</v>
      </c>
      <c r="H776">
        <v>0</v>
      </c>
      <c r="I776">
        <v>0</v>
      </c>
      <c r="J776">
        <v>169.43333333000001</v>
      </c>
      <c r="K776">
        <v>1</v>
      </c>
      <c r="L776">
        <v>21</v>
      </c>
      <c r="M776" s="5" t="s">
        <v>24</v>
      </c>
    </row>
    <row r="777" spans="1:13">
      <c r="A777">
        <v>1</v>
      </c>
      <c r="B777">
        <v>8400</v>
      </c>
      <c r="C777">
        <v>44800</v>
      </c>
      <c r="D777">
        <v>56000</v>
      </c>
      <c r="E777" t="s">
        <v>20</v>
      </c>
      <c r="F777" t="s">
        <v>14</v>
      </c>
      <c r="G777">
        <v>0</v>
      </c>
      <c r="H777">
        <v>1</v>
      </c>
      <c r="I777">
        <v>5</v>
      </c>
      <c r="J777">
        <v>314.5</v>
      </c>
      <c r="K777">
        <v>4</v>
      </c>
      <c r="L777">
        <v>42</v>
      </c>
      <c r="M777" s="5" t="s">
        <v>24</v>
      </c>
    </row>
    <row r="778" spans="1:13">
      <c r="A778">
        <v>0</v>
      </c>
      <c r="B778">
        <v>8400</v>
      </c>
      <c r="C778">
        <v>30146</v>
      </c>
      <c r="D778">
        <v>39326</v>
      </c>
      <c r="E778" t="s">
        <v>13</v>
      </c>
      <c r="F778" t="s">
        <v>18</v>
      </c>
      <c r="G778">
        <v>11</v>
      </c>
      <c r="H778">
        <v>0</v>
      </c>
      <c r="I778">
        <v>0</v>
      </c>
      <c r="J778">
        <v>183.09274952999999</v>
      </c>
      <c r="K778">
        <v>0</v>
      </c>
      <c r="L778">
        <v>12</v>
      </c>
      <c r="M778">
        <v>23.097201883</v>
      </c>
    </row>
    <row r="779" spans="1:13">
      <c r="A779">
        <v>0</v>
      </c>
      <c r="B779">
        <v>8400</v>
      </c>
      <c r="C779">
        <v>84666</v>
      </c>
      <c r="D779">
        <v>123613</v>
      </c>
      <c r="E779" t="s">
        <v>13</v>
      </c>
      <c r="F779" t="s">
        <v>14</v>
      </c>
      <c r="G779">
        <v>8</v>
      </c>
      <c r="M779">
        <v>39.658320046999997</v>
      </c>
    </row>
    <row r="780" spans="1:13">
      <c r="A780">
        <v>0</v>
      </c>
      <c r="B780">
        <v>8400</v>
      </c>
      <c r="D780">
        <v>39106</v>
      </c>
      <c r="E780" t="s">
        <v>13</v>
      </c>
      <c r="F780" t="s">
        <v>14</v>
      </c>
      <c r="I780">
        <v>1</v>
      </c>
      <c r="J780">
        <v>80.075339193999994</v>
      </c>
      <c r="K780">
        <v>0</v>
      </c>
      <c r="L780">
        <v>10</v>
      </c>
      <c r="M780">
        <v>35.683502202</v>
      </c>
    </row>
    <row r="781" spans="1:13">
      <c r="A781">
        <v>0</v>
      </c>
      <c r="B781">
        <v>8400</v>
      </c>
      <c r="C781">
        <v>35240</v>
      </c>
      <c r="D781">
        <v>54314</v>
      </c>
      <c r="E781" t="s">
        <v>20</v>
      </c>
      <c r="F781" t="s">
        <v>15</v>
      </c>
      <c r="G781">
        <v>8</v>
      </c>
      <c r="H781">
        <v>0</v>
      </c>
      <c r="I781">
        <v>0</v>
      </c>
      <c r="J781">
        <v>210.58001479000001</v>
      </c>
      <c r="K781">
        <v>1</v>
      </c>
      <c r="L781">
        <v>22</v>
      </c>
      <c r="M781">
        <v>32.571867290999997</v>
      </c>
    </row>
    <row r="782" spans="1:13">
      <c r="A782">
        <v>0</v>
      </c>
      <c r="B782">
        <v>8400</v>
      </c>
      <c r="C782">
        <v>57103</v>
      </c>
      <c r="D782">
        <v>78079</v>
      </c>
      <c r="E782" t="s">
        <v>20</v>
      </c>
      <c r="F782" t="s">
        <v>14</v>
      </c>
      <c r="G782">
        <v>0</v>
      </c>
      <c r="H782">
        <v>0</v>
      </c>
      <c r="I782">
        <v>0</v>
      </c>
      <c r="J782">
        <v>56.309764790000003</v>
      </c>
      <c r="K782">
        <v>8</v>
      </c>
      <c r="L782">
        <v>21</v>
      </c>
      <c r="M782">
        <v>23.521188256999999</v>
      </c>
    </row>
    <row r="783" spans="1:13">
      <c r="A783">
        <v>0</v>
      </c>
      <c r="B783">
        <v>8400</v>
      </c>
      <c r="C783">
        <v>78089</v>
      </c>
      <c r="D783">
        <v>90660</v>
      </c>
      <c r="E783" t="s">
        <v>20</v>
      </c>
      <c r="F783" t="s">
        <v>17</v>
      </c>
      <c r="G783">
        <v>9</v>
      </c>
      <c r="H783">
        <v>0</v>
      </c>
      <c r="I783">
        <v>0</v>
      </c>
      <c r="J783">
        <v>118.63539467</v>
      </c>
      <c r="K783">
        <v>0</v>
      </c>
      <c r="L783">
        <v>22</v>
      </c>
      <c r="M783">
        <v>27.093041119999999</v>
      </c>
    </row>
    <row r="784" spans="1:13">
      <c r="A784">
        <v>0</v>
      </c>
      <c r="B784">
        <v>8400</v>
      </c>
      <c r="C784">
        <v>77916</v>
      </c>
      <c r="D784">
        <v>93589</v>
      </c>
      <c r="E784" t="s">
        <v>20</v>
      </c>
      <c r="F784" t="s">
        <v>18</v>
      </c>
      <c r="G784">
        <v>0</v>
      </c>
      <c r="M784">
        <v>27.873870624999999</v>
      </c>
    </row>
    <row r="785" spans="1:13">
      <c r="A785">
        <v>1</v>
      </c>
      <c r="B785">
        <v>8400</v>
      </c>
      <c r="C785">
        <v>48032</v>
      </c>
      <c r="D785">
        <v>95213</v>
      </c>
      <c r="E785" t="s">
        <v>13</v>
      </c>
      <c r="F785" t="s">
        <v>15</v>
      </c>
      <c r="G785">
        <v>5</v>
      </c>
      <c r="H785">
        <v>1</v>
      </c>
      <c r="I785">
        <v>4</v>
      </c>
      <c r="J785">
        <v>326.67959049000001</v>
      </c>
      <c r="K785">
        <v>0</v>
      </c>
      <c r="L785">
        <v>30</v>
      </c>
      <c r="M785">
        <v>38.191681736</v>
      </c>
    </row>
    <row r="786" spans="1:13">
      <c r="A786">
        <v>0</v>
      </c>
      <c r="B786">
        <v>8400</v>
      </c>
      <c r="C786">
        <v>57694</v>
      </c>
      <c r="D786">
        <v>70782</v>
      </c>
      <c r="E786" t="s">
        <v>13</v>
      </c>
      <c r="F786" t="s">
        <v>14</v>
      </c>
      <c r="G786">
        <v>4</v>
      </c>
      <c r="H786">
        <v>0</v>
      </c>
      <c r="I786">
        <v>0</v>
      </c>
      <c r="J786">
        <v>125.71032467000001</v>
      </c>
      <c r="K786">
        <v>0</v>
      </c>
      <c r="L786">
        <v>34</v>
      </c>
      <c r="M786">
        <v>37.622785544999999</v>
      </c>
    </row>
    <row r="787" spans="1:13">
      <c r="A787">
        <v>0</v>
      </c>
      <c r="B787">
        <v>8400</v>
      </c>
      <c r="C787">
        <v>85136</v>
      </c>
      <c r="D787">
        <v>125912</v>
      </c>
      <c r="E787" t="s">
        <v>13</v>
      </c>
      <c r="F787" t="s">
        <v>14</v>
      </c>
      <c r="G787">
        <v>9</v>
      </c>
      <c r="M787">
        <v>40.715178041000001</v>
      </c>
    </row>
    <row r="788" spans="1:13">
      <c r="A788">
        <v>0</v>
      </c>
      <c r="B788">
        <v>8400</v>
      </c>
      <c r="C788">
        <v>102894</v>
      </c>
      <c r="D788">
        <v>117799</v>
      </c>
      <c r="E788" t="s">
        <v>13</v>
      </c>
      <c r="F788" t="s">
        <v>14</v>
      </c>
      <c r="G788">
        <v>9</v>
      </c>
      <c r="J788">
        <v>420.09816444000001</v>
      </c>
      <c r="K788">
        <v>1</v>
      </c>
      <c r="L788">
        <v>49</v>
      </c>
      <c r="M788">
        <v>39.633190087999999</v>
      </c>
    </row>
    <row r="789" spans="1:13">
      <c r="A789">
        <v>1</v>
      </c>
      <c r="B789">
        <v>8400</v>
      </c>
      <c r="C789">
        <v>32000</v>
      </c>
      <c r="D789">
        <v>49000</v>
      </c>
      <c r="E789" t="s">
        <v>13</v>
      </c>
      <c r="F789" t="s">
        <v>17</v>
      </c>
      <c r="G789">
        <v>12.6</v>
      </c>
      <c r="H789">
        <v>0</v>
      </c>
      <c r="I789">
        <v>3</v>
      </c>
      <c r="J789">
        <v>41.3</v>
      </c>
      <c r="K789">
        <v>2</v>
      </c>
      <c r="L789">
        <v>18</v>
      </c>
      <c r="M789" s="5" t="s">
        <v>24</v>
      </c>
    </row>
    <row r="790" spans="1:13">
      <c r="A790">
        <v>1</v>
      </c>
      <c r="B790">
        <v>8400</v>
      </c>
      <c r="C790">
        <v>37256</v>
      </c>
      <c r="D790">
        <v>45956</v>
      </c>
      <c r="E790" t="s">
        <v>20</v>
      </c>
      <c r="F790" t="s">
        <v>14</v>
      </c>
      <c r="G790">
        <v>1</v>
      </c>
      <c r="H790">
        <v>0</v>
      </c>
      <c r="I790">
        <v>0</v>
      </c>
      <c r="J790">
        <v>214.44323</v>
      </c>
      <c r="K790">
        <v>1</v>
      </c>
      <c r="L790">
        <v>6</v>
      </c>
      <c r="M790">
        <v>31.24524851</v>
      </c>
    </row>
    <row r="791" spans="1:13">
      <c r="A791">
        <v>0</v>
      </c>
      <c r="B791">
        <v>8500</v>
      </c>
      <c r="C791">
        <v>83157</v>
      </c>
      <c r="D791">
        <v>202962</v>
      </c>
      <c r="E791" t="s">
        <v>13</v>
      </c>
      <c r="F791" t="s">
        <v>19</v>
      </c>
      <c r="G791">
        <v>14</v>
      </c>
      <c r="H791">
        <v>0</v>
      </c>
      <c r="I791">
        <v>0</v>
      </c>
      <c r="J791">
        <v>13.68276401</v>
      </c>
      <c r="L791">
        <v>8</v>
      </c>
      <c r="M791">
        <v>21.297339232999999</v>
      </c>
    </row>
    <row r="792" spans="1:13">
      <c r="A792">
        <v>0</v>
      </c>
      <c r="B792">
        <v>8500</v>
      </c>
      <c r="D792">
        <v>42980</v>
      </c>
      <c r="E792" t="s">
        <v>13</v>
      </c>
      <c r="F792" t="s">
        <v>14</v>
      </c>
      <c r="I792">
        <v>1</v>
      </c>
      <c r="J792">
        <v>76.010752573000005</v>
      </c>
      <c r="K792">
        <v>0</v>
      </c>
      <c r="L792">
        <v>9</v>
      </c>
      <c r="M792">
        <v>37.659668201000002</v>
      </c>
    </row>
    <row r="793" spans="1:13">
      <c r="A793">
        <v>0</v>
      </c>
      <c r="B793">
        <v>8500</v>
      </c>
      <c r="C793">
        <v>73752</v>
      </c>
      <c r="D793">
        <v>87931</v>
      </c>
      <c r="E793" t="s">
        <v>20</v>
      </c>
      <c r="F793" t="s">
        <v>17</v>
      </c>
      <c r="G793">
        <v>21</v>
      </c>
      <c r="H793">
        <v>1</v>
      </c>
      <c r="I793">
        <v>1</v>
      </c>
      <c r="J793">
        <v>291.62037844000002</v>
      </c>
      <c r="K793">
        <v>0</v>
      </c>
      <c r="L793">
        <v>24</v>
      </c>
      <c r="M793">
        <v>39.003140627999997</v>
      </c>
    </row>
    <row r="794" spans="1:13">
      <c r="A794">
        <v>0</v>
      </c>
      <c r="B794">
        <v>8500</v>
      </c>
      <c r="C794">
        <v>41210</v>
      </c>
      <c r="D794">
        <v>45175</v>
      </c>
      <c r="E794" t="s">
        <v>20</v>
      </c>
      <c r="F794" t="s">
        <v>15</v>
      </c>
      <c r="G794">
        <v>9</v>
      </c>
      <c r="H794">
        <v>0</v>
      </c>
      <c r="I794">
        <v>0</v>
      </c>
      <c r="J794">
        <v>209.49409471999999</v>
      </c>
      <c r="K794">
        <v>1</v>
      </c>
      <c r="L794">
        <v>22</v>
      </c>
      <c r="M794">
        <v>29.96408198</v>
      </c>
    </row>
    <row r="795" spans="1:13">
      <c r="A795">
        <v>0</v>
      </c>
      <c r="B795">
        <v>8500</v>
      </c>
      <c r="D795">
        <v>32907</v>
      </c>
      <c r="E795" t="s">
        <v>13</v>
      </c>
      <c r="F795" t="s">
        <v>15</v>
      </c>
      <c r="G795">
        <v>18</v>
      </c>
      <c r="H795">
        <v>0</v>
      </c>
      <c r="I795">
        <v>0</v>
      </c>
      <c r="J795">
        <v>169.94538772999999</v>
      </c>
      <c r="K795">
        <v>1</v>
      </c>
      <c r="L795">
        <v>15</v>
      </c>
      <c r="M795">
        <v>35.312710478</v>
      </c>
    </row>
    <row r="796" spans="1:13">
      <c r="A796">
        <v>1</v>
      </c>
      <c r="B796">
        <v>8500</v>
      </c>
      <c r="C796">
        <v>30077</v>
      </c>
      <c r="D796">
        <v>42770</v>
      </c>
      <c r="E796" t="s">
        <v>20</v>
      </c>
      <c r="F796" t="s">
        <v>15</v>
      </c>
      <c r="G796">
        <v>0.25</v>
      </c>
      <c r="H796">
        <v>0</v>
      </c>
      <c r="I796">
        <v>0</v>
      </c>
      <c r="J796">
        <v>89.266666666999996</v>
      </c>
      <c r="K796">
        <v>0</v>
      </c>
      <c r="L796">
        <v>10</v>
      </c>
      <c r="M796" s="5" t="s">
        <v>24</v>
      </c>
    </row>
    <row r="797" spans="1:13">
      <c r="A797">
        <v>0</v>
      </c>
      <c r="B797">
        <v>8500</v>
      </c>
      <c r="C797">
        <v>54000</v>
      </c>
      <c r="D797">
        <v>62533</v>
      </c>
      <c r="E797" t="s">
        <v>20</v>
      </c>
      <c r="F797" t="s">
        <v>14</v>
      </c>
      <c r="G797">
        <v>4</v>
      </c>
      <c r="H797">
        <v>0</v>
      </c>
      <c r="I797">
        <v>1</v>
      </c>
      <c r="J797">
        <v>313.46666667</v>
      </c>
      <c r="K797">
        <v>0</v>
      </c>
      <c r="L797">
        <v>10</v>
      </c>
      <c r="M797" s="5" t="s">
        <v>24</v>
      </c>
    </row>
    <row r="798" spans="1:13">
      <c r="A798">
        <v>0</v>
      </c>
      <c r="B798">
        <v>8500</v>
      </c>
      <c r="C798">
        <v>55100</v>
      </c>
      <c r="D798">
        <v>66900</v>
      </c>
      <c r="E798" t="s">
        <v>20</v>
      </c>
      <c r="F798" t="s">
        <v>18</v>
      </c>
      <c r="G798">
        <v>15</v>
      </c>
      <c r="H798">
        <v>0</v>
      </c>
      <c r="I798">
        <v>0</v>
      </c>
      <c r="J798">
        <v>229.26666667000001</v>
      </c>
      <c r="K798">
        <v>4</v>
      </c>
      <c r="L798">
        <v>32</v>
      </c>
      <c r="M798" s="5" t="s">
        <v>24</v>
      </c>
    </row>
    <row r="799" spans="1:13">
      <c r="A799">
        <v>1</v>
      </c>
      <c r="B799">
        <v>8500</v>
      </c>
      <c r="C799">
        <v>48961</v>
      </c>
      <c r="D799">
        <v>73550</v>
      </c>
      <c r="E799" t="s">
        <v>13</v>
      </c>
      <c r="F799" t="s">
        <v>14</v>
      </c>
      <c r="G799">
        <v>11</v>
      </c>
      <c r="H799">
        <v>6</v>
      </c>
      <c r="I799">
        <v>1</v>
      </c>
      <c r="J799">
        <v>145.1</v>
      </c>
      <c r="K799">
        <v>4</v>
      </c>
      <c r="L799">
        <v>11</v>
      </c>
      <c r="M799" s="5" t="s">
        <v>24</v>
      </c>
    </row>
    <row r="800" spans="1:13">
      <c r="A800">
        <v>1</v>
      </c>
      <c r="B800">
        <v>8500</v>
      </c>
      <c r="C800">
        <v>18240</v>
      </c>
      <c r="D800">
        <v>40200</v>
      </c>
      <c r="E800" t="s">
        <v>13</v>
      </c>
      <c r="F800" t="s">
        <v>14</v>
      </c>
      <c r="G800">
        <v>1</v>
      </c>
      <c r="H800">
        <v>0</v>
      </c>
      <c r="I800">
        <v>1</v>
      </c>
      <c r="J800">
        <v>306.39999999999998</v>
      </c>
      <c r="K800">
        <v>0</v>
      </c>
      <c r="L800">
        <v>12</v>
      </c>
      <c r="M800" s="5" t="s">
        <v>24</v>
      </c>
    </row>
    <row r="801" spans="1:13">
      <c r="A801">
        <v>0</v>
      </c>
      <c r="B801">
        <v>8500</v>
      </c>
      <c r="C801">
        <v>64665</v>
      </c>
      <c r="D801">
        <v>72376</v>
      </c>
      <c r="E801" t="s">
        <v>13</v>
      </c>
      <c r="F801" t="s">
        <v>14</v>
      </c>
      <c r="G801">
        <v>4</v>
      </c>
      <c r="H801">
        <v>0</v>
      </c>
      <c r="I801">
        <v>0</v>
      </c>
      <c r="J801">
        <v>70.934880772</v>
      </c>
      <c r="K801">
        <v>3</v>
      </c>
      <c r="L801">
        <v>20</v>
      </c>
      <c r="M801">
        <v>40.309041225000001</v>
      </c>
    </row>
    <row r="802" spans="1:13">
      <c r="A802">
        <v>0</v>
      </c>
      <c r="B802">
        <v>8500</v>
      </c>
      <c r="C802">
        <v>50031</v>
      </c>
      <c r="D802">
        <v>57276</v>
      </c>
      <c r="E802" t="s">
        <v>20</v>
      </c>
      <c r="F802" t="s">
        <v>15</v>
      </c>
      <c r="G802">
        <v>0</v>
      </c>
      <c r="H802">
        <v>0</v>
      </c>
      <c r="I802">
        <v>0</v>
      </c>
      <c r="J802">
        <v>171.21281472999999</v>
      </c>
      <c r="K802">
        <v>0</v>
      </c>
      <c r="L802">
        <v>21</v>
      </c>
      <c r="M802">
        <v>35.158702570999999</v>
      </c>
    </row>
    <row r="803" spans="1:13">
      <c r="A803">
        <v>0</v>
      </c>
      <c r="B803">
        <v>8500</v>
      </c>
      <c r="C803">
        <v>61607</v>
      </c>
      <c r="D803">
        <v>81126</v>
      </c>
      <c r="E803" t="s">
        <v>13</v>
      </c>
      <c r="F803" t="s">
        <v>14</v>
      </c>
      <c r="G803">
        <v>16</v>
      </c>
      <c r="H803">
        <v>0</v>
      </c>
      <c r="I803">
        <v>0</v>
      </c>
      <c r="J803">
        <v>222.21119026</v>
      </c>
      <c r="K803">
        <v>1</v>
      </c>
      <c r="L803">
        <v>35</v>
      </c>
      <c r="M803">
        <v>34.729698093000003</v>
      </c>
    </row>
    <row r="804" spans="1:13">
      <c r="A804">
        <v>0</v>
      </c>
      <c r="B804">
        <v>8500</v>
      </c>
      <c r="C804">
        <v>49266</v>
      </c>
      <c r="D804">
        <v>64461</v>
      </c>
      <c r="E804" t="s">
        <v>20</v>
      </c>
      <c r="F804" t="s">
        <v>14</v>
      </c>
      <c r="G804">
        <v>22</v>
      </c>
      <c r="H804">
        <v>0</v>
      </c>
      <c r="I804">
        <v>0</v>
      </c>
      <c r="J804">
        <v>264.40802314000001</v>
      </c>
      <c r="K804">
        <v>3</v>
      </c>
      <c r="L804">
        <v>29</v>
      </c>
      <c r="M804">
        <v>37.976757921999997</v>
      </c>
    </row>
    <row r="805" spans="1:13">
      <c r="A805">
        <v>0</v>
      </c>
      <c r="B805">
        <v>8500</v>
      </c>
      <c r="C805">
        <v>50569</v>
      </c>
      <c r="D805">
        <v>60940</v>
      </c>
      <c r="E805" t="s">
        <v>20</v>
      </c>
      <c r="F805" t="s">
        <v>17</v>
      </c>
      <c r="G805">
        <v>6</v>
      </c>
      <c r="H805">
        <v>0</v>
      </c>
      <c r="I805">
        <v>0</v>
      </c>
      <c r="J805">
        <v>189.94689772000001</v>
      </c>
      <c r="K805">
        <v>0</v>
      </c>
      <c r="L805">
        <v>22</v>
      </c>
      <c r="M805">
        <v>29.202476735000001</v>
      </c>
    </row>
    <row r="806" spans="1:13">
      <c r="A806">
        <v>0</v>
      </c>
      <c r="B806">
        <v>8500</v>
      </c>
      <c r="D806">
        <v>27873</v>
      </c>
      <c r="E806" t="s">
        <v>13</v>
      </c>
      <c r="F806" t="s">
        <v>15</v>
      </c>
      <c r="G806">
        <v>21</v>
      </c>
      <c r="H806">
        <v>0</v>
      </c>
      <c r="I806">
        <v>0</v>
      </c>
      <c r="J806">
        <v>190.06187015</v>
      </c>
      <c r="K806">
        <v>0</v>
      </c>
      <c r="L806">
        <v>15</v>
      </c>
      <c r="M806">
        <v>38.375406097999999</v>
      </c>
    </row>
    <row r="807" spans="1:13">
      <c r="A807">
        <v>0</v>
      </c>
      <c r="B807">
        <v>8500</v>
      </c>
      <c r="C807">
        <v>78346</v>
      </c>
      <c r="D807">
        <v>82226</v>
      </c>
      <c r="E807" t="s">
        <v>13</v>
      </c>
      <c r="F807" t="s">
        <v>14</v>
      </c>
      <c r="G807">
        <v>22</v>
      </c>
      <c r="H807">
        <v>0</v>
      </c>
      <c r="I807">
        <v>0</v>
      </c>
      <c r="J807">
        <v>320.34954262000002</v>
      </c>
      <c r="K807">
        <v>1</v>
      </c>
      <c r="L807">
        <v>47</v>
      </c>
      <c r="M807">
        <v>30.199399523</v>
      </c>
    </row>
    <row r="808" spans="1:13">
      <c r="A808">
        <v>0</v>
      </c>
      <c r="B808">
        <v>8500</v>
      </c>
      <c r="C808">
        <v>47777</v>
      </c>
      <c r="D808">
        <v>78979</v>
      </c>
      <c r="E808" t="s">
        <v>13</v>
      </c>
      <c r="F808" t="s">
        <v>14</v>
      </c>
      <c r="G808">
        <v>18</v>
      </c>
      <c r="H808">
        <v>0</v>
      </c>
      <c r="I808">
        <v>0</v>
      </c>
      <c r="J808">
        <v>202.95427654</v>
      </c>
      <c r="K808">
        <v>1</v>
      </c>
      <c r="L808">
        <v>16</v>
      </c>
      <c r="M808">
        <v>34.828647504000003</v>
      </c>
    </row>
    <row r="809" spans="1:13">
      <c r="A809">
        <v>0</v>
      </c>
      <c r="B809">
        <v>8500</v>
      </c>
      <c r="C809">
        <v>53459</v>
      </c>
      <c r="D809">
        <v>62678</v>
      </c>
      <c r="E809" t="s">
        <v>20</v>
      </c>
      <c r="F809" t="s">
        <v>17</v>
      </c>
      <c r="G809">
        <v>13</v>
      </c>
      <c r="H809">
        <v>0</v>
      </c>
      <c r="I809">
        <v>0</v>
      </c>
      <c r="J809">
        <v>116.86344909</v>
      </c>
      <c r="K809">
        <v>0</v>
      </c>
      <c r="L809">
        <v>18</v>
      </c>
      <c r="M809">
        <v>30.052902079999999</v>
      </c>
    </row>
    <row r="810" spans="1:13">
      <c r="A810">
        <v>0</v>
      </c>
      <c r="B810">
        <v>8500</v>
      </c>
      <c r="C810">
        <v>77954</v>
      </c>
      <c r="D810">
        <v>82965</v>
      </c>
      <c r="E810" t="s">
        <v>13</v>
      </c>
      <c r="F810" t="s">
        <v>14</v>
      </c>
      <c r="G810">
        <v>25</v>
      </c>
      <c r="H810">
        <v>0</v>
      </c>
      <c r="I810">
        <v>0</v>
      </c>
      <c r="J810">
        <v>350.77630429999999</v>
      </c>
      <c r="K810">
        <v>1</v>
      </c>
      <c r="L810">
        <v>46</v>
      </c>
      <c r="M810">
        <v>28.584515555999999</v>
      </c>
    </row>
    <row r="811" spans="1:13">
      <c r="A811">
        <v>1</v>
      </c>
      <c r="B811">
        <v>8500</v>
      </c>
      <c r="C811">
        <v>29383</v>
      </c>
      <c r="D811">
        <v>45900</v>
      </c>
      <c r="E811" t="s">
        <v>20</v>
      </c>
      <c r="F811" t="s">
        <v>18</v>
      </c>
      <c r="G811">
        <v>8</v>
      </c>
      <c r="H811">
        <v>0</v>
      </c>
      <c r="I811">
        <v>0</v>
      </c>
      <c r="J811">
        <v>122.13333333</v>
      </c>
      <c r="K811">
        <v>0</v>
      </c>
      <c r="L811">
        <v>22</v>
      </c>
      <c r="M811" s="5" t="s">
        <v>24</v>
      </c>
    </row>
    <row r="812" spans="1:13">
      <c r="A812">
        <v>0</v>
      </c>
      <c r="B812">
        <v>8500</v>
      </c>
      <c r="C812">
        <v>20959</v>
      </c>
      <c r="D812">
        <v>62956</v>
      </c>
      <c r="E812" t="s">
        <v>13</v>
      </c>
      <c r="F812" t="s">
        <v>15</v>
      </c>
      <c r="G812">
        <v>20</v>
      </c>
      <c r="H812">
        <v>0</v>
      </c>
      <c r="I812">
        <v>0</v>
      </c>
      <c r="J812">
        <v>315.70739137999999</v>
      </c>
      <c r="K812">
        <v>1</v>
      </c>
      <c r="L812">
        <v>13</v>
      </c>
      <c r="M812">
        <v>41.077590657000002</v>
      </c>
    </row>
    <row r="813" spans="1:13">
      <c r="A813">
        <v>0</v>
      </c>
      <c r="B813">
        <v>8500</v>
      </c>
      <c r="C813">
        <v>6424</v>
      </c>
      <c r="D813">
        <v>32365</v>
      </c>
      <c r="M813">
        <v>33.904464501</v>
      </c>
    </row>
    <row r="814" spans="1:13">
      <c r="A814">
        <v>0</v>
      </c>
      <c r="B814">
        <v>8500</v>
      </c>
      <c r="C814">
        <v>58327</v>
      </c>
      <c r="D814">
        <v>75044</v>
      </c>
      <c r="E814" t="s">
        <v>13</v>
      </c>
      <c r="F814" t="s">
        <v>17</v>
      </c>
      <c r="G814">
        <v>2</v>
      </c>
      <c r="H814">
        <v>0</v>
      </c>
      <c r="I814">
        <v>2</v>
      </c>
      <c r="J814">
        <v>123.36535633</v>
      </c>
      <c r="K814">
        <v>0</v>
      </c>
      <c r="L814">
        <v>22</v>
      </c>
      <c r="M814">
        <v>28.111813830999999</v>
      </c>
    </row>
    <row r="815" spans="1:13">
      <c r="A815">
        <v>0</v>
      </c>
      <c r="B815">
        <v>8500</v>
      </c>
      <c r="C815">
        <v>79484</v>
      </c>
      <c r="D815">
        <v>87893</v>
      </c>
      <c r="E815" t="s">
        <v>20</v>
      </c>
      <c r="F815" t="s">
        <v>14</v>
      </c>
      <c r="G815">
        <v>1</v>
      </c>
      <c r="H815">
        <v>0</v>
      </c>
      <c r="I815">
        <v>0</v>
      </c>
      <c r="J815">
        <v>123.61880309</v>
      </c>
      <c r="K815">
        <v>1</v>
      </c>
      <c r="L815">
        <v>10</v>
      </c>
      <c r="M815">
        <v>35.759083852000003</v>
      </c>
    </row>
    <row r="816" spans="1:13">
      <c r="A816">
        <v>0</v>
      </c>
      <c r="B816">
        <v>8500</v>
      </c>
      <c r="C816">
        <v>73208</v>
      </c>
      <c r="D816">
        <v>88588</v>
      </c>
      <c r="E816" t="s">
        <v>20</v>
      </c>
      <c r="F816" t="s">
        <v>17</v>
      </c>
      <c r="G816">
        <v>10</v>
      </c>
      <c r="H816">
        <v>0</v>
      </c>
      <c r="I816">
        <v>0</v>
      </c>
      <c r="J816">
        <v>114.55258227</v>
      </c>
      <c r="K816">
        <v>0</v>
      </c>
      <c r="L816">
        <v>23</v>
      </c>
      <c r="M816">
        <v>30.082488981000001</v>
      </c>
    </row>
    <row r="817" spans="1:13">
      <c r="A817">
        <v>0</v>
      </c>
      <c r="B817">
        <v>8600</v>
      </c>
      <c r="C817">
        <v>38646</v>
      </c>
      <c r="D817">
        <v>54073</v>
      </c>
      <c r="E817" t="s">
        <v>20</v>
      </c>
      <c r="F817" t="s">
        <v>14</v>
      </c>
      <c r="G817">
        <v>14</v>
      </c>
      <c r="H817">
        <v>0</v>
      </c>
      <c r="I817">
        <v>0</v>
      </c>
      <c r="J817">
        <v>89.555852767000005</v>
      </c>
      <c r="K817">
        <v>0</v>
      </c>
      <c r="L817">
        <v>11</v>
      </c>
      <c r="M817">
        <v>32.530256645999998</v>
      </c>
    </row>
    <row r="818" spans="1:13">
      <c r="A818">
        <v>0</v>
      </c>
      <c r="B818">
        <v>8600</v>
      </c>
      <c r="D818">
        <v>54905</v>
      </c>
      <c r="E818" t="s">
        <v>13</v>
      </c>
      <c r="F818" t="s">
        <v>14</v>
      </c>
      <c r="G818">
        <v>8</v>
      </c>
      <c r="H818">
        <v>0</v>
      </c>
      <c r="I818">
        <v>0</v>
      </c>
      <c r="J818">
        <v>308.65011743000002</v>
      </c>
      <c r="K818">
        <v>2</v>
      </c>
      <c r="L818">
        <v>13</v>
      </c>
      <c r="M818">
        <v>32.553976104</v>
      </c>
    </row>
    <row r="819" spans="1:13">
      <c r="A819">
        <v>0</v>
      </c>
      <c r="B819">
        <v>8600</v>
      </c>
      <c r="D819">
        <v>47791</v>
      </c>
      <c r="M819">
        <v>14.392536075000001</v>
      </c>
    </row>
    <row r="820" spans="1:13">
      <c r="A820">
        <v>0</v>
      </c>
      <c r="B820">
        <v>8600</v>
      </c>
      <c r="C820">
        <v>42380</v>
      </c>
      <c r="D820">
        <v>60733</v>
      </c>
      <c r="E820" t="s">
        <v>20</v>
      </c>
      <c r="F820" t="s">
        <v>17</v>
      </c>
      <c r="G820">
        <v>3</v>
      </c>
      <c r="H820">
        <v>0</v>
      </c>
      <c r="I820">
        <v>0</v>
      </c>
      <c r="J820">
        <v>199.29314196999999</v>
      </c>
      <c r="K820">
        <v>0</v>
      </c>
      <c r="L820">
        <v>22</v>
      </c>
      <c r="M820">
        <v>28.434342078</v>
      </c>
    </row>
    <row r="821" spans="1:13">
      <c r="A821">
        <v>1</v>
      </c>
      <c r="B821">
        <v>8600</v>
      </c>
      <c r="C821">
        <v>36933</v>
      </c>
      <c r="D821">
        <v>42289</v>
      </c>
      <c r="E821" t="s">
        <v>20</v>
      </c>
      <c r="F821" t="s">
        <v>17</v>
      </c>
      <c r="G821">
        <v>4</v>
      </c>
      <c r="H821">
        <v>0</v>
      </c>
      <c r="I821">
        <v>0</v>
      </c>
      <c r="J821">
        <v>100.61642113000001</v>
      </c>
      <c r="K821">
        <v>2</v>
      </c>
      <c r="L821">
        <v>26</v>
      </c>
      <c r="M821">
        <v>38.436490085000003</v>
      </c>
    </row>
    <row r="822" spans="1:13">
      <c r="A822">
        <v>0</v>
      </c>
      <c r="B822">
        <v>8600</v>
      </c>
      <c r="C822">
        <v>21000</v>
      </c>
      <c r="D822">
        <v>79000</v>
      </c>
      <c r="E822" t="s">
        <v>13</v>
      </c>
      <c r="F822" t="s">
        <v>18</v>
      </c>
      <c r="G822">
        <v>21</v>
      </c>
      <c r="H822">
        <v>0</v>
      </c>
      <c r="I822">
        <v>0</v>
      </c>
      <c r="J822">
        <v>239.43333333000001</v>
      </c>
      <c r="K822">
        <v>0</v>
      </c>
      <c r="L822">
        <v>11</v>
      </c>
      <c r="M822" s="5" t="s">
        <v>24</v>
      </c>
    </row>
    <row r="823" spans="1:13">
      <c r="A823">
        <v>1</v>
      </c>
      <c r="B823">
        <v>8600</v>
      </c>
      <c r="D823">
        <v>25000</v>
      </c>
      <c r="E823" t="s">
        <v>13</v>
      </c>
      <c r="F823" t="s">
        <v>14</v>
      </c>
      <c r="G823">
        <v>0</v>
      </c>
      <c r="H823">
        <v>6</v>
      </c>
      <c r="I823">
        <v>0</v>
      </c>
      <c r="J823">
        <v>64.866666667000004</v>
      </c>
      <c r="K823">
        <v>2</v>
      </c>
      <c r="L823">
        <v>27</v>
      </c>
      <c r="M823" s="5" t="s">
        <v>24</v>
      </c>
    </row>
    <row r="824" spans="1:13">
      <c r="A824">
        <v>0</v>
      </c>
      <c r="B824">
        <v>8600</v>
      </c>
      <c r="C824">
        <v>78579</v>
      </c>
      <c r="D824">
        <v>93697</v>
      </c>
      <c r="E824" t="s">
        <v>20</v>
      </c>
      <c r="F824" t="s">
        <v>14</v>
      </c>
      <c r="G824">
        <v>0</v>
      </c>
      <c r="H824">
        <v>0</v>
      </c>
      <c r="I824">
        <v>0</v>
      </c>
      <c r="J824">
        <v>115.19332144000001</v>
      </c>
      <c r="K824">
        <v>1</v>
      </c>
      <c r="L824">
        <v>10</v>
      </c>
      <c r="M824">
        <v>33.837202699000002</v>
      </c>
    </row>
    <row r="825" spans="1:13">
      <c r="A825">
        <v>0</v>
      </c>
      <c r="B825">
        <v>8600</v>
      </c>
      <c r="C825">
        <v>172418</v>
      </c>
      <c r="D825">
        <v>251426</v>
      </c>
      <c r="E825" t="s">
        <v>20</v>
      </c>
      <c r="F825" t="s">
        <v>16</v>
      </c>
      <c r="H825">
        <v>0</v>
      </c>
      <c r="I825">
        <v>0</v>
      </c>
      <c r="J825">
        <v>120.57263313</v>
      </c>
      <c r="K825">
        <v>0</v>
      </c>
      <c r="L825">
        <v>22</v>
      </c>
      <c r="M825">
        <v>40.925910594000001</v>
      </c>
    </row>
    <row r="826" spans="1:13">
      <c r="A826">
        <v>0</v>
      </c>
      <c r="B826">
        <v>8600</v>
      </c>
      <c r="C826">
        <v>58846</v>
      </c>
      <c r="D826">
        <v>72733</v>
      </c>
      <c r="E826" t="s">
        <v>20</v>
      </c>
      <c r="F826" t="s">
        <v>18</v>
      </c>
      <c r="G826">
        <v>14</v>
      </c>
      <c r="H826">
        <v>0</v>
      </c>
      <c r="I826">
        <v>0</v>
      </c>
      <c r="J826">
        <v>233.17160046000001</v>
      </c>
      <c r="K826">
        <v>3</v>
      </c>
      <c r="L826">
        <v>32</v>
      </c>
      <c r="M826">
        <v>39.775087851000002</v>
      </c>
    </row>
    <row r="827" spans="1:13">
      <c r="A827">
        <v>0</v>
      </c>
      <c r="B827">
        <v>8600</v>
      </c>
      <c r="C827">
        <v>41126</v>
      </c>
      <c r="D827">
        <v>55500</v>
      </c>
      <c r="E827" t="s">
        <v>20</v>
      </c>
      <c r="F827" t="s">
        <v>14</v>
      </c>
      <c r="G827">
        <v>6</v>
      </c>
      <c r="H827">
        <v>0</v>
      </c>
      <c r="I827">
        <v>0</v>
      </c>
      <c r="J827">
        <v>73.033333333000002</v>
      </c>
      <c r="K827">
        <v>1</v>
      </c>
      <c r="L827">
        <v>11</v>
      </c>
      <c r="M827" s="5" t="s">
        <v>24</v>
      </c>
    </row>
    <row r="828" spans="1:13">
      <c r="A828">
        <v>0</v>
      </c>
      <c r="B828">
        <v>8600</v>
      </c>
      <c r="C828">
        <v>57727</v>
      </c>
      <c r="D828">
        <v>70828</v>
      </c>
      <c r="E828" t="s">
        <v>13</v>
      </c>
      <c r="F828" t="s">
        <v>14</v>
      </c>
      <c r="G828">
        <v>5</v>
      </c>
      <c r="H828">
        <v>0</v>
      </c>
      <c r="I828">
        <v>0</v>
      </c>
      <c r="J828">
        <v>87.845310974</v>
      </c>
      <c r="K828">
        <v>3</v>
      </c>
      <c r="L828">
        <v>19</v>
      </c>
      <c r="M828">
        <v>41.753524990000003</v>
      </c>
    </row>
    <row r="829" spans="1:13">
      <c r="A829">
        <v>0</v>
      </c>
      <c r="B829">
        <v>8600</v>
      </c>
      <c r="C829">
        <v>22960</v>
      </c>
      <c r="D829">
        <v>80874</v>
      </c>
      <c r="E829" t="s">
        <v>13</v>
      </c>
      <c r="F829" t="s">
        <v>18</v>
      </c>
      <c r="G829">
        <v>20</v>
      </c>
      <c r="H829">
        <v>0</v>
      </c>
      <c r="I829">
        <v>0</v>
      </c>
      <c r="J829">
        <v>238.70268339</v>
      </c>
      <c r="K829">
        <v>0</v>
      </c>
      <c r="L829">
        <v>11</v>
      </c>
      <c r="M829">
        <v>25.887319897000001</v>
      </c>
    </row>
    <row r="830" spans="1:13">
      <c r="A830">
        <v>0</v>
      </c>
      <c r="B830">
        <v>8600</v>
      </c>
      <c r="C830">
        <v>75464</v>
      </c>
      <c r="D830">
        <v>84263</v>
      </c>
      <c r="E830" t="s">
        <v>13</v>
      </c>
      <c r="F830" t="s">
        <v>14</v>
      </c>
      <c r="G830">
        <v>21</v>
      </c>
      <c r="H830">
        <v>0</v>
      </c>
      <c r="I830">
        <v>0</v>
      </c>
      <c r="J830">
        <v>352.65827116000003</v>
      </c>
      <c r="K830">
        <v>0</v>
      </c>
      <c r="L830">
        <v>47</v>
      </c>
      <c r="M830">
        <v>28.196714905</v>
      </c>
    </row>
    <row r="831" spans="1:13">
      <c r="A831">
        <v>0</v>
      </c>
      <c r="B831">
        <v>8600</v>
      </c>
      <c r="D831">
        <v>51703</v>
      </c>
      <c r="M831">
        <v>12.10514386</v>
      </c>
    </row>
    <row r="832" spans="1:13">
      <c r="A832">
        <v>0</v>
      </c>
      <c r="B832">
        <v>8600</v>
      </c>
      <c r="C832">
        <v>42226</v>
      </c>
      <c r="D832">
        <v>50386</v>
      </c>
      <c r="E832" t="s">
        <v>13</v>
      </c>
      <c r="F832" t="s">
        <v>17</v>
      </c>
      <c r="G832">
        <v>21</v>
      </c>
      <c r="H832">
        <v>1</v>
      </c>
      <c r="I832">
        <v>0</v>
      </c>
      <c r="J832">
        <v>223.32646238999999</v>
      </c>
      <c r="K832">
        <v>0</v>
      </c>
      <c r="L832">
        <v>17</v>
      </c>
      <c r="M832">
        <v>34.927866115999997</v>
      </c>
    </row>
    <row r="833" spans="1:13">
      <c r="A833">
        <v>0</v>
      </c>
      <c r="B833">
        <v>8600</v>
      </c>
      <c r="C833">
        <v>45960</v>
      </c>
      <c r="D833">
        <v>57473</v>
      </c>
      <c r="E833" t="s">
        <v>20</v>
      </c>
      <c r="F833" t="s">
        <v>17</v>
      </c>
      <c r="G833">
        <v>4</v>
      </c>
      <c r="H833">
        <v>0</v>
      </c>
      <c r="I833">
        <v>0</v>
      </c>
      <c r="J833">
        <v>189.76806013000001</v>
      </c>
      <c r="K833">
        <v>0</v>
      </c>
      <c r="L833">
        <v>22</v>
      </c>
      <c r="M833">
        <v>26.754411554000001</v>
      </c>
    </row>
    <row r="834" spans="1:13">
      <c r="A834">
        <v>0</v>
      </c>
      <c r="B834">
        <v>8600</v>
      </c>
      <c r="C834">
        <v>76703</v>
      </c>
      <c r="D834">
        <v>100862</v>
      </c>
      <c r="E834" t="s">
        <v>13</v>
      </c>
      <c r="F834" t="s">
        <v>14</v>
      </c>
      <c r="G834">
        <v>0</v>
      </c>
      <c r="H834">
        <v>0</v>
      </c>
      <c r="I834">
        <v>1</v>
      </c>
      <c r="J834">
        <v>174.55712019000001</v>
      </c>
      <c r="K834">
        <v>0</v>
      </c>
      <c r="L834">
        <v>31</v>
      </c>
      <c r="M834">
        <v>34.386230664000003</v>
      </c>
    </row>
    <row r="835" spans="1:13">
      <c r="A835">
        <v>1</v>
      </c>
      <c r="B835">
        <v>8600</v>
      </c>
      <c r="C835">
        <v>44992</v>
      </c>
      <c r="D835">
        <v>66403</v>
      </c>
      <c r="E835" t="s">
        <v>20</v>
      </c>
      <c r="F835" t="s">
        <v>14</v>
      </c>
      <c r="G835">
        <v>8</v>
      </c>
      <c r="H835">
        <v>0</v>
      </c>
      <c r="I835">
        <v>0</v>
      </c>
      <c r="J835">
        <v>172.55155504000001</v>
      </c>
      <c r="K835">
        <v>1</v>
      </c>
      <c r="L835">
        <v>27</v>
      </c>
      <c r="M835">
        <v>43.875610821000002</v>
      </c>
    </row>
    <row r="836" spans="1:13">
      <c r="A836">
        <v>0</v>
      </c>
      <c r="B836">
        <v>8600</v>
      </c>
      <c r="C836">
        <v>14762</v>
      </c>
      <c r="D836">
        <v>66271</v>
      </c>
      <c r="E836" t="s">
        <v>13</v>
      </c>
      <c r="F836" t="s">
        <v>15</v>
      </c>
      <c r="G836">
        <v>25</v>
      </c>
      <c r="H836">
        <v>0</v>
      </c>
      <c r="I836">
        <v>0</v>
      </c>
      <c r="J836">
        <v>318.14927755000002</v>
      </c>
      <c r="K836">
        <v>1</v>
      </c>
      <c r="L836">
        <v>13</v>
      </c>
      <c r="M836">
        <v>42.276634205000001</v>
      </c>
    </row>
    <row r="837" spans="1:13">
      <c r="A837">
        <v>0</v>
      </c>
      <c r="B837">
        <v>8600</v>
      </c>
      <c r="C837">
        <v>61468</v>
      </c>
      <c r="D837">
        <v>72143</v>
      </c>
      <c r="E837" t="s">
        <v>20</v>
      </c>
      <c r="G837">
        <v>19</v>
      </c>
      <c r="H837">
        <v>0</v>
      </c>
      <c r="I837">
        <v>0</v>
      </c>
      <c r="J837">
        <v>163.29885985000001</v>
      </c>
      <c r="K837">
        <v>0</v>
      </c>
      <c r="L837">
        <v>11</v>
      </c>
      <c r="M837">
        <v>31.925766548999999</v>
      </c>
    </row>
    <row r="838" spans="1:13">
      <c r="A838">
        <v>0</v>
      </c>
      <c r="B838">
        <v>8600</v>
      </c>
      <c r="C838">
        <v>66366</v>
      </c>
      <c r="D838">
        <v>75957</v>
      </c>
      <c r="E838" t="s">
        <v>20</v>
      </c>
      <c r="F838" t="s">
        <v>18</v>
      </c>
      <c r="G838">
        <v>8</v>
      </c>
      <c r="H838">
        <v>0</v>
      </c>
      <c r="I838">
        <v>0</v>
      </c>
      <c r="J838">
        <v>72.916721072000001</v>
      </c>
      <c r="K838">
        <v>2</v>
      </c>
      <c r="L838">
        <v>25</v>
      </c>
      <c r="M838">
        <v>39.660408738999998</v>
      </c>
    </row>
    <row r="839" spans="1:13">
      <c r="A839">
        <v>0</v>
      </c>
      <c r="B839">
        <v>8600</v>
      </c>
      <c r="C839">
        <v>124810</v>
      </c>
      <c r="D839">
        <v>176581</v>
      </c>
      <c r="E839" t="s">
        <v>20</v>
      </c>
      <c r="F839" t="s">
        <v>14</v>
      </c>
      <c r="G839">
        <v>8</v>
      </c>
      <c r="H839">
        <v>0</v>
      </c>
      <c r="I839">
        <v>0</v>
      </c>
      <c r="J839">
        <v>213.30288482</v>
      </c>
      <c r="K839">
        <v>1</v>
      </c>
      <c r="L839">
        <v>19</v>
      </c>
      <c r="M839">
        <v>32.876458513999999</v>
      </c>
    </row>
    <row r="840" spans="1:13">
      <c r="A840">
        <v>0</v>
      </c>
      <c r="B840">
        <v>8700</v>
      </c>
      <c r="C840">
        <v>46489</v>
      </c>
      <c r="D840">
        <v>63573</v>
      </c>
      <c r="E840" t="s">
        <v>20</v>
      </c>
      <c r="F840" t="s">
        <v>17</v>
      </c>
      <c r="G840">
        <v>4</v>
      </c>
      <c r="H840">
        <v>0</v>
      </c>
      <c r="I840">
        <v>0</v>
      </c>
      <c r="J840">
        <v>196.24906999999999</v>
      </c>
      <c r="K840">
        <v>1</v>
      </c>
      <c r="L840">
        <v>21</v>
      </c>
      <c r="M840">
        <v>28.787922854000001</v>
      </c>
    </row>
    <row r="841" spans="1:13">
      <c r="A841">
        <v>0</v>
      </c>
      <c r="B841">
        <v>8700</v>
      </c>
      <c r="C841">
        <v>57254</v>
      </c>
      <c r="D841">
        <v>86883</v>
      </c>
      <c r="E841" t="s">
        <v>13</v>
      </c>
      <c r="F841" t="s">
        <v>14</v>
      </c>
      <c r="G841">
        <v>16</v>
      </c>
      <c r="H841">
        <v>0</v>
      </c>
      <c r="I841">
        <v>0</v>
      </c>
      <c r="J841">
        <v>172.16656273999999</v>
      </c>
      <c r="K841">
        <v>0</v>
      </c>
      <c r="L841">
        <v>28</v>
      </c>
      <c r="M841">
        <v>25.043436747000001</v>
      </c>
    </row>
    <row r="842" spans="1:13">
      <c r="A842">
        <v>0</v>
      </c>
      <c r="B842">
        <v>8700</v>
      </c>
      <c r="C842">
        <v>54283</v>
      </c>
      <c r="D842">
        <v>58563</v>
      </c>
      <c r="E842" t="s">
        <v>20</v>
      </c>
      <c r="F842" t="s">
        <v>15</v>
      </c>
      <c r="G842">
        <v>3</v>
      </c>
      <c r="H842">
        <v>0</v>
      </c>
      <c r="I842">
        <v>1</v>
      </c>
      <c r="J842">
        <v>91.446465165000006</v>
      </c>
      <c r="K842">
        <v>3</v>
      </c>
      <c r="L842">
        <v>11</v>
      </c>
      <c r="M842">
        <v>38.590366936000002</v>
      </c>
    </row>
    <row r="843" spans="1:13">
      <c r="A843">
        <v>0</v>
      </c>
      <c r="B843">
        <v>8700</v>
      </c>
      <c r="C843">
        <v>58007</v>
      </c>
      <c r="D843">
        <v>73069</v>
      </c>
      <c r="E843" t="s">
        <v>20</v>
      </c>
      <c r="F843" t="s">
        <v>18</v>
      </c>
      <c r="G843">
        <v>14</v>
      </c>
      <c r="H843">
        <v>0</v>
      </c>
      <c r="I843">
        <v>0</v>
      </c>
      <c r="J843">
        <v>240.43728186000001</v>
      </c>
      <c r="K843">
        <v>3</v>
      </c>
      <c r="L843">
        <v>31</v>
      </c>
      <c r="M843">
        <v>37.897480893000001</v>
      </c>
    </row>
    <row r="844" spans="1:13">
      <c r="A844">
        <v>0</v>
      </c>
      <c r="B844">
        <v>8700</v>
      </c>
      <c r="C844">
        <v>54768</v>
      </c>
      <c r="D844">
        <v>87268</v>
      </c>
      <c r="E844" t="s">
        <v>13</v>
      </c>
      <c r="F844" t="s">
        <v>14</v>
      </c>
      <c r="G844">
        <v>18</v>
      </c>
      <c r="H844">
        <v>0</v>
      </c>
      <c r="I844">
        <v>0</v>
      </c>
      <c r="J844">
        <v>187.58057031000001</v>
      </c>
      <c r="K844">
        <v>0</v>
      </c>
      <c r="L844">
        <v>28</v>
      </c>
      <c r="M844">
        <v>26.367134137000001</v>
      </c>
    </row>
    <row r="845" spans="1:13">
      <c r="A845">
        <v>0</v>
      </c>
      <c r="B845">
        <v>8700</v>
      </c>
      <c r="C845">
        <v>87415</v>
      </c>
      <c r="D845">
        <v>201689</v>
      </c>
      <c r="E845" t="s">
        <v>13</v>
      </c>
      <c r="F845" t="s">
        <v>19</v>
      </c>
      <c r="G845">
        <v>13</v>
      </c>
      <c r="H845">
        <v>0</v>
      </c>
      <c r="I845">
        <v>0</v>
      </c>
      <c r="J845">
        <v>13.924759120999999</v>
      </c>
      <c r="L845">
        <v>7</v>
      </c>
      <c r="M845">
        <v>20.253863891999998</v>
      </c>
    </row>
    <row r="846" spans="1:13">
      <c r="A846">
        <v>0</v>
      </c>
      <c r="B846">
        <v>8700</v>
      </c>
      <c r="C846">
        <v>53073</v>
      </c>
      <c r="D846">
        <v>83415</v>
      </c>
      <c r="E846" t="s">
        <v>20</v>
      </c>
      <c r="G846">
        <v>2</v>
      </c>
      <c r="H846">
        <v>0</v>
      </c>
      <c r="I846">
        <v>0</v>
      </c>
      <c r="J846">
        <v>211.26878022</v>
      </c>
      <c r="K846">
        <v>3</v>
      </c>
      <c r="L846">
        <v>29</v>
      </c>
      <c r="M846">
        <v>30.201509456</v>
      </c>
    </row>
    <row r="847" spans="1:13">
      <c r="A847">
        <v>1</v>
      </c>
      <c r="B847">
        <v>8700</v>
      </c>
      <c r="C847">
        <v>62600</v>
      </c>
      <c r="D847">
        <v>77600</v>
      </c>
      <c r="E847" t="s">
        <v>20</v>
      </c>
      <c r="F847" t="s">
        <v>14</v>
      </c>
      <c r="G847">
        <v>0.5</v>
      </c>
      <c r="H847">
        <v>1</v>
      </c>
      <c r="I847">
        <v>0</v>
      </c>
      <c r="J847">
        <v>351.03333333</v>
      </c>
      <c r="K847">
        <v>3</v>
      </c>
      <c r="L847">
        <v>13</v>
      </c>
      <c r="M847" s="5" t="s">
        <v>24</v>
      </c>
    </row>
    <row r="848" spans="1:13">
      <c r="A848">
        <v>0</v>
      </c>
      <c r="B848">
        <v>8700</v>
      </c>
      <c r="C848">
        <v>60237</v>
      </c>
      <c r="D848">
        <v>69891</v>
      </c>
      <c r="E848" t="s">
        <v>20</v>
      </c>
      <c r="F848" t="s">
        <v>14</v>
      </c>
      <c r="G848">
        <v>3</v>
      </c>
      <c r="H848">
        <v>0</v>
      </c>
      <c r="I848">
        <v>0</v>
      </c>
      <c r="J848">
        <v>321.2748292</v>
      </c>
      <c r="K848">
        <v>0</v>
      </c>
      <c r="L848">
        <v>9</v>
      </c>
      <c r="M848">
        <v>32.280313622000001</v>
      </c>
    </row>
    <row r="849" spans="1:13">
      <c r="A849">
        <v>0</v>
      </c>
      <c r="B849">
        <v>8700</v>
      </c>
      <c r="C849">
        <v>77377</v>
      </c>
      <c r="D849">
        <v>97070</v>
      </c>
      <c r="E849" t="s">
        <v>20</v>
      </c>
      <c r="F849" t="s">
        <v>17</v>
      </c>
      <c r="G849">
        <v>3</v>
      </c>
      <c r="H849">
        <v>0</v>
      </c>
      <c r="I849">
        <v>0</v>
      </c>
      <c r="J849">
        <v>68.854877173999995</v>
      </c>
      <c r="K849">
        <v>2</v>
      </c>
      <c r="L849">
        <v>24</v>
      </c>
      <c r="M849">
        <v>38.217725784000002</v>
      </c>
    </row>
    <row r="850" spans="1:13">
      <c r="A850">
        <v>0</v>
      </c>
      <c r="B850">
        <v>8700</v>
      </c>
      <c r="C850">
        <v>30716</v>
      </c>
      <c r="D850">
        <v>84778</v>
      </c>
      <c r="E850" t="s">
        <v>13</v>
      </c>
      <c r="F850" t="s">
        <v>18</v>
      </c>
      <c r="G850">
        <v>19</v>
      </c>
      <c r="H850">
        <v>0</v>
      </c>
      <c r="I850">
        <v>0</v>
      </c>
      <c r="J850">
        <v>219.08523561000001</v>
      </c>
      <c r="K850">
        <v>0</v>
      </c>
      <c r="L850">
        <v>10</v>
      </c>
      <c r="M850">
        <v>23.808894154000001</v>
      </c>
    </row>
    <row r="851" spans="1:13">
      <c r="A851">
        <v>0</v>
      </c>
      <c r="B851">
        <v>8700</v>
      </c>
      <c r="C851">
        <v>53504</v>
      </c>
      <c r="D851">
        <v>66888</v>
      </c>
      <c r="E851" t="s">
        <v>20</v>
      </c>
      <c r="F851" t="s">
        <v>17</v>
      </c>
      <c r="G851">
        <v>7</v>
      </c>
      <c r="I851">
        <v>3</v>
      </c>
      <c r="J851">
        <v>112.17512076</v>
      </c>
      <c r="K851">
        <v>2</v>
      </c>
      <c r="L851">
        <v>10</v>
      </c>
      <c r="M851">
        <v>39.318772260999999</v>
      </c>
    </row>
    <row r="852" spans="1:13">
      <c r="A852">
        <v>0</v>
      </c>
      <c r="B852">
        <v>8700</v>
      </c>
      <c r="C852">
        <v>78817</v>
      </c>
      <c r="D852">
        <v>115527</v>
      </c>
      <c r="E852" t="s">
        <v>20</v>
      </c>
      <c r="F852" t="s">
        <v>15</v>
      </c>
      <c r="G852">
        <v>1</v>
      </c>
      <c r="H852">
        <v>0</v>
      </c>
      <c r="I852">
        <v>0</v>
      </c>
      <c r="J852">
        <v>221.55154132999999</v>
      </c>
      <c r="K852">
        <v>1</v>
      </c>
      <c r="L852">
        <v>37</v>
      </c>
      <c r="M852">
        <v>16.378412953000002</v>
      </c>
    </row>
    <row r="853" spans="1:13">
      <c r="A853">
        <v>1</v>
      </c>
      <c r="B853">
        <v>8700</v>
      </c>
      <c r="C853">
        <v>57141</v>
      </c>
      <c r="D853">
        <v>70244</v>
      </c>
      <c r="E853" t="s">
        <v>13</v>
      </c>
      <c r="F853" t="s">
        <v>14</v>
      </c>
      <c r="G853">
        <v>8</v>
      </c>
      <c r="H853">
        <v>0</v>
      </c>
      <c r="I853">
        <v>0</v>
      </c>
      <c r="J853">
        <v>106.85542816</v>
      </c>
      <c r="K853">
        <v>0</v>
      </c>
      <c r="L853">
        <v>19</v>
      </c>
      <c r="M853">
        <v>31.891314262000002</v>
      </c>
    </row>
    <row r="854" spans="1:13">
      <c r="A854">
        <v>0</v>
      </c>
      <c r="B854">
        <v>8700</v>
      </c>
      <c r="C854">
        <v>79062</v>
      </c>
      <c r="D854">
        <v>98038</v>
      </c>
      <c r="E854" t="s">
        <v>20</v>
      </c>
      <c r="F854" t="s">
        <v>18</v>
      </c>
      <c r="G854">
        <v>4</v>
      </c>
      <c r="H854">
        <v>0</v>
      </c>
      <c r="I854">
        <v>0</v>
      </c>
      <c r="J854">
        <v>139.26403364000001</v>
      </c>
      <c r="K854">
        <v>0</v>
      </c>
      <c r="L854">
        <v>26</v>
      </c>
      <c r="M854">
        <v>33.578035538999998</v>
      </c>
    </row>
    <row r="855" spans="1:13">
      <c r="A855">
        <v>0</v>
      </c>
      <c r="B855">
        <v>8700</v>
      </c>
      <c r="D855">
        <v>32855</v>
      </c>
      <c r="E855" t="s">
        <v>13</v>
      </c>
      <c r="M855">
        <v>35.937902682999997</v>
      </c>
    </row>
    <row r="856" spans="1:13">
      <c r="A856">
        <v>0</v>
      </c>
      <c r="B856">
        <v>8700</v>
      </c>
      <c r="C856">
        <v>51950</v>
      </c>
      <c r="D856">
        <v>67475</v>
      </c>
      <c r="E856" t="s">
        <v>13</v>
      </c>
      <c r="F856" t="s">
        <v>14</v>
      </c>
      <c r="G856">
        <v>4.5</v>
      </c>
      <c r="H856">
        <v>0</v>
      </c>
      <c r="I856">
        <v>1</v>
      </c>
      <c r="J856">
        <v>246.46666667</v>
      </c>
      <c r="K856">
        <v>2</v>
      </c>
      <c r="L856">
        <v>16</v>
      </c>
      <c r="M856" s="5" t="s">
        <v>24</v>
      </c>
    </row>
    <row r="857" spans="1:13">
      <c r="A857">
        <v>0</v>
      </c>
      <c r="B857">
        <v>8700</v>
      </c>
      <c r="C857">
        <v>43759</v>
      </c>
      <c r="D857">
        <v>50070</v>
      </c>
      <c r="E857" t="s">
        <v>13</v>
      </c>
      <c r="F857" t="s">
        <v>17</v>
      </c>
      <c r="G857">
        <v>19</v>
      </c>
      <c r="H857">
        <v>1</v>
      </c>
      <c r="I857">
        <v>1</v>
      </c>
      <c r="J857">
        <v>218.9062534</v>
      </c>
      <c r="K857">
        <v>0</v>
      </c>
      <c r="L857">
        <v>17</v>
      </c>
      <c r="M857">
        <v>34.058146802000003</v>
      </c>
    </row>
    <row r="858" spans="1:13">
      <c r="A858">
        <v>0</v>
      </c>
      <c r="B858">
        <v>8700</v>
      </c>
      <c r="C858">
        <v>93759</v>
      </c>
      <c r="D858">
        <v>119459</v>
      </c>
      <c r="E858" t="s">
        <v>13</v>
      </c>
      <c r="F858" t="s">
        <v>15</v>
      </c>
      <c r="G858">
        <v>24</v>
      </c>
      <c r="H858">
        <v>0</v>
      </c>
      <c r="I858">
        <v>0</v>
      </c>
      <c r="J858">
        <v>138.09123004</v>
      </c>
      <c r="K858">
        <v>1</v>
      </c>
      <c r="L858">
        <v>12</v>
      </c>
      <c r="M858">
        <v>38.729710894</v>
      </c>
    </row>
    <row r="859" spans="1:13">
      <c r="A859">
        <v>0</v>
      </c>
      <c r="B859">
        <v>8700</v>
      </c>
      <c r="C859">
        <v>76008</v>
      </c>
      <c r="D859">
        <v>95976</v>
      </c>
      <c r="E859" t="s">
        <v>20</v>
      </c>
      <c r="F859" t="s">
        <v>18</v>
      </c>
      <c r="G859">
        <v>0</v>
      </c>
      <c r="M859">
        <v>30.022245155</v>
      </c>
    </row>
    <row r="860" spans="1:13">
      <c r="A860">
        <v>0</v>
      </c>
      <c r="B860">
        <v>8700</v>
      </c>
      <c r="C860">
        <v>50711</v>
      </c>
      <c r="D860">
        <v>87898</v>
      </c>
      <c r="E860" t="s">
        <v>20</v>
      </c>
      <c r="G860">
        <v>4</v>
      </c>
      <c r="H860">
        <v>0</v>
      </c>
      <c r="I860">
        <v>0</v>
      </c>
      <c r="J860">
        <v>209.52143849999999</v>
      </c>
      <c r="K860">
        <v>4</v>
      </c>
      <c r="L860">
        <v>30</v>
      </c>
      <c r="M860">
        <v>32.743007077000001</v>
      </c>
    </row>
    <row r="861" spans="1:13">
      <c r="A861">
        <v>0</v>
      </c>
      <c r="B861">
        <v>8700</v>
      </c>
      <c r="C861">
        <v>62400</v>
      </c>
      <c r="D861">
        <v>81315</v>
      </c>
      <c r="E861" t="s">
        <v>20</v>
      </c>
      <c r="F861" t="s">
        <v>15</v>
      </c>
      <c r="G861">
        <v>6</v>
      </c>
      <c r="H861">
        <v>0</v>
      </c>
      <c r="I861">
        <v>0</v>
      </c>
      <c r="J861">
        <v>98.028870439000002</v>
      </c>
      <c r="K861">
        <v>2</v>
      </c>
      <c r="L861">
        <v>14</v>
      </c>
      <c r="M861">
        <v>26.620897734</v>
      </c>
    </row>
    <row r="862" spans="1:13">
      <c r="A862">
        <v>0</v>
      </c>
      <c r="B862">
        <v>8700</v>
      </c>
      <c r="C862">
        <v>77930</v>
      </c>
      <c r="D862">
        <v>80164</v>
      </c>
      <c r="E862" t="s">
        <v>13</v>
      </c>
      <c r="F862" t="s">
        <v>14</v>
      </c>
      <c r="G862">
        <v>20</v>
      </c>
      <c r="H862">
        <v>0</v>
      </c>
      <c r="I862">
        <v>0</v>
      </c>
      <c r="J862">
        <v>350.52840986000001</v>
      </c>
      <c r="K862">
        <v>1</v>
      </c>
      <c r="L862">
        <v>47</v>
      </c>
      <c r="M862">
        <v>29.662360100000001</v>
      </c>
    </row>
    <row r="863" spans="1:13">
      <c r="A863">
        <v>0</v>
      </c>
      <c r="B863">
        <v>8700</v>
      </c>
      <c r="C863">
        <v>58060</v>
      </c>
      <c r="D863">
        <v>65605</v>
      </c>
      <c r="E863" t="s">
        <v>20</v>
      </c>
      <c r="F863" t="s">
        <v>14</v>
      </c>
      <c r="G863">
        <v>23</v>
      </c>
      <c r="H863">
        <v>0</v>
      </c>
      <c r="I863">
        <v>0</v>
      </c>
      <c r="J863">
        <v>259.68381340000002</v>
      </c>
      <c r="K863">
        <v>3</v>
      </c>
      <c r="L863">
        <v>29</v>
      </c>
      <c r="M863">
        <v>39.829999465</v>
      </c>
    </row>
    <row r="864" spans="1:13">
      <c r="A864">
        <v>0</v>
      </c>
      <c r="B864">
        <v>8700</v>
      </c>
      <c r="C864">
        <v>51033</v>
      </c>
      <c r="D864">
        <v>58513</v>
      </c>
      <c r="E864" t="s">
        <v>20</v>
      </c>
      <c r="F864" t="s">
        <v>15</v>
      </c>
      <c r="G864">
        <v>2</v>
      </c>
      <c r="H864">
        <v>0</v>
      </c>
      <c r="I864">
        <v>0</v>
      </c>
      <c r="J864">
        <v>181.86975150000001</v>
      </c>
      <c r="K864">
        <v>0</v>
      </c>
      <c r="L864">
        <v>20</v>
      </c>
      <c r="M864">
        <v>37.879278335000002</v>
      </c>
    </row>
    <row r="865" spans="1:13">
      <c r="A865">
        <v>0</v>
      </c>
      <c r="B865">
        <v>8700</v>
      </c>
      <c r="C865">
        <v>68186</v>
      </c>
      <c r="D865">
        <v>82518</v>
      </c>
      <c r="E865" t="s">
        <v>13</v>
      </c>
      <c r="F865" t="s">
        <v>14</v>
      </c>
      <c r="G865">
        <v>1</v>
      </c>
      <c r="H865">
        <v>0</v>
      </c>
      <c r="I865">
        <v>0</v>
      </c>
      <c r="J865">
        <v>105.10225507</v>
      </c>
      <c r="K865">
        <v>0</v>
      </c>
      <c r="L865">
        <v>7</v>
      </c>
      <c r="M865">
        <v>36.448938849999998</v>
      </c>
    </row>
    <row r="866" spans="1:13">
      <c r="A866">
        <v>0</v>
      </c>
      <c r="B866">
        <v>8700</v>
      </c>
      <c r="C866">
        <v>52388</v>
      </c>
      <c r="D866">
        <v>64332</v>
      </c>
      <c r="E866" t="s">
        <v>13</v>
      </c>
      <c r="F866" t="s">
        <v>14</v>
      </c>
      <c r="G866">
        <v>1</v>
      </c>
      <c r="H866">
        <v>0</v>
      </c>
      <c r="J866">
        <v>91.112060841000002</v>
      </c>
      <c r="L866">
        <v>12</v>
      </c>
      <c r="M866">
        <v>36.874927507999999</v>
      </c>
    </row>
    <row r="867" spans="1:13">
      <c r="A867">
        <v>0</v>
      </c>
      <c r="B867">
        <v>8700</v>
      </c>
      <c r="C867">
        <v>56904</v>
      </c>
      <c r="D867">
        <v>64122</v>
      </c>
      <c r="E867" t="s">
        <v>20</v>
      </c>
      <c r="F867" t="s">
        <v>17</v>
      </c>
      <c r="G867">
        <v>5</v>
      </c>
      <c r="I867">
        <v>4</v>
      </c>
      <c r="J867">
        <v>119.55547341</v>
      </c>
      <c r="K867">
        <v>2</v>
      </c>
      <c r="L867">
        <v>11</v>
      </c>
      <c r="M867">
        <v>38.695614603000003</v>
      </c>
    </row>
    <row r="868" spans="1:13">
      <c r="A868">
        <v>0</v>
      </c>
      <c r="B868">
        <v>8700</v>
      </c>
      <c r="C868">
        <v>76510</v>
      </c>
      <c r="D868">
        <v>108130</v>
      </c>
      <c r="E868" t="s">
        <v>20</v>
      </c>
      <c r="F868" t="s">
        <v>15</v>
      </c>
      <c r="G868">
        <v>2</v>
      </c>
      <c r="H868">
        <v>0</v>
      </c>
      <c r="I868">
        <v>0</v>
      </c>
      <c r="J868">
        <v>252.84392821</v>
      </c>
      <c r="K868">
        <v>1</v>
      </c>
      <c r="L868">
        <v>37</v>
      </c>
      <c r="M868">
        <v>17.414859614000001</v>
      </c>
    </row>
    <row r="869" spans="1:13">
      <c r="A869">
        <v>1</v>
      </c>
      <c r="B869">
        <v>8800</v>
      </c>
      <c r="C869">
        <v>12750</v>
      </c>
      <c r="E869" t="s">
        <v>13</v>
      </c>
      <c r="F869" t="s">
        <v>15</v>
      </c>
      <c r="G869">
        <v>23</v>
      </c>
      <c r="M869" s="5" t="s">
        <v>24</v>
      </c>
    </row>
    <row r="870" spans="1:13">
      <c r="A870">
        <v>1</v>
      </c>
      <c r="B870">
        <v>8800</v>
      </c>
      <c r="C870">
        <v>108608</v>
      </c>
      <c r="E870" t="s">
        <v>20</v>
      </c>
      <c r="F870" t="s">
        <v>17</v>
      </c>
      <c r="G870">
        <v>0</v>
      </c>
      <c r="H870">
        <v>0</v>
      </c>
      <c r="I870">
        <v>6</v>
      </c>
      <c r="J870">
        <v>253.47175859000001</v>
      </c>
      <c r="K870">
        <v>4</v>
      </c>
      <c r="L870">
        <v>23</v>
      </c>
      <c r="M870" s="5" t="s">
        <v>24</v>
      </c>
    </row>
    <row r="871" spans="1:13">
      <c r="A871">
        <v>1</v>
      </c>
      <c r="B871">
        <v>8800</v>
      </c>
      <c r="C871">
        <v>2800</v>
      </c>
      <c r="D871">
        <v>18361</v>
      </c>
      <c r="E871" t="s">
        <v>13</v>
      </c>
      <c r="F871" t="s">
        <v>14</v>
      </c>
      <c r="G871">
        <v>2</v>
      </c>
      <c r="H871">
        <v>3</v>
      </c>
      <c r="I871">
        <v>1</v>
      </c>
      <c r="J871">
        <v>107.76666667000001</v>
      </c>
      <c r="K871">
        <v>4</v>
      </c>
      <c r="L871">
        <v>3</v>
      </c>
      <c r="M871" s="5" t="s">
        <v>24</v>
      </c>
    </row>
    <row r="872" spans="1:13">
      <c r="A872">
        <v>0</v>
      </c>
      <c r="B872">
        <v>8800</v>
      </c>
      <c r="C872">
        <v>51740</v>
      </c>
      <c r="D872">
        <v>60852</v>
      </c>
      <c r="E872" t="s">
        <v>20</v>
      </c>
      <c r="F872" t="s">
        <v>14</v>
      </c>
      <c r="G872">
        <v>23</v>
      </c>
      <c r="H872">
        <v>0</v>
      </c>
      <c r="I872">
        <v>0</v>
      </c>
      <c r="J872">
        <v>277.58958861000002</v>
      </c>
      <c r="K872">
        <v>3</v>
      </c>
      <c r="L872">
        <v>29</v>
      </c>
      <c r="M872">
        <v>39.885483806000003</v>
      </c>
    </row>
    <row r="873" spans="1:13">
      <c r="A873">
        <v>0</v>
      </c>
      <c r="B873">
        <v>8800</v>
      </c>
      <c r="C873">
        <v>135899</v>
      </c>
      <c r="D873">
        <v>202788</v>
      </c>
      <c r="E873" t="s">
        <v>20</v>
      </c>
      <c r="F873" t="s">
        <v>18</v>
      </c>
      <c r="G873">
        <v>1</v>
      </c>
      <c r="H873">
        <v>0</v>
      </c>
      <c r="I873">
        <v>0</v>
      </c>
      <c r="J873">
        <v>53.767621523999999</v>
      </c>
      <c r="K873">
        <v>1</v>
      </c>
      <c r="L873">
        <v>23</v>
      </c>
      <c r="M873">
        <v>35.932025066000001</v>
      </c>
    </row>
    <row r="874" spans="1:13">
      <c r="A874">
        <v>1</v>
      </c>
      <c r="B874">
        <v>8800</v>
      </c>
      <c r="C874">
        <v>67200</v>
      </c>
      <c r="D874">
        <v>80300</v>
      </c>
      <c r="E874" t="s">
        <v>13</v>
      </c>
      <c r="F874" t="s">
        <v>14</v>
      </c>
      <c r="G874">
        <v>10</v>
      </c>
      <c r="H874">
        <v>4</v>
      </c>
      <c r="I874">
        <v>1</v>
      </c>
      <c r="J874">
        <v>135.86666667</v>
      </c>
      <c r="K874">
        <v>1</v>
      </c>
      <c r="L874">
        <v>33</v>
      </c>
      <c r="M874" s="5" t="s">
        <v>24</v>
      </c>
    </row>
    <row r="875" spans="1:13">
      <c r="A875">
        <v>0</v>
      </c>
      <c r="B875">
        <v>8800</v>
      </c>
      <c r="C875">
        <v>26607</v>
      </c>
      <c r="D875">
        <v>39710</v>
      </c>
      <c r="E875" t="s">
        <v>13</v>
      </c>
      <c r="F875" t="s">
        <v>15</v>
      </c>
      <c r="G875">
        <v>0</v>
      </c>
      <c r="H875">
        <v>0</v>
      </c>
      <c r="I875">
        <v>0</v>
      </c>
      <c r="J875">
        <v>104.69282515</v>
      </c>
      <c r="K875">
        <v>1</v>
      </c>
      <c r="L875">
        <v>30</v>
      </c>
      <c r="M875">
        <v>38.326728213000003</v>
      </c>
    </row>
    <row r="876" spans="1:13">
      <c r="A876">
        <v>0</v>
      </c>
      <c r="B876">
        <v>8800</v>
      </c>
      <c r="C876">
        <v>78953</v>
      </c>
      <c r="D876">
        <v>93018</v>
      </c>
      <c r="E876" t="s">
        <v>20</v>
      </c>
      <c r="F876" t="s">
        <v>17</v>
      </c>
      <c r="G876">
        <v>7</v>
      </c>
      <c r="H876">
        <v>0</v>
      </c>
      <c r="I876">
        <v>0</v>
      </c>
      <c r="J876">
        <v>110.72312997</v>
      </c>
      <c r="K876">
        <v>0</v>
      </c>
      <c r="L876">
        <v>22</v>
      </c>
      <c r="M876">
        <v>28.289429172999998</v>
      </c>
    </row>
    <row r="877" spans="1:13">
      <c r="A877">
        <v>1</v>
      </c>
      <c r="B877">
        <v>8800</v>
      </c>
      <c r="C877">
        <v>33395</v>
      </c>
      <c r="D877">
        <v>51057</v>
      </c>
      <c r="E877" t="s">
        <v>20</v>
      </c>
      <c r="F877" t="s">
        <v>15</v>
      </c>
      <c r="G877">
        <v>2</v>
      </c>
      <c r="H877">
        <v>0</v>
      </c>
      <c r="I877">
        <v>0</v>
      </c>
      <c r="J877">
        <v>80.822479690999998</v>
      </c>
      <c r="K877">
        <v>1</v>
      </c>
      <c r="L877">
        <v>20</v>
      </c>
      <c r="M877">
        <v>16.883031014</v>
      </c>
    </row>
    <row r="878" spans="1:13">
      <c r="A878">
        <v>1</v>
      </c>
      <c r="B878">
        <v>8800</v>
      </c>
      <c r="C878">
        <v>32169</v>
      </c>
      <c r="D878">
        <v>37533</v>
      </c>
      <c r="E878" t="s">
        <v>20</v>
      </c>
      <c r="F878" t="s">
        <v>14</v>
      </c>
      <c r="G878">
        <v>3</v>
      </c>
      <c r="H878">
        <v>0</v>
      </c>
      <c r="I878">
        <v>0</v>
      </c>
      <c r="J878">
        <v>74.449294766999998</v>
      </c>
      <c r="K878">
        <v>3</v>
      </c>
      <c r="L878">
        <v>19</v>
      </c>
      <c r="M878">
        <v>25.34174093</v>
      </c>
    </row>
    <row r="879" spans="1:13">
      <c r="A879">
        <v>0</v>
      </c>
      <c r="B879">
        <v>8800</v>
      </c>
      <c r="C879">
        <v>56963</v>
      </c>
      <c r="D879">
        <v>70607</v>
      </c>
      <c r="E879" t="s">
        <v>13</v>
      </c>
      <c r="F879" t="s">
        <v>14</v>
      </c>
      <c r="G879">
        <v>4</v>
      </c>
      <c r="H879">
        <v>0</v>
      </c>
      <c r="I879">
        <v>0</v>
      </c>
      <c r="J879">
        <v>99.764414579999993</v>
      </c>
      <c r="K879">
        <v>3</v>
      </c>
      <c r="L879">
        <v>19</v>
      </c>
      <c r="M879">
        <v>40.345260733000003</v>
      </c>
    </row>
    <row r="880" spans="1:13">
      <c r="A880">
        <v>1</v>
      </c>
      <c r="B880">
        <v>8800</v>
      </c>
      <c r="C880">
        <v>50000</v>
      </c>
      <c r="D880">
        <v>68000</v>
      </c>
      <c r="E880" t="s">
        <v>20</v>
      </c>
      <c r="F880" t="s">
        <v>14</v>
      </c>
      <c r="G880">
        <v>19</v>
      </c>
      <c r="H880">
        <v>0</v>
      </c>
      <c r="I880">
        <v>0</v>
      </c>
      <c r="J880">
        <v>108.9</v>
      </c>
      <c r="K880">
        <v>0</v>
      </c>
      <c r="L880">
        <v>16</v>
      </c>
      <c r="M880" s="5" t="s">
        <v>24</v>
      </c>
    </row>
    <row r="881" spans="1:13">
      <c r="A881">
        <v>0</v>
      </c>
      <c r="B881">
        <v>8800</v>
      </c>
      <c r="C881">
        <v>74562</v>
      </c>
      <c r="D881">
        <v>89695</v>
      </c>
      <c r="E881" t="s">
        <v>13</v>
      </c>
      <c r="F881" t="s">
        <v>14</v>
      </c>
      <c r="G881">
        <v>24</v>
      </c>
      <c r="H881">
        <v>0</v>
      </c>
      <c r="I881">
        <v>0</v>
      </c>
      <c r="J881">
        <v>338.77674581000002</v>
      </c>
      <c r="K881">
        <v>1</v>
      </c>
      <c r="L881">
        <v>47</v>
      </c>
      <c r="M881">
        <v>28.439716511</v>
      </c>
    </row>
    <row r="882" spans="1:13">
      <c r="A882">
        <v>0</v>
      </c>
      <c r="B882">
        <v>8800</v>
      </c>
      <c r="C882">
        <v>101717</v>
      </c>
      <c r="D882">
        <v>122299</v>
      </c>
      <c r="E882" t="s">
        <v>13</v>
      </c>
      <c r="F882" t="s">
        <v>14</v>
      </c>
      <c r="G882">
        <v>11</v>
      </c>
      <c r="J882">
        <v>402.74048173</v>
      </c>
      <c r="K882">
        <v>1</v>
      </c>
      <c r="L882">
        <v>49</v>
      </c>
      <c r="M882">
        <v>38.421427581000003</v>
      </c>
    </row>
    <row r="883" spans="1:13">
      <c r="A883">
        <v>0</v>
      </c>
      <c r="B883">
        <v>8800</v>
      </c>
      <c r="D883">
        <v>74928</v>
      </c>
      <c r="M883">
        <v>23.988913065999999</v>
      </c>
    </row>
    <row r="884" spans="1:13">
      <c r="A884">
        <v>0</v>
      </c>
      <c r="B884">
        <v>8800</v>
      </c>
      <c r="D884">
        <v>32221</v>
      </c>
      <c r="E884" t="s">
        <v>20</v>
      </c>
      <c r="F884" t="s">
        <v>14</v>
      </c>
      <c r="G884">
        <v>0</v>
      </c>
      <c r="H884">
        <v>0</v>
      </c>
      <c r="I884">
        <v>0</v>
      </c>
      <c r="J884">
        <v>276.84193488</v>
      </c>
      <c r="K884">
        <v>0</v>
      </c>
      <c r="L884">
        <v>14</v>
      </c>
      <c r="M884">
        <v>24.198678371</v>
      </c>
    </row>
    <row r="885" spans="1:13">
      <c r="A885">
        <v>0</v>
      </c>
      <c r="B885">
        <v>8800</v>
      </c>
      <c r="C885">
        <v>73765</v>
      </c>
      <c r="D885">
        <v>93917</v>
      </c>
      <c r="E885" t="s">
        <v>20</v>
      </c>
      <c r="F885" t="s">
        <v>14</v>
      </c>
      <c r="G885">
        <v>15</v>
      </c>
      <c r="J885">
        <v>128.85330185000001</v>
      </c>
      <c r="K885">
        <v>4</v>
      </c>
      <c r="L885">
        <v>15</v>
      </c>
      <c r="M885">
        <v>24.491198608000001</v>
      </c>
    </row>
    <row r="886" spans="1:13">
      <c r="A886">
        <v>0</v>
      </c>
      <c r="B886">
        <v>8800</v>
      </c>
      <c r="C886">
        <v>55990</v>
      </c>
      <c r="D886">
        <v>89673</v>
      </c>
      <c r="E886" t="s">
        <v>13</v>
      </c>
      <c r="F886" t="s">
        <v>14</v>
      </c>
      <c r="G886">
        <v>18</v>
      </c>
      <c r="H886">
        <v>0</v>
      </c>
      <c r="I886">
        <v>0</v>
      </c>
      <c r="J886">
        <v>184.62596593999999</v>
      </c>
      <c r="K886">
        <v>0</v>
      </c>
      <c r="L886">
        <v>29</v>
      </c>
      <c r="M886">
        <v>27.701649739</v>
      </c>
    </row>
    <row r="887" spans="1:13">
      <c r="A887">
        <v>0</v>
      </c>
      <c r="B887">
        <v>8900</v>
      </c>
      <c r="C887">
        <v>80334</v>
      </c>
      <c r="D887">
        <v>87448</v>
      </c>
      <c r="E887" t="s">
        <v>20</v>
      </c>
      <c r="F887" t="s">
        <v>17</v>
      </c>
      <c r="G887">
        <v>18</v>
      </c>
      <c r="H887">
        <v>0</v>
      </c>
      <c r="I887">
        <v>0</v>
      </c>
      <c r="J887">
        <v>279.87655021</v>
      </c>
      <c r="K887">
        <v>0</v>
      </c>
      <c r="L887">
        <v>23</v>
      </c>
      <c r="M887">
        <v>38.513997447999998</v>
      </c>
    </row>
    <row r="888" spans="1:13">
      <c r="A888">
        <v>1</v>
      </c>
      <c r="B888">
        <v>8900</v>
      </c>
      <c r="C888">
        <v>33208</v>
      </c>
      <c r="D888">
        <v>75000</v>
      </c>
      <c r="E888" t="s">
        <v>20</v>
      </c>
      <c r="F888" t="s">
        <v>17</v>
      </c>
      <c r="G888">
        <v>22</v>
      </c>
      <c r="H888">
        <v>0</v>
      </c>
      <c r="I888">
        <v>3</v>
      </c>
      <c r="J888">
        <v>166.2</v>
      </c>
      <c r="K888">
        <v>1</v>
      </c>
      <c r="L888">
        <v>33</v>
      </c>
      <c r="M888" s="5" t="s">
        <v>24</v>
      </c>
    </row>
    <row r="889" spans="1:13">
      <c r="A889">
        <v>0</v>
      </c>
      <c r="B889">
        <v>8900</v>
      </c>
      <c r="C889">
        <v>75441</v>
      </c>
      <c r="D889">
        <v>116950</v>
      </c>
      <c r="E889" t="s">
        <v>13</v>
      </c>
      <c r="F889" t="s">
        <v>15</v>
      </c>
      <c r="G889">
        <v>26</v>
      </c>
      <c r="H889">
        <v>0</v>
      </c>
      <c r="I889">
        <v>0</v>
      </c>
      <c r="J889">
        <v>322.73119571000001</v>
      </c>
      <c r="K889">
        <v>2</v>
      </c>
      <c r="L889">
        <v>37</v>
      </c>
      <c r="M889">
        <v>33.788523673999997</v>
      </c>
    </row>
    <row r="890" spans="1:13">
      <c r="A890">
        <v>0</v>
      </c>
      <c r="B890">
        <v>8900</v>
      </c>
      <c r="C890">
        <v>111493</v>
      </c>
      <c r="D890">
        <v>133191</v>
      </c>
      <c r="E890" t="s">
        <v>20</v>
      </c>
      <c r="F890" t="s">
        <v>19</v>
      </c>
      <c r="G890">
        <v>6</v>
      </c>
      <c r="H890">
        <v>0</v>
      </c>
      <c r="I890">
        <v>0</v>
      </c>
      <c r="J890">
        <v>159.43269807999999</v>
      </c>
      <c r="K890">
        <v>0</v>
      </c>
      <c r="L890">
        <v>19</v>
      </c>
      <c r="M890">
        <v>34.371148900000001</v>
      </c>
    </row>
    <row r="891" spans="1:13">
      <c r="A891">
        <v>0</v>
      </c>
      <c r="B891">
        <v>8900</v>
      </c>
      <c r="C891">
        <v>63342</v>
      </c>
      <c r="D891">
        <v>78275</v>
      </c>
      <c r="E891" t="s">
        <v>20</v>
      </c>
      <c r="G891">
        <v>19</v>
      </c>
      <c r="H891">
        <v>0</v>
      </c>
      <c r="I891">
        <v>0</v>
      </c>
      <c r="J891">
        <v>162.19648426000001</v>
      </c>
      <c r="K891">
        <v>1</v>
      </c>
      <c r="L891">
        <v>11</v>
      </c>
      <c r="M891">
        <v>32.612662761999999</v>
      </c>
    </row>
    <row r="892" spans="1:13">
      <c r="A892">
        <v>0</v>
      </c>
      <c r="B892">
        <v>8900</v>
      </c>
      <c r="C892">
        <v>58503</v>
      </c>
      <c r="D892">
        <v>74706</v>
      </c>
      <c r="E892" t="s">
        <v>13</v>
      </c>
      <c r="F892" t="s">
        <v>14</v>
      </c>
      <c r="G892">
        <v>6</v>
      </c>
      <c r="H892">
        <v>0</v>
      </c>
      <c r="I892">
        <v>0</v>
      </c>
      <c r="J892">
        <v>243.93599624999999</v>
      </c>
      <c r="K892">
        <v>1</v>
      </c>
      <c r="L892">
        <v>16</v>
      </c>
      <c r="M892">
        <v>36.793237169000001</v>
      </c>
    </row>
    <row r="893" spans="1:13">
      <c r="A893">
        <v>1</v>
      </c>
      <c r="B893">
        <v>8900</v>
      </c>
      <c r="C893">
        <v>62733</v>
      </c>
      <c r="D893">
        <v>77741</v>
      </c>
      <c r="E893" t="s">
        <v>20</v>
      </c>
      <c r="F893" t="s">
        <v>17</v>
      </c>
      <c r="G893">
        <v>8</v>
      </c>
      <c r="H893">
        <v>0</v>
      </c>
      <c r="I893">
        <v>0</v>
      </c>
      <c r="J893">
        <v>68.890096166000006</v>
      </c>
      <c r="K893">
        <v>3</v>
      </c>
      <c r="L893">
        <v>17</v>
      </c>
      <c r="M893">
        <v>37.773300593999998</v>
      </c>
    </row>
    <row r="894" spans="1:13">
      <c r="A894">
        <v>0</v>
      </c>
      <c r="B894">
        <v>8900</v>
      </c>
      <c r="C894">
        <v>58839</v>
      </c>
      <c r="D894">
        <v>81223</v>
      </c>
      <c r="E894" t="s">
        <v>20</v>
      </c>
      <c r="F894" t="s">
        <v>15</v>
      </c>
      <c r="G894">
        <v>4</v>
      </c>
      <c r="H894">
        <v>0</v>
      </c>
      <c r="I894">
        <v>0</v>
      </c>
      <c r="J894">
        <v>102.24646959</v>
      </c>
      <c r="K894">
        <v>2</v>
      </c>
      <c r="L894">
        <v>15</v>
      </c>
      <c r="M894">
        <v>26.206409952000001</v>
      </c>
    </row>
    <row r="895" spans="1:13">
      <c r="A895">
        <v>1</v>
      </c>
      <c r="B895">
        <v>8900</v>
      </c>
      <c r="C895">
        <v>60782</v>
      </c>
      <c r="D895">
        <v>100000</v>
      </c>
      <c r="E895" t="s">
        <v>13</v>
      </c>
      <c r="F895" t="s">
        <v>18</v>
      </c>
      <c r="G895">
        <v>14</v>
      </c>
      <c r="H895">
        <v>0</v>
      </c>
      <c r="I895">
        <v>8</v>
      </c>
      <c r="J895">
        <v>129.86666667</v>
      </c>
      <c r="K895">
        <v>0</v>
      </c>
      <c r="L895">
        <v>36</v>
      </c>
      <c r="M895" s="5" t="s">
        <v>24</v>
      </c>
    </row>
    <row r="896" spans="1:13">
      <c r="A896">
        <v>1</v>
      </c>
      <c r="B896">
        <v>8900</v>
      </c>
      <c r="C896">
        <v>64343</v>
      </c>
      <c r="D896">
        <v>84013</v>
      </c>
      <c r="E896" t="s">
        <v>20</v>
      </c>
      <c r="F896" t="s">
        <v>14</v>
      </c>
      <c r="G896">
        <v>4</v>
      </c>
      <c r="H896">
        <v>0</v>
      </c>
      <c r="I896">
        <v>0</v>
      </c>
      <c r="J896">
        <v>39.221719253000003</v>
      </c>
      <c r="K896">
        <v>0</v>
      </c>
      <c r="L896">
        <v>12</v>
      </c>
      <c r="M896">
        <v>35.788437459000001</v>
      </c>
    </row>
    <row r="897" spans="1:13">
      <c r="A897">
        <v>1</v>
      </c>
      <c r="B897">
        <v>8900</v>
      </c>
      <c r="C897">
        <v>133847</v>
      </c>
      <c r="D897">
        <v>157399</v>
      </c>
      <c r="E897" t="s">
        <v>13</v>
      </c>
      <c r="F897" t="s">
        <v>18</v>
      </c>
      <c r="G897">
        <v>17</v>
      </c>
      <c r="H897">
        <v>0</v>
      </c>
      <c r="I897">
        <v>2</v>
      </c>
      <c r="J897">
        <v>70.884144094000007</v>
      </c>
      <c r="K897">
        <v>0</v>
      </c>
      <c r="L897">
        <v>12</v>
      </c>
      <c r="M897">
        <v>34.702330738000001</v>
      </c>
    </row>
    <row r="898" spans="1:13">
      <c r="A898">
        <v>1</v>
      </c>
      <c r="B898">
        <v>8900</v>
      </c>
      <c r="C898">
        <v>147801</v>
      </c>
      <c r="D898">
        <v>157335</v>
      </c>
      <c r="E898" t="s">
        <v>13</v>
      </c>
      <c r="F898" t="s">
        <v>14</v>
      </c>
      <c r="G898">
        <v>4</v>
      </c>
      <c r="H898">
        <v>0</v>
      </c>
      <c r="I898">
        <v>0</v>
      </c>
      <c r="J898">
        <v>85.574865755999994</v>
      </c>
      <c r="K898">
        <v>4</v>
      </c>
      <c r="L898">
        <v>21</v>
      </c>
      <c r="M898">
        <v>34.756560383999997</v>
      </c>
    </row>
    <row r="899" spans="1:13">
      <c r="A899">
        <v>0</v>
      </c>
      <c r="B899">
        <v>8900</v>
      </c>
      <c r="D899">
        <v>42309</v>
      </c>
      <c r="E899" t="s">
        <v>13</v>
      </c>
      <c r="F899" t="s">
        <v>14</v>
      </c>
      <c r="I899">
        <v>1</v>
      </c>
      <c r="J899">
        <v>56.937096347999997</v>
      </c>
      <c r="K899">
        <v>0</v>
      </c>
      <c r="L899">
        <v>10</v>
      </c>
      <c r="M899">
        <v>37.359529909999999</v>
      </c>
    </row>
    <row r="900" spans="1:13">
      <c r="A900">
        <v>0</v>
      </c>
      <c r="B900">
        <v>8900</v>
      </c>
      <c r="D900">
        <v>49147</v>
      </c>
      <c r="E900" t="s">
        <v>13</v>
      </c>
      <c r="F900" t="s">
        <v>14</v>
      </c>
      <c r="J900">
        <v>110.50958052999999</v>
      </c>
      <c r="L900">
        <v>8</v>
      </c>
      <c r="M900">
        <v>37.108142059000002</v>
      </c>
    </row>
    <row r="901" spans="1:13">
      <c r="A901">
        <v>1</v>
      </c>
      <c r="B901">
        <v>8900</v>
      </c>
      <c r="C901">
        <v>72581</v>
      </c>
      <c r="D901">
        <v>90585</v>
      </c>
      <c r="E901" t="s">
        <v>20</v>
      </c>
      <c r="F901" t="s">
        <v>15</v>
      </c>
      <c r="G901">
        <v>18</v>
      </c>
      <c r="H901">
        <v>1</v>
      </c>
      <c r="I901">
        <v>1</v>
      </c>
      <c r="J901">
        <v>207.96666667</v>
      </c>
      <c r="K901">
        <v>0</v>
      </c>
      <c r="L901">
        <v>30</v>
      </c>
      <c r="M901" s="5" t="s">
        <v>24</v>
      </c>
    </row>
    <row r="902" spans="1:13">
      <c r="A902">
        <v>0</v>
      </c>
      <c r="B902">
        <v>8900</v>
      </c>
      <c r="C902">
        <v>77261</v>
      </c>
      <c r="D902">
        <v>96434</v>
      </c>
      <c r="E902" t="s">
        <v>20</v>
      </c>
      <c r="F902" t="s">
        <v>18</v>
      </c>
      <c r="G902">
        <v>3</v>
      </c>
      <c r="H902">
        <v>0</v>
      </c>
      <c r="I902">
        <v>0</v>
      </c>
      <c r="J902">
        <v>144.03700387999999</v>
      </c>
      <c r="K902">
        <v>0</v>
      </c>
      <c r="L902">
        <v>26</v>
      </c>
      <c r="M902">
        <v>33.908465843999998</v>
      </c>
    </row>
    <row r="903" spans="1:13">
      <c r="A903">
        <v>0</v>
      </c>
      <c r="B903">
        <v>9000</v>
      </c>
      <c r="C903">
        <v>50513</v>
      </c>
      <c r="D903">
        <v>61190</v>
      </c>
      <c r="E903" t="s">
        <v>20</v>
      </c>
      <c r="F903" t="s">
        <v>14</v>
      </c>
      <c r="G903">
        <v>5</v>
      </c>
      <c r="H903">
        <v>0</v>
      </c>
      <c r="I903">
        <v>0</v>
      </c>
      <c r="J903">
        <v>75.388551243999999</v>
      </c>
      <c r="K903">
        <v>1</v>
      </c>
      <c r="L903">
        <v>11</v>
      </c>
      <c r="M903">
        <v>30.498005117999998</v>
      </c>
    </row>
    <row r="904" spans="1:13">
      <c r="A904">
        <v>0</v>
      </c>
      <c r="B904">
        <v>9000</v>
      </c>
      <c r="C904">
        <v>75453</v>
      </c>
      <c r="D904">
        <v>100646</v>
      </c>
      <c r="E904" t="s">
        <v>20</v>
      </c>
      <c r="F904" t="s">
        <v>18</v>
      </c>
      <c r="G904">
        <v>3</v>
      </c>
      <c r="H904">
        <v>0</v>
      </c>
      <c r="I904">
        <v>0</v>
      </c>
      <c r="J904">
        <v>126.30983495</v>
      </c>
      <c r="K904">
        <v>0</v>
      </c>
      <c r="L904">
        <v>26</v>
      </c>
      <c r="M904">
        <v>33.758466319999997</v>
      </c>
    </row>
    <row r="905" spans="1:13">
      <c r="A905">
        <v>0</v>
      </c>
      <c r="B905">
        <v>9000</v>
      </c>
      <c r="C905">
        <v>50170</v>
      </c>
      <c r="D905">
        <v>64309</v>
      </c>
      <c r="E905" t="s">
        <v>20</v>
      </c>
      <c r="F905" t="s">
        <v>17</v>
      </c>
      <c r="G905">
        <v>7</v>
      </c>
      <c r="I905">
        <v>3</v>
      </c>
      <c r="J905">
        <v>120.43122609</v>
      </c>
      <c r="K905">
        <v>2</v>
      </c>
      <c r="L905">
        <v>11</v>
      </c>
      <c r="M905">
        <v>39.975489828000001</v>
      </c>
    </row>
    <row r="906" spans="1:13">
      <c r="A906">
        <v>0</v>
      </c>
      <c r="B906">
        <v>9000</v>
      </c>
      <c r="C906">
        <v>81248</v>
      </c>
      <c r="D906">
        <v>92503</v>
      </c>
      <c r="E906" t="s">
        <v>20</v>
      </c>
      <c r="F906" t="s">
        <v>14</v>
      </c>
      <c r="G906">
        <v>0</v>
      </c>
      <c r="H906">
        <v>0</v>
      </c>
      <c r="I906">
        <v>0</v>
      </c>
      <c r="J906">
        <v>121.19964950000001</v>
      </c>
      <c r="K906">
        <v>2</v>
      </c>
      <c r="L906">
        <v>10</v>
      </c>
      <c r="M906">
        <v>37.390239889</v>
      </c>
    </row>
    <row r="907" spans="1:13">
      <c r="A907">
        <v>1</v>
      </c>
      <c r="B907">
        <v>9000</v>
      </c>
      <c r="C907">
        <v>90969</v>
      </c>
      <c r="D907">
        <v>108606</v>
      </c>
      <c r="E907" t="s">
        <v>13</v>
      </c>
      <c r="F907" t="s">
        <v>17</v>
      </c>
      <c r="G907">
        <v>5</v>
      </c>
      <c r="H907">
        <v>5</v>
      </c>
      <c r="I907">
        <v>2</v>
      </c>
      <c r="J907">
        <v>113.25750907</v>
      </c>
      <c r="K907">
        <v>5</v>
      </c>
      <c r="L907">
        <v>28</v>
      </c>
      <c r="M907">
        <v>27.34759661</v>
      </c>
    </row>
    <row r="908" spans="1:13">
      <c r="A908">
        <v>0</v>
      </c>
      <c r="B908">
        <v>9000</v>
      </c>
      <c r="C908">
        <v>79259</v>
      </c>
      <c r="D908">
        <v>84322</v>
      </c>
      <c r="E908" t="s">
        <v>13</v>
      </c>
      <c r="F908" t="s">
        <v>14</v>
      </c>
      <c r="G908">
        <v>22</v>
      </c>
      <c r="H908">
        <v>0</v>
      </c>
      <c r="I908">
        <v>0</v>
      </c>
      <c r="J908">
        <v>359.33227239000001</v>
      </c>
      <c r="K908">
        <v>1</v>
      </c>
      <c r="L908">
        <v>47</v>
      </c>
      <c r="M908">
        <v>29.671390340999999</v>
      </c>
    </row>
    <row r="909" spans="1:13">
      <c r="A909">
        <v>0</v>
      </c>
      <c r="B909">
        <v>9000</v>
      </c>
      <c r="C909">
        <v>56162</v>
      </c>
      <c r="D909">
        <v>75526</v>
      </c>
      <c r="E909" t="s">
        <v>13</v>
      </c>
      <c r="F909" t="s">
        <v>14</v>
      </c>
      <c r="G909">
        <v>6</v>
      </c>
      <c r="H909">
        <v>0</v>
      </c>
      <c r="I909">
        <v>0</v>
      </c>
      <c r="J909">
        <v>127.78696960000001</v>
      </c>
      <c r="K909">
        <v>0</v>
      </c>
      <c r="L909">
        <v>15</v>
      </c>
      <c r="M909">
        <v>35.734056815999999</v>
      </c>
    </row>
    <row r="910" spans="1:13">
      <c r="A910">
        <v>0</v>
      </c>
      <c r="B910">
        <v>9000</v>
      </c>
      <c r="C910">
        <v>51091</v>
      </c>
      <c r="D910">
        <v>68264</v>
      </c>
      <c r="E910" t="s">
        <v>20</v>
      </c>
      <c r="F910" t="s">
        <v>14</v>
      </c>
      <c r="G910">
        <v>22</v>
      </c>
      <c r="H910">
        <v>0</v>
      </c>
      <c r="I910">
        <v>0</v>
      </c>
      <c r="J910">
        <v>277.75566190000001</v>
      </c>
      <c r="K910">
        <v>2</v>
      </c>
      <c r="L910">
        <v>29</v>
      </c>
      <c r="M910">
        <v>39.387317549000002</v>
      </c>
    </row>
    <row r="911" spans="1:13">
      <c r="A911">
        <v>0</v>
      </c>
      <c r="B911">
        <v>9000</v>
      </c>
      <c r="C911">
        <v>93521</v>
      </c>
      <c r="D911">
        <v>126024</v>
      </c>
      <c r="E911" t="s">
        <v>13</v>
      </c>
      <c r="F911" t="s">
        <v>14</v>
      </c>
      <c r="G911">
        <v>9</v>
      </c>
      <c r="J911">
        <v>411.75308125999999</v>
      </c>
      <c r="K911">
        <v>1</v>
      </c>
      <c r="L911">
        <v>49</v>
      </c>
      <c r="M911">
        <v>41.664281039000002</v>
      </c>
    </row>
    <row r="912" spans="1:13">
      <c r="A912">
        <v>1</v>
      </c>
      <c r="B912">
        <v>9000</v>
      </c>
      <c r="C912">
        <v>52311</v>
      </c>
      <c r="D912">
        <v>68994</v>
      </c>
      <c r="E912" t="s">
        <v>20</v>
      </c>
      <c r="F912" t="s">
        <v>15</v>
      </c>
      <c r="G912">
        <v>0</v>
      </c>
      <c r="H912">
        <v>0</v>
      </c>
      <c r="I912">
        <v>1</v>
      </c>
      <c r="J912">
        <v>137.78400363</v>
      </c>
      <c r="K912">
        <v>0</v>
      </c>
      <c r="L912">
        <v>9</v>
      </c>
      <c r="M912">
        <v>28.454712858000001</v>
      </c>
    </row>
    <row r="913" spans="1:13">
      <c r="A913">
        <v>0</v>
      </c>
      <c r="B913">
        <v>9000</v>
      </c>
      <c r="C913">
        <v>8221</v>
      </c>
      <c r="D913">
        <v>38290</v>
      </c>
      <c r="E913" t="s">
        <v>20</v>
      </c>
      <c r="F913" t="s">
        <v>14</v>
      </c>
      <c r="G913">
        <v>4</v>
      </c>
      <c r="H913">
        <v>0</v>
      </c>
      <c r="I913">
        <v>0</v>
      </c>
      <c r="J913">
        <v>266.38379937000002</v>
      </c>
      <c r="K913">
        <v>0</v>
      </c>
      <c r="L913">
        <v>12</v>
      </c>
      <c r="M913">
        <v>23.703067186999998</v>
      </c>
    </row>
    <row r="914" spans="1:13">
      <c r="A914">
        <v>0</v>
      </c>
      <c r="B914">
        <v>9000</v>
      </c>
      <c r="C914">
        <v>56930</v>
      </c>
      <c r="D914">
        <v>67557</v>
      </c>
      <c r="E914" t="s">
        <v>20</v>
      </c>
      <c r="F914" t="s">
        <v>14</v>
      </c>
      <c r="G914">
        <v>0</v>
      </c>
      <c r="H914">
        <v>0</v>
      </c>
      <c r="I914">
        <v>1</v>
      </c>
      <c r="J914">
        <v>118.69951614</v>
      </c>
      <c r="K914">
        <v>2</v>
      </c>
      <c r="L914">
        <v>18</v>
      </c>
      <c r="M914">
        <v>36.686882044000001</v>
      </c>
    </row>
    <row r="915" spans="1:13">
      <c r="A915">
        <v>1</v>
      </c>
      <c r="B915">
        <v>9000</v>
      </c>
      <c r="C915">
        <v>52257</v>
      </c>
      <c r="D915">
        <v>58275</v>
      </c>
      <c r="E915" t="s">
        <v>20</v>
      </c>
      <c r="F915" t="s">
        <v>16</v>
      </c>
      <c r="G915">
        <v>5</v>
      </c>
      <c r="H915">
        <v>0</v>
      </c>
      <c r="I915">
        <v>0</v>
      </c>
      <c r="J915">
        <v>80.251800985000003</v>
      </c>
      <c r="K915">
        <v>0</v>
      </c>
      <c r="L915">
        <v>21</v>
      </c>
      <c r="M915">
        <v>34.144725946999998</v>
      </c>
    </row>
    <row r="916" spans="1:13">
      <c r="A916">
        <v>0</v>
      </c>
      <c r="B916">
        <v>9000</v>
      </c>
      <c r="C916">
        <v>41153</v>
      </c>
      <c r="D916">
        <v>51841</v>
      </c>
      <c r="E916" t="s">
        <v>20</v>
      </c>
      <c r="F916" t="s">
        <v>15</v>
      </c>
      <c r="G916">
        <v>10</v>
      </c>
      <c r="H916">
        <v>0</v>
      </c>
      <c r="I916">
        <v>0</v>
      </c>
      <c r="J916">
        <v>210.28268954000001</v>
      </c>
      <c r="K916">
        <v>0</v>
      </c>
      <c r="L916">
        <v>23</v>
      </c>
      <c r="M916">
        <v>32.424293056000003</v>
      </c>
    </row>
    <row r="917" spans="1:13">
      <c r="A917">
        <v>1</v>
      </c>
      <c r="B917">
        <v>9000</v>
      </c>
      <c r="C917">
        <v>31170</v>
      </c>
      <c r="D917">
        <v>50725</v>
      </c>
      <c r="E917" t="s">
        <v>20</v>
      </c>
      <c r="F917" t="s">
        <v>14</v>
      </c>
      <c r="G917">
        <v>16</v>
      </c>
      <c r="H917">
        <v>0</v>
      </c>
      <c r="I917">
        <v>0</v>
      </c>
      <c r="J917">
        <v>93.066666667000007</v>
      </c>
      <c r="K917">
        <v>0</v>
      </c>
      <c r="L917">
        <v>18</v>
      </c>
      <c r="M917" s="5" t="s">
        <v>24</v>
      </c>
    </row>
    <row r="918" spans="1:13">
      <c r="A918">
        <v>1</v>
      </c>
      <c r="B918">
        <v>9000</v>
      </c>
      <c r="C918">
        <v>84532</v>
      </c>
      <c r="D918">
        <v>104000</v>
      </c>
      <c r="E918" t="s">
        <v>20</v>
      </c>
      <c r="F918" t="s">
        <v>18</v>
      </c>
      <c r="G918">
        <v>3</v>
      </c>
      <c r="H918">
        <v>0</v>
      </c>
      <c r="I918">
        <v>0</v>
      </c>
      <c r="J918">
        <v>50.666666667000001</v>
      </c>
      <c r="K918">
        <v>1</v>
      </c>
      <c r="L918">
        <v>3</v>
      </c>
      <c r="M918" s="5" t="s">
        <v>24</v>
      </c>
    </row>
    <row r="919" spans="1:13">
      <c r="A919">
        <v>0</v>
      </c>
      <c r="B919">
        <v>9000</v>
      </c>
      <c r="C919">
        <v>76964</v>
      </c>
      <c r="D919">
        <v>90500</v>
      </c>
      <c r="E919" t="s">
        <v>20</v>
      </c>
      <c r="F919" t="s">
        <v>14</v>
      </c>
      <c r="G919">
        <v>3</v>
      </c>
      <c r="H919">
        <v>0</v>
      </c>
      <c r="I919">
        <v>0</v>
      </c>
      <c r="J919">
        <v>101.4</v>
      </c>
      <c r="K919">
        <v>2</v>
      </c>
      <c r="L919">
        <v>32</v>
      </c>
      <c r="M919" s="5" t="s">
        <v>24</v>
      </c>
    </row>
    <row r="920" spans="1:13">
      <c r="A920">
        <v>0</v>
      </c>
      <c r="B920">
        <v>9000</v>
      </c>
      <c r="C920">
        <v>64917</v>
      </c>
      <c r="D920">
        <v>102270</v>
      </c>
      <c r="E920" t="s">
        <v>20</v>
      </c>
      <c r="F920" t="s">
        <v>14</v>
      </c>
      <c r="G920">
        <v>10</v>
      </c>
      <c r="H920">
        <v>0</v>
      </c>
      <c r="I920">
        <v>0</v>
      </c>
      <c r="J920">
        <v>213.03333333</v>
      </c>
      <c r="K920">
        <v>0</v>
      </c>
      <c r="L920">
        <v>21</v>
      </c>
      <c r="M920" s="5" t="s">
        <v>24</v>
      </c>
    </row>
    <row r="921" spans="1:13">
      <c r="A921">
        <v>0</v>
      </c>
      <c r="B921">
        <v>9000</v>
      </c>
      <c r="D921">
        <v>63684</v>
      </c>
      <c r="E921" t="s">
        <v>13</v>
      </c>
      <c r="F921" t="s">
        <v>14</v>
      </c>
      <c r="H921">
        <v>0</v>
      </c>
      <c r="I921">
        <v>0</v>
      </c>
      <c r="J921">
        <v>358.06666667000002</v>
      </c>
      <c r="K921">
        <v>0</v>
      </c>
      <c r="L921">
        <v>7</v>
      </c>
      <c r="M921" s="5" t="s">
        <v>24</v>
      </c>
    </row>
    <row r="922" spans="1:13">
      <c r="A922">
        <v>0</v>
      </c>
      <c r="B922">
        <v>9000</v>
      </c>
      <c r="C922">
        <v>47350.86</v>
      </c>
      <c r="D922">
        <v>105000</v>
      </c>
      <c r="E922" t="s">
        <v>20</v>
      </c>
      <c r="F922" t="s">
        <v>18</v>
      </c>
      <c r="G922">
        <v>6</v>
      </c>
      <c r="H922">
        <v>0</v>
      </c>
      <c r="I922">
        <v>1</v>
      </c>
      <c r="J922">
        <v>227.26666667000001</v>
      </c>
      <c r="K922">
        <v>0</v>
      </c>
      <c r="L922">
        <v>10</v>
      </c>
      <c r="M922" s="5" t="s">
        <v>24</v>
      </c>
    </row>
    <row r="923" spans="1:13">
      <c r="A923">
        <v>0</v>
      </c>
      <c r="B923">
        <v>9000</v>
      </c>
      <c r="C923">
        <v>50400</v>
      </c>
      <c r="D923">
        <v>65000</v>
      </c>
      <c r="E923" t="s">
        <v>20</v>
      </c>
      <c r="F923" t="s">
        <v>17</v>
      </c>
      <c r="G923">
        <v>6</v>
      </c>
      <c r="J923">
        <v>117.6</v>
      </c>
      <c r="L923">
        <v>24</v>
      </c>
      <c r="M923" s="5" t="s">
        <v>24</v>
      </c>
    </row>
    <row r="924" spans="1:13">
      <c r="A924">
        <v>0</v>
      </c>
      <c r="B924">
        <v>9000</v>
      </c>
      <c r="C924">
        <v>96884</v>
      </c>
      <c r="D924">
        <v>110108</v>
      </c>
      <c r="E924" t="s">
        <v>20</v>
      </c>
      <c r="F924" t="s">
        <v>14</v>
      </c>
      <c r="G924">
        <v>18</v>
      </c>
      <c r="H924">
        <v>0</v>
      </c>
      <c r="I924">
        <v>2</v>
      </c>
      <c r="J924">
        <v>194.8</v>
      </c>
      <c r="K924">
        <v>2</v>
      </c>
      <c r="L924">
        <v>16</v>
      </c>
      <c r="M924" s="5" t="s">
        <v>24</v>
      </c>
    </row>
    <row r="925" spans="1:13">
      <c r="A925">
        <v>0</v>
      </c>
      <c r="B925">
        <v>9000</v>
      </c>
      <c r="C925">
        <v>82700</v>
      </c>
      <c r="D925">
        <v>121000</v>
      </c>
      <c r="E925" t="s">
        <v>20</v>
      </c>
      <c r="F925" t="s">
        <v>15</v>
      </c>
      <c r="G925">
        <v>9</v>
      </c>
      <c r="H925">
        <v>0</v>
      </c>
      <c r="I925">
        <v>0</v>
      </c>
      <c r="J925">
        <v>131.9</v>
      </c>
      <c r="K925">
        <v>1</v>
      </c>
      <c r="L925">
        <v>22</v>
      </c>
      <c r="M925" s="5" t="s">
        <v>24</v>
      </c>
    </row>
    <row r="926" spans="1:13">
      <c r="A926">
        <v>0</v>
      </c>
      <c r="B926">
        <v>9000</v>
      </c>
      <c r="C926">
        <v>29000</v>
      </c>
      <c r="D926">
        <v>51740</v>
      </c>
      <c r="F926" t="s">
        <v>14</v>
      </c>
      <c r="G926">
        <v>31</v>
      </c>
      <c r="H926">
        <v>0</v>
      </c>
      <c r="I926">
        <v>0</v>
      </c>
      <c r="J926">
        <v>243.2</v>
      </c>
      <c r="K926">
        <v>0</v>
      </c>
      <c r="L926">
        <v>19</v>
      </c>
      <c r="M926" s="5" t="s">
        <v>24</v>
      </c>
    </row>
    <row r="927" spans="1:13">
      <c r="A927">
        <v>1</v>
      </c>
      <c r="B927">
        <v>9000</v>
      </c>
      <c r="C927">
        <v>43881</v>
      </c>
      <c r="D927">
        <v>56000</v>
      </c>
      <c r="E927" t="s">
        <v>20</v>
      </c>
      <c r="F927" t="s">
        <v>14</v>
      </c>
      <c r="G927">
        <v>5</v>
      </c>
      <c r="H927">
        <v>0</v>
      </c>
      <c r="I927">
        <v>3</v>
      </c>
      <c r="J927">
        <v>73.033333333000002</v>
      </c>
      <c r="K927">
        <v>3</v>
      </c>
      <c r="L927">
        <v>28</v>
      </c>
      <c r="M927" s="5" t="s">
        <v>24</v>
      </c>
    </row>
    <row r="928" spans="1:13">
      <c r="A928">
        <v>1</v>
      </c>
      <c r="B928">
        <v>9000</v>
      </c>
      <c r="C928">
        <v>31896</v>
      </c>
      <c r="D928">
        <v>46195</v>
      </c>
      <c r="E928" t="s">
        <v>13</v>
      </c>
      <c r="F928" t="s">
        <v>14</v>
      </c>
      <c r="G928">
        <v>25</v>
      </c>
      <c r="H928">
        <v>0</v>
      </c>
      <c r="I928">
        <v>2</v>
      </c>
      <c r="J928">
        <v>122.38915525</v>
      </c>
      <c r="K928">
        <v>3</v>
      </c>
      <c r="L928">
        <v>16</v>
      </c>
      <c r="M928">
        <v>36.681652145999998</v>
      </c>
    </row>
    <row r="929" spans="1:13">
      <c r="A929">
        <v>0</v>
      </c>
      <c r="B929">
        <v>9000</v>
      </c>
      <c r="C929">
        <v>56226</v>
      </c>
      <c r="D929">
        <v>67466</v>
      </c>
      <c r="E929" t="s">
        <v>13</v>
      </c>
      <c r="F929" t="s">
        <v>14</v>
      </c>
      <c r="G929">
        <v>7</v>
      </c>
      <c r="H929">
        <v>0</v>
      </c>
      <c r="I929">
        <v>0</v>
      </c>
      <c r="J929">
        <v>126.74508707</v>
      </c>
      <c r="K929">
        <v>0</v>
      </c>
      <c r="L929">
        <v>16</v>
      </c>
      <c r="M929">
        <v>33.987846976</v>
      </c>
    </row>
    <row r="930" spans="1:13">
      <c r="A930">
        <v>1</v>
      </c>
      <c r="B930">
        <v>9000</v>
      </c>
      <c r="C930">
        <v>32539</v>
      </c>
      <c r="D930">
        <v>65440</v>
      </c>
      <c r="E930" t="s">
        <v>13</v>
      </c>
      <c r="F930" t="s">
        <v>15</v>
      </c>
      <c r="G930">
        <v>5</v>
      </c>
      <c r="M930">
        <v>42.368944329000001</v>
      </c>
    </row>
    <row r="931" spans="1:13">
      <c r="A931">
        <v>0</v>
      </c>
      <c r="B931">
        <v>9000</v>
      </c>
      <c r="C931">
        <v>131108</v>
      </c>
      <c r="D931">
        <v>199295</v>
      </c>
      <c r="E931" t="s">
        <v>20</v>
      </c>
      <c r="F931" t="s">
        <v>18</v>
      </c>
      <c r="G931">
        <v>1</v>
      </c>
      <c r="H931">
        <v>0</v>
      </c>
      <c r="I931">
        <v>0</v>
      </c>
      <c r="J931">
        <v>61.000985499000002</v>
      </c>
      <c r="K931">
        <v>1</v>
      </c>
      <c r="L931">
        <v>22</v>
      </c>
      <c r="M931">
        <v>35.930610887999997</v>
      </c>
    </row>
    <row r="932" spans="1:13">
      <c r="A932">
        <v>0</v>
      </c>
      <c r="B932">
        <v>9000</v>
      </c>
      <c r="C932">
        <v>55367</v>
      </c>
      <c r="D932">
        <v>79819</v>
      </c>
      <c r="E932" t="s">
        <v>20</v>
      </c>
      <c r="F932" t="s">
        <v>15</v>
      </c>
      <c r="G932">
        <v>5</v>
      </c>
      <c r="H932">
        <v>0</v>
      </c>
      <c r="I932">
        <v>0</v>
      </c>
      <c r="J932">
        <v>101.28118497</v>
      </c>
      <c r="K932">
        <v>1</v>
      </c>
      <c r="L932">
        <v>15</v>
      </c>
      <c r="M932">
        <v>27.189212901000001</v>
      </c>
    </row>
    <row r="933" spans="1:13">
      <c r="A933">
        <v>0</v>
      </c>
      <c r="B933">
        <v>9000</v>
      </c>
      <c r="C933">
        <v>50866</v>
      </c>
      <c r="D933">
        <v>73064</v>
      </c>
      <c r="E933" t="s">
        <v>20</v>
      </c>
      <c r="F933" t="s">
        <v>17</v>
      </c>
      <c r="G933">
        <v>5</v>
      </c>
      <c r="J933">
        <v>118.57000497</v>
      </c>
      <c r="L933">
        <v>23</v>
      </c>
      <c r="M933">
        <v>40.186061500000001</v>
      </c>
    </row>
    <row r="934" spans="1:13">
      <c r="A934">
        <v>0</v>
      </c>
      <c r="B934">
        <v>9000</v>
      </c>
      <c r="C934">
        <v>12340</v>
      </c>
      <c r="D934">
        <v>36133</v>
      </c>
      <c r="M934">
        <v>31.703814722000001</v>
      </c>
    </row>
    <row r="935" spans="1:13">
      <c r="A935">
        <v>0</v>
      </c>
      <c r="B935">
        <v>9000</v>
      </c>
      <c r="C935">
        <v>53177</v>
      </c>
      <c r="D935">
        <v>56782</v>
      </c>
      <c r="E935" t="s">
        <v>13</v>
      </c>
      <c r="F935" t="s">
        <v>14</v>
      </c>
      <c r="G935">
        <v>9</v>
      </c>
      <c r="H935">
        <v>0</v>
      </c>
      <c r="I935">
        <v>0</v>
      </c>
      <c r="J935">
        <v>106.50053701</v>
      </c>
      <c r="K935">
        <v>3</v>
      </c>
      <c r="L935">
        <v>33</v>
      </c>
      <c r="M935">
        <v>40.084175502000001</v>
      </c>
    </row>
    <row r="936" spans="1:13">
      <c r="A936">
        <v>0</v>
      </c>
      <c r="B936">
        <v>9100</v>
      </c>
      <c r="D936">
        <v>50391</v>
      </c>
      <c r="M936">
        <v>15.024705832</v>
      </c>
    </row>
    <row r="937" spans="1:13">
      <c r="A937">
        <v>0</v>
      </c>
      <c r="B937">
        <v>9100</v>
      </c>
      <c r="C937">
        <v>80719</v>
      </c>
      <c r="D937">
        <v>86782</v>
      </c>
      <c r="E937" t="s">
        <v>13</v>
      </c>
      <c r="F937" t="s">
        <v>14</v>
      </c>
      <c r="G937">
        <v>23</v>
      </c>
      <c r="H937">
        <v>0</v>
      </c>
      <c r="I937">
        <v>0</v>
      </c>
      <c r="J937">
        <v>333.01158974999998</v>
      </c>
      <c r="K937">
        <v>1</v>
      </c>
      <c r="L937">
        <v>47</v>
      </c>
      <c r="M937">
        <v>30.395457919999998</v>
      </c>
    </row>
    <row r="938" spans="1:13">
      <c r="A938">
        <v>0</v>
      </c>
      <c r="B938">
        <v>9100</v>
      </c>
      <c r="C938">
        <v>50606</v>
      </c>
      <c r="D938">
        <v>58822</v>
      </c>
      <c r="E938" t="s">
        <v>20</v>
      </c>
      <c r="F938" t="s">
        <v>14</v>
      </c>
      <c r="G938">
        <v>11</v>
      </c>
      <c r="H938">
        <v>0</v>
      </c>
      <c r="I938">
        <v>0</v>
      </c>
      <c r="J938">
        <v>89.644833421000001</v>
      </c>
      <c r="K938">
        <v>0</v>
      </c>
      <c r="L938">
        <v>22</v>
      </c>
      <c r="M938">
        <v>36.302409222000001</v>
      </c>
    </row>
    <row r="939" spans="1:13">
      <c r="A939">
        <v>1</v>
      </c>
      <c r="B939">
        <v>9100</v>
      </c>
      <c r="C939">
        <v>17218</v>
      </c>
      <c r="D939">
        <v>36721</v>
      </c>
      <c r="E939" t="s">
        <v>20</v>
      </c>
      <c r="F939" t="s">
        <v>14</v>
      </c>
      <c r="G939">
        <v>8</v>
      </c>
      <c r="H939">
        <v>0</v>
      </c>
      <c r="I939">
        <v>1</v>
      </c>
      <c r="J939">
        <v>115.75209332</v>
      </c>
      <c r="K939">
        <v>3</v>
      </c>
      <c r="L939">
        <v>5</v>
      </c>
      <c r="M939">
        <v>37.479410285999997</v>
      </c>
    </row>
    <row r="940" spans="1:13">
      <c r="A940">
        <v>0</v>
      </c>
      <c r="B940">
        <v>9100</v>
      </c>
      <c r="C940">
        <v>43249</v>
      </c>
      <c r="D940">
        <v>52946</v>
      </c>
      <c r="E940" t="s">
        <v>13</v>
      </c>
      <c r="F940" t="s">
        <v>17</v>
      </c>
      <c r="G940">
        <v>20</v>
      </c>
      <c r="H940">
        <v>1</v>
      </c>
      <c r="I940">
        <v>1</v>
      </c>
      <c r="J940">
        <v>228.39633986000001</v>
      </c>
      <c r="K940">
        <v>1</v>
      </c>
      <c r="L940">
        <v>18</v>
      </c>
      <c r="M940">
        <v>35.181840743000002</v>
      </c>
    </row>
    <row r="941" spans="1:13">
      <c r="A941">
        <v>0</v>
      </c>
      <c r="B941">
        <v>9100</v>
      </c>
      <c r="C941">
        <v>48797</v>
      </c>
      <c r="D941">
        <v>67761</v>
      </c>
      <c r="E941" t="s">
        <v>20</v>
      </c>
      <c r="F941" t="s">
        <v>17</v>
      </c>
      <c r="G941">
        <v>7</v>
      </c>
      <c r="I941">
        <v>3</v>
      </c>
      <c r="J941">
        <v>116.97915476999999</v>
      </c>
      <c r="K941">
        <v>3</v>
      </c>
      <c r="L941">
        <v>11</v>
      </c>
      <c r="M941">
        <v>37.797378809999998</v>
      </c>
    </row>
    <row r="942" spans="1:13">
      <c r="A942">
        <v>1</v>
      </c>
      <c r="B942">
        <v>9100</v>
      </c>
      <c r="D942">
        <v>11550</v>
      </c>
      <c r="E942" t="s">
        <v>13</v>
      </c>
      <c r="F942" t="s">
        <v>14</v>
      </c>
      <c r="H942">
        <v>0</v>
      </c>
      <c r="I942">
        <v>0</v>
      </c>
      <c r="J942">
        <v>51.933333333</v>
      </c>
      <c r="K942">
        <v>1</v>
      </c>
      <c r="L942">
        <v>3</v>
      </c>
      <c r="M942" s="5" t="s">
        <v>24</v>
      </c>
    </row>
    <row r="943" spans="1:13">
      <c r="A943">
        <v>1</v>
      </c>
      <c r="B943">
        <v>9100</v>
      </c>
      <c r="C943">
        <v>78369</v>
      </c>
      <c r="D943">
        <v>92000</v>
      </c>
      <c r="E943" t="s">
        <v>20</v>
      </c>
      <c r="F943" t="s">
        <v>16</v>
      </c>
      <c r="G943">
        <v>0.2</v>
      </c>
      <c r="H943">
        <v>0</v>
      </c>
      <c r="I943">
        <v>0</v>
      </c>
      <c r="J943">
        <v>180.83333332999999</v>
      </c>
      <c r="K943">
        <v>3</v>
      </c>
      <c r="L943">
        <v>35</v>
      </c>
      <c r="M943" s="5" t="s">
        <v>24</v>
      </c>
    </row>
    <row r="944" spans="1:13">
      <c r="A944">
        <v>1</v>
      </c>
      <c r="B944">
        <v>9100</v>
      </c>
      <c r="C944">
        <v>28550</v>
      </c>
      <c r="D944">
        <v>40300</v>
      </c>
      <c r="E944" t="s">
        <v>13</v>
      </c>
      <c r="F944" t="s">
        <v>14</v>
      </c>
      <c r="G944">
        <v>5</v>
      </c>
      <c r="H944">
        <v>0</v>
      </c>
      <c r="I944">
        <v>0</v>
      </c>
      <c r="J944">
        <v>109.53563552</v>
      </c>
      <c r="K944">
        <v>7</v>
      </c>
      <c r="L944">
        <v>33</v>
      </c>
      <c r="M944">
        <v>23.082905342</v>
      </c>
    </row>
    <row r="945" spans="1:13">
      <c r="A945">
        <v>0</v>
      </c>
      <c r="B945">
        <v>9100</v>
      </c>
      <c r="C945">
        <v>24721</v>
      </c>
      <c r="D945">
        <v>34462</v>
      </c>
      <c r="E945" t="s">
        <v>20</v>
      </c>
      <c r="F945" t="s">
        <v>14</v>
      </c>
      <c r="G945">
        <v>1</v>
      </c>
      <c r="H945">
        <v>0</v>
      </c>
      <c r="I945">
        <v>0</v>
      </c>
      <c r="J945">
        <v>28.100520363000001</v>
      </c>
      <c r="K945">
        <v>9</v>
      </c>
      <c r="L945">
        <v>7</v>
      </c>
      <c r="M945">
        <v>27.520682167</v>
      </c>
    </row>
    <row r="946" spans="1:13">
      <c r="A946">
        <v>0</v>
      </c>
      <c r="B946">
        <v>9100</v>
      </c>
      <c r="C946">
        <v>62976</v>
      </c>
      <c r="D946">
        <v>77829</v>
      </c>
      <c r="E946" t="s">
        <v>13</v>
      </c>
      <c r="F946" t="s">
        <v>17</v>
      </c>
      <c r="G946">
        <v>0</v>
      </c>
      <c r="H946">
        <v>0</v>
      </c>
      <c r="I946">
        <v>2</v>
      </c>
      <c r="J946">
        <v>131.19349603000001</v>
      </c>
      <c r="K946">
        <v>0</v>
      </c>
      <c r="L946">
        <v>23</v>
      </c>
      <c r="M946">
        <v>26.090418913000001</v>
      </c>
    </row>
    <row r="947" spans="1:13">
      <c r="A947">
        <v>0</v>
      </c>
      <c r="B947">
        <v>9100</v>
      </c>
      <c r="C947">
        <v>46406</v>
      </c>
      <c r="D947">
        <v>56134</v>
      </c>
      <c r="E947" t="s">
        <v>13</v>
      </c>
      <c r="F947" t="s">
        <v>14</v>
      </c>
      <c r="G947">
        <v>9</v>
      </c>
      <c r="H947">
        <v>0</v>
      </c>
      <c r="I947">
        <v>0</v>
      </c>
      <c r="J947">
        <v>93.853460686999995</v>
      </c>
      <c r="K947">
        <v>3</v>
      </c>
      <c r="L947">
        <v>34</v>
      </c>
      <c r="M947">
        <v>39.466330333000002</v>
      </c>
    </row>
    <row r="948" spans="1:13">
      <c r="A948">
        <v>0</v>
      </c>
      <c r="B948">
        <v>9100</v>
      </c>
      <c r="D948">
        <v>74450</v>
      </c>
      <c r="M948">
        <v>23.942516508000001</v>
      </c>
    </row>
    <row r="949" spans="1:13">
      <c r="A949">
        <v>0</v>
      </c>
      <c r="B949">
        <v>9100</v>
      </c>
      <c r="C949">
        <v>53764</v>
      </c>
      <c r="D949">
        <v>56429</v>
      </c>
      <c r="E949" t="s">
        <v>13</v>
      </c>
      <c r="F949" t="s">
        <v>14</v>
      </c>
      <c r="G949">
        <v>9</v>
      </c>
      <c r="H949">
        <v>0</v>
      </c>
      <c r="I949">
        <v>0</v>
      </c>
      <c r="J949">
        <v>92.078978774999996</v>
      </c>
      <c r="K949">
        <v>3</v>
      </c>
      <c r="L949">
        <v>33</v>
      </c>
      <c r="M949">
        <v>40.582083939999997</v>
      </c>
    </row>
    <row r="950" spans="1:13">
      <c r="A950">
        <v>0</v>
      </c>
      <c r="B950">
        <v>9100</v>
      </c>
      <c r="C950">
        <v>78210</v>
      </c>
      <c r="D950">
        <v>86558</v>
      </c>
      <c r="E950" t="s">
        <v>20</v>
      </c>
      <c r="F950" t="s">
        <v>17</v>
      </c>
      <c r="G950">
        <v>8</v>
      </c>
      <c r="H950">
        <v>0</v>
      </c>
      <c r="I950">
        <v>0</v>
      </c>
      <c r="J950">
        <v>92.111504280999995</v>
      </c>
      <c r="K950">
        <v>0</v>
      </c>
      <c r="L950">
        <v>23</v>
      </c>
      <c r="M950">
        <v>28.167074697</v>
      </c>
    </row>
    <row r="951" spans="1:13">
      <c r="A951">
        <v>0</v>
      </c>
      <c r="B951">
        <v>9100</v>
      </c>
      <c r="C951">
        <v>59430</v>
      </c>
      <c r="D951">
        <v>76897</v>
      </c>
      <c r="E951" t="s">
        <v>13</v>
      </c>
      <c r="F951" t="s">
        <v>14</v>
      </c>
      <c r="G951">
        <v>5</v>
      </c>
      <c r="H951">
        <v>0</v>
      </c>
      <c r="I951">
        <v>1</v>
      </c>
      <c r="J951">
        <v>246.09510911000001</v>
      </c>
      <c r="K951">
        <v>1</v>
      </c>
      <c r="L951">
        <v>16</v>
      </c>
      <c r="M951">
        <v>37.470923376000002</v>
      </c>
    </row>
    <row r="952" spans="1:13">
      <c r="A952">
        <v>0</v>
      </c>
      <c r="B952">
        <v>9100</v>
      </c>
      <c r="C952">
        <v>47756</v>
      </c>
      <c r="D952">
        <v>84022</v>
      </c>
      <c r="E952" t="s">
        <v>13</v>
      </c>
      <c r="F952" t="s">
        <v>14</v>
      </c>
      <c r="G952">
        <v>18</v>
      </c>
      <c r="H952">
        <v>0</v>
      </c>
      <c r="I952">
        <v>0</v>
      </c>
      <c r="J952">
        <v>206.79736095999999</v>
      </c>
      <c r="K952">
        <v>1</v>
      </c>
      <c r="L952">
        <v>17</v>
      </c>
      <c r="M952">
        <v>32.391146386999999</v>
      </c>
    </row>
    <row r="953" spans="1:13">
      <c r="A953">
        <v>0</v>
      </c>
      <c r="B953">
        <v>9200</v>
      </c>
      <c r="C953">
        <v>71994</v>
      </c>
      <c r="D953">
        <v>95525</v>
      </c>
      <c r="E953" t="s">
        <v>20</v>
      </c>
      <c r="F953" t="s">
        <v>14</v>
      </c>
      <c r="G953">
        <v>16</v>
      </c>
      <c r="J953">
        <v>126.81643919</v>
      </c>
      <c r="K953">
        <v>3</v>
      </c>
      <c r="L953">
        <v>16</v>
      </c>
      <c r="M953">
        <v>25.621930492000001</v>
      </c>
    </row>
    <row r="954" spans="1:13">
      <c r="A954">
        <v>0</v>
      </c>
      <c r="B954">
        <v>9200</v>
      </c>
      <c r="C954">
        <v>92395</v>
      </c>
      <c r="D954">
        <v>114494</v>
      </c>
      <c r="E954" t="s">
        <v>13</v>
      </c>
      <c r="F954" t="s">
        <v>15</v>
      </c>
      <c r="G954">
        <v>24</v>
      </c>
      <c r="H954">
        <v>0</v>
      </c>
      <c r="I954">
        <v>0</v>
      </c>
      <c r="J954">
        <v>130.37678819999999</v>
      </c>
      <c r="K954">
        <v>1</v>
      </c>
      <c r="L954">
        <v>11</v>
      </c>
      <c r="M954">
        <v>39.112150358000001</v>
      </c>
    </row>
    <row r="955" spans="1:13">
      <c r="A955">
        <v>0</v>
      </c>
      <c r="B955">
        <v>9200</v>
      </c>
      <c r="C955">
        <v>55643</v>
      </c>
      <c r="D955">
        <v>75267</v>
      </c>
      <c r="E955" t="s">
        <v>13</v>
      </c>
      <c r="F955" t="s">
        <v>14</v>
      </c>
      <c r="G955">
        <v>2</v>
      </c>
      <c r="H955">
        <v>0</v>
      </c>
      <c r="I955">
        <v>1</v>
      </c>
      <c r="J955">
        <v>224.88223202</v>
      </c>
      <c r="K955">
        <v>2</v>
      </c>
      <c r="L955">
        <v>15</v>
      </c>
      <c r="M955">
        <v>35.629354389</v>
      </c>
    </row>
    <row r="956" spans="1:13">
      <c r="A956">
        <v>0</v>
      </c>
      <c r="B956">
        <v>9200</v>
      </c>
      <c r="C956">
        <v>19756</v>
      </c>
      <c r="D956">
        <v>26140</v>
      </c>
      <c r="E956" t="s">
        <v>20</v>
      </c>
      <c r="F956" t="s">
        <v>14</v>
      </c>
      <c r="G956">
        <v>0</v>
      </c>
      <c r="H956">
        <v>1</v>
      </c>
      <c r="I956">
        <v>0</v>
      </c>
      <c r="J956">
        <v>0.4867114508</v>
      </c>
      <c r="K956">
        <v>9</v>
      </c>
      <c r="L956">
        <v>7</v>
      </c>
      <c r="M956">
        <v>27.075256642999999</v>
      </c>
    </row>
    <row r="957" spans="1:13">
      <c r="A957">
        <v>0</v>
      </c>
      <c r="B957">
        <v>9200</v>
      </c>
      <c r="C957">
        <v>46707</v>
      </c>
      <c r="D957">
        <v>60000</v>
      </c>
      <c r="E957" t="s">
        <v>20</v>
      </c>
      <c r="F957" t="s">
        <v>17</v>
      </c>
      <c r="G957">
        <v>4</v>
      </c>
      <c r="H957">
        <v>0</v>
      </c>
      <c r="I957">
        <v>0</v>
      </c>
      <c r="J957">
        <v>192.8</v>
      </c>
      <c r="K957">
        <v>2</v>
      </c>
      <c r="L957">
        <v>17</v>
      </c>
      <c r="M957" s="5" t="s">
        <v>24</v>
      </c>
    </row>
    <row r="958" spans="1:13">
      <c r="A958">
        <v>1</v>
      </c>
      <c r="B958">
        <v>9200</v>
      </c>
      <c r="C958">
        <v>64900</v>
      </c>
      <c r="D958">
        <v>78000</v>
      </c>
      <c r="E958" t="s">
        <v>20</v>
      </c>
      <c r="F958" t="s">
        <v>17</v>
      </c>
      <c r="G958">
        <v>10</v>
      </c>
      <c r="H958">
        <v>0</v>
      </c>
      <c r="I958">
        <v>0</v>
      </c>
      <c r="J958">
        <v>122.76666667000001</v>
      </c>
      <c r="K958">
        <v>2</v>
      </c>
      <c r="L958">
        <v>24</v>
      </c>
      <c r="M958" s="5" t="s">
        <v>24</v>
      </c>
    </row>
    <row r="959" spans="1:13">
      <c r="A959">
        <v>1</v>
      </c>
      <c r="B959">
        <v>9200</v>
      </c>
      <c r="C959">
        <v>70715</v>
      </c>
      <c r="D959">
        <v>85000</v>
      </c>
      <c r="E959" t="s">
        <v>20</v>
      </c>
      <c r="F959" t="s">
        <v>15</v>
      </c>
      <c r="G959">
        <v>26</v>
      </c>
      <c r="H959">
        <v>0</v>
      </c>
      <c r="I959">
        <v>0</v>
      </c>
      <c r="J959">
        <v>143.06666666999999</v>
      </c>
      <c r="K959">
        <v>2</v>
      </c>
      <c r="L959">
        <v>23</v>
      </c>
      <c r="M959" s="5" t="s">
        <v>24</v>
      </c>
    </row>
    <row r="960" spans="1:13">
      <c r="A960">
        <v>0</v>
      </c>
      <c r="B960">
        <v>9200</v>
      </c>
      <c r="C960">
        <v>72859</v>
      </c>
      <c r="D960">
        <v>88183</v>
      </c>
      <c r="E960" t="s">
        <v>20</v>
      </c>
      <c r="F960" t="s">
        <v>17</v>
      </c>
      <c r="G960">
        <v>8</v>
      </c>
      <c r="H960">
        <v>0</v>
      </c>
      <c r="I960">
        <v>0</v>
      </c>
      <c r="J960">
        <v>105.65520523000001</v>
      </c>
      <c r="K960">
        <v>0</v>
      </c>
      <c r="L960">
        <v>23</v>
      </c>
      <c r="M960">
        <v>29.007207774000001</v>
      </c>
    </row>
    <row r="961" spans="1:13">
      <c r="A961">
        <v>0</v>
      </c>
      <c r="B961">
        <v>9200</v>
      </c>
      <c r="C961">
        <v>52531</v>
      </c>
      <c r="D961">
        <v>66491</v>
      </c>
      <c r="E961" t="s">
        <v>20</v>
      </c>
      <c r="F961" t="s">
        <v>17</v>
      </c>
      <c r="G961">
        <v>11</v>
      </c>
      <c r="H961">
        <v>0</v>
      </c>
      <c r="I961">
        <v>0</v>
      </c>
      <c r="J961">
        <v>122.22853426</v>
      </c>
      <c r="K961">
        <v>1</v>
      </c>
      <c r="L961">
        <v>19</v>
      </c>
      <c r="M961">
        <v>32.657628893000002</v>
      </c>
    </row>
    <row r="962" spans="1:13">
      <c r="A962">
        <v>0</v>
      </c>
      <c r="B962">
        <v>9200</v>
      </c>
      <c r="C962">
        <v>57375</v>
      </c>
      <c r="D962">
        <v>69040</v>
      </c>
      <c r="E962" t="s">
        <v>20</v>
      </c>
      <c r="F962" t="s">
        <v>14</v>
      </c>
      <c r="G962">
        <v>0</v>
      </c>
      <c r="H962">
        <v>0</v>
      </c>
      <c r="I962">
        <v>1</v>
      </c>
      <c r="J962">
        <v>116.41879645</v>
      </c>
      <c r="K962">
        <v>2</v>
      </c>
      <c r="L962">
        <v>18</v>
      </c>
      <c r="M962">
        <v>36.625629459000002</v>
      </c>
    </row>
    <row r="963" spans="1:13">
      <c r="A963">
        <v>0</v>
      </c>
      <c r="B963">
        <v>9200</v>
      </c>
      <c r="C963">
        <v>48130</v>
      </c>
      <c r="D963">
        <v>62358</v>
      </c>
      <c r="E963" t="s">
        <v>20</v>
      </c>
      <c r="F963" t="s">
        <v>14</v>
      </c>
      <c r="G963">
        <v>15</v>
      </c>
      <c r="H963">
        <v>0</v>
      </c>
      <c r="I963">
        <v>4</v>
      </c>
      <c r="J963">
        <v>219.65713104</v>
      </c>
      <c r="K963">
        <v>0</v>
      </c>
      <c r="L963">
        <v>36</v>
      </c>
      <c r="M963">
        <v>27.617063425000001</v>
      </c>
    </row>
    <row r="964" spans="1:13">
      <c r="A964">
        <v>0</v>
      </c>
      <c r="B964">
        <v>9200</v>
      </c>
      <c r="C964">
        <v>69657</v>
      </c>
      <c r="D964">
        <v>89082</v>
      </c>
      <c r="E964" t="s">
        <v>20</v>
      </c>
      <c r="G964">
        <v>3</v>
      </c>
      <c r="H964">
        <v>0</v>
      </c>
      <c r="I964">
        <v>0</v>
      </c>
      <c r="J964">
        <v>217.32115468000001</v>
      </c>
      <c r="K964">
        <v>0</v>
      </c>
      <c r="L964">
        <v>16</v>
      </c>
      <c r="M964">
        <v>28.749890365999999</v>
      </c>
    </row>
    <row r="965" spans="1:13">
      <c r="A965">
        <v>0</v>
      </c>
      <c r="B965">
        <v>9300</v>
      </c>
      <c r="C965">
        <v>79724</v>
      </c>
      <c r="D965">
        <v>105493</v>
      </c>
      <c r="E965" t="s">
        <v>20</v>
      </c>
      <c r="F965" t="s">
        <v>17</v>
      </c>
      <c r="G965">
        <v>2</v>
      </c>
      <c r="H965">
        <v>0</v>
      </c>
      <c r="I965">
        <v>0</v>
      </c>
      <c r="J965">
        <v>63.430887310000003</v>
      </c>
      <c r="K965">
        <v>2</v>
      </c>
      <c r="L965">
        <v>23</v>
      </c>
      <c r="M965">
        <v>39.386118080000003</v>
      </c>
    </row>
    <row r="966" spans="1:13">
      <c r="A966">
        <v>0</v>
      </c>
      <c r="B966">
        <v>9300</v>
      </c>
      <c r="C966">
        <v>73252</v>
      </c>
      <c r="D966">
        <v>100537</v>
      </c>
      <c r="E966" t="s">
        <v>20</v>
      </c>
      <c r="F966" t="s">
        <v>18</v>
      </c>
      <c r="G966">
        <v>2</v>
      </c>
      <c r="H966">
        <v>0</v>
      </c>
      <c r="I966">
        <v>0</v>
      </c>
      <c r="J966">
        <v>99.774527118999998</v>
      </c>
      <c r="K966">
        <v>0</v>
      </c>
      <c r="L966">
        <v>26</v>
      </c>
      <c r="M966">
        <v>34.514635071000001</v>
      </c>
    </row>
    <row r="967" spans="1:13">
      <c r="A967">
        <v>0</v>
      </c>
      <c r="B967">
        <v>9300</v>
      </c>
      <c r="C967">
        <v>30204</v>
      </c>
      <c r="D967">
        <v>57036</v>
      </c>
      <c r="F967" t="s">
        <v>14</v>
      </c>
      <c r="G967">
        <v>30</v>
      </c>
      <c r="H967">
        <v>0</v>
      </c>
      <c r="I967">
        <v>0</v>
      </c>
      <c r="J967">
        <v>235.49281298</v>
      </c>
      <c r="K967">
        <v>0</v>
      </c>
      <c r="L967">
        <v>19</v>
      </c>
      <c r="M967">
        <v>23.137840556</v>
      </c>
    </row>
    <row r="968" spans="1:13">
      <c r="A968">
        <v>0</v>
      </c>
      <c r="B968">
        <v>9300</v>
      </c>
      <c r="C968">
        <v>75425</v>
      </c>
      <c r="D968">
        <v>109040</v>
      </c>
      <c r="E968" t="s">
        <v>20</v>
      </c>
      <c r="F968" t="s">
        <v>15</v>
      </c>
      <c r="G968">
        <v>2</v>
      </c>
      <c r="H968">
        <v>0</v>
      </c>
      <c r="I968">
        <v>0</v>
      </c>
      <c r="J968">
        <v>235.9462106</v>
      </c>
      <c r="K968">
        <v>0</v>
      </c>
      <c r="L968">
        <v>38</v>
      </c>
      <c r="M968">
        <v>17.875259065000002</v>
      </c>
    </row>
    <row r="969" spans="1:13">
      <c r="A969">
        <v>0</v>
      </c>
      <c r="B969">
        <v>9300</v>
      </c>
      <c r="D969">
        <v>57650</v>
      </c>
      <c r="E969" t="s">
        <v>13</v>
      </c>
      <c r="F969" t="s">
        <v>14</v>
      </c>
      <c r="G969">
        <v>11</v>
      </c>
      <c r="H969">
        <v>1</v>
      </c>
      <c r="I969">
        <v>0</v>
      </c>
      <c r="J969">
        <v>308.33943970000001</v>
      </c>
      <c r="K969">
        <v>2</v>
      </c>
      <c r="L969">
        <v>13</v>
      </c>
      <c r="M969">
        <v>31.553835409000001</v>
      </c>
    </row>
    <row r="970" spans="1:13">
      <c r="A970">
        <v>0</v>
      </c>
      <c r="B970">
        <v>9300</v>
      </c>
      <c r="C970">
        <v>63566</v>
      </c>
      <c r="D970">
        <v>70551</v>
      </c>
      <c r="E970" t="s">
        <v>20</v>
      </c>
      <c r="F970" t="s">
        <v>18</v>
      </c>
      <c r="G970">
        <v>14</v>
      </c>
      <c r="H970">
        <v>0</v>
      </c>
      <c r="I970">
        <v>0</v>
      </c>
      <c r="J970">
        <v>138.33735213</v>
      </c>
      <c r="K970">
        <v>0</v>
      </c>
      <c r="L970">
        <v>19</v>
      </c>
      <c r="M970">
        <v>42.483702970000003</v>
      </c>
    </row>
    <row r="971" spans="1:13">
      <c r="A971">
        <v>0</v>
      </c>
      <c r="B971">
        <v>9300</v>
      </c>
      <c r="D971">
        <v>45906</v>
      </c>
      <c r="E971" t="s">
        <v>13</v>
      </c>
      <c r="F971" t="s">
        <v>14</v>
      </c>
      <c r="J971">
        <v>92.821714236000005</v>
      </c>
      <c r="L971">
        <v>9</v>
      </c>
      <c r="M971">
        <v>36.141276163999997</v>
      </c>
    </row>
    <row r="972" spans="1:13">
      <c r="A972">
        <v>0</v>
      </c>
      <c r="B972">
        <v>9300</v>
      </c>
      <c r="C972">
        <v>79133</v>
      </c>
      <c r="D972">
        <v>100033</v>
      </c>
      <c r="E972" t="s">
        <v>20</v>
      </c>
      <c r="F972" t="s">
        <v>14</v>
      </c>
      <c r="G972">
        <v>3</v>
      </c>
      <c r="H972">
        <v>0</v>
      </c>
      <c r="I972">
        <v>0</v>
      </c>
      <c r="J972">
        <v>102.16302743</v>
      </c>
      <c r="K972">
        <v>2</v>
      </c>
      <c r="L972">
        <v>31</v>
      </c>
      <c r="M972">
        <v>40.794635454000002</v>
      </c>
    </row>
    <row r="973" spans="1:13">
      <c r="A973">
        <v>0</v>
      </c>
      <c r="B973">
        <v>9300</v>
      </c>
      <c r="C973">
        <v>46466</v>
      </c>
      <c r="D973">
        <v>57182</v>
      </c>
      <c r="E973" t="s">
        <v>20</v>
      </c>
      <c r="F973" t="s">
        <v>14</v>
      </c>
      <c r="G973">
        <v>2</v>
      </c>
      <c r="H973">
        <v>0</v>
      </c>
      <c r="I973">
        <v>0</v>
      </c>
      <c r="J973">
        <v>100.05186621</v>
      </c>
      <c r="K973">
        <v>0</v>
      </c>
      <c r="L973">
        <v>20</v>
      </c>
      <c r="M973">
        <v>38.444317984999998</v>
      </c>
    </row>
    <row r="974" spans="1:13">
      <c r="A974">
        <v>0</v>
      </c>
      <c r="B974">
        <v>9300</v>
      </c>
      <c r="C974">
        <v>59617</v>
      </c>
      <c r="D974">
        <v>67709</v>
      </c>
      <c r="E974" t="s">
        <v>13</v>
      </c>
      <c r="F974" t="s">
        <v>14</v>
      </c>
      <c r="G974">
        <v>4</v>
      </c>
      <c r="H974">
        <v>0</v>
      </c>
      <c r="I974">
        <v>1</v>
      </c>
      <c r="J974">
        <v>243.83072780000001</v>
      </c>
      <c r="K974">
        <v>1</v>
      </c>
      <c r="L974">
        <v>16</v>
      </c>
      <c r="M974">
        <v>35.968280745999998</v>
      </c>
    </row>
    <row r="975" spans="1:13">
      <c r="A975">
        <v>0</v>
      </c>
      <c r="B975">
        <v>9300</v>
      </c>
      <c r="D975">
        <v>36793</v>
      </c>
      <c r="E975" t="s">
        <v>13</v>
      </c>
      <c r="F975" t="s">
        <v>14</v>
      </c>
      <c r="J975">
        <v>304.52018936000002</v>
      </c>
      <c r="L975">
        <v>11</v>
      </c>
      <c r="M975">
        <v>30.738813764</v>
      </c>
    </row>
    <row r="976" spans="1:13">
      <c r="A976">
        <v>0</v>
      </c>
      <c r="B976">
        <v>9300</v>
      </c>
      <c r="C976">
        <v>58051</v>
      </c>
      <c r="D976">
        <v>65334</v>
      </c>
      <c r="E976" t="s">
        <v>20</v>
      </c>
      <c r="F976" t="s">
        <v>17</v>
      </c>
      <c r="G976">
        <v>6</v>
      </c>
      <c r="J976">
        <v>113.2818573</v>
      </c>
      <c r="L976">
        <v>23</v>
      </c>
      <c r="M976">
        <v>41.860039809</v>
      </c>
    </row>
    <row r="977" spans="1:13">
      <c r="A977">
        <v>0</v>
      </c>
      <c r="B977">
        <v>9300</v>
      </c>
      <c r="C977">
        <v>39307</v>
      </c>
      <c r="D977">
        <v>51680</v>
      </c>
      <c r="E977" t="s">
        <v>20</v>
      </c>
      <c r="F977" t="s">
        <v>15</v>
      </c>
      <c r="G977">
        <v>8</v>
      </c>
      <c r="H977">
        <v>0</v>
      </c>
      <c r="I977">
        <v>0</v>
      </c>
      <c r="J977">
        <v>196.0146349</v>
      </c>
      <c r="K977">
        <v>0</v>
      </c>
      <c r="L977">
        <v>23</v>
      </c>
      <c r="M977">
        <v>30.731571704</v>
      </c>
    </row>
    <row r="978" spans="1:13">
      <c r="A978">
        <v>1</v>
      </c>
      <c r="B978">
        <v>9300</v>
      </c>
      <c r="C978">
        <v>84900</v>
      </c>
      <c r="D978">
        <v>105798</v>
      </c>
      <c r="E978" t="s">
        <v>20</v>
      </c>
      <c r="F978" t="s">
        <v>18</v>
      </c>
      <c r="G978">
        <v>2</v>
      </c>
      <c r="H978">
        <v>0</v>
      </c>
      <c r="I978">
        <v>0</v>
      </c>
      <c r="J978">
        <v>41.807204595999998</v>
      </c>
      <c r="K978">
        <v>1</v>
      </c>
      <c r="L978">
        <v>3</v>
      </c>
      <c r="M978">
        <v>26.956697896000001</v>
      </c>
    </row>
    <row r="979" spans="1:13">
      <c r="A979">
        <v>1</v>
      </c>
      <c r="B979">
        <v>9300</v>
      </c>
      <c r="C979">
        <v>78000</v>
      </c>
      <c r="D979">
        <v>97700</v>
      </c>
      <c r="E979" t="s">
        <v>20</v>
      </c>
      <c r="F979" t="s">
        <v>17</v>
      </c>
      <c r="G979">
        <v>12</v>
      </c>
      <c r="H979">
        <v>0</v>
      </c>
      <c r="I979">
        <v>2</v>
      </c>
      <c r="J979">
        <v>88.5</v>
      </c>
      <c r="K979">
        <v>4</v>
      </c>
      <c r="L979">
        <v>29</v>
      </c>
      <c r="M979" s="5" t="s">
        <v>24</v>
      </c>
    </row>
    <row r="980" spans="1:13">
      <c r="A980">
        <v>1</v>
      </c>
      <c r="B980">
        <v>9300</v>
      </c>
      <c r="C980">
        <v>24000</v>
      </c>
      <c r="D980">
        <v>37125</v>
      </c>
      <c r="E980" t="s">
        <v>20</v>
      </c>
      <c r="F980" t="s">
        <v>15</v>
      </c>
      <c r="G980">
        <v>3.5</v>
      </c>
      <c r="H980">
        <v>1</v>
      </c>
      <c r="I980">
        <v>1</v>
      </c>
      <c r="J980">
        <v>148.03333333</v>
      </c>
      <c r="K980">
        <v>2</v>
      </c>
      <c r="L980">
        <v>19</v>
      </c>
      <c r="M980" s="5" t="s">
        <v>24</v>
      </c>
    </row>
    <row r="981" spans="1:13">
      <c r="A981">
        <v>0</v>
      </c>
      <c r="B981">
        <v>9300</v>
      </c>
      <c r="C981">
        <v>21138</v>
      </c>
      <c r="D981">
        <v>30700</v>
      </c>
      <c r="E981" t="s">
        <v>20</v>
      </c>
      <c r="F981" t="s">
        <v>14</v>
      </c>
      <c r="G981">
        <v>3</v>
      </c>
      <c r="M981" s="5" t="s">
        <v>24</v>
      </c>
    </row>
    <row r="982" spans="1:13">
      <c r="A982">
        <v>0</v>
      </c>
      <c r="B982">
        <v>9300</v>
      </c>
      <c r="C982">
        <v>44026</v>
      </c>
      <c r="D982">
        <v>70535</v>
      </c>
      <c r="E982" t="s">
        <v>13</v>
      </c>
      <c r="F982" t="s">
        <v>15</v>
      </c>
      <c r="G982">
        <v>12</v>
      </c>
      <c r="H982">
        <v>3</v>
      </c>
      <c r="I982">
        <v>1</v>
      </c>
      <c r="J982">
        <v>245.9</v>
      </c>
      <c r="K982">
        <v>2</v>
      </c>
      <c r="L982">
        <v>29</v>
      </c>
      <c r="M982" s="5" t="s">
        <v>24</v>
      </c>
    </row>
    <row r="983" spans="1:13">
      <c r="A983">
        <v>0</v>
      </c>
      <c r="B983">
        <v>9300</v>
      </c>
      <c r="D983">
        <v>55350</v>
      </c>
      <c r="E983" t="s">
        <v>13</v>
      </c>
      <c r="F983" t="s">
        <v>14</v>
      </c>
      <c r="G983">
        <v>9</v>
      </c>
      <c r="H983">
        <v>0</v>
      </c>
      <c r="I983">
        <v>0</v>
      </c>
      <c r="J983">
        <v>308.34033176000003</v>
      </c>
      <c r="K983">
        <v>2</v>
      </c>
      <c r="L983">
        <v>13</v>
      </c>
      <c r="M983">
        <v>33.635525403000003</v>
      </c>
    </row>
    <row r="984" spans="1:13">
      <c r="A984">
        <v>0</v>
      </c>
      <c r="B984">
        <v>9300</v>
      </c>
      <c r="C984">
        <v>81986</v>
      </c>
      <c r="D984">
        <v>94513</v>
      </c>
      <c r="E984" t="s">
        <v>20</v>
      </c>
      <c r="F984" t="s">
        <v>14</v>
      </c>
      <c r="G984">
        <v>2</v>
      </c>
      <c r="H984">
        <v>3</v>
      </c>
      <c r="I984">
        <v>0</v>
      </c>
      <c r="K984">
        <v>0</v>
      </c>
      <c r="L984">
        <v>4</v>
      </c>
      <c r="M984">
        <v>31.89390379</v>
      </c>
    </row>
    <row r="985" spans="1:13">
      <c r="A985">
        <v>0</v>
      </c>
      <c r="B985">
        <v>9300</v>
      </c>
      <c r="C985">
        <v>54088</v>
      </c>
      <c r="D985">
        <v>66961</v>
      </c>
      <c r="E985" t="s">
        <v>20</v>
      </c>
      <c r="F985" t="s">
        <v>14</v>
      </c>
      <c r="G985">
        <v>22</v>
      </c>
      <c r="H985">
        <v>0</v>
      </c>
      <c r="I985">
        <v>0</v>
      </c>
      <c r="J985">
        <v>278.16047350000002</v>
      </c>
      <c r="K985">
        <v>3</v>
      </c>
      <c r="L985">
        <v>28</v>
      </c>
      <c r="M985">
        <v>40.823541710000001</v>
      </c>
    </row>
    <row r="986" spans="1:13">
      <c r="A986">
        <v>1</v>
      </c>
      <c r="B986">
        <v>9300</v>
      </c>
      <c r="C986">
        <v>38115</v>
      </c>
      <c r="D986">
        <v>60493</v>
      </c>
      <c r="E986" t="s">
        <v>20</v>
      </c>
      <c r="F986" t="s">
        <v>14</v>
      </c>
      <c r="G986">
        <v>14</v>
      </c>
      <c r="H986">
        <v>0</v>
      </c>
      <c r="I986">
        <v>0</v>
      </c>
      <c r="J986">
        <v>91.932632264000006</v>
      </c>
      <c r="K986">
        <v>0</v>
      </c>
      <c r="L986">
        <v>18</v>
      </c>
      <c r="M986">
        <v>29.633608473999999</v>
      </c>
    </row>
    <row r="987" spans="1:13">
      <c r="A987">
        <v>0</v>
      </c>
      <c r="B987">
        <v>9300</v>
      </c>
      <c r="C987">
        <v>53772</v>
      </c>
      <c r="D987">
        <v>71497</v>
      </c>
      <c r="E987" t="s">
        <v>13</v>
      </c>
      <c r="F987" t="s">
        <v>17</v>
      </c>
      <c r="G987">
        <v>2</v>
      </c>
      <c r="H987">
        <v>0</v>
      </c>
      <c r="I987">
        <v>2</v>
      </c>
      <c r="J987">
        <v>136.08002984999999</v>
      </c>
      <c r="K987">
        <v>0</v>
      </c>
      <c r="L987">
        <v>23</v>
      </c>
      <c r="M987">
        <v>29.686670843999998</v>
      </c>
    </row>
    <row r="988" spans="1:13">
      <c r="A988">
        <v>0</v>
      </c>
      <c r="B988">
        <v>9300</v>
      </c>
      <c r="D988">
        <v>44108</v>
      </c>
      <c r="E988" t="s">
        <v>13</v>
      </c>
      <c r="F988" t="s">
        <v>14</v>
      </c>
      <c r="J988">
        <v>290.81807399000002</v>
      </c>
      <c r="L988">
        <v>12</v>
      </c>
      <c r="M988">
        <v>29.743599964000001</v>
      </c>
    </row>
    <row r="989" spans="1:13">
      <c r="A989">
        <v>0</v>
      </c>
      <c r="B989">
        <v>9300</v>
      </c>
      <c r="C989">
        <v>21979</v>
      </c>
      <c r="D989">
        <v>39880</v>
      </c>
      <c r="E989" t="s">
        <v>20</v>
      </c>
      <c r="F989" t="s">
        <v>14</v>
      </c>
      <c r="G989">
        <v>3</v>
      </c>
      <c r="M989">
        <v>38.844089335</v>
      </c>
    </row>
    <row r="990" spans="1:13">
      <c r="A990">
        <v>0</v>
      </c>
      <c r="B990">
        <v>9300</v>
      </c>
      <c r="C990">
        <v>106449</v>
      </c>
      <c r="D990">
        <v>120066</v>
      </c>
      <c r="E990" t="s">
        <v>20</v>
      </c>
      <c r="F990" t="s">
        <v>14</v>
      </c>
      <c r="G990">
        <v>18</v>
      </c>
      <c r="H990">
        <v>0</v>
      </c>
      <c r="I990">
        <v>1</v>
      </c>
      <c r="J990">
        <v>189.91991823999999</v>
      </c>
      <c r="K990">
        <v>1</v>
      </c>
      <c r="L990">
        <v>15</v>
      </c>
      <c r="M990">
        <v>37.086455086000001</v>
      </c>
    </row>
    <row r="991" spans="1:13">
      <c r="A991">
        <v>0</v>
      </c>
      <c r="B991">
        <v>9400</v>
      </c>
      <c r="C991">
        <v>52371</v>
      </c>
      <c r="D991">
        <v>55764</v>
      </c>
      <c r="E991" t="s">
        <v>20</v>
      </c>
      <c r="F991" t="s">
        <v>15</v>
      </c>
      <c r="G991">
        <v>1</v>
      </c>
      <c r="H991">
        <v>0</v>
      </c>
      <c r="I991">
        <v>0</v>
      </c>
      <c r="J991">
        <v>177.70280043</v>
      </c>
      <c r="K991">
        <v>0</v>
      </c>
      <c r="L991">
        <v>20</v>
      </c>
      <c r="M991">
        <v>37.358688049999998</v>
      </c>
    </row>
    <row r="992" spans="1:13">
      <c r="A992">
        <v>0</v>
      </c>
      <c r="B992">
        <v>9400</v>
      </c>
      <c r="C992">
        <v>49484</v>
      </c>
      <c r="D992">
        <v>59137</v>
      </c>
      <c r="E992" t="s">
        <v>20</v>
      </c>
      <c r="F992" t="s">
        <v>14</v>
      </c>
      <c r="G992">
        <v>10</v>
      </c>
      <c r="H992">
        <v>0</v>
      </c>
      <c r="I992">
        <v>0</v>
      </c>
      <c r="J992">
        <v>102.27267659</v>
      </c>
      <c r="K992">
        <v>0</v>
      </c>
      <c r="L992">
        <v>22</v>
      </c>
      <c r="M992">
        <v>37.269131082000001</v>
      </c>
    </row>
    <row r="993" spans="1:13">
      <c r="A993">
        <v>0</v>
      </c>
      <c r="B993">
        <v>9400</v>
      </c>
      <c r="D993">
        <v>50575</v>
      </c>
      <c r="E993" t="s">
        <v>13</v>
      </c>
      <c r="F993" t="s">
        <v>14</v>
      </c>
      <c r="J993">
        <v>99.06951832</v>
      </c>
      <c r="L993">
        <v>8</v>
      </c>
      <c r="M993">
        <v>35.907815399999997</v>
      </c>
    </row>
    <row r="994" spans="1:13">
      <c r="A994">
        <v>0</v>
      </c>
      <c r="B994">
        <v>9400</v>
      </c>
      <c r="C994">
        <v>57105</v>
      </c>
      <c r="D994">
        <v>67061</v>
      </c>
      <c r="E994" t="s">
        <v>13</v>
      </c>
      <c r="F994" t="s">
        <v>14</v>
      </c>
      <c r="G994">
        <v>6</v>
      </c>
      <c r="H994">
        <v>0</v>
      </c>
      <c r="I994">
        <v>0</v>
      </c>
      <c r="J994">
        <v>129.50848379000001</v>
      </c>
      <c r="K994">
        <v>0</v>
      </c>
      <c r="L994">
        <v>34</v>
      </c>
      <c r="M994">
        <v>35.734592763999999</v>
      </c>
    </row>
    <row r="995" spans="1:13">
      <c r="A995">
        <v>1</v>
      </c>
      <c r="B995">
        <v>9400</v>
      </c>
      <c r="C995">
        <v>52024</v>
      </c>
      <c r="D995">
        <v>89107</v>
      </c>
      <c r="E995" t="s">
        <v>13</v>
      </c>
      <c r="F995" t="s">
        <v>15</v>
      </c>
      <c r="G995">
        <v>0</v>
      </c>
      <c r="H995">
        <v>1</v>
      </c>
      <c r="I995">
        <v>0</v>
      </c>
      <c r="J995">
        <v>148.84473761000001</v>
      </c>
      <c r="K995">
        <v>3</v>
      </c>
      <c r="L995">
        <v>26</v>
      </c>
      <c r="M995">
        <v>36.080031773999998</v>
      </c>
    </row>
    <row r="996" spans="1:13">
      <c r="A996">
        <v>0</v>
      </c>
      <c r="B996">
        <v>9400</v>
      </c>
      <c r="C996">
        <v>85448</v>
      </c>
      <c r="D996">
        <v>94101</v>
      </c>
      <c r="E996" t="s">
        <v>20</v>
      </c>
      <c r="F996" t="s">
        <v>14</v>
      </c>
      <c r="G996">
        <v>2</v>
      </c>
      <c r="H996">
        <v>0</v>
      </c>
      <c r="I996">
        <v>0</v>
      </c>
      <c r="J996">
        <v>104.11336317</v>
      </c>
      <c r="K996">
        <v>2</v>
      </c>
      <c r="L996">
        <v>32</v>
      </c>
      <c r="M996">
        <v>39.541847969999999</v>
      </c>
    </row>
    <row r="997" spans="1:13">
      <c r="A997">
        <v>0</v>
      </c>
      <c r="B997">
        <v>9400</v>
      </c>
      <c r="C997">
        <v>56508</v>
      </c>
      <c r="D997">
        <v>78358</v>
      </c>
      <c r="E997" t="s">
        <v>20</v>
      </c>
      <c r="G997">
        <v>17</v>
      </c>
      <c r="H997">
        <v>0</v>
      </c>
      <c r="I997">
        <v>0</v>
      </c>
      <c r="J997">
        <v>141.93115617999999</v>
      </c>
      <c r="K997">
        <v>0</v>
      </c>
      <c r="L997">
        <v>11</v>
      </c>
      <c r="M997">
        <v>32.327495048999999</v>
      </c>
    </row>
    <row r="998" spans="1:13">
      <c r="A998">
        <v>0</v>
      </c>
      <c r="B998">
        <v>9400</v>
      </c>
      <c r="C998">
        <v>81596</v>
      </c>
      <c r="D998">
        <v>116738</v>
      </c>
      <c r="E998" t="s">
        <v>13</v>
      </c>
      <c r="F998" t="s">
        <v>15</v>
      </c>
      <c r="G998">
        <v>28</v>
      </c>
      <c r="H998">
        <v>0</v>
      </c>
      <c r="I998">
        <v>0</v>
      </c>
      <c r="J998">
        <v>338.62903534999998</v>
      </c>
      <c r="K998">
        <v>1</v>
      </c>
      <c r="L998">
        <v>38</v>
      </c>
      <c r="M998">
        <v>34.169513676000001</v>
      </c>
    </row>
    <row r="999" spans="1:13">
      <c r="A999">
        <v>0</v>
      </c>
      <c r="B999">
        <v>9400</v>
      </c>
      <c r="C999">
        <v>76989</v>
      </c>
      <c r="D999">
        <v>88788</v>
      </c>
      <c r="E999" t="s">
        <v>13</v>
      </c>
      <c r="F999" t="s">
        <v>14</v>
      </c>
      <c r="G999">
        <v>24</v>
      </c>
      <c r="H999">
        <v>0</v>
      </c>
      <c r="I999">
        <v>0</v>
      </c>
      <c r="J999">
        <v>350.63900569999998</v>
      </c>
      <c r="K999">
        <v>0</v>
      </c>
      <c r="L999">
        <v>46</v>
      </c>
      <c r="M999">
        <v>30.061371367</v>
      </c>
    </row>
    <row r="1000" spans="1:13">
      <c r="A1000">
        <v>0</v>
      </c>
      <c r="B1000">
        <v>9400</v>
      </c>
      <c r="C1000">
        <v>57000</v>
      </c>
      <c r="D1000">
        <v>70000</v>
      </c>
      <c r="E1000" t="s">
        <v>20</v>
      </c>
      <c r="F1000" t="s">
        <v>14</v>
      </c>
      <c r="G1000">
        <v>4</v>
      </c>
      <c r="H1000">
        <v>0</v>
      </c>
      <c r="I1000">
        <v>0</v>
      </c>
      <c r="J1000">
        <v>179.56666666999999</v>
      </c>
      <c r="K1000">
        <v>2</v>
      </c>
      <c r="L1000">
        <v>17</v>
      </c>
      <c r="M1000" s="5" t="s">
        <v>24</v>
      </c>
    </row>
    <row r="1001" spans="1:13">
      <c r="A1001">
        <v>0</v>
      </c>
      <c r="B1001">
        <v>9400</v>
      </c>
      <c r="C1001">
        <v>26700</v>
      </c>
      <c r="D1001">
        <v>40150</v>
      </c>
      <c r="E1001" t="s">
        <v>13</v>
      </c>
      <c r="F1001" t="s">
        <v>14</v>
      </c>
      <c r="G1001">
        <v>9</v>
      </c>
      <c r="H1001">
        <v>0</v>
      </c>
      <c r="I1001">
        <v>0</v>
      </c>
      <c r="J1001">
        <v>80.166666667000001</v>
      </c>
      <c r="K1001">
        <v>0</v>
      </c>
      <c r="L1001">
        <v>4</v>
      </c>
      <c r="M1001" s="5" t="s">
        <v>24</v>
      </c>
    </row>
    <row r="1002" spans="1:13">
      <c r="A1002">
        <v>0</v>
      </c>
      <c r="B1002">
        <v>9400</v>
      </c>
      <c r="D1002">
        <v>30455</v>
      </c>
      <c r="E1002" t="s">
        <v>13</v>
      </c>
      <c r="F1002" t="s">
        <v>15</v>
      </c>
      <c r="G1002">
        <v>18</v>
      </c>
      <c r="H1002">
        <v>0</v>
      </c>
      <c r="I1002">
        <v>0</v>
      </c>
      <c r="J1002">
        <v>194.61421604</v>
      </c>
      <c r="K1002">
        <v>0</v>
      </c>
      <c r="L1002">
        <v>16</v>
      </c>
      <c r="M1002">
        <v>39.000064862999999</v>
      </c>
    </row>
    <row r="1003" spans="1:13">
      <c r="A1003">
        <v>0</v>
      </c>
      <c r="B1003">
        <v>9400</v>
      </c>
      <c r="C1003">
        <v>61185</v>
      </c>
      <c r="D1003">
        <v>65302</v>
      </c>
      <c r="E1003" t="s">
        <v>20</v>
      </c>
      <c r="F1003" t="s">
        <v>14</v>
      </c>
      <c r="G1003">
        <v>1</v>
      </c>
      <c r="H1003">
        <v>0</v>
      </c>
      <c r="I1003">
        <v>2</v>
      </c>
      <c r="J1003">
        <v>117.17100444</v>
      </c>
      <c r="K1003">
        <v>2</v>
      </c>
      <c r="L1003">
        <v>18</v>
      </c>
      <c r="M1003">
        <v>35.611943875999998</v>
      </c>
    </row>
    <row r="1004" spans="1:13">
      <c r="A1004">
        <v>0</v>
      </c>
      <c r="B1004">
        <v>9400</v>
      </c>
      <c r="C1004">
        <v>109991</v>
      </c>
      <c r="D1004">
        <v>125146</v>
      </c>
      <c r="E1004" t="s">
        <v>20</v>
      </c>
      <c r="F1004" t="s">
        <v>19</v>
      </c>
      <c r="G1004">
        <v>7</v>
      </c>
      <c r="H1004">
        <v>0</v>
      </c>
      <c r="I1004">
        <v>1</v>
      </c>
      <c r="J1004">
        <v>171.67981114</v>
      </c>
      <c r="K1004">
        <v>0</v>
      </c>
      <c r="L1004">
        <v>18</v>
      </c>
      <c r="M1004">
        <v>34.813468594</v>
      </c>
    </row>
    <row r="1005" spans="1:13">
      <c r="A1005">
        <v>0</v>
      </c>
      <c r="B1005">
        <v>9400</v>
      </c>
      <c r="C1005">
        <v>122412</v>
      </c>
      <c r="D1005">
        <v>178547</v>
      </c>
      <c r="E1005" t="s">
        <v>20</v>
      </c>
      <c r="F1005" t="s">
        <v>14</v>
      </c>
      <c r="G1005">
        <v>7</v>
      </c>
      <c r="H1005">
        <v>0</v>
      </c>
      <c r="I1005">
        <v>0</v>
      </c>
      <c r="J1005">
        <v>226.08880708999999</v>
      </c>
      <c r="K1005">
        <v>0</v>
      </c>
      <c r="L1005">
        <v>19</v>
      </c>
      <c r="M1005">
        <v>35.463386978000003</v>
      </c>
    </row>
    <row r="1006" spans="1:13">
      <c r="A1006">
        <v>0</v>
      </c>
      <c r="B1006">
        <v>9400</v>
      </c>
      <c r="C1006">
        <v>61213</v>
      </c>
      <c r="D1006">
        <v>70800</v>
      </c>
      <c r="E1006" t="s">
        <v>13</v>
      </c>
      <c r="F1006" t="s">
        <v>14</v>
      </c>
      <c r="G1006">
        <v>5</v>
      </c>
      <c r="H1006">
        <v>0</v>
      </c>
      <c r="I1006">
        <v>0</v>
      </c>
      <c r="J1006">
        <v>75.862659733000001</v>
      </c>
      <c r="K1006">
        <v>3</v>
      </c>
      <c r="L1006">
        <v>20</v>
      </c>
      <c r="M1006">
        <v>39.403812387999999</v>
      </c>
    </row>
    <row r="1007" spans="1:13">
      <c r="A1007">
        <v>0</v>
      </c>
      <c r="B1007">
        <v>9400</v>
      </c>
      <c r="C1007">
        <v>53756</v>
      </c>
      <c r="D1007">
        <v>76077</v>
      </c>
      <c r="E1007" t="s">
        <v>13</v>
      </c>
      <c r="F1007" t="s">
        <v>15</v>
      </c>
      <c r="G1007">
        <v>12</v>
      </c>
      <c r="H1007">
        <v>2</v>
      </c>
      <c r="I1007">
        <v>0</v>
      </c>
      <c r="J1007">
        <v>244.11665292000001</v>
      </c>
      <c r="K1007">
        <v>2</v>
      </c>
      <c r="L1007">
        <v>29</v>
      </c>
      <c r="M1007">
        <v>33.374570630999997</v>
      </c>
    </row>
    <row r="1008" spans="1:13">
      <c r="A1008">
        <v>0</v>
      </c>
      <c r="B1008">
        <v>9400</v>
      </c>
      <c r="C1008">
        <v>81546</v>
      </c>
      <c r="D1008">
        <v>119128</v>
      </c>
      <c r="E1008" t="s">
        <v>13</v>
      </c>
      <c r="F1008" t="s">
        <v>15</v>
      </c>
      <c r="G1008">
        <v>30</v>
      </c>
      <c r="H1008">
        <v>0</v>
      </c>
      <c r="I1008">
        <v>0</v>
      </c>
      <c r="J1008">
        <v>328.17812369000001</v>
      </c>
      <c r="K1008">
        <v>2</v>
      </c>
      <c r="L1008">
        <v>38</v>
      </c>
      <c r="M1008">
        <v>34.150319383000003</v>
      </c>
    </row>
    <row r="1009" spans="1:13">
      <c r="A1009">
        <v>0</v>
      </c>
      <c r="B1009">
        <v>9400</v>
      </c>
      <c r="C1009">
        <v>86539</v>
      </c>
      <c r="D1009">
        <v>95010</v>
      </c>
      <c r="E1009" t="s">
        <v>20</v>
      </c>
      <c r="F1009" t="s">
        <v>14</v>
      </c>
      <c r="G1009">
        <v>0</v>
      </c>
      <c r="H1009">
        <v>4</v>
      </c>
      <c r="I1009">
        <v>0</v>
      </c>
      <c r="K1009">
        <v>0</v>
      </c>
      <c r="L1009">
        <v>3</v>
      </c>
      <c r="M1009">
        <v>29.815323587999998</v>
      </c>
    </row>
    <row r="1010" spans="1:13">
      <c r="A1010">
        <v>0</v>
      </c>
      <c r="B1010">
        <v>9400</v>
      </c>
      <c r="C1010">
        <v>71600</v>
      </c>
      <c r="D1010">
        <v>99682</v>
      </c>
      <c r="E1010" t="s">
        <v>20</v>
      </c>
      <c r="F1010" t="s">
        <v>14</v>
      </c>
      <c r="G1010">
        <v>16</v>
      </c>
      <c r="J1010">
        <v>159.03637065999999</v>
      </c>
      <c r="K1010">
        <v>4</v>
      </c>
      <c r="L1010">
        <v>16</v>
      </c>
      <c r="M1010">
        <v>25.607228233000001</v>
      </c>
    </row>
    <row r="1011" spans="1:13">
      <c r="A1011">
        <v>0</v>
      </c>
      <c r="B1011">
        <v>9400</v>
      </c>
      <c r="C1011">
        <v>77715</v>
      </c>
      <c r="D1011">
        <v>101258</v>
      </c>
      <c r="E1011" t="s">
        <v>20</v>
      </c>
      <c r="F1011" t="s">
        <v>17</v>
      </c>
      <c r="G1011">
        <v>2</v>
      </c>
      <c r="H1011">
        <v>0</v>
      </c>
      <c r="I1011">
        <v>0</v>
      </c>
      <c r="J1011">
        <v>65.876586716999995</v>
      </c>
      <c r="K1011">
        <v>1</v>
      </c>
      <c r="L1011">
        <v>23</v>
      </c>
      <c r="M1011">
        <v>38.108000986999997</v>
      </c>
    </row>
    <row r="1012" spans="1:13">
      <c r="A1012">
        <v>0</v>
      </c>
      <c r="B1012">
        <v>9400</v>
      </c>
      <c r="C1012">
        <v>52598</v>
      </c>
      <c r="D1012">
        <v>74747</v>
      </c>
      <c r="E1012" t="s">
        <v>20</v>
      </c>
      <c r="F1012" t="s">
        <v>17</v>
      </c>
      <c r="G1012">
        <v>6</v>
      </c>
      <c r="J1012">
        <v>129.34382449</v>
      </c>
      <c r="L1012">
        <v>24</v>
      </c>
      <c r="M1012">
        <v>42.265466117999999</v>
      </c>
    </row>
    <row r="1013" spans="1:13">
      <c r="A1013">
        <v>0</v>
      </c>
      <c r="B1013">
        <v>9400</v>
      </c>
      <c r="C1013">
        <v>51505</v>
      </c>
      <c r="D1013">
        <v>84178</v>
      </c>
      <c r="E1013" t="s">
        <v>13</v>
      </c>
      <c r="F1013" t="s">
        <v>14</v>
      </c>
      <c r="G1013">
        <v>19</v>
      </c>
      <c r="H1013">
        <v>0</v>
      </c>
      <c r="I1013">
        <v>0</v>
      </c>
      <c r="J1013">
        <v>202.69796289000001</v>
      </c>
      <c r="K1013">
        <v>0</v>
      </c>
      <c r="L1013">
        <v>16</v>
      </c>
      <c r="M1013">
        <v>35.530613426999999</v>
      </c>
    </row>
    <row r="1014" spans="1:13">
      <c r="A1014">
        <v>0</v>
      </c>
      <c r="B1014">
        <v>9400</v>
      </c>
      <c r="C1014">
        <v>92340</v>
      </c>
      <c r="D1014">
        <v>125451</v>
      </c>
      <c r="E1014" t="s">
        <v>20</v>
      </c>
      <c r="F1014" t="s">
        <v>15</v>
      </c>
      <c r="G1014">
        <v>7</v>
      </c>
      <c r="H1014">
        <v>0</v>
      </c>
      <c r="I1014">
        <v>0</v>
      </c>
      <c r="J1014">
        <v>129.11372481000001</v>
      </c>
      <c r="K1014">
        <v>1</v>
      </c>
      <c r="L1014">
        <v>22</v>
      </c>
      <c r="M1014">
        <v>36.349974603</v>
      </c>
    </row>
    <row r="1015" spans="1:13">
      <c r="A1015">
        <v>0</v>
      </c>
      <c r="B1015">
        <v>9400</v>
      </c>
      <c r="C1015">
        <v>53244</v>
      </c>
      <c r="D1015">
        <v>62245</v>
      </c>
      <c r="E1015" t="s">
        <v>20</v>
      </c>
      <c r="F1015" t="s">
        <v>14</v>
      </c>
      <c r="G1015">
        <v>23</v>
      </c>
      <c r="H1015">
        <v>0</v>
      </c>
      <c r="I1015">
        <v>0</v>
      </c>
      <c r="J1015">
        <v>276.78774401999999</v>
      </c>
      <c r="K1015">
        <v>3</v>
      </c>
      <c r="L1015">
        <v>28</v>
      </c>
      <c r="M1015">
        <v>37.821851508999998</v>
      </c>
    </row>
    <row r="1016" spans="1:13">
      <c r="A1016">
        <v>0</v>
      </c>
      <c r="B1016">
        <v>9400</v>
      </c>
      <c r="C1016">
        <v>77410</v>
      </c>
      <c r="D1016">
        <v>116693</v>
      </c>
      <c r="E1016" t="s">
        <v>20</v>
      </c>
      <c r="F1016" t="s">
        <v>15</v>
      </c>
      <c r="G1016">
        <v>0</v>
      </c>
      <c r="H1016">
        <v>0</v>
      </c>
      <c r="I1016">
        <v>0</v>
      </c>
      <c r="J1016">
        <v>245.08365185</v>
      </c>
      <c r="K1016">
        <v>0</v>
      </c>
      <c r="L1016">
        <v>37</v>
      </c>
      <c r="M1016">
        <v>17.176900657000001</v>
      </c>
    </row>
    <row r="1017" spans="1:13">
      <c r="A1017">
        <v>0</v>
      </c>
      <c r="B1017">
        <v>9400</v>
      </c>
      <c r="C1017">
        <v>56675</v>
      </c>
      <c r="D1017">
        <v>66976</v>
      </c>
      <c r="E1017" t="s">
        <v>13</v>
      </c>
      <c r="F1017" t="s">
        <v>14</v>
      </c>
      <c r="G1017">
        <v>6</v>
      </c>
      <c r="H1017">
        <v>0</v>
      </c>
      <c r="I1017">
        <v>0</v>
      </c>
      <c r="J1017">
        <v>128.07164796000001</v>
      </c>
      <c r="K1017">
        <v>0</v>
      </c>
      <c r="L1017">
        <v>33</v>
      </c>
      <c r="M1017">
        <v>35.033371131999999</v>
      </c>
    </row>
    <row r="1018" spans="1:13">
      <c r="A1018">
        <v>0</v>
      </c>
      <c r="B1018">
        <v>9400</v>
      </c>
      <c r="C1018">
        <v>103973</v>
      </c>
      <c r="D1018">
        <v>119817</v>
      </c>
      <c r="E1018" t="s">
        <v>20</v>
      </c>
      <c r="F1018" t="s">
        <v>14</v>
      </c>
      <c r="G1018">
        <v>18</v>
      </c>
      <c r="H1018">
        <v>0</v>
      </c>
      <c r="I1018">
        <v>2</v>
      </c>
      <c r="J1018">
        <v>182.6166394</v>
      </c>
      <c r="K1018">
        <v>2</v>
      </c>
      <c r="L1018">
        <v>16</v>
      </c>
      <c r="M1018">
        <v>37.337977191999997</v>
      </c>
    </row>
    <row r="1019" spans="1:13">
      <c r="A1019">
        <v>1</v>
      </c>
      <c r="B1019">
        <v>9500</v>
      </c>
      <c r="C1019">
        <v>50400</v>
      </c>
      <c r="D1019">
        <v>63000</v>
      </c>
      <c r="E1019" t="s">
        <v>20</v>
      </c>
      <c r="F1019" t="s">
        <v>14</v>
      </c>
      <c r="G1019">
        <v>1</v>
      </c>
      <c r="H1019">
        <v>0</v>
      </c>
      <c r="I1019">
        <v>0</v>
      </c>
      <c r="J1019">
        <v>91.266666666999996</v>
      </c>
      <c r="K1019">
        <v>8</v>
      </c>
      <c r="L1019">
        <v>22</v>
      </c>
      <c r="M1019" s="5" t="s">
        <v>24</v>
      </c>
    </row>
    <row r="1020" spans="1:13">
      <c r="A1020">
        <v>1</v>
      </c>
      <c r="B1020">
        <v>9500</v>
      </c>
      <c r="C1020">
        <v>36114</v>
      </c>
      <c r="D1020">
        <v>45654</v>
      </c>
      <c r="E1020" t="s">
        <v>20</v>
      </c>
      <c r="F1020" t="s">
        <v>15</v>
      </c>
      <c r="G1020">
        <v>0</v>
      </c>
      <c r="H1020">
        <v>0</v>
      </c>
      <c r="I1020">
        <v>0</v>
      </c>
      <c r="J1020">
        <v>83.333291771999995</v>
      </c>
      <c r="K1020">
        <v>0</v>
      </c>
      <c r="L1020">
        <v>9</v>
      </c>
      <c r="M1020">
        <v>25.343478448999999</v>
      </c>
    </row>
    <row r="1021" spans="1:13">
      <c r="A1021">
        <v>0</v>
      </c>
      <c r="B1021">
        <v>9500</v>
      </c>
      <c r="C1021">
        <v>115186</v>
      </c>
      <c r="D1021">
        <v>131800</v>
      </c>
      <c r="E1021" t="s">
        <v>20</v>
      </c>
      <c r="F1021" t="s">
        <v>19</v>
      </c>
      <c r="G1021">
        <v>7</v>
      </c>
      <c r="H1021">
        <v>0</v>
      </c>
      <c r="I1021">
        <v>0</v>
      </c>
      <c r="J1021">
        <v>177.05003604999999</v>
      </c>
      <c r="K1021">
        <v>0</v>
      </c>
      <c r="L1021">
        <v>19</v>
      </c>
      <c r="M1021">
        <v>33.430558040000001</v>
      </c>
    </row>
    <row r="1022" spans="1:13">
      <c r="A1022">
        <v>0</v>
      </c>
      <c r="B1022">
        <v>9500</v>
      </c>
      <c r="C1022">
        <v>41541</v>
      </c>
      <c r="D1022">
        <v>57280</v>
      </c>
      <c r="E1022" t="s">
        <v>20</v>
      </c>
      <c r="F1022" t="s">
        <v>14</v>
      </c>
      <c r="G1022">
        <v>6</v>
      </c>
      <c r="H1022">
        <v>0</v>
      </c>
      <c r="I1022">
        <v>0</v>
      </c>
      <c r="J1022">
        <v>69.229369351000003</v>
      </c>
      <c r="K1022">
        <v>1</v>
      </c>
      <c r="L1022">
        <v>10</v>
      </c>
      <c r="M1022">
        <v>29.160127075999998</v>
      </c>
    </row>
    <row r="1023" spans="1:13">
      <c r="A1023">
        <v>0</v>
      </c>
      <c r="B1023">
        <v>9500</v>
      </c>
      <c r="C1023">
        <v>28750</v>
      </c>
      <c r="D1023">
        <v>42408</v>
      </c>
      <c r="E1023" t="s">
        <v>13</v>
      </c>
      <c r="F1023" t="s">
        <v>15</v>
      </c>
      <c r="G1023">
        <v>0</v>
      </c>
      <c r="H1023">
        <v>0</v>
      </c>
      <c r="I1023">
        <v>0</v>
      </c>
      <c r="J1023">
        <v>115.5749709</v>
      </c>
      <c r="K1023">
        <v>1</v>
      </c>
      <c r="L1023">
        <v>30</v>
      </c>
      <c r="M1023">
        <v>39.050394793999999</v>
      </c>
    </row>
    <row r="1024" spans="1:13">
      <c r="A1024">
        <v>0</v>
      </c>
      <c r="B1024">
        <v>9500</v>
      </c>
      <c r="C1024">
        <v>47019</v>
      </c>
      <c r="D1024">
        <v>59413</v>
      </c>
      <c r="E1024" t="s">
        <v>20</v>
      </c>
      <c r="F1024" t="s">
        <v>14</v>
      </c>
      <c r="G1024">
        <v>4</v>
      </c>
      <c r="H1024">
        <v>0</v>
      </c>
      <c r="I1024">
        <v>0</v>
      </c>
      <c r="J1024">
        <v>78.025551680000007</v>
      </c>
      <c r="K1024">
        <v>0</v>
      </c>
      <c r="L1024">
        <v>11</v>
      </c>
      <c r="M1024">
        <v>31.418132394000001</v>
      </c>
    </row>
    <row r="1025" spans="1:13">
      <c r="A1025">
        <v>0</v>
      </c>
      <c r="B1025">
        <v>9500</v>
      </c>
      <c r="C1025">
        <v>131394</v>
      </c>
      <c r="D1025">
        <v>162449</v>
      </c>
      <c r="E1025" t="s">
        <v>13</v>
      </c>
      <c r="F1025" t="s">
        <v>18</v>
      </c>
      <c r="G1025">
        <v>10</v>
      </c>
      <c r="H1025">
        <v>0</v>
      </c>
      <c r="I1025">
        <v>0</v>
      </c>
      <c r="J1025">
        <v>222.0095049</v>
      </c>
      <c r="K1025">
        <v>0</v>
      </c>
      <c r="L1025">
        <v>18</v>
      </c>
      <c r="M1025">
        <v>19.551242991999999</v>
      </c>
    </row>
    <row r="1026" spans="1:13">
      <c r="A1026">
        <v>0</v>
      </c>
      <c r="B1026">
        <v>9500</v>
      </c>
      <c r="C1026">
        <v>55862</v>
      </c>
      <c r="D1026">
        <v>62965</v>
      </c>
      <c r="E1026" t="s">
        <v>20</v>
      </c>
      <c r="F1026" t="s">
        <v>14</v>
      </c>
      <c r="G1026">
        <v>15</v>
      </c>
      <c r="H1026">
        <v>0</v>
      </c>
      <c r="I1026">
        <v>4</v>
      </c>
      <c r="J1026">
        <v>223.10391401999999</v>
      </c>
      <c r="K1026">
        <v>0</v>
      </c>
      <c r="L1026">
        <v>36</v>
      </c>
      <c r="M1026">
        <v>26.141178049000001</v>
      </c>
    </row>
    <row r="1027" spans="1:13">
      <c r="A1027">
        <v>0</v>
      </c>
      <c r="B1027">
        <v>9500</v>
      </c>
      <c r="C1027">
        <v>70000</v>
      </c>
      <c r="D1027">
        <v>85000</v>
      </c>
      <c r="E1027" t="s">
        <v>20</v>
      </c>
      <c r="F1027" t="s">
        <v>18</v>
      </c>
      <c r="G1027">
        <v>9</v>
      </c>
      <c r="H1027">
        <v>0</v>
      </c>
      <c r="I1027">
        <v>1</v>
      </c>
      <c r="J1027">
        <v>175.56666666999999</v>
      </c>
      <c r="K1027">
        <v>1</v>
      </c>
      <c r="L1027">
        <v>12</v>
      </c>
      <c r="M1027" s="5" t="s">
        <v>24</v>
      </c>
    </row>
    <row r="1028" spans="1:13">
      <c r="A1028">
        <v>0</v>
      </c>
      <c r="B1028">
        <v>9500</v>
      </c>
      <c r="C1028">
        <v>35019</v>
      </c>
      <c r="D1028">
        <v>52710</v>
      </c>
      <c r="E1028" t="s">
        <v>20</v>
      </c>
      <c r="F1028" t="s">
        <v>14</v>
      </c>
      <c r="G1028">
        <v>12</v>
      </c>
      <c r="H1028">
        <v>0</v>
      </c>
      <c r="I1028">
        <v>0</v>
      </c>
      <c r="J1028">
        <v>241.58177936000001</v>
      </c>
      <c r="K1028">
        <v>0</v>
      </c>
      <c r="L1028">
        <v>31</v>
      </c>
      <c r="M1028">
        <v>38.208667839</v>
      </c>
    </row>
    <row r="1029" spans="1:13">
      <c r="A1029">
        <v>0</v>
      </c>
      <c r="B1029">
        <v>9500</v>
      </c>
      <c r="C1029">
        <v>21900</v>
      </c>
      <c r="D1029">
        <v>35250</v>
      </c>
      <c r="E1029" t="s">
        <v>13</v>
      </c>
      <c r="F1029" t="s">
        <v>17</v>
      </c>
      <c r="G1029">
        <v>16</v>
      </c>
      <c r="H1029">
        <v>0</v>
      </c>
      <c r="I1029">
        <v>0</v>
      </c>
      <c r="J1029">
        <v>59.866666666999997</v>
      </c>
      <c r="K1029">
        <v>1</v>
      </c>
      <c r="L1029">
        <v>10</v>
      </c>
      <c r="M1029" s="5" t="s">
        <v>24</v>
      </c>
    </row>
    <row r="1030" spans="1:13">
      <c r="A1030">
        <v>0</v>
      </c>
      <c r="B1030">
        <v>9500</v>
      </c>
      <c r="C1030">
        <v>59494</v>
      </c>
      <c r="D1030">
        <v>75930</v>
      </c>
      <c r="E1030" t="s">
        <v>13</v>
      </c>
      <c r="F1030" t="s">
        <v>14</v>
      </c>
      <c r="G1030">
        <v>0</v>
      </c>
      <c r="H1030">
        <v>0</v>
      </c>
      <c r="I1030">
        <v>0</v>
      </c>
      <c r="J1030">
        <v>98.998507840000002</v>
      </c>
      <c r="K1030">
        <v>0</v>
      </c>
      <c r="L1030">
        <v>6</v>
      </c>
      <c r="M1030">
        <v>36.888436372999998</v>
      </c>
    </row>
    <row r="1031" spans="1:13">
      <c r="A1031">
        <v>0</v>
      </c>
      <c r="B1031">
        <v>9500</v>
      </c>
      <c r="C1031">
        <v>42699</v>
      </c>
      <c r="D1031">
        <v>57680</v>
      </c>
      <c r="E1031" t="s">
        <v>20</v>
      </c>
      <c r="G1031">
        <v>10</v>
      </c>
      <c r="H1031">
        <v>0</v>
      </c>
      <c r="I1031">
        <v>0</v>
      </c>
      <c r="J1031">
        <v>114.4929085</v>
      </c>
      <c r="K1031">
        <v>1</v>
      </c>
      <c r="L1031">
        <v>26</v>
      </c>
      <c r="M1031">
        <v>25.07515295</v>
      </c>
    </row>
    <row r="1032" spans="1:13">
      <c r="A1032">
        <v>0</v>
      </c>
      <c r="B1032">
        <v>9500</v>
      </c>
      <c r="C1032">
        <v>43210</v>
      </c>
      <c r="D1032">
        <v>59692</v>
      </c>
      <c r="E1032" t="s">
        <v>13</v>
      </c>
      <c r="F1032" t="s">
        <v>14</v>
      </c>
      <c r="G1032">
        <v>1</v>
      </c>
      <c r="H1032">
        <v>1</v>
      </c>
      <c r="J1032">
        <v>103.08948312</v>
      </c>
      <c r="L1032">
        <v>13</v>
      </c>
      <c r="M1032">
        <v>38.704985067999999</v>
      </c>
    </row>
    <row r="1033" spans="1:13">
      <c r="A1033">
        <v>0</v>
      </c>
      <c r="B1033">
        <v>9500</v>
      </c>
      <c r="C1033">
        <v>58185</v>
      </c>
      <c r="D1033">
        <v>64576</v>
      </c>
      <c r="E1033" t="s">
        <v>20</v>
      </c>
      <c r="F1033" t="s">
        <v>17</v>
      </c>
      <c r="G1033">
        <v>6</v>
      </c>
      <c r="I1033">
        <v>4</v>
      </c>
      <c r="J1033">
        <v>127.8552645</v>
      </c>
      <c r="K1033">
        <v>1</v>
      </c>
      <c r="L1033">
        <v>11</v>
      </c>
      <c r="M1033">
        <v>38.298309125000003</v>
      </c>
    </row>
    <row r="1034" spans="1:13">
      <c r="A1034">
        <v>1</v>
      </c>
      <c r="B1034">
        <v>9500</v>
      </c>
      <c r="C1034">
        <v>54612</v>
      </c>
      <c r="D1034">
        <v>68759</v>
      </c>
      <c r="E1034" t="s">
        <v>13</v>
      </c>
      <c r="F1034" t="s">
        <v>14</v>
      </c>
      <c r="G1034">
        <v>9</v>
      </c>
      <c r="H1034">
        <v>0</v>
      </c>
      <c r="I1034">
        <v>0</v>
      </c>
      <c r="J1034">
        <v>89.102838607999999</v>
      </c>
      <c r="K1034">
        <v>0</v>
      </c>
      <c r="L1034">
        <v>19</v>
      </c>
      <c r="M1034">
        <v>31.353906936000001</v>
      </c>
    </row>
    <row r="1035" spans="1:13">
      <c r="A1035">
        <v>0</v>
      </c>
      <c r="B1035">
        <v>9500</v>
      </c>
      <c r="C1035">
        <v>79479</v>
      </c>
      <c r="D1035">
        <v>88772</v>
      </c>
      <c r="E1035" t="s">
        <v>20</v>
      </c>
      <c r="F1035" t="s">
        <v>18</v>
      </c>
      <c r="G1035">
        <v>8</v>
      </c>
      <c r="H1035">
        <v>0</v>
      </c>
      <c r="I1035">
        <v>0</v>
      </c>
      <c r="J1035">
        <v>189.58907467</v>
      </c>
      <c r="K1035">
        <v>0</v>
      </c>
      <c r="L1035">
        <v>12</v>
      </c>
      <c r="M1035">
        <v>37.952989909999999</v>
      </c>
    </row>
    <row r="1036" spans="1:13">
      <c r="A1036">
        <v>1</v>
      </c>
      <c r="B1036">
        <v>9500</v>
      </c>
      <c r="D1036">
        <v>40000</v>
      </c>
      <c r="E1036" t="s">
        <v>13</v>
      </c>
      <c r="F1036" t="s">
        <v>14</v>
      </c>
      <c r="G1036">
        <v>10</v>
      </c>
      <c r="H1036">
        <v>0</v>
      </c>
      <c r="I1036">
        <v>0</v>
      </c>
      <c r="J1036">
        <v>36.5</v>
      </c>
      <c r="K1036">
        <v>1</v>
      </c>
      <c r="L1036">
        <v>1</v>
      </c>
      <c r="M1036" s="5" t="s">
        <v>24</v>
      </c>
    </row>
    <row r="1037" spans="1:13">
      <c r="A1037">
        <v>0</v>
      </c>
      <c r="B1037">
        <v>9600</v>
      </c>
      <c r="C1037">
        <v>62405</v>
      </c>
      <c r="D1037">
        <v>69459</v>
      </c>
      <c r="E1037" t="s">
        <v>20</v>
      </c>
      <c r="F1037" t="s">
        <v>14</v>
      </c>
      <c r="G1037">
        <v>0</v>
      </c>
      <c r="H1037">
        <v>0</v>
      </c>
      <c r="I1037">
        <v>2</v>
      </c>
      <c r="J1037">
        <v>86.431831743999993</v>
      </c>
      <c r="K1037">
        <v>2</v>
      </c>
      <c r="L1037">
        <v>18</v>
      </c>
      <c r="M1037">
        <v>36.260331272000002</v>
      </c>
    </row>
    <row r="1038" spans="1:13">
      <c r="A1038">
        <v>0</v>
      </c>
      <c r="B1038">
        <v>9600</v>
      </c>
      <c r="C1038">
        <v>45158</v>
      </c>
      <c r="D1038">
        <v>55455</v>
      </c>
      <c r="E1038" t="s">
        <v>20</v>
      </c>
      <c r="F1038" t="s">
        <v>14</v>
      </c>
      <c r="G1038">
        <v>15</v>
      </c>
      <c r="H1038">
        <v>0</v>
      </c>
      <c r="I1038">
        <v>0</v>
      </c>
      <c r="J1038">
        <v>82.713136879999993</v>
      </c>
      <c r="K1038">
        <v>0</v>
      </c>
      <c r="L1038">
        <v>12</v>
      </c>
      <c r="M1038">
        <v>30.931517996</v>
      </c>
    </row>
    <row r="1039" spans="1:13">
      <c r="A1039">
        <v>0</v>
      </c>
      <c r="B1039">
        <v>9600</v>
      </c>
      <c r="C1039">
        <v>64758</v>
      </c>
      <c r="D1039">
        <v>63646</v>
      </c>
      <c r="E1039" t="s">
        <v>13</v>
      </c>
      <c r="F1039" t="s">
        <v>14</v>
      </c>
      <c r="G1039">
        <v>5</v>
      </c>
      <c r="H1039">
        <v>0</v>
      </c>
      <c r="I1039">
        <v>0</v>
      </c>
      <c r="J1039">
        <v>120.64455857999999</v>
      </c>
      <c r="K1039">
        <v>0</v>
      </c>
      <c r="L1039">
        <v>34</v>
      </c>
      <c r="M1039">
        <v>35.984929350000002</v>
      </c>
    </row>
    <row r="1040" spans="1:13">
      <c r="A1040">
        <v>0</v>
      </c>
      <c r="B1040">
        <v>9600</v>
      </c>
      <c r="C1040">
        <v>53277</v>
      </c>
      <c r="D1040">
        <v>60843</v>
      </c>
      <c r="E1040" t="s">
        <v>20</v>
      </c>
      <c r="F1040" t="s">
        <v>15</v>
      </c>
      <c r="G1040">
        <v>0</v>
      </c>
      <c r="H1040">
        <v>0</v>
      </c>
      <c r="I1040">
        <v>0</v>
      </c>
      <c r="J1040">
        <v>180.28406154999999</v>
      </c>
      <c r="K1040">
        <v>0</v>
      </c>
      <c r="L1040">
        <v>21</v>
      </c>
      <c r="M1040">
        <v>37.950787581</v>
      </c>
    </row>
    <row r="1041" spans="1:13">
      <c r="A1041">
        <v>0</v>
      </c>
      <c r="B1041">
        <v>9600</v>
      </c>
      <c r="C1041">
        <v>84333</v>
      </c>
      <c r="D1041">
        <v>201281</v>
      </c>
      <c r="E1041" t="s">
        <v>13</v>
      </c>
      <c r="F1041" t="s">
        <v>19</v>
      </c>
      <c r="G1041">
        <v>14</v>
      </c>
      <c r="H1041">
        <v>0</v>
      </c>
      <c r="I1041">
        <v>0</v>
      </c>
      <c r="J1041">
        <v>13.213057260999999</v>
      </c>
      <c r="L1041">
        <v>7</v>
      </c>
      <c r="M1041">
        <v>17.825630936</v>
      </c>
    </row>
    <row r="1042" spans="1:13">
      <c r="A1042">
        <v>0</v>
      </c>
      <c r="B1042">
        <v>9600</v>
      </c>
      <c r="C1042">
        <v>70589</v>
      </c>
      <c r="D1042">
        <v>99384</v>
      </c>
      <c r="E1042" t="s">
        <v>13</v>
      </c>
      <c r="F1042" t="s">
        <v>14</v>
      </c>
      <c r="G1042">
        <v>0</v>
      </c>
      <c r="H1042">
        <v>0</v>
      </c>
      <c r="I1042">
        <v>1</v>
      </c>
      <c r="J1042">
        <v>176.46746229999999</v>
      </c>
      <c r="K1042">
        <v>0</v>
      </c>
      <c r="L1042">
        <v>31</v>
      </c>
      <c r="M1042">
        <v>34.234789575000001</v>
      </c>
    </row>
    <row r="1043" spans="1:13">
      <c r="A1043">
        <v>1</v>
      </c>
      <c r="B1043">
        <v>9600</v>
      </c>
      <c r="C1043">
        <v>42357</v>
      </c>
      <c r="D1043">
        <v>99756</v>
      </c>
      <c r="E1043" t="s">
        <v>13</v>
      </c>
      <c r="F1043" t="s">
        <v>15</v>
      </c>
      <c r="G1043">
        <v>4</v>
      </c>
      <c r="H1043">
        <v>1</v>
      </c>
      <c r="I1043">
        <v>4</v>
      </c>
      <c r="J1043">
        <v>354.65022494999999</v>
      </c>
      <c r="K1043">
        <v>0</v>
      </c>
      <c r="L1043">
        <v>30</v>
      </c>
      <c r="M1043">
        <v>36.525172928000003</v>
      </c>
    </row>
    <row r="1044" spans="1:13">
      <c r="A1044">
        <v>0</v>
      </c>
      <c r="B1044">
        <v>9600</v>
      </c>
      <c r="D1044">
        <v>68324</v>
      </c>
      <c r="E1044" t="s">
        <v>13</v>
      </c>
      <c r="F1044" t="s">
        <v>14</v>
      </c>
      <c r="H1044">
        <v>0</v>
      </c>
      <c r="I1044">
        <v>0</v>
      </c>
      <c r="J1044">
        <v>356.45017826999998</v>
      </c>
      <c r="K1044">
        <v>0</v>
      </c>
      <c r="L1044">
        <v>6</v>
      </c>
      <c r="M1044">
        <v>36.554268317000002</v>
      </c>
    </row>
    <row r="1045" spans="1:13">
      <c r="A1045">
        <v>0</v>
      </c>
      <c r="B1045">
        <v>9600</v>
      </c>
      <c r="C1045">
        <v>73000</v>
      </c>
      <c r="D1045">
        <v>99600</v>
      </c>
      <c r="E1045" t="s">
        <v>13</v>
      </c>
      <c r="F1045" t="s">
        <v>18</v>
      </c>
      <c r="G1045">
        <v>4.5</v>
      </c>
      <c r="H1045">
        <v>0</v>
      </c>
      <c r="I1045">
        <v>1</v>
      </c>
      <c r="J1045">
        <v>93.333333332999999</v>
      </c>
      <c r="K1045">
        <v>1</v>
      </c>
      <c r="L1045">
        <v>34</v>
      </c>
      <c r="M1045" s="5" t="s">
        <v>24</v>
      </c>
    </row>
    <row r="1046" spans="1:13">
      <c r="A1046">
        <v>0</v>
      </c>
      <c r="B1046">
        <v>9600</v>
      </c>
      <c r="C1046">
        <v>53196</v>
      </c>
      <c r="D1046">
        <v>63942</v>
      </c>
      <c r="E1046" t="s">
        <v>20</v>
      </c>
      <c r="F1046" t="s">
        <v>14</v>
      </c>
      <c r="G1046">
        <v>16</v>
      </c>
      <c r="H1046">
        <v>0</v>
      </c>
      <c r="I1046">
        <v>4</v>
      </c>
      <c r="J1046">
        <v>227.56368402000001</v>
      </c>
      <c r="K1046">
        <v>0</v>
      </c>
      <c r="L1046">
        <v>36</v>
      </c>
      <c r="M1046">
        <v>24.016769941</v>
      </c>
    </row>
    <row r="1047" spans="1:13">
      <c r="A1047">
        <v>0</v>
      </c>
      <c r="B1047">
        <v>9600</v>
      </c>
      <c r="C1047">
        <v>56224</v>
      </c>
      <c r="D1047">
        <v>60260</v>
      </c>
      <c r="E1047" t="s">
        <v>20</v>
      </c>
      <c r="F1047" t="s">
        <v>14</v>
      </c>
      <c r="G1047">
        <v>15</v>
      </c>
      <c r="H1047">
        <v>0</v>
      </c>
      <c r="I1047">
        <v>3</v>
      </c>
      <c r="J1047">
        <v>219.7420453</v>
      </c>
      <c r="K1047">
        <v>0</v>
      </c>
      <c r="L1047">
        <v>36</v>
      </c>
      <c r="M1047">
        <v>25.439463542999999</v>
      </c>
    </row>
    <row r="1048" spans="1:13">
      <c r="A1048">
        <v>0</v>
      </c>
      <c r="B1048">
        <v>9600</v>
      </c>
      <c r="C1048">
        <v>46683</v>
      </c>
      <c r="D1048">
        <v>61773</v>
      </c>
      <c r="E1048" t="s">
        <v>20</v>
      </c>
      <c r="F1048" t="s">
        <v>15</v>
      </c>
      <c r="G1048">
        <v>1</v>
      </c>
      <c r="H1048">
        <v>0</v>
      </c>
      <c r="I1048">
        <v>0</v>
      </c>
      <c r="J1048">
        <v>171.05844902999999</v>
      </c>
      <c r="K1048">
        <v>1</v>
      </c>
      <c r="L1048">
        <v>20</v>
      </c>
      <c r="M1048">
        <v>38.005289312000002</v>
      </c>
    </row>
    <row r="1049" spans="1:13">
      <c r="A1049">
        <v>0</v>
      </c>
      <c r="B1049">
        <v>9600</v>
      </c>
      <c r="D1049">
        <v>56900</v>
      </c>
      <c r="M1049">
        <v>14.435238784999999</v>
      </c>
    </row>
    <row r="1050" spans="1:13">
      <c r="A1050">
        <v>1</v>
      </c>
      <c r="B1050">
        <v>9600</v>
      </c>
      <c r="C1050">
        <v>24680</v>
      </c>
      <c r="D1050">
        <v>43500</v>
      </c>
      <c r="E1050" t="s">
        <v>20</v>
      </c>
      <c r="F1050" t="s">
        <v>14</v>
      </c>
      <c r="G1050">
        <v>18</v>
      </c>
      <c r="H1050">
        <v>0</v>
      </c>
      <c r="I1050">
        <v>3</v>
      </c>
      <c r="J1050">
        <v>114.66666667</v>
      </c>
      <c r="K1050">
        <v>0</v>
      </c>
      <c r="L1050">
        <v>19</v>
      </c>
      <c r="M1050" s="5" t="s">
        <v>24</v>
      </c>
    </row>
    <row r="1051" spans="1:13">
      <c r="A1051">
        <v>0</v>
      </c>
      <c r="B1051">
        <v>9600</v>
      </c>
      <c r="C1051">
        <v>50655</v>
      </c>
      <c r="D1051">
        <v>59502</v>
      </c>
      <c r="E1051" t="s">
        <v>20</v>
      </c>
      <c r="F1051" t="s">
        <v>14</v>
      </c>
      <c r="G1051">
        <v>0</v>
      </c>
      <c r="H1051">
        <v>0</v>
      </c>
      <c r="I1051">
        <v>0</v>
      </c>
      <c r="J1051">
        <v>93.432844102000004</v>
      </c>
      <c r="K1051">
        <v>0</v>
      </c>
      <c r="L1051">
        <v>20</v>
      </c>
      <c r="M1051">
        <v>37.982353508000003</v>
      </c>
    </row>
    <row r="1052" spans="1:13">
      <c r="A1052">
        <v>0</v>
      </c>
      <c r="B1052">
        <v>9600</v>
      </c>
      <c r="C1052">
        <v>45240</v>
      </c>
      <c r="D1052">
        <v>60136</v>
      </c>
      <c r="E1052" t="s">
        <v>20</v>
      </c>
      <c r="F1052" t="s">
        <v>14</v>
      </c>
      <c r="G1052">
        <v>2</v>
      </c>
      <c r="H1052">
        <v>0</v>
      </c>
      <c r="I1052">
        <v>1</v>
      </c>
      <c r="J1052">
        <v>83.066750905000006</v>
      </c>
      <c r="K1052">
        <v>0</v>
      </c>
      <c r="L1052">
        <v>19</v>
      </c>
      <c r="M1052">
        <v>38.454300021999998</v>
      </c>
    </row>
    <row r="1053" spans="1:13">
      <c r="A1053">
        <v>0</v>
      </c>
      <c r="B1053">
        <v>9600</v>
      </c>
      <c r="C1053">
        <v>77359</v>
      </c>
      <c r="D1053">
        <v>101365</v>
      </c>
      <c r="E1053" t="s">
        <v>13</v>
      </c>
      <c r="F1053" t="s">
        <v>14</v>
      </c>
      <c r="G1053">
        <v>1</v>
      </c>
      <c r="H1053">
        <v>0</v>
      </c>
      <c r="I1053">
        <v>0</v>
      </c>
      <c r="J1053">
        <v>182.80351444999999</v>
      </c>
      <c r="K1053">
        <v>0</v>
      </c>
      <c r="L1053">
        <v>31</v>
      </c>
      <c r="M1053">
        <v>33.481910133</v>
      </c>
    </row>
    <row r="1054" spans="1:13">
      <c r="A1054">
        <v>0</v>
      </c>
      <c r="B1054">
        <v>9600</v>
      </c>
      <c r="C1054">
        <v>44553</v>
      </c>
      <c r="D1054">
        <v>48626</v>
      </c>
      <c r="E1054" t="s">
        <v>13</v>
      </c>
      <c r="F1054" t="s">
        <v>17</v>
      </c>
      <c r="G1054">
        <v>20</v>
      </c>
      <c r="H1054">
        <v>0</v>
      </c>
      <c r="I1054">
        <v>1</v>
      </c>
      <c r="J1054">
        <v>226.45215948000001</v>
      </c>
      <c r="K1054">
        <v>0</v>
      </c>
      <c r="L1054">
        <v>18</v>
      </c>
      <c r="M1054">
        <v>35.555922893000002</v>
      </c>
    </row>
    <row r="1055" spans="1:13">
      <c r="A1055">
        <v>0</v>
      </c>
      <c r="B1055">
        <v>9700</v>
      </c>
      <c r="C1055">
        <v>75566</v>
      </c>
      <c r="D1055">
        <v>92066</v>
      </c>
      <c r="E1055" t="s">
        <v>20</v>
      </c>
      <c r="F1055" t="s">
        <v>15</v>
      </c>
      <c r="G1055">
        <v>14</v>
      </c>
      <c r="H1055">
        <v>0</v>
      </c>
      <c r="I1055">
        <v>0</v>
      </c>
      <c r="J1055">
        <v>94.987922190999996</v>
      </c>
      <c r="K1055">
        <v>0</v>
      </c>
      <c r="L1055">
        <v>8</v>
      </c>
      <c r="M1055">
        <v>25.161183475000001</v>
      </c>
    </row>
    <row r="1056" spans="1:13">
      <c r="A1056">
        <v>0</v>
      </c>
      <c r="B1056">
        <v>9700</v>
      </c>
      <c r="C1056">
        <v>29094</v>
      </c>
      <c r="D1056">
        <v>51990</v>
      </c>
      <c r="F1056" t="s">
        <v>14</v>
      </c>
      <c r="G1056">
        <v>30</v>
      </c>
      <c r="H1056">
        <v>0</v>
      </c>
      <c r="I1056">
        <v>0</v>
      </c>
      <c r="J1056">
        <v>246.19523932999999</v>
      </c>
      <c r="K1056">
        <v>0</v>
      </c>
      <c r="L1056">
        <v>19</v>
      </c>
      <c r="M1056">
        <v>20.743364711000002</v>
      </c>
    </row>
    <row r="1057" spans="1:13">
      <c r="A1057">
        <v>0</v>
      </c>
      <c r="B1057">
        <v>9700</v>
      </c>
      <c r="C1057">
        <v>45907</v>
      </c>
      <c r="D1057">
        <v>57507</v>
      </c>
      <c r="E1057" t="s">
        <v>20</v>
      </c>
      <c r="F1057" t="s">
        <v>14</v>
      </c>
      <c r="G1057">
        <v>6</v>
      </c>
      <c r="H1057">
        <v>0</v>
      </c>
      <c r="I1057">
        <v>0</v>
      </c>
      <c r="J1057">
        <v>81.229448637000004</v>
      </c>
      <c r="K1057">
        <v>0</v>
      </c>
      <c r="L1057">
        <v>11</v>
      </c>
      <c r="M1057">
        <v>29.037574223</v>
      </c>
    </row>
    <row r="1058" spans="1:13">
      <c r="A1058">
        <v>0</v>
      </c>
      <c r="B1058">
        <v>9700</v>
      </c>
      <c r="C1058">
        <v>53527</v>
      </c>
      <c r="D1058">
        <v>58605</v>
      </c>
      <c r="E1058" t="s">
        <v>20</v>
      </c>
      <c r="F1058" t="s">
        <v>15</v>
      </c>
      <c r="G1058">
        <v>4</v>
      </c>
      <c r="H1058">
        <v>0</v>
      </c>
      <c r="I1058">
        <v>0</v>
      </c>
      <c r="J1058">
        <v>75.584542580999994</v>
      </c>
      <c r="K1058">
        <v>3</v>
      </c>
      <c r="L1058">
        <v>12</v>
      </c>
      <c r="M1058">
        <v>36.709538909000003</v>
      </c>
    </row>
    <row r="1059" spans="1:13">
      <c r="A1059">
        <v>0</v>
      </c>
      <c r="B1059">
        <v>9700</v>
      </c>
      <c r="C1059">
        <v>98232</v>
      </c>
      <c r="D1059">
        <v>117321</v>
      </c>
      <c r="E1059" t="s">
        <v>20</v>
      </c>
      <c r="F1059" t="s">
        <v>14</v>
      </c>
      <c r="G1059">
        <v>19</v>
      </c>
      <c r="H1059">
        <v>0</v>
      </c>
      <c r="I1059">
        <v>2</v>
      </c>
      <c r="J1059">
        <v>194.42471786999999</v>
      </c>
      <c r="K1059">
        <v>2</v>
      </c>
      <c r="L1059">
        <v>15</v>
      </c>
      <c r="M1059">
        <v>36.950892240000002</v>
      </c>
    </row>
    <row r="1060" spans="1:13">
      <c r="A1060">
        <v>0</v>
      </c>
      <c r="B1060">
        <v>9700</v>
      </c>
      <c r="D1060">
        <v>64644</v>
      </c>
      <c r="E1060" t="s">
        <v>13</v>
      </c>
      <c r="F1060" t="s">
        <v>14</v>
      </c>
      <c r="H1060">
        <v>0</v>
      </c>
      <c r="I1060">
        <v>0</v>
      </c>
      <c r="J1060">
        <v>368.07092408</v>
      </c>
      <c r="K1060">
        <v>0</v>
      </c>
      <c r="L1060">
        <v>6</v>
      </c>
      <c r="M1060">
        <v>36.573169598</v>
      </c>
    </row>
    <row r="1061" spans="1:13">
      <c r="A1061">
        <v>0</v>
      </c>
      <c r="B1061">
        <v>9700</v>
      </c>
      <c r="C1061">
        <v>21883</v>
      </c>
      <c r="D1061">
        <v>67432</v>
      </c>
      <c r="E1061" t="s">
        <v>13</v>
      </c>
      <c r="F1061" t="s">
        <v>15</v>
      </c>
      <c r="G1061">
        <v>24</v>
      </c>
      <c r="H1061">
        <v>0</v>
      </c>
      <c r="I1061">
        <v>0</v>
      </c>
      <c r="J1061">
        <v>308.99557573999999</v>
      </c>
      <c r="K1061">
        <v>1</v>
      </c>
      <c r="L1061">
        <v>12</v>
      </c>
      <c r="M1061">
        <v>41.414280650999999</v>
      </c>
    </row>
    <row r="1062" spans="1:13">
      <c r="A1062">
        <v>0</v>
      </c>
      <c r="B1062">
        <v>9700</v>
      </c>
      <c r="C1062">
        <v>84933</v>
      </c>
      <c r="D1062">
        <v>122520</v>
      </c>
      <c r="E1062" t="s">
        <v>20</v>
      </c>
      <c r="F1062" t="s">
        <v>15</v>
      </c>
      <c r="G1062">
        <v>10</v>
      </c>
      <c r="H1062">
        <v>0</v>
      </c>
      <c r="I1062">
        <v>0</v>
      </c>
      <c r="J1062">
        <v>141.43307598999999</v>
      </c>
      <c r="K1062">
        <v>1</v>
      </c>
      <c r="L1062">
        <v>23</v>
      </c>
      <c r="M1062">
        <v>36.795013963000002</v>
      </c>
    </row>
    <row r="1063" spans="1:13">
      <c r="A1063">
        <v>1</v>
      </c>
      <c r="B1063">
        <v>9700</v>
      </c>
      <c r="C1063">
        <v>55986</v>
      </c>
      <c r="D1063">
        <v>73000</v>
      </c>
      <c r="E1063" t="s">
        <v>20</v>
      </c>
      <c r="F1063" t="s">
        <v>14</v>
      </c>
      <c r="G1063">
        <v>2.5</v>
      </c>
      <c r="H1063">
        <v>0</v>
      </c>
      <c r="I1063">
        <v>1</v>
      </c>
      <c r="J1063">
        <v>207.16666667000001</v>
      </c>
      <c r="K1063">
        <v>2</v>
      </c>
      <c r="L1063">
        <v>29</v>
      </c>
      <c r="M1063" s="5" t="s">
        <v>24</v>
      </c>
    </row>
    <row r="1064" spans="1:13">
      <c r="A1064">
        <v>0</v>
      </c>
      <c r="B1064">
        <v>9700</v>
      </c>
      <c r="C1064">
        <v>108000</v>
      </c>
      <c r="D1064">
        <v>210000</v>
      </c>
      <c r="E1064" t="s">
        <v>13</v>
      </c>
      <c r="F1064" t="s">
        <v>18</v>
      </c>
      <c r="G1064">
        <v>2.2999999999999998</v>
      </c>
      <c r="H1064">
        <v>0</v>
      </c>
      <c r="I1064">
        <v>0</v>
      </c>
      <c r="J1064">
        <v>124.83333333</v>
      </c>
      <c r="K1064">
        <v>1</v>
      </c>
      <c r="L1064">
        <v>15</v>
      </c>
      <c r="M1064" s="5" t="s">
        <v>24</v>
      </c>
    </row>
    <row r="1065" spans="1:13">
      <c r="A1065">
        <v>0</v>
      </c>
      <c r="B1065">
        <v>9700</v>
      </c>
      <c r="C1065">
        <v>5801</v>
      </c>
      <c r="D1065">
        <v>58305</v>
      </c>
      <c r="E1065" t="s">
        <v>13</v>
      </c>
      <c r="F1065" t="s">
        <v>14</v>
      </c>
      <c r="G1065">
        <v>8</v>
      </c>
      <c r="H1065">
        <v>2</v>
      </c>
      <c r="I1065">
        <v>1</v>
      </c>
      <c r="J1065">
        <v>352.96666667</v>
      </c>
      <c r="K1065">
        <v>1</v>
      </c>
      <c r="L1065">
        <v>22</v>
      </c>
      <c r="M1065" s="5" t="s">
        <v>24</v>
      </c>
    </row>
    <row r="1066" spans="1:13">
      <c r="A1066">
        <v>0</v>
      </c>
      <c r="B1066">
        <v>9700</v>
      </c>
      <c r="C1066">
        <v>59100</v>
      </c>
      <c r="D1066">
        <v>74986</v>
      </c>
      <c r="E1066" t="s">
        <v>13</v>
      </c>
      <c r="F1066" t="s">
        <v>15</v>
      </c>
      <c r="G1066">
        <v>14</v>
      </c>
      <c r="H1066">
        <v>0</v>
      </c>
      <c r="I1066">
        <v>0</v>
      </c>
      <c r="J1066">
        <v>244.53333333</v>
      </c>
      <c r="K1066">
        <v>1</v>
      </c>
      <c r="L1066">
        <v>32</v>
      </c>
      <c r="M1066" s="5" t="s">
        <v>24</v>
      </c>
    </row>
    <row r="1067" spans="1:13">
      <c r="A1067">
        <v>1</v>
      </c>
      <c r="B1067">
        <v>9700</v>
      </c>
      <c r="C1067">
        <v>53000</v>
      </c>
      <c r="D1067">
        <v>56000</v>
      </c>
      <c r="E1067" t="s">
        <v>20</v>
      </c>
      <c r="F1067" t="s">
        <v>15</v>
      </c>
      <c r="G1067">
        <v>2</v>
      </c>
      <c r="H1067">
        <v>0</v>
      </c>
      <c r="I1067">
        <v>0</v>
      </c>
      <c r="J1067">
        <v>75.033333333000002</v>
      </c>
      <c r="K1067">
        <v>5</v>
      </c>
      <c r="L1067">
        <v>18</v>
      </c>
      <c r="M1067" s="5" t="s">
        <v>24</v>
      </c>
    </row>
    <row r="1068" spans="1:13">
      <c r="A1068">
        <v>1</v>
      </c>
      <c r="B1068">
        <v>9700</v>
      </c>
      <c r="C1068">
        <v>73085</v>
      </c>
      <c r="D1068">
        <v>92000</v>
      </c>
      <c r="E1068" t="s">
        <v>20</v>
      </c>
      <c r="F1068" t="s">
        <v>14</v>
      </c>
      <c r="G1068">
        <v>8</v>
      </c>
      <c r="H1068">
        <v>0</v>
      </c>
      <c r="I1068">
        <v>3</v>
      </c>
      <c r="J1068">
        <v>173.5</v>
      </c>
      <c r="K1068">
        <v>0</v>
      </c>
      <c r="L1068">
        <v>34</v>
      </c>
      <c r="M1068" s="5" t="s">
        <v>24</v>
      </c>
    </row>
    <row r="1069" spans="1:13">
      <c r="A1069">
        <v>0</v>
      </c>
      <c r="B1069">
        <v>9700</v>
      </c>
      <c r="C1069">
        <v>39141</v>
      </c>
      <c r="D1069">
        <v>48905</v>
      </c>
      <c r="E1069" t="s">
        <v>20</v>
      </c>
      <c r="F1069" t="s">
        <v>14</v>
      </c>
      <c r="G1069">
        <v>13</v>
      </c>
      <c r="H1069">
        <v>0</v>
      </c>
      <c r="I1069">
        <v>0</v>
      </c>
      <c r="J1069">
        <v>89.835939740000001</v>
      </c>
      <c r="K1069">
        <v>0</v>
      </c>
      <c r="L1069">
        <v>11</v>
      </c>
      <c r="M1069">
        <v>32.431409700000003</v>
      </c>
    </row>
    <row r="1070" spans="1:13">
      <c r="A1070">
        <v>0</v>
      </c>
      <c r="B1070">
        <v>9700</v>
      </c>
      <c r="C1070">
        <v>44652</v>
      </c>
      <c r="D1070">
        <v>63232</v>
      </c>
      <c r="E1070" t="s">
        <v>20</v>
      </c>
      <c r="F1070" t="s">
        <v>14</v>
      </c>
      <c r="G1070">
        <v>9</v>
      </c>
      <c r="H1070">
        <v>0</v>
      </c>
      <c r="I1070">
        <v>0</v>
      </c>
      <c r="J1070">
        <v>102.16551363000001</v>
      </c>
      <c r="K1070">
        <v>0</v>
      </c>
      <c r="L1070">
        <v>22</v>
      </c>
      <c r="M1070">
        <v>37.034875874000001</v>
      </c>
    </row>
    <row r="1071" spans="1:13">
      <c r="A1071">
        <v>0</v>
      </c>
      <c r="B1071">
        <v>9700</v>
      </c>
      <c r="C1071">
        <v>59633</v>
      </c>
      <c r="D1071">
        <v>70398</v>
      </c>
      <c r="E1071" t="s">
        <v>13</v>
      </c>
      <c r="F1071" t="s">
        <v>14</v>
      </c>
      <c r="G1071">
        <v>4</v>
      </c>
      <c r="H1071">
        <v>0</v>
      </c>
      <c r="I1071">
        <v>0</v>
      </c>
      <c r="J1071">
        <v>239.03820583999999</v>
      </c>
      <c r="K1071">
        <v>1</v>
      </c>
      <c r="L1071">
        <v>16</v>
      </c>
      <c r="M1071">
        <v>38.867248988999997</v>
      </c>
    </row>
    <row r="1072" spans="1:13">
      <c r="A1072">
        <v>0</v>
      </c>
      <c r="B1072">
        <v>9700</v>
      </c>
      <c r="C1072">
        <v>63488</v>
      </c>
      <c r="D1072">
        <v>74374</v>
      </c>
      <c r="E1072" t="s">
        <v>20</v>
      </c>
      <c r="F1072" t="s">
        <v>15</v>
      </c>
      <c r="G1072">
        <v>5</v>
      </c>
      <c r="H1072">
        <v>0</v>
      </c>
      <c r="I1072">
        <v>0</v>
      </c>
      <c r="J1072">
        <v>106.58945227</v>
      </c>
      <c r="K1072">
        <v>2</v>
      </c>
      <c r="L1072">
        <v>15</v>
      </c>
      <c r="M1072">
        <v>26.896012770999999</v>
      </c>
    </row>
    <row r="1073" spans="1:13">
      <c r="A1073">
        <v>0</v>
      </c>
      <c r="B1073">
        <v>9700</v>
      </c>
      <c r="C1073">
        <v>8852</v>
      </c>
      <c r="D1073">
        <v>60599</v>
      </c>
      <c r="E1073" t="s">
        <v>13</v>
      </c>
      <c r="F1073" t="s">
        <v>14</v>
      </c>
      <c r="G1073">
        <v>7</v>
      </c>
      <c r="H1073">
        <v>2</v>
      </c>
      <c r="I1073">
        <v>1</v>
      </c>
      <c r="J1073">
        <v>359.10449130000001</v>
      </c>
      <c r="K1073">
        <v>1</v>
      </c>
      <c r="L1073">
        <v>21</v>
      </c>
      <c r="M1073">
        <v>16.871982760000002</v>
      </c>
    </row>
    <row r="1074" spans="1:13">
      <c r="A1074">
        <v>1</v>
      </c>
      <c r="B1074">
        <v>9700</v>
      </c>
      <c r="C1074">
        <v>32660</v>
      </c>
      <c r="D1074">
        <v>54536</v>
      </c>
      <c r="E1074" t="s">
        <v>20</v>
      </c>
      <c r="F1074" t="s">
        <v>15</v>
      </c>
      <c r="G1074">
        <v>0</v>
      </c>
      <c r="H1074">
        <v>0</v>
      </c>
      <c r="I1074">
        <v>0</v>
      </c>
      <c r="J1074">
        <v>156.48210570000001</v>
      </c>
      <c r="K1074">
        <v>0</v>
      </c>
      <c r="L1074">
        <v>13</v>
      </c>
      <c r="M1074">
        <v>67.324903550000002</v>
      </c>
    </row>
    <row r="1075" spans="1:13">
      <c r="A1075">
        <v>0</v>
      </c>
      <c r="B1075">
        <v>9700</v>
      </c>
      <c r="D1075">
        <v>54385</v>
      </c>
      <c r="E1075" t="s">
        <v>13</v>
      </c>
      <c r="F1075" t="s">
        <v>14</v>
      </c>
      <c r="G1075">
        <v>10</v>
      </c>
      <c r="H1075">
        <v>0</v>
      </c>
      <c r="I1075">
        <v>0</v>
      </c>
      <c r="J1075">
        <v>314.73283271000003</v>
      </c>
      <c r="K1075">
        <v>1</v>
      </c>
      <c r="L1075">
        <v>13</v>
      </c>
      <c r="M1075">
        <v>34.170403536000002</v>
      </c>
    </row>
    <row r="1076" spans="1:13">
      <c r="A1076">
        <v>0</v>
      </c>
      <c r="B1076">
        <v>9700</v>
      </c>
      <c r="C1076">
        <v>77394</v>
      </c>
      <c r="D1076">
        <v>86917</v>
      </c>
      <c r="E1076" t="s">
        <v>20</v>
      </c>
      <c r="F1076" t="s">
        <v>15</v>
      </c>
      <c r="G1076">
        <v>16</v>
      </c>
      <c r="H1076">
        <v>0</v>
      </c>
      <c r="I1076">
        <v>1</v>
      </c>
      <c r="J1076">
        <v>81.461400460999997</v>
      </c>
      <c r="K1076">
        <v>0</v>
      </c>
      <c r="L1076">
        <v>9</v>
      </c>
      <c r="M1076">
        <v>27.705856544</v>
      </c>
    </row>
    <row r="1077" spans="1:13">
      <c r="A1077">
        <v>1</v>
      </c>
      <c r="B1077">
        <v>9700</v>
      </c>
      <c r="C1077">
        <v>47000</v>
      </c>
      <c r="D1077">
        <v>82000</v>
      </c>
      <c r="E1077" t="s">
        <v>13</v>
      </c>
      <c r="F1077" t="s">
        <v>14</v>
      </c>
      <c r="H1077">
        <v>1</v>
      </c>
      <c r="I1077">
        <v>2</v>
      </c>
      <c r="J1077">
        <v>96.633333332999996</v>
      </c>
      <c r="L1077">
        <v>8</v>
      </c>
      <c r="M1077" s="5" t="s">
        <v>24</v>
      </c>
    </row>
    <row r="1078" spans="1:13">
      <c r="A1078">
        <v>0</v>
      </c>
      <c r="B1078">
        <v>9800</v>
      </c>
      <c r="C1078">
        <v>54564</v>
      </c>
      <c r="D1078">
        <v>62109</v>
      </c>
      <c r="E1078" t="s">
        <v>20</v>
      </c>
      <c r="F1078" t="s">
        <v>17</v>
      </c>
      <c r="G1078">
        <v>10</v>
      </c>
      <c r="H1078">
        <v>0</v>
      </c>
      <c r="I1078">
        <v>0</v>
      </c>
      <c r="J1078">
        <v>124.02162504</v>
      </c>
      <c r="K1078">
        <v>0</v>
      </c>
      <c r="L1078">
        <v>19</v>
      </c>
      <c r="M1078">
        <v>32.565686372000002</v>
      </c>
    </row>
    <row r="1079" spans="1:13">
      <c r="A1079">
        <v>0</v>
      </c>
      <c r="B1079">
        <v>9800</v>
      </c>
      <c r="C1079">
        <v>15021</v>
      </c>
      <c r="D1079">
        <v>31900</v>
      </c>
      <c r="E1079" t="s">
        <v>20</v>
      </c>
      <c r="F1079" t="s">
        <v>14</v>
      </c>
      <c r="G1079">
        <v>6</v>
      </c>
      <c r="H1079">
        <v>0</v>
      </c>
      <c r="I1079">
        <v>0</v>
      </c>
      <c r="J1079">
        <v>276.73420174</v>
      </c>
      <c r="K1079">
        <v>0</v>
      </c>
      <c r="L1079">
        <v>11</v>
      </c>
      <c r="M1079">
        <v>22.291249185000002</v>
      </c>
    </row>
    <row r="1080" spans="1:13">
      <c r="A1080">
        <v>0</v>
      </c>
      <c r="B1080">
        <v>9800</v>
      </c>
      <c r="C1080">
        <v>136154</v>
      </c>
      <c r="D1080">
        <v>203815</v>
      </c>
      <c r="E1080" t="s">
        <v>20</v>
      </c>
      <c r="F1080" t="s">
        <v>18</v>
      </c>
      <c r="G1080">
        <v>1</v>
      </c>
      <c r="H1080">
        <v>0</v>
      </c>
      <c r="I1080">
        <v>0</v>
      </c>
      <c r="J1080">
        <v>70.853327641999996</v>
      </c>
      <c r="K1080">
        <v>2</v>
      </c>
      <c r="L1080">
        <v>23</v>
      </c>
      <c r="M1080">
        <v>35.878988300000003</v>
      </c>
    </row>
    <row r="1081" spans="1:13">
      <c r="A1081">
        <v>0</v>
      </c>
      <c r="B1081">
        <v>9800</v>
      </c>
      <c r="C1081">
        <v>79405</v>
      </c>
      <c r="D1081">
        <v>111563</v>
      </c>
      <c r="E1081" t="s">
        <v>20</v>
      </c>
      <c r="F1081" t="s">
        <v>15</v>
      </c>
      <c r="G1081">
        <v>0</v>
      </c>
      <c r="H1081">
        <v>0</v>
      </c>
      <c r="I1081">
        <v>0</v>
      </c>
      <c r="J1081">
        <v>240.94299362999999</v>
      </c>
      <c r="K1081">
        <v>1</v>
      </c>
      <c r="L1081">
        <v>38</v>
      </c>
      <c r="M1081">
        <v>19.332810029000001</v>
      </c>
    </row>
    <row r="1082" spans="1:13">
      <c r="A1082">
        <v>0</v>
      </c>
      <c r="B1082">
        <v>9800</v>
      </c>
      <c r="C1082">
        <v>58936</v>
      </c>
      <c r="D1082">
        <v>78078</v>
      </c>
      <c r="E1082" t="s">
        <v>20</v>
      </c>
      <c r="G1082">
        <v>19</v>
      </c>
      <c r="H1082">
        <v>0</v>
      </c>
      <c r="I1082">
        <v>0</v>
      </c>
      <c r="J1082">
        <v>152.14012571000001</v>
      </c>
      <c r="K1082">
        <v>0</v>
      </c>
      <c r="L1082">
        <v>11</v>
      </c>
      <c r="M1082">
        <v>32.188760518000002</v>
      </c>
    </row>
    <row r="1083" spans="1:13">
      <c r="A1083">
        <v>0</v>
      </c>
      <c r="B1083">
        <v>9800</v>
      </c>
      <c r="C1083">
        <v>74962</v>
      </c>
      <c r="D1083">
        <v>108730</v>
      </c>
      <c r="E1083" t="s">
        <v>13</v>
      </c>
      <c r="F1083" t="s">
        <v>18</v>
      </c>
      <c r="G1083">
        <v>4</v>
      </c>
      <c r="H1083">
        <v>0</v>
      </c>
      <c r="I1083">
        <v>1</v>
      </c>
      <c r="J1083">
        <v>76.392416053000005</v>
      </c>
      <c r="K1083">
        <v>1</v>
      </c>
      <c r="L1083">
        <v>33</v>
      </c>
      <c r="M1083">
        <v>37.32134756</v>
      </c>
    </row>
    <row r="1084" spans="1:13">
      <c r="A1084">
        <v>1</v>
      </c>
      <c r="B1084">
        <v>9800</v>
      </c>
      <c r="C1084">
        <v>36500</v>
      </c>
      <c r="D1084">
        <v>54000</v>
      </c>
      <c r="E1084" t="s">
        <v>13</v>
      </c>
      <c r="F1084" t="s">
        <v>14</v>
      </c>
      <c r="G1084">
        <v>17</v>
      </c>
      <c r="H1084">
        <v>0</v>
      </c>
      <c r="I1084">
        <v>1</v>
      </c>
      <c r="J1084">
        <v>105.66666667</v>
      </c>
      <c r="K1084">
        <v>5</v>
      </c>
      <c r="L1084">
        <v>19</v>
      </c>
      <c r="M1084" s="5" t="s">
        <v>24</v>
      </c>
    </row>
    <row r="1085" spans="1:13">
      <c r="A1085">
        <v>0</v>
      </c>
      <c r="B1085">
        <v>9800</v>
      </c>
      <c r="C1085">
        <v>81199</v>
      </c>
      <c r="D1085">
        <v>206201</v>
      </c>
      <c r="E1085" t="s">
        <v>13</v>
      </c>
      <c r="F1085" t="s">
        <v>19</v>
      </c>
      <c r="G1085">
        <v>12</v>
      </c>
      <c r="H1085">
        <v>0</v>
      </c>
      <c r="I1085">
        <v>0</v>
      </c>
      <c r="J1085">
        <v>2.8207855775000001</v>
      </c>
      <c r="L1085">
        <v>7</v>
      </c>
      <c r="M1085">
        <v>21.28386768</v>
      </c>
    </row>
    <row r="1086" spans="1:13">
      <c r="A1086">
        <v>0</v>
      </c>
      <c r="B1086">
        <v>9800</v>
      </c>
      <c r="C1086">
        <v>49287</v>
      </c>
      <c r="D1086">
        <v>69831</v>
      </c>
      <c r="E1086" t="s">
        <v>20</v>
      </c>
      <c r="F1086" t="s">
        <v>17</v>
      </c>
      <c r="G1086">
        <v>2</v>
      </c>
      <c r="H1086">
        <v>0</v>
      </c>
      <c r="I1086">
        <v>0</v>
      </c>
      <c r="J1086">
        <v>182.99480621999999</v>
      </c>
      <c r="K1086">
        <v>2</v>
      </c>
      <c r="L1086">
        <v>16</v>
      </c>
      <c r="M1086">
        <v>29.713466905000001</v>
      </c>
    </row>
    <row r="1087" spans="1:13">
      <c r="A1087">
        <v>0</v>
      </c>
      <c r="B1087">
        <v>9800</v>
      </c>
      <c r="C1087">
        <v>62826</v>
      </c>
      <c r="D1087">
        <v>65912</v>
      </c>
      <c r="E1087" t="s">
        <v>13</v>
      </c>
      <c r="F1087" t="s">
        <v>14</v>
      </c>
      <c r="G1087">
        <v>6</v>
      </c>
      <c r="H1087">
        <v>0</v>
      </c>
      <c r="I1087">
        <v>0</v>
      </c>
      <c r="J1087">
        <v>132.75248959000001</v>
      </c>
      <c r="K1087">
        <v>0</v>
      </c>
      <c r="L1087">
        <v>34</v>
      </c>
      <c r="M1087">
        <v>37.588199541999998</v>
      </c>
    </row>
    <row r="1088" spans="1:13">
      <c r="A1088">
        <v>0</v>
      </c>
      <c r="B1088">
        <v>9800</v>
      </c>
      <c r="C1088">
        <v>49298</v>
      </c>
      <c r="D1088">
        <v>73426</v>
      </c>
      <c r="E1088" t="s">
        <v>13</v>
      </c>
      <c r="F1088" t="s">
        <v>15</v>
      </c>
      <c r="G1088">
        <v>9</v>
      </c>
      <c r="H1088">
        <v>3</v>
      </c>
      <c r="I1088">
        <v>1</v>
      </c>
      <c r="J1088">
        <v>242.38901623999999</v>
      </c>
      <c r="K1088">
        <v>1</v>
      </c>
      <c r="L1088">
        <v>29</v>
      </c>
      <c r="M1088">
        <v>34.690361252999999</v>
      </c>
    </row>
    <row r="1089" spans="1:13">
      <c r="A1089">
        <v>0</v>
      </c>
      <c r="B1089">
        <v>9800</v>
      </c>
      <c r="C1089">
        <v>69919</v>
      </c>
      <c r="D1089">
        <v>100267</v>
      </c>
      <c r="E1089" t="s">
        <v>20</v>
      </c>
      <c r="F1089" t="s">
        <v>14</v>
      </c>
      <c r="G1089">
        <v>16</v>
      </c>
      <c r="J1089">
        <v>130.88600740000001</v>
      </c>
      <c r="K1089">
        <v>3</v>
      </c>
      <c r="L1089">
        <v>15</v>
      </c>
      <c r="M1089">
        <v>26.835043413000001</v>
      </c>
    </row>
    <row r="1090" spans="1:13">
      <c r="A1090">
        <v>0</v>
      </c>
      <c r="B1090">
        <v>9800</v>
      </c>
      <c r="C1090">
        <v>32550</v>
      </c>
      <c r="D1090">
        <v>52554</v>
      </c>
      <c r="E1090" t="s">
        <v>20</v>
      </c>
      <c r="F1090" t="s">
        <v>14</v>
      </c>
      <c r="G1090">
        <v>12</v>
      </c>
      <c r="H1090">
        <v>0</v>
      </c>
      <c r="I1090">
        <v>0</v>
      </c>
      <c r="J1090">
        <v>229.51274114</v>
      </c>
      <c r="K1090">
        <v>1</v>
      </c>
      <c r="L1090">
        <v>32</v>
      </c>
      <c r="M1090">
        <v>37.923088094000001</v>
      </c>
    </row>
    <row r="1091" spans="1:13">
      <c r="A1091">
        <v>0</v>
      </c>
      <c r="B1091">
        <v>9800</v>
      </c>
      <c r="C1091">
        <v>54681</v>
      </c>
      <c r="D1091">
        <v>74097</v>
      </c>
      <c r="E1091" t="s">
        <v>20</v>
      </c>
      <c r="F1091" t="s">
        <v>14</v>
      </c>
      <c r="G1091">
        <v>2</v>
      </c>
      <c r="H1091">
        <v>0</v>
      </c>
      <c r="I1091">
        <v>1</v>
      </c>
      <c r="J1091">
        <v>106.88889374</v>
      </c>
      <c r="K1091">
        <v>3</v>
      </c>
      <c r="L1091">
        <v>18</v>
      </c>
      <c r="M1091">
        <v>36.618660861999999</v>
      </c>
    </row>
    <row r="1092" spans="1:13">
      <c r="A1092">
        <v>0</v>
      </c>
      <c r="B1092">
        <v>9800</v>
      </c>
      <c r="C1092">
        <v>53643</v>
      </c>
      <c r="D1092">
        <v>113161</v>
      </c>
      <c r="E1092" t="s">
        <v>20</v>
      </c>
      <c r="F1092" t="s">
        <v>18</v>
      </c>
      <c r="G1092">
        <v>5</v>
      </c>
      <c r="H1092">
        <v>0</v>
      </c>
      <c r="I1092">
        <v>1</v>
      </c>
      <c r="J1092">
        <v>230.30325655999999</v>
      </c>
      <c r="K1092">
        <v>0</v>
      </c>
      <c r="L1092">
        <v>9</v>
      </c>
      <c r="M1092">
        <v>23.773610403999999</v>
      </c>
    </row>
    <row r="1093" spans="1:13">
      <c r="A1093">
        <v>0</v>
      </c>
      <c r="B1093">
        <v>9800</v>
      </c>
      <c r="C1093">
        <v>80267</v>
      </c>
      <c r="D1093">
        <v>209931</v>
      </c>
      <c r="E1093" t="s">
        <v>13</v>
      </c>
      <c r="F1093" t="s">
        <v>19</v>
      </c>
      <c r="G1093">
        <v>14</v>
      </c>
      <c r="H1093">
        <v>0</v>
      </c>
      <c r="I1093">
        <v>0</v>
      </c>
      <c r="J1093">
        <v>0.50711452950000002</v>
      </c>
      <c r="L1093">
        <v>8</v>
      </c>
      <c r="M1093">
        <v>19.969628699000001</v>
      </c>
    </row>
    <row r="1094" spans="1:13">
      <c r="A1094">
        <v>0</v>
      </c>
      <c r="B1094">
        <v>9800</v>
      </c>
      <c r="C1094">
        <v>78022</v>
      </c>
      <c r="D1094">
        <v>103466</v>
      </c>
      <c r="E1094" t="s">
        <v>20</v>
      </c>
      <c r="F1094" t="s">
        <v>17</v>
      </c>
      <c r="G1094">
        <v>1</v>
      </c>
      <c r="H1094">
        <v>0</v>
      </c>
      <c r="I1094">
        <v>0</v>
      </c>
      <c r="J1094">
        <v>83.835338491000002</v>
      </c>
      <c r="K1094">
        <v>2</v>
      </c>
      <c r="L1094">
        <v>24</v>
      </c>
      <c r="M1094">
        <v>37.434615354999998</v>
      </c>
    </row>
    <row r="1095" spans="1:13">
      <c r="A1095">
        <v>0</v>
      </c>
      <c r="B1095">
        <v>9800</v>
      </c>
      <c r="D1095">
        <v>45197</v>
      </c>
      <c r="E1095" t="s">
        <v>13</v>
      </c>
      <c r="F1095" t="s">
        <v>14</v>
      </c>
      <c r="J1095">
        <v>316.52530280000002</v>
      </c>
      <c r="L1095">
        <v>11</v>
      </c>
      <c r="M1095">
        <v>29.646665995999999</v>
      </c>
    </row>
    <row r="1096" spans="1:13">
      <c r="A1096">
        <v>0</v>
      </c>
      <c r="B1096">
        <v>9800</v>
      </c>
      <c r="C1096">
        <v>52973</v>
      </c>
      <c r="D1096">
        <v>65481</v>
      </c>
      <c r="E1096" t="s">
        <v>13</v>
      </c>
      <c r="F1096" t="s">
        <v>14</v>
      </c>
      <c r="G1096">
        <v>10</v>
      </c>
      <c r="H1096">
        <v>0</v>
      </c>
      <c r="I1096">
        <v>0</v>
      </c>
      <c r="J1096">
        <v>101.47266767000001</v>
      </c>
      <c r="K1096">
        <v>2</v>
      </c>
      <c r="L1096">
        <v>33</v>
      </c>
      <c r="M1096">
        <v>36.878297001999996</v>
      </c>
    </row>
    <row r="1097" spans="1:13">
      <c r="A1097">
        <v>0</v>
      </c>
      <c r="B1097">
        <v>9800</v>
      </c>
      <c r="C1097">
        <v>55330</v>
      </c>
      <c r="D1097">
        <v>78154</v>
      </c>
      <c r="E1097" t="s">
        <v>13</v>
      </c>
      <c r="F1097" t="s">
        <v>17</v>
      </c>
      <c r="G1097">
        <v>2</v>
      </c>
      <c r="H1097">
        <v>0</v>
      </c>
      <c r="I1097">
        <v>1</v>
      </c>
      <c r="J1097">
        <v>122.70553687</v>
      </c>
      <c r="K1097">
        <v>0</v>
      </c>
      <c r="L1097">
        <v>23</v>
      </c>
      <c r="M1097">
        <v>28.896101856000001</v>
      </c>
    </row>
    <row r="1098" spans="1:13">
      <c r="A1098">
        <v>0</v>
      </c>
      <c r="B1098">
        <v>9800</v>
      </c>
      <c r="C1098">
        <v>54861</v>
      </c>
      <c r="D1098">
        <v>71138</v>
      </c>
      <c r="E1098" t="s">
        <v>13</v>
      </c>
      <c r="F1098" t="s">
        <v>14</v>
      </c>
      <c r="G1098">
        <v>4</v>
      </c>
      <c r="H1098">
        <v>0</v>
      </c>
      <c r="I1098">
        <v>0</v>
      </c>
      <c r="J1098">
        <v>258.33461797000001</v>
      </c>
      <c r="K1098">
        <v>2</v>
      </c>
      <c r="L1098">
        <v>16</v>
      </c>
      <c r="M1098">
        <v>36.035712865999997</v>
      </c>
    </row>
    <row r="1099" spans="1:13">
      <c r="A1099">
        <v>0</v>
      </c>
      <c r="B1099">
        <v>9800</v>
      </c>
      <c r="C1099">
        <v>56188</v>
      </c>
      <c r="D1099">
        <v>90143</v>
      </c>
      <c r="E1099" t="s">
        <v>13</v>
      </c>
      <c r="F1099" t="s">
        <v>14</v>
      </c>
      <c r="G1099">
        <v>17</v>
      </c>
      <c r="H1099">
        <v>0</v>
      </c>
      <c r="I1099">
        <v>0</v>
      </c>
      <c r="J1099">
        <v>171.41365834999999</v>
      </c>
      <c r="K1099">
        <v>0</v>
      </c>
      <c r="L1099">
        <v>29</v>
      </c>
      <c r="M1099">
        <v>25.621650412000001</v>
      </c>
    </row>
    <row r="1100" spans="1:13">
      <c r="A1100">
        <v>0</v>
      </c>
      <c r="B1100">
        <v>9800</v>
      </c>
      <c r="C1100">
        <v>79767</v>
      </c>
      <c r="D1100">
        <v>93525</v>
      </c>
      <c r="E1100" t="s">
        <v>20</v>
      </c>
      <c r="F1100" t="s">
        <v>14</v>
      </c>
      <c r="G1100">
        <v>0</v>
      </c>
      <c r="H1100">
        <v>4</v>
      </c>
      <c r="I1100">
        <v>0</v>
      </c>
      <c r="K1100">
        <v>0</v>
      </c>
      <c r="L1100">
        <v>4</v>
      </c>
      <c r="M1100">
        <v>31.290118994</v>
      </c>
    </row>
    <row r="1101" spans="1:13">
      <c r="A1101">
        <v>0</v>
      </c>
      <c r="B1101">
        <v>9800</v>
      </c>
      <c r="C1101">
        <v>63891</v>
      </c>
      <c r="D1101">
        <v>72980</v>
      </c>
      <c r="E1101" t="s">
        <v>20</v>
      </c>
      <c r="F1101" t="s">
        <v>18</v>
      </c>
      <c r="G1101">
        <v>7</v>
      </c>
      <c r="H1101">
        <v>0</v>
      </c>
      <c r="I1101">
        <v>0</v>
      </c>
      <c r="J1101">
        <v>32.414933529999999</v>
      </c>
      <c r="K1101">
        <v>2</v>
      </c>
      <c r="L1101">
        <v>24</v>
      </c>
      <c r="M1101">
        <v>39.371869859999997</v>
      </c>
    </row>
    <row r="1102" spans="1:13">
      <c r="A1102">
        <v>0</v>
      </c>
      <c r="B1102">
        <v>9800</v>
      </c>
      <c r="C1102">
        <v>47126</v>
      </c>
      <c r="D1102">
        <v>57365</v>
      </c>
      <c r="E1102" t="s">
        <v>20</v>
      </c>
      <c r="F1102" t="s">
        <v>14</v>
      </c>
      <c r="G1102">
        <v>0</v>
      </c>
      <c r="H1102">
        <v>0</v>
      </c>
      <c r="I1102">
        <v>1</v>
      </c>
      <c r="J1102">
        <v>91.141218711999997</v>
      </c>
      <c r="K1102">
        <v>0</v>
      </c>
      <c r="L1102">
        <v>19</v>
      </c>
      <c r="M1102">
        <v>38.657640295</v>
      </c>
    </row>
    <row r="1103" spans="1:13">
      <c r="A1103">
        <v>0</v>
      </c>
      <c r="B1103">
        <v>9800</v>
      </c>
      <c r="C1103">
        <v>55539</v>
      </c>
      <c r="D1103">
        <v>73560</v>
      </c>
      <c r="E1103" t="s">
        <v>20</v>
      </c>
      <c r="F1103" t="s">
        <v>15</v>
      </c>
      <c r="G1103">
        <v>4</v>
      </c>
      <c r="H1103">
        <v>0</v>
      </c>
      <c r="I1103">
        <v>0</v>
      </c>
      <c r="J1103">
        <v>85.900936243999993</v>
      </c>
      <c r="K1103">
        <v>1</v>
      </c>
      <c r="L1103">
        <v>14</v>
      </c>
      <c r="M1103">
        <v>26.331619061000001</v>
      </c>
    </row>
    <row r="1104" spans="1:13">
      <c r="A1104">
        <v>1</v>
      </c>
      <c r="B1104">
        <v>9900</v>
      </c>
      <c r="C1104">
        <v>37609</v>
      </c>
      <c r="D1104">
        <v>120186</v>
      </c>
      <c r="E1104" t="s">
        <v>20</v>
      </c>
      <c r="F1104" t="s">
        <v>14</v>
      </c>
      <c r="H1104">
        <v>0</v>
      </c>
      <c r="I1104">
        <v>0</v>
      </c>
      <c r="J1104">
        <v>176.36783901000001</v>
      </c>
      <c r="K1104">
        <v>3</v>
      </c>
      <c r="L1104">
        <v>30</v>
      </c>
      <c r="M1104">
        <v>53.178911112000002</v>
      </c>
    </row>
    <row r="1105" spans="1:13">
      <c r="A1105">
        <v>0</v>
      </c>
      <c r="B1105">
        <v>9900</v>
      </c>
      <c r="C1105">
        <v>60488</v>
      </c>
      <c r="D1105">
        <v>75507</v>
      </c>
      <c r="E1105" t="s">
        <v>13</v>
      </c>
      <c r="F1105" t="s">
        <v>14</v>
      </c>
      <c r="G1105">
        <v>3</v>
      </c>
      <c r="H1105">
        <v>0</v>
      </c>
      <c r="I1105">
        <v>0</v>
      </c>
      <c r="J1105">
        <v>239.43363997</v>
      </c>
      <c r="K1105">
        <v>1</v>
      </c>
      <c r="L1105">
        <v>17</v>
      </c>
      <c r="M1105">
        <v>38.473075274000003</v>
      </c>
    </row>
    <row r="1106" spans="1:13">
      <c r="A1106">
        <v>0</v>
      </c>
      <c r="B1106">
        <v>9900</v>
      </c>
      <c r="C1106">
        <v>35448</v>
      </c>
      <c r="D1106">
        <v>58056</v>
      </c>
      <c r="E1106" t="s">
        <v>20</v>
      </c>
      <c r="F1106" t="s">
        <v>14</v>
      </c>
      <c r="G1106">
        <v>11</v>
      </c>
      <c r="H1106">
        <v>0</v>
      </c>
      <c r="I1106">
        <v>0</v>
      </c>
      <c r="J1106">
        <v>229.5228444</v>
      </c>
      <c r="K1106">
        <v>1</v>
      </c>
      <c r="L1106">
        <v>31</v>
      </c>
      <c r="M1106">
        <v>37.297432094999998</v>
      </c>
    </row>
    <row r="1107" spans="1:13">
      <c r="A1107">
        <v>0</v>
      </c>
      <c r="B1107">
        <v>9900</v>
      </c>
      <c r="C1107">
        <v>79379</v>
      </c>
      <c r="D1107">
        <v>205346</v>
      </c>
      <c r="E1107" t="s">
        <v>13</v>
      </c>
      <c r="F1107" t="s">
        <v>19</v>
      </c>
      <c r="G1107">
        <v>14</v>
      </c>
      <c r="H1107">
        <v>0</v>
      </c>
      <c r="I1107">
        <v>0</v>
      </c>
      <c r="J1107">
        <v>20.214194867</v>
      </c>
      <c r="L1107">
        <v>7</v>
      </c>
      <c r="M1107">
        <v>19.799427914999999</v>
      </c>
    </row>
    <row r="1108" spans="1:13">
      <c r="A1108">
        <v>0</v>
      </c>
      <c r="B1108">
        <v>9900</v>
      </c>
      <c r="C1108">
        <v>72674</v>
      </c>
      <c r="D1108">
        <v>89909</v>
      </c>
      <c r="E1108" t="s">
        <v>20</v>
      </c>
      <c r="F1108" t="s">
        <v>15</v>
      </c>
      <c r="G1108">
        <v>15</v>
      </c>
      <c r="H1108">
        <v>0</v>
      </c>
      <c r="I1108">
        <v>1</v>
      </c>
      <c r="J1108">
        <v>90.957899517000001</v>
      </c>
      <c r="K1108">
        <v>0</v>
      </c>
      <c r="L1108">
        <v>8</v>
      </c>
      <c r="M1108">
        <v>27.354634069999999</v>
      </c>
    </row>
    <row r="1109" spans="1:13">
      <c r="A1109">
        <v>1</v>
      </c>
      <c r="B1109">
        <v>9900</v>
      </c>
      <c r="C1109">
        <v>88236</v>
      </c>
      <c r="D1109">
        <v>104953</v>
      </c>
      <c r="E1109" t="s">
        <v>20</v>
      </c>
      <c r="F1109" t="s">
        <v>18</v>
      </c>
      <c r="G1109">
        <v>1</v>
      </c>
      <c r="H1109">
        <v>0</v>
      </c>
      <c r="I1109">
        <v>0</v>
      </c>
      <c r="J1109">
        <v>51.648705241999998</v>
      </c>
      <c r="K1109">
        <v>0</v>
      </c>
      <c r="L1109">
        <v>2</v>
      </c>
      <c r="M1109">
        <v>28.622632092</v>
      </c>
    </row>
    <row r="1110" spans="1:13">
      <c r="A1110">
        <v>0</v>
      </c>
      <c r="B1110">
        <v>9900</v>
      </c>
      <c r="C1110">
        <v>73804</v>
      </c>
      <c r="D1110">
        <v>97413</v>
      </c>
      <c r="E1110" t="s">
        <v>20</v>
      </c>
      <c r="F1110" t="s">
        <v>18</v>
      </c>
      <c r="G1110">
        <v>5</v>
      </c>
      <c r="H1110">
        <v>0</v>
      </c>
      <c r="I1110">
        <v>0</v>
      </c>
      <c r="J1110">
        <v>107.33302454</v>
      </c>
      <c r="K1110">
        <v>0</v>
      </c>
      <c r="L1110">
        <v>25</v>
      </c>
      <c r="M1110">
        <v>33.524879599000002</v>
      </c>
    </row>
    <row r="1111" spans="1:13">
      <c r="A1111">
        <v>0</v>
      </c>
      <c r="B1111">
        <v>9900</v>
      </c>
      <c r="C1111">
        <v>28432</v>
      </c>
      <c r="D1111">
        <v>36605</v>
      </c>
      <c r="E1111" t="s">
        <v>13</v>
      </c>
      <c r="F1111" t="s">
        <v>15</v>
      </c>
      <c r="G1111">
        <v>0</v>
      </c>
      <c r="H1111">
        <v>0</v>
      </c>
      <c r="I1111">
        <v>0</v>
      </c>
      <c r="J1111">
        <v>111.53162528999999</v>
      </c>
      <c r="K1111">
        <v>1</v>
      </c>
      <c r="L1111">
        <v>29</v>
      </c>
      <c r="M1111">
        <v>37.588195648000003</v>
      </c>
    </row>
    <row r="1112" spans="1:13">
      <c r="A1112">
        <v>0</v>
      </c>
      <c r="B1112">
        <v>9900</v>
      </c>
      <c r="C1112">
        <v>52800</v>
      </c>
      <c r="D1112">
        <v>66000</v>
      </c>
      <c r="E1112" t="s">
        <v>13</v>
      </c>
      <c r="F1112" t="s">
        <v>14</v>
      </c>
      <c r="G1112">
        <v>29</v>
      </c>
      <c r="H1112">
        <v>1</v>
      </c>
      <c r="I1112">
        <v>3</v>
      </c>
      <c r="J1112">
        <v>188.93333333000001</v>
      </c>
      <c r="K1112">
        <v>1</v>
      </c>
      <c r="L1112">
        <v>24</v>
      </c>
      <c r="M1112" s="5" t="s">
        <v>24</v>
      </c>
    </row>
    <row r="1113" spans="1:13">
      <c r="A1113">
        <v>0</v>
      </c>
      <c r="B1113">
        <v>9900</v>
      </c>
      <c r="C1113">
        <v>111000</v>
      </c>
      <c r="D1113">
        <v>134347</v>
      </c>
      <c r="E1113" t="s">
        <v>20</v>
      </c>
      <c r="F1113" t="s">
        <v>18</v>
      </c>
      <c r="G1113">
        <v>16</v>
      </c>
      <c r="I1113">
        <v>1</v>
      </c>
      <c r="J1113">
        <v>180.63333333</v>
      </c>
      <c r="K1113">
        <v>1</v>
      </c>
      <c r="L1113">
        <v>33</v>
      </c>
      <c r="M1113" s="5" t="s">
        <v>24</v>
      </c>
    </row>
    <row r="1114" spans="1:13">
      <c r="A1114">
        <v>1</v>
      </c>
      <c r="B1114">
        <v>9900</v>
      </c>
      <c r="C1114">
        <v>21400</v>
      </c>
      <c r="D1114">
        <v>36600</v>
      </c>
      <c r="E1114" t="s">
        <v>20</v>
      </c>
      <c r="F1114" t="s">
        <v>19</v>
      </c>
      <c r="G1114">
        <v>2</v>
      </c>
      <c r="H1114">
        <v>0</v>
      </c>
      <c r="I1114">
        <v>0</v>
      </c>
      <c r="J1114">
        <v>154.19999999999999</v>
      </c>
      <c r="K1114">
        <v>2</v>
      </c>
      <c r="L1114">
        <v>26</v>
      </c>
      <c r="M1114" s="5" t="s">
        <v>24</v>
      </c>
    </row>
    <row r="1115" spans="1:13">
      <c r="A1115">
        <v>0</v>
      </c>
      <c r="B1115">
        <v>9900</v>
      </c>
      <c r="C1115">
        <v>8673</v>
      </c>
      <c r="D1115">
        <v>37244</v>
      </c>
      <c r="E1115" t="s">
        <v>20</v>
      </c>
      <c r="F1115" t="s">
        <v>14</v>
      </c>
      <c r="G1115">
        <v>4</v>
      </c>
      <c r="H1115">
        <v>0</v>
      </c>
      <c r="I1115">
        <v>0</v>
      </c>
      <c r="J1115">
        <v>256.68058385</v>
      </c>
      <c r="K1115">
        <v>0</v>
      </c>
      <c r="L1115">
        <v>12</v>
      </c>
      <c r="M1115">
        <v>24.496286322</v>
      </c>
    </row>
    <row r="1116" spans="1:13">
      <c r="A1116">
        <v>0</v>
      </c>
      <c r="B1116">
        <v>9900</v>
      </c>
      <c r="C1116">
        <v>117003</v>
      </c>
      <c r="D1116">
        <v>219783</v>
      </c>
      <c r="E1116" t="s">
        <v>13</v>
      </c>
      <c r="F1116" t="s">
        <v>18</v>
      </c>
      <c r="G1116">
        <v>1</v>
      </c>
      <c r="H1116">
        <v>0</v>
      </c>
      <c r="I1116">
        <v>0</v>
      </c>
      <c r="J1116">
        <v>130.76638618999999</v>
      </c>
      <c r="K1116">
        <v>0</v>
      </c>
      <c r="L1116">
        <v>14</v>
      </c>
      <c r="M1116">
        <v>25.622610897000001</v>
      </c>
    </row>
    <row r="1117" spans="1:13">
      <c r="A1117">
        <v>1</v>
      </c>
      <c r="B1117">
        <v>9900</v>
      </c>
      <c r="C1117">
        <v>71371</v>
      </c>
      <c r="D1117">
        <v>84865</v>
      </c>
      <c r="E1117" t="s">
        <v>20</v>
      </c>
      <c r="F1117" t="s">
        <v>17</v>
      </c>
      <c r="G1117">
        <v>0</v>
      </c>
      <c r="H1117">
        <v>2</v>
      </c>
      <c r="I1117">
        <v>0</v>
      </c>
      <c r="J1117">
        <v>94.805235749000005</v>
      </c>
      <c r="K1117">
        <v>0</v>
      </c>
      <c r="L1117">
        <v>12</v>
      </c>
      <c r="M1117">
        <v>38.211305101999997</v>
      </c>
    </row>
    <row r="1118" spans="1:13">
      <c r="A1118">
        <v>0</v>
      </c>
      <c r="B1118">
        <v>9900</v>
      </c>
      <c r="C1118">
        <v>55231</v>
      </c>
      <c r="D1118">
        <v>78708</v>
      </c>
      <c r="E1118" t="s">
        <v>20</v>
      </c>
      <c r="F1118" t="s">
        <v>15</v>
      </c>
      <c r="G1118">
        <v>4</v>
      </c>
      <c r="H1118">
        <v>0</v>
      </c>
      <c r="I1118">
        <v>0</v>
      </c>
      <c r="J1118">
        <v>85.801476116000003</v>
      </c>
      <c r="K1118">
        <v>2</v>
      </c>
      <c r="L1118">
        <v>15</v>
      </c>
      <c r="M1118">
        <v>24.594992573999999</v>
      </c>
    </row>
    <row r="1119" spans="1:13">
      <c r="A1119">
        <v>0</v>
      </c>
      <c r="B1119">
        <v>9900</v>
      </c>
      <c r="C1119">
        <v>47367</v>
      </c>
      <c r="D1119">
        <v>114837</v>
      </c>
      <c r="E1119" t="s">
        <v>20</v>
      </c>
      <c r="F1119" t="s">
        <v>18</v>
      </c>
      <c r="G1119">
        <v>4</v>
      </c>
      <c r="H1119">
        <v>0</v>
      </c>
      <c r="I1119">
        <v>0</v>
      </c>
      <c r="J1119">
        <v>210.43553362</v>
      </c>
      <c r="K1119">
        <v>0</v>
      </c>
      <c r="L1119">
        <v>10</v>
      </c>
      <c r="M1119">
        <v>25.042108535000001</v>
      </c>
    </row>
    <row r="1120" spans="1:13">
      <c r="A1120">
        <v>0</v>
      </c>
      <c r="B1120">
        <v>9900</v>
      </c>
      <c r="C1120">
        <v>108155</v>
      </c>
      <c r="D1120">
        <v>219936</v>
      </c>
      <c r="E1120" t="s">
        <v>13</v>
      </c>
      <c r="F1120" t="s">
        <v>18</v>
      </c>
      <c r="G1120">
        <v>2</v>
      </c>
      <c r="H1120">
        <v>0</v>
      </c>
      <c r="I1120">
        <v>0</v>
      </c>
      <c r="J1120">
        <v>126.93937738</v>
      </c>
      <c r="K1120">
        <v>1</v>
      </c>
      <c r="L1120">
        <v>15</v>
      </c>
      <c r="M1120">
        <v>27.992051659000001</v>
      </c>
    </row>
    <row r="1121" spans="1:13">
      <c r="A1121">
        <v>0</v>
      </c>
      <c r="B1121">
        <v>9900</v>
      </c>
      <c r="C1121">
        <v>74009</v>
      </c>
      <c r="D1121">
        <v>108371</v>
      </c>
      <c r="E1121" t="s">
        <v>20</v>
      </c>
      <c r="F1121" t="s">
        <v>15</v>
      </c>
      <c r="G1121">
        <v>1</v>
      </c>
      <c r="H1121">
        <v>0</v>
      </c>
      <c r="I1121">
        <v>0</v>
      </c>
      <c r="J1121">
        <v>246.09476484999999</v>
      </c>
      <c r="K1121">
        <v>0</v>
      </c>
      <c r="L1121">
        <v>36</v>
      </c>
      <c r="M1121">
        <v>17.257117146999999</v>
      </c>
    </row>
    <row r="1122" spans="1:13">
      <c r="A1122">
        <v>0</v>
      </c>
      <c r="B1122">
        <v>9900</v>
      </c>
      <c r="C1122">
        <v>82697</v>
      </c>
      <c r="D1122">
        <v>100689</v>
      </c>
      <c r="E1122" t="s">
        <v>20</v>
      </c>
      <c r="F1122" t="s">
        <v>18</v>
      </c>
      <c r="G1122">
        <v>3</v>
      </c>
      <c r="H1122">
        <v>0</v>
      </c>
      <c r="I1122">
        <v>0</v>
      </c>
      <c r="J1122">
        <v>133.36579062000001</v>
      </c>
      <c r="K1122">
        <v>0</v>
      </c>
      <c r="L1122">
        <v>26</v>
      </c>
      <c r="M1122">
        <v>33.591716314000003</v>
      </c>
    </row>
    <row r="1123" spans="1:13">
      <c r="A1123">
        <v>0</v>
      </c>
      <c r="B1123">
        <v>9900</v>
      </c>
      <c r="C1123">
        <v>47865</v>
      </c>
      <c r="D1123">
        <v>88105</v>
      </c>
      <c r="E1123" t="s">
        <v>13</v>
      </c>
      <c r="F1123" t="s">
        <v>14</v>
      </c>
      <c r="G1123">
        <v>18</v>
      </c>
      <c r="H1123">
        <v>0</v>
      </c>
      <c r="I1123">
        <v>0</v>
      </c>
      <c r="J1123">
        <v>203.02399137</v>
      </c>
      <c r="K1123">
        <v>0</v>
      </c>
      <c r="L1123">
        <v>17</v>
      </c>
      <c r="M1123">
        <v>34.553305391999999</v>
      </c>
    </row>
    <row r="1124" spans="1:13">
      <c r="A1124">
        <v>0</v>
      </c>
      <c r="B1124">
        <v>9900</v>
      </c>
      <c r="C1124">
        <v>84920</v>
      </c>
      <c r="D1124">
        <v>201713</v>
      </c>
      <c r="E1124" t="s">
        <v>13</v>
      </c>
      <c r="F1124" t="s">
        <v>19</v>
      </c>
      <c r="G1124">
        <v>13</v>
      </c>
      <c r="H1124">
        <v>0</v>
      </c>
      <c r="I1124">
        <v>0</v>
      </c>
      <c r="J1124">
        <v>3.0443841399</v>
      </c>
      <c r="L1124">
        <v>8</v>
      </c>
      <c r="M1124">
        <v>21.057641319999998</v>
      </c>
    </row>
    <row r="1125" spans="1:13">
      <c r="A1125">
        <v>0</v>
      </c>
      <c r="B1125">
        <v>9900</v>
      </c>
      <c r="C1125">
        <v>54961</v>
      </c>
      <c r="D1125">
        <v>70609</v>
      </c>
      <c r="E1125" t="s">
        <v>20</v>
      </c>
      <c r="F1125" t="s">
        <v>17</v>
      </c>
      <c r="G1125">
        <v>6</v>
      </c>
      <c r="I1125">
        <v>4</v>
      </c>
      <c r="J1125">
        <v>105.93469159999999</v>
      </c>
      <c r="K1125">
        <v>2</v>
      </c>
      <c r="L1125">
        <v>11</v>
      </c>
      <c r="M1125">
        <v>40.702547869999997</v>
      </c>
    </row>
    <row r="1126" spans="1:13">
      <c r="A1126">
        <v>0</v>
      </c>
      <c r="B1126">
        <v>9900</v>
      </c>
      <c r="C1126">
        <v>26427</v>
      </c>
      <c r="D1126">
        <v>87134</v>
      </c>
      <c r="E1126" t="s">
        <v>13</v>
      </c>
      <c r="F1126" t="s">
        <v>18</v>
      </c>
      <c r="G1126">
        <v>20</v>
      </c>
      <c r="H1126">
        <v>0</v>
      </c>
      <c r="I1126">
        <v>0</v>
      </c>
      <c r="J1126">
        <v>244.36524652</v>
      </c>
      <c r="K1126">
        <v>0</v>
      </c>
      <c r="L1126">
        <v>11</v>
      </c>
      <c r="M1126">
        <v>25.003965493999999</v>
      </c>
    </row>
    <row r="1127" spans="1:13">
      <c r="A1127">
        <v>1</v>
      </c>
      <c r="B1127">
        <v>9900</v>
      </c>
      <c r="C1127">
        <v>23767</v>
      </c>
      <c r="D1127">
        <v>39293</v>
      </c>
      <c r="E1127" t="s">
        <v>20</v>
      </c>
      <c r="F1127" t="s">
        <v>14</v>
      </c>
      <c r="G1127">
        <v>5</v>
      </c>
      <c r="H1127">
        <v>1</v>
      </c>
      <c r="I1127">
        <v>0</v>
      </c>
      <c r="J1127">
        <v>145.76577376</v>
      </c>
      <c r="K1127">
        <v>0</v>
      </c>
      <c r="L1127">
        <v>9</v>
      </c>
      <c r="M1127">
        <v>24.605128805</v>
      </c>
    </row>
    <row r="1128" spans="1:13">
      <c r="A1128">
        <v>0</v>
      </c>
      <c r="B1128">
        <v>9900</v>
      </c>
      <c r="C1128">
        <v>31244</v>
      </c>
      <c r="D1128">
        <v>44138</v>
      </c>
      <c r="E1128" t="s">
        <v>13</v>
      </c>
      <c r="F1128" t="s">
        <v>17</v>
      </c>
      <c r="G1128">
        <v>14</v>
      </c>
      <c r="H1128">
        <v>0</v>
      </c>
      <c r="I1128">
        <v>0</v>
      </c>
      <c r="J1128">
        <v>60.634469797999998</v>
      </c>
      <c r="K1128">
        <v>1</v>
      </c>
      <c r="L1128">
        <v>9</v>
      </c>
      <c r="M1128">
        <v>31.688134282</v>
      </c>
    </row>
    <row r="1129" spans="1:13">
      <c r="A1129">
        <v>0</v>
      </c>
      <c r="B1129">
        <v>9900</v>
      </c>
      <c r="C1129">
        <v>55342</v>
      </c>
      <c r="D1129">
        <v>72357</v>
      </c>
      <c r="E1129" t="s">
        <v>20</v>
      </c>
      <c r="F1129" t="s">
        <v>17</v>
      </c>
      <c r="G1129">
        <v>7</v>
      </c>
      <c r="I1129">
        <v>3</v>
      </c>
      <c r="J1129">
        <v>111.99885488</v>
      </c>
      <c r="K1129">
        <v>1</v>
      </c>
      <c r="L1129">
        <v>11</v>
      </c>
      <c r="M1129">
        <v>39.870340357000003</v>
      </c>
    </row>
    <row r="1130" spans="1:13">
      <c r="A1130">
        <v>1</v>
      </c>
      <c r="B1130">
        <v>9900</v>
      </c>
      <c r="C1130">
        <v>59206</v>
      </c>
      <c r="D1130">
        <v>75690</v>
      </c>
      <c r="E1130" t="s">
        <v>13</v>
      </c>
      <c r="F1130" t="s">
        <v>15</v>
      </c>
      <c r="G1130">
        <v>6</v>
      </c>
      <c r="H1130">
        <v>0</v>
      </c>
      <c r="I1130">
        <v>2</v>
      </c>
      <c r="J1130">
        <v>288.39505853999998</v>
      </c>
      <c r="K1130">
        <v>1</v>
      </c>
      <c r="L1130">
        <v>19</v>
      </c>
      <c r="M1130">
        <v>30.776027864</v>
      </c>
    </row>
    <row r="1131" spans="1:13">
      <c r="A1131">
        <v>0</v>
      </c>
      <c r="B1131">
        <v>9900</v>
      </c>
      <c r="C1131">
        <v>83821</v>
      </c>
      <c r="D1131">
        <v>124527</v>
      </c>
      <c r="E1131" t="s">
        <v>13</v>
      </c>
      <c r="F1131" t="s">
        <v>15</v>
      </c>
      <c r="G1131">
        <v>30</v>
      </c>
      <c r="H1131">
        <v>0</v>
      </c>
      <c r="I1131">
        <v>0</v>
      </c>
      <c r="J1131">
        <v>319.65197132999998</v>
      </c>
      <c r="K1131">
        <v>1</v>
      </c>
      <c r="L1131">
        <v>37</v>
      </c>
      <c r="M1131">
        <v>35.769425427000002</v>
      </c>
    </row>
    <row r="1132" spans="1:13">
      <c r="A1132">
        <v>0</v>
      </c>
      <c r="B1132">
        <v>10000</v>
      </c>
      <c r="C1132">
        <v>63218</v>
      </c>
      <c r="D1132">
        <v>76500</v>
      </c>
      <c r="E1132" t="s">
        <v>20</v>
      </c>
      <c r="F1132" t="s">
        <v>15</v>
      </c>
      <c r="G1132">
        <v>5</v>
      </c>
      <c r="H1132">
        <v>2</v>
      </c>
      <c r="I1132">
        <v>3</v>
      </c>
      <c r="J1132">
        <v>183.66666667000001</v>
      </c>
      <c r="K1132">
        <v>3</v>
      </c>
      <c r="L1132">
        <v>30</v>
      </c>
      <c r="M1132" s="5" t="s">
        <v>24</v>
      </c>
    </row>
    <row r="1133" spans="1:13">
      <c r="A1133">
        <v>1</v>
      </c>
      <c r="B1133">
        <v>10000</v>
      </c>
      <c r="C1133">
        <v>48300</v>
      </c>
      <c r="D1133">
        <v>74600</v>
      </c>
      <c r="F1133" t="s">
        <v>14</v>
      </c>
      <c r="G1133">
        <v>14</v>
      </c>
      <c r="H1133">
        <v>0</v>
      </c>
      <c r="I1133">
        <v>1</v>
      </c>
      <c r="J1133">
        <v>179.1</v>
      </c>
      <c r="K1133">
        <v>2</v>
      </c>
      <c r="L1133">
        <v>31</v>
      </c>
      <c r="M1133" s="5" t="s">
        <v>24</v>
      </c>
    </row>
    <row r="1134" spans="1:13">
      <c r="A1134">
        <v>1</v>
      </c>
      <c r="B1134">
        <v>10000</v>
      </c>
      <c r="C1134">
        <v>34350</v>
      </c>
      <c r="D1134">
        <v>54146</v>
      </c>
      <c r="E1134" t="s">
        <v>20</v>
      </c>
      <c r="F1134" t="s">
        <v>14</v>
      </c>
      <c r="G1134">
        <v>3</v>
      </c>
      <c r="H1134">
        <v>0</v>
      </c>
      <c r="I1134">
        <v>0</v>
      </c>
      <c r="J1134">
        <v>144.42288891999999</v>
      </c>
      <c r="K1134">
        <v>0</v>
      </c>
      <c r="L1134">
        <v>18</v>
      </c>
      <c r="M1134">
        <v>31.539013395000001</v>
      </c>
    </row>
    <row r="1135" spans="1:13">
      <c r="A1135">
        <v>0</v>
      </c>
      <c r="B1135">
        <v>10000</v>
      </c>
      <c r="C1135">
        <v>75976</v>
      </c>
      <c r="D1135">
        <v>91000</v>
      </c>
      <c r="E1135" t="s">
        <v>20</v>
      </c>
      <c r="F1135" t="s">
        <v>14</v>
      </c>
      <c r="G1135">
        <v>10.5</v>
      </c>
      <c r="H1135">
        <v>0</v>
      </c>
      <c r="I1135">
        <v>0</v>
      </c>
      <c r="J1135">
        <v>171.46666667</v>
      </c>
      <c r="K1135">
        <v>5</v>
      </c>
      <c r="L1135">
        <v>22</v>
      </c>
      <c r="M1135" s="5" t="s">
        <v>24</v>
      </c>
    </row>
    <row r="1136" spans="1:13">
      <c r="A1136">
        <v>0</v>
      </c>
      <c r="B1136">
        <v>10000</v>
      </c>
      <c r="C1136">
        <v>68807</v>
      </c>
      <c r="D1136">
        <v>76581</v>
      </c>
      <c r="E1136" t="s">
        <v>13</v>
      </c>
      <c r="F1136" t="s">
        <v>15</v>
      </c>
      <c r="G1136">
        <v>14</v>
      </c>
      <c r="H1136">
        <v>0</v>
      </c>
      <c r="I1136">
        <v>0</v>
      </c>
      <c r="J1136">
        <v>237.6478941</v>
      </c>
      <c r="K1136">
        <v>0</v>
      </c>
      <c r="L1136">
        <v>32</v>
      </c>
      <c r="M1136">
        <v>42.335573512000003</v>
      </c>
    </row>
    <row r="1137" spans="1:13">
      <c r="A1137">
        <v>0</v>
      </c>
      <c r="B1137">
        <v>10000</v>
      </c>
      <c r="D1137">
        <v>56475</v>
      </c>
      <c r="E1137" t="s">
        <v>13</v>
      </c>
      <c r="F1137" t="s">
        <v>14</v>
      </c>
      <c r="G1137">
        <v>9</v>
      </c>
      <c r="H1137">
        <v>2</v>
      </c>
      <c r="I1137">
        <v>0</v>
      </c>
      <c r="J1137">
        <v>309.26449745999997</v>
      </c>
      <c r="K1137">
        <v>2</v>
      </c>
      <c r="L1137">
        <v>12</v>
      </c>
      <c r="M1137">
        <v>34.487188041000003</v>
      </c>
    </row>
    <row r="1138" spans="1:13">
      <c r="A1138">
        <v>0</v>
      </c>
      <c r="B1138">
        <v>10000</v>
      </c>
      <c r="C1138">
        <v>84580</v>
      </c>
      <c r="D1138">
        <v>118924</v>
      </c>
      <c r="E1138" t="s">
        <v>13</v>
      </c>
      <c r="F1138" t="s">
        <v>15</v>
      </c>
      <c r="G1138">
        <v>31</v>
      </c>
      <c r="H1138">
        <v>0</v>
      </c>
      <c r="I1138">
        <v>0</v>
      </c>
      <c r="J1138">
        <v>341.94497561999998</v>
      </c>
      <c r="K1138">
        <v>2</v>
      </c>
      <c r="L1138">
        <v>37</v>
      </c>
      <c r="M1138">
        <v>35.248897630999998</v>
      </c>
    </row>
    <row r="1139" spans="1:13">
      <c r="A1139">
        <v>0</v>
      </c>
      <c r="B1139">
        <v>10000</v>
      </c>
      <c r="D1139">
        <v>49266</v>
      </c>
      <c r="M1139">
        <v>15.597290225</v>
      </c>
    </row>
    <row r="1140" spans="1:13">
      <c r="A1140">
        <v>0</v>
      </c>
      <c r="B1140">
        <v>10000</v>
      </c>
      <c r="C1140">
        <v>59828</v>
      </c>
      <c r="D1140">
        <v>72489</v>
      </c>
      <c r="E1140" t="s">
        <v>20</v>
      </c>
      <c r="G1140">
        <v>18</v>
      </c>
      <c r="H1140">
        <v>0</v>
      </c>
      <c r="I1140">
        <v>0</v>
      </c>
      <c r="J1140">
        <v>157.24366244999999</v>
      </c>
      <c r="K1140">
        <v>1</v>
      </c>
      <c r="L1140">
        <v>11</v>
      </c>
      <c r="M1140">
        <v>31.626821933999999</v>
      </c>
    </row>
    <row r="1141" spans="1:13">
      <c r="A1141">
        <v>1</v>
      </c>
      <c r="B1141">
        <v>10000</v>
      </c>
      <c r="C1141">
        <v>22000</v>
      </c>
      <c r="D1141">
        <v>41250</v>
      </c>
      <c r="E1141" t="s">
        <v>13</v>
      </c>
      <c r="F1141" t="s">
        <v>17</v>
      </c>
      <c r="G1141">
        <v>5</v>
      </c>
      <c r="H1141">
        <v>0</v>
      </c>
      <c r="I1141">
        <v>0</v>
      </c>
      <c r="J1141">
        <v>97.966666666999998</v>
      </c>
      <c r="K1141">
        <v>0</v>
      </c>
      <c r="L1141">
        <v>21</v>
      </c>
      <c r="M1141" s="5" t="s">
        <v>24</v>
      </c>
    </row>
    <row r="1142" spans="1:13">
      <c r="A1142">
        <v>1</v>
      </c>
      <c r="B1142">
        <v>10000</v>
      </c>
      <c r="C1142">
        <v>86000</v>
      </c>
      <c r="D1142">
        <v>111000</v>
      </c>
      <c r="E1142" t="s">
        <v>20</v>
      </c>
      <c r="F1142" t="s">
        <v>14</v>
      </c>
      <c r="G1142">
        <v>6.5</v>
      </c>
      <c r="H1142">
        <v>0</v>
      </c>
      <c r="I1142">
        <v>1</v>
      </c>
      <c r="J1142">
        <v>91.966666666999998</v>
      </c>
      <c r="K1142">
        <v>3</v>
      </c>
      <c r="L1142">
        <v>17</v>
      </c>
      <c r="M1142" s="5" t="s">
        <v>24</v>
      </c>
    </row>
    <row r="1143" spans="1:13">
      <c r="A1143">
        <v>1</v>
      </c>
      <c r="B1143">
        <v>10000</v>
      </c>
      <c r="C1143">
        <v>26197</v>
      </c>
      <c r="D1143">
        <v>46600</v>
      </c>
      <c r="E1143" t="s">
        <v>13</v>
      </c>
      <c r="F1143" t="s">
        <v>18</v>
      </c>
      <c r="G1143">
        <v>9</v>
      </c>
      <c r="H1143">
        <v>0</v>
      </c>
      <c r="I1143">
        <v>0</v>
      </c>
      <c r="J1143">
        <v>165.96666667</v>
      </c>
      <c r="K1143">
        <v>2</v>
      </c>
      <c r="L1143">
        <v>9</v>
      </c>
      <c r="M1143" s="5" t="s">
        <v>24</v>
      </c>
    </row>
    <row r="1144" spans="1:13">
      <c r="A1144">
        <v>1</v>
      </c>
      <c r="B1144">
        <v>10000</v>
      </c>
      <c r="D1144">
        <v>25010</v>
      </c>
      <c r="E1144" t="s">
        <v>13</v>
      </c>
      <c r="F1144" t="s">
        <v>19</v>
      </c>
      <c r="G1144">
        <v>5</v>
      </c>
      <c r="H1144">
        <v>0</v>
      </c>
      <c r="I1144">
        <v>3</v>
      </c>
      <c r="J1144">
        <v>326.13333333000003</v>
      </c>
      <c r="K1144">
        <v>4</v>
      </c>
      <c r="L1144">
        <v>17</v>
      </c>
      <c r="M1144" s="5" t="s">
        <v>24</v>
      </c>
    </row>
    <row r="1145" spans="1:13">
      <c r="A1145">
        <v>1</v>
      </c>
      <c r="B1145">
        <v>10000</v>
      </c>
      <c r="C1145">
        <v>20500</v>
      </c>
      <c r="D1145">
        <v>54600</v>
      </c>
      <c r="E1145" t="s">
        <v>13</v>
      </c>
      <c r="F1145" t="s">
        <v>19</v>
      </c>
      <c r="G1145">
        <v>15</v>
      </c>
      <c r="H1145">
        <v>0</v>
      </c>
      <c r="I1145">
        <v>0</v>
      </c>
      <c r="J1145">
        <v>160.33333332999999</v>
      </c>
      <c r="K1145">
        <v>2</v>
      </c>
      <c r="L1145">
        <v>11</v>
      </c>
      <c r="M1145" s="5" t="s">
        <v>24</v>
      </c>
    </row>
    <row r="1146" spans="1:13">
      <c r="A1146">
        <v>1</v>
      </c>
      <c r="B1146">
        <v>10000</v>
      </c>
      <c r="E1146" t="s">
        <v>13</v>
      </c>
      <c r="F1146" t="s">
        <v>14</v>
      </c>
      <c r="M1146" s="5" t="s">
        <v>24</v>
      </c>
    </row>
    <row r="1147" spans="1:13">
      <c r="A1147">
        <v>1</v>
      </c>
      <c r="B1147">
        <v>10000</v>
      </c>
      <c r="C1147">
        <v>186000</v>
      </c>
      <c r="D1147">
        <v>225750</v>
      </c>
      <c r="E1147" t="s">
        <v>13</v>
      </c>
      <c r="F1147" t="s">
        <v>18</v>
      </c>
      <c r="G1147">
        <v>2</v>
      </c>
      <c r="H1147">
        <v>0</v>
      </c>
      <c r="I1147">
        <v>0</v>
      </c>
      <c r="J1147">
        <v>75.866666667000004</v>
      </c>
      <c r="L1147">
        <v>5</v>
      </c>
      <c r="M1147" s="5" t="s">
        <v>24</v>
      </c>
    </row>
    <row r="1148" spans="1:13">
      <c r="A1148">
        <v>1</v>
      </c>
      <c r="B1148">
        <v>10000</v>
      </c>
      <c r="C1148">
        <v>28000</v>
      </c>
      <c r="D1148">
        <v>73250</v>
      </c>
      <c r="E1148" t="s">
        <v>13</v>
      </c>
      <c r="F1148" t="s">
        <v>14</v>
      </c>
      <c r="G1148">
        <v>2</v>
      </c>
      <c r="H1148">
        <v>0</v>
      </c>
      <c r="I1148">
        <v>0</v>
      </c>
      <c r="J1148">
        <v>28.966666666999998</v>
      </c>
      <c r="K1148">
        <v>4</v>
      </c>
      <c r="L1148">
        <v>12</v>
      </c>
      <c r="M1148" s="5" t="s">
        <v>24</v>
      </c>
    </row>
    <row r="1149" spans="1:13">
      <c r="A1149">
        <v>1</v>
      </c>
      <c r="B1149">
        <v>10000</v>
      </c>
      <c r="C1149">
        <v>57238</v>
      </c>
      <c r="D1149">
        <v>101500</v>
      </c>
      <c r="E1149" t="s">
        <v>20</v>
      </c>
      <c r="F1149" t="s">
        <v>18</v>
      </c>
      <c r="G1149">
        <v>10</v>
      </c>
      <c r="H1149">
        <v>0</v>
      </c>
      <c r="I1149">
        <v>0</v>
      </c>
      <c r="J1149">
        <v>106.83333333</v>
      </c>
      <c r="K1149">
        <v>0</v>
      </c>
      <c r="L1149">
        <v>36</v>
      </c>
      <c r="M1149" s="5" t="s">
        <v>24</v>
      </c>
    </row>
    <row r="1150" spans="1:13">
      <c r="A1150">
        <v>1</v>
      </c>
      <c r="B1150">
        <v>10000</v>
      </c>
      <c r="C1150">
        <v>31253</v>
      </c>
      <c r="D1150">
        <v>65450</v>
      </c>
      <c r="E1150" t="s">
        <v>20</v>
      </c>
      <c r="F1150" t="s">
        <v>14</v>
      </c>
      <c r="G1150">
        <v>21</v>
      </c>
      <c r="H1150">
        <v>0</v>
      </c>
      <c r="I1150">
        <v>0</v>
      </c>
      <c r="J1150">
        <v>172.03333333</v>
      </c>
      <c r="K1150">
        <v>0</v>
      </c>
      <c r="L1150">
        <v>16</v>
      </c>
      <c r="M1150" s="5" t="s">
        <v>24</v>
      </c>
    </row>
    <row r="1151" spans="1:13">
      <c r="A1151">
        <v>1</v>
      </c>
      <c r="B1151">
        <v>10000</v>
      </c>
      <c r="C1151">
        <v>27000</v>
      </c>
      <c r="D1151">
        <v>54300</v>
      </c>
      <c r="E1151" t="s">
        <v>13</v>
      </c>
      <c r="F1151" t="s">
        <v>14</v>
      </c>
      <c r="G1151">
        <v>0.3</v>
      </c>
      <c r="H1151">
        <v>0</v>
      </c>
      <c r="I1151">
        <v>1</v>
      </c>
      <c r="J1151">
        <v>91.133333332999996</v>
      </c>
      <c r="K1151">
        <v>0</v>
      </c>
      <c r="L1151">
        <v>6</v>
      </c>
      <c r="M1151" s="5" t="s">
        <v>24</v>
      </c>
    </row>
    <row r="1152" spans="1:13">
      <c r="A1152">
        <v>1</v>
      </c>
      <c r="B1152">
        <v>10000</v>
      </c>
      <c r="C1152">
        <v>53297</v>
      </c>
      <c r="D1152">
        <v>74925</v>
      </c>
      <c r="E1152" t="s">
        <v>13</v>
      </c>
      <c r="F1152" t="s">
        <v>14</v>
      </c>
      <c r="G1152">
        <v>14</v>
      </c>
      <c r="H1152">
        <v>0</v>
      </c>
      <c r="I1152">
        <v>1</v>
      </c>
      <c r="J1152">
        <v>88.533333333000002</v>
      </c>
      <c r="K1152">
        <v>2</v>
      </c>
      <c r="L1152">
        <v>15</v>
      </c>
      <c r="M1152" s="5" t="s">
        <v>24</v>
      </c>
    </row>
    <row r="1153" spans="1:13">
      <c r="A1153">
        <v>0</v>
      </c>
      <c r="B1153">
        <v>10000</v>
      </c>
      <c r="C1153">
        <v>7718</v>
      </c>
      <c r="D1153">
        <v>77750</v>
      </c>
      <c r="E1153" t="s">
        <v>20</v>
      </c>
      <c r="F1153" t="s">
        <v>14</v>
      </c>
      <c r="G1153">
        <v>8</v>
      </c>
      <c r="H1153">
        <v>0</v>
      </c>
      <c r="I1153">
        <v>0</v>
      </c>
      <c r="J1153">
        <v>261.8</v>
      </c>
      <c r="K1153">
        <v>0</v>
      </c>
      <c r="L1153">
        <v>14</v>
      </c>
      <c r="M1153" s="5" t="s">
        <v>24</v>
      </c>
    </row>
    <row r="1154" spans="1:13">
      <c r="A1154">
        <v>0</v>
      </c>
      <c r="B1154">
        <v>10000</v>
      </c>
      <c r="C1154">
        <v>63005</v>
      </c>
      <c r="D1154">
        <v>78500</v>
      </c>
      <c r="E1154" t="s">
        <v>20</v>
      </c>
      <c r="F1154" t="s">
        <v>14</v>
      </c>
      <c r="G1154">
        <v>3</v>
      </c>
      <c r="J1154">
        <v>171.76666667000001</v>
      </c>
      <c r="L1154">
        <v>35</v>
      </c>
      <c r="M1154" s="5" t="s">
        <v>24</v>
      </c>
    </row>
    <row r="1155" spans="1:13">
      <c r="A1155">
        <v>0</v>
      </c>
      <c r="B1155">
        <v>10000</v>
      </c>
      <c r="C1155">
        <v>87579</v>
      </c>
      <c r="D1155">
        <v>105000</v>
      </c>
      <c r="E1155" t="s">
        <v>20</v>
      </c>
      <c r="F1155" t="s">
        <v>14</v>
      </c>
      <c r="G1155">
        <v>13</v>
      </c>
      <c r="H1155">
        <v>0</v>
      </c>
      <c r="I1155">
        <v>0</v>
      </c>
      <c r="J1155">
        <v>209.96666667</v>
      </c>
      <c r="K1155">
        <v>3</v>
      </c>
      <c r="L1155">
        <v>16</v>
      </c>
      <c r="M1155" s="5" t="s">
        <v>24</v>
      </c>
    </row>
    <row r="1156" spans="1:13">
      <c r="A1156">
        <v>0</v>
      </c>
      <c r="B1156">
        <v>10000</v>
      </c>
      <c r="D1156">
        <v>42497</v>
      </c>
      <c r="E1156" t="s">
        <v>13</v>
      </c>
      <c r="F1156" t="s">
        <v>17</v>
      </c>
      <c r="G1156">
        <v>6</v>
      </c>
      <c r="J1156">
        <v>165.43333333000001</v>
      </c>
      <c r="L1156">
        <v>9</v>
      </c>
      <c r="M1156" s="5" t="s">
        <v>24</v>
      </c>
    </row>
    <row r="1157" spans="1:13">
      <c r="A1157">
        <v>0</v>
      </c>
      <c r="B1157">
        <v>10000</v>
      </c>
      <c r="C1157">
        <v>32000</v>
      </c>
      <c r="D1157">
        <v>59000</v>
      </c>
      <c r="E1157" t="s">
        <v>20</v>
      </c>
      <c r="F1157" t="s">
        <v>15</v>
      </c>
      <c r="G1157">
        <v>24</v>
      </c>
      <c r="H1157">
        <v>0</v>
      </c>
      <c r="I1157">
        <v>1</v>
      </c>
      <c r="J1157">
        <v>232.33333332999999</v>
      </c>
      <c r="K1157">
        <v>1</v>
      </c>
      <c r="L1157">
        <v>29</v>
      </c>
      <c r="M1157" s="5" t="s">
        <v>24</v>
      </c>
    </row>
    <row r="1158" spans="1:13">
      <c r="A1158">
        <v>0</v>
      </c>
      <c r="B1158">
        <v>10000</v>
      </c>
      <c r="C1158">
        <v>31000</v>
      </c>
      <c r="D1158">
        <v>58240</v>
      </c>
      <c r="E1158" t="s">
        <v>20</v>
      </c>
      <c r="F1158" t="s">
        <v>17</v>
      </c>
      <c r="M1158" s="5" t="s">
        <v>24</v>
      </c>
    </row>
    <row r="1159" spans="1:13">
      <c r="A1159">
        <v>0</v>
      </c>
      <c r="B1159">
        <v>10000</v>
      </c>
      <c r="C1159">
        <v>71000</v>
      </c>
      <c r="D1159">
        <v>97875</v>
      </c>
      <c r="E1159" t="s">
        <v>13</v>
      </c>
      <c r="F1159" t="s">
        <v>18</v>
      </c>
      <c r="G1159">
        <v>8</v>
      </c>
      <c r="H1159">
        <v>0</v>
      </c>
      <c r="I1159">
        <v>0</v>
      </c>
      <c r="J1159">
        <v>165.71489362</v>
      </c>
      <c r="K1159">
        <v>0</v>
      </c>
      <c r="L1159">
        <v>34</v>
      </c>
      <c r="M1159" s="5" t="s">
        <v>24</v>
      </c>
    </row>
    <row r="1160" spans="1:13">
      <c r="A1160">
        <v>0</v>
      </c>
      <c r="B1160">
        <v>10000</v>
      </c>
      <c r="C1160">
        <v>66000</v>
      </c>
      <c r="D1160">
        <v>89145</v>
      </c>
      <c r="E1160" t="s">
        <v>20</v>
      </c>
      <c r="F1160" t="s">
        <v>15</v>
      </c>
      <c r="G1160">
        <v>9</v>
      </c>
      <c r="H1160">
        <v>0</v>
      </c>
      <c r="I1160">
        <v>0</v>
      </c>
      <c r="J1160">
        <v>215.03333333</v>
      </c>
      <c r="K1160">
        <v>3</v>
      </c>
      <c r="L1160">
        <v>29</v>
      </c>
      <c r="M1160" s="5" t="s">
        <v>24</v>
      </c>
    </row>
    <row r="1161" spans="1:13">
      <c r="A1161">
        <v>0</v>
      </c>
      <c r="B1161">
        <v>10000</v>
      </c>
      <c r="C1161">
        <v>59764</v>
      </c>
      <c r="D1161">
        <v>77870</v>
      </c>
      <c r="E1161" t="s">
        <v>20</v>
      </c>
      <c r="F1161" t="s">
        <v>16</v>
      </c>
      <c r="G1161">
        <v>7</v>
      </c>
      <c r="H1161">
        <v>0</v>
      </c>
      <c r="I1161">
        <v>0</v>
      </c>
      <c r="J1161">
        <v>136.9</v>
      </c>
      <c r="K1161">
        <v>0</v>
      </c>
      <c r="L1161">
        <v>35</v>
      </c>
      <c r="M1161" s="5" t="s">
        <v>24</v>
      </c>
    </row>
    <row r="1162" spans="1:13">
      <c r="A1162">
        <v>0</v>
      </c>
      <c r="B1162">
        <v>10000</v>
      </c>
      <c r="C1162">
        <v>124000</v>
      </c>
      <c r="D1162">
        <v>192000</v>
      </c>
      <c r="E1162" t="s">
        <v>13</v>
      </c>
      <c r="F1162" t="s">
        <v>15</v>
      </c>
      <c r="G1162">
        <v>0</v>
      </c>
      <c r="H1162">
        <v>0</v>
      </c>
      <c r="I1162">
        <v>1</v>
      </c>
      <c r="J1162">
        <v>346.96666667</v>
      </c>
      <c r="K1162">
        <v>0</v>
      </c>
      <c r="L1162">
        <v>16</v>
      </c>
      <c r="M1162" s="5" t="s">
        <v>24</v>
      </c>
    </row>
    <row r="1163" spans="1:13">
      <c r="A1163">
        <v>0</v>
      </c>
      <c r="B1163">
        <v>10000</v>
      </c>
      <c r="C1163">
        <v>80000</v>
      </c>
      <c r="D1163">
        <v>107900</v>
      </c>
      <c r="E1163" t="s">
        <v>13</v>
      </c>
      <c r="F1163" t="s">
        <v>18</v>
      </c>
      <c r="G1163">
        <v>12</v>
      </c>
      <c r="H1163">
        <v>0</v>
      </c>
      <c r="I1163">
        <v>2</v>
      </c>
      <c r="J1163">
        <v>176.53333333</v>
      </c>
      <c r="K1163">
        <v>0</v>
      </c>
      <c r="L1163">
        <v>28</v>
      </c>
      <c r="M1163" s="5" t="s">
        <v>24</v>
      </c>
    </row>
    <row r="1164" spans="1:13">
      <c r="A1164">
        <v>0</v>
      </c>
      <c r="B1164">
        <v>10000</v>
      </c>
      <c r="C1164">
        <v>34767</v>
      </c>
      <c r="D1164">
        <v>51000</v>
      </c>
      <c r="E1164" t="s">
        <v>13</v>
      </c>
      <c r="F1164" t="s">
        <v>14</v>
      </c>
      <c r="G1164">
        <v>23</v>
      </c>
      <c r="H1164">
        <v>0</v>
      </c>
      <c r="I1164">
        <v>1</v>
      </c>
      <c r="J1164">
        <v>121.73333332999999</v>
      </c>
      <c r="K1164">
        <v>0</v>
      </c>
      <c r="L1164">
        <v>23</v>
      </c>
      <c r="M1164" s="5" t="s">
        <v>24</v>
      </c>
    </row>
    <row r="1165" spans="1:13">
      <c r="A1165">
        <v>0</v>
      </c>
      <c r="B1165">
        <v>10000</v>
      </c>
      <c r="D1165">
        <v>23400</v>
      </c>
      <c r="E1165" t="s">
        <v>13</v>
      </c>
      <c r="G1165">
        <v>28</v>
      </c>
      <c r="H1165">
        <v>0</v>
      </c>
      <c r="I1165">
        <v>0</v>
      </c>
      <c r="J1165">
        <v>206.96666667</v>
      </c>
      <c r="K1165">
        <v>1</v>
      </c>
      <c r="L1165">
        <v>5</v>
      </c>
      <c r="M1165" s="5" t="s">
        <v>24</v>
      </c>
    </row>
    <row r="1166" spans="1:13">
      <c r="A1166">
        <v>0</v>
      </c>
      <c r="B1166">
        <v>10000</v>
      </c>
      <c r="C1166">
        <v>57068</v>
      </c>
      <c r="D1166">
        <v>72000</v>
      </c>
      <c r="F1166" t="s">
        <v>14</v>
      </c>
      <c r="G1166">
        <v>12</v>
      </c>
      <c r="H1166">
        <v>0</v>
      </c>
      <c r="I1166">
        <v>0</v>
      </c>
      <c r="J1166">
        <v>257.7</v>
      </c>
      <c r="K1166">
        <v>0</v>
      </c>
      <c r="L1166">
        <v>27</v>
      </c>
      <c r="M1166" s="5" t="s">
        <v>24</v>
      </c>
    </row>
    <row r="1167" spans="1:13">
      <c r="A1167">
        <v>0</v>
      </c>
      <c r="B1167">
        <v>10000</v>
      </c>
      <c r="C1167">
        <v>22068</v>
      </c>
      <c r="D1167">
        <v>49600</v>
      </c>
      <c r="E1167" t="s">
        <v>13</v>
      </c>
      <c r="F1167" t="s">
        <v>14</v>
      </c>
      <c r="G1167">
        <v>0.9</v>
      </c>
      <c r="H1167">
        <v>0</v>
      </c>
      <c r="I1167">
        <v>0</v>
      </c>
      <c r="J1167">
        <v>247.56666666999999</v>
      </c>
      <c r="K1167">
        <v>0</v>
      </c>
      <c r="L1167">
        <v>11</v>
      </c>
      <c r="M1167" s="5" t="s">
        <v>24</v>
      </c>
    </row>
    <row r="1168" spans="1:13">
      <c r="A1168">
        <v>0</v>
      </c>
      <c r="B1168">
        <v>10000</v>
      </c>
      <c r="C1168">
        <v>131589</v>
      </c>
      <c r="D1168">
        <v>156000</v>
      </c>
      <c r="E1168" t="s">
        <v>13</v>
      </c>
      <c r="F1168" t="s">
        <v>18</v>
      </c>
      <c r="G1168">
        <v>5</v>
      </c>
      <c r="H1168">
        <v>0</v>
      </c>
      <c r="I1168">
        <v>1</v>
      </c>
      <c r="J1168">
        <v>419.03333333</v>
      </c>
      <c r="K1168">
        <v>1</v>
      </c>
      <c r="L1168">
        <v>43</v>
      </c>
      <c r="M1168" s="5" t="s">
        <v>24</v>
      </c>
    </row>
    <row r="1169" spans="1:13">
      <c r="A1169">
        <v>0</v>
      </c>
      <c r="B1169">
        <v>10000</v>
      </c>
      <c r="C1169">
        <v>147234</v>
      </c>
      <c r="D1169">
        <v>175300</v>
      </c>
      <c r="E1169" t="s">
        <v>13</v>
      </c>
      <c r="F1169" t="s">
        <v>15</v>
      </c>
      <c r="G1169">
        <v>6</v>
      </c>
      <c r="H1169">
        <v>0</v>
      </c>
      <c r="I1169">
        <v>0</v>
      </c>
      <c r="J1169">
        <v>192.76666667000001</v>
      </c>
      <c r="K1169">
        <v>1</v>
      </c>
      <c r="L1169">
        <v>56</v>
      </c>
      <c r="M1169" s="5" t="s">
        <v>24</v>
      </c>
    </row>
    <row r="1170" spans="1:13">
      <c r="A1170">
        <v>0</v>
      </c>
      <c r="B1170">
        <v>10000</v>
      </c>
      <c r="C1170">
        <v>48041</v>
      </c>
      <c r="D1170">
        <v>76050</v>
      </c>
      <c r="E1170" t="s">
        <v>13</v>
      </c>
      <c r="F1170" t="s">
        <v>14</v>
      </c>
      <c r="G1170">
        <v>3</v>
      </c>
      <c r="H1170">
        <v>0</v>
      </c>
      <c r="I1170">
        <v>2</v>
      </c>
      <c r="J1170">
        <v>185.7</v>
      </c>
      <c r="K1170">
        <v>0</v>
      </c>
      <c r="L1170">
        <v>13</v>
      </c>
      <c r="M1170" s="5" t="s">
        <v>24</v>
      </c>
    </row>
    <row r="1171" spans="1:13">
      <c r="A1171">
        <v>0</v>
      </c>
      <c r="B1171">
        <v>10000</v>
      </c>
      <c r="C1171">
        <v>78000</v>
      </c>
      <c r="D1171">
        <v>97400</v>
      </c>
      <c r="E1171" t="s">
        <v>13</v>
      </c>
      <c r="F1171" t="s">
        <v>18</v>
      </c>
      <c r="G1171">
        <v>1</v>
      </c>
      <c r="H1171">
        <v>0</v>
      </c>
      <c r="I1171">
        <v>0</v>
      </c>
      <c r="J1171">
        <v>72.033333333000002</v>
      </c>
      <c r="K1171">
        <v>1</v>
      </c>
      <c r="L1171">
        <v>20</v>
      </c>
      <c r="M1171" s="5" t="s">
        <v>24</v>
      </c>
    </row>
    <row r="1172" spans="1:13">
      <c r="A1172">
        <v>0</v>
      </c>
      <c r="B1172">
        <v>10000</v>
      </c>
      <c r="C1172">
        <v>64320</v>
      </c>
      <c r="D1172">
        <v>102375</v>
      </c>
      <c r="E1172" t="s">
        <v>20</v>
      </c>
      <c r="F1172" t="s">
        <v>15</v>
      </c>
      <c r="G1172">
        <v>10</v>
      </c>
      <c r="H1172">
        <v>0</v>
      </c>
      <c r="I1172">
        <v>0</v>
      </c>
      <c r="J1172">
        <v>148.16666667000001</v>
      </c>
      <c r="K1172">
        <v>1</v>
      </c>
      <c r="L1172">
        <v>13</v>
      </c>
      <c r="M1172" s="5" t="s">
        <v>24</v>
      </c>
    </row>
    <row r="1173" spans="1:13">
      <c r="A1173">
        <v>0</v>
      </c>
      <c r="B1173">
        <v>10000</v>
      </c>
      <c r="C1173">
        <v>96000</v>
      </c>
      <c r="D1173">
        <v>112200</v>
      </c>
      <c r="F1173" t="s">
        <v>15</v>
      </c>
      <c r="G1173">
        <v>16</v>
      </c>
      <c r="H1173">
        <v>1</v>
      </c>
      <c r="I1173">
        <v>0</v>
      </c>
      <c r="J1173">
        <v>258.73333332999999</v>
      </c>
      <c r="K1173">
        <v>0</v>
      </c>
      <c r="L1173">
        <v>16</v>
      </c>
      <c r="M1173" s="5" t="s">
        <v>24</v>
      </c>
    </row>
    <row r="1174" spans="1:13">
      <c r="A1174">
        <v>0</v>
      </c>
      <c r="B1174">
        <v>10000</v>
      </c>
      <c r="C1174">
        <v>88777.5</v>
      </c>
      <c r="D1174">
        <v>112014</v>
      </c>
      <c r="E1174" t="s">
        <v>20</v>
      </c>
      <c r="F1174" t="s">
        <v>18</v>
      </c>
      <c r="G1174">
        <v>13</v>
      </c>
      <c r="H1174">
        <v>0</v>
      </c>
      <c r="I1174">
        <v>0</v>
      </c>
      <c r="J1174">
        <v>182.63333333</v>
      </c>
      <c r="K1174">
        <v>2</v>
      </c>
      <c r="L1174">
        <v>18</v>
      </c>
      <c r="M1174" s="5" t="s">
        <v>24</v>
      </c>
    </row>
    <row r="1175" spans="1:13">
      <c r="A1175">
        <v>0</v>
      </c>
      <c r="B1175">
        <v>10000</v>
      </c>
      <c r="C1175">
        <v>10000</v>
      </c>
      <c r="D1175">
        <v>68250</v>
      </c>
      <c r="E1175" t="s">
        <v>20</v>
      </c>
      <c r="F1175" t="s">
        <v>18</v>
      </c>
      <c r="G1175">
        <v>20</v>
      </c>
      <c r="H1175">
        <v>0</v>
      </c>
      <c r="I1175">
        <v>2</v>
      </c>
      <c r="J1175">
        <v>398.8</v>
      </c>
      <c r="K1175">
        <v>1</v>
      </c>
      <c r="L1175">
        <v>12</v>
      </c>
      <c r="M1175" s="5" t="s">
        <v>24</v>
      </c>
    </row>
    <row r="1176" spans="1:13">
      <c r="A1176">
        <v>1</v>
      </c>
      <c r="B1176">
        <v>10000</v>
      </c>
      <c r="C1176">
        <v>42300</v>
      </c>
      <c r="E1176" t="s">
        <v>20</v>
      </c>
      <c r="F1176" t="s">
        <v>17</v>
      </c>
      <c r="G1176">
        <v>11</v>
      </c>
      <c r="H1176">
        <v>1</v>
      </c>
      <c r="I1176">
        <v>0</v>
      </c>
      <c r="J1176">
        <v>31.4</v>
      </c>
      <c r="K1176">
        <v>3</v>
      </c>
      <c r="L1176">
        <v>5</v>
      </c>
      <c r="M1176" s="5" t="s">
        <v>24</v>
      </c>
    </row>
    <row r="1177" spans="1:13">
      <c r="A1177">
        <v>1</v>
      </c>
      <c r="B1177">
        <v>10000</v>
      </c>
      <c r="C1177">
        <v>5200</v>
      </c>
      <c r="D1177">
        <v>53095</v>
      </c>
      <c r="E1177" t="s">
        <v>13</v>
      </c>
      <c r="F1177" t="s">
        <v>14</v>
      </c>
      <c r="G1177">
        <v>5</v>
      </c>
      <c r="H1177">
        <v>3</v>
      </c>
      <c r="I1177">
        <v>3</v>
      </c>
      <c r="J1177">
        <v>234.33333332999999</v>
      </c>
      <c r="K1177">
        <v>3</v>
      </c>
      <c r="L1177">
        <v>17</v>
      </c>
      <c r="M1177" s="5" t="s">
        <v>24</v>
      </c>
    </row>
    <row r="1178" spans="1:13">
      <c r="A1178">
        <v>1</v>
      </c>
      <c r="B1178">
        <v>10000</v>
      </c>
      <c r="C1178">
        <v>19225.53</v>
      </c>
      <c r="D1178">
        <v>35500</v>
      </c>
      <c r="E1178" t="s">
        <v>13</v>
      </c>
      <c r="F1178" t="s">
        <v>15</v>
      </c>
      <c r="G1178">
        <v>5</v>
      </c>
      <c r="H1178">
        <v>0</v>
      </c>
      <c r="I1178">
        <v>2</v>
      </c>
      <c r="J1178">
        <v>186</v>
      </c>
      <c r="K1178">
        <v>1</v>
      </c>
      <c r="L1178">
        <v>10</v>
      </c>
      <c r="M1178" s="5" t="s">
        <v>24</v>
      </c>
    </row>
    <row r="1179" spans="1:13">
      <c r="A1179">
        <v>1</v>
      </c>
      <c r="B1179">
        <v>10000</v>
      </c>
      <c r="C1179">
        <v>62000</v>
      </c>
      <c r="D1179">
        <v>80000</v>
      </c>
      <c r="E1179" t="s">
        <v>20</v>
      </c>
      <c r="F1179" t="s">
        <v>14</v>
      </c>
      <c r="G1179">
        <v>5</v>
      </c>
      <c r="I1179">
        <v>1</v>
      </c>
      <c r="J1179">
        <v>97.4</v>
      </c>
      <c r="K1179">
        <v>4</v>
      </c>
      <c r="L1179">
        <v>30</v>
      </c>
      <c r="M1179" s="5" t="s">
        <v>24</v>
      </c>
    </row>
    <row r="1180" spans="1:13">
      <c r="A1180">
        <v>1</v>
      </c>
      <c r="B1180">
        <v>10000</v>
      </c>
      <c r="C1180">
        <v>41741</v>
      </c>
      <c r="D1180">
        <v>56000</v>
      </c>
      <c r="E1180" t="s">
        <v>20</v>
      </c>
      <c r="F1180" t="s">
        <v>15</v>
      </c>
      <c r="G1180">
        <v>3</v>
      </c>
      <c r="H1180">
        <v>0</v>
      </c>
      <c r="I1180">
        <v>0</v>
      </c>
      <c r="J1180">
        <v>20.233333333000001</v>
      </c>
      <c r="K1180">
        <v>2</v>
      </c>
      <c r="L1180">
        <v>6</v>
      </c>
      <c r="M1180" s="5" t="s">
        <v>24</v>
      </c>
    </row>
    <row r="1181" spans="1:13">
      <c r="A1181">
        <v>1</v>
      </c>
      <c r="B1181">
        <v>10000</v>
      </c>
      <c r="C1181">
        <v>46946</v>
      </c>
      <c r="D1181">
        <v>65000</v>
      </c>
      <c r="E1181" t="s">
        <v>13</v>
      </c>
      <c r="F1181" t="s">
        <v>15</v>
      </c>
      <c r="G1181">
        <v>7.2</v>
      </c>
      <c r="H1181">
        <v>0</v>
      </c>
      <c r="I1181">
        <v>1</v>
      </c>
      <c r="J1181">
        <v>80.099999999999994</v>
      </c>
      <c r="K1181">
        <v>1</v>
      </c>
      <c r="L1181">
        <v>12</v>
      </c>
      <c r="M1181" s="5" t="s">
        <v>24</v>
      </c>
    </row>
    <row r="1182" spans="1:13">
      <c r="A1182">
        <v>1</v>
      </c>
      <c r="B1182">
        <v>10000</v>
      </c>
      <c r="C1182">
        <v>75000</v>
      </c>
      <c r="D1182">
        <v>103600</v>
      </c>
      <c r="E1182" t="s">
        <v>13</v>
      </c>
      <c r="F1182" t="s">
        <v>17</v>
      </c>
      <c r="G1182">
        <v>17.600000000000001</v>
      </c>
      <c r="H1182">
        <v>0</v>
      </c>
      <c r="I1182">
        <v>0</v>
      </c>
      <c r="J1182">
        <v>171.43333333000001</v>
      </c>
      <c r="K1182">
        <v>0</v>
      </c>
      <c r="L1182">
        <v>24</v>
      </c>
      <c r="M1182" s="5" t="s">
        <v>24</v>
      </c>
    </row>
    <row r="1183" spans="1:13">
      <c r="A1183">
        <v>1</v>
      </c>
      <c r="B1183">
        <v>10000</v>
      </c>
      <c r="C1183">
        <v>59929</v>
      </c>
      <c r="E1183" t="s">
        <v>20</v>
      </c>
      <c r="F1183" t="s">
        <v>14</v>
      </c>
      <c r="G1183">
        <v>5</v>
      </c>
      <c r="M1183" s="5" t="s">
        <v>24</v>
      </c>
    </row>
    <row r="1184" spans="1:13">
      <c r="A1184">
        <v>1</v>
      </c>
      <c r="B1184">
        <v>10000</v>
      </c>
      <c r="C1184">
        <v>99600</v>
      </c>
      <c r="D1184">
        <v>125500</v>
      </c>
      <c r="E1184" t="s">
        <v>20</v>
      </c>
      <c r="F1184" t="s">
        <v>15</v>
      </c>
      <c r="G1184">
        <v>8</v>
      </c>
      <c r="H1184">
        <v>0</v>
      </c>
      <c r="I1184">
        <v>0</v>
      </c>
      <c r="J1184">
        <v>80.099999999999994</v>
      </c>
      <c r="K1184">
        <v>3</v>
      </c>
      <c r="L1184">
        <v>21</v>
      </c>
      <c r="M1184" s="5" t="s">
        <v>24</v>
      </c>
    </row>
    <row r="1185" spans="1:13">
      <c r="A1185">
        <v>1</v>
      </c>
      <c r="B1185">
        <v>10000</v>
      </c>
      <c r="C1185">
        <v>122800</v>
      </c>
      <c r="D1185">
        <v>151500</v>
      </c>
      <c r="E1185" t="s">
        <v>13</v>
      </c>
      <c r="F1185" t="s">
        <v>18</v>
      </c>
      <c r="G1185">
        <v>2</v>
      </c>
      <c r="H1185">
        <v>0</v>
      </c>
      <c r="I1185">
        <v>0</v>
      </c>
      <c r="J1185">
        <v>205.96666667</v>
      </c>
      <c r="K1185">
        <v>1</v>
      </c>
      <c r="L1185">
        <v>23</v>
      </c>
      <c r="M1185" s="5" t="s">
        <v>24</v>
      </c>
    </row>
    <row r="1186" spans="1:13">
      <c r="A1186">
        <v>1</v>
      </c>
      <c r="B1186">
        <v>10000</v>
      </c>
      <c r="C1186">
        <v>49000</v>
      </c>
      <c r="D1186">
        <v>70000</v>
      </c>
      <c r="E1186" t="s">
        <v>13</v>
      </c>
      <c r="F1186" t="s">
        <v>14</v>
      </c>
      <c r="H1186">
        <v>0</v>
      </c>
      <c r="I1186">
        <v>3</v>
      </c>
      <c r="J1186">
        <v>190.73333332999999</v>
      </c>
      <c r="K1186">
        <v>1</v>
      </c>
      <c r="L1186">
        <v>12</v>
      </c>
      <c r="M1186" s="5" t="s">
        <v>24</v>
      </c>
    </row>
    <row r="1187" spans="1:13">
      <c r="A1187">
        <v>1</v>
      </c>
      <c r="B1187">
        <v>10000</v>
      </c>
      <c r="C1187">
        <v>48840</v>
      </c>
      <c r="D1187">
        <v>58740</v>
      </c>
      <c r="E1187" t="s">
        <v>13</v>
      </c>
      <c r="F1187" t="s">
        <v>14</v>
      </c>
      <c r="G1187">
        <v>15</v>
      </c>
      <c r="H1187">
        <v>2</v>
      </c>
      <c r="I1187">
        <v>2</v>
      </c>
      <c r="J1187">
        <v>194.8</v>
      </c>
      <c r="K1187">
        <v>0</v>
      </c>
      <c r="L1187">
        <v>39</v>
      </c>
      <c r="M1187" s="5" t="s">
        <v>24</v>
      </c>
    </row>
    <row r="1188" spans="1:13">
      <c r="A1188">
        <v>1</v>
      </c>
      <c r="B1188">
        <v>10000</v>
      </c>
      <c r="C1188">
        <v>13161</v>
      </c>
      <c r="D1188">
        <v>37700</v>
      </c>
      <c r="E1188" t="s">
        <v>20</v>
      </c>
      <c r="F1188" t="s">
        <v>14</v>
      </c>
      <c r="H1188">
        <v>3</v>
      </c>
      <c r="I1188">
        <v>0</v>
      </c>
      <c r="J1188">
        <v>79.099999999999994</v>
      </c>
      <c r="K1188">
        <v>2</v>
      </c>
      <c r="L1188">
        <v>9</v>
      </c>
      <c r="M1188" s="5" t="s">
        <v>24</v>
      </c>
    </row>
    <row r="1189" spans="1:13">
      <c r="A1189">
        <v>1</v>
      </c>
      <c r="B1189">
        <v>10000</v>
      </c>
      <c r="C1189">
        <v>84000</v>
      </c>
      <c r="D1189">
        <v>132965</v>
      </c>
      <c r="E1189" t="s">
        <v>20</v>
      </c>
      <c r="F1189" t="s">
        <v>16</v>
      </c>
      <c r="G1189">
        <v>30</v>
      </c>
      <c r="H1189">
        <v>0</v>
      </c>
      <c r="I1189">
        <v>0</v>
      </c>
      <c r="J1189">
        <v>325.63333333000003</v>
      </c>
      <c r="K1189">
        <v>1</v>
      </c>
      <c r="L1189">
        <v>24</v>
      </c>
      <c r="M1189" s="5" t="s">
        <v>24</v>
      </c>
    </row>
    <row r="1190" spans="1:13">
      <c r="A1190">
        <v>1</v>
      </c>
      <c r="B1190">
        <v>10000</v>
      </c>
      <c r="C1190">
        <v>42321</v>
      </c>
      <c r="D1190">
        <v>53800</v>
      </c>
      <c r="E1190" t="s">
        <v>20</v>
      </c>
      <c r="F1190" t="s">
        <v>14</v>
      </c>
      <c r="G1190">
        <v>4</v>
      </c>
      <c r="H1190">
        <v>0</v>
      </c>
      <c r="I1190">
        <v>0</v>
      </c>
      <c r="J1190">
        <v>275.89999999999998</v>
      </c>
      <c r="K1190">
        <v>0</v>
      </c>
      <c r="L1190">
        <v>19</v>
      </c>
      <c r="M1190" s="5" t="s">
        <v>24</v>
      </c>
    </row>
    <row r="1191" spans="1:13">
      <c r="A1191">
        <v>1</v>
      </c>
      <c r="B1191">
        <v>10000</v>
      </c>
      <c r="C1191">
        <v>65000</v>
      </c>
      <c r="D1191">
        <v>80000</v>
      </c>
      <c r="E1191" t="s">
        <v>20</v>
      </c>
      <c r="F1191" t="s">
        <v>14</v>
      </c>
      <c r="G1191">
        <v>2</v>
      </c>
      <c r="H1191">
        <v>0</v>
      </c>
      <c r="I1191">
        <v>0</v>
      </c>
      <c r="J1191">
        <v>26.366666667000001</v>
      </c>
      <c r="K1191">
        <v>3</v>
      </c>
      <c r="L1191">
        <v>2</v>
      </c>
      <c r="M1191" s="5" t="s">
        <v>24</v>
      </c>
    </row>
    <row r="1192" spans="1:13">
      <c r="A1192">
        <v>1</v>
      </c>
      <c r="B1192">
        <v>10000</v>
      </c>
      <c r="C1192">
        <v>76700</v>
      </c>
      <c r="D1192">
        <v>97800</v>
      </c>
      <c r="E1192" t="s">
        <v>20</v>
      </c>
      <c r="F1192" t="s">
        <v>14</v>
      </c>
      <c r="G1192">
        <v>25</v>
      </c>
      <c r="I1192">
        <v>10</v>
      </c>
      <c r="J1192">
        <v>205.23333332999999</v>
      </c>
      <c r="K1192">
        <v>3</v>
      </c>
      <c r="L1192">
        <v>26</v>
      </c>
      <c r="M1192" s="5" t="s">
        <v>24</v>
      </c>
    </row>
    <row r="1193" spans="1:13">
      <c r="A1193">
        <v>1</v>
      </c>
      <c r="B1193">
        <v>10000</v>
      </c>
      <c r="C1193">
        <v>59543</v>
      </c>
      <c r="D1193">
        <v>86800</v>
      </c>
      <c r="E1193" t="s">
        <v>20</v>
      </c>
      <c r="F1193" t="s">
        <v>14</v>
      </c>
      <c r="G1193">
        <v>9</v>
      </c>
      <c r="H1193">
        <v>3</v>
      </c>
      <c r="I1193">
        <v>1</v>
      </c>
      <c r="J1193">
        <v>152.13333333</v>
      </c>
      <c r="K1193">
        <v>2</v>
      </c>
      <c r="L1193">
        <v>51</v>
      </c>
      <c r="M1193" s="5" t="s">
        <v>24</v>
      </c>
    </row>
    <row r="1194" spans="1:13">
      <c r="A1194">
        <v>1</v>
      </c>
      <c r="B1194">
        <v>10000</v>
      </c>
      <c r="C1194">
        <v>52410</v>
      </c>
      <c r="D1194">
        <v>54500</v>
      </c>
      <c r="F1194" t="s">
        <v>17</v>
      </c>
      <c r="G1194">
        <v>1</v>
      </c>
      <c r="H1194">
        <v>9</v>
      </c>
      <c r="I1194">
        <v>4</v>
      </c>
      <c r="J1194">
        <v>132.9</v>
      </c>
      <c r="K1194">
        <v>4</v>
      </c>
      <c r="L1194">
        <v>29</v>
      </c>
      <c r="M1194" s="5" t="s">
        <v>24</v>
      </c>
    </row>
    <row r="1195" spans="1:13">
      <c r="A1195">
        <v>1</v>
      </c>
      <c r="B1195">
        <v>10000</v>
      </c>
      <c r="C1195">
        <v>50070</v>
      </c>
      <c r="D1195">
        <v>60670</v>
      </c>
      <c r="E1195" t="s">
        <v>13</v>
      </c>
      <c r="F1195" t="s">
        <v>14</v>
      </c>
      <c r="G1195">
        <v>5</v>
      </c>
      <c r="H1195">
        <v>2</v>
      </c>
      <c r="I1195">
        <v>0</v>
      </c>
      <c r="J1195">
        <v>15.233333332999999</v>
      </c>
      <c r="K1195">
        <v>0</v>
      </c>
      <c r="L1195">
        <v>1</v>
      </c>
      <c r="M1195" s="5" t="s">
        <v>24</v>
      </c>
    </row>
    <row r="1196" spans="1:13">
      <c r="A1196">
        <v>1</v>
      </c>
      <c r="B1196">
        <v>10000</v>
      </c>
      <c r="C1196">
        <v>16288</v>
      </c>
      <c r="D1196">
        <v>48600</v>
      </c>
      <c r="E1196" t="s">
        <v>20</v>
      </c>
      <c r="F1196" t="s">
        <v>14</v>
      </c>
      <c r="G1196">
        <v>24</v>
      </c>
      <c r="H1196">
        <v>0</v>
      </c>
      <c r="I1196">
        <v>0</v>
      </c>
      <c r="J1196">
        <v>268.83333333000002</v>
      </c>
      <c r="K1196">
        <v>1</v>
      </c>
      <c r="L1196">
        <v>16</v>
      </c>
      <c r="M1196" s="5" t="s">
        <v>24</v>
      </c>
    </row>
    <row r="1197" spans="1:13">
      <c r="A1197">
        <v>1</v>
      </c>
      <c r="B1197">
        <v>10000</v>
      </c>
      <c r="C1197">
        <v>69727</v>
      </c>
      <c r="D1197">
        <v>90312</v>
      </c>
      <c r="E1197" t="s">
        <v>13</v>
      </c>
      <c r="F1197" t="s">
        <v>15</v>
      </c>
      <c r="G1197">
        <v>4.5</v>
      </c>
      <c r="H1197">
        <v>5</v>
      </c>
      <c r="I1197">
        <v>1</v>
      </c>
      <c r="J1197">
        <v>122.83333333</v>
      </c>
      <c r="L1197">
        <v>17</v>
      </c>
      <c r="M1197" s="5" t="s">
        <v>24</v>
      </c>
    </row>
    <row r="1198" spans="1:13">
      <c r="A1198">
        <v>1</v>
      </c>
      <c r="B1198">
        <v>10000</v>
      </c>
      <c r="D1198">
        <v>65088</v>
      </c>
      <c r="E1198" t="s">
        <v>13</v>
      </c>
      <c r="F1198" t="s">
        <v>17</v>
      </c>
      <c r="G1198">
        <v>3.5</v>
      </c>
      <c r="H1198">
        <v>4</v>
      </c>
      <c r="I1198">
        <v>5</v>
      </c>
      <c r="J1198">
        <v>205.06666666999999</v>
      </c>
      <c r="K1198">
        <v>2</v>
      </c>
      <c r="L1198">
        <v>39</v>
      </c>
      <c r="M1198" s="5" t="s">
        <v>24</v>
      </c>
    </row>
    <row r="1199" spans="1:13">
      <c r="A1199">
        <v>1</v>
      </c>
      <c r="B1199">
        <v>10000</v>
      </c>
      <c r="D1199">
        <v>79500</v>
      </c>
      <c r="E1199" t="s">
        <v>20</v>
      </c>
      <c r="F1199" t="s">
        <v>18</v>
      </c>
      <c r="G1199">
        <v>19</v>
      </c>
      <c r="H1199">
        <v>0</v>
      </c>
      <c r="I1199">
        <v>0</v>
      </c>
      <c r="J1199">
        <v>285.10000000000002</v>
      </c>
      <c r="K1199">
        <v>2</v>
      </c>
      <c r="L1199">
        <v>7</v>
      </c>
      <c r="M1199" s="5" t="s">
        <v>24</v>
      </c>
    </row>
    <row r="1200" spans="1:13">
      <c r="A1200">
        <v>1</v>
      </c>
      <c r="B1200">
        <v>10000</v>
      </c>
      <c r="F1200" t="s">
        <v>14</v>
      </c>
      <c r="G1200">
        <v>15</v>
      </c>
      <c r="H1200">
        <v>2</v>
      </c>
      <c r="I1200">
        <v>2</v>
      </c>
      <c r="J1200">
        <v>108.93333333</v>
      </c>
      <c r="K1200">
        <v>3</v>
      </c>
      <c r="L1200">
        <v>31</v>
      </c>
      <c r="M1200" s="5" t="s">
        <v>24</v>
      </c>
    </row>
    <row r="1201" spans="1:13">
      <c r="A1201">
        <v>1</v>
      </c>
      <c r="B1201">
        <v>10000</v>
      </c>
      <c r="C1201">
        <v>91000</v>
      </c>
      <c r="D1201">
        <v>110000</v>
      </c>
      <c r="E1201" t="s">
        <v>20</v>
      </c>
      <c r="F1201" t="s">
        <v>14</v>
      </c>
      <c r="G1201">
        <v>16</v>
      </c>
      <c r="H1201">
        <v>1</v>
      </c>
      <c r="I1201">
        <v>3</v>
      </c>
      <c r="J1201">
        <v>123.76666667000001</v>
      </c>
      <c r="K1201">
        <v>2</v>
      </c>
      <c r="L1201">
        <v>22</v>
      </c>
      <c r="M1201" s="5" t="s">
        <v>24</v>
      </c>
    </row>
    <row r="1202" spans="1:13">
      <c r="A1202">
        <v>1</v>
      </c>
      <c r="B1202">
        <v>10000</v>
      </c>
      <c r="C1202">
        <v>66399</v>
      </c>
      <c r="D1202">
        <v>78000</v>
      </c>
      <c r="F1202" t="s">
        <v>18</v>
      </c>
      <c r="G1202">
        <v>0.9</v>
      </c>
      <c r="H1202">
        <v>0</v>
      </c>
      <c r="I1202">
        <v>0</v>
      </c>
      <c r="J1202">
        <v>112.6</v>
      </c>
      <c r="K1202">
        <v>0</v>
      </c>
      <c r="L1202">
        <v>15</v>
      </c>
      <c r="M1202" s="5" t="s">
        <v>24</v>
      </c>
    </row>
    <row r="1203" spans="1:13">
      <c r="A1203">
        <v>1</v>
      </c>
      <c r="B1203">
        <v>10000</v>
      </c>
      <c r="C1203">
        <v>90700</v>
      </c>
      <c r="D1203">
        <v>123370</v>
      </c>
      <c r="E1203" t="s">
        <v>20</v>
      </c>
      <c r="F1203" t="s">
        <v>18</v>
      </c>
      <c r="G1203">
        <v>15</v>
      </c>
      <c r="H1203">
        <v>2</v>
      </c>
      <c r="I1203">
        <v>0</v>
      </c>
      <c r="J1203">
        <v>90.3</v>
      </c>
      <c r="K1203">
        <v>1</v>
      </c>
      <c r="L1203">
        <v>4</v>
      </c>
      <c r="M1203" s="5" t="s">
        <v>24</v>
      </c>
    </row>
    <row r="1204" spans="1:13">
      <c r="A1204">
        <v>1</v>
      </c>
      <c r="B1204">
        <v>10000</v>
      </c>
      <c r="C1204">
        <v>34900</v>
      </c>
      <c r="D1204">
        <v>48000</v>
      </c>
      <c r="E1204" t="s">
        <v>13</v>
      </c>
      <c r="F1204" t="s">
        <v>14</v>
      </c>
      <c r="G1204">
        <v>3</v>
      </c>
      <c r="H1204">
        <v>0</v>
      </c>
      <c r="I1204">
        <v>0</v>
      </c>
      <c r="J1204">
        <v>288.16666666999998</v>
      </c>
      <c r="K1204">
        <v>1</v>
      </c>
      <c r="L1204">
        <v>3</v>
      </c>
      <c r="M1204" s="5" t="s">
        <v>24</v>
      </c>
    </row>
    <row r="1205" spans="1:13">
      <c r="A1205">
        <v>0</v>
      </c>
      <c r="B1205">
        <v>10000</v>
      </c>
      <c r="C1205">
        <v>127319</v>
      </c>
      <c r="D1205">
        <v>194992</v>
      </c>
      <c r="E1205" t="s">
        <v>13</v>
      </c>
      <c r="F1205" t="s">
        <v>15</v>
      </c>
      <c r="G1205">
        <v>1</v>
      </c>
      <c r="H1205">
        <v>0</v>
      </c>
      <c r="I1205">
        <v>1</v>
      </c>
      <c r="J1205">
        <v>337.6899717</v>
      </c>
      <c r="K1205">
        <v>0</v>
      </c>
      <c r="L1205">
        <v>16</v>
      </c>
      <c r="M1205">
        <v>41.447505948</v>
      </c>
    </row>
    <row r="1206" spans="1:13">
      <c r="A1206">
        <v>0</v>
      </c>
      <c r="B1206">
        <v>10000</v>
      </c>
      <c r="C1206">
        <v>48769</v>
      </c>
      <c r="D1206">
        <v>65328</v>
      </c>
      <c r="E1206" t="s">
        <v>20</v>
      </c>
      <c r="F1206" t="s">
        <v>15</v>
      </c>
      <c r="G1206">
        <v>4</v>
      </c>
      <c r="H1206">
        <v>0</v>
      </c>
      <c r="I1206">
        <v>1</v>
      </c>
      <c r="J1206">
        <v>104.69524068</v>
      </c>
      <c r="K1206">
        <v>3</v>
      </c>
      <c r="L1206">
        <v>12</v>
      </c>
      <c r="M1206">
        <v>39.049359217999999</v>
      </c>
    </row>
    <row r="1207" spans="1:13">
      <c r="A1207">
        <v>0</v>
      </c>
      <c r="B1207">
        <v>10000</v>
      </c>
      <c r="C1207">
        <v>133879</v>
      </c>
      <c r="D1207">
        <v>157446</v>
      </c>
      <c r="E1207" t="s">
        <v>13</v>
      </c>
      <c r="F1207" t="s">
        <v>18</v>
      </c>
      <c r="G1207">
        <v>6</v>
      </c>
      <c r="H1207">
        <v>0</v>
      </c>
      <c r="I1207">
        <v>1</v>
      </c>
      <c r="J1207">
        <v>421.36287218000001</v>
      </c>
      <c r="K1207">
        <v>1</v>
      </c>
      <c r="L1207">
        <v>42</v>
      </c>
      <c r="M1207">
        <v>30.606998701999999</v>
      </c>
    </row>
    <row r="1208" spans="1:13">
      <c r="A1208">
        <v>1</v>
      </c>
      <c r="B1208">
        <v>10000</v>
      </c>
      <c r="C1208">
        <v>36000</v>
      </c>
      <c r="D1208">
        <v>68800</v>
      </c>
      <c r="E1208" t="s">
        <v>20</v>
      </c>
      <c r="F1208" t="s">
        <v>14</v>
      </c>
      <c r="G1208">
        <v>13</v>
      </c>
      <c r="H1208">
        <v>0</v>
      </c>
      <c r="I1208">
        <v>0</v>
      </c>
      <c r="J1208">
        <v>118.66666667</v>
      </c>
      <c r="K1208">
        <v>6</v>
      </c>
      <c r="L1208">
        <v>15</v>
      </c>
      <c r="M1208" s="5" t="s">
        <v>24</v>
      </c>
    </row>
    <row r="1209" spans="1:13">
      <c r="A1209">
        <v>0</v>
      </c>
      <c r="B1209">
        <v>10000</v>
      </c>
      <c r="C1209">
        <v>64375</v>
      </c>
      <c r="D1209">
        <v>72418</v>
      </c>
      <c r="E1209" t="s">
        <v>20</v>
      </c>
      <c r="F1209" t="s">
        <v>18</v>
      </c>
      <c r="G1209">
        <v>14</v>
      </c>
      <c r="H1209">
        <v>0</v>
      </c>
      <c r="I1209">
        <v>0</v>
      </c>
      <c r="J1209">
        <v>207.61730643999999</v>
      </c>
      <c r="K1209">
        <v>3</v>
      </c>
      <c r="L1209">
        <v>31</v>
      </c>
      <c r="M1209">
        <v>38.867949082999999</v>
      </c>
    </row>
    <row r="1210" spans="1:13">
      <c r="A1210">
        <v>0</v>
      </c>
      <c r="B1210">
        <v>10000</v>
      </c>
      <c r="C1210">
        <v>114643</v>
      </c>
      <c r="D1210">
        <v>130127</v>
      </c>
      <c r="E1210" t="s">
        <v>20</v>
      </c>
      <c r="F1210" t="s">
        <v>19</v>
      </c>
      <c r="G1210">
        <v>5</v>
      </c>
      <c r="H1210">
        <v>0</v>
      </c>
      <c r="I1210">
        <v>1</v>
      </c>
      <c r="J1210">
        <v>160.66789309999999</v>
      </c>
      <c r="K1210">
        <v>0</v>
      </c>
      <c r="L1210">
        <v>19</v>
      </c>
      <c r="M1210">
        <v>33.920044392999998</v>
      </c>
    </row>
    <row r="1211" spans="1:13">
      <c r="A1211">
        <v>0</v>
      </c>
      <c r="B1211">
        <v>10000</v>
      </c>
      <c r="D1211">
        <v>69502</v>
      </c>
      <c r="M1211">
        <v>25.772782840000001</v>
      </c>
    </row>
    <row r="1212" spans="1:13">
      <c r="A1212">
        <v>0</v>
      </c>
      <c r="B1212">
        <v>10000</v>
      </c>
      <c r="C1212">
        <v>41949</v>
      </c>
      <c r="D1212">
        <v>51684</v>
      </c>
      <c r="E1212" t="s">
        <v>20</v>
      </c>
      <c r="F1212" t="s">
        <v>14</v>
      </c>
      <c r="G1212">
        <v>15</v>
      </c>
      <c r="H1212">
        <v>0</v>
      </c>
      <c r="I1212">
        <v>0</v>
      </c>
      <c r="J1212">
        <v>84.123450946999995</v>
      </c>
      <c r="K1212">
        <v>0</v>
      </c>
      <c r="L1212">
        <v>12</v>
      </c>
      <c r="M1212">
        <v>31.267318776</v>
      </c>
    </row>
    <row r="1213" spans="1:13">
      <c r="A1213">
        <v>0</v>
      </c>
      <c r="B1213">
        <v>10100</v>
      </c>
      <c r="C1213">
        <v>114590</v>
      </c>
      <c r="D1213">
        <v>215784</v>
      </c>
      <c r="E1213" t="s">
        <v>13</v>
      </c>
      <c r="F1213" t="s">
        <v>18</v>
      </c>
      <c r="G1213">
        <v>2</v>
      </c>
      <c r="H1213">
        <v>0</v>
      </c>
      <c r="I1213">
        <v>0</v>
      </c>
      <c r="J1213">
        <v>123.16918276</v>
      </c>
      <c r="K1213">
        <v>0</v>
      </c>
      <c r="L1213">
        <v>14</v>
      </c>
      <c r="M1213">
        <v>27.84508378</v>
      </c>
    </row>
    <row r="1214" spans="1:13">
      <c r="A1214">
        <v>0</v>
      </c>
      <c r="B1214">
        <v>10100</v>
      </c>
      <c r="C1214">
        <v>45493</v>
      </c>
      <c r="D1214">
        <v>54605</v>
      </c>
      <c r="E1214" t="s">
        <v>13</v>
      </c>
      <c r="F1214" t="s">
        <v>17</v>
      </c>
      <c r="G1214">
        <v>21</v>
      </c>
      <c r="H1214">
        <v>0</v>
      </c>
      <c r="I1214">
        <v>1</v>
      </c>
      <c r="J1214">
        <v>234.59177844000001</v>
      </c>
      <c r="K1214">
        <v>0</v>
      </c>
      <c r="L1214">
        <v>18</v>
      </c>
      <c r="M1214">
        <v>36.594664037000001</v>
      </c>
    </row>
    <row r="1215" spans="1:13">
      <c r="A1215">
        <v>0</v>
      </c>
      <c r="B1215">
        <v>10100</v>
      </c>
      <c r="C1215">
        <v>87942</v>
      </c>
      <c r="D1215">
        <v>106000</v>
      </c>
      <c r="E1215" t="s">
        <v>20</v>
      </c>
      <c r="F1215" t="s">
        <v>14</v>
      </c>
      <c r="G1215">
        <v>13</v>
      </c>
      <c r="H1215">
        <v>0</v>
      </c>
      <c r="I1215">
        <v>0</v>
      </c>
      <c r="J1215">
        <v>219.38527843</v>
      </c>
      <c r="K1215">
        <v>2</v>
      </c>
      <c r="L1215">
        <v>16</v>
      </c>
      <c r="M1215">
        <v>40.751647980000001</v>
      </c>
    </row>
    <row r="1216" spans="1:13">
      <c r="A1216">
        <v>0</v>
      </c>
      <c r="B1216">
        <v>10100</v>
      </c>
      <c r="C1216">
        <v>32608</v>
      </c>
      <c r="D1216">
        <v>47377</v>
      </c>
      <c r="E1216" t="s">
        <v>13</v>
      </c>
      <c r="F1216" t="s">
        <v>14</v>
      </c>
      <c r="G1216">
        <v>9</v>
      </c>
      <c r="H1216">
        <v>0</v>
      </c>
      <c r="I1216">
        <v>0</v>
      </c>
      <c r="J1216">
        <v>67.387065669999998</v>
      </c>
      <c r="K1216">
        <v>0</v>
      </c>
      <c r="L1216">
        <v>3</v>
      </c>
      <c r="M1216">
        <v>35.690193035999997</v>
      </c>
    </row>
    <row r="1217" spans="1:13">
      <c r="A1217">
        <v>0</v>
      </c>
      <c r="B1217">
        <v>10100</v>
      </c>
      <c r="C1217">
        <v>66393</v>
      </c>
      <c r="D1217">
        <v>85605</v>
      </c>
      <c r="E1217" t="s">
        <v>20</v>
      </c>
      <c r="F1217" t="s">
        <v>15</v>
      </c>
      <c r="G1217">
        <v>6</v>
      </c>
      <c r="H1217">
        <v>1</v>
      </c>
      <c r="I1217">
        <v>1</v>
      </c>
      <c r="J1217">
        <v>203.69956292000001</v>
      </c>
      <c r="K1217">
        <v>3</v>
      </c>
      <c r="L1217">
        <v>29</v>
      </c>
      <c r="M1217">
        <v>37.669305127000001</v>
      </c>
    </row>
    <row r="1218" spans="1:13">
      <c r="A1218">
        <v>1</v>
      </c>
      <c r="B1218">
        <v>10100</v>
      </c>
      <c r="D1218">
        <v>25300</v>
      </c>
      <c r="E1218" t="s">
        <v>20</v>
      </c>
      <c r="F1218" t="s">
        <v>14</v>
      </c>
      <c r="H1218">
        <v>1</v>
      </c>
      <c r="I1218">
        <v>0</v>
      </c>
      <c r="J1218">
        <v>122.3</v>
      </c>
      <c r="K1218">
        <v>1</v>
      </c>
      <c r="L1218">
        <v>5</v>
      </c>
      <c r="M1218" s="5" t="s">
        <v>24</v>
      </c>
    </row>
    <row r="1219" spans="1:13">
      <c r="A1219">
        <v>0</v>
      </c>
      <c r="B1219">
        <v>10100</v>
      </c>
      <c r="C1219">
        <v>68240</v>
      </c>
      <c r="D1219">
        <v>84067</v>
      </c>
      <c r="E1219" t="s">
        <v>20</v>
      </c>
      <c r="F1219" t="s">
        <v>16</v>
      </c>
      <c r="G1219">
        <v>8</v>
      </c>
      <c r="H1219">
        <v>0</v>
      </c>
      <c r="I1219">
        <v>0</v>
      </c>
      <c r="J1219">
        <v>131.40418009000001</v>
      </c>
      <c r="K1219">
        <v>0</v>
      </c>
      <c r="L1219">
        <v>35</v>
      </c>
      <c r="M1219">
        <v>28.443810481</v>
      </c>
    </row>
    <row r="1220" spans="1:13">
      <c r="A1220">
        <v>0</v>
      </c>
      <c r="B1220">
        <v>10100</v>
      </c>
      <c r="C1220">
        <v>81263</v>
      </c>
      <c r="D1220">
        <v>98536</v>
      </c>
      <c r="E1220" t="s">
        <v>20</v>
      </c>
      <c r="F1220" t="s">
        <v>17</v>
      </c>
      <c r="G1220">
        <v>1</v>
      </c>
      <c r="H1220">
        <v>0</v>
      </c>
      <c r="I1220">
        <v>0</v>
      </c>
      <c r="J1220">
        <v>73.160447708000007</v>
      </c>
      <c r="K1220">
        <v>1</v>
      </c>
      <c r="L1220">
        <v>23</v>
      </c>
      <c r="M1220">
        <v>38.331255722000002</v>
      </c>
    </row>
    <row r="1221" spans="1:13">
      <c r="A1221">
        <v>0</v>
      </c>
      <c r="B1221">
        <v>10100</v>
      </c>
      <c r="C1221">
        <v>137299</v>
      </c>
      <c r="D1221">
        <v>200339</v>
      </c>
      <c r="E1221" t="s">
        <v>20</v>
      </c>
      <c r="F1221" t="s">
        <v>18</v>
      </c>
      <c r="G1221">
        <v>0</v>
      </c>
      <c r="H1221">
        <v>0</v>
      </c>
      <c r="I1221">
        <v>0</v>
      </c>
      <c r="J1221">
        <v>66.357590463999998</v>
      </c>
      <c r="K1221">
        <v>2</v>
      </c>
      <c r="L1221">
        <v>23</v>
      </c>
      <c r="M1221">
        <v>35.237701299999998</v>
      </c>
    </row>
    <row r="1222" spans="1:13">
      <c r="A1222">
        <v>0</v>
      </c>
      <c r="B1222">
        <v>10100</v>
      </c>
      <c r="C1222">
        <v>47426</v>
      </c>
      <c r="D1222">
        <v>68820</v>
      </c>
      <c r="E1222" t="s">
        <v>20</v>
      </c>
      <c r="F1222" t="s">
        <v>14</v>
      </c>
      <c r="G1222">
        <v>16</v>
      </c>
      <c r="H1222">
        <v>0</v>
      </c>
      <c r="I1222">
        <v>4</v>
      </c>
      <c r="J1222">
        <v>220.7609123</v>
      </c>
      <c r="K1222">
        <v>0</v>
      </c>
      <c r="L1222">
        <v>36</v>
      </c>
      <c r="M1222">
        <v>24.019512689999999</v>
      </c>
    </row>
    <row r="1223" spans="1:13">
      <c r="A1223">
        <v>0</v>
      </c>
      <c r="B1223">
        <v>10100</v>
      </c>
      <c r="C1223">
        <v>57881</v>
      </c>
      <c r="D1223">
        <v>69554</v>
      </c>
      <c r="E1223" t="s">
        <v>13</v>
      </c>
      <c r="F1223" t="s">
        <v>14</v>
      </c>
      <c r="G1223">
        <v>29</v>
      </c>
      <c r="H1223">
        <v>0</v>
      </c>
      <c r="I1223">
        <v>3</v>
      </c>
      <c r="J1223">
        <v>189.92452243</v>
      </c>
      <c r="K1223">
        <v>1</v>
      </c>
      <c r="L1223">
        <v>24</v>
      </c>
      <c r="M1223">
        <v>34.610455430000002</v>
      </c>
    </row>
    <row r="1224" spans="1:13">
      <c r="A1224">
        <v>1</v>
      </c>
      <c r="B1224">
        <v>10100</v>
      </c>
      <c r="C1224">
        <v>60200</v>
      </c>
      <c r="D1224">
        <v>74000</v>
      </c>
      <c r="E1224" t="s">
        <v>20</v>
      </c>
      <c r="F1224" t="s">
        <v>14</v>
      </c>
      <c r="G1224">
        <v>4</v>
      </c>
      <c r="I1224">
        <v>4</v>
      </c>
      <c r="J1224">
        <v>128.86666667</v>
      </c>
      <c r="K1224">
        <v>5</v>
      </c>
      <c r="L1224">
        <v>24</v>
      </c>
      <c r="M1224" s="5" t="s">
        <v>24</v>
      </c>
    </row>
    <row r="1225" spans="1:13">
      <c r="A1225">
        <v>0</v>
      </c>
      <c r="B1225">
        <v>10100</v>
      </c>
      <c r="C1225">
        <v>68820</v>
      </c>
      <c r="D1225">
        <v>78830</v>
      </c>
      <c r="E1225" t="s">
        <v>20</v>
      </c>
      <c r="F1225" t="s">
        <v>14</v>
      </c>
      <c r="G1225">
        <v>2</v>
      </c>
      <c r="J1225">
        <v>170.72245229999999</v>
      </c>
      <c r="L1225">
        <v>34</v>
      </c>
      <c r="M1225">
        <v>29.206752831999999</v>
      </c>
    </row>
    <row r="1226" spans="1:13">
      <c r="A1226">
        <v>0</v>
      </c>
      <c r="B1226">
        <v>10100</v>
      </c>
      <c r="C1226">
        <v>73174</v>
      </c>
      <c r="D1226">
        <v>91101</v>
      </c>
      <c r="E1226" t="s">
        <v>20</v>
      </c>
      <c r="F1226" t="s">
        <v>15</v>
      </c>
      <c r="G1226">
        <v>14</v>
      </c>
      <c r="H1226">
        <v>0</v>
      </c>
      <c r="I1226">
        <v>0</v>
      </c>
      <c r="J1226">
        <v>77.117090664000003</v>
      </c>
      <c r="K1226">
        <v>0</v>
      </c>
      <c r="L1226">
        <v>8</v>
      </c>
      <c r="M1226">
        <v>25.042596687</v>
      </c>
    </row>
    <row r="1227" spans="1:13">
      <c r="A1227">
        <v>0</v>
      </c>
      <c r="B1227">
        <v>10100</v>
      </c>
      <c r="C1227">
        <v>54873</v>
      </c>
      <c r="D1227">
        <v>73085</v>
      </c>
      <c r="E1227" t="s">
        <v>13</v>
      </c>
      <c r="F1227" t="s">
        <v>14</v>
      </c>
      <c r="G1227">
        <v>5</v>
      </c>
      <c r="H1227">
        <v>0</v>
      </c>
      <c r="I1227">
        <v>1</v>
      </c>
      <c r="J1227">
        <v>252.25289258999999</v>
      </c>
      <c r="K1227">
        <v>1</v>
      </c>
      <c r="L1227">
        <v>16</v>
      </c>
      <c r="M1227">
        <v>38.727417297000002</v>
      </c>
    </row>
    <row r="1228" spans="1:13">
      <c r="A1228">
        <v>0</v>
      </c>
      <c r="B1228">
        <v>10100</v>
      </c>
      <c r="C1228">
        <v>49683</v>
      </c>
      <c r="D1228">
        <v>55728</v>
      </c>
      <c r="E1228" t="s">
        <v>20</v>
      </c>
      <c r="F1228" t="s">
        <v>14</v>
      </c>
      <c r="G1228">
        <v>0</v>
      </c>
      <c r="H1228">
        <v>0</v>
      </c>
      <c r="I1228">
        <v>0</v>
      </c>
      <c r="J1228">
        <v>91.095794878999996</v>
      </c>
      <c r="K1228">
        <v>0</v>
      </c>
      <c r="L1228">
        <v>20</v>
      </c>
      <c r="M1228">
        <v>37.133107539000001</v>
      </c>
    </row>
    <row r="1229" spans="1:13">
      <c r="A1229">
        <v>0</v>
      </c>
      <c r="B1229">
        <v>10100</v>
      </c>
      <c r="C1229">
        <v>72136</v>
      </c>
      <c r="D1229">
        <v>89437</v>
      </c>
      <c r="E1229" t="s">
        <v>20</v>
      </c>
      <c r="G1229">
        <v>5</v>
      </c>
      <c r="H1229">
        <v>0</v>
      </c>
      <c r="I1229">
        <v>0</v>
      </c>
      <c r="J1229">
        <v>205.73712524000001</v>
      </c>
      <c r="K1229">
        <v>0</v>
      </c>
      <c r="L1229">
        <v>15</v>
      </c>
      <c r="M1229">
        <v>30.798763530999999</v>
      </c>
    </row>
    <row r="1230" spans="1:13">
      <c r="A1230">
        <v>0</v>
      </c>
      <c r="B1230">
        <v>10100</v>
      </c>
      <c r="C1230">
        <v>55559</v>
      </c>
      <c r="D1230">
        <v>89231</v>
      </c>
      <c r="E1230" t="s">
        <v>13</v>
      </c>
      <c r="F1230" t="s">
        <v>14</v>
      </c>
      <c r="G1230">
        <v>16</v>
      </c>
      <c r="H1230">
        <v>1</v>
      </c>
      <c r="I1230">
        <v>0</v>
      </c>
      <c r="J1230">
        <v>175.55557128999999</v>
      </c>
      <c r="K1230">
        <v>0</v>
      </c>
      <c r="L1230">
        <v>29</v>
      </c>
      <c r="M1230">
        <v>26.900320998000002</v>
      </c>
    </row>
    <row r="1231" spans="1:13">
      <c r="A1231">
        <v>0</v>
      </c>
      <c r="B1231">
        <v>10100</v>
      </c>
      <c r="C1231">
        <v>126358</v>
      </c>
      <c r="D1231">
        <v>180305</v>
      </c>
      <c r="E1231" t="s">
        <v>20</v>
      </c>
      <c r="F1231" t="s">
        <v>14</v>
      </c>
      <c r="G1231">
        <v>8</v>
      </c>
      <c r="H1231">
        <v>0</v>
      </c>
      <c r="I1231">
        <v>0</v>
      </c>
      <c r="J1231">
        <v>199.35052965</v>
      </c>
      <c r="K1231">
        <v>1</v>
      </c>
      <c r="L1231">
        <v>20</v>
      </c>
      <c r="M1231">
        <v>32.033628788999998</v>
      </c>
    </row>
    <row r="1232" spans="1:13">
      <c r="A1232">
        <v>0</v>
      </c>
      <c r="B1232">
        <v>10100</v>
      </c>
      <c r="C1232">
        <v>58446</v>
      </c>
      <c r="D1232">
        <v>71145</v>
      </c>
      <c r="E1232" t="s">
        <v>13</v>
      </c>
      <c r="F1232" t="s">
        <v>14</v>
      </c>
      <c r="G1232">
        <v>4</v>
      </c>
      <c r="H1232">
        <v>0</v>
      </c>
      <c r="I1232">
        <v>1</v>
      </c>
      <c r="J1232">
        <v>244.62436764</v>
      </c>
      <c r="K1232">
        <v>1</v>
      </c>
      <c r="L1232">
        <v>15</v>
      </c>
      <c r="M1232">
        <v>38.117306388000003</v>
      </c>
    </row>
    <row r="1233" spans="1:13">
      <c r="A1233">
        <v>0</v>
      </c>
      <c r="B1233">
        <v>10100</v>
      </c>
      <c r="C1233">
        <v>63283</v>
      </c>
      <c r="D1233">
        <v>82912</v>
      </c>
      <c r="E1233" t="s">
        <v>13</v>
      </c>
      <c r="F1233" t="s">
        <v>14</v>
      </c>
      <c r="G1233">
        <v>0</v>
      </c>
      <c r="H1233">
        <v>0</v>
      </c>
      <c r="I1233">
        <v>0</v>
      </c>
      <c r="J1233">
        <v>99.816258250999994</v>
      </c>
      <c r="K1233">
        <v>1</v>
      </c>
      <c r="L1233">
        <v>7</v>
      </c>
      <c r="M1233">
        <v>38.370539706000002</v>
      </c>
    </row>
    <row r="1234" spans="1:13">
      <c r="A1234">
        <v>0</v>
      </c>
      <c r="B1234">
        <v>10100</v>
      </c>
      <c r="C1234">
        <v>55738</v>
      </c>
      <c r="D1234">
        <v>73266</v>
      </c>
      <c r="E1234" t="s">
        <v>20</v>
      </c>
      <c r="F1234" t="s">
        <v>15</v>
      </c>
      <c r="G1234">
        <v>5</v>
      </c>
      <c r="H1234">
        <v>0</v>
      </c>
      <c r="I1234">
        <v>0</v>
      </c>
      <c r="J1234">
        <v>85.635235027999997</v>
      </c>
      <c r="K1234">
        <v>1</v>
      </c>
      <c r="L1234">
        <v>14</v>
      </c>
      <c r="M1234">
        <v>24.534325065000001</v>
      </c>
    </row>
    <row r="1235" spans="1:13">
      <c r="A1235">
        <v>0</v>
      </c>
      <c r="B1235">
        <v>10100</v>
      </c>
      <c r="C1235">
        <v>93085</v>
      </c>
      <c r="D1235">
        <v>110069</v>
      </c>
      <c r="E1235" t="s">
        <v>20</v>
      </c>
      <c r="F1235" t="s">
        <v>14</v>
      </c>
      <c r="G1235">
        <v>13</v>
      </c>
      <c r="H1235">
        <v>0</v>
      </c>
      <c r="I1235">
        <v>0</v>
      </c>
      <c r="J1235">
        <v>206.79917900000001</v>
      </c>
      <c r="K1235">
        <v>3</v>
      </c>
      <c r="L1235">
        <v>16</v>
      </c>
      <c r="M1235">
        <v>40.569897058999999</v>
      </c>
    </row>
    <row r="1236" spans="1:13">
      <c r="A1236">
        <v>0</v>
      </c>
      <c r="B1236">
        <v>10100</v>
      </c>
      <c r="C1236">
        <v>154005</v>
      </c>
      <c r="D1236">
        <v>175684</v>
      </c>
      <c r="E1236" t="s">
        <v>13</v>
      </c>
      <c r="F1236" t="s">
        <v>15</v>
      </c>
      <c r="G1236">
        <v>4</v>
      </c>
      <c r="H1236">
        <v>0</v>
      </c>
      <c r="I1236">
        <v>0</v>
      </c>
      <c r="J1236">
        <v>189.36630726000001</v>
      </c>
      <c r="K1236">
        <v>0</v>
      </c>
      <c r="L1236">
        <v>56</v>
      </c>
      <c r="M1236">
        <v>33.971221884000002</v>
      </c>
    </row>
    <row r="1237" spans="1:13">
      <c r="A1237">
        <v>0</v>
      </c>
      <c r="B1237">
        <v>10100</v>
      </c>
      <c r="D1237">
        <v>69451</v>
      </c>
      <c r="M1237">
        <v>22.519685436</v>
      </c>
    </row>
    <row r="1238" spans="1:13">
      <c r="A1238">
        <v>0</v>
      </c>
      <c r="B1238">
        <v>10200</v>
      </c>
      <c r="C1238">
        <v>44000</v>
      </c>
      <c r="D1238">
        <v>57000</v>
      </c>
      <c r="E1238" t="s">
        <v>20</v>
      </c>
      <c r="F1238" t="s">
        <v>14</v>
      </c>
      <c r="G1238">
        <v>0</v>
      </c>
      <c r="H1238">
        <v>1</v>
      </c>
      <c r="I1238">
        <v>0</v>
      </c>
      <c r="J1238">
        <v>191.73333332999999</v>
      </c>
      <c r="K1238">
        <v>2</v>
      </c>
      <c r="L1238">
        <v>13</v>
      </c>
      <c r="M1238" s="5" t="s">
        <v>24</v>
      </c>
    </row>
    <row r="1239" spans="1:13">
      <c r="A1239">
        <v>0</v>
      </c>
      <c r="B1239">
        <v>10200</v>
      </c>
      <c r="C1239">
        <v>9078</v>
      </c>
      <c r="D1239">
        <v>35261</v>
      </c>
      <c r="M1239">
        <v>33.666454504000001</v>
      </c>
    </row>
    <row r="1240" spans="1:13">
      <c r="A1240">
        <v>0</v>
      </c>
      <c r="B1240">
        <v>10200</v>
      </c>
      <c r="C1240">
        <v>102281</v>
      </c>
      <c r="D1240">
        <v>114277</v>
      </c>
      <c r="F1240" t="s">
        <v>15</v>
      </c>
      <c r="G1240">
        <v>15</v>
      </c>
      <c r="H1240">
        <v>0</v>
      </c>
      <c r="I1240">
        <v>0</v>
      </c>
      <c r="J1240">
        <v>263.28697749999998</v>
      </c>
      <c r="K1240">
        <v>0</v>
      </c>
      <c r="L1240">
        <v>16</v>
      </c>
      <c r="M1240">
        <v>36.827785945999999</v>
      </c>
    </row>
    <row r="1241" spans="1:13">
      <c r="A1241">
        <v>0</v>
      </c>
      <c r="B1241">
        <v>10200</v>
      </c>
      <c r="C1241">
        <v>70882</v>
      </c>
      <c r="D1241">
        <v>98154</v>
      </c>
      <c r="E1241" t="s">
        <v>20</v>
      </c>
      <c r="F1241" t="s">
        <v>14</v>
      </c>
      <c r="G1241">
        <v>16</v>
      </c>
      <c r="J1241">
        <v>153.11813626</v>
      </c>
      <c r="K1241">
        <v>3</v>
      </c>
      <c r="L1241">
        <v>15</v>
      </c>
      <c r="M1241">
        <v>25.119955899000001</v>
      </c>
    </row>
    <row r="1242" spans="1:13">
      <c r="A1242">
        <v>1</v>
      </c>
      <c r="B1242">
        <v>10200</v>
      </c>
      <c r="C1242">
        <v>69116</v>
      </c>
      <c r="D1242">
        <v>105228</v>
      </c>
      <c r="E1242" t="s">
        <v>13</v>
      </c>
      <c r="F1242" t="s">
        <v>18</v>
      </c>
      <c r="G1242">
        <v>12</v>
      </c>
      <c r="H1242">
        <v>0</v>
      </c>
      <c r="I1242">
        <v>8</v>
      </c>
      <c r="J1242">
        <v>122.84395119</v>
      </c>
      <c r="K1242">
        <v>0</v>
      </c>
      <c r="L1242">
        <v>36</v>
      </c>
      <c r="M1242">
        <v>36.122885906</v>
      </c>
    </row>
    <row r="1243" spans="1:13">
      <c r="A1243">
        <v>0</v>
      </c>
      <c r="B1243">
        <v>10200</v>
      </c>
      <c r="C1243">
        <v>82630</v>
      </c>
      <c r="D1243">
        <v>99250</v>
      </c>
      <c r="E1243" t="s">
        <v>20</v>
      </c>
      <c r="F1243" t="s">
        <v>14</v>
      </c>
      <c r="G1243">
        <v>1</v>
      </c>
      <c r="H1243">
        <v>0</v>
      </c>
      <c r="I1243">
        <v>0</v>
      </c>
      <c r="J1243">
        <v>107.52855981</v>
      </c>
      <c r="K1243">
        <v>1</v>
      </c>
      <c r="L1243">
        <v>32</v>
      </c>
      <c r="M1243">
        <v>40.280974864999997</v>
      </c>
    </row>
    <row r="1244" spans="1:13">
      <c r="A1244">
        <v>0</v>
      </c>
      <c r="B1244">
        <v>10200</v>
      </c>
      <c r="C1244">
        <v>55539</v>
      </c>
      <c r="D1244">
        <v>65357</v>
      </c>
      <c r="E1244" t="s">
        <v>20</v>
      </c>
      <c r="F1244" t="s">
        <v>17</v>
      </c>
      <c r="G1244">
        <v>5</v>
      </c>
      <c r="H1244">
        <v>0</v>
      </c>
      <c r="I1244">
        <v>0</v>
      </c>
      <c r="J1244">
        <v>190.94593080999999</v>
      </c>
      <c r="K1244">
        <v>1</v>
      </c>
      <c r="L1244">
        <v>17</v>
      </c>
      <c r="M1244">
        <v>28.640823727000001</v>
      </c>
    </row>
    <row r="1245" spans="1:13">
      <c r="A1245">
        <v>0</v>
      </c>
      <c r="B1245">
        <v>10200</v>
      </c>
      <c r="C1245">
        <v>51108</v>
      </c>
      <c r="D1245">
        <v>68673</v>
      </c>
      <c r="E1245" t="s">
        <v>20</v>
      </c>
      <c r="F1245" t="s">
        <v>17</v>
      </c>
      <c r="G1245">
        <v>6</v>
      </c>
      <c r="J1245">
        <v>116.67936716</v>
      </c>
      <c r="L1245">
        <v>23</v>
      </c>
      <c r="M1245">
        <v>42.775643911000003</v>
      </c>
    </row>
    <row r="1246" spans="1:13">
      <c r="A1246">
        <v>0</v>
      </c>
      <c r="B1246">
        <v>10200</v>
      </c>
      <c r="C1246">
        <v>59907</v>
      </c>
      <c r="D1246">
        <v>71580</v>
      </c>
      <c r="E1246" t="s">
        <v>20</v>
      </c>
      <c r="F1246" t="s">
        <v>18</v>
      </c>
      <c r="G1246">
        <v>14</v>
      </c>
      <c r="H1246">
        <v>0</v>
      </c>
      <c r="I1246">
        <v>0</v>
      </c>
      <c r="J1246">
        <v>237.94813719000001</v>
      </c>
      <c r="K1246">
        <v>2</v>
      </c>
      <c r="L1246">
        <v>32</v>
      </c>
      <c r="M1246">
        <v>36.400946660999999</v>
      </c>
    </row>
    <row r="1247" spans="1:13">
      <c r="A1247">
        <v>0</v>
      </c>
      <c r="B1247">
        <v>10200</v>
      </c>
      <c r="C1247">
        <v>84196</v>
      </c>
      <c r="D1247">
        <v>91642</v>
      </c>
      <c r="E1247" t="s">
        <v>20</v>
      </c>
      <c r="F1247" t="s">
        <v>14</v>
      </c>
      <c r="G1247">
        <v>1</v>
      </c>
      <c r="H1247">
        <v>0</v>
      </c>
      <c r="I1247">
        <v>0</v>
      </c>
      <c r="J1247">
        <v>104.83507193</v>
      </c>
      <c r="K1247">
        <v>1</v>
      </c>
      <c r="L1247">
        <v>32</v>
      </c>
      <c r="M1247">
        <v>38.376112632999998</v>
      </c>
    </row>
    <row r="1248" spans="1:13">
      <c r="A1248">
        <v>1</v>
      </c>
      <c r="B1248">
        <v>10200</v>
      </c>
      <c r="C1248">
        <v>52310</v>
      </c>
      <c r="D1248">
        <v>74117</v>
      </c>
      <c r="E1248" t="s">
        <v>20</v>
      </c>
      <c r="F1248" t="s">
        <v>14</v>
      </c>
      <c r="G1248">
        <v>13</v>
      </c>
      <c r="H1248">
        <v>0</v>
      </c>
      <c r="I1248">
        <v>3</v>
      </c>
      <c r="J1248">
        <v>118.69578554</v>
      </c>
      <c r="K1248">
        <v>2</v>
      </c>
      <c r="L1248">
        <v>23</v>
      </c>
      <c r="M1248" s="5" t="s">
        <v>24</v>
      </c>
    </row>
    <row r="1249" spans="1:13">
      <c r="A1249">
        <v>0</v>
      </c>
      <c r="B1249">
        <v>10200</v>
      </c>
      <c r="C1249">
        <v>77571</v>
      </c>
      <c r="D1249">
        <v>102732</v>
      </c>
      <c r="E1249" t="s">
        <v>13</v>
      </c>
      <c r="F1249" t="s">
        <v>18</v>
      </c>
      <c r="G1249">
        <v>6</v>
      </c>
      <c r="H1249">
        <v>0</v>
      </c>
      <c r="I1249">
        <v>0</v>
      </c>
      <c r="J1249">
        <v>100.62966346</v>
      </c>
      <c r="K1249">
        <v>0</v>
      </c>
      <c r="L1249">
        <v>34</v>
      </c>
      <c r="M1249">
        <v>37.361513569000003</v>
      </c>
    </row>
    <row r="1250" spans="1:13">
      <c r="A1250">
        <v>0</v>
      </c>
      <c r="B1250">
        <v>10200</v>
      </c>
      <c r="C1250">
        <v>60180</v>
      </c>
      <c r="D1250">
        <v>72370</v>
      </c>
      <c r="E1250" t="s">
        <v>20</v>
      </c>
      <c r="F1250" t="s">
        <v>17</v>
      </c>
      <c r="G1250">
        <v>5</v>
      </c>
      <c r="J1250">
        <v>125.29486665</v>
      </c>
      <c r="L1250">
        <v>23</v>
      </c>
      <c r="M1250">
        <v>42.504613542999998</v>
      </c>
    </row>
    <row r="1251" spans="1:13">
      <c r="A1251">
        <v>0</v>
      </c>
      <c r="B1251">
        <v>10200</v>
      </c>
      <c r="C1251">
        <v>71111</v>
      </c>
      <c r="D1251">
        <v>80385</v>
      </c>
      <c r="E1251" t="s">
        <v>20</v>
      </c>
      <c r="F1251" t="s">
        <v>15</v>
      </c>
      <c r="G1251">
        <v>4</v>
      </c>
      <c r="H1251">
        <v>1</v>
      </c>
      <c r="I1251">
        <v>2</v>
      </c>
      <c r="J1251">
        <v>170.28188255000001</v>
      </c>
      <c r="K1251">
        <v>2</v>
      </c>
      <c r="L1251">
        <v>29</v>
      </c>
      <c r="M1251">
        <v>38.623372080000003</v>
      </c>
    </row>
    <row r="1252" spans="1:13">
      <c r="A1252">
        <v>0</v>
      </c>
      <c r="B1252">
        <v>10200</v>
      </c>
      <c r="C1252">
        <v>54900</v>
      </c>
      <c r="D1252">
        <v>79000</v>
      </c>
      <c r="E1252" t="s">
        <v>20</v>
      </c>
      <c r="F1252" t="s">
        <v>15</v>
      </c>
      <c r="G1252">
        <v>14</v>
      </c>
      <c r="H1252">
        <v>0</v>
      </c>
      <c r="I1252">
        <v>0</v>
      </c>
      <c r="J1252">
        <v>113.63333333</v>
      </c>
      <c r="K1252">
        <v>0</v>
      </c>
      <c r="L1252">
        <v>24</v>
      </c>
      <c r="M1252" s="5" t="s">
        <v>24</v>
      </c>
    </row>
    <row r="1253" spans="1:13">
      <c r="A1253">
        <v>0</v>
      </c>
      <c r="B1253">
        <v>10200</v>
      </c>
      <c r="C1253">
        <v>8907</v>
      </c>
      <c r="D1253">
        <v>59814</v>
      </c>
      <c r="E1253" t="s">
        <v>13</v>
      </c>
      <c r="F1253" t="s">
        <v>14</v>
      </c>
      <c r="G1253">
        <v>7</v>
      </c>
      <c r="H1253">
        <v>2</v>
      </c>
      <c r="I1253">
        <v>0</v>
      </c>
      <c r="J1253">
        <v>364.43094738000002</v>
      </c>
      <c r="K1253">
        <v>1</v>
      </c>
      <c r="L1253">
        <v>22</v>
      </c>
      <c r="M1253">
        <v>16.064245380999999</v>
      </c>
    </row>
    <row r="1254" spans="1:13">
      <c r="A1254">
        <v>0</v>
      </c>
      <c r="B1254">
        <v>10200</v>
      </c>
      <c r="C1254">
        <v>46140</v>
      </c>
      <c r="D1254">
        <v>56206</v>
      </c>
      <c r="E1254" t="s">
        <v>20</v>
      </c>
      <c r="G1254">
        <v>8</v>
      </c>
      <c r="H1254">
        <v>1</v>
      </c>
      <c r="I1254">
        <v>0</v>
      </c>
      <c r="J1254">
        <v>115.78062817</v>
      </c>
      <c r="K1254">
        <v>1</v>
      </c>
      <c r="L1254">
        <v>25</v>
      </c>
      <c r="M1254">
        <v>22.313705147</v>
      </c>
    </row>
    <row r="1255" spans="1:13">
      <c r="A1255">
        <v>1</v>
      </c>
      <c r="B1255">
        <v>10200</v>
      </c>
      <c r="C1255">
        <v>48670</v>
      </c>
      <c r="D1255">
        <v>90444</v>
      </c>
      <c r="E1255" t="s">
        <v>13</v>
      </c>
      <c r="F1255" t="s">
        <v>14</v>
      </c>
      <c r="H1255">
        <v>1</v>
      </c>
      <c r="I1255">
        <v>1</v>
      </c>
      <c r="J1255">
        <v>89.355474877999995</v>
      </c>
      <c r="L1255">
        <v>7</v>
      </c>
      <c r="M1255">
        <v>39.151047290000001</v>
      </c>
    </row>
    <row r="1256" spans="1:13">
      <c r="A1256">
        <v>0</v>
      </c>
      <c r="B1256">
        <v>10200</v>
      </c>
      <c r="C1256">
        <v>73157</v>
      </c>
      <c r="D1256">
        <v>83858</v>
      </c>
      <c r="E1256" t="s">
        <v>20</v>
      </c>
      <c r="G1256">
        <v>3</v>
      </c>
      <c r="H1256">
        <v>0</v>
      </c>
      <c r="I1256">
        <v>0</v>
      </c>
      <c r="J1256">
        <v>193.5089634</v>
      </c>
      <c r="K1256">
        <v>0</v>
      </c>
      <c r="L1256">
        <v>16</v>
      </c>
      <c r="M1256">
        <v>29.087994721000001</v>
      </c>
    </row>
    <row r="1257" spans="1:13">
      <c r="A1257">
        <v>0</v>
      </c>
      <c r="B1257">
        <v>10200</v>
      </c>
      <c r="C1257">
        <v>78628</v>
      </c>
      <c r="D1257">
        <v>92090</v>
      </c>
      <c r="E1257" t="s">
        <v>20</v>
      </c>
      <c r="F1257" t="s">
        <v>14</v>
      </c>
      <c r="G1257">
        <v>10</v>
      </c>
      <c r="H1257">
        <v>1</v>
      </c>
      <c r="I1257">
        <v>0</v>
      </c>
      <c r="J1257">
        <v>164.31789635000001</v>
      </c>
      <c r="K1257">
        <v>6</v>
      </c>
      <c r="L1257">
        <v>21</v>
      </c>
      <c r="M1257">
        <v>38.721321605999997</v>
      </c>
    </row>
    <row r="1258" spans="1:13">
      <c r="A1258">
        <v>0</v>
      </c>
      <c r="B1258">
        <v>10200</v>
      </c>
      <c r="C1258">
        <v>38223</v>
      </c>
      <c r="D1258">
        <v>60728</v>
      </c>
      <c r="E1258" t="s">
        <v>20</v>
      </c>
      <c r="F1258" t="s">
        <v>17</v>
      </c>
      <c r="M1258">
        <v>35.347853825000001</v>
      </c>
    </row>
    <row r="1259" spans="1:13">
      <c r="A1259">
        <v>0</v>
      </c>
      <c r="B1259">
        <v>10200</v>
      </c>
      <c r="C1259">
        <v>61179</v>
      </c>
      <c r="D1259">
        <v>69591</v>
      </c>
      <c r="E1259" t="s">
        <v>20</v>
      </c>
      <c r="G1259">
        <v>18</v>
      </c>
      <c r="H1259">
        <v>0</v>
      </c>
      <c r="I1259">
        <v>0</v>
      </c>
      <c r="J1259">
        <v>148.70447763999999</v>
      </c>
      <c r="K1259">
        <v>1</v>
      </c>
      <c r="L1259">
        <v>11</v>
      </c>
      <c r="M1259">
        <v>34.472204605999998</v>
      </c>
    </row>
    <row r="1260" spans="1:13">
      <c r="A1260">
        <v>0</v>
      </c>
      <c r="B1260">
        <v>10200</v>
      </c>
      <c r="C1260">
        <v>34522</v>
      </c>
      <c r="D1260">
        <v>43076</v>
      </c>
      <c r="E1260" t="s">
        <v>13</v>
      </c>
      <c r="F1260" t="s">
        <v>14</v>
      </c>
      <c r="G1260">
        <v>9</v>
      </c>
      <c r="H1260">
        <v>0</v>
      </c>
      <c r="I1260">
        <v>0</v>
      </c>
      <c r="J1260">
        <v>92.907548337999998</v>
      </c>
      <c r="K1260">
        <v>0</v>
      </c>
      <c r="L1260">
        <v>3</v>
      </c>
      <c r="M1260">
        <v>36.845356692999999</v>
      </c>
    </row>
    <row r="1261" spans="1:13">
      <c r="A1261">
        <v>1</v>
      </c>
      <c r="B1261">
        <v>10200</v>
      </c>
      <c r="C1261">
        <v>29581</v>
      </c>
      <c r="D1261">
        <v>39992</v>
      </c>
      <c r="E1261" t="s">
        <v>20</v>
      </c>
      <c r="F1261" t="s">
        <v>19</v>
      </c>
      <c r="G1261">
        <v>3</v>
      </c>
      <c r="H1261">
        <v>0</v>
      </c>
      <c r="I1261">
        <v>0</v>
      </c>
      <c r="J1261">
        <v>149.87462567</v>
      </c>
      <c r="K1261">
        <v>2</v>
      </c>
      <c r="L1261">
        <v>26</v>
      </c>
      <c r="M1261">
        <v>43.197242060999997</v>
      </c>
    </row>
    <row r="1262" spans="1:13">
      <c r="A1262">
        <v>0</v>
      </c>
      <c r="B1262">
        <v>10200</v>
      </c>
      <c r="C1262">
        <v>16322</v>
      </c>
      <c r="D1262">
        <v>86505</v>
      </c>
      <c r="E1262" t="s">
        <v>20</v>
      </c>
      <c r="F1262" t="s">
        <v>14</v>
      </c>
      <c r="G1262">
        <v>8</v>
      </c>
      <c r="H1262">
        <v>0</v>
      </c>
      <c r="I1262">
        <v>0</v>
      </c>
      <c r="J1262">
        <v>259.16381963999999</v>
      </c>
      <c r="K1262">
        <v>0</v>
      </c>
      <c r="L1262">
        <v>14</v>
      </c>
      <c r="M1262">
        <v>21.253498139000001</v>
      </c>
    </row>
    <row r="1263" spans="1:13">
      <c r="A1263">
        <v>0</v>
      </c>
      <c r="B1263">
        <v>10200</v>
      </c>
      <c r="C1263">
        <v>57142</v>
      </c>
      <c r="D1263">
        <v>72664</v>
      </c>
      <c r="E1263" t="s">
        <v>20</v>
      </c>
      <c r="G1263">
        <v>19</v>
      </c>
      <c r="H1263">
        <v>0</v>
      </c>
      <c r="I1263">
        <v>0</v>
      </c>
      <c r="J1263">
        <v>158.18580391</v>
      </c>
      <c r="K1263">
        <v>1</v>
      </c>
      <c r="L1263">
        <v>12</v>
      </c>
      <c r="M1263">
        <v>32.497488420000003</v>
      </c>
    </row>
    <row r="1264" spans="1:13">
      <c r="A1264">
        <v>0</v>
      </c>
      <c r="B1264">
        <v>10200</v>
      </c>
      <c r="C1264">
        <v>80969</v>
      </c>
      <c r="D1264">
        <v>100937</v>
      </c>
      <c r="E1264" t="s">
        <v>20</v>
      </c>
      <c r="F1264" t="s">
        <v>14</v>
      </c>
      <c r="G1264">
        <v>9</v>
      </c>
      <c r="H1264">
        <v>0</v>
      </c>
      <c r="I1264">
        <v>0</v>
      </c>
      <c r="J1264">
        <v>168.74982105000001</v>
      </c>
      <c r="K1264">
        <v>4</v>
      </c>
      <c r="L1264">
        <v>21</v>
      </c>
      <c r="M1264">
        <v>39.698429806999997</v>
      </c>
    </row>
    <row r="1265" spans="1:13">
      <c r="A1265">
        <v>0</v>
      </c>
      <c r="B1265">
        <v>10200</v>
      </c>
      <c r="C1265">
        <v>86400</v>
      </c>
      <c r="D1265">
        <v>113698</v>
      </c>
      <c r="E1265" t="s">
        <v>13</v>
      </c>
      <c r="F1265" t="s">
        <v>18</v>
      </c>
      <c r="G1265">
        <v>11</v>
      </c>
      <c r="H1265">
        <v>0</v>
      </c>
      <c r="I1265">
        <v>1</v>
      </c>
      <c r="J1265">
        <v>181.54292704</v>
      </c>
      <c r="K1265">
        <v>0</v>
      </c>
      <c r="L1265">
        <v>27</v>
      </c>
      <c r="M1265">
        <v>35.031650878999997</v>
      </c>
    </row>
    <row r="1266" spans="1:13">
      <c r="A1266">
        <v>0</v>
      </c>
      <c r="B1266">
        <v>10200</v>
      </c>
      <c r="C1266">
        <v>65803</v>
      </c>
      <c r="D1266">
        <v>85155</v>
      </c>
      <c r="E1266" t="s">
        <v>13</v>
      </c>
      <c r="F1266" t="s">
        <v>14</v>
      </c>
      <c r="G1266">
        <v>15</v>
      </c>
      <c r="H1266">
        <v>0</v>
      </c>
      <c r="I1266">
        <v>0</v>
      </c>
      <c r="J1266">
        <v>218.48175459000001</v>
      </c>
      <c r="K1266">
        <v>0</v>
      </c>
      <c r="L1266">
        <v>36</v>
      </c>
      <c r="M1266">
        <v>36.182192008999998</v>
      </c>
    </row>
    <row r="1267" spans="1:13">
      <c r="A1267">
        <v>0</v>
      </c>
      <c r="B1267">
        <v>10200</v>
      </c>
      <c r="C1267">
        <v>79257</v>
      </c>
      <c r="D1267">
        <v>105912</v>
      </c>
      <c r="E1267" t="s">
        <v>13</v>
      </c>
      <c r="F1267" t="s">
        <v>18</v>
      </c>
      <c r="G1267">
        <v>3</v>
      </c>
      <c r="H1267">
        <v>0</v>
      </c>
      <c r="I1267">
        <v>0</v>
      </c>
      <c r="J1267">
        <v>95.355372489999993</v>
      </c>
      <c r="K1267">
        <v>0</v>
      </c>
      <c r="L1267">
        <v>33</v>
      </c>
      <c r="M1267">
        <v>39.391365194999999</v>
      </c>
    </row>
    <row r="1268" spans="1:13">
      <c r="A1268">
        <v>0</v>
      </c>
      <c r="B1268">
        <v>10200</v>
      </c>
      <c r="D1268">
        <v>64377</v>
      </c>
      <c r="E1268" t="s">
        <v>13</v>
      </c>
      <c r="F1268" t="s">
        <v>14</v>
      </c>
      <c r="H1268">
        <v>0</v>
      </c>
      <c r="I1268">
        <v>0</v>
      </c>
      <c r="J1268">
        <v>347.24501311</v>
      </c>
      <c r="K1268">
        <v>0</v>
      </c>
      <c r="L1268">
        <v>6</v>
      </c>
      <c r="M1268">
        <v>37.774681559000001</v>
      </c>
    </row>
    <row r="1269" spans="1:13">
      <c r="A1269">
        <v>0</v>
      </c>
      <c r="B1269">
        <v>10300</v>
      </c>
      <c r="C1269">
        <v>61000</v>
      </c>
      <c r="D1269">
        <v>75000</v>
      </c>
      <c r="E1269" t="s">
        <v>20</v>
      </c>
      <c r="F1269" t="s">
        <v>15</v>
      </c>
      <c r="G1269">
        <v>12</v>
      </c>
      <c r="H1269">
        <v>0</v>
      </c>
      <c r="I1269">
        <v>0</v>
      </c>
      <c r="J1269">
        <v>251.53333333</v>
      </c>
      <c r="K1269">
        <v>4</v>
      </c>
      <c r="L1269">
        <v>37</v>
      </c>
      <c r="M1269" s="5" t="s">
        <v>24</v>
      </c>
    </row>
    <row r="1270" spans="1:13">
      <c r="A1270">
        <v>1</v>
      </c>
      <c r="B1270">
        <v>10300</v>
      </c>
      <c r="C1270">
        <v>70147</v>
      </c>
      <c r="D1270">
        <v>122124</v>
      </c>
      <c r="E1270" t="s">
        <v>13</v>
      </c>
      <c r="F1270" t="s">
        <v>14</v>
      </c>
      <c r="G1270">
        <v>1</v>
      </c>
      <c r="H1270">
        <v>0</v>
      </c>
      <c r="I1270">
        <v>0</v>
      </c>
      <c r="J1270">
        <v>58.895685895</v>
      </c>
      <c r="K1270">
        <v>0</v>
      </c>
      <c r="L1270">
        <v>7</v>
      </c>
      <c r="M1270">
        <v>57.995018623</v>
      </c>
    </row>
    <row r="1271" spans="1:13">
      <c r="A1271">
        <v>0</v>
      </c>
      <c r="B1271">
        <v>10300</v>
      </c>
      <c r="C1271">
        <v>54925</v>
      </c>
      <c r="D1271">
        <v>84078</v>
      </c>
      <c r="E1271" t="s">
        <v>13</v>
      </c>
      <c r="F1271" t="s">
        <v>14</v>
      </c>
      <c r="G1271">
        <v>2</v>
      </c>
      <c r="H1271">
        <v>0</v>
      </c>
      <c r="I1271">
        <v>1</v>
      </c>
      <c r="J1271">
        <v>189.69527288</v>
      </c>
      <c r="K1271">
        <v>0</v>
      </c>
      <c r="L1271">
        <v>13</v>
      </c>
      <c r="M1271">
        <v>29.133697408</v>
      </c>
    </row>
    <row r="1272" spans="1:13">
      <c r="A1272">
        <v>0</v>
      </c>
      <c r="B1272">
        <v>10300</v>
      </c>
      <c r="C1272">
        <v>51787</v>
      </c>
      <c r="D1272">
        <v>86200</v>
      </c>
      <c r="E1272" t="s">
        <v>13</v>
      </c>
      <c r="F1272" t="s">
        <v>14</v>
      </c>
      <c r="G1272">
        <v>17</v>
      </c>
      <c r="H1272">
        <v>0</v>
      </c>
      <c r="I1272">
        <v>0</v>
      </c>
      <c r="J1272">
        <v>203.73276258000001</v>
      </c>
      <c r="K1272">
        <v>0</v>
      </c>
      <c r="L1272">
        <v>16</v>
      </c>
      <c r="M1272">
        <v>34.435246045</v>
      </c>
    </row>
    <row r="1273" spans="1:13">
      <c r="A1273">
        <v>0</v>
      </c>
      <c r="B1273">
        <v>10300</v>
      </c>
      <c r="C1273">
        <v>79243</v>
      </c>
      <c r="D1273">
        <v>89840</v>
      </c>
      <c r="E1273" t="s">
        <v>20</v>
      </c>
      <c r="F1273" t="s">
        <v>15</v>
      </c>
      <c r="G1273">
        <v>16</v>
      </c>
      <c r="H1273">
        <v>0</v>
      </c>
      <c r="I1273">
        <v>0</v>
      </c>
      <c r="J1273">
        <v>87.825346175999996</v>
      </c>
      <c r="K1273">
        <v>0</v>
      </c>
      <c r="L1273">
        <v>9</v>
      </c>
      <c r="M1273">
        <v>24.479373217999999</v>
      </c>
    </row>
    <row r="1274" spans="1:13">
      <c r="A1274">
        <v>0</v>
      </c>
      <c r="B1274">
        <v>10300</v>
      </c>
      <c r="D1274">
        <v>69085</v>
      </c>
      <c r="E1274" t="s">
        <v>13</v>
      </c>
      <c r="F1274" t="s">
        <v>14</v>
      </c>
      <c r="H1274">
        <v>0</v>
      </c>
      <c r="I1274">
        <v>0</v>
      </c>
      <c r="J1274">
        <v>380.27804050999998</v>
      </c>
      <c r="K1274">
        <v>0</v>
      </c>
      <c r="L1274">
        <v>7</v>
      </c>
      <c r="M1274">
        <v>36.739820219000002</v>
      </c>
    </row>
    <row r="1275" spans="1:13">
      <c r="A1275">
        <v>0</v>
      </c>
      <c r="B1275">
        <v>10300</v>
      </c>
      <c r="C1275">
        <v>46609</v>
      </c>
      <c r="D1275">
        <v>63812</v>
      </c>
      <c r="E1275" t="s">
        <v>20</v>
      </c>
      <c r="F1275" t="s">
        <v>14</v>
      </c>
      <c r="G1275">
        <v>1</v>
      </c>
      <c r="H1275">
        <v>0</v>
      </c>
      <c r="I1275">
        <v>0</v>
      </c>
      <c r="J1275">
        <v>184.78841632000001</v>
      </c>
      <c r="K1275">
        <v>2</v>
      </c>
      <c r="L1275">
        <v>13</v>
      </c>
      <c r="M1275">
        <v>29.140031371999999</v>
      </c>
    </row>
    <row r="1276" spans="1:13">
      <c r="A1276">
        <v>0</v>
      </c>
      <c r="B1276">
        <v>10300</v>
      </c>
      <c r="C1276">
        <v>58572</v>
      </c>
      <c r="D1276">
        <v>75946</v>
      </c>
      <c r="E1276" t="s">
        <v>20</v>
      </c>
      <c r="F1276" t="s">
        <v>15</v>
      </c>
      <c r="G1276">
        <v>5</v>
      </c>
      <c r="H1276">
        <v>0</v>
      </c>
      <c r="I1276">
        <v>0</v>
      </c>
      <c r="J1276">
        <v>85.010052857000005</v>
      </c>
      <c r="K1276">
        <v>2</v>
      </c>
      <c r="L1276">
        <v>14</v>
      </c>
      <c r="M1276">
        <v>27.769438937</v>
      </c>
    </row>
    <row r="1277" spans="1:13">
      <c r="A1277">
        <v>0</v>
      </c>
      <c r="B1277">
        <v>10300</v>
      </c>
      <c r="D1277">
        <v>50548</v>
      </c>
      <c r="E1277" t="s">
        <v>13</v>
      </c>
      <c r="F1277" t="s">
        <v>17</v>
      </c>
      <c r="G1277">
        <v>5</v>
      </c>
      <c r="J1277">
        <v>165.55319924</v>
      </c>
      <c r="L1277">
        <v>9</v>
      </c>
      <c r="M1277">
        <v>23.886330813000001</v>
      </c>
    </row>
    <row r="1278" spans="1:13">
      <c r="A1278">
        <v>0</v>
      </c>
      <c r="B1278">
        <v>10300</v>
      </c>
      <c r="C1278">
        <v>50714</v>
      </c>
      <c r="D1278">
        <v>56088</v>
      </c>
      <c r="E1278" t="s">
        <v>20</v>
      </c>
      <c r="F1278" t="s">
        <v>15</v>
      </c>
      <c r="G1278">
        <v>1</v>
      </c>
      <c r="H1278">
        <v>0</v>
      </c>
      <c r="I1278">
        <v>0</v>
      </c>
      <c r="J1278">
        <v>163.08914819</v>
      </c>
      <c r="K1278">
        <v>1</v>
      </c>
      <c r="L1278">
        <v>21</v>
      </c>
      <c r="M1278">
        <v>37.973055369000001</v>
      </c>
    </row>
    <row r="1279" spans="1:13">
      <c r="A1279">
        <v>0</v>
      </c>
      <c r="B1279">
        <v>10300</v>
      </c>
      <c r="C1279">
        <v>65382</v>
      </c>
      <c r="D1279">
        <v>73817</v>
      </c>
      <c r="E1279" t="s">
        <v>20</v>
      </c>
      <c r="F1279" t="s">
        <v>14</v>
      </c>
      <c r="G1279">
        <v>1</v>
      </c>
      <c r="H1279">
        <v>0</v>
      </c>
      <c r="I1279">
        <v>0</v>
      </c>
      <c r="J1279">
        <v>190.64814501000001</v>
      </c>
      <c r="K1279">
        <v>1</v>
      </c>
      <c r="L1279">
        <v>17</v>
      </c>
      <c r="M1279">
        <v>34.192891588999998</v>
      </c>
    </row>
    <row r="1280" spans="1:13">
      <c r="A1280">
        <v>0</v>
      </c>
      <c r="B1280">
        <v>10300</v>
      </c>
      <c r="C1280">
        <v>74624</v>
      </c>
      <c r="D1280">
        <v>96697</v>
      </c>
      <c r="E1280" t="s">
        <v>20</v>
      </c>
      <c r="F1280" t="s">
        <v>15</v>
      </c>
      <c r="G1280">
        <v>7</v>
      </c>
      <c r="H1280">
        <v>0</v>
      </c>
      <c r="I1280">
        <v>0</v>
      </c>
      <c r="J1280">
        <v>217.23532123000001</v>
      </c>
      <c r="K1280">
        <v>3</v>
      </c>
      <c r="L1280">
        <v>28</v>
      </c>
      <c r="M1280">
        <v>41.511300788</v>
      </c>
    </row>
    <row r="1281" spans="1:13">
      <c r="A1281">
        <v>0</v>
      </c>
      <c r="B1281">
        <v>10300</v>
      </c>
      <c r="C1281">
        <v>75483</v>
      </c>
      <c r="D1281">
        <v>99345</v>
      </c>
      <c r="E1281" t="s">
        <v>20</v>
      </c>
      <c r="F1281" t="s">
        <v>18</v>
      </c>
      <c r="G1281">
        <v>3</v>
      </c>
      <c r="H1281">
        <v>0</v>
      </c>
      <c r="I1281">
        <v>0</v>
      </c>
      <c r="J1281">
        <v>133.79051006</v>
      </c>
      <c r="K1281">
        <v>0</v>
      </c>
      <c r="L1281">
        <v>25</v>
      </c>
      <c r="M1281">
        <v>34.887236084999998</v>
      </c>
    </row>
    <row r="1282" spans="1:13">
      <c r="A1282">
        <v>0</v>
      </c>
      <c r="B1282">
        <v>10300</v>
      </c>
      <c r="C1282">
        <v>45275</v>
      </c>
      <c r="D1282">
        <v>62724</v>
      </c>
      <c r="E1282" t="s">
        <v>13</v>
      </c>
      <c r="F1282" t="s">
        <v>14</v>
      </c>
      <c r="G1282">
        <v>11</v>
      </c>
      <c r="H1282">
        <v>0</v>
      </c>
      <c r="I1282">
        <v>1</v>
      </c>
      <c r="J1282">
        <v>109.32463871</v>
      </c>
      <c r="K1282">
        <v>3</v>
      </c>
      <c r="L1282">
        <v>34</v>
      </c>
      <c r="M1282">
        <v>37.291824994000002</v>
      </c>
    </row>
    <row r="1283" spans="1:13">
      <c r="A1283">
        <v>0</v>
      </c>
      <c r="B1283">
        <v>10300</v>
      </c>
      <c r="C1283">
        <v>57676</v>
      </c>
      <c r="D1283">
        <v>71027</v>
      </c>
      <c r="E1283" t="s">
        <v>20</v>
      </c>
      <c r="G1283">
        <v>19</v>
      </c>
      <c r="H1283">
        <v>0</v>
      </c>
      <c r="I1283">
        <v>0</v>
      </c>
      <c r="J1283">
        <v>157.51963708</v>
      </c>
      <c r="K1283">
        <v>1</v>
      </c>
      <c r="L1283">
        <v>11</v>
      </c>
      <c r="M1283">
        <v>33.992366066000002</v>
      </c>
    </row>
    <row r="1284" spans="1:13">
      <c r="A1284">
        <v>0</v>
      </c>
      <c r="B1284">
        <v>10300</v>
      </c>
      <c r="C1284">
        <v>59340</v>
      </c>
      <c r="D1284">
        <v>84708</v>
      </c>
      <c r="E1284" t="s">
        <v>13</v>
      </c>
      <c r="F1284" t="s">
        <v>14</v>
      </c>
      <c r="G1284">
        <v>13</v>
      </c>
      <c r="H1284">
        <v>0</v>
      </c>
      <c r="I1284">
        <v>0</v>
      </c>
      <c r="J1284">
        <v>222.36488939</v>
      </c>
      <c r="K1284">
        <v>1</v>
      </c>
      <c r="L1284">
        <v>36</v>
      </c>
      <c r="M1284">
        <v>34.925984253999999</v>
      </c>
    </row>
    <row r="1285" spans="1:13">
      <c r="A1285">
        <v>0</v>
      </c>
      <c r="B1285">
        <v>10300</v>
      </c>
      <c r="C1285">
        <v>82889</v>
      </c>
      <c r="D1285">
        <v>97189</v>
      </c>
      <c r="E1285" t="s">
        <v>20</v>
      </c>
      <c r="F1285" t="s">
        <v>17</v>
      </c>
      <c r="G1285">
        <v>2</v>
      </c>
      <c r="H1285">
        <v>0</v>
      </c>
      <c r="I1285">
        <v>0</v>
      </c>
      <c r="J1285">
        <v>82.507446212999994</v>
      </c>
      <c r="K1285">
        <v>2</v>
      </c>
      <c r="L1285">
        <v>24</v>
      </c>
      <c r="M1285">
        <v>39.536987189999998</v>
      </c>
    </row>
    <row r="1286" spans="1:13">
      <c r="A1286">
        <v>0</v>
      </c>
      <c r="B1286">
        <v>10300</v>
      </c>
      <c r="C1286">
        <v>56127</v>
      </c>
      <c r="D1286">
        <v>72294</v>
      </c>
      <c r="E1286" t="s">
        <v>13</v>
      </c>
      <c r="F1286" t="s">
        <v>14</v>
      </c>
      <c r="G1286">
        <v>28</v>
      </c>
      <c r="H1286">
        <v>1</v>
      </c>
      <c r="I1286">
        <v>3</v>
      </c>
      <c r="J1286">
        <v>184.34575081</v>
      </c>
      <c r="K1286">
        <v>0</v>
      </c>
      <c r="L1286">
        <v>24</v>
      </c>
      <c r="M1286">
        <v>34.634235613999998</v>
      </c>
    </row>
    <row r="1287" spans="1:13">
      <c r="A1287">
        <v>0</v>
      </c>
      <c r="B1287">
        <v>10300</v>
      </c>
      <c r="C1287">
        <v>65876</v>
      </c>
      <c r="D1287">
        <v>80064</v>
      </c>
      <c r="E1287" t="s">
        <v>20</v>
      </c>
      <c r="G1287">
        <v>3</v>
      </c>
      <c r="H1287">
        <v>0</v>
      </c>
      <c r="I1287">
        <v>0</v>
      </c>
      <c r="J1287">
        <v>220.82597888000001</v>
      </c>
      <c r="K1287">
        <v>0</v>
      </c>
      <c r="L1287">
        <v>15</v>
      </c>
      <c r="M1287">
        <v>30.633131001999999</v>
      </c>
    </row>
    <row r="1288" spans="1:13">
      <c r="A1288">
        <v>0</v>
      </c>
      <c r="B1288">
        <v>10300</v>
      </c>
      <c r="C1288">
        <v>57902</v>
      </c>
      <c r="D1288">
        <v>74355</v>
      </c>
      <c r="E1288" t="s">
        <v>13</v>
      </c>
      <c r="F1288" t="s">
        <v>14</v>
      </c>
      <c r="G1288">
        <v>4</v>
      </c>
      <c r="H1288">
        <v>0</v>
      </c>
      <c r="I1288">
        <v>0</v>
      </c>
      <c r="J1288">
        <v>243.6309162</v>
      </c>
      <c r="K1288">
        <v>1</v>
      </c>
      <c r="L1288">
        <v>16</v>
      </c>
      <c r="M1288">
        <v>36.574441888000003</v>
      </c>
    </row>
    <row r="1289" spans="1:13">
      <c r="A1289">
        <v>1</v>
      </c>
      <c r="B1289">
        <v>10300</v>
      </c>
      <c r="C1289">
        <v>39893</v>
      </c>
      <c r="D1289">
        <v>55000</v>
      </c>
      <c r="E1289" t="s">
        <v>20</v>
      </c>
      <c r="F1289" t="s">
        <v>14</v>
      </c>
      <c r="G1289">
        <v>1.5</v>
      </c>
      <c r="H1289">
        <v>0</v>
      </c>
      <c r="I1289">
        <v>1</v>
      </c>
      <c r="J1289">
        <v>99.433333332999993</v>
      </c>
      <c r="K1289">
        <v>2</v>
      </c>
      <c r="L1289">
        <v>32</v>
      </c>
      <c r="M1289" s="5" t="s">
        <v>24</v>
      </c>
    </row>
    <row r="1290" spans="1:13">
      <c r="A1290">
        <v>0</v>
      </c>
      <c r="B1290">
        <v>10300</v>
      </c>
      <c r="D1290">
        <v>51053</v>
      </c>
      <c r="E1290" t="s">
        <v>13</v>
      </c>
      <c r="F1290" t="s">
        <v>14</v>
      </c>
      <c r="G1290">
        <v>10</v>
      </c>
      <c r="H1290">
        <v>1</v>
      </c>
      <c r="I1290">
        <v>0</v>
      </c>
      <c r="J1290">
        <v>306.99220543000001</v>
      </c>
      <c r="K1290">
        <v>2</v>
      </c>
      <c r="L1290">
        <v>12</v>
      </c>
      <c r="M1290">
        <v>34.483878415</v>
      </c>
    </row>
    <row r="1291" spans="1:13">
      <c r="A1291">
        <v>0</v>
      </c>
      <c r="B1291">
        <v>10300</v>
      </c>
      <c r="C1291">
        <v>44941</v>
      </c>
      <c r="D1291">
        <v>60694</v>
      </c>
      <c r="E1291" t="s">
        <v>20</v>
      </c>
      <c r="F1291" t="s">
        <v>14</v>
      </c>
      <c r="G1291">
        <v>2</v>
      </c>
      <c r="H1291">
        <v>0</v>
      </c>
      <c r="I1291">
        <v>0</v>
      </c>
      <c r="J1291">
        <v>85.681205116000001</v>
      </c>
      <c r="K1291">
        <v>0</v>
      </c>
      <c r="L1291">
        <v>20</v>
      </c>
      <c r="M1291">
        <v>39.536397809999997</v>
      </c>
    </row>
    <row r="1292" spans="1:13">
      <c r="A1292">
        <v>0</v>
      </c>
      <c r="B1292">
        <v>10400</v>
      </c>
      <c r="C1292">
        <v>63505</v>
      </c>
      <c r="D1292">
        <v>75811</v>
      </c>
      <c r="E1292" t="s">
        <v>20</v>
      </c>
      <c r="F1292" t="s">
        <v>14</v>
      </c>
      <c r="G1292">
        <v>3</v>
      </c>
      <c r="H1292">
        <v>0</v>
      </c>
      <c r="I1292">
        <v>0</v>
      </c>
      <c r="J1292">
        <v>182.09207169999999</v>
      </c>
      <c r="K1292">
        <v>2</v>
      </c>
      <c r="L1292">
        <v>17</v>
      </c>
      <c r="M1292">
        <v>33.690785640999998</v>
      </c>
    </row>
    <row r="1293" spans="1:13">
      <c r="A1293">
        <v>0</v>
      </c>
      <c r="B1293">
        <v>10400</v>
      </c>
      <c r="C1293">
        <v>66044</v>
      </c>
      <c r="D1293">
        <v>83531</v>
      </c>
      <c r="E1293" t="s">
        <v>13</v>
      </c>
      <c r="F1293" t="s">
        <v>15</v>
      </c>
      <c r="G1293">
        <v>12</v>
      </c>
      <c r="H1293">
        <v>0</v>
      </c>
      <c r="I1293">
        <v>0</v>
      </c>
      <c r="J1293">
        <v>241.51415322</v>
      </c>
      <c r="K1293">
        <v>0</v>
      </c>
      <c r="L1293">
        <v>31</v>
      </c>
      <c r="M1293">
        <v>45.569842651999998</v>
      </c>
    </row>
    <row r="1294" spans="1:13">
      <c r="A1294">
        <v>0</v>
      </c>
      <c r="B1294">
        <v>10400</v>
      </c>
      <c r="C1294">
        <v>62442</v>
      </c>
      <c r="D1294">
        <v>73197</v>
      </c>
      <c r="E1294" t="s">
        <v>20</v>
      </c>
      <c r="F1294" t="s">
        <v>18</v>
      </c>
      <c r="G1294">
        <v>8</v>
      </c>
      <c r="H1294">
        <v>0</v>
      </c>
      <c r="I1294">
        <v>0</v>
      </c>
      <c r="J1294">
        <v>47.610677633000002</v>
      </c>
      <c r="K1294">
        <v>1</v>
      </c>
      <c r="L1294">
        <v>24</v>
      </c>
      <c r="M1294">
        <v>38.88482776</v>
      </c>
    </row>
    <row r="1295" spans="1:13">
      <c r="A1295">
        <v>0</v>
      </c>
      <c r="B1295">
        <v>10400</v>
      </c>
      <c r="C1295">
        <v>63626</v>
      </c>
      <c r="D1295">
        <v>79477</v>
      </c>
      <c r="F1295" t="s">
        <v>14</v>
      </c>
      <c r="G1295">
        <v>12</v>
      </c>
      <c r="H1295">
        <v>0</v>
      </c>
      <c r="I1295">
        <v>0</v>
      </c>
      <c r="J1295">
        <v>260.79726221999999</v>
      </c>
      <c r="K1295">
        <v>0</v>
      </c>
      <c r="L1295">
        <v>27</v>
      </c>
      <c r="M1295">
        <v>27.942866028000001</v>
      </c>
    </row>
    <row r="1296" spans="1:13">
      <c r="A1296">
        <v>0</v>
      </c>
      <c r="B1296">
        <v>10400</v>
      </c>
      <c r="C1296">
        <v>56610</v>
      </c>
      <c r="D1296">
        <v>86831</v>
      </c>
      <c r="E1296" t="s">
        <v>13</v>
      </c>
      <c r="F1296" t="s">
        <v>14</v>
      </c>
      <c r="G1296">
        <v>19</v>
      </c>
      <c r="H1296">
        <v>0</v>
      </c>
      <c r="I1296">
        <v>0</v>
      </c>
      <c r="J1296">
        <v>190.08482952</v>
      </c>
      <c r="K1296">
        <v>0</v>
      </c>
      <c r="L1296">
        <v>28</v>
      </c>
      <c r="M1296">
        <v>24.602658554000001</v>
      </c>
    </row>
    <row r="1297" spans="1:13">
      <c r="A1297">
        <v>0</v>
      </c>
      <c r="B1297">
        <v>10400</v>
      </c>
      <c r="C1297">
        <v>21235</v>
      </c>
      <c r="D1297">
        <v>40116</v>
      </c>
      <c r="E1297" t="s">
        <v>20</v>
      </c>
      <c r="F1297" t="s">
        <v>14</v>
      </c>
      <c r="G1297">
        <v>3</v>
      </c>
      <c r="M1297">
        <v>36.905414313999998</v>
      </c>
    </row>
    <row r="1298" spans="1:13">
      <c r="A1298">
        <v>0</v>
      </c>
      <c r="B1298">
        <v>10400</v>
      </c>
      <c r="C1298">
        <v>64904</v>
      </c>
      <c r="D1298">
        <v>76767</v>
      </c>
      <c r="E1298" t="s">
        <v>20</v>
      </c>
      <c r="F1298" t="s">
        <v>15</v>
      </c>
      <c r="G1298">
        <v>11</v>
      </c>
      <c r="H1298">
        <v>0</v>
      </c>
      <c r="I1298">
        <v>0</v>
      </c>
      <c r="J1298">
        <v>245.01801187999999</v>
      </c>
      <c r="K1298">
        <v>4</v>
      </c>
      <c r="L1298">
        <v>37</v>
      </c>
      <c r="M1298">
        <v>41.423844135000003</v>
      </c>
    </row>
    <row r="1299" spans="1:13">
      <c r="A1299">
        <v>0</v>
      </c>
      <c r="B1299">
        <v>10400</v>
      </c>
      <c r="C1299">
        <v>64336</v>
      </c>
      <c r="D1299">
        <v>77564</v>
      </c>
      <c r="E1299" t="s">
        <v>20</v>
      </c>
      <c r="F1299" t="s">
        <v>15</v>
      </c>
      <c r="G1299">
        <v>4</v>
      </c>
      <c r="H1299">
        <v>2</v>
      </c>
      <c r="I1299">
        <v>3</v>
      </c>
      <c r="J1299">
        <v>188.78007608999999</v>
      </c>
      <c r="K1299">
        <v>2</v>
      </c>
      <c r="L1299">
        <v>30</v>
      </c>
      <c r="M1299">
        <v>39.699980465000003</v>
      </c>
    </row>
    <row r="1300" spans="1:13">
      <c r="A1300">
        <v>0</v>
      </c>
      <c r="B1300">
        <v>10400</v>
      </c>
      <c r="C1300">
        <v>37233</v>
      </c>
      <c r="D1300">
        <v>52320</v>
      </c>
      <c r="E1300" t="s">
        <v>20</v>
      </c>
      <c r="F1300" t="s">
        <v>14</v>
      </c>
      <c r="G1300">
        <v>15</v>
      </c>
      <c r="H1300">
        <v>0</v>
      </c>
      <c r="I1300">
        <v>0</v>
      </c>
      <c r="J1300">
        <v>88.677328625000001</v>
      </c>
      <c r="K1300">
        <v>0</v>
      </c>
      <c r="L1300">
        <v>11</v>
      </c>
      <c r="M1300">
        <v>31.056436785999999</v>
      </c>
    </row>
    <row r="1301" spans="1:13">
      <c r="A1301">
        <v>0</v>
      </c>
      <c r="B1301">
        <v>10400</v>
      </c>
      <c r="C1301">
        <v>57816</v>
      </c>
      <c r="D1301">
        <v>82047</v>
      </c>
      <c r="E1301" t="s">
        <v>13</v>
      </c>
      <c r="F1301" t="s">
        <v>14</v>
      </c>
      <c r="G1301">
        <v>3</v>
      </c>
      <c r="H1301">
        <v>0</v>
      </c>
      <c r="I1301">
        <v>1</v>
      </c>
      <c r="J1301">
        <v>176.65689456000001</v>
      </c>
      <c r="K1301">
        <v>0</v>
      </c>
      <c r="L1301">
        <v>12</v>
      </c>
      <c r="M1301">
        <v>30.674205288</v>
      </c>
    </row>
    <row r="1302" spans="1:13">
      <c r="A1302">
        <v>1</v>
      </c>
      <c r="B1302">
        <v>10400</v>
      </c>
      <c r="C1302">
        <v>51200</v>
      </c>
      <c r="D1302">
        <v>76125</v>
      </c>
      <c r="E1302" t="s">
        <v>20</v>
      </c>
      <c r="F1302" t="s">
        <v>14</v>
      </c>
      <c r="G1302">
        <v>12</v>
      </c>
      <c r="H1302">
        <v>0</v>
      </c>
      <c r="I1302">
        <v>0</v>
      </c>
      <c r="J1302">
        <v>132.36666667</v>
      </c>
      <c r="K1302">
        <v>0</v>
      </c>
      <c r="L1302">
        <v>16</v>
      </c>
      <c r="M1302" s="5" t="s">
        <v>24</v>
      </c>
    </row>
    <row r="1303" spans="1:13">
      <c r="A1303">
        <v>0</v>
      </c>
      <c r="B1303">
        <v>10400</v>
      </c>
      <c r="C1303">
        <v>39821</v>
      </c>
      <c r="D1303">
        <v>54040</v>
      </c>
      <c r="E1303" t="s">
        <v>13</v>
      </c>
      <c r="F1303" t="s">
        <v>17</v>
      </c>
      <c r="G1303">
        <v>21</v>
      </c>
      <c r="H1303">
        <v>1</v>
      </c>
      <c r="I1303">
        <v>0</v>
      </c>
      <c r="J1303">
        <v>231.60541135</v>
      </c>
      <c r="K1303">
        <v>1</v>
      </c>
      <c r="L1303">
        <v>18</v>
      </c>
      <c r="M1303">
        <v>36.439736731000004</v>
      </c>
    </row>
    <row r="1304" spans="1:13">
      <c r="A1304">
        <v>0</v>
      </c>
      <c r="B1304">
        <v>10400</v>
      </c>
      <c r="C1304">
        <v>78320</v>
      </c>
      <c r="D1304">
        <v>100017</v>
      </c>
      <c r="E1304" t="s">
        <v>20</v>
      </c>
      <c r="F1304" t="s">
        <v>14</v>
      </c>
      <c r="G1304">
        <v>10</v>
      </c>
      <c r="H1304">
        <v>0</v>
      </c>
      <c r="I1304">
        <v>0</v>
      </c>
      <c r="J1304">
        <v>167.42253971</v>
      </c>
      <c r="K1304">
        <v>4</v>
      </c>
      <c r="L1304">
        <v>21</v>
      </c>
      <c r="M1304">
        <v>41.974878281000002</v>
      </c>
    </row>
    <row r="1305" spans="1:13">
      <c r="A1305">
        <v>1</v>
      </c>
      <c r="B1305">
        <v>10400</v>
      </c>
      <c r="C1305">
        <v>42714</v>
      </c>
      <c r="D1305">
        <v>72322</v>
      </c>
      <c r="E1305" t="s">
        <v>20</v>
      </c>
      <c r="F1305" t="s">
        <v>14</v>
      </c>
      <c r="G1305">
        <v>12</v>
      </c>
      <c r="H1305">
        <v>0</v>
      </c>
      <c r="I1305">
        <v>0</v>
      </c>
      <c r="J1305">
        <v>105.07480159000001</v>
      </c>
      <c r="K1305">
        <v>6</v>
      </c>
      <c r="L1305">
        <v>15</v>
      </c>
      <c r="M1305">
        <v>41.262353472000001</v>
      </c>
    </row>
    <row r="1306" spans="1:13">
      <c r="A1306">
        <v>0</v>
      </c>
      <c r="B1306">
        <v>10400</v>
      </c>
      <c r="C1306">
        <v>45710</v>
      </c>
      <c r="D1306">
        <v>55299</v>
      </c>
      <c r="E1306" t="s">
        <v>20</v>
      </c>
      <c r="F1306" t="s">
        <v>15</v>
      </c>
      <c r="G1306">
        <v>0</v>
      </c>
      <c r="H1306">
        <v>0</v>
      </c>
      <c r="I1306">
        <v>0</v>
      </c>
      <c r="J1306">
        <v>166.37415023</v>
      </c>
      <c r="K1306">
        <v>0</v>
      </c>
      <c r="L1306">
        <v>20</v>
      </c>
      <c r="M1306">
        <v>34.536411741000002</v>
      </c>
    </row>
    <row r="1307" spans="1:13">
      <c r="A1307">
        <v>0</v>
      </c>
      <c r="B1307">
        <v>10400</v>
      </c>
      <c r="C1307">
        <v>11426</v>
      </c>
      <c r="D1307">
        <v>69294</v>
      </c>
      <c r="E1307" t="s">
        <v>20</v>
      </c>
      <c r="F1307" t="s">
        <v>18</v>
      </c>
      <c r="G1307">
        <v>20</v>
      </c>
      <c r="H1307">
        <v>0</v>
      </c>
      <c r="I1307">
        <v>1</v>
      </c>
      <c r="J1307">
        <v>396.92626453999998</v>
      </c>
      <c r="K1307">
        <v>1</v>
      </c>
      <c r="L1307">
        <v>11</v>
      </c>
      <c r="M1307">
        <v>20.291988938999999</v>
      </c>
    </row>
    <row r="1308" spans="1:13">
      <c r="A1308">
        <v>0</v>
      </c>
      <c r="B1308">
        <v>10500</v>
      </c>
      <c r="D1308">
        <v>53907</v>
      </c>
      <c r="E1308" t="s">
        <v>13</v>
      </c>
      <c r="F1308" t="s">
        <v>14</v>
      </c>
      <c r="G1308">
        <v>10</v>
      </c>
      <c r="H1308">
        <v>0</v>
      </c>
      <c r="I1308">
        <v>0</v>
      </c>
      <c r="J1308">
        <v>308.21326219000002</v>
      </c>
      <c r="K1308">
        <v>2</v>
      </c>
      <c r="L1308">
        <v>13</v>
      </c>
      <c r="M1308">
        <v>34.408948418999998</v>
      </c>
    </row>
    <row r="1309" spans="1:13">
      <c r="A1309">
        <v>0</v>
      </c>
      <c r="B1309">
        <v>10500</v>
      </c>
      <c r="C1309">
        <v>60145</v>
      </c>
      <c r="D1309">
        <v>63268</v>
      </c>
      <c r="E1309" t="s">
        <v>13</v>
      </c>
      <c r="F1309" t="s">
        <v>14</v>
      </c>
      <c r="G1309">
        <v>4</v>
      </c>
      <c r="H1309">
        <v>0</v>
      </c>
      <c r="I1309">
        <v>0</v>
      </c>
      <c r="J1309">
        <v>122.49607792</v>
      </c>
      <c r="K1309">
        <v>0</v>
      </c>
      <c r="L1309">
        <v>34</v>
      </c>
      <c r="M1309">
        <v>36.736870752999998</v>
      </c>
    </row>
    <row r="1310" spans="1:13">
      <c r="A1310">
        <v>0</v>
      </c>
      <c r="B1310">
        <v>10500</v>
      </c>
      <c r="C1310">
        <v>64295</v>
      </c>
      <c r="D1310">
        <v>73594</v>
      </c>
      <c r="E1310" t="s">
        <v>20</v>
      </c>
      <c r="G1310">
        <v>19</v>
      </c>
      <c r="H1310">
        <v>0</v>
      </c>
      <c r="I1310">
        <v>0</v>
      </c>
      <c r="J1310">
        <v>157.24655028000001</v>
      </c>
      <c r="K1310">
        <v>0</v>
      </c>
      <c r="L1310">
        <v>11</v>
      </c>
      <c r="M1310">
        <v>33.556312247999998</v>
      </c>
    </row>
    <row r="1311" spans="1:13">
      <c r="A1311">
        <v>0</v>
      </c>
      <c r="B1311">
        <v>10500</v>
      </c>
      <c r="C1311">
        <v>154434</v>
      </c>
      <c r="D1311">
        <v>179486</v>
      </c>
      <c r="E1311" t="s">
        <v>13</v>
      </c>
      <c r="F1311" t="s">
        <v>15</v>
      </c>
      <c r="G1311">
        <v>5</v>
      </c>
      <c r="H1311">
        <v>0</v>
      </c>
      <c r="I1311">
        <v>0</v>
      </c>
      <c r="J1311">
        <v>182.35389999</v>
      </c>
      <c r="K1311">
        <v>1</v>
      </c>
      <c r="L1311">
        <v>55</v>
      </c>
      <c r="M1311">
        <v>34.983459334000003</v>
      </c>
    </row>
    <row r="1312" spans="1:13">
      <c r="A1312">
        <v>0</v>
      </c>
      <c r="B1312">
        <v>10500</v>
      </c>
      <c r="C1312">
        <v>64331</v>
      </c>
      <c r="D1312">
        <v>65040</v>
      </c>
      <c r="E1312" t="s">
        <v>13</v>
      </c>
      <c r="F1312" t="s">
        <v>14</v>
      </c>
      <c r="G1312">
        <v>4</v>
      </c>
      <c r="H1312">
        <v>0</v>
      </c>
      <c r="I1312">
        <v>0</v>
      </c>
      <c r="J1312">
        <v>66.541057816999995</v>
      </c>
      <c r="K1312">
        <v>1</v>
      </c>
      <c r="L1312">
        <v>20</v>
      </c>
      <c r="M1312">
        <v>42.332124340999997</v>
      </c>
    </row>
    <row r="1313" spans="1:13">
      <c r="A1313">
        <v>0</v>
      </c>
      <c r="B1313">
        <v>10500</v>
      </c>
      <c r="D1313">
        <v>73388</v>
      </c>
      <c r="E1313" t="s">
        <v>13</v>
      </c>
      <c r="F1313" t="s">
        <v>14</v>
      </c>
      <c r="H1313">
        <v>0</v>
      </c>
      <c r="I1313">
        <v>0</v>
      </c>
      <c r="J1313">
        <v>367.23086382000002</v>
      </c>
      <c r="K1313">
        <v>0</v>
      </c>
      <c r="L1313">
        <v>7</v>
      </c>
      <c r="M1313">
        <v>36.842174626000002</v>
      </c>
    </row>
    <row r="1314" spans="1:13">
      <c r="A1314">
        <v>0</v>
      </c>
      <c r="B1314">
        <v>10500</v>
      </c>
      <c r="C1314">
        <v>13694</v>
      </c>
      <c r="D1314">
        <v>87580</v>
      </c>
      <c r="E1314" t="s">
        <v>20</v>
      </c>
      <c r="F1314" t="s">
        <v>14</v>
      </c>
      <c r="G1314">
        <v>8</v>
      </c>
      <c r="H1314">
        <v>0</v>
      </c>
      <c r="I1314">
        <v>0</v>
      </c>
      <c r="J1314">
        <v>258.55492784</v>
      </c>
      <c r="K1314">
        <v>0</v>
      </c>
      <c r="L1314">
        <v>14</v>
      </c>
      <c r="M1314">
        <v>20.260198049</v>
      </c>
    </row>
    <row r="1315" spans="1:13">
      <c r="A1315">
        <v>0</v>
      </c>
      <c r="B1315">
        <v>10500</v>
      </c>
      <c r="C1315">
        <v>26000</v>
      </c>
      <c r="D1315">
        <v>39000</v>
      </c>
      <c r="E1315" t="s">
        <v>20</v>
      </c>
      <c r="F1315" t="s">
        <v>14</v>
      </c>
      <c r="G1315">
        <v>9</v>
      </c>
      <c r="I1315">
        <v>1</v>
      </c>
      <c r="J1315">
        <v>152.23333332999999</v>
      </c>
      <c r="K1315">
        <v>7</v>
      </c>
      <c r="L1315">
        <v>29</v>
      </c>
      <c r="M1315" s="5" t="s">
        <v>24</v>
      </c>
    </row>
    <row r="1316" spans="1:13">
      <c r="A1316">
        <v>0</v>
      </c>
      <c r="B1316">
        <v>10500</v>
      </c>
      <c r="C1316">
        <v>88829</v>
      </c>
      <c r="D1316">
        <v>114962</v>
      </c>
      <c r="E1316" t="s">
        <v>20</v>
      </c>
      <c r="F1316" t="s">
        <v>14</v>
      </c>
      <c r="G1316">
        <v>13</v>
      </c>
      <c r="H1316">
        <v>0</v>
      </c>
      <c r="I1316">
        <v>0</v>
      </c>
      <c r="J1316">
        <v>206.21222804000001</v>
      </c>
      <c r="K1316">
        <v>3</v>
      </c>
      <c r="L1316">
        <v>15</v>
      </c>
      <c r="M1316">
        <v>37.864946214</v>
      </c>
    </row>
    <row r="1317" spans="1:13">
      <c r="A1317">
        <v>0</v>
      </c>
      <c r="B1317">
        <v>10500</v>
      </c>
      <c r="C1317">
        <v>53537</v>
      </c>
      <c r="D1317">
        <v>66674</v>
      </c>
      <c r="E1317" t="s">
        <v>20</v>
      </c>
      <c r="F1317" t="s">
        <v>15</v>
      </c>
      <c r="G1317">
        <v>4</v>
      </c>
      <c r="H1317">
        <v>0</v>
      </c>
      <c r="I1317">
        <v>0</v>
      </c>
      <c r="J1317">
        <v>83.503094798999996</v>
      </c>
      <c r="K1317">
        <v>2</v>
      </c>
      <c r="L1317">
        <v>11</v>
      </c>
      <c r="M1317">
        <v>37.098413448999999</v>
      </c>
    </row>
    <row r="1318" spans="1:13">
      <c r="A1318">
        <v>0</v>
      </c>
      <c r="B1318">
        <v>10500</v>
      </c>
      <c r="C1318">
        <v>41467</v>
      </c>
      <c r="D1318">
        <v>58329</v>
      </c>
      <c r="E1318" t="s">
        <v>20</v>
      </c>
      <c r="F1318" t="s">
        <v>17</v>
      </c>
      <c r="G1318">
        <v>2</v>
      </c>
      <c r="H1318">
        <v>0</v>
      </c>
      <c r="I1318">
        <v>0</v>
      </c>
      <c r="J1318">
        <v>187.71348614999999</v>
      </c>
      <c r="K1318">
        <v>0</v>
      </c>
      <c r="L1318">
        <v>22</v>
      </c>
      <c r="M1318">
        <v>27.861123920000001</v>
      </c>
    </row>
    <row r="1319" spans="1:13">
      <c r="A1319">
        <v>1</v>
      </c>
      <c r="B1319">
        <v>10500</v>
      </c>
      <c r="C1319">
        <v>57880</v>
      </c>
      <c r="D1319">
        <v>66802</v>
      </c>
      <c r="E1319" t="s">
        <v>20</v>
      </c>
      <c r="F1319" t="s">
        <v>14</v>
      </c>
      <c r="G1319">
        <v>2</v>
      </c>
      <c r="H1319">
        <v>0</v>
      </c>
      <c r="I1319">
        <v>0</v>
      </c>
      <c r="J1319">
        <v>94.598425262000006</v>
      </c>
      <c r="K1319">
        <v>8</v>
      </c>
      <c r="L1319">
        <v>21</v>
      </c>
      <c r="M1319">
        <v>45.464765837000002</v>
      </c>
    </row>
    <row r="1320" spans="1:13">
      <c r="A1320">
        <v>0</v>
      </c>
      <c r="B1320">
        <v>10500</v>
      </c>
      <c r="C1320">
        <v>63130</v>
      </c>
      <c r="D1320">
        <v>71387</v>
      </c>
      <c r="E1320" t="s">
        <v>20</v>
      </c>
      <c r="F1320" t="s">
        <v>14</v>
      </c>
      <c r="G1320">
        <v>3</v>
      </c>
      <c r="H1320">
        <v>0</v>
      </c>
      <c r="I1320">
        <v>2</v>
      </c>
      <c r="J1320">
        <v>305.55692801999999</v>
      </c>
      <c r="K1320">
        <v>0</v>
      </c>
      <c r="L1320">
        <v>10</v>
      </c>
      <c r="M1320">
        <v>32.177916695999997</v>
      </c>
    </row>
    <row r="1321" spans="1:13">
      <c r="A1321">
        <v>0</v>
      </c>
      <c r="B1321">
        <v>10500</v>
      </c>
      <c r="C1321">
        <v>57372</v>
      </c>
      <c r="D1321">
        <v>67960</v>
      </c>
      <c r="E1321" t="s">
        <v>20</v>
      </c>
      <c r="F1321" t="s">
        <v>18</v>
      </c>
      <c r="G1321">
        <v>1.5</v>
      </c>
      <c r="H1321">
        <v>0</v>
      </c>
      <c r="I1321">
        <v>0</v>
      </c>
      <c r="J1321">
        <v>158.26666667000001</v>
      </c>
      <c r="K1321">
        <v>2</v>
      </c>
      <c r="L1321">
        <v>35</v>
      </c>
      <c r="M1321" s="5" t="s">
        <v>24</v>
      </c>
    </row>
    <row r="1322" spans="1:13">
      <c r="A1322">
        <v>1</v>
      </c>
      <c r="B1322">
        <v>10500</v>
      </c>
      <c r="D1322">
        <v>18600</v>
      </c>
      <c r="E1322" t="s">
        <v>13</v>
      </c>
      <c r="F1322" t="s">
        <v>14</v>
      </c>
      <c r="G1322">
        <v>24</v>
      </c>
      <c r="M1322" s="5" t="s">
        <v>24</v>
      </c>
    </row>
    <row r="1323" spans="1:13">
      <c r="A1323">
        <v>0</v>
      </c>
      <c r="B1323">
        <v>10500</v>
      </c>
      <c r="C1323">
        <v>74000</v>
      </c>
      <c r="D1323">
        <v>89000</v>
      </c>
      <c r="E1323" t="s">
        <v>20</v>
      </c>
      <c r="F1323" t="s">
        <v>17</v>
      </c>
      <c r="G1323">
        <v>6</v>
      </c>
      <c r="H1323">
        <v>0</v>
      </c>
      <c r="I1323">
        <v>0</v>
      </c>
      <c r="J1323">
        <v>138.03333333</v>
      </c>
      <c r="K1323">
        <v>2</v>
      </c>
      <c r="L1323">
        <v>27</v>
      </c>
      <c r="M1323" s="5" t="s">
        <v>24</v>
      </c>
    </row>
    <row r="1324" spans="1:13">
      <c r="A1324">
        <v>1</v>
      </c>
      <c r="B1324">
        <v>10500</v>
      </c>
      <c r="C1324">
        <v>41500</v>
      </c>
      <c r="D1324">
        <v>56247</v>
      </c>
      <c r="E1324" t="s">
        <v>20</v>
      </c>
      <c r="F1324" t="s">
        <v>14</v>
      </c>
      <c r="G1324">
        <v>8</v>
      </c>
      <c r="H1324">
        <v>0</v>
      </c>
      <c r="I1324">
        <v>1</v>
      </c>
      <c r="J1324">
        <v>70.033333333000002</v>
      </c>
      <c r="K1324">
        <v>2</v>
      </c>
      <c r="L1324">
        <v>24</v>
      </c>
      <c r="M1324" s="5" t="s">
        <v>24</v>
      </c>
    </row>
    <row r="1325" spans="1:13">
      <c r="A1325">
        <v>0</v>
      </c>
      <c r="B1325">
        <v>10500</v>
      </c>
      <c r="C1325">
        <v>30922</v>
      </c>
      <c r="D1325">
        <v>57682</v>
      </c>
      <c r="F1325" t="s">
        <v>14</v>
      </c>
      <c r="G1325">
        <v>30</v>
      </c>
      <c r="H1325">
        <v>0</v>
      </c>
      <c r="I1325">
        <v>0</v>
      </c>
      <c r="J1325">
        <v>241.46041263000001</v>
      </c>
      <c r="K1325">
        <v>0</v>
      </c>
      <c r="L1325">
        <v>19</v>
      </c>
      <c r="M1325">
        <v>23.237035018</v>
      </c>
    </row>
    <row r="1326" spans="1:13">
      <c r="A1326">
        <v>0</v>
      </c>
      <c r="B1326">
        <v>10500</v>
      </c>
      <c r="C1326">
        <v>69656</v>
      </c>
      <c r="D1326">
        <v>88198</v>
      </c>
      <c r="E1326" t="s">
        <v>20</v>
      </c>
      <c r="F1326" t="s">
        <v>15</v>
      </c>
      <c r="G1326">
        <v>15</v>
      </c>
      <c r="H1326">
        <v>0</v>
      </c>
      <c r="I1326">
        <v>0</v>
      </c>
      <c r="J1326">
        <v>97.319406172000001</v>
      </c>
      <c r="K1326">
        <v>0</v>
      </c>
      <c r="L1326">
        <v>8</v>
      </c>
      <c r="M1326">
        <v>27.322396546</v>
      </c>
    </row>
    <row r="1327" spans="1:13">
      <c r="A1327">
        <v>1</v>
      </c>
      <c r="B1327">
        <v>10500</v>
      </c>
      <c r="C1327">
        <v>89000</v>
      </c>
      <c r="D1327">
        <v>268000</v>
      </c>
      <c r="E1327" t="s">
        <v>13</v>
      </c>
      <c r="F1327" t="s">
        <v>18</v>
      </c>
      <c r="H1327">
        <v>4</v>
      </c>
      <c r="J1327">
        <v>120.8</v>
      </c>
      <c r="K1327">
        <v>2</v>
      </c>
      <c r="L1327">
        <v>15</v>
      </c>
      <c r="M1327" s="5" t="s">
        <v>24</v>
      </c>
    </row>
    <row r="1328" spans="1:13">
      <c r="A1328">
        <v>0</v>
      </c>
      <c r="B1328">
        <v>10500</v>
      </c>
      <c r="C1328">
        <v>42003</v>
      </c>
      <c r="D1328">
        <v>53754</v>
      </c>
      <c r="E1328" t="s">
        <v>20</v>
      </c>
      <c r="F1328" t="s">
        <v>14</v>
      </c>
      <c r="G1328">
        <v>16</v>
      </c>
      <c r="H1328">
        <v>0</v>
      </c>
      <c r="I1328">
        <v>0</v>
      </c>
      <c r="J1328">
        <v>84.551104187000007</v>
      </c>
      <c r="K1328">
        <v>0</v>
      </c>
      <c r="L1328">
        <v>12</v>
      </c>
      <c r="M1328">
        <v>32.342959321000002</v>
      </c>
    </row>
    <row r="1329" spans="1:13">
      <c r="A1329">
        <v>0</v>
      </c>
      <c r="B1329">
        <v>10500</v>
      </c>
      <c r="C1329">
        <v>76729</v>
      </c>
      <c r="D1329">
        <v>102287</v>
      </c>
      <c r="E1329" t="s">
        <v>13</v>
      </c>
      <c r="F1329" t="s">
        <v>18</v>
      </c>
      <c r="G1329">
        <v>5</v>
      </c>
      <c r="H1329">
        <v>0</v>
      </c>
      <c r="I1329">
        <v>0</v>
      </c>
      <c r="J1329">
        <v>89.062698772999994</v>
      </c>
      <c r="K1329">
        <v>1</v>
      </c>
      <c r="L1329">
        <v>33</v>
      </c>
      <c r="M1329">
        <v>38.447658863000001</v>
      </c>
    </row>
    <row r="1330" spans="1:13">
      <c r="A1330">
        <v>0</v>
      </c>
      <c r="B1330">
        <v>10500</v>
      </c>
      <c r="C1330">
        <v>74814</v>
      </c>
      <c r="D1330">
        <v>98132</v>
      </c>
      <c r="E1330" t="s">
        <v>13</v>
      </c>
      <c r="F1330" t="s">
        <v>18</v>
      </c>
      <c r="G1330">
        <v>8</v>
      </c>
      <c r="H1330">
        <v>0</v>
      </c>
      <c r="I1330">
        <v>0</v>
      </c>
      <c r="J1330">
        <v>164.33089810000001</v>
      </c>
      <c r="K1330">
        <v>0</v>
      </c>
      <c r="L1330">
        <v>34</v>
      </c>
      <c r="M1330">
        <v>32.375149102000002</v>
      </c>
    </row>
    <row r="1331" spans="1:13">
      <c r="A1331">
        <v>1</v>
      </c>
      <c r="B1331">
        <v>10500</v>
      </c>
      <c r="C1331">
        <v>55267</v>
      </c>
      <c r="D1331">
        <v>65160</v>
      </c>
      <c r="E1331" t="s">
        <v>20</v>
      </c>
      <c r="F1331" t="s">
        <v>14</v>
      </c>
      <c r="G1331">
        <v>1</v>
      </c>
      <c r="H1331">
        <v>0</v>
      </c>
      <c r="I1331">
        <v>0</v>
      </c>
      <c r="J1331">
        <v>108.27542318</v>
      </c>
      <c r="K1331">
        <v>8</v>
      </c>
      <c r="L1331">
        <v>22</v>
      </c>
      <c r="M1331">
        <v>47.079285364999997</v>
      </c>
    </row>
    <row r="1332" spans="1:13">
      <c r="A1332">
        <v>0</v>
      </c>
      <c r="B1332">
        <v>10500</v>
      </c>
      <c r="C1332">
        <v>47483</v>
      </c>
      <c r="D1332">
        <v>53877</v>
      </c>
      <c r="E1332" t="s">
        <v>20</v>
      </c>
      <c r="G1332">
        <v>9</v>
      </c>
      <c r="H1332">
        <v>0</v>
      </c>
      <c r="I1332">
        <v>0</v>
      </c>
      <c r="J1332">
        <v>117.05239472</v>
      </c>
      <c r="K1332">
        <v>0</v>
      </c>
      <c r="L1332">
        <v>26</v>
      </c>
      <c r="M1332">
        <v>21.446281709000001</v>
      </c>
    </row>
    <row r="1333" spans="1:13">
      <c r="A1333">
        <v>0</v>
      </c>
      <c r="B1333">
        <v>10500</v>
      </c>
      <c r="C1333">
        <v>34044</v>
      </c>
      <c r="D1333">
        <v>55784</v>
      </c>
      <c r="E1333" t="s">
        <v>20</v>
      </c>
      <c r="F1333" t="s">
        <v>14</v>
      </c>
      <c r="G1333">
        <v>10</v>
      </c>
      <c r="H1333">
        <v>0</v>
      </c>
      <c r="I1333">
        <v>0</v>
      </c>
      <c r="J1333">
        <v>245.1308598</v>
      </c>
      <c r="K1333">
        <v>1</v>
      </c>
      <c r="L1333">
        <v>32</v>
      </c>
      <c r="M1333">
        <v>36.350329432000002</v>
      </c>
    </row>
    <row r="1334" spans="1:13">
      <c r="A1334">
        <v>0</v>
      </c>
      <c r="B1334">
        <v>10500</v>
      </c>
      <c r="C1334">
        <v>12630</v>
      </c>
      <c r="D1334">
        <v>32220</v>
      </c>
      <c r="M1334">
        <v>34.345859886</v>
      </c>
    </row>
    <row r="1335" spans="1:13">
      <c r="A1335">
        <v>0</v>
      </c>
      <c r="B1335">
        <v>10500</v>
      </c>
      <c r="C1335">
        <v>27180</v>
      </c>
      <c r="D1335">
        <v>86978</v>
      </c>
      <c r="E1335" t="s">
        <v>13</v>
      </c>
      <c r="F1335" t="s">
        <v>18</v>
      </c>
      <c r="G1335">
        <v>22</v>
      </c>
      <c r="H1335">
        <v>0</v>
      </c>
      <c r="I1335">
        <v>0</v>
      </c>
      <c r="J1335">
        <v>230.72115441</v>
      </c>
      <c r="K1335">
        <v>0</v>
      </c>
      <c r="L1335">
        <v>10</v>
      </c>
      <c r="M1335">
        <v>25.753010226000001</v>
      </c>
    </row>
    <row r="1336" spans="1:13">
      <c r="A1336">
        <v>0</v>
      </c>
      <c r="B1336">
        <v>10600</v>
      </c>
      <c r="C1336">
        <v>47701</v>
      </c>
      <c r="D1336">
        <v>66500</v>
      </c>
      <c r="E1336" t="s">
        <v>20</v>
      </c>
      <c r="F1336" t="s">
        <v>14</v>
      </c>
      <c r="G1336">
        <v>10</v>
      </c>
      <c r="H1336">
        <v>0</v>
      </c>
      <c r="I1336">
        <v>0</v>
      </c>
      <c r="J1336">
        <v>103.01428964999999</v>
      </c>
      <c r="K1336">
        <v>0</v>
      </c>
      <c r="L1336">
        <v>23</v>
      </c>
      <c r="M1336">
        <v>37.310006096999999</v>
      </c>
    </row>
    <row r="1337" spans="1:13">
      <c r="A1337">
        <v>0</v>
      </c>
      <c r="B1337">
        <v>10600</v>
      </c>
      <c r="C1337">
        <v>37742</v>
      </c>
      <c r="D1337">
        <v>64334</v>
      </c>
      <c r="E1337" t="s">
        <v>20</v>
      </c>
      <c r="F1337" t="s">
        <v>17</v>
      </c>
      <c r="M1337">
        <v>37.541257883999997</v>
      </c>
    </row>
    <row r="1338" spans="1:13">
      <c r="A1338">
        <v>0</v>
      </c>
      <c r="B1338">
        <v>10600</v>
      </c>
      <c r="C1338">
        <v>80386</v>
      </c>
      <c r="D1338">
        <v>106526</v>
      </c>
      <c r="E1338" t="s">
        <v>13</v>
      </c>
      <c r="F1338" t="s">
        <v>18</v>
      </c>
      <c r="G1338">
        <v>1</v>
      </c>
      <c r="H1338">
        <v>0</v>
      </c>
      <c r="I1338">
        <v>0</v>
      </c>
      <c r="J1338">
        <v>64.066735538000003</v>
      </c>
      <c r="K1338">
        <v>1</v>
      </c>
      <c r="L1338">
        <v>19</v>
      </c>
      <c r="M1338">
        <v>34.104697064</v>
      </c>
    </row>
    <row r="1339" spans="1:13">
      <c r="A1339">
        <v>0</v>
      </c>
      <c r="B1339">
        <v>10600</v>
      </c>
      <c r="C1339">
        <v>31216</v>
      </c>
      <c r="D1339">
        <v>44716</v>
      </c>
      <c r="E1339" t="s">
        <v>20</v>
      </c>
      <c r="F1339" t="s">
        <v>14</v>
      </c>
      <c r="G1339">
        <v>8</v>
      </c>
      <c r="I1339">
        <v>1</v>
      </c>
      <c r="J1339">
        <v>149.19464754000001</v>
      </c>
      <c r="K1339">
        <v>6</v>
      </c>
      <c r="L1339">
        <v>29</v>
      </c>
      <c r="M1339">
        <v>37.882260389999999</v>
      </c>
    </row>
    <row r="1340" spans="1:13">
      <c r="A1340">
        <v>0</v>
      </c>
      <c r="B1340">
        <v>10600</v>
      </c>
      <c r="C1340">
        <v>82894</v>
      </c>
      <c r="D1340">
        <v>124359</v>
      </c>
      <c r="E1340" t="s">
        <v>13</v>
      </c>
      <c r="F1340" t="s">
        <v>14</v>
      </c>
      <c r="G1340">
        <v>7</v>
      </c>
      <c r="M1340">
        <v>40.325885317999997</v>
      </c>
    </row>
    <row r="1341" spans="1:13">
      <c r="A1341">
        <v>0</v>
      </c>
      <c r="B1341">
        <v>10600</v>
      </c>
      <c r="C1341">
        <v>54344</v>
      </c>
      <c r="D1341">
        <v>92742</v>
      </c>
      <c r="E1341" t="s">
        <v>13</v>
      </c>
      <c r="F1341" t="s">
        <v>14</v>
      </c>
      <c r="G1341">
        <v>19</v>
      </c>
      <c r="H1341">
        <v>0</v>
      </c>
      <c r="I1341">
        <v>0</v>
      </c>
      <c r="J1341">
        <v>171.20507900999999</v>
      </c>
      <c r="K1341">
        <v>0</v>
      </c>
      <c r="L1341">
        <v>28</v>
      </c>
      <c r="M1341">
        <v>24.553206165999999</v>
      </c>
    </row>
    <row r="1342" spans="1:13">
      <c r="A1342">
        <v>0</v>
      </c>
      <c r="B1342">
        <v>10600</v>
      </c>
      <c r="C1342">
        <v>39061</v>
      </c>
      <c r="D1342">
        <v>50225</v>
      </c>
      <c r="E1342" t="s">
        <v>20</v>
      </c>
      <c r="F1342" t="s">
        <v>14</v>
      </c>
      <c r="G1342">
        <v>15</v>
      </c>
      <c r="H1342">
        <v>0</v>
      </c>
      <c r="I1342">
        <v>0</v>
      </c>
      <c r="J1342">
        <v>77.114285108000004</v>
      </c>
      <c r="K1342">
        <v>0</v>
      </c>
      <c r="L1342">
        <v>12</v>
      </c>
      <c r="M1342">
        <v>32.587465651999999</v>
      </c>
    </row>
    <row r="1343" spans="1:13">
      <c r="A1343">
        <v>1</v>
      </c>
      <c r="B1343">
        <v>10600</v>
      </c>
      <c r="C1343">
        <v>61294</v>
      </c>
      <c r="D1343">
        <v>82646</v>
      </c>
      <c r="E1343" t="s">
        <v>20</v>
      </c>
      <c r="F1343" t="s">
        <v>18</v>
      </c>
      <c r="G1343">
        <v>5</v>
      </c>
      <c r="H1343">
        <v>0</v>
      </c>
      <c r="I1343">
        <v>4</v>
      </c>
      <c r="J1343">
        <v>87.859169291000001</v>
      </c>
      <c r="K1343">
        <v>2</v>
      </c>
      <c r="L1343">
        <v>13</v>
      </c>
      <c r="M1343">
        <v>36.395148149000001</v>
      </c>
    </row>
    <row r="1344" spans="1:13">
      <c r="A1344">
        <v>0</v>
      </c>
      <c r="B1344">
        <v>10600</v>
      </c>
      <c r="C1344">
        <v>46589</v>
      </c>
      <c r="D1344">
        <v>64559</v>
      </c>
      <c r="E1344" t="s">
        <v>13</v>
      </c>
      <c r="F1344" t="s">
        <v>14</v>
      </c>
      <c r="G1344">
        <v>8</v>
      </c>
      <c r="H1344">
        <v>0</v>
      </c>
      <c r="I1344">
        <v>0</v>
      </c>
      <c r="J1344">
        <v>85.230876487000003</v>
      </c>
      <c r="K1344">
        <v>2</v>
      </c>
      <c r="L1344">
        <v>33</v>
      </c>
      <c r="M1344">
        <v>40.451392536</v>
      </c>
    </row>
    <row r="1345" spans="1:13">
      <c r="A1345">
        <v>0</v>
      </c>
      <c r="B1345">
        <v>10600</v>
      </c>
      <c r="C1345">
        <v>28264</v>
      </c>
      <c r="D1345">
        <v>86546</v>
      </c>
      <c r="E1345" t="s">
        <v>13</v>
      </c>
      <c r="F1345" t="s">
        <v>18</v>
      </c>
      <c r="G1345">
        <v>20</v>
      </c>
      <c r="H1345">
        <v>0</v>
      </c>
      <c r="I1345">
        <v>0</v>
      </c>
      <c r="J1345">
        <v>244.14050903</v>
      </c>
      <c r="K1345">
        <v>0</v>
      </c>
      <c r="L1345">
        <v>11</v>
      </c>
      <c r="M1345">
        <v>24.202350079999999</v>
      </c>
    </row>
    <row r="1346" spans="1:13">
      <c r="A1346">
        <v>0</v>
      </c>
      <c r="B1346">
        <v>10600</v>
      </c>
      <c r="C1346">
        <v>44696</v>
      </c>
      <c r="D1346">
        <v>57686</v>
      </c>
      <c r="E1346" t="s">
        <v>20</v>
      </c>
      <c r="F1346" t="s">
        <v>15</v>
      </c>
      <c r="G1346">
        <v>0</v>
      </c>
      <c r="H1346">
        <v>0</v>
      </c>
      <c r="I1346">
        <v>0</v>
      </c>
      <c r="J1346">
        <v>170.34097406000001</v>
      </c>
      <c r="K1346">
        <v>0</v>
      </c>
      <c r="L1346">
        <v>20</v>
      </c>
      <c r="M1346">
        <v>37.792555026000002</v>
      </c>
    </row>
    <row r="1347" spans="1:13">
      <c r="A1347">
        <v>0</v>
      </c>
      <c r="B1347">
        <v>10600</v>
      </c>
      <c r="C1347">
        <v>61513</v>
      </c>
      <c r="D1347">
        <v>73143</v>
      </c>
      <c r="E1347" t="s">
        <v>20</v>
      </c>
      <c r="F1347" t="s">
        <v>18</v>
      </c>
      <c r="G1347">
        <v>2</v>
      </c>
      <c r="H1347">
        <v>0</v>
      </c>
      <c r="I1347">
        <v>0</v>
      </c>
      <c r="J1347">
        <v>164.56765548000001</v>
      </c>
      <c r="K1347">
        <v>2</v>
      </c>
      <c r="L1347">
        <v>34</v>
      </c>
      <c r="M1347">
        <v>43.204953132999997</v>
      </c>
    </row>
    <row r="1348" spans="1:13">
      <c r="A1348">
        <v>0</v>
      </c>
      <c r="B1348">
        <v>10600</v>
      </c>
      <c r="C1348">
        <v>82365</v>
      </c>
      <c r="D1348">
        <v>100272</v>
      </c>
      <c r="E1348" t="s">
        <v>20</v>
      </c>
      <c r="F1348" t="s">
        <v>18</v>
      </c>
      <c r="G1348">
        <v>3</v>
      </c>
      <c r="H1348">
        <v>1</v>
      </c>
      <c r="I1348">
        <v>0</v>
      </c>
      <c r="J1348">
        <v>122.48359427</v>
      </c>
      <c r="K1348">
        <v>0</v>
      </c>
      <c r="L1348">
        <v>26</v>
      </c>
      <c r="M1348">
        <v>33.651646949000003</v>
      </c>
    </row>
    <row r="1349" spans="1:13">
      <c r="A1349">
        <v>0</v>
      </c>
      <c r="B1349">
        <v>10600</v>
      </c>
      <c r="C1349">
        <v>81151</v>
      </c>
      <c r="D1349">
        <v>200459</v>
      </c>
      <c r="E1349" t="s">
        <v>13</v>
      </c>
      <c r="F1349" t="s">
        <v>19</v>
      </c>
      <c r="G1349">
        <v>14</v>
      </c>
      <c r="H1349">
        <v>0</v>
      </c>
      <c r="I1349">
        <v>0</v>
      </c>
      <c r="J1349">
        <v>9.5341427098999993</v>
      </c>
      <c r="L1349">
        <v>7</v>
      </c>
      <c r="M1349">
        <v>21.223213992000002</v>
      </c>
    </row>
    <row r="1350" spans="1:13">
      <c r="A1350">
        <v>0</v>
      </c>
      <c r="B1350">
        <v>10600</v>
      </c>
      <c r="C1350">
        <v>62909</v>
      </c>
      <c r="D1350">
        <v>81411</v>
      </c>
      <c r="E1350" t="s">
        <v>13</v>
      </c>
      <c r="F1350" t="s">
        <v>14</v>
      </c>
      <c r="G1350">
        <v>15</v>
      </c>
      <c r="H1350">
        <v>0</v>
      </c>
      <c r="I1350">
        <v>0</v>
      </c>
      <c r="J1350">
        <v>238.31447075</v>
      </c>
      <c r="K1350">
        <v>1</v>
      </c>
      <c r="L1350">
        <v>35</v>
      </c>
      <c r="M1350">
        <v>34.680381648000001</v>
      </c>
    </row>
    <row r="1351" spans="1:13">
      <c r="A1351">
        <v>1</v>
      </c>
      <c r="B1351">
        <v>10600</v>
      </c>
      <c r="C1351">
        <v>53200</v>
      </c>
      <c r="D1351">
        <v>71000</v>
      </c>
      <c r="E1351" t="s">
        <v>20</v>
      </c>
      <c r="F1351" t="s">
        <v>18</v>
      </c>
      <c r="G1351">
        <v>2</v>
      </c>
      <c r="H1351">
        <v>0</v>
      </c>
      <c r="I1351">
        <v>0</v>
      </c>
      <c r="J1351">
        <v>224.23333332999999</v>
      </c>
      <c r="K1351">
        <v>5</v>
      </c>
      <c r="L1351">
        <v>39</v>
      </c>
      <c r="M1351" s="5" t="s">
        <v>24</v>
      </c>
    </row>
    <row r="1352" spans="1:13">
      <c r="A1352">
        <v>1</v>
      </c>
      <c r="B1352">
        <v>10600</v>
      </c>
      <c r="C1352">
        <v>22000</v>
      </c>
      <c r="D1352">
        <v>35200</v>
      </c>
      <c r="E1352" t="s">
        <v>20</v>
      </c>
      <c r="F1352" t="s">
        <v>17</v>
      </c>
      <c r="G1352">
        <v>13</v>
      </c>
      <c r="H1352">
        <v>0</v>
      </c>
      <c r="I1352">
        <v>0</v>
      </c>
      <c r="J1352">
        <v>90.333333332999999</v>
      </c>
      <c r="K1352">
        <v>5</v>
      </c>
      <c r="L1352">
        <v>14</v>
      </c>
      <c r="M1352" s="5" t="s">
        <v>24</v>
      </c>
    </row>
    <row r="1353" spans="1:13">
      <c r="A1353">
        <v>0</v>
      </c>
      <c r="B1353">
        <v>10600</v>
      </c>
      <c r="C1353">
        <v>56814</v>
      </c>
      <c r="D1353">
        <v>66692</v>
      </c>
      <c r="E1353" t="s">
        <v>20</v>
      </c>
      <c r="F1353" t="s">
        <v>17</v>
      </c>
      <c r="G1353">
        <v>10</v>
      </c>
      <c r="H1353">
        <v>0</v>
      </c>
      <c r="I1353">
        <v>0</v>
      </c>
      <c r="J1353">
        <v>107.37405519000001</v>
      </c>
      <c r="K1353">
        <v>1</v>
      </c>
      <c r="L1353">
        <v>18</v>
      </c>
      <c r="M1353">
        <v>32.625687040999999</v>
      </c>
    </row>
    <row r="1354" spans="1:13">
      <c r="A1354">
        <v>0</v>
      </c>
      <c r="B1354">
        <v>10600</v>
      </c>
      <c r="C1354">
        <v>136820</v>
      </c>
      <c r="D1354">
        <v>201820</v>
      </c>
      <c r="E1354" t="s">
        <v>20</v>
      </c>
      <c r="F1354" t="s">
        <v>18</v>
      </c>
      <c r="G1354">
        <v>2</v>
      </c>
      <c r="H1354">
        <v>0</v>
      </c>
      <c r="I1354">
        <v>0</v>
      </c>
      <c r="J1354">
        <v>68.353056056</v>
      </c>
      <c r="K1354">
        <v>1</v>
      </c>
      <c r="L1354">
        <v>22</v>
      </c>
      <c r="M1354">
        <v>38.072209899999997</v>
      </c>
    </row>
    <row r="1355" spans="1:13">
      <c r="A1355">
        <v>0</v>
      </c>
      <c r="B1355">
        <v>10600</v>
      </c>
      <c r="C1355">
        <v>50662</v>
      </c>
      <c r="D1355">
        <v>62491</v>
      </c>
      <c r="E1355" t="s">
        <v>20</v>
      </c>
      <c r="F1355" t="s">
        <v>14</v>
      </c>
      <c r="G1355">
        <v>0</v>
      </c>
      <c r="H1355">
        <v>0</v>
      </c>
      <c r="I1355">
        <v>0</v>
      </c>
      <c r="J1355">
        <v>197.70926699</v>
      </c>
      <c r="K1355">
        <v>1</v>
      </c>
      <c r="L1355">
        <v>13</v>
      </c>
      <c r="M1355">
        <v>26.251888349000001</v>
      </c>
    </row>
    <row r="1356" spans="1:13">
      <c r="A1356">
        <v>0</v>
      </c>
      <c r="B1356">
        <v>10600</v>
      </c>
      <c r="C1356">
        <v>43676</v>
      </c>
      <c r="D1356">
        <v>61576</v>
      </c>
      <c r="E1356" t="s">
        <v>20</v>
      </c>
      <c r="F1356" t="s">
        <v>14</v>
      </c>
      <c r="G1356">
        <v>6</v>
      </c>
      <c r="H1356">
        <v>0</v>
      </c>
      <c r="I1356">
        <v>0</v>
      </c>
      <c r="J1356">
        <v>84.839126053000001</v>
      </c>
      <c r="K1356">
        <v>1</v>
      </c>
      <c r="L1356">
        <v>10</v>
      </c>
      <c r="M1356">
        <v>30.868137501</v>
      </c>
    </row>
    <row r="1357" spans="1:13">
      <c r="A1357">
        <v>0</v>
      </c>
      <c r="B1357">
        <v>10600</v>
      </c>
      <c r="C1357">
        <v>66590</v>
      </c>
      <c r="D1357">
        <v>77465</v>
      </c>
      <c r="E1357" t="s">
        <v>13</v>
      </c>
      <c r="F1357" t="s">
        <v>14</v>
      </c>
      <c r="G1357">
        <v>1</v>
      </c>
      <c r="H1357">
        <v>1</v>
      </c>
      <c r="I1357">
        <v>0</v>
      </c>
      <c r="J1357">
        <v>110.77162319</v>
      </c>
      <c r="K1357">
        <v>0</v>
      </c>
      <c r="L1357">
        <v>6</v>
      </c>
      <c r="M1357">
        <v>39.735785258</v>
      </c>
    </row>
    <row r="1358" spans="1:13">
      <c r="A1358">
        <v>0</v>
      </c>
      <c r="B1358">
        <v>10600</v>
      </c>
      <c r="C1358">
        <v>46972</v>
      </c>
      <c r="D1358">
        <v>80147</v>
      </c>
      <c r="E1358" t="s">
        <v>13</v>
      </c>
      <c r="F1358" t="s">
        <v>15</v>
      </c>
      <c r="G1358">
        <v>12</v>
      </c>
      <c r="H1358">
        <v>3</v>
      </c>
      <c r="I1358">
        <v>0</v>
      </c>
      <c r="J1358">
        <v>244.23353012000001</v>
      </c>
      <c r="K1358">
        <v>2</v>
      </c>
      <c r="L1358">
        <v>29</v>
      </c>
      <c r="M1358">
        <v>32.656531297000001</v>
      </c>
    </row>
    <row r="1359" spans="1:13">
      <c r="A1359">
        <v>0</v>
      </c>
      <c r="B1359">
        <v>10600</v>
      </c>
      <c r="C1359">
        <v>63245</v>
      </c>
      <c r="D1359">
        <v>82041</v>
      </c>
      <c r="E1359" t="s">
        <v>20</v>
      </c>
      <c r="F1359" t="s">
        <v>15</v>
      </c>
      <c r="G1359">
        <v>3</v>
      </c>
      <c r="H1359">
        <v>1</v>
      </c>
      <c r="I1359">
        <v>3</v>
      </c>
      <c r="J1359">
        <v>184.57257820000001</v>
      </c>
      <c r="K1359">
        <v>3</v>
      </c>
      <c r="L1359">
        <v>29</v>
      </c>
      <c r="M1359">
        <v>38.219034311999998</v>
      </c>
    </row>
    <row r="1360" spans="1:13">
      <c r="A1360">
        <v>0</v>
      </c>
      <c r="B1360">
        <v>10600</v>
      </c>
      <c r="C1360">
        <v>73844</v>
      </c>
      <c r="D1360">
        <v>107640</v>
      </c>
      <c r="E1360" t="s">
        <v>13</v>
      </c>
      <c r="F1360" t="s">
        <v>18</v>
      </c>
      <c r="G1360">
        <v>3</v>
      </c>
      <c r="H1360">
        <v>0</v>
      </c>
      <c r="I1360">
        <v>0</v>
      </c>
      <c r="J1360">
        <v>92.979490510999995</v>
      </c>
      <c r="K1360">
        <v>0</v>
      </c>
      <c r="L1360">
        <v>34</v>
      </c>
      <c r="M1360">
        <v>37.319289306999998</v>
      </c>
    </row>
    <row r="1361" spans="1:13">
      <c r="A1361">
        <v>0</v>
      </c>
      <c r="B1361">
        <v>10600</v>
      </c>
      <c r="C1361">
        <v>120137</v>
      </c>
      <c r="D1361">
        <v>137090</v>
      </c>
      <c r="E1361" t="s">
        <v>20</v>
      </c>
      <c r="F1361" t="s">
        <v>18</v>
      </c>
      <c r="G1361">
        <v>17</v>
      </c>
      <c r="I1361">
        <v>1</v>
      </c>
      <c r="J1361">
        <v>173.6904615</v>
      </c>
      <c r="K1361">
        <v>0</v>
      </c>
      <c r="L1361">
        <v>33</v>
      </c>
      <c r="M1361">
        <v>30.958905737999999</v>
      </c>
    </row>
    <row r="1362" spans="1:13">
      <c r="A1362">
        <v>0</v>
      </c>
      <c r="B1362">
        <v>10600</v>
      </c>
      <c r="C1362">
        <v>80397</v>
      </c>
      <c r="D1362">
        <v>203341</v>
      </c>
      <c r="E1362" t="s">
        <v>13</v>
      </c>
      <c r="F1362" t="s">
        <v>19</v>
      </c>
      <c r="G1362">
        <v>14</v>
      </c>
      <c r="H1362">
        <v>0</v>
      </c>
      <c r="I1362">
        <v>0</v>
      </c>
      <c r="J1362">
        <v>11.963733283</v>
      </c>
      <c r="L1362">
        <v>7</v>
      </c>
      <c r="M1362">
        <v>18.732089738999999</v>
      </c>
    </row>
    <row r="1363" spans="1:13">
      <c r="A1363">
        <v>0</v>
      </c>
      <c r="B1363">
        <v>10600</v>
      </c>
      <c r="C1363">
        <v>83217</v>
      </c>
      <c r="D1363">
        <v>101359</v>
      </c>
      <c r="E1363" t="s">
        <v>20</v>
      </c>
      <c r="F1363" t="s">
        <v>17</v>
      </c>
      <c r="G1363">
        <v>1</v>
      </c>
      <c r="H1363">
        <v>0</v>
      </c>
      <c r="I1363">
        <v>0</v>
      </c>
      <c r="J1363">
        <v>54.746622004999999</v>
      </c>
      <c r="K1363">
        <v>2</v>
      </c>
      <c r="L1363">
        <v>24</v>
      </c>
      <c r="M1363">
        <v>40.760387180000002</v>
      </c>
    </row>
    <row r="1364" spans="1:13">
      <c r="A1364">
        <v>0</v>
      </c>
      <c r="B1364">
        <v>10600</v>
      </c>
      <c r="C1364">
        <v>27666</v>
      </c>
      <c r="D1364">
        <v>56218</v>
      </c>
      <c r="E1364" t="s">
        <v>13</v>
      </c>
      <c r="F1364" t="s">
        <v>14</v>
      </c>
      <c r="G1364">
        <v>3</v>
      </c>
      <c r="H1364">
        <v>0</v>
      </c>
      <c r="I1364">
        <v>0</v>
      </c>
      <c r="J1364">
        <v>249.85118993</v>
      </c>
      <c r="K1364">
        <v>0</v>
      </c>
      <c r="L1364">
        <v>10</v>
      </c>
      <c r="M1364">
        <v>39.528326335999999</v>
      </c>
    </row>
    <row r="1365" spans="1:13">
      <c r="A1365">
        <v>0</v>
      </c>
      <c r="B1365">
        <v>10600</v>
      </c>
      <c r="C1365">
        <v>64546</v>
      </c>
      <c r="D1365">
        <v>84576</v>
      </c>
      <c r="E1365" t="s">
        <v>20</v>
      </c>
      <c r="F1365" t="s">
        <v>14</v>
      </c>
      <c r="G1365">
        <v>0</v>
      </c>
      <c r="J1365">
        <v>173.62528427000001</v>
      </c>
      <c r="L1365">
        <v>35</v>
      </c>
      <c r="M1365">
        <v>28.971803768000001</v>
      </c>
    </row>
    <row r="1366" spans="1:13">
      <c r="A1366">
        <v>0</v>
      </c>
      <c r="B1366">
        <v>10600</v>
      </c>
      <c r="C1366">
        <v>48018</v>
      </c>
      <c r="D1366">
        <v>68963</v>
      </c>
      <c r="E1366" t="s">
        <v>20</v>
      </c>
      <c r="F1366" t="s">
        <v>17</v>
      </c>
      <c r="G1366">
        <v>2</v>
      </c>
      <c r="H1366">
        <v>0</v>
      </c>
      <c r="I1366">
        <v>0</v>
      </c>
      <c r="J1366">
        <v>186.75759260000001</v>
      </c>
      <c r="K1366">
        <v>1</v>
      </c>
      <c r="L1366">
        <v>16</v>
      </c>
      <c r="M1366">
        <v>30.655744343999999</v>
      </c>
    </row>
    <row r="1367" spans="1:13">
      <c r="A1367">
        <v>0</v>
      </c>
      <c r="B1367">
        <v>10600</v>
      </c>
      <c r="C1367">
        <v>56352</v>
      </c>
      <c r="D1367">
        <v>75277</v>
      </c>
      <c r="E1367" t="s">
        <v>20</v>
      </c>
      <c r="F1367" t="s">
        <v>15</v>
      </c>
      <c r="G1367">
        <v>5</v>
      </c>
      <c r="H1367">
        <v>0</v>
      </c>
      <c r="I1367">
        <v>0</v>
      </c>
      <c r="J1367">
        <v>98.377278192000006</v>
      </c>
      <c r="K1367">
        <v>2</v>
      </c>
      <c r="L1367">
        <v>15</v>
      </c>
      <c r="M1367">
        <v>26.242394307000001</v>
      </c>
    </row>
    <row r="1368" spans="1:13">
      <c r="A1368">
        <v>0</v>
      </c>
      <c r="B1368">
        <v>10600</v>
      </c>
      <c r="C1368">
        <v>72022</v>
      </c>
      <c r="D1368">
        <v>82238</v>
      </c>
      <c r="E1368" t="s">
        <v>20</v>
      </c>
      <c r="F1368" t="s">
        <v>15</v>
      </c>
      <c r="G1368">
        <v>5</v>
      </c>
      <c r="H1368">
        <v>1</v>
      </c>
      <c r="I1368">
        <v>2</v>
      </c>
      <c r="J1368">
        <v>181.76894043999999</v>
      </c>
      <c r="K1368">
        <v>3</v>
      </c>
      <c r="L1368">
        <v>30</v>
      </c>
      <c r="M1368">
        <v>39.594148271000002</v>
      </c>
    </row>
    <row r="1369" spans="1:13">
      <c r="A1369">
        <v>0</v>
      </c>
      <c r="B1369">
        <v>10600</v>
      </c>
      <c r="C1369">
        <v>58701</v>
      </c>
      <c r="D1369">
        <v>67967</v>
      </c>
      <c r="E1369" t="s">
        <v>20</v>
      </c>
      <c r="F1369" t="s">
        <v>17</v>
      </c>
      <c r="G1369">
        <v>10</v>
      </c>
      <c r="H1369">
        <v>0</v>
      </c>
      <c r="I1369">
        <v>0</v>
      </c>
      <c r="J1369">
        <v>116.53228926</v>
      </c>
      <c r="K1369">
        <v>1</v>
      </c>
      <c r="L1369">
        <v>19</v>
      </c>
      <c r="M1369">
        <v>31.540218256999999</v>
      </c>
    </row>
    <row r="1370" spans="1:13">
      <c r="A1370">
        <v>0</v>
      </c>
      <c r="B1370">
        <v>10700</v>
      </c>
      <c r="C1370">
        <v>85198</v>
      </c>
      <c r="D1370">
        <v>107044</v>
      </c>
      <c r="E1370" t="s">
        <v>13</v>
      </c>
      <c r="F1370" t="s">
        <v>18</v>
      </c>
      <c r="G1370">
        <v>0</v>
      </c>
      <c r="H1370">
        <v>0</v>
      </c>
      <c r="I1370">
        <v>0</v>
      </c>
      <c r="J1370">
        <v>66.758325468999999</v>
      </c>
      <c r="K1370">
        <v>0</v>
      </c>
      <c r="L1370">
        <v>19</v>
      </c>
      <c r="M1370">
        <v>36.846466819</v>
      </c>
    </row>
    <row r="1371" spans="1:13">
      <c r="A1371">
        <v>0</v>
      </c>
      <c r="B1371">
        <v>10700</v>
      </c>
      <c r="C1371">
        <v>56197</v>
      </c>
      <c r="D1371">
        <v>79272</v>
      </c>
      <c r="E1371" t="s">
        <v>13</v>
      </c>
      <c r="F1371" t="s">
        <v>14</v>
      </c>
      <c r="G1371">
        <v>18</v>
      </c>
      <c r="H1371">
        <v>0</v>
      </c>
      <c r="I1371">
        <v>0</v>
      </c>
      <c r="J1371">
        <v>218.98166216999999</v>
      </c>
      <c r="K1371">
        <v>1</v>
      </c>
      <c r="L1371">
        <v>16</v>
      </c>
      <c r="M1371">
        <v>34.015359605</v>
      </c>
    </row>
    <row r="1372" spans="1:13">
      <c r="A1372">
        <v>0</v>
      </c>
      <c r="B1372">
        <v>10700</v>
      </c>
      <c r="C1372">
        <v>126751</v>
      </c>
      <c r="D1372">
        <v>184554</v>
      </c>
      <c r="E1372" t="s">
        <v>20</v>
      </c>
      <c r="F1372" t="s">
        <v>14</v>
      </c>
      <c r="G1372">
        <v>8</v>
      </c>
      <c r="H1372">
        <v>0</v>
      </c>
      <c r="I1372">
        <v>0</v>
      </c>
      <c r="J1372">
        <v>225.87035215</v>
      </c>
      <c r="K1372">
        <v>0</v>
      </c>
      <c r="L1372">
        <v>19</v>
      </c>
      <c r="M1372">
        <v>34.137054569999997</v>
      </c>
    </row>
    <row r="1373" spans="1:13">
      <c r="A1373">
        <v>0</v>
      </c>
      <c r="B1373">
        <v>10700</v>
      </c>
      <c r="C1373">
        <v>48322</v>
      </c>
      <c r="D1373">
        <v>64383</v>
      </c>
      <c r="E1373" t="s">
        <v>20</v>
      </c>
      <c r="F1373" t="s">
        <v>14</v>
      </c>
      <c r="G1373">
        <v>0</v>
      </c>
      <c r="H1373">
        <v>1</v>
      </c>
      <c r="I1373">
        <v>0</v>
      </c>
      <c r="J1373">
        <v>185.25673470999999</v>
      </c>
      <c r="K1373">
        <v>2</v>
      </c>
      <c r="L1373">
        <v>12</v>
      </c>
      <c r="M1373">
        <v>28.030801551</v>
      </c>
    </row>
    <row r="1374" spans="1:13">
      <c r="A1374">
        <v>0</v>
      </c>
      <c r="B1374">
        <v>10700</v>
      </c>
      <c r="C1374">
        <v>83650</v>
      </c>
      <c r="D1374">
        <v>203720</v>
      </c>
      <c r="E1374" t="s">
        <v>13</v>
      </c>
      <c r="F1374" t="s">
        <v>19</v>
      </c>
      <c r="G1374">
        <v>11</v>
      </c>
      <c r="H1374">
        <v>0</v>
      </c>
      <c r="I1374">
        <v>0</v>
      </c>
      <c r="J1374">
        <v>13.588693962000001</v>
      </c>
      <c r="L1374">
        <v>8</v>
      </c>
      <c r="M1374">
        <v>19.587710546</v>
      </c>
    </row>
    <row r="1375" spans="1:13">
      <c r="A1375">
        <v>0</v>
      </c>
      <c r="B1375">
        <v>10700</v>
      </c>
      <c r="C1375">
        <v>124330</v>
      </c>
      <c r="D1375">
        <v>176350</v>
      </c>
      <c r="E1375" t="s">
        <v>20</v>
      </c>
      <c r="F1375" t="s">
        <v>14</v>
      </c>
      <c r="G1375">
        <v>8</v>
      </c>
      <c r="H1375">
        <v>0</v>
      </c>
      <c r="I1375">
        <v>0</v>
      </c>
      <c r="J1375">
        <v>222.63433925000001</v>
      </c>
      <c r="K1375">
        <v>1</v>
      </c>
      <c r="L1375">
        <v>19</v>
      </c>
      <c r="M1375">
        <v>33.964777335000001</v>
      </c>
    </row>
    <row r="1376" spans="1:13">
      <c r="A1376">
        <v>0</v>
      </c>
      <c r="B1376">
        <v>10700</v>
      </c>
      <c r="C1376">
        <v>55341</v>
      </c>
      <c r="D1376">
        <v>78062</v>
      </c>
      <c r="E1376" t="s">
        <v>13</v>
      </c>
      <c r="F1376" t="s">
        <v>14</v>
      </c>
      <c r="G1376">
        <v>3</v>
      </c>
      <c r="H1376">
        <v>0</v>
      </c>
      <c r="I1376">
        <v>1</v>
      </c>
      <c r="J1376">
        <v>192.59685454999999</v>
      </c>
      <c r="K1376">
        <v>0</v>
      </c>
      <c r="L1376">
        <v>12</v>
      </c>
      <c r="M1376">
        <v>28.828649307999999</v>
      </c>
    </row>
    <row r="1377" spans="1:13">
      <c r="A1377">
        <v>1</v>
      </c>
      <c r="B1377">
        <v>10700</v>
      </c>
      <c r="C1377">
        <v>55043</v>
      </c>
      <c r="D1377">
        <v>68609</v>
      </c>
      <c r="E1377" t="s">
        <v>20</v>
      </c>
      <c r="F1377" t="s">
        <v>14</v>
      </c>
      <c r="G1377">
        <v>2</v>
      </c>
      <c r="H1377">
        <v>0</v>
      </c>
      <c r="I1377">
        <v>0</v>
      </c>
      <c r="J1377">
        <v>46.272175955000002</v>
      </c>
      <c r="K1377">
        <v>1</v>
      </c>
      <c r="L1377">
        <v>17</v>
      </c>
      <c r="M1377">
        <v>25.448844531999999</v>
      </c>
    </row>
    <row r="1378" spans="1:13">
      <c r="A1378">
        <v>0</v>
      </c>
      <c r="B1378">
        <v>10700</v>
      </c>
      <c r="C1378">
        <v>73996</v>
      </c>
      <c r="D1378">
        <v>92766</v>
      </c>
      <c r="E1378" t="s">
        <v>20</v>
      </c>
      <c r="F1378" t="s">
        <v>15</v>
      </c>
      <c r="G1378">
        <v>15</v>
      </c>
      <c r="H1378">
        <v>0</v>
      </c>
      <c r="I1378">
        <v>1</v>
      </c>
      <c r="J1378">
        <v>102.14742858</v>
      </c>
      <c r="K1378">
        <v>0</v>
      </c>
      <c r="L1378">
        <v>9</v>
      </c>
      <c r="M1378">
        <v>25.384062700000001</v>
      </c>
    </row>
    <row r="1379" spans="1:13">
      <c r="A1379">
        <v>0</v>
      </c>
      <c r="B1379">
        <v>10700</v>
      </c>
      <c r="C1379">
        <v>59588</v>
      </c>
      <c r="D1379">
        <v>69166</v>
      </c>
      <c r="E1379" t="s">
        <v>13</v>
      </c>
      <c r="F1379" t="s">
        <v>14</v>
      </c>
      <c r="G1379">
        <v>6</v>
      </c>
      <c r="H1379">
        <v>0</v>
      </c>
      <c r="I1379">
        <v>0</v>
      </c>
      <c r="J1379">
        <v>133.90650517</v>
      </c>
      <c r="K1379">
        <v>0</v>
      </c>
      <c r="L1379">
        <v>17</v>
      </c>
      <c r="M1379">
        <v>36.180857580999998</v>
      </c>
    </row>
    <row r="1380" spans="1:13">
      <c r="A1380">
        <v>0</v>
      </c>
      <c r="B1380">
        <v>10700</v>
      </c>
      <c r="C1380">
        <v>49573</v>
      </c>
      <c r="D1380">
        <v>68125</v>
      </c>
      <c r="E1380" t="s">
        <v>20</v>
      </c>
      <c r="F1380" t="s">
        <v>14</v>
      </c>
      <c r="G1380">
        <v>2</v>
      </c>
      <c r="H1380">
        <v>0</v>
      </c>
      <c r="I1380">
        <v>0</v>
      </c>
      <c r="J1380">
        <v>223.2</v>
      </c>
      <c r="K1380">
        <v>0</v>
      </c>
      <c r="L1380">
        <v>10</v>
      </c>
      <c r="M1380" s="5" t="s">
        <v>24</v>
      </c>
    </row>
    <row r="1381" spans="1:13">
      <c r="A1381">
        <v>1</v>
      </c>
      <c r="B1381">
        <v>10700</v>
      </c>
      <c r="C1381">
        <v>122000</v>
      </c>
      <c r="D1381">
        <v>148000</v>
      </c>
      <c r="E1381" t="s">
        <v>20</v>
      </c>
      <c r="F1381" t="s">
        <v>18</v>
      </c>
      <c r="G1381">
        <v>0.7</v>
      </c>
      <c r="H1381">
        <v>0</v>
      </c>
      <c r="I1381">
        <v>0</v>
      </c>
      <c r="J1381">
        <v>165.33333332999999</v>
      </c>
      <c r="K1381">
        <v>7</v>
      </c>
      <c r="L1381">
        <v>29</v>
      </c>
      <c r="M1381" s="5" t="s">
        <v>24</v>
      </c>
    </row>
    <row r="1382" spans="1:13">
      <c r="A1382">
        <v>1</v>
      </c>
      <c r="B1382">
        <v>10700</v>
      </c>
      <c r="C1382">
        <v>34000</v>
      </c>
      <c r="D1382">
        <v>49756</v>
      </c>
      <c r="E1382" t="s">
        <v>13</v>
      </c>
      <c r="F1382" t="s">
        <v>14</v>
      </c>
      <c r="G1382">
        <v>0.9</v>
      </c>
      <c r="H1382">
        <v>1</v>
      </c>
      <c r="I1382">
        <v>0</v>
      </c>
      <c r="J1382">
        <v>230.3</v>
      </c>
      <c r="K1382">
        <v>8</v>
      </c>
      <c r="L1382">
        <v>8</v>
      </c>
      <c r="M1382" s="5" t="s">
        <v>24</v>
      </c>
    </row>
    <row r="1383" spans="1:13">
      <c r="A1383">
        <v>0</v>
      </c>
      <c r="B1383">
        <v>10700</v>
      </c>
      <c r="C1383">
        <v>67523</v>
      </c>
      <c r="D1383">
        <v>85560</v>
      </c>
      <c r="E1383" t="s">
        <v>20</v>
      </c>
      <c r="F1383" t="s">
        <v>16</v>
      </c>
      <c r="G1383">
        <v>5</v>
      </c>
      <c r="H1383">
        <v>0</v>
      </c>
      <c r="I1383">
        <v>0</v>
      </c>
      <c r="J1383">
        <v>126.84293494000001</v>
      </c>
      <c r="K1383">
        <v>0</v>
      </c>
      <c r="L1383">
        <v>35</v>
      </c>
      <c r="M1383">
        <v>26.001665332999998</v>
      </c>
    </row>
    <row r="1384" spans="1:13">
      <c r="A1384">
        <v>1</v>
      </c>
      <c r="B1384">
        <v>10700</v>
      </c>
      <c r="C1384">
        <v>41144</v>
      </c>
      <c r="D1384">
        <v>59375</v>
      </c>
      <c r="E1384" t="s">
        <v>20</v>
      </c>
      <c r="F1384" t="s">
        <v>14</v>
      </c>
      <c r="G1384">
        <v>2</v>
      </c>
      <c r="H1384">
        <v>0</v>
      </c>
      <c r="I1384">
        <v>0</v>
      </c>
      <c r="J1384">
        <v>73.599999999999994</v>
      </c>
      <c r="K1384">
        <v>1</v>
      </c>
      <c r="L1384">
        <v>18</v>
      </c>
      <c r="M1384" s="5" t="s">
        <v>24</v>
      </c>
    </row>
    <row r="1385" spans="1:13">
      <c r="A1385">
        <v>0</v>
      </c>
      <c r="B1385">
        <v>10700</v>
      </c>
      <c r="C1385">
        <v>50210</v>
      </c>
      <c r="D1385">
        <v>64838</v>
      </c>
      <c r="E1385" t="s">
        <v>13</v>
      </c>
      <c r="F1385" t="s">
        <v>14</v>
      </c>
      <c r="G1385">
        <v>9</v>
      </c>
      <c r="H1385">
        <v>0</v>
      </c>
      <c r="I1385">
        <v>0</v>
      </c>
      <c r="J1385">
        <v>95.039168275999998</v>
      </c>
      <c r="K1385">
        <v>2</v>
      </c>
      <c r="L1385">
        <v>34</v>
      </c>
      <c r="M1385">
        <v>40.396233444000003</v>
      </c>
    </row>
    <row r="1386" spans="1:13">
      <c r="A1386">
        <v>0</v>
      </c>
      <c r="B1386">
        <v>10700</v>
      </c>
      <c r="C1386">
        <v>54091</v>
      </c>
      <c r="D1386">
        <v>67661</v>
      </c>
      <c r="E1386" t="s">
        <v>13</v>
      </c>
      <c r="F1386" t="s">
        <v>14</v>
      </c>
      <c r="G1386">
        <v>27</v>
      </c>
      <c r="H1386">
        <v>0</v>
      </c>
      <c r="I1386">
        <v>2</v>
      </c>
      <c r="J1386">
        <v>188.53398908</v>
      </c>
      <c r="K1386">
        <v>0</v>
      </c>
      <c r="L1386">
        <v>24</v>
      </c>
      <c r="M1386">
        <v>38.589372345000001</v>
      </c>
    </row>
    <row r="1387" spans="1:13">
      <c r="A1387">
        <v>0</v>
      </c>
      <c r="B1387">
        <v>10700</v>
      </c>
      <c r="C1387">
        <v>147477</v>
      </c>
      <c r="D1387">
        <v>181050</v>
      </c>
      <c r="E1387" t="s">
        <v>13</v>
      </c>
      <c r="F1387" t="s">
        <v>15</v>
      </c>
      <c r="G1387">
        <v>6</v>
      </c>
      <c r="H1387">
        <v>0</v>
      </c>
      <c r="I1387">
        <v>0</v>
      </c>
      <c r="J1387">
        <v>190.02108491999999</v>
      </c>
      <c r="K1387">
        <v>1</v>
      </c>
      <c r="L1387">
        <v>55</v>
      </c>
      <c r="M1387">
        <v>34.698162390999997</v>
      </c>
    </row>
    <row r="1388" spans="1:13">
      <c r="A1388">
        <v>0</v>
      </c>
      <c r="B1388">
        <v>10700</v>
      </c>
      <c r="C1388">
        <v>115118</v>
      </c>
      <c r="D1388">
        <v>124198</v>
      </c>
      <c r="E1388" t="s">
        <v>20</v>
      </c>
      <c r="F1388" t="s">
        <v>19</v>
      </c>
      <c r="G1388">
        <v>6</v>
      </c>
      <c r="H1388">
        <v>1</v>
      </c>
      <c r="I1388">
        <v>0</v>
      </c>
      <c r="J1388">
        <v>174.34182326000001</v>
      </c>
      <c r="K1388">
        <v>0</v>
      </c>
      <c r="L1388">
        <v>19</v>
      </c>
      <c r="M1388">
        <v>31.757990580000001</v>
      </c>
    </row>
    <row r="1389" spans="1:13">
      <c r="A1389">
        <v>0</v>
      </c>
      <c r="B1389">
        <v>10700</v>
      </c>
      <c r="C1389">
        <v>110789</v>
      </c>
      <c r="D1389">
        <v>126781</v>
      </c>
      <c r="E1389" t="s">
        <v>20</v>
      </c>
      <c r="F1389" t="s">
        <v>19</v>
      </c>
      <c r="G1389">
        <v>6</v>
      </c>
      <c r="H1389">
        <v>0</v>
      </c>
      <c r="I1389">
        <v>1</v>
      </c>
      <c r="J1389">
        <v>178.63746750000001</v>
      </c>
      <c r="K1389">
        <v>0</v>
      </c>
      <c r="L1389">
        <v>19</v>
      </c>
      <c r="M1389">
        <v>31.888936384000001</v>
      </c>
    </row>
    <row r="1390" spans="1:13">
      <c r="A1390">
        <v>0</v>
      </c>
      <c r="B1390">
        <v>10700</v>
      </c>
      <c r="C1390">
        <v>51224</v>
      </c>
      <c r="D1390">
        <v>70399</v>
      </c>
      <c r="E1390" t="s">
        <v>20</v>
      </c>
      <c r="F1390" t="s">
        <v>17</v>
      </c>
      <c r="G1390">
        <v>5</v>
      </c>
      <c r="J1390">
        <v>110.67744165000001</v>
      </c>
      <c r="L1390">
        <v>23</v>
      </c>
      <c r="M1390">
        <v>42.939294406999998</v>
      </c>
    </row>
    <row r="1391" spans="1:13">
      <c r="A1391">
        <v>0</v>
      </c>
      <c r="B1391">
        <v>10700</v>
      </c>
      <c r="C1391">
        <v>67065</v>
      </c>
      <c r="D1391">
        <v>96171</v>
      </c>
      <c r="E1391" t="s">
        <v>20</v>
      </c>
      <c r="F1391" t="s">
        <v>15</v>
      </c>
      <c r="G1391">
        <v>9</v>
      </c>
      <c r="H1391">
        <v>0</v>
      </c>
      <c r="I1391">
        <v>0</v>
      </c>
      <c r="J1391">
        <v>205.00760033</v>
      </c>
      <c r="K1391">
        <v>3</v>
      </c>
      <c r="L1391">
        <v>28</v>
      </c>
      <c r="M1391">
        <v>41.587201190999998</v>
      </c>
    </row>
    <row r="1392" spans="1:13">
      <c r="A1392">
        <v>0</v>
      </c>
      <c r="B1392">
        <v>10700</v>
      </c>
      <c r="C1392">
        <v>29569</v>
      </c>
      <c r="D1392">
        <v>47842</v>
      </c>
      <c r="E1392" t="s">
        <v>20</v>
      </c>
      <c r="F1392" t="s">
        <v>14</v>
      </c>
      <c r="G1392">
        <v>12</v>
      </c>
      <c r="I1392">
        <v>1</v>
      </c>
      <c r="J1392">
        <v>144.81717461</v>
      </c>
      <c r="K1392">
        <v>7</v>
      </c>
      <c r="L1392">
        <v>28</v>
      </c>
      <c r="M1392">
        <v>36.784582008999998</v>
      </c>
    </row>
    <row r="1393" spans="1:13">
      <c r="A1393">
        <v>0</v>
      </c>
      <c r="B1393">
        <v>10800</v>
      </c>
      <c r="C1393">
        <v>199000</v>
      </c>
      <c r="D1393">
        <v>226000</v>
      </c>
      <c r="E1393" t="s">
        <v>13</v>
      </c>
      <c r="F1393" t="s">
        <v>18</v>
      </c>
      <c r="G1393">
        <v>11</v>
      </c>
      <c r="H1393">
        <v>0</v>
      </c>
      <c r="I1393">
        <v>0</v>
      </c>
      <c r="J1393">
        <v>236.36666667</v>
      </c>
      <c r="K1393">
        <v>0</v>
      </c>
      <c r="L1393">
        <v>22</v>
      </c>
      <c r="M1393" s="5" t="s">
        <v>24</v>
      </c>
    </row>
    <row r="1394" spans="1:13">
      <c r="A1394">
        <v>1</v>
      </c>
      <c r="B1394">
        <v>10800</v>
      </c>
      <c r="C1394">
        <v>64305</v>
      </c>
      <c r="D1394">
        <v>107374</v>
      </c>
      <c r="E1394" t="s">
        <v>20</v>
      </c>
      <c r="F1394" t="s">
        <v>18</v>
      </c>
      <c r="G1394">
        <v>9</v>
      </c>
      <c r="H1394">
        <v>0</v>
      </c>
      <c r="I1394">
        <v>0</v>
      </c>
      <c r="J1394">
        <v>97.861325762000007</v>
      </c>
      <c r="K1394">
        <v>0</v>
      </c>
      <c r="L1394">
        <v>36</v>
      </c>
      <c r="M1394">
        <v>36.996385658999998</v>
      </c>
    </row>
    <row r="1395" spans="1:13">
      <c r="A1395">
        <v>0</v>
      </c>
      <c r="B1395">
        <v>10800</v>
      </c>
      <c r="C1395">
        <v>98568</v>
      </c>
      <c r="D1395">
        <v>121994</v>
      </c>
      <c r="F1395" t="s">
        <v>15</v>
      </c>
      <c r="G1395">
        <v>15</v>
      </c>
      <c r="H1395">
        <v>0</v>
      </c>
      <c r="I1395">
        <v>0</v>
      </c>
      <c r="J1395">
        <v>270.26516526</v>
      </c>
      <c r="K1395">
        <v>0</v>
      </c>
      <c r="L1395">
        <v>16</v>
      </c>
      <c r="M1395">
        <v>33.658292221000004</v>
      </c>
    </row>
    <row r="1396" spans="1:13">
      <c r="A1396">
        <v>0</v>
      </c>
      <c r="B1396">
        <v>10800</v>
      </c>
      <c r="C1396">
        <v>32870</v>
      </c>
      <c r="D1396">
        <v>61572</v>
      </c>
      <c r="E1396" t="s">
        <v>20</v>
      </c>
      <c r="F1396" t="s">
        <v>17</v>
      </c>
      <c r="M1396">
        <v>38.490246958999997</v>
      </c>
    </row>
    <row r="1397" spans="1:13">
      <c r="A1397">
        <v>1</v>
      </c>
      <c r="B1397">
        <v>10800</v>
      </c>
      <c r="C1397">
        <v>35602</v>
      </c>
      <c r="D1397">
        <v>73077</v>
      </c>
      <c r="E1397" t="s">
        <v>20</v>
      </c>
      <c r="F1397" t="s">
        <v>19</v>
      </c>
      <c r="H1397">
        <v>0</v>
      </c>
      <c r="I1397">
        <v>1</v>
      </c>
      <c r="J1397">
        <v>179.89655998000001</v>
      </c>
      <c r="K1397">
        <v>1</v>
      </c>
      <c r="L1397">
        <v>20</v>
      </c>
      <c r="M1397">
        <v>53.584883007999998</v>
      </c>
    </row>
    <row r="1398" spans="1:13">
      <c r="A1398">
        <v>0</v>
      </c>
      <c r="B1398">
        <v>10800</v>
      </c>
      <c r="C1398">
        <v>11950</v>
      </c>
      <c r="D1398">
        <v>46780</v>
      </c>
      <c r="E1398" t="s">
        <v>13</v>
      </c>
      <c r="F1398" t="s">
        <v>15</v>
      </c>
      <c r="G1398">
        <v>24</v>
      </c>
      <c r="H1398">
        <v>0</v>
      </c>
      <c r="I1398">
        <v>0</v>
      </c>
      <c r="J1398">
        <v>268.89999999999998</v>
      </c>
      <c r="K1398">
        <v>0</v>
      </c>
      <c r="L1398">
        <v>20</v>
      </c>
      <c r="M1398" s="5" t="s">
        <v>24</v>
      </c>
    </row>
    <row r="1399" spans="1:13">
      <c r="A1399">
        <v>0</v>
      </c>
      <c r="B1399">
        <v>10800</v>
      </c>
      <c r="C1399">
        <v>70214</v>
      </c>
      <c r="D1399">
        <v>83882</v>
      </c>
      <c r="E1399" t="s">
        <v>20</v>
      </c>
      <c r="F1399" t="s">
        <v>15</v>
      </c>
      <c r="G1399">
        <v>4</v>
      </c>
      <c r="H1399">
        <v>1</v>
      </c>
      <c r="I1399">
        <v>2</v>
      </c>
      <c r="J1399">
        <v>172.79930087</v>
      </c>
      <c r="K1399">
        <v>3</v>
      </c>
      <c r="L1399">
        <v>30</v>
      </c>
      <c r="M1399">
        <v>38.588823585</v>
      </c>
    </row>
    <row r="1400" spans="1:13">
      <c r="A1400">
        <v>0</v>
      </c>
      <c r="B1400">
        <v>10800</v>
      </c>
      <c r="C1400">
        <v>49254</v>
      </c>
      <c r="D1400">
        <v>80527</v>
      </c>
      <c r="E1400" t="s">
        <v>13</v>
      </c>
      <c r="F1400" t="s">
        <v>14</v>
      </c>
      <c r="G1400">
        <v>2</v>
      </c>
      <c r="H1400">
        <v>0</v>
      </c>
      <c r="I1400">
        <v>2</v>
      </c>
      <c r="J1400">
        <v>202.53743039</v>
      </c>
      <c r="K1400">
        <v>0</v>
      </c>
      <c r="L1400">
        <v>13</v>
      </c>
      <c r="M1400">
        <v>29.551583139000002</v>
      </c>
    </row>
    <row r="1401" spans="1:13">
      <c r="A1401">
        <v>0</v>
      </c>
      <c r="B1401">
        <v>10800</v>
      </c>
      <c r="C1401">
        <v>44355</v>
      </c>
      <c r="D1401">
        <v>57742</v>
      </c>
      <c r="E1401" t="s">
        <v>13</v>
      </c>
      <c r="F1401" t="s">
        <v>14</v>
      </c>
      <c r="G1401">
        <v>20</v>
      </c>
      <c r="H1401">
        <v>0</v>
      </c>
      <c r="I1401">
        <v>1</v>
      </c>
      <c r="J1401">
        <v>129.73199213999999</v>
      </c>
      <c r="K1401">
        <v>0</v>
      </c>
      <c r="L1401">
        <v>22</v>
      </c>
      <c r="M1401">
        <v>38.042767861000002</v>
      </c>
    </row>
    <row r="1402" spans="1:13">
      <c r="A1402">
        <v>0</v>
      </c>
      <c r="B1402">
        <v>10800</v>
      </c>
      <c r="C1402">
        <v>125732</v>
      </c>
      <c r="D1402">
        <v>184667</v>
      </c>
      <c r="E1402" t="s">
        <v>20</v>
      </c>
      <c r="F1402" t="s">
        <v>14</v>
      </c>
      <c r="G1402">
        <v>7</v>
      </c>
      <c r="H1402">
        <v>0</v>
      </c>
      <c r="I1402">
        <v>0</v>
      </c>
      <c r="J1402">
        <v>212.22346879</v>
      </c>
      <c r="K1402">
        <v>0</v>
      </c>
      <c r="L1402">
        <v>19</v>
      </c>
      <c r="M1402">
        <v>33.920789966000001</v>
      </c>
    </row>
    <row r="1403" spans="1:13">
      <c r="A1403">
        <v>0</v>
      </c>
      <c r="B1403">
        <v>10800</v>
      </c>
      <c r="C1403">
        <v>31149</v>
      </c>
      <c r="D1403">
        <v>67239</v>
      </c>
      <c r="E1403" t="s">
        <v>20</v>
      </c>
      <c r="F1403" t="s">
        <v>17</v>
      </c>
      <c r="M1403">
        <v>35.265437376000001</v>
      </c>
    </row>
    <row r="1404" spans="1:13">
      <c r="A1404">
        <v>0</v>
      </c>
      <c r="B1404">
        <v>10800</v>
      </c>
      <c r="C1404">
        <v>80203</v>
      </c>
      <c r="D1404">
        <v>98731</v>
      </c>
      <c r="E1404" t="s">
        <v>20</v>
      </c>
      <c r="F1404" t="s">
        <v>14</v>
      </c>
      <c r="G1404">
        <v>4</v>
      </c>
      <c r="H1404">
        <v>0</v>
      </c>
      <c r="I1404">
        <v>0</v>
      </c>
      <c r="J1404">
        <v>113.42514573</v>
      </c>
      <c r="K1404">
        <v>2</v>
      </c>
      <c r="L1404">
        <v>31</v>
      </c>
      <c r="M1404">
        <v>41.474073805000003</v>
      </c>
    </row>
    <row r="1405" spans="1:13">
      <c r="A1405">
        <v>0</v>
      </c>
      <c r="B1405">
        <v>10800</v>
      </c>
      <c r="C1405">
        <v>64181</v>
      </c>
      <c r="D1405">
        <v>70996</v>
      </c>
      <c r="E1405" t="s">
        <v>20</v>
      </c>
      <c r="F1405" t="s">
        <v>14</v>
      </c>
      <c r="G1405">
        <v>4</v>
      </c>
      <c r="H1405">
        <v>0</v>
      </c>
      <c r="I1405">
        <v>0</v>
      </c>
      <c r="J1405">
        <v>171.75957905000001</v>
      </c>
      <c r="K1405">
        <v>2</v>
      </c>
      <c r="L1405">
        <v>17</v>
      </c>
      <c r="M1405">
        <v>33.227793593000001</v>
      </c>
    </row>
    <row r="1406" spans="1:13">
      <c r="A1406">
        <v>1</v>
      </c>
      <c r="B1406">
        <v>10800</v>
      </c>
      <c r="C1406">
        <v>57892</v>
      </c>
      <c r="D1406">
        <v>78900</v>
      </c>
      <c r="E1406" t="s">
        <v>20</v>
      </c>
      <c r="F1406" t="s">
        <v>18</v>
      </c>
      <c r="G1406">
        <v>15</v>
      </c>
      <c r="H1406">
        <v>0</v>
      </c>
      <c r="I1406">
        <v>3</v>
      </c>
      <c r="J1406">
        <v>329.16666666999998</v>
      </c>
      <c r="K1406">
        <v>1</v>
      </c>
      <c r="L1406">
        <v>14</v>
      </c>
      <c r="M1406" s="5" t="s">
        <v>24</v>
      </c>
    </row>
    <row r="1407" spans="1:13">
      <c r="A1407">
        <v>0</v>
      </c>
      <c r="B1407">
        <v>10800</v>
      </c>
      <c r="M1407" s="5" t="s">
        <v>24</v>
      </c>
    </row>
    <row r="1408" spans="1:13">
      <c r="A1408">
        <v>1</v>
      </c>
      <c r="B1408">
        <v>10800</v>
      </c>
      <c r="C1408">
        <v>75000</v>
      </c>
      <c r="D1408">
        <v>87400</v>
      </c>
      <c r="E1408" t="s">
        <v>13</v>
      </c>
      <c r="F1408" t="s">
        <v>14</v>
      </c>
      <c r="G1408">
        <v>7</v>
      </c>
      <c r="H1408">
        <v>1</v>
      </c>
      <c r="I1408">
        <v>0</v>
      </c>
      <c r="J1408">
        <v>101.46666667</v>
      </c>
      <c r="K1408">
        <v>2</v>
      </c>
      <c r="L1408">
        <v>19</v>
      </c>
      <c r="M1408" s="5" t="s">
        <v>24</v>
      </c>
    </row>
    <row r="1409" spans="1:13">
      <c r="A1409">
        <v>1</v>
      </c>
      <c r="B1409">
        <v>10800</v>
      </c>
      <c r="C1409">
        <v>52600</v>
      </c>
      <c r="D1409">
        <v>66700</v>
      </c>
      <c r="E1409" t="s">
        <v>20</v>
      </c>
      <c r="F1409" t="s">
        <v>18</v>
      </c>
      <c r="G1409">
        <v>2</v>
      </c>
      <c r="H1409">
        <v>0</v>
      </c>
      <c r="I1409">
        <v>0</v>
      </c>
      <c r="J1409">
        <v>110.56666667</v>
      </c>
      <c r="K1409">
        <v>5</v>
      </c>
      <c r="L1409">
        <v>26</v>
      </c>
      <c r="M1409" s="5" t="s">
        <v>24</v>
      </c>
    </row>
    <row r="1410" spans="1:13">
      <c r="A1410">
        <v>0</v>
      </c>
      <c r="B1410">
        <v>10800</v>
      </c>
      <c r="C1410">
        <v>75378</v>
      </c>
      <c r="D1410">
        <v>86060</v>
      </c>
      <c r="E1410" t="s">
        <v>20</v>
      </c>
      <c r="F1410" t="s">
        <v>17</v>
      </c>
      <c r="G1410">
        <v>6</v>
      </c>
      <c r="H1410">
        <v>0</v>
      </c>
      <c r="I1410">
        <v>0</v>
      </c>
      <c r="J1410">
        <v>102.66507077999999</v>
      </c>
      <c r="K1410">
        <v>0</v>
      </c>
      <c r="L1410">
        <v>23</v>
      </c>
      <c r="M1410">
        <v>30.095009690000001</v>
      </c>
    </row>
    <row r="1411" spans="1:13">
      <c r="A1411">
        <v>0</v>
      </c>
      <c r="B1411">
        <v>10800</v>
      </c>
      <c r="C1411">
        <v>67740</v>
      </c>
      <c r="D1411">
        <v>108135</v>
      </c>
      <c r="E1411" t="s">
        <v>20</v>
      </c>
      <c r="F1411" t="s">
        <v>15</v>
      </c>
      <c r="G1411">
        <v>11</v>
      </c>
      <c r="H1411">
        <v>0</v>
      </c>
      <c r="I1411">
        <v>0</v>
      </c>
      <c r="J1411">
        <v>163.27383179</v>
      </c>
      <c r="K1411">
        <v>1</v>
      </c>
      <c r="L1411">
        <v>12</v>
      </c>
      <c r="M1411">
        <v>38.383498377999999</v>
      </c>
    </row>
    <row r="1412" spans="1:13">
      <c r="A1412">
        <v>1</v>
      </c>
      <c r="B1412">
        <v>10800</v>
      </c>
      <c r="C1412">
        <v>194485</v>
      </c>
      <c r="D1412">
        <v>228670</v>
      </c>
      <c r="E1412" t="s">
        <v>13</v>
      </c>
      <c r="F1412" t="s">
        <v>18</v>
      </c>
      <c r="G1412">
        <v>1</v>
      </c>
      <c r="H1412">
        <v>0</v>
      </c>
      <c r="I1412">
        <v>0</v>
      </c>
      <c r="J1412">
        <v>75.458150356000004</v>
      </c>
      <c r="L1412">
        <v>4</v>
      </c>
      <c r="M1412">
        <v>28.370130884000002</v>
      </c>
    </row>
    <row r="1413" spans="1:13">
      <c r="A1413">
        <v>0</v>
      </c>
      <c r="B1413">
        <v>10800</v>
      </c>
      <c r="C1413">
        <v>56477</v>
      </c>
      <c r="D1413">
        <v>94980</v>
      </c>
      <c r="E1413" t="s">
        <v>13</v>
      </c>
      <c r="F1413" t="s">
        <v>14</v>
      </c>
      <c r="G1413">
        <v>17</v>
      </c>
      <c r="H1413">
        <v>0</v>
      </c>
      <c r="I1413">
        <v>0</v>
      </c>
      <c r="J1413">
        <v>179.91736263000001</v>
      </c>
      <c r="K1413">
        <v>0</v>
      </c>
      <c r="L1413">
        <v>28</v>
      </c>
      <c r="M1413">
        <v>25.210739655000001</v>
      </c>
    </row>
    <row r="1414" spans="1:13">
      <c r="A1414">
        <v>0</v>
      </c>
      <c r="B1414">
        <v>10800</v>
      </c>
      <c r="C1414">
        <v>78898</v>
      </c>
      <c r="D1414">
        <v>86567</v>
      </c>
      <c r="E1414" t="s">
        <v>20</v>
      </c>
      <c r="F1414" t="s">
        <v>18</v>
      </c>
      <c r="G1414">
        <v>9</v>
      </c>
      <c r="H1414">
        <v>0</v>
      </c>
      <c r="I1414">
        <v>0</v>
      </c>
      <c r="J1414">
        <v>179.83082877999999</v>
      </c>
      <c r="K1414">
        <v>0</v>
      </c>
      <c r="L1414">
        <v>12</v>
      </c>
      <c r="M1414">
        <v>40.291951982999997</v>
      </c>
    </row>
    <row r="1415" spans="1:13">
      <c r="A1415">
        <v>0</v>
      </c>
      <c r="B1415">
        <v>10800</v>
      </c>
      <c r="C1415">
        <v>59469</v>
      </c>
      <c r="D1415">
        <v>69834</v>
      </c>
      <c r="E1415" t="s">
        <v>20</v>
      </c>
      <c r="F1415" t="s">
        <v>14</v>
      </c>
      <c r="G1415">
        <v>3</v>
      </c>
      <c r="H1415">
        <v>0</v>
      </c>
      <c r="I1415">
        <v>0</v>
      </c>
      <c r="J1415">
        <v>308.75917568</v>
      </c>
      <c r="K1415">
        <v>0</v>
      </c>
      <c r="L1415">
        <v>9</v>
      </c>
      <c r="M1415">
        <v>34.095785093000003</v>
      </c>
    </row>
    <row r="1416" spans="1:13">
      <c r="A1416">
        <v>0</v>
      </c>
      <c r="B1416">
        <v>10800</v>
      </c>
      <c r="C1416">
        <v>61791</v>
      </c>
      <c r="D1416">
        <v>78361</v>
      </c>
      <c r="E1416" t="s">
        <v>20</v>
      </c>
      <c r="F1416" t="s">
        <v>15</v>
      </c>
      <c r="G1416">
        <v>5</v>
      </c>
      <c r="H1416">
        <v>0</v>
      </c>
      <c r="I1416">
        <v>0</v>
      </c>
      <c r="J1416">
        <v>94.518067782000003</v>
      </c>
      <c r="K1416">
        <v>2</v>
      </c>
      <c r="L1416">
        <v>15</v>
      </c>
      <c r="M1416">
        <v>28.088524645</v>
      </c>
    </row>
    <row r="1417" spans="1:13">
      <c r="A1417">
        <v>1</v>
      </c>
      <c r="B1417">
        <v>10800</v>
      </c>
      <c r="C1417">
        <v>24182</v>
      </c>
      <c r="D1417">
        <v>39750</v>
      </c>
      <c r="E1417" t="s">
        <v>20</v>
      </c>
      <c r="F1417" t="s">
        <v>18</v>
      </c>
      <c r="G1417">
        <v>2</v>
      </c>
      <c r="H1417">
        <v>0</v>
      </c>
      <c r="I1417">
        <v>0</v>
      </c>
      <c r="J1417">
        <v>176.83333332999999</v>
      </c>
      <c r="K1417">
        <v>0</v>
      </c>
      <c r="L1417">
        <v>36</v>
      </c>
      <c r="M1417" s="5" t="s">
        <v>24</v>
      </c>
    </row>
    <row r="1418" spans="1:13">
      <c r="A1418">
        <v>0</v>
      </c>
      <c r="B1418">
        <v>10800</v>
      </c>
      <c r="D1418">
        <v>49495</v>
      </c>
      <c r="E1418" t="s">
        <v>13</v>
      </c>
      <c r="F1418" t="s">
        <v>17</v>
      </c>
      <c r="G1418">
        <v>5</v>
      </c>
      <c r="J1418">
        <v>141.16529822000001</v>
      </c>
      <c r="L1418">
        <v>8</v>
      </c>
      <c r="M1418">
        <v>21.079998938999999</v>
      </c>
    </row>
    <row r="1419" spans="1:13">
      <c r="A1419">
        <v>0</v>
      </c>
      <c r="B1419">
        <v>10800</v>
      </c>
      <c r="C1419">
        <v>83441</v>
      </c>
      <c r="D1419">
        <v>92148</v>
      </c>
      <c r="E1419" t="s">
        <v>20</v>
      </c>
      <c r="F1419" t="s">
        <v>17</v>
      </c>
      <c r="G1419">
        <v>5</v>
      </c>
      <c r="H1419">
        <v>0</v>
      </c>
      <c r="I1419">
        <v>0</v>
      </c>
      <c r="J1419">
        <v>119.14584404</v>
      </c>
      <c r="K1419">
        <v>1</v>
      </c>
      <c r="L1419">
        <v>26</v>
      </c>
      <c r="M1419">
        <v>40.978635322000002</v>
      </c>
    </row>
    <row r="1420" spans="1:13">
      <c r="A1420">
        <v>0</v>
      </c>
      <c r="B1420">
        <v>10800</v>
      </c>
      <c r="C1420">
        <v>49953</v>
      </c>
      <c r="D1420">
        <v>75322</v>
      </c>
      <c r="E1420" t="s">
        <v>20</v>
      </c>
      <c r="F1420" t="s">
        <v>14</v>
      </c>
      <c r="G1420">
        <v>0</v>
      </c>
      <c r="H1420">
        <v>0</v>
      </c>
      <c r="I1420">
        <v>0</v>
      </c>
      <c r="J1420">
        <v>58.892731331</v>
      </c>
      <c r="K1420">
        <v>8</v>
      </c>
      <c r="L1420">
        <v>21</v>
      </c>
      <c r="M1420">
        <v>23.875946186</v>
      </c>
    </row>
    <row r="1421" spans="1:13">
      <c r="A1421">
        <v>0</v>
      </c>
      <c r="B1421">
        <v>10800</v>
      </c>
      <c r="C1421">
        <v>67171</v>
      </c>
      <c r="D1421">
        <v>82138</v>
      </c>
      <c r="E1421" t="s">
        <v>13</v>
      </c>
      <c r="F1421" t="s">
        <v>14</v>
      </c>
      <c r="G1421">
        <v>2</v>
      </c>
      <c r="H1421">
        <v>0</v>
      </c>
      <c r="I1421">
        <v>0</v>
      </c>
      <c r="J1421">
        <v>89.124526305000003</v>
      </c>
      <c r="K1421">
        <v>0</v>
      </c>
      <c r="L1421">
        <v>6</v>
      </c>
      <c r="M1421">
        <v>38.803146400000003</v>
      </c>
    </row>
    <row r="1422" spans="1:13">
      <c r="A1422">
        <v>0</v>
      </c>
      <c r="B1422">
        <v>10800</v>
      </c>
      <c r="C1422">
        <v>13365</v>
      </c>
      <c r="D1422">
        <v>66979</v>
      </c>
      <c r="E1422" t="s">
        <v>13</v>
      </c>
      <c r="F1422" t="s">
        <v>14</v>
      </c>
      <c r="G1422">
        <v>9</v>
      </c>
      <c r="H1422">
        <v>2</v>
      </c>
      <c r="I1422">
        <v>1</v>
      </c>
      <c r="J1422">
        <v>346.97965140000002</v>
      </c>
      <c r="K1422">
        <v>1</v>
      </c>
      <c r="L1422">
        <v>22</v>
      </c>
      <c r="M1422">
        <v>16.481629680000001</v>
      </c>
    </row>
    <row r="1423" spans="1:13">
      <c r="A1423">
        <v>0</v>
      </c>
      <c r="B1423">
        <v>10800</v>
      </c>
      <c r="C1423">
        <v>89139</v>
      </c>
      <c r="D1423">
        <v>122571</v>
      </c>
      <c r="E1423" t="s">
        <v>13</v>
      </c>
      <c r="F1423" t="s">
        <v>14</v>
      </c>
      <c r="G1423">
        <v>8</v>
      </c>
      <c r="M1423">
        <v>40.780527151999998</v>
      </c>
    </row>
    <row r="1424" spans="1:13">
      <c r="A1424">
        <v>0</v>
      </c>
      <c r="B1424">
        <v>10800</v>
      </c>
      <c r="C1424">
        <v>42191</v>
      </c>
      <c r="D1424">
        <v>57224</v>
      </c>
      <c r="E1424" t="s">
        <v>20</v>
      </c>
      <c r="F1424" t="s">
        <v>14</v>
      </c>
      <c r="G1424">
        <v>15</v>
      </c>
      <c r="H1424">
        <v>0</v>
      </c>
      <c r="I1424">
        <v>0</v>
      </c>
      <c r="J1424">
        <v>68.810826165999998</v>
      </c>
      <c r="K1424">
        <v>0</v>
      </c>
      <c r="L1424">
        <v>11</v>
      </c>
      <c r="M1424">
        <v>30.518229752</v>
      </c>
    </row>
    <row r="1425" spans="1:13">
      <c r="A1425">
        <v>0</v>
      </c>
      <c r="B1425">
        <v>10800</v>
      </c>
      <c r="C1425">
        <v>61767</v>
      </c>
      <c r="D1425">
        <v>72668</v>
      </c>
      <c r="E1425" t="s">
        <v>20</v>
      </c>
      <c r="F1425" t="s">
        <v>18</v>
      </c>
      <c r="G1425">
        <v>15</v>
      </c>
      <c r="H1425">
        <v>0</v>
      </c>
      <c r="I1425">
        <v>0</v>
      </c>
      <c r="J1425">
        <v>228.98545318999999</v>
      </c>
      <c r="K1425">
        <v>3</v>
      </c>
      <c r="L1425">
        <v>32</v>
      </c>
      <c r="M1425">
        <v>37.914334709999999</v>
      </c>
    </row>
    <row r="1426" spans="1:13">
      <c r="A1426">
        <v>1</v>
      </c>
      <c r="B1426">
        <v>10900</v>
      </c>
      <c r="C1426">
        <v>86754</v>
      </c>
      <c r="D1426">
        <v>110000</v>
      </c>
      <c r="E1426" t="s">
        <v>20</v>
      </c>
      <c r="F1426" t="s">
        <v>18</v>
      </c>
      <c r="G1426">
        <v>13</v>
      </c>
      <c r="H1426">
        <v>0</v>
      </c>
      <c r="I1426">
        <v>2</v>
      </c>
      <c r="J1426">
        <v>103.43333333</v>
      </c>
      <c r="K1426">
        <v>0</v>
      </c>
      <c r="L1426">
        <v>19</v>
      </c>
      <c r="M1426" s="5" t="s">
        <v>24</v>
      </c>
    </row>
    <row r="1427" spans="1:13">
      <c r="A1427">
        <v>0</v>
      </c>
      <c r="B1427">
        <v>10900</v>
      </c>
      <c r="C1427">
        <v>57494</v>
      </c>
      <c r="D1427">
        <v>66704</v>
      </c>
      <c r="E1427" t="s">
        <v>20</v>
      </c>
      <c r="F1427" t="s">
        <v>17</v>
      </c>
      <c r="G1427">
        <v>6</v>
      </c>
      <c r="J1427">
        <v>115.31274904999999</v>
      </c>
      <c r="L1427">
        <v>24</v>
      </c>
      <c r="M1427">
        <v>39.510985742999999</v>
      </c>
    </row>
    <row r="1428" spans="1:13">
      <c r="A1428">
        <v>0</v>
      </c>
      <c r="B1428">
        <v>10900</v>
      </c>
      <c r="D1428">
        <v>76207</v>
      </c>
      <c r="M1428">
        <v>22.392611596999998</v>
      </c>
    </row>
    <row r="1429" spans="1:13">
      <c r="A1429">
        <v>0</v>
      </c>
      <c r="B1429">
        <v>10900</v>
      </c>
      <c r="C1429">
        <v>49406</v>
      </c>
      <c r="D1429">
        <v>83074</v>
      </c>
      <c r="E1429" t="s">
        <v>13</v>
      </c>
      <c r="F1429" t="s">
        <v>14</v>
      </c>
      <c r="G1429">
        <v>1</v>
      </c>
      <c r="H1429">
        <v>0</v>
      </c>
      <c r="I1429">
        <v>1</v>
      </c>
      <c r="J1429">
        <v>191.81512308000001</v>
      </c>
      <c r="K1429">
        <v>0</v>
      </c>
      <c r="L1429">
        <v>13</v>
      </c>
      <c r="M1429">
        <v>30.124555686000001</v>
      </c>
    </row>
    <row r="1430" spans="1:13">
      <c r="A1430">
        <v>0</v>
      </c>
      <c r="B1430">
        <v>10900</v>
      </c>
      <c r="C1430">
        <v>22513</v>
      </c>
      <c r="D1430">
        <v>52355</v>
      </c>
      <c r="E1430" t="s">
        <v>13</v>
      </c>
      <c r="F1430" t="s">
        <v>14</v>
      </c>
      <c r="G1430">
        <v>1</v>
      </c>
      <c r="H1430">
        <v>0</v>
      </c>
      <c r="I1430">
        <v>0</v>
      </c>
      <c r="J1430">
        <v>248.58340866</v>
      </c>
      <c r="K1430">
        <v>0</v>
      </c>
      <c r="L1430">
        <v>10</v>
      </c>
      <c r="M1430">
        <v>39.204625006000001</v>
      </c>
    </row>
    <row r="1431" spans="1:13">
      <c r="A1431">
        <v>1</v>
      </c>
      <c r="B1431">
        <v>10900</v>
      </c>
      <c r="D1431">
        <v>16365</v>
      </c>
      <c r="E1431" t="s">
        <v>13</v>
      </c>
      <c r="F1431" t="s">
        <v>14</v>
      </c>
      <c r="H1431">
        <v>0</v>
      </c>
      <c r="I1431">
        <v>0</v>
      </c>
      <c r="J1431">
        <v>59.548702675000001</v>
      </c>
      <c r="K1431">
        <v>1</v>
      </c>
      <c r="L1431">
        <v>2</v>
      </c>
      <c r="M1431">
        <v>24.195903631</v>
      </c>
    </row>
    <row r="1432" spans="1:13">
      <c r="A1432">
        <v>0</v>
      </c>
      <c r="B1432">
        <v>10900</v>
      </c>
      <c r="D1432">
        <v>66691</v>
      </c>
      <c r="E1432" t="s">
        <v>13</v>
      </c>
      <c r="F1432" t="s">
        <v>14</v>
      </c>
      <c r="H1432">
        <v>0</v>
      </c>
      <c r="I1432">
        <v>0</v>
      </c>
      <c r="J1432">
        <v>349.75236212999999</v>
      </c>
      <c r="K1432">
        <v>0</v>
      </c>
      <c r="L1432">
        <v>7</v>
      </c>
      <c r="M1432">
        <v>34.343348519999999</v>
      </c>
    </row>
    <row r="1433" spans="1:13">
      <c r="A1433">
        <v>0</v>
      </c>
      <c r="B1433">
        <v>10900</v>
      </c>
      <c r="C1433">
        <v>17282</v>
      </c>
      <c r="D1433">
        <v>70783</v>
      </c>
      <c r="E1433" t="s">
        <v>20</v>
      </c>
      <c r="F1433" t="s">
        <v>18</v>
      </c>
      <c r="G1433">
        <v>19</v>
      </c>
      <c r="H1433">
        <v>0</v>
      </c>
      <c r="I1433">
        <v>1</v>
      </c>
      <c r="J1433">
        <v>404.90439329999998</v>
      </c>
      <c r="K1433">
        <v>0</v>
      </c>
      <c r="L1433">
        <v>11</v>
      </c>
      <c r="M1433">
        <v>23.610124369000001</v>
      </c>
    </row>
    <row r="1434" spans="1:13">
      <c r="A1434">
        <v>0</v>
      </c>
      <c r="B1434">
        <v>10900</v>
      </c>
      <c r="C1434">
        <v>56793</v>
      </c>
      <c r="D1434">
        <v>68825</v>
      </c>
      <c r="E1434" t="s">
        <v>20</v>
      </c>
      <c r="F1434" t="s">
        <v>14</v>
      </c>
      <c r="G1434">
        <v>3</v>
      </c>
      <c r="H1434">
        <v>0</v>
      </c>
      <c r="I1434">
        <v>0</v>
      </c>
      <c r="J1434">
        <v>225.88904145999999</v>
      </c>
      <c r="K1434">
        <v>0</v>
      </c>
      <c r="L1434">
        <v>9</v>
      </c>
      <c r="M1434">
        <v>34.727875189000002</v>
      </c>
    </row>
    <row r="1435" spans="1:13">
      <c r="A1435">
        <v>0</v>
      </c>
      <c r="B1435">
        <v>10900</v>
      </c>
      <c r="C1435">
        <v>25061</v>
      </c>
      <c r="D1435">
        <v>35792</v>
      </c>
      <c r="E1435" t="s">
        <v>20</v>
      </c>
      <c r="F1435" t="s">
        <v>14</v>
      </c>
      <c r="G1435">
        <v>3</v>
      </c>
      <c r="M1435">
        <v>37.104712239999998</v>
      </c>
    </row>
    <row r="1436" spans="1:13">
      <c r="A1436">
        <v>0</v>
      </c>
      <c r="B1436">
        <v>10900</v>
      </c>
      <c r="C1436">
        <v>51990</v>
      </c>
      <c r="D1436">
        <v>76918</v>
      </c>
      <c r="E1436" t="s">
        <v>13</v>
      </c>
      <c r="F1436" t="s">
        <v>14</v>
      </c>
      <c r="G1436">
        <v>0</v>
      </c>
      <c r="H1436">
        <v>0</v>
      </c>
      <c r="I1436">
        <v>1</v>
      </c>
      <c r="J1436">
        <v>180.81810232999999</v>
      </c>
      <c r="K1436">
        <v>0</v>
      </c>
      <c r="L1436">
        <v>12</v>
      </c>
      <c r="M1436">
        <v>29.555406532999999</v>
      </c>
    </row>
    <row r="1437" spans="1:13">
      <c r="A1437">
        <v>0</v>
      </c>
      <c r="B1437">
        <v>10900</v>
      </c>
      <c r="C1437">
        <v>59029</v>
      </c>
      <c r="D1437">
        <v>76120</v>
      </c>
      <c r="E1437" t="s">
        <v>20</v>
      </c>
      <c r="F1437" t="s">
        <v>14</v>
      </c>
      <c r="G1437">
        <v>2</v>
      </c>
      <c r="H1437">
        <v>0</v>
      </c>
      <c r="I1437">
        <v>0</v>
      </c>
      <c r="J1437">
        <v>231.73414438</v>
      </c>
      <c r="K1437">
        <v>0</v>
      </c>
      <c r="L1437">
        <v>10</v>
      </c>
      <c r="M1437">
        <v>36.025683827999998</v>
      </c>
    </row>
    <row r="1438" spans="1:13">
      <c r="A1438">
        <v>0</v>
      </c>
      <c r="B1438">
        <v>10900</v>
      </c>
      <c r="C1438">
        <v>116030</v>
      </c>
      <c r="D1438">
        <v>125179</v>
      </c>
      <c r="E1438" t="s">
        <v>20</v>
      </c>
      <c r="F1438" t="s">
        <v>19</v>
      </c>
      <c r="G1438">
        <v>6</v>
      </c>
      <c r="H1438">
        <v>0</v>
      </c>
      <c r="I1438">
        <v>0</v>
      </c>
      <c r="J1438">
        <v>177.08584488</v>
      </c>
      <c r="K1438">
        <v>0</v>
      </c>
      <c r="L1438">
        <v>19</v>
      </c>
      <c r="M1438">
        <v>33.849092538999997</v>
      </c>
    </row>
    <row r="1439" spans="1:13">
      <c r="A1439">
        <v>0</v>
      </c>
      <c r="B1439">
        <v>10900</v>
      </c>
      <c r="C1439">
        <v>45028</v>
      </c>
      <c r="D1439">
        <v>61014</v>
      </c>
      <c r="E1439" t="s">
        <v>20</v>
      </c>
      <c r="F1439" t="s">
        <v>14</v>
      </c>
      <c r="G1439">
        <v>10</v>
      </c>
      <c r="H1439">
        <v>0</v>
      </c>
      <c r="I1439">
        <v>0</v>
      </c>
      <c r="J1439">
        <v>72.494660925000005</v>
      </c>
      <c r="K1439">
        <v>0</v>
      </c>
      <c r="L1439">
        <v>23</v>
      </c>
      <c r="M1439">
        <v>35.667645974000003</v>
      </c>
    </row>
    <row r="1440" spans="1:13">
      <c r="A1440">
        <v>1</v>
      </c>
      <c r="B1440">
        <v>10900</v>
      </c>
      <c r="C1440">
        <v>49352</v>
      </c>
      <c r="D1440">
        <v>56529</v>
      </c>
      <c r="E1440" t="s">
        <v>20</v>
      </c>
      <c r="F1440" t="s">
        <v>14</v>
      </c>
      <c r="G1440">
        <v>7</v>
      </c>
      <c r="H1440">
        <v>0</v>
      </c>
      <c r="I1440">
        <v>1</v>
      </c>
      <c r="J1440">
        <v>78.833617625000002</v>
      </c>
      <c r="K1440">
        <v>2</v>
      </c>
      <c r="L1440">
        <v>23</v>
      </c>
      <c r="M1440">
        <v>36.174955236000002</v>
      </c>
    </row>
    <row r="1441" spans="1:13">
      <c r="A1441">
        <v>0</v>
      </c>
      <c r="B1441">
        <v>11000</v>
      </c>
      <c r="C1441">
        <v>14046</v>
      </c>
      <c r="D1441">
        <v>34777</v>
      </c>
      <c r="E1441" t="s">
        <v>20</v>
      </c>
      <c r="F1441" t="s">
        <v>14</v>
      </c>
      <c r="G1441">
        <v>5</v>
      </c>
      <c r="H1441">
        <v>0</v>
      </c>
      <c r="I1441">
        <v>0</v>
      </c>
      <c r="J1441">
        <v>256.63415200999998</v>
      </c>
      <c r="K1441">
        <v>0</v>
      </c>
      <c r="L1441">
        <v>11</v>
      </c>
      <c r="M1441">
        <v>22.447943315</v>
      </c>
    </row>
    <row r="1442" spans="1:13">
      <c r="A1442">
        <v>0</v>
      </c>
      <c r="B1442">
        <v>11000</v>
      </c>
      <c r="C1442">
        <v>88252</v>
      </c>
      <c r="D1442">
        <v>112567</v>
      </c>
      <c r="E1442" t="s">
        <v>20</v>
      </c>
      <c r="F1442" t="s">
        <v>14</v>
      </c>
      <c r="G1442">
        <v>11</v>
      </c>
      <c r="H1442">
        <v>0</v>
      </c>
      <c r="I1442">
        <v>0</v>
      </c>
      <c r="J1442">
        <v>224.71557645999999</v>
      </c>
      <c r="K1442">
        <v>2</v>
      </c>
      <c r="L1442">
        <v>15</v>
      </c>
      <c r="M1442">
        <v>39.526852362</v>
      </c>
    </row>
    <row r="1443" spans="1:13">
      <c r="A1443">
        <v>0</v>
      </c>
      <c r="B1443">
        <v>11000</v>
      </c>
      <c r="C1443">
        <v>52602</v>
      </c>
      <c r="D1443">
        <v>61496</v>
      </c>
      <c r="E1443" t="s">
        <v>20</v>
      </c>
      <c r="F1443" t="s">
        <v>14</v>
      </c>
      <c r="G1443">
        <v>13</v>
      </c>
      <c r="H1443">
        <v>0</v>
      </c>
      <c r="I1443">
        <v>0</v>
      </c>
      <c r="J1443">
        <v>107.34006616000001</v>
      </c>
      <c r="K1443">
        <v>0</v>
      </c>
      <c r="L1443">
        <v>22</v>
      </c>
      <c r="M1443">
        <v>37.699108592000002</v>
      </c>
    </row>
    <row r="1444" spans="1:13">
      <c r="A1444">
        <v>1</v>
      </c>
      <c r="B1444">
        <v>11000</v>
      </c>
      <c r="C1444">
        <v>60513</v>
      </c>
      <c r="D1444">
        <v>110485</v>
      </c>
      <c r="E1444" t="s">
        <v>20</v>
      </c>
      <c r="F1444" t="s">
        <v>17</v>
      </c>
      <c r="G1444">
        <v>3</v>
      </c>
      <c r="H1444">
        <v>1</v>
      </c>
      <c r="I1444">
        <v>1</v>
      </c>
      <c r="J1444">
        <v>126.77192888</v>
      </c>
      <c r="K1444">
        <v>1</v>
      </c>
      <c r="L1444">
        <v>17</v>
      </c>
      <c r="M1444">
        <v>40.031393322</v>
      </c>
    </row>
    <row r="1445" spans="1:13">
      <c r="A1445">
        <v>0</v>
      </c>
      <c r="B1445">
        <v>11000</v>
      </c>
      <c r="C1445">
        <v>76958</v>
      </c>
      <c r="D1445">
        <v>88607</v>
      </c>
      <c r="E1445" t="s">
        <v>20</v>
      </c>
      <c r="F1445" t="s">
        <v>18</v>
      </c>
      <c r="G1445">
        <v>9</v>
      </c>
      <c r="H1445">
        <v>0</v>
      </c>
      <c r="I1445">
        <v>0</v>
      </c>
      <c r="J1445">
        <v>175.41182666</v>
      </c>
      <c r="K1445">
        <v>0</v>
      </c>
      <c r="L1445">
        <v>12</v>
      </c>
      <c r="M1445">
        <v>39.216775179000003</v>
      </c>
    </row>
    <row r="1446" spans="1:13">
      <c r="A1446">
        <v>0</v>
      </c>
      <c r="B1446">
        <v>11000</v>
      </c>
      <c r="C1446">
        <v>21738</v>
      </c>
      <c r="D1446">
        <v>86586</v>
      </c>
      <c r="E1446" t="s">
        <v>13</v>
      </c>
      <c r="F1446" t="s">
        <v>18</v>
      </c>
      <c r="G1446">
        <v>20</v>
      </c>
      <c r="H1446">
        <v>0</v>
      </c>
      <c r="I1446">
        <v>0</v>
      </c>
      <c r="J1446">
        <v>241.06079106000001</v>
      </c>
      <c r="K1446">
        <v>0</v>
      </c>
      <c r="L1446">
        <v>10</v>
      </c>
      <c r="M1446">
        <v>25.218599950000002</v>
      </c>
    </row>
    <row r="1447" spans="1:13">
      <c r="A1447">
        <v>0</v>
      </c>
      <c r="B1447">
        <v>11000</v>
      </c>
      <c r="C1447">
        <v>77929</v>
      </c>
      <c r="D1447">
        <v>102942</v>
      </c>
      <c r="E1447" t="s">
        <v>13</v>
      </c>
      <c r="F1447" t="s">
        <v>18</v>
      </c>
      <c r="G1447">
        <v>8</v>
      </c>
      <c r="H1447">
        <v>0</v>
      </c>
      <c r="I1447">
        <v>0</v>
      </c>
      <c r="J1447">
        <v>173.82988370000001</v>
      </c>
      <c r="K1447">
        <v>0</v>
      </c>
      <c r="L1447">
        <v>34</v>
      </c>
      <c r="M1447">
        <v>33.897772553999999</v>
      </c>
    </row>
    <row r="1448" spans="1:13">
      <c r="A1448">
        <v>0</v>
      </c>
      <c r="B1448">
        <v>11000</v>
      </c>
      <c r="C1448">
        <v>89275</v>
      </c>
      <c r="D1448">
        <v>108653</v>
      </c>
      <c r="E1448" t="s">
        <v>20</v>
      </c>
      <c r="F1448" t="s">
        <v>14</v>
      </c>
      <c r="G1448">
        <v>15</v>
      </c>
      <c r="H1448">
        <v>0</v>
      </c>
      <c r="I1448">
        <v>0</v>
      </c>
      <c r="J1448">
        <v>206.90348089</v>
      </c>
      <c r="K1448">
        <v>2</v>
      </c>
      <c r="L1448">
        <v>15</v>
      </c>
      <c r="M1448">
        <v>37.743047077</v>
      </c>
    </row>
    <row r="1449" spans="1:13">
      <c r="A1449">
        <v>0</v>
      </c>
      <c r="B1449">
        <v>11000</v>
      </c>
      <c r="C1449">
        <v>57554</v>
      </c>
      <c r="D1449">
        <v>68222</v>
      </c>
      <c r="E1449" t="s">
        <v>20</v>
      </c>
      <c r="F1449" t="s">
        <v>18</v>
      </c>
      <c r="G1449">
        <v>14</v>
      </c>
      <c r="H1449">
        <v>0</v>
      </c>
      <c r="I1449">
        <v>0</v>
      </c>
      <c r="J1449">
        <v>215.43179388999999</v>
      </c>
      <c r="K1449">
        <v>3</v>
      </c>
      <c r="L1449">
        <v>32</v>
      </c>
      <c r="M1449">
        <v>36.569347897999997</v>
      </c>
    </row>
    <row r="1450" spans="1:13">
      <c r="A1450">
        <v>0</v>
      </c>
      <c r="B1450">
        <v>11000</v>
      </c>
      <c r="C1450">
        <v>21780</v>
      </c>
      <c r="D1450">
        <v>85505</v>
      </c>
      <c r="E1450" t="s">
        <v>13</v>
      </c>
      <c r="F1450" t="s">
        <v>18</v>
      </c>
      <c r="G1450">
        <v>19</v>
      </c>
      <c r="H1450">
        <v>0</v>
      </c>
      <c r="I1450">
        <v>0</v>
      </c>
      <c r="J1450">
        <v>240.68258101999999</v>
      </c>
      <c r="K1450">
        <v>0</v>
      </c>
      <c r="L1450">
        <v>10</v>
      </c>
      <c r="M1450">
        <v>24.404335111999998</v>
      </c>
    </row>
    <row r="1451" spans="1:13">
      <c r="A1451">
        <v>0</v>
      </c>
      <c r="B1451">
        <v>11000</v>
      </c>
      <c r="C1451">
        <v>63314</v>
      </c>
      <c r="D1451">
        <v>69285</v>
      </c>
      <c r="E1451" t="s">
        <v>20</v>
      </c>
      <c r="F1451" t="s">
        <v>18</v>
      </c>
      <c r="G1451">
        <v>15</v>
      </c>
      <c r="H1451">
        <v>0</v>
      </c>
      <c r="I1451">
        <v>0</v>
      </c>
      <c r="J1451">
        <v>244.01777451999999</v>
      </c>
      <c r="K1451">
        <v>3</v>
      </c>
      <c r="L1451">
        <v>32</v>
      </c>
      <c r="M1451">
        <v>36.542570220999998</v>
      </c>
    </row>
    <row r="1452" spans="1:13">
      <c r="A1452">
        <v>0</v>
      </c>
      <c r="B1452">
        <v>11000</v>
      </c>
      <c r="C1452">
        <v>48538</v>
      </c>
      <c r="D1452">
        <v>63805</v>
      </c>
      <c r="E1452" t="s">
        <v>20</v>
      </c>
      <c r="F1452" t="s">
        <v>14</v>
      </c>
      <c r="G1452">
        <v>9</v>
      </c>
      <c r="H1452">
        <v>0</v>
      </c>
      <c r="I1452">
        <v>0</v>
      </c>
      <c r="J1452">
        <v>88.606023456000003</v>
      </c>
      <c r="K1452">
        <v>0</v>
      </c>
      <c r="L1452">
        <v>22</v>
      </c>
      <c r="M1452">
        <v>38.026151095000003</v>
      </c>
    </row>
    <row r="1453" spans="1:13">
      <c r="A1453">
        <v>0</v>
      </c>
      <c r="B1453">
        <v>11000</v>
      </c>
      <c r="C1453">
        <v>50716</v>
      </c>
      <c r="D1453">
        <v>61492</v>
      </c>
      <c r="E1453" t="s">
        <v>20</v>
      </c>
      <c r="F1453" t="s">
        <v>14</v>
      </c>
      <c r="G1453">
        <v>3</v>
      </c>
      <c r="H1453">
        <v>0</v>
      </c>
      <c r="I1453">
        <v>1</v>
      </c>
      <c r="J1453">
        <v>90.230329761999997</v>
      </c>
      <c r="K1453">
        <v>0</v>
      </c>
      <c r="L1453">
        <v>20</v>
      </c>
      <c r="M1453">
        <v>38.255862022000002</v>
      </c>
    </row>
    <row r="1454" spans="1:13">
      <c r="A1454">
        <v>1</v>
      </c>
      <c r="B1454">
        <v>11000</v>
      </c>
      <c r="C1454">
        <v>77517</v>
      </c>
      <c r="D1454">
        <v>86214</v>
      </c>
      <c r="E1454" t="s">
        <v>13</v>
      </c>
      <c r="F1454" t="s">
        <v>18</v>
      </c>
      <c r="G1454">
        <v>2</v>
      </c>
      <c r="H1454">
        <v>2</v>
      </c>
      <c r="I1454">
        <v>0</v>
      </c>
      <c r="J1454">
        <v>352.37913787000002</v>
      </c>
      <c r="K1454">
        <v>0</v>
      </c>
      <c r="L1454">
        <v>28</v>
      </c>
      <c r="M1454">
        <v>28.030214206</v>
      </c>
    </row>
    <row r="1455" spans="1:13">
      <c r="A1455">
        <v>0</v>
      </c>
      <c r="B1455">
        <v>11000</v>
      </c>
      <c r="C1455">
        <v>56795</v>
      </c>
      <c r="D1455">
        <v>70014</v>
      </c>
      <c r="E1455" t="s">
        <v>20</v>
      </c>
      <c r="F1455" t="s">
        <v>14</v>
      </c>
      <c r="G1455">
        <v>3</v>
      </c>
      <c r="H1455">
        <v>0</v>
      </c>
      <c r="I1455">
        <v>1</v>
      </c>
      <c r="J1455">
        <v>319.79577126999999</v>
      </c>
      <c r="K1455">
        <v>0</v>
      </c>
      <c r="L1455">
        <v>10</v>
      </c>
      <c r="M1455">
        <v>33.596170858000001</v>
      </c>
    </row>
    <row r="1456" spans="1:13">
      <c r="A1456">
        <v>1</v>
      </c>
      <c r="B1456">
        <v>11000</v>
      </c>
      <c r="C1456">
        <v>45000</v>
      </c>
      <c r="D1456">
        <v>63775</v>
      </c>
      <c r="E1456" t="s">
        <v>20</v>
      </c>
      <c r="F1456" t="s">
        <v>14</v>
      </c>
      <c r="G1456">
        <v>14</v>
      </c>
      <c r="H1456">
        <v>0</v>
      </c>
      <c r="I1456">
        <v>0</v>
      </c>
      <c r="J1456">
        <v>173.16666667000001</v>
      </c>
      <c r="K1456">
        <v>0</v>
      </c>
      <c r="L1456">
        <v>18</v>
      </c>
      <c r="M1456" s="5" t="s">
        <v>24</v>
      </c>
    </row>
    <row r="1457" spans="1:13">
      <c r="A1457">
        <v>1</v>
      </c>
      <c r="B1457">
        <v>11000</v>
      </c>
      <c r="C1457">
        <v>49000</v>
      </c>
      <c r="D1457">
        <v>66922</v>
      </c>
      <c r="E1457" t="s">
        <v>20</v>
      </c>
      <c r="F1457" t="s">
        <v>14</v>
      </c>
      <c r="G1457">
        <v>11</v>
      </c>
      <c r="H1457">
        <v>0</v>
      </c>
      <c r="I1457">
        <v>2</v>
      </c>
      <c r="J1457">
        <v>91</v>
      </c>
      <c r="K1457">
        <v>3</v>
      </c>
      <c r="L1457">
        <v>32</v>
      </c>
      <c r="M1457" s="5" t="s">
        <v>24</v>
      </c>
    </row>
    <row r="1458" spans="1:13">
      <c r="A1458">
        <v>0</v>
      </c>
      <c r="B1458">
        <v>11000</v>
      </c>
      <c r="C1458">
        <v>108095</v>
      </c>
      <c r="D1458">
        <v>137000</v>
      </c>
      <c r="E1458" t="s">
        <v>20</v>
      </c>
      <c r="F1458" t="s">
        <v>18</v>
      </c>
      <c r="G1458">
        <v>3</v>
      </c>
      <c r="H1458">
        <v>0</v>
      </c>
      <c r="I1458">
        <v>0</v>
      </c>
      <c r="J1458">
        <v>277</v>
      </c>
      <c r="K1458">
        <v>1</v>
      </c>
      <c r="L1458">
        <v>46</v>
      </c>
      <c r="M1458" s="5" t="s">
        <v>24</v>
      </c>
    </row>
    <row r="1459" spans="1:13">
      <c r="A1459">
        <v>0</v>
      </c>
      <c r="B1459">
        <v>11000</v>
      </c>
      <c r="C1459">
        <v>15129</v>
      </c>
      <c r="D1459">
        <v>29375</v>
      </c>
      <c r="E1459" t="s">
        <v>20</v>
      </c>
      <c r="F1459" t="s">
        <v>15</v>
      </c>
      <c r="G1459">
        <v>6</v>
      </c>
      <c r="H1459">
        <v>0</v>
      </c>
      <c r="I1459">
        <v>1</v>
      </c>
      <c r="J1459">
        <v>102.43333333</v>
      </c>
      <c r="K1459">
        <v>0</v>
      </c>
      <c r="L1459">
        <v>17</v>
      </c>
      <c r="M1459" s="5" t="s">
        <v>24</v>
      </c>
    </row>
    <row r="1460" spans="1:13">
      <c r="A1460">
        <v>0</v>
      </c>
      <c r="B1460">
        <v>11000</v>
      </c>
      <c r="C1460">
        <v>74596</v>
      </c>
      <c r="D1460">
        <v>98000</v>
      </c>
      <c r="E1460" t="s">
        <v>13</v>
      </c>
      <c r="F1460" t="s">
        <v>18</v>
      </c>
      <c r="G1460">
        <v>6</v>
      </c>
      <c r="H1460">
        <v>0</v>
      </c>
      <c r="I1460">
        <v>0</v>
      </c>
      <c r="J1460">
        <v>108.53333333</v>
      </c>
      <c r="K1460">
        <v>1</v>
      </c>
      <c r="L1460">
        <v>27</v>
      </c>
      <c r="M1460" s="5" t="s">
        <v>24</v>
      </c>
    </row>
    <row r="1461" spans="1:13">
      <c r="A1461">
        <v>0</v>
      </c>
      <c r="B1461">
        <v>11000</v>
      </c>
      <c r="C1461">
        <v>85149</v>
      </c>
      <c r="D1461">
        <v>106820</v>
      </c>
      <c r="E1461" t="s">
        <v>13</v>
      </c>
      <c r="F1461" t="s">
        <v>17</v>
      </c>
      <c r="G1461">
        <v>10</v>
      </c>
      <c r="H1461">
        <v>0</v>
      </c>
      <c r="I1461">
        <v>0</v>
      </c>
      <c r="J1461">
        <v>240.43333333000001</v>
      </c>
      <c r="K1461">
        <v>0</v>
      </c>
      <c r="L1461">
        <v>25</v>
      </c>
      <c r="M1461" s="5" t="s">
        <v>24</v>
      </c>
    </row>
    <row r="1462" spans="1:13">
      <c r="A1462">
        <v>0</v>
      </c>
      <c r="B1462">
        <v>11000</v>
      </c>
      <c r="C1462">
        <v>102000</v>
      </c>
      <c r="D1462">
        <v>120000</v>
      </c>
      <c r="E1462" t="s">
        <v>20</v>
      </c>
      <c r="G1462">
        <v>3</v>
      </c>
      <c r="H1462">
        <v>0</v>
      </c>
      <c r="I1462">
        <v>0</v>
      </c>
      <c r="J1462">
        <v>125.8</v>
      </c>
      <c r="K1462">
        <v>1</v>
      </c>
      <c r="L1462">
        <v>26</v>
      </c>
      <c r="M1462" s="5" t="s">
        <v>24</v>
      </c>
    </row>
    <row r="1463" spans="1:13">
      <c r="A1463">
        <v>0</v>
      </c>
      <c r="B1463">
        <v>11000</v>
      </c>
      <c r="C1463">
        <v>63847</v>
      </c>
      <c r="D1463">
        <v>86500</v>
      </c>
      <c r="E1463" t="s">
        <v>13</v>
      </c>
      <c r="F1463" t="s">
        <v>15</v>
      </c>
      <c r="G1463">
        <v>26</v>
      </c>
      <c r="H1463">
        <v>0</v>
      </c>
      <c r="I1463">
        <v>0</v>
      </c>
      <c r="J1463">
        <v>170.43333333000001</v>
      </c>
      <c r="K1463">
        <v>2</v>
      </c>
      <c r="L1463">
        <v>14</v>
      </c>
      <c r="M1463" s="5" t="s">
        <v>24</v>
      </c>
    </row>
    <row r="1464" spans="1:13">
      <c r="A1464">
        <v>1</v>
      </c>
      <c r="B1464">
        <v>11000</v>
      </c>
      <c r="C1464">
        <v>54100</v>
      </c>
      <c r="D1464">
        <v>70438</v>
      </c>
      <c r="E1464" t="s">
        <v>20</v>
      </c>
      <c r="F1464" t="s">
        <v>19</v>
      </c>
      <c r="G1464">
        <v>2</v>
      </c>
      <c r="H1464">
        <v>3</v>
      </c>
      <c r="I1464">
        <v>1</v>
      </c>
      <c r="J1464">
        <v>115.6</v>
      </c>
      <c r="K1464">
        <v>1</v>
      </c>
      <c r="L1464">
        <v>25</v>
      </c>
      <c r="M1464" s="5" t="s">
        <v>24</v>
      </c>
    </row>
    <row r="1465" spans="1:13">
      <c r="A1465">
        <v>1</v>
      </c>
      <c r="B1465">
        <v>11000</v>
      </c>
      <c r="C1465">
        <v>66400</v>
      </c>
      <c r="D1465">
        <v>81500</v>
      </c>
      <c r="E1465" t="s">
        <v>20</v>
      </c>
      <c r="F1465" t="s">
        <v>14</v>
      </c>
      <c r="G1465">
        <v>9.5</v>
      </c>
      <c r="H1465">
        <v>0</v>
      </c>
      <c r="I1465">
        <v>0</v>
      </c>
      <c r="J1465">
        <v>215.06666666999999</v>
      </c>
      <c r="K1465">
        <v>0</v>
      </c>
      <c r="L1465">
        <v>65</v>
      </c>
      <c r="M1465" s="5" t="s">
        <v>24</v>
      </c>
    </row>
    <row r="1466" spans="1:13">
      <c r="A1466">
        <v>1</v>
      </c>
      <c r="B1466">
        <v>11000</v>
      </c>
      <c r="C1466">
        <v>63975</v>
      </c>
      <c r="D1466">
        <v>235000</v>
      </c>
      <c r="E1466" t="s">
        <v>13</v>
      </c>
      <c r="F1466" t="s">
        <v>18</v>
      </c>
      <c r="G1466">
        <v>4</v>
      </c>
      <c r="H1466">
        <v>5</v>
      </c>
      <c r="I1466">
        <v>0</v>
      </c>
      <c r="J1466">
        <v>123.76666667000001</v>
      </c>
      <c r="K1466">
        <v>1</v>
      </c>
      <c r="L1466">
        <v>17</v>
      </c>
      <c r="M1466" s="5" t="s">
        <v>24</v>
      </c>
    </row>
    <row r="1467" spans="1:13">
      <c r="A1467">
        <v>1</v>
      </c>
      <c r="B1467">
        <v>11000</v>
      </c>
      <c r="C1467">
        <v>53700</v>
      </c>
      <c r="D1467">
        <v>68000</v>
      </c>
      <c r="E1467" t="s">
        <v>20</v>
      </c>
      <c r="F1467" t="s">
        <v>17</v>
      </c>
      <c r="G1467">
        <v>6</v>
      </c>
      <c r="H1467">
        <v>0</v>
      </c>
      <c r="I1467">
        <v>0</v>
      </c>
      <c r="J1467">
        <v>101.5</v>
      </c>
      <c r="K1467">
        <v>0</v>
      </c>
      <c r="L1467">
        <v>13</v>
      </c>
      <c r="M1467" s="5" t="s">
        <v>24</v>
      </c>
    </row>
    <row r="1468" spans="1:13">
      <c r="A1468">
        <v>1</v>
      </c>
      <c r="B1468">
        <v>11000</v>
      </c>
      <c r="C1468">
        <v>62227</v>
      </c>
      <c r="D1468">
        <v>81250</v>
      </c>
      <c r="E1468" t="s">
        <v>20</v>
      </c>
      <c r="F1468" t="s">
        <v>15</v>
      </c>
      <c r="G1468">
        <v>9</v>
      </c>
      <c r="H1468">
        <v>0</v>
      </c>
      <c r="I1468">
        <v>5</v>
      </c>
      <c r="J1468">
        <v>123.76666667000001</v>
      </c>
      <c r="K1468">
        <v>3</v>
      </c>
      <c r="L1468">
        <v>34</v>
      </c>
      <c r="M1468" s="5" t="s">
        <v>24</v>
      </c>
    </row>
    <row r="1469" spans="1:13">
      <c r="A1469">
        <v>1</v>
      </c>
      <c r="B1469">
        <v>11000</v>
      </c>
      <c r="C1469">
        <v>41000</v>
      </c>
      <c r="D1469">
        <v>63450</v>
      </c>
      <c r="E1469" t="s">
        <v>13</v>
      </c>
      <c r="F1469" t="s">
        <v>14</v>
      </c>
      <c r="G1469">
        <v>2.9</v>
      </c>
      <c r="M1469" s="5" t="s">
        <v>24</v>
      </c>
    </row>
    <row r="1470" spans="1:13">
      <c r="A1470">
        <v>1</v>
      </c>
      <c r="B1470">
        <v>11000</v>
      </c>
      <c r="C1470">
        <v>122751</v>
      </c>
      <c r="D1470">
        <v>140000</v>
      </c>
      <c r="E1470" t="s">
        <v>20</v>
      </c>
      <c r="F1470" t="s">
        <v>14</v>
      </c>
      <c r="G1470">
        <v>5</v>
      </c>
      <c r="H1470">
        <v>0</v>
      </c>
      <c r="I1470">
        <v>0</v>
      </c>
      <c r="J1470">
        <v>116.7</v>
      </c>
      <c r="K1470">
        <v>2</v>
      </c>
      <c r="L1470">
        <v>30</v>
      </c>
      <c r="M1470" s="5" t="s">
        <v>24</v>
      </c>
    </row>
    <row r="1471" spans="1:13">
      <c r="A1471">
        <v>1</v>
      </c>
      <c r="B1471">
        <v>11000</v>
      </c>
      <c r="C1471">
        <v>85474</v>
      </c>
      <c r="D1471">
        <v>118125</v>
      </c>
      <c r="E1471" t="s">
        <v>13</v>
      </c>
      <c r="F1471" t="s">
        <v>15</v>
      </c>
      <c r="G1471">
        <v>2.5</v>
      </c>
      <c r="H1471">
        <v>2</v>
      </c>
      <c r="I1471">
        <v>0</v>
      </c>
      <c r="J1471">
        <v>132.93333333000001</v>
      </c>
      <c r="K1471">
        <v>1</v>
      </c>
      <c r="L1471">
        <v>9</v>
      </c>
      <c r="M1471" s="5" t="s">
        <v>24</v>
      </c>
    </row>
    <row r="1472" spans="1:13">
      <c r="A1472">
        <v>0</v>
      </c>
      <c r="B1472">
        <v>11000</v>
      </c>
      <c r="C1472">
        <v>131949</v>
      </c>
      <c r="D1472">
        <v>165096</v>
      </c>
      <c r="E1472" t="s">
        <v>13</v>
      </c>
      <c r="F1472" t="s">
        <v>18</v>
      </c>
      <c r="G1472">
        <v>5</v>
      </c>
      <c r="H1472">
        <v>0</v>
      </c>
      <c r="I1472">
        <v>0</v>
      </c>
      <c r="J1472">
        <v>440.42125368000001</v>
      </c>
      <c r="K1472">
        <v>0</v>
      </c>
      <c r="L1472">
        <v>42</v>
      </c>
      <c r="M1472">
        <v>26.904766453000001</v>
      </c>
    </row>
    <row r="1473" spans="1:13">
      <c r="A1473">
        <v>0</v>
      </c>
      <c r="B1473">
        <v>11000</v>
      </c>
      <c r="C1473">
        <v>116361</v>
      </c>
      <c r="D1473">
        <v>143318</v>
      </c>
      <c r="E1473" t="s">
        <v>20</v>
      </c>
      <c r="F1473" t="s">
        <v>18</v>
      </c>
      <c r="G1473">
        <v>15</v>
      </c>
      <c r="I1473">
        <v>1</v>
      </c>
      <c r="J1473">
        <v>181.07079325000001</v>
      </c>
      <c r="K1473">
        <v>1</v>
      </c>
      <c r="L1473">
        <v>32</v>
      </c>
      <c r="M1473">
        <v>30.032845484999999</v>
      </c>
    </row>
    <row r="1474" spans="1:13">
      <c r="A1474">
        <v>0</v>
      </c>
      <c r="B1474">
        <v>11000</v>
      </c>
      <c r="C1474">
        <v>54641</v>
      </c>
      <c r="D1474">
        <v>65705</v>
      </c>
      <c r="E1474" t="s">
        <v>20</v>
      </c>
      <c r="F1474" t="s">
        <v>14</v>
      </c>
      <c r="G1474">
        <v>5</v>
      </c>
      <c r="H1474">
        <v>0</v>
      </c>
      <c r="I1474">
        <v>0</v>
      </c>
      <c r="J1474">
        <v>323.19292762999999</v>
      </c>
      <c r="K1474">
        <v>0</v>
      </c>
      <c r="L1474">
        <v>10</v>
      </c>
      <c r="M1474">
        <v>33.299628394000003</v>
      </c>
    </row>
    <row r="1475" spans="1:13">
      <c r="A1475">
        <v>0</v>
      </c>
      <c r="B1475">
        <v>11000</v>
      </c>
      <c r="C1475">
        <v>85758</v>
      </c>
      <c r="D1475">
        <v>108661</v>
      </c>
      <c r="E1475" t="s">
        <v>13</v>
      </c>
      <c r="F1475" t="s">
        <v>17</v>
      </c>
      <c r="G1475">
        <v>11</v>
      </c>
      <c r="H1475">
        <v>0</v>
      </c>
      <c r="I1475">
        <v>0</v>
      </c>
      <c r="J1475">
        <v>255.28741536999999</v>
      </c>
      <c r="K1475">
        <v>0</v>
      </c>
      <c r="L1475">
        <v>24</v>
      </c>
      <c r="M1475">
        <v>29.434867143000002</v>
      </c>
    </row>
    <row r="1476" spans="1:13">
      <c r="A1476">
        <v>0</v>
      </c>
      <c r="B1476">
        <v>11000</v>
      </c>
      <c r="C1476">
        <v>60123</v>
      </c>
      <c r="D1476">
        <v>74887</v>
      </c>
      <c r="E1476" t="s">
        <v>13</v>
      </c>
      <c r="F1476" t="s">
        <v>14</v>
      </c>
      <c r="G1476">
        <v>3</v>
      </c>
      <c r="H1476">
        <v>0</v>
      </c>
      <c r="I1476">
        <v>1</v>
      </c>
      <c r="J1476">
        <v>242.24976115000001</v>
      </c>
      <c r="K1476">
        <v>2</v>
      </c>
      <c r="L1476">
        <v>16</v>
      </c>
      <c r="M1476">
        <v>37.680169763999999</v>
      </c>
    </row>
    <row r="1477" spans="1:13">
      <c r="A1477">
        <v>0</v>
      </c>
      <c r="B1477">
        <v>11000</v>
      </c>
      <c r="C1477">
        <v>43614</v>
      </c>
      <c r="D1477">
        <v>60831</v>
      </c>
      <c r="E1477" t="s">
        <v>20</v>
      </c>
      <c r="F1477" t="s">
        <v>14</v>
      </c>
      <c r="G1477">
        <v>3</v>
      </c>
      <c r="H1477">
        <v>0</v>
      </c>
      <c r="I1477">
        <v>2</v>
      </c>
      <c r="J1477">
        <v>84.444746144999996</v>
      </c>
      <c r="K1477">
        <v>0</v>
      </c>
      <c r="L1477">
        <v>20</v>
      </c>
      <c r="M1477">
        <v>36.673648151999998</v>
      </c>
    </row>
    <row r="1478" spans="1:13">
      <c r="A1478">
        <v>0</v>
      </c>
      <c r="B1478">
        <v>11000</v>
      </c>
      <c r="C1478">
        <v>83639</v>
      </c>
      <c r="D1478">
        <v>98081</v>
      </c>
      <c r="E1478" t="s">
        <v>20</v>
      </c>
      <c r="F1478" t="s">
        <v>14</v>
      </c>
      <c r="G1478">
        <v>10</v>
      </c>
      <c r="H1478">
        <v>0</v>
      </c>
      <c r="I1478">
        <v>0</v>
      </c>
      <c r="J1478">
        <v>155.37122034000001</v>
      </c>
      <c r="K1478">
        <v>4</v>
      </c>
      <c r="L1478">
        <v>22</v>
      </c>
      <c r="M1478">
        <v>42.539685706</v>
      </c>
    </row>
    <row r="1479" spans="1:13">
      <c r="A1479">
        <v>0</v>
      </c>
      <c r="B1479">
        <v>11000</v>
      </c>
      <c r="C1479">
        <v>50178</v>
      </c>
      <c r="D1479">
        <v>64427</v>
      </c>
      <c r="E1479" t="s">
        <v>20</v>
      </c>
      <c r="F1479" t="s">
        <v>14</v>
      </c>
      <c r="G1479">
        <v>5</v>
      </c>
      <c r="H1479">
        <v>0</v>
      </c>
      <c r="I1479">
        <v>0</v>
      </c>
      <c r="J1479">
        <v>67.636289052999999</v>
      </c>
      <c r="K1479">
        <v>1</v>
      </c>
      <c r="L1479">
        <v>11</v>
      </c>
      <c r="M1479">
        <v>28.689928356999999</v>
      </c>
    </row>
    <row r="1480" spans="1:13">
      <c r="A1480">
        <v>0</v>
      </c>
      <c r="B1480">
        <v>11000</v>
      </c>
      <c r="C1480">
        <v>77723</v>
      </c>
      <c r="D1480">
        <v>107245</v>
      </c>
      <c r="E1480" t="s">
        <v>13</v>
      </c>
      <c r="F1480" t="s">
        <v>18</v>
      </c>
      <c r="G1480">
        <v>5</v>
      </c>
      <c r="H1480">
        <v>0</v>
      </c>
      <c r="I1480">
        <v>0</v>
      </c>
      <c r="J1480">
        <v>115.55852962</v>
      </c>
      <c r="K1480">
        <v>0</v>
      </c>
      <c r="L1480">
        <v>26</v>
      </c>
      <c r="M1480">
        <v>26.911929659999998</v>
      </c>
    </row>
    <row r="1481" spans="1:13">
      <c r="A1481">
        <v>0</v>
      </c>
      <c r="B1481">
        <v>11000</v>
      </c>
      <c r="C1481">
        <v>46093</v>
      </c>
      <c r="D1481">
        <v>60563</v>
      </c>
      <c r="E1481" t="s">
        <v>20</v>
      </c>
      <c r="F1481" t="s">
        <v>17</v>
      </c>
      <c r="G1481">
        <v>4</v>
      </c>
      <c r="H1481">
        <v>0</v>
      </c>
      <c r="I1481">
        <v>0</v>
      </c>
      <c r="J1481">
        <v>190.48216428000001</v>
      </c>
      <c r="K1481">
        <v>1</v>
      </c>
      <c r="L1481">
        <v>21</v>
      </c>
      <c r="M1481">
        <v>29.578148132999999</v>
      </c>
    </row>
    <row r="1482" spans="1:13">
      <c r="A1482">
        <v>1</v>
      </c>
      <c r="B1482">
        <v>11000</v>
      </c>
      <c r="C1482">
        <v>85008</v>
      </c>
      <c r="D1482">
        <v>73223</v>
      </c>
      <c r="E1482" t="s">
        <v>13</v>
      </c>
      <c r="F1482" t="s">
        <v>17</v>
      </c>
      <c r="G1482">
        <v>7</v>
      </c>
      <c r="H1482">
        <v>0</v>
      </c>
      <c r="I1482">
        <v>2</v>
      </c>
      <c r="J1482">
        <v>197.12004536000001</v>
      </c>
      <c r="K1482">
        <v>0</v>
      </c>
      <c r="L1482">
        <v>23</v>
      </c>
      <c r="M1482">
        <v>41.441052018000001</v>
      </c>
    </row>
    <row r="1483" spans="1:13">
      <c r="A1483">
        <v>0</v>
      </c>
      <c r="B1483">
        <v>11000</v>
      </c>
      <c r="C1483">
        <v>106762</v>
      </c>
      <c r="D1483">
        <v>123138</v>
      </c>
      <c r="E1483" t="s">
        <v>20</v>
      </c>
      <c r="G1483">
        <v>2</v>
      </c>
      <c r="H1483">
        <v>0</v>
      </c>
      <c r="I1483">
        <v>0</v>
      </c>
      <c r="J1483">
        <v>131.01191573</v>
      </c>
      <c r="K1483">
        <v>0</v>
      </c>
      <c r="L1483">
        <v>25</v>
      </c>
      <c r="M1483">
        <v>32.803743339999997</v>
      </c>
    </row>
    <row r="1484" spans="1:13">
      <c r="A1484">
        <v>0</v>
      </c>
      <c r="B1484">
        <v>11000</v>
      </c>
      <c r="C1484">
        <v>92521</v>
      </c>
      <c r="D1484">
        <v>110704</v>
      </c>
      <c r="E1484" t="s">
        <v>20</v>
      </c>
      <c r="F1484" t="s">
        <v>14</v>
      </c>
      <c r="G1484">
        <v>13</v>
      </c>
      <c r="H1484">
        <v>0</v>
      </c>
      <c r="I1484">
        <v>0</v>
      </c>
      <c r="J1484">
        <v>208.89848526</v>
      </c>
      <c r="K1484">
        <v>2</v>
      </c>
      <c r="L1484">
        <v>16</v>
      </c>
      <c r="M1484">
        <v>39.250433285</v>
      </c>
    </row>
    <row r="1485" spans="1:13">
      <c r="A1485">
        <v>1</v>
      </c>
      <c r="B1485">
        <v>11000</v>
      </c>
      <c r="C1485">
        <v>49000</v>
      </c>
      <c r="D1485">
        <v>68000</v>
      </c>
      <c r="E1485" t="s">
        <v>13</v>
      </c>
      <c r="F1485" t="s">
        <v>14</v>
      </c>
      <c r="G1485">
        <v>2</v>
      </c>
      <c r="H1485">
        <v>2</v>
      </c>
      <c r="I1485">
        <v>3</v>
      </c>
      <c r="J1485">
        <v>9.1</v>
      </c>
      <c r="K1485">
        <v>3</v>
      </c>
      <c r="L1485">
        <v>15</v>
      </c>
      <c r="M1485" s="5" t="s">
        <v>24</v>
      </c>
    </row>
    <row r="1486" spans="1:13">
      <c r="A1486">
        <v>0</v>
      </c>
      <c r="B1486">
        <v>11000</v>
      </c>
      <c r="D1486">
        <v>56851</v>
      </c>
      <c r="E1486" t="s">
        <v>13</v>
      </c>
      <c r="F1486" t="s">
        <v>14</v>
      </c>
      <c r="G1486">
        <v>10</v>
      </c>
      <c r="H1486">
        <v>0</v>
      </c>
      <c r="I1486">
        <v>0</v>
      </c>
      <c r="J1486">
        <v>308.43564918999999</v>
      </c>
      <c r="K1486">
        <v>2</v>
      </c>
      <c r="L1486">
        <v>13</v>
      </c>
      <c r="M1486">
        <v>31.075616580999998</v>
      </c>
    </row>
    <row r="1487" spans="1:13">
      <c r="A1487">
        <v>0</v>
      </c>
      <c r="B1487">
        <v>11000</v>
      </c>
      <c r="C1487">
        <v>48893</v>
      </c>
      <c r="D1487">
        <v>113223</v>
      </c>
      <c r="E1487" t="s">
        <v>20</v>
      </c>
      <c r="F1487" t="s">
        <v>18</v>
      </c>
      <c r="G1487">
        <v>7</v>
      </c>
      <c r="H1487">
        <v>0</v>
      </c>
      <c r="I1487">
        <v>1</v>
      </c>
      <c r="J1487">
        <v>237.09808129000001</v>
      </c>
      <c r="K1487">
        <v>0</v>
      </c>
      <c r="L1487">
        <v>9</v>
      </c>
      <c r="M1487">
        <v>22.003376409000001</v>
      </c>
    </row>
    <row r="1488" spans="1:13">
      <c r="A1488">
        <v>0</v>
      </c>
      <c r="B1488">
        <v>11100</v>
      </c>
      <c r="C1488">
        <v>47689</v>
      </c>
      <c r="D1488">
        <v>52910</v>
      </c>
      <c r="E1488" t="s">
        <v>13</v>
      </c>
      <c r="F1488" t="s">
        <v>17</v>
      </c>
      <c r="G1488">
        <v>21</v>
      </c>
      <c r="H1488">
        <v>1</v>
      </c>
      <c r="I1488">
        <v>1</v>
      </c>
      <c r="J1488">
        <v>224.48075012999999</v>
      </c>
      <c r="K1488">
        <v>1</v>
      </c>
      <c r="L1488">
        <v>18</v>
      </c>
      <c r="M1488">
        <v>34.947076580999997</v>
      </c>
    </row>
    <row r="1489" spans="1:13">
      <c r="A1489">
        <v>0</v>
      </c>
      <c r="B1489">
        <v>11100</v>
      </c>
      <c r="C1489">
        <v>59232</v>
      </c>
      <c r="D1489">
        <v>71157</v>
      </c>
      <c r="E1489" t="s">
        <v>20</v>
      </c>
      <c r="F1489" t="s">
        <v>17</v>
      </c>
      <c r="G1489">
        <v>5</v>
      </c>
      <c r="J1489">
        <v>108.21716051</v>
      </c>
      <c r="L1489">
        <v>24</v>
      </c>
      <c r="M1489">
        <v>40.091831822000003</v>
      </c>
    </row>
    <row r="1490" spans="1:13">
      <c r="A1490">
        <v>0</v>
      </c>
      <c r="B1490">
        <v>11100</v>
      </c>
      <c r="D1490">
        <v>50262</v>
      </c>
      <c r="E1490" t="s">
        <v>13</v>
      </c>
      <c r="F1490" t="s">
        <v>17</v>
      </c>
      <c r="G1490">
        <v>5</v>
      </c>
      <c r="J1490">
        <v>175.75688747000001</v>
      </c>
      <c r="L1490">
        <v>8</v>
      </c>
      <c r="M1490">
        <v>22.956863758000001</v>
      </c>
    </row>
    <row r="1491" spans="1:13">
      <c r="A1491">
        <v>1</v>
      </c>
      <c r="B1491">
        <v>11100</v>
      </c>
      <c r="C1491">
        <v>52028</v>
      </c>
      <c r="D1491">
        <v>77316</v>
      </c>
      <c r="E1491" t="s">
        <v>13</v>
      </c>
      <c r="F1491" t="s">
        <v>14</v>
      </c>
      <c r="H1491">
        <v>0</v>
      </c>
      <c r="I1491">
        <v>2</v>
      </c>
      <c r="J1491">
        <v>194.48489733</v>
      </c>
      <c r="K1491">
        <v>1</v>
      </c>
      <c r="L1491">
        <v>12</v>
      </c>
      <c r="M1491">
        <v>30.797674364999999</v>
      </c>
    </row>
    <row r="1492" spans="1:13">
      <c r="A1492">
        <v>0</v>
      </c>
      <c r="B1492">
        <v>11100</v>
      </c>
      <c r="C1492">
        <v>79226</v>
      </c>
      <c r="D1492">
        <v>88112</v>
      </c>
      <c r="E1492" t="s">
        <v>20</v>
      </c>
      <c r="F1492" t="s">
        <v>18</v>
      </c>
      <c r="G1492">
        <v>10</v>
      </c>
      <c r="H1492">
        <v>0</v>
      </c>
      <c r="I1492">
        <v>1</v>
      </c>
      <c r="J1492">
        <v>179.64827359</v>
      </c>
      <c r="K1492">
        <v>1</v>
      </c>
      <c r="L1492">
        <v>12</v>
      </c>
      <c r="M1492">
        <v>40.670904725</v>
      </c>
    </row>
    <row r="1493" spans="1:13">
      <c r="A1493">
        <v>0</v>
      </c>
      <c r="B1493">
        <v>11100</v>
      </c>
      <c r="C1493">
        <v>72402</v>
      </c>
      <c r="D1493">
        <v>86584</v>
      </c>
      <c r="E1493" t="s">
        <v>20</v>
      </c>
      <c r="F1493" t="s">
        <v>17</v>
      </c>
      <c r="G1493">
        <v>8</v>
      </c>
      <c r="H1493">
        <v>0</v>
      </c>
      <c r="I1493">
        <v>0</v>
      </c>
      <c r="J1493">
        <v>102.97207872</v>
      </c>
      <c r="K1493">
        <v>0</v>
      </c>
      <c r="L1493">
        <v>22</v>
      </c>
      <c r="M1493">
        <v>29.655713203000001</v>
      </c>
    </row>
    <row r="1494" spans="1:13">
      <c r="A1494">
        <v>0</v>
      </c>
      <c r="B1494">
        <v>11100</v>
      </c>
      <c r="C1494">
        <v>17430</v>
      </c>
      <c r="D1494">
        <v>68499</v>
      </c>
      <c r="E1494" t="s">
        <v>20</v>
      </c>
      <c r="F1494" t="s">
        <v>18</v>
      </c>
      <c r="G1494">
        <v>20</v>
      </c>
      <c r="H1494">
        <v>0</v>
      </c>
      <c r="I1494">
        <v>2</v>
      </c>
      <c r="J1494">
        <v>403.96540092999999</v>
      </c>
      <c r="K1494">
        <v>1</v>
      </c>
      <c r="L1494">
        <v>12</v>
      </c>
      <c r="M1494">
        <v>21.758642611999999</v>
      </c>
    </row>
    <row r="1495" spans="1:13">
      <c r="A1495">
        <v>1</v>
      </c>
      <c r="B1495">
        <v>11100</v>
      </c>
      <c r="D1495">
        <v>26400</v>
      </c>
      <c r="E1495" t="s">
        <v>13</v>
      </c>
      <c r="F1495" t="s">
        <v>14</v>
      </c>
      <c r="G1495">
        <v>8</v>
      </c>
      <c r="H1495">
        <v>0</v>
      </c>
      <c r="I1495">
        <v>0</v>
      </c>
      <c r="K1495">
        <v>2</v>
      </c>
      <c r="L1495">
        <v>0</v>
      </c>
      <c r="M1495" s="5" t="s">
        <v>24</v>
      </c>
    </row>
    <row r="1496" spans="1:13">
      <c r="A1496">
        <v>0</v>
      </c>
      <c r="B1496">
        <v>11100</v>
      </c>
      <c r="C1496">
        <v>82849</v>
      </c>
      <c r="D1496">
        <v>113913</v>
      </c>
      <c r="E1496" t="s">
        <v>13</v>
      </c>
      <c r="F1496" t="s">
        <v>18</v>
      </c>
      <c r="G1496">
        <v>10</v>
      </c>
      <c r="H1496">
        <v>0</v>
      </c>
      <c r="I1496">
        <v>1</v>
      </c>
      <c r="J1496">
        <v>167.36102991999999</v>
      </c>
      <c r="K1496">
        <v>0</v>
      </c>
      <c r="L1496">
        <v>27</v>
      </c>
      <c r="M1496">
        <v>35.763333479000003</v>
      </c>
    </row>
    <row r="1497" spans="1:13">
      <c r="A1497">
        <v>0</v>
      </c>
      <c r="B1497">
        <v>11100</v>
      </c>
      <c r="C1497">
        <v>27861</v>
      </c>
      <c r="D1497">
        <v>47737</v>
      </c>
      <c r="E1497" t="s">
        <v>13</v>
      </c>
      <c r="F1497" t="s">
        <v>14</v>
      </c>
      <c r="G1497">
        <v>8</v>
      </c>
      <c r="H1497">
        <v>0</v>
      </c>
      <c r="I1497">
        <v>0</v>
      </c>
      <c r="J1497">
        <v>89.492116658</v>
      </c>
      <c r="K1497">
        <v>0</v>
      </c>
      <c r="L1497">
        <v>4</v>
      </c>
      <c r="M1497">
        <v>34.050949361999997</v>
      </c>
    </row>
    <row r="1498" spans="1:13">
      <c r="A1498">
        <v>0</v>
      </c>
      <c r="B1498">
        <v>11100</v>
      </c>
      <c r="C1498">
        <v>82329</v>
      </c>
      <c r="D1498">
        <v>100139</v>
      </c>
      <c r="E1498" t="s">
        <v>13</v>
      </c>
      <c r="F1498" t="s">
        <v>18</v>
      </c>
      <c r="G1498">
        <v>5</v>
      </c>
      <c r="H1498">
        <v>0</v>
      </c>
      <c r="I1498">
        <v>0</v>
      </c>
      <c r="J1498">
        <v>108.53256364000001</v>
      </c>
      <c r="K1498">
        <v>0</v>
      </c>
      <c r="L1498">
        <v>26</v>
      </c>
      <c r="M1498">
        <v>26.099258701</v>
      </c>
    </row>
    <row r="1499" spans="1:13">
      <c r="A1499">
        <v>0</v>
      </c>
      <c r="B1499">
        <v>11100</v>
      </c>
      <c r="C1499">
        <v>80922</v>
      </c>
      <c r="D1499">
        <v>95105</v>
      </c>
      <c r="E1499" t="s">
        <v>20</v>
      </c>
      <c r="F1499" t="s">
        <v>14</v>
      </c>
      <c r="G1499">
        <v>3</v>
      </c>
      <c r="H1499">
        <v>0</v>
      </c>
      <c r="I1499">
        <v>0</v>
      </c>
      <c r="J1499">
        <v>90.881292260999999</v>
      </c>
      <c r="K1499">
        <v>2</v>
      </c>
      <c r="L1499">
        <v>31</v>
      </c>
      <c r="M1499">
        <v>38.120810575</v>
      </c>
    </row>
    <row r="1500" spans="1:13">
      <c r="A1500">
        <v>0</v>
      </c>
      <c r="B1500">
        <v>11100</v>
      </c>
      <c r="D1500">
        <v>67005</v>
      </c>
      <c r="E1500" t="s">
        <v>13</v>
      </c>
      <c r="F1500" t="s">
        <v>14</v>
      </c>
      <c r="H1500">
        <v>0</v>
      </c>
      <c r="I1500">
        <v>0</v>
      </c>
      <c r="J1500">
        <v>364.37597582000001</v>
      </c>
      <c r="K1500">
        <v>0</v>
      </c>
      <c r="L1500">
        <v>7</v>
      </c>
      <c r="M1500">
        <v>36.674734317999999</v>
      </c>
    </row>
    <row r="1501" spans="1:13">
      <c r="A1501">
        <v>1</v>
      </c>
      <c r="B1501">
        <v>11100</v>
      </c>
      <c r="C1501">
        <v>68784</v>
      </c>
      <c r="D1501">
        <v>85464</v>
      </c>
      <c r="F1501" t="s">
        <v>18</v>
      </c>
      <c r="G1501">
        <v>2</v>
      </c>
      <c r="H1501">
        <v>0</v>
      </c>
      <c r="I1501">
        <v>0</v>
      </c>
      <c r="J1501">
        <v>117.9983043</v>
      </c>
      <c r="K1501">
        <v>0</v>
      </c>
      <c r="L1501">
        <v>14</v>
      </c>
      <c r="M1501">
        <v>36.044251754999998</v>
      </c>
    </row>
    <row r="1502" spans="1:13">
      <c r="A1502">
        <v>0</v>
      </c>
      <c r="B1502">
        <v>11100</v>
      </c>
      <c r="C1502">
        <v>52029</v>
      </c>
      <c r="D1502">
        <v>71376</v>
      </c>
      <c r="E1502" t="s">
        <v>13</v>
      </c>
      <c r="F1502" t="s">
        <v>14</v>
      </c>
      <c r="G1502">
        <v>4</v>
      </c>
      <c r="H1502">
        <v>0</v>
      </c>
      <c r="I1502">
        <v>1</v>
      </c>
      <c r="J1502">
        <v>250.25216481000001</v>
      </c>
      <c r="K1502">
        <v>2</v>
      </c>
      <c r="L1502">
        <v>16</v>
      </c>
      <c r="M1502">
        <v>38.483648445</v>
      </c>
    </row>
    <row r="1503" spans="1:13">
      <c r="A1503">
        <v>0</v>
      </c>
      <c r="B1503">
        <v>11100</v>
      </c>
      <c r="C1503">
        <v>61856</v>
      </c>
      <c r="D1503">
        <v>77275</v>
      </c>
      <c r="E1503" t="s">
        <v>13</v>
      </c>
      <c r="F1503" t="s">
        <v>14</v>
      </c>
      <c r="G1503">
        <v>4</v>
      </c>
      <c r="H1503">
        <v>0</v>
      </c>
      <c r="I1503">
        <v>1</v>
      </c>
      <c r="J1503">
        <v>243.71377408999999</v>
      </c>
      <c r="K1503">
        <v>1</v>
      </c>
      <c r="L1503">
        <v>16</v>
      </c>
      <c r="M1503">
        <v>36.564119562999998</v>
      </c>
    </row>
    <row r="1504" spans="1:13">
      <c r="A1504">
        <v>0</v>
      </c>
      <c r="B1504">
        <v>11100</v>
      </c>
      <c r="C1504">
        <v>105226</v>
      </c>
      <c r="D1504">
        <v>122901</v>
      </c>
      <c r="E1504" t="s">
        <v>20</v>
      </c>
      <c r="G1504">
        <v>3</v>
      </c>
      <c r="H1504">
        <v>0</v>
      </c>
      <c r="I1504">
        <v>0</v>
      </c>
      <c r="J1504">
        <v>113.68878037</v>
      </c>
      <c r="K1504">
        <v>1</v>
      </c>
      <c r="L1504">
        <v>26</v>
      </c>
      <c r="M1504">
        <v>33.896642978000003</v>
      </c>
    </row>
    <row r="1505" spans="1:13">
      <c r="A1505">
        <v>0</v>
      </c>
      <c r="B1505">
        <v>11100</v>
      </c>
      <c r="C1505">
        <v>53232</v>
      </c>
      <c r="D1505">
        <v>86703</v>
      </c>
      <c r="E1505" t="s">
        <v>13</v>
      </c>
      <c r="F1505" t="s">
        <v>14</v>
      </c>
      <c r="G1505">
        <v>16</v>
      </c>
      <c r="H1505">
        <v>0</v>
      </c>
      <c r="I1505">
        <v>0</v>
      </c>
      <c r="J1505">
        <v>183.20620747000001</v>
      </c>
      <c r="K1505">
        <v>0</v>
      </c>
      <c r="L1505">
        <v>29</v>
      </c>
      <c r="M1505">
        <v>26.874889970000002</v>
      </c>
    </row>
    <row r="1506" spans="1:13">
      <c r="A1506">
        <v>1</v>
      </c>
      <c r="B1506">
        <v>11100</v>
      </c>
      <c r="C1506">
        <v>52900</v>
      </c>
      <c r="D1506">
        <v>91741</v>
      </c>
      <c r="E1506" t="s">
        <v>13</v>
      </c>
      <c r="F1506" t="s">
        <v>14</v>
      </c>
      <c r="H1506">
        <v>1</v>
      </c>
      <c r="I1506">
        <v>1</v>
      </c>
      <c r="J1506">
        <v>93.110352698</v>
      </c>
      <c r="L1506">
        <v>8</v>
      </c>
      <c r="M1506">
        <v>40.761453070999998</v>
      </c>
    </row>
    <row r="1507" spans="1:13">
      <c r="A1507">
        <v>0</v>
      </c>
      <c r="B1507">
        <v>11100</v>
      </c>
      <c r="C1507">
        <v>75392</v>
      </c>
      <c r="D1507">
        <v>89976</v>
      </c>
      <c r="E1507" t="s">
        <v>20</v>
      </c>
      <c r="F1507" t="s">
        <v>18</v>
      </c>
      <c r="G1507">
        <v>9</v>
      </c>
      <c r="H1507">
        <v>0</v>
      </c>
      <c r="I1507">
        <v>0</v>
      </c>
      <c r="J1507">
        <v>163.70355537</v>
      </c>
      <c r="K1507">
        <v>1</v>
      </c>
      <c r="L1507">
        <v>12</v>
      </c>
      <c r="M1507">
        <v>39.271884778999997</v>
      </c>
    </row>
    <row r="1508" spans="1:13">
      <c r="A1508">
        <v>0</v>
      </c>
      <c r="B1508">
        <v>11100</v>
      </c>
      <c r="C1508">
        <v>31999</v>
      </c>
      <c r="D1508">
        <v>61406</v>
      </c>
      <c r="F1508" t="s">
        <v>14</v>
      </c>
      <c r="G1508">
        <v>31</v>
      </c>
      <c r="H1508">
        <v>0</v>
      </c>
      <c r="I1508">
        <v>0</v>
      </c>
      <c r="J1508">
        <v>239.05055657</v>
      </c>
      <c r="K1508">
        <v>0</v>
      </c>
      <c r="L1508">
        <v>19</v>
      </c>
      <c r="M1508">
        <v>20.961272939000001</v>
      </c>
    </row>
    <row r="1509" spans="1:13">
      <c r="A1509">
        <v>0</v>
      </c>
      <c r="B1509">
        <v>11100</v>
      </c>
      <c r="M1509">
        <v>26.232459222999999</v>
      </c>
    </row>
    <row r="1510" spans="1:13">
      <c r="A1510">
        <v>0</v>
      </c>
      <c r="B1510">
        <v>11100</v>
      </c>
      <c r="C1510">
        <v>54496</v>
      </c>
      <c r="D1510">
        <v>71895</v>
      </c>
      <c r="E1510" t="s">
        <v>13</v>
      </c>
      <c r="F1510" t="s">
        <v>14</v>
      </c>
      <c r="G1510">
        <v>6</v>
      </c>
      <c r="H1510">
        <v>0</v>
      </c>
      <c r="I1510">
        <v>0</v>
      </c>
      <c r="J1510">
        <v>125.76577489</v>
      </c>
      <c r="K1510">
        <v>0</v>
      </c>
      <c r="L1510">
        <v>16</v>
      </c>
      <c r="M1510">
        <v>35.506774067999999</v>
      </c>
    </row>
    <row r="1511" spans="1:13">
      <c r="A1511">
        <v>0</v>
      </c>
      <c r="B1511">
        <v>11100</v>
      </c>
      <c r="C1511">
        <v>56999</v>
      </c>
      <c r="D1511">
        <v>67427</v>
      </c>
      <c r="E1511" t="s">
        <v>13</v>
      </c>
      <c r="F1511" t="s">
        <v>14</v>
      </c>
      <c r="G1511">
        <v>8</v>
      </c>
      <c r="H1511">
        <v>0</v>
      </c>
      <c r="I1511">
        <v>0</v>
      </c>
      <c r="J1511">
        <v>139.51391501000001</v>
      </c>
      <c r="K1511">
        <v>0</v>
      </c>
      <c r="L1511">
        <v>16</v>
      </c>
      <c r="M1511">
        <v>35.892436101999998</v>
      </c>
    </row>
    <row r="1512" spans="1:13">
      <c r="A1512">
        <v>0</v>
      </c>
      <c r="B1512">
        <v>11100</v>
      </c>
      <c r="C1512">
        <v>67366</v>
      </c>
      <c r="D1512">
        <v>102936</v>
      </c>
      <c r="E1512" t="s">
        <v>20</v>
      </c>
      <c r="F1512" t="s">
        <v>14</v>
      </c>
      <c r="G1512">
        <v>9</v>
      </c>
      <c r="H1512">
        <v>0</v>
      </c>
      <c r="I1512">
        <v>0</v>
      </c>
      <c r="J1512">
        <v>213.28149572999999</v>
      </c>
      <c r="K1512">
        <v>0</v>
      </c>
      <c r="L1512">
        <v>20</v>
      </c>
      <c r="M1512">
        <v>19.078651168</v>
      </c>
    </row>
    <row r="1513" spans="1:13">
      <c r="A1513">
        <v>0</v>
      </c>
      <c r="B1513">
        <v>11100</v>
      </c>
      <c r="C1513">
        <v>35782</v>
      </c>
      <c r="D1513">
        <v>45550</v>
      </c>
      <c r="E1513" t="s">
        <v>13</v>
      </c>
      <c r="F1513" t="s">
        <v>14</v>
      </c>
      <c r="G1513">
        <v>8</v>
      </c>
      <c r="H1513">
        <v>0</v>
      </c>
      <c r="I1513">
        <v>0</v>
      </c>
      <c r="J1513">
        <v>109.28434579</v>
      </c>
      <c r="K1513">
        <v>0</v>
      </c>
      <c r="L1513">
        <v>3</v>
      </c>
      <c r="M1513">
        <v>36.159805919</v>
      </c>
    </row>
    <row r="1514" spans="1:13">
      <c r="A1514">
        <v>0</v>
      </c>
      <c r="B1514">
        <v>11100</v>
      </c>
      <c r="C1514">
        <v>148235</v>
      </c>
      <c r="D1514">
        <v>182053</v>
      </c>
      <c r="E1514" t="s">
        <v>13</v>
      </c>
      <c r="F1514" t="s">
        <v>15</v>
      </c>
      <c r="G1514">
        <v>4</v>
      </c>
      <c r="H1514">
        <v>0</v>
      </c>
      <c r="I1514">
        <v>0</v>
      </c>
      <c r="J1514">
        <v>198.80971711000001</v>
      </c>
      <c r="K1514">
        <v>0</v>
      </c>
      <c r="L1514">
        <v>55</v>
      </c>
      <c r="M1514">
        <v>33.538726152000002</v>
      </c>
    </row>
    <row r="1515" spans="1:13">
      <c r="A1515">
        <v>0</v>
      </c>
      <c r="B1515">
        <v>11100</v>
      </c>
      <c r="C1515">
        <v>48031</v>
      </c>
      <c r="D1515">
        <v>107561</v>
      </c>
      <c r="E1515" t="s">
        <v>20</v>
      </c>
      <c r="F1515" t="s">
        <v>18</v>
      </c>
      <c r="G1515">
        <v>5</v>
      </c>
      <c r="H1515">
        <v>0</v>
      </c>
      <c r="I1515">
        <v>1</v>
      </c>
      <c r="J1515">
        <v>226.78110512999999</v>
      </c>
      <c r="K1515">
        <v>0</v>
      </c>
      <c r="L1515">
        <v>9</v>
      </c>
      <c r="M1515">
        <v>24.190326625000001</v>
      </c>
    </row>
    <row r="1516" spans="1:13">
      <c r="A1516">
        <v>0</v>
      </c>
      <c r="B1516">
        <v>11100</v>
      </c>
      <c r="C1516">
        <v>43167</v>
      </c>
      <c r="D1516">
        <v>60209</v>
      </c>
      <c r="E1516" t="s">
        <v>20</v>
      </c>
      <c r="F1516" t="s">
        <v>14</v>
      </c>
      <c r="G1516">
        <v>3</v>
      </c>
      <c r="H1516">
        <v>0</v>
      </c>
      <c r="I1516">
        <v>1</v>
      </c>
      <c r="J1516">
        <v>80.368196975999993</v>
      </c>
      <c r="K1516">
        <v>0</v>
      </c>
      <c r="L1516">
        <v>20</v>
      </c>
      <c r="M1516">
        <v>37.490798824999999</v>
      </c>
    </row>
    <row r="1517" spans="1:13">
      <c r="A1517">
        <v>0</v>
      </c>
      <c r="B1517">
        <v>11100</v>
      </c>
      <c r="C1517">
        <v>50350</v>
      </c>
      <c r="D1517">
        <v>58837</v>
      </c>
      <c r="E1517" t="s">
        <v>20</v>
      </c>
      <c r="F1517" t="s">
        <v>14</v>
      </c>
      <c r="G1517">
        <v>6</v>
      </c>
      <c r="H1517">
        <v>0</v>
      </c>
      <c r="I1517">
        <v>0</v>
      </c>
      <c r="J1517">
        <v>80.843216818000002</v>
      </c>
      <c r="K1517">
        <v>0</v>
      </c>
      <c r="L1517">
        <v>10</v>
      </c>
      <c r="M1517">
        <v>28.793166271</v>
      </c>
    </row>
    <row r="1518" spans="1:13">
      <c r="A1518">
        <v>0</v>
      </c>
      <c r="B1518">
        <v>11200</v>
      </c>
      <c r="C1518">
        <v>32562</v>
      </c>
      <c r="D1518">
        <v>47220</v>
      </c>
      <c r="E1518" t="s">
        <v>20</v>
      </c>
      <c r="F1518" t="s">
        <v>14</v>
      </c>
      <c r="G1518">
        <v>8</v>
      </c>
      <c r="I1518">
        <v>1</v>
      </c>
      <c r="J1518">
        <v>151.28586741999999</v>
      </c>
      <c r="K1518">
        <v>7</v>
      </c>
      <c r="L1518">
        <v>29</v>
      </c>
      <c r="M1518">
        <v>38.019135044999999</v>
      </c>
    </row>
    <row r="1519" spans="1:13">
      <c r="A1519">
        <v>0</v>
      </c>
      <c r="B1519">
        <v>11200</v>
      </c>
      <c r="C1519">
        <v>66868</v>
      </c>
      <c r="D1519">
        <v>107794</v>
      </c>
      <c r="E1519" t="s">
        <v>20</v>
      </c>
      <c r="F1519" t="s">
        <v>15</v>
      </c>
      <c r="G1519">
        <v>10</v>
      </c>
      <c r="H1519">
        <v>0</v>
      </c>
      <c r="I1519">
        <v>0</v>
      </c>
      <c r="J1519">
        <v>152.92982848</v>
      </c>
      <c r="K1519">
        <v>1</v>
      </c>
      <c r="L1519">
        <v>12</v>
      </c>
      <c r="M1519">
        <v>39.640828980999999</v>
      </c>
    </row>
    <row r="1520" spans="1:13">
      <c r="A1520">
        <v>0</v>
      </c>
      <c r="B1520">
        <v>11200</v>
      </c>
      <c r="C1520">
        <v>93649</v>
      </c>
      <c r="D1520">
        <v>113833</v>
      </c>
      <c r="E1520" t="s">
        <v>20</v>
      </c>
      <c r="F1520" t="s">
        <v>14</v>
      </c>
      <c r="G1520">
        <v>13</v>
      </c>
      <c r="H1520">
        <v>0</v>
      </c>
      <c r="I1520">
        <v>0</v>
      </c>
      <c r="J1520">
        <v>205.11724572</v>
      </c>
      <c r="K1520">
        <v>3</v>
      </c>
      <c r="L1520">
        <v>16</v>
      </c>
      <c r="M1520">
        <v>39.126130259</v>
      </c>
    </row>
    <row r="1521" spans="1:13">
      <c r="A1521">
        <v>0</v>
      </c>
      <c r="B1521">
        <v>11200</v>
      </c>
      <c r="C1521">
        <v>29348</v>
      </c>
      <c r="D1521">
        <v>87351</v>
      </c>
      <c r="E1521" t="s">
        <v>13</v>
      </c>
      <c r="F1521" t="s">
        <v>18</v>
      </c>
      <c r="G1521">
        <v>20</v>
      </c>
      <c r="H1521">
        <v>0</v>
      </c>
      <c r="I1521">
        <v>0</v>
      </c>
      <c r="J1521">
        <v>224.39489458</v>
      </c>
      <c r="K1521">
        <v>0</v>
      </c>
      <c r="L1521">
        <v>11</v>
      </c>
      <c r="M1521">
        <v>26.129627304</v>
      </c>
    </row>
    <row r="1522" spans="1:13">
      <c r="A1522">
        <v>0</v>
      </c>
      <c r="B1522">
        <v>11200</v>
      </c>
      <c r="C1522">
        <v>44966</v>
      </c>
      <c r="D1522">
        <v>55114</v>
      </c>
      <c r="E1522" t="s">
        <v>20</v>
      </c>
      <c r="F1522" t="s">
        <v>15</v>
      </c>
      <c r="G1522">
        <v>1</v>
      </c>
      <c r="H1522">
        <v>0</v>
      </c>
      <c r="I1522">
        <v>0</v>
      </c>
      <c r="J1522">
        <v>173.96189741000001</v>
      </c>
      <c r="K1522">
        <v>1</v>
      </c>
      <c r="L1522">
        <v>21</v>
      </c>
      <c r="M1522">
        <v>37.456622101999997</v>
      </c>
    </row>
    <row r="1523" spans="1:13">
      <c r="A1523">
        <v>0</v>
      </c>
      <c r="B1523">
        <v>11200</v>
      </c>
      <c r="C1523">
        <v>23181</v>
      </c>
      <c r="D1523">
        <v>80140</v>
      </c>
      <c r="E1523" t="s">
        <v>13</v>
      </c>
      <c r="F1523" t="s">
        <v>18</v>
      </c>
      <c r="G1523">
        <v>21</v>
      </c>
      <c r="H1523">
        <v>0</v>
      </c>
      <c r="I1523">
        <v>0</v>
      </c>
      <c r="J1523">
        <v>221.4180934</v>
      </c>
      <c r="K1523">
        <v>0</v>
      </c>
      <c r="L1523">
        <v>10</v>
      </c>
      <c r="M1523">
        <v>25.462641526999999</v>
      </c>
    </row>
    <row r="1524" spans="1:13">
      <c r="A1524">
        <v>0</v>
      </c>
      <c r="B1524">
        <v>11200</v>
      </c>
      <c r="C1524">
        <v>68890</v>
      </c>
      <c r="D1524">
        <v>84059</v>
      </c>
      <c r="E1524" t="s">
        <v>20</v>
      </c>
      <c r="F1524" t="s">
        <v>15</v>
      </c>
      <c r="G1524">
        <v>12</v>
      </c>
      <c r="H1524">
        <v>0</v>
      </c>
      <c r="I1524">
        <v>0</v>
      </c>
      <c r="J1524">
        <v>254.01968934999999</v>
      </c>
      <c r="K1524">
        <v>3</v>
      </c>
      <c r="L1524">
        <v>36</v>
      </c>
      <c r="M1524">
        <v>41.433943796999998</v>
      </c>
    </row>
    <row r="1525" spans="1:13">
      <c r="A1525">
        <v>0</v>
      </c>
      <c r="B1525">
        <v>11200</v>
      </c>
      <c r="C1525">
        <v>17411</v>
      </c>
      <c r="D1525">
        <v>86102</v>
      </c>
      <c r="E1525" t="s">
        <v>20</v>
      </c>
      <c r="F1525" t="s">
        <v>14</v>
      </c>
      <c r="G1525">
        <v>10</v>
      </c>
      <c r="H1525">
        <v>0</v>
      </c>
      <c r="I1525">
        <v>0</v>
      </c>
      <c r="J1525">
        <v>267.97010945</v>
      </c>
      <c r="K1525">
        <v>0</v>
      </c>
      <c r="L1525">
        <v>13</v>
      </c>
      <c r="M1525">
        <v>22.089199917999998</v>
      </c>
    </row>
    <row r="1526" spans="1:13">
      <c r="A1526">
        <v>1</v>
      </c>
      <c r="B1526">
        <v>11200</v>
      </c>
      <c r="C1526">
        <v>114000</v>
      </c>
      <c r="D1526">
        <v>139200</v>
      </c>
      <c r="E1526" t="s">
        <v>20</v>
      </c>
      <c r="F1526" t="s">
        <v>17</v>
      </c>
      <c r="G1526">
        <v>5</v>
      </c>
      <c r="H1526">
        <v>0</v>
      </c>
      <c r="I1526">
        <v>0</v>
      </c>
      <c r="J1526">
        <v>213.56666666999999</v>
      </c>
      <c r="K1526">
        <v>1</v>
      </c>
      <c r="L1526">
        <v>36</v>
      </c>
      <c r="M1526" s="5" t="s">
        <v>24</v>
      </c>
    </row>
    <row r="1527" spans="1:13">
      <c r="A1527">
        <v>0</v>
      </c>
      <c r="B1527">
        <v>11200</v>
      </c>
      <c r="C1527">
        <v>56842</v>
      </c>
      <c r="D1527">
        <v>66710</v>
      </c>
      <c r="E1527" t="s">
        <v>13</v>
      </c>
      <c r="F1527" t="s">
        <v>14</v>
      </c>
      <c r="G1527">
        <v>6</v>
      </c>
      <c r="H1527">
        <v>0</v>
      </c>
      <c r="I1527">
        <v>0</v>
      </c>
      <c r="J1527">
        <v>144.79522043</v>
      </c>
      <c r="K1527">
        <v>0</v>
      </c>
      <c r="L1527">
        <v>17</v>
      </c>
      <c r="M1527">
        <v>33.885876500000002</v>
      </c>
    </row>
    <row r="1528" spans="1:13">
      <c r="A1528">
        <v>1</v>
      </c>
      <c r="B1528">
        <v>11200</v>
      </c>
      <c r="C1528">
        <v>56877</v>
      </c>
      <c r="D1528">
        <v>65125</v>
      </c>
      <c r="E1528" t="s">
        <v>13</v>
      </c>
      <c r="F1528" t="s">
        <v>14</v>
      </c>
      <c r="G1528">
        <v>6</v>
      </c>
      <c r="H1528">
        <v>2</v>
      </c>
      <c r="I1528">
        <v>0</v>
      </c>
      <c r="J1528">
        <v>12.176928574</v>
      </c>
      <c r="K1528">
        <v>0</v>
      </c>
      <c r="L1528">
        <v>1</v>
      </c>
      <c r="M1528">
        <v>33.241218883000002</v>
      </c>
    </row>
    <row r="1529" spans="1:13">
      <c r="A1529">
        <v>0</v>
      </c>
      <c r="B1529">
        <v>11200</v>
      </c>
      <c r="C1529">
        <v>62752</v>
      </c>
      <c r="D1529">
        <v>73003</v>
      </c>
      <c r="E1529" t="s">
        <v>20</v>
      </c>
      <c r="F1529" t="s">
        <v>18</v>
      </c>
      <c r="G1529">
        <v>13</v>
      </c>
      <c r="H1529">
        <v>0</v>
      </c>
      <c r="I1529">
        <v>0</v>
      </c>
      <c r="J1529">
        <v>226.56590487</v>
      </c>
      <c r="K1529">
        <v>3</v>
      </c>
      <c r="L1529">
        <v>31</v>
      </c>
      <c r="M1529">
        <v>38.339798053000003</v>
      </c>
    </row>
    <row r="1530" spans="1:13">
      <c r="A1530">
        <v>0</v>
      </c>
      <c r="B1530">
        <v>11200</v>
      </c>
      <c r="C1530">
        <v>65508</v>
      </c>
      <c r="D1530">
        <v>103523</v>
      </c>
      <c r="E1530" t="s">
        <v>20</v>
      </c>
      <c r="F1530" t="s">
        <v>15</v>
      </c>
      <c r="G1530">
        <v>12</v>
      </c>
      <c r="H1530">
        <v>0</v>
      </c>
      <c r="I1530">
        <v>0</v>
      </c>
      <c r="J1530">
        <v>154.42736765999999</v>
      </c>
      <c r="K1530">
        <v>0</v>
      </c>
      <c r="L1530">
        <v>12</v>
      </c>
      <c r="M1530">
        <v>37.575436101999998</v>
      </c>
    </row>
    <row r="1531" spans="1:13">
      <c r="A1531">
        <v>0</v>
      </c>
      <c r="B1531">
        <v>11200</v>
      </c>
      <c r="C1531">
        <v>153103</v>
      </c>
      <c r="D1531">
        <v>181849</v>
      </c>
      <c r="E1531" t="s">
        <v>13</v>
      </c>
      <c r="F1531" t="s">
        <v>15</v>
      </c>
      <c r="G1531">
        <v>6</v>
      </c>
      <c r="H1531">
        <v>0</v>
      </c>
      <c r="I1531">
        <v>0</v>
      </c>
      <c r="J1531">
        <v>186.24950699999999</v>
      </c>
      <c r="K1531">
        <v>0</v>
      </c>
      <c r="L1531">
        <v>55</v>
      </c>
      <c r="M1531">
        <v>33.995565356</v>
      </c>
    </row>
    <row r="1532" spans="1:13">
      <c r="A1532">
        <v>1</v>
      </c>
      <c r="B1532">
        <v>11200</v>
      </c>
      <c r="C1532">
        <v>68990</v>
      </c>
      <c r="D1532">
        <v>81922</v>
      </c>
      <c r="E1532" t="s">
        <v>20</v>
      </c>
      <c r="F1532" t="s">
        <v>17</v>
      </c>
      <c r="G1532">
        <v>12</v>
      </c>
      <c r="H1532">
        <v>0</v>
      </c>
      <c r="I1532">
        <v>1</v>
      </c>
      <c r="J1532">
        <v>120.88581123</v>
      </c>
      <c r="K1532">
        <v>2</v>
      </c>
      <c r="L1532">
        <v>23</v>
      </c>
      <c r="M1532">
        <v>43.159875329000002</v>
      </c>
    </row>
    <row r="1533" spans="1:13">
      <c r="A1533">
        <v>0</v>
      </c>
      <c r="B1533">
        <v>11200</v>
      </c>
      <c r="D1533">
        <v>48150</v>
      </c>
      <c r="E1533" t="s">
        <v>13</v>
      </c>
      <c r="F1533" t="s">
        <v>17</v>
      </c>
      <c r="G1533">
        <v>3</v>
      </c>
      <c r="J1533">
        <v>165.76801721000001</v>
      </c>
      <c r="L1533">
        <v>9</v>
      </c>
      <c r="M1533">
        <v>22.302234366</v>
      </c>
    </row>
    <row r="1534" spans="1:13">
      <c r="A1534">
        <v>0</v>
      </c>
      <c r="B1534">
        <v>11200</v>
      </c>
      <c r="C1534">
        <v>19496</v>
      </c>
      <c r="D1534">
        <v>73140</v>
      </c>
      <c r="E1534" t="s">
        <v>20</v>
      </c>
      <c r="F1534" t="s">
        <v>18</v>
      </c>
      <c r="G1534">
        <v>20</v>
      </c>
      <c r="H1534">
        <v>0</v>
      </c>
      <c r="I1534">
        <v>1</v>
      </c>
      <c r="J1534">
        <v>399.24269191000002</v>
      </c>
      <c r="K1534">
        <v>1</v>
      </c>
      <c r="L1534">
        <v>12</v>
      </c>
      <c r="M1534">
        <v>23.374504566999999</v>
      </c>
    </row>
    <row r="1535" spans="1:13">
      <c r="A1535">
        <v>0</v>
      </c>
      <c r="B1535">
        <v>11300</v>
      </c>
      <c r="C1535">
        <v>57377</v>
      </c>
      <c r="D1535">
        <v>75038</v>
      </c>
      <c r="E1535" t="s">
        <v>20</v>
      </c>
      <c r="F1535" t="s">
        <v>15</v>
      </c>
      <c r="G1535">
        <v>4</v>
      </c>
      <c r="H1535">
        <v>0</v>
      </c>
      <c r="I1535">
        <v>0</v>
      </c>
      <c r="J1535">
        <v>91.219961165000001</v>
      </c>
      <c r="K1535">
        <v>1</v>
      </c>
      <c r="L1535">
        <v>15</v>
      </c>
      <c r="M1535">
        <v>25.140279715999998</v>
      </c>
    </row>
    <row r="1536" spans="1:13">
      <c r="A1536">
        <v>0</v>
      </c>
      <c r="B1536">
        <v>11300</v>
      </c>
      <c r="C1536">
        <v>124205</v>
      </c>
      <c r="D1536">
        <v>196124</v>
      </c>
      <c r="E1536" t="s">
        <v>13</v>
      </c>
      <c r="F1536" t="s">
        <v>15</v>
      </c>
      <c r="G1536">
        <v>0</v>
      </c>
      <c r="H1536">
        <v>0</v>
      </c>
      <c r="I1536">
        <v>1</v>
      </c>
      <c r="J1536">
        <v>332.72338954000003</v>
      </c>
      <c r="K1536">
        <v>0</v>
      </c>
      <c r="L1536">
        <v>15</v>
      </c>
      <c r="M1536">
        <v>40.120168319000001</v>
      </c>
    </row>
    <row r="1537" spans="1:13">
      <c r="A1537">
        <v>0</v>
      </c>
      <c r="B1537">
        <v>11300</v>
      </c>
      <c r="C1537">
        <v>64437</v>
      </c>
      <c r="D1537">
        <v>79857</v>
      </c>
      <c r="E1537" t="s">
        <v>20</v>
      </c>
      <c r="F1537" t="s">
        <v>15</v>
      </c>
      <c r="G1537">
        <v>5</v>
      </c>
      <c r="H1537">
        <v>0</v>
      </c>
      <c r="I1537">
        <v>0</v>
      </c>
      <c r="J1537">
        <v>88.789155966999999</v>
      </c>
      <c r="K1537">
        <v>2</v>
      </c>
      <c r="L1537">
        <v>14</v>
      </c>
      <c r="M1537">
        <v>27.899267889000001</v>
      </c>
    </row>
    <row r="1538" spans="1:13">
      <c r="A1538">
        <v>0</v>
      </c>
      <c r="B1538">
        <v>11300</v>
      </c>
      <c r="C1538">
        <v>61810</v>
      </c>
      <c r="D1538">
        <v>79817</v>
      </c>
      <c r="E1538" t="s">
        <v>20</v>
      </c>
      <c r="F1538" t="s">
        <v>15</v>
      </c>
      <c r="G1538">
        <v>6</v>
      </c>
      <c r="H1538">
        <v>0</v>
      </c>
      <c r="I1538">
        <v>0</v>
      </c>
      <c r="J1538">
        <v>98.224144194999994</v>
      </c>
      <c r="K1538">
        <v>1</v>
      </c>
      <c r="L1538">
        <v>14</v>
      </c>
      <c r="M1538">
        <v>25.52507894</v>
      </c>
    </row>
    <row r="1539" spans="1:13">
      <c r="A1539">
        <v>0</v>
      </c>
      <c r="B1539">
        <v>11300</v>
      </c>
      <c r="D1539">
        <v>66345</v>
      </c>
      <c r="E1539" t="s">
        <v>13</v>
      </c>
      <c r="F1539" t="s">
        <v>14</v>
      </c>
      <c r="H1539">
        <v>0</v>
      </c>
      <c r="I1539">
        <v>0</v>
      </c>
      <c r="J1539">
        <v>357.14381932999999</v>
      </c>
      <c r="K1539">
        <v>0</v>
      </c>
      <c r="L1539">
        <v>6</v>
      </c>
      <c r="M1539">
        <v>34.601973807999997</v>
      </c>
    </row>
    <row r="1540" spans="1:13">
      <c r="A1540">
        <v>0</v>
      </c>
      <c r="B1540">
        <v>11300</v>
      </c>
      <c r="C1540">
        <v>62168</v>
      </c>
      <c r="D1540">
        <v>80681</v>
      </c>
      <c r="E1540" t="s">
        <v>20</v>
      </c>
      <c r="F1540" t="s">
        <v>16</v>
      </c>
      <c r="G1540">
        <v>6</v>
      </c>
      <c r="H1540">
        <v>0</v>
      </c>
      <c r="I1540">
        <v>0</v>
      </c>
      <c r="J1540">
        <v>117.3762292</v>
      </c>
      <c r="K1540">
        <v>0</v>
      </c>
      <c r="L1540">
        <v>34</v>
      </c>
      <c r="M1540">
        <v>27.694521270999999</v>
      </c>
    </row>
    <row r="1541" spans="1:13">
      <c r="A1541">
        <v>0</v>
      </c>
      <c r="B1541">
        <v>11300</v>
      </c>
      <c r="C1541">
        <v>56651</v>
      </c>
      <c r="D1541">
        <v>71353</v>
      </c>
      <c r="E1541" t="s">
        <v>13</v>
      </c>
      <c r="F1541" t="s">
        <v>14</v>
      </c>
      <c r="G1541">
        <v>29</v>
      </c>
      <c r="H1541">
        <v>1</v>
      </c>
      <c r="I1541">
        <v>2</v>
      </c>
      <c r="J1541">
        <v>176.91298775999999</v>
      </c>
      <c r="K1541">
        <v>1</v>
      </c>
      <c r="L1541">
        <v>24</v>
      </c>
      <c r="M1541">
        <v>38.544441857000002</v>
      </c>
    </row>
    <row r="1542" spans="1:13">
      <c r="A1542">
        <v>0</v>
      </c>
      <c r="B1542">
        <v>11300</v>
      </c>
      <c r="C1542">
        <v>46120</v>
      </c>
      <c r="D1542">
        <v>52911</v>
      </c>
      <c r="E1542" t="s">
        <v>13</v>
      </c>
      <c r="F1542" t="s">
        <v>17</v>
      </c>
      <c r="G1542">
        <v>19</v>
      </c>
      <c r="H1542">
        <v>0</v>
      </c>
      <c r="I1542">
        <v>0</v>
      </c>
      <c r="J1542">
        <v>229.44157776</v>
      </c>
      <c r="K1542">
        <v>1</v>
      </c>
      <c r="L1542">
        <v>17</v>
      </c>
      <c r="M1542">
        <v>36.334814356999999</v>
      </c>
    </row>
    <row r="1543" spans="1:13">
      <c r="A1543">
        <v>0</v>
      </c>
      <c r="B1543">
        <v>11300</v>
      </c>
      <c r="C1543">
        <v>77926</v>
      </c>
      <c r="D1543">
        <v>89216</v>
      </c>
      <c r="E1543" t="s">
        <v>20</v>
      </c>
      <c r="F1543" t="s">
        <v>17</v>
      </c>
      <c r="G1543">
        <v>6</v>
      </c>
      <c r="H1543">
        <v>0</v>
      </c>
      <c r="I1543">
        <v>0</v>
      </c>
      <c r="J1543">
        <v>146.81015407999999</v>
      </c>
      <c r="K1543">
        <v>2</v>
      </c>
      <c r="L1543">
        <v>26</v>
      </c>
      <c r="M1543">
        <v>39.466964222999998</v>
      </c>
    </row>
    <row r="1544" spans="1:13">
      <c r="A1544">
        <v>0</v>
      </c>
      <c r="B1544">
        <v>11300</v>
      </c>
      <c r="C1544">
        <v>129489</v>
      </c>
      <c r="D1544">
        <v>195105</v>
      </c>
      <c r="E1544" t="s">
        <v>13</v>
      </c>
      <c r="F1544" t="s">
        <v>15</v>
      </c>
      <c r="G1544">
        <v>0</v>
      </c>
      <c r="H1544">
        <v>0</v>
      </c>
      <c r="I1544">
        <v>1</v>
      </c>
      <c r="J1544">
        <v>356.31348584</v>
      </c>
      <c r="K1544">
        <v>0</v>
      </c>
      <c r="L1544">
        <v>16</v>
      </c>
      <c r="M1544">
        <v>41.634017956000001</v>
      </c>
    </row>
    <row r="1545" spans="1:13">
      <c r="A1545">
        <v>0</v>
      </c>
      <c r="B1545">
        <v>11300</v>
      </c>
      <c r="C1545">
        <v>54984</v>
      </c>
      <c r="D1545">
        <v>63958</v>
      </c>
      <c r="E1545" t="s">
        <v>20</v>
      </c>
      <c r="F1545" t="s">
        <v>17</v>
      </c>
      <c r="G1545">
        <v>4</v>
      </c>
      <c r="H1545">
        <v>0</v>
      </c>
      <c r="I1545">
        <v>0</v>
      </c>
      <c r="J1545">
        <v>190.92092996</v>
      </c>
      <c r="K1545">
        <v>1</v>
      </c>
      <c r="L1545">
        <v>16</v>
      </c>
      <c r="M1545">
        <v>28.086854837000001</v>
      </c>
    </row>
    <row r="1546" spans="1:13">
      <c r="A1546">
        <v>0</v>
      </c>
      <c r="B1546">
        <v>11300</v>
      </c>
      <c r="C1546">
        <v>40752</v>
      </c>
      <c r="D1546">
        <v>53683</v>
      </c>
      <c r="E1546" t="s">
        <v>13</v>
      </c>
      <c r="F1546" t="s">
        <v>14</v>
      </c>
      <c r="G1546">
        <v>22</v>
      </c>
      <c r="H1546">
        <v>0</v>
      </c>
      <c r="I1546">
        <v>1</v>
      </c>
      <c r="J1546">
        <v>129.75806208</v>
      </c>
      <c r="K1546">
        <v>0</v>
      </c>
      <c r="L1546">
        <v>23</v>
      </c>
      <c r="M1546">
        <v>38.425881111000002</v>
      </c>
    </row>
    <row r="1547" spans="1:13">
      <c r="A1547">
        <v>0</v>
      </c>
      <c r="B1547">
        <v>11300</v>
      </c>
      <c r="D1547">
        <v>28600</v>
      </c>
      <c r="E1547" t="s">
        <v>13</v>
      </c>
      <c r="F1547" t="s">
        <v>15</v>
      </c>
      <c r="G1547">
        <v>20</v>
      </c>
      <c r="H1547">
        <v>0</v>
      </c>
      <c r="I1547">
        <v>0</v>
      </c>
      <c r="J1547">
        <v>190.03121757</v>
      </c>
      <c r="K1547">
        <v>0</v>
      </c>
      <c r="L1547">
        <v>15</v>
      </c>
      <c r="M1547">
        <v>39.008673023999997</v>
      </c>
    </row>
    <row r="1548" spans="1:13">
      <c r="A1548">
        <v>1</v>
      </c>
      <c r="B1548">
        <v>11300</v>
      </c>
      <c r="C1548">
        <v>29000</v>
      </c>
      <c r="D1548">
        <v>59900</v>
      </c>
      <c r="E1548" t="s">
        <v>13</v>
      </c>
      <c r="F1548" t="s">
        <v>17</v>
      </c>
      <c r="G1548">
        <v>3</v>
      </c>
      <c r="H1548">
        <v>1</v>
      </c>
      <c r="I1548">
        <v>0</v>
      </c>
      <c r="J1548">
        <v>91.633333332999996</v>
      </c>
      <c r="K1548">
        <v>4</v>
      </c>
      <c r="L1548">
        <v>11</v>
      </c>
      <c r="M1548" s="5" t="s">
        <v>24</v>
      </c>
    </row>
    <row r="1549" spans="1:13">
      <c r="A1549">
        <v>1</v>
      </c>
      <c r="B1549">
        <v>11300</v>
      </c>
      <c r="C1549">
        <v>56602</v>
      </c>
      <c r="D1549">
        <v>71500</v>
      </c>
      <c r="E1549" t="s">
        <v>20</v>
      </c>
      <c r="F1549" t="s">
        <v>15</v>
      </c>
      <c r="G1549">
        <v>11</v>
      </c>
      <c r="H1549">
        <v>2</v>
      </c>
      <c r="I1549">
        <v>1</v>
      </c>
      <c r="J1549">
        <v>52.8</v>
      </c>
      <c r="K1549">
        <v>12</v>
      </c>
      <c r="L1549">
        <v>20</v>
      </c>
      <c r="M1549" s="5" t="s">
        <v>24</v>
      </c>
    </row>
    <row r="1550" spans="1:13">
      <c r="A1550">
        <v>0</v>
      </c>
      <c r="B1550">
        <v>11300</v>
      </c>
      <c r="C1550">
        <v>66814</v>
      </c>
      <c r="D1550">
        <v>82021</v>
      </c>
      <c r="E1550" t="s">
        <v>20</v>
      </c>
      <c r="F1550" t="s">
        <v>15</v>
      </c>
      <c r="G1550">
        <v>4</v>
      </c>
      <c r="H1550">
        <v>2</v>
      </c>
      <c r="I1550">
        <v>3</v>
      </c>
      <c r="J1550">
        <v>173.71183851000001</v>
      </c>
      <c r="K1550">
        <v>3</v>
      </c>
      <c r="L1550">
        <v>29</v>
      </c>
      <c r="M1550">
        <v>38.556929453000002</v>
      </c>
    </row>
    <row r="1551" spans="1:13">
      <c r="A1551">
        <v>0</v>
      </c>
      <c r="B1551">
        <v>11300</v>
      </c>
      <c r="C1551">
        <v>16115</v>
      </c>
      <c r="D1551">
        <v>69113</v>
      </c>
      <c r="E1551" t="s">
        <v>20</v>
      </c>
      <c r="F1551" t="s">
        <v>18</v>
      </c>
      <c r="G1551">
        <v>22</v>
      </c>
      <c r="H1551">
        <v>0</v>
      </c>
      <c r="I1551">
        <v>2</v>
      </c>
      <c r="J1551">
        <v>403.51499966</v>
      </c>
      <c r="K1551">
        <v>0</v>
      </c>
      <c r="L1551">
        <v>12</v>
      </c>
      <c r="M1551">
        <v>22.168244523999999</v>
      </c>
    </row>
    <row r="1552" spans="1:13">
      <c r="A1552">
        <v>0</v>
      </c>
      <c r="B1552">
        <v>11300</v>
      </c>
      <c r="C1552">
        <v>77846</v>
      </c>
      <c r="D1552">
        <v>101984</v>
      </c>
      <c r="E1552" t="s">
        <v>13</v>
      </c>
      <c r="F1552" t="s">
        <v>18</v>
      </c>
      <c r="G1552">
        <v>5</v>
      </c>
      <c r="H1552">
        <v>0</v>
      </c>
      <c r="I1552">
        <v>0</v>
      </c>
      <c r="J1552">
        <v>112.38484554</v>
      </c>
      <c r="K1552">
        <v>1</v>
      </c>
      <c r="L1552">
        <v>27</v>
      </c>
      <c r="M1552">
        <v>28.298733641999998</v>
      </c>
    </row>
    <row r="1553" spans="1:13">
      <c r="A1553">
        <v>0</v>
      </c>
      <c r="B1553">
        <v>11300</v>
      </c>
      <c r="C1553">
        <v>114392</v>
      </c>
      <c r="D1553">
        <v>214523</v>
      </c>
      <c r="E1553" t="s">
        <v>13</v>
      </c>
      <c r="F1553" t="s">
        <v>18</v>
      </c>
      <c r="G1553">
        <v>2</v>
      </c>
      <c r="H1553">
        <v>0</v>
      </c>
      <c r="I1553">
        <v>0</v>
      </c>
      <c r="J1553">
        <v>132.09765987</v>
      </c>
      <c r="K1553">
        <v>1</v>
      </c>
      <c r="L1553">
        <v>15</v>
      </c>
      <c r="M1553">
        <v>26.251830338000001</v>
      </c>
    </row>
    <row r="1554" spans="1:13">
      <c r="A1554">
        <v>1</v>
      </c>
      <c r="B1554">
        <v>11300</v>
      </c>
      <c r="C1554">
        <v>62568</v>
      </c>
      <c r="D1554">
        <v>79009</v>
      </c>
      <c r="E1554" t="s">
        <v>13</v>
      </c>
      <c r="F1554" t="s">
        <v>15</v>
      </c>
      <c r="G1554">
        <v>4</v>
      </c>
      <c r="H1554">
        <v>0</v>
      </c>
      <c r="I1554">
        <v>3</v>
      </c>
      <c r="J1554">
        <v>295.33466965999997</v>
      </c>
      <c r="K1554">
        <v>0</v>
      </c>
      <c r="L1554">
        <v>19</v>
      </c>
      <c r="M1554">
        <v>28.600252228999999</v>
      </c>
    </row>
    <row r="1555" spans="1:13">
      <c r="A1555">
        <v>1</v>
      </c>
      <c r="B1555">
        <v>11300</v>
      </c>
      <c r="E1555" t="s">
        <v>13</v>
      </c>
      <c r="F1555" t="s">
        <v>14</v>
      </c>
      <c r="M1555" s="5" t="s">
        <v>24</v>
      </c>
    </row>
    <row r="1556" spans="1:13">
      <c r="A1556">
        <v>0</v>
      </c>
      <c r="B1556">
        <v>11300</v>
      </c>
      <c r="C1556">
        <v>78902</v>
      </c>
      <c r="D1556">
        <v>100332</v>
      </c>
      <c r="E1556" t="s">
        <v>20</v>
      </c>
      <c r="F1556" t="s">
        <v>18</v>
      </c>
      <c r="G1556">
        <v>4</v>
      </c>
      <c r="H1556">
        <v>0</v>
      </c>
      <c r="I1556">
        <v>0</v>
      </c>
      <c r="J1556">
        <v>116.99879949</v>
      </c>
      <c r="K1556">
        <v>0</v>
      </c>
      <c r="L1556">
        <v>26</v>
      </c>
      <c r="M1556">
        <v>34.683071466999998</v>
      </c>
    </row>
    <row r="1557" spans="1:13">
      <c r="A1557">
        <v>0</v>
      </c>
      <c r="B1557">
        <v>11300</v>
      </c>
      <c r="D1557">
        <v>73121</v>
      </c>
      <c r="M1557">
        <v>22.577246193000001</v>
      </c>
    </row>
    <row r="1558" spans="1:13">
      <c r="A1558">
        <v>0</v>
      </c>
      <c r="B1558">
        <v>11300</v>
      </c>
      <c r="C1558">
        <v>74783</v>
      </c>
      <c r="D1558">
        <v>100909</v>
      </c>
      <c r="E1558" t="s">
        <v>13</v>
      </c>
      <c r="F1558" t="s">
        <v>18</v>
      </c>
      <c r="G1558">
        <v>5</v>
      </c>
      <c r="H1558">
        <v>0</v>
      </c>
      <c r="I1558">
        <v>0</v>
      </c>
      <c r="J1558">
        <v>85.664833721999997</v>
      </c>
      <c r="K1558">
        <v>0</v>
      </c>
      <c r="L1558">
        <v>34</v>
      </c>
      <c r="M1558">
        <v>35.947854706000001</v>
      </c>
    </row>
    <row r="1559" spans="1:13">
      <c r="A1559">
        <v>0</v>
      </c>
      <c r="B1559">
        <v>11400</v>
      </c>
      <c r="D1559">
        <v>29374</v>
      </c>
      <c r="E1559" t="s">
        <v>13</v>
      </c>
      <c r="F1559" t="s">
        <v>15</v>
      </c>
      <c r="G1559">
        <v>20</v>
      </c>
      <c r="H1559">
        <v>0</v>
      </c>
      <c r="I1559">
        <v>0</v>
      </c>
      <c r="J1559">
        <v>207.93025578000001</v>
      </c>
      <c r="K1559">
        <v>1</v>
      </c>
      <c r="L1559">
        <v>15</v>
      </c>
      <c r="M1559">
        <v>38.955124742000002</v>
      </c>
    </row>
    <row r="1560" spans="1:13">
      <c r="A1560">
        <v>0</v>
      </c>
      <c r="B1560">
        <v>11400</v>
      </c>
      <c r="D1560">
        <v>38246</v>
      </c>
      <c r="E1560" t="s">
        <v>13</v>
      </c>
      <c r="F1560" t="s">
        <v>14</v>
      </c>
      <c r="I1560">
        <v>0</v>
      </c>
      <c r="J1560">
        <v>88.886975340999996</v>
      </c>
      <c r="K1560">
        <v>0</v>
      </c>
      <c r="L1560">
        <v>10</v>
      </c>
      <c r="M1560">
        <v>37.658388770999998</v>
      </c>
    </row>
    <row r="1561" spans="1:13">
      <c r="A1561">
        <v>0</v>
      </c>
      <c r="B1561">
        <v>11400</v>
      </c>
      <c r="C1561">
        <v>75705</v>
      </c>
      <c r="D1561">
        <v>90727</v>
      </c>
      <c r="E1561" t="s">
        <v>20</v>
      </c>
      <c r="F1561" t="s">
        <v>17</v>
      </c>
      <c r="G1561">
        <v>5</v>
      </c>
      <c r="H1561">
        <v>0</v>
      </c>
      <c r="I1561">
        <v>0</v>
      </c>
      <c r="J1561">
        <v>143.10103258999999</v>
      </c>
      <c r="K1561">
        <v>2</v>
      </c>
      <c r="L1561">
        <v>27</v>
      </c>
      <c r="M1561">
        <v>42.169926728999997</v>
      </c>
    </row>
    <row r="1562" spans="1:13">
      <c r="A1562">
        <v>0</v>
      </c>
      <c r="B1562">
        <v>11400</v>
      </c>
      <c r="C1562">
        <v>66491</v>
      </c>
      <c r="D1562">
        <v>89553</v>
      </c>
      <c r="E1562" t="s">
        <v>20</v>
      </c>
      <c r="G1562">
        <v>4</v>
      </c>
      <c r="H1562">
        <v>0</v>
      </c>
      <c r="I1562">
        <v>0</v>
      </c>
      <c r="J1562">
        <v>212.78328271000001</v>
      </c>
      <c r="K1562">
        <v>0</v>
      </c>
      <c r="L1562">
        <v>16</v>
      </c>
      <c r="M1562">
        <v>31.120132651999999</v>
      </c>
    </row>
    <row r="1563" spans="1:13">
      <c r="A1563">
        <v>0</v>
      </c>
      <c r="B1563">
        <v>11400</v>
      </c>
      <c r="C1563">
        <v>55965</v>
      </c>
      <c r="D1563">
        <v>78051</v>
      </c>
      <c r="E1563" t="s">
        <v>20</v>
      </c>
      <c r="F1563" t="s">
        <v>15</v>
      </c>
      <c r="G1563">
        <v>6</v>
      </c>
      <c r="H1563">
        <v>0</v>
      </c>
      <c r="I1563">
        <v>0</v>
      </c>
      <c r="J1563">
        <v>96.292020222000005</v>
      </c>
      <c r="K1563">
        <v>2</v>
      </c>
      <c r="L1563">
        <v>14</v>
      </c>
      <c r="M1563">
        <v>27.173232225</v>
      </c>
    </row>
    <row r="1564" spans="1:13">
      <c r="A1564">
        <v>0</v>
      </c>
      <c r="B1564">
        <v>11400</v>
      </c>
      <c r="C1564">
        <v>59813</v>
      </c>
      <c r="D1564">
        <v>72873</v>
      </c>
      <c r="E1564" t="s">
        <v>20</v>
      </c>
      <c r="F1564" t="s">
        <v>18</v>
      </c>
      <c r="G1564">
        <v>13</v>
      </c>
      <c r="H1564">
        <v>0</v>
      </c>
      <c r="I1564">
        <v>0</v>
      </c>
      <c r="J1564">
        <v>234.33024048999999</v>
      </c>
      <c r="K1564">
        <v>4</v>
      </c>
      <c r="L1564">
        <v>31</v>
      </c>
      <c r="M1564">
        <v>39.351470851000002</v>
      </c>
    </row>
    <row r="1565" spans="1:13">
      <c r="A1565">
        <v>0</v>
      </c>
      <c r="B1565">
        <v>11400</v>
      </c>
      <c r="C1565">
        <v>125486</v>
      </c>
      <c r="D1565">
        <v>195284</v>
      </c>
      <c r="E1565" t="s">
        <v>13</v>
      </c>
      <c r="F1565" t="s">
        <v>15</v>
      </c>
      <c r="G1565">
        <v>0</v>
      </c>
      <c r="H1565">
        <v>0</v>
      </c>
      <c r="I1565">
        <v>0</v>
      </c>
      <c r="J1565">
        <v>354.29028718000001</v>
      </c>
      <c r="K1565">
        <v>0</v>
      </c>
      <c r="L1565">
        <v>15</v>
      </c>
      <c r="M1565">
        <v>38.143068786000001</v>
      </c>
    </row>
    <row r="1566" spans="1:13">
      <c r="A1566">
        <v>0</v>
      </c>
      <c r="B1566">
        <v>11400</v>
      </c>
      <c r="C1566">
        <v>43530</v>
      </c>
      <c r="D1566">
        <v>56600</v>
      </c>
      <c r="E1566" t="s">
        <v>13</v>
      </c>
      <c r="F1566" t="s">
        <v>14</v>
      </c>
      <c r="G1566">
        <v>21</v>
      </c>
      <c r="H1566">
        <v>0</v>
      </c>
      <c r="I1566">
        <v>0</v>
      </c>
      <c r="J1566">
        <v>114.98297904</v>
      </c>
      <c r="K1566">
        <v>0</v>
      </c>
      <c r="L1566">
        <v>23</v>
      </c>
      <c r="M1566">
        <v>39.481662901</v>
      </c>
    </row>
    <row r="1567" spans="1:13">
      <c r="A1567">
        <v>0</v>
      </c>
      <c r="B1567">
        <v>11400</v>
      </c>
      <c r="C1567">
        <v>56789</v>
      </c>
      <c r="D1567">
        <v>74016</v>
      </c>
      <c r="E1567" t="s">
        <v>13</v>
      </c>
      <c r="F1567" t="s">
        <v>14</v>
      </c>
      <c r="G1567">
        <v>7</v>
      </c>
      <c r="H1567">
        <v>0</v>
      </c>
      <c r="I1567">
        <v>0</v>
      </c>
      <c r="J1567">
        <v>127.62547456999999</v>
      </c>
      <c r="K1567">
        <v>0</v>
      </c>
      <c r="L1567">
        <v>16</v>
      </c>
      <c r="M1567">
        <v>33.027143557000002</v>
      </c>
    </row>
    <row r="1568" spans="1:13">
      <c r="A1568">
        <v>0</v>
      </c>
      <c r="B1568">
        <v>11400</v>
      </c>
      <c r="C1568">
        <v>51203</v>
      </c>
      <c r="D1568">
        <v>60716</v>
      </c>
      <c r="E1568" t="s">
        <v>20</v>
      </c>
      <c r="F1568" t="s">
        <v>14</v>
      </c>
      <c r="G1568">
        <v>2</v>
      </c>
      <c r="H1568">
        <v>0</v>
      </c>
      <c r="I1568">
        <v>0</v>
      </c>
      <c r="J1568">
        <v>99.104082615999999</v>
      </c>
      <c r="K1568">
        <v>0</v>
      </c>
      <c r="L1568">
        <v>20</v>
      </c>
      <c r="M1568">
        <v>38.235312929000003</v>
      </c>
    </row>
    <row r="1569" spans="1:13">
      <c r="A1569">
        <v>0</v>
      </c>
      <c r="B1569">
        <v>11400</v>
      </c>
      <c r="D1569">
        <v>44849</v>
      </c>
      <c r="E1569" t="s">
        <v>13</v>
      </c>
      <c r="F1569" t="s">
        <v>17</v>
      </c>
      <c r="G1569">
        <v>6</v>
      </c>
      <c r="J1569">
        <v>163.27459468000001</v>
      </c>
      <c r="L1569">
        <v>9</v>
      </c>
      <c r="M1569">
        <v>23.481116639</v>
      </c>
    </row>
    <row r="1570" spans="1:13">
      <c r="A1570">
        <v>0</v>
      </c>
      <c r="B1570">
        <v>11400</v>
      </c>
      <c r="D1570">
        <v>27439</v>
      </c>
      <c r="E1570" t="s">
        <v>13</v>
      </c>
      <c r="G1570">
        <v>27</v>
      </c>
      <c r="H1570">
        <v>0</v>
      </c>
      <c r="I1570">
        <v>0</v>
      </c>
      <c r="J1570">
        <v>208.17711251</v>
      </c>
      <c r="K1570">
        <v>0</v>
      </c>
      <c r="L1570">
        <v>5</v>
      </c>
      <c r="M1570">
        <v>23.830110575999999</v>
      </c>
    </row>
    <row r="1571" spans="1:13">
      <c r="A1571">
        <v>0</v>
      </c>
      <c r="B1571">
        <v>11400</v>
      </c>
      <c r="C1571">
        <v>28043</v>
      </c>
      <c r="D1571">
        <v>87684</v>
      </c>
      <c r="E1571" t="s">
        <v>13</v>
      </c>
      <c r="F1571" t="s">
        <v>18</v>
      </c>
      <c r="G1571">
        <v>20</v>
      </c>
      <c r="H1571">
        <v>1</v>
      </c>
      <c r="I1571">
        <v>1</v>
      </c>
      <c r="J1571">
        <v>229.17795924000001</v>
      </c>
      <c r="K1571">
        <v>0</v>
      </c>
      <c r="L1571">
        <v>10</v>
      </c>
      <c r="M1571">
        <v>25.489994511999999</v>
      </c>
    </row>
    <row r="1572" spans="1:13">
      <c r="A1572">
        <v>0</v>
      </c>
      <c r="B1572">
        <v>11400</v>
      </c>
      <c r="C1572">
        <v>84380</v>
      </c>
      <c r="D1572">
        <v>202186</v>
      </c>
      <c r="E1572" t="s">
        <v>13</v>
      </c>
      <c r="F1572" t="s">
        <v>19</v>
      </c>
      <c r="G1572">
        <v>13</v>
      </c>
      <c r="H1572">
        <v>0</v>
      </c>
      <c r="I1572">
        <v>0</v>
      </c>
      <c r="J1572">
        <v>34.914371682000002</v>
      </c>
      <c r="L1572">
        <v>7</v>
      </c>
      <c r="M1572">
        <v>18.840348720000001</v>
      </c>
    </row>
    <row r="1573" spans="1:13">
      <c r="A1573">
        <v>0</v>
      </c>
      <c r="B1573">
        <v>11400</v>
      </c>
      <c r="C1573">
        <v>112930</v>
      </c>
      <c r="D1573">
        <v>144830</v>
      </c>
      <c r="E1573" t="s">
        <v>20</v>
      </c>
      <c r="F1573" t="s">
        <v>18</v>
      </c>
      <c r="G1573">
        <v>2</v>
      </c>
      <c r="H1573">
        <v>0</v>
      </c>
      <c r="I1573">
        <v>0</v>
      </c>
      <c r="J1573">
        <v>271.23803731999999</v>
      </c>
      <c r="K1573">
        <v>1</v>
      </c>
      <c r="L1573">
        <v>46</v>
      </c>
      <c r="M1573">
        <v>33.251079314000002</v>
      </c>
    </row>
    <row r="1574" spans="1:13">
      <c r="A1574">
        <v>0</v>
      </c>
      <c r="B1574">
        <v>11400</v>
      </c>
      <c r="C1574">
        <v>84278</v>
      </c>
      <c r="D1574">
        <v>200480</v>
      </c>
      <c r="E1574" t="s">
        <v>13</v>
      </c>
      <c r="F1574" t="s">
        <v>19</v>
      </c>
      <c r="G1574">
        <v>14</v>
      </c>
      <c r="H1574">
        <v>0</v>
      </c>
      <c r="I1574">
        <v>0</v>
      </c>
      <c r="J1574">
        <v>4.4127700607999998</v>
      </c>
      <c r="L1574">
        <v>8</v>
      </c>
      <c r="M1574">
        <v>19.112485067000001</v>
      </c>
    </row>
    <row r="1575" spans="1:13">
      <c r="A1575">
        <v>0</v>
      </c>
      <c r="B1575">
        <v>11400</v>
      </c>
      <c r="C1575">
        <v>64934</v>
      </c>
      <c r="D1575">
        <v>74875</v>
      </c>
      <c r="E1575" t="s">
        <v>20</v>
      </c>
      <c r="F1575" t="s">
        <v>14</v>
      </c>
      <c r="G1575">
        <v>3</v>
      </c>
      <c r="H1575">
        <v>0</v>
      </c>
      <c r="I1575">
        <v>0</v>
      </c>
      <c r="J1575">
        <v>192.31448266999999</v>
      </c>
      <c r="K1575">
        <v>2</v>
      </c>
      <c r="L1575">
        <v>16</v>
      </c>
      <c r="M1575">
        <v>34.343755723999998</v>
      </c>
    </row>
    <row r="1576" spans="1:13">
      <c r="A1576">
        <v>0</v>
      </c>
      <c r="B1576">
        <v>11400</v>
      </c>
      <c r="C1576">
        <v>50166</v>
      </c>
      <c r="D1576">
        <v>61395</v>
      </c>
      <c r="E1576" t="s">
        <v>20</v>
      </c>
      <c r="F1576" t="s">
        <v>14</v>
      </c>
      <c r="G1576">
        <v>1</v>
      </c>
      <c r="H1576">
        <v>0</v>
      </c>
      <c r="I1576">
        <v>0</v>
      </c>
      <c r="J1576">
        <v>188.88668235</v>
      </c>
      <c r="K1576">
        <v>1</v>
      </c>
      <c r="L1576">
        <v>12</v>
      </c>
      <c r="M1576">
        <v>26.950451284</v>
      </c>
    </row>
    <row r="1577" spans="1:13">
      <c r="A1577">
        <v>0</v>
      </c>
      <c r="B1577">
        <v>11400</v>
      </c>
      <c r="C1577">
        <v>52068</v>
      </c>
      <c r="D1577">
        <v>80643</v>
      </c>
      <c r="E1577" t="s">
        <v>13</v>
      </c>
      <c r="F1577" t="s">
        <v>14</v>
      </c>
      <c r="G1577">
        <v>2</v>
      </c>
      <c r="H1577">
        <v>0</v>
      </c>
      <c r="I1577">
        <v>2</v>
      </c>
      <c r="J1577">
        <v>199.08772113000001</v>
      </c>
      <c r="K1577">
        <v>0</v>
      </c>
      <c r="L1577">
        <v>13</v>
      </c>
      <c r="M1577">
        <v>29.462134076000002</v>
      </c>
    </row>
    <row r="1578" spans="1:13">
      <c r="A1578">
        <v>0</v>
      </c>
      <c r="B1578">
        <v>11500</v>
      </c>
      <c r="C1578">
        <v>56720</v>
      </c>
      <c r="D1578">
        <v>82738</v>
      </c>
      <c r="E1578" t="s">
        <v>13</v>
      </c>
      <c r="F1578" t="s">
        <v>14</v>
      </c>
      <c r="G1578">
        <v>17</v>
      </c>
      <c r="H1578">
        <v>0</v>
      </c>
      <c r="I1578">
        <v>0</v>
      </c>
      <c r="J1578">
        <v>200.41695429000001</v>
      </c>
      <c r="K1578">
        <v>0</v>
      </c>
      <c r="L1578">
        <v>16</v>
      </c>
      <c r="M1578">
        <v>34.019837692000003</v>
      </c>
    </row>
    <row r="1579" spans="1:13">
      <c r="A1579">
        <v>0</v>
      </c>
      <c r="B1579">
        <v>11500</v>
      </c>
      <c r="C1579">
        <v>104790</v>
      </c>
      <c r="D1579">
        <v>122169</v>
      </c>
      <c r="F1579" t="s">
        <v>15</v>
      </c>
      <c r="G1579">
        <v>16</v>
      </c>
      <c r="H1579">
        <v>1</v>
      </c>
      <c r="I1579">
        <v>0</v>
      </c>
      <c r="J1579">
        <v>266.12105654999999</v>
      </c>
      <c r="K1579">
        <v>0</v>
      </c>
      <c r="L1579">
        <v>16</v>
      </c>
      <c r="M1579">
        <v>34.082178462000002</v>
      </c>
    </row>
    <row r="1580" spans="1:13">
      <c r="A1580">
        <v>0</v>
      </c>
      <c r="B1580">
        <v>11500</v>
      </c>
      <c r="C1580">
        <v>53651</v>
      </c>
      <c r="D1580">
        <v>87547</v>
      </c>
      <c r="E1580" t="s">
        <v>13</v>
      </c>
      <c r="F1580" t="s">
        <v>14</v>
      </c>
      <c r="G1580">
        <v>18</v>
      </c>
      <c r="H1580">
        <v>0</v>
      </c>
      <c r="I1580">
        <v>0</v>
      </c>
      <c r="J1580">
        <v>191.39688748</v>
      </c>
      <c r="K1580">
        <v>0</v>
      </c>
      <c r="L1580">
        <v>16</v>
      </c>
      <c r="M1580">
        <v>34.368650887000001</v>
      </c>
    </row>
    <row r="1581" spans="1:13">
      <c r="A1581">
        <v>0</v>
      </c>
      <c r="B1581">
        <v>11500</v>
      </c>
      <c r="C1581">
        <v>116430</v>
      </c>
      <c r="D1581">
        <v>215014</v>
      </c>
      <c r="E1581" t="s">
        <v>13</v>
      </c>
      <c r="F1581" t="s">
        <v>18</v>
      </c>
      <c r="G1581">
        <v>3</v>
      </c>
      <c r="H1581">
        <v>0</v>
      </c>
      <c r="I1581">
        <v>0</v>
      </c>
      <c r="J1581">
        <v>132.09363428</v>
      </c>
      <c r="K1581">
        <v>0</v>
      </c>
      <c r="L1581">
        <v>14</v>
      </c>
      <c r="M1581">
        <v>26.864568467000002</v>
      </c>
    </row>
    <row r="1582" spans="1:13">
      <c r="A1582">
        <v>0</v>
      </c>
      <c r="B1582">
        <v>11500</v>
      </c>
      <c r="C1582">
        <v>43945</v>
      </c>
      <c r="D1582">
        <v>63337</v>
      </c>
      <c r="E1582" t="s">
        <v>20</v>
      </c>
      <c r="F1582" t="s">
        <v>17</v>
      </c>
      <c r="G1582">
        <v>2</v>
      </c>
      <c r="H1582">
        <v>0</v>
      </c>
      <c r="I1582">
        <v>1</v>
      </c>
      <c r="J1582">
        <v>193.74248539000001</v>
      </c>
      <c r="K1582">
        <v>0</v>
      </c>
      <c r="L1582">
        <v>21</v>
      </c>
      <c r="M1582">
        <v>27.623493964000001</v>
      </c>
    </row>
    <row r="1583" spans="1:13">
      <c r="A1583">
        <v>0</v>
      </c>
      <c r="B1583">
        <v>11500</v>
      </c>
      <c r="C1583">
        <v>53151</v>
      </c>
      <c r="D1583">
        <v>71645</v>
      </c>
      <c r="E1583" t="s">
        <v>13</v>
      </c>
      <c r="F1583" t="s">
        <v>14</v>
      </c>
      <c r="G1583">
        <v>7</v>
      </c>
      <c r="H1583">
        <v>0</v>
      </c>
      <c r="I1583">
        <v>0</v>
      </c>
      <c r="J1583">
        <v>135.80047603</v>
      </c>
      <c r="K1583">
        <v>0</v>
      </c>
      <c r="L1583">
        <v>16</v>
      </c>
      <c r="M1583">
        <v>35.851614413999997</v>
      </c>
    </row>
    <row r="1584" spans="1:13">
      <c r="A1584">
        <v>0</v>
      </c>
      <c r="B1584">
        <v>11500</v>
      </c>
      <c r="C1584">
        <v>70409</v>
      </c>
      <c r="D1584">
        <v>89099</v>
      </c>
      <c r="E1584" t="s">
        <v>20</v>
      </c>
      <c r="F1584" t="s">
        <v>18</v>
      </c>
      <c r="G1584">
        <v>9</v>
      </c>
      <c r="H1584">
        <v>0</v>
      </c>
      <c r="I1584">
        <v>0</v>
      </c>
      <c r="J1584">
        <v>169.40165199</v>
      </c>
      <c r="K1584">
        <v>0</v>
      </c>
      <c r="L1584">
        <v>11</v>
      </c>
      <c r="M1584">
        <v>40.174430055999999</v>
      </c>
    </row>
    <row r="1585" spans="1:13">
      <c r="A1585">
        <v>0</v>
      </c>
      <c r="B1585">
        <v>11500</v>
      </c>
      <c r="C1585">
        <v>61264</v>
      </c>
      <c r="D1585">
        <v>75647</v>
      </c>
      <c r="E1585" t="s">
        <v>20</v>
      </c>
      <c r="F1585" t="s">
        <v>15</v>
      </c>
      <c r="G1585">
        <v>11</v>
      </c>
      <c r="H1585">
        <v>0</v>
      </c>
      <c r="I1585">
        <v>0</v>
      </c>
      <c r="J1585">
        <v>262.89018788999999</v>
      </c>
      <c r="K1585">
        <v>3</v>
      </c>
      <c r="L1585">
        <v>36</v>
      </c>
      <c r="M1585">
        <v>39.547882702000003</v>
      </c>
    </row>
    <row r="1586" spans="1:13">
      <c r="A1586">
        <v>0</v>
      </c>
      <c r="B1586">
        <v>11500</v>
      </c>
      <c r="C1586">
        <v>44097</v>
      </c>
      <c r="D1586">
        <v>58336</v>
      </c>
      <c r="E1586" t="s">
        <v>20</v>
      </c>
      <c r="F1586" t="s">
        <v>15</v>
      </c>
      <c r="G1586">
        <v>0</v>
      </c>
      <c r="H1586">
        <v>0</v>
      </c>
      <c r="I1586">
        <v>0</v>
      </c>
      <c r="J1586">
        <v>173.31832075</v>
      </c>
      <c r="K1586">
        <v>0</v>
      </c>
      <c r="L1586">
        <v>20</v>
      </c>
      <c r="M1586">
        <v>38.191626024999998</v>
      </c>
    </row>
    <row r="1587" spans="1:13">
      <c r="A1587">
        <v>0</v>
      </c>
      <c r="B1587">
        <v>11500</v>
      </c>
      <c r="C1587">
        <v>77143</v>
      </c>
      <c r="D1587">
        <v>86862</v>
      </c>
      <c r="E1587" t="s">
        <v>20</v>
      </c>
      <c r="F1587" t="s">
        <v>18</v>
      </c>
      <c r="G1587">
        <v>8</v>
      </c>
      <c r="H1587">
        <v>0</v>
      </c>
      <c r="I1587">
        <v>1</v>
      </c>
      <c r="J1587">
        <v>164.59640286999999</v>
      </c>
      <c r="K1587">
        <v>1</v>
      </c>
      <c r="L1587">
        <v>12</v>
      </c>
      <c r="M1587">
        <v>39.449692716999998</v>
      </c>
    </row>
    <row r="1588" spans="1:13">
      <c r="A1588">
        <v>1</v>
      </c>
      <c r="B1588">
        <v>11500</v>
      </c>
      <c r="C1588">
        <v>21096</v>
      </c>
      <c r="D1588">
        <v>38952</v>
      </c>
      <c r="E1588" t="s">
        <v>20</v>
      </c>
      <c r="F1588" t="s">
        <v>15</v>
      </c>
      <c r="G1588">
        <v>13</v>
      </c>
      <c r="H1588">
        <v>0</v>
      </c>
      <c r="I1588">
        <v>0</v>
      </c>
      <c r="J1588">
        <v>129.69999999999999</v>
      </c>
      <c r="K1588">
        <v>0</v>
      </c>
      <c r="L1588">
        <v>5</v>
      </c>
      <c r="M1588" s="5" t="s">
        <v>24</v>
      </c>
    </row>
    <row r="1589" spans="1:13">
      <c r="A1589">
        <v>1</v>
      </c>
      <c r="B1589">
        <v>11500</v>
      </c>
      <c r="C1589">
        <v>47597.57</v>
      </c>
      <c r="D1589">
        <v>75937.5</v>
      </c>
      <c r="E1589" t="s">
        <v>20</v>
      </c>
      <c r="F1589" t="s">
        <v>14</v>
      </c>
      <c r="G1589">
        <v>13.5</v>
      </c>
      <c r="H1589">
        <v>0</v>
      </c>
      <c r="I1589">
        <v>0</v>
      </c>
      <c r="J1589">
        <v>89.4</v>
      </c>
      <c r="K1589">
        <v>0</v>
      </c>
      <c r="L1589">
        <v>7</v>
      </c>
      <c r="M1589" s="5" t="s">
        <v>24</v>
      </c>
    </row>
    <row r="1590" spans="1:13">
      <c r="A1590">
        <v>1</v>
      </c>
      <c r="B1590">
        <v>11500</v>
      </c>
      <c r="C1590">
        <v>67000</v>
      </c>
      <c r="D1590">
        <v>83000</v>
      </c>
      <c r="E1590" t="s">
        <v>20</v>
      </c>
      <c r="F1590" t="s">
        <v>18</v>
      </c>
      <c r="G1590">
        <v>4</v>
      </c>
      <c r="M1590" s="5" t="s">
        <v>24</v>
      </c>
    </row>
    <row r="1591" spans="1:13">
      <c r="A1591">
        <v>1</v>
      </c>
      <c r="B1591">
        <v>11500</v>
      </c>
      <c r="C1591">
        <v>62000</v>
      </c>
      <c r="D1591">
        <v>83000</v>
      </c>
      <c r="E1591" t="s">
        <v>20</v>
      </c>
      <c r="G1591">
        <v>0</v>
      </c>
      <c r="H1591">
        <v>5</v>
      </c>
      <c r="I1591">
        <v>1</v>
      </c>
      <c r="J1591">
        <v>177.56666666999999</v>
      </c>
      <c r="K1591">
        <v>2</v>
      </c>
      <c r="L1591">
        <v>34</v>
      </c>
      <c r="M1591" s="5" t="s">
        <v>24</v>
      </c>
    </row>
    <row r="1592" spans="1:13">
      <c r="A1592">
        <v>0</v>
      </c>
      <c r="B1592">
        <v>11500</v>
      </c>
      <c r="C1592">
        <v>64371</v>
      </c>
      <c r="D1592">
        <v>73636</v>
      </c>
      <c r="E1592" t="s">
        <v>20</v>
      </c>
      <c r="F1592" t="s">
        <v>18</v>
      </c>
      <c r="G1592">
        <v>2</v>
      </c>
      <c r="H1592">
        <v>0</v>
      </c>
      <c r="I1592">
        <v>0</v>
      </c>
      <c r="J1592">
        <v>162.11625391999999</v>
      </c>
      <c r="K1592">
        <v>1</v>
      </c>
      <c r="L1592">
        <v>35</v>
      </c>
      <c r="M1592">
        <v>39.791198954999999</v>
      </c>
    </row>
    <row r="1593" spans="1:13">
      <c r="A1593">
        <v>0</v>
      </c>
      <c r="B1593">
        <v>11500</v>
      </c>
      <c r="C1593">
        <v>63136</v>
      </c>
      <c r="D1593">
        <v>81099</v>
      </c>
      <c r="E1593" t="s">
        <v>20</v>
      </c>
      <c r="F1593" t="s">
        <v>14</v>
      </c>
      <c r="G1593">
        <v>3</v>
      </c>
      <c r="J1593">
        <v>149.06474483</v>
      </c>
      <c r="L1593">
        <v>35</v>
      </c>
      <c r="M1593">
        <v>28.975940118</v>
      </c>
    </row>
    <row r="1594" spans="1:13">
      <c r="A1594">
        <v>0</v>
      </c>
      <c r="B1594">
        <v>11500</v>
      </c>
      <c r="C1594">
        <v>29281</v>
      </c>
      <c r="D1594">
        <v>37717</v>
      </c>
      <c r="E1594" t="s">
        <v>13</v>
      </c>
      <c r="F1594" t="s">
        <v>17</v>
      </c>
      <c r="G1594">
        <v>15</v>
      </c>
      <c r="H1594">
        <v>0</v>
      </c>
      <c r="I1594">
        <v>0</v>
      </c>
      <c r="J1594">
        <v>61.915444655000002</v>
      </c>
      <c r="K1594">
        <v>0</v>
      </c>
      <c r="L1594">
        <v>9</v>
      </c>
      <c r="M1594">
        <v>30.702428546</v>
      </c>
    </row>
    <row r="1595" spans="1:13">
      <c r="A1595">
        <v>0</v>
      </c>
      <c r="B1595">
        <v>11500</v>
      </c>
      <c r="C1595">
        <v>104610</v>
      </c>
      <c r="D1595">
        <v>118861</v>
      </c>
      <c r="E1595" t="s">
        <v>20</v>
      </c>
      <c r="F1595" t="s">
        <v>14</v>
      </c>
      <c r="G1595">
        <v>18</v>
      </c>
      <c r="H1595">
        <v>0</v>
      </c>
      <c r="I1595">
        <v>1</v>
      </c>
      <c r="J1595">
        <v>203.70020242999999</v>
      </c>
      <c r="K1595">
        <v>1</v>
      </c>
      <c r="L1595">
        <v>16</v>
      </c>
      <c r="M1595">
        <v>37.596951451999999</v>
      </c>
    </row>
    <row r="1596" spans="1:13">
      <c r="A1596">
        <v>0</v>
      </c>
      <c r="B1596">
        <v>11500</v>
      </c>
      <c r="D1596">
        <v>64037</v>
      </c>
      <c r="E1596" t="s">
        <v>13</v>
      </c>
      <c r="F1596" t="s">
        <v>14</v>
      </c>
      <c r="H1596">
        <v>0</v>
      </c>
      <c r="I1596">
        <v>0</v>
      </c>
      <c r="J1596">
        <v>354.17458076000003</v>
      </c>
      <c r="K1596">
        <v>0</v>
      </c>
      <c r="L1596">
        <v>7</v>
      </c>
      <c r="M1596">
        <v>34.355739237999998</v>
      </c>
    </row>
    <row r="1597" spans="1:13">
      <c r="A1597">
        <v>0</v>
      </c>
      <c r="B1597">
        <v>11500</v>
      </c>
      <c r="C1597">
        <v>59781</v>
      </c>
      <c r="D1597">
        <v>69864</v>
      </c>
      <c r="E1597" t="s">
        <v>20</v>
      </c>
      <c r="F1597" t="s">
        <v>14</v>
      </c>
      <c r="G1597">
        <v>4</v>
      </c>
      <c r="H1597">
        <v>0</v>
      </c>
      <c r="I1597">
        <v>1</v>
      </c>
      <c r="J1597">
        <v>312.54739604000002</v>
      </c>
      <c r="K1597">
        <v>0</v>
      </c>
      <c r="L1597">
        <v>9</v>
      </c>
      <c r="M1597">
        <v>31.181801354000001</v>
      </c>
    </row>
    <row r="1598" spans="1:13">
      <c r="A1598">
        <v>0</v>
      </c>
      <c r="B1598">
        <v>11500</v>
      </c>
      <c r="C1598">
        <v>22758</v>
      </c>
      <c r="D1598">
        <v>36922</v>
      </c>
      <c r="E1598" t="s">
        <v>20</v>
      </c>
      <c r="F1598" t="s">
        <v>15</v>
      </c>
      <c r="G1598">
        <v>7</v>
      </c>
      <c r="H1598">
        <v>0</v>
      </c>
      <c r="I1598">
        <v>1</v>
      </c>
      <c r="J1598">
        <v>103.04811711000001</v>
      </c>
      <c r="K1598">
        <v>0</v>
      </c>
      <c r="L1598">
        <v>16</v>
      </c>
      <c r="M1598">
        <v>19.020168303999998</v>
      </c>
    </row>
    <row r="1599" spans="1:13">
      <c r="A1599">
        <v>0</v>
      </c>
      <c r="B1599">
        <v>11600</v>
      </c>
      <c r="C1599">
        <v>82326</v>
      </c>
      <c r="D1599">
        <v>94599</v>
      </c>
      <c r="E1599" t="s">
        <v>20</v>
      </c>
      <c r="F1599" t="s">
        <v>14</v>
      </c>
      <c r="G1599">
        <v>0</v>
      </c>
      <c r="H1599">
        <v>4</v>
      </c>
      <c r="I1599">
        <v>0</v>
      </c>
      <c r="K1599">
        <v>0</v>
      </c>
      <c r="L1599">
        <v>3</v>
      </c>
      <c r="M1599">
        <v>29.893621477</v>
      </c>
    </row>
    <row r="1600" spans="1:13">
      <c r="A1600">
        <v>0</v>
      </c>
      <c r="B1600">
        <v>11600</v>
      </c>
      <c r="C1600">
        <v>64143</v>
      </c>
      <c r="D1600">
        <v>78851</v>
      </c>
      <c r="E1600" t="s">
        <v>20</v>
      </c>
      <c r="F1600" t="s">
        <v>15</v>
      </c>
      <c r="G1600">
        <v>6</v>
      </c>
      <c r="H1600">
        <v>0</v>
      </c>
      <c r="I1600">
        <v>3</v>
      </c>
      <c r="J1600">
        <v>201.36992201999999</v>
      </c>
      <c r="K1600">
        <v>3</v>
      </c>
      <c r="L1600">
        <v>29</v>
      </c>
      <c r="M1600">
        <v>35.795804943</v>
      </c>
    </row>
    <row r="1601" spans="1:13">
      <c r="A1601">
        <v>0</v>
      </c>
      <c r="B1601">
        <v>11600</v>
      </c>
      <c r="C1601">
        <v>92613</v>
      </c>
      <c r="D1601">
        <v>108515</v>
      </c>
      <c r="E1601" t="s">
        <v>20</v>
      </c>
      <c r="F1601" t="s">
        <v>14</v>
      </c>
      <c r="G1601">
        <v>11</v>
      </c>
      <c r="H1601">
        <v>0</v>
      </c>
      <c r="I1601">
        <v>0</v>
      </c>
      <c r="J1601">
        <v>206.82258809999999</v>
      </c>
      <c r="K1601">
        <v>3</v>
      </c>
      <c r="L1601">
        <v>16</v>
      </c>
      <c r="M1601">
        <v>39.111039466000001</v>
      </c>
    </row>
    <row r="1602" spans="1:13">
      <c r="A1602">
        <v>1</v>
      </c>
      <c r="B1602">
        <v>11600</v>
      </c>
      <c r="C1602">
        <v>44623</v>
      </c>
      <c r="E1602" t="s">
        <v>13</v>
      </c>
      <c r="F1602" t="s">
        <v>18</v>
      </c>
      <c r="G1602">
        <v>13</v>
      </c>
      <c r="H1602">
        <v>6</v>
      </c>
      <c r="I1602">
        <v>2</v>
      </c>
      <c r="J1602">
        <v>178.09322168</v>
      </c>
      <c r="K1602">
        <v>0</v>
      </c>
      <c r="L1602">
        <v>29</v>
      </c>
      <c r="M1602">
        <v>21.334651908000001</v>
      </c>
    </row>
    <row r="1603" spans="1:13">
      <c r="A1603">
        <v>1</v>
      </c>
      <c r="B1603">
        <v>11600</v>
      </c>
      <c r="C1603">
        <v>57939</v>
      </c>
      <c r="D1603">
        <v>69774</v>
      </c>
      <c r="E1603" t="s">
        <v>20</v>
      </c>
      <c r="F1603" t="s">
        <v>17</v>
      </c>
      <c r="G1603">
        <v>5</v>
      </c>
      <c r="H1603">
        <v>0</v>
      </c>
      <c r="I1603">
        <v>0</v>
      </c>
      <c r="J1603">
        <v>91.991645919999996</v>
      </c>
      <c r="K1603">
        <v>0</v>
      </c>
      <c r="L1603">
        <v>12</v>
      </c>
      <c r="M1603">
        <v>72.264093333000005</v>
      </c>
    </row>
    <row r="1604" spans="1:13">
      <c r="A1604">
        <v>0</v>
      </c>
      <c r="B1604">
        <v>11600</v>
      </c>
      <c r="C1604">
        <v>50433</v>
      </c>
      <c r="D1604">
        <v>107092</v>
      </c>
      <c r="E1604" t="s">
        <v>20</v>
      </c>
      <c r="F1604" t="s">
        <v>18</v>
      </c>
      <c r="G1604">
        <v>5</v>
      </c>
      <c r="H1604">
        <v>0</v>
      </c>
      <c r="I1604">
        <v>1</v>
      </c>
      <c r="J1604">
        <v>225.18169133999999</v>
      </c>
      <c r="K1604">
        <v>0</v>
      </c>
      <c r="L1604">
        <v>9</v>
      </c>
      <c r="M1604">
        <v>24.952594730000001</v>
      </c>
    </row>
    <row r="1605" spans="1:13">
      <c r="A1605">
        <v>0</v>
      </c>
      <c r="B1605">
        <v>11600</v>
      </c>
      <c r="C1605">
        <v>89205</v>
      </c>
      <c r="D1605">
        <v>128462</v>
      </c>
      <c r="E1605" t="s">
        <v>20</v>
      </c>
      <c r="F1605" t="s">
        <v>15</v>
      </c>
      <c r="G1605">
        <v>10</v>
      </c>
      <c r="H1605">
        <v>0</v>
      </c>
      <c r="I1605">
        <v>0</v>
      </c>
      <c r="J1605">
        <v>128.12359751</v>
      </c>
      <c r="K1605">
        <v>0</v>
      </c>
      <c r="L1605">
        <v>21</v>
      </c>
      <c r="M1605">
        <v>37.523324709000001</v>
      </c>
    </row>
    <row r="1606" spans="1:13">
      <c r="A1606">
        <v>0</v>
      </c>
      <c r="B1606">
        <v>11600</v>
      </c>
      <c r="C1606">
        <v>22635</v>
      </c>
      <c r="D1606">
        <v>33353</v>
      </c>
      <c r="E1606" t="s">
        <v>20</v>
      </c>
      <c r="F1606" t="s">
        <v>15</v>
      </c>
      <c r="G1606">
        <v>6</v>
      </c>
      <c r="H1606">
        <v>0</v>
      </c>
      <c r="I1606">
        <v>0</v>
      </c>
      <c r="J1606">
        <v>85.572070350000004</v>
      </c>
      <c r="K1606">
        <v>0</v>
      </c>
      <c r="L1606">
        <v>16</v>
      </c>
      <c r="M1606">
        <v>19.223872664999998</v>
      </c>
    </row>
    <row r="1607" spans="1:13">
      <c r="A1607">
        <v>0</v>
      </c>
      <c r="B1607">
        <v>11600</v>
      </c>
      <c r="C1607">
        <v>35865</v>
      </c>
      <c r="D1607">
        <v>50000</v>
      </c>
      <c r="E1607" t="s">
        <v>20</v>
      </c>
      <c r="F1607" t="s">
        <v>14</v>
      </c>
      <c r="H1607">
        <v>0</v>
      </c>
      <c r="I1607">
        <v>0</v>
      </c>
      <c r="J1607">
        <v>78.133333332999996</v>
      </c>
      <c r="K1607">
        <v>0</v>
      </c>
      <c r="L1607">
        <v>15</v>
      </c>
      <c r="M1607" s="5" t="s">
        <v>24</v>
      </c>
    </row>
    <row r="1608" spans="1:13">
      <c r="A1608">
        <v>1</v>
      </c>
      <c r="B1608">
        <v>11600</v>
      </c>
      <c r="C1608">
        <v>57200</v>
      </c>
      <c r="D1608">
        <v>72500</v>
      </c>
      <c r="E1608" t="s">
        <v>20</v>
      </c>
      <c r="F1608" t="s">
        <v>14</v>
      </c>
      <c r="G1608">
        <v>5</v>
      </c>
      <c r="H1608">
        <v>0</v>
      </c>
      <c r="I1608">
        <v>0</v>
      </c>
      <c r="J1608">
        <v>34.466666666999998</v>
      </c>
      <c r="K1608">
        <v>4</v>
      </c>
      <c r="L1608">
        <v>15</v>
      </c>
      <c r="M1608" s="5" t="s">
        <v>24</v>
      </c>
    </row>
    <row r="1609" spans="1:13">
      <c r="A1609">
        <v>1</v>
      </c>
      <c r="B1609">
        <v>11600</v>
      </c>
      <c r="C1609">
        <v>45917</v>
      </c>
      <c r="D1609">
        <v>60000</v>
      </c>
      <c r="E1609" t="s">
        <v>20</v>
      </c>
      <c r="F1609" t="s">
        <v>14</v>
      </c>
      <c r="G1609">
        <v>10</v>
      </c>
      <c r="H1609">
        <v>0</v>
      </c>
      <c r="I1609">
        <v>1</v>
      </c>
      <c r="J1609">
        <v>304.36666666999997</v>
      </c>
      <c r="K1609">
        <v>3</v>
      </c>
      <c r="L1609">
        <v>27</v>
      </c>
      <c r="M1609" s="5" t="s">
        <v>24</v>
      </c>
    </row>
    <row r="1610" spans="1:13">
      <c r="A1610">
        <v>0</v>
      </c>
      <c r="B1610">
        <v>11600</v>
      </c>
      <c r="C1610">
        <v>96882</v>
      </c>
      <c r="D1610">
        <v>118914</v>
      </c>
      <c r="E1610" t="s">
        <v>20</v>
      </c>
      <c r="F1610" t="s">
        <v>18</v>
      </c>
      <c r="G1610">
        <v>13</v>
      </c>
      <c r="H1610">
        <v>0</v>
      </c>
      <c r="I1610">
        <v>0</v>
      </c>
      <c r="J1610">
        <v>176.22191092</v>
      </c>
      <c r="K1610">
        <v>2</v>
      </c>
      <c r="L1610">
        <v>17</v>
      </c>
      <c r="M1610">
        <v>34.757740198999997</v>
      </c>
    </row>
    <row r="1611" spans="1:13">
      <c r="A1611">
        <v>0</v>
      </c>
      <c r="B1611">
        <v>11600</v>
      </c>
      <c r="C1611">
        <v>28654</v>
      </c>
      <c r="D1611">
        <v>47042</v>
      </c>
      <c r="E1611" t="s">
        <v>20</v>
      </c>
      <c r="F1611" t="s">
        <v>14</v>
      </c>
      <c r="G1611">
        <v>10</v>
      </c>
      <c r="I1611">
        <v>0</v>
      </c>
      <c r="J1611">
        <v>158.08478830000001</v>
      </c>
      <c r="K1611">
        <v>7</v>
      </c>
      <c r="L1611">
        <v>29</v>
      </c>
      <c r="M1611">
        <v>38.477504842000002</v>
      </c>
    </row>
    <row r="1612" spans="1:13">
      <c r="A1612">
        <v>0</v>
      </c>
      <c r="B1612">
        <v>11600</v>
      </c>
      <c r="C1612">
        <v>36357</v>
      </c>
      <c r="D1612">
        <v>56514</v>
      </c>
      <c r="F1612" t="s">
        <v>14</v>
      </c>
      <c r="G1612">
        <v>31</v>
      </c>
      <c r="H1612">
        <v>0</v>
      </c>
      <c r="I1612">
        <v>0</v>
      </c>
      <c r="J1612">
        <v>237.81896639000001</v>
      </c>
      <c r="K1612">
        <v>0</v>
      </c>
      <c r="L1612">
        <v>19</v>
      </c>
      <c r="M1612">
        <v>20.181582401</v>
      </c>
    </row>
    <row r="1613" spans="1:13">
      <c r="A1613">
        <v>0</v>
      </c>
      <c r="B1613">
        <v>11600</v>
      </c>
      <c r="C1613">
        <v>33379</v>
      </c>
      <c r="D1613">
        <v>51821</v>
      </c>
      <c r="F1613" t="s">
        <v>14</v>
      </c>
      <c r="G1613">
        <v>31</v>
      </c>
      <c r="H1613">
        <v>0</v>
      </c>
      <c r="I1613">
        <v>0</v>
      </c>
      <c r="J1613">
        <v>247.1205918</v>
      </c>
      <c r="K1613">
        <v>0</v>
      </c>
      <c r="L1613">
        <v>19</v>
      </c>
      <c r="M1613">
        <v>23.661084029000001</v>
      </c>
    </row>
    <row r="1614" spans="1:13">
      <c r="A1614">
        <v>0</v>
      </c>
      <c r="B1614">
        <v>11600</v>
      </c>
      <c r="C1614">
        <v>64510</v>
      </c>
      <c r="D1614">
        <v>71105</v>
      </c>
      <c r="E1614" t="s">
        <v>20</v>
      </c>
      <c r="F1614" t="s">
        <v>18</v>
      </c>
      <c r="G1614">
        <v>5</v>
      </c>
      <c r="H1614">
        <v>0</v>
      </c>
      <c r="I1614">
        <v>0</v>
      </c>
      <c r="J1614">
        <v>150.26333198</v>
      </c>
      <c r="K1614">
        <v>1</v>
      </c>
      <c r="L1614">
        <v>34</v>
      </c>
      <c r="M1614">
        <v>43.239187115999997</v>
      </c>
    </row>
    <row r="1615" spans="1:13">
      <c r="A1615">
        <v>0</v>
      </c>
      <c r="B1615">
        <v>11600</v>
      </c>
      <c r="C1615">
        <v>57436</v>
      </c>
      <c r="D1615">
        <v>72460</v>
      </c>
      <c r="F1615" t="s">
        <v>14</v>
      </c>
      <c r="G1615">
        <v>11</v>
      </c>
      <c r="H1615">
        <v>0</v>
      </c>
      <c r="I1615">
        <v>0</v>
      </c>
      <c r="J1615">
        <v>255.12603024000001</v>
      </c>
      <c r="K1615">
        <v>0</v>
      </c>
      <c r="L1615">
        <v>27</v>
      </c>
      <c r="M1615">
        <v>28.945531785</v>
      </c>
    </row>
    <row r="1616" spans="1:13">
      <c r="A1616">
        <v>0</v>
      </c>
      <c r="B1616">
        <v>11600</v>
      </c>
      <c r="C1616">
        <v>129432</v>
      </c>
      <c r="D1616">
        <v>198705</v>
      </c>
      <c r="E1616" t="s">
        <v>13</v>
      </c>
      <c r="F1616" t="s">
        <v>15</v>
      </c>
      <c r="G1616">
        <v>0</v>
      </c>
      <c r="H1616">
        <v>0</v>
      </c>
      <c r="I1616">
        <v>0</v>
      </c>
      <c r="J1616">
        <v>341.04732919000003</v>
      </c>
      <c r="K1616">
        <v>0</v>
      </c>
      <c r="L1616">
        <v>16</v>
      </c>
      <c r="M1616">
        <v>39.963258508000003</v>
      </c>
    </row>
    <row r="1617" spans="1:13">
      <c r="A1617">
        <v>0</v>
      </c>
      <c r="B1617">
        <v>11600</v>
      </c>
      <c r="C1617">
        <v>73079</v>
      </c>
      <c r="D1617">
        <v>101219</v>
      </c>
      <c r="E1617" t="s">
        <v>13</v>
      </c>
      <c r="F1617" t="s">
        <v>18</v>
      </c>
      <c r="G1617">
        <v>7</v>
      </c>
      <c r="H1617">
        <v>0</v>
      </c>
      <c r="I1617">
        <v>0</v>
      </c>
      <c r="J1617">
        <v>152.249875</v>
      </c>
      <c r="K1617">
        <v>0</v>
      </c>
      <c r="L1617">
        <v>33</v>
      </c>
      <c r="M1617">
        <v>34.249620743000001</v>
      </c>
    </row>
    <row r="1618" spans="1:13">
      <c r="A1618">
        <v>0</v>
      </c>
      <c r="B1618">
        <v>11600</v>
      </c>
      <c r="D1618">
        <v>36474</v>
      </c>
      <c r="E1618" t="s">
        <v>13</v>
      </c>
      <c r="F1618" t="s">
        <v>14</v>
      </c>
      <c r="I1618">
        <v>1</v>
      </c>
      <c r="J1618">
        <v>93.727138030999996</v>
      </c>
      <c r="K1618">
        <v>0</v>
      </c>
      <c r="L1618">
        <v>10</v>
      </c>
      <c r="M1618">
        <v>37.202953561999998</v>
      </c>
    </row>
    <row r="1619" spans="1:13">
      <c r="A1619">
        <v>0</v>
      </c>
      <c r="B1619">
        <v>11700</v>
      </c>
      <c r="C1619">
        <v>42151</v>
      </c>
      <c r="D1619">
        <v>58947</v>
      </c>
      <c r="E1619" t="s">
        <v>13</v>
      </c>
      <c r="F1619" t="s">
        <v>14</v>
      </c>
      <c r="G1619">
        <v>22</v>
      </c>
      <c r="H1619">
        <v>0</v>
      </c>
      <c r="I1619">
        <v>0</v>
      </c>
      <c r="J1619">
        <v>122.03036183</v>
      </c>
      <c r="K1619">
        <v>0</v>
      </c>
      <c r="L1619">
        <v>23</v>
      </c>
      <c r="M1619">
        <v>40.083144531000002</v>
      </c>
    </row>
    <row r="1620" spans="1:13">
      <c r="A1620">
        <v>1</v>
      </c>
      <c r="B1620">
        <v>11700</v>
      </c>
      <c r="D1620">
        <v>67940</v>
      </c>
      <c r="E1620" t="s">
        <v>13</v>
      </c>
      <c r="F1620" t="s">
        <v>17</v>
      </c>
      <c r="G1620">
        <v>3</v>
      </c>
      <c r="H1620">
        <v>3</v>
      </c>
      <c r="I1620">
        <v>4</v>
      </c>
      <c r="J1620">
        <v>204.02559324000001</v>
      </c>
      <c r="K1620">
        <v>1</v>
      </c>
      <c r="L1620">
        <v>38</v>
      </c>
      <c r="M1620" s="5" t="s">
        <v>24</v>
      </c>
    </row>
    <row r="1621" spans="1:13">
      <c r="A1621">
        <v>0</v>
      </c>
      <c r="B1621">
        <v>11700</v>
      </c>
      <c r="C1621">
        <v>78789</v>
      </c>
      <c r="D1621">
        <v>91342</v>
      </c>
      <c r="E1621" t="s">
        <v>20</v>
      </c>
      <c r="F1621" t="s">
        <v>17</v>
      </c>
      <c r="G1621">
        <v>5</v>
      </c>
      <c r="H1621">
        <v>0</v>
      </c>
      <c r="I1621">
        <v>0</v>
      </c>
      <c r="J1621">
        <v>128.36067424999999</v>
      </c>
      <c r="K1621">
        <v>2</v>
      </c>
      <c r="L1621">
        <v>27</v>
      </c>
      <c r="M1621">
        <v>41.952681794999997</v>
      </c>
    </row>
    <row r="1622" spans="1:13">
      <c r="A1622">
        <v>0</v>
      </c>
      <c r="B1622">
        <v>11700</v>
      </c>
      <c r="C1622">
        <v>47072</v>
      </c>
      <c r="D1622">
        <v>85090</v>
      </c>
      <c r="E1622" t="s">
        <v>13</v>
      </c>
      <c r="F1622" t="s">
        <v>14</v>
      </c>
      <c r="G1622">
        <v>18</v>
      </c>
      <c r="H1622">
        <v>0</v>
      </c>
      <c r="I1622">
        <v>0</v>
      </c>
      <c r="J1622">
        <v>192.25318228</v>
      </c>
      <c r="K1622">
        <v>0</v>
      </c>
      <c r="L1622">
        <v>16</v>
      </c>
      <c r="M1622">
        <v>35.064864675000003</v>
      </c>
    </row>
    <row r="1623" spans="1:13">
      <c r="A1623">
        <v>0</v>
      </c>
      <c r="B1623">
        <v>11700</v>
      </c>
      <c r="C1623">
        <v>95411</v>
      </c>
      <c r="D1623">
        <v>117927</v>
      </c>
      <c r="E1623" t="s">
        <v>20</v>
      </c>
      <c r="F1623" t="s">
        <v>18</v>
      </c>
      <c r="G1623">
        <v>14</v>
      </c>
      <c r="H1623">
        <v>0</v>
      </c>
      <c r="I1623">
        <v>0</v>
      </c>
      <c r="J1623">
        <v>177.92669579</v>
      </c>
      <c r="K1623">
        <v>1</v>
      </c>
      <c r="L1623">
        <v>17</v>
      </c>
      <c r="M1623">
        <v>34.490564130999999</v>
      </c>
    </row>
    <row r="1624" spans="1:13">
      <c r="A1624">
        <v>1</v>
      </c>
      <c r="B1624">
        <v>11700</v>
      </c>
      <c r="C1624">
        <v>54085</v>
      </c>
      <c r="D1624">
        <v>68239</v>
      </c>
      <c r="E1624" t="s">
        <v>13</v>
      </c>
      <c r="F1624" t="s">
        <v>14</v>
      </c>
      <c r="G1624">
        <v>2</v>
      </c>
      <c r="H1624">
        <v>1</v>
      </c>
      <c r="I1624">
        <v>2</v>
      </c>
      <c r="J1624">
        <v>8.0552650768999996</v>
      </c>
      <c r="K1624">
        <v>3</v>
      </c>
      <c r="L1624">
        <v>15</v>
      </c>
      <c r="M1624">
        <v>32.012658582</v>
      </c>
    </row>
    <row r="1625" spans="1:13">
      <c r="A1625">
        <v>1</v>
      </c>
      <c r="B1625">
        <v>11700</v>
      </c>
      <c r="C1625">
        <v>51600</v>
      </c>
      <c r="D1625">
        <v>72399</v>
      </c>
      <c r="E1625" t="s">
        <v>13</v>
      </c>
      <c r="F1625" t="s">
        <v>14</v>
      </c>
      <c r="G1625">
        <v>15</v>
      </c>
      <c r="H1625">
        <v>0</v>
      </c>
      <c r="I1625">
        <v>1</v>
      </c>
      <c r="J1625">
        <v>125.36336996</v>
      </c>
      <c r="K1625">
        <v>4</v>
      </c>
      <c r="L1625">
        <v>20</v>
      </c>
      <c r="M1625" s="5" t="s">
        <v>24</v>
      </c>
    </row>
    <row r="1626" spans="1:13">
      <c r="A1626">
        <v>0</v>
      </c>
      <c r="B1626">
        <v>11700</v>
      </c>
      <c r="C1626">
        <v>52650</v>
      </c>
      <c r="D1626">
        <v>63646</v>
      </c>
      <c r="E1626" t="s">
        <v>20</v>
      </c>
      <c r="F1626" t="s">
        <v>14</v>
      </c>
      <c r="G1626">
        <v>0</v>
      </c>
      <c r="H1626">
        <v>1</v>
      </c>
      <c r="I1626">
        <v>0</v>
      </c>
      <c r="J1626">
        <v>194.76099991999999</v>
      </c>
      <c r="K1626">
        <v>1</v>
      </c>
      <c r="L1626">
        <v>13</v>
      </c>
      <c r="M1626">
        <v>27.610844063999998</v>
      </c>
    </row>
    <row r="1627" spans="1:13">
      <c r="A1627">
        <v>0</v>
      </c>
      <c r="B1627">
        <v>11700</v>
      </c>
      <c r="C1627">
        <v>59932</v>
      </c>
      <c r="D1627">
        <v>80313</v>
      </c>
      <c r="E1627" t="s">
        <v>13</v>
      </c>
      <c r="F1627" t="s">
        <v>15</v>
      </c>
      <c r="G1627">
        <v>14</v>
      </c>
      <c r="H1627">
        <v>0</v>
      </c>
      <c r="I1627">
        <v>0</v>
      </c>
      <c r="J1627">
        <v>238.48646158</v>
      </c>
      <c r="K1627">
        <v>0</v>
      </c>
      <c r="L1627">
        <v>32</v>
      </c>
      <c r="M1627">
        <v>44.474917703000003</v>
      </c>
    </row>
    <row r="1628" spans="1:13">
      <c r="A1628">
        <v>0</v>
      </c>
      <c r="B1628">
        <v>11700</v>
      </c>
      <c r="C1628">
        <v>40266</v>
      </c>
      <c r="D1628">
        <v>59097</v>
      </c>
      <c r="E1628" t="s">
        <v>20</v>
      </c>
      <c r="F1628" t="s">
        <v>14</v>
      </c>
      <c r="H1628">
        <v>0</v>
      </c>
      <c r="I1628">
        <v>0</v>
      </c>
      <c r="J1628">
        <v>74.998098597999999</v>
      </c>
      <c r="K1628">
        <v>0</v>
      </c>
      <c r="L1628">
        <v>15</v>
      </c>
      <c r="M1628">
        <v>39.497028720000003</v>
      </c>
    </row>
    <row r="1629" spans="1:13">
      <c r="A1629">
        <v>0</v>
      </c>
      <c r="B1629">
        <v>11700</v>
      </c>
      <c r="D1629">
        <v>69125</v>
      </c>
      <c r="M1629">
        <v>23.766832127000001</v>
      </c>
    </row>
    <row r="1630" spans="1:13">
      <c r="A1630">
        <v>0</v>
      </c>
      <c r="B1630">
        <v>11700</v>
      </c>
      <c r="C1630">
        <v>84863</v>
      </c>
      <c r="D1630">
        <v>91737</v>
      </c>
      <c r="E1630" t="s">
        <v>20</v>
      </c>
      <c r="F1630" t="s">
        <v>14</v>
      </c>
      <c r="G1630">
        <v>0</v>
      </c>
      <c r="H1630">
        <v>4</v>
      </c>
      <c r="I1630">
        <v>0</v>
      </c>
      <c r="K1630">
        <v>0</v>
      </c>
      <c r="L1630">
        <v>4</v>
      </c>
      <c r="M1630">
        <v>30.330811491999999</v>
      </c>
    </row>
    <row r="1631" spans="1:13">
      <c r="A1631">
        <v>0</v>
      </c>
      <c r="B1631">
        <v>11700</v>
      </c>
      <c r="C1631">
        <v>63724</v>
      </c>
      <c r="D1631">
        <v>82252</v>
      </c>
      <c r="E1631" t="s">
        <v>20</v>
      </c>
      <c r="F1631" t="s">
        <v>15</v>
      </c>
      <c r="G1631">
        <v>13</v>
      </c>
      <c r="H1631">
        <v>0</v>
      </c>
      <c r="I1631">
        <v>0</v>
      </c>
      <c r="J1631">
        <v>233.24887935999999</v>
      </c>
      <c r="K1631">
        <v>3</v>
      </c>
      <c r="L1631">
        <v>37</v>
      </c>
      <c r="M1631">
        <v>40.075275838000003</v>
      </c>
    </row>
    <row r="1632" spans="1:13">
      <c r="A1632">
        <v>0</v>
      </c>
      <c r="B1632">
        <v>11700</v>
      </c>
      <c r="C1632">
        <v>59506</v>
      </c>
      <c r="D1632">
        <v>85000</v>
      </c>
      <c r="E1632" t="s">
        <v>20</v>
      </c>
      <c r="F1632" t="s">
        <v>14</v>
      </c>
      <c r="G1632">
        <v>3</v>
      </c>
      <c r="H1632">
        <v>0</v>
      </c>
      <c r="I1632">
        <v>0</v>
      </c>
      <c r="J1632">
        <v>37.566666667</v>
      </c>
      <c r="K1632">
        <v>2</v>
      </c>
      <c r="L1632">
        <v>4</v>
      </c>
      <c r="M1632" s="5" t="s">
        <v>24</v>
      </c>
    </row>
    <row r="1633" spans="1:13">
      <c r="A1633">
        <v>1</v>
      </c>
      <c r="B1633">
        <v>11700</v>
      </c>
      <c r="C1633">
        <v>69100</v>
      </c>
      <c r="D1633">
        <v>85000</v>
      </c>
      <c r="E1633" t="s">
        <v>20</v>
      </c>
      <c r="F1633" t="s">
        <v>17</v>
      </c>
      <c r="G1633">
        <v>3.8</v>
      </c>
      <c r="H1633">
        <v>3</v>
      </c>
      <c r="I1633">
        <v>0</v>
      </c>
      <c r="J1633">
        <v>80.099999999999994</v>
      </c>
      <c r="K1633">
        <v>0</v>
      </c>
      <c r="L1633">
        <v>22</v>
      </c>
      <c r="M1633" s="5" t="s">
        <v>24</v>
      </c>
    </row>
    <row r="1634" spans="1:13">
      <c r="A1634">
        <v>1</v>
      </c>
      <c r="B1634">
        <v>11700</v>
      </c>
      <c r="C1634">
        <v>62400</v>
      </c>
      <c r="D1634">
        <v>78000</v>
      </c>
      <c r="E1634" t="s">
        <v>20</v>
      </c>
      <c r="F1634" t="s">
        <v>15</v>
      </c>
      <c r="G1634">
        <v>20</v>
      </c>
      <c r="H1634">
        <v>0</v>
      </c>
      <c r="I1634">
        <v>0</v>
      </c>
      <c r="J1634">
        <v>216.06666666999999</v>
      </c>
      <c r="K1634">
        <v>2</v>
      </c>
      <c r="L1634">
        <v>24</v>
      </c>
      <c r="M1634" s="5" t="s">
        <v>24</v>
      </c>
    </row>
    <row r="1635" spans="1:13">
      <c r="A1635">
        <v>1</v>
      </c>
      <c r="B1635">
        <v>11700</v>
      </c>
      <c r="C1635">
        <v>63914</v>
      </c>
      <c r="D1635">
        <v>93707</v>
      </c>
      <c r="E1635" t="s">
        <v>20</v>
      </c>
      <c r="F1635" t="s">
        <v>14</v>
      </c>
      <c r="G1635">
        <v>7</v>
      </c>
      <c r="H1635">
        <v>3</v>
      </c>
      <c r="I1635">
        <v>0</v>
      </c>
      <c r="J1635">
        <v>162.57983694999999</v>
      </c>
      <c r="K1635">
        <v>2</v>
      </c>
      <c r="L1635">
        <v>51</v>
      </c>
      <c r="M1635">
        <v>69.480650392000001</v>
      </c>
    </row>
    <row r="1636" spans="1:13">
      <c r="A1636">
        <v>0</v>
      </c>
      <c r="B1636">
        <v>11700</v>
      </c>
      <c r="C1636">
        <v>37093</v>
      </c>
      <c r="D1636">
        <v>62116</v>
      </c>
      <c r="E1636" t="s">
        <v>20</v>
      </c>
      <c r="F1636" t="s">
        <v>17</v>
      </c>
      <c r="M1636">
        <v>37.010948765000002</v>
      </c>
    </row>
    <row r="1637" spans="1:13">
      <c r="A1637">
        <v>0</v>
      </c>
      <c r="B1637">
        <v>11700</v>
      </c>
      <c r="C1637">
        <v>74783</v>
      </c>
      <c r="D1637">
        <v>86227</v>
      </c>
      <c r="E1637" t="s">
        <v>20</v>
      </c>
      <c r="F1637" t="s">
        <v>17</v>
      </c>
      <c r="G1637">
        <v>7</v>
      </c>
      <c r="H1637">
        <v>0</v>
      </c>
      <c r="I1637">
        <v>0</v>
      </c>
      <c r="J1637">
        <v>116.75680052</v>
      </c>
      <c r="K1637">
        <v>0</v>
      </c>
      <c r="L1637">
        <v>23</v>
      </c>
      <c r="M1637">
        <v>28.019227084000001</v>
      </c>
    </row>
    <row r="1638" spans="1:13">
      <c r="A1638">
        <v>0</v>
      </c>
      <c r="B1638">
        <v>11700</v>
      </c>
      <c r="C1638">
        <v>64278</v>
      </c>
      <c r="D1638">
        <v>76055</v>
      </c>
      <c r="F1638" t="s">
        <v>14</v>
      </c>
      <c r="G1638">
        <v>12</v>
      </c>
      <c r="H1638">
        <v>0</v>
      </c>
      <c r="I1638">
        <v>0</v>
      </c>
      <c r="J1638">
        <v>245.29516293</v>
      </c>
      <c r="K1638">
        <v>0</v>
      </c>
      <c r="L1638">
        <v>26</v>
      </c>
      <c r="M1638">
        <v>28.439965841999999</v>
      </c>
    </row>
    <row r="1639" spans="1:13">
      <c r="A1639">
        <v>0</v>
      </c>
      <c r="B1639">
        <v>11700</v>
      </c>
      <c r="C1639">
        <v>15163</v>
      </c>
      <c r="D1639">
        <v>74500</v>
      </c>
      <c r="E1639" t="s">
        <v>20</v>
      </c>
      <c r="F1639" t="s">
        <v>18</v>
      </c>
      <c r="G1639">
        <v>19</v>
      </c>
      <c r="H1639">
        <v>0</v>
      </c>
      <c r="I1639">
        <v>2</v>
      </c>
      <c r="J1639">
        <v>378.82581851999998</v>
      </c>
      <c r="K1639">
        <v>1</v>
      </c>
      <c r="L1639">
        <v>11</v>
      </c>
      <c r="M1639">
        <v>20.090783327</v>
      </c>
    </row>
    <row r="1640" spans="1:13">
      <c r="A1640">
        <v>0</v>
      </c>
      <c r="B1640">
        <v>11700</v>
      </c>
      <c r="C1640">
        <v>56441</v>
      </c>
      <c r="D1640">
        <v>86987</v>
      </c>
      <c r="E1640" t="s">
        <v>13</v>
      </c>
      <c r="F1640" t="s">
        <v>14</v>
      </c>
      <c r="G1640">
        <v>17</v>
      </c>
      <c r="H1640">
        <v>0</v>
      </c>
      <c r="I1640">
        <v>0</v>
      </c>
      <c r="J1640">
        <v>198.03271759</v>
      </c>
      <c r="K1640">
        <v>0</v>
      </c>
      <c r="L1640">
        <v>16</v>
      </c>
      <c r="M1640">
        <v>33.931163419000001</v>
      </c>
    </row>
    <row r="1641" spans="1:13">
      <c r="A1641">
        <v>0</v>
      </c>
      <c r="B1641">
        <v>11700</v>
      </c>
      <c r="C1641">
        <v>78157</v>
      </c>
      <c r="D1641">
        <v>103016</v>
      </c>
      <c r="E1641" t="s">
        <v>20</v>
      </c>
      <c r="F1641" t="s">
        <v>17</v>
      </c>
      <c r="G1641">
        <v>1</v>
      </c>
      <c r="H1641">
        <v>0</v>
      </c>
      <c r="I1641">
        <v>0</v>
      </c>
      <c r="J1641">
        <v>69.805697667999993</v>
      </c>
      <c r="K1641">
        <v>2</v>
      </c>
      <c r="L1641">
        <v>24</v>
      </c>
      <c r="M1641">
        <v>38.448387115000003</v>
      </c>
    </row>
    <row r="1642" spans="1:13">
      <c r="A1642">
        <v>0</v>
      </c>
      <c r="B1642">
        <v>11700</v>
      </c>
      <c r="C1642">
        <v>55119</v>
      </c>
      <c r="D1642">
        <v>67931</v>
      </c>
      <c r="E1642" t="s">
        <v>20</v>
      </c>
      <c r="F1642" t="s">
        <v>17</v>
      </c>
      <c r="G1642">
        <v>4</v>
      </c>
      <c r="H1642">
        <v>0</v>
      </c>
      <c r="I1642">
        <v>0</v>
      </c>
      <c r="J1642">
        <v>199.41069924000001</v>
      </c>
      <c r="K1642">
        <v>2</v>
      </c>
      <c r="L1642">
        <v>16</v>
      </c>
      <c r="M1642">
        <v>27.616338510999999</v>
      </c>
    </row>
    <row r="1643" spans="1:13">
      <c r="A1643">
        <v>0</v>
      </c>
      <c r="B1643">
        <v>11700</v>
      </c>
      <c r="C1643">
        <v>56990</v>
      </c>
      <c r="D1643">
        <v>83334</v>
      </c>
      <c r="E1643" t="s">
        <v>13</v>
      </c>
      <c r="F1643" t="s">
        <v>14</v>
      </c>
      <c r="G1643">
        <v>4</v>
      </c>
      <c r="H1643">
        <v>0</v>
      </c>
      <c r="I1643">
        <v>2</v>
      </c>
      <c r="J1643">
        <v>177.43269885999999</v>
      </c>
      <c r="K1643">
        <v>0</v>
      </c>
      <c r="L1643">
        <v>13</v>
      </c>
      <c r="M1643">
        <v>30.998694503999999</v>
      </c>
    </row>
    <row r="1644" spans="1:13">
      <c r="A1644">
        <v>0</v>
      </c>
      <c r="B1644">
        <v>11700</v>
      </c>
      <c r="C1644">
        <v>101520</v>
      </c>
      <c r="D1644">
        <v>110617</v>
      </c>
      <c r="E1644" t="s">
        <v>20</v>
      </c>
      <c r="F1644" t="s">
        <v>14</v>
      </c>
      <c r="G1644">
        <v>18</v>
      </c>
      <c r="H1644">
        <v>0</v>
      </c>
      <c r="I1644">
        <v>2</v>
      </c>
      <c r="J1644">
        <v>198.54334807000001</v>
      </c>
      <c r="K1644">
        <v>1</v>
      </c>
      <c r="L1644">
        <v>16</v>
      </c>
      <c r="M1644">
        <v>38.721259447999998</v>
      </c>
    </row>
    <row r="1645" spans="1:13">
      <c r="A1645">
        <v>0</v>
      </c>
      <c r="B1645">
        <v>11700</v>
      </c>
      <c r="C1645">
        <v>96532</v>
      </c>
      <c r="D1645">
        <v>107600</v>
      </c>
      <c r="E1645" t="s">
        <v>20</v>
      </c>
      <c r="F1645" t="s">
        <v>14</v>
      </c>
      <c r="G1645">
        <v>12</v>
      </c>
      <c r="H1645">
        <v>0</v>
      </c>
      <c r="I1645">
        <v>0</v>
      </c>
      <c r="J1645">
        <v>214.86981675000001</v>
      </c>
      <c r="K1645">
        <v>2</v>
      </c>
      <c r="L1645">
        <v>15</v>
      </c>
      <c r="M1645">
        <v>40.287411441000003</v>
      </c>
    </row>
    <row r="1646" spans="1:13">
      <c r="A1646">
        <v>0</v>
      </c>
      <c r="B1646">
        <v>11700</v>
      </c>
      <c r="C1646">
        <v>68059</v>
      </c>
      <c r="D1646">
        <v>86216</v>
      </c>
      <c r="E1646" t="s">
        <v>20</v>
      </c>
      <c r="F1646" t="s">
        <v>14</v>
      </c>
      <c r="G1646">
        <v>3</v>
      </c>
      <c r="J1646">
        <v>175.65856785</v>
      </c>
      <c r="L1646">
        <v>35</v>
      </c>
      <c r="M1646">
        <v>30.253969922</v>
      </c>
    </row>
    <row r="1647" spans="1:13">
      <c r="A1647">
        <v>1</v>
      </c>
      <c r="B1647">
        <v>11800</v>
      </c>
      <c r="C1647">
        <v>74512</v>
      </c>
      <c r="D1647">
        <v>93328</v>
      </c>
      <c r="E1647" t="s">
        <v>13</v>
      </c>
      <c r="F1647" t="s">
        <v>15</v>
      </c>
      <c r="G1647">
        <v>4</v>
      </c>
      <c r="H1647">
        <v>5</v>
      </c>
      <c r="I1647">
        <v>0</v>
      </c>
      <c r="J1647">
        <v>117.91881997999999</v>
      </c>
      <c r="L1647">
        <v>16</v>
      </c>
      <c r="M1647">
        <v>58.295989943999999</v>
      </c>
    </row>
    <row r="1648" spans="1:13">
      <c r="A1648">
        <v>0</v>
      </c>
      <c r="B1648">
        <v>11800</v>
      </c>
      <c r="C1648">
        <v>118053</v>
      </c>
      <c r="D1648">
        <v>125325</v>
      </c>
      <c r="E1648" t="s">
        <v>20</v>
      </c>
      <c r="F1648" t="s">
        <v>19</v>
      </c>
      <c r="G1648">
        <v>5</v>
      </c>
      <c r="H1648">
        <v>0</v>
      </c>
      <c r="I1648">
        <v>0</v>
      </c>
      <c r="J1648">
        <v>181.17206512999999</v>
      </c>
      <c r="K1648">
        <v>0</v>
      </c>
      <c r="L1648">
        <v>18</v>
      </c>
      <c r="M1648">
        <v>33.200397324999997</v>
      </c>
    </row>
    <row r="1649" spans="1:13">
      <c r="A1649">
        <v>0</v>
      </c>
      <c r="B1649">
        <v>11800</v>
      </c>
      <c r="C1649">
        <v>52104</v>
      </c>
      <c r="D1649">
        <v>61618</v>
      </c>
      <c r="E1649" t="s">
        <v>20</v>
      </c>
      <c r="F1649" t="s">
        <v>15</v>
      </c>
      <c r="G1649">
        <v>0</v>
      </c>
      <c r="H1649">
        <v>0</v>
      </c>
      <c r="I1649">
        <v>0</v>
      </c>
      <c r="J1649">
        <v>160.74993140999999</v>
      </c>
      <c r="K1649">
        <v>0</v>
      </c>
      <c r="L1649">
        <v>21</v>
      </c>
      <c r="M1649">
        <v>37.129512042000002</v>
      </c>
    </row>
    <row r="1650" spans="1:13">
      <c r="A1650">
        <v>0</v>
      </c>
      <c r="B1650">
        <v>11800</v>
      </c>
      <c r="C1650">
        <v>79131</v>
      </c>
      <c r="D1650">
        <v>102263</v>
      </c>
      <c r="E1650" t="s">
        <v>13</v>
      </c>
      <c r="F1650" t="s">
        <v>18</v>
      </c>
      <c r="G1650">
        <v>5</v>
      </c>
      <c r="H1650">
        <v>0</v>
      </c>
      <c r="I1650">
        <v>0</v>
      </c>
      <c r="J1650">
        <v>105.25389259000001</v>
      </c>
      <c r="K1650">
        <v>0</v>
      </c>
      <c r="L1650">
        <v>34</v>
      </c>
      <c r="M1650">
        <v>36.070978869000001</v>
      </c>
    </row>
    <row r="1651" spans="1:13">
      <c r="A1651">
        <v>1</v>
      </c>
      <c r="B1651">
        <v>11800</v>
      </c>
      <c r="C1651">
        <v>67678</v>
      </c>
      <c r="D1651">
        <v>108092</v>
      </c>
      <c r="E1651" t="s">
        <v>13</v>
      </c>
      <c r="F1651" t="s">
        <v>18</v>
      </c>
      <c r="G1651">
        <v>13</v>
      </c>
      <c r="H1651">
        <v>0</v>
      </c>
      <c r="I1651">
        <v>7</v>
      </c>
      <c r="J1651">
        <v>126.65823161</v>
      </c>
      <c r="K1651">
        <v>0</v>
      </c>
      <c r="L1651">
        <v>36</v>
      </c>
      <c r="M1651">
        <v>37.162689686999997</v>
      </c>
    </row>
    <row r="1652" spans="1:13">
      <c r="A1652">
        <v>0</v>
      </c>
      <c r="B1652">
        <v>11800</v>
      </c>
      <c r="D1652">
        <v>65769</v>
      </c>
      <c r="E1652" t="s">
        <v>13</v>
      </c>
      <c r="F1652" t="s">
        <v>14</v>
      </c>
      <c r="H1652">
        <v>0</v>
      </c>
      <c r="I1652">
        <v>0</v>
      </c>
      <c r="J1652">
        <v>357.33268218000001</v>
      </c>
      <c r="K1652">
        <v>0</v>
      </c>
      <c r="L1652">
        <v>7</v>
      </c>
      <c r="M1652">
        <v>34.327276537000003</v>
      </c>
    </row>
    <row r="1653" spans="1:13">
      <c r="A1653">
        <v>0</v>
      </c>
      <c r="B1653">
        <v>11800</v>
      </c>
      <c r="C1653">
        <v>21813</v>
      </c>
      <c r="D1653">
        <v>30436</v>
      </c>
      <c r="E1653" t="s">
        <v>20</v>
      </c>
      <c r="F1653" t="s">
        <v>15</v>
      </c>
      <c r="G1653">
        <v>5</v>
      </c>
      <c r="H1653">
        <v>0</v>
      </c>
      <c r="I1653">
        <v>1</v>
      </c>
      <c r="J1653">
        <v>104.01163591</v>
      </c>
      <c r="K1653">
        <v>0</v>
      </c>
      <c r="L1653">
        <v>16</v>
      </c>
      <c r="M1653">
        <v>19.408461231</v>
      </c>
    </row>
    <row r="1654" spans="1:13">
      <c r="A1654">
        <v>0</v>
      </c>
      <c r="B1654">
        <v>11800</v>
      </c>
      <c r="C1654">
        <v>44944</v>
      </c>
      <c r="D1654">
        <v>57132</v>
      </c>
      <c r="E1654" t="s">
        <v>20</v>
      </c>
      <c r="F1654" t="s">
        <v>14</v>
      </c>
      <c r="H1654">
        <v>0</v>
      </c>
      <c r="I1654">
        <v>0</v>
      </c>
      <c r="J1654">
        <v>74.156045075999998</v>
      </c>
      <c r="K1654">
        <v>0</v>
      </c>
      <c r="L1654">
        <v>14</v>
      </c>
      <c r="M1654">
        <v>42.812242939999997</v>
      </c>
    </row>
    <row r="1655" spans="1:13">
      <c r="A1655">
        <v>0</v>
      </c>
      <c r="B1655">
        <v>11800</v>
      </c>
      <c r="C1655">
        <v>57760</v>
      </c>
      <c r="D1655">
        <v>65535</v>
      </c>
      <c r="E1655" t="s">
        <v>20</v>
      </c>
      <c r="F1655" t="s">
        <v>17</v>
      </c>
      <c r="G1655">
        <v>11</v>
      </c>
      <c r="H1655">
        <v>0</v>
      </c>
      <c r="I1655">
        <v>0</v>
      </c>
      <c r="J1655">
        <v>108.46940044999999</v>
      </c>
      <c r="K1655">
        <v>1</v>
      </c>
      <c r="L1655">
        <v>18</v>
      </c>
      <c r="M1655">
        <v>32.783483568000001</v>
      </c>
    </row>
    <row r="1656" spans="1:13">
      <c r="A1656">
        <v>0</v>
      </c>
      <c r="B1656">
        <v>11800</v>
      </c>
      <c r="C1656">
        <v>65062</v>
      </c>
      <c r="D1656">
        <v>78004</v>
      </c>
      <c r="E1656" t="s">
        <v>13</v>
      </c>
      <c r="F1656" t="s">
        <v>15</v>
      </c>
      <c r="G1656">
        <v>12</v>
      </c>
      <c r="H1656">
        <v>0</v>
      </c>
      <c r="I1656">
        <v>0</v>
      </c>
      <c r="J1656">
        <v>251.14419570999999</v>
      </c>
      <c r="K1656">
        <v>0</v>
      </c>
      <c r="L1656">
        <v>31</v>
      </c>
      <c r="M1656">
        <v>43.372372818999999</v>
      </c>
    </row>
    <row r="1657" spans="1:13">
      <c r="A1657">
        <v>0</v>
      </c>
      <c r="B1657">
        <v>11800</v>
      </c>
      <c r="C1657">
        <v>67336</v>
      </c>
      <c r="D1657">
        <v>82218</v>
      </c>
      <c r="E1657" t="s">
        <v>20</v>
      </c>
      <c r="F1657" t="s">
        <v>15</v>
      </c>
      <c r="G1657">
        <v>12</v>
      </c>
      <c r="H1657">
        <v>0</v>
      </c>
      <c r="I1657">
        <v>0</v>
      </c>
      <c r="J1657">
        <v>255.31353476000001</v>
      </c>
      <c r="K1657">
        <v>3</v>
      </c>
      <c r="L1657">
        <v>36</v>
      </c>
      <c r="M1657">
        <v>40.878428241000002</v>
      </c>
    </row>
    <row r="1658" spans="1:13">
      <c r="A1658">
        <v>0</v>
      </c>
      <c r="B1658">
        <v>11800</v>
      </c>
      <c r="C1658">
        <v>86785</v>
      </c>
      <c r="D1658">
        <v>125552</v>
      </c>
      <c r="E1658" t="s">
        <v>20</v>
      </c>
      <c r="F1658" t="s">
        <v>15</v>
      </c>
      <c r="G1658">
        <v>11</v>
      </c>
      <c r="H1658">
        <v>0</v>
      </c>
      <c r="I1658">
        <v>0</v>
      </c>
      <c r="J1658">
        <v>148.17649241000001</v>
      </c>
      <c r="K1658">
        <v>1</v>
      </c>
      <c r="L1658">
        <v>22</v>
      </c>
      <c r="M1658">
        <v>37.884449326999999</v>
      </c>
    </row>
    <row r="1659" spans="1:13">
      <c r="A1659">
        <v>0</v>
      </c>
      <c r="B1659">
        <v>11800</v>
      </c>
      <c r="C1659">
        <v>116742</v>
      </c>
      <c r="D1659">
        <v>137385</v>
      </c>
      <c r="E1659" t="s">
        <v>20</v>
      </c>
      <c r="F1659" t="s">
        <v>18</v>
      </c>
      <c r="G1659">
        <v>15</v>
      </c>
      <c r="I1659">
        <v>1</v>
      </c>
      <c r="J1659">
        <v>170.54003506000001</v>
      </c>
      <c r="K1659">
        <v>1</v>
      </c>
      <c r="L1659">
        <v>33</v>
      </c>
      <c r="M1659">
        <v>30.785003590999999</v>
      </c>
    </row>
    <row r="1660" spans="1:13">
      <c r="A1660">
        <v>0</v>
      </c>
      <c r="B1660">
        <v>11800</v>
      </c>
      <c r="C1660">
        <v>38825</v>
      </c>
      <c r="D1660">
        <v>51984</v>
      </c>
      <c r="E1660" t="s">
        <v>20</v>
      </c>
      <c r="F1660" t="s">
        <v>14</v>
      </c>
      <c r="H1660">
        <v>0</v>
      </c>
      <c r="I1660">
        <v>0</v>
      </c>
      <c r="J1660">
        <v>82.527794350999997</v>
      </c>
      <c r="K1660">
        <v>0</v>
      </c>
      <c r="L1660">
        <v>14</v>
      </c>
      <c r="M1660">
        <v>40.882733260000002</v>
      </c>
    </row>
    <row r="1661" spans="1:13">
      <c r="A1661">
        <v>0</v>
      </c>
      <c r="B1661">
        <v>11800</v>
      </c>
      <c r="C1661">
        <v>32257</v>
      </c>
      <c r="D1661">
        <v>59515</v>
      </c>
      <c r="E1661" t="s">
        <v>20</v>
      </c>
      <c r="F1661" t="s">
        <v>15</v>
      </c>
      <c r="G1661">
        <v>23</v>
      </c>
      <c r="H1661">
        <v>0</v>
      </c>
      <c r="I1661">
        <v>0</v>
      </c>
      <c r="J1661">
        <v>231.59994452000001</v>
      </c>
      <c r="K1661">
        <v>0</v>
      </c>
      <c r="L1661">
        <v>29</v>
      </c>
      <c r="M1661">
        <v>25.701276421999999</v>
      </c>
    </row>
    <row r="1662" spans="1:13">
      <c r="A1662">
        <v>0</v>
      </c>
      <c r="B1662">
        <v>11800</v>
      </c>
      <c r="D1662">
        <v>51246</v>
      </c>
      <c r="E1662" t="s">
        <v>13</v>
      </c>
      <c r="F1662" t="s">
        <v>14</v>
      </c>
      <c r="G1662">
        <v>11</v>
      </c>
      <c r="H1662">
        <v>0</v>
      </c>
      <c r="I1662">
        <v>0</v>
      </c>
      <c r="J1662">
        <v>305.56671569999997</v>
      </c>
      <c r="K1662">
        <v>2</v>
      </c>
      <c r="L1662">
        <v>13</v>
      </c>
      <c r="M1662">
        <v>32.500059069000002</v>
      </c>
    </row>
    <row r="1663" spans="1:13">
      <c r="A1663">
        <v>0</v>
      </c>
      <c r="B1663">
        <v>11800</v>
      </c>
      <c r="C1663">
        <v>65012</v>
      </c>
      <c r="D1663">
        <v>91614</v>
      </c>
      <c r="E1663" t="s">
        <v>13</v>
      </c>
      <c r="F1663" t="s">
        <v>15</v>
      </c>
      <c r="G1663">
        <v>26</v>
      </c>
      <c r="H1663">
        <v>0</v>
      </c>
      <c r="I1663">
        <v>0</v>
      </c>
      <c r="J1663">
        <v>171.88954687</v>
      </c>
      <c r="K1663">
        <v>2</v>
      </c>
      <c r="L1663">
        <v>13</v>
      </c>
      <c r="M1663">
        <v>42.488517051999999</v>
      </c>
    </row>
    <row r="1664" spans="1:13">
      <c r="A1664">
        <v>0</v>
      </c>
      <c r="B1664">
        <v>11800</v>
      </c>
      <c r="C1664">
        <v>53596</v>
      </c>
      <c r="D1664">
        <v>69786</v>
      </c>
      <c r="E1664" t="s">
        <v>20</v>
      </c>
      <c r="F1664" t="s">
        <v>17</v>
      </c>
      <c r="G1664">
        <v>5</v>
      </c>
      <c r="J1664">
        <v>126.78778068</v>
      </c>
      <c r="L1664">
        <v>24</v>
      </c>
      <c r="M1664">
        <v>41.047754879000003</v>
      </c>
    </row>
    <row r="1665" spans="1:13">
      <c r="A1665">
        <v>0</v>
      </c>
      <c r="B1665">
        <v>11800</v>
      </c>
      <c r="C1665">
        <v>98877</v>
      </c>
      <c r="D1665">
        <v>110250</v>
      </c>
      <c r="E1665" t="s">
        <v>20</v>
      </c>
      <c r="F1665" t="s">
        <v>14</v>
      </c>
      <c r="G1665">
        <v>18</v>
      </c>
      <c r="H1665">
        <v>0</v>
      </c>
      <c r="I1665">
        <v>2</v>
      </c>
      <c r="J1665">
        <v>195.86291677</v>
      </c>
      <c r="K1665">
        <v>1</v>
      </c>
      <c r="L1665">
        <v>16</v>
      </c>
      <c r="M1665">
        <v>36.871699423000003</v>
      </c>
    </row>
    <row r="1666" spans="1:13">
      <c r="A1666">
        <v>0</v>
      </c>
      <c r="B1666">
        <v>11800</v>
      </c>
      <c r="C1666">
        <v>112146</v>
      </c>
      <c r="D1666">
        <v>140781</v>
      </c>
      <c r="E1666" t="s">
        <v>20</v>
      </c>
      <c r="F1666" t="s">
        <v>18</v>
      </c>
      <c r="G1666">
        <v>14</v>
      </c>
      <c r="I1666">
        <v>0</v>
      </c>
      <c r="J1666">
        <v>170.70050749000001</v>
      </c>
      <c r="K1666">
        <v>0</v>
      </c>
      <c r="L1666">
        <v>32</v>
      </c>
      <c r="M1666">
        <v>29.942492401999999</v>
      </c>
    </row>
    <row r="1667" spans="1:13">
      <c r="A1667">
        <v>0</v>
      </c>
      <c r="B1667">
        <v>11900</v>
      </c>
      <c r="C1667">
        <v>44600</v>
      </c>
      <c r="D1667">
        <v>63800</v>
      </c>
      <c r="E1667" t="s">
        <v>20</v>
      </c>
      <c r="F1667" t="s">
        <v>14</v>
      </c>
      <c r="G1667">
        <v>9</v>
      </c>
      <c r="H1667">
        <v>0</v>
      </c>
      <c r="I1667">
        <v>0</v>
      </c>
      <c r="J1667">
        <v>243.5</v>
      </c>
      <c r="K1667">
        <v>0</v>
      </c>
      <c r="L1667">
        <v>18</v>
      </c>
      <c r="M1667" s="5" t="s">
        <v>24</v>
      </c>
    </row>
    <row r="1668" spans="1:13">
      <c r="A1668">
        <v>1</v>
      </c>
      <c r="B1668">
        <v>11900</v>
      </c>
      <c r="C1668">
        <v>54867</v>
      </c>
      <c r="D1668">
        <v>79000</v>
      </c>
      <c r="E1668" t="s">
        <v>13</v>
      </c>
      <c r="F1668" t="s">
        <v>17</v>
      </c>
      <c r="G1668">
        <v>1</v>
      </c>
      <c r="H1668">
        <v>0</v>
      </c>
      <c r="I1668">
        <v>0</v>
      </c>
      <c r="J1668">
        <v>182.6</v>
      </c>
      <c r="K1668">
        <v>2</v>
      </c>
      <c r="L1668">
        <v>23</v>
      </c>
      <c r="M1668" s="5" t="s">
        <v>24</v>
      </c>
    </row>
    <row r="1669" spans="1:13">
      <c r="A1669">
        <v>0</v>
      </c>
      <c r="B1669">
        <v>11900</v>
      </c>
      <c r="C1669">
        <v>44142</v>
      </c>
      <c r="D1669">
        <v>54299</v>
      </c>
      <c r="E1669" t="s">
        <v>13</v>
      </c>
      <c r="F1669" t="s">
        <v>14</v>
      </c>
      <c r="G1669">
        <v>22</v>
      </c>
      <c r="H1669">
        <v>0</v>
      </c>
      <c r="I1669">
        <v>0</v>
      </c>
      <c r="J1669">
        <v>123.47114722000001</v>
      </c>
      <c r="K1669">
        <v>0</v>
      </c>
      <c r="L1669">
        <v>22</v>
      </c>
      <c r="M1669">
        <v>37.154902302000004</v>
      </c>
    </row>
    <row r="1670" spans="1:13">
      <c r="A1670">
        <v>0</v>
      </c>
      <c r="B1670">
        <v>11900</v>
      </c>
      <c r="C1670">
        <v>56443</v>
      </c>
      <c r="D1670">
        <v>86913</v>
      </c>
      <c r="E1670" t="s">
        <v>20</v>
      </c>
      <c r="F1670" t="s">
        <v>15</v>
      </c>
      <c r="G1670">
        <v>12</v>
      </c>
      <c r="H1670">
        <v>0</v>
      </c>
      <c r="I1670">
        <v>0</v>
      </c>
      <c r="J1670">
        <v>119.85940967000001</v>
      </c>
      <c r="K1670">
        <v>0</v>
      </c>
      <c r="L1670">
        <v>24</v>
      </c>
      <c r="M1670">
        <v>38.861656969000002</v>
      </c>
    </row>
    <row r="1671" spans="1:13">
      <c r="A1671">
        <v>0</v>
      </c>
      <c r="B1671">
        <v>11900</v>
      </c>
      <c r="C1671">
        <v>85486</v>
      </c>
      <c r="D1671">
        <v>109386</v>
      </c>
      <c r="E1671" t="s">
        <v>13</v>
      </c>
      <c r="F1671" t="s">
        <v>18</v>
      </c>
      <c r="G1671">
        <v>11</v>
      </c>
      <c r="H1671">
        <v>0</v>
      </c>
      <c r="I1671">
        <v>1</v>
      </c>
      <c r="J1671">
        <v>175.54256545999999</v>
      </c>
      <c r="K1671">
        <v>0</v>
      </c>
      <c r="L1671">
        <v>28</v>
      </c>
      <c r="M1671">
        <v>33.670908179000001</v>
      </c>
    </row>
    <row r="1672" spans="1:13">
      <c r="A1672">
        <v>1</v>
      </c>
      <c r="B1672">
        <v>11900</v>
      </c>
      <c r="C1672">
        <v>108763</v>
      </c>
      <c r="D1672">
        <v>128780</v>
      </c>
      <c r="E1672" t="s">
        <v>20</v>
      </c>
      <c r="F1672" t="s">
        <v>15</v>
      </c>
      <c r="G1672">
        <v>8</v>
      </c>
      <c r="H1672">
        <v>0</v>
      </c>
      <c r="I1672">
        <v>0</v>
      </c>
      <c r="J1672">
        <v>60.377932903000001</v>
      </c>
      <c r="K1672">
        <v>3</v>
      </c>
      <c r="L1672">
        <v>21</v>
      </c>
      <c r="M1672">
        <v>49.418114377999999</v>
      </c>
    </row>
    <row r="1673" spans="1:13">
      <c r="A1673">
        <v>0</v>
      </c>
      <c r="B1673">
        <v>11900</v>
      </c>
      <c r="C1673">
        <v>56792</v>
      </c>
      <c r="D1673">
        <v>64130</v>
      </c>
      <c r="E1673" t="s">
        <v>20</v>
      </c>
      <c r="F1673" t="s">
        <v>17</v>
      </c>
      <c r="G1673">
        <v>13</v>
      </c>
      <c r="H1673">
        <v>0</v>
      </c>
      <c r="I1673">
        <v>0</v>
      </c>
      <c r="J1673">
        <v>118.61259022</v>
      </c>
      <c r="K1673">
        <v>1</v>
      </c>
      <c r="L1673">
        <v>18</v>
      </c>
      <c r="M1673">
        <v>32.665746304000002</v>
      </c>
    </row>
    <row r="1674" spans="1:13">
      <c r="A1674">
        <v>0</v>
      </c>
      <c r="B1674">
        <v>11900</v>
      </c>
      <c r="D1674">
        <v>39433</v>
      </c>
      <c r="E1674" t="s">
        <v>13</v>
      </c>
      <c r="F1674" t="s">
        <v>14</v>
      </c>
      <c r="I1674">
        <v>1</v>
      </c>
      <c r="J1674">
        <v>81.394829611999995</v>
      </c>
      <c r="K1674">
        <v>0</v>
      </c>
      <c r="L1674">
        <v>9</v>
      </c>
      <c r="M1674">
        <v>35.503664256999997</v>
      </c>
    </row>
    <row r="1675" spans="1:13">
      <c r="A1675">
        <v>0</v>
      </c>
      <c r="B1675">
        <v>11900</v>
      </c>
      <c r="C1675">
        <v>71000</v>
      </c>
      <c r="D1675">
        <v>87000</v>
      </c>
      <c r="E1675" t="s">
        <v>20</v>
      </c>
      <c r="F1675" t="s">
        <v>17</v>
      </c>
      <c r="G1675">
        <v>20</v>
      </c>
      <c r="H1675">
        <v>0</v>
      </c>
      <c r="I1675">
        <v>0</v>
      </c>
      <c r="J1675">
        <v>238.46666667</v>
      </c>
      <c r="K1675">
        <v>11</v>
      </c>
      <c r="L1675">
        <v>24</v>
      </c>
      <c r="M1675" s="5" t="s">
        <v>24</v>
      </c>
    </row>
    <row r="1676" spans="1:13">
      <c r="A1676">
        <v>0</v>
      </c>
      <c r="B1676">
        <v>11900</v>
      </c>
      <c r="C1676">
        <v>85179</v>
      </c>
      <c r="D1676">
        <v>122788</v>
      </c>
      <c r="E1676" t="s">
        <v>13</v>
      </c>
      <c r="F1676" t="s">
        <v>14</v>
      </c>
      <c r="G1676">
        <v>10</v>
      </c>
      <c r="M1676">
        <v>39.430730627000003</v>
      </c>
    </row>
    <row r="1677" spans="1:13">
      <c r="A1677">
        <v>0</v>
      </c>
      <c r="B1677">
        <v>11900</v>
      </c>
      <c r="C1677">
        <v>41009</v>
      </c>
      <c r="D1677">
        <v>68211</v>
      </c>
      <c r="E1677" t="s">
        <v>20</v>
      </c>
      <c r="F1677" t="s">
        <v>15</v>
      </c>
      <c r="G1677">
        <v>23</v>
      </c>
      <c r="H1677">
        <v>0</v>
      </c>
      <c r="I1677">
        <v>0</v>
      </c>
      <c r="J1677">
        <v>234.92961743999999</v>
      </c>
      <c r="K1677">
        <v>0</v>
      </c>
      <c r="L1677">
        <v>28</v>
      </c>
      <c r="M1677">
        <v>28.391039296999999</v>
      </c>
    </row>
    <row r="1678" spans="1:13">
      <c r="A1678">
        <v>0</v>
      </c>
      <c r="B1678">
        <v>11900</v>
      </c>
      <c r="C1678">
        <v>28329</v>
      </c>
      <c r="D1678">
        <v>80963</v>
      </c>
      <c r="E1678" t="s">
        <v>13</v>
      </c>
      <c r="F1678" t="s">
        <v>18</v>
      </c>
      <c r="G1678">
        <v>21</v>
      </c>
      <c r="H1678">
        <v>0</v>
      </c>
      <c r="I1678">
        <v>0</v>
      </c>
      <c r="J1678">
        <v>239.45711772000001</v>
      </c>
      <c r="K1678">
        <v>0</v>
      </c>
      <c r="L1678">
        <v>10</v>
      </c>
      <c r="M1678">
        <v>24.534997191999999</v>
      </c>
    </row>
    <row r="1679" spans="1:13">
      <c r="A1679">
        <v>0</v>
      </c>
      <c r="B1679">
        <v>11900</v>
      </c>
      <c r="C1679">
        <v>117550</v>
      </c>
      <c r="D1679">
        <v>144178</v>
      </c>
      <c r="E1679" t="s">
        <v>20</v>
      </c>
      <c r="F1679" t="s">
        <v>18</v>
      </c>
      <c r="G1679">
        <v>15</v>
      </c>
      <c r="I1679">
        <v>1</v>
      </c>
      <c r="J1679">
        <v>170.94583280000001</v>
      </c>
      <c r="K1679">
        <v>1</v>
      </c>
      <c r="L1679">
        <v>32</v>
      </c>
      <c r="M1679">
        <v>29.099981214</v>
      </c>
    </row>
    <row r="1680" spans="1:13">
      <c r="A1680">
        <v>1</v>
      </c>
      <c r="B1680">
        <v>11900</v>
      </c>
      <c r="C1680">
        <v>58104</v>
      </c>
      <c r="D1680">
        <v>77870</v>
      </c>
      <c r="E1680" t="s">
        <v>13</v>
      </c>
      <c r="F1680" t="s">
        <v>14</v>
      </c>
      <c r="G1680">
        <v>7</v>
      </c>
      <c r="H1680">
        <v>0</v>
      </c>
      <c r="I1680">
        <v>0</v>
      </c>
      <c r="J1680">
        <v>69.433333332999993</v>
      </c>
      <c r="K1680">
        <v>1</v>
      </c>
      <c r="L1680">
        <v>19</v>
      </c>
      <c r="M1680" s="5" t="s">
        <v>24</v>
      </c>
    </row>
    <row r="1681" spans="1:13">
      <c r="A1681">
        <v>1</v>
      </c>
      <c r="B1681">
        <v>11900</v>
      </c>
      <c r="C1681">
        <v>52814</v>
      </c>
      <c r="D1681">
        <v>72000</v>
      </c>
      <c r="E1681" t="s">
        <v>20</v>
      </c>
      <c r="F1681" t="s">
        <v>14</v>
      </c>
      <c r="G1681">
        <v>12</v>
      </c>
      <c r="H1681">
        <v>0</v>
      </c>
      <c r="I1681">
        <v>0</v>
      </c>
      <c r="J1681">
        <v>123.6</v>
      </c>
      <c r="K1681">
        <v>0</v>
      </c>
      <c r="L1681">
        <v>20</v>
      </c>
      <c r="M1681" s="5" t="s">
        <v>24</v>
      </c>
    </row>
    <row r="1682" spans="1:13">
      <c r="A1682">
        <v>0</v>
      </c>
      <c r="B1682">
        <v>11900</v>
      </c>
      <c r="C1682">
        <v>34222</v>
      </c>
      <c r="D1682">
        <v>59948</v>
      </c>
      <c r="E1682" t="s">
        <v>20</v>
      </c>
      <c r="F1682" t="s">
        <v>15</v>
      </c>
      <c r="G1682">
        <v>24</v>
      </c>
      <c r="H1682">
        <v>0</v>
      </c>
      <c r="I1682">
        <v>0</v>
      </c>
      <c r="J1682">
        <v>228.0753508</v>
      </c>
      <c r="K1682">
        <v>1</v>
      </c>
      <c r="L1682">
        <v>29</v>
      </c>
      <c r="M1682">
        <v>25.728837382999998</v>
      </c>
    </row>
    <row r="1683" spans="1:13">
      <c r="A1683">
        <v>0</v>
      </c>
      <c r="B1683">
        <v>11900</v>
      </c>
      <c r="C1683">
        <v>26601</v>
      </c>
      <c r="D1683">
        <v>52544</v>
      </c>
      <c r="E1683" t="s">
        <v>13</v>
      </c>
      <c r="F1683" t="s">
        <v>14</v>
      </c>
      <c r="G1683">
        <v>0</v>
      </c>
      <c r="H1683">
        <v>0</v>
      </c>
      <c r="I1683">
        <v>0</v>
      </c>
      <c r="J1683">
        <v>240.6943608</v>
      </c>
      <c r="K1683">
        <v>0</v>
      </c>
      <c r="L1683">
        <v>11</v>
      </c>
      <c r="M1683">
        <v>40.775677146</v>
      </c>
    </row>
    <row r="1684" spans="1:13">
      <c r="A1684">
        <v>0</v>
      </c>
      <c r="B1684">
        <v>11900</v>
      </c>
      <c r="C1684">
        <v>81849</v>
      </c>
      <c r="D1684">
        <v>105403</v>
      </c>
      <c r="E1684" t="s">
        <v>13</v>
      </c>
      <c r="F1684" t="s">
        <v>18</v>
      </c>
      <c r="G1684">
        <v>5</v>
      </c>
      <c r="H1684">
        <v>0</v>
      </c>
      <c r="I1684">
        <v>1</v>
      </c>
      <c r="J1684">
        <v>82.639505381999996</v>
      </c>
      <c r="K1684">
        <v>1</v>
      </c>
      <c r="L1684">
        <v>34</v>
      </c>
      <c r="M1684">
        <v>36.505983209999997</v>
      </c>
    </row>
    <row r="1685" spans="1:13">
      <c r="A1685">
        <v>1</v>
      </c>
      <c r="B1685">
        <v>11900</v>
      </c>
      <c r="C1685">
        <v>29822</v>
      </c>
      <c r="D1685">
        <v>48574</v>
      </c>
      <c r="E1685" t="s">
        <v>20</v>
      </c>
      <c r="F1685" t="s">
        <v>15</v>
      </c>
      <c r="G1685">
        <v>13</v>
      </c>
      <c r="H1685">
        <v>0</v>
      </c>
      <c r="I1685">
        <v>0</v>
      </c>
      <c r="J1685">
        <v>132.4016914</v>
      </c>
      <c r="K1685">
        <v>0</v>
      </c>
      <c r="L1685">
        <v>4</v>
      </c>
      <c r="M1685">
        <v>36.611156973</v>
      </c>
    </row>
    <row r="1686" spans="1:13">
      <c r="A1686">
        <v>0</v>
      </c>
      <c r="B1686">
        <v>11900</v>
      </c>
      <c r="C1686">
        <v>201264</v>
      </c>
      <c r="D1686">
        <v>227295</v>
      </c>
      <c r="E1686" t="s">
        <v>13</v>
      </c>
      <c r="F1686" t="s">
        <v>18</v>
      </c>
      <c r="G1686">
        <v>10</v>
      </c>
      <c r="H1686">
        <v>0</v>
      </c>
      <c r="I1686">
        <v>0</v>
      </c>
      <c r="J1686">
        <v>239.74336632999999</v>
      </c>
      <c r="K1686">
        <v>0</v>
      </c>
      <c r="L1686">
        <v>22</v>
      </c>
      <c r="M1686">
        <v>33.776336962999999</v>
      </c>
    </row>
    <row r="1687" spans="1:13">
      <c r="A1687">
        <v>0</v>
      </c>
      <c r="B1687">
        <v>11900</v>
      </c>
      <c r="C1687">
        <v>97506</v>
      </c>
      <c r="D1687">
        <v>110902</v>
      </c>
      <c r="E1687" t="s">
        <v>20</v>
      </c>
      <c r="F1687" t="s">
        <v>14</v>
      </c>
      <c r="G1687">
        <v>17</v>
      </c>
      <c r="H1687">
        <v>0</v>
      </c>
      <c r="I1687">
        <v>1</v>
      </c>
      <c r="J1687">
        <v>196.56812794999999</v>
      </c>
      <c r="K1687">
        <v>2</v>
      </c>
      <c r="L1687">
        <v>15</v>
      </c>
      <c r="M1687">
        <v>37.99899138</v>
      </c>
    </row>
    <row r="1688" spans="1:13">
      <c r="A1688">
        <v>0</v>
      </c>
      <c r="B1688">
        <v>11900</v>
      </c>
      <c r="C1688">
        <v>89595</v>
      </c>
      <c r="D1688">
        <v>107895</v>
      </c>
      <c r="E1688" t="s">
        <v>13</v>
      </c>
      <c r="F1688" t="s">
        <v>17</v>
      </c>
      <c r="G1688">
        <v>9</v>
      </c>
      <c r="H1688">
        <v>0</v>
      </c>
      <c r="I1688">
        <v>0</v>
      </c>
      <c r="J1688">
        <v>250.46824187000001</v>
      </c>
      <c r="K1688">
        <v>0</v>
      </c>
      <c r="L1688">
        <v>24</v>
      </c>
      <c r="M1688">
        <v>30.305388107999999</v>
      </c>
    </row>
    <row r="1689" spans="1:13">
      <c r="A1689">
        <v>1</v>
      </c>
      <c r="B1689">
        <v>11900</v>
      </c>
      <c r="C1689">
        <v>63833</v>
      </c>
      <c r="E1689" t="s">
        <v>20</v>
      </c>
      <c r="F1689" t="s">
        <v>14</v>
      </c>
      <c r="G1689">
        <v>3</v>
      </c>
      <c r="M1689">
        <v>40.932766780999998</v>
      </c>
    </row>
    <row r="1690" spans="1:13">
      <c r="A1690">
        <v>0</v>
      </c>
      <c r="B1690">
        <v>11900</v>
      </c>
      <c r="C1690">
        <v>78959</v>
      </c>
      <c r="D1690">
        <v>104371</v>
      </c>
      <c r="E1690" t="s">
        <v>20</v>
      </c>
      <c r="F1690" t="s">
        <v>17</v>
      </c>
      <c r="G1690">
        <v>1</v>
      </c>
      <c r="H1690">
        <v>0</v>
      </c>
      <c r="I1690">
        <v>0</v>
      </c>
      <c r="J1690">
        <v>79.081397224</v>
      </c>
      <c r="K1690">
        <v>1</v>
      </c>
      <c r="L1690">
        <v>23</v>
      </c>
      <c r="M1690">
        <v>40.024211080000001</v>
      </c>
    </row>
    <row r="1691" spans="1:13">
      <c r="A1691">
        <v>0</v>
      </c>
      <c r="B1691">
        <v>11900</v>
      </c>
      <c r="C1691">
        <v>83877</v>
      </c>
      <c r="D1691">
        <v>208924</v>
      </c>
      <c r="E1691" t="s">
        <v>13</v>
      </c>
      <c r="F1691" t="s">
        <v>19</v>
      </c>
      <c r="G1691">
        <v>15</v>
      </c>
      <c r="H1691">
        <v>0</v>
      </c>
      <c r="I1691">
        <v>0</v>
      </c>
      <c r="J1691">
        <v>12.752046941</v>
      </c>
      <c r="L1691">
        <v>7</v>
      </c>
      <c r="M1691">
        <v>18.249721915999999</v>
      </c>
    </row>
    <row r="1692" spans="1:13">
      <c r="A1692">
        <v>0</v>
      </c>
      <c r="B1692">
        <v>11900</v>
      </c>
      <c r="C1692">
        <v>114329</v>
      </c>
      <c r="D1692">
        <v>143915</v>
      </c>
      <c r="E1692" t="s">
        <v>20</v>
      </c>
      <c r="F1692" t="s">
        <v>18</v>
      </c>
      <c r="G1692">
        <v>15</v>
      </c>
      <c r="I1692">
        <v>1</v>
      </c>
      <c r="J1692">
        <v>185.57266827999999</v>
      </c>
      <c r="K1692">
        <v>0</v>
      </c>
      <c r="L1692">
        <v>32</v>
      </c>
      <c r="M1692">
        <v>28.977738657</v>
      </c>
    </row>
    <row r="1693" spans="1:13">
      <c r="A1693">
        <v>0</v>
      </c>
      <c r="B1693">
        <v>11900</v>
      </c>
      <c r="C1693">
        <v>81318</v>
      </c>
      <c r="D1693">
        <v>105454</v>
      </c>
      <c r="E1693" t="s">
        <v>13</v>
      </c>
      <c r="F1693" t="s">
        <v>18</v>
      </c>
      <c r="G1693">
        <v>6</v>
      </c>
      <c r="H1693">
        <v>0</v>
      </c>
      <c r="I1693">
        <v>0</v>
      </c>
      <c r="J1693">
        <v>92.136821036000001</v>
      </c>
      <c r="K1693">
        <v>1</v>
      </c>
      <c r="L1693">
        <v>33</v>
      </c>
      <c r="M1693">
        <v>37.525751032999999</v>
      </c>
    </row>
    <row r="1694" spans="1:13">
      <c r="A1694">
        <v>0</v>
      </c>
      <c r="B1694">
        <v>11900</v>
      </c>
      <c r="C1694">
        <v>61094</v>
      </c>
      <c r="D1694">
        <v>74842</v>
      </c>
      <c r="F1694" t="s">
        <v>14</v>
      </c>
      <c r="G1694">
        <v>12</v>
      </c>
      <c r="H1694">
        <v>0</v>
      </c>
      <c r="I1694">
        <v>0</v>
      </c>
      <c r="J1694">
        <v>250.19983439000001</v>
      </c>
      <c r="K1694">
        <v>0</v>
      </c>
      <c r="L1694">
        <v>26</v>
      </c>
      <c r="M1694">
        <v>29.734874071</v>
      </c>
    </row>
    <row r="1695" spans="1:13">
      <c r="A1695">
        <v>0</v>
      </c>
      <c r="B1695">
        <v>12000</v>
      </c>
      <c r="C1695">
        <v>84172</v>
      </c>
      <c r="D1695">
        <v>123415</v>
      </c>
      <c r="E1695" t="s">
        <v>20</v>
      </c>
      <c r="F1695" t="s">
        <v>15</v>
      </c>
      <c r="G1695">
        <v>9</v>
      </c>
      <c r="H1695">
        <v>0</v>
      </c>
      <c r="I1695">
        <v>0</v>
      </c>
      <c r="J1695">
        <v>139.01844935</v>
      </c>
      <c r="K1695">
        <v>1</v>
      </c>
      <c r="L1695">
        <v>21</v>
      </c>
      <c r="M1695">
        <v>38.582669883999998</v>
      </c>
    </row>
    <row r="1696" spans="1:13">
      <c r="A1696">
        <v>0</v>
      </c>
      <c r="B1696">
        <v>12000</v>
      </c>
      <c r="C1696">
        <v>83560</v>
      </c>
      <c r="D1696">
        <v>126479</v>
      </c>
      <c r="E1696" t="s">
        <v>13</v>
      </c>
      <c r="F1696" t="s">
        <v>14</v>
      </c>
      <c r="G1696">
        <v>8</v>
      </c>
      <c r="M1696">
        <v>38.928315685000001</v>
      </c>
    </row>
    <row r="1697" spans="1:13">
      <c r="A1697">
        <v>0</v>
      </c>
      <c r="B1697">
        <v>12000</v>
      </c>
      <c r="C1697">
        <v>63019</v>
      </c>
      <c r="D1697">
        <v>74204</v>
      </c>
      <c r="E1697" t="s">
        <v>20</v>
      </c>
      <c r="F1697" t="s">
        <v>15</v>
      </c>
      <c r="G1697">
        <v>6</v>
      </c>
      <c r="H1697">
        <v>0</v>
      </c>
      <c r="I1697">
        <v>0</v>
      </c>
      <c r="J1697">
        <v>98.591738332000006</v>
      </c>
      <c r="K1697">
        <v>2</v>
      </c>
      <c r="L1697">
        <v>14</v>
      </c>
      <c r="M1697">
        <v>24.490438354999998</v>
      </c>
    </row>
    <row r="1698" spans="1:13">
      <c r="A1698">
        <v>0</v>
      </c>
      <c r="B1698">
        <v>12000</v>
      </c>
      <c r="C1698">
        <v>41182</v>
      </c>
      <c r="D1698">
        <v>59947</v>
      </c>
      <c r="E1698" t="s">
        <v>13</v>
      </c>
      <c r="F1698" t="s">
        <v>14</v>
      </c>
      <c r="G1698">
        <v>23</v>
      </c>
      <c r="H1698">
        <v>0</v>
      </c>
      <c r="I1698">
        <v>0</v>
      </c>
      <c r="J1698">
        <v>118.17993915</v>
      </c>
      <c r="K1698">
        <v>0</v>
      </c>
      <c r="L1698">
        <v>22</v>
      </c>
      <c r="M1698">
        <v>37.131064160999998</v>
      </c>
    </row>
    <row r="1699" spans="1:13">
      <c r="A1699">
        <v>0</v>
      </c>
      <c r="B1699">
        <v>12000</v>
      </c>
      <c r="C1699">
        <v>57371</v>
      </c>
      <c r="D1699">
        <v>69076</v>
      </c>
      <c r="E1699" t="s">
        <v>20</v>
      </c>
      <c r="F1699" t="s">
        <v>17</v>
      </c>
      <c r="G1699">
        <v>10</v>
      </c>
      <c r="H1699">
        <v>1</v>
      </c>
      <c r="I1699">
        <v>0</v>
      </c>
      <c r="J1699">
        <v>83.251972038999995</v>
      </c>
      <c r="K1699">
        <v>1</v>
      </c>
      <c r="L1699">
        <v>19</v>
      </c>
      <c r="M1699">
        <v>29.632108255999999</v>
      </c>
    </row>
    <row r="1700" spans="1:13">
      <c r="A1700">
        <v>0</v>
      </c>
      <c r="B1700">
        <v>12000</v>
      </c>
      <c r="C1700">
        <v>76799</v>
      </c>
      <c r="D1700">
        <v>83864</v>
      </c>
      <c r="E1700" t="s">
        <v>20</v>
      </c>
      <c r="F1700" t="s">
        <v>17</v>
      </c>
      <c r="G1700">
        <v>8</v>
      </c>
      <c r="H1700">
        <v>0</v>
      </c>
      <c r="I1700">
        <v>0</v>
      </c>
      <c r="J1700">
        <v>102.20427433</v>
      </c>
      <c r="K1700">
        <v>0</v>
      </c>
      <c r="L1700">
        <v>22</v>
      </c>
      <c r="M1700">
        <v>27.171930079999999</v>
      </c>
    </row>
    <row r="1701" spans="1:13">
      <c r="A1701">
        <v>0</v>
      </c>
      <c r="B1701">
        <v>12000</v>
      </c>
      <c r="C1701">
        <v>35028</v>
      </c>
      <c r="D1701">
        <v>55079</v>
      </c>
      <c r="E1701" t="s">
        <v>13</v>
      </c>
      <c r="F1701" t="s">
        <v>14</v>
      </c>
      <c r="G1701">
        <v>23</v>
      </c>
      <c r="H1701">
        <v>0</v>
      </c>
      <c r="I1701">
        <v>1</v>
      </c>
      <c r="J1701">
        <v>108.63396856999999</v>
      </c>
      <c r="K1701">
        <v>0</v>
      </c>
      <c r="L1701">
        <v>23</v>
      </c>
      <c r="M1701">
        <v>40.797457547999997</v>
      </c>
    </row>
    <row r="1702" spans="1:13">
      <c r="A1702">
        <v>0</v>
      </c>
      <c r="B1702">
        <v>12000</v>
      </c>
      <c r="C1702">
        <v>30777</v>
      </c>
      <c r="D1702">
        <v>43157</v>
      </c>
      <c r="E1702" t="s">
        <v>20</v>
      </c>
      <c r="F1702" t="s">
        <v>14</v>
      </c>
      <c r="G1702">
        <v>8</v>
      </c>
      <c r="I1702">
        <v>0</v>
      </c>
      <c r="J1702">
        <v>151.69943101999999</v>
      </c>
      <c r="K1702">
        <v>7</v>
      </c>
      <c r="L1702">
        <v>28</v>
      </c>
      <c r="M1702">
        <v>38.177742946999999</v>
      </c>
    </row>
    <row r="1703" spans="1:13">
      <c r="A1703">
        <v>0</v>
      </c>
      <c r="B1703">
        <v>12000</v>
      </c>
      <c r="C1703">
        <v>7804</v>
      </c>
      <c r="D1703">
        <v>65395</v>
      </c>
      <c r="E1703" t="s">
        <v>13</v>
      </c>
      <c r="F1703" t="s">
        <v>14</v>
      </c>
      <c r="G1703">
        <v>8</v>
      </c>
      <c r="H1703">
        <v>2</v>
      </c>
      <c r="I1703">
        <v>0</v>
      </c>
      <c r="J1703">
        <v>347.12332581999999</v>
      </c>
      <c r="K1703">
        <v>0</v>
      </c>
      <c r="L1703">
        <v>21</v>
      </c>
      <c r="M1703">
        <v>16.816307485999999</v>
      </c>
    </row>
    <row r="1704" spans="1:13">
      <c r="A1704">
        <v>0</v>
      </c>
      <c r="B1704">
        <v>12000</v>
      </c>
      <c r="C1704">
        <v>38130</v>
      </c>
      <c r="D1704">
        <v>68707</v>
      </c>
      <c r="E1704" t="s">
        <v>20</v>
      </c>
      <c r="F1704" t="s">
        <v>15</v>
      </c>
      <c r="G1704">
        <v>23</v>
      </c>
      <c r="H1704">
        <v>0</v>
      </c>
      <c r="I1704">
        <v>0</v>
      </c>
      <c r="J1704">
        <v>234.88798047</v>
      </c>
      <c r="K1704">
        <v>1</v>
      </c>
      <c r="L1704">
        <v>29</v>
      </c>
      <c r="M1704">
        <v>26.301236901999999</v>
      </c>
    </row>
    <row r="1705" spans="1:13">
      <c r="A1705">
        <v>0</v>
      </c>
      <c r="B1705">
        <v>12000</v>
      </c>
      <c r="C1705">
        <v>15756</v>
      </c>
      <c r="D1705">
        <v>53079</v>
      </c>
      <c r="E1705" t="s">
        <v>13</v>
      </c>
      <c r="F1705" t="s">
        <v>15</v>
      </c>
      <c r="G1705">
        <v>23</v>
      </c>
      <c r="H1705">
        <v>0</v>
      </c>
      <c r="I1705">
        <v>0</v>
      </c>
      <c r="J1705">
        <v>259.55504435</v>
      </c>
      <c r="K1705">
        <v>0</v>
      </c>
      <c r="L1705">
        <v>20</v>
      </c>
      <c r="M1705">
        <v>29.397478217</v>
      </c>
    </row>
    <row r="1706" spans="1:13">
      <c r="A1706">
        <v>1</v>
      </c>
      <c r="B1706">
        <v>12000</v>
      </c>
      <c r="C1706">
        <v>50581</v>
      </c>
      <c r="D1706">
        <v>70171</v>
      </c>
      <c r="E1706" t="s">
        <v>13</v>
      </c>
      <c r="F1706" t="s">
        <v>14</v>
      </c>
      <c r="H1706">
        <v>0</v>
      </c>
      <c r="I1706">
        <v>2</v>
      </c>
      <c r="J1706">
        <v>206.31923380000001</v>
      </c>
      <c r="K1706">
        <v>1</v>
      </c>
      <c r="L1706">
        <v>12</v>
      </c>
      <c r="M1706">
        <v>29.843136669</v>
      </c>
    </row>
    <row r="1707" spans="1:13">
      <c r="A1707">
        <v>0</v>
      </c>
      <c r="B1707">
        <v>12000</v>
      </c>
      <c r="C1707">
        <v>69796</v>
      </c>
      <c r="D1707">
        <v>93757</v>
      </c>
      <c r="E1707" t="s">
        <v>20</v>
      </c>
      <c r="F1707" t="s">
        <v>15</v>
      </c>
      <c r="G1707">
        <v>16</v>
      </c>
      <c r="H1707">
        <v>0</v>
      </c>
      <c r="I1707">
        <v>1</v>
      </c>
      <c r="J1707">
        <v>91.432675907999993</v>
      </c>
      <c r="K1707">
        <v>0</v>
      </c>
      <c r="L1707">
        <v>8</v>
      </c>
      <c r="M1707">
        <v>24.459383677999998</v>
      </c>
    </row>
    <row r="1708" spans="1:13">
      <c r="A1708">
        <v>0</v>
      </c>
      <c r="B1708">
        <v>12000</v>
      </c>
      <c r="C1708">
        <v>102109</v>
      </c>
      <c r="D1708">
        <v>121229</v>
      </c>
      <c r="E1708" t="s">
        <v>20</v>
      </c>
      <c r="G1708">
        <v>2</v>
      </c>
      <c r="H1708">
        <v>0</v>
      </c>
      <c r="I1708">
        <v>0</v>
      </c>
      <c r="J1708">
        <v>104.48259122</v>
      </c>
      <c r="K1708">
        <v>0</v>
      </c>
      <c r="L1708">
        <v>25</v>
      </c>
      <c r="M1708">
        <v>34.767288886999999</v>
      </c>
    </row>
    <row r="1709" spans="1:13">
      <c r="A1709">
        <v>0</v>
      </c>
      <c r="B1709">
        <v>12000</v>
      </c>
      <c r="C1709">
        <v>79844</v>
      </c>
      <c r="D1709">
        <v>98139</v>
      </c>
      <c r="E1709" t="s">
        <v>13</v>
      </c>
      <c r="F1709" t="s">
        <v>18</v>
      </c>
      <c r="G1709">
        <v>8</v>
      </c>
      <c r="H1709">
        <v>0</v>
      </c>
      <c r="I1709">
        <v>0</v>
      </c>
      <c r="J1709">
        <v>156.95475827000001</v>
      </c>
      <c r="K1709">
        <v>0</v>
      </c>
      <c r="L1709">
        <v>34</v>
      </c>
      <c r="M1709">
        <v>31.700124322000001</v>
      </c>
    </row>
    <row r="1710" spans="1:13">
      <c r="A1710">
        <v>1</v>
      </c>
      <c r="B1710">
        <v>12000</v>
      </c>
      <c r="C1710">
        <v>76345</v>
      </c>
      <c r="D1710">
        <v>89036</v>
      </c>
      <c r="E1710" t="s">
        <v>13</v>
      </c>
      <c r="F1710" t="s">
        <v>14</v>
      </c>
      <c r="G1710">
        <v>8</v>
      </c>
      <c r="H1710">
        <v>0</v>
      </c>
      <c r="I1710">
        <v>0</v>
      </c>
      <c r="J1710">
        <v>91.970349760000005</v>
      </c>
      <c r="K1710">
        <v>1</v>
      </c>
      <c r="L1710">
        <v>19</v>
      </c>
      <c r="M1710">
        <v>50.173065029</v>
      </c>
    </row>
    <row r="1711" spans="1:13">
      <c r="A1711">
        <v>0</v>
      </c>
      <c r="B1711">
        <v>12000</v>
      </c>
      <c r="C1711">
        <v>35721</v>
      </c>
      <c r="D1711">
        <v>52938</v>
      </c>
      <c r="E1711" t="s">
        <v>13</v>
      </c>
      <c r="F1711" t="s">
        <v>14</v>
      </c>
      <c r="G1711">
        <v>23</v>
      </c>
      <c r="H1711">
        <v>0</v>
      </c>
      <c r="I1711">
        <v>1</v>
      </c>
      <c r="J1711">
        <v>125.928071</v>
      </c>
      <c r="K1711">
        <v>0</v>
      </c>
      <c r="L1711">
        <v>22</v>
      </c>
      <c r="M1711">
        <v>38.627024992999999</v>
      </c>
    </row>
    <row r="1712" spans="1:13">
      <c r="A1712">
        <v>0</v>
      </c>
      <c r="B1712">
        <v>12000</v>
      </c>
      <c r="C1712">
        <v>72786</v>
      </c>
      <c r="D1712">
        <v>84595</v>
      </c>
      <c r="E1712" t="s">
        <v>20</v>
      </c>
      <c r="F1712" t="s">
        <v>15</v>
      </c>
      <c r="G1712">
        <v>4</v>
      </c>
      <c r="H1712">
        <v>2</v>
      </c>
      <c r="I1712">
        <v>2</v>
      </c>
      <c r="J1712">
        <v>198.76932507999999</v>
      </c>
      <c r="K1712">
        <v>3</v>
      </c>
      <c r="L1712">
        <v>30</v>
      </c>
      <c r="M1712">
        <v>38.090209025999997</v>
      </c>
    </row>
    <row r="1713" spans="1:13">
      <c r="A1713">
        <v>1</v>
      </c>
      <c r="B1713">
        <v>12000</v>
      </c>
      <c r="C1713">
        <v>42000</v>
      </c>
      <c r="D1713">
        <v>60000</v>
      </c>
      <c r="E1713" t="s">
        <v>20</v>
      </c>
      <c r="F1713" t="s">
        <v>14</v>
      </c>
      <c r="G1713">
        <v>4</v>
      </c>
      <c r="H1713">
        <v>1</v>
      </c>
      <c r="I1713">
        <v>2</v>
      </c>
      <c r="J1713">
        <v>145.53333333</v>
      </c>
      <c r="K1713">
        <v>0</v>
      </c>
      <c r="L1713">
        <v>23</v>
      </c>
      <c r="M1713" s="5" t="s">
        <v>24</v>
      </c>
    </row>
    <row r="1714" spans="1:13">
      <c r="A1714">
        <v>1</v>
      </c>
      <c r="B1714">
        <v>12000</v>
      </c>
      <c r="C1714">
        <v>69000</v>
      </c>
      <c r="D1714">
        <v>92900</v>
      </c>
      <c r="E1714" t="s">
        <v>13</v>
      </c>
      <c r="F1714" t="s">
        <v>18</v>
      </c>
      <c r="G1714">
        <v>2</v>
      </c>
      <c r="H1714">
        <v>0</v>
      </c>
      <c r="I1714">
        <v>0</v>
      </c>
      <c r="J1714">
        <v>115.9</v>
      </c>
      <c r="K1714">
        <v>0</v>
      </c>
      <c r="L1714">
        <v>15</v>
      </c>
      <c r="M1714" s="5" t="s">
        <v>24</v>
      </c>
    </row>
    <row r="1715" spans="1:13">
      <c r="A1715">
        <v>1</v>
      </c>
      <c r="B1715">
        <v>12000</v>
      </c>
      <c r="C1715">
        <v>74427</v>
      </c>
      <c r="D1715">
        <v>96270</v>
      </c>
      <c r="E1715" t="s">
        <v>20</v>
      </c>
      <c r="F1715" t="s">
        <v>14</v>
      </c>
      <c r="G1715">
        <v>18</v>
      </c>
      <c r="H1715">
        <v>0</v>
      </c>
      <c r="I1715">
        <v>1</v>
      </c>
      <c r="J1715">
        <v>169.73333332999999</v>
      </c>
      <c r="K1715">
        <v>2</v>
      </c>
      <c r="L1715">
        <v>40</v>
      </c>
      <c r="M1715" s="5" t="s">
        <v>24</v>
      </c>
    </row>
    <row r="1716" spans="1:13">
      <c r="A1716">
        <v>1</v>
      </c>
      <c r="B1716">
        <v>12000</v>
      </c>
      <c r="E1716" t="s">
        <v>13</v>
      </c>
      <c r="F1716" t="s">
        <v>14</v>
      </c>
      <c r="G1716">
        <v>3</v>
      </c>
      <c r="H1716">
        <v>0</v>
      </c>
      <c r="I1716">
        <v>2</v>
      </c>
      <c r="J1716">
        <v>213.66666667000001</v>
      </c>
      <c r="K1716">
        <v>1</v>
      </c>
      <c r="L1716">
        <v>15</v>
      </c>
      <c r="M1716" s="5" t="s">
        <v>24</v>
      </c>
    </row>
    <row r="1717" spans="1:13">
      <c r="A1717">
        <v>0</v>
      </c>
      <c r="B1717">
        <v>12000</v>
      </c>
      <c r="C1717">
        <v>43000</v>
      </c>
      <c r="D1717">
        <v>64000</v>
      </c>
      <c r="E1717" t="s">
        <v>20</v>
      </c>
      <c r="F1717" t="s">
        <v>14</v>
      </c>
      <c r="G1717">
        <v>1</v>
      </c>
      <c r="H1717">
        <v>0</v>
      </c>
      <c r="I1717">
        <v>0</v>
      </c>
      <c r="J1717">
        <v>262.96666667</v>
      </c>
      <c r="K1717">
        <v>0</v>
      </c>
      <c r="L1717">
        <v>21</v>
      </c>
      <c r="M1717" s="5" t="s">
        <v>24</v>
      </c>
    </row>
    <row r="1718" spans="1:13">
      <c r="A1718">
        <v>0</v>
      </c>
      <c r="B1718">
        <v>12000</v>
      </c>
      <c r="C1718">
        <v>96000</v>
      </c>
      <c r="D1718">
        <v>135000</v>
      </c>
      <c r="E1718" t="s">
        <v>13</v>
      </c>
      <c r="F1718" t="s">
        <v>18</v>
      </c>
      <c r="G1718">
        <v>14</v>
      </c>
      <c r="H1718">
        <v>0</v>
      </c>
      <c r="I1718">
        <v>0</v>
      </c>
      <c r="J1718">
        <v>126.8</v>
      </c>
      <c r="K1718">
        <v>5</v>
      </c>
      <c r="L1718">
        <v>22</v>
      </c>
      <c r="M1718" s="5" t="s">
        <v>24</v>
      </c>
    </row>
    <row r="1719" spans="1:13">
      <c r="A1719">
        <v>0</v>
      </c>
      <c r="B1719">
        <v>12000</v>
      </c>
      <c r="C1719">
        <v>46000</v>
      </c>
      <c r="D1719">
        <v>60200</v>
      </c>
      <c r="E1719" t="s">
        <v>20</v>
      </c>
      <c r="F1719" t="s">
        <v>14</v>
      </c>
      <c r="G1719">
        <v>4</v>
      </c>
      <c r="H1719">
        <v>0</v>
      </c>
      <c r="I1719">
        <v>0</v>
      </c>
      <c r="J1719">
        <v>176.5</v>
      </c>
      <c r="K1719">
        <v>0</v>
      </c>
      <c r="L1719">
        <v>14</v>
      </c>
      <c r="M1719" s="5" t="s">
        <v>24</v>
      </c>
    </row>
    <row r="1720" spans="1:13">
      <c r="A1720">
        <v>0</v>
      </c>
      <c r="B1720">
        <v>12000</v>
      </c>
      <c r="C1720">
        <v>87000</v>
      </c>
      <c r="D1720">
        <v>101200</v>
      </c>
      <c r="E1720" t="s">
        <v>20</v>
      </c>
      <c r="F1720" t="s">
        <v>16</v>
      </c>
      <c r="G1720">
        <v>13</v>
      </c>
      <c r="I1720">
        <v>2</v>
      </c>
      <c r="J1720">
        <v>151.13333333</v>
      </c>
      <c r="K1720">
        <v>1</v>
      </c>
      <c r="L1720">
        <v>18</v>
      </c>
      <c r="M1720" s="5" t="s">
        <v>24</v>
      </c>
    </row>
    <row r="1721" spans="1:13">
      <c r="A1721">
        <v>0</v>
      </c>
      <c r="B1721">
        <v>12000</v>
      </c>
      <c r="C1721">
        <v>98000</v>
      </c>
      <c r="D1721">
        <v>123385</v>
      </c>
      <c r="E1721" t="s">
        <v>13</v>
      </c>
      <c r="F1721" t="s">
        <v>18</v>
      </c>
      <c r="G1721">
        <v>10</v>
      </c>
      <c r="H1721">
        <v>0</v>
      </c>
      <c r="I1721">
        <v>0</v>
      </c>
      <c r="J1721">
        <v>170.43333333000001</v>
      </c>
      <c r="K1721">
        <v>3</v>
      </c>
      <c r="L1721">
        <v>32</v>
      </c>
      <c r="M1721" s="5" t="s">
        <v>24</v>
      </c>
    </row>
    <row r="1722" spans="1:13">
      <c r="A1722">
        <v>0</v>
      </c>
      <c r="B1722">
        <v>12000</v>
      </c>
      <c r="C1722">
        <v>76187</v>
      </c>
      <c r="D1722">
        <v>93100</v>
      </c>
      <c r="E1722" t="s">
        <v>20</v>
      </c>
      <c r="F1722" t="s">
        <v>14</v>
      </c>
      <c r="G1722">
        <v>0.5</v>
      </c>
      <c r="H1722">
        <v>0</v>
      </c>
      <c r="I1722">
        <v>0</v>
      </c>
      <c r="J1722">
        <v>144.06666666999999</v>
      </c>
      <c r="K1722">
        <v>0</v>
      </c>
      <c r="L1722">
        <v>23</v>
      </c>
      <c r="M1722" s="5" t="s">
        <v>24</v>
      </c>
    </row>
    <row r="1723" spans="1:13">
      <c r="A1723">
        <v>0</v>
      </c>
      <c r="B1723">
        <v>12000</v>
      </c>
      <c r="C1723">
        <v>73000</v>
      </c>
      <c r="D1723">
        <v>94900</v>
      </c>
      <c r="E1723" t="s">
        <v>20</v>
      </c>
      <c r="F1723" t="s">
        <v>18</v>
      </c>
      <c r="G1723">
        <v>9</v>
      </c>
      <c r="H1723">
        <v>3</v>
      </c>
      <c r="I1723">
        <v>0</v>
      </c>
      <c r="J1723">
        <v>189.7</v>
      </c>
      <c r="K1723">
        <v>1</v>
      </c>
      <c r="L1723">
        <v>30</v>
      </c>
      <c r="M1723" s="5" t="s">
        <v>24</v>
      </c>
    </row>
    <row r="1724" spans="1:13">
      <c r="A1724">
        <v>0</v>
      </c>
      <c r="B1724">
        <v>12000</v>
      </c>
      <c r="C1724">
        <v>150000</v>
      </c>
      <c r="D1724">
        <v>175065</v>
      </c>
      <c r="E1724" t="s">
        <v>20</v>
      </c>
      <c r="F1724" t="s">
        <v>18</v>
      </c>
      <c r="G1724">
        <v>7</v>
      </c>
      <c r="I1724">
        <v>1</v>
      </c>
      <c r="J1724">
        <v>206.66666667000001</v>
      </c>
      <c r="K1724">
        <v>4</v>
      </c>
      <c r="L1724">
        <v>26</v>
      </c>
      <c r="M1724" s="5" t="s">
        <v>24</v>
      </c>
    </row>
    <row r="1725" spans="1:13">
      <c r="A1725">
        <v>0</v>
      </c>
      <c r="B1725">
        <v>12000</v>
      </c>
      <c r="C1725">
        <v>29600</v>
      </c>
      <c r="D1725">
        <v>61250</v>
      </c>
      <c r="E1725" t="s">
        <v>20</v>
      </c>
      <c r="F1725" t="s">
        <v>18</v>
      </c>
      <c r="G1725">
        <v>7.5</v>
      </c>
      <c r="H1725">
        <v>0</v>
      </c>
      <c r="I1725">
        <v>0</v>
      </c>
      <c r="J1725">
        <v>264.8</v>
      </c>
      <c r="K1725">
        <v>1</v>
      </c>
      <c r="L1725">
        <v>16</v>
      </c>
      <c r="M1725" s="5" t="s">
        <v>24</v>
      </c>
    </row>
    <row r="1726" spans="1:13">
      <c r="A1726">
        <v>0</v>
      </c>
      <c r="B1726">
        <v>12000</v>
      </c>
      <c r="D1726">
        <v>63000</v>
      </c>
      <c r="G1726">
        <v>0</v>
      </c>
      <c r="H1726">
        <v>0</v>
      </c>
      <c r="I1726">
        <v>0</v>
      </c>
      <c r="K1726">
        <v>0</v>
      </c>
      <c r="L1726">
        <v>0</v>
      </c>
      <c r="M1726" s="5" t="s">
        <v>24</v>
      </c>
    </row>
    <row r="1727" spans="1:13">
      <c r="A1727">
        <v>0</v>
      </c>
      <c r="B1727">
        <v>12000</v>
      </c>
      <c r="C1727">
        <v>94000</v>
      </c>
      <c r="D1727">
        <v>112125</v>
      </c>
      <c r="E1727" t="s">
        <v>13</v>
      </c>
      <c r="F1727" t="s">
        <v>15</v>
      </c>
      <c r="G1727">
        <v>2</v>
      </c>
      <c r="H1727">
        <v>0</v>
      </c>
      <c r="I1727">
        <v>0</v>
      </c>
      <c r="J1727">
        <v>143.03333333</v>
      </c>
      <c r="K1727">
        <v>1</v>
      </c>
      <c r="L1727">
        <v>22</v>
      </c>
      <c r="M1727" s="5" t="s">
        <v>24</v>
      </c>
    </row>
    <row r="1728" spans="1:13">
      <c r="A1728">
        <v>0</v>
      </c>
      <c r="B1728">
        <v>12000</v>
      </c>
      <c r="C1728">
        <v>72000</v>
      </c>
      <c r="D1728">
        <v>106000</v>
      </c>
      <c r="E1728" t="s">
        <v>20</v>
      </c>
      <c r="F1728" t="s">
        <v>14</v>
      </c>
      <c r="G1728">
        <v>6</v>
      </c>
      <c r="H1728">
        <v>0</v>
      </c>
      <c r="I1728">
        <v>0</v>
      </c>
      <c r="J1728">
        <v>78.066666667000007</v>
      </c>
      <c r="K1728">
        <v>2</v>
      </c>
      <c r="L1728">
        <v>14</v>
      </c>
      <c r="M1728" s="5" t="s">
        <v>24</v>
      </c>
    </row>
    <row r="1729" spans="1:13">
      <c r="A1729">
        <v>0</v>
      </c>
      <c r="B1729">
        <v>12000</v>
      </c>
      <c r="C1729">
        <v>42482</v>
      </c>
      <c r="D1729">
        <v>67800</v>
      </c>
      <c r="E1729" t="s">
        <v>20</v>
      </c>
      <c r="F1729" t="s">
        <v>18</v>
      </c>
      <c r="G1729">
        <v>19</v>
      </c>
      <c r="H1729">
        <v>0</v>
      </c>
      <c r="I1729">
        <v>0</v>
      </c>
      <c r="J1729">
        <v>199.9</v>
      </c>
      <c r="K1729">
        <v>0</v>
      </c>
      <c r="L1729">
        <v>16</v>
      </c>
      <c r="M1729" s="5" t="s">
        <v>24</v>
      </c>
    </row>
    <row r="1730" spans="1:13">
      <c r="A1730">
        <v>0</v>
      </c>
      <c r="B1730">
        <v>12000</v>
      </c>
      <c r="C1730">
        <v>53800</v>
      </c>
      <c r="D1730">
        <v>80000</v>
      </c>
      <c r="E1730" t="s">
        <v>20</v>
      </c>
      <c r="F1730" t="s">
        <v>14</v>
      </c>
      <c r="G1730">
        <v>0.3</v>
      </c>
      <c r="H1730">
        <v>0</v>
      </c>
      <c r="I1730">
        <v>0</v>
      </c>
      <c r="J1730">
        <v>124.76666667000001</v>
      </c>
      <c r="K1730">
        <v>4</v>
      </c>
      <c r="L1730">
        <v>11</v>
      </c>
      <c r="M1730" s="5" t="s">
        <v>24</v>
      </c>
    </row>
    <row r="1731" spans="1:13">
      <c r="A1731">
        <v>0</v>
      </c>
      <c r="B1731">
        <v>12000</v>
      </c>
      <c r="C1731">
        <v>88000</v>
      </c>
      <c r="D1731">
        <v>118750</v>
      </c>
      <c r="E1731" t="s">
        <v>13</v>
      </c>
      <c r="F1731" t="s">
        <v>17</v>
      </c>
      <c r="G1731">
        <v>3</v>
      </c>
      <c r="H1731">
        <v>0</v>
      </c>
      <c r="I1731">
        <v>3</v>
      </c>
      <c r="J1731">
        <v>153.5</v>
      </c>
      <c r="K1731">
        <v>0</v>
      </c>
      <c r="L1731">
        <v>26</v>
      </c>
      <c r="M1731" s="5" t="s">
        <v>24</v>
      </c>
    </row>
    <row r="1732" spans="1:13">
      <c r="A1732">
        <v>0</v>
      </c>
      <c r="B1732">
        <v>12000</v>
      </c>
      <c r="C1732">
        <v>44000</v>
      </c>
      <c r="D1732">
        <v>59500</v>
      </c>
      <c r="E1732" t="s">
        <v>20</v>
      </c>
      <c r="F1732" t="s">
        <v>14</v>
      </c>
      <c r="G1732">
        <v>3.7</v>
      </c>
      <c r="H1732">
        <v>0</v>
      </c>
      <c r="I1732">
        <v>0</v>
      </c>
      <c r="J1732">
        <v>172.5</v>
      </c>
      <c r="K1732">
        <v>0</v>
      </c>
      <c r="L1732">
        <v>14</v>
      </c>
      <c r="M1732" s="5" t="s">
        <v>24</v>
      </c>
    </row>
    <row r="1733" spans="1:13">
      <c r="A1733">
        <v>0</v>
      </c>
      <c r="B1733">
        <v>12000</v>
      </c>
      <c r="C1733">
        <v>81000</v>
      </c>
      <c r="D1733">
        <v>105250</v>
      </c>
      <c r="E1733" t="s">
        <v>20</v>
      </c>
      <c r="F1733" t="s">
        <v>18</v>
      </c>
      <c r="G1733">
        <v>9</v>
      </c>
      <c r="H1733">
        <v>0</v>
      </c>
      <c r="I1733">
        <v>0</v>
      </c>
      <c r="J1733">
        <v>200.9</v>
      </c>
      <c r="K1733">
        <v>2</v>
      </c>
      <c r="L1733">
        <v>37</v>
      </c>
      <c r="M1733" s="5" t="s">
        <v>24</v>
      </c>
    </row>
    <row r="1734" spans="1:13">
      <c r="A1734">
        <v>0</v>
      </c>
      <c r="B1734">
        <v>12000</v>
      </c>
      <c r="C1734">
        <v>36346</v>
      </c>
      <c r="D1734">
        <v>54000</v>
      </c>
      <c r="E1734" t="s">
        <v>20</v>
      </c>
      <c r="F1734" t="s">
        <v>14</v>
      </c>
      <c r="H1734">
        <v>0</v>
      </c>
      <c r="I1734">
        <v>0</v>
      </c>
      <c r="J1734">
        <v>114.66666667</v>
      </c>
      <c r="K1734">
        <v>2</v>
      </c>
      <c r="L1734">
        <v>19</v>
      </c>
      <c r="M1734" s="5" t="s">
        <v>24</v>
      </c>
    </row>
    <row r="1735" spans="1:13">
      <c r="A1735">
        <v>0</v>
      </c>
      <c r="B1735">
        <v>12000</v>
      </c>
      <c r="C1735">
        <v>81000</v>
      </c>
      <c r="D1735">
        <v>99000</v>
      </c>
      <c r="E1735" t="s">
        <v>13</v>
      </c>
      <c r="F1735" t="s">
        <v>14</v>
      </c>
      <c r="G1735">
        <v>20</v>
      </c>
      <c r="H1735">
        <v>0</v>
      </c>
      <c r="I1735">
        <v>0</v>
      </c>
      <c r="J1735">
        <v>136</v>
      </c>
      <c r="K1735">
        <v>4</v>
      </c>
      <c r="L1735">
        <v>24</v>
      </c>
      <c r="M1735" s="5" t="s">
        <v>24</v>
      </c>
    </row>
    <row r="1736" spans="1:13">
      <c r="A1736">
        <v>0</v>
      </c>
      <c r="B1736">
        <v>12000</v>
      </c>
      <c r="C1736">
        <v>64000</v>
      </c>
      <c r="D1736">
        <v>80000</v>
      </c>
      <c r="E1736" t="s">
        <v>20</v>
      </c>
      <c r="F1736" t="s">
        <v>14</v>
      </c>
      <c r="G1736">
        <v>2</v>
      </c>
      <c r="H1736">
        <v>0</v>
      </c>
      <c r="I1736">
        <v>0</v>
      </c>
      <c r="J1736">
        <v>239.53333333</v>
      </c>
      <c r="K1736">
        <v>3</v>
      </c>
      <c r="L1736">
        <v>26</v>
      </c>
      <c r="M1736" s="5" t="s">
        <v>24</v>
      </c>
    </row>
    <row r="1737" spans="1:13">
      <c r="A1737">
        <v>1</v>
      </c>
      <c r="B1737">
        <v>12000</v>
      </c>
      <c r="D1737">
        <v>87000</v>
      </c>
      <c r="E1737" t="s">
        <v>20</v>
      </c>
      <c r="F1737" t="s">
        <v>14</v>
      </c>
      <c r="G1737">
        <v>13</v>
      </c>
      <c r="M1737" s="5" t="s">
        <v>24</v>
      </c>
    </row>
    <row r="1738" spans="1:13">
      <c r="A1738">
        <v>0</v>
      </c>
      <c r="B1738">
        <v>12000</v>
      </c>
      <c r="C1738">
        <v>85039</v>
      </c>
      <c r="D1738">
        <v>111100</v>
      </c>
      <c r="E1738" t="s">
        <v>20</v>
      </c>
      <c r="F1738" t="s">
        <v>18</v>
      </c>
      <c r="G1738">
        <v>0.2</v>
      </c>
      <c r="H1738">
        <v>1</v>
      </c>
      <c r="I1738">
        <v>2</v>
      </c>
      <c r="J1738">
        <v>144.06666666999999</v>
      </c>
      <c r="K1738">
        <v>1</v>
      </c>
      <c r="L1738">
        <v>34</v>
      </c>
      <c r="M1738" s="5" t="s">
        <v>24</v>
      </c>
    </row>
    <row r="1739" spans="1:13">
      <c r="A1739">
        <v>0</v>
      </c>
      <c r="B1739">
        <v>12000</v>
      </c>
      <c r="C1739">
        <v>87000</v>
      </c>
      <c r="D1739">
        <v>113850</v>
      </c>
      <c r="E1739" t="s">
        <v>20</v>
      </c>
      <c r="F1739" t="s">
        <v>15</v>
      </c>
      <c r="G1739">
        <v>11</v>
      </c>
      <c r="H1739">
        <v>0</v>
      </c>
      <c r="I1739">
        <v>0</v>
      </c>
      <c r="J1739">
        <v>216.13333333</v>
      </c>
      <c r="K1739">
        <v>0</v>
      </c>
      <c r="L1739">
        <v>12</v>
      </c>
      <c r="M1739" s="5" t="s">
        <v>24</v>
      </c>
    </row>
    <row r="1740" spans="1:13">
      <c r="A1740">
        <v>1</v>
      </c>
      <c r="B1740">
        <v>12000</v>
      </c>
      <c r="E1740" t="s">
        <v>13</v>
      </c>
      <c r="F1740" t="s">
        <v>14</v>
      </c>
      <c r="G1740">
        <v>19</v>
      </c>
      <c r="H1740">
        <v>0</v>
      </c>
      <c r="I1740">
        <v>8</v>
      </c>
      <c r="J1740">
        <v>195.83333332999999</v>
      </c>
      <c r="K1740">
        <v>0</v>
      </c>
      <c r="L1740">
        <v>13</v>
      </c>
      <c r="M1740" s="5" t="s">
        <v>24</v>
      </c>
    </row>
    <row r="1741" spans="1:13">
      <c r="A1741">
        <v>1</v>
      </c>
      <c r="B1741">
        <v>12000</v>
      </c>
      <c r="C1741">
        <v>75373</v>
      </c>
      <c r="D1741">
        <v>102602</v>
      </c>
      <c r="E1741" t="s">
        <v>13</v>
      </c>
      <c r="F1741" t="s">
        <v>14</v>
      </c>
      <c r="G1741">
        <v>6</v>
      </c>
      <c r="H1741">
        <v>2</v>
      </c>
      <c r="I1741">
        <v>0</v>
      </c>
      <c r="J1741">
        <v>99.366666667000004</v>
      </c>
      <c r="K1741">
        <v>0</v>
      </c>
      <c r="L1741">
        <v>21</v>
      </c>
      <c r="M1741" s="5" t="s">
        <v>24</v>
      </c>
    </row>
    <row r="1742" spans="1:13">
      <c r="A1742">
        <v>1</v>
      </c>
      <c r="B1742">
        <v>12000</v>
      </c>
      <c r="C1742">
        <v>36000</v>
      </c>
      <c r="D1742">
        <v>51900</v>
      </c>
      <c r="E1742" t="s">
        <v>20</v>
      </c>
      <c r="F1742" t="s">
        <v>14</v>
      </c>
      <c r="G1742">
        <v>0.1</v>
      </c>
      <c r="H1742">
        <v>0</v>
      </c>
      <c r="I1742">
        <v>0</v>
      </c>
      <c r="J1742">
        <v>247.5</v>
      </c>
      <c r="K1742">
        <v>1</v>
      </c>
      <c r="L1742">
        <v>10</v>
      </c>
      <c r="M1742" s="5" t="s">
        <v>24</v>
      </c>
    </row>
    <row r="1743" spans="1:13">
      <c r="A1743">
        <v>1</v>
      </c>
      <c r="B1743">
        <v>12000</v>
      </c>
      <c r="C1743">
        <v>114390</v>
      </c>
      <c r="D1743">
        <v>132800</v>
      </c>
      <c r="E1743" t="s">
        <v>20</v>
      </c>
      <c r="F1743" t="s">
        <v>17</v>
      </c>
      <c r="G1743">
        <v>10</v>
      </c>
      <c r="H1743">
        <v>0</v>
      </c>
      <c r="I1743">
        <v>0</v>
      </c>
      <c r="J1743">
        <v>95.733333333000004</v>
      </c>
      <c r="K1743">
        <v>0</v>
      </c>
      <c r="L1743">
        <v>25</v>
      </c>
      <c r="M1743" s="5" t="s">
        <v>24</v>
      </c>
    </row>
    <row r="1744" spans="1:13">
      <c r="A1744">
        <v>1</v>
      </c>
      <c r="B1744">
        <v>12000</v>
      </c>
      <c r="C1744">
        <v>28298</v>
      </c>
      <c r="D1744">
        <v>72000</v>
      </c>
      <c r="E1744" t="s">
        <v>20</v>
      </c>
      <c r="F1744" t="s">
        <v>14</v>
      </c>
      <c r="G1744">
        <v>8</v>
      </c>
      <c r="J1744">
        <v>105.5</v>
      </c>
      <c r="K1744">
        <v>2</v>
      </c>
      <c r="L1744">
        <v>22</v>
      </c>
      <c r="M1744" s="5" t="s">
        <v>24</v>
      </c>
    </row>
    <row r="1745" spans="1:13">
      <c r="A1745">
        <v>1</v>
      </c>
      <c r="B1745">
        <v>12000</v>
      </c>
      <c r="C1745">
        <v>118000</v>
      </c>
      <c r="D1745">
        <v>139350</v>
      </c>
      <c r="E1745" t="s">
        <v>13</v>
      </c>
      <c r="F1745" t="s">
        <v>18</v>
      </c>
      <c r="G1745">
        <v>2</v>
      </c>
      <c r="H1745">
        <v>0</v>
      </c>
      <c r="I1745">
        <v>0</v>
      </c>
      <c r="J1745">
        <v>153.16666667000001</v>
      </c>
      <c r="K1745">
        <v>2</v>
      </c>
      <c r="L1745">
        <v>17</v>
      </c>
      <c r="M1745" s="5" t="s">
        <v>24</v>
      </c>
    </row>
    <row r="1746" spans="1:13">
      <c r="A1746">
        <v>1</v>
      </c>
      <c r="B1746">
        <v>12000</v>
      </c>
      <c r="C1746">
        <v>87917</v>
      </c>
      <c r="F1746" t="s">
        <v>14</v>
      </c>
      <c r="G1746">
        <v>12.9</v>
      </c>
      <c r="H1746">
        <v>0</v>
      </c>
      <c r="I1746">
        <v>1</v>
      </c>
      <c r="J1746">
        <v>71</v>
      </c>
      <c r="K1746">
        <v>0</v>
      </c>
      <c r="L1746">
        <v>12</v>
      </c>
      <c r="M1746" s="5" t="s">
        <v>24</v>
      </c>
    </row>
    <row r="1747" spans="1:13">
      <c r="A1747">
        <v>1</v>
      </c>
      <c r="B1747">
        <v>12000</v>
      </c>
      <c r="C1747">
        <v>58730</v>
      </c>
      <c r="D1747">
        <v>80000</v>
      </c>
      <c r="E1747" t="s">
        <v>20</v>
      </c>
      <c r="F1747" t="s">
        <v>15</v>
      </c>
      <c r="G1747">
        <v>10</v>
      </c>
      <c r="I1747">
        <v>4</v>
      </c>
      <c r="J1747">
        <v>123.1</v>
      </c>
      <c r="K1747">
        <v>3</v>
      </c>
      <c r="L1747">
        <v>25</v>
      </c>
      <c r="M1747" s="5" t="s">
        <v>24</v>
      </c>
    </row>
    <row r="1748" spans="1:13">
      <c r="A1748">
        <v>1</v>
      </c>
      <c r="B1748">
        <v>12000</v>
      </c>
      <c r="C1748">
        <v>59099</v>
      </c>
      <c r="D1748">
        <v>82000</v>
      </c>
      <c r="E1748" t="s">
        <v>20</v>
      </c>
      <c r="F1748" t="s">
        <v>14</v>
      </c>
      <c r="G1748">
        <v>10</v>
      </c>
      <c r="H1748">
        <v>0</v>
      </c>
      <c r="I1748">
        <v>2</v>
      </c>
      <c r="J1748">
        <v>219.13333333</v>
      </c>
      <c r="K1748">
        <v>0</v>
      </c>
      <c r="L1748">
        <v>33</v>
      </c>
      <c r="M1748" s="5" t="s">
        <v>24</v>
      </c>
    </row>
    <row r="1749" spans="1:13">
      <c r="A1749">
        <v>1</v>
      </c>
      <c r="B1749">
        <v>12000</v>
      </c>
      <c r="C1749">
        <v>15231</v>
      </c>
      <c r="D1749">
        <v>42845.01</v>
      </c>
      <c r="E1749" t="s">
        <v>20</v>
      </c>
      <c r="F1749" t="s">
        <v>15</v>
      </c>
      <c r="G1749">
        <v>6.5</v>
      </c>
      <c r="H1749">
        <v>0</v>
      </c>
      <c r="I1749">
        <v>1</v>
      </c>
      <c r="J1749">
        <v>65.966666666999998</v>
      </c>
      <c r="K1749">
        <v>2</v>
      </c>
      <c r="L1749">
        <v>18</v>
      </c>
      <c r="M1749" s="5" t="s">
        <v>24</v>
      </c>
    </row>
    <row r="1750" spans="1:13">
      <c r="A1750">
        <v>1</v>
      </c>
      <c r="B1750">
        <v>12000</v>
      </c>
      <c r="C1750">
        <v>48786</v>
      </c>
      <c r="D1750">
        <v>89800</v>
      </c>
      <c r="E1750" t="s">
        <v>13</v>
      </c>
      <c r="F1750" t="s">
        <v>18</v>
      </c>
      <c r="G1750">
        <v>29.9</v>
      </c>
      <c r="H1750">
        <v>0</v>
      </c>
      <c r="I1750">
        <v>5</v>
      </c>
      <c r="J1750">
        <v>220.13333333</v>
      </c>
      <c r="K1750">
        <v>1</v>
      </c>
      <c r="L1750">
        <v>16</v>
      </c>
      <c r="M1750" s="5" t="s">
        <v>24</v>
      </c>
    </row>
    <row r="1751" spans="1:13">
      <c r="A1751">
        <v>1</v>
      </c>
      <c r="B1751">
        <v>12000</v>
      </c>
      <c r="C1751">
        <v>74265</v>
      </c>
      <c r="D1751">
        <v>91000</v>
      </c>
      <c r="E1751" t="s">
        <v>13</v>
      </c>
      <c r="F1751" t="s">
        <v>14</v>
      </c>
      <c r="G1751">
        <v>7</v>
      </c>
      <c r="H1751">
        <v>1</v>
      </c>
      <c r="I1751">
        <v>0</v>
      </c>
      <c r="J1751">
        <v>137</v>
      </c>
      <c r="K1751">
        <v>0</v>
      </c>
      <c r="L1751">
        <v>3</v>
      </c>
      <c r="M1751" s="5" t="s">
        <v>24</v>
      </c>
    </row>
    <row r="1752" spans="1:13">
      <c r="A1752">
        <v>1</v>
      </c>
      <c r="B1752">
        <v>12000</v>
      </c>
      <c r="C1752">
        <v>42000</v>
      </c>
      <c r="D1752">
        <v>58000</v>
      </c>
      <c r="E1752" t="s">
        <v>20</v>
      </c>
      <c r="F1752" t="s">
        <v>14</v>
      </c>
      <c r="G1752">
        <v>5</v>
      </c>
      <c r="H1752">
        <v>0</v>
      </c>
      <c r="I1752">
        <v>1</v>
      </c>
      <c r="J1752">
        <v>113.63333333</v>
      </c>
      <c r="K1752">
        <v>1</v>
      </c>
      <c r="L1752">
        <v>18</v>
      </c>
      <c r="M1752" s="5" t="s">
        <v>24</v>
      </c>
    </row>
    <row r="1753" spans="1:13">
      <c r="A1753">
        <v>0</v>
      </c>
      <c r="B1753">
        <v>12000</v>
      </c>
      <c r="C1753">
        <v>76674</v>
      </c>
      <c r="D1753">
        <v>97936</v>
      </c>
      <c r="E1753" t="s">
        <v>20</v>
      </c>
      <c r="F1753" t="s">
        <v>17</v>
      </c>
      <c r="G1753">
        <v>5</v>
      </c>
      <c r="H1753">
        <v>0</v>
      </c>
      <c r="I1753">
        <v>0</v>
      </c>
      <c r="J1753">
        <v>147.91420273</v>
      </c>
      <c r="K1753">
        <v>2</v>
      </c>
      <c r="L1753">
        <v>27</v>
      </c>
      <c r="M1753">
        <v>41.225763159000003</v>
      </c>
    </row>
    <row r="1754" spans="1:13">
      <c r="A1754">
        <v>1</v>
      </c>
      <c r="B1754">
        <v>12000</v>
      </c>
      <c r="C1754">
        <v>54257</v>
      </c>
      <c r="D1754">
        <v>82764</v>
      </c>
      <c r="F1754" t="s">
        <v>14</v>
      </c>
      <c r="G1754">
        <v>14</v>
      </c>
      <c r="H1754">
        <v>1</v>
      </c>
      <c r="I1754">
        <v>1</v>
      </c>
      <c r="J1754">
        <v>188.33742176999999</v>
      </c>
      <c r="K1754">
        <v>2</v>
      </c>
      <c r="L1754">
        <v>31</v>
      </c>
      <c r="M1754">
        <v>38.942759641000002</v>
      </c>
    </row>
    <row r="1755" spans="1:13">
      <c r="A1755">
        <v>0</v>
      </c>
      <c r="B1755">
        <v>12000</v>
      </c>
      <c r="C1755">
        <v>36072</v>
      </c>
      <c r="D1755">
        <v>62960</v>
      </c>
      <c r="E1755" t="s">
        <v>20</v>
      </c>
      <c r="F1755" t="s">
        <v>18</v>
      </c>
      <c r="G1755">
        <v>8</v>
      </c>
      <c r="H1755">
        <v>0</v>
      </c>
      <c r="I1755">
        <v>0</v>
      </c>
      <c r="J1755">
        <v>288.5298732</v>
      </c>
      <c r="K1755">
        <v>0</v>
      </c>
      <c r="L1755">
        <v>16</v>
      </c>
      <c r="M1755">
        <v>22.423002458999999</v>
      </c>
    </row>
    <row r="1756" spans="1:13">
      <c r="A1756">
        <v>0</v>
      </c>
      <c r="B1756">
        <v>12000</v>
      </c>
      <c r="C1756">
        <v>97650</v>
      </c>
      <c r="D1756">
        <v>115931</v>
      </c>
      <c r="E1756" t="s">
        <v>20</v>
      </c>
      <c r="F1756" t="s">
        <v>18</v>
      </c>
      <c r="G1756">
        <v>11</v>
      </c>
      <c r="H1756">
        <v>0</v>
      </c>
      <c r="I1756">
        <v>0</v>
      </c>
      <c r="J1756">
        <v>199.82804200999999</v>
      </c>
      <c r="K1756">
        <v>1</v>
      </c>
      <c r="L1756">
        <v>17</v>
      </c>
      <c r="M1756">
        <v>34.387943972999999</v>
      </c>
    </row>
    <row r="1757" spans="1:13">
      <c r="A1757">
        <v>0</v>
      </c>
      <c r="B1757">
        <v>12000</v>
      </c>
      <c r="D1757">
        <v>67446</v>
      </c>
      <c r="E1757" t="s">
        <v>13</v>
      </c>
      <c r="F1757" t="s">
        <v>14</v>
      </c>
      <c r="H1757">
        <v>0</v>
      </c>
      <c r="I1757">
        <v>0</v>
      </c>
      <c r="J1757">
        <v>356.93333041</v>
      </c>
      <c r="K1757">
        <v>0</v>
      </c>
      <c r="L1757">
        <v>7</v>
      </c>
      <c r="M1757">
        <v>37.934443412</v>
      </c>
    </row>
    <row r="1758" spans="1:13">
      <c r="A1758">
        <v>0</v>
      </c>
      <c r="B1758">
        <v>12000</v>
      </c>
      <c r="C1758">
        <v>88210</v>
      </c>
      <c r="D1758">
        <v>114224</v>
      </c>
      <c r="E1758" t="s">
        <v>20</v>
      </c>
      <c r="F1758" t="s">
        <v>18</v>
      </c>
      <c r="G1758">
        <v>8</v>
      </c>
      <c r="H1758">
        <v>0</v>
      </c>
      <c r="I1758">
        <v>0</v>
      </c>
      <c r="J1758">
        <v>203.46897898</v>
      </c>
      <c r="K1758">
        <v>1</v>
      </c>
      <c r="L1758">
        <v>36</v>
      </c>
      <c r="M1758">
        <v>41.572971522000003</v>
      </c>
    </row>
    <row r="1759" spans="1:13">
      <c r="A1759">
        <v>0</v>
      </c>
      <c r="B1759">
        <v>12000</v>
      </c>
      <c r="C1759">
        <v>84191</v>
      </c>
      <c r="D1759">
        <v>100654</v>
      </c>
      <c r="E1759" t="s">
        <v>13</v>
      </c>
      <c r="F1759" t="s">
        <v>18</v>
      </c>
      <c r="G1759">
        <v>0</v>
      </c>
      <c r="H1759">
        <v>0</v>
      </c>
      <c r="I1759">
        <v>0</v>
      </c>
      <c r="J1759">
        <v>79.677885377999999</v>
      </c>
      <c r="K1759">
        <v>1</v>
      </c>
      <c r="L1759">
        <v>20</v>
      </c>
      <c r="M1759">
        <v>33.773303261999999</v>
      </c>
    </row>
    <row r="1760" spans="1:13">
      <c r="A1760">
        <v>0</v>
      </c>
      <c r="B1760">
        <v>12000</v>
      </c>
      <c r="C1760">
        <v>63589</v>
      </c>
      <c r="D1760">
        <v>75959</v>
      </c>
      <c r="E1760" t="s">
        <v>13</v>
      </c>
      <c r="F1760" t="s">
        <v>15</v>
      </c>
      <c r="G1760">
        <v>14</v>
      </c>
      <c r="H1760">
        <v>1</v>
      </c>
      <c r="I1760">
        <v>0</v>
      </c>
      <c r="J1760">
        <v>253.61692796</v>
      </c>
      <c r="K1760">
        <v>1</v>
      </c>
      <c r="L1760">
        <v>31</v>
      </c>
      <c r="M1760">
        <v>43.159700579999999</v>
      </c>
    </row>
    <row r="1761" spans="1:13">
      <c r="A1761">
        <v>1</v>
      </c>
      <c r="B1761">
        <v>12000</v>
      </c>
      <c r="D1761">
        <v>33879</v>
      </c>
      <c r="E1761" t="s">
        <v>20</v>
      </c>
      <c r="F1761" t="s">
        <v>14</v>
      </c>
      <c r="H1761">
        <v>1</v>
      </c>
      <c r="I1761">
        <v>0</v>
      </c>
      <c r="J1761">
        <v>121.37953588000001</v>
      </c>
      <c r="K1761">
        <v>0</v>
      </c>
      <c r="L1761">
        <v>4</v>
      </c>
      <c r="M1761">
        <v>39.694691370000001</v>
      </c>
    </row>
    <row r="1762" spans="1:13">
      <c r="A1762">
        <v>1</v>
      </c>
      <c r="B1762">
        <v>12000</v>
      </c>
      <c r="C1762">
        <v>48189</v>
      </c>
      <c r="D1762">
        <v>53969</v>
      </c>
      <c r="E1762" t="s">
        <v>20</v>
      </c>
      <c r="F1762" t="s">
        <v>14</v>
      </c>
      <c r="G1762">
        <v>5</v>
      </c>
      <c r="H1762">
        <v>0</v>
      </c>
      <c r="I1762">
        <v>0</v>
      </c>
      <c r="J1762">
        <v>276.38174269000001</v>
      </c>
      <c r="K1762">
        <v>0</v>
      </c>
      <c r="L1762">
        <v>18</v>
      </c>
      <c r="M1762">
        <v>65.495243152</v>
      </c>
    </row>
    <row r="1763" spans="1:13">
      <c r="A1763">
        <v>0</v>
      </c>
      <c r="B1763">
        <v>12000</v>
      </c>
      <c r="C1763">
        <v>98428</v>
      </c>
      <c r="D1763">
        <v>114820</v>
      </c>
      <c r="E1763" t="s">
        <v>20</v>
      </c>
      <c r="F1763" t="s">
        <v>14</v>
      </c>
      <c r="G1763">
        <v>16</v>
      </c>
      <c r="H1763">
        <v>0</v>
      </c>
      <c r="I1763">
        <v>1</v>
      </c>
      <c r="J1763">
        <v>188.14820818999999</v>
      </c>
      <c r="K1763">
        <v>2</v>
      </c>
      <c r="L1763">
        <v>15</v>
      </c>
      <c r="M1763">
        <v>36.737721284999999</v>
      </c>
    </row>
    <row r="1764" spans="1:13">
      <c r="A1764">
        <v>0</v>
      </c>
      <c r="B1764">
        <v>12100</v>
      </c>
      <c r="C1764">
        <v>56335</v>
      </c>
      <c r="D1764">
        <v>86648</v>
      </c>
      <c r="E1764" t="s">
        <v>13</v>
      </c>
      <c r="F1764" t="s">
        <v>14</v>
      </c>
      <c r="G1764">
        <v>17</v>
      </c>
      <c r="H1764">
        <v>0</v>
      </c>
      <c r="I1764">
        <v>0</v>
      </c>
      <c r="J1764">
        <v>206.24709465999999</v>
      </c>
      <c r="K1764">
        <v>0</v>
      </c>
      <c r="L1764">
        <v>17</v>
      </c>
      <c r="M1764">
        <v>35.127874351000003</v>
      </c>
    </row>
    <row r="1765" spans="1:13">
      <c r="A1765">
        <v>0</v>
      </c>
      <c r="B1765">
        <v>12100</v>
      </c>
      <c r="C1765">
        <v>48622</v>
      </c>
      <c r="D1765">
        <v>83158</v>
      </c>
      <c r="E1765" t="s">
        <v>13</v>
      </c>
      <c r="F1765" t="s">
        <v>14</v>
      </c>
      <c r="G1765">
        <v>4</v>
      </c>
      <c r="H1765">
        <v>0</v>
      </c>
      <c r="I1765">
        <v>2</v>
      </c>
      <c r="J1765">
        <v>191.56929158</v>
      </c>
      <c r="K1765">
        <v>0</v>
      </c>
      <c r="L1765">
        <v>12</v>
      </c>
      <c r="M1765">
        <v>29.204499555000002</v>
      </c>
    </row>
    <row r="1766" spans="1:13">
      <c r="A1766">
        <v>0</v>
      </c>
      <c r="B1766">
        <v>12100</v>
      </c>
      <c r="C1766">
        <v>58556</v>
      </c>
      <c r="D1766">
        <v>76724</v>
      </c>
      <c r="E1766" t="s">
        <v>13</v>
      </c>
      <c r="F1766" t="s">
        <v>14</v>
      </c>
      <c r="G1766">
        <v>3</v>
      </c>
      <c r="H1766">
        <v>0</v>
      </c>
      <c r="I1766">
        <v>1</v>
      </c>
      <c r="J1766">
        <v>234.65854468000001</v>
      </c>
      <c r="K1766">
        <v>1</v>
      </c>
      <c r="L1766">
        <v>16</v>
      </c>
      <c r="M1766">
        <v>37.639252933999998</v>
      </c>
    </row>
    <row r="1767" spans="1:13">
      <c r="A1767">
        <v>1</v>
      </c>
      <c r="B1767">
        <v>12100</v>
      </c>
      <c r="C1767">
        <v>186062</v>
      </c>
      <c r="D1767">
        <v>227171</v>
      </c>
      <c r="E1767" t="s">
        <v>13</v>
      </c>
      <c r="F1767" t="s">
        <v>18</v>
      </c>
      <c r="G1767">
        <v>0</v>
      </c>
      <c r="H1767">
        <v>0</v>
      </c>
      <c r="I1767">
        <v>0</v>
      </c>
      <c r="J1767">
        <v>67.780848026000001</v>
      </c>
      <c r="L1767">
        <v>4</v>
      </c>
      <c r="M1767">
        <v>26.990532995999999</v>
      </c>
    </row>
    <row r="1768" spans="1:13">
      <c r="A1768">
        <v>0</v>
      </c>
      <c r="B1768">
        <v>12100</v>
      </c>
      <c r="C1768">
        <v>13218</v>
      </c>
      <c r="D1768">
        <v>82386</v>
      </c>
      <c r="E1768" t="s">
        <v>20</v>
      </c>
      <c r="F1768" t="s">
        <v>14</v>
      </c>
      <c r="G1768">
        <v>7</v>
      </c>
      <c r="H1768">
        <v>0</v>
      </c>
      <c r="I1768">
        <v>0</v>
      </c>
      <c r="J1768">
        <v>262.39425426999998</v>
      </c>
      <c r="K1768">
        <v>0</v>
      </c>
      <c r="L1768">
        <v>14</v>
      </c>
      <c r="M1768">
        <v>18.430472375000001</v>
      </c>
    </row>
    <row r="1769" spans="1:13">
      <c r="A1769">
        <v>0</v>
      </c>
      <c r="B1769">
        <v>12100</v>
      </c>
      <c r="C1769">
        <v>96439</v>
      </c>
      <c r="D1769">
        <v>126328</v>
      </c>
      <c r="E1769" t="s">
        <v>13</v>
      </c>
      <c r="F1769" t="s">
        <v>17</v>
      </c>
      <c r="G1769">
        <v>3</v>
      </c>
      <c r="H1769">
        <v>0</v>
      </c>
      <c r="I1769">
        <v>3</v>
      </c>
      <c r="J1769">
        <v>156.31913094000001</v>
      </c>
      <c r="K1769">
        <v>0</v>
      </c>
      <c r="L1769">
        <v>26</v>
      </c>
      <c r="M1769">
        <v>39.279313252999998</v>
      </c>
    </row>
    <row r="1770" spans="1:13">
      <c r="A1770">
        <v>0</v>
      </c>
      <c r="B1770">
        <v>12100</v>
      </c>
      <c r="C1770">
        <v>44484</v>
      </c>
      <c r="D1770">
        <v>64398</v>
      </c>
      <c r="E1770" t="s">
        <v>20</v>
      </c>
      <c r="F1770" t="s">
        <v>14</v>
      </c>
      <c r="G1770">
        <v>3</v>
      </c>
      <c r="H1770">
        <v>0</v>
      </c>
      <c r="I1770">
        <v>0</v>
      </c>
      <c r="J1770">
        <v>263.04470405000001</v>
      </c>
      <c r="K1770">
        <v>0</v>
      </c>
      <c r="L1770">
        <v>20</v>
      </c>
      <c r="M1770">
        <v>28.803982547</v>
      </c>
    </row>
    <row r="1771" spans="1:13">
      <c r="A1771">
        <v>1</v>
      </c>
      <c r="B1771">
        <v>12100</v>
      </c>
      <c r="C1771">
        <v>29097</v>
      </c>
      <c r="D1771">
        <v>72647</v>
      </c>
      <c r="E1771" t="s">
        <v>20</v>
      </c>
      <c r="F1771" t="s">
        <v>14</v>
      </c>
      <c r="G1771">
        <v>8</v>
      </c>
      <c r="J1771">
        <v>109.51487945</v>
      </c>
      <c r="K1771">
        <v>1</v>
      </c>
      <c r="L1771">
        <v>22</v>
      </c>
      <c r="M1771">
        <v>45.304760569000003</v>
      </c>
    </row>
    <row r="1772" spans="1:13">
      <c r="A1772">
        <v>0</v>
      </c>
      <c r="B1772">
        <v>12100</v>
      </c>
      <c r="C1772">
        <v>90917</v>
      </c>
      <c r="D1772">
        <v>102400</v>
      </c>
      <c r="E1772" t="s">
        <v>20</v>
      </c>
      <c r="F1772" t="s">
        <v>16</v>
      </c>
      <c r="G1772">
        <v>11</v>
      </c>
      <c r="I1772">
        <v>2</v>
      </c>
      <c r="J1772">
        <v>159.87451797</v>
      </c>
      <c r="K1772">
        <v>0</v>
      </c>
      <c r="L1772">
        <v>17</v>
      </c>
      <c r="M1772">
        <v>33.453728495</v>
      </c>
    </row>
    <row r="1773" spans="1:13">
      <c r="A1773">
        <v>0</v>
      </c>
      <c r="B1773">
        <v>12100</v>
      </c>
      <c r="C1773">
        <v>50100</v>
      </c>
      <c r="D1773">
        <v>66410</v>
      </c>
      <c r="E1773" t="s">
        <v>20</v>
      </c>
      <c r="F1773" t="s">
        <v>14</v>
      </c>
      <c r="G1773">
        <v>3</v>
      </c>
      <c r="H1773">
        <v>0</v>
      </c>
      <c r="I1773">
        <v>0</v>
      </c>
      <c r="J1773">
        <v>176.00986434000001</v>
      </c>
      <c r="K1773">
        <v>0</v>
      </c>
      <c r="L1773">
        <v>14</v>
      </c>
      <c r="M1773">
        <v>28.548603692</v>
      </c>
    </row>
    <row r="1774" spans="1:13">
      <c r="A1774">
        <v>0</v>
      </c>
      <c r="B1774">
        <v>12100</v>
      </c>
      <c r="C1774">
        <v>68941</v>
      </c>
      <c r="D1774">
        <v>75029</v>
      </c>
      <c r="E1774" t="s">
        <v>13</v>
      </c>
      <c r="F1774" t="s">
        <v>15</v>
      </c>
      <c r="G1774">
        <v>14</v>
      </c>
      <c r="H1774">
        <v>0</v>
      </c>
      <c r="I1774">
        <v>0</v>
      </c>
      <c r="J1774">
        <v>254.18965549000001</v>
      </c>
      <c r="K1774">
        <v>0</v>
      </c>
      <c r="L1774">
        <v>31</v>
      </c>
      <c r="M1774">
        <v>43.897849549999997</v>
      </c>
    </row>
    <row r="1775" spans="1:13">
      <c r="A1775">
        <v>0</v>
      </c>
      <c r="B1775">
        <v>12100</v>
      </c>
      <c r="C1775">
        <v>50150</v>
      </c>
      <c r="D1775">
        <v>65565</v>
      </c>
      <c r="E1775" t="s">
        <v>20</v>
      </c>
      <c r="F1775" t="s">
        <v>14</v>
      </c>
      <c r="G1775">
        <v>4</v>
      </c>
      <c r="H1775">
        <v>0</v>
      </c>
      <c r="I1775">
        <v>0</v>
      </c>
      <c r="J1775">
        <v>166.23170863000001</v>
      </c>
      <c r="K1775">
        <v>0</v>
      </c>
      <c r="L1775">
        <v>13</v>
      </c>
      <c r="M1775">
        <v>26.644324790999999</v>
      </c>
    </row>
    <row r="1776" spans="1:13">
      <c r="A1776">
        <v>0</v>
      </c>
      <c r="B1776">
        <v>12100</v>
      </c>
      <c r="C1776">
        <v>50973</v>
      </c>
      <c r="D1776">
        <v>74183</v>
      </c>
      <c r="E1776" t="s">
        <v>20</v>
      </c>
      <c r="F1776" t="s">
        <v>17</v>
      </c>
      <c r="G1776">
        <v>6</v>
      </c>
      <c r="J1776">
        <v>122.69182705</v>
      </c>
      <c r="L1776">
        <v>24</v>
      </c>
      <c r="M1776">
        <v>41.128085306999999</v>
      </c>
    </row>
    <row r="1777" spans="1:13">
      <c r="A1777">
        <v>1</v>
      </c>
      <c r="B1777">
        <v>12100</v>
      </c>
      <c r="C1777">
        <v>22000</v>
      </c>
      <c r="D1777">
        <v>38750</v>
      </c>
      <c r="E1777" t="s">
        <v>20</v>
      </c>
      <c r="F1777" t="s">
        <v>14</v>
      </c>
      <c r="G1777">
        <v>0.8</v>
      </c>
      <c r="H1777">
        <v>0</v>
      </c>
      <c r="I1777">
        <v>0</v>
      </c>
      <c r="J1777">
        <v>167.4</v>
      </c>
      <c r="K1777">
        <v>1</v>
      </c>
      <c r="L1777">
        <v>17</v>
      </c>
      <c r="M1777" s="5" t="s">
        <v>24</v>
      </c>
    </row>
    <row r="1778" spans="1:13">
      <c r="A1778">
        <v>0</v>
      </c>
      <c r="B1778">
        <v>12100</v>
      </c>
      <c r="C1778">
        <v>12000</v>
      </c>
      <c r="D1778">
        <v>33938</v>
      </c>
      <c r="E1778" t="s">
        <v>20</v>
      </c>
      <c r="F1778" t="s">
        <v>17</v>
      </c>
      <c r="G1778">
        <v>9</v>
      </c>
      <c r="H1778">
        <v>0</v>
      </c>
      <c r="I1778">
        <v>0</v>
      </c>
      <c r="J1778">
        <v>118.76666667000001</v>
      </c>
      <c r="K1778">
        <v>0</v>
      </c>
      <c r="L1778">
        <v>11</v>
      </c>
      <c r="M1778" s="5" t="s">
        <v>24</v>
      </c>
    </row>
    <row r="1779" spans="1:13">
      <c r="A1779">
        <v>0</v>
      </c>
      <c r="B1779">
        <v>12100</v>
      </c>
      <c r="C1779">
        <v>31400</v>
      </c>
      <c r="D1779">
        <v>48000</v>
      </c>
      <c r="E1779" t="s">
        <v>20</v>
      </c>
      <c r="F1779" t="s">
        <v>14</v>
      </c>
      <c r="G1779">
        <v>6</v>
      </c>
      <c r="H1779">
        <v>1</v>
      </c>
      <c r="I1779">
        <v>0</v>
      </c>
      <c r="J1779">
        <v>107.53333333</v>
      </c>
      <c r="K1779">
        <v>2</v>
      </c>
      <c r="L1779">
        <v>16</v>
      </c>
      <c r="M1779" s="5" t="s">
        <v>24</v>
      </c>
    </row>
    <row r="1780" spans="1:13">
      <c r="A1780">
        <v>1</v>
      </c>
      <c r="B1780">
        <v>12100</v>
      </c>
      <c r="C1780">
        <v>67000</v>
      </c>
      <c r="D1780">
        <v>79100</v>
      </c>
      <c r="E1780" t="s">
        <v>20</v>
      </c>
      <c r="F1780" t="s">
        <v>17</v>
      </c>
      <c r="G1780">
        <v>5</v>
      </c>
      <c r="H1780">
        <v>0</v>
      </c>
      <c r="I1780">
        <v>0</v>
      </c>
      <c r="J1780">
        <v>155.19999999999999</v>
      </c>
      <c r="K1780">
        <v>1</v>
      </c>
      <c r="L1780">
        <v>32</v>
      </c>
      <c r="M1780" s="5" t="s">
        <v>24</v>
      </c>
    </row>
    <row r="1781" spans="1:13">
      <c r="A1781">
        <v>0</v>
      </c>
      <c r="B1781">
        <v>12100</v>
      </c>
      <c r="C1781">
        <v>67927</v>
      </c>
      <c r="D1781">
        <v>94126</v>
      </c>
      <c r="E1781" t="s">
        <v>20</v>
      </c>
      <c r="F1781" t="s">
        <v>14</v>
      </c>
      <c r="G1781">
        <v>2</v>
      </c>
      <c r="H1781">
        <v>0</v>
      </c>
      <c r="I1781">
        <v>0</v>
      </c>
      <c r="J1781">
        <v>35.53887812</v>
      </c>
      <c r="K1781">
        <v>2</v>
      </c>
      <c r="L1781">
        <v>3</v>
      </c>
      <c r="M1781">
        <v>38.847597081000004</v>
      </c>
    </row>
    <row r="1782" spans="1:13">
      <c r="A1782">
        <v>0</v>
      </c>
      <c r="B1782">
        <v>12100</v>
      </c>
      <c r="D1782">
        <v>72731</v>
      </c>
      <c r="G1782">
        <v>0</v>
      </c>
      <c r="H1782">
        <v>0</v>
      </c>
      <c r="I1782">
        <v>0</v>
      </c>
      <c r="K1782">
        <v>0</v>
      </c>
      <c r="L1782">
        <v>0</v>
      </c>
      <c r="M1782">
        <v>0.72029500670000002</v>
      </c>
    </row>
    <row r="1783" spans="1:13">
      <c r="A1783">
        <v>0</v>
      </c>
      <c r="B1783">
        <v>12100</v>
      </c>
      <c r="C1783">
        <v>74594</v>
      </c>
      <c r="D1783">
        <v>90555</v>
      </c>
      <c r="E1783" t="s">
        <v>20</v>
      </c>
      <c r="F1783" t="s">
        <v>17</v>
      </c>
      <c r="G1783">
        <v>4</v>
      </c>
      <c r="H1783">
        <v>0</v>
      </c>
      <c r="I1783">
        <v>0</v>
      </c>
      <c r="J1783">
        <v>123.77662458</v>
      </c>
      <c r="K1783">
        <v>2</v>
      </c>
      <c r="L1783">
        <v>27</v>
      </c>
      <c r="M1783">
        <v>41.634847305999998</v>
      </c>
    </row>
    <row r="1784" spans="1:13">
      <c r="A1784">
        <v>0</v>
      </c>
      <c r="B1784">
        <v>12100</v>
      </c>
      <c r="C1784">
        <v>83557</v>
      </c>
      <c r="D1784">
        <v>98881</v>
      </c>
      <c r="E1784" t="s">
        <v>13</v>
      </c>
      <c r="F1784" t="s">
        <v>18</v>
      </c>
      <c r="G1784">
        <v>6</v>
      </c>
      <c r="H1784">
        <v>0</v>
      </c>
      <c r="I1784">
        <v>0</v>
      </c>
      <c r="J1784">
        <v>102.22570446</v>
      </c>
      <c r="K1784">
        <v>1</v>
      </c>
      <c r="L1784">
        <v>26</v>
      </c>
      <c r="M1784">
        <v>25.782787087999999</v>
      </c>
    </row>
    <row r="1785" spans="1:13">
      <c r="A1785">
        <v>0</v>
      </c>
      <c r="B1785">
        <v>12100</v>
      </c>
      <c r="C1785">
        <v>61868</v>
      </c>
      <c r="D1785">
        <v>66874</v>
      </c>
      <c r="E1785" t="s">
        <v>13</v>
      </c>
      <c r="F1785" t="s">
        <v>14</v>
      </c>
      <c r="G1785">
        <v>30</v>
      </c>
      <c r="H1785">
        <v>0</v>
      </c>
      <c r="I1785">
        <v>3</v>
      </c>
      <c r="J1785">
        <v>170.43863923999999</v>
      </c>
      <c r="K1785">
        <v>0</v>
      </c>
      <c r="L1785">
        <v>23</v>
      </c>
      <c r="M1785">
        <v>37.915020998999999</v>
      </c>
    </row>
    <row r="1786" spans="1:13">
      <c r="A1786">
        <v>0</v>
      </c>
      <c r="B1786">
        <v>12100</v>
      </c>
      <c r="C1786">
        <v>46152</v>
      </c>
      <c r="D1786">
        <v>72773</v>
      </c>
      <c r="E1786" t="s">
        <v>20</v>
      </c>
      <c r="F1786" t="s">
        <v>14</v>
      </c>
      <c r="G1786">
        <v>0</v>
      </c>
      <c r="H1786">
        <v>0</v>
      </c>
      <c r="I1786">
        <v>0</v>
      </c>
      <c r="J1786">
        <v>270.48998005999999</v>
      </c>
      <c r="K1786">
        <v>0</v>
      </c>
      <c r="L1786">
        <v>20</v>
      </c>
      <c r="M1786">
        <v>29.495115993999999</v>
      </c>
    </row>
    <row r="1787" spans="1:13">
      <c r="A1787">
        <v>0</v>
      </c>
      <c r="B1787">
        <v>12100</v>
      </c>
      <c r="C1787">
        <v>97185</v>
      </c>
      <c r="D1787">
        <v>113004</v>
      </c>
      <c r="E1787" t="s">
        <v>20</v>
      </c>
      <c r="F1787" t="s">
        <v>14</v>
      </c>
      <c r="G1787">
        <v>13</v>
      </c>
      <c r="H1787">
        <v>0</v>
      </c>
      <c r="I1787">
        <v>0</v>
      </c>
      <c r="J1787">
        <v>202.62253129999999</v>
      </c>
      <c r="K1787">
        <v>2</v>
      </c>
      <c r="L1787">
        <v>15</v>
      </c>
      <c r="M1787">
        <v>37.716646111999999</v>
      </c>
    </row>
    <row r="1788" spans="1:13">
      <c r="A1788">
        <v>0</v>
      </c>
      <c r="B1788">
        <v>12100</v>
      </c>
      <c r="C1788">
        <v>105104</v>
      </c>
      <c r="D1788">
        <v>144712</v>
      </c>
      <c r="E1788" t="s">
        <v>13</v>
      </c>
      <c r="F1788" t="s">
        <v>18</v>
      </c>
      <c r="G1788">
        <v>13</v>
      </c>
      <c r="H1788">
        <v>0</v>
      </c>
      <c r="I1788">
        <v>0</v>
      </c>
      <c r="J1788">
        <v>129.51880811000001</v>
      </c>
      <c r="K1788">
        <v>5</v>
      </c>
      <c r="L1788">
        <v>22</v>
      </c>
      <c r="M1788">
        <v>37.413774660999998</v>
      </c>
    </row>
    <row r="1789" spans="1:13">
      <c r="A1789">
        <v>0</v>
      </c>
      <c r="B1789">
        <v>12100</v>
      </c>
      <c r="C1789">
        <v>71060</v>
      </c>
      <c r="D1789">
        <v>79744</v>
      </c>
      <c r="E1789" t="s">
        <v>20</v>
      </c>
      <c r="F1789" t="s">
        <v>14</v>
      </c>
      <c r="G1789">
        <v>3</v>
      </c>
      <c r="J1789">
        <v>179.86634885999999</v>
      </c>
      <c r="L1789">
        <v>35</v>
      </c>
      <c r="M1789">
        <v>29.89415099</v>
      </c>
    </row>
    <row r="1790" spans="1:13">
      <c r="A1790">
        <v>0</v>
      </c>
      <c r="B1790">
        <v>12100</v>
      </c>
      <c r="C1790">
        <v>85121</v>
      </c>
      <c r="D1790">
        <v>113744</v>
      </c>
      <c r="E1790" t="s">
        <v>20</v>
      </c>
      <c r="F1790" t="s">
        <v>18</v>
      </c>
      <c r="G1790">
        <v>0</v>
      </c>
      <c r="H1790">
        <v>0</v>
      </c>
      <c r="I1790">
        <v>2</v>
      </c>
      <c r="J1790">
        <v>139.48533968999999</v>
      </c>
      <c r="K1790">
        <v>0</v>
      </c>
      <c r="L1790">
        <v>34</v>
      </c>
      <c r="M1790">
        <v>33.943437719000002</v>
      </c>
    </row>
    <row r="1791" spans="1:13">
      <c r="A1791">
        <v>0</v>
      </c>
      <c r="B1791">
        <v>12100</v>
      </c>
      <c r="C1791">
        <v>28193</v>
      </c>
      <c r="D1791">
        <v>34705</v>
      </c>
      <c r="E1791" t="s">
        <v>20</v>
      </c>
      <c r="F1791" t="s">
        <v>14</v>
      </c>
      <c r="G1791">
        <v>0</v>
      </c>
      <c r="M1791">
        <v>37.618026903999997</v>
      </c>
    </row>
    <row r="1792" spans="1:13">
      <c r="A1792">
        <v>0</v>
      </c>
      <c r="B1792">
        <v>12100</v>
      </c>
      <c r="C1792">
        <v>18728</v>
      </c>
      <c r="D1792">
        <v>34443</v>
      </c>
      <c r="E1792" t="s">
        <v>20</v>
      </c>
      <c r="F1792" t="s">
        <v>17</v>
      </c>
      <c r="G1792">
        <v>9</v>
      </c>
      <c r="H1792">
        <v>0</v>
      </c>
      <c r="I1792">
        <v>0</v>
      </c>
      <c r="J1792">
        <v>117.64828292999999</v>
      </c>
      <c r="K1792">
        <v>0</v>
      </c>
      <c r="L1792">
        <v>10</v>
      </c>
      <c r="M1792">
        <v>21.589836378000001</v>
      </c>
    </row>
    <row r="1793" spans="1:13">
      <c r="A1793">
        <v>0</v>
      </c>
      <c r="B1793">
        <v>12100</v>
      </c>
      <c r="C1793">
        <v>55147</v>
      </c>
      <c r="D1793">
        <v>72553</v>
      </c>
      <c r="E1793" t="s">
        <v>20</v>
      </c>
      <c r="F1793" t="s">
        <v>14</v>
      </c>
      <c r="G1793">
        <v>0</v>
      </c>
      <c r="H1793">
        <v>0</v>
      </c>
      <c r="I1793">
        <v>0</v>
      </c>
      <c r="J1793">
        <v>229.40617542000001</v>
      </c>
      <c r="K1793">
        <v>0</v>
      </c>
      <c r="L1793">
        <v>10</v>
      </c>
      <c r="M1793">
        <v>35.867729634</v>
      </c>
    </row>
    <row r="1794" spans="1:13">
      <c r="A1794">
        <v>0</v>
      </c>
      <c r="B1794">
        <v>12100</v>
      </c>
      <c r="C1794">
        <v>48149</v>
      </c>
      <c r="D1794">
        <v>74539</v>
      </c>
      <c r="E1794" t="s">
        <v>20</v>
      </c>
      <c r="F1794" t="s">
        <v>18</v>
      </c>
      <c r="G1794">
        <v>17</v>
      </c>
      <c r="H1794">
        <v>0</v>
      </c>
      <c r="I1794">
        <v>0</v>
      </c>
      <c r="J1794">
        <v>200.03256163</v>
      </c>
      <c r="K1794">
        <v>0</v>
      </c>
      <c r="L1794">
        <v>15</v>
      </c>
      <c r="M1794">
        <v>23.130971888000001</v>
      </c>
    </row>
    <row r="1795" spans="1:13">
      <c r="A1795">
        <v>0</v>
      </c>
      <c r="B1795">
        <v>12200</v>
      </c>
      <c r="C1795">
        <v>61929</v>
      </c>
      <c r="D1795">
        <v>83102</v>
      </c>
      <c r="E1795" t="s">
        <v>13</v>
      </c>
      <c r="F1795" t="s">
        <v>15</v>
      </c>
      <c r="G1795">
        <v>14</v>
      </c>
      <c r="H1795">
        <v>0</v>
      </c>
      <c r="I1795">
        <v>0</v>
      </c>
      <c r="J1795">
        <v>238.52492741</v>
      </c>
      <c r="K1795">
        <v>1</v>
      </c>
      <c r="L1795">
        <v>32</v>
      </c>
      <c r="M1795">
        <v>44.449670971000003</v>
      </c>
    </row>
    <row r="1796" spans="1:13">
      <c r="A1796">
        <v>0</v>
      </c>
      <c r="B1796">
        <v>12200</v>
      </c>
      <c r="C1796">
        <v>110088</v>
      </c>
      <c r="D1796">
        <v>137794</v>
      </c>
      <c r="E1796" t="s">
        <v>20</v>
      </c>
      <c r="F1796" t="s">
        <v>18</v>
      </c>
      <c r="G1796">
        <v>3</v>
      </c>
      <c r="H1796">
        <v>0</v>
      </c>
      <c r="I1796">
        <v>0</v>
      </c>
      <c r="J1796">
        <v>251.15189185</v>
      </c>
      <c r="K1796">
        <v>1</v>
      </c>
      <c r="L1796">
        <v>46</v>
      </c>
      <c r="M1796">
        <v>33.517117222000003</v>
      </c>
    </row>
    <row r="1797" spans="1:13">
      <c r="A1797">
        <v>0</v>
      </c>
      <c r="B1797">
        <v>12200</v>
      </c>
      <c r="C1797">
        <v>57785</v>
      </c>
      <c r="D1797">
        <v>72971</v>
      </c>
      <c r="E1797" t="s">
        <v>20</v>
      </c>
      <c r="F1797" t="s">
        <v>14</v>
      </c>
      <c r="G1797">
        <v>2</v>
      </c>
      <c r="H1797">
        <v>0</v>
      </c>
      <c r="I1797">
        <v>0</v>
      </c>
      <c r="J1797">
        <v>166.89946021</v>
      </c>
      <c r="K1797">
        <v>1</v>
      </c>
      <c r="L1797">
        <v>16</v>
      </c>
      <c r="M1797">
        <v>34.709643927000002</v>
      </c>
    </row>
    <row r="1798" spans="1:13">
      <c r="A1798">
        <v>0</v>
      </c>
      <c r="B1798">
        <v>12200</v>
      </c>
      <c r="C1798">
        <v>67474</v>
      </c>
      <c r="D1798">
        <v>88473</v>
      </c>
      <c r="E1798" t="s">
        <v>20</v>
      </c>
      <c r="F1798" t="s">
        <v>14</v>
      </c>
      <c r="G1798">
        <v>2</v>
      </c>
      <c r="H1798">
        <v>0</v>
      </c>
      <c r="I1798">
        <v>0</v>
      </c>
      <c r="J1798">
        <v>234.77599667999999</v>
      </c>
      <c r="K1798">
        <v>3</v>
      </c>
      <c r="L1798">
        <v>26</v>
      </c>
      <c r="M1798">
        <v>29.097298793</v>
      </c>
    </row>
    <row r="1799" spans="1:13">
      <c r="A1799">
        <v>0</v>
      </c>
      <c r="B1799">
        <v>12200</v>
      </c>
      <c r="C1799">
        <v>136866</v>
      </c>
      <c r="D1799">
        <v>162906</v>
      </c>
      <c r="E1799" t="s">
        <v>13</v>
      </c>
      <c r="F1799" t="s">
        <v>18</v>
      </c>
      <c r="G1799">
        <v>4</v>
      </c>
      <c r="H1799">
        <v>0</v>
      </c>
      <c r="I1799">
        <v>0</v>
      </c>
      <c r="J1799">
        <v>427.92359148999998</v>
      </c>
      <c r="K1799">
        <v>0</v>
      </c>
      <c r="L1799">
        <v>43</v>
      </c>
      <c r="M1799">
        <v>30.182122904</v>
      </c>
    </row>
    <row r="1800" spans="1:13">
      <c r="A1800">
        <v>0</v>
      </c>
      <c r="B1800">
        <v>12200</v>
      </c>
      <c r="C1800">
        <v>80336</v>
      </c>
      <c r="D1800">
        <v>102618</v>
      </c>
      <c r="E1800" t="s">
        <v>13</v>
      </c>
      <c r="F1800" t="s">
        <v>18</v>
      </c>
      <c r="G1800">
        <v>2</v>
      </c>
      <c r="H1800">
        <v>0</v>
      </c>
      <c r="I1800">
        <v>0</v>
      </c>
      <c r="J1800">
        <v>79.730260623000007</v>
      </c>
      <c r="K1800">
        <v>2</v>
      </c>
      <c r="L1800">
        <v>19</v>
      </c>
      <c r="M1800">
        <v>34.405482343000003</v>
      </c>
    </row>
    <row r="1801" spans="1:13">
      <c r="A1801">
        <v>1</v>
      </c>
      <c r="B1801">
        <v>12200</v>
      </c>
      <c r="C1801">
        <v>97000</v>
      </c>
      <c r="D1801">
        <v>109800</v>
      </c>
      <c r="E1801" t="s">
        <v>13</v>
      </c>
      <c r="F1801" t="s">
        <v>18</v>
      </c>
      <c r="G1801">
        <v>5</v>
      </c>
      <c r="H1801">
        <v>0</v>
      </c>
      <c r="I1801">
        <v>0</v>
      </c>
      <c r="J1801">
        <v>152.13333333</v>
      </c>
      <c r="K1801">
        <v>3</v>
      </c>
      <c r="L1801">
        <v>33</v>
      </c>
      <c r="M1801" s="5" t="s">
        <v>24</v>
      </c>
    </row>
    <row r="1802" spans="1:13">
      <c r="A1802">
        <v>0</v>
      </c>
      <c r="B1802">
        <v>12200</v>
      </c>
      <c r="C1802">
        <v>91000</v>
      </c>
      <c r="D1802">
        <v>114053</v>
      </c>
      <c r="E1802" t="s">
        <v>20</v>
      </c>
      <c r="F1802" t="s">
        <v>14</v>
      </c>
      <c r="G1802">
        <v>11</v>
      </c>
      <c r="H1802">
        <v>0</v>
      </c>
      <c r="I1802">
        <v>0</v>
      </c>
      <c r="J1802">
        <v>173.5</v>
      </c>
      <c r="K1802">
        <v>0</v>
      </c>
      <c r="L1802">
        <v>27</v>
      </c>
      <c r="M1802" s="5" t="s">
        <v>24</v>
      </c>
    </row>
    <row r="1803" spans="1:13">
      <c r="A1803">
        <v>0</v>
      </c>
      <c r="B1803">
        <v>12200</v>
      </c>
      <c r="C1803">
        <v>206613</v>
      </c>
      <c r="D1803">
        <v>232176</v>
      </c>
      <c r="E1803" t="s">
        <v>13</v>
      </c>
      <c r="F1803" t="s">
        <v>18</v>
      </c>
      <c r="G1803">
        <v>10</v>
      </c>
      <c r="H1803">
        <v>0</v>
      </c>
      <c r="I1803">
        <v>1</v>
      </c>
      <c r="J1803">
        <v>237.31576971999999</v>
      </c>
      <c r="K1803">
        <v>0</v>
      </c>
      <c r="L1803">
        <v>22</v>
      </c>
      <c r="M1803">
        <v>30.689439204999999</v>
      </c>
    </row>
    <row r="1804" spans="1:13">
      <c r="A1804">
        <v>0</v>
      </c>
      <c r="B1804">
        <v>12200</v>
      </c>
      <c r="C1804">
        <v>45095</v>
      </c>
      <c r="D1804">
        <v>64736</v>
      </c>
      <c r="E1804" t="s">
        <v>20</v>
      </c>
      <c r="F1804" t="s">
        <v>14</v>
      </c>
      <c r="G1804">
        <v>9</v>
      </c>
      <c r="H1804">
        <v>0</v>
      </c>
      <c r="I1804">
        <v>0</v>
      </c>
      <c r="J1804">
        <v>249.67377106000001</v>
      </c>
      <c r="K1804">
        <v>0</v>
      </c>
      <c r="L1804">
        <v>18</v>
      </c>
      <c r="M1804">
        <v>31.635302623000001</v>
      </c>
    </row>
    <row r="1805" spans="1:13">
      <c r="A1805">
        <v>0</v>
      </c>
      <c r="B1805">
        <v>12200</v>
      </c>
      <c r="C1805">
        <v>70722</v>
      </c>
      <c r="D1805">
        <v>81760</v>
      </c>
      <c r="E1805" t="s">
        <v>20</v>
      </c>
      <c r="F1805" t="s">
        <v>14</v>
      </c>
      <c r="G1805">
        <v>0</v>
      </c>
      <c r="H1805">
        <v>0</v>
      </c>
      <c r="I1805">
        <v>0</v>
      </c>
      <c r="J1805">
        <v>219.78527278000001</v>
      </c>
      <c r="K1805">
        <v>3</v>
      </c>
      <c r="L1805">
        <v>26</v>
      </c>
      <c r="M1805">
        <v>30.277005376000002</v>
      </c>
    </row>
    <row r="1806" spans="1:13">
      <c r="A1806">
        <v>0</v>
      </c>
      <c r="B1806">
        <v>12200</v>
      </c>
      <c r="C1806">
        <v>199232</v>
      </c>
      <c r="D1806">
        <v>229929</v>
      </c>
      <c r="E1806" t="s">
        <v>13</v>
      </c>
      <c r="F1806" t="s">
        <v>18</v>
      </c>
      <c r="G1806">
        <v>11</v>
      </c>
      <c r="H1806">
        <v>0</v>
      </c>
      <c r="I1806">
        <v>0</v>
      </c>
      <c r="J1806">
        <v>223.43811683000001</v>
      </c>
      <c r="K1806">
        <v>0</v>
      </c>
      <c r="L1806">
        <v>21</v>
      </c>
      <c r="M1806">
        <v>31.370272297</v>
      </c>
    </row>
    <row r="1807" spans="1:13">
      <c r="A1807">
        <v>0</v>
      </c>
      <c r="B1807">
        <v>12200</v>
      </c>
      <c r="C1807">
        <v>82904</v>
      </c>
      <c r="D1807">
        <v>125057</v>
      </c>
      <c r="E1807" t="s">
        <v>20</v>
      </c>
      <c r="F1807" t="s">
        <v>15</v>
      </c>
      <c r="G1807">
        <v>8</v>
      </c>
      <c r="H1807">
        <v>0</v>
      </c>
      <c r="I1807">
        <v>0</v>
      </c>
      <c r="J1807">
        <v>131.6590526</v>
      </c>
      <c r="K1807">
        <v>1</v>
      </c>
      <c r="L1807">
        <v>21</v>
      </c>
      <c r="M1807">
        <v>37.273139991999997</v>
      </c>
    </row>
    <row r="1808" spans="1:13">
      <c r="A1808">
        <v>0</v>
      </c>
      <c r="B1808">
        <v>12200</v>
      </c>
      <c r="C1808">
        <v>61302</v>
      </c>
      <c r="D1808">
        <v>90873</v>
      </c>
      <c r="E1808" t="s">
        <v>20</v>
      </c>
      <c r="F1808" t="s">
        <v>14</v>
      </c>
      <c r="G1808">
        <v>2</v>
      </c>
      <c r="H1808">
        <v>0</v>
      </c>
      <c r="I1808">
        <v>0</v>
      </c>
      <c r="J1808">
        <v>35.973541611999998</v>
      </c>
      <c r="K1808">
        <v>1</v>
      </c>
      <c r="L1808">
        <v>4</v>
      </c>
      <c r="M1808">
        <v>39.973613155000002</v>
      </c>
    </row>
    <row r="1809" spans="1:13">
      <c r="A1809">
        <v>0</v>
      </c>
      <c r="B1809">
        <v>12200</v>
      </c>
      <c r="C1809">
        <v>27118</v>
      </c>
      <c r="D1809">
        <v>87982</v>
      </c>
      <c r="E1809" t="s">
        <v>13</v>
      </c>
      <c r="F1809" t="s">
        <v>18</v>
      </c>
      <c r="G1809">
        <v>19</v>
      </c>
      <c r="H1809">
        <v>0</v>
      </c>
      <c r="I1809">
        <v>0</v>
      </c>
      <c r="J1809">
        <v>232.23699614</v>
      </c>
      <c r="K1809">
        <v>0</v>
      </c>
      <c r="L1809">
        <v>11</v>
      </c>
      <c r="M1809">
        <v>25.235438798000001</v>
      </c>
    </row>
    <row r="1810" spans="1:13">
      <c r="A1810">
        <v>1</v>
      </c>
      <c r="B1810">
        <v>12200</v>
      </c>
      <c r="C1810">
        <v>53242</v>
      </c>
      <c r="D1810">
        <v>70400</v>
      </c>
      <c r="E1810" t="s">
        <v>20</v>
      </c>
      <c r="F1810" t="s">
        <v>14</v>
      </c>
      <c r="G1810">
        <v>14</v>
      </c>
      <c r="H1810">
        <v>0</v>
      </c>
      <c r="I1810">
        <v>0</v>
      </c>
      <c r="J1810">
        <v>169.93066352</v>
      </c>
      <c r="K1810">
        <v>0</v>
      </c>
      <c r="L1810">
        <v>18</v>
      </c>
      <c r="M1810">
        <v>34.629427655999997</v>
      </c>
    </row>
    <row r="1811" spans="1:13">
      <c r="A1811">
        <v>0</v>
      </c>
      <c r="B1811">
        <v>12200</v>
      </c>
      <c r="C1811">
        <v>57112</v>
      </c>
      <c r="D1811">
        <v>76050</v>
      </c>
      <c r="E1811" t="s">
        <v>20</v>
      </c>
      <c r="F1811" t="s">
        <v>14</v>
      </c>
      <c r="G1811">
        <v>1</v>
      </c>
      <c r="H1811">
        <v>0</v>
      </c>
      <c r="I1811">
        <v>0</v>
      </c>
      <c r="J1811">
        <v>235.22926877</v>
      </c>
      <c r="K1811">
        <v>0</v>
      </c>
      <c r="L1811">
        <v>9</v>
      </c>
      <c r="M1811">
        <v>35.113185330999997</v>
      </c>
    </row>
    <row r="1812" spans="1:13">
      <c r="A1812">
        <v>0</v>
      </c>
      <c r="B1812">
        <v>12200</v>
      </c>
      <c r="C1812">
        <v>90154</v>
      </c>
      <c r="D1812">
        <v>110479</v>
      </c>
      <c r="E1812" t="s">
        <v>20</v>
      </c>
      <c r="F1812" t="s">
        <v>18</v>
      </c>
      <c r="G1812">
        <v>9</v>
      </c>
      <c r="H1812">
        <v>0</v>
      </c>
      <c r="I1812">
        <v>0</v>
      </c>
      <c r="J1812">
        <v>196.92640591</v>
      </c>
      <c r="K1812">
        <v>2</v>
      </c>
      <c r="L1812">
        <v>37</v>
      </c>
      <c r="M1812">
        <v>43.189031501999999</v>
      </c>
    </row>
    <row r="1813" spans="1:13">
      <c r="A1813">
        <v>0</v>
      </c>
      <c r="B1813">
        <v>12200</v>
      </c>
      <c r="C1813">
        <v>86775</v>
      </c>
      <c r="D1813">
        <v>111572</v>
      </c>
      <c r="E1813" t="s">
        <v>20</v>
      </c>
      <c r="F1813" t="s">
        <v>18</v>
      </c>
      <c r="G1813">
        <v>0</v>
      </c>
      <c r="H1813">
        <v>1</v>
      </c>
      <c r="I1813">
        <v>1</v>
      </c>
      <c r="J1813">
        <v>138.61008049</v>
      </c>
      <c r="K1813">
        <v>1</v>
      </c>
      <c r="L1813">
        <v>33</v>
      </c>
      <c r="M1813">
        <v>34.351808355999999</v>
      </c>
    </row>
    <row r="1814" spans="1:13">
      <c r="A1814">
        <v>0</v>
      </c>
      <c r="B1814">
        <v>12300</v>
      </c>
      <c r="C1814">
        <v>79838</v>
      </c>
      <c r="D1814">
        <v>85209</v>
      </c>
      <c r="E1814" t="s">
        <v>20</v>
      </c>
      <c r="F1814" t="s">
        <v>18</v>
      </c>
      <c r="G1814">
        <v>8</v>
      </c>
      <c r="H1814">
        <v>0</v>
      </c>
      <c r="I1814">
        <v>0</v>
      </c>
      <c r="J1814">
        <v>173.83862388</v>
      </c>
      <c r="K1814">
        <v>0</v>
      </c>
      <c r="L1814">
        <v>11</v>
      </c>
      <c r="M1814">
        <v>37.824470796</v>
      </c>
    </row>
    <row r="1815" spans="1:13">
      <c r="A1815">
        <v>0</v>
      </c>
      <c r="B1815">
        <v>12300</v>
      </c>
      <c r="C1815">
        <v>114035</v>
      </c>
      <c r="D1815">
        <v>137208</v>
      </c>
      <c r="E1815" t="s">
        <v>20</v>
      </c>
      <c r="F1815" t="s">
        <v>18</v>
      </c>
      <c r="G1815">
        <v>15</v>
      </c>
      <c r="I1815">
        <v>1</v>
      </c>
      <c r="J1815">
        <v>173.71432272999999</v>
      </c>
      <c r="K1815">
        <v>0</v>
      </c>
      <c r="L1815">
        <v>33</v>
      </c>
      <c r="M1815">
        <v>32.056072286000003</v>
      </c>
    </row>
    <row r="1816" spans="1:13">
      <c r="A1816">
        <v>0</v>
      </c>
      <c r="B1816">
        <v>12300</v>
      </c>
      <c r="C1816">
        <v>89333</v>
      </c>
      <c r="D1816">
        <v>106107</v>
      </c>
      <c r="E1816" t="s">
        <v>13</v>
      </c>
      <c r="F1816" t="s">
        <v>14</v>
      </c>
      <c r="G1816">
        <v>19</v>
      </c>
      <c r="H1816">
        <v>0</v>
      </c>
      <c r="I1816">
        <v>0</v>
      </c>
      <c r="J1816">
        <v>120.25788605</v>
      </c>
      <c r="K1816">
        <v>3</v>
      </c>
      <c r="L1816">
        <v>24</v>
      </c>
      <c r="M1816">
        <v>28.774702133000002</v>
      </c>
    </row>
    <row r="1817" spans="1:13">
      <c r="A1817">
        <v>1</v>
      </c>
      <c r="B1817">
        <v>12300</v>
      </c>
      <c r="C1817">
        <v>24552</v>
      </c>
      <c r="D1817">
        <v>48278</v>
      </c>
      <c r="E1817" t="s">
        <v>20</v>
      </c>
      <c r="F1817" t="s">
        <v>14</v>
      </c>
      <c r="G1817">
        <v>0</v>
      </c>
      <c r="H1817">
        <v>0</v>
      </c>
      <c r="I1817">
        <v>0</v>
      </c>
      <c r="J1817">
        <v>171.07510456</v>
      </c>
      <c r="K1817">
        <v>0</v>
      </c>
      <c r="L1817">
        <v>16</v>
      </c>
      <c r="M1817">
        <v>29.299550944</v>
      </c>
    </row>
    <row r="1818" spans="1:13">
      <c r="A1818">
        <v>0</v>
      </c>
      <c r="B1818">
        <v>12300</v>
      </c>
      <c r="C1818">
        <v>61253</v>
      </c>
      <c r="D1818">
        <v>85825</v>
      </c>
      <c r="E1818" t="s">
        <v>20</v>
      </c>
      <c r="F1818" t="s">
        <v>16</v>
      </c>
      <c r="G1818">
        <v>5</v>
      </c>
      <c r="H1818">
        <v>0</v>
      </c>
      <c r="I1818">
        <v>0</v>
      </c>
      <c r="J1818">
        <v>130.02625896999999</v>
      </c>
      <c r="K1818">
        <v>0</v>
      </c>
      <c r="L1818">
        <v>34</v>
      </c>
      <c r="M1818">
        <v>27.203378239999999</v>
      </c>
    </row>
    <row r="1819" spans="1:13">
      <c r="A1819">
        <v>0</v>
      </c>
      <c r="B1819">
        <v>12300</v>
      </c>
      <c r="C1819">
        <v>152107</v>
      </c>
      <c r="D1819">
        <v>179793</v>
      </c>
      <c r="E1819" t="s">
        <v>20</v>
      </c>
      <c r="F1819" t="s">
        <v>18</v>
      </c>
      <c r="G1819">
        <v>7</v>
      </c>
      <c r="I1819">
        <v>1</v>
      </c>
      <c r="J1819">
        <v>212.78299558000001</v>
      </c>
      <c r="K1819">
        <v>3</v>
      </c>
      <c r="L1819">
        <v>25</v>
      </c>
      <c r="M1819">
        <v>43.134095051000003</v>
      </c>
    </row>
    <row r="1820" spans="1:13">
      <c r="A1820">
        <v>0</v>
      </c>
      <c r="B1820">
        <v>12300</v>
      </c>
      <c r="C1820">
        <v>48866</v>
      </c>
      <c r="D1820">
        <v>73023</v>
      </c>
      <c r="E1820" t="s">
        <v>13</v>
      </c>
      <c r="F1820" t="s">
        <v>15</v>
      </c>
      <c r="G1820">
        <v>11</v>
      </c>
      <c r="H1820">
        <v>3</v>
      </c>
      <c r="I1820">
        <v>1</v>
      </c>
      <c r="J1820">
        <v>251.62906201000001</v>
      </c>
      <c r="K1820">
        <v>1</v>
      </c>
      <c r="L1820">
        <v>29</v>
      </c>
      <c r="M1820">
        <v>32.876870738999997</v>
      </c>
    </row>
    <row r="1821" spans="1:13">
      <c r="A1821">
        <v>1</v>
      </c>
      <c r="B1821">
        <v>12300</v>
      </c>
      <c r="C1821">
        <v>48238</v>
      </c>
      <c r="D1821">
        <v>66603</v>
      </c>
      <c r="E1821" t="s">
        <v>13</v>
      </c>
      <c r="F1821" t="s">
        <v>15</v>
      </c>
      <c r="G1821">
        <v>6</v>
      </c>
      <c r="H1821">
        <v>0</v>
      </c>
      <c r="I1821">
        <v>1</v>
      </c>
      <c r="J1821">
        <v>80.388982940000005</v>
      </c>
      <c r="K1821">
        <v>1</v>
      </c>
      <c r="L1821">
        <v>11</v>
      </c>
      <c r="M1821">
        <v>40.019104550000002</v>
      </c>
    </row>
    <row r="1822" spans="1:13">
      <c r="A1822">
        <v>0</v>
      </c>
      <c r="B1822">
        <v>12300</v>
      </c>
      <c r="C1822">
        <v>112373</v>
      </c>
      <c r="D1822">
        <v>136202</v>
      </c>
      <c r="E1822" t="s">
        <v>20</v>
      </c>
      <c r="F1822" t="s">
        <v>18</v>
      </c>
      <c r="G1822">
        <v>16</v>
      </c>
      <c r="I1822">
        <v>1</v>
      </c>
      <c r="J1822">
        <v>179.8829733</v>
      </c>
      <c r="K1822">
        <v>0</v>
      </c>
      <c r="L1822">
        <v>32</v>
      </c>
      <c r="M1822">
        <v>30.488268105</v>
      </c>
    </row>
    <row r="1823" spans="1:13">
      <c r="A1823">
        <v>0</v>
      </c>
      <c r="B1823">
        <v>12300</v>
      </c>
      <c r="C1823">
        <v>69499</v>
      </c>
      <c r="D1823">
        <v>104045</v>
      </c>
      <c r="E1823" t="s">
        <v>20</v>
      </c>
      <c r="F1823" t="s">
        <v>14</v>
      </c>
      <c r="G1823">
        <v>8</v>
      </c>
      <c r="H1823">
        <v>0</v>
      </c>
      <c r="I1823">
        <v>0</v>
      </c>
      <c r="J1823">
        <v>219.09048910999999</v>
      </c>
      <c r="K1823">
        <v>0</v>
      </c>
      <c r="L1823">
        <v>20</v>
      </c>
      <c r="M1823">
        <v>18.584756949999999</v>
      </c>
    </row>
    <row r="1824" spans="1:13">
      <c r="A1824">
        <v>0</v>
      </c>
      <c r="B1824">
        <v>12300</v>
      </c>
      <c r="C1824">
        <v>60200</v>
      </c>
      <c r="D1824">
        <v>77079</v>
      </c>
      <c r="E1824" t="s">
        <v>13</v>
      </c>
      <c r="F1824" t="s">
        <v>15</v>
      </c>
      <c r="G1824">
        <v>13</v>
      </c>
      <c r="H1824">
        <v>0</v>
      </c>
      <c r="I1824">
        <v>0</v>
      </c>
      <c r="J1824">
        <v>242.24413817999999</v>
      </c>
      <c r="K1824">
        <v>1</v>
      </c>
      <c r="L1824">
        <v>32</v>
      </c>
      <c r="M1824">
        <v>45.394168544999999</v>
      </c>
    </row>
    <row r="1825" spans="1:13">
      <c r="A1825">
        <v>0</v>
      </c>
      <c r="B1825">
        <v>12300</v>
      </c>
      <c r="D1825">
        <v>50530</v>
      </c>
      <c r="E1825" t="s">
        <v>13</v>
      </c>
      <c r="F1825" t="s">
        <v>17</v>
      </c>
      <c r="G1825">
        <v>5</v>
      </c>
      <c r="J1825">
        <v>163.54095996000001</v>
      </c>
      <c r="L1825">
        <v>9</v>
      </c>
      <c r="M1825">
        <v>20.026284409999999</v>
      </c>
    </row>
    <row r="1826" spans="1:13">
      <c r="A1826">
        <v>1</v>
      </c>
      <c r="B1826">
        <v>12300</v>
      </c>
      <c r="C1826">
        <v>78000</v>
      </c>
      <c r="D1826">
        <v>101200</v>
      </c>
      <c r="E1826" t="s">
        <v>13</v>
      </c>
      <c r="F1826" t="s">
        <v>14</v>
      </c>
      <c r="G1826">
        <v>0.4</v>
      </c>
      <c r="H1826">
        <v>0</v>
      </c>
      <c r="I1826">
        <v>0</v>
      </c>
      <c r="J1826">
        <v>145.06666666999999</v>
      </c>
      <c r="K1826">
        <v>1</v>
      </c>
      <c r="L1826">
        <v>19</v>
      </c>
      <c r="M1826" s="5" t="s">
        <v>24</v>
      </c>
    </row>
    <row r="1827" spans="1:13">
      <c r="A1827">
        <v>1</v>
      </c>
      <c r="B1827">
        <v>12300</v>
      </c>
      <c r="C1827">
        <v>50230</v>
      </c>
      <c r="D1827">
        <v>70000</v>
      </c>
      <c r="E1827" t="s">
        <v>20</v>
      </c>
      <c r="F1827" t="s">
        <v>16</v>
      </c>
      <c r="G1827">
        <v>1</v>
      </c>
      <c r="H1827">
        <v>0</v>
      </c>
      <c r="J1827">
        <v>184.36666667</v>
      </c>
      <c r="K1827">
        <v>2</v>
      </c>
      <c r="L1827">
        <v>20</v>
      </c>
      <c r="M1827" s="5" t="s">
        <v>24</v>
      </c>
    </row>
    <row r="1828" spans="1:13">
      <c r="A1828">
        <v>1</v>
      </c>
      <c r="B1828">
        <v>12300</v>
      </c>
      <c r="C1828">
        <v>49800</v>
      </c>
      <c r="D1828">
        <v>64000</v>
      </c>
      <c r="E1828" t="s">
        <v>20</v>
      </c>
      <c r="F1828" t="s">
        <v>18</v>
      </c>
      <c r="G1828">
        <v>23</v>
      </c>
      <c r="H1828">
        <v>0</v>
      </c>
      <c r="I1828">
        <v>2</v>
      </c>
      <c r="J1828">
        <v>232.33333332999999</v>
      </c>
      <c r="K1828">
        <v>3</v>
      </c>
      <c r="L1828">
        <v>17</v>
      </c>
      <c r="M1828" s="5" t="s">
        <v>24</v>
      </c>
    </row>
    <row r="1829" spans="1:13">
      <c r="A1829">
        <v>1</v>
      </c>
      <c r="B1829">
        <v>12300</v>
      </c>
      <c r="C1829">
        <v>77000</v>
      </c>
      <c r="D1829">
        <v>94000</v>
      </c>
      <c r="E1829" t="s">
        <v>20</v>
      </c>
      <c r="F1829" t="s">
        <v>17</v>
      </c>
      <c r="G1829">
        <v>41</v>
      </c>
      <c r="I1829">
        <v>4</v>
      </c>
      <c r="J1829">
        <v>212.86666667</v>
      </c>
      <c r="K1829">
        <v>4</v>
      </c>
      <c r="L1829">
        <v>17</v>
      </c>
      <c r="M1829" s="5" t="s">
        <v>24</v>
      </c>
    </row>
    <row r="1830" spans="1:13">
      <c r="A1830">
        <v>0</v>
      </c>
      <c r="B1830">
        <v>12300</v>
      </c>
      <c r="C1830">
        <v>114457</v>
      </c>
      <c r="D1830">
        <v>144284</v>
      </c>
      <c r="E1830" t="s">
        <v>20</v>
      </c>
      <c r="F1830" t="s">
        <v>18</v>
      </c>
      <c r="G1830">
        <v>1</v>
      </c>
      <c r="H1830">
        <v>0</v>
      </c>
      <c r="I1830">
        <v>0</v>
      </c>
      <c r="J1830">
        <v>252.6592531</v>
      </c>
      <c r="K1830">
        <v>0</v>
      </c>
      <c r="L1830">
        <v>45</v>
      </c>
      <c r="M1830">
        <v>32.497145095999997</v>
      </c>
    </row>
    <row r="1831" spans="1:13">
      <c r="A1831">
        <v>0</v>
      </c>
      <c r="B1831">
        <v>12300</v>
      </c>
      <c r="C1831">
        <v>52622</v>
      </c>
      <c r="D1831">
        <v>64407</v>
      </c>
      <c r="E1831" t="s">
        <v>20</v>
      </c>
      <c r="F1831" t="s">
        <v>14</v>
      </c>
      <c r="G1831">
        <v>0</v>
      </c>
      <c r="H1831">
        <v>0</v>
      </c>
      <c r="I1831">
        <v>0</v>
      </c>
      <c r="J1831">
        <v>191.07742540000001</v>
      </c>
      <c r="K1831">
        <v>1</v>
      </c>
      <c r="L1831">
        <v>13</v>
      </c>
      <c r="M1831">
        <v>26.203067291</v>
      </c>
    </row>
    <row r="1832" spans="1:13">
      <c r="A1832">
        <v>0</v>
      </c>
      <c r="B1832">
        <v>12300</v>
      </c>
      <c r="C1832">
        <v>152274</v>
      </c>
      <c r="D1832">
        <v>177940</v>
      </c>
      <c r="E1832" t="s">
        <v>13</v>
      </c>
      <c r="F1832" t="s">
        <v>15</v>
      </c>
      <c r="G1832">
        <v>4</v>
      </c>
      <c r="H1832">
        <v>0</v>
      </c>
      <c r="I1832">
        <v>0</v>
      </c>
      <c r="J1832">
        <v>196.87675772</v>
      </c>
      <c r="K1832">
        <v>0</v>
      </c>
      <c r="L1832">
        <v>56</v>
      </c>
      <c r="M1832">
        <v>33.722769149000001</v>
      </c>
    </row>
    <row r="1833" spans="1:13">
      <c r="A1833">
        <v>0</v>
      </c>
      <c r="B1833">
        <v>12300</v>
      </c>
      <c r="C1833">
        <v>27859</v>
      </c>
      <c r="D1833">
        <v>48393</v>
      </c>
      <c r="E1833" t="s">
        <v>13</v>
      </c>
      <c r="F1833" t="s">
        <v>14</v>
      </c>
      <c r="G1833">
        <v>10</v>
      </c>
      <c r="H1833">
        <v>0</v>
      </c>
      <c r="I1833">
        <v>0</v>
      </c>
      <c r="J1833">
        <v>82.760160333000002</v>
      </c>
      <c r="K1833">
        <v>0</v>
      </c>
      <c r="L1833">
        <v>3</v>
      </c>
      <c r="M1833">
        <v>34.385367068000001</v>
      </c>
    </row>
    <row r="1834" spans="1:13">
      <c r="A1834">
        <v>0</v>
      </c>
      <c r="B1834">
        <v>12300</v>
      </c>
      <c r="C1834">
        <v>90006</v>
      </c>
      <c r="D1834">
        <v>121122</v>
      </c>
      <c r="E1834" t="s">
        <v>20</v>
      </c>
      <c r="F1834" t="s">
        <v>15</v>
      </c>
      <c r="G1834">
        <v>9</v>
      </c>
      <c r="H1834">
        <v>0</v>
      </c>
      <c r="I1834">
        <v>0</v>
      </c>
      <c r="J1834">
        <v>133.49754075000001</v>
      </c>
      <c r="K1834">
        <v>1</v>
      </c>
      <c r="L1834">
        <v>21</v>
      </c>
      <c r="M1834">
        <v>36.910481670000003</v>
      </c>
    </row>
    <row r="1835" spans="1:13">
      <c r="A1835">
        <v>0</v>
      </c>
      <c r="B1835">
        <v>12300</v>
      </c>
      <c r="C1835">
        <v>159798</v>
      </c>
      <c r="D1835">
        <v>177853</v>
      </c>
      <c r="E1835" t="s">
        <v>20</v>
      </c>
      <c r="F1835" t="s">
        <v>18</v>
      </c>
      <c r="G1835">
        <v>6</v>
      </c>
      <c r="I1835">
        <v>0</v>
      </c>
      <c r="J1835">
        <v>206.81707263999999</v>
      </c>
      <c r="K1835">
        <v>4</v>
      </c>
      <c r="L1835">
        <v>25</v>
      </c>
      <c r="M1835">
        <v>41.425041389999997</v>
      </c>
    </row>
    <row r="1836" spans="1:13">
      <c r="A1836">
        <v>0</v>
      </c>
      <c r="B1836">
        <v>12300</v>
      </c>
      <c r="C1836">
        <v>81590</v>
      </c>
      <c r="D1836">
        <v>90050</v>
      </c>
      <c r="E1836" t="s">
        <v>20</v>
      </c>
      <c r="F1836" t="s">
        <v>17</v>
      </c>
      <c r="G1836">
        <v>6</v>
      </c>
      <c r="H1836">
        <v>0</v>
      </c>
      <c r="I1836">
        <v>0</v>
      </c>
      <c r="J1836">
        <v>136.74675869999999</v>
      </c>
      <c r="K1836">
        <v>1</v>
      </c>
      <c r="L1836">
        <v>26</v>
      </c>
      <c r="M1836">
        <v>41.732675815</v>
      </c>
    </row>
    <row r="1837" spans="1:13">
      <c r="A1837">
        <v>0</v>
      </c>
      <c r="B1837">
        <v>12300</v>
      </c>
      <c r="C1837">
        <v>35651</v>
      </c>
      <c r="D1837">
        <v>59795</v>
      </c>
      <c r="E1837" t="s">
        <v>13</v>
      </c>
      <c r="F1837" t="s">
        <v>14</v>
      </c>
      <c r="G1837">
        <v>22</v>
      </c>
      <c r="H1837">
        <v>0</v>
      </c>
      <c r="I1837">
        <v>0</v>
      </c>
      <c r="J1837">
        <v>118.65306415000001</v>
      </c>
      <c r="K1837">
        <v>0</v>
      </c>
      <c r="L1837">
        <v>23</v>
      </c>
      <c r="M1837">
        <v>40.662981651999999</v>
      </c>
    </row>
    <row r="1838" spans="1:13">
      <c r="A1838">
        <v>0</v>
      </c>
      <c r="B1838">
        <v>12300</v>
      </c>
      <c r="C1838">
        <v>50441</v>
      </c>
      <c r="D1838">
        <v>56656</v>
      </c>
      <c r="E1838" t="s">
        <v>20</v>
      </c>
      <c r="F1838" t="s">
        <v>15</v>
      </c>
      <c r="G1838">
        <v>1</v>
      </c>
      <c r="H1838">
        <v>0</v>
      </c>
      <c r="I1838">
        <v>0</v>
      </c>
      <c r="J1838">
        <v>186.45101665000001</v>
      </c>
      <c r="K1838">
        <v>0</v>
      </c>
      <c r="L1838">
        <v>21</v>
      </c>
      <c r="M1838">
        <v>35.452607421000003</v>
      </c>
    </row>
    <row r="1839" spans="1:13">
      <c r="A1839">
        <v>0</v>
      </c>
      <c r="B1839">
        <v>12300</v>
      </c>
      <c r="C1839">
        <v>33061</v>
      </c>
      <c r="D1839">
        <v>46277</v>
      </c>
      <c r="E1839" t="s">
        <v>20</v>
      </c>
      <c r="F1839" t="s">
        <v>14</v>
      </c>
      <c r="G1839">
        <v>8</v>
      </c>
      <c r="I1839">
        <v>1</v>
      </c>
      <c r="J1839">
        <v>154.89927829999999</v>
      </c>
      <c r="K1839">
        <v>7</v>
      </c>
      <c r="L1839">
        <v>28</v>
      </c>
      <c r="M1839">
        <v>39.701782856999998</v>
      </c>
    </row>
    <row r="1840" spans="1:13">
      <c r="A1840">
        <v>0</v>
      </c>
      <c r="B1840">
        <v>12300</v>
      </c>
      <c r="C1840">
        <v>102908</v>
      </c>
      <c r="D1840">
        <v>124217</v>
      </c>
      <c r="E1840" t="s">
        <v>13</v>
      </c>
      <c r="F1840" t="s">
        <v>18</v>
      </c>
      <c r="G1840">
        <v>9</v>
      </c>
      <c r="H1840">
        <v>0</v>
      </c>
      <c r="I1840">
        <v>0</v>
      </c>
      <c r="J1840">
        <v>159.99402638999999</v>
      </c>
      <c r="K1840">
        <v>2</v>
      </c>
      <c r="L1840">
        <v>31</v>
      </c>
      <c r="M1840">
        <v>27.707443896000001</v>
      </c>
    </row>
    <row r="1841" spans="1:13">
      <c r="A1841">
        <v>0</v>
      </c>
      <c r="B1841">
        <v>12300</v>
      </c>
      <c r="C1841">
        <v>141020</v>
      </c>
      <c r="D1841">
        <v>157511</v>
      </c>
      <c r="E1841" t="s">
        <v>13</v>
      </c>
      <c r="F1841" t="s">
        <v>18</v>
      </c>
      <c r="G1841">
        <v>4</v>
      </c>
      <c r="H1841">
        <v>0</v>
      </c>
      <c r="I1841">
        <v>1</v>
      </c>
      <c r="J1841">
        <v>403.74892984000002</v>
      </c>
      <c r="K1841">
        <v>0</v>
      </c>
      <c r="L1841">
        <v>43</v>
      </c>
      <c r="M1841">
        <v>29.583184252999999</v>
      </c>
    </row>
    <row r="1842" spans="1:13">
      <c r="A1842">
        <v>0</v>
      </c>
      <c r="B1842">
        <v>12300</v>
      </c>
      <c r="C1842">
        <v>92573</v>
      </c>
      <c r="D1842">
        <v>119325</v>
      </c>
      <c r="E1842" t="s">
        <v>20</v>
      </c>
      <c r="F1842" t="s">
        <v>18</v>
      </c>
      <c r="G1842">
        <v>2</v>
      </c>
      <c r="H1842">
        <v>1</v>
      </c>
      <c r="I1842">
        <v>2</v>
      </c>
      <c r="J1842">
        <v>157.62064290000001</v>
      </c>
      <c r="K1842">
        <v>0</v>
      </c>
      <c r="L1842">
        <v>33</v>
      </c>
      <c r="M1842">
        <v>34.775102513</v>
      </c>
    </row>
    <row r="1843" spans="1:13">
      <c r="A1843">
        <v>1</v>
      </c>
      <c r="B1843">
        <v>12300</v>
      </c>
      <c r="C1843">
        <v>73099</v>
      </c>
      <c r="D1843">
        <v>84250</v>
      </c>
      <c r="E1843" t="s">
        <v>20</v>
      </c>
      <c r="F1843" t="s">
        <v>18</v>
      </c>
      <c r="G1843">
        <v>4</v>
      </c>
      <c r="M1843">
        <v>40.222283144000002</v>
      </c>
    </row>
    <row r="1844" spans="1:13">
      <c r="A1844">
        <v>1</v>
      </c>
      <c r="B1844">
        <v>12300</v>
      </c>
      <c r="C1844">
        <v>11300</v>
      </c>
      <c r="D1844">
        <v>39000</v>
      </c>
      <c r="F1844" t="s">
        <v>14</v>
      </c>
      <c r="H1844">
        <v>5</v>
      </c>
      <c r="I1844">
        <v>1</v>
      </c>
      <c r="J1844">
        <v>170.43333333000001</v>
      </c>
      <c r="K1844">
        <v>3</v>
      </c>
      <c r="L1844">
        <v>21</v>
      </c>
      <c r="M1844" s="5" t="s">
        <v>24</v>
      </c>
    </row>
    <row r="1845" spans="1:13">
      <c r="A1845">
        <v>0</v>
      </c>
      <c r="B1845">
        <v>12300</v>
      </c>
      <c r="C1845">
        <v>68024</v>
      </c>
      <c r="D1845">
        <v>78800</v>
      </c>
      <c r="E1845" t="s">
        <v>20</v>
      </c>
      <c r="F1845" t="s">
        <v>16</v>
      </c>
      <c r="G1845">
        <v>7</v>
      </c>
      <c r="H1845">
        <v>0</v>
      </c>
      <c r="I1845">
        <v>0</v>
      </c>
      <c r="J1845">
        <v>125.50405141</v>
      </c>
      <c r="K1845">
        <v>0</v>
      </c>
      <c r="L1845">
        <v>35</v>
      </c>
      <c r="M1845">
        <v>29.293344353999998</v>
      </c>
    </row>
    <row r="1846" spans="1:13">
      <c r="A1846">
        <v>1</v>
      </c>
      <c r="B1846">
        <v>12300</v>
      </c>
      <c r="C1846">
        <v>64265</v>
      </c>
      <c r="D1846">
        <v>90956</v>
      </c>
      <c r="E1846" t="s">
        <v>20</v>
      </c>
      <c r="F1846" t="s">
        <v>14</v>
      </c>
      <c r="G1846">
        <v>10</v>
      </c>
      <c r="H1846">
        <v>0</v>
      </c>
      <c r="I1846">
        <v>1</v>
      </c>
      <c r="J1846">
        <v>233.15612479000001</v>
      </c>
      <c r="K1846">
        <v>0</v>
      </c>
      <c r="L1846">
        <v>32</v>
      </c>
      <c r="M1846">
        <v>32.908823863999999</v>
      </c>
    </row>
    <row r="1847" spans="1:13">
      <c r="A1847">
        <v>0</v>
      </c>
      <c r="B1847">
        <v>12400</v>
      </c>
      <c r="C1847">
        <v>132894</v>
      </c>
      <c r="D1847">
        <v>198168</v>
      </c>
      <c r="E1847" t="s">
        <v>13</v>
      </c>
      <c r="F1847" t="s">
        <v>15</v>
      </c>
      <c r="G1847">
        <v>0</v>
      </c>
      <c r="H1847">
        <v>0</v>
      </c>
      <c r="I1847">
        <v>1</v>
      </c>
      <c r="J1847">
        <v>355.1639113</v>
      </c>
      <c r="K1847">
        <v>0</v>
      </c>
      <c r="L1847">
        <v>16</v>
      </c>
      <c r="M1847">
        <v>40.540295366000002</v>
      </c>
    </row>
    <row r="1848" spans="1:13">
      <c r="A1848">
        <v>0</v>
      </c>
      <c r="B1848">
        <v>12400</v>
      </c>
      <c r="C1848">
        <v>31303</v>
      </c>
      <c r="D1848">
        <v>57444</v>
      </c>
      <c r="F1848" t="s">
        <v>14</v>
      </c>
      <c r="G1848">
        <v>29</v>
      </c>
      <c r="H1848">
        <v>0</v>
      </c>
      <c r="I1848">
        <v>0</v>
      </c>
      <c r="J1848">
        <v>246.71682738000001</v>
      </c>
      <c r="K1848">
        <v>0</v>
      </c>
      <c r="L1848">
        <v>18</v>
      </c>
      <c r="M1848">
        <v>20.205907521</v>
      </c>
    </row>
    <row r="1849" spans="1:13">
      <c r="A1849">
        <v>0</v>
      </c>
      <c r="B1849">
        <v>12400</v>
      </c>
      <c r="C1849">
        <v>80510</v>
      </c>
      <c r="D1849">
        <v>97548</v>
      </c>
      <c r="E1849" t="s">
        <v>13</v>
      </c>
      <c r="F1849" t="s">
        <v>18</v>
      </c>
      <c r="G1849">
        <v>1</v>
      </c>
      <c r="H1849">
        <v>0</v>
      </c>
      <c r="I1849">
        <v>0</v>
      </c>
      <c r="J1849">
        <v>74.404263326999995</v>
      </c>
      <c r="K1849">
        <v>1</v>
      </c>
      <c r="L1849">
        <v>19</v>
      </c>
      <c r="M1849">
        <v>36.457349925999999</v>
      </c>
    </row>
    <row r="1850" spans="1:13">
      <c r="A1850">
        <v>0</v>
      </c>
      <c r="B1850">
        <v>12400</v>
      </c>
      <c r="C1850">
        <v>137927</v>
      </c>
      <c r="D1850">
        <v>160566</v>
      </c>
      <c r="E1850" t="s">
        <v>13</v>
      </c>
      <c r="F1850" t="s">
        <v>18</v>
      </c>
      <c r="G1850">
        <v>6</v>
      </c>
      <c r="H1850">
        <v>0</v>
      </c>
      <c r="I1850">
        <v>1</v>
      </c>
      <c r="J1850">
        <v>436.75177987000001</v>
      </c>
      <c r="K1850">
        <v>0</v>
      </c>
      <c r="L1850">
        <v>42</v>
      </c>
      <c r="M1850">
        <v>29.272556814000001</v>
      </c>
    </row>
    <row r="1851" spans="1:13">
      <c r="A1851">
        <v>1</v>
      </c>
      <c r="B1851">
        <v>12400</v>
      </c>
      <c r="C1851">
        <v>45604</v>
      </c>
      <c r="D1851">
        <v>65501</v>
      </c>
      <c r="E1851" t="s">
        <v>20</v>
      </c>
      <c r="F1851" t="s">
        <v>14</v>
      </c>
      <c r="G1851">
        <v>9</v>
      </c>
      <c r="H1851">
        <v>0</v>
      </c>
      <c r="I1851">
        <v>1</v>
      </c>
      <c r="J1851">
        <v>70.337530564000005</v>
      </c>
      <c r="K1851">
        <v>1</v>
      </c>
      <c r="L1851">
        <v>24</v>
      </c>
      <c r="M1851">
        <v>35.212181264000002</v>
      </c>
    </row>
    <row r="1852" spans="1:13">
      <c r="A1852">
        <v>0</v>
      </c>
      <c r="B1852">
        <v>12400</v>
      </c>
      <c r="C1852">
        <v>26768</v>
      </c>
      <c r="D1852">
        <v>52411</v>
      </c>
      <c r="E1852" t="s">
        <v>13</v>
      </c>
      <c r="F1852" t="s">
        <v>14</v>
      </c>
      <c r="G1852">
        <v>0</v>
      </c>
      <c r="H1852">
        <v>0</v>
      </c>
      <c r="I1852">
        <v>0</v>
      </c>
      <c r="J1852">
        <v>253.31804334</v>
      </c>
      <c r="K1852">
        <v>0</v>
      </c>
      <c r="L1852">
        <v>11</v>
      </c>
      <c r="M1852">
        <v>38.821021322999997</v>
      </c>
    </row>
    <row r="1853" spans="1:13">
      <c r="A1853">
        <v>0</v>
      </c>
      <c r="B1853">
        <v>12400</v>
      </c>
      <c r="C1853">
        <v>203902</v>
      </c>
      <c r="D1853">
        <v>234454</v>
      </c>
      <c r="E1853" t="s">
        <v>13</v>
      </c>
      <c r="F1853" t="s">
        <v>18</v>
      </c>
      <c r="G1853">
        <v>9</v>
      </c>
      <c r="H1853">
        <v>0</v>
      </c>
      <c r="I1853">
        <v>0</v>
      </c>
      <c r="J1853">
        <v>213.45544748</v>
      </c>
      <c r="K1853">
        <v>0</v>
      </c>
      <c r="L1853">
        <v>22</v>
      </c>
      <c r="M1853">
        <v>33.648521049999999</v>
      </c>
    </row>
    <row r="1854" spans="1:13">
      <c r="A1854">
        <v>0</v>
      </c>
      <c r="B1854">
        <v>12400</v>
      </c>
      <c r="C1854">
        <v>16375</v>
      </c>
      <c r="D1854">
        <v>36672</v>
      </c>
      <c r="E1854" t="s">
        <v>20</v>
      </c>
      <c r="F1854" t="s">
        <v>17</v>
      </c>
      <c r="G1854">
        <v>8</v>
      </c>
      <c r="H1854">
        <v>0</v>
      </c>
      <c r="I1854">
        <v>0</v>
      </c>
      <c r="J1854">
        <v>120.67492799</v>
      </c>
      <c r="K1854">
        <v>0</v>
      </c>
      <c r="L1854">
        <v>11</v>
      </c>
      <c r="M1854">
        <v>24.089437147999998</v>
      </c>
    </row>
    <row r="1855" spans="1:13">
      <c r="A1855">
        <v>0</v>
      </c>
      <c r="B1855">
        <v>12400</v>
      </c>
      <c r="C1855">
        <v>49264</v>
      </c>
      <c r="D1855">
        <v>57923</v>
      </c>
      <c r="E1855" t="s">
        <v>20</v>
      </c>
      <c r="F1855" t="s">
        <v>14</v>
      </c>
      <c r="G1855">
        <v>0</v>
      </c>
      <c r="H1855">
        <v>0</v>
      </c>
      <c r="I1855">
        <v>0</v>
      </c>
      <c r="J1855">
        <v>182.00104146000001</v>
      </c>
      <c r="K1855">
        <v>2</v>
      </c>
      <c r="L1855">
        <v>13</v>
      </c>
      <c r="M1855">
        <v>27.008776879999999</v>
      </c>
    </row>
    <row r="1856" spans="1:13">
      <c r="A1856">
        <v>0</v>
      </c>
      <c r="B1856">
        <v>12400</v>
      </c>
      <c r="C1856">
        <v>36034</v>
      </c>
      <c r="D1856">
        <v>62953</v>
      </c>
      <c r="E1856" t="s">
        <v>20</v>
      </c>
      <c r="F1856" t="s">
        <v>18</v>
      </c>
      <c r="G1856">
        <v>9</v>
      </c>
      <c r="H1856">
        <v>0</v>
      </c>
      <c r="I1856">
        <v>0</v>
      </c>
      <c r="J1856">
        <v>262.07934525000002</v>
      </c>
      <c r="K1856">
        <v>0</v>
      </c>
      <c r="L1856">
        <v>16</v>
      </c>
      <c r="M1856">
        <v>21.345227350999998</v>
      </c>
    </row>
    <row r="1857" spans="1:13">
      <c r="A1857">
        <v>0</v>
      </c>
      <c r="B1857">
        <v>12400</v>
      </c>
      <c r="D1857">
        <v>69350</v>
      </c>
      <c r="G1857">
        <v>0</v>
      </c>
      <c r="H1857">
        <v>0</v>
      </c>
      <c r="I1857">
        <v>0</v>
      </c>
      <c r="K1857">
        <v>0</v>
      </c>
      <c r="L1857">
        <v>0</v>
      </c>
      <c r="M1857">
        <v>2.3651954132999999</v>
      </c>
    </row>
    <row r="1858" spans="1:13">
      <c r="A1858">
        <v>1</v>
      </c>
      <c r="B1858">
        <v>12400</v>
      </c>
      <c r="C1858">
        <v>94000</v>
      </c>
      <c r="D1858">
        <v>112000</v>
      </c>
      <c r="E1858" t="s">
        <v>20</v>
      </c>
      <c r="F1858" t="s">
        <v>17</v>
      </c>
      <c r="G1858">
        <v>4</v>
      </c>
      <c r="H1858">
        <v>0</v>
      </c>
      <c r="I1858">
        <v>0</v>
      </c>
      <c r="K1858">
        <v>0</v>
      </c>
      <c r="L1858">
        <v>0</v>
      </c>
      <c r="M1858" s="5" t="s">
        <v>24</v>
      </c>
    </row>
    <row r="1859" spans="1:13">
      <c r="A1859">
        <v>0</v>
      </c>
      <c r="B1859">
        <v>12400</v>
      </c>
      <c r="C1859">
        <v>115902</v>
      </c>
      <c r="D1859">
        <v>146813</v>
      </c>
      <c r="E1859" t="s">
        <v>20</v>
      </c>
      <c r="F1859" t="s">
        <v>18</v>
      </c>
      <c r="G1859">
        <v>1</v>
      </c>
      <c r="H1859">
        <v>0</v>
      </c>
      <c r="I1859">
        <v>0</v>
      </c>
      <c r="J1859">
        <v>288.46762658</v>
      </c>
      <c r="K1859">
        <v>0</v>
      </c>
      <c r="L1859">
        <v>45</v>
      </c>
      <c r="M1859">
        <v>33.054284332999998</v>
      </c>
    </row>
    <row r="1860" spans="1:13">
      <c r="A1860">
        <v>0</v>
      </c>
      <c r="B1860">
        <v>12400</v>
      </c>
      <c r="C1860">
        <v>115004</v>
      </c>
      <c r="D1860">
        <v>144760</v>
      </c>
      <c r="E1860" t="s">
        <v>20</v>
      </c>
      <c r="F1860" t="s">
        <v>18</v>
      </c>
      <c r="G1860">
        <v>2</v>
      </c>
      <c r="H1860">
        <v>0</v>
      </c>
      <c r="I1860">
        <v>0</v>
      </c>
      <c r="J1860">
        <v>279.52217330000002</v>
      </c>
      <c r="K1860">
        <v>1</v>
      </c>
      <c r="L1860">
        <v>46</v>
      </c>
      <c r="M1860">
        <v>35.614731425000002</v>
      </c>
    </row>
    <row r="1861" spans="1:13">
      <c r="A1861">
        <v>1</v>
      </c>
      <c r="B1861">
        <v>12400</v>
      </c>
      <c r="C1861">
        <v>57105</v>
      </c>
      <c r="D1861">
        <v>74582</v>
      </c>
      <c r="E1861" t="s">
        <v>20</v>
      </c>
      <c r="F1861" t="s">
        <v>14</v>
      </c>
      <c r="G1861">
        <v>12</v>
      </c>
      <c r="H1861">
        <v>0</v>
      </c>
      <c r="I1861">
        <v>0</v>
      </c>
      <c r="J1861">
        <v>134.03176787000001</v>
      </c>
      <c r="K1861">
        <v>0</v>
      </c>
      <c r="L1861">
        <v>20</v>
      </c>
      <c r="M1861">
        <v>36.925736413999999</v>
      </c>
    </row>
    <row r="1862" spans="1:13">
      <c r="A1862">
        <v>0</v>
      </c>
      <c r="B1862">
        <v>12400</v>
      </c>
      <c r="C1862">
        <v>34055</v>
      </c>
      <c r="D1862">
        <v>40739</v>
      </c>
      <c r="E1862" t="s">
        <v>20</v>
      </c>
      <c r="F1862" t="s">
        <v>14</v>
      </c>
      <c r="G1862">
        <v>9</v>
      </c>
      <c r="I1862">
        <v>0</v>
      </c>
      <c r="J1862">
        <v>147.01282696000001</v>
      </c>
      <c r="K1862">
        <v>6</v>
      </c>
      <c r="L1862">
        <v>29</v>
      </c>
      <c r="M1862">
        <v>39.930947359000001</v>
      </c>
    </row>
    <row r="1863" spans="1:13">
      <c r="A1863">
        <v>1</v>
      </c>
      <c r="B1863">
        <v>12400</v>
      </c>
      <c r="C1863">
        <v>50573</v>
      </c>
      <c r="D1863">
        <v>84008</v>
      </c>
      <c r="E1863" t="s">
        <v>20</v>
      </c>
      <c r="F1863" t="s">
        <v>14</v>
      </c>
      <c r="G1863">
        <v>15</v>
      </c>
      <c r="H1863">
        <v>1</v>
      </c>
      <c r="I1863">
        <v>0</v>
      </c>
      <c r="J1863">
        <v>76.042086925999996</v>
      </c>
      <c r="K1863">
        <v>0</v>
      </c>
      <c r="L1863">
        <v>7</v>
      </c>
      <c r="M1863">
        <v>41.027966747000001</v>
      </c>
    </row>
    <row r="1864" spans="1:13">
      <c r="A1864">
        <v>0</v>
      </c>
      <c r="B1864">
        <v>12400</v>
      </c>
      <c r="D1864">
        <v>65317</v>
      </c>
      <c r="E1864" t="s">
        <v>13</v>
      </c>
      <c r="F1864" t="s">
        <v>14</v>
      </c>
      <c r="H1864">
        <v>0</v>
      </c>
      <c r="I1864">
        <v>0</v>
      </c>
      <c r="J1864">
        <v>349.27961082000002</v>
      </c>
      <c r="K1864">
        <v>0</v>
      </c>
      <c r="L1864">
        <v>6</v>
      </c>
      <c r="M1864">
        <v>35.714418428999998</v>
      </c>
    </row>
    <row r="1865" spans="1:13">
      <c r="A1865">
        <v>0</v>
      </c>
      <c r="B1865">
        <v>12400</v>
      </c>
      <c r="C1865">
        <v>25805</v>
      </c>
      <c r="D1865">
        <v>31414</v>
      </c>
      <c r="E1865" t="s">
        <v>20</v>
      </c>
      <c r="F1865" t="s">
        <v>14</v>
      </c>
      <c r="G1865">
        <v>2</v>
      </c>
      <c r="M1865">
        <v>38.237225598000002</v>
      </c>
    </row>
    <row r="1866" spans="1:13">
      <c r="A1866">
        <v>0</v>
      </c>
      <c r="B1866">
        <v>12400</v>
      </c>
      <c r="C1866">
        <v>24769</v>
      </c>
      <c r="D1866">
        <v>87665</v>
      </c>
      <c r="E1866" t="s">
        <v>13</v>
      </c>
      <c r="F1866" t="s">
        <v>18</v>
      </c>
      <c r="G1866">
        <v>21</v>
      </c>
      <c r="H1866">
        <v>0</v>
      </c>
      <c r="I1866">
        <v>0</v>
      </c>
      <c r="J1866">
        <v>238.38276937000001</v>
      </c>
      <c r="K1866">
        <v>0</v>
      </c>
      <c r="L1866">
        <v>11</v>
      </c>
      <c r="M1866">
        <v>25.332201313999999</v>
      </c>
    </row>
    <row r="1867" spans="1:13">
      <c r="A1867">
        <v>0</v>
      </c>
      <c r="B1867">
        <v>12400</v>
      </c>
      <c r="C1867">
        <v>83018</v>
      </c>
      <c r="D1867">
        <v>96637</v>
      </c>
      <c r="E1867" t="s">
        <v>20</v>
      </c>
      <c r="F1867" t="s">
        <v>14</v>
      </c>
      <c r="G1867">
        <v>2</v>
      </c>
      <c r="H1867">
        <v>0</v>
      </c>
      <c r="I1867">
        <v>0</v>
      </c>
      <c r="J1867">
        <v>95.902131333</v>
      </c>
      <c r="K1867">
        <v>2</v>
      </c>
      <c r="L1867">
        <v>32</v>
      </c>
      <c r="M1867">
        <v>41.244779194000003</v>
      </c>
    </row>
    <row r="1868" spans="1:13">
      <c r="A1868">
        <v>0</v>
      </c>
      <c r="B1868">
        <v>12500</v>
      </c>
      <c r="C1868">
        <v>93538</v>
      </c>
      <c r="D1868">
        <v>118369</v>
      </c>
      <c r="E1868" t="s">
        <v>20</v>
      </c>
      <c r="F1868" t="s">
        <v>18</v>
      </c>
      <c r="G1868">
        <v>0</v>
      </c>
      <c r="H1868">
        <v>0</v>
      </c>
      <c r="I1868">
        <v>1</v>
      </c>
      <c r="J1868">
        <v>132.82371179</v>
      </c>
      <c r="K1868">
        <v>0</v>
      </c>
      <c r="L1868">
        <v>33</v>
      </c>
      <c r="M1868">
        <v>34.833864806000001</v>
      </c>
    </row>
    <row r="1869" spans="1:13">
      <c r="A1869">
        <v>0</v>
      </c>
      <c r="B1869">
        <v>12500</v>
      </c>
      <c r="C1869">
        <v>37562</v>
      </c>
      <c r="D1869">
        <v>57081</v>
      </c>
      <c r="E1869" t="s">
        <v>13</v>
      </c>
      <c r="F1869" t="s">
        <v>14</v>
      </c>
      <c r="G1869">
        <v>22</v>
      </c>
      <c r="H1869">
        <v>0</v>
      </c>
      <c r="I1869">
        <v>1</v>
      </c>
      <c r="J1869">
        <v>129.48684395000001</v>
      </c>
      <c r="K1869">
        <v>0</v>
      </c>
      <c r="L1869">
        <v>23</v>
      </c>
      <c r="M1869">
        <v>39.083002442000002</v>
      </c>
    </row>
    <row r="1870" spans="1:13">
      <c r="A1870">
        <v>1</v>
      </c>
      <c r="B1870">
        <v>12500</v>
      </c>
      <c r="C1870">
        <v>69117</v>
      </c>
      <c r="D1870">
        <v>101503</v>
      </c>
      <c r="E1870" t="s">
        <v>13</v>
      </c>
      <c r="F1870" t="s">
        <v>18</v>
      </c>
      <c r="G1870">
        <v>13</v>
      </c>
      <c r="H1870">
        <v>0</v>
      </c>
      <c r="I1870">
        <v>7</v>
      </c>
      <c r="J1870">
        <v>145.95301782000001</v>
      </c>
      <c r="K1870">
        <v>0</v>
      </c>
      <c r="L1870">
        <v>36</v>
      </c>
      <c r="M1870">
        <v>36.759984664000001</v>
      </c>
    </row>
    <row r="1871" spans="1:13">
      <c r="A1871">
        <v>0</v>
      </c>
      <c r="B1871">
        <v>12500</v>
      </c>
      <c r="C1871">
        <v>157312</v>
      </c>
      <c r="D1871">
        <v>181050</v>
      </c>
      <c r="E1871" t="s">
        <v>20</v>
      </c>
      <c r="F1871" t="s">
        <v>18</v>
      </c>
      <c r="G1871">
        <v>7</v>
      </c>
      <c r="I1871">
        <v>0</v>
      </c>
      <c r="J1871">
        <v>209.70673679000001</v>
      </c>
      <c r="K1871">
        <v>4</v>
      </c>
      <c r="L1871">
        <v>25</v>
      </c>
      <c r="M1871">
        <v>40.905619756</v>
      </c>
    </row>
    <row r="1872" spans="1:13">
      <c r="A1872">
        <v>0</v>
      </c>
      <c r="B1872">
        <v>12500</v>
      </c>
      <c r="C1872">
        <v>10035</v>
      </c>
      <c r="D1872">
        <v>61897</v>
      </c>
      <c r="E1872" t="s">
        <v>13</v>
      </c>
      <c r="F1872" t="s">
        <v>14</v>
      </c>
      <c r="G1872">
        <v>6</v>
      </c>
      <c r="H1872">
        <v>1</v>
      </c>
      <c r="I1872">
        <v>1</v>
      </c>
      <c r="J1872">
        <v>368.73779631999997</v>
      </c>
      <c r="K1872">
        <v>0</v>
      </c>
      <c r="L1872">
        <v>21</v>
      </c>
      <c r="M1872">
        <v>14.733594833</v>
      </c>
    </row>
    <row r="1873" spans="1:13">
      <c r="A1873">
        <v>0</v>
      </c>
      <c r="B1873">
        <v>12500</v>
      </c>
      <c r="C1873">
        <v>83276</v>
      </c>
      <c r="D1873">
        <v>129116</v>
      </c>
      <c r="E1873" t="s">
        <v>20</v>
      </c>
      <c r="F1873" t="s">
        <v>15</v>
      </c>
      <c r="G1873">
        <v>7</v>
      </c>
      <c r="H1873">
        <v>0</v>
      </c>
      <c r="I1873">
        <v>0</v>
      </c>
      <c r="J1873">
        <v>138.68795496000001</v>
      </c>
      <c r="K1873">
        <v>0</v>
      </c>
      <c r="L1873">
        <v>22</v>
      </c>
      <c r="M1873">
        <v>39.589961826</v>
      </c>
    </row>
    <row r="1874" spans="1:13">
      <c r="A1874">
        <v>0</v>
      </c>
      <c r="B1874">
        <v>12500</v>
      </c>
      <c r="C1874">
        <v>57294</v>
      </c>
      <c r="D1874">
        <v>66615</v>
      </c>
      <c r="E1874" t="s">
        <v>20</v>
      </c>
      <c r="F1874" t="s">
        <v>14</v>
      </c>
      <c r="G1874">
        <v>3</v>
      </c>
      <c r="H1874">
        <v>0</v>
      </c>
      <c r="I1874">
        <v>1</v>
      </c>
      <c r="J1874">
        <v>321.38758675000003</v>
      </c>
      <c r="K1874">
        <v>0</v>
      </c>
      <c r="L1874">
        <v>9</v>
      </c>
      <c r="M1874">
        <v>31.380899093</v>
      </c>
    </row>
    <row r="1875" spans="1:13">
      <c r="A1875">
        <v>0</v>
      </c>
      <c r="B1875">
        <v>12500</v>
      </c>
      <c r="C1875">
        <v>101047</v>
      </c>
      <c r="D1875">
        <v>118913</v>
      </c>
      <c r="E1875" t="s">
        <v>13</v>
      </c>
      <c r="F1875" t="s">
        <v>15</v>
      </c>
      <c r="G1875">
        <v>2</v>
      </c>
      <c r="H1875">
        <v>0</v>
      </c>
      <c r="I1875">
        <v>0</v>
      </c>
      <c r="J1875">
        <v>156.60549165</v>
      </c>
      <c r="K1875">
        <v>1</v>
      </c>
      <c r="L1875">
        <v>22</v>
      </c>
      <c r="M1875">
        <v>35.899287842</v>
      </c>
    </row>
    <row r="1876" spans="1:13">
      <c r="A1876">
        <v>0</v>
      </c>
      <c r="B1876">
        <v>12500</v>
      </c>
      <c r="C1876">
        <v>56960</v>
      </c>
      <c r="D1876">
        <v>69014</v>
      </c>
      <c r="E1876" t="s">
        <v>20</v>
      </c>
      <c r="F1876" t="s">
        <v>14</v>
      </c>
      <c r="G1876">
        <v>4</v>
      </c>
      <c r="H1876">
        <v>0</v>
      </c>
      <c r="I1876">
        <v>0</v>
      </c>
      <c r="J1876">
        <v>307.63666403000002</v>
      </c>
      <c r="K1876">
        <v>0</v>
      </c>
      <c r="L1876">
        <v>10</v>
      </c>
      <c r="M1876">
        <v>30.362483817000001</v>
      </c>
    </row>
    <row r="1877" spans="1:13">
      <c r="A1877">
        <v>0</v>
      </c>
      <c r="B1877">
        <v>12500</v>
      </c>
      <c r="C1877">
        <v>83924</v>
      </c>
      <c r="D1877">
        <v>100114</v>
      </c>
      <c r="E1877" t="s">
        <v>13</v>
      </c>
      <c r="F1877" t="s">
        <v>18</v>
      </c>
      <c r="G1877">
        <v>0</v>
      </c>
      <c r="H1877">
        <v>0</v>
      </c>
      <c r="I1877">
        <v>0</v>
      </c>
      <c r="J1877">
        <v>71.304197606000002</v>
      </c>
      <c r="K1877">
        <v>1</v>
      </c>
      <c r="L1877">
        <v>20</v>
      </c>
      <c r="M1877">
        <v>34.712768805000003</v>
      </c>
    </row>
    <row r="1878" spans="1:13">
      <c r="A1878">
        <v>0</v>
      </c>
      <c r="B1878">
        <v>12500</v>
      </c>
      <c r="C1878">
        <v>79900</v>
      </c>
      <c r="D1878">
        <v>94660</v>
      </c>
      <c r="E1878" t="s">
        <v>20</v>
      </c>
      <c r="F1878" t="s">
        <v>17</v>
      </c>
      <c r="G1878">
        <v>19</v>
      </c>
      <c r="H1878">
        <v>0</v>
      </c>
      <c r="I1878">
        <v>0</v>
      </c>
      <c r="J1878">
        <v>252.34969817999999</v>
      </c>
      <c r="K1878">
        <v>10</v>
      </c>
      <c r="L1878">
        <v>24</v>
      </c>
      <c r="M1878">
        <v>35.800492028000001</v>
      </c>
    </row>
    <row r="1879" spans="1:13">
      <c r="A1879">
        <v>0</v>
      </c>
      <c r="B1879">
        <v>12500</v>
      </c>
      <c r="D1879">
        <v>52026</v>
      </c>
      <c r="E1879" t="s">
        <v>13</v>
      </c>
      <c r="F1879" t="s">
        <v>17</v>
      </c>
      <c r="G1879">
        <v>6</v>
      </c>
      <c r="J1879">
        <v>173.71723929999999</v>
      </c>
      <c r="L1879">
        <v>8</v>
      </c>
      <c r="M1879">
        <v>21.621195099000001</v>
      </c>
    </row>
    <row r="1880" spans="1:13">
      <c r="A1880">
        <v>1</v>
      </c>
      <c r="B1880">
        <v>12500</v>
      </c>
      <c r="C1880">
        <v>41000</v>
      </c>
      <c r="D1880">
        <v>64680</v>
      </c>
      <c r="E1880" t="s">
        <v>20</v>
      </c>
      <c r="F1880" t="s">
        <v>14</v>
      </c>
      <c r="G1880">
        <v>2</v>
      </c>
      <c r="H1880">
        <v>0</v>
      </c>
      <c r="I1880">
        <v>0</v>
      </c>
      <c r="J1880">
        <v>70.900000000000006</v>
      </c>
      <c r="K1880">
        <v>3</v>
      </c>
      <c r="L1880">
        <v>30</v>
      </c>
      <c r="M1880" s="5" t="s">
        <v>24</v>
      </c>
    </row>
    <row r="1881" spans="1:13">
      <c r="A1881">
        <v>1</v>
      </c>
      <c r="B1881">
        <v>12500</v>
      </c>
      <c r="C1881">
        <v>41301</v>
      </c>
      <c r="D1881">
        <v>60000</v>
      </c>
      <c r="E1881" t="s">
        <v>20</v>
      </c>
      <c r="F1881" t="s">
        <v>14</v>
      </c>
      <c r="G1881">
        <v>2</v>
      </c>
      <c r="H1881">
        <v>0</v>
      </c>
      <c r="I1881">
        <v>0</v>
      </c>
      <c r="J1881">
        <v>77.233333333000004</v>
      </c>
      <c r="K1881">
        <v>0</v>
      </c>
      <c r="L1881">
        <v>12</v>
      </c>
      <c r="M1881" s="5" t="s">
        <v>24</v>
      </c>
    </row>
    <row r="1882" spans="1:13">
      <c r="A1882">
        <v>1</v>
      </c>
      <c r="B1882">
        <v>12500</v>
      </c>
      <c r="C1882">
        <v>55000</v>
      </c>
      <c r="D1882">
        <v>75393</v>
      </c>
      <c r="E1882" t="s">
        <v>20</v>
      </c>
      <c r="F1882" t="s">
        <v>14</v>
      </c>
      <c r="G1882">
        <v>0.75</v>
      </c>
      <c r="H1882">
        <v>0</v>
      </c>
      <c r="I1882">
        <v>1</v>
      </c>
      <c r="J1882">
        <v>113.03333333</v>
      </c>
      <c r="K1882">
        <v>1</v>
      </c>
      <c r="L1882">
        <v>16</v>
      </c>
      <c r="M1882" s="5" t="s">
        <v>24</v>
      </c>
    </row>
    <row r="1883" spans="1:13">
      <c r="A1883">
        <v>0</v>
      </c>
      <c r="B1883">
        <v>12500</v>
      </c>
      <c r="C1883">
        <v>77100</v>
      </c>
      <c r="D1883">
        <v>90550</v>
      </c>
      <c r="E1883" t="s">
        <v>13</v>
      </c>
      <c r="F1883" t="s">
        <v>15</v>
      </c>
      <c r="H1883">
        <v>0</v>
      </c>
      <c r="I1883">
        <v>0</v>
      </c>
      <c r="J1883">
        <v>173.46666667</v>
      </c>
      <c r="K1883">
        <v>1</v>
      </c>
      <c r="L1883">
        <v>26</v>
      </c>
      <c r="M1883" s="5" t="s">
        <v>24</v>
      </c>
    </row>
    <row r="1884" spans="1:13">
      <c r="A1884">
        <v>0</v>
      </c>
      <c r="B1884">
        <v>12500</v>
      </c>
      <c r="C1884">
        <v>71582</v>
      </c>
      <c r="D1884">
        <v>93400</v>
      </c>
      <c r="E1884" t="s">
        <v>20</v>
      </c>
      <c r="F1884" t="s">
        <v>14</v>
      </c>
      <c r="G1884">
        <v>6</v>
      </c>
      <c r="H1884">
        <v>3</v>
      </c>
      <c r="I1884">
        <v>0</v>
      </c>
      <c r="J1884">
        <v>74.066666667000007</v>
      </c>
      <c r="K1884">
        <v>1</v>
      </c>
      <c r="L1884">
        <v>21</v>
      </c>
      <c r="M1884" s="5" t="s">
        <v>24</v>
      </c>
    </row>
    <row r="1885" spans="1:13">
      <c r="A1885">
        <v>1</v>
      </c>
      <c r="B1885">
        <v>12500</v>
      </c>
      <c r="C1885">
        <v>53060</v>
      </c>
      <c r="D1885">
        <v>67500</v>
      </c>
      <c r="E1885" t="s">
        <v>20</v>
      </c>
      <c r="F1885" t="s">
        <v>15</v>
      </c>
      <c r="G1885">
        <v>16</v>
      </c>
      <c r="H1885">
        <v>0</v>
      </c>
      <c r="I1885">
        <v>5</v>
      </c>
      <c r="J1885">
        <v>183.63333333</v>
      </c>
      <c r="K1885">
        <v>0</v>
      </c>
      <c r="L1885">
        <v>15</v>
      </c>
      <c r="M1885" s="5" t="s">
        <v>24</v>
      </c>
    </row>
    <row r="1886" spans="1:13">
      <c r="A1886">
        <v>1</v>
      </c>
      <c r="B1886">
        <v>12500</v>
      </c>
      <c r="C1886">
        <v>69192</v>
      </c>
      <c r="D1886">
        <v>105300</v>
      </c>
      <c r="E1886" t="s">
        <v>20</v>
      </c>
      <c r="F1886" t="s">
        <v>17</v>
      </c>
      <c r="G1886">
        <v>4</v>
      </c>
      <c r="H1886">
        <v>0</v>
      </c>
      <c r="I1886">
        <v>0</v>
      </c>
      <c r="J1886">
        <v>282.03333333</v>
      </c>
      <c r="K1886">
        <v>1</v>
      </c>
      <c r="L1886">
        <v>23</v>
      </c>
      <c r="M1886" s="5" t="s">
        <v>24</v>
      </c>
    </row>
    <row r="1887" spans="1:13">
      <c r="A1887">
        <v>1</v>
      </c>
      <c r="B1887">
        <v>12500</v>
      </c>
      <c r="C1887">
        <v>62000</v>
      </c>
      <c r="D1887">
        <v>102600</v>
      </c>
      <c r="E1887" t="s">
        <v>13</v>
      </c>
      <c r="F1887" t="s">
        <v>14</v>
      </c>
      <c r="G1887">
        <v>10</v>
      </c>
      <c r="H1887">
        <v>2</v>
      </c>
      <c r="I1887">
        <v>6</v>
      </c>
      <c r="J1887">
        <v>226.43333333000001</v>
      </c>
      <c r="K1887">
        <v>4</v>
      </c>
      <c r="L1887">
        <v>42</v>
      </c>
      <c r="M1887" s="5" t="s">
        <v>24</v>
      </c>
    </row>
    <row r="1888" spans="1:13">
      <c r="A1888">
        <v>0</v>
      </c>
      <c r="B1888">
        <v>12500</v>
      </c>
      <c r="C1888">
        <v>50097</v>
      </c>
      <c r="D1888">
        <v>73846</v>
      </c>
      <c r="E1888" t="s">
        <v>20</v>
      </c>
      <c r="F1888" t="s">
        <v>14</v>
      </c>
      <c r="G1888">
        <v>1</v>
      </c>
      <c r="H1888">
        <v>0</v>
      </c>
      <c r="I1888">
        <v>0</v>
      </c>
      <c r="J1888">
        <v>267.86545832000002</v>
      </c>
      <c r="K1888">
        <v>0</v>
      </c>
      <c r="L1888">
        <v>20</v>
      </c>
      <c r="M1888">
        <v>29.159609493000001</v>
      </c>
    </row>
    <row r="1889" spans="1:13">
      <c r="A1889">
        <v>0</v>
      </c>
      <c r="B1889">
        <v>12500</v>
      </c>
      <c r="C1889">
        <v>77792</v>
      </c>
      <c r="D1889">
        <v>100812</v>
      </c>
      <c r="E1889" t="s">
        <v>20</v>
      </c>
      <c r="F1889" t="s">
        <v>18</v>
      </c>
      <c r="G1889">
        <v>10</v>
      </c>
      <c r="H1889">
        <v>2</v>
      </c>
      <c r="I1889">
        <v>0</v>
      </c>
      <c r="J1889">
        <v>182.9569956</v>
      </c>
      <c r="K1889">
        <v>1</v>
      </c>
      <c r="L1889">
        <v>29</v>
      </c>
      <c r="M1889">
        <v>27.385873236999998</v>
      </c>
    </row>
    <row r="1890" spans="1:13">
      <c r="A1890">
        <v>0</v>
      </c>
      <c r="B1890">
        <v>12500</v>
      </c>
      <c r="C1890">
        <v>53354</v>
      </c>
      <c r="D1890">
        <v>79893</v>
      </c>
      <c r="E1890" t="s">
        <v>13</v>
      </c>
      <c r="F1890" t="s">
        <v>15</v>
      </c>
      <c r="G1890">
        <v>10</v>
      </c>
      <c r="H1890">
        <v>2</v>
      </c>
      <c r="I1890">
        <v>0</v>
      </c>
      <c r="J1890">
        <v>249.43595428</v>
      </c>
      <c r="K1890">
        <v>1</v>
      </c>
      <c r="L1890">
        <v>29</v>
      </c>
      <c r="M1890">
        <v>35.020885784999997</v>
      </c>
    </row>
    <row r="1891" spans="1:13">
      <c r="A1891">
        <v>0</v>
      </c>
      <c r="B1891">
        <v>12500</v>
      </c>
      <c r="C1891">
        <v>66163</v>
      </c>
      <c r="D1891">
        <v>83727</v>
      </c>
      <c r="E1891" t="s">
        <v>20</v>
      </c>
      <c r="F1891" t="s">
        <v>15</v>
      </c>
      <c r="G1891">
        <v>4</v>
      </c>
      <c r="H1891">
        <v>1</v>
      </c>
      <c r="I1891">
        <v>2</v>
      </c>
      <c r="J1891">
        <v>176.93524747999999</v>
      </c>
      <c r="K1891">
        <v>3</v>
      </c>
      <c r="L1891">
        <v>30</v>
      </c>
      <c r="M1891">
        <v>36.774639954000001</v>
      </c>
    </row>
    <row r="1892" spans="1:13">
      <c r="A1892">
        <v>0</v>
      </c>
      <c r="B1892">
        <v>12500</v>
      </c>
      <c r="C1892">
        <v>81865</v>
      </c>
      <c r="D1892">
        <v>101048</v>
      </c>
      <c r="E1892" t="s">
        <v>20</v>
      </c>
      <c r="F1892" t="s">
        <v>14</v>
      </c>
      <c r="G1892">
        <v>1</v>
      </c>
      <c r="H1892">
        <v>0</v>
      </c>
      <c r="I1892">
        <v>0</v>
      </c>
      <c r="J1892">
        <v>147.40222743999999</v>
      </c>
      <c r="K1892">
        <v>0</v>
      </c>
      <c r="L1892">
        <v>23</v>
      </c>
      <c r="M1892">
        <v>38.855162720999999</v>
      </c>
    </row>
    <row r="1893" spans="1:13">
      <c r="A1893">
        <v>0</v>
      </c>
      <c r="B1893">
        <v>12500</v>
      </c>
      <c r="C1893">
        <v>17659</v>
      </c>
      <c r="D1893">
        <v>31843</v>
      </c>
      <c r="E1893" t="s">
        <v>20</v>
      </c>
      <c r="F1893" t="s">
        <v>15</v>
      </c>
      <c r="G1893">
        <v>7</v>
      </c>
      <c r="H1893">
        <v>0</v>
      </c>
      <c r="I1893">
        <v>1</v>
      </c>
      <c r="J1893">
        <v>107.74109478</v>
      </c>
      <c r="K1893">
        <v>0</v>
      </c>
      <c r="L1893">
        <v>16</v>
      </c>
      <c r="M1893">
        <v>19.300854445999999</v>
      </c>
    </row>
    <row r="1894" spans="1:13">
      <c r="A1894">
        <v>0</v>
      </c>
      <c r="B1894">
        <v>12500</v>
      </c>
      <c r="C1894">
        <v>55228</v>
      </c>
      <c r="D1894">
        <v>66569</v>
      </c>
      <c r="E1894" t="s">
        <v>20</v>
      </c>
      <c r="F1894" t="s">
        <v>17</v>
      </c>
      <c r="G1894">
        <v>3</v>
      </c>
      <c r="H1894">
        <v>0</v>
      </c>
      <c r="I1894">
        <v>0</v>
      </c>
      <c r="J1894">
        <v>198.81516721</v>
      </c>
      <c r="K1894">
        <v>1</v>
      </c>
      <c r="L1894">
        <v>17</v>
      </c>
      <c r="M1894">
        <v>27.996872758999999</v>
      </c>
    </row>
    <row r="1895" spans="1:13">
      <c r="A1895">
        <v>0</v>
      </c>
      <c r="B1895">
        <v>12500</v>
      </c>
      <c r="C1895">
        <v>77937</v>
      </c>
      <c r="D1895">
        <v>89710</v>
      </c>
      <c r="E1895" t="s">
        <v>20</v>
      </c>
      <c r="F1895" t="s">
        <v>17</v>
      </c>
      <c r="G1895">
        <v>19</v>
      </c>
      <c r="H1895">
        <v>0</v>
      </c>
      <c r="I1895">
        <v>0</v>
      </c>
      <c r="J1895">
        <v>223.58741520000001</v>
      </c>
      <c r="K1895">
        <v>10</v>
      </c>
      <c r="L1895">
        <v>24</v>
      </c>
      <c r="M1895">
        <v>35.951998648</v>
      </c>
    </row>
    <row r="1896" spans="1:13">
      <c r="A1896">
        <v>0</v>
      </c>
      <c r="B1896">
        <v>12500</v>
      </c>
      <c r="C1896">
        <v>26286</v>
      </c>
      <c r="D1896">
        <v>36002</v>
      </c>
      <c r="E1896" t="s">
        <v>20</v>
      </c>
      <c r="F1896" t="s">
        <v>14</v>
      </c>
      <c r="G1896">
        <v>2</v>
      </c>
      <c r="M1896">
        <v>38.438681858000002</v>
      </c>
    </row>
    <row r="1897" spans="1:13">
      <c r="A1897">
        <v>0</v>
      </c>
      <c r="B1897">
        <v>12500</v>
      </c>
      <c r="D1897">
        <v>39200</v>
      </c>
      <c r="E1897" t="s">
        <v>13</v>
      </c>
      <c r="F1897" t="s">
        <v>14</v>
      </c>
      <c r="G1897">
        <v>0</v>
      </c>
      <c r="H1897">
        <v>0</v>
      </c>
      <c r="I1897">
        <v>0</v>
      </c>
      <c r="J1897">
        <v>309.39999999999998</v>
      </c>
      <c r="K1897">
        <v>1</v>
      </c>
      <c r="L1897">
        <v>9</v>
      </c>
      <c r="M1897" s="5" t="s">
        <v>24</v>
      </c>
    </row>
    <row r="1898" spans="1:13">
      <c r="A1898">
        <v>0</v>
      </c>
      <c r="B1898">
        <v>12500</v>
      </c>
      <c r="C1898">
        <v>56791</v>
      </c>
      <c r="D1898">
        <v>72974</v>
      </c>
      <c r="E1898" t="s">
        <v>13</v>
      </c>
      <c r="F1898" t="s">
        <v>14</v>
      </c>
      <c r="G1898">
        <v>29</v>
      </c>
      <c r="H1898">
        <v>0</v>
      </c>
      <c r="I1898">
        <v>3</v>
      </c>
      <c r="J1898">
        <v>182.06640519999999</v>
      </c>
      <c r="K1898">
        <v>0</v>
      </c>
      <c r="L1898">
        <v>24</v>
      </c>
      <c r="M1898">
        <v>35.691622815000002</v>
      </c>
    </row>
    <row r="1899" spans="1:13">
      <c r="A1899">
        <v>0</v>
      </c>
      <c r="B1899">
        <v>12500</v>
      </c>
      <c r="M1899">
        <v>27.352644225999999</v>
      </c>
    </row>
    <row r="1900" spans="1:13">
      <c r="A1900">
        <v>0</v>
      </c>
      <c r="B1900">
        <v>12600</v>
      </c>
      <c r="C1900">
        <v>71370</v>
      </c>
      <c r="D1900">
        <v>90316</v>
      </c>
      <c r="E1900" t="s">
        <v>13</v>
      </c>
      <c r="F1900" t="s">
        <v>15</v>
      </c>
      <c r="G1900">
        <v>26</v>
      </c>
      <c r="H1900">
        <v>0</v>
      </c>
      <c r="I1900">
        <v>0</v>
      </c>
      <c r="J1900">
        <v>162.35744149999999</v>
      </c>
      <c r="K1900">
        <v>2</v>
      </c>
      <c r="L1900">
        <v>14</v>
      </c>
      <c r="M1900">
        <v>39.875483801999998</v>
      </c>
    </row>
    <row r="1901" spans="1:13">
      <c r="A1901">
        <v>0</v>
      </c>
      <c r="B1901">
        <v>12600</v>
      </c>
      <c r="C1901">
        <v>84933</v>
      </c>
      <c r="D1901">
        <v>110253</v>
      </c>
      <c r="E1901" t="s">
        <v>20</v>
      </c>
      <c r="F1901" t="s">
        <v>18</v>
      </c>
      <c r="G1901">
        <v>8</v>
      </c>
      <c r="H1901">
        <v>0</v>
      </c>
      <c r="I1901">
        <v>0</v>
      </c>
      <c r="J1901">
        <v>192.42260626000001</v>
      </c>
      <c r="K1901">
        <v>1</v>
      </c>
      <c r="L1901">
        <v>37</v>
      </c>
      <c r="M1901">
        <v>40.845077791000001</v>
      </c>
    </row>
    <row r="1902" spans="1:13">
      <c r="A1902">
        <v>0</v>
      </c>
      <c r="B1902">
        <v>12600</v>
      </c>
      <c r="C1902">
        <v>80612</v>
      </c>
      <c r="D1902">
        <v>93802</v>
      </c>
      <c r="E1902" t="s">
        <v>20</v>
      </c>
      <c r="F1902" t="s">
        <v>17</v>
      </c>
      <c r="G1902">
        <v>5</v>
      </c>
      <c r="H1902">
        <v>0</v>
      </c>
      <c r="I1902">
        <v>0</v>
      </c>
      <c r="J1902">
        <v>141.61314558000001</v>
      </c>
      <c r="K1902">
        <v>2</v>
      </c>
      <c r="L1902">
        <v>26</v>
      </c>
      <c r="M1902">
        <v>40.749038880000001</v>
      </c>
    </row>
    <row r="1903" spans="1:13">
      <c r="A1903">
        <v>1</v>
      </c>
      <c r="B1903">
        <v>12600</v>
      </c>
      <c r="C1903">
        <v>68800</v>
      </c>
      <c r="D1903">
        <v>86000</v>
      </c>
      <c r="E1903" t="s">
        <v>20</v>
      </c>
      <c r="F1903" t="s">
        <v>17</v>
      </c>
      <c r="G1903">
        <v>3</v>
      </c>
      <c r="H1903">
        <v>2</v>
      </c>
      <c r="I1903">
        <v>1</v>
      </c>
      <c r="J1903">
        <v>202.86666667</v>
      </c>
      <c r="K1903">
        <v>8</v>
      </c>
      <c r="L1903">
        <v>26</v>
      </c>
      <c r="M1903" s="5" t="s">
        <v>24</v>
      </c>
    </row>
    <row r="1904" spans="1:13">
      <c r="A1904">
        <v>1</v>
      </c>
      <c r="B1904">
        <v>12600</v>
      </c>
      <c r="C1904">
        <v>41169.82</v>
      </c>
      <c r="D1904">
        <v>57000</v>
      </c>
      <c r="E1904" t="s">
        <v>20</v>
      </c>
      <c r="F1904" t="s">
        <v>14</v>
      </c>
      <c r="G1904">
        <v>5.5</v>
      </c>
      <c r="H1904">
        <v>1</v>
      </c>
      <c r="I1904">
        <v>0</v>
      </c>
      <c r="J1904">
        <v>98.433333332999993</v>
      </c>
      <c r="K1904">
        <v>10</v>
      </c>
      <c r="L1904">
        <v>18</v>
      </c>
      <c r="M1904" s="5" t="s">
        <v>24</v>
      </c>
    </row>
    <row r="1905" spans="1:13">
      <c r="A1905">
        <v>0</v>
      </c>
      <c r="B1905">
        <v>12600</v>
      </c>
      <c r="C1905">
        <v>83921</v>
      </c>
      <c r="D1905">
        <v>90876</v>
      </c>
      <c r="E1905" t="s">
        <v>20</v>
      </c>
      <c r="F1905" t="s">
        <v>14</v>
      </c>
      <c r="G1905">
        <v>3</v>
      </c>
      <c r="H1905">
        <v>0</v>
      </c>
      <c r="I1905">
        <v>0</v>
      </c>
      <c r="J1905">
        <v>106.93739665</v>
      </c>
      <c r="K1905">
        <v>1</v>
      </c>
      <c r="L1905">
        <v>32</v>
      </c>
      <c r="M1905">
        <v>41.473001084000003</v>
      </c>
    </row>
    <row r="1906" spans="1:13">
      <c r="A1906">
        <v>0</v>
      </c>
      <c r="B1906">
        <v>12600</v>
      </c>
      <c r="C1906">
        <v>45633</v>
      </c>
      <c r="D1906">
        <v>77578</v>
      </c>
      <c r="E1906" t="s">
        <v>20</v>
      </c>
      <c r="F1906" t="s">
        <v>18</v>
      </c>
      <c r="G1906">
        <v>19</v>
      </c>
      <c r="H1906">
        <v>0</v>
      </c>
      <c r="I1906">
        <v>0</v>
      </c>
      <c r="J1906">
        <v>209.72551959</v>
      </c>
      <c r="K1906">
        <v>0</v>
      </c>
      <c r="L1906">
        <v>15</v>
      </c>
      <c r="M1906">
        <v>23.915614881</v>
      </c>
    </row>
    <row r="1907" spans="1:13">
      <c r="A1907">
        <v>0</v>
      </c>
      <c r="B1907">
        <v>12600</v>
      </c>
      <c r="C1907">
        <v>103946</v>
      </c>
      <c r="D1907">
        <v>113900</v>
      </c>
      <c r="E1907" t="s">
        <v>20</v>
      </c>
      <c r="F1907" t="s">
        <v>14</v>
      </c>
      <c r="G1907">
        <v>17</v>
      </c>
      <c r="H1907">
        <v>0</v>
      </c>
      <c r="I1907">
        <v>2</v>
      </c>
      <c r="J1907">
        <v>194.35993932</v>
      </c>
      <c r="K1907">
        <v>1</v>
      </c>
      <c r="L1907">
        <v>16</v>
      </c>
      <c r="M1907">
        <v>36.414572821999997</v>
      </c>
    </row>
    <row r="1908" spans="1:13">
      <c r="A1908">
        <v>0</v>
      </c>
      <c r="B1908">
        <v>12600</v>
      </c>
      <c r="C1908">
        <v>125688</v>
      </c>
      <c r="D1908">
        <v>198602</v>
      </c>
      <c r="E1908" t="s">
        <v>13</v>
      </c>
      <c r="F1908" t="s">
        <v>15</v>
      </c>
      <c r="G1908">
        <v>0</v>
      </c>
      <c r="H1908">
        <v>0</v>
      </c>
      <c r="I1908">
        <v>1</v>
      </c>
      <c r="J1908">
        <v>344.74793349999999</v>
      </c>
      <c r="K1908">
        <v>0</v>
      </c>
      <c r="L1908">
        <v>16</v>
      </c>
      <c r="M1908">
        <v>39.483820072999997</v>
      </c>
    </row>
    <row r="1909" spans="1:13">
      <c r="A1909">
        <v>1</v>
      </c>
      <c r="B1909">
        <v>12600</v>
      </c>
      <c r="C1909">
        <v>86785</v>
      </c>
      <c r="D1909">
        <v>110400</v>
      </c>
      <c r="E1909" t="s">
        <v>20</v>
      </c>
      <c r="F1909" t="s">
        <v>14</v>
      </c>
      <c r="G1909">
        <v>0.7</v>
      </c>
      <c r="H1909">
        <v>1</v>
      </c>
      <c r="J1909">
        <v>89.066666667000007</v>
      </c>
      <c r="K1909">
        <v>2</v>
      </c>
      <c r="L1909">
        <v>27</v>
      </c>
      <c r="M1909" s="5" t="s">
        <v>24</v>
      </c>
    </row>
    <row r="1910" spans="1:13">
      <c r="A1910">
        <v>1</v>
      </c>
      <c r="B1910">
        <v>12600</v>
      </c>
      <c r="C1910">
        <v>72854</v>
      </c>
      <c r="D1910">
        <v>86209</v>
      </c>
      <c r="F1910" t="s">
        <v>18</v>
      </c>
      <c r="G1910">
        <v>2</v>
      </c>
      <c r="H1910">
        <v>0</v>
      </c>
      <c r="I1910">
        <v>0</v>
      </c>
      <c r="J1910">
        <v>118.06964742</v>
      </c>
      <c r="K1910">
        <v>0</v>
      </c>
      <c r="L1910">
        <v>14</v>
      </c>
      <c r="M1910">
        <v>36.051487178999999</v>
      </c>
    </row>
    <row r="1911" spans="1:13">
      <c r="A1911">
        <v>0</v>
      </c>
      <c r="B1911">
        <v>12600</v>
      </c>
      <c r="C1911">
        <v>67860</v>
      </c>
      <c r="D1911">
        <v>103426</v>
      </c>
      <c r="E1911" t="s">
        <v>20</v>
      </c>
      <c r="F1911" t="s">
        <v>14</v>
      </c>
      <c r="G1911">
        <v>9</v>
      </c>
      <c r="H1911">
        <v>0</v>
      </c>
      <c r="I1911">
        <v>0</v>
      </c>
      <c r="J1911">
        <v>202.15263385</v>
      </c>
      <c r="K1911">
        <v>0</v>
      </c>
      <c r="L1911">
        <v>20</v>
      </c>
      <c r="M1911">
        <v>18.347529385000001</v>
      </c>
    </row>
    <row r="1912" spans="1:13">
      <c r="A1912">
        <v>0</v>
      </c>
      <c r="B1912">
        <v>12600</v>
      </c>
      <c r="C1912">
        <v>103960</v>
      </c>
      <c r="D1912">
        <v>127384</v>
      </c>
      <c r="E1912" t="s">
        <v>20</v>
      </c>
      <c r="G1912">
        <v>2</v>
      </c>
      <c r="H1912">
        <v>0</v>
      </c>
      <c r="I1912">
        <v>0</v>
      </c>
      <c r="J1912">
        <v>129.01549940999999</v>
      </c>
      <c r="K1912">
        <v>0</v>
      </c>
      <c r="L1912">
        <v>25</v>
      </c>
      <c r="M1912">
        <v>34.479454764000003</v>
      </c>
    </row>
    <row r="1913" spans="1:13">
      <c r="A1913">
        <v>0</v>
      </c>
      <c r="B1913">
        <v>12600</v>
      </c>
      <c r="C1913">
        <v>32742</v>
      </c>
      <c r="D1913">
        <v>41299</v>
      </c>
      <c r="E1913" t="s">
        <v>20</v>
      </c>
      <c r="F1913" t="s">
        <v>14</v>
      </c>
      <c r="G1913">
        <v>10</v>
      </c>
      <c r="I1913">
        <v>1</v>
      </c>
      <c r="J1913">
        <v>170.40710644000001</v>
      </c>
      <c r="K1913">
        <v>7</v>
      </c>
      <c r="L1913">
        <v>29</v>
      </c>
      <c r="M1913">
        <v>37.802669594000001</v>
      </c>
    </row>
    <row r="1914" spans="1:13">
      <c r="A1914">
        <v>0</v>
      </c>
      <c r="B1914">
        <v>12600</v>
      </c>
      <c r="C1914">
        <v>25000</v>
      </c>
      <c r="D1914">
        <v>37882</v>
      </c>
      <c r="E1914" t="s">
        <v>13</v>
      </c>
      <c r="F1914" t="s">
        <v>14</v>
      </c>
      <c r="G1914">
        <v>8.8000000000000007</v>
      </c>
      <c r="H1914">
        <v>0</v>
      </c>
      <c r="I1914">
        <v>0</v>
      </c>
      <c r="J1914">
        <v>87.2</v>
      </c>
      <c r="K1914">
        <v>2</v>
      </c>
      <c r="L1914">
        <v>12</v>
      </c>
      <c r="M1914" s="5" t="s">
        <v>24</v>
      </c>
    </row>
    <row r="1915" spans="1:13">
      <c r="A1915">
        <v>1</v>
      </c>
      <c r="B1915">
        <v>12600</v>
      </c>
      <c r="C1915">
        <v>48983</v>
      </c>
      <c r="D1915">
        <v>65000</v>
      </c>
      <c r="E1915" t="s">
        <v>20</v>
      </c>
      <c r="F1915" t="s">
        <v>14</v>
      </c>
      <c r="G1915">
        <v>5</v>
      </c>
      <c r="H1915">
        <v>1</v>
      </c>
      <c r="I1915">
        <v>0</v>
      </c>
      <c r="J1915">
        <v>58.7</v>
      </c>
      <c r="K1915">
        <v>7</v>
      </c>
      <c r="L1915">
        <v>23</v>
      </c>
      <c r="M1915" s="5" t="s">
        <v>24</v>
      </c>
    </row>
    <row r="1916" spans="1:13">
      <c r="A1916">
        <v>0</v>
      </c>
      <c r="B1916">
        <v>12600</v>
      </c>
      <c r="C1916">
        <v>62493</v>
      </c>
      <c r="D1916">
        <v>77141</v>
      </c>
      <c r="F1916" t="s">
        <v>14</v>
      </c>
      <c r="G1916">
        <v>13</v>
      </c>
      <c r="H1916">
        <v>0</v>
      </c>
      <c r="I1916">
        <v>0</v>
      </c>
      <c r="J1916">
        <v>266.33310144000001</v>
      </c>
      <c r="K1916">
        <v>0</v>
      </c>
      <c r="L1916">
        <v>26</v>
      </c>
      <c r="M1916">
        <v>27.007872196000001</v>
      </c>
    </row>
    <row r="1917" spans="1:13">
      <c r="A1917">
        <v>0</v>
      </c>
      <c r="B1917">
        <v>12600</v>
      </c>
      <c r="C1917">
        <v>55415</v>
      </c>
      <c r="D1917">
        <v>74307</v>
      </c>
      <c r="E1917" t="s">
        <v>13</v>
      </c>
      <c r="F1917" t="s">
        <v>14</v>
      </c>
      <c r="G1917">
        <v>29</v>
      </c>
      <c r="H1917">
        <v>1</v>
      </c>
      <c r="I1917">
        <v>2</v>
      </c>
      <c r="J1917">
        <v>198.84672090000001</v>
      </c>
      <c r="K1917">
        <v>0</v>
      </c>
      <c r="L1917">
        <v>23</v>
      </c>
      <c r="M1917">
        <v>36.837741045000001</v>
      </c>
    </row>
    <row r="1918" spans="1:13">
      <c r="A1918">
        <v>0</v>
      </c>
      <c r="B1918">
        <v>12600</v>
      </c>
      <c r="C1918">
        <v>58247</v>
      </c>
      <c r="D1918">
        <v>72189</v>
      </c>
      <c r="E1918" t="s">
        <v>13</v>
      </c>
      <c r="F1918" t="s">
        <v>14</v>
      </c>
      <c r="G1918">
        <v>30</v>
      </c>
      <c r="H1918">
        <v>0</v>
      </c>
      <c r="I1918">
        <v>3</v>
      </c>
      <c r="J1918">
        <v>198.24317597000001</v>
      </c>
      <c r="K1918">
        <v>0</v>
      </c>
      <c r="L1918">
        <v>23</v>
      </c>
      <c r="M1918">
        <v>35.794259842000002</v>
      </c>
    </row>
    <row r="1919" spans="1:13">
      <c r="A1919">
        <v>0</v>
      </c>
      <c r="B1919">
        <v>12600</v>
      </c>
      <c r="C1919">
        <v>100590</v>
      </c>
      <c r="D1919">
        <v>138649</v>
      </c>
      <c r="E1919" t="s">
        <v>13</v>
      </c>
      <c r="F1919" t="s">
        <v>18</v>
      </c>
      <c r="G1919">
        <v>14</v>
      </c>
      <c r="H1919">
        <v>0</v>
      </c>
      <c r="I1919">
        <v>0</v>
      </c>
      <c r="J1919">
        <v>138.16470464</v>
      </c>
      <c r="K1919">
        <v>4</v>
      </c>
      <c r="L1919">
        <v>22</v>
      </c>
      <c r="M1919">
        <v>34.598727400999998</v>
      </c>
    </row>
    <row r="1920" spans="1:13">
      <c r="A1920">
        <v>0</v>
      </c>
      <c r="B1920">
        <v>12600</v>
      </c>
      <c r="C1920">
        <v>85335</v>
      </c>
      <c r="D1920">
        <v>97094</v>
      </c>
      <c r="E1920" t="s">
        <v>20</v>
      </c>
      <c r="F1920" t="s">
        <v>14</v>
      </c>
      <c r="G1920">
        <v>2</v>
      </c>
      <c r="H1920">
        <v>0</v>
      </c>
      <c r="I1920">
        <v>0</v>
      </c>
      <c r="J1920">
        <v>116.08660902</v>
      </c>
      <c r="K1920">
        <v>1</v>
      </c>
      <c r="L1920">
        <v>32</v>
      </c>
      <c r="M1920">
        <v>40.845246191999998</v>
      </c>
    </row>
    <row r="1921" spans="1:13">
      <c r="A1921">
        <v>0</v>
      </c>
      <c r="B1921">
        <v>12600</v>
      </c>
      <c r="C1921">
        <v>83552</v>
      </c>
      <c r="D1921">
        <v>107186</v>
      </c>
      <c r="E1921" t="s">
        <v>13</v>
      </c>
      <c r="F1921" t="s">
        <v>14</v>
      </c>
      <c r="G1921">
        <v>21</v>
      </c>
      <c r="H1921">
        <v>0</v>
      </c>
      <c r="I1921">
        <v>0</v>
      </c>
      <c r="J1921">
        <v>128.66024536</v>
      </c>
      <c r="K1921">
        <v>4</v>
      </c>
      <c r="L1921">
        <v>24</v>
      </c>
      <c r="M1921">
        <v>28.723017625000001</v>
      </c>
    </row>
    <row r="1922" spans="1:13">
      <c r="A1922">
        <v>0</v>
      </c>
      <c r="B1922">
        <v>12600</v>
      </c>
      <c r="C1922">
        <v>37699</v>
      </c>
      <c r="D1922">
        <v>59874</v>
      </c>
      <c r="E1922" t="s">
        <v>13</v>
      </c>
      <c r="F1922" t="s">
        <v>14</v>
      </c>
      <c r="G1922">
        <v>22</v>
      </c>
      <c r="H1922">
        <v>0</v>
      </c>
      <c r="I1922">
        <v>0</v>
      </c>
      <c r="J1922">
        <v>114.23595157</v>
      </c>
      <c r="K1922">
        <v>0</v>
      </c>
      <c r="L1922">
        <v>23</v>
      </c>
      <c r="M1922">
        <v>38.682676037</v>
      </c>
    </row>
    <row r="1923" spans="1:13">
      <c r="A1923">
        <v>0</v>
      </c>
      <c r="B1923">
        <v>12600</v>
      </c>
      <c r="C1923">
        <v>76002</v>
      </c>
      <c r="D1923">
        <v>94236</v>
      </c>
      <c r="E1923" t="s">
        <v>20</v>
      </c>
      <c r="F1923" t="s">
        <v>14</v>
      </c>
      <c r="G1923">
        <v>11</v>
      </c>
      <c r="H1923">
        <v>0</v>
      </c>
      <c r="I1923">
        <v>0</v>
      </c>
      <c r="J1923">
        <v>164.76230423000001</v>
      </c>
      <c r="K1923">
        <v>5</v>
      </c>
      <c r="L1923">
        <v>21</v>
      </c>
      <c r="M1923">
        <v>39.525704939999997</v>
      </c>
    </row>
    <row r="1924" spans="1:13">
      <c r="A1924">
        <v>0</v>
      </c>
      <c r="B1924">
        <v>12600</v>
      </c>
      <c r="C1924">
        <v>49986</v>
      </c>
      <c r="D1924">
        <v>67896</v>
      </c>
      <c r="E1924" t="s">
        <v>20</v>
      </c>
      <c r="F1924" t="s">
        <v>17</v>
      </c>
      <c r="G1924">
        <v>3</v>
      </c>
      <c r="H1924">
        <v>0</v>
      </c>
      <c r="I1924">
        <v>0</v>
      </c>
      <c r="J1924">
        <v>190.15990719999999</v>
      </c>
      <c r="K1924">
        <v>1</v>
      </c>
      <c r="L1924">
        <v>17</v>
      </c>
      <c r="M1924">
        <v>29.266317175000001</v>
      </c>
    </row>
    <row r="1925" spans="1:13">
      <c r="A1925">
        <v>0</v>
      </c>
      <c r="B1925">
        <v>12700</v>
      </c>
      <c r="C1925">
        <v>204038</v>
      </c>
      <c r="D1925">
        <v>230920</v>
      </c>
      <c r="E1925" t="s">
        <v>13</v>
      </c>
      <c r="F1925" t="s">
        <v>18</v>
      </c>
      <c r="G1925">
        <v>10</v>
      </c>
      <c r="H1925">
        <v>0</v>
      </c>
      <c r="I1925">
        <v>0</v>
      </c>
      <c r="J1925">
        <v>242.91289344</v>
      </c>
      <c r="K1925">
        <v>0</v>
      </c>
      <c r="L1925">
        <v>22</v>
      </c>
      <c r="M1925">
        <v>29.801627319000001</v>
      </c>
    </row>
    <row r="1926" spans="1:13">
      <c r="A1926">
        <v>0</v>
      </c>
      <c r="B1926">
        <v>12700</v>
      </c>
      <c r="C1926">
        <v>79448</v>
      </c>
      <c r="D1926">
        <v>91004</v>
      </c>
      <c r="E1926" t="s">
        <v>20</v>
      </c>
      <c r="F1926" t="s">
        <v>17</v>
      </c>
      <c r="G1926">
        <v>20</v>
      </c>
      <c r="H1926">
        <v>0</v>
      </c>
      <c r="I1926">
        <v>0</v>
      </c>
      <c r="J1926">
        <v>227.50739014999999</v>
      </c>
      <c r="K1926">
        <v>10</v>
      </c>
      <c r="L1926">
        <v>23</v>
      </c>
      <c r="M1926">
        <v>34.464302148999998</v>
      </c>
    </row>
    <row r="1927" spans="1:13">
      <c r="A1927">
        <v>0</v>
      </c>
      <c r="B1927">
        <v>12700</v>
      </c>
      <c r="C1927">
        <v>149272</v>
      </c>
      <c r="D1927">
        <v>176467</v>
      </c>
      <c r="E1927" t="s">
        <v>13</v>
      </c>
      <c r="F1927" t="s">
        <v>15</v>
      </c>
      <c r="G1927">
        <v>7</v>
      </c>
      <c r="H1927">
        <v>0</v>
      </c>
      <c r="I1927">
        <v>0</v>
      </c>
      <c r="J1927">
        <v>191.90446359000001</v>
      </c>
      <c r="K1927">
        <v>1</v>
      </c>
      <c r="L1927">
        <v>55</v>
      </c>
      <c r="M1927">
        <v>33.902320005999997</v>
      </c>
    </row>
    <row r="1928" spans="1:13">
      <c r="A1928">
        <v>0</v>
      </c>
      <c r="B1928">
        <v>12700</v>
      </c>
      <c r="C1928">
        <v>29471</v>
      </c>
      <c r="D1928">
        <v>48362</v>
      </c>
      <c r="E1928" t="s">
        <v>13</v>
      </c>
      <c r="F1928" t="s">
        <v>14</v>
      </c>
      <c r="G1928">
        <v>9</v>
      </c>
      <c r="H1928">
        <v>0</v>
      </c>
      <c r="I1928">
        <v>0</v>
      </c>
      <c r="J1928">
        <v>79.902871414000003</v>
      </c>
      <c r="K1928">
        <v>0</v>
      </c>
      <c r="L1928">
        <v>4</v>
      </c>
      <c r="M1928">
        <v>36.020607900999998</v>
      </c>
    </row>
    <row r="1929" spans="1:13">
      <c r="A1929">
        <v>0</v>
      </c>
      <c r="B1929">
        <v>12700</v>
      </c>
      <c r="C1929">
        <v>72760</v>
      </c>
      <c r="D1929">
        <v>83604</v>
      </c>
      <c r="E1929" t="s">
        <v>20</v>
      </c>
      <c r="F1929" t="s">
        <v>15</v>
      </c>
      <c r="G1929">
        <v>6</v>
      </c>
      <c r="H1929">
        <v>2</v>
      </c>
      <c r="I1929">
        <v>3</v>
      </c>
      <c r="J1929">
        <v>189.9194249</v>
      </c>
      <c r="K1929">
        <v>3</v>
      </c>
      <c r="L1929">
        <v>29</v>
      </c>
      <c r="M1929">
        <v>37.368560459000001</v>
      </c>
    </row>
    <row r="1930" spans="1:13">
      <c r="A1930">
        <v>0</v>
      </c>
      <c r="B1930">
        <v>12700</v>
      </c>
      <c r="D1930">
        <v>41396</v>
      </c>
      <c r="E1930" t="s">
        <v>13</v>
      </c>
      <c r="F1930" t="s">
        <v>14</v>
      </c>
      <c r="G1930">
        <v>0</v>
      </c>
      <c r="H1930">
        <v>0</v>
      </c>
      <c r="I1930">
        <v>0</v>
      </c>
      <c r="J1930">
        <v>302.87005048999998</v>
      </c>
      <c r="K1930">
        <v>1</v>
      </c>
      <c r="L1930">
        <v>8</v>
      </c>
      <c r="M1930">
        <v>27.989466590999999</v>
      </c>
    </row>
    <row r="1931" spans="1:13">
      <c r="A1931">
        <v>0</v>
      </c>
      <c r="B1931">
        <v>12700</v>
      </c>
      <c r="C1931">
        <v>79383</v>
      </c>
      <c r="D1931">
        <v>107590</v>
      </c>
      <c r="E1931" t="s">
        <v>20</v>
      </c>
      <c r="F1931" t="s">
        <v>14</v>
      </c>
      <c r="G1931">
        <v>5</v>
      </c>
      <c r="H1931">
        <v>0</v>
      </c>
      <c r="I1931">
        <v>0</v>
      </c>
      <c r="J1931">
        <v>78.299273533999994</v>
      </c>
      <c r="K1931">
        <v>2</v>
      </c>
      <c r="L1931">
        <v>14</v>
      </c>
      <c r="M1931">
        <v>33.581116502</v>
      </c>
    </row>
    <row r="1932" spans="1:13">
      <c r="A1932">
        <v>1</v>
      </c>
      <c r="B1932">
        <v>12700</v>
      </c>
      <c r="C1932">
        <v>30428</v>
      </c>
      <c r="D1932">
        <v>47387</v>
      </c>
      <c r="E1932" t="s">
        <v>20</v>
      </c>
      <c r="F1932" t="s">
        <v>18</v>
      </c>
      <c r="G1932">
        <v>2</v>
      </c>
      <c r="H1932">
        <v>0</v>
      </c>
      <c r="I1932">
        <v>0</v>
      </c>
      <c r="J1932">
        <v>164.49002127</v>
      </c>
      <c r="K1932">
        <v>0</v>
      </c>
      <c r="L1932">
        <v>36</v>
      </c>
      <c r="M1932">
        <v>38.874158602999998</v>
      </c>
    </row>
    <row r="1933" spans="1:13">
      <c r="A1933">
        <v>0</v>
      </c>
      <c r="B1933">
        <v>12700</v>
      </c>
      <c r="C1933">
        <v>103034</v>
      </c>
      <c r="D1933">
        <v>124116</v>
      </c>
      <c r="E1933" t="s">
        <v>20</v>
      </c>
      <c r="G1933">
        <v>2</v>
      </c>
      <c r="H1933">
        <v>0</v>
      </c>
      <c r="I1933">
        <v>0</v>
      </c>
      <c r="J1933">
        <v>137.43869242</v>
      </c>
      <c r="K1933">
        <v>0</v>
      </c>
      <c r="L1933">
        <v>25</v>
      </c>
      <c r="M1933">
        <v>31.603100931</v>
      </c>
    </row>
    <row r="1934" spans="1:13">
      <c r="A1934">
        <v>0</v>
      </c>
      <c r="B1934">
        <v>12700</v>
      </c>
      <c r="C1934">
        <v>58293</v>
      </c>
      <c r="D1934">
        <v>82594</v>
      </c>
      <c r="E1934" t="s">
        <v>20</v>
      </c>
      <c r="F1934" t="s">
        <v>15</v>
      </c>
      <c r="G1934">
        <v>13</v>
      </c>
      <c r="H1934">
        <v>0</v>
      </c>
      <c r="I1934">
        <v>0</v>
      </c>
      <c r="J1934">
        <v>105.05041496</v>
      </c>
      <c r="K1934">
        <v>0</v>
      </c>
      <c r="L1934">
        <v>23</v>
      </c>
      <c r="M1934">
        <v>36.700445543999997</v>
      </c>
    </row>
    <row r="1935" spans="1:13">
      <c r="A1935">
        <v>0</v>
      </c>
      <c r="B1935">
        <v>12700</v>
      </c>
      <c r="C1935">
        <v>30061</v>
      </c>
      <c r="D1935">
        <v>58714</v>
      </c>
      <c r="F1935" t="s">
        <v>14</v>
      </c>
      <c r="G1935">
        <v>29</v>
      </c>
      <c r="H1935">
        <v>0</v>
      </c>
      <c r="I1935">
        <v>0</v>
      </c>
      <c r="J1935">
        <v>230.88015369999999</v>
      </c>
      <c r="K1935">
        <v>0</v>
      </c>
      <c r="L1935">
        <v>19</v>
      </c>
      <c r="M1935">
        <v>20.637917598000001</v>
      </c>
    </row>
    <row r="1936" spans="1:13">
      <c r="A1936">
        <v>0</v>
      </c>
      <c r="B1936">
        <v>12700</v>
      </c>
      <c r="C1936">
        <v>27459</v>
      </c>
      <c r="D1936">
        <v>38577</v>
      </c>
      <c r="E1936" t="s">
        <v>13</v>
      </c>
      <c r="F1936" t="s">
        <v>17</v>
      </c>
      <c r="G1936">
        <v>16</v>
      </c>
      <c r="H1936">
        <v>0</v>
      </c>
      <c r="I1936">
        <v>0</v>
      </c>
      <c r="J1936">
        <v>72.329572041999995</v>
      </c>
      <c r="K1936">
        <v>0</v>
      </c>
      <c r="L1936">
        <v>9</v>
      </c>
      <c r="M1936">
        <v>31.605665455</v>
      </c>
    </row>
    <row r="1937" spans="1:13">
      <c r="A1937">
        <v>0</v>
      </c>
      <c r="B1937">
        <v>12700</v>
      </c>
      <c r="C1937">
        <v>77068</v>
      </c>
      <c r="D1937">
        <v>98436</v>
      </c>
      <c r="E1937" t="s">
        <v>13</v>
      </c>
      <c r="F1937" t="s">
        <v>18</v>
      </c>
      <c r="G1937">
        <v>7</v>
      </c>
      <c r="H1937">
        <v>0</v>
      </c>
      <c r="I1937">
        <v>1</v>
      </c>
      <c r="J1937">
        <v>148.28809957999999</v>
      </c>
      <c r="K1937">
        <v>0</v>
      </c>
      <c r="L1937">
        <v>34</v>
      </c>
      <c r="M1937">
        <v>33.463697469000003</v>
      </c>
    </row>
    <row r="1938" spans="1:13">
      <c r="A1938">
        <v>0</v>
      </c>
      <c r="B1938">
        <v>12700</v>
      </c>
      <c r="C1938">
        <v>130867</v>
      </c>
      <c r="D1938">
        <v>201245</v>
      </c>
      <c r="E1938" t="s">
        <v>13</v>
      </c>
      <c r="F1938" t="s">
        <v>15</v>
      </c>
      <c r="G1938">
        <v>0</v>
      </c>
      <c r="H1938">
        <v>0</v>
      </c>
      <c r="I1938">
        <v>1</v>
      </c>
      <c r="J1938">
        <v>340.79534444000001</v>
      </c>
      <c r="K1938">
        <v>0</v>
      </c>
      <c r="L1938">
        <v>15</v>
      </c>
      <c r="M1938">
        <v>40.168827022999999</v>
      </c>
    </row>
    <row r="1939" spans="1:13">
      <c r="A1939">
        <v>0</v>
      </c>
      <c r="B1939">
        <v>12700</v>
      </c>
      <c r="C1939">
        <v>61840</v>
      </c>
      <c r="D1939">
        <v>73541</v>
      </c>
      <c r="E1939" t="s">
        <v>20</v>
      </c>
      <c r="F1939" t="s">
        <v>18</v>
      </c>
      <c r="G1939">
        <v>1</v>
      </c>
      <c r="H1939">
        <v>0</v>
      </c>
      <c r="I1939">
        <v>0</v>
      </c>
      <c r="J1939">
        <v>157.89244671</v>
      </c>
      <c r="K1939">
        <v>2</v>
      </c>
      <c r="L1939">
        <v>35</v>
      </c>
      <c r="M1939">
        <v>41.651691706999998</v>
      </c>
    </row>
    <row r="1940" spans="1:13">
      <c r="A1940">
        <v>0</v>
      </c>
      <c r="B1940">
        <v>12700</v>
      </c>
      <c r="C1940">
        <v>79898</v>
      </c>
      <c r="D1940">
        <v>101989</v>
      </c>
      <c r="E1940" t="s">
        <v>20</v>
      </c>
      <c r="F1940" t="s">
        <v>18</v>
      </c>
      <c r="G1940">
        <v>9</v>
      </c>
      <c r="H1940">
        <v>2</v>
      </c>
      <c r="I1940">
        <v>0</v>
      </c>
      <c r="J1940">
        <v>214.99645978000001</v>
      </c>
      <c r="K1940">
        <v>1</v>
      </c>
      <c r="L1940">
        <v>29</v>
      </c>
      <c r="M1940">
        <v>29.306071113000002</v>
      </c>
    </row>
    <row r="1941" spans="1:13">
      <c r="A1941">
        <v>0</v>
      </c>
      <c r="B1941">
        <v>12700</v>
      </c>
      <c r="C1941">
        <v>105293</v>
      </c>
      <c r="D1941">
        <v>121416</v>
      </c>
      <c r="F1941" t="s">
        <v>15</v>
      </c>
      <c r="G1941">
        <v>14</v>
      </c>
      <c r="H1941">
        <v>0</v>
      </c>
      <c r="I1941">
        <v>0</v>
      </c>
      <c r="J1941">
        <v>250.01888052999999</v>
      </c>
      <c r="K1941">
        <v>0</v>
      </c>
      <c r="L1941">
        <v>16</v>
      </c>
      <c r="M1941">
        <v>35.287166427999999</v>
      </c>
    </row>
    <row r="1942" spans="1:13">
      <c r="A1942">
        <v>0</v>
      </c>
      <c r="B1942">
        <v>12700</v>
      </c>
      <c r="C1942">
        <v>60122</v>
      </c>
      <c r="D1942">
        <v>93741</v>
      </c>
      <c r="E1942" t="s">
        <v>20</v>
      </c>
      <c r="F1942" t="s">
        <v>14</v>
      </c>
      <c r="G1942">
        <v>0</v>
      </c>
      <c r="H1942">
        <v>0</v>
      </c>
      <c r="I1942">
        <v>0</v>
      </c>
      <c r="J1942">
        <v>38.334923848999999</v>
      </c>
      <c r="K1942">
        <v>1</v>
      </c>
      <c r="L1942">
        <v>3</v>
      </c>
      <c r="M1942">
        <v>42.109347732000003</v>
      </c>
    </row>
    <row r="1943" spans="1:13">
      <c r="A1943">
        <v>0</v>
      </c>
      <c r="B1943">
        <v>12700</v>
      </c>
      <c r="C1943">
        <v>72164</v>
      </c>
      <c r="D1943">
        <v>104220</v>
      </c>
      <c r="E1943" t="s">
        <v>20</v>
      </c>
      <c r="F1943" t="s">
        <v>15</v>
      </c>
      <c r="G1943">
        <v>10</v>
      </c>
      <c r="H1943">
        <v>0</v>
      </c>
      <c r="I1943">
        <v>0</v>
      </c>
      <c r="J1943">
        <v>165.43078209999999</v>
      </c>
      <c r="K1943">
        <v>0</v>
      </c>
      <c r="L1943">
        <v>13</v>
      </c>
      <c r="M1943">
        <v>37.539963362999998</v>
      </c>
    </row>
    <row r="1944" spans="1:13">
      <c r="A1944">
        <v>0</v>
      </c>
      <c r="B1944">
        <v>12700</v>
      </c>
      <c r="C1944">
        <v>48139</v>
      </c>
      <c r="D1944">
        <v>64842</v>
      </c>
      <c r="E1944" t="s">
        <v>20</v>
      </c>
      <c r="F1944" t="s">
        <v>14</v>
      </c>
      <c r="G1944">
        <v>0</v>
      </c>
      <c r="H1944">
        <v>1</v>
      </c>
      <c r="I1944">
        <v>0</v>
      </c>
      <c r="J1944">
        <v>192.47915219000001</v>
      </c>
      <c r="K1944">
        <v>2</v>
      </c>
      <c r="L1944">
        <v>13</v>
      </c>
      <c r="M1944">
        <v>26.546840079999999</v>
      </c>
    </row>
    <row r="1945" spans="1:13">
      <c r="A1945">
        <v>0</v>
      </c>
      <c r="B1945">
        <v>12700</v>
      </c>
      <c r="C1945">
        <v>9038</v>
      </c>
      <c r="D1945">
        <v>65969</v>
      </c>
      <c r="E1945" t="s">
        <v>13</v>
      </c>
      <c r="F1945" t="s">
        <v>14</v>
      </c>
      <c r="G1945">
        <v>7</v>
      </c>
      <c r="H1945">
        <v>1</v>
      </c>
      <c r="I1945">
        <v>1</v>
      </c>
      <c r="J1945">
        <v>346.58010279000001</v>
      </c>
      <c r="K1945">
        <v>0</v>
      </c>
      <c r="L1945">
        <v>22</v>
      </c>
      <c r="M1945">
        <v>13.347212679</v>
      </c>
    </row>
    <row r="1946" spans="1:13">
      <c r="A1946">
        <v>0</v>
      </c>
      <c r="B1946">
        <v>12700</v>
      </c>
      <c r="C1946">
        <v>59440</v>
      </c>
      <c r="D1946">
        <v>88690</v>
      </c>
      <c r="E1946" t="s">
        <v>20</v>
      </c>
      <c r="F1946" t="s">
        <v>14</v>
      </c>
      <c r="G1946">
        <v>0</v>
      </c>
      <c r="H1946">
        <v>0</v>
      </c>
      <c r="I1946">
        <v>0</v>
      </c>
      <c r="J1946">
        <v>129.15261505000001</v>
      </c>
      <c r="K1946">
        <v>3</v>
      </c>
      <c r="L1946">
        <v>11</v>
      </c>
      <c r="M1946">
        <v>37.838273530999999</v>
      </c>
    </row>
    <row r="1947" spans="1:13">
      <c r="A1947">
        <v>0</v>
      </c>
      <c r="B1947">
        <v>12700</v>
      </c>
      <c r="C1947">
        <v>53199</v>
      </c>
      <c r="D1947">
        <v>82567</v>
      </c>
      <c r="E1947" t="s">
        <v>13</v>
      </c>
      <c r="F1947" t="s">
        <v>14</v>
      </c>
      <c r="G1947">
        <v>3</v>
      </c>
      <c r="H1947">
        <v>0</v>
      </c>
      <c r="I1947">
        <v>1</v>
      </c>
      <c r="J1947">
        <v>185.32503543000001</v>
      </c>
      <c r="K1947">
        <v>0</v>
      </c>
      <c r="L1947">
        <v>13</v>
      </c>
      <c r="M1947">
        <v>27.390380404999998</v>
      </c>
    </row>
    <row r="1948" spans="1:13">
      <c r="A1948">
        <v>0</v>
      </c>
      <c r="B1948">
        <v>12700</v>
      </c>
      <c r="C1948">
        <v>58606</v>
      </c>
      <c r="D1948">
        <v>83010</v>
      </c>
      <c r="E1948" t="s">
        <v>20</v>
      </c>
      <c r="F1948" t="s">
        <v>14</v>
      </c>
      <c r="G1948">
        <v>1</v>
      </c>
      <c r="H1948">
        <v>0</v>
      </c>
      <c r="I1948">
        <v>0</v>
      </c>
      <c r="J1948">
        <v>125.32588539</v>
      </c>
      <c r="K1948">
        <v>3</v>
      </c>
      <c r="L1948">
        <v>11</v>
      </c>
      <c r="M1948">
        <v>35.999610723000004</v>
      </c>
    </row>
    <row r="1949" spans="1:13">
      <c r="A1949">
        <v>0</v>
      </c>
      <c r="B1949">
        <v>12700</v>
      </c>
      <c r="C1949">
        <v>159661</v>
      </c>
      <c r="D1949">
        <v>183244</v>
      </c>
      <c r="E1949" t="s">
        <v>20</v>
      </c>
      <c r="F1949" t="s">
        <v>18</v>
      </c>
      <c r="G1949">
        <v>7</v>
      </c>
      <c r="I1949">
        <v>1</v>
      </c>
      <c r="J1949">
        <v>210.11522091000001</v>
      </c>
      <c r="K1949">
        <v>4</v>
      </c>
      <c r="L1949">
        <v>26</v>
      </c>
      <c r="M1949">
        <v>43.768191776000002</v>
      </c>
    </row>
    <row r="1950" spans="1:13">
      <c r="A1950">
        <v>0</v>
      </c>
      <c r="B1950">
        <v>12700</v>
      </c>
      <c r="C1950">
        <v>107653</v>
      </c>
      <c r="D1950">
        <v>129752</v>
      </c>
      <c r="E1950" t="s">
        <v>13</v>
      </c>
      <c r="F1950" t="s">
        <v>18</v>
      </c>
      <c r="G1950">
        <v>8</v>
      </c>
      <c r="H1950">
        <v>0</v>
      </c>
      <c r="I1950">
        <v>0</v>
      </c>
      <c r="J1950">
        <v>181.02727530000001</v>
      </c>
      <c r="K1950">
        <v>2</v>
      </c>
      <c r="L1950">
        <v>32</v>
      </c>
      <c r="M1950">
        <v>29.466721026999998</v>
      </c>
    </row>
    <row r="1951" spans="1:13">
      <c r="A1951">
        <v>0</v>
      </c>
      <c r="B1951">
        <v>12700</v>
      </c>
      <c r="C1951">
        <v>37346</v>
      </c>
      <c r="D1951">
        <v>53511</v>
      </c>
      <c r="E1951" t="s">
        <v>13</v>
      </c>
      <c r="F1951" t="s">
        <v>14</v>
      </c>
      <c r="G1951">
        <v>23</v>
      </c>
      <c r="H1951">
        <v>0</v>
      </c>
      <c r="I1951">
        <v>0</v>
      </c>
      <c r="J1951">
        <v>136.95694068</v>
      </c>
      <c r="K1951">
        <v>0</v>
      </c>
      <c r="L1951">
        <v>22</v>
      </c>
      <c r="M1951">
        <v>39.431663733000001</v>
      </c>
    </row>
    <row r="1952" spans="1:13">
      <c r="A1952">
        <v>0</v>
      </c>
      <c r="B1952">
        <v>12800</v>
      </c>
      <c r="C1952">
        <v>99160</v>
      </c>
      <c r="D1952">
        <v>114619</v>
      </c>
      <c r="E1952" t="s">
        <v>13</v>
      </c>
      <c r="F1952" t="s">
        <v>15</v>
      </c>
      <c r="G1952">
        <v>2</v>
      </c>
      <c r="H1952">
        <v>0</v>
      </c>
      <c r="I1952">
        <v>0</v>
      </c>
      <c r="J1952">
        <v>142.2125619</v>
      </c>
      <c r="K1952">
        <v>0</v>
      </c>
      <c r="L1952">
        <v>22</v>
      </c>
      <c r="M1952">
        <v>35.949877053000002</v>
      </c>
    </row>
    <row r="1953" spans="1:13">
      <c r="A1953">
        <v>0</v>
      </c>
      <c r="B1953">
        <v>12800</v>
      </c>
      <c r="C1953">
        <v>66293</v>
      </c>
      <c r="D1953">
        <v>92423</v>
      </c>
      <c r="E1953" t="s">
        <v>13</v>
      </c>
      <c r="F1953" t="s">
        <v>15</v>
      </c>
      <c r="G1953">
        <v>27</v>
      </c>
      <c r="H1953">
        <v>0</v>
      </c>
      <c r="I1953">
        <v>0</v>
      </c>
      <c r="J1953">
        <v>169.72388834</v>
      </c>
      <c r="K1953">
        <v>1</v>
      </c>
      <c r="L1953">
        <v>14</v>
      </c>
      <c r="M1953">
        <v>41.232162563999999</v>
      </c>
    </row>
    <row r="1954" spans="1:13">
      <c r="A1954">
        <v>0</v>
      </c>
      <c r="B1954">
        <v>12800</v>
      </c>
      <c r="C1954">
        <v>117391</v>
      </c>
      <c r="D1954">
        <v>210072</v>
      </c>
      <c r="E1954" t="s">
        <v>13</v>
      </c>
      <c r="F1954" t="s">
        <v>18</v>
      </c>
      <c r="G1954">
        <v>1</v>
      </c>
      <c r="H1954">
        <v>0</v>
      </c>
      <c r="I1954">
        <v>0</v>
      </c>
      <c r="J1954">
        <v>136.62096940000001</v>
      </c>
      <c r="K1954">
        <v>1</v>
      </c>
      <c r="L1954">
        <v>14</v>
      </c>
      <c r="M1954">
        <v>27.124889306</v>
      </c>
    </row>
    <row r="1955" spans="1:13">
      <c r="A1955">
        <v>0</v>
      </c>
      <c r="B1955">
        <v>12800</v>
      </c>
      <c r="C1955">
        <v>54546</v>
      </c>
      <c r="D1955">
        <v>62906</v>
      </c>
      <c r="E1955" t="s">
        <v>20</v>
      </c>
      <c r="F1955" t="s">
        <v>17</v>
      </c>
      <c r="G1955">
        <v>3</v>
      </c>
      <c r="H1955">
        <v>0</v>
      </c>
      <c r="I1955">
        <v>0</v>
      </c>
      <c r="J1955">
        <v>175.51987453000001</v>
      </c>
      <c r="K1955">
        <v>1</v>
      </c>
      <c r="L1955">
        <v>16</v>
      </c>
      <c r="M1955">
        <v>28.648185714</v>
      </c>
    </row>
    <row r="1956" spans="1:13">
      <c r="A1956">
        <v>0</v>
      </c>
      <c r="B1956">
        <v>12800</v>
      </c>
      <c r="C1956">
        <v>49349</v>
      </c>
      <c r="D1956">
        <v>70078</v>
      </c>
      <c r="E1956" t="s">
        <v>20</v>
      </c>
      <c r="F1956" t="s">
        <v>14</v>
      </c>
      <c r="G1956">
        <v>9</v>
      </c>
      <c r="H1956">
        <v>0</v>
      </c>
      <c r="I1956">
        <v>0</v>
      </c>
      <c r="J1956">
        <v>240.90805914000001</v>
      </c>
      <c r="K1956">
        <v>0</v>
      </c>
      <c r="L1956">
        <v>17</v>
      </c>
      <c r="M1956">
        <v>31.754053954</v>
      </c>
    </row>
    <row r="1957" spans="1:13">
      <c r="A1957">
        <v>0</v>
      </c>
      <c r="B1957">
        <v>12800</v>
      </c>
      <c r="C1957">
        <v>56516</v>
      </c>
      <c r="D1957">
        <v>78392</v>
      </c>
      <c r="E1957" t="s">
        <v>13</v>
      </c>
      <c r="F1957" t="s">
        <v>14</v>
      </c>
      <c r="G1957">
        <v>0</v>
      </c>
      <c r="H1957">
        <v>0</v>
      </c>
      <c r="I1957">
        <v>1</v>
      </c>
      <c r="J1957">
        <v>195.72332191000001</v>
      </c>
      <c r="K1957">
        <v>0</v>
      </c>
      <c r="L1957">
        <v>13</v>
      </c>
      <c r="M1957">
        <v>27.337441385000002</v>
      </c>
    </row>
    <row r="1958" spans="1:13">
      <c r="A1958">
        <v>1</v>
      </c>
      <c r="B1958">
        <v>12800</v>
      </c>
      <c r="C1958">
        <v>40932</v>
      </c>
      <c r="D1958">
        <v>72172</v>
      </c>
      <c r="E1958" t="s">
        <v>20</v>
      </c>
      <c r="F1958" t="s">
        <v>14</v>
      </c>
      <c r="G1958">
        <v>20</v>
      </c>
      <c r="H1958">
        <v>0</v>
      </c>
      <c r="I1958">
        <v>0</v>
      </c>
      <c r="J1958">
        <v>162.04401039000001</v>
      </c>
      <c r="K1958">
        <v>0</v>
      </c>
      <c r="L1958">
        <v>16</v>
      </c>
      <c r="M1958">
        <v>37.518365750000001</v>
      </c>
    </row>
    <row r="1959" spans="1:13">
      <c r="A1959">
        <v>0</v>
      </c>
      <c r="B1959">
        <v>12800</v>
      </c>
      <c r="C1959">
        <v>100241</v>
      </c>
      <c r="D1959">
        <v>113073</v>
      </c>
      <c r="E1959" t="s">
        <v>20</v>
      </c>
      <c r="F1959" t="s">
        <v>14</v>
      </c>
      <c r="G1959">
        <v>17</v>
      </c>
      <c r="H1959">
        <v>0</v>
      </c>
      <c r="I1959">
        <v>1</v>
      </c>
      <c r="J1959">
        <v>197.27367923</v>
      </c>
      <c r="K1959">
        <v>1</v>
      </c>
      <c r="L1959">
        <v>15</v>
      </c>
      <c r="M1959">
        <v>39.467588446000001</v>
      </c>
    </row>
    <row r="1960" spans="1:13">
      <c r="A1960">
        <v>0</v>
      </c>
      <c r="B1960">
        <v>12800</v>
      </c>
      <c r="C1960">
        <v>73624</v>
      </c>
      <c r="D1960">
        <v>103213</v>
      </c>
      <c r="E1960" t="s">
        <v>20</v>
      </c>
      <c r="F1960" t="s">
        <v>14</v>
      </c>
      <c r="G1960">
        <v>10</v>
      </c>
      <c r="H1960">
        <v>0</v>
      </c>
      <c r="I1960">
        <v>0</v>
      </c>
      <c r="J1960">
        <v>201.65084421</v>
      </c>
      <c r="K1960">
        <v>0</v>
      </c>
      <c r="L1960">
        <v>20</v>
      </c>
      <c r="M1960">
        <v>19.557272828999999</v>
      </c>
    </row>
    <row r="1961" spans="1:13">
      <c r="A1961">
        <v>0</v>
      </c>
      <c r="B1961">
        <v>12800</v>
      </c>
      <c r="M1961">
        <v>25.132448541999999</v>
      </c>
    </row>
    <row r="1962" spans="1:13">
      <c r="A1962">
        <v>0</v>
      </c>
      <c r="B1962">
        <v>12800</v>
      </c>
      <c r="M1962">
        <v>24.659670476999999</v>
      </c>
    </row>
    <row r="1963" spans="1:13">
      <c r="A1963">
        <v>0</v>
      </c>
      <c r="B1963">
        <v>12800</v>
      </c>
      <c r="C1963">
        <v>206527</v>
      </c>
      <c r="D1963">
        <v>227737</v>
      </c>
      <c r="E1963" t="s">
        <v>13</v>
      </c>
      <c r="F1963" t="s">
        <v>18</v>
      </c>
      <c r="G1963">
        <v>11</v>
      </c>
      <c r="H1963">
        <v>0</v>
      </c>
      <c r="I1963">
        <v>0</v>
      </c>
      <c r="J1963">
        <v>225.20132562000001</v>
      </c>
      <c r="K1963">
        <v>0</v>
      </c>
      <c r="L1963">
        <v>22</v>
      </c>
      <c r="M1963">
        <v>31.121840710000001</v>
      </c>
    </row>
    <row r="1964" spans="1:13">
      <c r="A1964">
        <v>1</v>
      </c>
      <c r="B1964">
        <v>12800</v>
      </c>
      <c r="C1964">
        <v>54151</v>
      </c>
      <c r="D1964">
        <v>83828</v>
      </c>
      <c r="E1964" t="s">
        <v>20</v>
      </c>
      <c r="F1964" t="s">
        <v>14</v>
      </c>
      <c r="G1964">
        <v>13</v>
      </c>
      <c r="H1964">
        <v>0</v>
      </c>
      <c r="I1964">
        <v>0</v>
      </c>
      <c r="J1964">
        <v>132.16026989</v>
      </c>
      <c r="K1964">
        <v>0</v>
      </c>
      <c r="L1964">
        <v>16</v>
      </c>
      <c r="M1964">
        <v>23.477426284</v>
      </c>
    </row>
    <row r="1965" spans="1:13">
      <c r="A1965">
        <v>1</v>
      </c>
      <c r="B1965">
        <v>12800</v>
      </c>
      <c r="C1965">
        <v>81030</v>
      </c>
      <c r="D1965">
        <v>100333</v>
      </c>
      <c r="E1965" t="s">
        <v>20</v>
      </c>
      <c r="F1965" t="s">
        <v>17</v>
      </c>
      <c r="G1965">
        <v>11</v>
      </c>
      <c r="H1965">
        <v>0</v>
      </c>
      <c r="I1965">
        <v>1</v>
      </c>
      <c r="J1965">
        <v>80.148943035000002</v>
      </c>
      <c r="K1965">
        <v>4</v>
      </c>
      <c r="L1965">
        <v>29</v>
      </c>
      <c r="M1965">
        <v>42.319370392000003</v>
      </c>
    </row>
    <row r="1966" spans="1:13">
      <c r="A1966">
        <v>0</v>
      </c>
      <c r="B1966">
        <v>12800</v>
      </c>
      <c r="C1966">
        <v>67867</v>
      </c>
      <c r="D1966">
        <v>78660</v>
      </c>
      <c r="E1966" t="s">
        <v>20</v>
      </c>
      <c r="F1966" t="s">
        <v>14</v>
      </c>
      <c r="G1966">
        <v>3</v>
      </c>
      <c r="J1966">
        <v>159.80149338000001</v>
      </c>
      <c r="L1966">
        <v>34</v>
      </c>
      <c r="M1966">
        <v>30.010909604999998</v>
      </c>
    </row>
    <row r="1967" spans="1:13">
      <c r="A1967">
        <v>0</v>
      </c>
      <c r="B1967">
        <v>12800</v>
      </c>
      <c r="C1967">
        <v>48437</v>
      </c>
      <c r="D1967">
        <v>65311</v>
      </c>
      <c r="E1967" t="s">
        <v>20</v>
      </c>
      <c r="F1967" t="s">
        <v>14</v>
      </c>
      <c r="G1967">
        <v>0</v>
      </c>
      <c r="H1967">
        <v>1</v>
      </c>
      <c r="I1967">
        <v>0</v>
      </c>
      <c r="J1967">
        <v>260.55523624</v>
      </c>
      <c r="K1967">
        <v>0</v>
      </c>
      <c r="L1967">
        <v>21</v>
      </c>
      <c r="M1967">
        <v>29.516289851</v>
      </c>
    </row>
    <row r="1968" spans="1:13">
      <c r="A1968">
        <v>1</v>
      </c>
      <c r="B1968">
        <v>12800</v>
      </c>
      <c r="C1968">
        <v>51800</v>
      </c>
      <c r="D1968">
        <v>68000</v>
      </c>
      <c r="E1968" t="s">
        <v>13</v>
      </c>
      <c r="F1968" t="s">
        <v>18</v>
      </c>
      <c r="G1968">
        <v>6</v>
      </c>
      <c r="M1968" s="5" t="s">
        <v>24</v>
      </c>
    </row>
    <row r="1969" spans="1:13">
      <c r="A1969">
        <v>1</v>
      </c>
      <c r="B1969">
        <v>12800</v>
      </c>
      <c r="C1969">
        <v>111000</v>
      </c>
      <c r="D1969">
        <v>124500</v>
      </c>
      <c r="E1969" t="s">
        <v>20</v>
      </c>
      <c r="F1969" t="s">
        <v>16</v>
      </c>
      <c r="G1969">
        <v>7</v>
      </c>
      <c r="H1969">
        <v>1</v>
      </c>
      <c r="I1969">
        <v>0</v>
      </c>
      <c r="J1969">
        <v>203.9</v>
      </c>
      <c r="K1969">
        <v>2</v>
      </c>
      <c r="L1969">
        <v>40</v>
      </c>
      <c r="M1969" s="5" t="s">
        <v>24</v>
      </c>
    </row>
    <row r="1970" spans="1:13">
      <c r="A1970">
        <v>0</v>
      </c>
      <c r="B1970">
        <v>12800</v>
      </c>
      <c r="C1970">
        <v>76783</v>
      </c>
      <c r="D1970">
        <v>95007</v>
      </c>
      <c r="E1970" t="s">
        <v>20</v>
      </c>
      <c r="F1970" t="s">
        <v>17</v>
      </c>
      <c r="G1970">
        <v>6</v>
      </c>
      <c r="H1970">
        <v>0</v>
      </c>
      <c r="I1970">
        <v>0</v>
      </c>
      <c r="J1970">
        <v>140.97202234</v>
      </c>
      <c r="K1970">
        <v>2</v>
      </c>
      <c r="L1970">
        <v>26</v>
      </c>
      <c r="M1970">
        <v>42.153616933000002</v>
      </c>
    </row>
    <row r="1971" spans="1:13">
      <c r="A1971">
        <v>0</v>
      </c>
      <c r="B1971">
        <v>12800</v>
      </c>
      <c r="C1971">
        <v>58592</v>
      </c>
      <c r="D1971">
        <v>87002</v>
      </c>
      <c r="E1971" t="s">
        <v>20</v>
      </c>
      <c r="F1971" t="s">
        <v>15</v>
      </c>
      <c r="G1971">
        <v>13</v>
      </c>
      <c r="H1971">
        <v>0</v>
      </c>
      <c r="I1971">
        <v>0</v>
      </c>
      <c r="J1971">
        <v>139.53084276000001</v>
      </c>
      <c r="K1971">
        <v>0</v>
      </c>
      <c r="L1971">
        <v>24</v>
      </c>
      <c r="M1971">
        <v>37.531077087</v>
      </c>
    </row>
    <row r="1972" spans="1:13">
      <c r="A1972">
        <v>0</v>
      </c>
      <c r="B1972">
        <v>12800</v>
      </c>
      <c r="C1972">
        <v>11986</v>
      </c>
      <c r="D1972">
        <v>48309</v>
      </c>
      <c r="E1972" t="s">
        <v>13</v>
      </c>
      <c r="F1972" t="s">
        <v>15</v>
      </c>
      <c r="G1972">
        <v>23</v>
      </c>
      <c r="H1972">
        <v>0</v>
      </c>
      <c r="I1972">
        <v>0</v>
      </c>
      <c r="J1972">
        <v>265.22706090000003</v>
      </c>
      <c r="K1972">
        <v>0</v>
      </c>
      <c r="L1972">
        <v>20</v>
      </c>
      <c r="M1972">
        <v>28.493861935999998</v>
      </c>
    </row>
    <row r="1973" spans="1:13">
      <c r="A1973">
        <v>0</v>
      </c>
      <c r="B1973">
        <v>12800</v>
      </c>
      <c r="C1973">
        <v>46043</v>
      </c>
      <c r="D1973">
        <v>62531</v>
      </c>
      <c r="E1973" t="s">
        <v>20</v>
      </c>
      <c r="F1973" t="s">
        <v>14</v>
      </c>
      <c r="G1973">
        <v>4</v>
      </c>
      <c r="H1973">
        <v>0</v>
      </c>
      <c r="I1973">
        <v>0</v>
      </c>
      <c r="J1973">
        <v>183.98210054</v>
      </c>
      <c r="K1973">
        <v>0</v>
      </c>
      <c r="L1973">
        <v>13</v>
      </c>
      <c r="M1973">
        <v>26.100802571999999</v>
      </c>
    </row>
    <row r="1974" spans="1:13">
      <c r="A1974">
        <v>0</v>
      </c>
      <c r="B1974">
        <v>12800</v>
      </c>
      <c r="C1974">
        <v>42801</v>
      </c>
      <c r="D1974">
        <v>51123</v>
      </c>
      <c r="E1974" t="s">
        <v>13</v>
      </c>
      <c r="F1974" t="s">
        <v>14</v>
      </c>
      <c r="G1974">
        <v>23</v>
      </c>
      <c r="H1974">
        <v>0</v>
      </c>
      <c r="I1974">
        <v>1</v>
      </c>
      <c r="J1974">
        <v>127.83966203999999</v>
      </c>
      <c r="K1974">
        <v>0</v>
      </c>
      <c r="L1974">
        <v>22</v>
      </c>
      <c r="M1974">
        <v>39.389594604999999</v>
      </c>
    </row>
    <row r="1975" spans="1:13">
      <c r="A1975">
        <v>1</v>
      </c>
      <c r="B1975">
        <v>12800</v>
      </c>
      <c r="C1975">
        <v>67060</v>
      </c>
      <c r="D1975">
        <v>83989</v>
      </c>
      <c r="E1975" t="s">
        <v>20</v>
      </c>
      <c r="F1975" t="s">
        <v>15</v>
      </c>
      <c r="G1975">
        <v>9</v>
      </c>
      <c r="I1975">
        <v>3</v>
      </c>
      <c r="J1975">
        <v>116.46675743</v>
      </c>
      <c r="K1975">
        <v>2</v>
      </c>
      <c r="L1975">
        <v>24</v>
      </c>
      <c r="M1975">
        <v>43.572307508999998</v>
      </c>
    </row>
    <row r="1976" spans="1:13">
      <c r="A1976">
        <v>0</v>
      </c>
      <c r="B1976">
        <v>12800</v>
      </c>
      <c r="C1976">
        <v>91040</v>
      </c>
      <c r="D1976">
        <v>114331</v>
      </c>
      <c r="E1976" t="s">
        <v>20</v>
      </c>
      <c r="F1976" t="s">
        <v>14</v>
      </c>
      <c r="G1976">
        <v>12</v>
      </c>
      <c r="H1976">
        <v>0</v>
      </c>
      <c r="I1976">
        <v>0</v>
      </c>
      <c r="J1976">
        <v>175.87735007000001</v>
      </c>
      <c r="K1976">
        <v>0</v>
      </c>
      <c r="L1976">
        <v>26</v>
      </c>
      <c r="M1976">
        <v>34.747185039000001</v>
      </c>
    </row>
    <row r="1977" spans="1:13">
      <c r="A1977">
        <v>0</v>
      </c>
      <c r="B1977">
        <v>12800</v>
      </c>
      <c r="C1977">
        <v>71531</v>
      </c>
      <c r="D1977">
        <v>87256</v>
      </c>
      <c r="E1977" t="s">
        <v>13</v>
      </c>
      <c r="F1977" t="s">
        <v>15</v>
      </c>
      <c r="G1977">
        <v>26</v>
      </c>
      <c r="H1977">
        <v>0</v>
      </c>
      <c r="I1977">
        <v>0</v>
      </c>
      <c r="J1977">
        <v>167.16373569999999</v>
      </c>
      <c r="K1977">
        <v>1</v>
      </c>
      <c r="L1977">
        <v>14</v>
      </c>
      <c r="M1977">
        <v>40.376137593000003</v>
      </c>
    </row>
    <row r="1978" spans="1:13">
      <c r="A1978">
        <v>0</v>
      </c>
      <c r="B1978">
        <v>12800</v>
      </c>
      <c r="C1978">
        <v>75139</v>
      </c>
      <c r="D1978">
        <v>105289</v>
      </c>
      <c r="E1978" t="s">
        <v>13</v>
      </c>
      <c r="F1978" t="s">
        <v>18</v>
      </c>
      <c r="G1978">
        <v>8</v>
      </c>
      <c r="H1978">
        <v>0</v>
      </c>
      <c r="I1978">
        <v>0</v>
      </c>
      <c r="J1978">
        <v>151.85116589</v>
      </c>
      <c r="K1978">
        <v>0</v>
      </c>
      <c r="L1978">
        <v>35</v>
      </c>
      <c r="M1978">
        <v>31.210704737</v>
      </c>
    </row>
    <row r="1979" spans="1:13">
      <c r="A1979">
        <v>0</v>
      </c>
      <c r="B1979">
        <v>12800</v>
      </c>
      <c r="C1979">
        <v>77318</v>
      </c>
      <c r="D1979">
        <v>97616</v>
      </c>
      <c r="E1979" t="s">
        <v>20</v>
      </c>
      <c r="F1979" t="s">
        <v>17</v>
      </c>
      <c r="G1979">
        <v>6</v>
      </c>
      <c r="H1979">
        <v>0</v>
      </c>
      <c r="I1979">
        <v>0</v>
      </c>
      <c r="J1979">
        <v>125.53480182</v>
      </c>
      <c r="K1979">
        <v>2</v>
      </c>
      <c r="L1979">
        <v>27</v>
      </c>
      <c r="M1979">
        <v>39.462663394000003</v>
      </c>
    </row>
    <row r="1980" spans="1:13">
      <c r="A1980">
        <v>0</v>
      </c>
      <c r="B1980">
        <v>12800</v>
      </c>
      <c r="C1980">
        <v>85251</v>
      </c>
      <c r="D1980">
        <v>114023</v>
      </c>
      <c r="E1980" t="s">
        <v>20</v>
      </c>
      <c r="F1980" t="s">
        <v>18</v>
      </c>
      <c r="G1980">
        <v>1</v>
      </c>
      <c r="H1980">
        <v>1</v>
      </c>
      <c r="I1980">
        <v>2</v>
      </c>
      <c r="J1980">
        <v>143.68279591000001</v>
      </c>
      <c r="K1980">
        <v>0</v>
      </c>
      <c r="L1980">
        <v>33</v>
      </c>
      <c r="M1980">
        <v>31.913272413000001</v>
      </c>
    </row>
    <row r="1981" spans="1:13">
      <c r="A1981">
        <v>0</v>
      </c>
      <c r="B1981">
        <v>12800</v>
      </c>
      <c r="C1981">
        <v>79151</v>
      </c>
      <c r="D1981">
        <v>110583</v>
      </c>
      <c r="E1981" t="s">
        <v>20</v>
      </c>
      <c r="F1981" t="s">
        <v>14</v>
      </c>
      <c r="G1981">
        <v>4</v>
      </c>
      <c r="H1981">
        <v>0</v>
      </c>
      <c r="I1981">
        <v>0</v>
      </c>
      <c r="J1981">
        <v>79.371384496000005</v>
      </c>
      <c r="K1981">
        <v>1</v>
      </c>
      <c r="L1981">
        <v>13</v>
      </c>
      <c r="M1981">
        <v>33.586691631999997</v>
      </c>
    </row>
    <row r="1982" spans="1:13">
      <c r="A1982">
        <v>0</v>
      </c>
      <c r="B1982">
        <v>12800</v>
      </c>
      <c r="C1982">
        <v>29100</v>
      </c>
      <c r="D1982">
        <v>39264</v>
      </c>
      <c r="E1982" t="s">
        <v>13</v>
      </c>
      <c r="F1982" t="s">
        <v>14</v>
      </c>
      <c r="G1982">
        <v>7</v>
      </c>
      <c r="H1982">
        <v>0</v>
      </c>
      <c r="I1982">
        <v>0</v>
      </c>
      <c r="J1982">
        <v>93.395002465999994</v>
      </c>
      <c r="K1982">
        <v>2</v>
      </c>
      <c r="L1982">
        <v>12</v>
      </c>
      <c r="M1982">
        <v>31.283061018000001</v>
      </c>
    </row>
    <row r="1983" spans="1:13">
      <c r="A1983">
        <v>0</v>
      </c>
      <c r="B1983">
        <v>12800</v>
      </c>
      <c r="C1983">
        <v>81694</v>
      </c>
      <c r="D1983">
        <v>101680</v>
      </c>
      <c r="E1983" t="s">
        <v>20</v>
      </c>
      <c r="F1983" t="s">
        <v>14</v>
      </c>
      <c r="G1983">
        <v>0</v>
      </c>
      <c r="H1983">
        <v>0</v>
      </c>
      <c r="I1983">
        <v>0</v>
      </c>
      <c r="J1983">
        <v>159.35410404999999</v>
      </c>
      <c r="K1983">
        <v>1</v>
      </c>
      <c r="L1983">
        <v>22</v>
      </c>
      <c r="M1983">
        <v>40.111578297999998</v>
      </c>
    </row>
    <row r="1984" spans="1:13">
      <c r="A1984">
        <v>0</v>
      </c>
      <c r="B1984">
        <v>12800</v>
      </c>
      <c r="C1984">
        <v>68729</v>
      </c>
      <c r="D1984">
        <v>90127</v>
      </c>
      <c r="E1984" t="s">
        <v>13</v>
      </c>
      <c r="F1984" t="s">
        <v>15</v>
      </c>
      <c r="G1984">
        <v>23</v>
      </c>
      <c r="H1984">
        <v>0</v>
      </c>
      <c r="I1984">
        <v>0</v>
      </c>
      <c r="J1984">
        <v>163.98927891</v>
      </c>
      <c r="K1984">
        <v>1</v>
      </c>
      <c r="L1984">
        <v>14</v>
      </c>
      <c r="M1984">
        <v>39.424487786999997</v>
      </c>
    </row>
    <row r="1985" spans="1:13">
      <c r="A1985">
        <v>0</v>
      </c>
      <c r="B1985">
        <v>12900</v>
      </c>
      <c r="C1985">
        <v>69770</v>
      </c>
      <c r="D1985">
        <v>87000</v>
      </c>
      <c r="E1985" t="s">
        <v>20</v>
      </c>
      <c r="F1985" t="s">
        <v>14</v>
      </c>
      <c r="G1985">
        <v>6</v>
      </c>
      <c r="H1985">
        <v>0</v>
      </c>
      <c r="I1985">
        <v>0</v>
      </c>
      <c r="J1985">
        <v>201.93333333000001</v>
      </c>
      <c r="K1985">
        <v>3</v>
      </c>
      <c r="L1985">
        <v>19</v>
      </c>
      <c r="M1985" s="5" t="s">
        <v>24</v>
      </c>
    </row>
    <row r="1986" spans="1:13">
      <c r="A1986">
        <v>1</v>
      </c>
      <c r="B1986">
        <v>12900</v>
      </c>
      <c r="C1986">
        <v>94000</v>
      </c>
      <c r="E1986" t="s">
        <v>20</v>
      </c>
      <c r="F1986" t="s">
        <v>15</v>
      </c>
      <c r="G1986">
        <v>8</v>
      </c>
      <c r="H1986">
        <v>0</v>
      </c>
      <c r="I1986">
        <v>1</v>
      </c>
      <c r="J1986">
        <v>205.93333333000001</v>
      </c>
      <c r="K1986">
        <v>0</v>
      </c>
      <c r="L1986">
        <v>19</v>
      </c>
      <c r="M1986" s="5" t="s">
        <v>24</v>
      </c>
    </row>
    <row r="1987" spans="1:13">
      <c r="A1987">
        <v>0</v>
      </c>
      <c r="B1987">
        <v>12900</v>
      </c>
      <c r="C1987">
        <v>34655</v>
      </c>
      <c r="D1987">
        <v>57787</v>
      </c>
      <c r="F1987" t="s">
        <v>14</v>
      </c>
      <c r="G1987">
        <v>31</v>
      </c>
      <c r="H1987">
        <v>0</v>
      </c>
      <c r="I1987">
        <v>0</v>
      </c>
      <c r="J1987">
        <v>244.99538458000001</v>
      </c>
      <c r="K1987">
        <v>0</v>
      </c>
      <c r="L1987">
        <v>18</v>
      </c>
      <c r="M1987">
        <v>21.415504296999998</v>
      </c>
    </row>
    <row r="1988" spans="1:13">
      <c r="A1988">
        <v>0</v>
      </c>
      <c r="B1988">
        <v>12900</v>
      </c>
      <c r="C1988">
        <v>64245</v>
      </c>
      <c r="D1988">
        <v>83823</v>
      </c>
      <c r="E1988" t="s">
        <v>20</v>
      </c>
      <c r="F1988" t="s">
        <v>15</v>
      </c>
      <c r="G1988">
        <v>13</v>
      </c>
      <c r="H1988">
        <v>0</v>
      </c>
      <c r="I1988">
        <v>0</v>
      </c>
      <c r="J1988">
        <v>246.83771949999999</v>
      </c>
      <c r="K1988">
        <v>3</v>
      </c>
      <c r="L1988">
        <v>36</v>
      </c>
      <c r="M1988">
        <v>40.560130328</v>
      </c>
    </row>
    <row r="1989" spans="1:13">
      <c r="A1989">
        <v>0</v>
      </c>
      <c r="B1989">
        <v>12900</v>
      </c>
      <c r="C1989">
        <v>39401</v>
      </c>
      <c r="D1989">
        <v>53758</v>
      </c>
      <c r="E1989" t="s">
        <v>13</v>
      </c>
      <c r="F1989" t="s">
        <v>14</v>
      </c>
      <c r="G1989">
        <v>22</v>
      </c>
      <c r="H1989">
        <v>0</v>
      </c>
      <c r="I1989">
        <v>0</v>
      </c>
      <c r="J1989">
        <v>118.64637517</v>
      </c>
      <c r="K1989">
        <v>0</v>
      </c>
      <c r="L1989">
        <v>23</v>
      </c>
      <c r="M1989">
        <v>38.689440621000003</v>
      </c>
    </row>
    <row r="1990" spans="1:13">
      <c r="A1990">
        <v>0</v>
      </c>
      <c r="B1990">
        <v>12900</v>
      </c>
      <c r="C1990">
        <v>58566</v>
      </c>
      <c r="D1990">
        <v>74655</v>
      </c>
      <c r="E1990" t="s">
        <v>20</v>
      </c>
      <c r="F1990" t="s">
        <v>17</v>
      </c>
      <c r="G1990">
        <v>5</v>
      </c>
      <c r="J1990">
        <v>116.77581763000001</v>
      </c>
      <c r="L1990">
        <v>24</v>
      </c>
      <c r="M1990">
        <v>39.977051187999997</v>
      </c>
    </row>
    <row r="1991" spans="1:13">
      <c r="A1991">
        <v>0</v>
      </c>
      <c r="B1991">
        <v>12900</v>
      </c>
      <c r="C1991">
        <v>105638</v>
      </c>
      <c r="D1991">
        <v>112608</v>
      </c>
      <c r="E1991" t="s">
        <v>20</v>
      </c>
      <c r="F1991" t="s">
        <v>14</v>
      </c>
      <c r="G1991">
        <v>17</v>
      </c>
      <c r="H1991">
        <v>0</v>
      </c>
      <c r="I1991">
        <v>2</v>
      </c>
      <c r="J1991">
        <v>208.30688216999999</v>
      </c>
      <c r="K1991">
        <v>2</v>
      </c>
      <c r="L1991">
        <v>16</v>
      </c>
      <c r="M1991">
        <v>39.677905811000002</v>
      </c>
    </row>
    <row r="1992" spans="1:13">
      <c r="A1992">
        <v>0</v>
      </c>
      <c r="B1992">
        <v>12900</v>
      </c>
      <c r="C1992">
        <v>59191</v>
      </c>
      <c r="D1992">
        <v>72716</v>
      </c>
      <c r="E1992" t="s">
        <v>20</v>
      </c>
      <c r="F1992" t="s">
        <v>14</v>
      </c>
      <c r="G1992">
        <v>2</v>
      </c>
      <c r="H1992">
        <v>0</v>
      </c>
      <c r="I1992">
        <v>0</v>
      </c>
      <c r="J1992">
        <v>175.17044098</v>
      </c>
      <c r="K1992">
        <v>1</v>
      </c>
      <c r="L1992">
        <v>17</v>
      </c>
      <c r="M1992">
        <v>35.558171283999997</v>
      </c>
    </row>
    <row r="1993" spans="1:13">
      <c r="A1993">
        <v>1</v>
      </c>
      <c r="B1993">
        <v>12900</v>
      </c>
      <c r="C1993">
        <v>29891</v>
      </c>
      <c r="D1993">
        <v>76571</v>
      </c>
      <c r="E1993" t="s">
        <v>13</v>
      </c>
      <c r="F1993" t="s">
        <v>14</v>
      </c>
      <c r="G1993">
        <v>2</v>
      </c>
      <c r="H1993">
        <v>0</v>
      </c>
      <c r="I1993">
        <v>0</v>
      </c>
      <c r="J1993">
        <v>29.058670234000001</v>
      </c>
      <c r="K1993">
        <v>3</v>
      </c>
      <c r="L1993">
        <v>11</v>
      </c>
      <c r="M1993">
        <v>31.458500528999998</v>
      </c>
    </row>
    <row r="1994" spans="1:13">
      <c r="A1994">
        <v>0</v>
      </c>
      <c r="B1994">
        <v>12900</v>
      </c>
      <c r="C1994">
        <v>151991</v>
      </c>
      <c r="D1994">
        <v>179521</v>
      </c>
      <c r="E1994" t="s">
        <v>13</v>
      </c>
      <c r="F1994" t="s">
        <v>15</v>
      </c>
      <c r="G1994">
        <v>6</v>
      </c>
      <c r="H1994">
        <v>0</v>
      </c>
      <c r="I1994">
        <v>0</v>
      </c>
      <c r="J1994">
        <v>186.8053299</v>
      </c>
      <c r="K1994">
        <v>0</v>
      </c>
      <c r="L1994">
        <v>55</v>
      </c>
      <c r="M1994">
        <v>34.191752059999999</v>
      </c>
    </row>
    <row r="1995" spans="1:13">
      <c r="A1995">
        <v>0</v>
      </c>
      <c r="B1995">
        <v>12900</v>
      </c>
      <c r="C1995">
        <v>102905</v>
      </c>
      <c r="D1995">
        <v>117694</v>
      </c>
      <c r="E1995" t="s">
        <v>13</v>
      </c>
      <c r="F1995" t="s">
        <v>15</v>
      </c>
      <c r="G1995">
        <v>1</v>
      </c>
      <c r="H1995">
        <v>0</v>
      </c>
      <c r="I1995">
        <v>0</v>
      </c>
      <c r="J1995">
        <v>137.14247311</v>
      </c>
      <c r="K1995">
        <v>1</v>
      </c>
      <c r="L1995">
        <v>21</v>
      </c>
      <c r="M1995">
        <v>35.865466206999997</v>
      </c>
    </row>
    <row r="1996" spans="1:13">
      <c r="A1996">
        <v>0</v>
      </c>
      <c r="B1996">
        <v>12900</v>
      </c>
      <c r="C1996">
        <v>92734</v>
      </c>
      <c r="D1996">
        <v>114285</v>
      </c>
      <c r="E1996" t="s">
        <v>13</v>
      </c>
      <c r="F1996" t="s">
        <v>17</v>
      </c>
      <c r="G1996">
        <v>11</v>
      </c>
      <c r="H1996">
        <v>0</v>
      </c>
      <c r="I1996">
        <v>0</v>
      </c>
      <c r="J1996">
        <v>236.05277279000001</v>
      </c>
      <c r="K1996">
        <v>0</v>
      </c>
      <c r="L1996">
        <v>24</v>
      </c>
      <c r="M1996">
        <v>28.663416808000001</v>
      </c>
    </row>
    <row r="1997" spans="1:13">
      <c r="A1997">
        <v>0</v>
      </c>
      <c r="B1997">
        <v>12900</v>
      </c>
      <c r="C1997">
        <v>87270</v>
      </c>
      <c r="D1997">
        <v>97929</v>
      </c>
      <c r="E1997" t="s">
        <v>13</v>
      </c>
      <c r="F1997" t="s">
        <v>18</v>
      </c>
      <c r="G1997">
        <v>0</v>
      </c>
      <c r="H1997">
        <v>0</v>
      </c>
      <c r="I1997">
        <v>0</v>
      </c>
      <c r="J1997">
        <v>65.107496541000003</v>
      </c>
      <c r="K1997">
        <v>1</v>
      </c>
      <c r="L1997">
        <v>20</v>
      </c>
      <c r="M1997">
        <v>34.696365542000002</v>
      </c>
    </row>
    <row r="1998" spans="1:13">
      <c r="A1998">
        <v>0</v>
      </c>
      <c r="B1998">
        <v>12900</v>
      </c>
      <c r="C1998">
        <v>90646</v>
      </c>
      <c r="D1998">
        <v>100744</v>
      </c>
      <c r="E1998" t="s">
        <v>13</v>
      </c>
      <c r="F1998" t="s">
        <v>14</v>
      </c>
      <c r="G1998">
        <v>19</v>
      </c>
      <c r="H1998">
        <v>0</v>
      </c>
      <c r="I1998">
        <v>0</v>
      </c>
      <c r="J1998">
        <v>141.20846058000001</v>
      </c>
      <c r="K1998">
        <v>3</v>
      </c>
      <c r="L1998">
        <v>23</v>
      </c>
      <c r="M1998">
        <v>31.526379711000001</v>
      </c>
    </row>
    <row r="1999" spans="1:13">
      <c r="A1999">
        <v>0</v>
      </c>
      <c r="B1999">
        <v>12900</v>
      </c>
      <c r="C1999">
        <v>66126</v>
      </c>
      <c r="D1999">
        <v>84472</v>
      </c>
      <c r="E1999" t="s">
        <v>20</v>
      </c>
      <c r="F1999" t="s">
        <v>14</v>
      </c>
      <c r="G1999">
        <v>2</v>
      </c>
      <c r="J1999">
        <v>187.17919874</v>
      </c>
      <c r="L1999">
        <v>34</v>
      </c>
      <c r="M1999">
        <v>29.995038405999999</v>
      </c>
    </row>
    <row r="2000" spans="1:13">
      <c r="A2000">
        <v>0</v>
      </c>
      <c r="B2000">
        <v>12900</v>
      </c>
      <c r="C2000">
        <v>67038</v>
      </c>
      <c r="D2000">
        <v>110955</v>
      </c>
      <c r="E2000" t="s">
        <v>20</v>
      </c>
      <c r="F2000" t="s">
        <v>15</v>
      </c>
      <c r="G2000">
        <v>9</v>
      </c>
      <c r="H2000">
        <v>0</v>
      </c>
      <c r="I2000">
        <v>0</v>
      </c>
      <c r="J2000">
        <v>147.19741366</v>
      </c>
      <c r="K2000">
        <v>0</v>
      </c>
      <c r="L2000">
        <v>12</v>
      </c>
      <c r="M2000">
        <v>37.085986081000001</v>
      </c>
    </row>
    <row r="2001" spans="1:13">
      <c r="A2001">
        <v>0</v>
      </c>
      <c r="B2001">
        <v>12900</v>
      </c>
      <c r="C2001">
        <v>89510</v>
      </c>
      <c r="D2001">
        <v>102628</v>
      </c>
      <c r="E2001" t="s">
        <v>13</v>
      </c>
      <c r="F2001" t="s">
        <v>14</v>
      </c>
      <c r="G2001">
        <v>20</v>
      </c>
      <c r="H2001">
        <v>0</v>
      </c>
      <c r="I2001">
        <v>0</v>
      </c>
      <c r="J2001">
        <v>117.85717268000001</v>
      </c>
      <c r="K2001">
        <v>3</v>
      </c>
      <c r="L2001">
        <v>24</v>
      </c>
      <c r="M2001">
        <v>28.537354092000001</v>
      </c>
    </row>
    <row r="2002" spans="1:13">
      <c r="A2002">
        <v>1</v>
      </c>
      <c r="B2002">
        <v>12900</v>
      </c>
      <c r="C2002">
        <v>46266</v>
      </c>
      <c r="D2002">
        <v>62000</v>
      </c>
      <c r="E2002" t="s">
        <v>20</v>
      </c>
      <c r="F2002" t="s">
        <v>14</v>
      </c>
      <c r="G2002">
        <v>7</v>
      </c>
      <c r="H2002">
        <v>0</v>
      </c>
      <c r="I2002">
        <v>0</v>
      </c>
      <c r="J2002">
        <v>77.133333332999996</v>
      </c>
      <c r="K2002">
        <v>5</v>
      </c>
      <c r="L2002">
        <v>18</v>
      </c>
      <c r="M2002" s="5" t="s">
        <v>24</v>
      </c>
    </row>
    <row r="2003" spans="1:13">
      <c r="A2003">
        <v>0</v>
      </c>
      <c r="B2003">
        <v>12900</v>
      </c>
      <c r="C2003">
        <v>83886</v>
      </c>
      <c r="D2003">
        <v>100782</v>
      </c>
      <c r="E2003" t="s">
        <v>13</v>
      </c>
      <c r="F2003" t="s">
        <v>18</v>
      </c>
      <c r="G2003">
        <v>5</v>
      </c>
      <c r="H2003">
        <v>0</v>
      </c>
      <c r="I2003">
        <v>0</v>
      </c>
      <c r="J2003">
        <v>115.07618603</v>
      </c>
      <c r="K2003">
        <v>1</v>
      </c>
      <c r="L2003">
        <v>27</v>
      </c>
      <c r="M2003">
        <v>27.979706434000001</v>
      </c>
    </row>
    <row r="2004" spans="1:13">
      <c r="A2004">
        <v>0</v>
      </c>
      <c r="B2004">
        <v>12900</v>
      </c>
      <c r="C2004">
        <v>31498</v>
      </c>
      <c r="D2004">
        <v>42695</v>
      </c>
      <c r="E2004" t="s">
        <v>13</v>
      </c>
      <c r="F2004" t="s">
        <v>17</v>
      </c>
      <c r="G2004">
        <v>14</v>
      </c>
      <c r="H2004">
        <v>0</v>
      </c>
      <c r="I2004">
        <v>0</v>
      </c>
      <c r="J2004">
        <v>55.021588948999998</v>
      </c>
      <c r="K2004">
        <v>0</v>
      </c>
      <c r="L2004">
        <v>9</v>
      </c>
      <c r="M2004">
        <v>31.992753482000001</v>
      </c>
    </row>
    <row r="2005" spans="1:13">
      <c r="A2005">
        <v>0</v>
      </c>
      <c r="B2005">
        <v>12900</v>
      </c>
      <c r="C2005">
        <v>149297</v>
      </c>
      <c r="D2005">
        <v>177044</v>
      </c>
      <c r="E2005" t="s">
        <v>13</v>
      </c>
      <c r="F2005" t="s">
        <v>15</v>
      </c>
      <c r="G2005">
        <v>4</v>
      </c>
      <c r="H2005">
        <v>0</v>
      </c>
      <c r="I2005">
        <v>0</v>
      </c>
      <c r="J2005">
        <v>205.87392120000001</v>
      </c>
      <c r="K2005">
        <v>0</v>
      </c>
      <c r="L2005">
        <v>56</v>
      </c>
      <c r="M2005">
        <v>34.975734174000003</v>
      </c>
    </row>
    <row r="2006" spans="1:13">
      <c r="A2006">
        <v>1</v>
      </c>
      <c r="B2006">
        <v>12900</v>
      </c>
      <c r="C2006">
        <v>117900</v>
      </c>
      <c r="D2006">
        <v>143433</v>
      </c>
      <c r="E2006" t="s">
        <v>20</v>
      </c>
      <c r="F2006" t="s">
        <v>17</v>
      </c>
      <c r="G2006">
        <v>6</v>
      </c>
      <c r="H2006">
        <v>0</v>
      </c>
      <c r="I2006">
        <v>0</v>
      </c>
      <c r="J2006">
        <v>227.93289343000001</v>
      </c>
      <c r="K2006">
        <v>0</v>
      </c>
      <c r="L2006">
        <v>35</v>
      </c>
      <c r="M2006">
        <v>47.619763526</v>
      </c>
    </row>
    <row r="2007" spans="1:13">
      <c r="A2007">
        <v>0</v>
      </c>
      <c r="B2007">
        <v>12900</v>
      </c>
      <c r="C2007">
        <v>55673</v>
      </c>
      <c r="D2007">
        <v>64582</v>
      </c>
      <c r="E2007" t="s">
        <v>20</v>
      </c>
      <c r="F2007" t="s">
        <v>14</v>
      </c>
      <c r="G2007">
        <v>4</v>
      </c>
      <c r="H2007">
        <v>0</v>
      </c>
      <c r="I2007">
        <v>0</v>
      </c>
      <c r="J2007">
        <v>163.41663166000001</v>
      </c>
      <c r="K2007">
        <v>0</v>
      </c>
      <c r="L2007">
        <v>14</v>
      </c>
      <c r="M2007">
        <v>26.987437342</v>
      </c>
    </row>
    <row r="2008" spans="1:13">
      <c r="A2008">
        <v>0</v>
      </c>
      <c r="B2008">
        <v>12900</v>
      </c>
      <c r="C2008">
        <v>88304</v>
      </c>
      <c r="D2008">
        <v>122178</v>
      </c>
      <c r="E2008" t="s">
        <v>20</v>
      </c>
      <c r="F2008" t="s">
        <v>15</v>
      </c>
      <c r="G2008">
        <v>10</v>
      </c>
      <c r="H2008">
        <v>0</v>
      </c>
      <c r="I2008">
        <v>0</v>
      </c>
      <c r="J2008">
        <v>223.45485481</v>
      </c>
      <c r="K2008">
        <v>0</v>
      </c>
      <c r="L2008">
        <v>12</v>
      </c>
      <c r="M2008">
        <v>41.429958874</v>
      </c>
    </row>
    <row r="2009" spans="1:13">
      <c r="A2009">
        <v>0</v>
      </c>
      <c r="B2009">
        <v>12900</v>
      </c>
      <c r="C2009">
        <v>50636</v>
      </c>
      <c r="D2009">
        <v>57838</v>
      </c>
      <c r="E2009" t="s">
        <v>20</v>
      </c>
      <c r="F2009" t="s">
        <v>14</v>
      </c>
      <c r="G2009">
        <v>0</v>
      </c>
      <c r="H2009">
        <v>1</v>
      </c>
      <c r="I2009">
        <v>0</v>
      </c>
      <c r="J2009">
        <v>187.82532332</v>
      </c>
      <c r="K2009">
        <v>1</v>
      </c>
      <c r="L2009">
        <v>13</v>
      </c>
      <c r="M2009">
        <v>28.813470940999999</v>
      </c>
    </row>
    <row r="2010" spans="1:13">
      <c r="A2010">
        <v>0</v>
      </c>
      <c r="B2010">
        <v>12900</v>
      </c>
      <c r="C2010">
        <v>52353</v>
      </c>
      <c r="D2010">
        <v>62740</v>
      </c>
      <c r="E2010" t="s">
        <v>20</v>
      </c>
      <c r="F2010" t="s">
        <v>14</v>
      </c>
      <c r="G2010">
        <v>2</v>
      </c>
      <c r="H2010">
        <v>0</v>
      </c>
      <c r="I2010">
        <v>0</v>
      </c>
      <c r="J2010">
        <v>167.51551602999999</v>
      </c>
      <c r="K2010">
        <v>0</v>
      </c>
      <c r="L2010">
        <v>13</v>
      </c>
      <c r="M2010">
        <v>37.357581402999998</v>
      </c>
    </row>
    <row r="2011" spans="1:13">
      <c r="A2011">
        <v>0</v>
      </c>
      <c r="B2011">
        <v>12900</v>
      </c>
      <c r="C2011">
        <v>89492</v>
      </c>
      <c r="D2011">
        <v>110007</v>
      </c>
      <c r="E2011" t="s">
        <v>13</v>
      </c>
      <c r="F2011" t="s">
        <v>18</v>
      </c>
      <c r="G2011">
        <v>10</v>
      </c>
      <c r="H2011">
        <v>0</v>
      </c>
      <c r="I2011">
        <v>2</v>
      </c>
      <c r="J2011">
        <v>169.19198431000001</v>
      </c>
      <c r="K2011">
        <v>0</v>
      </c>
      <c r="L2011">
        <v>28</v>
      </c>
      <c r="M2011">
        <v>32.820037268999997</v>
      </c>
    </row>
    <row r="2012" spans="1:13">
      <c r="A2012">
        <v>0</v>
      </c>
      <c r="B2012">
        <v>12900</v>
      </c>
      <c r="C2012">
        <v>19688</v>
      </c>
      <c r="D2012">
        <v>77998</v>
      </c>
      <c r="E2012" t="s">
        <v>20</v>
      </c>
      <c r="F2012" t="s">
        <v>18</v>
      </c>
      <c r="G2012">
        <v>20</v>
      </c>
      <c r="H2012">
        <v>0</v>
      </c>
      <c r="I2012">
        <v>2</v>
      </c>
      <c r="J2012">
        <v>407.26116688000002</v>
      </c>
      <c r="K2012">
        <v>0</v>
      </c>
      <c r="L2012">
        <v>12</v>
      </c>
      <c r="M2012">
        <v>22.839078993000001</v>
      </c>
    </row>
    <row r="2013" spans="1:13">
      <c r="A2013">
        <v>0</v>
      </c>
      <c r="B2013">
        <v>12900</v>
      </c>
      <c r="C2013">
        <v>70167</v>
      </c>
      <c r="D2013">
        <v>90812</v>
      </c>
      <c r="E2013" t="s">
        <v>13</v>
      </c>
      <c r="F2013" t="s">
        <v>15</v>
      </c>
      <c r="G2013">
        <v>25</v>
      </c>
      <c r="H2013">
        <v>0</v>
      </c>
      <c r="I2013">
        <v>0</v>
      </c>
      <c r="J2013">
        <v>177.08062659999999</v>
      </c>
      <c r="K2013">
        <v>2</v>
      </c>
      <c r="L2013">
        <v>13</v>
      </c>
      <c r="M2013">
        <v>40.225695665000003</v>
      </c>
    </row>
    <row r="2014" spans="1:13">
      <c r="A2014">
        <v>0</v>
      </c>
      <c r="B2014">
        <v>12900</v>
      </c>
      <c r="C2014">
        <v>45215</v>
      </c>
      <c r="D2014">
        <v>66162</v>
      </c>
      <c r="E2014" t="s">
        <v>20</v>
      </c>
      <c r="F2014" t="s">
        <v>14</v>
      </c>
      <c r="G2014">
        <v>4</v>
      </c>
      <c r="H2014">
        <v>0</v>
      </c>
      <c r="I2014">
        <v>0</v>
      </c>
      <c r="J2014">
        <v>170.76451693999999</v>
      </c>
      <c r="K2014">
        <v>0</v>
      </c>
      <c r="L2014">
        <v>14</v>
      </c>
      <c r="M2014">
        <v>39.248014916999999</v>
      </c>
    </row>
    <row r="2015" spans="1:13">
      <c r="A2015">
        <v>0</v>
      </c>
      <c r="B2015">
        <v>12900</v>
      </c>
      <c r="C2015">
        <v>56957</v>
      </c>
      <c r="D2015">
        <v>73181</v>
      </c>
      <c r="E2015" t="s">
        <v>13</v>
      </c>
      <c r="F2015" t="s">
        <v>14</v>
      </c>
      <c r="G2015">
        <v>29</v>
      </c>
      <c r="H2015">
        <v>1</v>
      </c>
      <c r="I2015">
        <v>3</v>
      </c>
      <c r="J2015">
        <v>179.09616602</v>
      </c>
      <c r="K2015">
        <v>1</v>
      </c>
      <c r="L2015">
        <v>23</v>
      </c>
      <c r="M2015">
        <v>36.394795447</v>
      </c>
    </row>
    <row r="2016" spans="1:13">
      <c r="A2016">
        <v>0</v>
      </c>
      <c r="B2016">
        <v>12900</v>
      </c>
      <c r="C2016">
        <v>56798</v>
      </c>
      <c r="D2016">
        <v>71364</v>
      </c>
      <c r="E2016" t="s">
        <v>20</v>
      </c>
      <c r="F2016" t="s">
        <v>14</v>
      </c>
      <c r="G2016">
        <v>1</v>
      </c>
      <c r="H2016">
        <v>0</v>
      </c>
      <c r="I2016">
        <v>0</v>
      </c>
      <c r="J2016">
        <v>225.58576305</v>
      </c>
      <c r="K2016">
        <v>0</v>
      </c>
      <c r="L2016">
        <v>9</v>
      </c>
      <c r="M2016">
        <v>33.021284072</v>
      </c>
    </row>
    <row r="2017" spans="1:13">
      <c r="A2017">
        <v>0</v>
      </c>
      <c r="B2017">
        <v>12900</v>
      </c>
      <c r="C2017">
        <v>61031</v>
      </c>
      <c r="D2017">
        <v>71550</v>
      </c>
      <c r="E2017" t="s">
        <v>13</v>
      </c>
      <c r="F2017" t="s">
        <v>14</v>
      </c>
      <c r="G2017">
        <v>28</v>
      </c>
      <c r="H2017">
        <v>0</v>
      </c>
      <c r="I2017">
        <v>2</v>
      </c>
      <c r="J2017">
        <v>178.08725677999999</v>
      </c>
      <c r="K2017">
        <v>0</v>
      </c>
      <c r="L2017">
        <v>23</v>
      </c>
      <c r="M2017">
        <v>34.802428777000003</v>
      </c>
    </row>
    <row r="2018" spans="1:13">
      <c r="A2018">
        <v>0</v>
      </c>
      <c r="B2018">
        <v>12900</v>
      </c>
      <c r="C2018">
        <v>18106</v>
      </c>
      <c r="D2018">
        <v>37881</v>
      </c>
      <c r="E2018" t="s">
        <v>20</v>
      </c>
      <c r="F2018" t="s">
        <v>17</v>
      </c>
      <c r="G2018">
        <v>8</v>
      </c>
      <c r="H2018">
        <v>0</v>
      </c>
      <c r="I2018">
        <v>0</v>
      </c>
      <c r="J2018">
        <v>134.38410886</v>
      </c>
      <c r="K2018">
        <v>0</v>
      </c>
      <c r="L2018">
        <v>10</v>
      </c>
      <c r="M2018">
        <v>20.515961862000001</v>
      </c>
    </row>
    <row r="2019" spans="1:13">
      <c r="A2019">
        <v>1</v>
      </c>
      <c r="B2019">
        <v>13000</v>
      </c>
      <c r="C2019">
        <v>64499</v>
      </c>
      <c r="D2019">
        <v>86000</v>
      </c>
      <c r="E2019" t="s">
        <v>13</v>
      </c>
      <c r="F2019" t="s">
        <v>14</v>
      </c>
      <c r="G2019">
        <v>1</v>
      </c>
      <c r="H2019">
        <v>0</v>
      </c>
      <c r="I2019">
        <v>0</v>
      </c>
      <c r="J2019">
        <v>109.4</v>
      </c>
      <c r="K2019">
        <v>0</v>
      </c>
      <c r="L2019">
        <v>19</v>
      </c>
      <c r="M2019" s="5" t="s">
        <v>24</v>
      </c>
    </row>
    <row r="2020" spans="1:13">
      <c r="A2020">
        <v>0</v>
      </c>
      <c r="B2020">
        <v>13000</v>
      </c>
      <c r="C2020">
        <v>15374</v>
      </c>
      <c r="D2020">
        <v>59309</v>
      </c>
      <c r="E2020" t="s">
        <v>13</v>
      </c>
      <c r="F2020" t="s">
        <v>14</v>
      </c>
      <c r="G2020">
        <v>6</v>
      </c>
      <c r="H2020">
        <v>2</v>
      </c>
      <c r="I2020">
        <v>0</v>
      </c>
      <c r="J2020">
        <v>355.13122910999999</v>
      </c>
      <c r="K2020">
        <v>1</v>
      </c>
      <c r="L2020">
        <v>21</v>
      </c>
      <c r="M2020">
        <v>15.823615554</v>
      </c>
    </row>
    <row r="2021" spans="1:13">
      <c r="A2021">
        <v>0</v>
      </c>
      <c r="B2021">
        <v>13000</v>
      </c>
      <c r="C2021">
        <v>27787</v>
      </c>
      <c r="D2021">
        <v>44901</v>
      </c>
      <c r="E2021" t="s">
        <v>20</v>
      </c>
      <c r="F2021" t="s">
        <v>14</v>
      </c>
      <c r="G2021">
        <v>8</v>
      </c>
      <c r="I2021">
        <v>1</v>
      </c>
      <c r="J2021">
        <v>166.7262772</v>
      </c>
      <c r="K2021">
        <v>7</v>
      </c>
      <c r="L2021">
        <v>28</v>
      </c>
      <c r="M2021">
        <v>38.355125610000002</v>
      </c>
    </row>
    <row r="2022" spans="1:13">
      <c r="A2022">
        <v>0</v>
      </c>
      <c r="B2022">
        <v>13000</v>
      </c>
      <c r="C2022">
        <v>81972</v>
      </c>
      <c r="D2022">
        <v>102295</v>
      </c>
      <c r="E2022" t="s">
        <v>13</v>
      </c>
      <c r="F2022" t="s">
        <v>18</v>
      </c>
      <c r="G2022">
        <v>5</v>
      </c>
      <c r="H2022">
        <v>0</v>
      </c>
      <c r="I2022">
        <v>0</v>
      </c>
      <c r="J2022">
        <v>107.42060929</v>
      </c>
      <c r="K2022">
        <v>0</v>
      </c>
      <c r="L2022">
        <v>26</v>
      </c>
      <c r="M2022">
        <v>24.720831083</v>
      </c>
    </row>
    <row r="2023" spans="1:13">
      <c r="A2023">
        <v>0</v>
      </c>
      <c r="B2023">
        <v>13000</v>
      </c>
      <c r="D2023">
        <v>28981</v>
      </c>
      <c r="E2023" t="s">
        <v>13</v>
      </c>
      <c r="G2023">
        <v>28</v>
      </c>
      <c r="H2023">
        <v>0</v>
      </c>
      <c r="I2023">
        <v>0</v>
      </c>
      <c r="J2023">
        <v>203.90285502</v>
      </c>
      <c r="K2023">
        <v>0</v>
      </c>
      <c r="L2023">
        <v>4</v>
      </c>
      <c r="M2023">
        <v>25.740930694999999</v>
      </c>
    </row>
    <row r="2024" spans="1:13">
      <c r="A2024">
        <v>0</v>
      </c>
      <c r="B2024">
        <v>13000</v>
      </c>
      <c r="C2024">
        <v>61509</v>
      </c>
      <c r="D2024">
        <v>77065</v>
      </c>
      <c r="E2024" t="s">
        <v>20</v>
      </c>
      <c r="F2024" t="s">
        <v>14</v>
      </c>
      <c r="G2024">
        <v>6</v>
      </c>
      <c r="H2024">
        <v>0</v>
      </c>
      <c r="I2024">
        <v>0</v>
      </c>
      <c r="J2024">
        <v>172.85449019999999</v>
      </c>
      <c r="K2024">
        <v>2</v>
      </c>
      <c r="L2024">
        <v>17</v>
      </c>
      <c r="M2024">
        <v>35.390861311000002</v>
      </c>
    </row>
    <row r="2025" spans="1:13">
      <c r="A2025">
        <v>0</v>
      </c>
      <c r="B2025">
        <v>13000</v>
      </c>
      <c r="C2025">
        <v>80587</v>
      </c>
      <c r="D2025">
        <v>110064</v>
      </c>
      <c r="E2025" t="s">
        <v>20</v>
      </c>
      <c r="F2025" t="s">
        <v>14</v>
      </c>
      <c r="G2025">
        <v>6</v>
      </c>
      <c r="H2025">
        <v>0</v>
      </c>
      <c r="I2025">
        <v>0</v>
      </c>
      <c r="J2025">
        <v>85.009196731000003</v>
      </c>
      <c r="K2025">
        <v>1</v>
      </c>
      <c r="L2025">
        <v>13</v>
      </c>
      <c r="M2025">
        <v>33.990039744999997</v>
      </c>
    </row>
    <row r="2026" spans="1:13">
      <c r="A2026">
        <v>0</v>
      </c>
      <c r="B2026">
        <v>13000</v>
      </c>
      <c r="C2026">
        <v>72931</v>
      </c>
      <c r="D2026">
        <v>96803</v>
      </c>
      <c r="E2026" t="s">
        <v>20</v>
      </c>
      <c r="F2026" t="s">
        <v>14</v>
      </c>
      <c r="G2026">
        <v>6</v>
      </c>
      <c r="H2026">
        <v>0</v>
      </c>
      <c r="I2026">
        <v>0</v>
      </c>
      <c r="J2026">
        <v>208.67289177000001</v>
      </c>
      <c r="K2026">
        <v>2</v>
      </c>
      <c r="L2026">
        <v>18</v>
      </c>
      <c r="M2026">
        <v>41.052235011999997</v>
      </c>
    </row>
    <row r="2027" spans="1:13">
      <c r="A2027">
        <v>1</v>
      </c>
      <c r="B2027">
        <v>13000</v>
      </c>
      <c r="C2027">
        <v>29461</v>
      </c>
      <c r="D2027">
        <v>49326</v>
      </c>
      <c r="E2027" t="s">
        <v>13</v>
      </c>
      <c r="F2027" t="s">
        <v>18</v>
      </c>
      <c r="G2027">
        <v>11</v>
      </c>
      <c r="H2027">
        <v>0</v>
      </c>
      <c r="I2027">
        <v>0</v>
      </c>
      <c r="J2027">
        <v>171.59766852999999</v>
      </c>
      <c r="K2027">
        <v>1</v>
      </c>
      <c r="L2027">
        <v>8</v>
      </c>
      <c r="M2027">
        <v>38.917999879</v>
      </c>
    </row>
    <row r="2028" spans="1:13">
      <c r="A2028">
        <v>0</v>
      </c>
      <c r="B2028">
        <v>13000</v>
      </c>
      <c r="C2028">
        <v>78766</v>
      </c>
      <c r="D2028">
        <v>106450</v>
      </c>
      <c r="E2028" t="s">
        <v>13</v>
      </c>
      <c r="F2028" t="s">
        <v>18</v>
      </c>
      <c r="G2028">
        <v>6</v>
      </c>
      <c r="H2028">
        <v>0</v>
      </c>
      <c r="I2028">
        <v>0</v>
      </c>
      <c r="J2028">
        <v>107.95131167</v>
      </c>
      <c r="K2028">
        <v>0</v>
      </c>
      <c r="L2028">
        <v>26</v>
      </c>
      <c r="M2028">
        <v>24.870993882</v>
      </c>
    </row>
    <row r="2029" spans="1:13">
      <c r="A2029">
        <v>0</v>
      </c>
      <c r="B2029">
        <v>13000</v>
      </c>
      <c r="C2029">
        <v>49268</v>
      </c>
      <c r="D2029">
        <v>72430</v>
      </c>
      <c r="E2029" t="s">
        <v>20</v>
      </c>
      <c r="F2029" t="s">
        <v>18</v>
      </c>
      <c r="G2029">
        <v>19</v>
      </c>
      <c r="H2029">
        <v>0</v>
      </c>
      <c r="I2029">
        <v>0</v>
      </c>
      <c r="J2029">
        <v>192.36447464</v>
      </c>
      <c r="K2029">
        <v>0</v>
      </c>
      <c r="L2029">
        <v>15</v>
      </c>
      <c r="M2029">
        <v>23.617104865000002</v>
      </c>
    </row>
    <row r="2030" spans="1:13">
      <c r="A2030">
        <v>0</v>
      </c>
      <c r="B2030">
        <v>13000</v>
      </c>
      <c r="C2030">
        <v>39386</v>
      </c>
      <c r="D2030">
        <v>53149</v>
      </c>
      <c r="E2030" t="s">
        <v>20</v>
      </c>
      <c r="F2030" t="s">
        <v>14</v>
      </c>
      <c r="G2030">
        <v>4</v>
      </c>
      <c r="H2030">
        <v>0</v>
      </c>
      <c r="I2030">
        <v>0</v>
      </c>
      <c r="J2030">
        <v>110.4779566</v>
      </c>
      <c r="K2030">
        <v>1</v>
      </c>
      <c r="L2030">
        <v>16</v>
      </c>
      <c r="M2030">
        <v>38.521759005</v>
      </c>
    </row>
    <row r="2031" spans="1:13">
      <c r="A2031">
        <v>0</v>
      </c>
      <c r="B2031">
        <v>13000</v>
      </c>
      <c r="C2031">
        <v>67395</v>
      </c>
      <c r="D2031">
        <v>94355</v>
      </c>
      <c r="E2031" t="s">
        <v>20</v>
      </c>
      <c r="F2031" t="s">
        <v>15</v>
      </c>
      <c r="G2031">
        <v>8</v>
      </c>
      <c r="H2031">
        <v>0</v>
      </c>
      <c r="I2031">
        <v>0</v>
      </c>
      <c r="J2031">
        <v>214.48449255</v>
      </c>
      <c r="K2031">
        <v>3</v>
      </c>
      <c r="L2031">
        <v>28</v>
      </c>
      <c r="M2031">
        <v>40.970466815000002</v>
      </c>
    </row>
    <row r="2032" spans="1:13">
      <c r="A2032">
        <v>0</v>
      </c>
      <c r="B2032">
        <v>13000</v>
      </c>
      <c r="C2032">
        <v>53951</v>
      </c>
      <c r="D2032">
        <v>70095</v>
      </c>
      <c r="E2032" t="s">
        <v>13</v>
      </c>
      <c r="F2032" t="s">
        <v>14</v>
      </c>
      <c r="G2032">
        <v>28</v>
      </c>
      <c r="H2032">
        <v>0</v>
      </c>
      <c r="I2032">
        <v>3</v>
      </c>
      <c r="J2032">
        <v>212.38692445000001</v>
      </c>
      <c r="K2032">
        <v>1</v>
      </c>
      <c r="L2032">
        <v>24</v>
      </c>
      <c r="M2032">
        <v>36.728744239999997</v>
      </c>
    </row>
    <row r="2033" spans="1:13">
      <c r="A2033">
        <v>0</v>
      </c>
      <c r="B2033">
        <v>13000</v>
      </c>
      <c r="D2033">
        <v>72175</v>
      </c>
      <c r="E2033" t="s">
        <v>13</v>
      </c>
      <c r="F2033" t="s">
        <v>14</v>
      </c>
      <c r="H2033">
        <v>0</v>
      </c>
      <c r="I2033">
        <v>0</v>
      </c>
      <c r="J2033">
        <v>367.94002492999999</v>
      </c>
      <c r="K2033">
        <v>0</v>
      </c>
      <c r="L2033">
        <v>6</v>
      </c>
      <c r="M2033">
        <v>36.561139738000001</v>
      </c>
    </row>
    <row r="2034" spans="1:13">
      <c r="A2034">
        <v>0</v>
      </c>
      <c r="B2034">
        <v>13000</v>
      </c>
      <c r="C2034">
        <v>29196</v>
      </c>
      <c r="D2034">
        <v>42682</v>
      </c>
      <c r="E2034" t="s">
        <v>20</v>
      </c>
      <c r="F2034" t="s">
        <v>14</v>
      </c>
      <c r="G2034">
        <v>9</v>
      </c>
      <c r="I2034">
        <v>0</v>
      </c>
      <c r="J2034">
        <v>143.10806066000001</v>
      </c>
      <c r="K2034">
        <v>6</v>
      </c>
      <c r="L2034">
        <v>28</v>
      </c>
      <c r="M2034">
        <v>37.298404959999999</v>
      </c>
    </row>
    <row r="2035" spans="1:13">
      <c r="A2035">
        <v>0</v>
      </c>
      <c r="B2035">
        <v>13000</v>
      </c>
      <c r="C2035">
        <v>96172</v>
      </c>
      <c r="D2035">
        <v>112123</v>
      </c>
      <c r="E2035" t="s">
        <v>20</v>
      </c>
      <c r="F2035" t="s">
        <v>18</v>
      </c>
      <c r="G2035">
        <v>14</v>
      </c>
      <c r="H2035">
        <v>0</v>
      </c>
      <c r="I2035">
        <v>0</v>
      </c>
      <c r="J2035">
        <v>181.89180443999999</v>
      </c>
      <c r="K2035">
        <v>1</v>
      </c>
      <c r="L2035">
        <v>18</v>
      </c>
      <c r="M2035">
        <v>36.225571567000003</v>
      </c>
    </row>
    <row r="2036" spans="1:13">
      <c r="A2036">
        <v>0</v>
      </c>
      <c r="B2036">
        <v>13000</v>
      </c>
      <c r="C2036">
        <v>88614</v>
      </c>
      <c r="D2036">
        <v>116994</v>
      </c>
      <c r="E2036" t="s">
        <v>13</v>
      </c>
      <c r="F2036" t="s">
        <v>18</v>
      </c>
      <c r="G2036">
        <v>13</v>
      </c>
      <c r="H2036">
        <v>0</v>
      </c>
      <c r="I2036">
        <v>2</v>
      </c>
      <c r="J2036">
        <v>188.82419909999999</v>
      </c>
      <c r="K2036">
        <v>0</v>
      </c>
      <c r="L2036">
        <v>28</v>
      </c>
      <c r="M2036">
        <v>32.619501636000003</v>
      </c>
    </row>
    <row r="2037" spans="1:13">
      <c r="A2037">
        <v>0</v>
      </c>
      <c r="B2037">
        <v>13000</v>
      </c>
      <c r="C2037">
        <v>16913</v>
      </c>
      <c r="D2037">
        <v>48587</v>
      </c>
      <c r="E2037" t="s">
        <v>13</v>
      </c>
      <c r="F2037" t="s">
        <v>15</v>
      </c>
      <c r="G2037">
        <v>23</v>
      </c>
      <c r="H2037">
        <v>0</v>
      </c>
      <c r="I2037">
        <v>0</v>
      </c>
      <c r="J2037">
        <v>264.99215620000001</v>
      </c>
      <c r="K2037">
        <v>0</v>
      </c>
      <c r="L2037">
        <v>20</v>
      </c>
      <c r="M2037">
        <v>30.622635558999999</v>
      </c>
    </row>
    <row r="2038" spans="1:13">
      <c r="A2038">
        <v>1</v>
      </c>
      <c r="B2038">
        <v>13000</v>
      </c>
      <c r="C2038">
        <v>125969</v>
      </c>
      <c r="D2038">
        <v>144076</v>
      </c>
      <c r="E2038" t="s">
        <v>20</v>
      </c>
      <c r="F2038" t="s">
        <v>14</v>
      </c>
      <c r="G2038">
        <v>4</v>
      </c>
      <c r="H2038">
        <v>0</v>
      </c>
      <c r="I2038">
        <v>0</v>
      </c>
      <c r="J2038">
        <v>110.19319627</v>
      </c>
      <c r="K2038">
        <v>2</v>
      </c>
      <c r="L2038">
        <v>30</v>
      </c>
      <c r="M2038">
        <v>48.977731697999999</v>
      </c>
    </row>
    <row r="2039" spans="1:13">
      <c r="A2039">
        <v>1</v>
      </c>
      <c r="B2039">
        <v>13000</v>
      </c>
      <c r="C2039">
        <v>70000</v>
      </c>
      <c r="D2039">
        <v>90704</v>
      </c>
      <c r="E2039" t="s">
        <v>20</v>
      </c>
      <c r="F2039" t="s">
        <v>14</v>
      </c>
      <c r="G2039">
        <v>15</v>
      </c>
      <c r="H2039">
        <v>0</v>
      </c>
      <c r="I2039">
        <v>3</v>
      </c>
      <c r="J2039">
        <v>142.16666667000001</v>
      </c>
      <c r="K2039">
        <v>0</v>
      </c>
      <c r="L2039">
        <v>37</v>
      </c>
      <c r="M2039" s="5" t="s">
        <v>24</v>
      </c>
    </row>
    <row r="2040" spans="1:13">
      <c r="A2040">
        <v>1</v>
      </c>
      <c r="B2040">
        <v>13000</v>
      </c>
      <c r="C2040">
        <v>34000</v>
      </c>
      <c r="D2040">
        <v>65000</v>
      </c>
      <c r="E2040" t="s">
        <v>13</v>
      </c>
      <c r="F2040" t="s">
        <v>14</v>
      </c>
      <c r="G2040">
        <v>4.5</v>
      </c>
      <c r="H2040">
        <v>0</v>
      </c>
      <c r="I2040">
        <v>1</v>
      </c>
      <c r="J2040">
        <v>148.5</v>
      </c>
      <c r="K2040">
        <v>2</v>
      </c>
      <c r="L2040">
        <v>24</v>
      </c>
      <c r="M2040" s="5" t="s">
        <v>24</v>
      </c>
    </row>
    <row r="2041" spans="1:13">
      <c r="A2041">
        <v>0</v>
      </c>
      <c r="B2041">
        <v>13000</v>
      </c>
      <c r="C2041">
        <v>38200</v>
      </c>
      <c r="D2041">
        <v>64764</v>
      </c>
      <c r="E2041" t="s">
        <v>13</v>
      </c>
      <c r="F2041" t="s">
        <v>18</v>
      </c>
      <c r="G2041">
        <v>4</v>
      </c>
      <c r="H2041">
        <v>0</v>
      </c>
      <c r="I2041">
        <v>0</v>
      </c>
      <c r="J2041">
        <v>211.06666666999999</v>
      </c>
      <c r="K2041">
        <v>3</v>
      </c>
      <c r="L2041">
        <v>18</v>
      </c>
      <c r="M2041" s="5" t="s">
        <v>24</v>
      </c>
    </row>
    <row r="2042" spans="1:13">
      <c r="A2042">
        <v>0</v>
      </c>
      <c r="B2042">
        <v>13000</v>
      </c>
      <c r="C2042">
        <v>6793</v>
      </c>
      <c r="D2042">
        <v>47700</v>
      </c>
      <c r="E2042" t="s">
        <v>20</v>
      </c>
      <c r="F2042" t="s">
        <v>18</v>
      </c>
      <c r="G2042">
        <v>4</v>
      </c>
      <c r="H2042">
        <v>0</v>
      </c>
      <c r="I2042">
        <v>0</v>
      </c>
      <c r="J2042">
        <v>304.36666666999997</v>
      </c>
      <c r="K2042">
        <v>0</v>
      </c>
      <c r="L2042">
        <v>16</v>
      </c>
      <c r="M2042" s="5" t="s">
        <v>24</v>
      </c>
    </row>
    <row r="2043" spans="1:13">
      <c r="A2043">
        <v>0</v>
      </c>
      <c r="B2043">
        <v>13000</v>
      </c>
      <c r="C2043">
        <v>59000</v>
      </c>
      <c r="D2043">
        <v>83187</v>
      </c>
      <c r="E2043" t="s">
        <v>13</v>
      </c>
      <c r="F2043" t="s">
        <v>14</v>
      </c>
      <c r="H2043">
        <v>0</v>
      </c>
      <c r="I2043">
        <v>0</v>
      </c>
      <c r="J2043">
        <v>292.10000000000002</v>
      </c>
      <c r="K2043">
        <v>0</v>
      </c>
      <c r="L2043">
        <v>20</v>
      </c>
      <c r="M2043" s="5" t="s">
        <v>24</v>
      </c>
    </row>
    <row r="2044" spans="1:13">
      <c r="A2044">
        <v>0</v>
      </c>
      <c r="B2044">
        <v>13000</v>
      </c>
      <c r="C2044">
        <v>61612</v>
      </c>
      <c r="D2044">
        <v>99132</v>
      </c>
      <c r="E2044" t="s">
        <v>13</v>
      </c>
      <c r="F2044" t="s">
        <v>18</v>
      </c>
      <c r="G2044">
        <v>8</v>
      </c>
      <c r="H2044">
        <v>0</v>
      </c>
      <c r="I2044">
        <v>0</v>
      </c>
      <c r="J2044">
        <v>262.73333332999999</v>
      </c>
      <c r="K2044">
        <v>1</v>
      </c>
      <c r="L2044">
        <v>12</v>
      </c>
      <c r="M2044" s="5" t="s">
        <v>24</v>
      </c>
    </row>
    <row r="2045" spans="1:13">
      <c r="A2045">
        <v>0</v>
      </c>
      <c r="B2045">
        <v>13000</v>
      </c>
      <c r="D2045">
        <v>25425</v>
      </c>
      <c r="E2045" t="s">
        <v>20</v>
      </c>
      <c r="F2045" t="s">
        <v>14</v>
      </c>
      <c r="G2045">
        <v>13</v>
      </c>
      <c r="J2045">
        <v>90.933333332999993</v>
      </c>
      <c r="K2045">
        <v>2</v>
      </c>
      <c r="L2045">
        <v>9</v>
      </c>
      <c r="M2045" s="5" t="s">
        <v>24</v>
      </c>
    </row>
    <row r="2046" spans="1:13">
      <c r="A2046">
        <v>0</v>
      </c>
      <c r="B2046">
        <v>13000</v>
      </c>
      <c r="C2046">
        <v>20200</v>
      </c>
      <c r="D2046">
        <v>37245</v>
      </c>
      <c r="E2046" t="s">
        <v>20</v>
      </c>
      <c r="F2046" t="s">
        <v>18</v>
      </c>
      <c r="G2046">
        <v>21</v>
      </c>
      <c r="H2046">
        <v>0</v>
      </c>
      <c r="I2046">
        <v>1</v>
      </c>
      <c r="J2046">
        <v>199.9</v>
      </c>
      <c r="K2046">
        <v>2</v>
      </c>
      <c r="L2046">
        <v>16</v>
      </c>
      <c r="M2046" s="5" t="s">
        <v>24</v>
      </c>
    </row>
    <row r="2047" spans="1:13">
      <c r="A2047">
        <v>1</v>
      </c>
      <c r="B2047">
        <v>13000</v>
      </c>
      <c r="C2047">
        <v>7200</v>
      </c>
      <c r="D2047">
        <v>24869</v>
      </c>
      <c r="E2047" t="s">
        <v>13</v>
      </c>
      <c r="F2047" t="s">
        <v>14</v>
      </c>
      <c r="G2047">
        <v>0.7</v>
      </c>
      <c r="H2047">
        <v>9</v>
      </c>
      <c r="I2047">
        <v>1</v>
      </c>
      <c r="J2047">
        <v>193.8</v>
      </c>
      <c r="K2047">
        <v>0</v>
      </c>
      <c r="L2047">
        <v>9</v>
      </c>
      <c r="M2047" s="5" t="s">
        <v>24</v>
      </c>
    </row>
    <row r="2048" spans="1:13">
      <c r="A2048">
        <v>1</v>
      </c>
      <c r="B2048">
        <v>13000</v>
      </c>
      <c r="C2048">
        <v>41193</v>
      </c>
      <c r="D2048">
        <v>58000</v>
      </c>
      <c r="E2048" t="s">
        <v>20</v>
      </c>
      <c r="F2048" t="s">
        <v>14</v>
      </c>
      <c r="G2048">
        <v>18</v>
      </c>
      <c r="H2048">
        <v>3</v>
      </c>
      <c r="I2048">
        <v>2</v>
      </c>
      <c r="J2048">
        <v>66.933333332999993</v>
      </c>
      <c r="K2048">
        <v>4</v>
      </c>
      <c r="L2048">
        <v>7</v>
      </c>
      <c r="M2048" s="5" t="s">
        <v>24</v>
      </c>
    </row>
    <row r="2049" spans="1:13">
      <c r="A2049">
        <v>1</v>
      </c>
      <c r="B2049">
        <v>13000</v>
      </c>
      <c r="C2049">
        <v>36223</v>
      </c>
      <c r="E2049" t="s">
        <v>20</v>
      </c>
      <c r="F2049" t="s">
        <v>14</v>
      </c>
      <c r="G2049">
        <v>9</v>
      </c>
      <c r="H2049">
        <v>1</v>
      </c>
      <c r="I2049">
        <v>0</v>
      </c>
      <c r="J2049">
        <v>132.86666667</v>
      </c>
      <c r="K2049">
        <v>0</v>
      </c>
      <c r="L2049">
        <v>14</v>
      </c>
      <c r="M2049" s="5" t="s">
        <v>24</v>
      </c>
    </row>
    <row r="2050" spans="1:13">
      <c r="A2050">
        <v>1</v>
      </c>
      <c r="B2050">
        <v>13000</v>
      </c>
      <c r="C2050">
        <v>43744</v>
      </c>
      <c r="D2050">
        <v>60000</v>
      </c>
      <c r="E2050" t="s">
        <v>20</v>
      </c>
      <c r="F2050" t="s">
        <v>19</v>
      </c>
      <c r="G2050">
        <v>22</v>
      </c>
      <c r="H2050">
        <v>0</v>
      </c>
      <c r="I2050">
        <v>1</v>
      </c>
      <c r="J2050">
        <v>21.266666666999999</v>
      </c>
      <c r="K2050">
        <v>1</v>
      </c>
      <c r="L2050">
        <v>15</v>
      </c>
      <c r="M2050" s="5" t="s">
        <v>24</v>
      </c>
    </row>
    <row r="2051" spans="1:13">
      <c r="A2051">
        <v>1</v>
      </c>
      <c r="B2051">
        <v>13000</v>
      </c>
      <c r="C2051">
        <v>94941</v>
      </c>
      <c r="D2051">
        <v>120000</v>
      </c>
      <c r="E2051" t="s">
        <v>20</v>
      </c>
      <c r="F2051" t="s">
        <v>18</v>
      </c>
      <c r="G2051">
        <v>0.1</v>
      </c>
      <c r="H2051">
        <v>0</v>
      </c>
      <c r="I2051">
        <v>0</v>
      </c>
      <c r="J2051">
        <v>132.86666667</v>
      </c>
      <c r="K2051">
        <v>0</v>
      </c>
      <c r="L2051">
        <v>21</v>
      </c>
      <c r="M2051" s="5" t="s">
        <v>24</v>
      </c>
    </row>
    <row r="2052" spans="1:13">
      <c r="A2052">
        <v>1</v>
      </c>
      <c r="B2052">
        <v>13000</v>
      </c>
      <c r="C2052">
        <v>137618</v>
      </c>
      <c r="D2052">
        <v>159000</v>
      </c>
      <c r="E2052" t="s">
        <v>20</v>
      </c>
      <c r="F2052" t="s">
        <v>18</v>
      </c>
      <c r="G2052">
        <v>9</v>
      </c>
      <c r="H2052">
        <v>2</v>
      </c>
      <c r="I2052">
        <v>6</v>
      </c>
      <c r="J2052">
        <v>106.53333333</v>
      </c>
      <c r="K2052">
        <v>6</v>
      </c>
      <c r="L2052">
        <v>37</v>
      </c>
      <c r="M2052" s="5" t="s">
        <v>24</v>
      </c>
    </row>
    <row r="2053" spans="1:13">
      <c r="A2053">
        <v>1</v>
      </c>
      <c r="B2053">
        <v>13000</v>
      </c>
      <c r="C2053">
        <v>47000</v>
      </c>
      <c r="D2053">
        <v>60000</v>
      </c>
      <c r="E2053" t="s">
        <v>13</v>
      </c>
      <c r="F2053" t="s">
        <v>19</v>
      </c>
      <c r="G2053">
        <v>1</v>
      </c>
      <c r="H2053">
        <v>0</v>
      </c>
      <c r="I2053">
        <v>0</v>
      </c>
      <c r="K2053">
        <v>3</v>
      </c>
      <c r="L2053">
        <v>12</v>
      </c>
      <c r="M2053" s="5" t="s">
        <v>24</v>
      </c>
    </row>
    <row r="2054" spans="1:13">
      <c r="A2054">
        <v>1</v>
      </c>
      <c r="B2054">
        <v>13000</v>
      </c>
      <c r="C2054">
        <v>177000</v>
      </c>
      <c r="D2054">
        <v>200000</v>
      </c>
      <c r="E2054" t="s">
        <v>20</v>
      </c>
      <c r="F2054" t="s">
        <v>17</v>
      </c>
      <c r="G2054">
        <v>3</v>
      </c>
      <c r="H2054">
        <v>0</v>
      </c>
      <c r="I2054">
        <v>2</v>
      </c>
      <c r="J2054">
        <v>195.83333332999999</v>
      </c>
      <c r="K2054">
        <v>1</v>
      </c>
      <c r="L2054">
        <v>50</v>
      </c>
      <c r="M2054" s="5" t="s">
        <v>24</v>
      </c>
    </row>
    <row r="2055" spans="1:13">
      <c r="A2055">
        <v>1</v>
      </c>
      <c r="B2055">
        <v>13000</v>
      </c>
      <c r="C2055">
        <v>60000</v>
      </c>
      <c r="D2055">
        <v>86400</v>
      </c>
      <c r="E2055" t="s">
        <v>20</v>
      </c>
      <c r="F2055" t="s">
        <v>14</v>
      </c>
      <c r="G2055">
        <v>12</v>
      </c>
      <c r="H2055">
        <v>0</v>
      </c>
      <c r="I2055">
        <v>2</v>
      </c>
      <c r="J2055">
        <v>149.16666667000001</v>
      </c>
      <c r="K2055">
        <v>0</v>
      </c>
      <c r="L2055">
        <v>28</v>
      </c>
      <c r="M2055" s="5" t="s">
        <v>24</v>
      </c>
    </row>
    <row r="2056" spans="1:13">
      <c r="A2056">
        <v>1</v>
      </c>
      <c r="B2056">
        <v>13000</v>
      </c>
      <c r="C2056">
        <v>111000</v>
      </c>
      <c r="D2056">
        <v>137813</v>
      </c>
      <c r="F2056" t="s">
        <v>17</v>
      </c>
      <c r="G2056">
        <v>6</v>
      </c>
      <c r="H2056">
        <v>2</v>
      </c>
      <c r="I2056">
        <v>2</v>
      </c>
      <c r="J2056">
        <v>138.33333332999999</v>
      </c>
      <c r="K2056">
        <v>3</v>
      </c>
      <c r="L2056">
        <v>65</v>
      </c>
      <c r="M2056" s="5" t="s">
        <v>24</v>
      </c>
    </row>
    <row r="2057" spans="1:13">
      <c r="A2057">
        <v>1</v>
      </c>
      <c r="B2057">
        <v>13000</v>
      </c>
      <c r="C2057">
        <v>152029</v>
      </c>
      <c r="D2057">
        <v>173750</v>
      </c>
      <c r="E2057" t="s">
        <v>13</v>
      </c>
      <c r="F2057" t="s">
        <v>18</v>
      </c>
      <c r="G2057">
        <v>20</v>
      </c>
      <c r="H2057">
        <v>0</v>
      </c>
      <c r="I2057">
        <v>0</v>
      </c>
      <c r="J2057">
        <v>19.333333332999999</v>
      </c>
      <c r="K2057">
        <v>7</v>
      </c>
      <c r="L2057">
        <v>5</v>
      </c>
      <c r="M2057" s="5" t="s">
        <v>24</v>
      </c>
    </row>
    <row r="2058" spans="1:13">
      <c r="A2058">
        <v>0</v>
      </c>
      <c r="B2058">
        <v>13000</v>
      </c>
      <c r="C2058">
        <v>26863</v>
      </c>
      <c r="D2058">
        <v>44218</v>
      </c>
      <c r="E2058" t="s">
        <v>13</v>
      </c>
      <c r="F2058" t="s">
        <v>14</v>
      </c>
      <c r="G2058">
        <v>10</v>
      </c>
      <c r="H2058">
        <v>0</v>
      </c>
      <c r="I2058">
        <v>0</v>
      </c>
      <c r="J2058">
        <v>92.999593410000003</v>
      </c>
      <c r="K2058">
        <v>2</v>
      </c>
      <c r="L2058">
        <v>11</v>
      </c>
      <c r="M2058">
        <v>29.112936155</v>
      </c>
    </row>
    <row r="2059" spans="1:13">
      <c r="A2059">
        <v>0</v>
      </c>
      <c r="B2059">
        <v>13000</v>
      </c>
      <c r="C2059">
        <v>110094</v>
      </c>
      <c r="D2059">
        <v>145807</v>
      </c>
      <c r="E2059" t="s">
        <v>20</v>
      </c>
      <c r="F2059" t="s">
        <v>18</v>
      </c>
      <c r="G2059">
        <v>2</v>
      </c>
      <c r="H2059">
        <v>0</v>
      </c>
      <c r="I2059">
        <v>0</v>
      </c>
      <c r="J2059">
        <v>285.27593467000003</v>
      </c>
      <c r="K2059">
        <v>0</v>
      </c>
      <c r="L2059">
        <v>45</v>
      </c>
      <c r="M2059">
        <v>35.045471057</v>
      </c>
    </row>
    <row r="2060" spans="1:13">
      <c r="A2060">
        <v>0</v>
      </c>
      <c r="B2060">
        <v>13000</v>
      </c>
      <c r="C2060">
        <v>66014</v>
      </c>
      <c r="D2060">
        <v>85528</v>
      </c>
      <c r="E2060" t="s">
        <v>20</v>
      </c>
      <c r="F2060" t="s">
        <v>15</v>
      </c>
      <c r="G2060">
        <v>4</v>
      </c>
      <c r="H2060">
        <v>2</v>
      </c>
      <c r="I2060">
        <v>3</v>
      </c>
      <c r="J2060">
        <v>185.64499391999999</v>
      </c>
      <c r="K2060">
        <v>2</v>
      </c>
      <c r="L2060">
        <v>30</v>
      </c>
      <c r="M2060">
        <v>39.418718480000003</v>
      </c>
    </row>
    <row r="2061" spans="1:13">
      <c r="A2061">
        <v>0</v>
      </c>
      <c r="B2061">
        <v>13000</v>
      </c>
      <c r="C2061">
        <v>61865</v>
      </c>
      <c r="D2061">
        <v>72045</v>
      </c>
      <c r="E2061" t="s">
        <v>20</v>
      </c>
      <c r="F2061" t="s">
        <v>18</v>
      </c>
      <c r="G2061">
        <v>0</v>
      </c>
      <c r="H2061">
        <v>0</v>
      </c>
      <c r="I2061">
        <v>0</v>
      </c>
      <c r="J2061">
        <v>172.69668464</v>
      </c>
      <c r="K2061">
        <v>2</v>
      </c>
      <c r="L2061">
        <v>34</v>
      </c>
      <c r="M2061">
        <v>42.565582284999998</v>
      </c>
    </row>
    <row r="2062" spans="1:13">
      <c r="A2062">
        <v>0</v>
      </c>
      <c r="B2062">
        <v>13000</v>
      </c>
      <c r="D2062">
        <v>25552</v>
      </c>
      <c r="E2062" t="s">
        <v>13</v>
      </c>
      <c r="G2062">
        <v>28</v>
      </c>
      <c r="H2062">
        <v>0</v>
      </c>
      <c r="I2062">
        <v>0</v>
      </c>
      <c r="J2062">
        <v>198.07280560000001</v>
      </c>
      <c r="K2062">
        <v>0</v>
      </c>
      <c r="L2062">
        <v>5</v>
      </c>
      <c r="M2062">
        <v>25.507820486</v>
      </c>
    </row>
    <row r="2063" spans="1:13">
      <c r="A2063">
        <v>0</v>
      </c>
      <c r="B2063">
        <v>13000</v>
      </c>
      <c r="C2063">
        <v>77355</v>
      </c>
      <c r="D2063">
        <v>114400</v>
      </c>
      <c r="M2063" s="5" t="s">
        <v>24</v>
      </c>
    </row>
    <row r="2064" spans="1:13">
      <c r="A2064">
        <v>0</v>
      </c>
      <c r="B2064">
        <v>13000</v>
      </c>
      <c r="C2064">
        <v>44875</v>
      </c>
      <c r="D2064">
        <v>57713</v>
      </c>
      <c r="E2064" t="s">
        <v>20</v>
      </c>
      <c r="F2064" t="s">
        <v>14</v>
      </c>
      <c r="G2064">
        <v>0</v>
      </c>
      <c r="H2064">
        <v>1</v>
      </c>
      <c r="I2064">
        <v>0</v>
      </c>
      <c r="J2064">
        <v>184.99032439000001</v>
      </c>
      <c r="K2064">
        <v>1</v>
      </c>
      <c r="L2064">
        <v>12</v>
      </c>
      <c r="M2064">
        <v>28.602076070999999</v>
      </c>
    </row>
    <row r="2065" spans="1:13">
      <c r="A2065">
        <v>0</v>
      </c>
      <c r="B2065">
        <v>13000</v>
      </c>
      <c r="C2065">
        <v>110097</v>
      </c>
      <c r="D2065">
        <v>210595</v>
      </c>
      <c r="E2065" t="s">
        <v>13</v>
      </c>
      <c r="F2065" t="s">
        <v>18</v>
      </c>
      <c r="G2065">
        <v>3</v>
      </c>
      <c r="H2065">
        <v>0</v>
      </c>
      <c r="I2065">
        <v>0</v>
      </c>
      <c r="J2065">
        <v>122.63869991</v>
      </c>
      <c r="K2065">
        <v>0</v>
      </c>
      <c r="L2065">
        <v>15</v>
      </c>
      <c r="M2065">
        <v>29.327513672999999</v>
      </c>
    </row>
    <row r="2066" spans="1:13">
      <c r="A2066">
        <v>0</v>
      </c>
      <c r="B2066">
        <v>13000</v>
      </c>
      <c r="C2066">
        <v>60719</v>
      </c>
      <c r="D2066">
        <v>73677</v>
      </c>
      <c r="F2066" t="s">
        <v>14</v>
      </c>
      <c r="G2066">
        <v>11</v>
      </c>
      <c r="H2066">
        <v>0</v>
      </c>
      <c r="I2066">
        <v>0</v>
      </c>
      <c r="J2066">
        <v>256.7103553</v>
      </c>
      <c r="K2066">
        <v>0</v>
      </c>
      <c r="L2066">
        <v>26</v>
      </c>
      <c r="M2066">
        <v>27.310106973</v>
      </c>
    </row>
    <row r="2067" spans="1:13">
      <c r="A2067">
        <v>0</v>
      </c>
      <c r="B2067">
        <v>13000</v>
      </c>
      <c r="C2067">
        <v>80277</v>
      </c>
      <c r="D2067">
        <v>106799</v>
      </c>
      <c r="E2067" t="s">
        <v>20</v>
      </c>
      <c r="F2067" t="s">
        <v>14</v>
      </c>
      <c r="G2067">
        <v>3</v>
      </c>
      <c r="H2067">
        <v>0</v>
      </c>
      <c r="I2067">
        <v>0</v>
      </c>
      <c r="J2067">
        <v>67.111665923999993</v>
      </c>
      <c r="K2067">
        <v>2</v>
      </c>
      <c r="L2067">
        <v>14</v>
      </c>
      <c r="M2067">
        <v>37.297772993000002</v>
      </c>
    </row>
    <row r="2068" spans="1:13">
      <c r="A2068">
        <v>0</v>
      </c>
      <c r="B2068">
        <v>13000</v>
      </c>
      <c r="C2068">
        <v>40996</v>
      </c>
      <c r="D2068">
        <v>58938</v>
      </c>
      <c r="E2068" t="s">
        <v>20</v>
      </c>
      <c r="F2068" t="s">
        <v>17</v>
      </c>
      <c r="M2068">
        <v>35.809612733000002</v>
      </c>
    </row>
    <row r="2069" spans="1:13">
      <c r="A2069">
        <v>0</v>
      </c>
      <c r="B2069">
        <v>13100</v>
      </c>
      <c r="C2069">
        <v>48153</v>
      </c>
      <c r="D2069">
        <v>70059</v>
      </c>
      <c r="E2069" t="s">
        <v>20</v>
      </c>
      <c r="F2069" t="s">
        <v>14</v>
      </c>
      <c r="G2069">
        <v>11</v>
      </c>
      <c r="H2069">
        <v>0</v>
      </c>
      <c r="I2069">
        <v>0</v>
      </c>
      <c r="J2069">
        <v>242.65053359999999</v>
      </c>
      <c r="K2069">
        <v>0</v>
      </c>
      <c r="L2069">
        <v>18</v>
      </c>
      <c r="M2069">
        <v>30.893118222999998</v>
      </c>
    </row>
    <row r="2070" spans="1:13">
      <c r="A2070">
        <v>0</v>
      </c>
      <c r="B2070">
        <v>13100</v>
      </c>
      <c r="C2070">
        <v>70878</v>
      </c>
      <c r="D2070">
        <v>86743</v>
      </c>
      <c r="E2070" t="s">
        <v>20</v>
      </c>
      <c r="F2070" t="s">
        <v>18</v>
      </c>
      <c r="G2070">
        <v>10</v>
      </c>
      <c r="H2070">
        <v>0</v>
      </c>
      <c r="I2070">
        <v>0</v>
      </c>
      <c r="J2070">
        <v>174.88174384999999</v>
      </c>
      <c r="K2070">
        <v>0</v>
      </c>
      <c r="L2070">
        <v>11</v>
      </c>
      <c r="M2070">
        <v>39.784408257000003</v>
      </c>
    </row>
    <row r="2071" spans="1:13">
      <c r="A2071">
        <v>0</v>
      </c>
      <c r="B2071">
        <v>13100</v>
      </c>
      <c r="C2071">
        <v>74832</v>
      </c>
      <c r="D2071">
        <v>98616</v>
      </c>
      <c r="E2071" t="s">
        <v>13</v>
      </c>
      <c r="F2071" t="s">
        <v>18</v>
      </c>
      <c r="G2071">
        <v>6</v>
      </c>
      <c r="H2071">
        <v>0</v>
      </c>
      <c r="I2071">
        <v>0</v>
      </c>
      <c r="J2071">
        <v>101.36228964</v>
      </c>
      <c r="K2071">
        <v>1</v>
      </c>
      <c r="L2071">
        <v>26</v>
      </c>
      <c r="M2071">
        <v>27.021480654000001</v>
      </c>
    </row>
    <row r="2072" spans="1:13">
      <c r="A2072">
        <v>0</v>
      </c>
      <c r="B2072">
        <v>13100</v>
      </c>
      <c r="C2072">
        <v>59608</v>
      </c>
      <c r="D2072">
        <v>72561</v>
      </c>
      <c r="E2072" t="s">
        <v>13</v>
      </c>
      <c r="F2072" t="s">
        <v>14</v>
      </c>
      <c r="G2072">
        <v>30</v>
      </c>
      <c r="H2072">
        <v>1</v>
      </c>
      <c r="I2072">
        <v>2</v>
      </c>
      <c r="J2072">
        <v>195.53871125000001</v>
      </c>
      <c r="K2072">
        <v>1</v>
      </c>
      <c r="L2072">
        <v>24</v>
      </c>
      <c r="M2072">
        <v>36.611072985</v>
      </c>
    </row>
    <row r="2073" spans="1:13">
      <c r="A2073">
        <v>0</v>
      </c>
      <c r="B2073">
        <v>13100</v>
      </c>
      <c r="C2073">
        <v>69259</v>
      </c>
      <c r="D2073">
        <v>75149</v>
      </c>
      <c r="E2073" t="s">
        <v>20</v>
      </c>
      <c r="F2073" t="s">
        <v>15</v>
      </c>
      <c r="G2073">
        <v>11</v>
      </c>
      <c r="H2073">
        <v>0</v>
      </c>
      <c r="I2073">
        <v>0</v>
      </c>
      <c r="J2073">
        <v>240.41029194000001</v>
      </c>
      <c r="K2073">
        <v>3</v>
      </c>
      <c r="L2073">
        <v>37</v>
      </c>
      <c r="M2073">
        <v>40.735604410999997</v>
      </c>
    </row>
    <row r="2074" spans="1:13">
      <c r="A2074">
        <v>1</v>
      </c>
      <c r="B2074">
        <v>13100</v>
      </c>
      <c r="E2074" t="s">
        <v>13</v>
      </c>
      <c r="F2074" t="s">
        <v>18</v>
      </c>
      <c r="G2074">
        <v>0.75</v>
      </c>
      <c r="M2074" s="5" t="s">
        <v>24</v>
      </c>
    </row>
    <row r="2075" spans="1:13">
      <c r="A2075">
        <v>0</v>
      </c>
      <c r="B2075">
        <v>13100</v>
      </c>
      <c r="C2075">
        <v>64897</v>
      </c>
      <c r="D2075">
        <v>81598</v>
      </c>
      <c r="E2075" t="s">
        <v>20</v>
      </c>
      <c r="F2075" t="s">
        <v>16</v>
      </c>
      <c r="G2075">
        <v>7</v>
      </c>
      <c r="H2075">
        <v>0</v>
      </c>
      <c r="I2075">
        <v>0</v>
      </c>
      <c r="J2075">
        <v>130.64846835</v>
      </c>
      <c r="K2075">
        <v>0</v>
      </c>
      <c r="L2075">
        <v>34</v>
      </c>
      <c r="M2075">
        <v>26.500105076000001</v>
      </c>
    </row>
    <row r="2076" spans="1:13">
      <c r="A2076">
        <v>0</v>
      </c>
      <c r="B2076">
        <v>13100</v>
      </c>
      <c r="D2076">
        <v>47568</v>
      </c>
      <c r="E2076" t="s">
        <v>13</v>
      </c>
      <c r="F2076" t="s">
        <v>14</v>
      </c>
      <c r="G2076">
        <v>0</v>
      </c>
      <c r="H2076">
        <v>0</v>
      </c>
      <c r="I2076">
        <v>0</v>
      </c>
      <c r="J2076">
        <v>319.59593726999998</v>
      </c>
      <c r="K2076">
        <v>0</v>
      </c>
      <c r="L2076">
        <v>8</v>
      </c>
      <c r="M2076">
        <v>25.836785171999999</v>
      </c>
    </row>
    <row r="2077" spans="1:13">
      <c r="A2077">
        <v>1</v>
      </c>
      <c r="B2077">
        <v>13100</v>
      </c>
      <c r="C2077">
        <v>22422</v>
      </c>
      <c r="D2077">
        <v>34800</v>
      </c>
      <c r="E2077" t="s">
        <v>13</v>
      </c>
      <c r="F2077" t="s">
        <v>15</v>
      </c>
      <c r="G2077">
        <v>2.6</v>
      </c>
      <c r="H2077">
        <v>2</v>
      </c>
      <c r="I2077">
        <v>0</v>
      </c>
      <c r="J2077">
        <v>93.3</v>
      </c>
      <c r="K2077">
        <v>1</v>
      </c>
      <c r="L2077">
        <v>3</v>
      </c>
      <c r="M2077" s="5" t="s">
        <v>24</v>
      </c>
    </row>
    <row r="2078" spans="1:13">
      <c r="A2078">
        <v>0</v>
      </c>
      <c r="B2078">
        <v>13100</v>
      </c>
      <c r="C2078">
        <v>82411</v>
      </c>
      <c r="D2078">
        <v>103833</v>
      </c>
      <c r="E2078" t="s">
        <v>13</v>
      </c>
      <c r="F2078" t="s">
        <v>14</v>
      </c>
      <c r="G2078">
        <v>21</v>
      </c>
      <c r="H2078">
        <v>0</v>
      </c>
      <c r="I2078">
        <v>0</v>
      </c>
      <c r="J2078">
        <v>135.86303837</v>
      </c>
      <c r="K2078">
        <v>4</v>
      </c>
      <c r="L2078">
        <v>24</v>
      </c>
      <c r="M2078">
        <v>29.215826629999999</v>
      </c>
    </row>
    <row r="2079" spans="1:13">
      <c r="A2079">
        <v>0</v>
      </c>
      <c r="B2079">
        <v>13100</v>
      </c>
      <c r="C2079">
        <v>70368</v>
      </c>
      <c r="D2079">
        <v>87407</v>
      </c>
      <c r="E2079" t="s">
        <v>20</v>
      </c>
      <c r="F2079" t="s">
        <v>14</v>
      </c>
      <c r="G2079">
        <v>2</v>
      </c>
      <c r="H2079">
        <v>0</v>
      </c>
      <c r="I2079">
        <v>0</v>
      </c>
      <c r="J2079">
        <v>232.99471273</v>
      </c>
      <c r="K2079">
        <v>3</v>
      </c>
      <c r="L2079">
        <v>26</v>
      </c>
      <c r="M2079">
        <v>29.667985640000001</v>
      </c>
    </row>
    <row r="2080" spans="1:13">
      <c r="A2080">
        <v>0</v>
      </c>
      <c r="B2080">
        <v>13100</v>
      </c>
      <c r="D2080">
        <v>65933</v>
      </c>
      <c r="G2080">
        <v>0</v>
      </c>
      <c r="H2080">
        <v>0</v>
      </c>
      <c r="I2080">
        <v>0</v>
      </c>
      <c r="K2080">
        <v>0</v>
      </c>
      <c r="L2080">
        <v>0</v>
      </c>
      <c r="M2080">
        <v>3.6573707180000001</v>
      </c>
    </row>
    <row r="2081" spans="1:13">
      <c r="A2081">
        <v>0</v>
      </c>
      <c r="B2081">
        <v>13100</v>
      </c>
      <c r="C2081">
        <v>50552</v>
      </c>
      <c r="D2081">
        <v>59889</v>
      </c>
      <c r="E2081" t="s">
        <v>20</v>
      </c>
      <c r="F2081" t="s">
        <v>14</v>
      </c>
      <c r="G2081">
        <v>4</v>
      </c>
      <c r="H2081">
        <v>0</v>
      </c>
      <c r="I2081">
        <v>0</v>
      </c>
      <c r="J2081">
        <v>178.61236256999999</v>
      </c>
      <c r="K2081">
        <v>0</v>
      </c>
      <c r="L2081">
        <v>13</v>
      </c>
      <c r="M2081">
        <v>38.763313807999999</v>
      </c>
    </row>
    <row r="2082" spans="1:13">
      <c r="A2082">
        <v>0</v>
      </c>
      <c r="B2082">
        <v>13100</v>
      </c>
      <c r="C2082">
        <v>73987</v>
      </c>
      <c r="D2082">
        <v>106557</v>
      </c>
      <c r="E2082" t="s">
        <v>20</v>
      </c>
      <c r="F2082" t="s">
        <v>15</v>
      </c>
      <c r="G2082">
        <v>9</v>
      </c>
      <c r="H2082">
        <v>0</v>
      </c>
      <c r="I2082">
        <v>0</v>
      </c>
      <c r="J2082">
        <v>149.45252905999999</v>
      </c>
      <c r="K2082">
        <v>1</v>
      </c>
      <c r="L2082">
        <v>13</v>
      </c>
      <c r="M2082">
        <v>37.008526928000002</v>
      </c>
    </row>
    <row r="2083" spans="1:13">
      <c r="A2083">
        <v>0</v>
      </c>
      <c r="B2083">
        <v>13100</v>
      </c>
      <c r="C2083">
        <v>61853</v>
      </c>
      <c r="D2083">
        <v>73480</v>
      </c>
      <c r="F2083" t="s">
        <v>14</v>
      </c>
      <c r="G2083">
        <v>13</v>
      </c>
      <c r="H2083">
        <v>0</v>
      </c>
      <c r="I2083">
        <v>0</v>
      </c>
      <c r="J2083">
        <v>258.93715422000002</v>
      </c>
      <c r="K2083">
        <v>0</v>
      </c>
      <c r="L2083">
        <v>26</v>
      </c>
      <c r="M2083">
        <v>28.730851165000001</v>
      </c>
    </row>
    <row r="2084" spans="1:13">
      <c r="A2084">
        <v>0</v>
      </c>
      <c r="B2084">
        <v>13100</v>
      </c>
      <c r="C2084">
        <v>97287</v>
      </c>
      <c r="D2084">
        <v>123281</v>
      </c>
      <c r="E2084" t="s">
        <v>20</v>
      </c>
      <c r="F2084" t="s">
        <v>14</v>
      </c>
      <c r="G2084">
        <v>9</v>
      </c>
      <c r="H2084">
        <v>0</v>
      </c>
      <c r="I2084">
        <v>0</v>
      </c>
      <c r="J2084">
        <v>162.99374391000001</v>
      </c>
      <c r="K2084">
        <v>0</v>
      </c>
      <c r="L2084">
        <v>26</v>
      </c>
      <c r="M2084">
        <v>34.178345675000003</v>
      </c>
    </row>
    <row r="2085" spans="1:13">
      <c r="A2085">
        <v>0</v>
      </c>
      <c r="B2085">
        <v>13100</v>
      </c>
      <c r="C2085">
        <v>59460</v>
      </c>
      <c r="D2085">
        <v>72387</v>
      </c>
      <c r="E2085" t="s">
        <v>13</v>
      </c>
      <c r="F2085" t="s">
        <v>14</v>
      </c>
      <c r="G2085">
        <v>29</v>
      </c>
      <c r="H2085">
        <v>1</v>
      </c>
      <c r="I2085">
        <v>2</v>
      </c>
      <c r="J2085">
        <v>182.18178223000001</v>
      </c>
      <c r="K2085">
        <v>0</v>
      </c>
      <c r="L2085">
        <v>24</v>
      </c>
      <c r="M2085">
        <v>34.785132562999998</v>
      </c>
    </row>
    <row r="2086" spans="1:13">
      <c r="A2086">
        <v>1</v>
      </c>
      <c r="B2086">
        <v>13100</v>
      </c>
      <c r="C2086">
        <v>54000</v>
      </c>
      <c r="D2086">
        <v>74750</v>
      </c>
      <c r="E2086" t="s">
        <v>20</v>
      </c>
      <c r="F2086" t="s">
        <v>14</v>
      </c>
      <c r="G2086">
        <v>14</v>
      </c>
      <c r="H2086">
        <v>1</v>
      </c>
      <c r="I2086">
        <v>0</v>
      </c>
      <c r="J2086">
        <v>92.4</v>
      </c>
      <c r="K2086">
        <v>0</v>
      </c>
      <c r="L2086">
        <v>9</v>
      </c>
      <c r="M2086" s="5" t="s">
        <v>24</v>
      </c>
    </row>
    <row r="2087" spans="1:13">
      <c r="A2087">
        <v>0</v>
      </c>
      <c r="B2087">
        <v>13100</v>
      </c>
      <c r="C2087">
        <v>58039</v>
      </c>
      <c r="D2087">
        <v>68558</v>
      </c>
      <c r="E2087" t="s">
        <v>13</v>
      </c>
      <c r="F2087" t="s">
        <v>14</v>
      </c>
      <c r="G2087">
        <v>29</v>
      </c>
      <c r="H2087">
        <v>1</v>
      </c>
      <c r="I2087">
        <v>2</v>
      </c>
      <c r="J2087">
        <v>184.88001057</v>
      </c>
      <c r="K2087">
        <v>1</v>
      </c>
      <c r="L2087">
        <v>23</v>
      </c>
      <c r="M2087">
        <v>37.347348766000003</v>
      </c>
    </row>
    <row r="2088" spans="1:13">
      <c r="A2088">
        <v>0</v>
      </c>
      <c r="B2088">
        <v>13100</v>
      </c>
      <c r="C2088">
        <v>44817</v>
      </c>
      <c r="D2088">
        <v>59544</v>
      </c>
      <c r="E2088" t="s">
        <v>20</v>
      </c>
      <c r="F2088" t="s">
        <v>14</v>
      </c>
      <c r="H2088">
        <v>0</v>
      </c>
      <c r="I2088">
        <v>0</v>
      </c>
      <c r="J2088">
        <v>71.461704749000006</v>
      </c>
      <c r="K2088">
        <v>0</v>
      </c>
      <c r="L2088">
        <v>15</v>
      </c>
      <c r="M2088">
        <v>41.609813236999997</v>
      </c>
    </row>
    <row r="2089" spans="1:13">
      <c r="A2089">
        <v>0</v>
      </c>
      <c r="B2089">
        <v>13200</v>
      </c>
      <c r="C2089">
        <v>155478</v>
      </c>
      <c r="D2089">
        <v>183646</v>
      </c>
      <c r="E2089" t="s">
        <v>13</v>
      </c>
      <c r="F2089" t="s">
        <v>15</v>
      </c>
      <c r="G2089">
        <v>5</v>
      </c>
      <c r="H2089">
        <v>0</v>
      </c>
      <c r="I2089">
        <v>0</v>
      </c>
      <c r="J2089">
        <v>196.24137089000001</v>
      </c>
      <c r="K2089">
        <v>1</v>
      </c>
      <c r="L2089">
        <v>55</v>
      </c>
      <c r="M2089">
        <v>35.602875363000003</v>
      </c>
    </row>
    <row r="2090" spans="1:13">
      <c r="A2090">
        <v>0</v>
      </c>
      <c r="B2090">
        <v>13200</v>
      </c>
      <c r="D2090">
        <v>69139</v>
      </c>
      <c r="G2090">
        <v>0</v>
      </c>
      <c r="H2090">
        <v>1</v>
      </c>
      <c r="I2090">
        <v>0</v>
      </c>
      <c r="K2090">
        <v>0</v>
      </c>
      <c r="L2090">
        <v>1</v>
      </c>
      <c r="M2090">
        <v>1.5659310471000001</v>
      </c>
    </row>
    <row r="2091" spans="1:13">
      <c r="A2091">
        <v>0</v>
      </c>
      <c r="B2091">
        <v>13200</v>
      </c>
      <c r="C2091">
        <v>70069</v>
      </c>
      <c r="D2091">
        <v>88303</v>
      </c>
      <c r="E2091" t="s">
        <v>20</v>
      </c>
      <c r="F2091" t="s">
        <v>14</v>
      </c>
      <c r="G2091">
        <v>3</v>
      </c>
      <c r="H2091">
        <v>0</v>
      </c>
      <c r="I2091">
        <v>0</v>
      </c>
      <c r="J2091">
        <v>240.85601650000001</v>
      </c>
      <c r="K2091">
        <v>2</v>
      </c>
      <c r="L2091">
        <v>25</v>
      </c>
      <c r="M2091">
        <v>29.064128270000001</v>
      </c>
    </row>
    <row r="2092" spans="1:13">
      <c r="A2092">
        <v>0</v>
      </c>
      <c r="B2092">
        <v>13200</v>
      </c>
      <c r="C2092">
        <v>69195</v>
      </c>
      <c r="D2092">
        <v>79252</v>
      </c>
      <c r="E2092" t="s">
        <v>20</v>
      </c>
      <c r="F2092" t="s">
        <v>15</v>
      </c>
      <c r="G2092">
        <v>13</v>
      </c>
      <c r="H2092">
        <v>0</v>
      </c>
      <c r="I2092">
        <v>0</v>
      </c>
      <c r="J2092">
        <v>248.78813034999999</v>
      </c>
      <c r="K2092">
        <v>3</v>
      </c>
      <c r="L2092">
        <v>37</v>
      </c>
      <c r="M2092">
        <v>41.905604623999999</v>
      </c>
    </row>
    <row r="2093" spans="1:13">
      <c r="A2093">
        <v>0</v>
      </c>
      <c r="B2093">
        <v>13200</v>
      </c>
      <c r="C2093">
        <v>69697</v>
      </c>
      <c r="D2093">
        <v>91722</v>
      </c>
      <c r="E2093" t="s">
        <v>13</v>
      </c>
      <c r="F2093" t="s">
        <v>15</v>
      </c>
      <c r="G2093">
        <v>24</v>
      </c>
      <c r="H2093">
        <v>1</v>
      </c>
      <c r="I2093">
        <v>0</v>
      </c>
      <c r="J2093">
        <v>183.52372929000001</v>
      </c>
      <c r="K2093">
        <v>1</v>
      </c>
      <c r="L2093">
        <v>14</v>
      </c>
      <c r="M2093">
        <v>39.752171789000002</v>
      </c>
    </row>
    <row r="2094" spans="1:13">
      <c r="A2094">
        <v>0</v>
      </c>
      <c r="B2094">
        <v>13200</v>
      </c>
      <c r="C2094">
        <v>58549</v>
      </c>
      <c r="D2094">
        <v>81381</v>
      </c>
      <c r="E2094" t="s">
        <v>20</v>
      </c>
      <c r="F2094" t="s">
        <v>15</v>
      </c>
      <c r="G2094">
        <v>13</v>
      </c>
      <c r="H2094">
        <v>0</v>
      </c>
      <c r="I2094">
        <v>0</v>
      </c>
      <c r="J2094">
        <v>94.687106657000001</v>
      </c>
      <c r="K2094">
        <v>0</v>
      </c>
      <c r="L2094">
        <v>24</v>
      </c>
      <c r="M2094">
        <v>38.412756135999999</v>
      </c>
    </row>
    <row r="2095" spans="1:13">
      <c r="A2095">
        <v>0</v>
      </c>
      <c r="B2095">
        <v>13200</v>
      </c>
      <c r="C2095">
        <v>15346</v>
      </c>
      <c r="D2095">
        <v>30809</v>
      </c>
      <c r="E2095" t="s">
        <v>20</v>
      </c>
      <c r="F2095" t="s">
        <v>15</v>
      </c>
      <c r="G2095">
        <v>7</v>
      </c>
      <c r="H2095">
        <v>0</v>
      </c>
      <c r="I2095">
        <v>1</v>
      </c>
      <c r="J2095">
        <v>89.652536092999995</v>
      </c>
      <c r="K2095">
        <v>0</v>
      </c>
      <c r="L2095">
        <v>16</v>
      </c>
      <c r="M2095">
        <v>18.105282019000001</v>
      </c>
    </row>
    <row r="2096" spans="1:13">
      <c r="A2096">
        <v>1</v>
      </c>
      <c r="B2096">
        <v>13200</v>
      </c>
      <c r="C2096">
        <v>65372</v>
      </c>
      <c r="D2096">
        <v>81426</v>
      </c>
      <c r="E2096" t="s">
        <v>20</v>
      </c>
      <c r="F2096" t="s">
        <v>14</v>
      </c>
      <c r="G2096">
        <v>4</v>
      </c>
      <c r="I2096">
        <v>1</v>
      </c>
      <c r="J2096">
        <v>102.62083629999999</v>
      </c>
      <c r="K2096">
        <v>3</v>
      </c>
      <c r="L2096">
        <v>29</v>
      </c>
      <c r="M2096">
        <v>38.934169132000001</v>
      </c>
    </row>
    <row r="2097" spans="1:13">
      <c r="A2097">
        <v>1</v>
      </c>
      <c r="B2097">
        <v>13200</v>
      </c>
      <c r="C2097">
        <v>65997</v>
      </c>
      <c r="D2097">
        <v>88000</v>
      </c>
      <c r="E2097" t="s">
        <v>20</v>
      </c>
      <c r="F2097" t="s">
        <v>14</v>
      </c>
      <c r="G2097">
        <v>2</v>
      </c>
      <c r="H2097">
        <v>0</v>
      </c>
      <c r="I2097">
        <v>0</v>
      </c>
      <c r="J2097">
        <v>113.23333332999999</v>
      </c>
      <c r="K2097">
        <v>2</v>
      </c>
      <c r="L2097">
        <v>25</v>
      </c>
      <c r="M2097" s="5" t="s">
        <v>24</v>
      </c>
    </row>
    <row r="2098" spans="1:13">
      <c r="A2098">
        <v>0</v>
      </c>
      <c r="B2098">
        <v>13200</v>
      </c>
      <c r="C2098">
        <v>93254</v>
      </c>
      <c r="D2098">
        <v>125738</v>
      </c>
      <c r="E2098" t="s">
        <v>13</v>
      </c>
      <c r="F2098" t="s">
        <v>17</v>
      </c>
      <c r="G2098">
        <v>3</v>
      </c>
      <c r="H2098">
        <v>0</v>
      </c>
      <c r="I2098">
        <v>3</v>
      </c>
      <c r="J2098">
        <v>156.54545124000001</v>
      </c>
      <c r="K2098">
        <v>0</v>
      </c>
      <c r="L2098">
        <v>25</v>
      </c>
      <c r="M2098">
        <v>42.736665567999999</v>
      </c>
    </row>
    <row r="2099" spans="1:13">
      <c r="A2099">
        <v>0</v>
      </c>
      <c r="B2099">
        <v>13200</v>
      </c>
      <c r="C2099">
        <v>22270</v>
      </c>
      <c r="D2099">
        <v>38437</v>
      </c>
      <c r="E2099" t="s">
        <v>20</v>
      </c>
      <c r="F2099" t="s">
        <v>15</v>
      </c>
      <c r="G2099">
        <v>5</v>
      </c>
      <c r="H2099">
        <v>0</v>
      </c>
      <c r="I2099">
        <v>1</v>
      </c>
      <c r="J2099">
        <v>107.77338665000001</v>
      </c>
      <c r="K2099">
        <v>0</v>
      </c>
      <c r="L2099">
        <v>17</v>
      </c>
      <c r="M2099">
        <v>20.643199675000002</v>
      </c>
    </row>
    <row r="2100" spans="1:13">
      <c r="A2100">
        <v>0</v>
      </c>
      <c r="B2100">
        <v>13200</v>
      </c>
      <c r="C2100">
        <v>77241</v>
      </c>
      <c r="D2100">
        <v>112904</v>
      </c>
      <c r="E2100" t="s">
        <v>20</v>
      </c>
      <c r="F2100" t="s">
        <v>14</v>
      </c>
      <c r="G2100">
        <v>5</v>
      </c>
      <c r="H2100">
        <v>0</v>
      </c>
      <c r="I2100">
        <v>0</v>
      </c>
      <c r="J2100">
        <v>68.549045012999997</v>
      </c>
      <c r="K2100">
        <v>2</v>
      </c>
      <c r="L2100">
        <v>14</v>
      </c>
      <c r="M2100">
        <v>34.535243721000001</v>
      </c>
    </row>
    <row r="2101" spans="1:13">
      <c r="A2101">
        <v>0</v>
      </c>
      <c r="B2101">
        <v>13200</v>
      </c>
      <c r="C2101">
        <v>81654</v>
      </c>
      <c r="D2101">
        <v>114333</v>
      </c>
      <c r="E2101" t="s">
        <v>20</v>
      </c>
      <c r="F2101" t="s">
        <v>14</v>
      </c>
      <c r="G2101">
        <v>5</v>
      </c>
      <c r="H2101">
        <v>0</v>
      </c>
      <c r="I2101">
        <v>0</v>
      </c>
      <c r="J2101">
        <v>97.962961657999998</v>
      </c>
      <c r="K2101">
        <v>1</v>
      </c>
      <c r="L2101">
        <v>13</v>
      </c>
      <c r="M2101">
        <v>33.743367653999996</v>
      </c>
    </row>
    <row r="2102" spans="1:13">
      <c r="A2102">
        <v>0</v>
      </c>
      <c r="B2102">
        <v>13200</v>
      </c>
      <c r="C2102">
        <v>71775</v>
      </c>
      <c r="D2102">
        <v>80480</v>
      </c>
      <c r="E2102" t="s">
        <v>20</v>
      </c>
      <c r="F2102" t="s">
        <v>14</v>
      </c>
      <c r="G2102">
        <v>0</v>
      </c>
      <c r="H2102">
        <v>0</v>
      </c>
      <c r="I2102">
        <v>0</v>
      </c>
      <c r="J2102">
        <v>240.64357656000001</v>
      </c>
      <c r="K2102">
        <v>3</v>
      </c>
      <c r="L2102">
        <v>25</v>
      </c>
      <c r="M2102">
        <v>29.267992415999998</v>
      </c>
    </row>
    <row r="2103" spans="1:13">
      <c r="A2103">
        <v>0</v>
      </c>
      <c r="B2103">
        <v>13200</v>
      </c>
      <c r="C2103">
        <v>28428</v>
      </c>
      <c r="D2103">
        <v>34477</v>
      </c>
      <c r="E2103" t="s">
        <v>20</v>
      </c>
      <c r="F2103" t="s">
        <v>14</v>
      </c>
      <c r="G2103">
        <v>0</v>
      </c>
      <c r="M2103">
        <v>39.370262709000002</v>
      </c>
    </row>
    <row r="2104" spans="1:13">
      <c r="A2104">
        <v>0</v>
      </c>
      <c r="B2104">
        <v>13200</v>
      </c>
      <c r="C2104">
        <v>59422</v>
      </c>
      <c r="D2104">
        <v>88308</v>
      </c>
      <c r="E2104" t="s">
        <v>13</v>
      </c>
      <c r="F2104" t="s">
        <v>14</v>
      </c>
      <c r="H2104">
        <v>0</v>
      </c>
      <c r="I2104">
        <v>0</v>
      </c>
      <c r="J2104">
        <v>294.78208459000001</v>
      </c>
      <c r="K2104">
        <v>0</v>
      </c>
      <c r="L2104">
        <v>19</v>
      </c>
      <c r="M2104">
        <v>29.952554462999998</v>
      </c>
    </row>
    <row r="2105" spans="1:13">
      <c r="A2105">
        <v>0</v>
      </c>
      <c r="B2105">
        <v>13200</v>
      </c>
      <c r="C2105">
        <v>117985</v>
      </c>
      <c r="D2105">
        <v>138969</v>
      </c>
      <c r="E2105" t="s">
        <v>20</v>
      </c>
      <c r="F2105" t="s">
        <v>18</v>
      </c>
      <c r="G2105">
        <v>16</v>
      </c>
      <c r="I2105">
        <v>1</v>
      </c>
      <c r="J2105">
        <v>178.06475237000001</v>
      </c>
      <c r="K2105">
        <v>0</v>
      </c>
      <c r="L2105">
        <v>33</v>
      </c>
      <c r="M2105">
        <v>29.954230932000002</v>
      </c>
    </row>
    <row r="2106" spans="1:13">
      <c r="A2106">
        <v>1</v>
      </c>
      <c r="B2106">
        <v>13300</v>
      </c>
      <c r="C2106">
        <v>58000</v>
      </c>
      <c r="D2106">
        <v>75000</v>
      </c>
      <c r="E2106" t="s">
        <v>20</v>
      </c>
      <c r="F2106" t="s">
        <v>17</v>
      </c>
      <c r="G2106">
        <v>6.6</v>
      </c>
      <c r="H2106">
        <v>0</v>
      </c>
      <c r="I2106">
        <v>1</v>
      </c>
      <c r="J2106">
        <v>226.2</v>
      </c>
      <c r="K2106">
        <v>1</v>
      </c>
      <c r="L2106">
        <v>33</v>
      </c>
      <c r="M2106" s="5" t="s">
        <v>24</v>
      </c>
    </row>
    <row r="2107" spans="1:13">
      <c r="A2107">
        <v>0</v>
      </c>
      <c r="B2107">
        <v>13300</v>
      </c>
      <c r="C2107">
        <v>96201</v>
      </c>
      <c r="D2107">
        <v>124892</v>
      </c>
      <c r="E2107" t="s">
        <v>13</v>
      </c>
      <c r="F2107" t="s">
        <v>17</v>
      </c>
      <c r="G2107">
        <v>3</v>
      </c>
      <c r="H2107">
        <v>0</v>
      </c>
      <c r="I2107">
        <v>3</v>
      </c>
      <c r="J2107">
        <v>178.03446327</v>
      </c>
      <c r="K2107">
        <v>0</v>
      </c>
      <c r="L2107">
        <v>26</v>
      </c>
      <c r="M2107">
        <v>40.102751826999999</v>
      </c>
    </row>
    <row r="2108" spans="1:13">
      <c r="A2108">
        <v>0</v>
      </c>
      <c r="B2108">
        <v>13300</v>
      </c>
      <c r="C2108">
        <v>76663</v>
      </c>
      <c r="D2108">
        <v>96022</v>
      </c>
      <c r="E2108" t="s">
        <v>20</v>
      </c>
      <c r="F2108" t="s">
        <v>18</v>
      </c>
      <c r="G2108">
        <v>10</v>
      </c>
      <c r="H2108">
        <v>2</v>
      </c>
      <c r="I2108">
        <v>0</v>
      </c>
      <c r="J2108">
        <v>180.02945030000001</v>
      </c>
      <c r="K2108">
        <v>1</v>
      </c>
      <c r="L2108">
        <v>30</v>
      </c>
      <c r="M2108">
        <v>27.045006761</v>
      </c>
    </row>
    <row r="2109" spans="1:13">
      <c r="A2109">
        <v>0</v>
      </c>
      <c r="B2109">
        <v>13300</v>
      </c>
      <c r="C2109">
        <v>80059</v>
      </c>
      <c r="D2109">
        <v>121790</v>
      </c>
      <c r="M2109">
        <v>34.561831400999999</v>
      </c>
    </row>
    <row r="2110" spans="1:13">
      <c r="A2110">
        <v>0</v>
      </c>
      <c r="B2110">
        <v>13300</v>
      </c>
      <c r="C2110">
        <v>61414</v>
      </c>
      <c r="D2110">
        <v>72101</v>
      </c>
      <c r="F2110" t="s">
        <v>14</v>
      </c>
      <c r="G2110">
        <v>12</v>
      </c>
      <c r="H2110">
        <v>0</v>
      </c>
      <c r="I2110">
        <v>0</v>
      </c>
      <c r="J2110">
        <v>260.07164984999997</v>
      </c>
      <c r="K2110">
        <v>0</v>
      </c>
      <c r="L2110">
        <v>27</v>
      </c>
      <c r="M2110">
        <v>27.286882027000001</v>
      </c>
    </row>
    <row r="2111" spans="1:13">
      <c r="A2111">
        <v>0</v>
      </c>
      <c r="B2111">
        <v>13300</v>
      </c>
      <c r="C2111">
        <v>81944</v>
      </c>
      <c r="D2111">
        <v>108768</v>
      </c>
      <c r="E2111" t="s">
        <v>20</v>
      </c>
      <c r="F2111" t="s">
        <v>14</v>
      </c>
      <c r="G2111">
        <v>5</v>
      </c>
      <c r="H2111">
        <v>0</v>
      </c>
      <c r="I2111">
        <v>0</v>
      </c>
      <c r="J2111">
        <v>81.106799150000001</v>
      </c>
      <c r="K2111">
        <v>1</v>
      </c>
      <c r="L2111">
        <v>13</v>
      </c>
      <c r="M2111">
        <v>33.86964175</v>
      </c>
    </row>
    <row r="2112" spans="1:13">
      <c r="A2112">
        <v>1</v>
      </c>
      <c r="B2112">
        <v>13300</v>
      </c>
      <c r="C2112">
        <v>67483</v>
      </c>
      <c r="D2112">
        <v>85454</v>
      </c>
      <c r="E2112" t="s">
        <v>20</v>
      </c>
      <c r="F2112" t="s">
        <v>18</v>
      </c>
      <c r="G2112">
        <v>16</v>
      </c>
      <c r="H2112">
        <v>0</v>
      </c>
      <c r="I2112">
        <v>2</v>
      </c>
      <c r="J2112">
        <v>335.98931518000001</v>
      </c>
      <c r="K2112">
        <v>1</v>
      </c>
      <c r="L2112">
        <v>14</v>
      </c>
      <c r="M2112">
        <v>30.375862850000001</v>
      </c>
    </row>
    <row r="2113" spans="1:13">
      <c r="A2113">
        <v>1</v>
      </c>
      <c r="B2113">
        <v>13300</v>
      </c>
      <c r="C2113">
        <v>60014</v>
      </c>
      <c r="D2113">
        <v>75695</v>
      </c>
      <c r="E2113" t="s">
        <v>20</v>
      </c>
      <c r="F2113" t="s">
        <v>16</v>
      </c>
      <c r="G2113">
        <v>1</v>
      </c>
      <c r="H2113">
        <v>0</v>
      </c>
      <c r="J2113">
        <v>182.06437339999999</v>
      </c>
      <c r="K2113">
        <v>1</v>
      </c>
      <c r="L2113">
        <v>20</v>
      </c>
      <c r="M2113">
        <v>40.206671112999999</v>
      </c>
    </row>
    <row r="2114" spans="1:13">
      <c r="A2114">
        <v>0</v>
      </c>
      <c r="B2114">
        <v>13300</v>
      </c>
      <c r="C2114">
        <v>64002</v>
      </c>
      <c r="D2114">
        <v>88174</v>
      </c>
      <c r="E2114" t="s">
        <v>20</v>
      </c>
      <c r="F2114" t="s">
        <v>14</v>
      </c>
      <c r="G2114">
        <v>3</v>
      </c>
      <c r="J2114">
        <v>157.91698973000001</v>
      </c>
      <c r="L2114">
        <v>34</v>
      </c>
      <c r="M2114">
        <v>29.798231179999998</v>
      </c>
    </row>
    <row r="2115" spans="1:13">
      <c r="A2115">
        <v>0</v>
      </c>
      <c r="B2115">
        <v>13300</v>
      </c>
      <c r="D2115">
        <v>72583</v>
      </c>
      <c r="G2115">
        <v>1</v>
      </c>
      <c r="H2115">
        <v>0</v>
      </c>
      <c r="I2115">
        <v>0</v>
      </c>
      <c r="K2115">
        <v>0</v>
      </c>
      <c r="L2115">
        <v>0</v>
      </c>
      <c r="M2115">
        <v>3.7204214203000001</v>
      </c>
    </row>
    <row r="2116" spans="1:13">
      <c r="A2116">
        <v>0</v>
      </c>
      <c r="B2116">
        <v>13300</v>
      </c>
      <c r="C2116">
        <v>35000</v>
      </c>
      <c r="D2116">
        <v>44195</v>
      </c>
      <c r="E2116" t="s">
        <v>13</v>
      </c>
      <c r="F2116" t="s">
        <v>14</v>
      </c>
      <c r="G2116">
        <v>8</v>
      </c>
      <c r="H2116">
        <v>0</v>
      </c>
      <c r="I2116">
        <v>0</v>
      </c>
      <c r="J2116">
        <v>91.923528914000002</v>
      </c>
      <c r="K2116">
        <v>0</v>
      </c>
      <c r="L2116">
        <v>4</v>
      </c>
      <c r="M2116">
        <v>35.243120855999997</v>
      </c>
    </row>
    <row r="2117" spans="1:13">
      <c r="A2117">
        <v>0</v>
      </c>
      <c r="B2117">
        <v>13300</v>
      </c>
      <c r="C2117">
        <v>14212</v>
      </c>
      <c r="D2117">
        <v>57608</v>
      </c>
      <c r="E2117" t="s">
        <v>20</v>
      </c>
      <c r="F2117" t="s">
        <v>18</v>
      </c>
      <c r="G2117">
        <v>3</v>
      </c>
      <c r="H2117">
        <v>0</v>
      </c>
      <c r="I2117">
        <v>0</v>
      </c>
      <c r="J2117">
        <v>322.00454196999999</v>
      </c>
      <c r="K2117">
        <v>0</v>
      </c>
      <c r="L2117">
        <v>16</v>
      </c>
      <c r="M2117">
        <v>15.916769212</v>
      </c>
    </row>
    <row r="2118" spans="1:13">
      <c r="A2118">
        <v>0</v>
      </c>
      <c r="B2118">
        <v>13300</v>
      </c>
      <c r="C2118">
        <v>57878</v>
      </c>
      <c r="D2118">
        <v>69907</v>
      </c>
      <c r="E2118" t="s">
        <v>20</v>
      </c>
      <c r="F2118" t="s">
        <v>18</v>
      </c>
      <c r="G2118">
        <v>1</v>
      </c>
      <c r="H2118">
        <v>0</v>
      </c>
      <c r="I2118">
        <v>0</v>
      </c>
      <c r="J2118">
        <v>154.48481378</v>
      </c>
      <c r="K2118">
        <v>2</v>
      </c>
      <c r="L2118">
        <v>35</v>
      </c>
      <c r="M2118">
        <v>41.119153488000002</v>
      </c>
    </row>
    <row r="2119" spans="1:13">
      <c r="A2119">
        <v>1</v>
      </c>
      <c r="B2119">
        <v>13300</v>
      </c>
      <c r="C2119">
        <v>45860</v>
      </c>
      <c r="D2119">
        <v>63500</v>
      </c>
      <c r="E2119" t="s">
        <v>13</v>
      </c>
      <c r="F2119" t="s">
        <v>18</v>
      </c>
      <c r="G2119">
        <v>7</v>
      </c>
      <c r="H2119">
        <v>0</v>
      </c>
      <c r="I2119">
        <v>0</v>
      </c>
      <c r="J2119">
        <v>127.76666667000001</v>
      </c>
      <c r="K2119">
        <v>4</v>
      </c>
      <c r="L2119">
        <v>9</v>
      </c>
      <c r="M2119" s="5" t="s">
        <v>24</v>
      </c>
    </row>
    <row r="2120" spans="1:13">
      <c r="A2120">
        <v>0</v>
      </c>
      <c r="B2120">
        <v>13300</v>
      </c>
      <c r="C2120">
        <v>153411</v>
      </c>
      <c r="D2120">
        <v>182014</v>
      </c>
      <c r="E2120" t="s">
        <v>20</v>
      </c>
      <c r="F2120" t="s">
        <v>18</v>
      </c>
      <c r="G2120">
        <v>7</v>
      </c>
      <c r="I2120">
        <v>0</v>
      </c>
      <c r="J2120">
        <v>198.39162001</v>
      </c>
      <c r="K2120">
        <v>3</v>
      </c>
      <c r="L2120">
        <v>25</v>
      </c>
      <c r="M2120">
        <v>41.987115537000001</v>
      </c>
    </row>
    <row r="2121" spans="1:13">
      <c r="A2121">
        <v>0</v>
      </c>
      <c r="B2121">
        <v>13300</v>
      </c>
      <c r="C2121">
        <v>44509</v>
      </c>
      <c r="D2121">
        <v>72292</v>
      </c>
      <c r="E2121" t="s">
        <v>13</v>
      </c>
      <c r="F2121" t="s">
        <v>18</v>
      </c>
      <c r="G2121">
        <v>3</v>
      </c>
      <c r="H2121">
        <v>0</v>
      </c>
      <c r="I2121">
        <v>0</v>
      </c>
      <c r="J2121">
        <v>208.92069357</v>
      </c>
      <c r="K2121">
        <v>3</v>
      </c>
      <c r="L2121">
        <v>17</v>
      </c>
      <c r="M2121">
        <v>37.055724552000001</v>
      </c>
    </row>
    <row r="2122" spans="1:13">
      <c r="A2122">
        <v>0</v>
      </c>
      <c r="B2122">
        <v>13300</v>
      </c>
      <c r="C2122">
        <v>38232</v>
      </c>
      <c r="D2122">
        <v>59482</v>
      </c>
      <c r="E2122" t="s">
        <v>20</v>
      </c>
      <c r="F2122" t="s">
        <v>17</v>
      </c>
      <c r="M2122">
        <v>36.027104172000001</v>
      </c>
    </row>
    <row r="2123" spans="1:13">
      <c r="A2123">
        <v>0</v>
      </c>
      <c r="B2123">
        <v>13300</v>
      </c>
      <c r="C2123">
        <v>81574</v>
      </c>
      <c r="D2123">
        <v>103760</v>
      </c>
      <c r="E2123" t="s">
        <v>13</v>
      </c>
      <c r="F2123" t="s">
        <v>18</v>
      </c>
      <c r="G2123">
        <v>6</v>
      </c>
      <c r="H2123">
        <v>0</v>
      </c>
      <c r="I2123">
        <v>0</v>
      </c>
      <c r="J2123">
        <v>118.91849399</v>
      </c>
      <c r="K2123">
        <v>0</v>
      </c>
      <c r="L2123">
        <v>27</v>
      </c>
      <c r="M2123">
        <v>24.769621931</v>
      </c>
    </row>
    <row r="2124" spans="1:13">
      <c r="A2124">
        <v>0</v>
      </c>
      <c r="B2124">
        <v>13300</v>
      </c>
      <c r="C2124">
        <v>86360</v>
      </c>
      <c r="D2124">
        <v>116111</v>
      </c>
      <c r="E2124" t="s">
        <v>13</v>
      </c>
      <c r="F2124" t="s">
        <v>17</v>
      </c>
      <c r="G2124">
        <v>8</v>
      </c>
      <c r="H2124">
        <v>0</v>
      </c>
      <c r="I2124">
        <v>0</v>
      </c>
      <c r="J2124">
        <v>232.29213860999999</v>
      </c>
      <c r="K2124">
        <v>0</v>
      </c>
      <c r="L2124">
        <v>24</v>
      </c>
      <c r="M2124">
        <v>32.012701356000001</v>
      </c>
    </row>
    <row r="2125" spans="1:13">
      <c r="A2125">
        <v>0</v>
      </c>
      <c r="B2125">
        <v>13300</v>
      </c>
      <c r="C2125">
        <v>85532</v>
      </c>
      <c r="D2125">
        <v>115800</v>
      </c>
      <c r="E2125" t="s">
        <v>13</v>
      </c>
      <c r="F2125" t="s">
        <v>18</v>
      </c>
      <c r="G2125">
        <v>11</v>
      </c>
      <c r="H2125">
        <v>0</v>
      </c>
      <c r="I2125">
        <v>1</v>
      </c>
      <c r="J2125">
        <v>175.19148870000001</v>
      </c>
      <c r="K2125">
        <v>0</v>
      </c>
      <c r="L2125">
        <v>27</v>
      </c>
      <c r="M2125">
        <v>34.231393529000002</v>
      </c>
    </row>
    <row r="2126" spans="1:13">
      <c r="A2126">
        <v>0</v>
      </c>
      <c r="B2126">
        <v>13300</v>
      </c>
      <c r="D2126">
        <v>27136</v>
      </c>
      <c r="E2126" t="s">
        <v>13</v>
      </c>
      <c r="G2126">
        <v>27</v>
      </c>
      <c r="H2126">
        <v>0</v>
      </c>
      <c r="I2126">
        <v>0</v>
      </c>
      <c r="J2126">
        <v>210.99697545999999</v>
      </c>
      <c r="K2126">
        <v>1</v>
      </c>
      <c r="L2126">
        <v>4</v>
      </c>
      <c r="M2126">
        <v>23.807147729</v>
      </c>
    </row>
    <row r="2127" spans="1:13">
      <c r="A2127">
        <v>0</v>
      </c>
      <c r="B2127">
        <v>13300</v>
      </c>
      <c r="C2127">
        <v>74609</v>
      </c>
      <c r="D2127">
        <v>115056</v>
      </c>
      <c r="E2127" t="s">
        <v>20</v>
      </c>
      <c r="F2127" t="s">
        <v>14</v>
      </c>
      <c r="G2127">
        <v>6</v>
      </c>
      <c r="H2127">
        <v>0</v>
      </c>
      <c r="I2127">
        <v>0</v>
      </c>
      <c r="J2127">
        <v>77.445106295000002</v>
      </c>
      <c r="K2127">
        <v>2</v>
      </c>
      <c r="L2127">
        <v>14</v>
      </c>
      <c r="M2127">
        <v>36.869212636999997</v>
      </c>
    </row>
    <row r="2128" spans="1:13">
      <c r="A2128">
        <v>0</v>
      </c>
      <c r="B2128">
        <v>13300</v>
      </c>
      <c r="C2128">
        <v>66174</v>
      </c>
      <c r="D2128">
        <v>79957</v>
      </c>
      <c r="E2128" t="s">
        <v>20</v>
      </c>
      <c r="F2128" t="s">
        <v>14</v>
      </c>
      <c r="G2128">
        <v>2</v>
      </c>
      <c r="J2128">
        <v>175.96269497</v>
      </c>
      <c r="L2128">
        <v>34</v>
      </c>
      <c r="M2128">
        <v>31.563441222000002</v>
      </c>
    </row>
    <row r="2129" spans="1:13">
      <c r="A2129">
        <v>0</v>
      </c>
      <c r="B2129">
        <v>13300</v>
      </c>
      <c r="C2129">
        <v>66502</v>
      </c>
      <c r="D2129">
        <v>78138</v>
      </c>
      <c r="E2129" t="s">
        <v>20</v>
      </c>
      <c r="F2129" t="s">
        <v>14</v>
      </c>
      <c r="G2129">
        <v>4</v>
      </c>
      <c r="H2129">
        <v>0</v>
      </c>
      <c r="I2129">
        <v>0</v>
      </c>
      <c r="J2129">
        <v>178.11210650000001</v>
      </c>
      <c r="K2129">
        <v>1</v>
      </c>
      <c r="L2129">
        <v>16</v>
      </c>
      <c r="M2129">
        <v>33.795091237999998</v>
      </c>
    </row>
    <row r="2130" spans="1:13">
      <c r="A2130">
        <v>0</v>
      </c>
      <c r="B2130">
        <v>13300</v>
      </c>
      <c r="C2130">
        <v>79512</v>
      </c>
      <c r="D2130">
        <v>92224</v>
      </c>
      <c r="E2130" t="s">
        <v>20</v>
      </c>
      <c r="F2130" t="s">
        <v>14</v>
      </c>
      <c r="G2130">
        <v>9</v>
      </c>
      <c r="H2130">
        <v>0</v>
      </c>
      <c r="I2130">
        <v>0</v>
      </c>
      <c r="J2130">
        <v>159.20708757</v>
      </c>
      <c r="K2130">
        <v>4</v>
      </c>
      <c r="L2130">
        <v>22</v>
      </c>
      <c r="M2130">
        <v>38.948604670000002</v>
      </c>
    </row>
    <row r="2131" spans="1:13">
      <c r="A2131">
        <v>0</v>
      </c>
      <c r="B2131">
        <v>13300</v>
      </c>
      <c r="C2131">
        <v>55505</v>
      </c>
      <c r="D2131">
        <v>76841</v>
      </c>
      <c r="E2131" t="s">
        <v>20</v>
      </c>
      <c r="F2131" t="s">
        <v>14</v>
      </c>
      <c r="G2131">
        <v>0</v>
      </c>
      <c r="H2131">
        <v>0</v>
      </c>
      <c r="I2131">
        <v>0</v>
      </c>
      <c r="J2131">
        <v>222.91307236</v>
      </c>
      <c r="K2131">
        <v>0</v>
      </c>
      <c r="L2131">
        <v>10</v>
      </c>
      <c r="M2131">
        <v>32.968632673999998</v>
      </c>
    </row>
    <row r="2132" spans="1:13">
      <c r="A2132">
        <v>0</v>
      </c>
      <c r="B2132">
        <v>13300</v>
      </c>
      <c r="C2132">
        <v>50039</v>
      </c>
      <c r="D2132">
        <v>63784</v>
      </c>
      <c r="E2132" t="s">
        <v>20</v>
      </c>
      <c r="F2132" t="s">
        <v>14</v>
      </c>
      <c r="G2132">
        <v>3</v>
      </c>
      <c r="H2132">
        <v>0</v>
      </c>
      <c r="I2132">
        <v>0</v>
      </c>
      <c r="J2132">
        <v>176.84619551</v>
      </c>
      <c r="K2132">
        <v>0</v>
      </c>
      <c r="L2132">
        <v>13</v>
      </c>
      <c r="M2132">
        <v>27.865588732999999</v>
      </c>
    </row>
    <row r="2133" spans="1:13">
      <c r="A2133">
        <v>1</v>
      </c>
      <c r="B2133">
        <v>13300</v>
      </c>
      <c r="C2133">
        <v>25698</v>
      </c>
      <c r="D2133">
        <v>58760</v>
      </c>
      <c r="E2133" t="s">
        <v>13</v>
      </c>
      <c r="F2133" t="s">
        <v>19</v>
      </c>
      <c r="G2133">
        <v>15</v>
      </c>
      <c r="H2133">
        <v>0</v>
      </c>
      <c r="I2133">
        <v>0</v>
      </c>
      <c r="J2133">
        <v>147.91098235999999</v>
      </c>
      <c r="K2133">
        <v>1</v>
      </c>
      <c r="L2133">
        <v>10</v>
      </c>
      <c r="M2133">
        <v>30.962076653</v>
      </c>
    </row>
    <row r="2134" spans="1:13">
      <c r="A2134">
        <v>0</v>
      </c>
      <c r="B2134">
        <v>13300</v>
      </c>
      <c r="C2134">
        <v>44952</v>
      </c>
      <c r="D2134">
        <v>56394</v>
      </c>
      <c r="E2134" t="s">
        <v>20</v>
      </c>
      <c r="F2134" t="s">
        <v>14</v>
      </c>
      <c r="H2134">
        <v>0</v>
      </c>
      <c r="I2134">
        <v>0</v>
      </c>
      <c r="J2134">
        <v>74.435993324999998</v>
      </c>
      <c r="K2134">
        <v>0</v>
      </c>
      <c r="L2134">
        <v>14</v>
      </c>
      <c r="M2134">
        <v>41.060320697000002</v>
      </c>
    </row>
    <row r="2135" spans="1:13">
      <c r="A2135">
        <v>0</v>
      </c>
      <c r="B2135">
        <v>13300</v>
      </c>
      <c r="C2135">
        <v>49491</v>
      </c>
      <c r="D2135">
        <v>69028</v>
      </c>
      <c r="E2135" t="s">
        <v>20</v>
      </c>
      <c r="F2135" t="s">
        <v>18</v>
      </c>
      <c r="G2135">
        <v>16</v>
      </c>
      <c r="H2135">
        <v>0</v>
      </c>
      <c r="I2135">
        <v>0</v>
      </c>
      <c r="J2135">
        <v>195.87763265000001</v>
      </c>
      <c r="K2135">
        <v>0</v>
      </c>
      <c r="L2135">
        <v>15</v>
      </c>
      <c r="M2135">
        <v>24.877508414000001</v>
      </c>
    </row>
    <row r="2136" spans="1:13">
      <c r="A2136">
        <v>0</v>
      </c>
      <c r="B2136">
        <v>13400</v>
      </c>
      <c r="C2136">
        <v>53699</v>
      </c>
      <c r="D2136">
        <v>68084</v>
      </c>
      <c r="E2136" t="s">
        <v>20</v>
      </c>
      <c r="F2136" t="s">
        <v>14</v>
      </c>
      <c r="G2136">
        <v>3</v>
      </c>
      <c r="H2136">
        <v>0</v>
      </c>
      <c r="I2136">
        <v>0</v>
      </c>
      <c r="J2136">
        <v>169.85244928</v>
      </c>
      <c r="K2136">
        <v>0</v>
      </c>
      <c r="L2136">
        <v>14</v>
      </c>
      <c r="M2136">
        <v>25.109713490000001</v>
      </c>
    </row>
    <row r="2137" spans="1:13">
      <c r="A2137">
        <v>1</v>
      </c>
      <c r="B2137">
        <v>13400</v>
      </c>
      <c r="C2137">
        <v>131524</v>
      </c>
      <c r="D2137">
        <v>148356</v>
      </c>
      <c r="E2137" t="s">
        <v>20</v>
      </c>
      <c r="F2137" t="s">
        <v>14</v>
      </c>
      <c r="G2137">
        <v>4</v>
      </c>
      <c r="H2137">
        <v>1</v>
      </c>
      <c r="I2137">
        <v>0</v>
      </c>
      <c r="J2137">
        <v>110.74174155999999</v>
      </c>
      <c r="K2137">
        <v>2</v>
      </c>
      <c r="L2137">
        <v>29</v>
      </c>
      <c r="M2137">
        <v>48.340234737000003</v>
      </c>
    </row>
    <row r="2138" spans="1:13">
      <c r="A2138">
        <v>0</v>
      </c>
      <c r="B2138">
        <v>13400</v>
      </c>
      <c r="C2138">
        <v>156455</v>
      </c>
      <c r="D2138">
        <v>180313</v>
      </c>
      <c r="E2138" t="s">
        <v>20</v>
      </c>
      <c r="F2138" t="s">
        <v>18</v>
      </c>
      <c r="G2138">
        <v>6</v>
      </c>
      <c r="I2138">
        <v>1</v>
      </c>
      <c r="J2138">
        <v>210.71825612000001</v>
      </c>
      <c r="K2138">
        <v>4</v>
      </c>
      <c r="L2138">
        <v>25</v>
      </c>
      <c r="M2138">
        <v>40.247372798999997</v>
      </c>
    </row>
    <row r="2139" spans="1:13">
      <c r="A2139">
        <v>0</v>
      </c>
      <c r="B2139">
        <v>13400</v>
      </c>
      <c r="C2139">
        <v>53294</v>
      </c>
      <c r="D2139">
        <v>69042</v>
      </c>
      <c r="E2139" t="s">
        <v>20</v>
      </c>
      <c r="F2139" t="s">
        <v>14</v>
      </c>
      <c r="G2139">
        <v>0</v>
      </c>
      <c r="H2139">
        <v>0</v>
      </c>
      <c r="I2139">
        <v>0</v>
      </c>
      <c r="J2139">
        <v>214.36204348999999</v>
      </c>
      <c r="K2139">
        <v>0</v>
      </c>
      <c r="L2139">
        <v>9</v>
      </c>
      <c r="M2139">
        <v>36.309549760000003</v>
      </c>
    </row>
    <row r="2140" spans="1:13">
      <c r="A2140">
        <v>0</v>
      </c>
      <c r="B2140">
        <v>13400</v>
      </c>
      <c r="C2140">
        <v>88810</v>
      </c>
      <c r="D2140">
        <v>102409</v>
      </c>
      <c r="E2140" t="s">
        <v>13</v>
      </c>
      <c r="F2140" t="s">
        <v>14</v>
      </c>
      <c r="G2140">
        <v>19</v>
      </c>
      <c r="H2140">
        <v>0</v>
      </c>
      <c r="I2140">
        <v>0</v>
      </c>
      <c r="J2140">
        <v>145.75659669000001</v>
      </c>
      <c r="K2140">
        <v>4</v>
      </c>
      <c r="L2140">
        <v>24</v>
      </c>
      <c r="M2140">
        <v>31.336418261999999</v>
      </c>
    </row>
    <row r="2141" spans="1:13">
      <c r="A2141">
        <v>0</v>
      </c>
      <c r="B2141">
        <v>13400</v>
      </c>
      <c r="C2141">
        <v>102700</v>
      </c>
      <c r="D2141">
        <v>121216</v>
      </c>
      <c r="E2141" t="s">
        <v>20</v>
      </c>
      <c r="G2141">
        <v>3</v>
      </c>
      <c r="H2141">
        <v>0</v>
      </c>
      <c r="I2141">
        <v>0</v>
      </c>
      <c r="J2141">
        <v>124.56401792</v>
      </c>
      <c r="K2141">
        <v>1</v>
      </c>
      <c r="L2141">
        <v>25</v>
      </c>
      <c r="M2141">
        <v>34.953278689999998</v>
      </c>
    </row>
    <row r="2142" spans="1:13">
      <c r="A2142">
        <v>1</v>
      </c>
      <c r="B2142">
        <v>13400</v>
      </c>
      <c r="C2142">
        <v>58307</v>
      </c>
      <c r="D2142">
        <v>71810</v>
      </c>
      <c r="E2142" t="s">
        <v>20</v>
      </c>
      <c r="F2142" t="s">
        <v>14</v>
      </c>
      <c r="G2142">
        <v>9</v>
      </c>
      <c r="H2142">
        <v>0</v>
      </c>
      <c r="I2142">
        <v>2</v>
      </c>
      <c r="J2142">
        <v>82.708309337000003</v>
      </c>
      <c r="K2142">
        <v>2</v>
      </c>
      <c r="L2142">
        <v>32</v>
      </c>
      <c r="M2142">
        <v>36.947798216000002</v>
      </c>
    </row>
    <row r="2143" spans="1:13">
      <c r="A2143">
        <v>0</v>
      </c>
      <c r="B2143">
        <v>13400</v>
      </c>
      <c r="C2143">
        <v>9698</v>
      </c>
      <c r="D2143">
        <v>65524</v>
      </c>
      <c r="E2143" t="s">
        <v>13</v>
      </c>
      <c r="F2143" t="s">
        <v>14</v>
      </c>
      <c r="G2143">
        <v>9</v>
      </c>
      <c r="H2143">
        <v>1</v>
      </c>
      <c r="I2143">
        <v>0</v>
      </c>
      <c r="J2143">
        <v>345.54310649000001</v>
      </c>
      <c r="K2143">
        <v>1</v>
      </c>
      <c r="L2143">
        <v>21</v>
      </c>
      <c r="M2143">
        <v>15.761919171000001</v>
      </c>
    </row>
    <row r="2144" spans="1:13">
      <c r="A2144">
        <v>0</v>
      </c>
      <c r="B2144">
        <v>13400</v>
      </c>
      <c r="C2144">
        <v>98701</v>
      </c>
      <c r="D2144">
        <v>129679</v>
      </c>
      <c r="E2144" t="s">
        <v>13</v>
      </c>
      <c r="F2144" t="s">
        <v>18</v>
      </c>
      <c r="G2144">
        <v>10</v>
      </c>
      <c r="H2144">
        <v>0</v>
      </c>
      <c r="I2144">
        <v>0</v>
      </c>
      <c r="J2144">
        <v>179.127926</v>
      </c>
      <c r="K2144">
        <v>2</v>
      </c>
      <c r="L2144">
        <v>32</v>
      </c>
      <c r="M2144">
        <v>29.549283510999999</v>
      </c>
    </row>
    <row r="2145" spans="1:13">
      <c r="A2145">
        <v>1</v>
      </c>
      <c r="B2145">
        <v>13400</v>
      </c>
      <c r="C2145">
        <v>111000</v>
      </c>
      <c r="D2145">
        <v>131000</v>
      </c>
      <c r="E2145" t="s">
        <v>20</v>
      </c>
      <c r="F2145" t="s">
        <v>18</v>
      </c>
      <c r="G2145">
        <v>14</v>
      </c>
      <c r="H2145">
        <v>0</v>
      </c>
      <c r="I2145">
        <v>0</v>
      </c>
      <c r="J2145">
        <v>165.33333332999999</v>
      </c>
      <c r="K2145">
        <v>2</v>
      </c>
      <c r="L2145">
        <v>26</v>
      </c>
      <c r="M2145" s="5" t="s">
        <v>24</v>
      </c>
    </row>
    <row r="2146" spans="1:13">
      <c r="A2146">
        <v>0</v>
      </c>
      <c r="B2146">
        <v>13400</v>
      </c>
      <c r="C2146">
        <v>67941</v>
      </c>
      <c r="D2146">
        <v>84973</v>
      </c>
      <c r="E2146" t="s">
        <v>20</v>
      </c>
      <c r="F2146" t="s">
        <v>15</v>
      </c>
      <c r="G2146">
        <v>6</v>
      </c>
      <c r="H2146">
        <v>1</v>
      </c>
      <c r="I2146">
        <v>3</v>
      </c>
      <c r="J2146">
        <v>179.97707016999999</v>
      </c>
      <c r="K2146">
        <v>3</v>
      </c>
      <c r="L2146">
        <v>30</v>
      </c>
      <c r="M2146">
        <v>37.428937523999998</v>
      </c>
    </row>
    <row r="2147" spans="1:13">
      <c r="A2147">
        <v>0</v>
      </c>
      <c r="B2147">
        <v>13400</v>
      </c>
      <c r="C2147">
        <v>51225</v>
      </c>
      <c r="D2147">
        <v>69361</v>
      </c>
      <c r="E2147" t="s">
        <v>20</v>
      </c>
      <c r="F2147" t="s">
        <v>14</v>
      </c>
      <c r="G2147">
        <v>0</v>
      </c>
      <c r="H2147">
        <v>0</v>
      </c>
      <c r="I2147">
        <v>0</v>
      </c>
      <c r="J2147">
        <v>261.18963685</v>
      </c>
      <c r="K2147">
        <v>0</v>
      </c>
      <c r="L2147">
        <v>21</v>
      </c>
      <c r="M2147">
        <v>28.953067712999999</v>
      </c>
    </row>
    <row r="2148" spans="1:13">
      <c r="A2148">
        <v>0</v>
      </c>
      <c r="B2148">
        <v>13400</v>
      </c>
      <c r="C2148">
        <v>94102</v>
      </c>
      <c r="D2148">
        <v>114147</v>
      </c>
      <c r="E2148" t="s">
        <v>13</v>
      </c>
      <c r="F2148" t="s">
        <v>15</v>
      </c>
      <c r="G2148">
        <v>2</v>
      </c>
      <c r="H2148">
        <v>0</v>
      </c>
      <c r="I2148">
        <v>0</v>
      </c>
      <c r="J2148">
        <v>137.70778301000001</v>
      </c>
      <c r="K2148">
        <v>0</v>
      </c>
      <c r="L2148">
        <v>21</v>
      </c>
      <c r="M2148">
        <v>36.801624728</v>
      </c>
    </row>
    <row r="2149" spans="1:13">
      <c r="A2149">
        <v>0</v>
      </c>
      <c r="B2149">
        <v>13400</v>
      </c>
      <c r="C2149">
        <v>30507</v>
      </c>
      <c r="D2149">
        <v>47990</v>
      </c>
      <c r="E2149" t="s">
        <v>20</v>
      </c>
      <c r="F2149" t="s">
        <v>14</v>
      </c>
      <c r="G2149">
        <v>7</v>
      </c>
      <c r="I2149">
        <v>0</v>
      </c>
      <c r="J2149">
        <v>149.93529398999999</v>
      </c>
      <c r="K2149">
        <v>6</v>
      </c>
      <c r="L2149">
        <v>29</v>
      </c>
      <c r="M2149">
        <v>38.929265887</v>
      </c>
    </row>
    <row r="2150" spans="1:13">
      <c r="A2150">
        <v>0</v>
      </c>
      <c r="B2150">
        <v>13400</v>
      </c>
      <c r="C2150">
        <v>65662</v>
      </c>
      <c r="D2150">
        <v>92050</v>
      </c>
      <c r="E2150" t="s">
        <v>20</v>
      </c>
      <c r="F2150" t="s">
        <v>14</v>
      </c>
      <c r="G2150">
        <v>2</v>
      </c>
      <c r="H2150">
        <v>0</v>
      </c>
      <c r="I2150">
        <v>0</v>
      </c>
      <c r="J2150">
        <v>20.759215295000001</v>
      </c>
      <c r="K2150">
        <v>1</v>
      </c>
      <c r="L2150">
        <v>3</v>
      </c>
      <c r="M2150">
        <v>42.009390078000003</v>
      </c>
    </row>
    <row r="2151" spans="1:13">
      <c r="A2151">
        <v>0</v>
      </c>
      <c r="B2151">
        <v>13400</v>
      </c>
      <c r="C2151">
        <v>78465</v>
      </c>
      <c r="D2151">
        <v>97506</v>
      </c>
      <c r="E2151" t="s">
        <v>20</v>
      </c>
      <c r="F2151" t="s">
        <v>14</v>
      </c>
      <c r="G2151">
        <v>5</v>
      </c>
      <c r="H2151">
        <v>3</v>
      </c>
      <c r="I2151">
        <v>0</v>
      </c>
      <c r="J2151">
        <v>71.443664990000002</v>
      </c>
      <c r="K2151">
        <v>1</v>
      </c>
      <c r="L2151">
        <v>21</v>
      </c>
      <c r="M2151">
        <v>24.470299986000001</v>
      </c>
    </row>
    <row r="2152" spans="1:13">
      <c r="A2152">
        <v>1</v>
      </c>
      <c r="B2152">
        <v>13400</v>
      </c>
      <c r="C2152">
        <v>5900</v>
      </c>
      <c r="D2152">
        <v>55320</v>
      </c>
      <c r="E2152" t="s">
        <v>13</v>
      </c>
      <c r="F2152" t="s">
        <v>14</v>
      </c>
      <c r="G2152">
        <v>3</v>
      </c>
      <c r="H2152">
        <v>2</v>
      </c>
      <c r="I2152">
        <v>2</v>
      </c>
      <c r="J2152">
        <v>234.02181639</v>
      </c>
      <c r="K2152">
        <v>3</v>
      </c>
      <c r="L2152">
        <v>16</v>
      </c>
      <c r="M2152">
        <v>19.089300995999999</v>
      </c>
    </row>
    <row r="2153" spans="1:13">
      <c r="A2153">
        <v>0</v>
      </c>
      <c r="B2153">
        <v>13400</v>
      </c>
      <c r="C2153">
        <v>60174</v>
      </c>
      <c r="D2153">
        <v>81944</v>
      </c>
      <c r="E2153" t="s">
        <v>20</v>
      </c>
      <c r="F2153" t="s">
        <v>14</v>
      </c>
      <c r="G2153">
        <v>1</v>
      </c>
      <c r="H2153">
        <v>0</v>
      </c>
      <c r="I2153">
        <v>0</v>
      </c>
      <c r="J2153">
        <v>125.38544605</v>
      </c>
      <c r="K2153">
        <v>3</v>
      </c>
      <c r="L2153">
        <v>9</v>
      </c>
      <c r="M2153">
        <v>36.229863856999998</v>
      </c>
    </row>
    <row r="2154" spans="1:13">
      <c r="A2154">
        <v>0</v>
      </c>
      <c r="B2154">
        <v>13400</v>
      </c>
      <c r="C2154">
        <v>100784</v>
      </c>
      <c r="D2154">
        <v>118708</v>
      </c>
      <c r="F2154" t="s">
        <v>15</v>
      </c>
      <c r="G2154">
        <v>15</v>
      </c>
      <c r="H2154">
        <v>0</v>
      </c>
      <c r="I2154">
        <v>0</v>
      </c>
      <c r="J2154">
        <v>268.10759245999998</v>
      </c>
      <c r="K2154">
        <v>0</v>
      </c>
      <c r="L2154">
        <v>16</v>
      </c>
      <c r="M2154">
        <v>36.158718102000002</v>
      </c>
    </row>
    <row r="2155" spans="1:13">
      <c r="A2155">
        <v>0</v>
      </c>
      <c r="B2155">
        <v>13400</v>
      </c>
      <c r="C2155">
        <v>69612</v>
      </c>
      <c r="D2155">
        <v>87728</v>
      </c>
      <c r="E2155" t="s">
        <v>20</v>
      </c>
      <c r="F2155" t="s">
        <v>14</v>
      </c>
      <c r="G2155">
        <v>3</v>
      </c>
      <c r="J2155">
        <v>165.03026745</v>
      </c>
      <c r="L2155">
        <v>35</v>
      </c>
      <c r="M2155">
        <v>30.444839071000001</v>
      </c>
    </row>
    <row r="2156" spans="1:13">
      <c r="A2156">
        <v>0</v>
      </c>
      <c r="B2156">
        <v>13400</v>
      </c>
      <c r="C2156">
        <v>66737</v>
      </c>
      <c r="D2156">
        <v>71117</v>
      </c>
      <c r="E2156" t="s">
        <v>20</v>
      </c>
      <c r="F2156" t="s">
        <v>18</v>
      </c>
      <c r="G2156">
        <v>0</v>
      </c>
      <c r="H2156">
        <v>0</v>
      </c>
      <c r="I2156">
        <v>0</v>
      </c>
      <c r="J2156">
        <v>163.13185891000001</v>
      </c>
      <c r="K2156">
        <v>2</v>
      </c>
      <c r="L2156">
        <v>34</v>
      </c>
      <c r="M2156">
        <v>40.943866268999997</v>
      </c>
    </row>
    <row r="2157" spans="1:13">
      <c r="A2157">
        <v>0</v>
      </c>
      <c r="B2157">
        <v>13400</v>
      </c>
      <c r="C2157">
        <v>95084</v>
      </c>
      <c r="D2157">
        <v>117279</v>
      </c>
      <c r="E2157" t="s">
        <v>13</v>
      </c>
      <c r="F2157" t="s">
        <v>15</v>
      </c>
      <c r="G2157">
        <v>4</v>
      </c>
      <c r="H2157">
        <v>0</v>
      </c>
      <c r="I2157">
        <v>0</v>
      </c>
      <c r="J2157">
        <v>145.96234362999999</v>
      </c>
      <c r="K2157">
        <v>0</v>
      </c>
      <c r="L2157">
        <v>21</v>
      </c>
      <c r="M2157">
        <v>39.244669483000003</v>
      </c>
    </row>
    <row r="2158" spans="1:13">
      <c r="A2158">
        <v>0</v>
      </c>
      <c r="B2158">
        <v>13400</v>
      </c>
      <c r="D2158">
        <v>33664</v>
      </c>
      <c r="E2158" t="s">
        <v>20</v>
      </c>
      <c r="F2158" t="s">
        <v>14</v>
      </c>
      <c r="G2158">
        <v>13</v>
      </c>
      <c r="J2158">
        <v>108.21700943</v>
      </c>
      <c r="K2158">
        <v>2</v>
      </c>
      <c r="L2158">
        <v>8</v>
      </c>
      <c r="M2158">
        <v>31.613929556999999</v>
      </c>
    </row>
    <row r="2159" spans="1:13">
      <c r="A2159">
        <v>0</v>
      </c>
      <c r="B2159">
        <v>13400</v>
      </c>
      <c r="C2159">
        <v>87175</v>
      </c>
      <c r="D2159">
        <v>115530</v>
      </c>
      <c r="E2159" t="s">
        <v>13</v>
      </c>
      <c r="F2159" t="s">
        <v>18</v>
      </c>
      <c r="G2159">
        <v>13</v>
      </c>
      <c r="H2159">
        <v>0</v>
      </c>
      <c r="I2159">
        <v>1</v>
      </c>
      <c r="J2159">
        <v>180.94510639000001</v>
      </c>
      <c r="K2159">
        <v>1</v>
      </c>
      <c r="L2159">
        <v>27</v>
      </c>
      <c r="M2159">
        <v>33.900056417999998</v>
      </c>
    </row>
    <row r="2160" spans="1:13">
      <c r="A2160">
        <v>0</v>
      </c>
      <c r="B2160">
        <v>13500</v>
      </c>
      <c r="C2160">
        <v>68262</v>
      </c>
      <c r="D2160">
        <v>93841</v>
      </c>
      <c r="E2160" t="s">
        <v>13</v>
      </c>
      <c r="F2160" t="s">
        <v>15</v>
      </c>
      <c r="G2160">
        <v>26</v>
      </c>
      <c r="H2160">
        <v>0</v>
      </c>
      <c r="I2160">
        <v>0</v>
      </c>
      <c r="J2160">
        <v>159.61701998999999</v>
      </c>
      <c r="K2160">
        <v>1</v>
      </c>
      <c r="L2160">
        <v>14</v>
      </c>
      <c r="M2160">
        <v>40.752980373</v>
      </c>
    </row>
    <row r="2161" spans="1:13">
      <c r="A2161">
        <v>0</v>
      </c>
      <c r="B2161">
        <v>13500</v>
      </c>
      <c r="C2161">
        <v>59941</v>
      </c>
      <c r="D2161">
        <v>69336</v>
      </c>
      <c r="E2161" t="s">
        <v>13</v>
      </c>
      <c r="F2161" t="s">
        <v>14</v>
      </c>
      <c r="G2161">
        <v>29</v>
      </c>
      <c r="H2161">
        <v>1</v>
      </c>
      <c r="I2161">
        <v>2</v>
      </c>
      <c r="J2161">
        <v>182.69566963</v>
      </c>
      <c r="K2161">
        <v>1</v>
      </c>
      <c r="L2161">
        <v>24</v>
      </c>
      <c r="M2161">
        <v>35.512672979999998</v>
      </c>
    </row>
    <row r="2162" spans="1:13">
      <c r="A2162">
        <v>0</v>
      </c>
      <c r="B2162">
        <v>13500</v>
      </c>
      <c r="C2162">
        <v>63572</v>
      </c>
      <c r="D2162">
        <v>102739</v>
      </c>
      <c r="E2162" t="s">
        <v>13</v>
      </c>
      <c r="F2162" t="s">
        <v>18</v>
      </c>
      <c r="G2162">
        <v>7</v>
      </c>
      <c r="H2162">
        <v>0</v>
      </c>
      <c r="I2162">
        <v>0</v>
      </c>
      <c r="J2162">
        <v>250.56135691</v>
      </c>
      <c r="K2162">
        <v>0</v>
      </c>
      <c r="L2162">
        <v>12</v>
      </c>
      <c r="M2162">
        <v>34.913793441000003</v>
      </c>
    </row>
    <row r="2163" spans="1:13">
      <c r="A2163">
        <v>0</v>
      </c>
      <c r="B2163">
        <v>13500</v>
      </c>
      <c r="C2163">
        <v>88738</v>
      </c>
      <c r="D2163">
        <v>114815</v>
      </c>
      <c r="E2163" t="s">
        <v>20</v>
      </c>
      <c r="F2163" t="s">
        <v>15</v>
      </c>
      <c r="G2163">
        <v>9</v>
      </c>
      <c r="H2163">
        <v>0</v>
      </c>
      <c r="I2163">
        <v>0</v>
      </c>
      <c r="J2163">
        <v>239.74372086</v>
      </c>
      <c r="K2163">
        <v>0</v>
      </c>
      <c r="L2163">
        <v>12</v>
      </c>
      <c r="M2163">
        <v>41.077117827999999</v>
      </c>
    </row>
    <row r="2164" spans="1:13">
      <c r="A2164">
        <v>0</v>
      </c>
      <c r="B2164">
        <v>13500</v>
      </c>
      <c r="C2164">
        <v>63150</v>
      </c>
      <c r="D2164">
        <v>77787</v>
      </c>
      <c r="F2164" t="s">
        <v>14</v>
      </c>
      <c r="G2164">
        <v>10</v>
      </c>
      <c r="H2164">
        <v>0</v>
      </c>
      <c r="I2164">
        <v>0</v>
      </c>
      <c r="J2164">
        <v>258.62150111</v>
      </c>
      <c r="K2164">
        <v>0</v>
      </c>
      <c r="L2164">
        <v>27</v>
      </c>
      <c r="M2164">
        <v>29.330142054</v>
      </c>
    </row>
    <row r="2165" spans="1:13">
      <c r="A2165">
        <v>0</v>
      </c>
      <c r="B2165">
        <v>13500</v>
      </c>
      <c r="C2165">
        <v>71698</v>
      </c>
      <c r="D2165">
        <v>93536</v>
      </c>
      <c r="E2165" t="s">
        <v>20</v>
      </c>
      <c r="F2165" t="s">
        <v>14</v>
      </c>
      <c r="G2165">
        <v>6</v>
      </c>
      <c r="H2165">
        <v>0</v>
      </c>
      <c r="I2165">
        <v>0</v>
      </c>
      <c r="J2165">
        <v>202.46588177999999</v>
      </c>
      <c r="K2165">
        <v>2</v>
      </c>
      <c r="L2165">
        <v>19</v>
      </c>
      <c r="M2165">
        <v>42.814734647999998</v>
      </c>
    </row>
    <row r="2166" spans="1:13">
      <c r="A2166">
        <v>0</v>
      </c>
      <c r="B2166">
        <v>13500</v>
      </c>
      <c r="C2166">
        <v>59352</v>
      </c>
      <c r="D2166">
        <v>87767</v>
      </c>
      <c r="E2166" t="s">
        <v>13</v>
      </c>
      <c r="F2166" t="s">
        <v>14</v>
      </c>
      <c r="H2166">
        <v>0</v>
      </c>
      <c r="I2166">
        <v>0</v>
      </c>
      <c r="J2166">
        <v>300.57942292000001</v>
      </c>
      <c r="K2166">
        <v>0</v>
      </c>
      <c r="L2166">
        <v>19</v>
      </c>
      <c r="M2166">
        <v>28.118296895</v>
      </c>
    </row>
    <row r="2167" spans="1:13">
      <c r="A2167">
        <v>0</v>
      </c>
      <c r="B2167">
        <v>13500</v>
      </c>
      <c r="C2167">
        <v>40023</v>
      </c>
      <c r="D2167">
        <v>67357</v>
      </c>
      <c r="E2167" t="s">
        <v>20</v>
      </c>
      <c r="F2167" t="s">
        <v>17</v>
      </c>
      <c r="M2167">
        <v>38.319425850999998</v>
      </c>
    </row>
    <row r="2168" spans="1:13">
      <c r="A2168">
        <v>0</v>
      </c>
      <c r="B2168">
        <v>13500</v>
      </c>
      <c r="C2168">
        <v>44586</v>
      </c>
      <c r="D2168">
        <v>73764</v>
      </c>
      <c r="E2168" t="s">
        <v>20</v>
      </c>
      <c r="F2168" t="s">
        <v>14</v>
      </c>
      <c r="G2168">
        <v>2</v>
      </c>
      <c r="H2168">
        <v>0</v>
      </c>
      <c r="I2168">
        <v>0</v>
      </c>
      <c r="J2168">
        <v>263.93117074000003</v>
      </c>
      <c r="K2168">
        <v>0</v>
      </c>
      <c r="L2168">
        <v>21</v>
      </c>
      <c r="M2168">
        <v>29.966202020000001</v>
      </c>
    </row>
    <row r="2169" spans="1:13">
      <c r="A2169">
        <v>0</v>
      </c>
      <c r="B2169">
        <v>13500</v>
      </c>
      <c r="C2169">
        <v>40786</v>
      </c>
      <c r="D2169">
        <v>66872</v>
      </c>
      <c r="E2169" t="s">
        <v>20</v>
      </c>
      <c r="F2169" t="s">
        <v>17</v>
      </c>
      <c r="M2169">
        <v>35.364139723000001</v>
      </c>
    </row>
    <row r="2170" spans="1:13">
      <c r="A2170">
        <v>0</v>
      </c>
      <c r="B2170">
        <v>13500</v>
      </c>
      <c r="C2170">
        <v>91734</v>
      </c>
      <c r="D2170">
        <v>114906</v>
      </c>
      <c r="E2170" t="s">
        <v>20</v>
      </c>
      <c r="F2170" t="s">
        <v>14</v>
      </c>
      <c r="G2170">
        <v>12</v>
      </c>
      <c r="H2170">
        <v>0</v>
      </c>
      <c r="I2170">
        <v>0</v>
      </c>
      <c r="J2170">
        <v>211.87694515000001</v>
      </c>
      <c r="K2170">
        <v>3</v>
      </c>
      <c r="L2170">
        <v>15</v>
      </c>
      <c r="M2170">
        <v>38.104208118999999</v>
      </c>
    </row>
    <row r="2171" spans="1:13">
      <c r="A2171">
        <v>0</v>
      </c>
      <c r="B2171">
        <v>13500</v>
      </c>
      <c r="C2171">
        <v>82036</v>
      </c>
      <c r="D2171">
        <v>104261</v>
      </c>
      <c r="E2171" t="s">
        <v>13</v>
      </c>
      <c r="F2171" t="s">
        <v>18</v>
      </c>
      <c r="G2171">
        <v>4</v>
      </c>
      <c r="H2171">
        <v>0</v>
      </c>
      <c r="I2171">
        <v>1</v>
      </c>
      <c r="J2171">
        <v>98.417753249</v>
      </c>
      <c r="K2171">
        <v>0</v>
      </c>
      <c r="L2171">
        <v>33</v>
      </c>
      <c r="M2171">
        <v>39.294102795999997</v>
      </c>
    </row>
    <row r="2172" spans="1:13">
      <c r="A2172">
        <v>0</v>
      </c>
      <c r="B2172">
        <v>13500</v>
      </c>
      <c r="C2172">
        <v>109258</v>
      </c>
      <c r="D2172">
        <v>126101</v>
      </c>
      <c r="E2172" t="s">
        <v>20</v>
      </c>
      <c r="G2172">
        <v>2</v>
      </c>
      <c r="H2172">
        <v>0</v>
      </c>
      <c r="I2172">
        <v>0</v>
      </c>
      <c r="J2172">
        <v>130.77656998</v>
      </c>
      <c r="K2172">
        <v>1</v>
      </c>
      <c r="L2172">
        <v>25</v>
      </c>
      <c r="M2172">
        <v>33.539887477000001</v>
      </c>
    </row>
    <row r="2173" spans="1:13">
      <c r="A2173">
        <v>1</v>
      </c>
      <c r="B2173">
        <v>13500</v>
      </c>
      <c r="C2173">
        <v>73000</v>
      </c>
      <c r="D2173">
        <v>97000</v>
      </c>
      <c r="E2173" t="s">
        <v>20</v>
      </c>
      <c r="F2173" t="s">
        <v>14</v>
      </c>
      <c r="G2173">
        <v>12</v>
      </c>
      <c r="H2173">
        <v>1</v>
      </c>
      <c r="I2173">
        <v>0</v>
      </c>
      <c r="J2173">
        <v>145.19999999999999</v>
      </c>
      <c r="K2173">
        <v>0</v>
      </c>
      <c r="L2173">
        <v>23</v>
      </c>
      <c r="M2173" s="5" t="s">
        <v>24</v>
      </c>
    </row>
    <row r="2174" spans="1:13">
      <c r="A2174">
        <v>1</v>
      </c>
      <c r="B2174">
        <v>13500</v>
      </c>
      <c r="C2174">
        <v>70000</v>
      </c>
      <c r="D2174">
        <v>93500</v>
      </c>
      <c r="E2174" t="s">
        <v>20</v>
      </c>
      <c r="F2174" t="s">
        <v>16</v>
      </c>
      <c r="G2174">
        <v>25</v>
      </c>
      <c r="H2174">
        <v>0</v>
      </c>
      <c r="I2174">
        <v>0</v>
      </c>
      <c r="J2174">
        <v>250.63333333</v>
      </c>
      <c r="K2174">
        <v>0</v>
      </c>
      <c r="L2174">
        <v>46</v>
      </c>
      <c r="M2174" s="5" t="s">
        <v>24</v>
      </c>
    </row>
    <row r="2175" spans="1:13">
      <c r="A2175">
        <v>0</v>
      </c>
      <c r="B2175">
        <v>13500</v>
      </c>
      <c r="C2175">
        <v>47900</v>
      </c>
      <c r="D2175">
        <v>135500</v>
      </c>
      <c r="E2175" t="s">
        <v>20</v>
      </c>
      <c r="F2175" t="s">
        <v>14</v>
      </c>
      <c r="G2175">
        <v>2</v>
      </c>
      <c r="H2175">
        <v>0</v>
      </c>
      <c r="I2175">
        <v>0</v>
      </c>
      <c r="J2175">
        <v>276.06666667000002</v>
      </c>
      <c r="K2175">
        <v>5</v>
      </c>
      <c r="L2175">
        <v>43</v>
      </c>
      <c r="M2175" s="5" t="s">
        <v>24</v>
      </c>
    </row>
    <row r="2176" spans="1:13">
      <c r="A2176">
        <v>0</v>
      </c>
      <c r="B2176">
        <v>13500</v>
      </c>
      <c r="C2176">
        <v>42000</v>
      </c>
      <c r="D2176">
        <v>62800</v>
      </c>
      <c r="E2176" t="s">
        <v>20</v>
      </c>
      <c r="F2176" t="s">
        <v>18</v>
      </c>
      <c r="G2176">
        <v>6</v>
      </c>
      <c r="H2176">
        <v>0</v>
      </c>
      <c r="I2176">
        <v>0</v>
      </c>
      <c r="J2176">
        <v>153.16666667000001</v>
      </c>
      <c r="K2176">
        <v>2</v>
      </c>
      <c r="L2176">
        <v>12</v>
      </c>
      <c r="M2176" s="5" t="s">
        <v>24</v>
      </c>
    </row>
    <row r="2177" spans="1:13">
      <c r="A2177">
        <v>1</v>
      </c>
      <c r="B2177">
        <v>13500</v>
      </c>
      <c r="C2177">
        <v>65000</v>
      </c>
      <c r="E2177" t="s">
        <v>20</v>
      </c>
      <c r="F2177" t="s">
        <v>18</v>
      </c>
      <c r="G2177">
        <v>14</v>
      </c>
      <c r="H2177">
        <v>0</v>
      </c>
      <c r="I2177">
        <v>2</v>
      </c>
      <c r="J2177">
        <v>105.5</v>
      </c>
      <c r="K2177">
        <v>4</v>
      </c>
      <c r="L2177">
        <v>34</v>
      </c>
      <c r="M2177" s="5" t="s">
        <v>24</v>
      </c>
    </row>
    <row r="2178" spans="1:13">
      <c r="A2178">
        <v>1</v>
      </c>
      <c r="B2178">
        <v>13500</v>
      </c>
      <c r="C2178">
        <v>80223</v>
      </c>
      <c r="D2178">
        <v>108491</v>
      </c>
      <c r="E2178" t="s">
        <v>20</v>
      </c>
      <c r="F2178" t="s">
        <v>18</v>
      </c>
      <c r="G2178">
        <v>4</v>
      </c>
      <c r="H2178">
        <v>0</v>
      </c>
      <c r="I2178">
        <v>4</v>
      </c>
      <c r="J2178">
        <v>127.8</v>
      </c>
      <c r="K2178">
        <v>2</v>
      </c>
      <c r="L2178">
        <v>27</v>
      </c>
      <c r="M2178" s="5" t="s">
        <v>24</v>
      </c>
    </row>
    <row r="2179" spans="1:13">
      <c r="A2179">
        <v>1</v>
      </c>
      <c r="B2179">
        <v>13500</v>
      </c>
      <c r="C2179">
        <v>83673</v>
      </c>
      <c r="D2179">
        <v>109000</v>
      </c>
      <c r="E2179" t="s">
        <v>13</v>
      </c>
      <c r="F2179" t="s">
        <v>17</v>
      </c>
      <c r="G2179">
        <v>2.2999999999999998</v>
      </c>
      <c r="H2179">
        <v>0</v>
      </c>
      <c r="I2179">
        <v>1</v>
      </c>
      <c r="J2179">
        <v>238.4</v>
      </c>
      <c r="K2179">
        <v>3</v>
      </c>
      <c r="L2179">
        <v>57</v>
      </c>
      <c r="M2179" s="5" t="s">
        <v>24</v>
      </c>
    </row>
    <row r="2180" spans="1:13">
      <c r="A2180">
        <v>1</v>
      </c>
      <c r="B2180">
        <v>13500</v>
      </c>
      <c r="C2180">
        <v>28000</v>
      </c>
      <c r="D2180">
        <v>85999</v>
      </c>
      <c r="E2180" t="s">
        <v>20</v>
      </c>
      <c r="F2180" t="s">
        <v>14</v>
      </c>
      <c r="G2180">
        <v>0</v>
      </c>
      <c r="H2180">
        <v>6</v>
      </c>
      <c r="I2180">
        <v>4</v>
      </c>
      <c r="J2180">
        <v>227.26666667000001</v>
      </c>
      <c r="K2180">
        <v>6</v>
      </c>
      <c r="L2180">
        <v>37</v>
      </c>
      <c r="M2180" s="5" t="s">
        <v>24</v>
      </c>
    </row>
    <row r="2181" spans="1:13">
      <c r="A2181">
        <v>0</v>
      </c>
      <c r="B2181">
        <v>13500</v>
      </c>
      <c r="C2181">
        <v>89184</v>
      </c>
      <c r="D2181">
        <v>116848</v>
      </c>
      <c r="E2181" t="s">
        <v>20</v>
      </c>
      <c r="F2181" t="s">
        <v>18</v>
      </c>
      <c r="G2181">
        <v>13</v>
      </c>
      <c r="H2181">
        <v>0</v>
      </c>
      <c r="I2181">
        <v>0</v>
      </c>
      <c r="J2181">
        <v>174.50640819</v>
      </c>
      <c r="K2181">
        <v>1</v>
      </c>
      <c r="L2181">
        <v>18</v>
      </c>
      <c r="M2181">
        <v>36.010891518000001</v>
      </c>
    </row>
    <row r="2182" spans="1:13">
      <c r="A2182">
        <v>0</v>
      </c>
      <c r="B2182">
        <v>13500</v>
      </c>
      <c r="C2182">
        <v>116123</v>
      </c>
      <c r="D2182">
        <v>145597</v>
      </c>
      <c r="E2182" t="s">
        <v>20</v>
      </c>
      <c r="F2182" t="s">
        <v>18</v>
      </c>
      <c r="G2182">
        <v>3</v>
      </c>
      <c r="H2182">
        <v>0</v>
      </c>
      <c r="I2182">
        <v>0</v>
      </c>
      <c r="J2182">
        <v>290.31077491000002</v>
      </c>
      <c r="K2182">
        <v>0</v>
      </c>
      <c r="L2182">
        <v>46</v>
      </c>
      <c r="M2182">
        <v>34.699067429999999</v>
      </c>
    </row>
    <row r="2183" spans="1:13">
      <c r="A2183">
        <v>0</v>
      </c>
      <c r="B2183">
        <v>13500</v>
      </c>
      <c r="C2183">
        <v>67180</v>
      </c>
      <c r="D2183">
        <v>85634</v>
      </c>
      <c r="E2183" t="s">
        <v>20</v>
      </c>
      <c r="F2183" t="s">
        <v>16</v>
      </c>
      <c r="G2183">
        <v>5</v>
      </c>
      <c r="H2183">
        <v>0</v>
      </c>
      <c r="I2183">
        <v>0</v>
      </c>
      <c r="J2183">
        <v>147.35531255999999</v>
      </c>
      <c r="K2183">
        <v>0</v>
      </c>
      <c r="L2183">
        <v>35</v>
      </c>
      <c r="M2183">
        <v>28.522553371000001</v>
      </c>
    </row>
    <row r="2184" spans="1:13">
      <c r="A2184">
        <v>0</v>
      </c>
      <c r="B2184">
        <v>13500</v>
      </c>
      <c r="C2184">
        <v>92989</v>
      </c>
      <c r="D2184">
        <v>111120</v>
      </c>
      <c r="E2184" t="s">
        <v>20</v>
      </c>
      <c r="F2184" t="s">
        <v>14</v>
      </c>
      <c r="G2184">
        <v>13</v>
      </c>
      <c r="H2184">
        <v>0</v>
      </c>
      <c r="I2184">
        <v>0</v>
      </c>
      <c r="J2184">
        <v>209.46059432000001</v>
      </c>
      <c r="K2184">
        <v>3</v>
      </c>
      <c r="L2184">
        <v>15</v>
      </c>
      <c r="M2184">
        <v>39.521844526000002</v>
      </c>
    </row>
    <row r="2185" spans="1:13">
      <c r="A2185">
        <v>0</v>
      </c>
      <c r="B2185">
        <v>13500</v>
      </c>
      <c r="C2185">
        <v>48832</v>
      </c>
      <c r="D2185">
        <v>144065</v>
      </c>
      <c r="E2185" t="s">
        <v>20</v>
      </c>
      <c r="F2185" t="s">
        <v>14</v>
      </c>
      <c r="G2185">
        <v>1</v>
      </c>
      <c r="H2185">
        <v>0</v>
      </c>
      <c r="I2185">
        <v>0</v>
      </c>
      <c r="J2185">
        <v>268.58679991999998</v>
      </c>
      <c r="K2185">
        <v>4</v>
      </c>
      <c r="L2185">
        <v>43</v>
      </c>
      <c r="M2185">
        <v>42.692396713999997</v>
      </c>
    </row>
    <row r="2186" spans="1:13">
      <c r="A2186">
        <v>0</v>
      </c>
      <c r="B2186">
        <v>13500</v>
      </c>
      <c r="C2186">
        <v>117604</v>
      </c>
      <c r="D2186">
        <v>136099</v>
      </c>
      <c r="E2186" t="s">
        <v>20</v>
      </c>
      <c r="F2186" t="s">
        <v>18</v>
      </c>
      <c r="G2186">
        <v>15</v>
      </c>
      <c r="I2186">
        <v>0</v>
      </c>
      <c r="J2186">
        <v>188.26097281</v>
      </c>
      <c r="K2186">
        <v>1</v>
      </c>
      <c r="L2186">
        <v>32</v>
      </c>
      <c r="M2186">
        <v>31.630528859999998</v>
      </c>
    </row>
    <row r="2187" spans="1:13">
      <c r="A2187">
        <v>0</v>
      </c>
      <c r="B2187">
        <v>13500</v>
      </c>
      <c r="C2187">
        <v>124696</v>
      </c>
      <c r="D2187">
        <v>200707</v>
      </c>
      <c r="E2187" t="s">
        <v>13</v>
      </c>
      <c r="F2187" t="s">
        <v>15</v>
      </c>
      <c r="G2187">
        <v>0</v>
      </c>
      <c r="H2187">
        <v>0</v>
      </c>
      <c r="I2187">
        <v>1</v>
      </c>
      <c r="J2187">
        <v>348.66949198999998</v>
      </c>
      <c r="K2187">
        <v>0</v>
      </c>
      <c r="L2187">
        <v>16</v>
      </c>
      <c r="M2187">
        <v>39.550703015000003</v>
      </c>
    </row>
    <row r="2188" spans="1:13">
      <c r="A2188">
        <v>0</v>
      </c>
      <c r="B2188">
        <v>13500</v>
      </c>
      <c r="C2188">
        <v>117321</v>
      </c>
      <c r="D2188">
        <v>138746</v>
      </c>
      <c r="E2188" t="s">
        <v>20</v>
      </c>
      <c r="F2188" t="s">
        <v>18</v>
      </c>
      <c r="G2188">
        <v>14</v>
      </c>
      <c r="I2188">
        <v>1</v>
      </c>
      <c r="J2188">
        <v>183.26200947000001</v>
      </c>
      <c r="K2188">
        <v>0</v>
      </c>
      <c r="L2188">
        <v>33</v>
      </c>
      <c r="M2188">
        <v>31.486796668</v>
      </c>
    </row>
    <row r="2189" spans="1:13">
      <c r="A2189">
        <v>0</v>
      </c>
      <c r="B2189">
        <v>13600</v>
      </c>
      <c r="C2189">
        <v>94727</v>
      </c>
      <c r="D2189">
        <v>112683</v>
      </c>
      <c r="E2189" t="s">
        <v>20</v>
      </c>
      <c r="F2189" t="s">
        <v>14</v>
      </c>
      <c r="G2189">
        <v>11</v>
      </c>
      <c r="H2189">
        <v>0</v>
      </c>
      <c r="I2189">
        <v>0</v>
      </c>
      <c r="J2189">
        <v>209.12994571999999</v>
      </c>
      <c r="K2189">
        <v>3</v>
      </c>
      <c r="L2189">
        <v>15</v>
      </c>
      <c r="M2189">
        <v>37.714107061</v>
      </c>
    </row>
    <row r="2190" spans="1:13">
      <c r="A2190">
        <v>0</v>
      </c>
      <c r="B2190">
        <v>13600</v>
      </c>
      <c r="C2190">
        <v>66754</v>
      </c>
      <c r="D2190">
        <v>80156</v>
      </c>
      <c r="E2190" t="s">
        <v>20</v>
      </c>
      <c r="F2190" t="s">
        <v>14</v>
      </c>
      <c r="G2190">
        <v>5</v>
      </c>
      <c r="H2190">
        <v>0</v>
      </c>
      <c r="I2190">
        <v>0</v>
      </c>
      <c r="J2190">
        <v>238.62182003999999</v>
      </c>
      <c r="K2190">
        <v>3</v>
      </c>
      <c r="L2190">
        <v>26</v>
      </c>
      <c r="M2190">
        <v>31.552706968999999</v>
      </c>
    </row>
    <row r="2191" spans="1:13">
      <c r="A2191">
        <v>0</v>
      </c>
      <c r="B2191">
        <v>13600</v>
      </c>
      <c r="C2191">
        <v>64799</v>
      </c>
      <c r="D2191">
        <v>84425</v>
      </c>
      <c r="E2191" t="s">
        <v>20</v>
      </c>
      <c r="F2191" t="s">
        <v>15</v>
      </c>
      <c r="G2191">
        <v>14</v>
      </c>
      <c r="H2191">
        <v>0</v>
      </c>
      <c r="I2191">
        <v>0</v>
      </c>
      <c r="J2191">
        <v>115.32388361</v>
      </c>
      <c r="K2191">
        <v>0</v>
      </c>
      <c r="L2191">
        <v>24</v>
      </c>
      <c r="M2191">
        <v>36.850857480000002</v>
      </c>
    </row>
    <row r="2192" spans="1:13">
      <c r="A2192">
        <v>0</v>
      </c>
      <c r="B2192">
        <v>13600</v>
      </c>
      <c r="C2192">
        <v>115816</v>
      </c>
      <c r="D2192">
        <v>212995</v>
      </c>
      <c r="E2192" t="s">
        <v>13</v>
      </c>
      <c r="F2192" t="s">
        <v>18</v>
      </c>
      <c r="G2192">
        <v>1</v>
      </c>
      <c r="H2192">
        <v>0</v>
      </c>
      <c r="I2192">
        <v>0</v>
      </c>
      <c r="J2192">
        <v>114.8430305</v>
      </c>
      <c r="K2192">
        <v>1</v>
      </c>
      <c r="L2192">
        <v>14</v>
      </c>
      <c r="M2192">
        <v>26.325111199999998</v>
      </c>
    </row>
    <row r="2193" spans="1:13">
      <c r="A2193">
        <v>0</v>
      </c>
      <c r="B2193">
        <v>13600</v>
      </c>
      <c r="D2193">
        <v>35396</v>
      </c>
      <c r="E2193" t="s">
        <v>20</v>
      </c>
      <c r="F2193" t="s">
        <v>14</v>
      </c>
      <c r="G2193">
        <v>11</v>
      </c>
      <c r="J2193">
        <v>101.79352326999999</v>
      </c>
      <c r="K2193">
        <v>1</v>
      </c>
      <c r="L2193">
        <v>8</v>
      </c>
      <c r="M2193">
        <v>32.669503110000001</v>
      </c>
    </row>
    <row r="2194" spans="1:13">
      <c r="A2194">
        <v>0</v>
      </c>
      <c r="B2194">
        <v>13600</v>
      </c>
      <c r="D2194">
        <v>71904</v>
      </c>
      <c r="G2194">
        <v>0</v>
      </c>
      <c r="H2194">
        <v>0</v>
      </c>
      <c r="I2194">
        <v>0</v>
      </c>
      <c r="K2194">
        <v>0</v>
      </c>
      <c r="L2194">
        <v>0</v>
      </c>
      <c r="M2194">
        <v>3.2650833871999998</v>
      </c>
    </row>
    <row r="2195" spans="1:13">
      <c r="A2195">
        <v>0</v>
      </c>
      <c r="B2195">
        <v>13600</v>
      </c>
      <c r="C2195">
        <v>87294</v>
      </c>
      <c r="D2195">
        <v>115183</v>
      </c>
      <c r="E2195" t="s">
        <v>13</v>
      </c>
      <c r="F2195" t="s">
        <v>18</v>
      </c>
      <c r="G2195">
        <v>11</v>
      </c>
      <c r="H2195">
        <v>0</v>
      </c>
      <c r="I2195">
        <v>2</v>
      </c>
      <c r="J2195">
        <v>185.33850577000001</v>
      </c>
      <c r="K2195">
        <v>0</v>
      </c>
      <c r="L2195">
        <v>28</v>
      </c>
      <c r="M2195">
        <v>35.549808738999999</v>
      </c>
    </row>
    <row r="2196" spans="1:13">
      <c r="A2196">
        <v>0</v>
      </c>
      <c r="B2196">
        <v>13600</v>
      </c>
      <c r="C2196">
        <v>66178</v>
      </c>
      <c r="D2196">
        <v>104378</v>
      </c>
      <c r="E2196" t="s">
        <v>13</v>
      </c>
      <c r="F2196" t="s">
        <v>18</v>
      </c>
      <c r="G2196">
        <v>6</v>
      </c>
      <c r="H2196">
        <v>0</v>
      </c>
      <c r="I2196">
        <v>0</v>
      </c>
      <c r="J2196">
        <v>263.96101511000001</v>
      </c>
      <c r="K2196">
        <v>0</v>
      </c>
      <c r="L2196">
        <v>11</v>
      </c>
      <c r="M2196">
        <v>36.438466265000002</v>
      </c>
    </row>
    <row r="2197" spans="1:13">
      <c r="A2197">
        <v>0</v>
      </c>
      <c r="B2197">
        <v>13600</v>
      </c>
      <c r="C2197">
        <v>89937</v>
      </c>
      <c r="D2197">
        <v>110986</v>
      </c>
      <c r="E2197" t="s">
        <v>20</v>
      </c>
      <c r="F2197" t="s">
        <v>16</v>
      </c>
      <c r="G2197">
        <v>14</v>
      </c>
      <c r="I2197">
        <v>2</v>
      </c>
      <c r="J2197">
        <v>146.71874245000001</v>
      </c>
      <c r="K2197">
        <v>1</v>
      </c>
      <c r="L2197">
        <v>17</v>
      </c>
      <c r="M2197">
        <v>33.747115833999999</v>
      </c>
    </row>
    <row r="2198" spans="1:13">
      <c r="A2198">
        <v>0</v>
      </c>
      <c r="B2198">
        <v>13600</v>
      </c>
      <c r="C2198">
        <v>58539</v>
      </c>
      <c r="D2198">
        <v>67899</v>
      </c>
      <c r="E2198" t="s">
        <v>13</v>
      </c>
      <c r="F2198" t="s">
        <v>14</v>
      </c>
      <c r="G2198">
        <v>29</v>
      </c>
      <c r="H2198">
        <v>1</v>
      </c>
      <c r="I2198">
        <v>2</v>
      </c>
      <c r="J2198">
        <v>194.27383376</v>
      </c>
      <c r="K2198">
        <v>1</v>
      </c>
      <c r="L2198">
        <v>23</v>
      </c>
      <c r="M2198">
        <v>37.134421936999999</v>
      </c>
    </row>
    <row r="2199" spans="1:13">
      <c r="A2199">
        <v>0</v>
      </c>
      <c r="B2199">
        <v>13600</v>
      </c>
      <c r="C2199">
        <v>66098</v>
      </c>
      <c r="D2199">
        <v>76014</v>
      </c>
      <c r="E2199" t="s">
        <v>13</v>
      </c>
      <c r="F2199" t="s">
        <v>15</v>
      </c>
      <c r="G2199">
        <v>12</v>
      </c>
      <c r="H2199">
        <v>0</v>
      </c>
      <c r="I2199">
        <v>0</v>
      </c>
      <c r="J2199">
        <v>245.60569562000001</v>
      </c>
      <c r="K2199">
        <v>1</v>
      </c>
      <c r="L2199">
        <v>32</v>
      </c>
      <c r="M2199">
        <v>43.396204585</v>
      </c>
    </row>
    <row r="2200" spans="1:13">
      <c r="A2200">
        <v>0</v>
      </c>
      <c r="B2200">
        <v>13600</v>
      </c>
      <c r="C2200">
        <v>18232</v>
      </c>
      <c r="D2200">
        <v>75898</v>
      </c>
      <c r="E2200" t="s">
        <v>20</v>
      </c>
      <c r="F2200" t="s">
        <v>18</v>
      </c>
      <c r="G2200">
        <v>19</v>
      </c>
      <c r="H2200">
        <v>0</v>
      </c>
      <c r="I2200">
        <v>2</v>
      </c>
      <c r="J2200">
        <v>399.35570145000003</v>
      </c>
      <c r="K2200">
        <v>0</v>
      </c>
      <c r="L2200">
        <v>12</v>
      </c>
      <c r="M2200">
        <v>21.260894854</v>
      </c>
    </row>
    <row r="2201" spans="1:13">
      <c r="A2201">
        <v>0</v>
      </c>
      <c r="B2201">
        <v>13600</v>
      </c>
      <c r="C2201">
        <v>55901</v>
      </c>
      <c r="D2201">
        <v>87519</v>
      </c>
      <c r="E2201" t="s">
        <v>20</v>
      </c>
      <c r="F2201" t="s">
        <v>15</v>
      </c>
      <c r="G2201">
        <v>13</v>
      </c>
      <c r="H2201">
        <v>0</v>
      </c>
      <c r="I2201">
        <v>1</v>
      </c>
      <c r="J2201">
        <v>107.91313289999999</v>
      </c>
      <c r="K2201">
        <v>0</v>
      </c>
      <c r="L2201">
        <v>23</v>
      </c>
      <c r="M2201">
        <v>36.327022401000001</v>
      </c>
    </row>
    <row r="2202" spans="1:13">
      <c r="A2202">
        <v>0</v>
      </c>
      <c r="B2202">
        <v>13600</v>
      </c>
      <c r="C2202">
        <v>41000</v>
      </c>
      <c r="D2202">
        <v>73440</v>
      </c>
      <c r="E2202" t="s">
        <v>20</v>
      </c>
      <c r="F2202" t="s">
        <v>17</v>
      </c>
      <c r="G2202">
        <v>4</v>
      </c>
      <c r="H2202">
        <v>0</v>
      </c>
      <c r="I2202">
        <v>0</v>
      </c>
      <c r="J2202">
        <v>125.76666667000001</v>
      </c>
      <c r="K2202">
        <v>1</v>
      </c>
      <c r="L2202">
        <v>9</v>
      </c>
      <c r="M2202" s="5" t="s">
        <v>24</v>
      </c>
    </row>
    <row r="2203" spans="1:13">
      <c r="A2203">
        <v>0</v>
      </c>
      <c r="B2203">
        <v>13600</v>
      </c>
      <c r="C2203">
        <v>55864</v>
      </c>
      <c r="D2203">
        <v>87500</v>
      </c>
      <c r="E2203" t="s">
        <v>20</v>
      </c>
      <c r="F2203" t="s">
        <v>18</v>
      </c>
      <c r="G2203">
        <v>9</v>
      </c>
      <c r="H2203">
        <v>0</v>
      </c>
      <c r="I2203">
        <v>0</v>
      </c>
      <c r="J2203">
        <v>193.76666667000001</v>
      </c>
      <c r="K2203">
        <v>0</v>
      </c>
      <c r="L2203">
        <v>20</v>
      </c>
      <c r="M2203" s="5" t="s">
        <v>24</v>
      </c>
    </row>
    <row r="2204" spans="1:13">
      <c r="A2204">
        <v>1</v>
      </c>
      <c r="B2204">
        <v>13600</v>
      </c>
      <c r="C2204">
        <v>30200</v>
      </c>
      <c r="D2204">
        <v>43600</v>
      </c>
      <c r="E2204" t="s">
        <v>13</v>
      </c>
      <c r="F2204" t="s">
        <v>14</v>
      </c>
      <c r="G2204">
        <v>0</v>
      </c>
      <c r="H2204">
        <v>8</v>
      </c>
      <c r="I2204">
        <v>1</v>
      </c>
      <c r="J2204">
        <v>230.3</v>
      </c>
      <c r="K2204">
        <v>0</v>
      </c>
      <c r="L2204">
        <v>18</v>
      </c>
      <c r="M2204" s="5" t="s">
        <v>24</v>
      </c>
    </row>
    <row r="2205" spans="1:13">
      <c r="A2205">
        <v>1</v>
      </c>
      <c r="B2205">
        <v>13600</v>
      </c>
      <c r="C2205">
        <v>70000</v>
      </c>
      <c r="D2205">
        <v>88000</v>
      </c>
      <c r="E2205" t="s">
        <v>20</v>
      </c>
      <c r="F2205" t="s">
        <v>17</v>
      </c>
      <c r="G2205">
        <v>16</v>
      </c>
      <c r="H2205">
        <v>0</v>
      </c>
      <c r="I2205">
        <v>0</v>
      </c>
      <c r="K2205">
        <v>0</v>
      </c>
      <c r="L2205">
        <v>0</v>
      </c>
      <c r="M2205" s="5" t="s">
        <v>24</v>
      </c>
    </row>
    <row r="2206" spans="1:13">
      <c r="A2206">
        <v>0</v>
      </c>
      <c r="B2206">
        <v>13600</v>
      </c>
      <c r="C2206">
        <v>90519</v>
      </c>
      <c r="D2206">
        <v>110885</v>
      </c>
      <c r="E2206" t="s">
        <v>20</v>
      </c>
      <c r="F2206" t="s">
        <v>14</v>
      </c>
      <c r="G2206">
        <v>12</v>
      </c>
      <c r="H2206">
        <v>0</v>
      </c>
      <c r="I2206">
        <v>0</v>
      </c>
      <c r="J2206">
        <v>201.83559081999999</v>
      </c>
      <c r="K2206">
        <v>3</v>
      </c>
      <c r="L2206">
        <v>16</v>
      </c>
      <c r="M2206">
        <v>39.666054406000001</v>
      </c>
    </row>
    <row r="2207" spans="1:13">
      <c r="A2207">
        <v>0</v>
      </c>
      <c r="B2207">
        <v>13600</v>
      </c>
      <c r="C2207">
        <v>12724</v>
      </c>
      <c r="D2207">
        <v>52016</v>
      </c>
      <c r="E2207" t="s">
        <v>13</v>
      </c>
      <c r="F2207" t="s">
        <v>15</v>
      </c>
      <c r="G2207">
        <v>24</v>
      </c>
      <c r="H2207">
        <v>0</v>
      </c>
      <c r="I2207">
        <v>1</v>
      </c>
      <c r="J2207">
        <v>269.62871093000001</v>
      </c>
      <c r="K2207">
        <v>0</v>
      </c>
      <c r="L2207">
        <v>19</v>
      </c>
      <c r="M2207">
        <v>28.17242611</v>
      </c>
    </row>
    <row r="2208" spans="1:13">
      <c r="A2208">
        <v>0</v>
      </c>
      <c r="B2208">
        <v>13600</v>
      </c>
      <c r="C2208">
        <v>81620</v>
      </c>
      <c r="D2208">
        <v>101933</v>
      </c>
      <c r="E2208" t="s">
        <v>20</v>
      </c>
      <c r="F2208" t="s">
        <v>14</v>
      </c>
      <c r="G2208">
        <v>1</v>
      </c>
      <c r="H2208">
        <v>0</v>
      </c>
      <c r="I2208">
        <v>0</v>
      </c>
      <c r="J2208">
        <v>148.06729075999999</v>
      </c>
      <c r="K2208">
        <v>0</v>
      </c>
      <c r="L2208">
        <v>22</v>
      </c>
      <c r="M2208">
        <v>41.612898979000001</v>
      </c>
    </row>
    <row r="2209" spans="1:13">
      <c r="A2209">
        <v>0</v>
      </c>
      <c r="B2209">
        <v>13600</v>
      </c>
      <c r="C2209">
        <v>7627</v>
      </c>
      <c r="D2209">
        <v>59173</v>
      </c>
      <c r="E2209" t="s">
        <v>13</v>
      </c>
      <c r="F2209" t="s">
        <v>14</v>
      </c>
      <c r="G2209">
        <v>7</v>
      </c>
      <c r="H2209">
        <v>2</v>
      </c>
      <c r="I2209">
        <v>0</v>
      </c>
      <c r="J2209">
        <v>362.51225025999997</v>
      </c>
      <c r="K2209">
        <v>1</v>
      </c>
      <c r="L2209">
        <v>22</v>
      </c>
      <c r="M2209">
        <v>14.267127540000001</v>
      </c>
    </row>
    <row r="2210" spans="1:13">
      <c r="A2210">
        <v>0</v>
      </c>
      <c r="B2210">
        <v>13600</v>
      </c>
      <c r="C2210">
        <v>159591</v>
      </c>
      <c r="D2210">
        <v>182585</v>
      </c>
      <c r="E2210" t="s">
        <v>20</v>
      </c>
      <c r="F2210" t="s">
        <v>18</v>
      </c>
      <c r="G2210">
        <v>7</v>
      </c>
      <c r="I2210">
        <v>1</v>
      </c>
      <c r="J2210">
        <v>199.69861743000001</v>
      </c>
      <c r="K2210">
        <v>3</v>
      </c>
      <c r="L2210">
        <v>25</v>
      </c>
      <c r="M2210">
        <v>42.319518305000003</v>
      </c>
    </row>
    <row r="2211" spans="1:13">
      <c r="A2211">
        <v>0</v>
      </c>
      <c r="B2211">
        <v>13600</v>
      </c>
      <c r="C2211">
        <v>101377</v>
      </c>
      <c r="D2211">
        <v>131079</v>
      </c>
      <c r="E2211" t="s">
        <v>13</v>
      </c>
      <c r="F2211" t="s">
        <v>18</v>
      </c>
      <c r="G2211">
        <v>10</v>
      </c>
      <c r="H2211">
        <v>0</v>
      </c>
      <c r="I2211">
        <v>0</v>
      </c>
      <c r="J2211">
        <v>174.34778761000001</v>
      </c>
      <c r="K2211">
        <v>2</v>
      </c>
      <c r="L2211">
        <v>32</v>
      </c>
      <c r="M2211">
        <v>27.969137977999999</v>
      </c>
    </row>
    <row r="2212" spans="1:13">
      <c r="A2212">
        <v>0</v>
      </c>
      <c r="B2212">
        <v>13600</v>
      </c>
      <c r="C2212">
        <v>39997</v>
      </c>
      <c r="D2212">
        <v>56571</v>
      </c>
      <c r="E2212" t="s">
        <v>20</v>
      </c>
      <c r="F2212" t="s">
        <v>14</v>
      </c>
      <c r="G2212">
        <v>6</v>
      </c>
      <c r="H2212">
        <v>0</v>
      </c>
      <c r="I2212">
        <v>0</v>
      </c>
      <c r="J2212">
        <v>111.00781886999999</v>
      </c>
      <c r="K2212">
        <v>2</v>
      </c>
      <c r="L2212">
        <v>15</v>
      </c>
      <c r="M2212">
        <v>38.773136983000001</v>
      </c>
    </row>
    <row r="2213" spans="1:13">
      <c r="A2213">
        <v>0</v>
      </c>
      <c r="B2213">
        <v>13600</v>
      </c>
      <c r="C2213">
        <v>67354</v>
      </c>
      <c r="D2213">
        <v>81255</v>
      </c>
      <c r="E2213" t="s">
        <v>20</v>
      </c>
      <c r="F2213" t="s">
        <v>15</v>
      </c>
      <c r="G2213">
        <v>10</v>
      </c>
      <c r="H2213">
        <v>0</v>
      </c>
      <c r="I2213">
        <v>0</v>
      </c>
      <c r="J2213">
        <v>255.37875693999999</v>
      </c>
      <c r="K2213">
        <v>4</v>
      </c>
      <c r="L2213">
        <v>36</v>
      </c>
      <c r="M2213">
        <v>41.625398584000003</v>
      </c>
    </row>
    <row r="2214" spans="1:13">
      <c r="A2214">
        <v>0</v>
      </c>
      <c r="B2214">
        <v>13600</v>
      </c>
      <c r="C2214">
        <v>13202</v>
      </c>
      <c r="D2214">
        <v>50848</v>
      </c>
      <c r="E2214" t="s">
        <v>20</v>
      </c>
      <c r="F2214" t="s">
        <v>18</v>
      </c>
      <c r="G2214">
        <v>3</v>
      </c>
      <c r="H2214">
        <v>0</v>
      </c>
      <c r="I2214">
        <v>0</v>
      </c>
      <c r="J2214">
        <v>302.20191511000002</v>
      </c>
      <c r="K2214">
        <v>0</v>
      </c>
      <c r="L2214">
        <v>16</v>
      </c>
      <c r="M2214">
        <v>16.778576691000001</v>
      </c>
    </row>
    <row r="2215" spans="1:13">
      <c r="A2215">
        <v>0</v>
      </c>
      <c r="B2215">
        <v>13600</v>
      </c>
      <c r="C2215">
        <v>112223</v>
      </c>
      <c r="D2215">
        <v>144451</v>
      </c>
      <c r="E2215" t="s">
        <v>20</v>
      </c>
      <c r="F2215" t="s">
        <v>18</v>
      </c>
      <c r="G2215">
        <v>0</v>
      </c>
      <c r="H2215">
        <v>0</v>
      </c>
      <c r="I2215">
        <v>0</v>
      </c>
      <c r="J2215">
        <v>259.73311697000003</v>
      </c>
      <c r="K2215">
        <v>1</v>
      </c>
      <c r="L2215">
        <v>45</v>
      </c>
      <c r="M2215">
        <v>35.310217008000002</v>
      </c>
    </row>
    <row r="2216" spans="1:13">
      <c r="A2216">
        <v>0</v>
      </c>
      <c r="B2216">
        <v>13700</v>
      </c>
      <c r="C2216">
        <v>94650</v>
      </c>
      <c r="D2216">
        <v>109650</v>
      </c>
      <c r="E2216" t="s">
        <v>20</v>
      </c>
      <c r="F2216" t="s">
        <v>15</v>
      </c>
      <c r="G2216">
        <v>3.5</v>
      </c>
      <c r="H2216">
        <v>0</v>
      </c>
      <c r="I2216">
        <v>1</v>
      </c>
      <c r="J2216">
        <v>268.83333333000002</v>
      </c>
      <c r="K2216">
        <v>1</v>
      </c>
      <c r="L2216">
        <v>34</v>
      </c>
      <c r="M2216" s="5" t="s">
        <v>24</v>
      </c>
    </row>
    <row r="2217" spans="1:13">
      <c r="A2217">
        <v>0</v>
      </c>
      <c r="B2217">
        <v>13700</v>
      </c>
      <c r="C2217">
        <v>81378</v>
      </c>
      <c r="D2217">
        <v>108628</v>
      </c>
      <c r="E2217" t="s">
        <v>13</v>
      </c>
      <c r="F2217" t="s">
        <v>18</v>
      </c>
      <c r="G2217">
        <v>12</v>
      </c>
      <c r="H2217">
        <v>0</v>
      </c>
      <c r="I2217">
        <v>2</v>
      </c>
      <c r="J2217">
        <v>181.72253427999999</v>
      </c>
      <c r="K2217">
        <v>0</v>
      </c>
      <c r="L2217">
        <v>27</v>
      </c>
      <c r="M2217">
        <v>32.652022631000001</v>
      </c>
    </row>
    <row r="2218" spans="1:13">
      <c r="A2218">
        <v>0</v>
      </c>
      <c r="B2218">
        <v>13700</v>
      </c>
      <c r="C2218">
        <v>96225</v>
      </c>
      <c r="D2218">
        <v>112676</v>
      </c>
      <c r="E2218" t="s">
        <v>13</v>
      </c>
      <c r="F2218" t="s">
        <v>15</v>
      </c>
      <c r="G2218">
        <v>2</v>
      </c>
      <c r="H2218">
        <v>0</v>
      </c>
      <c r="I2218">
        <v>0</v>
      </c>
      <c r="J2218">
        <v>144.53360587</v>
      </c>
      <c r="K2218">
        <v>1</v>
      </c>
      <c r="L2218">
        <v>22</v>
      </c>
      <c r="M2218">
        <v>38.781048257999998</v>
      </c>
    </row>
    <row r="2219" spans="1:13">
      <c r="A2219">
        <v>0</v>
      </c>
      <c r="B2219">
        <v>13700</v>
      </c>
      <c r="C2219">
        <v>38981</v>
      </c>
      <c r="D2219">
        <v>67536</v>
      </c>
      <c r="E2219" t="s">
        <v>20</v>
      </c>
      <c r="F2219" t="s">
        <v>17</v>
      </c>
      <c r="M2219">
        <v>35.188159859000002</v>
      </c>
    </row>
    <row r="2220" spans="1:13">
      <c r="A2220">
        <v>0</v>
      </c>
      <c r="B2220">
        <v>13700</v>
      </c>
      <c r="C2220">
        <v>84761</v>
      </c>
      <c r="D2220">
        <v>95382</v>
      </c>
      <c r="E2220" t="s">
        <v>13</v>
      </c>
      <c r="F2220" t="s">
        <v>15</v>
      </c>
      <c r="H2220">
        <v>0</v>
      </c>
      <c r="I2220">
        <v>0</v>
      </c>
      <c r="J2220">
        <v>171.94583874</v>
      </c>
      <c r="K2220">
        <v>1</v>
      </c>
      <c r="L2220">
        <v>25</v>
      </c>
      <c r="M2220">
        <v>41.960105913</v>
      </c>
    </row>
    <row r="2221" spans="1:13">
      <c r="A2221">
        <v>1</v>
      </c>
      <c r="B2221">
        <v>13700</v>
      </c>
      <c r="C2221">
        <v>74147</v>
      </c>
      <c r="D2221">
        <v>92427</v>
      </c>
      <c r="E2221" t="s">
        <v>20</v>
      </c>
      <c r="F2221" t="s">
        <v>14</v>
      </c>
      <c r="G2221">
        <v>7</v>
      </c>
      <c r="H2221">
        <v>0</v>
      </c>
      <c r="I2221">
        <v>3</v>
      </c>
      <c r="J2221">
        <v>181.30579978</v>
      </c>
      <c r="K2221">
        <v>0</v>
      </c>
      <c r="L2221">
        <v>33</v>
      </c>
      <c r="M2221">
        <v>39.272466342999998</v>
      </c>
    </row>
    <row r="2222" spans="1:13">
      <c r="A2222">
        <v>0</v>
      </c>
      <c r="B2222">
        <v>13700</v>
      </c>
      <c r="C2222">
        <v>89345</v>
      </c>
      <c r="D2222">
        <v>105590</v>
      </c>
      <c r="E2222" t="s">
        <v>20</v>
      </c>
      <c r="F2222" t="s">
        <v>18</v>
      </c>
      <c r="G2222">
        <v>6</v>
      </c>
      <c r="H2222">
        <v>0</v>
      </c>
      <c r="I2222">
        <v>0</v>
      </c>
      <c r="J2222">
        <v>201.04240207999999</v>
      </c>
      <c r="K2222">
        <v>2</v>
      </c>
      <c r="L2222">
        <v>37</v>
      </c>
      <c r="M2222">
        <v>43.471677292000003</v>
      </c>
    </row>
    <row r="2223" spans="1:13">
      <c r="A2223">
        <v>0</v>
      </c>
      <c r="B2223">
        <v>13700</v>
      </c>
      <c r="C2223">
        <v>80300</v>
      </c>
      <c r="D2223">
        <v>98088</v>
      </c>
      <c r="E2223" t="s">
        <v>13</v>
      </c>
      <c r="F2223" t="s">
        <v>18</v>
      </c>
      <c r="G2223">
        <v>1</v>
      </c>
      <c r="H2223">
        <v>0</v>
      </c>
      <c r="I2223">
        <v>0</v>
      </c>
      <c r="J2223">
        <v>66.723946838000003</v>
      </c>
      <c r="K2223">
        <v>0</v>
      </c>
      <c r="L2223">
        <v>20</v>
      </c>
      <c r="M2223">
        <v>36.516532499</v>
      </c>
    </row>
    <row r="2224" spans="1:13">
      <c r="A2224">
        <v>0</v>
      </c>
      <c r="B2224">
        <v>13700</v>
      </c>
      <c r="C2224">
        <v>90714</v>
      </c>
      <c r="D2224">
        <v>120292</v>
      </c>
      <c r="E2224" t="s">
        <v>20</v>
      </c>
      <c r="F2224" t="s">
        <v>15</v>
      </c>
      <c r="G2224">
        <v>11</v>
      </c>
      <c r="H2224">
        <v>0</v>
      </c>
      <c r="I2224">
        <v>0</v>
      </c>
      <c r="J2224">
        <v>215.61201632999999</v>
      </c>
      <c r="K2224">
        <v>0</v>
      </c>
      <c r="L2224">
        <v>13</v>
      </c>
      <c r="M2224">
        <v>40.304301342999999</v>
      </c>
    </row>
    <row r="2225" spans="1:13">
      <c r="A2225">
        <v>1</v>
      </c>
      <c r="B2225">
        <v>13700</v>
      </c>
      <c r="C2225">
        <v>59012</v>
      </c>
      <c r="D2225">
        <v>81465</v>
      </c>
      <c r="E2225" t="s">
        <v>20</v>
      </c>
      <c r="F2225" t="s">
        <v>17</v>
      </c>
      <c r="G2225">
        <v>12</v>
      </c>
      <c r="H2225">
        <v>0</v>
      </c>
      <c r="I2225">
        <v>0</v>
      </c>
      <c r="J2225">
        <v>167.43333333000001</v>
      </c>
      <c r="K2225">
        <v>0</v>
      </c>
      <c r="L2225">
        <v>31</v>
      </c>
      <c r="M2225" s="5" t="s">
        <v>24</v>
      </c>
    </row>
    <row r="2226" spans="1:13">
      <c r="A2226">
        <v>0</v>
      </c>
      <c r="B2226">
        <v>13700</v>
      </c>
      <c r="C2226">
        <v>35825</v>
      </c>
      <c r="D2226">
        <v>66612</v>
      </c>
      <c r="E2226" t="s">
        <v>20</v>
      </c>
      <c r="F2226" t="s">
        <v>15</v>
      </c>
      <c r="G2226">
        <v>22</v>
      </c>
      <c r="H2226">
        <v>0</v>
      </c>
      <c r="I2226">
        <v>0</v>
      </c>
      <c r="J2226">
        <v>231.9014789</v>
      </c>
      <c r="K2226">
        <v>2</v>
      </c>
      <c r="L2226">
        <v>29</v>
      </c>
      <c r="M2226">
        <v>26.702473441999999</v>
      </c>
    </row>
    <row r="2227" spans="1:13">
      <c r="A2227">
        <v>0</v>
      </c>
      <c r="B2227">
        <v>13700</v>
      </c>
      <c r="C2227">
        <v>27536</v>
      </c>
      <c r="D2227">
        <v>45819</v>
      </c>
      <c r="E2227" t="s">
        <v>13</v>
      </c>
      <c r="F2227" t="s">
        <v>14</v>
      </c>
      <c r="G2227">
        <v>7</v>
      </c>
      <c r="H2227">
        <v>0</v>
      </c>
      <c r="I2227">
        <v>0</v>
      </c>
      <c r="J2227">
        <v>73.455765866999997</v>
      </c>
      <c r="K2227">
        <v>2</v>
      </c>
      <c r="L2227">
        <v>12</v>
      </c>
      <c r="M2227">
        <v>28.709192905999998</v>
      </c>
    </row>
    <row r="2228" spans="1:13">
      <c r="A2228">
        <v>0</v>
      </c>
      <c r="B2228">
        <v>13700</v>
      </c>
      <c r="C2228">
        <v>70018</v>
      </c>
      <c r="D2228">
        <v>89803</v>
      </c>
      <c r="E2228" t="s">
        <v>13</v>
      </c>
      <c r="F2228" t="s">
        <v>15</v>
      </c>
      <c r="G2228">
        <v>24</v>
      </c>
      <c r="H2228">
        <v>0</v>
      </c>
      <c r="I2228">
        <v>0</v>
      </c>
      <c r="J2228">
        <v>154.75212087</v>
      </c>
      <c r="K2228">
        <v>1</v>
      </c>
      <c r="L2228">
        <v>13</v>
      </c>
      <c r="M2228">
        <v>39.389908828000003</v>
      </c>
    </row>
    <row r="2229" spans="1:13">
      <c r="A2229">
        <v>0</v>
      </c>
      <c r="B2229">
        <v>13700</v>
      </c>
      <c r="C2229">
        <v>58788</v>
      </c>
      <c r="D2229">
        <v>87260</v>
      </c>
      <c r="E2229" t="s">
        <v>20</v>
      </c>
      <c r="F2229" t="s">
        <v>15</v>
      </c>
      <c r="G2229">
        <v>14</v>
      </c>
      <c r="H2229">
        <v>0</v>
      </c>
      <c r="I2229">
        <v>0</v>
      </c>
      <c r="J2229">
        <v>103.69281836</v>
      </c>
      <c r="K2229">
        <v>0</v>
      </c>
      <c r="L2229">
        <v>24</v>
      </c>
      <c r="M2229">
        <v>36.665318538999998</v>
      </c>
    </row>
    <row r="2230" spans="1:13">
      <c r="A2230">
        <v>1</v>
      </c>
      <c r="B2230">
        <v>13700</v>
      </c>
      <c r="C2230">
        <v>46000</v>
      </c>
      <c r="D2230">
        <v>81000</v>
      </c>
      <c r="E2230" t="s">
        <v>20</v>
      </c>
      <c r="F2230" t="s">
        <v>18</v>
      </c>
      <c r="G2230">
        <v>1.5</v>
      </c>
      <c r="H2230">
        <v>0</v>
      </c>
      <c r="I2230">
        <v>1</v>
      </c>
      <c r="J2230">
        <v>101.56666667</v>
      </c>
      <c r="K2230">
        <v>0</v>
      </c>
      <c r="L2230">
        <v>25</v>
      </c>
      <c r="M2230" s="5" t="s">
        <v>24</v>
      </c>
    </row>
    <row r="2231" spans="1:13">
      <c r="A2231">
        <v>0</v>
      </c>
      <c r="B2231">
        <v>13700</v>
      </c>
      <c r="C2231">
        <v>64486</v>
      </c>
      <c r="D2231">
        <v>84759</v>
      </c>
      <c r="E2231" t="s">
        <v>20</v>
      </c>
      <c r="F2231" t="s">
        <v>15</v>
      </c>
      <c r="G2231">
        <v>4</v>
      </c>
      <c r="H2231">
        <v>2</v>
      </c>
      <c r="I2231">
        <v>3</v>
      </c>
      <c r="J2231">
        <v>182.18025649</v>
      </c>
      <c r="K2231">
        <v>3</v>
      </c>
      <c r="L2231">
        <v>29</v>
      </c>
      <c r="M2231">
        <v>37.073413461000001</v>
      </c>
    </row>
    <row r="2232" spans="1:13">
      <c r="A2232">
        <v>0</v>
      </c>
      <c r="B2232">
        <v>13700</v>
      </c>
      <c r="C2232">
        <v>86161</v>
      </c>
      <c r="D2232">
        <v>106737</v>
      </c>
      <c r="E2232" t="s">
        <v>13</v>
      </c>
      <c r="F2232" t="s">
        <v>14</v>
      </c>
      <c r="G2232">
        <v>22</v>
      </c>
      <c r="H2232">
        <v>0</v>
      </c>
      <c r="I2232">
        <v>0</v>
      </c>
      <c r="J2232">
        <v>135.33270363</v>
      </c>
      <c r="K2232">
        <v>4</v>
      </c>
      <c r="L2232">
        <v>23</v>
      </c>
      <c r="M2232">
        <v>29.409524029</v>
      </c>
    </row>
    <row r="2233" spans="1:13">
      <c r="A2233">
        <v>0</v>
      </c>
      <c r="B2233">
        <v>13700</v>
      </c>
      <c r="C2233">
        <v>12577</v>
      </c>
      <c r="D2233">
        <v>41075</v>
      </c>
      <c r="E2233" t="s">
        <v>20</v>
      </c>
      <c r="F2233" t="s">
        <v>17</v>
      </c>
      <c r="G2233">
        <v>7</v>
      </c>
      <c r="H2233">
        <v>0</v>
      </c>
      <c r="I2233">
        <v>0</v>
      </c>
      <c r="J2233">
        <v>133.54201413000001</v>
      </c>
      <c r="K2233">
        <v>0</v>
      </c>
      <c r="L2233">
        <v>10</v>
      </c>
      <c r="M2233">
        <v>22.964772727</v>
      </c>
    </row>
    <row r="2234" spans="1:13">
      <c r="A2234">
        <v>0</v>
      </c>
      <c r="B2234">
        <v>13700</v>
      </c>
      <c r="C2234">
        <v>95065</v>
      </c>
      <c r="D2234">
        <v>123858</v>
      </c>
      <c r="E2234" t="s">
        <v>20</v>
      </c>
      <c r="F2234" t="s">
        <v>14</v>
      </c>
      <c r="G2234">
        <v>9</v>
      </c>
      <c r="H2234">
        <v>0</v>
      </c>
      <c r="I2234">
        <v>0</v>
      </c>
      <c r="J2234">
        <v>176.95253245999999</v>
      </c>
      <c r="K2234">
        <v>0</v>
      </c>
      <c r="L2234">
        <v>27</v>
      </c>
      <c r="M2234">
        <v>34.596837528000002</v>
      </c>
    </row>
    <row r="2235" spans="1:13">
      <c r="A2235">
        <v>0</v>
      </c>
      <c r="B2235">
        <v>13700</v>
      </c>
      <c r="C2235">
        <v>74015</v>
      </c>
      <c r="D2235">
        <v>113766</v>
      </c>
      <c r="E2235" t="s">
        <v>20</v>
      </c>
      <c r="F2235" t="s">
        <v>14</v>
      </c>
      <c r="G2235">
        <v>7</v>
      </c>
      <c r="H2235">
        <v>0</v>
      </c>
      <c r="I2235">
        <v>0</v>
      </c>
      <c r="J2235">
        <v>75.892415280999998</v>
      </c>
      <c r="K2235">
        <v>2</v>
      </c>
      <c r="L2235">
        <v>14</v>
      </c>
      <c r="M2235">
        <v>36.395366326000001</v>
      </c>
    </row>
    <row r="2236" spans="1:13">
      <c r="A2236">
        <v>0</v>
      </c>
      <c r="B2236">
        <v>13700</v>
      </c>
      <c r="C2236">
        <v>32942</v>
      </c>
      <c r="D2236">
        <v>40143</v>
      </c>
      <c r="E2236" t="s">
        <v>13</v>
      </c>
      <c r="F2236" t="s">
        <v>14</v>
      </c>
      <c r="G2236">
        <v>8</v>
      </c>
      <c r="H2236">
        <v>0</v>
      </c>
      <c r="I2236">
        <v>0</v>
      </c>
      <c r="J2236">
        <v>65.000742251999995</v>
      </c>
      <c r="K2236">
        <v>2</v>
      </c>
      <c r="L2236">
        <v>12</v>
      </c>
      <c r="M2236">
        <v>30.268368849000002</v>
      </c>
    </row>
    <row r="2237" spans="1:13">
      <c r="A2237">
        <v>0</v>
      </c>
      <c r="B2237">
        <v>13700</v>
      </c>
      <c r="C2237">
        <v>96597</v>
      </c>
      <c r="D2237">
        <v>120380</v>
      </c>
      <c r="E2237" t="s">
        <v>20</v>
      </c>
      <c r="F2237" t="s">
        <v>18</v>
      </c>
      <c r="G2237">
        <v>13</v>
      </c>
      <c r="H2237">
        <v>0</v>
      </c>
      <c r="I2237">
        <v>0</v>
      </c>
      <c r="J2237">
        <v>181.40485043999999</v>
      </c>
      <c r="K2237">
        <v>1</v>
      </c>
      <c r="L2237">
        <v>17</v>
      </c>
      <c r="M2237">
        <v>34.315437211999999</v>
      </c>
    </row>
    <row r="2238" spans="1:13">
      <c r="A2238">
        <v>0</v>
      </c>
      <c r="B2238">
        <v>13700</v>
      </c>
      <c r="C2238">
        <v>70763</v>
      </c>
      <c r="D2238">
        <v>78449</v>
      </c>
      <c r="E2238" t="s">
        <v>20</v>
      </c>
      <c r="F2238" t="s">
        <v>15</v>
      </c>
      <c r="G2238">
        <v>12</v>
      </c>
      <c r="H2238">
        <v>0</v>
      </c>
      <c r="I2238">
        <v>0</v>
      </c>
      <c r="J2238">
        <v>271.65672425000002</v>
      </c>
      <c r="K2238">
        <v>5</v>
      </c>
      <c r="L2238">
        <v>36</v>
      </c>
      <c r="M2238">
        <v>40.561983644999998</v>
      </c>
    </row>
    <row r="2239" spans="1:13">
      <c r="A2239">
        <v>0</v>
      </c>
      <c r="B2239">
        <v>13700</v>
      </c>
      <c r="C2239">
        <v>53094</v>
      </c>
      <c r="D2239">
        <v>79069</v>
      </c>
      <c r="E2239" t="s">
        <v>13</v>
      </c>
      <c r="F2239" t="s">
        <v>14</v>
      </c>
      <c r="G2239">
        <v>2</v>
      </c>
      <c r="H2239">
        <v>0</v>
      </c>
      <c r="I2239">
        <v>2</v>
      </c>
      <c r="J2239">
        <v>155.81528650999999</v>
      </c>
      <c r="K2239">
        <v>0</v>
      </c>
      <c r="L2239">
        <v>13</v>
      </c>
      <c r="M2239">
        <v>29.556366385</v>
      </c>
    </row>
    <row r="2240" spans="1:13">
      <c r="A2240">
        <v>0</v>
      </c>
      <c r="B2240">
        <v>13700</v>
      </c>
      <c r="C2240">
        <v>60623</v>
      </c>
      <c r="D2240">
        <v>83979</v>
      </c>
      <c r="E2240" t="s">
        <v>13</v>
      </c>
      <c r="F2240" t="s">
        <v>14</v>
      </c>
      <c r="H2240">
        <v>0</v>
      </c>
      <c r="I2240">
        <v>0</v>
      </c>
      <c r="J2240">
        <v>308.10854035</v>
      </c>
      <c r="K2240">
        <v>0</v>
      </c>
      <c r="L2240">
        <v>20</v>
      </c>
      <c r="M2240">
        <v>29.482527872999999</v>
      </c>
    </row>
    <row r="2241" spans="1:13">
      <c r="A2241">
        <v>0</v>
      </c>
      <c r="B2241">
        <v>13700</v>
      </c>
      <c r="C2241">
        <v>84996</v>
      </c>
      <c r="D2241">
        <v>112522</v>
      </c>
      <c r="E2241" t="s">
        <v>13</v>
      </c>
      <c r="F2241" t="s">
        <v>18</v>
      </c>
      <c r="G2241">
        <v>9</v>
      </c>
      <c r="H2241">
        <v>0</v>
      </c>
      <c r="I2241">
        <v>1</v>
      </c>
      <c r="J2241">
        <v>171.95341056000001</v>
      </c>
      <c r="K2241">
        <v>0</v>
      </c>
      <c r="L2241">
        <v>28</v>
      </c>
      <c r="M2241">
        <v>32.843504905000003</v>
      </c>
    </row>
    <row r="2242" spans="1:13">
      <c r="A2242">
        <v>0</v>
      </c>
      <c r="B2242">
        <v>13700</v>
      </c>
      <c r="C2242">
        <v>46611</v>
      </c>
      <c r="D2242">
        <v>65031</v>
      </c>
      <c r="E2242" t="s">
        <v>20</v>
      </c>
      <c r="F2242" t="s">
        <v>14</v>
      </c>
      <c r="G2242">
        <v>2</v>
      </c>
      <c r="H2242">
        <v>0</v>
      </c>
      <c r="I2242">
        <v>0</v>
      </c>
      <c r="J2242">
        <v>179.44333226000001</v>
      </c>
      <c r="K2242">
        <v>0</v>
      </c>
      <c r="L2242">
        <v>13</v>
      </c>
      <c r="M2242">
        <v>37.705159170999998</v>
      </c>
    </row>
    <row r="2243" spans="1:13">
      <c r="A2243">
        <v>0</v>
      </c>
      <c r="B2243">
        <v>13700</v>
      </c>
      <c r="C2243">
        <v>77824</v>
      </c>
      <c r="D2243">
        <v>94840</v>
      </c>
      <c r="E2243" t="s">
        <v>20</v>
      </c>
      <c r="F2243" t="s">
        <v>14</v>
      </c>
      <c r="G2243">
        <v>6</v>
      </c>
      <c r="H2243">
        <v>0</v>
      </c>
      <c r="I2243">
        <v>0</v>
      </c>
      <c r="J2243">
        <v>195.04218544</v>
      </c>
      <c r="K2243">
        <v>3</v>
      </c>
      <c r="L2243">
        <v>19</v>
      </c>
      <c r="M2243">
        <v>43.335346713</v>
      </c>
    </row>
    <row r="2244" spans="1:13">
      <c r="A2244">
        <v>0</v>
      </c>
      <c r="B2244">
        <v>13700</v>
      </c>
      <c r="C2244">
        <v>88654</v>
      </c>
      <c r="D2244">
        <v>114011</v>
      </c>
      <c r="E2244" t="s">
        <v>13</v>
      </c>
      <c r="F2244" t="s">
        <v>17</v>
      </c>
      <c r="G2244">
        <v>10</v>
      </c>
      <c r="H2244">
        <v>0</v>
      </c>
      <c r="I2244">
        <v>0</v>
      </c>
      <c r="J2244">
        <v>250.32958449</v>
      </c>
      <c r="K2244">
        <v>0</v>
      </c>
      <c r="L2244">
        <v>25</v>
      </c>
      <c r="M2244">
        <v>30.971730126000001</v>
      </c>
    </row>
    <row r="2245" spans="1:13">
      <c r="A2245">
        <v>0</v>
      </c>
      <c r="B2245">
        <v>13700</v>
      </c>
      <c r="C2245">
        <v>73600</v>
      </c>
      <c r="D2245">
        <v>92000</v>
      </c>
      <c r="E2245" t="s">
        <v>20</v>
      </c>
      <c r="F2245" t="s">
        <v>18</v>
      </c>
      <c r="G2245">
        <v>9</v>
      </c>
      <c r="H2245">
        <v>1</v>
      </c>
      <c r="I2245">
        <v>2</v>
      </c>
      <c r="J2245">
        <v>347.96666667</v>
      </c>
      <c r="L2245">
        <v>42</v>
      </c>
      <c r="M2245" s="5" t="s">
        <v>24</v>
      </c>
    </row>
    <row r="2246" spans="1:13">
      <c r="A2246">
        <v>0</v>
      </c>
      <c r="B2246">
        <v>13700</v>
      </c>
      <c r="C2246">
        <v>59530</v>
      </c>
      <c r="D2246">
        <v>81068</v>
      </c>
      <c r="E2246" t="s">
        <v>20</v>
      </c>
      <c r="F2246" t="s">
        <v>14</v>
      </c>
      <c r="G2246">
        <v>0</v>
      </c>
      <c r="H2246">
        <v>0</v>
      </c>
      <c r="I2246">
        <v>0</v>
      </c>
      <c r="J2246">
        <v>108.01914173</v>
      </c>
      <c r="K2246">
        <v>3</v>
      </c>
      <c r="L2246">
        <v>10</v>
      </c>
      <c r="M2246">
        <v>37.846648092999999</v>
      </c>
    </row>
    <row r="2247" spans="1:13">
      <c r="A2247">
        <v>0</v>
      </c>
      <c r="B2247">
        <v>13800</v>
      </c>
      <c r="D2247">
        <v>44459</v>
      </c>
      <c r="E2247" t="s">
        <v>13</v>
      </c>
      <c r="F2247" t="s">
        <v>17</v>
      </c>
      <c r="G2247">
        <v>4</v>
      </c>
      <c r="J2247">
        <v>169.00541018999999</v>
      </c>
      <c r="L2247">
        <v>9</v>
      </c>
      <c r="M2247">
        <v>21.532897094999999</v>
      </c>
    </row>
    <row r="2248" spans="1:13">
      <c r="A2248">
        <v>0</v>
      </c>
      <c r="B2248">
        <v>13800</v>
      </c>
      <c r="C2248">
        <v>73688</v>
      </c>
      <c r="D2248">
        <v>94071</v>
      </c>
      <c r="E2248" t="s">
        <v>20</v>
      </c>
      <c r="F2248" t="s">
        <v>15</v>
      </c>
      <c r="G2248">
        <v>9</v>
      </c>
      <c r="H2248">
        <v>0</v>
      </c>
      <c r="I2248">
        <v>0</v>
      </c>
      <c r="J2248">
        <v>221.22314273000001</v>
      </c>
      <c r="K2248">
        <v>2</v>
      </c>
      <c r="L2248">
        <v>28</v>
      </c>
      <c r="M2248">
        <v>41.482142965000001</v>
      </c>
    </row>
    <row r="2249" spans="1:13">
      <c r="A2249">
        <v>0</v>
      </c>
      <c r="B2249">
        <v>13800</v>
      </c>
      <c r="C2249">
        <v>94843</v>
      </c>
      <c r="D2249">
        <v>125541</v>
      </c>
      <c r="E2249" t="s">
        <v>13</v>
      </c>
      <c r="F2249" t="s">
        <v>17</v>
      </c>
      <c r="G2249">
        <v>2</v>
      </c>
      <c r="H2249">
        <v>0</v>
      </c>
      <c r="I2249">
        <v>2</v>
      </c>
      <c r="J2249">
        <v>159.25249683999999</v>
      </c>
      <c r="K2249">
        <v>0</v>
      </c>
      <c r="L2249">
        <v>26</v>
      </c>
      <c r="M2249">
        <v>42.305239735999997</v>
      </c>
    </row>
    <row r="2250" spans="1:13">
      <c r="A2250">
        <v>0</v>
      </c>
      <c r="B2250">
        <v>13800</v>
      </c>
      <c r="C2250">
        <v>57481</v>
      </c>
      <c r="D2250">
        <v>89421</v>
      </c>
      <c r="E2250" t="s">
        <v>20</v>
      </c>
      <c r="F2250" t="s">
        <v>18</v>
      </c>
      <c r="G2250">
        <v>9</v>
      </c>
      <c r="H2250">
        <v>0</v>
      </c>
      <c r="I2250">
        <v>0</v>
      </c>
      <c r="J2250">
        <v>183.10936064000001</v>
      </c>
      <c r="K2250">
        <v>0</v>
      </c>
      <c r="L2250">
        <v>19</v>
      </c>
      <c r="M2250">
        <v>22.643395545000001</v>
      </c>
    </row>
    <row r="2251" spans="1:13">
      <c r="A2251">
        <v>0</v>
      </c>
      <c r="B2251">
        <v>13800</v>
      </c>
      <c r="C2251">
        <v>76537</v>
      </c>
      <c r="D2251">
        <v>108747</v>
      </c>
      <c r="E2251" t="s">
        <v>20</v>
      </c>
      <c r="F2251" t="s">
        <v>14</v>
      </c>
      <c r="G2251">
        <v>5</v>
      </c>
      <c r="H2251">
        <v>0</v>
      </c>
      <c r="I2251">
        <v>0</v>
      </c>
      <c r="J2251">
        <v>73.075238088000006</v>
      </c>
      <c r="K2251">
        <v>1</v>
      </c>
      <c r="L2251">
        <v>14</v>
      </c>
      <c r="M2251">
        <v>34.252605699999997</v>
      </c>
    </row>
    <row r="2252" spans="1:13">
      <c r="A2252">
        <v>0</v>
      </c>
      <c r="B2252">
        <v>13800</v>
      </c>
      <c r="C2252">
        <v>77130</v>
      </c>
      <c r="D2252">
        <v>127000</v>
      </c>
      <c r="E2252" t="s">
        <v>20</v>
      </c>
      <c r="F2252" t="s">
        <v>18</v>
      </c>
      <c r="G2252">
        <v>15</v>
      </c>
      <c r="H2252">
        <v>0</v>
      </c>
      <c r="I2252">
        <v>0</v>
      </c>
      <c r="J2252">
        <v>296.33333333000002</v>
      </c>
      <c r="K2252">
        <v>0</v>
      </c>
      <c r="L2252">
        <v>19</v>
      </c>
      <c r="M2252" s="5" t="s">
        <v>24</v>
      </c>
    </row>
    <row r="2253" spans="1:13">
      <c r="A2253">
        <v>1</v>
      </c>
      <c r="B2253">
        <v>13800</v>
      </c>
      <c r="C2253">
        <v>35807</v>
      </c>
      <c r="D2253">
        <v>40700</v>
      </c>
      <c r="E2253" t="s">
        <v>20</v>
      </c>
      <c r="F2253" t="s">
        <v>14</v>
      </c>
      <c r="G2253">
        <v>1</v>
      </c>
      <c r="H2253">
        <v>0</v>
      </c>
      <c r="I2253">
        <v>0</v>
      </c>
      <c r="J2253">
        <v>91.266666666999996</v>
      </c>
      <c r="K2253">
        <v>1</v>
      </c>
      <c r="L2253">
        <v>17</v>
      </c>
      <c r="M2253" s="5" t="s">
        <v>24</v>
      </c>
    </row>
    <row r="2254" spans="1:13">
      <c r="A2254">
        <v>0</v>
      </c>
      <c r="B2254">
        <v>13800</v>
      </c>
      <c r="C2254">
        <v>40674</v>
      </c>
      <c r="D2254">
        <v>61216</v>
      </c>
      <c r="E2254" t="s">
        <v>20</v>
      </c>
      <c r="F2254" t="s">
        <v>14</v>
      </c>
      <c r="H2254">
        <v>0</v>
      </c>
      <c r="I2254">
        <v>0</v>
      </c>
      <c r="J2254">
        <v>108.79023328</v>
      </c>
      <c r="K2254">
        <v>2</v>
      </c>
      <c r="L2254">
        <v>19</v>
      </c>
      <c r="M2254">
        <v>40.990703818999997</v>
      </c>
    </row>
    <row r="2255" spans="1:13">
      <c r="A2255">
        <v>0</v>
      </c>
      <c r="B2255">
        <v>13800</v>
      </c>
      <c r="C2255">
        <v>31974</v>
      </c>
      <c r="D2255">
        <v>44417</v>
      </c>
      <c r="E2255" t="s">
        <v>13</v>
      </c>
      <c r="F2255" t="s">
        <v>14</v>
      </c>
      <c r="G2255">
        <v>7</v>
      </c>
      <c r="H2255">
        <v>0</v>
      </c>
      <c r="I2255">
        <v>0</v>
      </c>
      <c r="J2255">
        <v>76.933122960999995</v>
      </c>
      <c r="K2255">
        <v>1</v>
      </c>
      <c r="L2255">
        <v>12</v>
      </c>
      <c r="M2255">
        <v>30.422429425000001</v>
      </c>
    </row>
    <row r="2256" spans="1:13">
      <c r="A2256">
        <v>0</v>
      </c>
      <c r="B2256">
        <v>13800</v>
      </c>
      <c r="C2256">
        <v>85805</v>
      </c>
      <c r="D2256">
        <v>135789</v>
      </c>
      <c r="E2256" t="s">
        <v>20</v>
      </c>
      <c r="F2256" t="s">
        <v>18</v>
      </c>
      <c r="G2256">
        <v>15</v>
      </c>
      <c r="H2256">
        <v>0</v>
      </c>
      <c r="I2256">
        <v>0</v>
      </c>
      <c r="J2256">
        <v>303.68822971999998</v>
      </c>
      <c r="K2256">
        <v>0</v>
      </c>
      <c r="L2256">
        <v>18</v>
      </c>
      <c r="M2256">
        <v>27.869079211999999</v>
      </c>
    </row>
    <row r="2257" spans="1:13">
      <c r="A2257">
        <v>0</v>
      </c>
      <c r="B2257">
        <v>13800</v>
      </c>
      <c r="C2257">
        <v>18714</v>
      </c>
      <c r="D2257">
        <v>47905</v>
      </c>
      <c r="E2257" t="s">
        <v>13</v>
      </c>
      <c r="F2257" t="s">
        <v>15</v>
      </c>
      <c r="G2257">
        <v>25</v>
      </c>
      <c r="H2257">
        <v>0</v>
      </c>
      <c r="I2257">
        <v>0</v>
      </c>
      <c r="J2257">
        <v>259.10302278</v>
      </c>
      <c r="K2257">
        <v>0</v>
      </c>
      <c r="L2257">
        <v>19</v>
      </c>
      <c r="M2257">
        <v>29.479662342000001</v>
      </c>
    </row>
    <row r="2258" spans="1:13">
      <c r="A2258">
        <v>0</v>
      </c>
      <c r="B2258">
        <v>13800</v>
      </c>
      <c r="D2258">
        <v>43082</v>
      </c>
      <c r="E2258" t="s">
        <v>13</v>
      </c>
      <c r="F2258" t="s">
        <v>14</v>
      </c>
      <c r="G2258">
        <v>0</v>
      </c>
      <c r="H2258">
        <v>0</v>
      </c>
      <c r="I2258">
        <v>0</v>
      </c>
      <c r="J2258">
        <v>316.03624437000002</v>
      </c>
      <c r="K2258">
        <v>0</v>
      </c>
      <c r="L2258">
        <v>9</v>
      </c>
      <c r="M2258">
        <v>26.166013822</v>
      </c>
    </row>
    <row r="2259" spans="1:13">
      <c r="A2259">
        <v>0</v>
      </c>
      <c r="B2259">
        <v>13800</v>
      </c>
      <c r="C2259">
        <v>21711</v>
      </c>
      <c r="D2259">
        <v>32357</v>
      </c>
      <c r="E2259" t="s">
        <v>20</v>
      </c>
      <c r="F2259" t="s">
        <v>15</v>
      </c>
      <c r="G2259">
        <v>7</v>
      </c>
      <c r="H2259">
        <v>0</v>
      </c>
      <c r="I2259">
        <v>0</v>
      </c>
      <c r="J2259">
        <v>105.66623421</v>
      </c>
      <c r="K2259">
        <v>0</v>
      </c>
      <c r="L2259">
        <v>17</v>
      </c>
      <c r="M2259">
        <v>20.333155595000001</v>
      </c>
    </row>
    <row r="2260" spans="1:13">
      <c r="A2260">
        <v>0</v>
      </c>
      <c r="B2260">
        <v>13800</v>
      </c>
      <c r="C2260">
        <v>85969</v>
      </c>
      <c r="D2260">
        <v>101664</v>
      </c>
      <c r="E2260" t="s">
        <v>13</v>
      </c>
      <c r="F2260" t="s">
        <v>18</v>
      </c>
      <c r="G2260">
        <v>0</v>
      </c>
      <c r="H2260">
        <v>0</v>
      </c>
      <c r="I2260">
        <v>0</v>
      </c>
      <c r="J2260">
        <v>68.583689735999997</v>
      </c>
      <c r="K2260">
        <v>0</v>
      </c>
      <c r="L2260">
        <v>19</v>
      </c>
      <c r="M2260">
        <v>36.839422636000002</v>
      </c>
    </row>
    <row r="2261" spans="1:13">
      <c r="A2261">
        <v>0</v>
      </c>
      <c r="B2261">
        <v>13800</v>
      </c>
      <c r="C2261">
        <v>75142</v>
      </c>
      <c r="D2261">
        <v>95667</v>
      </c>
      <c r="E2261" t="s">
        <v>20</v>
      </c>
      <c r="F2261" t="s">
        <v>17</v>
      </c>
      <c r="G2261">
        <v>19</v>
      </c>
      <c r="H2261">
        <v>0</v>
      </c>
      <c r="I2261">
        <v>0</v>
      </c>
      <c r="J2261">
        <v>230.45755435000001</v>
      </c>
      <c r="K2261">
        <v>10</v>
      </c>
      <c r="L2261">
        <v>24</v>
      </c>
      <c r="M2261">
        <v>33.383314175000002</v>
      </c>
    </row>
    <row r="2262" spans="1:13">
      <c r="A2262">
        <v>1</v>
      </c>
      <c r="B2262">
        <v>13800</v>
      </c>
      <c r="C2262">
        <v>65178</v>
      </c>
      <c r="D2262">
        <v>79000</v>
      </c>
      <c r="E2262" t="s">
        <v>20</v>
      </c>
      <c r="F2262" t="s">
        <v>15</v>
      </c>
      <c r="G2262">
        <v>11</v>
      </c>
      <c r="H2262">
        <v>0</v>
      </c>
      <c r="I2262">
        <v>3</v>
      </c>
      <c r="J2262">
        <v>111.6</v>
      </c>
      <c r="K2262">
        <v>1</v>
      </c>
      <c r="L2262">
        <v>23</v>
      </c>
      <c r="M2262" s="5" t="s">
        <v>24</v>
      </c>
    </row>
    <row r="2263" spans="1:13">
      <c r="A2263">
        <v>0</v>
      </c>
      <c r="B2263">
        <v>13800</v>
      </c>
      <c r="C2263">
        <v>152441</v>
      </c>
      <c r="D2263">
        <v>184723</v>
      </c>
      <c r="E2263" t="s">
        <v>20</v>
      </c>
      <c r="F2263" t="s">
        <v>18</v>
      </c>
      <c r="G2263">
        <v>6</v>
      </c>
      <c r="I2263">
        <v>0</v>
      </c>
      <c r="J2263">
        <v>217.24212904999999</v>
      </c>
      <c r="K2263">
        <v>3</v>
      </c>
      <c r="L2263">
        <v>25</v>
      </c>
      <c r="M2263">
        <v>40.827344633000003</v>
      </c>
    </row>
    <row r="2264" spans="1:13">
      <c r="A2264">
        <v>0</v>
      </c>
      <c r="B2264">
        <v>13800</v>
      </c>
      <c r="C2264">
        <v>78645</v>
      </c>
      <c r="D2264">
        <v>130104</v>
      </c>
      <c r="E2264" t="s">
        <v>20</v>
      </c>
      <c r="F2264" t="s">
        <v>18</v>
      </c>
      <c r="G2264">
        <v>16</v>
      </c>
      <c r="H2264">
        <v>0</v>
      </c>
      <c r="I2264">
        <v>0</v>
      </c>
      <c r="J2264">
        <v>295.72131731000002</v>
      </c>
      <c r="K2264">
        <v>0</v>
      </c>
      <c r="L2264">
        <v>19</v>
      </c>
      <c r="M2264">
        <v>29.966602425000001</v>
      </c>
    </row>
    <row r="2265" spans="1:13">
      <c r="A2265">
        <v>0</v>
      </c>
      <c r="B2265">
        <v>13800</v>
      </c>
      <c r="C2265">
        <v>67762</v>
      </c>
      <c r="D2265">
        <v>80748</v>
      </c>
      <c r="E2265" t="s">
        <v>20</v>
      </c>
      <c r="F2265" t="s">
        <v>16</v>
      </c>
      <c r="G2265">
        <v>8</v>
      </c>
      <c r="H2265">
        <v>0</v>
      </c>
      <c r="I2265">
        <v>0</v>
      </c>
      <c r="J2265">
        <v>135.94862248999999</v>
      </c>
      <c r="K2265">
        <v>0</v>
      </c>
      <c r="L2265">
        <v>35</v>
      </c>
      <c r="M2265">
        <v>27.194107012</v>
      </c>
    </row>
    <row r="2266" spans="1:13">
      <c r="A2266">
        <v>1</v>
      </c>
      <c r="B2266">
        <v>13800</v>
      </c>
      <c r="C2266">
        <v>97778</v>
      </c>
      <c r="D2266">
        <v>116814</v>
      </c>
      <c r="E2266" t="s">
        <v>20</v>
      </c>
      <c r="F2266" t="s">
        <v>14</v>
      </c>
      <c r="G2266">
        <v>15</v>
      </c>
      <c r="H2266">
        <v>1</v>
      </c>
      <c r="I2266">
        <v>3</v>
      </c>
      <c r="J2266">
        <v>120.78139621</v>
      </c>
      <c r="K2266">
        <v>1</v>
      </c>
      <c r="L2266">
        <v>22</v>
      </c>
      <c r="M2266">
        <v>23.204713290000001</v>
      </c>
    </row>
    <row r="2267" spans="1:13">
      <c r="A2267">
        <v>0</v>
      </c>
      <c r="B2267">
        <v>13800</v>
      </c>
      <c r="D2267">
        <v>44092</v>
      </c>
      <c r="E2267" t="s">
        <v>13</v>
      </c>
      <c r="F2267" t="s">
        <v>17</v>
      </c>
      <c r="G2267">
        <v>5</v>
      </c>
      <c r="J2267">
        <v>173.87586768</v>
      </c>
      <c r="L2267">
        <v>10</v>
      </c>
      <c r="M2267">
        <v>20.682377402</v>
      </c>
    </row>
    <row r="2268" spans="1:13">
      <c r="A2268">
        <v>0</v>
      </c>
      <c r="B2268">
        <v>13900</v>
      </c>
      <c r="C2268">
        <v>57700</v>
      </c>
      <c r="D2268">
        <v>74350</v>
      </c>
      <c r="E2268" t="s">
        <v>20</v>
      </c>
      <c r="G2268">
        <v>8.5</v>
      </c>
      <c r="M2268" s="5" t="s">
        <v>24</v>
      </c>
    </row>
    <row r="2269" spans="1:13">
      <c r="A2269">
        <v>1</v>
      </c>
      <c r="B2269">
        <v>13900</v>
      </c>
      <c r="C2269">
        <v>77699</v>
      </c>
      <c r="D2269">
        <v>92587</v>
      </c>
      <c r="E2269" t="s">
        <v>20</v>
      </c>
      <c r="F2269" t="s">
        <v>14</v>
      </c>
      <c r="G2269">
        <v>13</v>
      </c>
      <c r="H2269">
        <v>0</v>
      </c>
      <c r="I2269">
        <v>2</v>
      </c>
      <c r="J2269">
        <v>134.63357916000001</v>
      </c>
      <c r="K2269">
        <v>0</v>
      </c>
      <c r="L2269">
        <v>36</v>
      </c>
      <c r="M2269">
        <v>39.196149462999998</v>
      </c>
    </row>
    <row r="2270" spans="1:13">
      <c r="A2270">
        <v>1</v>
      </c>
      <c r="B2270">
        <v>13900</v>
      </c>
      <c r="E2270" t="s">
        <v>13</v>
      </c>
      <c r="F2270" t="s">
        <v>14</v>
      </c>
      <c r="G2270">
        <v>4</v>
      </c>
      <c r="H2270">
        <v>0</v>
      </c>
      <c r="I2270">
        <v>2</v>
      </c>
      <c r="J2270">
        <v>209.47991026</v>
      </c>
      <c r="K2270">
        <v>0</v>
      </c>
      <c r="L2270">
        <v>15</v>
      </c>
      <c r="M2270">
        <v>35.774891787000001</v>
      </c>
    </row>
    <row r="2271" spans="1:13">
      <c r="A2271">
        <v>0</v>
      </c>
      <c r="B2271">
        <v>13900</v>
      </c>
      <c r="C2271">
        <v>11413</v>
      </c>
      <c r="D2271">
        <v>81273</v>
      </c>
      <c r="E2271" t="s">
        <v>20</v>
      </c>
      <c r="F2271" t="s">
        <v>14</v>
      </c>
      <c r="G2271">
        <v>7</v>
      </c>
      <c r="H2271">
        <v>0</v>
      </c>
      <c r="I2271">
        <v>0</v>
      </c>
      <c r="J2271">
        <v>239.08369594999999</v>
      </c>
      <c r="K2271">
        <v>0</v>
      </c>
      <c r="L2271">
        <v>14</v>
      </c>
      <c r="M2271">
        <v>19.626149514000002</v>
      </c>
    </row>
    <row r="2272" spans="1:13">
      <c r="A2272">
        <v>0</v>
      </c>
      <c r="B2272">
        <v>13900</v>
      </c>
      <c r="C2272">
        <v>64356</v>
      </c>
      <c r="D2272">
        <v>88028</v>
      </c>
      <c r="E2272" t="s">
        <v>20</v>
      </c>
      <c r="F2272" t="s">
        <v>15</v>
      </c>
      <c r="G2272">
        <v>13</v>
      </c>
      <c r="H2272">
        <v>0</v>
      </c>
      <c r="I2272">
        <v>0</v>
      </c>
      <c r="J2272">
        <v>111.80997549999999</v>
      </c>
      <c r="K2272">
        <v>0</v>
      </c>
      <c r="L2272">
        <v>24</v>
      </c>
      <c r="M2272">
        <v>39.008508114999998</v>
      </c>
    </row>
    <row r="2273" spans="1:13">
      <c r="A2273">
        <v>0</v>
      </c>
      <c r="B2273">
        <v>13900</v>
      </c>
      <c r="C2273">
        <v>96326</v>
      </c>
      <c r="D2273">
        <v>144668</v>
      </c>
      <c r="E2273" t="s">
        <v>13</v>
      </c>
      <c r="F2273" t="s">
        <v>18</v>
      </c>
      <c r="G2273">
        <v>15</v>
      </c>
      <c r="H2273">
        <v>0</v>
      </c>
      <c r="I2273">
        <v>0</v>
      </c>
      <c r="J2273">
        <v>142.03790337000001</v>
      </c>
      <c r="K2273">
        <v>5</v>
      </c>
      <c r="L2273">
        <v>21</v>
      </c>
      <c r="M2273">
        <v>34.122753508000002</v>
      </c>
    </row>
    <row r="2274" spans="1:13">
      <c r="A2274">
        <v>0</v>
      </c>
      <c r="B2274">
        <v>13900</v>
      </c>
      <c r="C2274">
        <v>41641</v>
      </c>
      <c r="D2274">
        <v>53200</v>
      </c>
      <c r="E2274" t="s">
        <v>20</v>
      </c>
      <c r="F2274" t="s">
        <v>14</v>
      </c>
      <c r="H2274">
        <v>0</v>
      </c>
      <c r="I2274">
        <v>0</v>
      </c>
      <c r="J2274">
        <v>83.062468191999997</v>
      </c>
      <c r="K2274">
        <v>0</v>
      </c>
      <c r="L2274">
        <v>15</v>
      </c>
      <c r="M2274">
        <v>42.403634209000003</v>
      </c>
    </row>
    <row r="2275" spans="1:13">
      <c r="A2275">
        <v>1</v>
      </c>
      <c r="B2275">
        <v>13900</v>
      </c>
      <c r="C2275">
        <v>56710</v>
      </c>
      <c r="D2275">
        <v>59348</v>
      </c>
      <c r="E2275" t="s">
        <v>13</v>
      </c>
      <c r="F2275" t="s">
        <v>14</v>
      </c>
      <c r="G2275">
        <v>14</v>
      </c>
      <c r="H2275">
        <v>2</v>
      </c>
      <c r="I2275">
        <v>1</v>
      </c>
      <c r="J2275">
        <v>176.53032737000001</v>
      </c>
      <c r="K2275">
        <v>0</v>
      </c>
      <c r="L2275">
        <v>39</v>
      </c>
      <c r="M2275">
        <v>24.393714522</v>
      </c>
    </row>
    <row r="2276" spans="1:13">
      <c r="A2276">
        <v>0</v>
      </c>
      <c r="B2276">
        <v>13900</v>
      </c>
      <c r="C2276">
        <v>68876</v>
      </c>
      <c r="D2276">
        <v>90813</v>
      </c>
      <c r="E2276" t="s">
        <v>13</v>
      </c>
      <c r="F2276" t="s">
        <v>14</v>
      </c>
      <c r="H2276">
        <v>0</v>
      </c>
      <c r="I2276">
        <v>0</v>
      </c>
      <c r="J2276">
        <v>284.49690357999998</v>
      </c>
      <c r="K2276">
        <v>0</v>
      </c>
      <c r="L2276">
        <v>19</v>
      </c>
      <c r="M2276">
        <v>31.164149986000002</v>
      </c>
    </row>
    <row r="2277" spans="1:13">
      <c r="A2277">
        <v>0</v>
      </c>
      <c r="B2277">
        <v>13900</v>
      </c>
      <c r="C2277">
        <v>62968</v>
      </c>
      <c r="D2277">
        <v>84947</v>
      </c>
      <c r="E2277" t="s">
        <v>20</v>
      </c>
      <c r="F2277" t="s">
        <v>15</v>
      </c>
      <c r="G2277">
        <v>13</v>
      </c>
      <c r="H2277">
        <v>0</v>
      </c>
      <c r="I2277">
        <v>0</v>
      </c>
      <c r="J2277">
        <v>239.77323213</v>
      </c>
      <c r="K2277">
        <v>3</v>
      </c>
      <c r="L2277">
        <v>37</v>
      </c>
      <c r="M2277">
        <v>42.236189140999997</v>
      </c>
    </row>
    <row r="2278" spans="1:13">
      <c r="A2278">
        <v>0</v>
      </c>
      <c r="B2278">
        <v>13900</v>
      </c>
      <c r="C2278">
        <v>65437</v>
      </c>
      <c r="D2278">
        <v>94518</v>
      </c>
      <c r="E2278" t="s">
        <v>20</v>
      </c>
      <c r="F2278" t="s">
        <v>18</v>
      </c>
      <c r="G2278">
        <v>10</v>
      </c>
      <c r="H2278">
        <v>0</v>
      </c>
      <c r="I2278">
        <v>0</v>
      </c>
      <c r="J2278">
        <v>182.40075505999999</v>
      </c>
      <c r="K2278">
        <v>0</v>
      </c>
      <c r="L2278">
        <v>19</v>
      </c>
      <c r="M2278">
        <v>21.296075321</v>
      </c>
    </row>
    <row r="2279" spans="1:13">
      <c r="A2279">
        <v>0</v>
      </c>
      <c r="B2279">
        <v>13900</v>
      </c>
      <c r="C2279">
        <v>155486</v>
      </c>
      <c r="D2279">
        <v>178789</v>
      </c>
      <c r="E2279" t="s">
        <v>20</v>
      </c>
      <c r="F2279" t="s">
        <v>18</v>
      </c>
      <c r="G2279">
        <v>7</v>
      </c>
      <c r="I2279">
        <v>1</v>
      </c>
      <c r="J2279">
        <v>192.48231602000001</v>
      </c>
      <c r="K2279">
        <v>4</v>
      </c>
      <c r="L2279">
        <v>26</v>
      </c>
      <c r="M2279">
        <v>41.176711826999998</v>
      </c>
    </row>
    <row r="2280" spans="1:13">
      <c r="A2280">
        <v>0</v>
      </c>
      <c r="B2280">
        <v>13900</v>
      </c>
      <c r="C2280">
        <v>80960</v>
      </c>
      <c r="D2280">
        <v>100730</v>
      </c>
      <c r="E2280" t="s">
        <v>20</v>
      </c>
      <c r="F2280" t="s">
        <v>14</v>
      </c>
      <c r="G2280">
        <v>0</v>
      </c>
      <c r="H2280">
        <v>0</v>
      </c>
      <c r="I2280">
        <v>0</v>
      </c>
      <c r="J2280">
        <v>153.08755553</v>
      </c>
      <c r="K2280">
        <v>0</v>
      </c>
      <c r="L2280">
        <v>22</v>
      </c>
      <c r="M2280">
        <v>40.195306934999998</v>
      </c>
    </row>
    <row r="2281" spans="1:13">
      <c r="A2281">
        <v>0</v>
      </c>
      <c r="B2281">
        <v>13900</v>
      </c>
      <c r="C2281">
        <v>62103</v>
      </c>
      <c r="D2281">
        <v>80000</v>
      </c>
      <c r="E2281" t="s">
        <v>20</v>
      </c>
      <c r="F2281" t="s">
        <v>15</v>
      </c>
      <c r="G2281">
        <v>5.5</v>
      </c>
      <c r="H2281">
        <v>0</v>
      </c>
      <c r="I2281">
        <v>0</v>
      </c>
      <c r="J2281">
        <v>120.7</v>
      </c>
      <c r="K2281">
        <v>1</v>
      </c>
      <c r="L2281">
        <v>20</v>
      </c>
      <c r="M2281" s="5" t="s">
        <v>24</v>
      </c>
    </row>
    <row r="2282" spans="1:13">
      <c r="A2282">
        <v>0</v>
      </c>
      <c r="B2282">
        <v>13900</v>
      </c>
      <c r="C2282">
        <v>78442</v>
      </c>
      <c r="D2282">
        <v>105065</v>
      </c>
      <c r="E2282" t="s">
        <v>13</v>
      </c>
      <c r="F2282" t="s">
        <v>18</v>
      </c>
      <c r="G2282">
        <v>0</v>
      </c>
      <c r="H2282">
        <v>0</v>
      </c>
      <c r="I2282">
        <v>0</v>
      </c>
      <c r="J2282">
        <v>71.550477459000007</v>
      </c>
      <c r="K2282">
        <v>0</v>
      </c>
      <c r="L2282">
        <v>19</v>
      </c>
      <c r="M2282">
        <v>34.751708739999998</v>
      </c>
    </row>
    <row r="2283" spans="1:13">
      <c r="A2283">
        <v>0</v>
      </c>
      <c r="B2283">
        <v>13900</v>
      </c>
      <c r="D2283">
        <v>40881</v>
      </c>
      <c r="E2283" t="s">
        <v>13</v>
      </c>
      <c r="F2283" t="s">
        <v>14</v>
      </c>
      <c r="G2283">
        <v>0</v>
      </c>
      <c r="H2283">
        <v>0</v>
      </c>
      <c r="I2283">
        <v>0</v>
      </c>
      <c r="J2283">
        <v>297.90708469999998</v>
      </c>
      <c r="K2283">
        <v>1</v>
      </c>
      <c r="L2283">
        <v>8</v>
      </c>
      <c r="M2283">
        <v>25.940710954</v>
      </c>
    </row>
    <row r="2284" spans="1:13">
      <c r="A2284">
        <v>0</v>
      </c>
      <c r="B2284">
        <v>13900</v>
      </c>
      <c r="C2284">
        <v>84427</v>
      </c>
      <c r="D2284">
        <v>114209</v>
      </c>
      <c r="E2284" t="s">
        <v>13</v>
      </c>
      <c r="F2284" t="s">
        <v>18</v>
      </c>
      <c r="G2284">
        <v>12</v>
      </c>
      <c r="H2284">
        <v>0</v>
      </c>
      <c r="I2284">
        <v>2</v>
      </c>
      <c r="J2284">
        <v>180.18742244000001</v>
      </c>
      <c r="K2284">
        <v>0</v>
      </c>
      <c r="L2284">
        <v>27</v>
      </c>
      <c r="M2284">
        <v>33.351870253000001</v>
      </c>
    </row>
    <row r="2285" spans="1:13">
      <c r="A2285">
        <v>1</v>
      </c>
      <c r="B2285">
        <v>13900</v>
      </c>
      <c r="C2285">
        <v>144263</v>
      </c>
      <c r="D2285">
        <v>167164</v>
      </c>
      <c r="E2285" t="s">
        <v>20</v>
      </c>
      <c r="F2285" t="s">
        <v>18</v>
      </c>
      <c r="G2285">
        <v>8</v>
      </c>
      <c r="H2285">
        <v>2</v>
      </c>
      <c r="I2285">
        <v>6</v>
      </c>
      <c r="J2285">
        <v>111.58860328999999</v>
      </c>
      <c r="K2285">
        <v>5</v>
      </c>
      <c r="L2285">
        <v>38</v>
      </c>
      <c r="M2285">
        <v>91.612599977000002</v>
      </c>
    </row>
    <row r="2286" spans="1:13">
      <c r="A2286">
        <v>0</v>
      </c>
      <c r="B2286">
        <v>13900</v>
      </c>
      <c r="C2286">
        <v>95351</v>
      </c>
      <c r="D2286">
        <v>117381</v>
      </c>
      <c r="E2286" t="s">
        <v>20</v>
      </c>
      <c r="F2286" t="s">
        <v>15</v>
      </c>
      <c r="G2286">
        <v>12</v>
      </c>
      <c r="H2286">
        <v>0</v>
      </c>
      <c r="I2286">
        <v>0</v>
      </c>
      <c r="J2286">
        <v>210.20212953999999</v>
      </c>
      <c r="K2286">
        <v>0</v>
      </c>
      <c r="L2286">
        <v>11</v>
      </c>
      <c r="M2286">
        <v>41.011001372000003</v>
      </c>
    </row>
    <row r="2287" spans="1:13">
      <c r="A2287">
        <v>0</v>
      </c>
      <c r="B2287">
        <v>13900</v>
      </c>
      <c r="C2287">
        <v>71425</v>
      </c>
      <c r="D2287">
        <v>81012</v>
      </c>
      <c r="E2287" t="s">
        <v>20</v>
      </c>
      <c r="F2287" t="s">
        <v>14</v>
      </c>
      <c r="G2287">
        <v>2</v>
      </c>
      <c r="H2287">
        <v>0</v>
      </c>
      <c r="I2287">
        <v>0</v>
      </c>
      <c r="J2287">
        <v>242.94051408999999</v>
      </c>
      <c r="K2287">
        <v>2</v>
      </c>
      <c r="L2287">
        <v>26</v>
      </c>
      <c r="M2287">
        <v>32.175036059</v>
      </c>
    </row>
    <row r="2288" spans="1:13">
      <c r="A2288">
        <v>1</v>
      </c>
      <c r="B2288">
        <v>13900</v>
      </c>
      <c r="C2288">
        <v>51653</v>
      </c>
      <c r="D2288">
        <v>85578</v>
      </c>
      <c r="E2288" t="s">
        <v>20</v>
      </c>
      <c r="F2288" t="s">
        <v>14</v>
      </c>
      <c r="G2288">
        <v>13</v>
      </c>
      <c r="H2288">
        <v>0</v>
      </c>
      <c r="I2288">
        <v>0</v>
      </c>
      <c r="J2288">
        <v>90.273079432000003</v>
      </c>
      <c r="K2288">
        <v>0</v>
      </c>
      <c r="L2288">
        <v>7</v>
      </c>
      <c r="M2288">
        <v>41.693377222999999</v>
      </c>
    </row>
    <row r="2289" spans="1:13">
      <c r="A2289">
        <v>0</v>
      </c>
      <c r="B2289">
        <v>13900</v>
      </c>
      <c r="C2289">
        <v>80836</v>
      </c>
      <c r="D2289">
        <v>93912</v>
      </c>
      <c r="E2289" t="s">
        <v>20</v>
      </c>
      <c r="F2289" t="s">
        <v>14</v>
      </c>
      <c r="G2289">
        <v>5</v>
      </c>
      <c r="H2289">
        <v>2</v>
      </c>
      <c r="I2289">
        <v>0</v>
      </c>
      <c r="J2289">
        <v>69.268409144000003</v>
      </c>
      <c r="K2289">
        <v>0</v>
      </c>
      <c r="L2289">
        <v>20</v>
      </c>
      <c r="M2289">
        <v>23.916346606000001</v>
      </c>
    </row>
    <row r="2290" spans="1:13">
      <c r="A2290">
        <v>0</v>
      </c>
      <c r="B2290">
        <v>13900</v>
      </c>
      <c r="C2290">
        <v>127259</v>
      </c>
      <c r="D2290">
        <v>194233</v>
      </c>
      <c r="E2290" t="s">
        <v>13</v>
      </c>
      <c r="F2290" t="s">
        <v>15</v>
      </c>
      <c r="G2290">
        <v>1</v>
      </c>
      <c r="H2290">
        <v>0</v>
      </c>
      <c r="I2290">
        <v>1</v>
      </c>
      <c r="J2290">
        <v>341.64350173999998</v>
      </c>
      <c r="K2290">
        <v>0</v>
      </c>
      <c r="L2290">
        <v>16</v>
      </c>
      <c r="M2290">
        <v>40.107659087999998</v>
      </c>
    </row>
    <row r="2291" spans="1:13">
      <c r="A2291">
        <v>1</v>
      </c>
      <c r="B2291">
        <v>13900</v>
      </c>
      <c r="C2291">
        <v>103030</v>
      </c>
      <c r="D2291">
        <v>114131</v>
      </c>
      <c r="E2291" t="s">
        <v>20</v>
      </c>
      <c r="F2291" t="s">
        <v>17</v>
      </c>
      <c r="G2291">
        <v>3</v>
      </c>
      <c r="H2291">
        <v>0</v>
      </c>
      <c r="I2291">
        <v>0</v>
      </c>
      <c r="K2291">
        <v>0</v>
      </c>
      <c r="L2291">
        <v>0</v>
      </c>
      <c r="M2291">
        <v>38.394222444</v>
      </c>
    </row>
    <row r="2292" spans="1:13">
      <c r="A2292">
        <v>1</v>
      </c>
      <c r="B2292">
        <v>13900</v>
      </c>
      <c r="D2292">
        <v>80868</v>
      </c>
      <c r="E2292" t="s">
        <v>20</v>
      </c>
      <c r="F2292" t="s">
        <v>18</v>
      </c>
      <c r="G2292">
        <v>18</v>
      </c>
      <c r="H2292">
        <v>0</v>
      </c>
      <c r="I2292">
        <v>0</v>
      </c>
      <c r="J2292">
        <v>278.30142446000002</v>
      </c>
      <c r="K2292">
        <v>1</v>
      </c>
      <c r="L2292">
        <v>7</v>
      </c>
      <c r="M2292">
        <v>43.313200229000003</v>
      </c>
    </row>
    <row r="2293" spans="1:13">
      <c r="A2293">
        <v>0</v>
      </c>
      <c r="B2293">
        <v>13900</v>
      </c>
      <c r="C2293">
        <v>85358</v>
      </c>
      <c r="D2293">
        <v>101401</v>
      </c>
      <c r="E2293" t="s">
        <v>20</v>
      </c>
      <c r="F2293" t="s">
        <v>14</v>
      </c>
      <c r="G2293">
        <v>0</v>
      </c>
      <c r="H2293">
        <v>0</v>
      </c>
      <c r="I2293">
        <v>0</v>
      </c>
      <c r="J2293">
        <v>145.79410614</v>
      </c>
      <c r="K2293">
        <v>0</v>
      </c>
      <c r="L2293">
        <v>22</v>
      </c>
      <c r="M2293">
        <v>40.114411439000001</v>
      </c>
    </row>
    <row r="2294" spans="1:13">
      <c r="A2294">
        <v>0</v>
      </c>
      <c r="B2294">
        <v>13900</v>
      </c>
      <c r="C2294">
        <v>88746</v>
      </c>
      <c r="D2294">
        <v>108160</v>
      </c>
      <c r="E2294" t="s">
        <v>13</v>
      </c>
      <c r="F2294" t="s">
        <v>17</v>
      </c>
      <c r="G2294">
        <v>9</v>
      </c>
      <c r="H2294">
        <v>0</v>
      </c>
      <c r="I2294">
        <v>0</v>
      </c>
      <c r="J2294">
        <v>234.94895108</v>
      </c>
      <c r="K2294">
        <v>0</v>
      </c>
      <c r="L2294">
        <v>25</v>
      </c>
      <c r="M2294">
        <v>30.951437369000001</v>
      </c>
    </row>
    <row r="2295" spans="1:13">
      <c r="A2295">
        <v>0</v>
      </c>
      <c r="B2295">
        <v>13900</v>
      </c>
      <c r="C2295">
        <v>77007</v>
      </c>
      <c r="D2295">
        <v>96718</v>
      </c>
      <c r="E2295" t="s">
        <v>20</v>
      </c>
      <c r="F2295" t="s">
        <v>18</v>
      </c>
      <c r="G2295">
        <v>8</v>
      </c>
      <c r="H2295">
        <v>2</v>
      </c>
      <c r="I2295">
        <v>0</v>
      </c>
      <c r="J2295">
        <v>183.60866723000001</v>
      </c>
      <c r="K2295">
        <v>0</v>
      </c>
      <c r="L2295">
        <v>30</v>
      </c>
      <c r="M2295">
        <v>26.431314522000001</v>
      </c>
    </row>
    <row r="2296" spans="1:13">
      <c r="A2296">
        <v>0</v>
      </c>
      <c r="B2296">
        <v>13900</v>
      </c>
      <c r="C2296">
        <v>50415</v>
      </c>
      <c r="D2296">
        <v>68166</v>
      </c>
      <c r="E2296" t="s">
        <v>20</v>
      </c>
      <c r="F2296" t="s">
        <v>14</v>
      </c>
      <c r="G2296">
        <v>10</v>
      </c>
      <c r="H2296">
        <v>0</v>
      </c>
      <c r="I2296">
        <v>0</v>
      </c>
      <c r="J2296">
        <v>235.68096702</v>
      </c>
      <c r="K2296">
        <v>0</v>
      </c>
      <c r="L2296">
        <v>17</v>
      </c>
      <c r="M2296">
        <v>33.770037533</v>
      </c>
    </row>
    <row r="2297" spans="1:13">
      <c r="A2297">
        <v>0</v>
      </c>
      <c r="B2297">
        <v>13900</v>
      </c>
      <c r="C2297">
        <v>48110</v>
      </c>
      <c r="D2297">
        <v>63601</v>
      </c>
      <c r="E2297" t="s">
        <v>20</v>
      </c>
      <c r="F2297" t="s">
        <v>18</v>
      </c>
      <c r="G2297">
        <v>5</v>
      </c>
      <c r="H2297">
        <v>0</v>
      </c>
      <c r="I2297">
        <v>0</v>
      </c>
      <c r="J2297">
        <v>153.73539865000001</v>
      </c>
      <c r="K2297">
        <v>1</v>
      </c>
      <c r="L2297">
        <v>12</v>
      </c>
      <c r="M2297">
        <v>29.964687389000002</v>
      </c>
    </row>
    <row r="2298" spans="1:13">
      <c r="A2298">
        <v>0</v>
      </c>
      <c r="B2298">
        <v>13900</v>
      </c>
      <c r="C2298">
        <v>63831</v>
      </c>
      <c r="D2298">
        <v>81378</v>
      </c>
      <c r="E2298" t="s">
        <v>20</v>
      </c>
      <c r="G2298">
        <v>9</v>
      </c>
      <c r="M2298">
        <v>24.371050483000001</v>
      </c>
    </row>
    <row r="2299" spans="1:13">
      <c r="A2299">
        <v>0</v>
      </c>
      <c r="B2299">
        <v>13900</v>
      </c>
      <c r="D2299">
        <v>27779</v>
      </c>
      <c r="E2299" t="s">
        <v>20</v>
      </c>
      <c r="F2299" t="s">
        <v>14</v>
      </c>
      <c r="G2299">
        <v>12</v>
      </c>
      <c r="J2299">
        <v>95.948665230000003</v>
      </c>
      <c r="K2299">
        <v>1</v>
      </c>
      <c r="L2299">
        <v>9</v>
      </c>
      <c r="M2299">
        <v>34.166345196999998</v>
      </c>
    </row>
    <row r="2300" spans="1:13">
      <c r="A2300">
        <v>0</v>
      </c>
      <c r="B2300">
        <v>13900</v>
      </c>
      <c r="C2300">
        <v>47741</v>
      </c>
      <c r="D2300">
        <v>69111</v>
      </c>
      <c r="E2300" t="s">
        <v>20</v>
      </c>
      <c r="F2300" t="s">
        <v>14</v>
      </c>
      <c r="G2300">
        <v>2</v>
      </c>
      <c r="H2300">
        <v>0</v>
      </c>
      <c r="I2300">
        <v>0</v>
      </c>
      <c r="J2300">
        <v>254.25961308000001</v>
      </c>
      <c r="K2300">
        <v>0</v>
      </c>
      <c r="L2300">
        <v>21</v>
      </c>
      <c r="M2300">
        <v>28.885618182000002</v>
      </c>
    </row>
    <row r="2301" spans="1:13">
      <c r="A2301">
        <v>0</v>
      </c>
      <c r="B2301">
        <v>13900</v>
      </c>
      <c r="C2301">
        <v>33403</v>
      </c>
      <c r="D2301">
        <v>69878</v>
      </c>
      <c r="E2301" t="s">
        <v>20</v>
      </c>
      <c r="F2301" t="s">
        <v>18</v>
      </c>
      <c r="G2301">
        <v>8</v>
      </c>
      <c r="H2301">
        <v>0</v>
      </c>
      <c r="I2301">
        <v>0</v>
      </c>
      <c r="J2301">
        <v>259.81328323000002</v>
      </c>
      <c r="K2301">
        <v>1</v>
      </c>
      <c r="L2301">
        <v>16</v>
      </c>
      <c r="M2301">
        <v>23.735216156</v>
      </c>
    </row>
    <row r="2302" spans="1:13">
      <c r="A2302">
        <v>0</v>
      </c>
      <c r="B2302">
        <v>14000</v>
      </c>
      <c r="C2302">
        <v>99652</v>
      </c>
      <c r="D2302">
        <v>113012</v>
      </c>
      <c r="F2302" t="s">
        <v>15</v>
      </c>
      <c r="G2302">
        <v>17</v>
      </c>
      <c r="H2302">
        <v>1</v>
      </c>
      <c r="I2302">
        <v>0</v>
      </c>
      <c r="J2302">
        <v>255.96142793999999</v>
      </c>
      <c r="K2302">
        <v>0</v>
      </c>
      <c r="L2302">
        <v>16</v>
      </c>
      <c r="M2302">
        <v>35.453810357000002</v>
      </c>
    </row>
    <row r="2303" spans="1:13">
      <c r="A2303">
        <v>0</v>
      </c>
      <c r="B2303">
        <v>14000</v>
      </c>
      <c r="C2303">
        <v>51721</v>
      </c>
      <c r="D2303">
        <v>61193</v>
      </c>
      <c r="E2303" t="s">
        <v>20</v>
      </c>
      <c r="F2303" t="s">
        <v>14</v>
      </c>
      <c r="G2303">
        <v>0</v>
      </c>
      <c r="H2303">
        <v>0</v>
      </c>
      <c r="I2303">
        <v>0</v>
      </c>
      <c r="J2303">
        <v>186.99935879</v>
      </c>
      <c r="K2303">
        <v>2</v>
      </c>
      <c r="L2303">
        <v>12</v>
      </c>
      <c r="M2303">
        <v>25.810011060000001</v>
      </c>
    </row>
    <row r="2304" spans="1:13">
      <c r="A2304">
        <v>1</v>
      </c>
      <c r="B2304">
        <v>14000</v>
      </c>
      <c r="D2304">
        <v>28992</v>
      </c>
      <c r="E2304" t="s">
        <v>13</v>
      </c>
      <c r="F2304" t="s">
        <v>14</v>
      </c>
      <c r="H2304">
        <v>0</v>
      </c>
      <c r="I2304">
        <v>0</v>
      </c>
      <c r="J2304">
        <v>342.06666667000002</v>
      </c>
      <c r="K2304">
        <v>2</v>
      </c>
      <c r="L2304">
        <v>14</v>
      </c>
      <c r="M2304" s="5" t="s">
        <v>24</v>
      </c>
    </row>
    <row r="2305" spans="1:13">
      <c r="A2305">
        <v>0</v>
      </c>
      <c r="B2305">
        <v>14000</v>
      </c>
      <c r="M2305">
        <v>25.689710943000001</v>
      </c>
    </row>
    <row r="2306" spans="1:13">
      <c r="A2306">
        <v>0</v>
      </c>
      <c r="B2306">
        <v>14000</v>
      </c>
      <c r="C2306">
        <v>92583</v>
      </c>
      <c r="D2306">
        <v>114379</v>
      </c>
      <c r="E2306" t="s">
        <v>20</v>
      </c>
      <c r="F2306" t="s">
        <v>14</v>
      </c>
      <c r="G2306">
        <v>10</v>
      </c>
      <c r="H2306">
        <v>0</v>
      </c>
      <c r="I2306">
        <v>0</v>
      </c>
      <c r="J2306">
        <v>169.44834173999999</v>
      </c>
      <c r="K2306">
        <v>0</v>
      </c>
      <c r="L2306">
        <v>27</v>
      </c>
      <c r="M2306">
        <v>34.130768601</v>
      </c>
    </row>
    <row r="2307" spans="1:13">
      <c r="A2307">
        <v>0</v>
      </c>
      <c r="B2307">
        <v>14000</v>
      </c>
      <c r="C2307">
        <v>37019</v>
      </c>
      <c r="D2307">
        <v>57125</v>
      </c>
      <c r="E2307" t="s">
        <v>20</v>
      </c>
      <c r="F2307" t="s">
        <v>14</v>
      </c>
      <c r="H2307">
        <v>0</v>
      </c>
      <c r="I2307">
        <v>0</v>
      </c>
      <c r="J2307">
        <v>69.823553128</v>
      </c>
      <c r="K2307">
        <v>0</v>
      </c>
      <c r="L2307">
        <v>15</v>
      </c>
      <c r="M2307">
        <v>41.637058771</v>
      </c>
    </row>
    <row r="2308" spans="1:13">
      <c r="A2308">
        <v>0</v>
      </c>
      <c r="B2308">
        <v>14000</v>
      </c>
      <c r="D2308">
        <v>58407</v>
      </c>
      <c r="G2308">
        <v>8</v>
      </c>
      <c r="H2308">
        <v>0</v>
      </c>
      <c r="I2308">
        <v>0</v>
      </c>
      <c r="J2308">
        <v>107.53333333</v>
      </c>
      <c r="K2308">
        <v>0</v>
      </c>
      <c r="L2308">
        <v>15</v>
      </c>
      <c r="M2308" s="5" t="s">
        <v>24</v>
      </c>
    </row>
    <row r="2309" spans="1:13">
      <c r="A2309">
        <v>0</v>
      </c>
      <c r="B2309">
        <v>14000</v>
      </c>
      <c r="C2309">
        <v>83645</v>
      </c>
      <c r="D2309">
        <v>101615</v>
      </c>
      <c r="E2309" t="s">
        <v>13</v>
      </c>
      <c r="F2309" t="s">
        <v>18</v>
      </c>
      <c r="G2309">
        <v>5</v>
      </c>
      <c r="H2309">
        <v>0</v>
      </c>
      <c r="I2309">
        <v>0</v>
      </c>
      <c r="J2309">
        <v>116.33768431</v>
      </c>
      <c r="K2309">
        <v>0</v>
      </c>
      <c r="L2309">
        <v>26</v>
      </c>
      <c r="M2309">
        <v>28.296734838999999</v>
      </c>
    </row>
    <row r="2310" spans="1:13">
      <c r="A2310">
        <v>1</v>
      </c>
      <c r="B2310">
        <v>14000</v>
      </c>
      <c r="C2310">
        <v>67881</v>
      </c>
      <c r="D2310">
        <v>93390</v>
      </c>
      <c r="E2310" t="s">
        <v>20</v>
      </c>
      <c r="M2310" s="5" t="s">
        <v>24</v>
      </c>
    </row>
    <row r="2311" spans="1:13">
      <c r="A2311">
        <v>1</v>
      </c>
      <c r="B2311">
        <v>14000</v>
      </c>
      <c r="D2311">
        <v>42500</v>
      </c>
      <c r="E2311" t="s">
        <v>20</v>
      </c>
      <c r="F2311" t="s">
        <v>14</v>
      </c>
      <c r="M2311" s="5" t="s">
        <v>24</v>
      </c>
    </row>
    <row r="2312" spans="1:13">
      <c r="A2312">
        <v>0</v>
      </c>
      <c r="B2312">
        <v>14000</v>
      </c>
      <c r="C2312">
        <v>62000</v>
      </c>
      <c r="D2312">
        <v>88500</v>
      </c>
      <c r="E2312" t="s">
        <v>13</v>
      </c>
      <c r="F2312" t="s">
        <v>15</v>
      </c>
      <c r="G2312">
        <v>9</v>
      </c>
      <c r="J2312">
        <v>107.36666667</v>
      </c>
      <c r="K2312">
        <v>0</v>
      </c>
      <c r="L2312">
        <v>11</v>
      </c>
      <c r="M2312" s="5" t="s">
        <v>24</v>
      </c>
    </row>
    <row r="2313" spans="1:13">
      <c r="A2313">
        <v>0</v>
      </c>
      <c r="B2313">
        <v>14000</v>
      </c>
      <c r="C2313">
        <v>27872</v>
      </c>
      <c r="D2313">
        <v>48125</v>
      </c>
      <c r="E2313" t="s">
        <v>13</v>
      </c>
      <c r="F2313" t="s">
        <v>14</v>
      </c>
      <c r="G2313">
        <v>10</v>
      </c>
      <c r="H2313">
        <v>0</v>
      </c>
      <c r="I2313">
        <v>0</v>
      </c>
      <c r="J2313">
        <v>115.6</v>
      </c>
      <c r="K2313">
        <v>1</v>
      </c>
      <c r="L2313">
        <v>10</v>
      </c>
      <c r="M2313" s="5" t="s">
        <v>24</v>
      </c>
    </row>
    <row r="2314" spans="1:13">
      <c r="A2314">
        <v>0</v>
      </c>
      <c r="B2314">
        <v>14000</v>
      </c>
      <c r="C2314">
        <v>42767</v>
      </c>
      <c r="D2314">
        <v>60950</v>
      </c>
      <c r="E2314" t="s">
        <v>20</v>
      </c>
      <c r="F2314" t="s">
        <v>14</v>
      </c>
      <c r="G2314">
        <v>7</v>
      </c>
      <c r="H2314">
        <v>0</v>
      </c>
      <c r="I2314">
        <v>1</v>
      </c>
      <c r="J2314">
        <v>117.66666667</v>
      </c>
      <c r="K2314">
        <v>3</v>
      </c>
      <c r="L2314">
        <v>49</v>
      </c>
      <c r="M2314" s="5" t="s">
        <v>24</v>
      </c>
    </row>
    <row r="2315" spans="1:13">
      <c r="A2315">
        <v>0</v>
      </c>
      <c r="B2315">
        <v>14000</v>
      </c>
      <c r="C2315">
        <v>92739</v>
      </c>
      <c r="D2315">
        <v>125000</v>
      </c>
      <c r="E2315" t="s">
        <v>20</v>
      </c>
      <c r="F2315" t="s">
        <v>17</v>
      </c>
      <c r="G2315">
        <v>6</v>
      </c>
      <c r="J2315">
        <v>248.6</v>
      </c>
      <c r="K2315">
        <v>3</v>
      </c>
      <c r="L2315">
        <v>42</v>
      </c>
      <c r="M2315" s="5" t="s">
        <v>24</v>
      </c>
    </row>
    <row r="2316" spans="1:13">
      <c r="A2316">
        <v>0</v>
      </c>
      <c r="B2316">
        <v>14000</v>
      </c>
      <c r="C2316">
        <v>32000</v>
      </c>
      <c r="D2316">
        <v>48500</v>
      </c>
      <c r="E2316" t="s">
        <v>20</v>
      </c>
      <c r="F2316" t="s">
        <v>18</v>
      </c>
      <c r="G2316">
        <v>4</v>
      </c>
      <c r="H2316">
        <v>0</v>
      </c>
      <c r="I2316">
        <v>0</v>
      </c>
      <c r="J2316">
        <v>255.66666667000001</v>
      </c>
      <c r="K2316">
        <v>1</v>
      </c>
      <c r="L2316">
        <v>35</v>
      </c>
      <c r="M2316" s="5" t="s">
        <v>24</v>
      </c>
    </row>
    <row r="2317" spans="1:13">
      <c r="A2317">
        <v>0</v>
      </c>
      <c r="B2317">
        <v>14000</v>
      </c>
      <c r="C2317">
        <v>42000</v>
      </c>
      <c r="D2317">
        <v>60000</v>
      </c>
      <c r="E2317" t="s">
        <v>20</v>
      </c>
      <c r="F2317" t="s">
        <v>17</v>
      </c>
      <c r="G2317">
        <v>27</v>
      </c>
      <c r="H2317">
        <v>1</v>
      </c>
      <c r="I2317">
        <v>0</v>
      </c>
      <c r="J2317">
        <v>281.06666667000002</v>
      </c>
      <c r="K2317">
        <v>1</v>
      </c>
      <c r="L2317">
        <v>17</v>
      </c>
      <c r="M2317" s="5" t="s">
        <v>24</v>
      </c>
    </row>
    <row r="2318" spans="1:13">
      <c r="A2318">
        <v>1</v>
      </c>
      <c r="B2318">
        <v>14000</v>
      </c>
      <c r="C2318">
        <v>64000</v>
      </c>
      <c r="D2318">
        <v>78000</v>
      </c>
      <c r="F2318" t="s">
        <v>18</v>
      </c>
      <c r="G2318">
        <v>7.4</v>
      </c>
      <c r="H2318">
        <v>0</v>
      </c>
      <c r="I2318">
        <v>0</v>
      </c>
      <c r="J2318">
        <v>174.43333333000001</v>
      </c>
      <c r="K2318">
        <v>0</v>
      </c>
      <c r="L2318">
        <v>20</v>
      </c>
      <c r="M2318" s="5" t="s">
        <v>24</v>
      </c>
    </row>
    <row r="2319" spans="1:13">
      <c r="A2319">
        <v>1</v>
      </c>
      <c r="B2319">
        <v>14000</v>
      </c>
      <c r="C2319">
        <v>65000</v>
      </c>
      <c r="F2319" t="s">
        <v>14</v>
      </c>
      <c r="G2319">
        <v>23</v>
      </c>
      <c r="H2319">
        <v>0</v>
      </c>
      <c r="I2319">
        <v>3</v>
      </c>
      <c r="J2319">
        <v>109.56666667</v>
      </c>
      <c r="K2319">
        <v>1</v>
      </c>
      <c r="L2319">
        <v>15</v>
      </c>
      <c r="M2319" s="5" t="s">
        <v>24</v>
      </c>
    </row>
    <row r="2320" spans="1:13">
      <c r="A2320">
        <v>1</v>
      </c>
      <c r="B2320">
        <v>14000</v>
      </c>
      <c r="C2320">
        <v>139000</v>
      </c>
      <c r="D2320">
        <v>159000</v>
      </c>
      <c r="E2320" t="s">
        <v>20</v>
      </c>
      <c r="F2320" t="s">
        <v>17</v>
      </c>
      <c r="G2320">
        <v>13</v>
      </c>
      <c r="H2320">
        <v>0</v>
      </c>
      <c r="I2320">
        <v>1</v>
      </c>
      <c r="J2320">
        <v>171.43333333000001</v>
      </c>
      <c r="K2320">
        <v>1</v>
      </c>
      <c r="L2320">
        <v>32</v>
      </c>
      <c r="M2320" s="5" t="s">
        <v>24</v>
      </c>
    </row>
    <row r="2321" spans="1:13">
      <c r="A2321">
        <v>1</v>
      </c>
      <c r="B2321">
        <v>14000</v>
      </c>
      <c r="C2321">
        <v>85200</v>
      </c>
      <c r="E2321" t="s">
        <v>13</v>
      </c>
      <c r="F2321" t="s">
        <v>14</v>
      </c>
      <c r="G2321">
        <v>8</v>
      </c>
      <c r="H2321">
        <v>1</v>
      </c>
      <c r="I2321">
        <v>0</v>
      </c>
      <c r="J2321">
        <v>188.66666667000001</v>
      </c>
      <c r="K2321">
        <v>4</v>
      </c>
      <c r="L2321">
        <v>17</v>
      </c>
      <c r="M2321" s="5" t="s">
        <v>24</v>
      </c>
    </row>
    <row r="2322" spans="1:13">
      <c r="A2322">
        <v>1</v>
      </c>
      <c r="B2322">
        <v>14000</v>
      </c>
      <c r="C2322">
        <v>46400</v>
      </c>
      <c r="E2322" t="s">
        <v>20</v>
      </c>
      <c r="F2322" t="s">
        <v>14</v>
      </c>
      <c r="G2322">
        <v>18</v>
      </c>
      <c r="H2322">
        <v>0</v>
      </c>
      <c r="I2322">
        <v>1</v>
      </c>
      <c r="J2322">
        <v>145.06666666999999</v>
      </c>
      <c r="K2322">
        <v>1</v>
      </c>
      <c r="L2322">
        <v>14</v>
      </c>
      <c r="M2322" s="5" t="s">
        <v>24</v>
      </c>
    </row>
    <row r="2323" spans="1:13">
      <c r="A2323">
        <v>1</v>
      </c>
      <c r="B2323">
        <v>14000</v>
      </c>
      <c r="C2323">
        <v>49207</v>
      </c>
      <c r="D2323">
        <v>70525</v>
      </c>
      <c r="E2323" t="s">
        <v>20</v>
      </c>
      <c r="F2323" t="s">
        <v>15</v>
      </c>
      <c r="G2323">
        <v>3</v>
      </c>
      <c r="H2323">
        <v>3</v>
      </c>
      <c r="I2323">
        <v>3</v>
      </c>
      <c r="J2323">
        <v>205.96666667</v>
      </c>
      <c r="K2323">
        <v>2</v>
      </c>
      <c r="L2323">
        <v>51</v>
      </c>
      <c r="M2323" s="5" t="s">
        <v>24</v>
      </c>
    </row>
    <row r="2324" spans="1:13">
      <c r="A2324">
        <v>0</v>
      </c>
      <c r="B2324">
        <v>14000</v>
      </c>
      <c r="C2324">
        <v>46541</v>
      </c>
      <c r="D2324">
        <v>64338</v>
      </c>
      <c r="E2324" t="s">
        <v>20</v>
      </c>
      <c r="F2324" t="s">
        <v>14</v>
      </c>
      <c r="G2324">
        <v>0</v>
      </c>
      <c r="H2324">
        <v>0</v>
      </c>
      <c r="I2324">
        <v>0</v>
      </c>
      <c r="J2324">
        <v>204.40944332000001</v>
      </c>
      <c r="K2324">
        <v>1</v>
      </c>
      <c r="L2324">
        <v>12</v>
      </c>
      <c r="M2324">
        <v>28.364798507</v>
      </c>
    </row>
    <row r="2325" spans="1:13">
      <c r="A2325">
        <v>0</v>
      </c>
      <c r="B2325">
        <v>14000</v>
      </c>
      <c r="C2325">
        <v>59736</v>
      </c>
      <c r="D2325">
        <v>97411</v>
      </c>
      <c r="E2325" t="s">
        <v>20</v>
      </c>
      <c r="F2325" t="s">
        <v>18</v>
      </c>
      <c r="G2325">
        <v>7</v>
      </c>
      <c r="H2325">
        <v>0</v>
      </c>
      <c r="I2325">
        <v>0</v>
      </c>
      <c r="J2325">
        <v>200.15536564000001</v>
      </c>
      <c r="K2325">
        <v>1</v>
      </c>
      <c r="L2325">
        <v>19</v>
      </c>
      <c r="M2325">
        <v>20.116982024999999</v>
      </c>
    </row>
    <row r="2326" spans="1:13">
      <c r="A2326">
        <v>0</v>
      </c>
      <c r="B2326">
        <v>14000</v>
      </c>
      <c r="C2326">
        <v>63451</v>
      </c>
      <c r="D2326">
        <v>105702</v>
      </c>
      <c r="E2326" t="s">
        <v>13</v>
      </c>
      <c r="F2326" t="s">
        <v>18</v>
      </c>
      <c r="G2326">
        <v>8</v>
      </c>
      <c r="H2326">
        <v>0</v>
      </c>
      <c r="I2326">
        <v>0</v>
      </c>
      <c r="J2326">
        <v>257.22632505000001</v>
      </c>
      <c r="K2326">
        <v>1</v>
      </c>
      <c r="L2326">
        <v>12</v>
      </c>
      <c r="M2326">
        <v>33.903063818</v>
      </c>
    </row>
    <row r="2327" spans="1:13">
      <c r="A2327">
        <v>0</v>
      </c>
      <c r="B2327">
        <v>14000</v>
      </c>
      <c r="C2327">
        <v>50890</v>
      </c>
      <c r="D2327">
        <v>68722</v>
      </c>
      <c r="E2327" t="s">
        <v>20</v>
      </c>
      <c r="F2327" t="s">
        <v>14</v>
      </c>
      <c r="G2327">
        <v>8</v>
      </c>
      <c r="H2327">
        <v>0</v>
      </c>
      <c r="I2327">
        <v>1</v>
      </c>
      <c r="J2327">
        <v>135.76848539</v>
      </c>
      <c r="K2327">
        <v>2</v>
      </c>
      <c r="L2327">
        <v>49</v>
      </c>
      <c r="M2327">
        <v>29.448045527000001</v>
      </c>
    </row>
    <row r="2328" spans="1:13">
      <c r="A2328">
        <v>0</v>
      </c>
      <c r="B2328">
        <v>14000</v>
      </c>
      <c r="C2328">
        <v>73062</v>
      </c>
      <c r="D2328">
        <v>88783</v>
      </c>
      <c r="E2328" t="s">
        <v>20</v>
      </c>
      <c r="F2328" t="s">
        <v>14</v>
      </c>
      <c r="G2328">
        <v>6</v>
      </c>
      <c r="H2328">
        <v>0</v>
      </c>
      <c r="I2328">
        <v>0</v>
      </c>
      <c r="J2328">
        <v>211.10255212000001</v>
      </c>
      <c r="K2328">
        <v>2</v>
      </c>
      <c r="L2328">
        <v>18</v>
      </c>
      <c r="M2328">
        <v>42.254580036999997</v>
      </c>
    </row>
    <row r="2329" spans="1:13">
      <c r="A2329">
        <v>0</v>
      </c>
      <c r="B2329">
        <v>14000</v>
      </c>
      <c r="C2329">
        <v>43173</v>
      </c>
      <c r="D2329">
        <v>65985</v>
      </c>
      <c r="E2329" t="s">
        <v>13</v>
      </c>
      <c r="F2329" t="s">
        <v>18</v>
      </c>
      <c r="G2329">
        <v>5</v>
      </c>
      <c r="H2329">
        <v>0</v>
      </c>
      <c r="I2329">
        <v>0</v>
      </c>
      <c r="J2329">
        <v>215.98589471</v>
      </c>
      <c r="K2329">
        <v>3</v>
      </c>
      <c r="L2329">
        <v>18</v>
      </c>
      <c r="M2329">
        <v>37.148691731</v>
      </c>
    </row>
    <row r="2330" spans="1:13">
      <c r="A2330">
        <v>1</v>
      </c>
      <c r="B2330">
        <v>14000</v>
      </c>
      <c r="E2330" t="s">
        <v>13</v>
      </c>
      <c r="F2330" t="s">
        <v>14</v>
      </c>
      <c r="G2330">
        <v>17</v>
      </c>
      <c r="H2330">
        <v>0</v>
      </c>
      <c r="I2330">
        <v>7</v>
      </c>
      <c r="J2330">
        <v>184.61319090999999</v>
      </c>
      <c r="K2330">
        <v>0</v>
      </c>
      <c r="L2330">
        <v>12</v>
      </c>
      <c r="M2330">
        <v>18.194280420999998</v>
      </c>
    </row>
    <row r="2331" spans="1:13">
      <c r="A2331">
        <v>0</v>
      </c>
      <c r="B2331">
        <v>14100</v>
      </c>
      <c r="C2331">
        <v>98856</v>
      </c>
      <c r="D2331">
        <v>143292</v>
      </c>
      <c r="E2331" t="s">
        <v>13</v>
      </c>
      <c r="F2331" t="s">
        <v>18</v>
      </c>
      <c r="G2331">
        <v>13</v>
      </c>
      <c r="H2331">
        <v>0</v>
      </c>
      <c r="I2331">
        <v>0</v>
      </c>
      <c r="J2331">
        <v>105.77172611</v>
      </c>
      <c r="K2331">
        <v>4</v>
      </c>
      <c r="L2331">
        <v>21</v>
      </c>
      <c r="M2331">
        <v>37.458280401000003</v>
      </c>
    </row>
    <row r="2332" spans="1:13">
      <c r="A2332">
        <v>0</v>
      </c>
      <c r="B2332">
        <v>14100</v>
      </c>
      <c r="C2332">
        <v>79345</v>
      </c>
      <c r="D2332">
        <v>135554</v>
      </c>
      <c r="E2332" t="s">
        <v>20</v>
      </c>
      <c r="F2332" t="s">
        <v>18</v>
      </c>
      <c r="G2332">
        <v>15</v>
      </c>
      <c r="H2332">
        <v>0</v>
      </c>
      <c r="I2332">
        <v>0</v>
      </c>
      <c r="J2332">
        <v>301.56399128999999</v>
      </c>
      <c r="K2332">
        <v>0</v>
      </c>
      <c r="L2332">
        <v>19</v>
      </c>
      <c r="M2332">
        <v>29.178133280000001</v>
      </c>
    </row>
    <row r="2333" spans="1:13">
      <c r="A2333">
        <v>0</v>
      </c>
      <c r="B2333">
        <v>14100</v>
      </c>
      <c r="C2333">
        <v>36309</v>
      </c>
      <c r="D2333">
        <v>53321</v>
      </c>
      <c r="E2333" t="s">
        <v>13</v>
      </c>
      <c r="F2333" t="s">
        <v>14</v>
      </c>
      <c r="G2333">
        <v>8</v>
      </c>
      <c r="H2333">
        <v>0</v>
      </c>
      <c r="I2333">
        <v>0</v>
      </c>
      <c r="J2333">
        <v>110.20635054</v>
      </c>
      <c r="K2333">
        <v>1</v>
      </c>
      <c r="L2333">
        <v>10</v>
      </c>
      <c r="M2333">
        <v>19.187914011</v>
      </c>
    </row>
    <row r="2334" spans="1:13">
      <c r="A2334">
        <v>1</v>
      </c>
      <c r="B2334">
        <v>14100</v>
      </c>
      <c r="C2334">
        <v>52302</v>
      </c>
      <c r="D2334">
        <v>63589</v>
      </c>
      <c r="E2334" t="s">
        <v>13</v>
      </c>
      <c r="F2334" t="s">
        <v>18</v>
      </c>
      <c r="G2334">
        <v>6</v>
      </c>
      <c r="H2334">
        <v>0</v>
      </c>
      <c r="I2334">
        <v>0</v>
      </c>
      <c r="J2334">
        <v>130.34246718</v>
      </c>
      <c r="K2334">
        <v>4</v>
      </c>
      <c r="L2334">
        <v>8</v>
      </c>
      <c r="M2334">
        <v>34.792831648000003</v>
      </c>
    </row>
    <row r="2335" spans="1:13">
      <c r="A2335">
        <v>0</v>
      </c>
      <c r="B2335">
        <v>14100</v>
      </c>
      <c r="C2335">
        <v>59402</v>
      </c>
      <c r="D2335">
        <v>91057</v>
      </c>
      <c r="E2335" t="s">
        <v>20</v>
      </c>
      <c r="F2335" t="s">
        <v>18</v>
      </c>
      <c r="G2335">
        <v>8</v>
      </c>
      <c r="H2335">
        <v>0</v>
      </c>
      <c r="I2335">
        <v>0</v>
      </c>
      <c r="J2335">
        <v>194.63461728999999</v>
      </c>
      <c r="K2335">
        <v>0</v>
      </c>
      <c r="L2335">
        <v>20</v>
      </c>
      <c r="M2335">
        <v>22.023264648000001</v>
      </c>
    </row>
    <row r="2336" spans="1:13">
      <c r="A2336">
        <v>0</v>
      </c>
      <c r="B2336">
        <v>14100</v>
      </c>
      <c r="C2336">
        <v>54081</v>
      </c>
      <c r="D2336">
        <v>68577</v>
      </c>
      <c r="E2336" t="s">
        <v>20</v>
      </c>
      <c r="F2336" t="s">
        <v>14</v>
      </c>
      <c r="G2336">
        <v>8</v>
      </c>
      <c r="H2336">
        <v>0</v>
      </c>
      <c r="I2336">
        <v>0</v>
      </c>
      <c r="J2336">
        <v>237.68227827999999</v>
      </c>
      <c r="K2336">
        <v>0</v>
      </c>
      <c r="L2336">
        <v>17</v>
      </c>
      <c r="M2336">
        <v>33.089017513000002</v>
      </c>
    </row>
    <row r="2337" spans="1:13">
      <c r="A2337">
        <v>1</v>
      </c>
      <c r="B2337">
        <v>14100</v>
      </c>
      <c r="C2337">
        <v>43927</v>
      </c>
      <c r="D2337">
        <v>60000</v>
      </c>
      <c r="E2337" t="s">
        <v>20</v>
      </c>
      <c r="F2337" t="s">
        <v>14</v>
      </c>
      <c r="G2337">
        <v>0</v>
      </c>
      <c r="H2337">
        <v>0</v>
      </c>
      <c r="I2337">
        <v>0</v>
      </c>
      <c r="J2337">
        <v>0</v>
      </c>
      <c r="K2337">
        <v>12</v>
      </c>
      <c r="L2337">
        <v>8</v>
      </c>
      <c r="M2337" s="5" t="s">
        <v>24</v>
      </c>
    </row>
    <row r="2338" spans="1:13">
      <c r="A2338">
        <v>0</v>
      </c>
      <c r="B2338">
        <v>14100</v>
      </c>
      <c r="C2338">
        <v>51723</v>
      </c>
      <c r="D2338">
        <v>77207</v>
      </c>
      <c r="E2338" t="s">
        <v>20</v>
      </c>
      <c r="F2338" t="s">
        <v>18</v>
      </c>
      <c r="G2338">
        <v>21</v>
      </c>
      <c r="H2338">
        <v>0</v>
      </c>
      <c r="I2338">
        <v>0</v>
      </c>
      <c r="J2338">
        <v>199.53304804000001</v>
      </c>
      <c r="K2338">
        <v>0</v>
      </c>
      <c r="L2338">
        <v>15</v>
      </c>
      <c r="M2338">
        <v>25.092147219000001</v>
      </c>
    </row>
    <row r="2339" spans="1:13">
      <c r="A2339">
        <v>0</v>
      </c>
      <c r="B2339">
        <v>14100</v>
      </c>
      <c r="C2339">
        <v>81894</v>
      </c>
      <c r="D2339">
        <v>98285</v>
      </c>
      <c r="E2339" t="s">
        <v>20</v>
      </c>
      <c r="F2339" t="s">
        <v>17</v>
      </c>
      <c r="G2339">
        <v>6</v>
      </c>
      <c r="H2339">
        <v>0</v>
      </c>
      <c r="I2339">
        <v>0</v>
      </c>
      <c r="J2339">
        <v>151.47107460000001</v>
      </c>
      <c r="K2339">
        <v>1</v>
      </c>
      <c r="L2339">
        <v>26</v>
      </c>
      <c r="M2339">
        <v>42.282137884000001</v>
      </c>
    </row>
    <row r="2340" spans="1:13">
      <c r="A2340">
        <v>0</v>
      </c>
      <c r="B2340">
        <v>14100</v>
      </c>
      <c r="C2340">
        <v>86730</v>
      </c>
      <c r="D2340">
        <v>117667</v>
      </c>
      <c r="E2340" t="s">
        <v>20</v>
      </c>
      <c r="F2340" t="s">
        <v>18</v>
      </c>
      <c r="G2340">
        <v>1</v>
      </c>
      <c r="H2340">
        <v>0</v>
      </c>
      <c r="I2340">
        <v>2</v>
      </c>
      <c r="J2340">
        <v>134.35557449999999</v>
      </c>
      <c r="K2340">
        <v>0</v>
      </c>
      <c r="L2340">
        <v>34</v>
      </c>
      <c r="M2340">
        <v>31.980510469999999</v>
      </c>
    </row>
    <row r="2341" spans="1:13">
      <c r="A2341">
        <v>0</v>
      </c>
      <c r="B2341">
        <v>14100</v>
      </c>
      <c r="C2341">
        <v>86996</v>
      </c>
      <c r="D2341">
        <v>108452</v>
      </c>
      <c r="E2341" t="s">
        <v>13</v>
      </c>
      <c r="F2341" t="s">
        <v>14</v>
      </c>
      <c r="G2341">
        <v>19</v>
      </c>
      <c r="H2341">
        <v>0</v>
      </c>
      <c r="I2341">
        <v>0</v>
      </c>
      <c r="J2341">
        <v>134.99325175999999</v>
      </c>
      <c r="K2341">
        <v>4</v>
      </c>
      <c r="L2341">
        <v>24</v>
      </c>
      <c r="M2341">
        <v>29.778946076</v>
      </c>
    </row>
    <row r="2342" spans="1:13">
      <c r="A2342">
        <v>0</v>
      </c>
      <c r="B2342">
        <v>14100</v>
      </c>
      <c r="C2342">
        <v>49927</v>
      </c>
      <c r="D2342">
        <v>67761</v>
      </c>
      <c r="E2342" t="s">
        <v>20</v>
      </c>
      <c r="F2342" t="s">
        <v>17</v>
      </c>
      <c r="G2342">
        <v>26</v>
      </c>
      <c r="H2342">
        <v>0</v>
      </c>
      <c r="I2342">
        <v>0</v>
      </c>
      <c r="J2342">
        <v>276.54991315000001</v>
      </c>
      <c r="K2342">
        <v>1</v>
      </c>
      <c r="L2342">
        <v>16</v>
      </c>
      <c r="M2342">
        <v>36.599391113999999</v>
      </c>
    </row>
    <row r="2343" spans="1:13">
      <c r="A2343">
        <v>0</v>
      </c>
      <c r="B2343">
        <v>14100</v>
      </c>
      <c r="C2343">
        <v>65994</v>
      </c>
      <c r="D2343">
        <v>80037</v>
      </c>
      <c r="E2343" t="s">
        <v>20</v>
      </c>
      <c r="G2343">
        <v>8</v>
      </c>
      <c r="M2343">
        <v>27.735204056000001</v>
      </c>
    </row>
    <row r="2344" spans="1:13">
      <c r="A2344">
        <v>1</v>
      </c>
      <c r="B2344">
        <v>14100</v>
      </c>
      <c r="C2344">
        <v>61036</v>
      </c>
      <c r="D2344">
        <v>84979</v>
      </c>
      <c r="E2344" t="s">
        <v>13</v>
      </c>
      <c r="F2344" t="s">
        <v>17</v>
      </c>
      <c r="G2344">
        <v>1</v>
      </c>
      <c r="H2344">
        <v>0</v>
      </c>
      <c r="I2344">
        <v>0</v>
      </c>
      <c r="J2344">
        <v>174.59117079999999</v>
      </c>
      <c r="K2344">
        <v>2</v>
      </c>
      <c r="L2344">
        <v>23</v>
      </c>
      <c r="M2344">
        <v>50.276214936000002</v>
      </c>
    </row>
    <row r="2345" spans="1:13">
      <c r="A2345">
        <v>0</v>
      </c>
      <c r="B2345">
        <v>14200</v>
      </c>
      <c r="C2345">
        <v>102512</v>
      </c>
      <c r="D2345">
        <v>128657</v>
      </c>
      <c r="E2345" t="s">
        <v>13</v>
      </c>
      <c r="F2345" t="s">
        <v>18</v>
      </c>
      <c r="G2345">
        <v>8</v>
      </c>
      <c r="H2345">
        <v>0</v>
      </c>
      <c r="I2345">
        <v>0</v>
      </c>
      <c r="J2345">
        <v>178.33902633</v>
      </c>
      <c r="K2345">
        <v>3</v>
      </c>
      <c r="L2345">
        <v>32</v>
      </c>
      <c r="M2345">
        <v>27.541140882000001</v>
      </c>
    </row>
    <row r="2346" spans="1:13">
      <c r="A2346">
        <v>0</v>
      </c>
      <c r="B2346">
        <v>14200</v>
      </c>
      <c r="C2346">
        <v>84718</v>
      </c>
      <c r="D2346">
        <v>103804</v>
      </c>
      <c r="E2346" t="s">
        <v>13</v>
      </c>
      <c r="F2346" t="s">
        <v>14</v>
      </c>
      <c r="G2346">
        <v>21</v>
      </c>
      <c r="H2346">
        <v>0</v>
      </c>
      <c r="I2346">
        <v>0</v>
      </c>
      <c r="J2346">
        <v>123.66357506999999</v>
      </c>
      <c r="K2346">
        <v>4</v>
      </c>
      <c r="L2346">
        <v>23</v>
      </c>
      <c r="M2346">
        <v>30.635348146999998</v>
      </c>
    </row>
    <row r="2347" spans="1:13">
      <c r="A2347">
        <v>0</v>
      </c>
      <c r="B2347">
        <v>14200</v>
      </c>
      <c r="C2347">
        <v>34558</v>
      </c>
      <c r="D2347">
        <v>40754</v>
      </c>
      <c r="E2347" t="s">
        <v>13</v>
      </c>
      <c r="F2347" t="s">
        <v>14</v>
      </c>
      <c r="G2347">
        <v>8</v>
      </c>
      <c r="H2347">
        <v>0</v>
      </c>
      <c r="I2347">
        <v>0</v>
      </c>
      <c r="J2347">
        <v>76.431213213999996</v>
      </c>
      <c r="K2347">
        <v>2</v>
      </c>
      <c r="L2347">
        <v>11</v>
      </c>
      <c r="M2347">
        <v>31.041183877999998</v>
      </c>
    </row>
    <row r="2348" spans="1:13">
      <c r="A2348">
        <v>0</v>
      </c>
      <c r="B2348">
        <v>14200</v>
      </c>
      <c r="D2348">
        <v>31671</v>
      </c>
      <c r="E2348" t="s">
        <v>20</v>
      </c>
      <c r="F2348" t="s">
        <v>14</v>
      </c>
      <c r="G2348">
        <v>13</v>
      </c>
      <c r="J2348">
        <v>82.991265139999996</v>
      </c>
      <c r="K2348">
        <v>2</v>
      </c>
      <c r="L2348">
        <v>8</v>
      </c>
      <c r="M2348">
        <v>33.215104023999999</v>
      </c>
    </row>
    <row r="2349" spans="1:13">
      <c r="A2349">
        <v>0</v>
      </c>
      <c r="B2349">
        <v>14200</v>
      </c>
      <c r="C2349">
        <v>94696</v>
      </c>
      <c r="D2349">
        <v>121528</v>
      </c>
      <c r="E2349" t="s">
        <v>20</v>
      </c>
      <c r="F2349" t="s">
        <v>15</v>
      </c>
      <c r="G2349">
        <v>10</v>
      </c>
      <c r="H2349">
        <v>0</v>
      </c>
      <c r="I2349">
        <v>0</v>
      </c>
      <c r="J2349">
        <v>209.05180451999999</v>
      </c>
      <c r="K2349">
        <v>0</v>
      </c>
      <c r="L2349">
        <v>12</v>
      </c>
      <c r="M2349">
        <v>39.648824079999997</v>
      </c>
    </row>
    <row r="2350" spans="1:13">
      <c r="A2350">
        <v>0</v>
      </c>
      <c r="B2350">
        <v>14200</v>
      </c>
      <c r="C2350">
        <v>44412</v>
      </c>
      <c r="D2350">
        <v>72946</v>
      </c>
      <c r="E2350" t="s">
        <v>20</v>
      </c>
      <c r="F2350" t="s">
        <v>18</v>
      </c>
      <c r="G2350">
        <v>19</v>
      </c>
      <c r="H2350">
        <v>0</v>
      </c>
      <c r="I2350">
        <v>0</v>
      </c>
      <c r="J2350">
        <v>196.1321341</v>
      </c>
      <c r="K2350">
        <v>0</v>
      </c>
      <c r="L2350">
        <v>15</v>
      </c>
      <c r="M2350">
        <v>23.773201872000001</v>
      </c>
    </row>
    <row r="2351" spans="1:13">
      <c r="A2351">
        <v>1</v>
      </c>
      <c r="B2351">
        <v>14200</v>
      </c>
      <c r="C2351">
        <v>68750</v>
      </c>
      <c r="D2351">
        <v>88627</v>
      </c>
      <c r="E2351" t="s">
        <v>20</v>
      </c>
      <c r="F2351" t="s">
        <v>14</v>
      </c>
      <c r="G2351">
        <v>10</v>
      </c>
      <c r="H2351">
        <v>0</v>
      </c>
      <c r="I2351">
        <v>1</v>
      </c>
      <c r="J2351">
        <v>219.67280084000001</v>
      </c>
      <c r="K2351">
        <v>0</v>
      </c>
      <c r="L2351">
        <v>32</v>
      </c>
      <c r="M2351">
        <v>34.639961397999997</v>
      </c>
    </row>
    <row r="2352" spans="1:13">
      <c r="A2352">
        <v>0</v>
      </c>
      <c r="B2352">
        <v>14200</v>
      </c>
      <c r="C2352">
        <v>46320</v>
      </c>
      <c r="D2352">
        <v>62044</v>
      </c>
      <c r="E2352" t="s">
        <v>20</v>
      </c>
      <c r="F2352" t="s">
        <v>14</v>
      </c>
      <c r="G2352">
        <v>6</v>
      </c>
      <c r="H2352">
        <v>0</v>
      </c>
      <c r="I2352">
        <v>0</v>
      </c>
      <c r="J2352">
        <v>106.98389551</v>
      </c>
      <c r="K2352">
        <v>2</v>
      </c>
      <c r="L2352">
        <v>49</v>
      </c>
      <c r="M2352">
        <v>29.057908417</v>
      </c>
    </row>
    <row r="2353" spans="1:13">
      <c r="A2353">
        <v>0</v>
      </c>
      <c r="B2353">
        <v>14200</v>
      </c>
      <c r="C2353">
        <v>73533</v>
      </c>
      <c r="D2353">
        <v>88924</v>
      </c>
      <c r="E2353" t="s">
        <v>20</v>
      </c>
      <c r="F2353" t="s">
        <v>17</v>
      </c>
      <c r="G2353">
        <v>21</v>
      </c>
      <c r="H2353">
        <v>0</v>
      </c>
      <c r="I2353">
        <v>0</v>
      </c>
      <c r="J2353">
        <v>232.35332303000001</v>
      </c>
      <c r="K2353">
        <v>10</v>
      </c>
      <c r="L2353">
        <v>23</v>
      </c>
      <c r="M2353">
        <v>36.470707023999999</v>
      </c>
    </row>
    <row r="2354" spans="1:13">
      <c r="A2354">
        <v>0</v>
      </c>
      <c r="B2354">
        <v>14200</v>
      </c>
      <c r="C2354">
        <v>71979</v>
      </c>
      <c r="D2354">
        <v>86443</v>
      </c>
      <c r="E2354" t="s">
        <v>20</v>
      </c>
      <c r="F2354" t="s">
        <v>14</v>
      </c>
      <c r="G2354">
        <v>2</v>
      </c>
      <c r="H2354">
        <v>0</v>
      </c>
      <c r="I2354">
        <v>0</v>
      </c>
      <c r="J2354">
        <v>238.26434621999999</v>
      </c>
      <c r="K2354">
        <v>3</v>
      </c>
      <c r="L2354">
        <v>25</v>
      </c>
      <c r="M2354">
        <v>32.136766229999999</v>
      </c>
    </row>
    <row r="2355" spans="1:13">
      <c r="A2355">
        <v>1</v>
      </c>
      <c r="B2355">
        <v>14200</v>
      </c>
      <c r="C2355">
        <v>100663</v>
      </c>
      <c r="D2355">
        <v>122021</v>
      </c>
      <c r="E2355" t="s">
        <v>20</v>
      </c>
      <c r="F2355" t="s">
        <v>18</v>
      </c>
      <c r="G2355">
        <v>0</v>
      </c>
      <c r="H2355">
        <v>0</v>
      </c>
      <c r="I2355">
        <v>0</v>
      </c>
      <c r="J2355">
        <v>139.98397675000001</v>
      </c>
      <c r="K2355">
        <v>0</v>
      </c>
      <c r="L2355">
        <v>20</v>
      </c>
      <c r="M2355">
        <v>43.797459562</v>
      </c>
    </row>
    <row r="2356" spans="1:13">
      <c r="A2356">
        <v>1</v>
      </c>
      <c r="B2356">
        <v>14200</v>
      </c>
      <c r="D2356">
        <v>49060</v>
      </c>
      <c r="E2356" t="s">
        <v>20</v>
      </c>
      <c r="F2356" t="s">
        <v>14</v>
      </c>
      <c r="M2356">
        <v>24.701641996999999</v>
      </c>
    </row>
    <row r="2357" spans="1:13">
      <c r="A2357">
        <v>0</v>
      </c>
      <c r="B2357">
        <v>14200</v>
      </c>
      <c r="C2357">
        <v>100664</v>
      </c>
      <c r="D2357">
        <v>129166</v>
      </c>
      <c r="E2357" t="s">
        <v>20</v>
      </c>
      <c r="F2357" t="s">
        <v>17</v>
      </c>
      <c r="G2357">
        <v>4</v>
      </c>
      <c r="J2357">
        <v>255.68764844</v>
      </c>
      <c r="K2357">
        <v>2</v>
      </c>
      <c r="L2357">
        <v>41</v>
      </c>
      <c r="M2357">
        <v>38.746759787000002</v>
      </c>
    </row>
    <row r="2358" spans="1:13">
      <c r="A2358">
        <v>0</v>
      </c>
      <c r="B2358">
        <v>14200</v>
      </c>
      <c r="C2358">
        <v>64235</v>
      </c>
      <c r="D2358">
        <v>76965</v>
      </c>
      <c r="E2358" t="s">
        <v>20</v>
      </c>
      <c r="G2358">
        <v>9</v>
      </c>
      <c r="M2358">
        <v>24.835957922999999</v>
      </c>
    </row>
    <row r="2359" spans="1:13">
      <c r="A2359">
        <v>0</v>
      </c>
      <c r="B2359">
        <v>14200</v>
      </c>
      <c r="C2359">
        <v>60570</v>
      </c>
      <c r="D2359">
        <v>74648</v>
      </c>
      <c r="E2359" t="s">
        <v>20</v>
      </c>
      <c r="F2359" t="s">
        <v>18</v>
      </c>
      <c r="G2359">
        <v>2</v>
      </c>
      <c r="H2359">
        <v>0</v>
      </c>
      <c r="I2359">
        <v>0</v>
      </c>
      <c r="J2359">
        <v>137.84110526000001</v>
      </c>
      <c r="K2359">
        <v>2</v>
      </c>
      <c r="L2359">
        <v>35</v>
      </c>
      <c r="M2359">
        <v>40.289761298000002</v>
      </c>
    </row>
    <row r="2360" spans="1:13">
      <c r="A2360">
        <v>0</v>
      </c>
      <c r="B2360">
        <v>14200</v>
      </c>
      <c r="C2360">
        <v>102789</v>
      </c>
      <c r="D2360">
        <v>123691</v>
      </c>
      <c r="E2360" t="s">
        <v>20</v>
      </c>
      <c r="G2360">
        <v>3</v>
      </c>
      <c r="H2360">
        <v>0</v>
      </c>
      <c r="I2360">
        <v>0</v>
      </c>
      <c r="J2360">
        <v>127.06000804999999</v>
      </c>
      <c r="K2360">
        <v>1</v>
      </c>
      <c r="L2360">
        <v>26</v>
      </c>
      <c r="M2360">
        <v>31.338764479000002</v>
      </c>
    </row>
    <row r="2361" spans="1:13">
      <c r="A2361">
        <v>0</v>
      </c>
      <c r="B2361">
        <v>14200</v>
      </c>
      <c r="C2361">
        <v>83231</v>
      </c>
      <c r="D2361">
        <v>99400</v>
      </c>
      <c r="E2361" t="s">
        <v>13</v>
      </c>
      <c r="F2361" t="s">
        <v>18</v>
      </c>
      <c r="G2361">
        <v>6</v>
      </c>
      <c r="H2361">
        <v>0</v>
      </c>
      <c r="I2361">
        <v>0</v>
      </c>
      <c r="J2361">
        <v>130.16751478</v>
      </c>
      <c r="K2361">
        <v>1</v>
      </c>
      <c r="L2361">
        <v>26</v>
      </c>
      <c r="M2361">
        <v>27.172964705999998</v>
      </c>
    </row>
    <row r="2362" spans="1:13">
      <c r="A2362">
        <v>1</v>
      </c>
      <c r="B2362">
        <v>14300</v>
      </c>
      <c r="C2362">
        <v>52260</v>
      </c>
      <c r="D2362">
        <v>73000</v>
      </c>
      <c r="E2362" t="s">
        <v>20</v>
      </c>
      <c r="F2362" t="s">
        <v>17</v>
      </c>
      <c r="G2362">
        <v>0.6</v>
      </c>
      <c r="H2362">
        <v>1</v>
      </c>
      <c r="I2362">
        <v>3</v>
      </c>
      <c r="J2362">
        <v>62.9</v>
      </c>
      <c r="K2362">
        <v>0</v>
      </c>
      <c r="L2362">
        <v>17</v>
      </c>
      <c r="M2362" s="5" t="s">
        <v>24</v>
      </c>
    </row>
    <row r="2363" spans="1:13">
      <c r="A2363">
        <v>0</v>
      </c>
      <c r="B2363">
        <v>14300</v>
      </c>
      <c r="C2363">
        <v>43826</v>
      </c>
      <c r="D2363">
        <v>70517</v>
      </c>
      <c r="E2363" t="s">
        <v>20</v>
      </c>
      <c r="F2363" t="s">
        <v>14</v>
      </c>
      <c r="G2363">
        <v>0</v>
      </c>
      <c r="H2363">
        <v>0</v>
      </c>
      <c r="I2363">
        <v>0</v>
      </c>
      <c r="J2363">
        <v>260.08494490999999</v>
      </c>
      <c r="K2363">
        <v>0</v>
      </c>
      <c r="L2363">
        <v>20</v>
      </c>
      <c r="M2363">
        <v>28.839933480999999</v>
      </c>
    </row>
    <row r="2364" spans="1:13">
      <c r="A2364">
        <v>0</v>
      </c>
      <c r="B2364">
        <v>14300</v>
      </c>
      <c r="C2364">
        <v>85631</v>
      </c>
      <c r="D2364">
        <v>100000</v>
      </c>
      <c r="E2364" t="s">
        <v>13</v>
      </c>
      <c r="F2364" t="s">
        <v>14</v>
      </c>
      <c r="G2364">
        <v>20</v>
      </c>
      <c r="H2364">
        <v>0</v>
      </c>
      <c r="I2364">
        <v>0</v>
      </c>
      <c r="J2364">
        <v>144.99929699</v>
      </c>
      <c r="K2364">
        <v>3</v>
      </c>
      <c r="L2364">
        <v>23</v>
      </c>
      <c r="M2364">
        <v>30.130636378999998</v>
      </c>
    </row>
    <row r="2365" spans="1:13">
      <c r="A2365">
        <v>0</v>
      </c>
      <c r="B2365">
        <v>14300</v>
      </c>
      <c r="C2365">
        <v>19111</v>
      </c>
      <c r="D2365">
        <v>49794</v>
      </c>
      <c r="E2365" t="s">
        <v>13</v>
      </c>
      <c r="F2365" t="s">
        <v>15</v>
      </c>
      <c r="G2365">
        <v>23</v>
      </c>
      <c r="H2365">
        <v>0</v>
      </c>
      <c r="I2365">
        <v>0</v>
      </c>
      <c r="J2365">
        <v>262.30674028999999</v>
      </c>
      <c r="K2365">
        <v>0</v>
      </c>
      <c r="L2365">
        <v>19</v>
      </c>
      <c r="M2365">
        <v>30.933678393000001</v>
      </c>
    </row>
    <row r="2366" spans="1:13">
      <c r="A2366">
        <v>0</v>
      </c>
      <c r="B2366">
        <v>14300</v>
      </c>
      <c r="C2366">
        <v>67018</v>
      </c>
      <c r="D2366">
        <v>81805</v>
      </c>
      <c r="E2366" t="s">
        <v>20</v>
      </c>
      <c r="F2366" t="s">
        <v>14</v>
      </c>
      <c r="G2366">
        <v>1</v>
      </c>
      <c r="H2366">
        <v>0</v>
      </c>
      <c r="I2366">
        <v>0</v>
      </c>
      <c r="J2366">
        <v>253.59245092</v>
      </c>
      <c r="K2366">
        <v>3</v>
      </c>
      <c r="L2366">
        <v>25</v>
      </c>
      <c r="M2366">
        <v>30.686218746000002</v>
      </c>
    </row>
    <row r="2367" spans="1:13">
      <c r="A2367">
        <v>0</v>
      </c>
      <c r="B2367">
        <v>14300</v>
      </c>
      <c r="D2367">
        <v>63319</v>
      </c>
      <c r="G2367">
        <v>0</v>
      </c>
      <c r="H2367">
        <v>0</v>
      </c>
      <c r="I2367">
        <v>0</v>
      </c>
      <c r="K2367">
        <v>0</v>
      </c>
      <c r="L2367">
        <v>0</v>
      </c>
      <c r="M2367">
        <v>3.9608594999000002</v>
      </c>
    </row>
    <row r="2368" spans="1:13">
      <c r="A2368">
        <v>0</v>
      </c>
      <c r="B2368">
        <v>14300</v>
      </c>
      <c r="C2368">
        <v>111623</v>
      </c>
      <c r="D2368">
        <v>127049</v>
      </c>
      <c r="E2368" t="s">
        <v>20</v>
      </c>
      <c r="G2368">
        <v>2</v>
      </c>
      <c r="H2368">
        <v>0</v>
      </c>
      <c r="I2368">
        <v>0</v>
      </c>
      <c r="J2368">
        <v>145.10187268000001</v>
      </c>
      <c r="K2368">
        <v>1</v>
      </c>
      <c r="L2368">
        <v>26</v>
      </c>
      <c r="M2368">
        <v>34.429631976000003</v>
      </c>
    </row>
    <row r="2369" spans="1:13">
      <c r="A2369">
        <v>0</v>
      </c>
      <c r="B2369">
        <v>14300</v>
      </c>
      <c r="C2369">
        <v>60811</v>
      </c>
      <c r="D2369">
        <v>89324</v>
      </c>
      <c r="E2369" t="s">
        <v>20</v>
      </c>
      <c r="F2369" t="s">
        <v>18</v>
      </c>
      <c r="G2369">
        <v>8</v>
      </c>
      <c r="H2369">
        <v>0</v>
      </c>
      <c r="I2369">
        <v>0</v>
      </c>
      <c r="J2369">
        <v>205.68303979999999</v>
      </c>
      <c r="K2369">
        <v>0</v>
      </c>
      <c r="L2369">
        <v>20</v>
      </c>
      <c r="M2369">
        <v>20.989811835000001</v>
      </c>
    </row>
    <row r="2370" spans="1:13">
      <c r="A2370">
        <v>0</v>
      </c>
      <c r="B2370">
        <v>14300</v>
      </c>
      <c r="C2370">
        <v>45615</v>
      </c>
      <c r="D2370">
        <v>80818</v>
      </c>
      <c r="E2370" t="s">
        <v>20</v>
      </c>
      <c r="F2370" t="s">
        <v>17</v>
      </c>
      <c r="G2370">
        <v>4</v>
      </c>
      <c r="H2370">
        <v>0</v>
      </c>
      <c r="I2370">
        <v>0</v>
      </c>
      <c r="J2370">
        <v>115.13688503</v>
      </c>
      <c r="K2370">
        <v>0</v>
      </c>
      <c r="L2370">
        <v>9</v>
      </c>
      <c r="M2370">
        <v>28.738343192999999</v>
      </c>
    </row>
    <row r="2371" spans="1:13">
      <c r="A2371">
        <v>0</v>
      </c>
      <c r="B2371">
        <v>14300</v>
      </c>
      <c r="C2371">
        <v>81000</v>
      </c>
      <c r="D2371">
        <v>100000</v>
      </c>
      <c r="E2371" t="s">
        <v>20</v>
      </c>
      <c r="F2371" t="s">
        <v>15</v>
      </c>
      <c r="G2371">
        <v>30</v>
      </c>
      <c r="I2371">
        <v>1</v>
      </c>
      <c r="J2371">
        <v>333.83333333000002</v>
      </c>
      <c r="K2371">
        <v>2</v>
      </c>
      <c r="L2371">
        <v>50</v>
      </c>
      <c r="M2371" s="5" t="s">
        <v>24</v>
      </c>
    </row>
    <row r="2372" spans="1:13">
      <c r="A2372">
        <v>0</v>
      </c>
      <c r="B2372">
        <v>14300</v>
      </c>
      <c r="C2372">
        <v>21828</v>
      </c>
      <c r="D2372">
        <v>38000</v>
      </c>
      <c r="E2372" t="s">
        <v>20</v>
      </c>
      <c r="F2372" t="s">
        <v>17</v>
      </c>
      <c r="G2372">
        <v>17</v>
      </c>
      <c r="H2372">
        <v>1</v>
      </c>
      <c r="I2372">
        <v>0</v>
      </c>
      <c r="J2372">
        <v>103.5</v>
      </c>
      <c r="K2372">
        <v>1</v>
      </c>
      <c r="L2372">
        <v>17</v>
      </c>
      <c r="M2372" s="5" t="s">
        <v>24</v>
      </c>
    </row>
    <row r="2373" spans="1:13">
      <c r="A2373">
        <v>1</v>
      </c>
      <c r="B2373">
        <v>14300</v>
      </c>
      <c r="C2373">
        <v>37000</v>
      </c>
      <c r="D2373">
        <v>54000</v>
      </c>
      <c r="E2373" t="s">
        <v>20</v>
      </c>
      <c r="G2373">
        <v>0</v>
      </c>
      <c r="H2373">
        <v>0</v>
      </c>
      <c r="I2373">
        <v>0</v>
      </c>
      <c r="J2373">
        <v>320.63333333000003</v>
      </c>
      <c r="K2373">
        <v>2</v>
      </c>
      <c r="L2373">
        <v>26</v>
      </c>
      <c r="M2373" s="5" t="s">
        <v>24</v>
      </c>
    </row>
    <row r="2374" spans="1:13">
      <c r="A2374">
        <v>0</v>
      </c>
      <c r="B2374">
        <v>14300</v>
      </c>
      <c r="C2374">
        <v>33261</v>
      </c>
      <c r="D2374">
        <v>41835</v>
      </c>
      <c r="E2374" t="s">
        <v>20</v>
      </c>
      <c r="F2374" t="s">
        <v>14</v>
      </c>
      <c r="G2374">
        <v>9</v>
      </c>
      <c r="I2374">
        <v>0</v>
      </c>
      <c r="J2374">
        <v>155.14316084000001</v>
      </c>
      <c r="K2374">
        <v>6</v>
      </c>
      <c r="L2374">
        <v>28</v>
      </c>
      <c r="M2374">
        <v>40.502959990000001</v>
      </c>
    </row>
    <row r="2375" spans="1:13">
      <c r="A2375">
        <v>0</v>
      </c>
      <c r="B2375">
        <v>14300</v>
      </c>
      <c r="C2375">
        <v>93989</v>
      </c>
      <c r="D2375">
        <v>117410</v>
      </c>
      <c r="E2375" t="s">
        <v>20</v>
      </c>
      <c r="F2375" t="s">
        <v>15</v>
      </c>
      <c r="G2375">
        <v>10</v>
      </c>
      <c r="H2375">
        <v>0</v>
      </c>
      <c r="I2375">
        <v>0</v>
      </c>
      <c r="J2375">
        <v>220.89922098</v>
      </c>
      <c r="K2375">
        <v>0</v>
      </c>
      <c r="L2375">
        <v>12</v>
      </c>
      <c r="M2375">
        <v>39.877500773000001</v>
      </c>
    </row>
    <row r="2376" spans="1:13">
      <c r="A2376">
        <v>0</v>
      </c>
      <c r="B2376">
        <v>14300</v>
      </c>
      <c r="C2376">
        <v>85478</v>
      </c>
      <c r="D2376">
        <v>113372</v>
      </c>
      <c r="E2376" t="s">
        <v>20</v>
      </c>
      <c r="F2376" t="s">
        <v>18</v>
      </c>
      <c r="G2376">
        <v>9</v>
      </c>
      <c r="H2376">
        <v>0</v>
      </c>
      <c r="I2376">
        <v>0</v>
      </c>
      <c r="J2376">
        <v>190.75304367000001</v>
      </c>
      <c r="K2376">
        <v>1</v>
      </c>
      <c r="L2376">
        <v>36</v>
      </c>
      <c r="M2376">
        <v>40.778142316999997</v>
      </c>
    </row>
    <row r="2377" spans="1:13">
      <c r="A2377">
        <v>0</v>
      </c>
      <c r="B2377">
        <v>14300</v>
      </c>
      <c r="D2377">
        <v>41870</v>
      </c>
      <c r="E2377" t="s">
        <v>13</v>
      </c>
      <c r="F2377" t="s">
        <v>14</v>
      </c>
      <c r="G2377">
        <v>0</v>
      </c>
      <c r="H2377">
        <v>0</v>
      </c>
      <c r="I2377">
        <v>0</v>
      </c>
      <c r="J2377">
        <v>314.4683435</v>
      </c>
      <c r="K2377">
        <v>0</v>
      </c>
      <c r="L2377">
        <v>8</v>
      </c>
      <c r="M2377">
        <v>27.608918922000001</v>
      </c>
    </row>
    <row r="2378" spans="1:13">
      <c r="A2378">
        <v>0</v>
      </c>
      <c r="B2378">
        <v>14300</v>
      </c>
      <c r="D2378">
        <v>29115</v>
      </c>
      <c r="E2378" t="s">
        <v>20</v>
      </c>
      <c r="F2378" t="s">
        <v>14</v>
      </c>
      <c r="G2378">
        <v>14</v>
      </c>
      <c r="J2378">
        <v>82.066405166999999</v>
      </c>
      <c r="K2378">
        <v>2</v>
      </c>
      <c r="L2378">
        <v>7</v>
      </c>
      <c r="M2378">
        <v>32.769786330000002</v>
      </c>
    </row>
    <row r="2379" spans="1:13">
      <c r="A2379">
        <v>0</v>
      </c>
      <c r="B2379">
        <v>14300</v>
      </c>
      <c r="C2379">
        <v>94062</v>
      </c>
      <c r="D2379">
        <v>102052</v>
      </c>
      <c r="E2379" t="s">
        <v>20</v>
      </c>
      <c r="F2379" t="s">
        <v>16</v>
      </c>
      <c r="G2379">
        <v>14</v>
      </c>
      <c r="I2379">
        <v>2</v>
      </c>
      <c r="J2379">
        <v>133.37810852999999</v>
      </c>
      <c r="K2379">
        <v>1</v>
      </c>
      <c r="L2379">
        <v>17</v>
      </c>
      <c r="M2379">
        <v>35.716612111000003</v>
      </c>
    </row>
    <row r="2380" spans="1:13">
      <c r="A2380">
        <v>0</v>
      </c>
      <c r="B2380">
        <v>14300</v>
      </c>
      <c r="C2380">
        <v>80299</v>
      </c>
      <c r="D2380">
        <v>123339</v>
      </c>
      <c r="M2380">
        <v>35.311170918000002</v>
      </c>
    </row>
    <row r="2381" spans="1:13">
      <c r="A2381">
        <v>0</v>
      </c>
      <c r="B2381">
        <v>14300</v>
      </c>
      <c r="C2381">
        <v>31607</v>
      </c>
      <c r="D2381">
        <v>70118</v>
      </c>
      <c r="E2381" t="s">
        <v>20</v>
      </c>
      <c r="F2381" t="s">
        <v>18</v>
      </c>
      <c r="G2381">
        <v>6</v>
      </c>
      <c r="H2381">
        <v>0</v>
      </c>
      <c r="I2381">
        <v>0</v>
      </c>
      <c r="J2381">
        <v>255.71956727</v>
      </c>
      <c r="K2381">
        <v>0</v>
      </c>
      <c r="L2381">
        <v>15</v>
      </c>
      <c r="M2381">
        <v>23.062913802000001</v>
      </c>
    </row>
    <row r="2382" spans="1:13">
      <c r="A2382">
        <v>0</v>
      </c>
      <c r="B2382">
        <v>14300</v>
      </c>
      <c r="C2382">
        <v>52608</v>
      </c>
      <c r="D2382">
        <v>76936</v>
      </c>
      <c r="E2382" t="s">
        <v>20</v>
      </c>
      <c r="F2382" t="s">
        <v>14</v>
      </c>
      <c r="G2382">
        <v>0</v>
      </c>
      <c r="H2382">
        <v>0</v>
      </c>
      <c r="I2382">
        <v>0</v>
      </c>
      <c r="J2382">
        <v>217.27719188</v>
      </c>
      <c r="K2382">
        <v>0</v>
      </c>
      <c r="L2382">
        <v>9</v>
      </c>
      <c r="M2382">
        <v>34.095384037999999</v>
      </c>
    </row>
    <row r="2383" spans="1:13">
      <c r="A2383">
        <v>0</v>
      </c>
      <c r="B2383">
        <v>14300</v>
      </c>
      <c r="C2383">
        <v>70322</v>
      </c>
      <c r="D2383">
        <v>88626</v>
      </c>
      <c r="E2383" t="s">
        <v>20</v>
      </c>
      <c r="F2383" t="s">
        <v>14</v>
      </c>
      <c r="G2383">
        <v>3</v>
      </c>
      <c r="H2383">
        <v>0</v>
      </c>
      <c r="I2383">
        <v>0</v>
      </c>
      <c r="J2383">
        <v>244.83986415000001</v>
      </c>
      <c r="K2383">
        <v>2</v>
      </c>
      <c r="L2383">
        <v>26</v>
      </c>
      <c r="M2383">
        <v>32.647541117999999</v>
      </c>
    </row>
    <row r="2384" spans="1:13">
      <c r="A2384">
        <v>0</v>
      </c>
      <c r="B2384">
        <v>14300</v>
      </c>
      <c r="C2384">
        <v>89984</v>
      </c>
      <c r="D2384">
        <v>121189</v>
      </c>
      <c r="E2384" t="s">
        <v>13</v>
      </c>
      <c r="F2384" t="s">
        <v>17</v>
      </c>
      <c r="G2384">
        <v>4</v>
      </c>
      <c r="H2384">
        <v>0</v>
      </c>
      <c r="I2384">
        <v>2</v>
      </c>
      <c r="J2384">
        <v>137.59782329000001</v>
      </c>
      <c r="K2384">
        <v>0</v>
      </c>
      <c r="L2384">
        <v>25</v>
      </c>
      <c r="M2384">
        <v>41.613325222</v>
      </c>
    </row>
    <row r="2385" spans="1:13">
      <c r="A2385">
        <v>0</v>
      </c>
      <c r="B2385">
        <v>14400</v>
      </c>
      <c r="C2385">
        <v>64500</v>
      </c>
      <c r="D2385">
        <v>83000</v>
      </c>
      <c r="E2385" t="s">
        <v>20</v>
      </c>
      <c r="F2385" t="s">
        <v>14</v>
      </c>
      <c r="G2385">
        <v>10</v>
      </c>
      <c r="H2385">
        <v>0</v>
      </c>
      <c r="I2385">
        <v>0</v>
      </c>
      <c r="J2385">
        <v>83.2</v>
      </c>
      <c r="K2385">
        <v>3</v>
      </c>
      <c r="L2385">
        <v>11</v>
      </c>
      <c r="M2385" s="5" t="s">
        <v>24</v>
      </c>
    </row>
    <row r="2386" spans="1:13">
      <c r="A2386">
        <v>0</v>
      </c>
      <c r="B2386">
        <v>14400</v>
      </c>
      <c r="C2386">
        <v>34291</v>
      </c>
      <c r="D2386">
        <v>68444</v>
      </c>
      <c r="E2386" t="s">
        <v>20</v>
      </c>
      <c r="F2386" t="s">
        <v>18</v>
      </c>
      <c r="G2386">
        <v>6</v>
      </c>
      <c r="H2386">
        <v>0</v>
      </c>
      <c r="I2386">
        <v>0</v>
      </c>
      <c r="J2386">
        <v>262.07916361999997</v>
      </c>
      <c r="K2386">
        <v>1</v>
      </c>
      <c r="L2386">
        <v>15</v>
      </c>
      <c r="M2386">
        <v>21.981066452</v>
      </c>
    </row>
    <row r="2387" spans="1:13">
      <c r="A2387">
        <v>0</v>
      </c>
      <c r="B2387">
        <v>14400</v>
      </c>
      <c r="C2387">
        <v>77366</v>
      </c>
      <c r="D2387">
        <v>130330</v>
      </c>
      <c r="E2387" t="s">
        <v>20</v>
      </c>
      <c r="F2387" t="s">
        <v>18</v>
      </c>
      <c r="G2387">
        <v>14</v>
      </c>
      <c r="H2387">
        <v>0</v>
      </c>
      <c r="I2387">
        <v>1</v>
      </c>
      <c r="J2387">
        <v>285.20006196999998</v>
      </c>
      <c r="K2387">
        <v>1</v>
      </c>
      <c r="L2387">
        <v>18</v>
      </c>
      <c r="M2387">
        <v>28.171651102999999</v>
      </c>
    </row>
    <row r="2388" spans="1:13">
      <c r="A2388">
        <v>0</v>
      </c>
      <c r="B2388">
        <v>14400</v>
      </c>
      <c r="C2388">
        <v>63671</v>
      </c>
      <c r="D2388">
        <v>70982</v>
      </c>
      <c r="E2388" t="s">
        <v>20</v>
      </c>
      <c r="F2388" t="s">
        <v>18</v>
      </c>
      <c r="G2388">
        <v>0</v>
      </c>
      <c r="H2388">
        <v>0</v>
      </c>
      <c r="I2388">
        <v>0</v>
      </c>
      <c r="J2388">
        <v>169.34664702000001</v>
      </c>
      <c r="K2388">
        <v>1</v>
      </c>
      <c r="L2388">
        <v>34</v>
      </c>
      <c r="M2388">
        <v>42.791632518</v>
      </c>
    </row>
    <row r="2389" spans="1:13">
      <c r="A2389">
        <v>0</v>
      </c>
      <c r="B2389">
        <v>14400</v>
      </c>
      <c r="D2389">
        <v>69712</v>
      </c>
      <c r="G2389">
        <v>0</v>
      </c>
      <c r="H2389">
        <v>0</v>
      </c>
      <c r="I2389">
        <v>0</v>
      </c>
      <c r="K2389">
        <v>0</v>
      </c>
      <c r="L2389">
        <v>0</v>
      </c>
      <c r="M2389">
        <v>2.5535219640000002</v>
      </c>
    </row>
    <row r="2390" spans="1:13">
      <c r="A2390">
        <v>0</v>
      </c>
      <c r="B2390">
        <v>14400</v>
      </c>
      <c r="C2390">
        <v>20996</v>
      </c>
      <c r="D2390">
        <v>41987</v>
      </c>
      <c r="E2390" t="s">
        <v>20</v>
      </c>
      <c r="F2390" t="s">
        <v>17</v>
      </c>
      <c r="G2390">
        <v>9</v>
      </c>
      <c r="H2390">
        <v>0</v>
      </c>
      <c r="I2390">
        <v>0</v>
      </c>
      <c r="J2390">
        <v>120.95551442</v>
      </c>
      <c r="K2390">
        <v>0</v>
      </c>
      <c r="L2390">
        <v>10</v>
      </c>
      <c r="M2390">
        <v>21.11871262</v>
      </c>
    </row>
    <row r="2391" spans="1:13">
      <c r="A2391">
        <v>0</v>
      </c>
      <c r="B2391">
        <v>14400</v>
      </c>
      <c r="C2391">
        <v>32683</v>
      </c>
      <c r="D2391">
        <v>48467</v>
      </c>
      <c r="E2391" t="s">
        <v>13</v>
      </c>
      <c r="F2391" t="s">
        <v>14</v>
      </c>
      <c r="G2391">
        <v>11</v>
      </c>
      <c r="H2391">
        <v>0</v>
      </c>
      <c r="I2391">
        <v>0</v>
      </c>
      <c r="J2391">
        <v>114.41203294</v>
      </c>
      <c r="K2391">
        <v>0</v>
      </c>
      <c r="L2391">
        <v>10</v>
      </c>
      <c r="M2391">
        <v>21.46972396</v>
      </c>
    </row>
    <row r="2392" spans="1:13">
      <c r="A2392">
        <v>0</v>
      </c>
      <c r="B2392">
        <v>14400</v>
      </c>
      <c r="C2392">
        <v>46955</v>
      </c>
      <c r="D2392">
        <v>67304</v>
      </c>
      <c r="E2392" t="s">
        <v>20</v>
      </c>
      <c r="F2392" t="s">
        <v>14</v>
      </c>
      <c r="G2392">
        <v>2</v>
      </c>
      <c r="H2392">
        <v>0</v>
      </c>
      <c r="I2392">
        <v>0</v>
      </c>
      <c r="J2392">
        <v>171.62246540000001</v>
      </c>
      <c r="K2392">
        <v>0</v>
      </c>
      <c r="L2392">
        <v>13</v>
      </c>
      <c r="M2392">
        <v>36.555188948000001</v>
      </c>
    </row>
    <row r="2393" spans="1:13">
      <c r="A2393">
        <v>0</v>
      </c>
      <c r="B2393">
        <v>14400</v>
      </c>
      <c r="C2393">
        <v>61121</v>
      </c>
      <c r="D2393">
        <v>88844</v>
      </c>
      <c r="E2393" t="s">
        <v>13</v>
      </c>
      <c r="F2393" t="s">
        <v>14</v>
      </c>
      <c r="H2393">
        <v>0</v>
      </c>
      <c r="I2393">
        <v>0</v>
      </c>
      <c r="J2393">
        <v>295.79211094999999</v>
      </c>
      <c r="K2393">
        <v>0</v>
      </c>
      <c r="L2393">
        <v>20</v>
      </c>
      <c r="M2393">
        <v>30.303766952</v>
      </c>
    </row>
    <row r="2394" spans="1:13">
      <c r="A2394">
        <v>0</v>
      </c>
      <c r="B2394">
        <v>14400</v>
      </c>
      <c r="C2394">
        <v>78965</v>
      </c>
      <c r="D2394">
        <v>90729</v>
      </c>
      <c r="E2394" t="s">
        <v>20</v>
      </c>
      <c r="F2394" t="s">
        <v>17</v>
      </c>
      <c r="G2394">
        <v>4</v>
      </c>
      <c r="H2394">
        <v>0</v>
      </c>
      <c r="I2394">
        <v>0</v>
      </c>
      <c r="J2394">
        <v>132.6602719</v>
      </c>
      <c r="K2394">
        <v>2</v>
      </c>
      <c r="L2394">
        <v>26</v>
      </c>
      <c r="M2394">
        <v>39.686959105</v>
      </c>
    </row>
    <row r="2395" spans="1:13">
      <c r="A2395">
        <v>0</v>
      </c>
      <c r="B2395">
        <v>14400</v>
      </c>
      <c r="C2395">
        <v>89605</v>
      </c>
      <c r="D2395">
        <v>106290</v>
      </c>
      <c r="E2395" t="s">
        <v>13</v>
      </c>
      <c r="F2395" t="s">
        <v>14</v>
      </c>
      <c r="G2395">
        <v>20</v>
      </c>
      <c r="H2395">
        <v>0</v>
      </c>
      <c r="I2395">
        <v>0</v>
      </c>
      <c r="J2395">
        <v>121.74760077000001</v>
      </c>
      <c r="K2395">
        <v>4</v>
      </c>
      <c r="L2395">
        <v>24</v>
      </c>
      <c r="M2395">
        <v>29.303549010000001</v>
      </c>
    </row>
    <row r="2396" spans="1:13">
      <c r="A2396">
        <v>0</v>
      </c>
      <c r="B2396">
        <v>14400</v>
      </c>
      <c r="C2396">
        <v>45516</v>
      </c>
      <c r="D2396">
        <v>63924</v>
      </c>
      <c r="E2396" t="s">
        <v>20</v>
      </c>
      <c r="F2396" t="s">
        <v>14</v>
      </c>
      <c r="H2396">
        <v>0</v>
      </c>
      <c r="I2396">
        <v>0</v>
      </c>
      <c r="J2396">
        <v>109.33079807999999</v>
      </c>
      <c r="K2396">
        <v>1</v>
      </c>
      <c r="L2396">
        <v>19</v>
      </c>
      <c r="M2396">
        <v>40.871987202</v>
      </c>
    </row>
    <row r="2397" spans="1:13">
      <c r="A2397">
        <v>0</v>
      </c>
      <c r="B2397">
        <v>14400</v>
      </c>
      <c r="C2397">
        <v>75360</v>
      </c>
      <c r="D2397">
        <v>105737</v>
      </c>
      <c r="E2397" t="s">
        <v>13</v>
      </c>
      <c r="F2397" t="s">
        <v>18</v>
      </c>
      <c r="G2397">
        <v>8</v>
      </c>
      <c r="H2397">
        <v>0</v>
      </c>
      <c r="I2397">
        <v>0</v>
      </c>
      <c r="J2397">
        <v>121.298029</v>
      </c>
      <c r="K2397">
        <v>1</v>
      </c>
      <c r="L2397">
        <v>27</v>
      </c>
      <c r="M2397">
        <v>24.761899591999999</v>
      </c>
    </row>
    <row r="2398" spans="1:13">
      <c r="A2398">
        <v>0</v>
      </c>
      <c r="B2398">
        <v>14400</v>
      </c>
      <c r="C2398">
        <v>79288</v>
      </c>
      <c r="D2398">
        <v>92391</v>
      </c>
      <c r="E2398" t="s">
        <v>20</v>
      </c>
      <c r="F2398" t="s">
        <v>18</v>
      </c>
      <c r="G2398">
        <v>8</v>
      </c>
      <c r="H2398">
        <v>0</v>
      </c>
      <c r="I2398">
        <v>1</v>
      </c>
      <c r="J2398">
        <v>341.50155907999999</v>
      </c>
      <c r="L2398">
        <v>41</v>
      </c>
      <c r="M2398">
        <v>39.435496901</v>
      </c>
    </row>
    <row r="2399" spans="1:13">
      <c r="A2399">
        <v>0</v>
      </c>
      <c r="B2399">
        <v>14400</v>
      </c>
      <c r="C2399">
        <v>46551</v>
      </c>
      <c r="D2399">
        <v>68545</v>
      </c>
      <c r="E2399" t="s">
        <v>20</v>
      </c>
      <c r="F2399" t="s">
        <v>14</v>
      </c>
      <c r="G2399">
        <v>7</v>
      </c>
      <c r="H2399">
        <v>0</v>
      </c>
      <c r="I2399">
        <v>0</v>
      </c>
      <c r="J2399">
        <v>118.74648606</v>
      </c>
      <c r="K2399">
        <v>3</v>
      </c>
      <c r="L2399">
        <v>49</v>
      </c>
      <c r="M2399">
        <v>29.571263376000001</v>
      </c>
    </row>
    <row r="2400" spans="1:13">
      <c r="A2400">
        <v>0</v>
      </c>
      <c r="B2400">
        <v>14400</v>
      </c>
      <c r="C2400">
        <v>80123</v>
      </c>
      <c r="D2400">
        <v>102223</v>
      </c>
      <c r="E2400" t="s">
        <v>20</v>
      </c>
      <c r="F2400" t="s">
        <v>18</v>
      </c>
      <c r="G2400">
        <v>9</v>
      </c>
      <c r="H2400">
        <v>2</v>
      </c>
      <c r="I2400">
        <v>0</v>
      </c>
      <c r="J2400">
        <v>176.418283</v>
      </c>
      <c r="K2400">
        <v>0</v>
      </c>
      <c r="L2400">
        <v>30</v>
      </c>
      <c r="M2400">
        <v>27.644954624</v>
      </c>
    </row>
    <row r="2401" spans="1:13">
      <c r="A2401">
        <v>0</v>
      </c>
      <c r="B2401">
        <v>14400</v>
      </c>
      <c r="C2401">
        <v>45138</v>
      </c>
      <c r="D2401">
        <v>52029</v>
      </c>
      <c r="E2401" t="s">
        <v>20</v>
      </c>
      <c r="F2401" t="s">
        <v>14</v>
      </c>
      <c r="H2401">
        <v>0</v>
      </c>
      <c r="I2401">
        <v>0</v>
      </c>
      <c r="J2401">
        <v>94.385394539999993</v>
      </c>
      <c r="K2401">
        <v>0</v>
      </c>
      <c r="L2401">
        <v>15</v>
      </c>
      <c r="M2401">
        <v>40.136054213000001</v>
      </c>
    </row>
    <row r="2402" spans="1:13">
      <c r="A2402">
        <v>0</v>
      </c>
      <c r="B2402">
        <v>14400</v>
      </c>
      <c r="C2402">
        <v>111914</v>
      </c>
      <c r="D2402">
        <v>142105</v>
      </c>
      <c r="E2402" t="s">
        <v>20</v>
      </c>
      <c r="F2402" t="s">
        <v>18</v>
      </c>
      <c r="G2402">
        <v>3</v>
      </c>
      <c r="H2402">
        <v>0</v>
      </c>
      <c r="I2402">
        <v>0</v>
      </c>
      <c r="J2402">
        <v>284.51696602999999</v>
      </c>
      <c r="K2402">
        <v>1</v>
      </c>
      <c r="L2402">
        <v>46</v>
      </c>
      <c r="M2402">
        <v>32.911384663</v>
      </c>
    </row>
    <row r="2403" spans="1:13">
      <c r="A2403">
        <v>0</v>
      </c>
      <c r="B2403">
        <v>14400</v>
      </c>
      <c r="C2403">
        <v>100487</v>
      </c>
      <c r="D2403">
        <v>118911</v>
      </c>
      <c r="E2403" t="s">
        <v>20</v>
      </c>
      <c r="F2403" t="s">
        <v>14</v>
      </c>
      <c r="G2403">
        <v>11</v>
      </c>
      <c r="H2403">
        <v>0</v>
      </c>
      <c r="I2403">
        <v>0</v>
      </c>
      <c r="J2403">
        <v>179.34102702000001</v>
      </c>
      <c r="K2403">
        <v>0</v>
      </c>
      <c r="L2403">
        <v>27</v>
      </c>
      <c r="M2403">
        <v>35.852863710999998</v>
      </c>
    </row>
    <row r="2404" spans="1:13">
      <c r="A2404">
        <v>0</v>
      </c>
      <c r="B2404">
        <v>14400</v>
      </c>
      <c r="C2404">
        <v>78777</v>
      </c>
      <c r="D2404">
        <v>103344</v>
      </c>
      <c r="E2404" t="s">
        <v>13</v>
      </c>
      <c r="F2404" t="s">
        <v>18</v>
      </c>
      <c r="G2404">
        <v>5</v>
      </c>
      <c r="H2404">
        <v>0</v>
      </c>
      <c r="I2404">
        <v>0</v>
      </c>
      <c r="J2404">
        <v>104.40459654</v>
      </c>
      <c r="K2404">
        <v>1</v>
      </c>
      <c r="L2404">
        <v>27</v>
      </c>
      <c r="M2404">
        <v>24.350857569999999</v>
      </c>
    </row>
    <row r="2405" spans="1:13">
      <c r="A2405">
        <v>0</v>
      </c>
      <c r="B2405">
        <v>14500</v>
      </c>
      <c r="C2405">
        <v>52440</v>
      </c>
      <c r="D2405">
        <v>62150</v>
      </c>
      <c r="E2405" t="s">
        <v>20</v>
      </c>
      <c r="F2405" t="s">
        <v>14</v>
      </c>
      <c r="G2405">
        <v>4</v>
      </c>
      <c r="H2405">
        <v>0</v>
      </c>
      <c r="I2405">
        <v>0</v>
      </c>
      <c r="J2405">
        <v>174.67690038000001</v>
      </c>
      <c r="K2405">
        <v>0</v>
      </c>
      <c r="L2405">
        <v>13</v>
      </c>
      <c r="M2405">
        <v>27.191720909000001</v>
      </c>
    </row>
    <row r="2406" spans="1:13">
      <c r="A2406">
        <v>0</v>
      </c>
      <c r="B2406">
        <v>14500</v>
      </c>
      <c r="C2406">
        <v>71511</v>
      </c>
      <c r="D2406">
        <v>88632</v>
      </c>
      <c r="E2406" t="s">
        <v>20</v>
      </c>
      <c r="F2406" t="s">
        <v>14</v>
      </c>
      <c r="G2406">
        <v>9</v>
      </c>
      <c r="H2406">
        <v>0</v>
      </c>
      <c r="I2406">
        <v>0</v>
      </c>
      <c r="J2406">
        <v>85.748149115000004</v>
      </c>
      <c r="K2406">
        <v>2</v>
      </c>
      <c r="L2406">
        <v>11</v>
      </c>
      <c r="M2406">
        <v>31.547811669000001</v>
      </c>
    </row>
    <row r="2407" spans="1:13">
      <c r="A2407">
        <v>0</v>
      </c>
      <c r="B2407">
        <v>14500</v>
      </c>
      <c r="C2407">
        <v>54927</v>
      </c>
      <c r="D2407">
        <v>63177</v>
      </c>
      <c r="E2407" t="s">
        <v>20</v>
      </c>
      <c r="F2407" t="s">
        <v>14</v>
      </c>
      <c r="G2407">
        <v>3</v>
      </c>
      <c r="H2407">
        <v>0</v>
      </c>
      <c r="I2407">
        <v>0</v>
      </c>
      <c r="J2407">
        <v>178.93616767</v>
      </c>
      <c r="K2407">
        <v>0</v>
      </c>
      <c r="L2407">
        <v>14</v>
      </c>
      <c r="M2407">
        <v>27.062233475999999</v>
      </c>
    </row>
    <row r="2408" spans="1:13">
      <c r="A2408">
        <v>0</v>
      </c>
      <c r="B2408">
        <v>14500</v>
      </c>
      <c r="D2408">
        <v>30625</v>
      </c>
      <c r="E2408" t="s">
        <v>20</v>
      </c>
      <c r="F2408" t="s">
        <v>14</v>
      </c>
      <c r="G2408">
        <v>11</v>
      </c>
      <c r="J2408">
        <v>89.856577087000005</v>
      </c>
      <c r="K2408">
        <v>2</v>
      </c>
      <c r="L2408">
        <v>9</v>
      </c>
      <c r="M2408">
        <v>33.474513805000001</v>
      </c>
    </row>
    <row r="2409" spans="1:13">
      <c r="A2409">
        <v>0</v>
      </c>
      <c r="B2409">
        <v>14500</v>
      </c>
      <c r="C2409">
        <v>70896</v>
      </c>
      <c r="D2409">
        <v>91652</v>
      </c>
      <c r="E2409" t="s">
        <v>13</v>
      </c>
      <c r="F2409" t="s">
        <v>15</v>
      </c>
      <c r="G2409">
        <v>24</v>
      </c>
      <c r="H2409">
        <v>0</v>
      </c>
      <c r="I2409">
        <v>0</v>
      </c>
      <c r="J2409">
        <v>163.99161436</v>
      </c>
      <c r="K2409">
        <v>2</v>
      </c>
      <c r="L2409">
        <v>13</v>
      </c>
      <c r="M2409">
        <v>41.492816337999997</v>
      </c>
    </row>
    <row r="2410" spans="1:13">
      <c r="A2410">
        <v>0</v>
      </c>
      <c r="B2410">
        <v>14500</v>
      </c>
      <c r="C2410">
        <v>35799</v>
      </c>
      <c r="D2410">
        <v>51720</v>
      </c>
      <c r="E2410" t="s">
        <v>13</v>
      </c>
      <c r="F2410" t="s">
        <v>14</v>
      </c>
      <c r="G2410">
        <v>10</v>
      </c>
      <c r="H2410">
        <v>0</v>
      </c>
      <c r="I2410">
        <v>0</v>
      </c>
      <c r="J2410">
        <v>123.21810499</v>
      </c>
      <c r="K2410">
        <v>1</v>
      </c>
      <c r="L2410">
        <v>9</v>
      </c>
      <c r="M2410">
        <v>18.324935276000001</v>
      </c>
    </row>
    <row r="2411" spans="1:13">
      <c r="A2411">
        <v>0</v>
      </c>
      <c r="B2411">
        <v>14500</v>
      </c>
      <c r="C2411">
        <v>67956</v>
      </c>
      <c r="D2411">
        <v>80318</v>
      </c>
      <c r="E2411" t="s">
        <v>20</v>
      </c>
      <c r="F2411" t="s">
        <v>14</v>
      </c>
      <c r="G2411">
        <v>1</v>
      </c>
      <c r="H2411">
        <v>0</v>
      </c>
      <c r="I2411">
        <v>0</v>
      </c>
      <c r="J2411">
        <v>233.39727318000001</v>
      </c>
      <c r="K2411">
        <v>2</v>
      </c>
      <c r="L2411">
        <v>26</v>
      </c>
      <c r="M2411">
        <v>31.316415415000002</v>
      </c>
    </row>
    <row r="2412" spans="1:13">
      <c r="A2412">
        <v>1</v>
      </c>
      <c r="B2412">
        <v>14500</v>
      </c>
      <c r="C2412">
        <v>38986</v>
      </c>
      <c r="D2412">
        <v>49970</v>
      </c>
      <c r="E2412" t="s">
        <v>13</v>
      </c>
      <c r="F2412" t="s">
        <v>14</v>
      </c>
      <c r="G2412">
        <v>1</v>
      </c>
      <c r="H2412">
        <v>8</v>
      </c>
      <c r="I2412">
        <v>1</v>
      </c>
      <c r="J2412">
        <v>220.91726198999999</v>
      </c>
      <c r="K2412">
        <v>0</v>
      </c>
      <c r="L2412">
        <v>17</v>
      </c>
      <c r="M2412">
        <v>47.914521112999999</v>
      </c>
    </row>
    <row r="2413" spans="1:13">
      <c r="A2413">
        <v>1</v>
      </c>
      <c r="B2413">
        <v>14500</v>
      </c>
      <c r="C2413">
        <v>69115</v>
      </c>
      <c r="D2413">
        <v>98900</v>
      </c>
      <c r="E2413" t="s">
        <v>20</v>
      </c>
      <c r="F2413" t="s">
        <v>14</v>
      </c>
      <c r="G2413">
        <v>18</v>
      </c>
      <c r="H2413">
        <v>0</v>
      </c>
      <c r="I2413">
        <v>0</v>
      </c>
      <c r="J2413">
        <v>177.86666667</v>
      </c>
      <c r="L2413">
        <v>11</v>
      </c>
      <c r="M2413" s="5" t="s">
        <v>24</v>
      </c>
    </row>
    <row r="2414" spans="1:13">
      <c r="A2414">
        <v>0</v>
      </c>
      <c r="B2414">
        <v>14500</v>
      </c>
      <c r="C2414">
        <v>49348</v>
      </c>
      <c r="D2414">
        <v>68000</v>
      </c>
      <c r="E2414" t="s">
        <v>20</v>
      </c>
      <c r="F2414" t="s">
        <v>15</v>
      </c>
      <c r="G2414">
        <v>0.2</v>
      </c>
      <c r="H2414">
        <v>0</v>
      </c>
      <c r="I2414">
        <v>0</v>
      </c>
      <c r="J2414">
        <v>178.6</v>
      </c>
      <c r="K2414">
        <v>0</v>
      </c>
      <c r="L2414">
        <v>25</v>
      </c>
      <c r="M2414" s="5" t="s">
        <v>24</v>
      </c>
    </row>
    <row r="2415" spans="1:13">
      <c r="A2415">
        <v>1</v>
      </c>
      <c r="B2415">
        <v>14500</v>
      </c>
      <c r="C2415">
        <v>149000</v>
      </c>
      <c r="E2415" t="s">
        <v>20</v>
      </c>
      <c r="F2415" t="s">
        <v>18</v>
      </c>
      <c r="G2415">
        <v>25</v>
      </c>
      <c r="H2415">
        <v>0</v>
      </c>
      <c r="I2415">
        <v>2</v>
      </c>
      <c r="J2415">
        <v>384.5</v>
      </c>
      <c r="K2415">
        <v>0</v>
      </c>
      <c r="L2415">
        <v>71</v>
      </c>
      <c r="M2415" s="5" t="s">
        <v>24</v>
      </c>
    </row>
    <row r="2416" spans="1:13">
      <c r="A2416">
        <v>0</v>
      </c>
      <c r="B2416">
        <v>14500</v>
      </c>
      <c r="C2416">
        <v>100685</v>
      </c>
      <c r="D2416">
        <v>129840</v>
      </c>
      <c r="E2416" t="s">
        <v>13</v>
      </c>
      <c r="F2416" t="s">
        <v>18</v>
      </c>
      <c r="G2416">
        <v>9</v>
      </c>
      <c r="H2416">
        <v>0</v>
      </c>
      <c r="I2416">
        <v>0</v>
      </c>
      <c r="J2416">
        <v>166.84639629</v>
      </c>
      <c r="K2416">
        <v>2</v>
      </c>
      <c r="L2416">
        <v>32</v>
      </c>
      <c r="M2416">
        <v>27.527227051000001</v>
      </c>
    </row>
    <row r="2417" spans="1:13">
      <c r="A2417">
        <v>0</v>
      </c>
      <c r="B2417">
        <v>14500</v>
      </c>
      <c r="C2417">
        <v>67631</v>
      </c>
      <c r="D2417">
        <v>89458</v>
      </c>
      <c r="E2417" t="s">
        <v>20</v>
      </c>
      <c r="F2417" t="s">
        <v>14</v>
      </c>
      <c r="G2417">
        <v>4</v>
      </c>
      <c r="H2417">
        <v>0</v>
      </c>
      <c r="I2417">
        <v>0</v>
      </c>
      <c r="J2417">
        <v>24.955529606999999</v>
      </c>
      <c r="K2417">
        <v>1</v>
      </c>
      <c r="L2417">
        <v>4</v>
      </c>
      <c r="M2417">
        <v>39.103725167</v>
      </c>
    </row>
    <row r="2418" spans="1:13">
      <c r="A2418">
        <v>0</v>
      </c>
      <c r="B2418">
        <v>14500</v>
      </c>
      <c r="C2418">
        <v>59465</v>
      </c>
      <c r="D2418">
        <v>78444</v>
      </c>
      <c r="E2418" t="s">
        <v>20</v>
      </c>
      <c r="G2418">
        <v>7</v>
      </c>
      <c r="M2418">
        <v>24.539945805999999</v>
      </c>
    </row>
    <row r="2419" spans="1:13">
      <c r="A2419">
        <v>0</v>
      </c>
      <c r="B2419">
        <v>14500</v>
      </c>
      <c r="D2419">
        <v>35183</v>
      </c>
      <c r="E2419" t="s">
        <v>20</v>
      </c>
      <c r="F2419" t="s">
        <v>14</v>
      </c>
      <c r="G2419">
        <v>12</v>
      </c>
      <c r="J2419">
        <v>94.363247349999995</v>
      </c>
      <c r="K2419">
        <v>1</v>
      </c>
      <c r="L2419">
        <v>8</v>
      </c>
      <c r="M2419">
        <v>32.605000982</v>
      </c>
    </row>
    <row r="2420" spans="1:13">
      <c r="A2420">
        <v>0</v>
      </c>
      <c r="B2420">
        <v>14500</v>
      </c>
      <c r="C2420">
        <v>78503</v>
      </c>
      <c r="D2420">
        <v>90558</v>
      </c>
      <c r="E2420" t="s">
        <v>20</v>
      </c>
      <c r="F2420" t="s">
        <v>17</v>
      </c>
      <c r="G2420">
        <v>19</v>
      </c>
      <c r="H2420">
        <v>0</v>
      </c>
      <c r="I2420">
        <v>0</v>
      </c>
      <c r="J2420">
        <v>250.45228936999999</v>
      </c>
      <c r="K2420">
        <v>10</v>
      </c>
      <c r="L2420">
        <v>24</v>
      </c>
      <c r="M2420">
        <v>36.876234533999998</v>
      </c>
    </row>
    <row r="2421" spans="1:13">
      <c r="A2421">
        <v>0</v>
      </c>
      <c r="B2421">
        <v>14500</v>
      </c>
      <c r="C2421">
        <v>41911</v>
      </c>
      <c r="D2421">
        <v>54985</v>
      </c>
      <c r="E2421" t="s">
        <v>20</v>
      </c>
      <c r="F2421" t="s">
        <v>18</v>
      </c>
      <c r="G2421">
        <v>4</v>
      </c>
      <c r="H2421">
        <v>0</v>
      </c>
      <c r="I2421">
        <v>0</v>
      </c>
      <c r="J2421">
        <v>254.66452576</v>
      </c>
      <c r="K2421">
        <v>0</v>
      </c>
      <c r="L2421">
        <v>35</v>
      </c>
      <c r="M2421">
        <v>38.724679606999999</v>
      </c>
    </row>
    <row r="2422" spans="1:13">
      <c r="A2422">
        <v>0</v>
      </c>
      <c r="B2422">
        <v>14600</v>
      </c>
      <c r="C2422">
        <v>54040</v>
      </c>
      <c r="D2422">
        <v>66442</v>
      </c>
      <c r="E2422" t="s">
        <v>20</v>
      </c>
      <c r="F2422" t="s">
        <v>14</v>
      </c>
      <c r="G2422">
        <v>6</v>
      </c>
      <c r="H2422">
        <v>0</v>
      </c>
      <c r="I2422">
        <v>0</v>
      </c>
      <c r="J2422">
        <v>237.59925433000001</v>
      </c>
      <c r="K2422">
        <v>0</v>
      </c>
      <c r="L2422">
        <v>18</v>
      </c>
      <c r="M2422">
        <v>34.883435314000003</v>
      </c>
    </row>
    <row r="2423" spans="1:13">
      <c r="A2423">
        <v>0</v>
      </c>
      <c r="B2423">
        <v>14600</v>
      </c>
      <c r="D2423">
        <v>66776</v>
      </c>
      <c r="G2423">
        <v>8</v>
      </c>
      <c r="H2423">
        <v>0</v>
      </c>
      <c r="I2423">
        <v>0</v>
      </c>
      <c r="J2423">
        <v>118.97606272</v>
      </c>
      <c r="K2423">
        <v>0</v>
      </c>
      <c r="L2423">
        <v>14</v>
      </c>
      <c r="M2423">
        <v>25.963060685999999</v>
      </c>
    </row>
    <row r="2424" spans="1:13">
      <c r="A2424">
        <v>0</v>
      </c>
      <c r="B2424">
        <v>14600</v>
      </c>
      <c r="C2424">
        <v>15411</v>
      </c>
      <c r="D2424">
        <v>50493</v>
      </c>
      <c r="E2424" t="s">
        <v>13</v>
      </c>
      <c r="F2424" t="s">
        <v>15</v>
      </c>
      <c r="G2424">
        <v>24</v>
      </c>
      <c r="H2424">
        <v>0</v>
      </c>
      <c r="I2424">
        <v>0</v>
      </c>
      <c r="J2424">
        <v>259.74689056</v>
      </c>
      <c r="K2424">
        <v>0</v>
      </c>
      <c r="L2424">
        <v>19</v>
      </c>
      <c r="M2424">
        <v>30.568713385999999</v>
      </c>
    </row>
    <row r="2425" spans="1:13">
      <c r="A2425">
        <v>0</v>
      </c>
      <c r="B2425">
        <v>14600</v>
      </c>
      <c r="C2425">
        <v>58229</v>
      </c>
      <c r="D2425">
        <v>74027</v>
      </c>
      <c r="E2425" t="s">
        <v>20</v>
      </c>
      <c r="F2425" t="s">
        <v>14</v>
      </c>
      <c r="G2425">
        <v>2</v>
      </c>
      <c r="H2425">
        <v>0</v>
      </c>
      <c r="I2425">
        <v>0</v>
      </c>
      <c r="J2425">
        <v>228.56035401</v>
      </c>
      <c r="K2425">
        <v>0</v>
      </c>
      <c r="L2425">
        <v>9</v>
      </c>
      <c r="M2425">
        <v>34.124242283000001</v>
      </c>
    </row>
    <row r="2426" spans="1:13">
      <c r="A2426">
        <v>0</v>
      </c>
      <c r="B2426">
        <v>14600</v>
      </c>
      <c r="C2426">
        <v>68182</v>
      </c>
      <c r="D2426">
        <v>83091</v>
      </c>
      <c r="E2426" t="s">
        <v>20</v>
      </c>
      <c r="F2426" t="s">
        <v>15</v>
      </c>
      <c r="G2426">
        <v>5</v>
      </c>
      <c r="H2426">
        <v>0</v>
      </c>
      <c r="I2426">
        <v>0</v>
      </c>
      <c r="J2426">
        <v>135.84837376999999</v>
      </c>
      <c r="K2426">
        <v>0</v>
      </c>
      <c r="L2426">
        <v>19</v>
      </c>
      <c r="M2426">
        <v>24.684137856</v>
      </c>
    </row>
    <row r="2427" spans="1:13">
      <c r="A2427">
        <v>0</v>
      </c>
      <c r="B2427">
        <v>14600</v>
      </c>
      <c r="C2427">
        <v>46057</v>
      </c>
      <c r="D2427">
        <v>63603</v>
      </c>
      <c r="E2427" t="s">
        <v>20</v>
      </c>
      <c r="F2427" t="s">
        <v>14</v>
      </c>
      <c r="H2427">
        <v>0</v>
      </c>
      <c r="I2427">
        <v>0</v>
      </c>
      <c r="J2427">
        <v>107.12103915</v>
      </c>
      <c r="K2427">
        <v>2</v>
      </c>
      <c r="L2427">
        <v>19</v>
      </c>
      <c r="M2427">
        <v>41.932036627000002</v>
      </c>
    </row>
    <row r="2428" spans="1:13">
      <c r="A2428">
        <v>0</v>
      </c>
      <c r="B2428">
        <v>14600</v>
      </c>
      <c r="C2428">
        <v>59658</v>
      </c>
      <c r="D2428">
        <v>80384</v>
      </c>
      <c r="E2428" t="s">
        <v>20</v>
      </c>
      <c r="G2428">
        <v>8</v>
      </c>
      <c r="M2428">
        <v>25.192869400999999</v>
      </c>
    </row>
    <row r="2429" spans="1:13">
      <c r="A2429">
        <v>1</v>
      </c>
      <c r="B2429">
        <v>14600</v>
      </c>
      <c r="C2429">
        <v>124000</v>
      </c>
      <c r="D2429">
        <v>168000</v>
      </c>
      <c r="E2429" t="s">
        <v>20</v>
      </c>
      <c r="F2429" t="s">
        <v>18</v>
      </c>
      <c r="G2429">
        <v>4</v>
      </c>
      <c r="H2429">
        <v>0</v>
      </c>
      <c r="I2429">
        <v>0</v>
      </c>
      <c r="J2429">
        <v>146.86666667</v>
      </c>
      <c r="K2429">
        <v>2</v>
      </c>
      <c r="L2429">
        <v>29</v>
      </c>
      <c r="M2429" s="5" t="s">
        <v>24</v>
      </c>
    </row>
    <row r="2430" spans="1:13">
      <c r="A2430">
        <v>0</v>
      </c>
      <c r="B2430">
        <v>14600</v>
      </c>
      <c r="C2430">
        <v>4810</v>
      </c>
      <c r="D2430">
        <v>88000</v>
      </c>
      <c r="E2430" t="s">
        <v>13</v>
      </c>
      <c r="F2430" t="s">
        <v>14</v>
      </c>
      <c r="G2430">
        <v>14</v>
      </c>
      <c r="H2430">
        <v>0</v>
      </c>
      <c r="I2430">
        <v>1</v>
      </c>
      <c r="J2430">
        <v>266.83333333000002</v>
      </c>
      <c r="K2430">
        <v>0</v>
      </c>
      <c r="L2430">
        <v>23</v>
      </c>
      <c r="M2430" s="5" t="s">
        <v>24</v>
      </c>
    </row>
    <row r="2431" spans="1:13">
      <c r="A2431">
        <v>0</v>
      </c>
      <c r="B2431">
        <v>14600</v>
      </c>
      <c r="C2431">
        <v>206126</v>
      </c>
      <c r="D2431">
        <v>235912</v>
      </c>
      <c r="E2431" t="s">
        <v>13</v>
      </c>
      <c r="F2431" t="s">
        <v>18</v>
      </c>
      <c r="G2431">
        <v>10</v>
      </c>
      <c r="H2431">
        <v>0</v>
      </c>
      <c r="I2431">
        <v>0</v>
      </c>
      <c r="J2431">
        <v>236.50811644000001</v>
      </c>
      <c r="K2431">
        <v>0</v>
      </c>
      <c r="L2431">
        <v>21</v>
      </c>
      <c r="M2431">
        <v>30.181217160999999</v>
      </c>
    </row>
    <row r="2432" spans="1:13">
      <c r="A2432">
        <v>0</v>
      </c>
      <c r="B2432">
        <v>14600</v>
      </c>
      <c r="C2432">
        <v>28050</v>
      </c>
      <c r="D2432">
        <v>49244</v>
      </c>
      <c r="E2432" t="s">
        <v>13</v>
      </c>
      <c r="F2432" t="s">
        <v>14</v>
      </c>
      <c r="G2432">
        <v>9</v>
      </c>
      <c r="H2432">
        <v>0</v>
      </c>
      <c r="I2432">
        <v>0</v>
      </c>
      <c r="J2432">
        <v>122.11663939</v>
      </c>
      <c r="K2432">
        <v>1</v>
      </c>
      <c r="L2432">
        <v>9</v>
      </c>
      <c r="M2432">
        <v>20.828766559999998</v>
      </c>
    </row>
    <row r="2433" spans="1:13">
      <c r="A2433">
        <v>0</v>
      </c>
      <c r="B2433">
        <v>14600</v>
      </c>
      <c r="C2433">
        <v>16535</v>
      </c>
      <c r="D2433">
        <v>46993</v>
      </c>
      <c r="E2433" t="s">
        <v>13</v>
      </c>
      <c r="F2433" t="s">
        <v>15</v>
      </c>
      <c r="G2433">
        <v>24</v>
      </c>
      <c r="H2433">
        <v>0</v>
      </c>
      <c r="I2433">
        <v>0</v>
      </c>
      <c r="J2433">
        <v>260.89153319000002</v>
      </c>
      <c r="K2433">
        <v>0</v>
      </c>
      <c r="L2433">
        <v>20</v>
      </c>
      <c r="M2433">
        <v>28.189837099999998</v>
      </c>
    </row>
    <row r="2434" spans="1:13">
      <c r="A2434">
        <v>0</v>
      </c>
      <c r="B2434">
        <v>14600</v>
      </c>
      <c r="C2434">
        <v>76194</v>
      </c>
      <c r="D2434">
        <v>106461</v>
      </c>
      <c r="E2434" t="s">
        <v>20</v>
      </c>
      <c r="F2434" t="s">
        <v>14</v>
      </c>
      <c r="G2434">
        <v>4</v>
      </c>
      <c r="H2434">
        <v>0</v>
      </c>
      <c r="I2434">
        <v>0</v>
      </c>
      <c r="J2434">
        <v>80.706197626999995</v>
      </c>
      <c r="K2434">
        <v>1</v>
      </c>
      <c r="L2434">
        <v>13</v>
      </c>
      <c r="M2434">
        <v>34.529550086</v>
      </c>
    </row>
    <row r="2435" spans="1:13">
      <c r="A2435">
        <v>1</v>
      </c>
      <c r="B2435">
        <v>14600</v>
      </c>
      <c r="C2435">
        <v>21340</v>
      </c>
      <c r="D2435">
        <v>44605</v>
      </c>
      <c r="E2435" t="s">
        <v>20</v>
      </c>
      <c r="F2435" t="s">
        <v>15</v>
      </c>
      <c r="G2435">
        <v>13</v>
      </c>
      <c r="H2435">
        <v>0</v>
      </c>
      <c r="I2435">
        <v>0</v>
      </c>
      <c r="J2435">
        <v>126.73042833</v>
      </c>
      <c r="K2435">
        <v>0</v>
      </c>
      <c r="L2435">
        <v>5</v>
      </c>
      <c r="M2435">
        <v>36.46319167</v>
      </c>
    </row>
    <row r="2436" spans="1:13">
      <c r="A2436">
        <v>1</v>
      </c>
      <c r="B2436">
        <v>14600</v>
      </c>
      <c r="C2436">
        <v>67997</v>
      </c>
      <c r="D2436">
        <v>87000</v>
      </c>
      <c r="E2436" t="s">
        <v>20</v>
      </c>
      <c r="F2436" t="s">
        <v>14</v>
      </c>
      <c r="G2436">
        <v>11</v>
      </c>
      <c r="H2436">
        <v>1</v>
      </c>
      <c r="J2436">
        <v>93.333333332999999</v>
      </c>
      <c r="K2436">
        <v>3</v>
      </c>
      <c r="L2436">
        <v>23</v>
      </c>
      <c r="M2436" s="5" t="s">
        <v>24</v>
      </c>
    </row>
    <row r="2437" spans="1:13">
      <c r="A2437">
        <v>0</v>
      </c>
      <c r="B2437">
        <v>14600</v>
      </c>
      <c r="C2437">
        <v>82698</v>
      </c>
      <c r="D2437">
        <v>104963</v>
      </c>
      <c r="E2437" t="s">
        <v>20</v>
      </c>
      <c r="F2437" t="s">
        <v>15</v>
      </c>
      <c r="G2437">
        <v>30</v>
      </c>
      <c r="I2437">
        <v>1</v>
      </c>
      <c r="J2437">
        <v>344.28202027999998</v>
      </c>
      <c r="K2437">
        <v>1</v>
      </c>
      <c r="L2437">
        <v>50</v>
      </c>
      <c r="M2437">
        <v>33.974281202</v>
      </c>
    </row>
    <row r="2438" spans="1:13">
      <c r="A2438">
        <v>0</v>
      </c>
      <c r="B2438">
        <v>14600</v>
      </c>
      <c r="C2438">
        <v>6871</v>
      </c>
      <c r="D2438">
        <v>52457</v>
      </c>
      <c r="E2438" t="s">
        <v>20</v>
      </c>
      <c r="F2438" t="s">
        <v>18</v>
      </c>
      <c r="G2438">
        <v>4</v>
      </c>
      <c r="H2438">
        <v>0</v>
      </c>
      <c r="I2438">
        <v>0</v>
      </c>
      <c r="J2438">
        <v>317.24400166999999</v>
      </c>
      <c r="K2438">
        <v>0</v>
      </c>
      <c r="L2438">
        <v>16</v>
      </c>
      <c r="M2438">
        <v>17.617908722999999</v>
      </c>
    </row>
    <row r="2439" spans="1:13">
      <c r="A2439">
        <v>0</v>
      </c>
      <c r="B2439">
        <v>14600</v>
      </c>
      <c r="C2439">
        <v>51613</v>
      </c>
      <c r="D2439">
        <v>77912</v>
      </c>
      <c r="E2439" t="s">
        <v>20</v>
      </c>
      <c r="F2439" t="s">
        <v>15</v>
      </c>
      <c r="G2439">
        <v>0</v>
      </c>
      <c r="H2439">
        <v>0</v>
      </c>
      <c r="I2439">
        <v>0</v>
      </c>
      <c r="J2439">
        <v>182.88257536</v>
      </c>
      <c r="K2439">
        <v>0</v>
      </c>
      <c r="L2439">
        <v>25</v>
      </c>
      <c r="M2439">
        <v>32.224452405999997</v>
      </c>
    </row>
    <row r="2440" spans="1:13">
      <c r="A2440">
        <v>0</v>
      </c>
      <c r="B2440">
        <v>14600</v>
      </c>
      <c r="C2440">
        <v>86199</v>
      </c>
      <c r="D2440">
        <v>95034</v>
      </c>
      <c r="E2440" t="s">
        <v>13</v>
      </c>
      <c r="F2440" t="s">
        <v>15</v>
      </c>
      <c r="H2440">
        <v>0</v>
      </c>
      <c r="I2440">
        <v>0</v>
      </c>
      <c r="J2440">
        <v>164.29505001000001</v>
      </c>
      <c r="K2440">
        <v>1</v>
      </c>
      <c r="L2440">
        <v>25</v>
      </c>
      <c r="M2440">
        <v>41.546002514999998</v>
      </c>
    </row>
    <row r="2441" spans="1:13">
      <c r="A2441">
        <v>0</v>
      </c>
      <c r="B2441">
        <v>14600</v>
      </c>
      <c r="C2441">
        <v>82051</v>
      </c>
      <c r="D2441">
        <v>118505</v>
      </c>
      <c r="M2441">
        <v>35.890562469000002</v>
      </c>
    </row>
    <row r="2442" spans="1:13">
      <c r="A2442">
        <v>0</v>
      </c>
      <c r="B2442">
        <v>14600</v>
      </c>
      <c r="C2442">
        <v>82837</v>
      </c>
      <c r="D2442">
        <v>95796</v>
      </c>
      <c r="E2442" t="s">
        <v>20</v>
      </c>
      <c r="F2442" t="s">
        <v>14</v>
      </c>
      <c r="G2442">
        <v>0</v>
      </c>
      <c r="H2442">
        <v>0</v>
      </c>
      <c r="I2442">
        <v>0</v>
      </c>
      <c r="J2442">
        <v>148.35522112999999</v>
      </c>
      <c r="K2442">
        <v>0</v>
      </c>
      <c r="L2442">
        <v>23</v>
      </c>
      <c r="M2442">
        <v>42.033084871</v>
      </c>
    </row>
    <row r="2443" spans="1:13">
      <c r="A2443">
        <v>0</v>
      </c>
      <c r="B2443">
        <v>14600</v>
      </c>
      <c r="C2443">
        <v>63475</v>
      </c>
      <c r="D2443">
        <v>89430</v>
      </c>
      <c r="E2443" t="s">
        <v>13</v>
      </c>
      <c r="F2443" t="s">
        <v>14</v>
      </c>
      <c r="H2443">
        <v>0</v>
      </c>
      <c r="I2443">
        <v>0</v>
      </c>
      <c r="J2443">
        <v>286.30181489</v>
      </c>
      <c r="K2443">
        <v>0</v>
      </c>
      <c r="L2443">
        <v>19</v>
      </c>
      <c r="M2443">
        <v>28.638062771000001</v>
      </c>
    </row>
    <row r="2444" spans="1:13">
      <c r="A2444">
        <v>0</v>
      </c>
      <c r="B2444">
        <v>14700</v>
      </c>
      <c r="C2444">
        <v>49264</v>
      </c>
      <c r="D2444">
        <v>68591</v>
      </c>
      <c r="E2444" t="s">
        <v>20</v>
      </c>
      <c r="F2444" t="s">
        <v>14</v>
      </c>
      <c r="G2444">
        <v>9</v>
      </c>
      <c r="H2444">
        <v>0</v>
      </c>
      <c r="I2444">
        <v>0</v>
      </c>
      <c r="J2444">
        <v>237.83915913999999</v>
      </c>
      <c r="K2444">
        <v>0</v>
      </c>
      <c r="L2444">
        <v>18</v>
      </c>
      <c r="M2444">
        <v>31.256700120000001</v>
      </c>
    </row>
    <row r="2445" spans="1:13">
      <c r="A2445">
        <v>0</v>
      </c>
      <c r="B2445">
        <v>14700</v>
      </c>
      <c r="C2445">
        <v>99343</v>
      </c>
      <c r="D2445">
        <v>125821</v>
      </c>
      <c r="E2445" t="s">
        <v>20</v>
      </c>
      <c r="F2445" t="s">
        <v>17</v>
      </c>
      <c r="G2445">
        <v>5</v>
      </c>
      <c r="J2445">
        <v>257.04754426</v>
      </c>
      <c r="K2445">
        <v>2</v>
      </c>
      <c r="L2445">
        <v>41</v>
      </c>
      <c r="M2445">
        <v>39.832079024999999</v>
      </c>
    </row>
    <row r="2446" spans="1:13">
      <c r="A2446">
        <v>0</v>
      </c>
      <c r="B2446">
        <v>14700</v>
      </c>
      <c r="C2446">
        <v>30306</v>
      </c>
      <c r="D2446">
        <v>44195</v>
      </c>
      <c r="E2446" t="s">
        <v>13</v>
      </c>
      <c r="F2446" t="s">
        <v>14</v>
      </c>
      <c r="G2446">
        <v>9</v>
      </c>
      <c r="H2446">
        <v>0</v>
      </c>
      <c r="I2446">
        <v>1</v>
      </c>
      <c r="J2446">
        <v>87.431226279000001</v>
      </c>
      <c r="K2446">
        <v>2</v>
      </c>
      <c r="L2446">
        <v>12</v>
      </c>
      <c r="M2446">
        <v>29.404935156000001</v>
      </c>
    </row>
    <row r="2447" spans="1:13">
      <c r="A2447">
        <v>0</v>
      </c>
      <c r="B2447">
        <v>14700</v>
      </c>
      <c r="C2447">
        <v>47177</v>
      </c>
      <c r="D2447">
        <v>68456</v>
      </c>
      <c r="E2447" t="s">
        <v>13</v>
      </c>
      <c r="F2447" t="s">
        <v>18</v>
      </c>
      <c r="G2447">
        <v>3</v>
      </c>
      <c r="H2447">
        <v>0</v>
      </c>
      <c r="I2447">
        <v>0</v>
      </c>
      <c r="J2447">
        <v>193.68506884000001</v>
      </c>
      <c r="K2447">
        <v>2</v>
      </c>
      <c r="L2447">
        <v>18</v>
      </c>
      <c r="M2447">
        <v>34.542533237999997</v>
      </c>
    </row>
    <row r="2448" spans="1:13">
      <c r="A2448">
        <v>0</v>
      </c>
      <c r="B2448">
        <v>14700</v>
      </c>
      <c r="C2448">
        <v>30210</v>
      </c>
      <c r="D2448">
        <v>42751</v>
      </c>
      <c r="E2448" t="s">
        <v>20</v>
      </c>
      <c r="F2448" t="s">
        <v>17</v>
      </c>
      <c r="G2448">
        <v>17</v>
      </c>
      <c r="H2448">
        <v>0</v>
      </c>
      <c r="I2448">
        <v>0</v>
      </c>
      <c r="J2448">
        <v>86.641823325999994</v>
      </c>
      <c r="K2448">
        <v>0</v>
      </c>
      <c r="L2448">
        <v>17</v>
      </c>
      <c r="M2448">
        <v>23.397362241</v>
      </c>
    </row>
    <row r="2449" spans="1:13">
      <c r="A2449">
        <v>1</v>
      </c>
      <c r="B2449">
        <v>14700</v>
      </c>
      <c r="C2449">
        <v>51829</v>
      </c>
      <c r="D2449">
        <v>69136</v>
      </c>
      <c r="E2449" t="s">
        <v>20</v>
      </c>
      <c r="F2449" t="s">
        <v>14</v>
      </c>
      <c r="G2449">
        <v>14</v>
      </c>
      <c r="H2449">
        <v>0</v>
      </c>
      <c r="I2449">
        <v>0</v>
      </c>
      <c r="J2449">
        <v>169.98530778</v>
      </c>
      <c r="K2449">
        <v>0</v>
      </c>
      <c r="L2449">
        <v>18</v>
      </c>
      <c r="M2449">
        <v>35.635393849000003</v>
      </c>
    </row>
    <row r="2450" spans="1:13">
      <c r="A2450">
        <v>1</v>
      </c>
      <c r="B2450">
        <v>14700</v>
      </c>
      <c r="C2450">
        <v>148396</v>
      </c>
      <c r="D2450">
        <v>162403</v>
      </c>
      <c r="E2450" t="s">
        <v>20</v>
      </c>
      <c r="F2450" t="s">
        <v>17</v>
      </c>
      <c r="G2450">
        <v>13</v>
      </c>
      <c r="H2450">
        <v>0</v>
      </c>
      <c r="I2450">
        <v>0</v>
      </c>
      <c r="J2450">
        <v>163.4989942</v>
      </c>
      <c r="K2450">
        <v>0</v>
      </c>
      <c r="L2450">
        <v>31</v>
      </c>
      <c r="M2450">
        <v>35.428415655999999</v>
      </c>
    </row>
    <row r="2451" spans="1:13">
      <c r="A2451">
        <v>0</v>
      </c>
      <c r="B2451">
        <v>14700</v>
      </c>
      <c r="M2451">
        <v>24.595377851999999</v>
      </c>
    </row>
    <row r="2452" spans="1:13">
      <c r="A2452">
        <v>0</v>
      </c>
      <c r="B2452">
        <v>14700</v>
      </c>
      <c r="C2452">
        <v>10098</v>
      </c>
      <c r="D2452">
        <v>51653</v>
      </c>
      <c r="E2452" t="s">
        <v>20</v>
      </c>
      <c r="F2452" t="s">
        <v>18</v>
      </c>
      <c r="G2452">
        <v>3</v>
      </c>
      <c r="H2452">
        <v>0</v>
      </c>
      <c r="I2452">
        <v>0</v>
      </c>
      <c r="J2452">
        <v>302.65247199999999</v>
      </c>
      <c r="K2452">
        <v>0</v>
      </c>
      <c r="L2452">
        <v>16</v>
      </c>
      <c r="M2452">
        <v>18.423923815999999</v>
      </c>
    </row>
    <row r="2453" spans="1:13">
      <c r="A2453">
        <v>0</v>
      </c>
      <c r="B2453">
        <v>14700</v>
      </c>
      <c r="C2453">
        <v>76888</v>
      </c>
      <c r="D2453">
        <v>96552</v>
      </c>
      <c r="E2453" t="s">
        <v>20</v>
      </c>
      <c r="F2453" t="s">
        <v>18</v>
      </c>
      <c r="G2453">
        <v>9</v>
      </c>
      <c r="H2453">
        <v>2</v>
      </c>
      <c r="I2453">
        <v>0</v>
      </c>
      <c r="J2453">
        <v>189.56390632</v>
      </c>
      <c r="K2453">
        <v>0</v>
      </c>
      <c r="L2453">
        <v>30</v>
      </c>
      <c r="M2453">
        <v>29.417708768000001</v>
      </c>
    </row>
    <row r="2454" spans="1:13">
      <c r="A2454">
        <v>0</v>
      </c>
      <c r="B2454">
        <v>14700</v>
      </c>
      <c r="C2454">
        <v>89448</v>
      </c>
      <c r="D2454">
        <v>115380</v>
      </c>
      <c r="E2454" t="s">
        <v>20</v>
      </c>
      <c r="F2454" t="s">
        <v>15</v>
      </c>
      <c r="G2454">
        <v>11</v>
      </c>
      <c r="H2454">
        <v>0</v>
      </c>
      <c r="I2454">
        <v>0</v>
      </c>
      <c r="J2454">
        <v>222.81508891999999</v>
      </c>
      <c r="K2454">
        <v>0</v>
      </c>
      <c r="L2454">
        <v>12</v>
      </c>
      <c r="M2454">
        <v>40.524796868999999</v>
      </c>
    </row>
    <row r="2455" spans="1:13">
      <c r="A2455">
        <v>1</v>
      </c>
      <c r="B2455">
        <v>14700</v>
      </c>
      <c r="C2455">
        <v>94672</v>
      </c>
      <c r="F2455" t="s">
        <v>14</v>
      </c>
      <c r="G2455">
        <v>14</v>
      </c>
      <c r="H2455">
        <v>0</v>
      </c>
      <c r="I2455">
        <v>1</v>
      </c>
      <c r="J2455">
        <v>67.038031911000004</v>
      </c>
      <c r="K2455">
        <v>0</v>
      </c>
      <c r="L2455">
        <v>11</v>
      </c>
      <c r="M2455">
        <v>40.317434429000002</v>
      </c>
    </row>
    <row r="2456" spans="1:13">
      <c r="A2456">
        <v>0</v>
      </c>
      <c r="B2456">
        <v>14700</v>
      </c>
      <c r="C2456">
        <v>106417</v>
      </c>
      <c r="D2456">
        <v>123580</v>
      </c>
      <c r="E2456" t="s">
        <v>13</v>
      </c>
      <c r="F2456" t="s">
        <v>18</v>
      </c>
      <c r="G2456">
        <v>9</v>
      </c>
      <c r="H2456">
        <v>0</v>
      </c>
      <c r="I2456">
        <v>0</v>
      </c>
      <c r="J2456">
        <v>166.49606528999999</v>
      </c>
      <c r="K2456">
        <v>3</v>
      </c>
      <c r="L2456">
        <v>31</v>
      </c>
      <c r="M2456">
        <v>29.316710060999998</v>
      </c>
    </row>
    <row r="2457" spans="1:13">
      <c r="A2457">
        <v>0</v>
      </c>
      <c r="B2457">
        <v>14700</v>
      </c>
      <c r="C2457">
        <v>27235</v>
      </c>
      <c r="D2457">
        <v>39102</v>
      </c>
      <c r="E2457" t="s">
        <v>13</v>
      </c>
      <c r="F2457" t="s">
        <v>14</v>
      </c>
      <c r="G2457">
        <v>8</v>
      </c>
      <c r="H2457">
        <v>0</v>
      </c>
      <c r="I2457">
        <v>0</v>
      </c>
      <c r="J2457">
        <v>71.420815089000001</v>
      </c>
      <c r="K2457">
        <v>2</v>
      </c>
      <c r="L2457">
        <v>11</v>
      </c>
      <c r="M2457">
        <v>29.151698161999999</v>
      </c>
    </row>
    <row r="2458" spans="1:13">
      <c r="A2458">
        <v>0</v>
      </c>
      <c r="B2458">
        <v>14700</v>
      </c>
      <c r="C2458">
        <v>77565</v>
      </c>
      <c r="D2458">
        <v>101320</v>
      </c>
      <c r="E2458" t="s">
        <v>13</v>
      </c>
      <c r="F2458" t="s">
        <v>18</v>
      </c>
      <c r="G2458">
        <v>6</v>
      </c>
      <c r="H2458">
        <v>0</v>
      </c>
      <c r="I2458">
        <v>0</v>
      </c>
      <c r="J2458">
        <v>120.82737185000001</v>
      </c>
      <c r="K2458">
        <v>0</v>
      </c>
      <c r="L2458">
        <v>26</v>
      </c>
      <c r="M2458">
        <v>25.276204509999999</v>
      </c>
    </row>
    <row r="2459" spans="1:13">
      <c r="A2459">
        <v>0</v>
      </c>
      <c r="B2459">
        <v>14700</v>
      </c>
      <c r="C2459">
        <v>33150</v>
      </c>
      <c r="D2459">
        <v>46053</v>
      </c>
      <c r="E2459" t="s">
        <v>13</v>
      </c>
      <c r="F2459" t="s">
        <v>14</v>
      </c>
      <c r="G2459">
        <v>8</v>
      </c>
      <c r="H2459">
        <v>0</v>
      </c>
      <c r="I2459">
        <v>0</v>
      </c>
      <c r="J2459">
        <v>76.914717555999999</v>
      </c>
      <c r="K2459">
        <v>2</v>
      </c>
      <c r="L2459">
        <v>11</v>
      </c>
      <c r="M2459">
        <v>30.69643481</v>
      </c>
    </row>
    <row r="2460" spans="1:13">
      <c r="A2460">
        <v>0</v>
      </c>
      <c r="B2460">
        <v>14700</v>
      </c>
      <c r="C2460">
        <v>65660</v>
      </c>
      <c r="D2460">
        <v>81937</v>
      </c>
      <c r="E2460" t="s">
        <v>20</v>
      </c>
      <c r="F2460" t="s">
        <v>15</v>
      </c>
      <c r="G2460">
        <v>2</v>
      </c>
      <c r="H2460">
        <v>0</v>
      </c>
      <c r="I2460">
        <v>0</v>
      </c>
      <c r="J2460">
        <v>106.65751886</v>
      </c>
      <c r="K2460">
        <v>1</v>
      </c>
      <c r="L2460">
        <v>19</v>
      </c>
      <c r="M2460">
        <v>25.197806875000001</v>
      </c>
    </row>
    <row r="2461" spans="1:13">
      <c r="A2461">
        <v>0</v>
      </c>
      <c r="B2461">
        <v>14700</v>
      </c>
      <c r="C2461">
        <v>35164</v>
      </c>
      <c r="D2461">
        <v>68061</v>
      </c>
      <c r="E2461" t="s">
        <v>20</v>
      </c>
      <c r="F2461" t="s">
        <v>18</v>
      </c>
      <c r="G2461">
        <v>5</v>
      </c>
      <c r="H2461">
        <v>0</v>
      </c>
      <c r="I2461">
        <v>0</v>
      </c>
      <c r="J2461">
        <v>245.67057761999999</v>
      </c>
      <c r="K2461">
        <v>1</v>
      </c>
      <c r="L2461">
        <v>16</v>
      </c>
      <c r="M2461">
        <v>23.112289816000001</v>
      </c>
    </row>
    <row r="2462" spans="1:13">
      <c r="A2462">
        <v>0</v>
      </c>
      <c r="B2462">
        <v>14700</v>
      </c>
      <c r="C2462">
        <v>14275</v>
      </c>
      <c r="D2462">
        <v>90376</v>
      </c>
      <c r="E2462" t="s">
        <v>13</v>
      </c>
      <c r="F2462" t="s">
        <v>14</v>
      </c>
      <c r="G2462">
        <v>14</v>
      </c>
      <c r="H2462">
        <v>0</v>
      </c>
      <c r="I2462">
        <v>1</v>
      </c>
      <c r="J2462">
        <v>273.60251713999997</v>
      </c>
      <c r="K2462">
        <v>0</v>
      </c>
      <c r="L2462">
        <v>23</v>
      </c>
      <c r="M2462">
        <v>26.842479740000002</v>
      </c>
    </row>
    <row r="2463" spans="1:13">
      <c r="A2463">
        <v>0</v>
      </c>
      <c r="B2463">
        <v>14700</v>
      </c>
      <c r="C2463">
        <v>76931</v>
      </c>
      <c r="D2463">
        <v>94245</v>
      </c>
      <c r="E2463" t="s">
        <v>20</v>
      </c>
      <c r="F2463" t="s">
        <v>14</v>
      </c>
      <c r="G2463">
        <v>5</v>
      </c>
      <c r="H2463">
        <v>3</v>
      </c>
      <c r="I2463">
        <v>0</v>
      </c>
      <c r="J2463">
        <v>78.687519875000007</v>
      </c>
      <c r="K2463">
        <v>0</v>
      </c>
      <c r="L2463">
        <v>21</v>
      </c>
      <c r="M2463">
        <v>25.430314938999999</v>
      </c>
    </row>
    <row r="2464" spans="1:13">
      <c r="A2464">
        <v>1</v>
      </c>
      <c r="B2464">
        <v>14700</v>
      </c>
      <c r="C2464">
        <v>63000</v>
      </c>
      <c r="D2464">
        <v>89250</v>
      </c>
      <c r="E2464" t="s">
        <v>20</v>
      </c>
      <c r="F2464" t="s">
        <v>18</v>
      </c>
      <c r="G2464">
        <v>4</v>
      </c>
      <c r="H2464">
        <v>0</v>
      </c>
      <c r="I2464">
        <v>0</v>
      </c>
      <c r="J2464">
        <v>87.466666666999998</v>
      </c>
      <c r="K2464">
        <v>0</v>
      </c>
      <c r="L2464">
        <v>28</v>
      </c>
      <c r="M2464" s="5" t="s">
        <v>24</v>
      </c>
    </row>
    <row r="2465" spans="1:13">
      <c r="A2465">
        <v>0</v>
      </c>
      <c r="B2465">
        <v>14700</v>
      </c>
      <c r="C2465">
        <v>82967</v>
      </c>
      <c r="D2465">
        <v>114835</v>
      </c>
      <c r="M2465">
        <v>34.478073973999997</v>
      </c>
    </row>
    <row r="2466" spans="1:13">
      <c r="A2466">
        <v>0</v>
      </c>
      <c r="B2466">
        <v>14700</v>
      </c>
      <c r="C2466">
        <v>90662</v>
      </c>
      <c r="D2466">
        <v>111778</v>
      </c>
      <c r="E2466" t="s">
        <v>20</v>
      </c>
      <c r="F2466" t="s">
        <v>18</v>
      </c>
      <c r="G2466">
        <v>1</v>
      </c>
      <c r="H2466">
        <v>1</v>
      </c>
      <c r="I2466">
        <v>1</v>
      </c>
      <c r="J2466">
        <v>148.42324633000001</v>
      </c>
      <c r="K2466">
        <v>0</v>
      </c>
      <c r="L2466">
        <v>33</v>
      </c>
      <c r="M2466">
        <v>31.770101545999999</v>
      </c>
    </row>
    <row r="2467" spans="1:13">
      <c r="A2467">
        <v>0</v>
      </c>
      <c r="B2467">
        <v>14700</v>
      </c>
      <c r="C2467">
        <v>35832</v>
      </c>
      <c r="D2467">
        <v>66260</v>
      </c>
      <c r="E2467" t="s">
        <v>20</v>
      </c>
      <c r="F2467" t="s">
        <v>18</v>
      </c>
      <c r="G2467">
        <v>7</v>
      </c>
      <c r="H2467">
        <v>0</v>
      </c>
      <c r="I2467">
        <v>0</v>
      </c>
      <c r="J2467">
        <v>277.79408675000002</v>
      </c>
      <c r="K2467">
        <v>0</v>
      </c>
      <c r="L2467">
        <v>16</v>
      </c>
      <c r="M2467">
        <v>23.705359284</v>
      </c>
    </row>
    <row r="2468" spans="1:13">
      <c r="A2468">
        <v>0</v>
      </c>
      <c r="B2468">
        <v>14800</v>
      </c>
      <c r="C2468">
        <v>76875</v>
      </c>
      <c r="D2468">
        <v>95893</v>
      </c>
      <c r="E2468" t="s">
        <v>20</v>
      </c>
      <c r="F2468" t="s">
        <v>14</v>
      </c>
      <c r="G2468">
        <v>4</v>
      </c>
      <c r="H2468">
        <v>2</v>
      </c>
      <c r="I2468">
        <v>0</v>
      </c>
      <c r="J2468">
        <v>88.754574794000007</v>
      </c>
      <c r="K2468">
        <v>0</v>
      </c>
      <c r="L2468">
        <v>21</v>
      </c>
      <c r="M2468">
        <v>24.224695417</v>
      </c>
    </row>
    <row r="2469" spans="1:13">
      <c r="A2469">
        <v>0</v>
      </c>
      <c r="B2469">
        <v>14800</v>
      </c>
      <c r="C2469">
        <v>90722</v>
      </c>
      <c r="D2469">
        <v>105695</v>
      </c>
      <c r="E2469" t="s">
        <v>20</v>
      </c>
      <c r="F2469" t="s">
        <v>15</v>
      </c>
      <c r="G2469">
        <v>31</v>
      </c>
      <c r="I2469">
        <v>0</v>
      </c>
      <c r="J2469">
        <v>321.40837406000003</v>
      </c>
      <c r="K2469">
        <v>2</v>
      </c>
      <c r="L2469">
        <v>50</v>
      </c>
      <c r="M2469">
        <v>35.240741305</v>
      </c>
    </row>
    <row r="2470" spans="1:13">
      <c r="A2470">
        <v>0</v>
      </c>
      <c r="B2470">
        <v>14800</v>
      </c>
      <c r="C2470">
        <v>48910</v>
      </c>
      <c r="D2470">
        <v>70039</v>
      </c>
      <c r="E2470" t="s">
        <v>20</v>
      </c>
      <c r="F2470" t="s">
        <v>14</v>
      </c>
      <c r="G2470">
        <v>8</v>
      </c>
      <c r="H2470">
        <v>0</v>
      </c>
      <c r="I2470">
        <v>1</v>
      </c>
      <c r="J2470">
        <v>94.971595988999994</v>
      </c>
      <c r="K2470">
        <v>3</v>
      </c>
      <c r="L2470">
        <v>48</v>
      </c>
      <c r="M2470">
        <v>30.920501687000002</v>
      </c>
    </row>
    <row r="2471" spans="1:13">
      <c r="A2471">
        <v>0</v>
      </c>
      <c r="B2471">
        <v>14800</v>
      </c>
      <c r="C2471">
        <v>100255</v>
      </c>
      <c r="D2471">
        <v>116160</v>
      </c>
      <c r="E2471" t="s">
        <v>20</v>
      </c>
      <c r="F2471" t="s">
        <v>14</v>
      </c>
      <c r="G2471">
        <v>10</v>
      </c>
      <c r="H2471">
        <v>0</v>
      </c>
      <c r="I2471">
        <v>0</v>
      </c>
      <c r="J2471">
        <v>184.77721416</v>
      </c>
      <c r="K2471">
        <v>0</v>
      </c>
      <c r="L2471">
        <v>26</v>
      </c>
      <c r="M2471">
        <v>34.483990384999998</v>
      </c>
    </row>
    <row r="2472" spans="1:13">
      <c r="A2472">
        <v>0</v>
      </c>
      <c r="B2472">
        <v>14800</v>
      </c>
      <c r="C2472">
        <v>53738</v>
      </c>
      <c r="D2472">
        <v>66258</v>
      </c>
      <c r="E2472" t="s">
        <v>20</v>
      </c>
      <c r="F2472" t="s">
        <v>14</v>
      </c>
      <c r="G2472">
        <v>7</v>
      </c>
      <c r="H2472">
        <v>0</v>
      </c>
      <c r="I2472">
        <v>0</v>
      </c>
      <c r="J2472">
        <v>240.86344144</v>
      </c>
      <c r="K2472">
        <v>0</v>
      </c>
      <c r="L2472">
        <v>17</v>
      </c>
      <c r="M2472">
        <v>34.532496084999998</v>
      </c>
    </row>
    <row r="2473" spans="1:13">
      <c r="A2473">
        <v>0</v>
      </c>
      <c r="B2473">
        <v>14800</v>
      </c>
      <c r="C2473">
        <v>50570</v>
      </c>
      <c r="D2473">
        <v>69422</v>
      </c>
      <c r="E2473" t="s">
        <v>20</v>
      </c>
      <c r="F2473" t="s">
        <v>14</v>
      </c>
      <c r="G2473">
        <v>3</v>
      </c>
      <c r="H2473">
        <v>0</v>
      </c>
      <c r="I2473">
        <v>0</v>
      </c>
      <c r="J2473">
        <v>191.17794146</v>
      </c>
      <c r="K2473">
        <v>0</v>
      </c>
      <c r="L2473">
        <v>13</v>
      </c>
      <c r="M2473">
        <v>36.647080520000003</v>
      </c>
    </row>
    <row r="2474" spans="1:13">
      <c r="A2474">
        <v>1</v>
      </c>
      <c r="B2474">
        <v>14800</v>
      </c>
      <c r="E2474" t="s">
        <v>13</v>
      </c>
      <c r="F2474" t="s">
        <v>18</v>
      </c>
      <c r="G2474">
        <v>0</v>
      </c>
      <c r="M2474" s="5" t="s">
        <v>24</v>
      </c>
    </row>
    <row r="2475" spans="1:13">
      <c r="A2475">
        <v>0</v>
      </c>
      <c r="B2475">
        <v>14800</v>
      </c>
      <c r="C2475">
        <v>64365</v>
      </c>
      <c r="D2475">
        <v>85272</v>
      </c>
      <c r="E2475" t="s">
        <v>20</v>
      </c>
      <c r="F2475" t="s">
        <v>14</v>
      </c>
      <c r="G2475">
        <v>0</v>
      </c>
      <c r="H2475">
        <v>1</v>
      </c>
      <c r="I2475">
        <v>0</v>
      </c>
      <c r="J2475">
        <v>242.55236798999999</v>
      </c>
      <c r="K2475">
        <v>2</v>
      </c>
      <c r="L2475">
        <v>26</v>
      </c>
      <c r="M2475">
        <v>29.819634389000001</v>
      </c>
    </row>
    <row r="2476" spans="1:13">
      <c r="A2476">
        <v>1</v>
      </c>
      <c r="B2476">
        <v>14800</v>
      </c>
      <c r="C2476">
        <v>63800</v>
      </c>
      <c r="D2476">
        <v>96500</v>
      </c>
      <c r="E2476" t="s">
        <v>13</v>
      </c>
      <c r="F2476" t="s">
        <v>17</v>
      </c>
      <c r="G2476">
        <v>9</v>
      </c>
      <c r="H2476">
        <v>0</v>
      </c>
      <c r="I2476">
        <v>4</v>
      </c>
      <c r="J2476">
        <v>185.43333333000001</v>
      </c>
      <c r="K2476">
        <v>2</v>
      </c>
      <c r="L2476">
        <v>14</v>
      </c>
      <c r="M2476" s="5" t="s">
        <v>24</v>
      </c>
    </row>
    <row r="2477" spans="1:13">
      <c r="A2477">
        <v>0</v>
      </c>
      <c r="B2477">
        <v>14800</v>
      </c>
      <c r="D2477">
        <v>43475</v>
      </c>
      <c r="E2477" t="s">
        <v>20</v>
      </c>
      <c r="F2477" t="s">
        <v>14</v>
      </c>
      <c r="J2477">
        <v>339.7</v>
      </c>
      <c r="L2477">
        <v>17</v>
      </c>
      <c r="M2477" s="5" t="s">
        <v>24</v>
      </c>
    </row>
    <row r="2478" spans="1:13">
      <c r="A2478">
        <v>0</v>
      </c>
      <c r="B2478">
        <v>14800</v>
      </c>
      <c r="C2478">
        <v>49000</v>
      </c>
      <c r="D2478">
        <v>98900</v>
      </c>
      <c r="E2478" t="s">
        <v>13</v>
      </c>
      <c r="F2478" t="s">
        <v>14</v>
      </c>
      <c r="G2478">
        <v>0.1</v>
      </c>
      <c r="H2478">
        <v>0</v>
      </c>
      <c r="I2478">
        <v>3</v>
      </c>
      <c r="J2478">
        <v>51.666666667000001</v>
      </c>
      <c r="K2478">
        <v>1</v>
      </c>
      <c r="L2478">
        <v>10</v>
      </c>
      <c r="M2478" s="5" t="s">
        <v>24</v>
      </c>
    </row>
    <row r="2479" spans="1:13">
      <c r="A2479">
        <v>0</v>
      </c>
      <c r="B2479">
        <v>14800</v>
      </c>
      <c r="C2479">
        <v>38000</v>
      </c>
      <c r="D2479">
        <v>59000</v>
      </c>
      <c r="E2479" t="s">
        <v>20</v>
      </c>
      <c r="G2479">
        <v>6</v>
      </c>
      <c r="H2479">
        <v>1</v>
      </c>
      <c r="I2479">
        <v>0</v>
      </c>
      <c r="J2479">
        <v>107.53333333</v>
      </c>
      <c r="K2479">
        <v>2</v>
      </c>
      <c r="L2479">
        <v>10</v>
      </c>
      <c r="M2479" s="5" t="s">
        <v>24</v>
      </c>
    </row>
    <row r="2480" spans="1:13">
      <c r="A2480">
        <v>0</v>
      </c>
      <c r="B2480">
        <v>14800</v>
      </c>
      <c r="C2480">
        <v>86861</v>
      </c>
      <c r="D2480">
        <v>93341</v>
      </c>
      <c r="E2480" t="s">
        <v>13</v>
      </c>
      <c r="F2480" t="s">
        <v>15</v>
      </c>
      <c r="H2480">
        <v>0</v>
      </c>
      <c r="I2480">
        <v>0</v>
      </c>
      <c r="J2480">
        <v>162.02394644</v>
      </c>
      <c r="K2480">
        <v>0</v>
      </c>
      <c r="L2480">
        <v>26</v>
      </c>
      <c r="M2480">
        <v>42.897162113999997</v>
      </c>
    </row>
    <row r="2481" spans="1:13">
      <c r="A2481">
        <v>0</v>
      </c>
      <c r="B2481">
        <v>14800</v>
      </c>
      <c r="C2481">
        <v>46698</v>
      </c>
      <c r="D2481">
        <v>60679</v>
      </c>
      <c r="E2481" t="s">
        <v>20</v>
      </c>
      <c r="G2481">
        <v>6</v>
      </c>
      <c r="H2481">
        <v>1</v>
      </c>
      <c r="I2481">
        <v>0</v>
      </c>
      <c r="J2481">
        <v>126.49380515</v>
      </c>
      <c r="K2481">
        <v>2</v>
      </c>
      <c r="L2481">
        <v>10</v>
      </c>
      <c r="M2481">
        <v>28.394817363000001</v>
      </c>
    </row>
    <row r="2482" spans="1:13">
      <c r="A2482">
        <v>0</v>
      </c>
      <c r="B2482">
        <v>14800</v>
      </c>
      <c r="C2482">
        <v>30282</v>
      </c>
      <c r="D2482">
        <v>61986</v>
      </c>
      <c r="E2482" t="s">
        <v>20</v>
      </c>
      <c r="F2482" t="s">
        <v>18</v>
      </c>
      <c r="G2482">
        <v>7</v>
      </c>
      <c r="H2482">
        <v>0</v>
      </c>
      <c r="I2482">
        <v>0</v>
      </c>
      <c r="J2482">
        <v>249.24880458000001</v>
      </c>
      <c r="K2482">
        <v>0</v>
      </c>
      <c r="L2482">
        <v>16</v>
      </c>
      <c r="M2482">
        <v>21.009280886999999</v>
      </c>
    </row>
    <row r="2483" spans="1:13">
      <c r="A2483">
        <v>0</v>
      </c>
      <c r="B2483">
        <v>14800</v>
      </c>
      <c r="C2483">
        <v>41807</v>
      </c>
      <c r="D2483">
        <v>50931</v>
      </c>
      <c r="E2483" t="s">
        <v>20</v>
      </c>
      <c r="F2483" t="s">
        <v>18</v>
      </c>
      <c r="G2483">
        <v>4</v>
      </c>
      <c r="H2483">
        <v>0</v>
      </c>
      <c r="I2483">
        <v>0</v>
      </c>
      <c r="J2483">
        <v>269.71854826999999</v>
      </c>
      <c r="K2483">
        <v>1</v>
      </c>
      <c r="L2483">
        <v>35</v>
      </c>
      <c r="M2483">
        <v>38.507887732</v>
      </c>
    </row>
    <row r="2484" spans="1:13">
      <c r="A2484">
        <v>0</v>
      </c>
      <c r="B2484">
        <v>14800</v>
      </c>
      <c r="C2484">
        <v>43983</v>
      </c>
      <c r="D2484">
        <v>60826</v>
      </c>
      <c r="E2484" t="s">
        <v>20</v>
      </c>
      <c r="G2484">
        <v>4</v>
      </c>
      <c r="H2484">
        <v>1</v>
      </c>
      <c r="I2484">
        <v>1</v>
      </c>
      <c r="J2484">
        <v>113.89796663</v>
      </c>
      <c r="K2484">
        <v>1</v>
      </c>
      <c r="L2484">
        <v>9</v>
      </c>
      <c r="M2484">
        <v>27.108081708</v>
      </c>
    </row>
    <row r="2485" spans="1:13">
      <c r="A2485">
        <v>0</v>
      </c>
      <c r="B2485">
        <v>14800</v>
      </c>
      <c r="C2485">
        <v>63508</v>
      </c>
      <c r="D2485">
        <v>87310</v>
      </c>
      <c r="E2485" t="s">
        <v>20</v>
      </c>
      <c r="F2485" t="s">
        <v>14</v>
      </c>
      <c r="G2485">
        <v>2</v>
      </c>
      <c r="H2485">
        <v>0</v>
      </c>
      <c r="I2485">
        <v>0</v>
      </c>
      <c r="J2485">
        <v>127.16522994</v>
      </c>
      <c r="K2485">
        <v>3</v>
      </c>
      <c r="L2485">
        <v>10</v>
      </c>
      <c r="M2485">
        <v>38.953722681999999</v>
      </c>
    </row>
    <row r="2486" spans="1:13">
      <c r="A2486">
        <v>0</v>
      </c>
      <c r="B2486">
        <v>14800</v>
      </c>
      <c r="C2486">
        <v>60573</v>
      </c>
      <c r="D2486">
        <v>93187</v>
      </c>
      <c r="E2486" t="s">
        <v>20</v>
      </c>
      <c r="F2486" t="s">
        <v>14</v>
      </c>
      <c r="G2486">
        <v>0</v>
      </c>
      <c r="H2486">
        <v>0</v>
      </c>
      <c r="I2486">
        <v>0</v>
      </c>
      <c r="J2486">
        <v>30.009474259000001</v>
      </c>
      <c r="K2486">
        <v>2</v>
      </c>
      <c r="L2486">
        <v>3</v>
      </c>
      <c r="M2486">
        <v>39.080207117</v>
      </c>
    </row>
    <row r="2487" spans="1:13">
      <c r="A2487">
        <v>0</v>
      </c>
      <c r="B2487">
        <v>14800</v>
      </c>
      <c r="C2487">
        <v>88898</v>
      </c>
      <c r="D2487">
        <v>107208</v>
      </c>
      <c r="E2487" t="s">
        <v>20</v>
      </c>
      <c r="F2487" t="s">
        <v>15</v>
      </c>
      <c r="G2487">
        <v>30</v>
      </c>
      <c r="I2487">
        <v>0</v>
      </c>
      <c r="J2487">
        <v>329.76021458999998</v>
      </c>
      <c r="K2487">
        <v>1</v>
      </c>
      <c r="L2487">
        <v>50</v>
      </c>
      <c r="M2487">
        <v>36.745013006999997</v>
      </c>
    </row>
    <row r="2488" spans="1:13">
      <c r="A2488">
        <v>0</v>
      </c>
      <c r="B2488">
        <v>14800</v>
      </c>
      <c r="C2488">
        <v>16448</v>
      </c>
      <c r="D2488">
        <v>38774</v>
      </c>
      <c r="E2488" t="s">
        <v>20</v>
      </c>
      <c r="F2488" t="s">
        <v>15</v>
      </c>
      <c r="G2488">
        <v>7</v>
      </c>
      <c r="H2488">
        <v>0</v>
      </c>
      <c r="I2488">
        <v>0</v>
      </c>
      <c r="J2488">
        <v>91.005539849000002</v>
      </c>
      <c r="K2488">
        <v>0</v>
      </c>
      <c r="L2488">
        <v>16</v>
      </c>
      <c r="M2488">
        <v>19.240351261000001</v>
      </c>
    </row>
    <row r="2489" spans="1:13">
      <c r="A2489">
        <v>0</v>
      </c>
      <c r="B2489">
        <v>14800</v>
      </c>
      <c r="C2489">
        <v>73887</v>
      </c>
      <c r="D2489">
        <v>109451</v>
      </c>
      <c r="E2489" t="s">
        <v>20</v>
      </c>
      <c r="F2489" t="s">
        <v>14</v>
      </c>
      <c r="G2489">
        <v>6</v>
      </c>
      <c r="H2489">
        <v>0</v>
      </c>
      <c r="I2489">
        <v>0</v>
      </c>
      <c r="J2489">
        <v>81.314818638999995</v>
      </c>
      <c r="K2489">
        <v>2</v>
      </c>
      <c r="L2489">
        <v>13</v>
      </c>
      <c r="M2489">
        <v>33.981408348000002</v>
      </c>
    </row>
    <row r="2490" spans="1:13">
      <c r="A2490">
        <v>0</v>
      </c>
      <c r="B2490">
        <v>14900</v>
      </c>
      <c r="C2490">
        <v>65303</v>
      </c>
      <c r="D2490">
        <v>84590</v>
      </c>
      <c r="E2490" t="s">
        <v>20</v>
      </c>
      <c r="F2490" t="s">
        <v>15</v>
      </c>
      <c r="G2490">
        <v>6</v>
      </c>
      <c r="H2490">
        <v>0</v>
      </c>
      <c r="I2490">
        <v>0</v>
      </c>
      <c r="J2490">
        <v>121.06495368</v>
      </c>
      <c r="K2490">
        <v>1</v>
      </c>
      <c r="L2490">
        <v>19</v>
      </c>
      <c r="M2490">
        <v>22.576823939000001</v>
      </c>
    </row>
    <row r="2491" spans="1:13">
      <c r="A2491">
        <v>0</v>
      </c>
      <c r="B2491">
        <v>14900</v>
      </c>
      <c r="C2491">
        <v>101179</v>
      </c>
      <c r="D2491">
        <v>117405</v>
      </c>
      <c r="E2491" t="s">
        <v>13</v>
      </c>
      <c r="F2491" t="s">
        <v>15</v>
      </c>
      <c r="G2491">
        <v>2</v>
      </c>
      <c r="H2491">
        <v>0</v>
      </c>
      <c r="I2491">
        <v>0</v>
      </c>
      <c r="J2491">
        <v>133.93050973000001</v>
      </c>
      <c r="K2491">
        <v>1</v>
      </c>
      <c r="L2491">
        <v>22</v>
      </c>
      <c r="M2491">
        <v>35.547407219</v>
      </c>
    </row>
    <row r="2492" spans="1:13">
      <c r="A2492">
        <v>0</v>
      </c>
      <c r="B2492">
        <v>14900</v>
      </c>
      <c r="C2492">
        <v>70872</v>
      </c>
      <c r="D2492">
        <v>88731</v>
      </c>
      <c r="E2492" t="s">
        <v>20</v>
      </c>
      <c r="F2492" t="s">
        <v>14</v>
      </c>
      <c r="G2492">
        <v>4</v>
      </c>
      <c r="H2492">
        <v>0</v>
      </c>
      <c r="I2492">
        <v>0</v>
      </c>
      <c r="J2492">
        <v>243.99793481</v>
      </c>
      <c r="K2492">
        <v>3</v>
      </c>
      <c r="L2492">
        <v>26</v>
      </c>
      <c r="M2492">
        <v>29.048020615999999</v>
      </c>
    </row>
    <row r="2493" spans="1:13">
      <c r="A2493">
        <v>1</v>
      </c>
      <c r="B2493">
        <v>14900</v>
      </c>
      <c r="C2493">
        <v>54359</v>
      </c>
      <c r="D2493">
        <v>78408</v>
      </c>
      <c r="E2493" t="s">
        <v>20</v>
      </c>
      <c r="F2493" t="s">
        <v>19</v>
      </c>
      <c r="G2493">
        <v>4</v>
      </c>
      <c r="H2493">
        <v>3</v>
      </c>
      <c r="I2493">
        <v>0</v>
      </c>
      <c r="J2493">
        <v>129.96775559</v>
      </c>
      <c r="K2493">
        <v>0</v>
      </c>
      <c r="L2493">
        <v>24</v>
      </c>
      <c r="M2493">
        <v>3.0161414513999998</v>
      </c>
    </row>
    <row r="2494" spans="1:13">
      <c r="A2494">
        <v>1</v>
      </c>
      <c r="B2494">
        <v>14900</v>
      </c>
      <c r="C2494">
        <v>55480</v>
      </c>
      <c r="D2494">
        <v>76464</v>
      </c>
      <c r="E2494" t="s">
        <v>13</v>
      </c>
      <c r="F2494" t="s">
        <v>14</v>
      </c>
      <c r="G2494">
        <v>15</v>
      </c>
      <c r="H2494">
        <v>0</v>
      </c>
      <c r="I2494">
        <v>1</v>
      </c>
      <c r="J2494">
        <v>122.08949982999999</v>
      </c>
      <c r="K2494">
        <v>5</v>
      </c>
      <c r="L2494">
        <v>20</v>
      </c>
      <c r="M2494">
        <v>43.062604759999999</v>
      </c>
    </row>
    <row r="2495" spans="1:13">
      <c r="A2495">
        <v>0</v>
      </c>
      <c r="B2495">
        <v>14900</v>
      </c>
      <c r="C2495">
        <v>56506</v>
      </c>
      <c r="D2495">
        <v>81390</v>
      </c>
      <c r="E2495" t="s">
        <v>13</v>
      </c>
      <c r="F2495" t="s">
        <v>18</v>
      </c>
      <c r="G2495">
        <v>12</v>
      </c>
      <c r="H2495">
        <v>0</v>
      </c>
      <c r="I2495">
        <v>2</v>
      </c>
      <c r="J2495">
        <v>170.76666667000001</v>
      </c>
      <c r="K2495">
        <v>0</v>
      </c>
      <c r="L2495">
        <v>14</v>
      </c>
      <c r="M2495" s="5" t="s">
        <v>24</v>
      </c>
    </row>
    <row r="2496" spans="1:13">
      <c r="A2496">
        <v>0</v>
      </c>
      <c r="B2496">
        <v>14900</v>
      </c>
      <c r="C2496">
        <v>45701</v>
      </c>
      <c r="D2496">
        <v>78186</v>
      </c>
      <c r="E2496" t="s">
        <v>20</v>
      </c>
      <c r="F2496" t="s">
        <v>17</v>
      </c>
      <c r="G2496">
        <v>5</v>
      </c>
      <c r="H2496">
        <v>0</v>
      </c>
      <c r="I2496">
        <v>0</v>
      </c>
      <c r="J2496">
        <v>125.03135342</v>
      </c>
      <c r="K2496">
        <v>1</v>
      </c>
      <c r="L2496">
        <v>8</v>
      </c>
      <c r="M2496">
        <v>26.343855652999999</v>
      </c>
    </row>
    <row r="2497" spans="1:13">
      <c r="A2497">
        <v>0</v>
      </c>
      <c r="B2497">
        <v>14900</v>
      </c>
      <c r="C2497">
        <v>85486</v>
      </c>
      <c r="D2497">
        <v>97795</v>
      </c>
      <c r="E2497" t="s">
        <v>13</v>
      </c>
      <c r="F2497" t="s">
        <v>15</v>
      </c>
      <c r="H2497">
        <v>0</v>
      </c>
      <c r="I2497">
        <v>0</v>
      </c>
      <c r="J2497">
        <v>173.01078501999999</v>
      </c>
      <c r="K2497">
        <v>1</v>
      </c>
      <c r="L2497">
        <v>26</v>
      </c>
      <c r="M2497">
        <v>41.583529165000002</v>
      </c>
    </row>
    <row r="2498" spans="1:13">
      <c r="A2498">
        <v>0</v>
      </c>
      <c r="B2498">
        <v>14900</v>
      </c>
      <c r="C2498">
        <v>66329</v>
      </c>
      <c r="D2498">
        <v>100824</v>
      </c>
      <c r="E2498" t="s">
        <v>13</v>
      </c>
      <c r="F2498" t="s">
        <v>18</v>
      </c>
      <c r="G2498">
        <v>9</v>
      </c>
      <c r="H2498">
        <v>0</v>
      </c>
      <c r="I2498">
        <v>0</v>
      </c>
      <c r="J2498">
        <v>279.24075144</v>
      </c>
      <c r="K2498">
        <v>0</v>
      </c>
      <c r="L2498">
        <v>11</v>
      </c>
      <c r="M2498">
        <v>36.19837544</v>
      </c>
    </row>
    <row r="2499" spans="1:13">
      <c r="A2499">
        <v>0</v>
      </c>
      <c r="B2499">
        <v>14900</v>
      </c>
      <c r="C2499">
        <v>89872</v>
      </c>
      <c r="D2499">
        <v>118027</v>
      </c>
      <c r="E2499" t="s">
        <v>20</v>
      </c>
      <c r="F2499" t="s">
        <v>18</v>
      </c>
      <c r="G2499">
        <v>0</v>
      </c>
      <c r="H2499">
        <v>1</v>
      </c>
      <c r="I2499">
        <v>1</v>
      </c>
      <c r="J2499">
        <v>155.44545292000001</v>
      </c>
      <c r="K2499">
        <v>1</v>
      </c>
      <c r="L2499">
        <v>34</v>
      </c>
      <c r="M2499">
        <v>33.135696766000002</v>
      </c>
    </row>
    <row r="2500" spans="1:13">
      <c r="A2500">
        <v>0</v>
      </c>
      <c r="B2500">
        <v>14900</v>
      </c>
      <c r="D2500">
        <v>44066</v>
      </c>
      <c r="E2500" t="s">
        <v>13</v>
      </c>
      <c r="F2500" t="s">
        <v>14</v>
      </c>
      <c r="G2500">
        <v>0</v>
      </c>
      <c r="H2500">
        <v>0</v>
      </c>
      <c r="I2500">
        <v>0</v>
      </c>
      <c r="J2500">
        <v>313.77973108999998</v>
      </c>
      <c r="K2500">
        <v>1</v>
      </c>
      <c r="L2500">
        <v>8</v>
      </c>
      <c r="M2500">
        <v>27.751942776</v>
      </c>
    </row>
    <row r="2501" spans="1:13">
      <c r="A2501">
        <v>0</v>
      </c>
      <c r="B2501">
        <v>14900</v>
      </c>
      <c r="C2501">
        <v>87167</v>
      </c>
      <c r="D2501">
        <v>114219</v>
      </c>
      <c r="E2501" t="s">
        <v>20</v>
      </c>
      <c r="F2501" t="s">
        <v>18</v>
      </c>
      <c r="G2501">
        <v>8</v>
      </c>
      <c r="H2501">
        <v>0</v>
      </c>
      <c r="I2501">
        <v>0</v>
      </c>
      <c r="J2501">
        <v>194.11317353000001</v>
      </c>
      <c r="K2501">
        <v>2</v>
      </c>
      <c r="L2501">
        <v>36</v>
      </c>
      <c r="M2501">
        <v>41.329763904000004</v>
      </c>
    </row>
    <row r="2502" spans="1:13">
      <c r="A2502">
        <v>1</v>
      </c>
      <c r="B2502">
        <v>14900</v>
      </c>
      <c r="C2502">
        <v>57557</v>
      </c>
      <c r="D2502">
        <v>80611</v>
      </c>
      <c r="E2502" t="s">
        <v>20</v>
      </c>
      <c r="F2502" t="s">
        <v>14</v>
      </c>
      <c r="G2502">
        <v>12</v>
      </c>
      <c r="H2502">
        <v>0</v>
      </c>
      <c r="I2502">
        <v>0</v>
      </c>
      <c r="J2502">
        <v>103.10650454</v>
      </c>
      <c r="K2502">
        <v>0</v>
      </c>
      <c r="L2502">
        <v>7</v>
      </c>
      <c r="M2502">
        <v>39.840875347999997</v>
      </c>
    </row>
    <row r="2503" spans="1:13">
      <c r="A2503">
        <v>0</v>
      </c>
      <c r="B2503">
        <v>14900</v>
      </c>
      <c r="C2503">
        <v>65843</v>
      </c>
      <c r="D2503">
        <v>86628</v>
      </c>
      <c r="E2503" t="s">
        <v>13</v>
      </c>
      <c r="F2503" t="s">
        <v>14</v>
      </c>
      <c r="H2503">
        <v>0</v>
      </c>
      <c r="I2503">
        <v>0</v>
      </c>
      <c r="J2503">
        <v>288.58189104000002</v>
      </c>
      <c r="K2503">
        <v>0</v>
      </c>
      <c r="L2503">
        <v>20</v>
      </c>
      <c r="M2503">
        <v>28.275562840999999</v>
      </c>
    </row>
    <row r="2504" spans="1:13">
      <c r="A2504">
        <v>0</v>
      </c>
      <c r="B2504">
        <v>14900</v>
      </c>
      <c r="C2504">
        <v>22245</v>
      </c>
      <c r="D2504">
        <v>31531</v>
      </c>
      <c r="E2504" t="s">
        <v>20</v>
      </c>
      <c r="F2504" t="s">
        <v>15</v>
      </c>
      <c r="G2504">
        <v>7</v>
      </c>
      <c r="H2504">
        <v>0</v>
      </c>
      <c r="I2504">
        <v>0</v>
      </c>
      <c r="J2504">
        <v>91.074218176000002</v>
      </c>
      <c r="K2504">
        <v>0</v>
      </c>
      <c r="L2504">
        <v>16</v>
      </c>
      <c r="M2504">
        <v>21.620580276999998</v>
      </c>
    </row>
    <row r="2505" spans="1:13">
      <c r="A2505">
        <v>0</v>
      </c>
      <c r="B2505">
        <v>14900</v>
      </c>
      <c r="C2505">
        <v>44588</v>
      </c>
      <c r="D2505">
        <v>72331</v>
      </c>
      <c r="E2505" t="s">
        <v>20</v>
      </c>
      <c r="F2505" t="s">
        <v>18</v>
      </c>
      <c r="G2505">
        <v>6</v>
      </c>
      <c r="H2505">
        <v>0</v>
      </c>
      <c r="I2505">
        <v>0</v>
      </c>
      <c r="J2505">
        <v>156.33174453000001</v>
      </c>
      <c r="K2505">
        <v>2</v>
      </c>
      <c r="L2505">
        <v>11</v>
      </c>
      <c r="M2505">
        <v>28.164440536000001</v>
      </c>
    </row>
    <row r="2506" spans="1:13">
      <c r="A2506">
        <v>0</v>
      </c>
      <c r="B2506">
        <v>14900</v>
      </c>
      <c r="C2506">
        <v>82930</v>
      </c>
      <c r="D2506">
        <v>103352</v>
      </c>
      <c r="E2506" t="s">
        <v>13</v>
      </c>
      <c r="F2506" t="s">
        <v>18</v>
      </c>
      <c r="G2506">
        <v>6</v>
      </c>
      <c r="H2506">
        <v>0</v>
      </c>
      <c r="I2506">
        <v>0</v>
      </c>
      <c r="J2506">
        <v>105.67597798</v>
      </c>
      <c r="K2506">
        <v>0</v>
      </c>
      <c r="L2506">
        <v>27</v>
      </c>
      <c r="M2506">
        <v>27.473814727000001</v>
      </c>
    </row>
    <row r="2507" spans="1:13">
      <c r="A2507">
        <v>0</v>
      </c>
      <c r="B2507">
        <v>14900</v>
      </c>
      <c r="C2507">
        <v>87391</v>
      </c>
      <c r="D2507">
        <v>99494</v>
      </c>
      <c r="E2507" t="s">
        <v>13</v>
      </c>
      <c r="F2507" t="s">
        <v>14</v>
      </c>
      <c r="G2507">
        <v>18</v>
      </c>
      <c r="H2507">
        <v>0</v>
      </c>
      <c r="I2507">
        <v>0</v>
      </c>
      <c r="J2507">
        <v>134.85999691000001</v>
      </c>
      <c r="K2507">
        <v>4</v>
      </c>
      <c r="L2507">
        <v>23</v>
      </c>
      <c r="M2507">
        <v>29.535058555999999</v>
      </c>
    </row>
    <row r="2508" spans="1:13">
      <c r="A2508">
        <v>0</v>
      </c>
      <c r="B2508">
        <v>14900</v>
      </c>
      <c r="C2508">
        <v>97646</v>
      </c>
      <c r="D2508">
        <v>139884</v>
      </c>
      <c r="E2508" t="s">
        <v>13</v>
      </c>
      <c r="F2508" t="s">
        <v>18</v>
      </c>
      <c r="G2508">
        <v>13</v>
      </c>
      <c r="H2508">
        <v>0</v>
      </c>
      <c r="I2508">
        <v>0</v>
      </c>
      <c r="J2508">
        <v>119.08311639</v>
      </c>
      <c r="K2508">
        <v>5</v>
      </c>
      <c r="L2508">
        <v>22</v>
      </c>
      <c r="M2508">
        <v>36.360597073000001</v>
      </c>
    </row>
    <row r="2509" spans="1:13">
      <c r="A2509">
        <v>0</v>
      </c>
      <c r="B2509">
        <v>14900</v>
      </c>
      <c r="C2509">
        <v>49849</v>
      </c>
      <c r="D2509">
        <v>70075</v>
      </c>
      <c r="E2509" t="s">
        <v>20</v>
      </c>
      <c r="F2509" t="s">
        <v>15</v>
      </c>
      <c r="G2509">
        <v>0</v>
      </c>
      <c r="H2509">
        <v>0</v>
      </c>
      <c r="I2509">
        <v>0</v>
      </c>
      <c r="J2509">
        <v>153.69186902999999</v>
      </c>
      <c r="K2509">
        <v>0</v>
      </c>
      <c r="L2509">
        <v>25</v>
      </c>
      <c r="M2509">
        <v>30.900915596000001</v>
      </c>
    </row>
    <row r="2510" spans="1:13">
      <c r="A2510">
        <v>0</v>
      </c>
      <c r="B2510">
        <v>14900</v>
      </c>
      <c r="C2510">
        <v>97930</v>
      </c>
      <c r="D2510">
        <v>113886</v>
      </c>
      <c r="E2510" t="s">
        <v>20</v>
      </c>
      <c r="F2510" t="s">
        <v>15</v>
      </c>
      <c r="G2510">
        <v>3</v>
      </c>
      <c r="H2510">
        <v>0</v>
      </c>
      <c r="I2510">
        <v>0</v>
      </c>
      <c r="J2510">
        <v>267.82725829999998</v>
      </c>
      <c r="K2510">
        <v>0</v>
      </c>
      <c r="L2510">
        <v>33</v>
      </c>
      <c r="M2510">
        <v>28.420293345000001</v>
      </c>
    </row>
    <row r="2511" spans="1:13">
      <c r="A2511">
        <v>0</v>
      </c>
      <c r="B2511">
        <v>14900</v>
      </c>
      <c r="C2511">
        <v>51219</v>
      </c>
      <c r="D2511">
        <v>144894</v>
      </c>
      <c r="E2511" t="s">
        <v>20</v>
      </c>
      <c r="F2511" t="s">
        <v>14</v>
      </c>
      <c r="G2511">
        <v>1</v>
      </c>
      <c r="H2511">
        <v>0</v>
      </c>
      <c r="I2511">
        <v>0</v>
      </c>
      <c r="J2511">
        <v>275.28311553999998</v>
      </c>
      <c r="K2511">
        <v>5</v>
      </c>
      <c r="L2511">
        <v>42</v>
      </c>
      <c r="M2511">
        <v>39.323885122</v>
      </c>
    </row>
    <row r="2512" spans="1:13">
      <c r="A2512">
        <v>0</v>
      </c>
      <c r="B2512">
        <v>14900</v>
      </c>
      <c r="C2512">
        <v>48649</v>
      </c>
      <c r="D2512">
        <v>81342</v>
      </c>
      <c r="E2512" t="s">
        <v>20</v>
      </c>
      <c r="F2512" t="s">
        <v>17</v>
      </c>
      <c r="G2512">
        <v>3</v>
      </c>
      <c r="H2512">
        <v>0</v>
      </c>
      <c r="I2512">
        <v>0</v>
      </c>
      <c r="J2512">
        <v>110.05673141</v>
      </c>
      <c r="K2512">
        <v>0</v>
      </c>
      <c r="L2512">
        <v>8</v>
      </c>
      <c r="M2512">
        <v>28.802398701000001</v>
      </c>
    </row>
    <row r="2513" spans="1:13">
      <c r="A2513">
        <v>1</v>
      </c>
      <c r="B2513">
        <v>14900</v>
      </c>
      <c r="C2513">
        <v>58204</v>
      </c>
      <c r="D2513">
        <v>71257</v>
      </c>
      <c r="E2513" t="s">
        <v>20</v>
      </c>
      <c r="F2513" t="s">
        <v>15</v>
      </c>
      <c r="G2513">
        <v>3</v>
      </c>
      <c r="H2513">
        <v>3</v>
      </c>
      <c r="I2513">
        <v>2</v>
      </c>
      <c r="J2513">
        <v>206.51873487</v>
      </c>
      <c r="K2513">
        <v>1</v>
      </c>
      <c r="L2513">
        <v>50</v>
      </c>
      <c r="M2513">
        <v>43.762930265000001</v>
      </c>
    </row>
    <row r="2514" spans="1:13">
      <c r="A2514">
        <v>0</v>
      </c>
      <c r="B2514">
        <v>14900</v>
      </c>
      <c r="C2514">
        <v>69723</v>
      </c>
      <c r="D2514">
        <v>83553</v>
      </c>
      <c r="E2514" t="s">
        <v>20</v>
      </c>
      <c r="F2514" t="s">
        <v>15</v>
      </c>
      <c r="G2514">
        <v>5</v>
      </c>
      <c r="H2514">
        <v>0</v>
      </c>
      <c r="I2514">
        <v>0</v>
      </c>
      <c r="J2514">
        <v>114.85553461000001</v>
      </c>
      <c r="K2514">
        <v>1</v>
      </c>
      <c r="L2514">
        <v>19</v>
      </c>
      <c r="M2514">
        <v>22.957291799</v>
      </c>
    </row>
    <row r="2515" spans="1:13">
      <c r="A2515">
        <v>0</v>
      </c>
      <c r="B2515">
        <v>14900</v>
      </c>
      <c r="C2515">
        <v>72637</v>
      </c>
      <c r="D2515">
        <v>103297</v>
      </c>
      <c r="E2515" t="s">
        <v>20</v>
      </c>
      <c r="F2515" t="s">
        <v>14</v>
      </c>
      <c r="G2515">
        <v>4</v>
      </c>
      <c r="H2515">
        <v>2</v>
      </c>
      <c r="I2515">
        <v>0</v>
      </c>
      <c r="J2515">
        <v>83.466086340999993</v>
      </c>
      <c r="K2515">
        <v>0</v>
      </c>
      <c r="L2515">
        <v>20</v>
      </c>
      <c r="M2515">
        <v>22.553039619</v>
      </c>
    </row>
    <row r="2516" spans="1:13">
      <c r="A2516">
        <v>0</v>
      </c>
      <c r="B2516">
        <v>14900</v>
      </c>
      <c r="C2516">
        <v>60667</v>
      </c>
      <c r="D2516">
        <v>81293</v>
      </c>
      <c r="E2516" t="s">
        <v>20</v>
      </c>
      <c r="G2516">
        <v>6</v>
      </c>
      <c r="M2516">
        <v>27.573736503999999</v>
      </c>
    </row>
    <row r="2517" spans="1:13">
      <c r="A2517">
        <v>0</v>
      </c>
      <c r="B2517">
        <v>14900</v>
      </c>
      <c r="C2517">
        <v>45797</v>
      </c>
      <c r="D2517">
        <v>71942</v>
      </c>
      <c r="E2517" t="s">
        <v>20</v>
      </c>
      <c r="F2517" t="s">
        <v>14</v>
      </c>
      <c r="G2517">
        <v>11</v>
      </c>
      <c r="H2517">
        <v>0</v>
      </c>
      <c r="I2517">
        <v>0</v>
      </c>
      <c r="J2517">
        <v>233.67873071</v>
      </c>
      <c r="K2517">
        <v>0</v>
      </c>
      <c r="L2517">
        <v>17</v>
      </c>
      <c r="M2517">
        <v>33.550265214</v>
      </c>
    </row>
    <row r="2518" spans="1:13">
      <c r="A2518">
        <v>0</v>
      </c>
      <c r="B2518">
        <v>14900</v>
      </c>
      <c r="C2518">
        <v>36120</v>
      </c>
      <c r="D2518">
        <v>57095</v>
      </c>
      <c r="E2518" t="s">
        <v>20</v>
      </c>
      <c r="F2518" t="s">
        <v>18</v>
      </c>
      <c r="G2518">
        <v>4</v>
      </c>
      <c r="H2518">
        <v>0</v>
      </c>
      <c r="I2518">
        <v>0</v>
      </c>
      <c r="J2518">
        <v>239.02367545000001</v>
      </c>
      <c r="K2518">
        <v>1</v>
      </c>
      <c r="L2518">
        <v>35</v>
      </c>
      <c r="M2518">
        <v>38.171623527000001</v>
      </c>
    </row>
    <row r="2519" spans="1:13">
      <c r="A2519">
        <v>1</v>
      </c>
      <c r="B2519">
        <v>15000</v>
      </c>
      <c r="D2519">
        <v>54869</v>
      </c>
      <c r="E2519" t="s">
        <v>20</v>
      </c>
      <c r="F2519" t="s">
        <v>15</v>
      </c>
      <c r="G2519">
        <v>8</v>
      </c>
      <c r="M2519" s="5" t="s">
        <v>24</v>
      </c>
    </row>
    <row r="2520" spans="1:13">
      <c r="A2520">
        <v>0</v>
      </c>
      <c r="B2520">
        <v>15000</v>
      </c>
      <c r="C2520">
        <v>80988</v>
      </c>
      <c r="D2520">
        <v>97404</v>
      </c>
      <c r="E2520" t="s">
        <v>20</v>
      </c>
      <c r="F2520" t="s">
        <v>18</v>
      </c>
      <c r="G2520">
        <v>10</v>
      </c>
      <c r="H2520">
        <v>3</v>
      </c>
      <c r="I2520">
        <v>0</v>
      </c>
      <c r="J2520">
        <v>188.50167196999999</v>
      </c>
      <c r="K2520">
        <v>1</v>
      </c>
      <c r="L2520">
        <v>30</v>
      </c>
      <c r="M2520">
        <v>26.568270399999999</v>
      </c>
    </row>
    <row r="2521" spans="1:13">
      <c r="A2521">
        <v>0</v>
      </c>
      <c r="B2521">
        <v>15000</v>
      </c>
      <c r="C2521">
        <v>81483</v>
      </c>
      <c r="D2521">
        <v>134347</v>
      </c>
      <c r="E2521" t="s">
        <v>20</v>
      </c>
      <c r="F2521" t="s">
        <v>18</v>
      </c>
      <c r="G2521">
        <v>14</v>
      </c>
      <c r="H2521">
        <v>0</v>
      </c>
      <c r="I2521">
        <v>0</v>
      </c>
      <c r="J2521">
        <v>305.91507573000001</v>
      </c>
      <c r="K2521">
        <v>0</v>
      </c>
      <c r="L2521">
        <v>18</v>
      </c>
      <c r="M2521">
        <v>29.653563483999999</v>
      </c>
    </row>
    <row r="2522" spans="1:13">
      <c r="A2522">
        <v>0</v>
      </c>
      <c r="B2522">
        <v>15000</v>
      </c>
      <c r="C2522">
        <v>93226</v>
      </c>
      <c r="D2522">
        <v>108149</v>
      </c>
      <c r="E2522" t="s">
        <v>20</v>
      </c>
      <c r="F2522" t="s">
        <v>16</v>
      </c>
      <c r="G2522">
        <v>11</v>
      </c>
      <c r="I2522">
        <v>1</v>
      </c>
      <c r="J2522">
        <v>152.79769082999999</v>
      </c>
      <c r="K2522">
        <v>1</v>
      </c>
      <c r="L2522">
        <v>17</v>
      </c>
      <c r="M2522">
        <v>34.250266185000001</v>
      </c>
    </row>
    <row r="2523" spans="1:13">
      <c r="A2523">
        <v>1</v>
      </c>
      <c r="B2523">
        <v>15000</v>
      </c>
      <c r="C2523">
        <v>45000</v>
      </c>
      <c r="D2523">
        <v>85000</v>
      </c>
      <c r="E2523" t="s">
        <v>13</v>
      </c>
      <c r="F2523" t="s">
        <v>17</v>
      </c>
      <c r="G2523">
        <v>11</v>
      </c>
      <c r="H2523">
        <v>0</v>
      </c>
      <c r="I2523">
        <v>0</v>
      </c>
      <c r="J2523">
        <v>110</v>
      </c>
      <c r="K2523">
        <v>0</v>
      </c>
      <c r="L2523">
        <v>31</v>
      </c>
      <c r="M2523" s="5" t="s">
        <v>24</v>
      </c>
    </row>
    <row r="2524" spans="1:13">
      <c r="A2524">
        <v>1</v>
      </c>
      <c r="B2524">
        <v>15000</v>
      </c>
      <c r="C2524">
        <v>399550</v>
      </c>
      <c r="E2524" t="s">
        <v>13</v>
      </c>
      <c r="F2524" t="s">
        <v>17</v>
      </c>
      <c r="G2524">
        <v>0.9</v>
      </c>
      <c r="H2524">
        <v>0</v>
      </c>
      <c r="I2524">
        <v>0</v>
      </c>
      <c r="J2524">
        <v>138.16666667000001</v>
      </c>
      <c r="K2524">
        <v>1</v>
      </c>
      <c r="L2524">
        <v>18</v>
      </c>
      <c r="M2524" s="5" t="s">
        <v>24</v>
      </c>
    </row>
    <row r="2525" spans="1:13">
      <c r="A2525">
        <v>1</v>
      </c>
      <c r="B2525">
        <v>15000</v>
      </c>
      <c r="E2525" t="s">
        <v>13</v>
      </c>
      <c r="G2525">
        <v>1</v>
      </c>
      <c r="H2525">
        <v>1</v>
      </c>
      <c r="I2525">
        <v>0</v>
      </c>
      <c r="J2525">
        <v>108.53333333</v>
      </c>
      <c r="K2525">
        <v>0</v>
      </c>
      <c r="L2525">
        <v>22</v>
      </c>
      <c r="M2525" s="5" t="s">
        <v>24</v>
      </c>
    </row>
    <row r="2526" spans="1:13">
      <c r="A2526">
        <v>1</v>
      </c>
      <c r="B2526">
        <v>15000</v>
      </c>
      <c r="C2526">
        <v>63000</v>
      </c>
      <c r="D2526">
        <v>100050</v>
      </c>
      <c r="E2526" t="s">
        <v>20</v>
      </c>
      <c r="F2526" t="s">
        <v>14</v>
      </c>
      <c r="H2526">
        <v>1</v>
      </c>
      <c r="I2526">
        <v>0</v>
      </c>
      <c r="J2526">
        <v>135.30000000000001</v>
      </c>
      <c r="K2526">
        <v>1</v>
      </c>
      <c r="L2526">
        <v>20</v>
      </c>
      <c r="M2526" s="5" t="s">
        <v>24</v>
      </c>
    </row>
    <row r="2527" spans="1:13">
      <c r="A2527">
        <v>1</v>
      </c>
      <c r="B2527">
        <v>15000</v>
      </c>
      <c r="C2527">
        <v>4734</v>
      </c>
      <c r="D2527">
        <v>55500</v>
      </c>
      <c r="E2527" t="s">
        <v>13</v>
      </c>
      <c r="F2527" t="s">
        <v>14</v>
      </c>
      <c r="G2527">
        <v>24</v>
      </c>
      <c r="H2527">
        <v>2</v>
      </c>
      <c r="I2527">
        <v>0</v>
      </c>
      <c r="J2527">
        <v>14.6</v>
      </c>
      <c r="K2527">
        <v>1</v>
      </c>
      <c r="L2527">
        <v>1</v>
      </c>
      <c r="M2527" s="5" t="s">
        <v>24</v>
      </c>
    </row>
    <row r="2528" spans="1:13">
      <c r="A2528">
        <v>1</v>
      </c>
      <c r="B2528">
        <v>15000</v>
      </c>
      <c r="D2528">
        <v>27500</v>
      </c>
      <c r="E2528" t="s">
        <v>13</v>
      </c>
      <c r="F2528" t="s">
        <v>14</v>
      </c>
      <c r="G2528">
        <v>11</v>
      </c>
      <c r="H2528">
        <v>1</v>
      </c>
      <c r="I2528">
        <v>1</v>
      </c>
      <c r="J2528">
        <v>62.3</v>
      </c>
      <c r="K2528">
        <v>2</v>
      </c>
      <c r="L2528">
        <v>3</v>
      </c>
      <c r="M2528" s="5" t="s">
        <v>24</v>
      </c>
    </row>
    <row r="2529" spans="1:13">
      <c r="A2529">
        <v>1</v>
      </c>
      <c r="B2529">
        <v>15000</v>
      </c>
      <c r="C2529">
        <v>8200</v>
      </c>
      <c r="D2529">
        <v>42075</v>
      </c>
      <c r="E2529" t="s">
        <v>20</v>
      </c>
      <c r="F2529" t="s">
        <v>18</v>
      </c>
      <c r="G2529">
        <v>18</v>
      </c>
      <c r="H2529">
        <v>1</v>
      </c>
      <c r="I2529">
        <v>0</v>
      </c>
      <c r="J2529">
        <v>122.23314815000001</v>
      </c>
      <c r="K2529">
        <v>0</v>
      </c>
      <c r="L2529">
        <v>23</v>
      </c>
      <c r="M2529" s="5" t="s">
        <v>24</v>
      </c>
    </row>
    <row r="2530" spans="1:13">
      <c r="A2530">
        <v>1</v>
      </c>
      <c r="B2530">
        <v>15000</v>
      </c>
      <c r="C2530">
        <v>98000</v>
      </c>
      <c r="D2530">
        <v>132790</v>
      </c>
      <c r="E2530" t="s">
        <v>20</v>
      </c>
      <c r="F2530" t="s">
        <v>14</v>
      </c>
      <c r="G2530">
        <v>1.5</v>
      </c>
      <c r="H2530">
        <v>0</v>
      </c>
      <c r="I2530">
        <v>3</v>
      </c>
      <c r="J2530">
        <v>107.66666667</v>
      </c>
      <c r="K2530">
        <v>1</v>
      </c>
      <c r="L2530">
        <v>21</v>
      </c>
      <c r="M2530" s="5" t="s">
        <v>24</v>
      </c>
    </row>
    <row r="2531" spans="1:13">
      <c r="A2531">
        <v>1</v>
      </c>
      <c r="B2531">
        <v>15000</v>
      </c>
      <c r="C2531">
        <v>49200</v>
      </c>
      <c r="D2531">
        <v>72900</v>
      </c>
      <c r="E2531" t="s">
        <v>20</v>
      </c>
      <c r="F2531" t="s">
        <v>14</v>
      </c>
      <c r="G2531">
        <v>10</v>
      </c>
      <c r="H2531">
        <v>0</v>
      </c>
      <c r="I2531">
        <v>0</v>
      </c>
      <c r="J2531">
        <v>174.03329961</v>
      </c>
      <c r="K2531">
        <v>1</v>
      </c>
      <c r="L2531">
        <v>16</v>
      </c>
      <c r="M2531" s="5" t="s">
        <v>24</v>
      </c>
    </row>
    <row r="2532" spans="1:13">
      <c r="A2532">
        <v>1</v>
      </c>
      <c r="B2532">
        <v>15000</v>
      </c>
      <c r="C2532">
        <v>163000</v>
      </c>
      <c r="D2532">
        <v>207562</v>
      </c>
      <c r="E2532" t="s">
        <v>20</v>
      </c>
      <c r="F2532" t="s">
        <v>18</v>
      </c>
      <c r="G2532">
        <v>6</v>
      </c>
      <c r="H2532">
        <v>0</v>
      </c>
      <c r="I2532">
        <v>0</v>
      </c>
      <c r="J2532">
        <v>247.58424908000001</v>
      </c>
      <c r="K2532">
        <v>1</v>
      </c>
      <c r="L2532">
        <v>27</v>
      </c>
      <c r="M2532" s="5" t="s">
        <v>24</v>
      </c>
    </row>
    <row r="2533" spans="1:13">
      <c r="A2533">
        <v>1</v>
      </c>
      <c r="B2533">
        <v>15000</v>
      </c>
      <c r="C2533">
        <v>45000</v>
      </c>
      <c r="D2533">
        <v>68250</v>
      </c>
      <c r="E2533" t="s">
        <v>20</v>
      </c>
      <c r="F2533" t="s">
        <v>14</v>
      </c>
      <c r="G2533">
        <v>7</v>
      </c>
      <c r="H2533">
        <v>0</v>
      </c>
      <c r="I2533">
        <v>1</v>
      </c>
      <c r="J2533">
        <v>55.966666666999998</v>
      </c>
      <c r="K2533">
        <v>0</v>
      </c>
      <c r="L2533">
        <v>4</v>
      </c>
      <c r="M2533" s="5" t="s">
        <v>24</v>
      </c>
    </row>
    <row r="2534" spans="1:13">
      <c r="A2534">
        <v>1</v>
      </c>
      <c r="B2534">
        <v>15000</v>
      </c>
      <c r="C2534">
        <v>86000</v>
      </c>
      <c r="E2534" t="s">
        <v>20</v>
      </c>
      <c r="F2534" t="s">
        <v>17</v>
      </c>
      <c r="G2534">
        <v>1</v>
      </c>
      <c r="H2534">
        <v>0</v>
      </c>
      <c r="I2534">
        <v>0</v>
      </c>
      <c r="J2534">
        <v>63.7</v>
      </c>
      <c r="K2534">
        <v>1</v>
      </c>
      <c r="L2534">
        <v>27</v>
      </c>
      <c r="M2534" s="5" t="s">
        <v>24</v>
      </c>
    </row>
    <row r="2535" spans="1:13">
      <c r="A2535">
        <v>1</v>
      </c>
      <c r="B2535">
        <v>15000</v>
      </c>
      <c r="C2535">
        <v>37000</v>
      </c>
      <c r="D2535">
        <v>58488</v>
      </c>
      <c r="E2535" t="s">
        <v>13</v>
      </c>
      <c r="F2535" t="s">
        <v>14</v>
      </c>
      <c r="G2535">
        <v>2</v>
      </c>
      <c r="H2535">
        <v>0</v>
      </c>
      <c r="I2535">
        <v>0</v>
      </c>
      <c r="J2535">
        <v>266.93333332999998</v>
      </c>
      <c r="K2535">
        <v>0</v>
      </c>
      <c r="L2535">
        <v>48</v>
      </c>
      <c r="M2535" s="5" t="s">
        <v>24</v>
      </c>
    </row>
    <row r="2536" spans="1:13">
      <c r="A2536">
        <v>1</v>
      </c>
      <c r="B2536">
        <v>15000</v>
      </c>
      <c r="C2536">
        <v>83000</v>
      </c>
      <c r="D2536">
        <v>114000</v>
      </c>
      <c r="E2536" t="s">
        <v>20</v>
      </c>
      <c r="F2536" t="s">
        <v>18</v>
      </c>
      <c r="G2536">
        <v>18</v>
      </c>
      <c r="H2536">
        <v>0</v>
      </c>
      <c r="I2536">
        <v>0</v>
      </c>
      <c r="J2536">
        <v>207.23333332999999</v>
      </c>
      <c r="K2536">
        <v>0</v>
      </c>
      <c r="L2536">
        <v>27</v>
      </c>
      <c r="M2536" s="5" t="s">
        <v>24</v>
      </c>
    </row>
    <row r="2537" spans="1:13">
      <c r="A2537">
        <v>1</v>
      </c>
      <c r="B2537">
        <v>15000</v>
      </c>
      <c r="C2537">
        <v>40772</v>
      </c>
      <c r="D2537">
        <v>62025</v>
      </c>
      <c r="E2537" t="s">
        <v>13</v>
      </c>
      <c r="F2537" t="s">
        <v>14</v>
      </c>
      <c r="H2537">
        <v>0</v>
      </c>
      <c r="I2537">
        <v>1</v>
      </c>
      <c r="J2537">
        <v>120.6</v>
      </c>
      <c r="K2537">
        <v>2</v>
      </c>
      <c r="L2537">
        <v>19</v>
      </c>
      <c r="M2537" s="5" t="s">
        <v>24</v>
      </c>
    </row>
    <row r="2538" spans="1:13">
      <c r="A2538">
        <v>1</v>
      </c>
      <c r="B2538">
        <v>15000</v>
      </c>
      <c r="C2538">
        <v>20000</v>
      </c>
      <c r="D2538">
        <v>47394</v>
      </c>
      <c r="E2538" t="s">
        <v>13</v>
      </c>
      <c r="F2538" t="s">
        <v>14</v>
      </c>
      <c r="G2538">
        <v>13</v>
      </c>
      <c r="H2538">
        <v>0</v>
      </c>
      <c r="I2538">
        <v>0</v>
      </c>
      <c r="J2538">
        <v>66.133333332999996</v>
      </c>
      <c r="K2538">
        <v>0</v>
      </c>
      <c r="L2538">
        <v>11</v>
      </c>
      <c r="M2538" s="5" t="s">
        <v>24</v>
      </c>
    </row>
    <row r="2539" spans="1:13">
      <c r="A2539">
        <v>1</v>
      </c>
      <c r="B2539">
        <v>15000</v>
      </c>
      <c r="C2539">
        <v>29000</v>
      </c>
      <c r="D2539">
        <v>105000</v>
      </c>
      <c r="E2539" t="s">
        <v>13</v>
      </c>
      <c r="F2539" t="s">
        <v>14</v>
      </c>
      <c r="G2539">
        <v>7</v>
      </c>
      <c r="H2539">
        <v>0</v>
      </c>
      <c r="I2539">
        <v>4</v>
      </c>
      <c r="J2539">
        <v>97.666666667000001</v>
      </c>
      <c r="K2539">
        <v>1</v>
      </c>
      <c r="L2539">
        <v>8</v>
      </c>
      <c r="M2539" s="5" t="s">
        <v>24</v>
      </c>
    </row>
    <row r="2540" spans="1:13">
      <c r="A2540">
        <v>1</v>
      </c>
      <c r="B2540">
        <v>15000</v>
      </c>
      <c r="C2540">
        <v>38000</v>
      </c>
      <c r="D2540">
        <v>73200</v>
      </c>
      <c r="E2540" t="s">
        <v>20</v>
      </c>
      <c r="F2540" t="s">
        <v>14</v>
      </c>
      <c r="G2540">
        <v>6</v>
      </c>
      <c r="H2540">
        <v>0</v>
      </c>
      <c r="I2540">
        <v>0</v>
      </c>
      <c r="J2540">
        <v>171.3</v>
      </c>
      <c r="K2540">
        <v>0</v>
      </c>
      <c r="L2540">
        <v>17</v>
      </c>
      <c r="M2540" s="5" t="s">
        <v>24</v>
      </c>
    </row>
    <row r="2541" spans="1:13">
      <c r="A2541">
        <v>1</v>
      </c>
      <c r="B2541">
        <v>15000</v>
      </c>
      <c r="E2541" t="s">
        <v>20</v>
      </c>
      <c r="G2541">
        <v>0</v>
      </c>
      <c r="H2541">
        <v>2</v>
      </c>
      <c r="I2541">
        <v>1</v>
      </c>
      <c r="J2541">
        <v>91.266666666999996</v>
      </c>
      <c r="K2541">
        <v>1</v>
      </c>
      <c r="L2541">
        <v>10</v>
      </c>
      <c r="M2541" s="5" t="s">
        <v>24</v>
      </c>
    </row>
    <row r="2542" spans="1:13">
      <c r="A2542">
        <v>1</v>
      </c>
      <c r="B2542">
        <v>15000</v>
      </c>
      <c r="C2542">
        <v>89000</v>
      </c>
      <c r="D2542">
        <v>122400</v>
      </c>
      <c r="E2542" t="s">
        <v>13</v>
      </c>
      <c r="F2542" t="s">
        <v>17</v>
      </c>
      <c r="G2542">
        <v>1</v>
      </c>
      <c r="H2542">
        <v>0</v>
      </c>
      <c r="I2542">
        <v>2</v>
      </c>
      <c r="J2542">
        <v>136.46666667</v>
      </c>
      <c r="K2542">
        <v>0</v>
      </c>
      <c r="L2542">
        <v>19</v>
      </c>
      <c r="M2542" s="5" t="s">
        <v>24</v>
      </c>
    </row>
    <row r="2543" spans="1:13">
      <c r="A2543">
        <v>1</v>
      </c>
      <c r="B2543">
        <v>15000</v>
      </c>
      <c r="C2543">
        <v>48786</v>
      </c>
      <c r="D2543">
        <v>72500</v>
      </c>
      <c r="E2543" t="s">
        <v>20</v>
      </c>
      <c r="F2543" t="s">
        <v>14</v>
      </c>
      <c r="G2543">
        <v>10</v>
      </c>
      <c r="H2543">
        <v>0</v>
      </c>
      <c r="I2543">
        <v>0</v>
      </c>
      <c r="J2543">
        <v>75.400000000000006</v>
      </c>
      <c r="K2543">
        <v>2</v>
      </c>
      <c r="L2543">
        <v>9</v>
      </c>
      <c r="M2543" s="5" t="s">
        <v>24</v>
      </c>
    </row>
    <row r="2544" spans="1:13">
      <c r="A2544">
        <v>1</v>
      </c>
      <c r="B2544">
        <v>15000</v>
      </c>
      <c r="C2544">
        <v>57900</v>
      </c>
      <c r="D2544">
        <v>88200</v>
      </c>
      <c r="E2544" t="s">
        <v>20</v>
      </c>
      <c r="F2544" t="s">
        <v>18</v>
      </c>
      <c r="G2544">
        <v>10</v>
      </c>
      <c r="M2544" s="5" t="s">
        <v>24</v>
      </c>
    </row>
    <row r="2545" spans="1:13">
      <c r="A2545">
        <v>1</v>
      </c>
      <c r="B2545">
        <v>15000</v>
      </c>
      <c r="C2545">
        <v>34200</v>
      </c>
      <c r="D2545">
        <v>38900</v>
      </c>
      <c r="E2545" t="s">
        <v>20</v>
      </c>
      <c r="F2545" t="s">
        <v>14</v>
      </c>
      <c r="G2545">
        <v>9.1999999999999993</v>
      </c>
      <c r="H2545">
        <v>0</v>
      </c>
      <c r="I2545">
        <v>0</v>
      </c>
      <c r="J2545">
        <v>170.7</v>
      </c>
      <c r="K2545">
        <v>4</v>
      </c>
      <c r="L2545">
        <v>21</v>
      </c>
      <c r="M2545" s="5" t="s">
        <v>24</v>
      </c>
    </row>
    <row r="2546" spans="1:13">
      <c r="A2546">
        <v>1</v>
      </c>
      <c r="B2546">
        <v>15000</v>
      </c>
      <c r="C2546">
        <v>37624</v>
      </c>
      <c r="D2546">
        <v>60562</v>
      </c>
      <c r="E2546" t="s">
        <v>20</v>
      </c>
      <c r="F2546" t="s">
        <v>14</v>
      </c>
      <c r="H2546">
        <v>0</v>
      </c>
      <c r="I2546">
        <v>1</v>
      </c>
      <c r="J2546">
        <v>186.86666667</v>
      </c>
      <c r="K2546">
        <v>7</v>
      </c>
      <c r="L2546">
        <v>26</v>
      </c>
      <c r="M2546" s="5" t="s">
        <v>24</v>
      </c>
    </row>
    <row r="2547" spans="1:13">
      <c r="A2547">
        <v>1</v>
      </c>
      <c r="B2547">
        <v>15000</v>
      </c>
      <c r="C2547">
        <v>106239</v>
      </c>
      <c r="D2547">
        <v>135942</v>
      </c>
      <c r="E2547" t="s">
        <v>20</v>
      </c>
      <c r="F2547" t="s">
        <v>18</v>
      </c>
      <c r="G2547">
        <v>19.5</v>
      </c>
      <c r="H2547">
        <v>0</v>
      </c>
      <c r="I2547">
        <v>1</v>
      </c>
      <c r="J2547">
        <v>9.1</v>
      </c>
      <c r="K2547">
        <v>2</v>
      </c>
      <c r="L2547">
        <v>24</v>
      </c>
      <c r="M2547" s="5" t="s">
        <v>24</v>
      </c>
    </row>
    <row r="2548" spans="1:13">
      <c r="A2548">
        <v>1</v>
      </c>
      <c r="B2548">
        <v>15000</v>
      </c>
      <c r="C2548">
        <v>18500</v>
      </c>
      <c r="D2548">
        <v>19000</v>
      </c>
      <c r="E2548" t="s">
        <v>20</v>
      </c>
      <c r="F2548" t="s">
        <v>14</v>
      </c>
      <c r="G2548">
        <v>2</v>
      </c>
      <c r="H2548">
        <v>0</v>
      </c>
      <c r="I2548">
        <v>1</v>
      </c>
      <c r="J2548">
        <v>20.166666667000001</v>
      </c>
      <c r="K2548">
        <v>0</v>
      </c>
      <c r="L2548">
        <v>2</v>
      </c>
      <c r="M2548" s="5" t="s">
        <v>24</v>
      </c>
    </row>
    <row r="2549" spans="1:13">
      <c r="A2549">
        <v>1</v>
      </c>
      <c r="B2549">
        <v>15000</v>
      </c>
      <c r="C2549">
        <v>5500</v>
      </c>
      <c r="D2549">
        <v>29025</v>
      </c>
      <c r="E2549" t="s">
        <v>20</v>
      </c>
      <c r="F2549" t="s">
        <v>14</v>
      </c>
      <c r="G2549">
        <v>25</v>
      </c>
      <c r="H2549">
        <v>0</v>
      </c>
      <c r="I2549">
        <v>5</v>
      </c>
      <c r="J2549">
        <v>275.5</v>
      </c>
      <c r="K2549">
        <v>1</v>
      </c>
      <c r="L2549">
        <v>19</v>
      </c>
      <c r="M2549" s="5" t="s">
        <v>24</v>
      </c>
    </row>
    <row r="2550" spans="1:13">
      <c r="A2550">
        <v>1</v>
      </c>
      <c r="B2550">
        <v>15000</v>
      </c>
      <c r="C2550">
        <v>71269</v>
      </c>
      <c r="D2550">
        <v>97500</v>
      </c>
      <c r="E2550" t="s">
        <v>20</v>
      </c>
      <c r="F2550" t="s">
        <v>14</v>
      </c>
      <c r="G2550">
        <v>9</v>
      </c>
      <c r="H2550">
        <v>0</v>
      </c>
      <c r="I2550">
        <v>0</v>
      </c>
      <c r="J2550">
        <v>118.16666667</v>
      </c>
      <c r="K2550">
        <v>1</v>
      </c>
      <c r="L2550">
        <v>19</v>
      </c>
      <c r="M2550" s="5" t="s">
        <v>24</v>
      </c>
    </row>
    <row r="2551" spans="1:13">
      <c r="A2551">
        <v>1</v>
      </c>
      <c r="B2551">
        <v>15000</v>
      </c>
      <c r="C2551">
        <v>96931</v>
      </c>
      <c r="D2551">
        <v>137390</v>
      </c>
      <c r="E2551" t="s">
        <v>20</v>
      </c>
      <c r="F2551" t="s">
        <v>14</v>
      </c>
      <c r="G2551">
        <v>0.2</v>
      </c>
      <c r="H2551">
        <v>0</v>
      </c>
      <c r="I2551">
        <v>0</v>
      </c>
      <c r="J2551">
        <v>114.86666667</v>
      </c>
      <c r="K2551">
        <v>1</v>
      </c>
      <c r="L2551">
        <v>16</v>
      </c>
      <c r="M2551" s="5" t="s">
        <v>24</v>
      </c>
    </row>
    <row r="2552" spans="1:13">
      <c r="A2552">
        <v>1</v>
      </c>
      <c r="B2552">
        <v>15000</v>
      </c>
      <c r="D2552">
        <v>74750</v>
      </c>
      <c r="E2552" t="s">
        <v>20</v>
      </c>
      <c r="M2552" s="5" t="s">
        <v>24</v>
      </c>
    </row>
    <row r="2553" spans="1:13">
      <c r="A2553">
        <v>0</v>
      </c>
      <c r="B2553">
        <v>15000</v>
      </c>
      <c r="C2553">
        <v>2619</v>
      </c>
      <c r="D2553">
        <v>57310</v>
      </c>
      <c r="E2553" t="s">
        <v>20</v>
      </c>
      <c r="F2553" t="s">
        <v>16</v>
      </c>
      <c r="G2553">
        <v>0.3</v>
      </c>
      <c r="H2553">
        <v>0</v>
      </c>
      <c r="I2553">
        <v>0</v>
      </c>
      <c r="J2553">
        <v>322.60000000000002</v>
      </c>
      <c r="K2553">
        <v>0</v>
      </c>
      <c r="L2553">
        <v>6</v>
      </c>
      <c r="M2553" s="5" t="s">
        <v>24</v>
      </c>
    </row>
    <row r="2554" spans="1:13">
      <c r="A2554">
        <v>0</v>
      </c>
      <c r="B2554">
        <v>15000</v>
      </c>
      <c r="D2554">
        <v>87360</v>
      </c>
      <c r="E2554" t="s">
        <v>20</v>
      </c>
      <c r="F2554" t="s">
        <v>15</v>
      </c>
      <c r="G2554">
        <v>28</v>
      </c>
      <c r="H2554">
        <v>0</v>
      </c>
      <c r="I2554">
        <v>0</v>
      </c>
      <c r="J2554">
        <v>323.63333333000003</v>
      </c>
      <c r="K2554">
        <v>0</v>
      </c>
      <c r="L2554">
        <v>16</v>
      </c>
      <c r="M2554" s="5" t="s">
        <v>24</v>
      </c>
    </row>
    <row r="2555" spans="1:13">
      <c r="A2555">
        <v>0</v>
      </c>
      <c r="B2555">
        <v>15000</v>
      </c>
      <c r="C2555">
        <v>50000</v>
      </c>
      <c r="D2555">
        <v>90000</v>
      </c>
      <c r="E2555" t="s">
        <v>20</v>
      </c>
      <c r="F2555" t="s">
        <v>18</v>
      </c>
      <c r="G2555">
        <v>5.5</v>
      </c>
      <c r="H2555">
        <v>0</v>
      </c>
      <c r="I2555">
        <v>0</v>
      </c>
      <c r="J2555">
        <v>130.86666667</v>
      </c>
      <c r="K2555">
        <v>2</v>
      </c>
      <c r="L2555">
        <v>22</v>
      </c>
      <c r="M2555" s="5" t="s">
        <v>24</v>
      </c>
    </row>
    <row r="2556" spans="1:13">
      <c r="A2556">
        <v>0</v>
      </c>
      <c r="B2556">
        <v>15000</v>
      </c>
      <c r="C2556">
        <v>18000</v>
      </c>
      <c r="D2556">
        <v>163580</v>
      </c>
      <c r="E2556" t="s">
        <v>13</v>
      </c>
      <c r="F2556" t="s">
        <v>19</v>
      </c>
      <c r="G2556">
        <v>7</v>
      </c>
      <c r="H2556">
        <v>0</v>
      </c>
      <c r="I2556">
        <v>0</v>
      </c>
      <c r="J2556">
        <v>304.36666666999997</v>
      </c>
      <c r="K2556">
        <v>0</v>
      </c>
      <c r="L2556">
        <v>27</v>
      </c>
      <c r="M2556" s="5" t="s">
        <v>24</v>
      </c>
    </row>
    <row r="2557" spans="1:13">
      <c r="A2557">
        <v>0</v>
      </c>
      <c r="B2557">
        <v>15000</v>
      </c>
      <c r="C2557">
        <v>62000</v>
      </c>
      <c r="D2557">
        <v>94575</v>
      </c>
      <c r="E2557" t="s">
        <v>13</v>
      </c>
      <c r="F2557" t="s">
        <v>18</v>
      </c>
      <c r="G2557">
        <v>23</v>
      </c>
      <c r="H2557">
        <v>0</v>
      </c>
      <c r="I2557">
        <v>0</v>
      </c>
      <c r="J2557">
        <v>238.4</v>
      </c>
      <c r="K2557">
        <v>1</v>
      </c>
      <c r="L2557">
        <v>24</v>
      </c>
      <c r="M2557" s="5" t="s">
        <v>24</v>
      </c>
    </row>
    <row r="2558" spans="1:13">
      <c r="A2558">
        <v>0</v>
      </c>
      <c r="B2558">
        <v>15000</v>
      </c>
      <c r="C2558">
        <v>48882</v>
      </c>
      <c r="D2558">
        <v>156000</v>
      </c>
      <c r="E2558" t="s">
        <v>20</v>
      </c>
      <c r="F2558" t="s">
        <v>18</v>
      </c>
      <c r="G2558">
        <v>20</v>
      </c>
      <c r="H2558">
        <v>0</v>
      </c>
      <c r="I2558">
        <v>0</v>
      </c>
      <c r="J2558">
        <v>239.5</v>
      </c>
      <c r="K2558">
        <v>0</v>
      </c>
      <c r="L2558">
        <v>28</v>
      </c>
      <c r="M2558" s="5" t="s">
        <v>24</v>
      </c>
    </row>
    <row r="2559" spans="1:13">
      <c r="A2559">
        <v>0</v>
      </c>
      <c r="B2559">
        <v>15000</v>
      </c>
      <c r="D2559">
        <v>48800</v>
      </c>
      <c r="E2559" t="s">
        <v>20</v>
      </c>
      <c r="F2559" t="s">
        <v>15</v>
      </c>
      <c r="G2559">
        <v>2</v>
      </c>
      <c r="H2559">
        <v>0</v>
      </c>
      <c r="I2559">
        <v>0</v>
      </c>
      <c r="J2559">
        <v>86.266666666999996</v>
      </c>
      <c r="K2559">
        <v>2</v>
      </c>
      <c r="L2559">
        <v>9</v>
      </c>
      <c r="M2559" s="5" t="s">
        <v>24</v>
      </c>
    </row>
    <row r="2560" spans="1:13">
      <c r="A2560">
        <v>0</v>
      </c>
      <c r="B2560">
        <v>15000</v>
      </c>
      <c r="C2560">
        <v>42720</v>
      </c>
      <c r="D2560">
        <v>70000</v>
      </c>
      <c r="E2560" t="s">
        <v>20</v>
      </c>
      <c r="F2560" t="s">
        <v>14</v>
      </c>
      <c r="G2560">
        <v>1</v>
      </c>
      <c r="I2560">
        <v>2</v>
      </c>
      <c r="J2560">
        <v>289</v>
      </c>
      <c r="K2560">
        <v>1</v>
      </c>
      <c r="L2560">
        <v>10</v>
      </c>
      <c r="M2560" s="5" t="s">
        <v>24</v>
      </c>
    </row>
    <row r="2561" spans="1:13">
      <c r="A2561">
        <v>0</v>
      </c>
      <c r="B2561">
        <v>15000</v>
      </c>
      <c r="C2561">
        <v>73335</v>
      </c>
      <c r="D2561">
        <v>99400</v>
      </c>
      <c r="E2561" t="s">
        <v>20</v>
      </c>
      <c r="F2561" t="s">
        <v>18</v>
      </c>
      <c r="G2561">
        <v>0.5</v>
      </c>
      <c r="H2561">
        <v>0</v>
      </c>
      <c r="I2561">
        <v>0</v>
      </c>
      <c r="J2561">
        <v>273.93333332999998</v>
      </c>
      <c r="K2561">
        <v>2</v>
      </c>
      <c r="L2561">
        <v>21</v>
      </c>
      <c r="M2561" s="5" t="s">
        <v>24</v>
      </c>
    </row>
    <row r="2562" spans="1:13">
      <c r="A2562">
        <v>0</v>
      </c>
      <c r="B2562">
        <v>15000</v>
      </c>
      <c r="C2562">
        <v>125000</v>
      </c>
      <c r="D2562">
        <v>154000</v>
      </c>
      <c r="E2562" t="s">
        <v>20</v>
      </c>
      <c r="F2562" t="s">
        <v>17</v>
      </c>
      <c r="H2562">
        <v>0</v>
      </c>
      <c r="I2562">
        <v>0</v>
      </c>
      <c r="J2562">
        <v>223.20307018</v>
      </c>
      <c r="K2562">
        <v>0</v>
      </c>
      <c r="L2562">
        <v>19</v>
      </c>
      <c r="M2562" s="5" t="s">
        <v>24</v>
      </c>
    </row>
    <row r="2563" spans="1:13">
      <c r="A2563">
        <v>0</v>
      </c>
      <c r="B2563">
        <v>15000</v>
      </c>
      <c r="C2563">
        <v>135442</v>
      </c>
      <c r="D2563">
        <v>175900</v>
      </c>
      <c r="E2563" t="s">
        <v>20</v>
      </c>
      <c r="F2563" t="s">
        <v>17</v>
      </c>
      <c r="G2563">
        <v>11</v>
      </c>
      <c r="H2563">
        <v>0</v>
      </c>
      <c r="I2563">
        <v>0</v>
      </c>
      <c r="J2563">
        <v>247.56666666999999</v>
      </c>
      <c r="K2563">
        <v>0</v>
      </c>
      <c r="L2563">
        <v>21</v>
      </c>
      <c r="M2563" s="5" t="s">
        <v>24</v>
      </c>
    </row>
    <row r="2564" spans="1:13">
      <c r="A2564">
        <v>0</v>
      </c>
      <c r="B2564">
        <v>15000</v>
      </c>
      <c r="D2564">
        <v>94000</v>
      </c>
      <c r="F2564" t="s">
        <v>14</v>
      </c>
      <c r="H2564">
        <v>0</v>
      </c>
      <c r="I2564">
        <v>0</v>
      </c>
      <c r="J2564">
        <v>186.7</v>
      </c>
      <c r="K2564">
        <v>1</v>
      </c>
      <c r="L2564">
        <v>10</v>
      </c>
      <c r="M2564" s="5" t="s">
        <v>24</v>
      </c>
    </row>
    <row r="2565" spans="1:13">
      <c r="A2565">
        <v>0</v>
      </c>
      <c r="B2565">
        <v>15000</v>
      </c>
      <c r="C2565">
        <v>53000</v>
      </c>
      <c r="D2565">
        <v>83400</v>
      </c>
      <c r="E2565" t="s">
        <v>13</v>
      </c>
      <c r="F2565" t="s">
        <v>18</v>
      </c>
      <c r="G2565">
        <v>5</v>
      </c>
      <c r="H2565">
        <v>0</v>
      </c>
      <c r="I2565">
        <v>0</v>
      </c>
      <c r="J2565">
        <v>120.3</v>
      </c>
      <c r="K2565">
        <v>0</v>
      </c>
      <c r="L2565">
        <v>13</v>
      </c>
      <c r="M2565" s="5" t="s">
        <v>24</v>
      </c>
    </row>
    <row r="2566" spans="1:13">
      <c r="A2566">
        <v>0</v>
      </c>
      <c r="B2566">
        <v>15000</v>
      </c>
      <c r="C2566">
        <v>54261</v>
      </c>
      <c r="D2566">
        <v>88000</v>
      </c>
      <c r="F2566" t="s">
        <v>18</v>
      </c>
      <c r="G2566">
        <v>10</v>
      </c>
      <c r="H2566">
        <v>0</v>
      </c>
      <c r="I2566">
        <v>0</v>
      </c>
      <c r="K2566">
        <v>1</v>
      </c>
      <c r="L2566">
        <v>16</v>
      </c>
      <c r="M2566" s="5" t="s">
        <v>24</v>
      </c>
    </row>
    <row r="2567" spans="1:13">
      <c r="A2567">
        <v>0</v>
      </c>
      <c r="B2567">
        <v>15000</v>
      </c>
      <c r="C2567">
        <v>94705</v>
      </c>
      <c r="D2567">
        <v>114400</v>
      </c>
      <c r="E2567" t="s">
        <v>20</v>
      </c>
      <c r="F2567" t="s">
        <v>14</v>
      </c>
      <c r="G2567">
        <v>9</v>
      </c>
      <c r="H2567">
        <v>0</v>
      </c>
      <c r="I2567">
        <v>0</v>
      </c>
      <c r="J2567">
        <v>300.26666667000001</v>
      </c>
      <c r="K2567">
        <v>2</v>
      </c>
      <c r="L2567">
        <v>19</v>
      </c>
      <c r="M2567" s="5" t="s">
        <v>24</v>
      </c>
    </row>
    <row r="2568" spans="1:13">
      <c r="A2568">
        <v>0</v>
      </c>
      <c r="B2568">
        <v>15000</v>
      </c>
      <c r="C2568">
        <v>42657</v>
      </c>
      <c r="D2568">
        <v>65000</v>
      </c>
      <c r="E2568" t="s">
        <v>20</v>
      </c>
      <c r="F2568" t="s">
        <v>18</v>
      </c>
      <c r="G2568">
        <v>18</v>
      </c>
      <c r="H2568">
        <v>0</v>
      </c>
      <c r="I2568">
        <v>0</v>
      </c>
      <c r="J2568">
        <v>181.6</v>
      </c>
      <c r="K2568">
        <v>0</v>
      </c>
      <c r="L2568">
        <v>23</v>
      </c>
      <c r="M2568" s="5" t="s">
        <v>24</v>
      </c>
    </row>
    <row r="2569" spans="1:13">
      <c r="A2569">
        <v>0</v>
      </c>
      <c r="B2569">
        <v>15000</v>
      </c>
      <c r="C2569">
        <v>122486</v>
      </c>
      <c r="D2569">
        <v>159000</v>
      </c>
      <c r="E2569" t="s">
        <v>20</v>
      </c>
      <c r="F2569" t="s">
        <v>15</v>
      </c>
      <c r="G2569">
        <v>5</v>
      </c>
      <c r="H2569">
        <v>0</v>
      </c>
      <c r="I2569">
        <v>0</v>
      </c>
      <c r="J2569">
        <v>137</v>
      </c>
      <c r="K2569">
        <v>1</v>
      </c>
      <c r="L2569">
        <v>21</v>
      </c>
      <c r="M2569" s="5" t="s">
        <v>24</v>
      </c>
    </row>
    <row r="2570" spans="1:13">
      <c r="A2570">
        <v>0</v>
      </c>
      <c r="B2570">
        <v>15000</v>
      </c>
      <c r="C2570">
        <v>48000</v>
      </c>
      <c r="D2570">
        <v>105000</v>
      </c>
      <c r="E2570" t="s">
        <v>13</v>
      </c>
      <c r="F2570" t="s">
        <v>15</v>
      </c>
      <c r="G2570">
        <v>2</v>
      </c>
      <c r="I2570">
        <v>3</v>
      </c>
      <c r="J2570">
        <v>142</v>
      </c>
      <c r="K2570">
        <v>1</v>
      </c>
      <c r="L2570">
        <v>24</v>
      </c>
      <c r="M2570" s="5" t="s">
        <v>24</v>
      </c>
    </row>
    <row r="2571" spans="1:13">
      <c r="A2571">
        <v>0</v>
      </c>
      <c r="B2571">
        <v>15000</v>
      </c>
      <c r="C2571">
        <v>102988</v>
      </c>
      <c r="D2571">
        <v>130000</v>
      </c>
      <c r="E2571" t="s">
        <v>20</v>
      </c>
      <c r="F2571" t="s">
        <v>14</v>
      </c>
      <c r="G2571">
        <v>1.3</v>
      </c>
      <c r="H2571">
        <v>0</v>
      </c>
      <c r="I2571">
        <v>0</v>
      </c>
      <c r="J2571">
        <v>289.16666666999998</v>
      </c>
      <c r="K2571">
        <v>0</v>
      </c>
      <c r="L2571">
        <v>47</v>
      </c>
      <c r="M2571" s="5" t="s">
        <v>24</v>
      </c>
    </row>
    <row r="2572" spans="1:13">
      <c r="A2572">
        <v>0</v>
      </c>
      <c r="B2572">
        <v>15000</v>
      </c>
      <c r="C2572">
        <v>86177</v>
      </c>
      <c r="D2572">
        <v>111500</v>
      </c>
      <c r="E2572" t="s">
        <v>20</v>
      </c>
      <c r="F2572" t="s">
        <v>14</v>
      </c>
      <c r="G2572">
        <v>14</v>
      </c>
      <c r="H2572">
        <v>0</v>
      </c>
      <c r="I2572">
        <v>0</v>
      </c>
      <c r="J2572">
        <v>133.93333333000001</v>
      </c>
      <c r="K2572">
        <v>2</v>
      </c>
      <c r="L2572">
        <v>9</v>
      </c>
      <c r="M2572" s="5" t="s">
        <v>24</v>
      </c>
    </row>
    <row r="2573" spans="1:13">
      <c r="A2573">
        <v>0</v>
      </c>
      <c r="B2573">
        <v>15000</v>
      </c>
      <c r="C2573">
        <v>23473</v>
      </c>
      <c r="D2573">
        <v>74000</v>
      </c>
      <c r="E2573" t="s">
        <v>13</v>
      </c>
      <c r="F2573" t="s">
        <v>14</v>
      </c>
      <c r="H2573">
        <v>0</v>
      </c>
      <c r="I2573">
        <v>0</v>
      </c>
      <c r="J2573">
        <v>244.76666667000001</v>
      </c>
      <c r="K2573">
        <v>1</v>
      </c>
      <c r="L2573">
        <v>50</v>
      </c>
      <c r="M2573" s="5" t="s">
        <v>24</v>
      </c>
    </row>
    <row r="2574" spans="1:13">
      <c r="A2574">
        <v>0</v>
      </c>
      <c r="B2574">
        <v>15000</v>
      </c>
      <c r="C2574">
        <v>72000</v>
      </c>
      <c r="D2574">
        <v>95000</v>
      </c>
      <c r="E2574" t="s">
        <v>20</v>
      </c>
      <c r="F2574" t="s">
        <v>14</v>
      </c>
      <c r="G2574">
        <v>0</v>
      </c>
      <c r="H2574">
        <v>0</v>
      </c>
      <c r="I2574">
        <v>0</v>
      </c>
      <c r="J2574">
        <v>147.1</v>
      </c>
      <c r="K2574">
        <v>1</v>
      </c>
      <c r="L2574">
        <v>18</v>
      </c>
      <c r="M2574" s="5" t="s">
        <v>24</v>
      </c>
    </row>
    <row r="2575" spans="1:13">
      <c r="A2575">
        <v>0</v>
      </c>
      <c r="B2575">
        <v>15000</v>
      </c>
      <c r="C2575">
        <v>59000</v>
      </c>
      <c r="D2575">
        <v>86420</v>
      </c>
      <c r="E2575" t="s">
        <v>20</v>
      </c>
      <c r="F2575" t="s">
        <v>15</v>
      </c>
      <c r="G2575">
        <v>1.5</v>
      </c>
      <c r="H2575">
        <v>0</v>
      </c>
      <c r="I2575">
        <v>0</v>
      </c>
      <c r="J2575">
        <v>160.30000000000001</v>
      </c>
      <c r="K2575">
        <v>0</v>
      </c>
      <c r="L2575">
        <v>25</v>
      </c>
      <c r="M2575" s="5" t="s">
        <v>24</v>
      </c>
    </row>
    <row r="2576" spans="1:13">
      <c r="A2576">
        <v>0</v>
      </c>
      <c r="B2576">
        <v>15000</v>
      </c>
      <c r="C2576">
        <v>92000</v>
      </c>
      <c r="D2576">
        <v>154000</v>
      </c>
      <c r="E2576" t="s">
        <v>20</v>
      </c>
      <c r="F2576" t="s">
        <v>17</v>
      </c>
      <c r="G2576">
        <v>1</v>
      </c>
      <c r="H2576">
        <v>0</v>
      </c>
      <c r="I2576">
        <v>0</v>
      </c>
      <c r="J2576">
        <v>207.96666667</v>
      </c>
      <c r="K2576">
        <v>1</v>
      </c>
      <c r="L2576">
        <v>19</v>
      </c>
      <c r="M2576" s="5" t="s">
        <v>24</v>
      </c>
    </row>
    <row r="2577" spans="1:13">
      <c r="A2577">
        <v>0</v>
      </c>
      <c r="B2577">
        <v>15000</v>
      </c>
      <c r="C2577">
        <v>89126</v>
      </c>
      <c r="D2577">
        <v>118300</v>
      </c>
      <c r="E2577" t="s">
        <v>20</v>
      </c>
      <c r="F2577" t="s">
        <v>15</v>
      </c>
      <c r="G2577">
        <v>0.4</v>
      </c>
      <c r="I2577">
        <v>3</v>
      </c>
      <c r="J2577">
        <v>263.16666666999998</v>
      </c>
      <c r="K2577">
        <v>1</v>
      </c>
      <c r="L2577">
        <v>30</v>
      </c>
      <c r="M2577" s="5" t="s">
        <v>24</v>
      </c>
    </row>
    <row r="2578" spans="1:13">
      <c r="A2578">
        <v>0</v>
      </c>
      <c r="B2578">
        <v>15000</v>
      </c>
      <c r="C2578">
        <v>95300</v>
      </c>
      <c r="D2578">
        <v>135700</v>
      </c>
      <c r="E2578" t="s">
        <v>20</v>
      </c>
      <c r="F2578" t="s">
        <v>15</v>
      </c>
      <c r="G2578">
        <v>3</v>
      </c>
      <c r="J2578">
        <v>115.66666667</v>
      </c>
      <c r="K2578">
        <v>3</v>
      </c>
      <c r="L2578">
        <v>16</v>
      </c>
      <c r="M2578" s="5" t="s">
        <v>24</v>
      </c>
    </row>
    <row r="2579" spans="1:13">
      <c r="A2579">
        <v>0</v>
      </c>
      <c r="B2579">
        <v>15000</v>
      </c>
      <c r="C2579">
        <v>36900</v>
      </c>
      <c r="D2579">
        <v>58600</v>
      </c>
      <c r="E2579" t="s">
        <v>13</v>
      </c>
      <c r="F2579" t="s">
        <v>14</v>
      </c>
      <c r="G2579">
        <v>26</v>
      </c>
      <c r="H2579">
        <v>0</v>
      </c>
      <c r="I2579">
        <v>0</v>
      </c>
      <c r="J2579">
        <v>247.1</v>
      </c>
      <c r="K2579">
        <v>0</v>
      </c>
      <c r="L2579">
        <v>14</v>
      </c>
      <c r="M2579" s="5" t="s">
        <v>24</v>
      </c>
    </row>
    <row r="2580" spans="1:13">
      <c r="A2580">
        <v>0</v>
      </c>
      <c r="B2580">
        <v>15000</v>
      </c>
      <c r="C2580">
        <v>100000</v>
      </c>
      <c r="D2580">
        <v>115000</v>
      </c>
      <c r="E2580" t="s">
        <v>20</v>
      </c>
      <c r="F2580" t="s">
        <v>18</v>
      </c>
      <c r="G2580">
        <v>1</v>
      </c>
      <c r="H2580">
        <v>0</v>
      </c>
      <c r="I2580">
        <v>0</v>
      </c>
      <c r="J2580">
        <v>128.86666667</v>
      </c>
      <c r="K2580">
        <v>0</v>
      </c>
      <c r="L2580">
        <v>30</v>
      </c>
      <c r="M2580" s="5" t="s">
        <v>24</v>
      </c>
    </row>
    <row r="2581" spans="1:13">
      <c r="A2581">
        <v>0</v>
      </c>
      <c r="B2581">
        <v>15000</v>
      </c>
      <c r="C2581">
        <v>116000</v>
      </c>
      <c r="D2581">
        <v>202800</v>
      </c>
      <c r="E2581" t="s">
        <v>20</v>
      </c>
      <c r="F2581" t="s">
        <v>14</v>
      </c>
      <c r="G2581">
        <v>3.5</v>
      </c>
      <c r="H2581">
        <v>0</v>
      </c>
      <c r="I2581">
        <v>0</v>
      </c>
      <c r="J2581">
        <v>202.96666667</v>
      </c>
      <c r="K2581">
        <v>0</v>
      </c>
      <c r="L2581">
        <v>17</v>
      </c>
      <c r="M2581" s="5" t="s">
        <v>24</v>
      </c>
    </row>
    <row r="2582" spans="1:13">
      <c r="A2582">
        <v>0</v>
      </c>
      <c r="B2582">
        <v>15000</v>
      </c>
      <c r="C2582">
        <v>84000</v>
      </c>
      <c r="D2582">
        <v>110975</v>
      </c>
      <c r="E2582" t="s">
        <v>20</v>
      </c>
      <c r="F2582" t="s">
        <v>14</v>
      </c>
      <c r="G2582">
        <v>20</v>
      </c>
      <c r="H2582">
        <v>0</v>
      </c>
      <c r="I2582">
        <v>0</v>
      </c>
      <c r="J2582">
        <v>282.16666666999998</v>
      </c>
      <c r="K2582">
        <v>1</v>
      </c>
      <c r="L2582">
        <v>17</v>
      </c>
      <c r="M2582" s="5" t="s">
        <v>24</v>
      </c>
    </row>
    <row r="2583" spans="1:13">
      <c r="A2583">
        <v>0</v>
      </c>
      <c r="B2583">
        <v>15000</v>
      </c>
      <c r="C2583">
        <v>15832</v>
      </c>
      <c r="D2583">
        <v>35300</v>
      </c>
      <c r="F2583" t="s">
        <v>15</v>
      </c>
      <c r="G2583">
        <v>1</v>
      </c>
      <c r="H2583">
        <v>0</v>
      </c>
      <c r="I2583">
        <v>0</v>
      </c>
      <c r="J2583">
        <v>211.03333333</v>
      </c>
      <c r="K2583">
        <v>0</v>
      </c>
      <c r="L2583">
        <v>16</v>
      </c>
      <c r="M2583" s="5" t="s">
        <v>24</v>
      </c>
    </row>
    <row r="2584" spans="1:13">
      <c r="A2584">
        <v>1</v>
      </c>
      <c r="B2584">
        <v>15000</v>
      </c>
      <c r="C2584">
        <v>62674</v>
      </c>
      <c r="D2584">
        <v>76950</v>
      </c>
      <c r="E2584" t="s">
        <v>13</v>
      </c>
      <c r="F2584" t="s">
        <v>17</v>
      </c>
      <c r="G2584">
        <v>8</v>
      </c>
      <c r="H2584">
        <v>1</v>
      </c>
      <c r="I2584">
        <v>5</v>
      </c>
      <c r="J2584">
        <v>249.53333333</v>
      </c>
      <c r="K2584">
        <v>0</v>
      </c>
      <c r="L2584">
        <v>31</v>
      </c>
      <c r="M2584" s="5" t="s">
        <v>24</v>
      </c>
    </row>
    <row r="2585" spans="1:13">
      <c r="A2585">
        <v>1</v>
      </c>
      <c r="B2585">
        <v>15000</v>
      </c>
      <c r="D2585">
        <v>50000</v>
      </c>
      <c r="E2585" t="s">
        <v>13</v>
      </c>
      <c r="F2585" t="s">
        <v>14</v>
      </c>
      <c r="G2585">
        <v>0</v>
      </c>
      <c r="H2585">
        <v>3</v>
      </c>
      <c r="I2585">
        <v>4</v>
      </c>
      <c r="J2585">
        <v>206.96666667</v>
      </c>
      <c r="K2585">
        <v>1</v>
      </c>
      <c r="L2585">
        <v>45</v>
      </c>
      <c r="M2585" s="5" t="s">
        <v>24</v>
      </c>
    </row>
    <row r="2586" spans="1:13">
      <c r="A2586">
        <v>1</v>
      </c>
      <c r="B2586">
        <v>15000</v>
      </c>
      <c r="C2586">
        <v>89200</v>
      </c>
      <c r="D2586">
        <v>114750</v>
      </c>
      <c r="E2586" t="s">
        <v>20</v>
      </c>
      <c r="F2586" t="s">
        <v>18</v>
      </c>
      <c r="G2586">
        <v>11</v>
      </c>
      <c r="H2586">
        <v>0</v>
      </c>
      <c r="I2586">
        <v>0</v>
      </c>
      <c r="J2586">
        <v>114.6</v>
      </c>
      <c r="K2586">
        <v>0</v>
      </c>
      <c r="L2586">
        <v>27</v>
      </c>
      <c r="M2586" s="5" t="s">
        <v>24</v>
      </c>
    </row>
    <row r="2587" spans="1:13">
      <c r="A2587">
        <v>1</v>
      </c>
      <c r="B2587">
        <v>15000</v>
      </c>
      <c r="C2587">
        <v>109000</v>
      </c>
      <c r="D2587">
        <v>155000</v>
      </c>
      <c r="E2587" t="s">
        <v>20</v>
      </c>
      <c r="F2587" t="s">
        <v>15</v>
      </c>
      <c r="G2587">
        <v>0</v>
      </c>
      <c r="H2587">
        <v>3</v>
      </c>
      <c r="I2587">
        <v>2</v>
      </c>
      <c r="J2587">
        <v>105.5</v>
      </c>
      <c r="K2587">
        <v>1</v>
      </c>
      <c r="L2587">
        <v>28</v>
      </c>
      <c r="M2587" s="5" t="s">
        <v>24</v>
      </c>
    </row>
    <row r="2588" spans="1:13">
      <c r="A2588">
        <v>1</v>
      </c>
      <c r="B2588">
        <v>15000</v>
      </c>
      <c r="C2588">
        <v>42006</v>
      </c>
      <c r="E2588" t="s">
        <v>20</v>
      </c>
      <c r="F2588" t="s">
        <v>14</v>
      </c>
      <c r="G2588">
        <v>10</v>
      </c>
      <c r="H2588">
        <v>0</v>
      </c>
      <c r="I2588">
        <v>1</v>
      </c>
      <c r="J2588">
        <v>75.333333332999999</v>
      </c>
      <c r="K2588">
        <v>0</v>
      </c>
      <c r="L2588">
        <v>33</v>
      </c>
      <c r="M2588" s="5" t="s">
        <v>24</v>
      </c>
    </row>
    <row r="2589" spans="1:13">
      <c r="A2589">
        <v>1</v>
      </c>
      <c r="B2589">
        <v>15000</v>
      </c>
      <c r="C2589">
        <v>153000</v>
      </c>
      <c r="D2589">
        <v>185625</v>
      </c>
      <c r="E2589" t="s">
        <v>20</v>
      </c>
      <c r="F2589" t="s">
        <v>17</v>
      </c>
      <c r="G2589">
        <v>8</v>
      </c>
      <c r="I2589">
        <v>2</v>
      </c>
      <c r="J2589">
        <v>154.19999999999999</v>
      </c>
      <c r="L2589">
        <v>31</v>
      </c>
      <c r="M2589" s="5" t="s">
        <v>24</v>
      </c>
    </row>
    <row r="2590" spans="1:13">
      <c r="A2590">
        <v>1</v>
      </c>
      <c r="B2590">
        <v>15000</v>
      </c>
      <c r="C2590">
        <v>33000</v>
      </c>
      <c r="G2590">
        <v>0.9</v>
      </c>
      <c r="H2590">
        <v>7</v>
      </c>
      <c r="I2590">
        <v>5</v>
      </c>
      <c r="J2590">
        <v>144.86666667</v>
      </c>
      <c r="K2590">
        <v>0</v>
      </c>
      <c r="L2590">
        <v>20</v>
      </c>
      <c r="M2590" s="5" t="s">
        <v>24</v>
      </c>
    </row>
    <row r="2591" spans="1:13">
      <c r="A2591">
        <v>1</v>
      </c>
      <c r="B2591">
        <v>15000</v>
      </c>
      <c r="C2591">
        <v>116400</v>
      </c>
      <c r="D2591">
        <v>146450</v>
      </c>
      <c r="E2591" t="s">
        <v>20</v>
      </c>
      <c r="F2591" t="s">
        <v>14</v>
      </c>
      <c r="G2591">
        <v>17.5</v>
      </c>
      <c r="H2591">
        <v>0</v>
      </c>
      <c r="I2591">
        <v>1</v>
      </c>
      <c r="J2591">
        <v>255.66666667000001</v>
      </c>
      <c r="K2591">
        <v>1</v>
      </c>
      <c r="L2591">
        <v>29</v>
      </c>
      <c r="M2591" s="5" t="s">
        <v>24</v>
      </c>
    </row>
    <row r="2592" spans="1:13">
      <c r="A2592">
        <v>1</v>
      </c>
      <c r="B2592">
        <v>15000</v>
      </c>
      <c r="C2592">
        <v>6124</v>
      </c>
      <c r="D2592">
        <v>35000</v>
      </c>
      <c r="E2592" t="s">
        <v>13</v>
      </c>
      <c r="F2592" t="s">
        <v>14</v>
      </c>
      <c r="G2592">
        <v>1.5</v>
      </c>
      <c r="H2592">
        <v>1</v>
      </c>
      <c r="I2592">
        <v>0</v>
      </c>
      <c r="J2592">
        <v>91.266666666999996</v>
      </c>
      <c r="K2592">
        <v>0</v>
      </c>
      <c r="L2592">
        <v>5</v>
      </c>
      <c r="M2592" s="5" t="s">
        <v>24</v>
      </c>
    </row>
    <row r="2593" spans="1:13">
      <c r="A2593">
        <v>1</v>
      </c>
      <c r="B2593">
        <v>15000</v>
      </c>
      <c r="C2593">
        <v>18900</v>
      </c>
      <c r="D2593">
        <v>80400</v>
      </c>
      <c r="E2593" t="s">
        <v>20</v>
      </c>
      <c r="F2593" t="s">
        <v>18</v>
      </c>
      <c r="G2593">
        <v>7</v>
      </c>
      <c r="H2593">
        <v>0</v>
      </c>
      <c r="I2593">
        <v>1</v>
      </c>
      <c r="J2593">
        <v>142</v>
      </c>
      <c r="K2593">
        <v>0</v>
      </c>
      <c r="L2593">
        <v>12</v>
      </c>
      <c r="M2593" s="5" t="s">
        <v>24</v>
      </c>
    </row>
    <row r="2594" spans="1:13">
      <c r="A2594">
        <v>1</v>
      </c>
      <c r="B2594">
        <v>15000</v>
      </c>
      <c r="C2594">
        <v>54294</v>
      </c>
      <c r="D2594">
        <v>85460</v>
      </c>
      <c r="E2594" t="s">
        <v>20</v>
      </c>
      <c r="F2594" t="s">
        <v>14</v>
      </c>
      <c r="G2594">
        <v>18</v>
      </c>
      <c r="H2594">
        <v>0</v>
      </c>
      <c r="I2594">
        <v>3</v>
      </c>
      <c r="J2594">
        <v>118.66666667</v>
      </c>
      <c r="K2594">
        <v>1</v>
      </c>
      <c r="L2594">
        <v>23</v>
      </c>
      <c r="M2594" s="5" t="s">
        <v>24</v>
      </c>
    </row>
    <row r="2595" spans="1:13">
      <c r="A2595">
        <v>1</v>
      </c>
      <c r="B2595">
        <v>15000</v>
      </c>
      <c r="D2595">
        <v>26100</v>
      </c>
      <c r="E2595" t="s">
        <v>20</v>
      </c>
      <c r="F2595" t="s">
        <v>14</v>
      </c>
      <c r="G2595">
        <v>1.6</v>
      </c>
      <c r="H2595">
        <v>0</v>
      </c>
      <c r="I2595">
        <v>1</v>
      </c>
      <c r="J2595">
        <v>105.46666667</v>
      </c>
      <c r="K2595">
        <v>17</v>
      </c>
      <c r="L2595">
        <v>20</v>
      </c>
      <c r="M2595" s="5" t="s">
        <v>24</v>
      </c>
    </row>
    <row r="2596" spans="1:13">
      <c r="A2596">
        <v>1</v>
      </c>
      <c r="B2596">
        <v>15000</v>
      </c>
      <c r="C2596">
        <v>73500</v>
      </c>
      <c r="D2596">
        <v>105000</v>
      </c>
      <c r="E2596" t="s">
        <v>20</v>
      </c>
      <c r="F2596" t="s">
        <v>14</v>
      </c>
      <c r="G2596">
        <v>1</v>
      </c>
      <c r="H2596">
        <v>0</v>
      </c>
      <c r="I2596">
        <v>2</v>
      </c>
      <c r="J2596">
        <v>205.93333333000001</v>
      </c>
      <c r="K2596">
        <v>2</v>
      </c>
      <c r="L2596">
        <v>25</v>
      </c>
      <c r="M2596" s="5" t="s">
        <v>24</v>
      </c>
    </row>
    <row r="2597" spans="1:13">
      <c r="A2597">
        <v>1</v>
      </c>
      <c r="B2597">
        <v>15000</v>
      </c>
      <c r="C2597">
        <v>40000</v>
      </c>
      <c r="D2597">
        <v>58000</v>
      </c>
      <c r="F2597" t="s">
        <v>18</v>
      </c>
      <c r="G2597">
        <v>4</v>
      </c>
      <c r="H2597">
        <v>7</v>
      </c>
      <c r="I2597">
        <v>0</v>
      </c>
      <c r="J2597">
        <v>268.83333333000002</v>
      </c>
      <c r="K2597">
        <v>3</v>
      </c>
      <c r="L2597">
        <v>26</v>
      </c>
      <c r="M2597" s="5" t="s">
        <v>24</v>
      </c>
    </row>
    <row r="2598" spans="1:13">
      <c r="A2598">
        <v>1</v>
      </c>
      <c r="B2598">
        <v>15000</v>
      </c>
      <c r="C2598">
        <v>68000</v>
      </c>
      <c r="D2598">
        <v>96000</v>
      </c>
      <c r="E2598" t="s">
        <v>20</v>
      </c>
      <c r="F2598" t="s">
        <v>17</v>
      </c>
      <c r="G2598">
        <v>12</v>
      </c>
      <c r="H2598">
        <v>0</v>
      </c>
      <c r="I2598">
        <v>3</v>
      </c>
      <c r="J2598">
        <v>109.56666667</v>
      </c>
      <c r="K2598">
        <v>0</v>
      </c>
      <c r="L2598">
        <v>24</v>
      </c>
      <c r="M2598" s="5" t="s">
        <v>24</v>
      </c>
    </row>
    <row r="2599" spans="1:13">
      <c r="A2599">
        <v>1</v>
      </c>
      <c r="B2599">
        <v>15000</v>
      </c>
      <c r="C2599">
        <v>62100</v>
      </c>
      <c r="D2599">
        <v>40000</v>
      </c>
      <c r="E2599" t="s">
        <v>20</v>
      </c>
      <c r="F2599" t="s">
        <v>18</v>
      </c>
      <c r="G2599">
        <v>1</v>
      </c>
      <c r="H2599">
        <v>0</v>
      </c>
      <c r="I2599">
        <v>0</v>
      </c>
      <c r="J2599">
        <v>111.6</v>
      </c>
      <c r="K2599">
        <v>2</v>
      </c>
      <c r="L2599">
        <v>13</v>
      </c>
      <c r="M2599" s="5" t="s">
        <v>24</v>
      </c>
    </row>
    <row r="2600" spans="1:13">
      <c r="A2600">
        <v>1</v>
      </c>
      <c r="B2600">
        <v>15000</v>
      </c>
      <c r="C2600">
        <v>74000</v>
      </c>
      <c r="D2600">
        <v>90000</v>
      </c>
      <c r="E2600" t="s">
        <v>20</v>
      </c>
      <c r="F2600" t="s">
        <v>18</v>
      </c>
      <c r="G2600">
        <v>9</v>
      </c>
      <c r="H2600">
        <v>1</v>
      </c>
      <c r="I2600">
        <v>3</v>
      </c>
      <c r="J2600">
        <v>136.96666667</v>
      </c>
      <c r="K2600">
        <v>0</v>
      </c>
      <c r="L2600">
        <v>27</v>
      </c>
      <c r="M2600" s="5" t="s">
        <v>24</v>
      </c>
    </row>
    <row r="2601" spans="1:13">
      <c r="A2601">
        <v>1</v>
      </c>
      <c r="B2601">
        <v>15000</v>
      </c>
      <c r="C2601">
        <v>16400</v>
      </c>
      <c r="D2601">
        <v>205950</v>
      </c>
      <c r="E2601" t="s">
        <v>20</v>
      </c>
      <c r="F2601" t="s">
        <v>17</v>
      </c>
      <c r="G2601">
        <v>10</v>
      </c>
      <c r="H2601">
        <v>8</v>
      </c>
      <c r="I2601">
        <v>3</v>
      </c>
      <c r="J2601">
        <v>135.93333333000001</v>
      </c>
      <c r="K2601">
        <v>11</v>
      </c>
      <c r="L2601">
        <v>42</v>
      </c>
      <c r="M2601" s="5" t="s">
        <v>24</v>
      </c>
    </row>
    <row r="2602" spans="1:13">
      <c r="A2602">
        <v>1</v>
      </c>
      <c r="B2602">
        <v>15000</v>
      </c>
      <c r="C2602">
        <v>55300</v>
      </c>
      <c r="D2602">
        <v>81000</v>
      </c>
      <c r="E2602" t="s">
        <v>20</v>
      </c>
      <c r="F2602" t="s">
        <v>14</v>
      </c>
      <c r="G2602">
        <v>5.3</v>
      </c>
      <c r="H2602">
        <v>8</v>
      </c>
      <c r="I2602">
        <v>0</v>
      </c>
      <c r="J2602">
        <v>259.73333332999999</v>
      </c>
      <c r="K2602">
        <v>4</v>
      </c>
      <c r="L2602">
        <v>30</v>
      </c>
      <c r="M2602" s="5" t="s">
        <v>24</v>
      </c>
    </row>
    <row r="2603" spans="1:13">
      <c r="A2603">
        <v>1</v>
      </c>
      <c r="B2603">
        <v>15000</v>
      </c>
      <c r="C2603">
        <v>166000</v>
      </c>
      <c r="D2603">
        <v>182175</v>
      </c>
      <c r="E2603" t="s">
        <v>20</v>
      </c>
      <c r="G2603">
        <v>3.5</v>
      </c>
      <c r="H2603">
        <v>4</v>
      </c>
      <c r="I2603">
        <v>0</v>
      </c>
      <c r="J2603">
        <v>74.066666667000007</v>
      </c>
      <c r="K2603">
        <v>2</v>
      </c>
      <c r="L2603">
        <v>14</v>
      </c>
      <c r="M2603" s="5" t="s">
        <v>24</v>
      </c>
    </row>
    <row r="2604" spans="1:13">
      <c r="A2604">
        <v>1</v>
      </c>
      <c r="B2604">
        <v>15000</v>
      </c>
      <c r="C2604">
        <v>54000</v>
      </c>
      <c r="D2604">
        <v>72865</v>
      </c>
      <c r="E2604" t="s">
        <v>20</v>
      </c>
      <c r="F2604" t="s">
        <v>15</v>
      </c>
      <c r="G2604">
        <v>2.9</v>
      </c>
      <c r="H2604">
        <v>0</v>
      </c>
      <c r="I2604">
        <v>1</v>
      </c>
      <c r="J2604">
        <v>145.1</v>
      </c>
      <c r="K2604">
        <v>1</v>
      </c>
      <c r="L2604">
        <v>15</v>
      </c>
      <c r="M2604" s="5" t="s">
        <v>24</v>
      </c>
    </row>
    <row r="2605" spans="1:13">
      <c r="A2605">
        <v>1</v>
      </c>
      <c r="B2605">
        <v>15000</v>
      </c>
      <c r="C2605">
        <v>47000</v>
      </c>
      <c r="D2605">
        <v>73900</v>
      </c>
      <c r="E2605" t="s">
        <v>20</v>
      </c>
      <c r="F2605" t="s">
        <v>15</v>
      </c>
      <c r="G2605">
        <v>2</v>
      </c>
      <c r="H2605">
        <v>1</v>
      </c>
      <c r="I2605">
        <v>5</v>
      </c>
      <c r="J2605">
        <v>73.099999999999994</v>
      </c>
      <c r="K2605">
        <v>1</v>
      </c>
      <c r="L2605">
        <v>16</v>
      </c>
      <c r="M2605" s="5" t="s">
        <v>24</v>
      </c>
    </row>
    <row r="2606" spans="1:13">
      <c r="A2606">
        <v>1</v>
      </c>
      <c r="B2606">
        <v>15000</v>
      </c>
      <c r="C2606">
        <v>82000</v>
      </c>
      <c r="D2606">
        <v>130000</v>
      </c>
      <c r="E2606" t="s">
        <v>20</v>
      </c>
      <c r="F2606" t="s">
        <v>17</v>
      </c>
      <c r="G2606">
        <v>18</v>
      </c>
      <c r="H2606">
        <v>0</v>
      </c>
      <c r="I2606">
        <v>5</v>
      </c>
      <c r="J2606">
        <v>122.73333332999999</v>
      </c>
      <c r="K2606">
        <v>10</v>
      </c>
      <c r="L2606">
        <v>19</v>
      </c>
      <c r="M2606" s="5" t="s">
        <v>24</v>
      </c>
    </row>
    <row r="2607" spans="1:13">
      <c r="A2607">
        <v>1</v>
      </c>
      <c r="B2607">
        <v>15000</v>
      </c>
      <c r="C2607">
        <v>61438</v>
      </c>
      <c r="D2607">
        <v>127300</v>
      </c>
      <c r="E2607" t="s">
        <v>20</v>
      </c>
      <c r="F2607" t="s">
        <v>19</v>
      </c>
      <c r="G2607">
        <v>4</v>
      </c>
      <c r="H2607">
        <v>1</v>
      </c>
      <c r="I2607">
        <v>3</v>
      </c>
      <c r="J2607">
        <v>134.26666667000001</v>
      </c>
      <c r="K2607">
        <v>1</v>
      </c>
      <c r="L2607">
        <v>17</v>
      </c>
      <c r="M2607" s="5" t="s">
        <v>24</v>
      </c>
    </row>
    <row r="2608" spans="1:13">
      <c r="A2608">
        <v>1</v>
      </c>
      <c r="B2608">
        <v>15000</v>
      </c>
      <c r="C2608">
        <v>42000</v>
      </c>
      <c r="D2608">
        <v>111351</v>
      </c>
      <c r="E2608" t="s">
        <v>20</v>
      </c>
      <c r="F2608" t="s">
        <v>14</v>
      </c>
      <c r="G2608">
        <v>6</v>
      </c>
      <c r="I2608">
        <v>6</v>
      </c>
      <c r="J2608">
        <v>225.63333333</v>
      </c>
      <c r="K2608">
        <v>0</v>
      </c>
      <c r="L2608">
        <v>17</v>
      </c>
      <c r="M2608" s="5" t="s">
        <v>24</v>
      </c>
    </row>
    <row r="2609" spans="1:13">
      <c r="A2609">
        <v>1</v>
      </c>
      <c r="B2609">
        <v>15000</v>
      </c>
      <c r="C2609">
        <v>79000</v>
      </c>
      <c r="D2609">
        <v>108000</v>
      </c>
      <c r="E2609" t="s">
        <v>13</v>
      </c>
      <c r="F2609" t="s">
        <v>14</v>
      </c>
      <c r="G2609">
        <v>0.4</v>
      </c>
      <c r="H2609">
        <v>0</v>
      </c>
      <c r="I2609">
        <v>0</v>
      </c>
      <c r="J2609">
        <v>385.5</v>
      </c>
      <c r="K2609">
        <v>3</v>
      </c>
      <c r="L2609">
        <v>31</v>
      </c>
      <c r="M2609" s="5" t="s">
        <v>24</v>
      </c>
    </row>
    <row r="2610" spans="1:13">
      <c r="A2610">
        <v>1</v>
      </c>
      <c r="B2610">
        <v>15000</v>
      </c>
      <c r="C2610">
        <v>125000</v>
      </c>
      <c r="D2610">
        <v>177100</v>
      </c>
      <c r="E2610" t="s">
        <v>13</v>
      </c>
      <c r="F2610" t="s">
        <v>18</v>
      </c>
      <c r="G2610">
        <v>10</v>
      </c>
      <c r="H2610">
        <v>3</v>
      </c>
      <c r="I2610">
        <v>1</v>
      </c>
      <c r="J2610">
        <v>221.16666667000001</v>
      </c>
      <c r="K2610">
        <v>0</v>
      </c>
      <c r="L2610">
        <v>14</v>
      </c>
      <c r="M2610" s="5" t="s">
        <v>24</v>
      </c>
    </row>
    <row r="2611" spans="1:13">
      <c r="A2611">
        <v>1</v>
      </c>
      <c r="B2611">
        <v>15000</v>
      </c>
      <c r="C2611">
        <v>77544</v>
      </c>
      <c r="D2611">
        <v>102000</v>
      </c>
      <c r="E2611" t="s">
        <v>20</v>
      </c>
      <c r="F2611" t="s">
        <v>16</v>
      </c>
      <c r="G2611">
        <v>4</v>
      </c>
      <c r="H2611">
        <v>0</v>
      </c>
      <c r="I2611">
        <v>0</v>
      </c>
      <c r="J2611">
        <v>11.7</v>
      </c>
      <c r="K2611">
        <v>2</v>
      </c>
      <c r="L2611">
        <v>35</v>
      </c>
      <c r="M2611" s="5" t="s">
        <v>24</v>
      </c>
    </row>
    <row r="2612" spans="1:13">
      <c r="A2612">
        <v>1</v>
      </c>
      <c r="B2612">
        <v>15000</v>
      </c>
      <c r="C2612">
        <v>61265</v>
      </c>
      <c r="E2612" t="s">
        <v>20</v>
      </c>
      <c r="F2612" t="s">
        <v>15</v>
      </c>
      <c r="G2612">
        <v>22</v>
      </c>
      <c r="H2612">
        <v>0</v>
      </c>
      <c r="I2612">
        <v>0</v>
      </c>
      <c r="J2612">
        <v>186.66666667000001</v>
      </c>
      <c r="K2612">
        <v>1</v>
      </c>
      <c r="L2612">
        <v>21</v>
      </c>
      <c r="M2612" s="5" t="s">
        <v>24</v>
      </c>
    </row>
    <row r="2613" spans="1:13">
      <c r="A2613">
        <v>0</v>
      </c>
      <c r="B2613">
        <v>15000</v>
      </c>
      <c r="C2613">
        <v>96983</v>
      </c>
      <c r="D2613">
        <v>140487</v>
      </c>
      <c r="E2613" t="s">
        <v>13</v>
      </c>
      <c r="F2613" t="s">
        <v>18</v>
      </c>
      <c r="G2613">
        <v>15</v>
      </c>
      <c r="H2613">
        <v>0</v>
      </c>
      <c r="I2613">
        <v>0</v>
      </c>
      <c r="J2613">
        <v>132.42191904000001</v>
      </c>
      <c r="K2613">
        <v>4</v>
      </c>
      <c r="L2613">
        <v>21</v>
      </c>
      <c r="M2613">
        <v>35.348485897000003</v>
      </c>
    </row>
    <row r="2614" spans="1:13">
      <c r="A2614">
        <v>0</v>
      </c>
      <c r="B2614">
        <v>15000</v>
      </c>
      <c r="C2614">
        <v>26284</v>
      </c>
      <c r="D2614">
        <v>40908</v>
      </c>
      <c r="E2614" t="s">
        <v>20</v>
      </c>
      <c r="F2614" t="s">
        <v>18</v>
      </c>
      <c r="G2614">
        <v>20</v>
      </c>
      <c r="H2614">
        <v>0</v>
      </c>
      <c r="I2614">
        <v>1</v>
      </c>
      <c r="J2614">
        <v>198.83120374999999</v>
      </c>
      <c r="K2614">
        <v>1</v>
      </c>
      <c r="L2614">
        <v>16</v>
      </c>
      <c r="M2614">
        <v>32.012392304999999</v>
      </c>
    </row>
    <row r="2615" spans="1:13">
      <c r="A2615">
        <v>0</v>
      </c>
      <c r="B2615">
        <v>15000</v>
      </c>
      <c r="C2615">
        <v>5627</v>
      </c>
      <c r="D2615">
        <v>64962</v>
      </c>
      <c r="E2615" t="s">
        <v>20</v>
      </c>
      <c r="F2615" t="s">
        <v>16</v>
      </c>
      <c r="G2615">
        <v>0</v>
      </c>
      <c r="H2615">
        <v>0</v>
      </c>
      <c r="I2615">
        <v>0</v>
      </c>
      <c r="J2615">
        <v>341.50208471000002</v>
      </c>
      <c r="K2615">
        <v>0</v>
      </c>
      <c r="L2615">
        <v>6</v>
      </c>
      <c r="M2615">
        <v>39.996710401999998</v>
      </c>
    </row>
    <row r="2616" spans="1:13">
      <c r="A2616">
        <v>0</v>
      </c>
      <c r="B2616">
        <v>15000</v>
      </c>
      <c r="C2616">
        <v>46867</v>
      </c>
      <c r="D2616">
        <v>67529</v>
      </c>
      <c r="E2616" t="s">
        <v>20</v>
      </c>
      <c r="F2616" t="s">
        <v>14</v>
      </c>
      <c r="G2616">
        <v>7</v>
      </c>
      <c r="H2616">
        <v>0</v>
      </c>
      <c r="I2616">
        <v>0</v>
      </c>
      <c r="J2616">
        <v>133.78758095000001</v>
      </c>
      <c r="K2616">
        <v>3</v>
      </c>
      <c r="L2616">
        <v>48</v>
      </c>
      <c r="M2616">
        <v>31.486460830999999</v>
      </c>
    </row>
    <row r="2617" spans="1:13">
      <c r="A2617">
        <v>0</v>
      </c>
      <c r="B2617">
        <v>15000</v>
      </c>
      <c r="C2617">
        <v>73187</v>
      </c>
      <c r="D2617">
        <v>111623</v>
      </c>
      <c r="E2617" t="s">
        <v>20</v>
      </c>
      <c r="F2617" t="s">
        <v>14</v>
      </c>
      <c r="G2617">
        <v>4</v>
      </c>
      <c r="H2617">
        <v>0</v>
      </c>
      <c r="I2617">
        <v>0</v>
      </c>
      <c r="J2617">
        <v>98.139893685000004</v>
      </c>
      <c r="K2617">
        <v>2</v>
      </c>
      <c r="L2617">
        <v>14</v>
      </c>
      <c r="M2617">
        <v>36.237233670999998</v>
      </c>
    </row>
    <row r="2618" spans="1:13">
      <c r="A2618">
        <v>0</v>
      </c>
      <c r="B2618">
        <v>15000</v>
      </c>
      <c r="C2618">
        <v>65584</v>
      </c>
      <c r="D2618">
        <v>92582</v>
      </c>
      <c r="E2618" t="s">
        <v>20</v>
      </c>
      <c r="F2618" t="s">
        <v>14</v>
      </c>
      <c r="G2618">
        <v>10</v>
      </c>
      <c r="H2618">
        <v>0</v>
      </c>
      <c r="I2618">
        <v>0</v>
      </c>
      <c r="J2618">
        <v>82.948973217000002</v>
      </c>
      <c r="K2618">
        <v>2</v>
      </c>
      <c r="L2618">
        <v>10</v>
      </c>
      <c r="M2618">
        <v>34.317240798999997</v>
      </c>
    </row>
    <row r="2619" spans="1:13">
      <c r="A2619">
        <v>0</v>
      </c>
      <c r="B2619">
        <v>15000</v>
      </c>
      <c r="D2619">
        <v>68020</v>
      </c>
      <c r="G2619">
        <v>1</v>
      </c>
      <c r="H2619">
        <v>0</v>
      </c>
      <c r="I2619">
        <v>0</v>
      </c>
      <c r="K2619">
        <v>0</v>
      </c>
      <c r="L2619">
        <v>0</v>
      </c>
      <c r="M2619">
        <v>1.9206943670000001</v>
      </c>
    </row>
    <row r="2620" spans="1:13">
      <c r="A2620">
        <v>0</v>
      </c>
      <c r="B2620">
        <v>15000</v>
      </c>
      <c r="C2620">
        <v>27954</v>
      </c>
      <c r="D2620">
        <v>79333</v>
      </c>
      <c r="E2620" t="s">
        <v>13</v>
      </c>
      <c r="F2620" t="s">
        <v>14</v>
      </c>
      <c r="H2620">
        <v>0</v>
      </c>
      <c r="I2620">
        <v>0</v>
      </c>
      <c r="J2620">
        <v>256.00380539999998</v>
      </c>
      <c r="K2620">
        <v>1</v>
      </c>
      <c r="L2620">
        <v>49</v>
      </c>
      <c r="M2620">
        <v>42.581948930999999</v>
      </c>
    </row>
    <row r="2621" spans="1:13">
      <c r="A2621">
        <v>0</v>
      </c>
      <c r="B2621">
        <v>15000</v>
      </c>
      <c r="C2621">
        <v>84832</v>
      </c>
      <c r="D2621">
        <v>107207</v>
      </c>
      <c r="E2621" t="s">
        <v>13</v>
      </c>
      <c r="F2621" t="s">
        <v>14</v>
      </c>
      <c r="G2621">
        <v>19</v>
      </c>
      <c r="H2621">
        <v>0</v>
      </c>
      <c r="I2621">
        <v>0</v>
      </c>
      <c r="J2621">
        <v>124.45053234</v>
      </c>
      <c r="K2621">
        <v>4</v>
      </c>
      <c r="L2621">
        <v>23</v>
      </c>
      <c r="M2621">
        <v>28.558183481</v>
      </c>
    </row>
    <row r="2622" spans="1:13">
      <c r="A2622">
        <v>0</v>
      </c>
      <c r="B2622">
        <v>15000</v>
      </c>
      <c r="C2622">
        <v>89165</v>
      </c>
      <c r="D2622">
        <v>106392</v>
      </c>
      <c r="E2622" t="s">
        <v>20</v>
      </c>
      <c r="F2622" t="s">
        <v>16</v>
      </c>
      <c r="G2622">
        <v>12</v>
      </c>
      <c r="I2622">
        <v>2</v>
      </c>
      <c r="J2622">
        <v>166.08501799000001</v>
      </c>
      <c r="K2622">
        <v>0</v>
      </c>
      <c r="L2622">
        <v>17</v>
      </c>
      <c r="M2622">
        <v>35.033102503999999</v>
      </c>
    </row>
    <row r="2623" spans="1:13">
      <c r="A2623">
        <v>0</v>
      </c>
      <c r="B2623">
        <v>15000</v>
      </c>
      <c r="C2623">
        <v>44623</v>
      </c>
      <c r="D2623">
        <v>72225</v>
      </c>
      <c r="E2623" t="s">
        <v>20</v>
      </c>
      <c r="F2623" t="s">
        <v>14</v>
      </c>
      <c r="G2623">
        <v>1</v>
      </c>
      <c r="H2623">
        <v>0</v>
      </c>
      <c r="I2623">
        <v>0</v>
      </c>
      <c r="J2623">
        <v>268.4203579</v>
      </c>
      <c r="K2623">
        <v>0</v>
      </c>
      <c r="L2623">
        <v>21</v>
      </c>
      <c r="M2623">
        <v>28.131580419999999</v>
      </c>
    </row>
    <row r="2624" spans="1:13">
      <c r="A2624">
        <v>0</v>
      </c>
      <c r="B2624">
        <v>15100</v>
      </c>
      <c r="C2624">
        <v>140193</v>
      </c>
      <c r="D2624">
        <v>176342</v>
      </c>
      <c r="E2624" t="s">
        <v>20</v>
      </c>
      <c r="F2624" t="s">
        <v>17</v>
      </c>
      <c r="G2624">
        <v>11</v>
      </c>
      <c r="H2624">
        <v>0</v>
      </c>
      <c r="I2624">
        <v>0</v>
      </c>
      <c r="J2624">
        <v>248.18841904999999</v>
      </c>
      <c r="K2624">
        <v>0</v>
      </c>
      <c r="L2624">
        <v>20</v>
      </c>
      <c r="M2624">
        <v>30.080158195999999</v>
      </c>
    </row>
    <row r="2625" spans="1:13">
      <c r="A2625">
        <v>0</v>
      </c>
      <c r="B2625">
        <v>15100</v>
      </c>
      <c r="C2625">
        <v>81461</v>
      </c>
      <c r="D2625">
        <v>93548</v>
      </c>
      <c r="E2625" t="s">
        <v>20</v>
      </c>
      <c r="F2625" t="s">
        <v>14</v>
      </c>
      <c r="G2625">
        <v>2</v>
      </c>
      <c r="H2625">
        <v>0</v>
      </c>
      <c r="I2625">
        <v>0</v>
      </c>
      <c r="J2625">
        <v>160.1036</v>
      </c>
      <c r="K2625">
        <v>0</v>
      </c>
      <c r="L2625">
        <v>22</v>
      </c>
      <c r="M2625">
        <v>41.007363531000003</v>
      </c>
    </row>
    <row r="2626" spans="1:13">
      <c r="A2626">
        <v>1</v>
      </c>
      <c r="B2626">
        <v>15100</v>
      </c>
      <c r="C2626">
        <v>45351</v>
      </c>
      <c r="D2626">
        <v>65481</v>
      </c>
      <c r="E2626" t="s">
        <v>20</v>
      </c>
      <c r="F2626" t="s">
        <v>14</v>
      </c>
      <c r="G2626">
        <v>4</v>
      </c>
      <c r="H2626">
        <v>0</v>
      </c>
      <c r="I2626">
        <v>0</v>
      </c>
      <c r="J2626">
        <v>91.715292520999995</v>
      </c>
      <c r="K2626">
        <v>9</v>
      </c>
      <c r="L2626">
        <v>18</v>
      </c>
      <c r="M2626">
        <v>39.070153046000001</v>
      </c>
    </row>
    <row r="2627" spans="1:13">
      <c r="A2627">
        <v>0</v>
      </c>
      <c r="B2627">
        <v>15100</v>
      </c>
      <c r="D2627">
        <v>53238</v>
      </c>
      <c r="E2627" t="s">
        <v>20</v>
      </c>
      <c r="F2627" t="s">
        <v>14</v>
      </c>
      <c r="J2627">
        <v>350.96116447000003</v>
      </c>
      <c r="L2627">
        <v>16</v>
      </c>
      <c r="M2627">
        <v>34.055847665000002</v>
      </c>
    </row>
    <row r="2628" spans="1:13">
      <c r="A2628">
        <v>0</v>
      </c>
      <c r="B2628">
        <v>15100</v>
      </c>
      <c r="C2628">
        <v>73505</v>
      </c>
      <c r="D2628">
        <v>109656</v>
      </c>
      <c r="E2628" t="s">
        <v>20</v>
      </c>
      <c r="F2628" t="s">
        <v>14</v>
      </c>
      <c r="G2628">
        <v>5</v>
      </c>
      <c r="H2628">
        <v>0</v>
      </c>
      <c r="I2628">
        <v>0</v>
      </c>
      <c r="J2628">
        <v>81.964151286000003</v>
      </c>
      <c r="K2628">
        <v>2</v>
      </c>
      <c r="L2628">
        <v>13</v>
      </c>
      <c r="M2628">
        <v>36.461210536000003</v>
      </c>
    </row>
    <row r="2629" spans="1:13">
      <c r="A2629">
        <v>0</v>
      </c>
      <c r="B2629">
        <v>15100</v>
      </c>
      <c r="C2629">
        <v>72645</v>
      </c>
      <c r="D2629">
        <v>106343</v>
      </c>
      <c r="E2629" t="s">
        <v>20</v>
      </c>
      <c r="F2629" t="s">
        <v>14</v>
      </c>
      <c r="G2629">
        <v>5</v>
      </c>
      <c r="H2629">
        <v>0</v>
      </c>
      <c r="I2629">
        <v>0</v>
      </c>
      <c r="J2629">
        <v>80.772149905999996</v>
      </c>
      <c r="K2629">
        <v>2</v>
      </c>
      <c r="L2629">
        <v>13</v>
      </c>
      <c r="M2629">
        <v>34.475596781</v>
      </c>
    </row>
    <row r="2630" spans="1:13">
      <c r="A2630">
        <v>0</v>
      </c>
      <c r="B2630">
        <v>15100</v>
      </c>
      <c r="C2630">
        <v>49533</v>
      </c>
      <c r="D2630">
        <v>63607</v>
      </c>
      <c r="E2630" t="s">
        <v>20</v>
      </c>
      <c r="F2630" t="s">
        <v>14</v>
      </c>
      <c r="G2630">
        <v>2</v>
      </c>
      <c r="H2630">
        <v>0</v>
      </c>
      <c r="I2630">
        <v>0</v>
      </c>
      <c r="J2630">
        <v>180.52329284000001</v>
      </c>
      <c r="K2630">
        <v>0</v>
      </c>
      <c r="L2630">
        <v>14</v>
      </c>
      <c r="M2630">
        <v>36.377182949000002</v>
      </c>
    </row>
    <row r="2631" spans="1:13">
      <c r="A2631">
        <v>0</v>
      </c>
      <c r="B2631">
        <v>15100</v>
      </c>
      <c r="C2631">
        <v>68043</v>
      </c>
      <c r="D2631">
        <v>80686</v>
      </c>
      <c r="E2631" t="s">
        <v>20</v>
      </c>
      <c r="F2631" t="s">
        <v>15</v>
      </c>
      <c r="G2631">
        <v>4</v>
      </c>
      <c r="H2631">
        <v>0</v>
      </c>
      <c r="I2631">
        <v>0</v>
      </c>
      <c r="J2631">
        <v>119.67249086</v>
      </c>
      <c r="K2631">
        <v>1</v>
      </c>
      <c r="L2631">
        <v>20</v>
      </c>
      <c r="M2631">
        <v>21.418227456</v>
      </c>
    </row>
    <row r="2632" spans="1:13">
      <c r="A2632">
        <v>0</v>
      </c>
      <c r="B2632">
        <v>15100</v>
      </c>
      <c r="D2632">
        <v>57940</v>
      </c>
      <c r="E2632" t="s">
        <v>20</v>
      </c>
      <c r="F2632" t="s">
        <v>15</v>
      </c>
      <c r="G2632">
        <v>0</v>
      </c>
      <c r="H2632">
        <v>0</v>
      </c>
      <c r="I2632">
        <v>0</v>
      </c>
      <c r="J2632">
        <v>86.894929919000006</v>
      </c>
      <c r="K2632">
        <v>1</v>
      </c>
      <c r="L2632">
        <v>8</v>
      </c>
      <c r="M2632">
        <v>38.850348541000002</v>
      </c>
    </row>
    <row r="2633" spans="1:13">
      <c r="A2633">
        <v>0</v>
      </c>
      <c r="B2633">
        <v>15100</v>
      </c>
      <c r="C2633">
        <v>96763</v>
      </c>
      <c r="D2633">
        <v>114896</v>
      </c>
      <c r="E2633" t="s">
        <v>13</v>
      </c>
      <c r="F2633" t="s">
        <v>15</v>
      </c>
      <c r="G2633">
        <v>2</v>
      </c>
      <c r="H2633">
        <v>0</v>
      </c>
      <c r="I2633">
        <v>0</v>
      </c>
      <c r="J2633">
        <v>144.52964999</v>
      </c>
      <c r="K2633">
        <v>0</v>
      </c>
      <c r="L2633">
        <v>21</v>
      </c>
      <c r="M2633">
        <v>36.371704029</v>
      </c>
    </row>
    <row r="2634" spans="1:13">
      <c r="A2634">
        <v>1</v>
      </c>
      <c r="B2634">
        <v>15100</v>
      </c>
      <c r="C2634">
        <v>54000</v>
      </c>
      <c r="D2634">
        <v>77542</v>
      </c>
      <c r="E2634" t="s">
        <v>13</v>
      </c>
      <c r="F2634" t="s">
        <v>18</v>
      </c>
      <c r="G2634">
        <v>13</v>
      </c>
      <c r="H2634">
        <v>1</v>
      </c>
      <c r="I2634">
        <v>1</v>
      </c>
      <c r="J2634">
        <v>122.56666667</v>
      </c>
      <c r="K2634">
        <v>1</v>
      </c>
      <c r="L2634">
        <v>26</v>
      </c>
      <c r="M2634" s="5" t="s">
        <v>24</v>
      </c>
    </row>
    <row r="2635" spans="1:13">
      <c r="A2635">
        <v>0</v>
      </c>
      <c r="B2635">
        <v>15100</v>
      </c>
      <c r="D2635">
        <v>65961</v>
      </c>
      <c r="G2635">
        <v>0</v>
      </c>
      <c r="H2635">
        <v>0</v>
      </c>
      <c r="I2635">
        <v>0</v>
      </c>
      <c r="K2635">
        <v>0</v>
      </c>
      <c r="L2635">
        <v>0</v>
      </c>
      <c r="M2635">
        <v>1.6035079777000001</v>
      </c>
    </row>
    <row r="2636" spans="1:13">
      <c r="A2636">
        <v>0</v>
      </c>
      <c r="B2636">
        <v>15100</v>
      </c>
      <c r="C2636">
        <v>38549</v>
      </c>
      <c r="D2636">
        <v>59853</v>
      </c>
      <c r="E2636" t="s">
        <v>20</v>
      </c>
      <c r="G2636">
        <v>5</v>
      </c>
      <c r="H2636">
        <v>0</v>
      </c>
      <c r="I2636">
        <v>0</v>
      </c>
      <c r="J2636">
        <v>104.18324735</v>
      </c>
      <c r="K2636">
        <v>2</v>
      </c>
      <c r="L2636">
        <v>9</v>
      </c>
      <c r="M2636">
        <v>29.141862812999999</v>
      </c>
    </row>
    <row r="2637" spans="1:13">
      <c r="A2637">
        <v>1</v>
      </c>
      <c r="B2637">
        <v>15100</v>
      </c>
      <c r="G2637">
        <v>0</v>
      </c>
      <c r="H2637">
        <v>0</v>
      </c>
      <c r="I2637">
        <v>0</v>
      </c>
      <c r="K2637">
        <v>0</v>
      </c>
      <c r="L2637">
        <v>0</v>
      </c>
      <c r="M2637" s="5" t="s">
        <v>24</v>
      </c>
    </row>
    <row r="2638" spans="1:13">
      <c r="A2638">
        <v>0</v>
      </c>
      <c r="B2638">
        <v>15100</v>
      </c>
      <c r="C2638">
        <v>60264</v>
      </c>
      <c r="D2638">
        <v>87110</v>
      </c>
      <c r="E2638" t="s">
        <v>13</v>
      </c>
      <c r="F2638" t="s">
        <v>18</v>
      </c>
      <c r="G2638">
        <v>5</v>
      </c>
      <c r="H2638">
        <v>0</v>
      </c>
      <c r="I2638">
        <v>0</v>
      </c>
      <c r="J2638">
        <v>111.39938495</v>
      </c>
      <c r="K2638">
        <v>0</v>
      </c>
      <c r="L2638">
        <v>13</v>
      </c>
      <c r="M2638">
        <v>26.062043251999999</v>
      </c>
    </row>
    <row r="2639" spans="1:13">
      <c r="A2639">
        <v>0</v>
      </c>
      <c r="B2639">
        <v>15100</v>
      </c>
      <c r="C2639">
        <v>53549</v>
      </c>
      <c r="D2639">
        <v>99812</v>
      </c>
      <c r="E2639" t="s">
        <v>20</v>
      </c>
      <c r="F2639" t="s">
        <v>18</v>
      </c>
      <c r="G2639">
        <v>4</v>
      </c>
      <c r="H2639">
        <v>0</v>
      </c>
      <c r="I2639">
        <v>0</v>
      </c>
      <c r="J2639">
        <v>127.12214723</v>
      </c>
      <c r="K2639">
        <v>2</v>
      </c>
      <c r="L2639">
        <v>21</v>
      </c>
      <c r="M2639">
        <v>37.957103674999999</v>
      </c>
    </row>
    <row r="2640" spans="1:13">
      <c r="A2640">
        <v>0</v>
      </c>
      <c r="B2640">
        <v>15100</v>
      </c>
      <c r="C2640">
        <v>44959</v>
      </c>
      <c r="D2640">
        <v>68483</v>
      </c>
      <c r="E2640" t="s">
        <v>20</v>
      </c>
      <c r="F2640" t="s">
        <v>17</v>
      </c>
      <c r="G2640">
        <v>27</v>
      </c>
      <c r="H2640">
        <v>1</v>
      </c>
      <c r="I2640">
        <v>0</v>
      </c>
      <c r="J2640">
        <v>279.94798859000002</v>
      </c>
      <c r="K2640">
        <v>1</v>
      </c>
      <c r="L2640">
        <v>17</v>
      </c>
      <c r="M2640">
        <v>37.180947854000003</v>
      </c>
    </row>
    <row r="2641" spans="1:13">
      <c r="A2641">
        <v>0</v>
      </c>
      <c r="B2641">
        <v>15100</v>
      </c>
      <c r="C2641">
        <v>101378</v>
      </c>
      <c r="D2641">
        <v>143229</v>
      </c>
      <c r="E2641" t="s">
        <v>13</v>
      </c>
      <c r="F2641" t="s">
        <v>18</v>
      </c>
      <c r="G2641">
        <v>12</v>
      </c>
      <c r="H2641">
        <v>0</v>
      </c>
      <c r="I2641">
        <v>0</v>
      </c>
      <c r="J2641">
        <v>129.53731518999999</v>
      </c>
      <c r="K2641">
        <v>4</v>
      </c>
      <c r="L2641">
        <v>21</v>
      </c>
      <c r="M2641">
        <v>36.776212768000001</v>
      </c>
    </row>
    <row r="2642" spans="1:13">
      <c r="A2642">
        <v>0</v>
      </c>
      <c r="B2642">
        <v>15100</v>
      </c>
      <c r="C2642">
        <v>45579</v>
      </c>
      <c r="D2642">
        <v>54065</v>
      </c>
      <c r="E2642" t="s">
        <v>20</v>
      </c>
      <c r="F2642" t="s">
        <v>14</v>
      </c>
      <c r="H2642">
        <v>0</v>
      </c>
      <c r="I2642">
        <v>0</v>
      </c>
      <c r="J2642">
        <v>79.757390313000002</v>
      </c>
      <c r="K2642">
        <v>0</v>
      </c>
      <c r="L2642">
        <v>15</v>
      </c>
      <c r="M2642">
        <v>41.447331871000003</v>
      </c>
    </row>
    <row r="2643" spans="1:13">
      <c r="A2643">
        <v>0</v>
      </c>
      <c r="B2643">
        <v>15100</v>
      </c>
      <c r="C2643">
        <v>26196</v>
      </c>
      <c r="D2643">
        <v>45657</v>
      </c>
      <c r="E2643" t="s">
        <v>13</v>
      </c>
      <c r="F2643" t="s">
        <v>14</v>
      </c>
      <c r="G2643">
        <v>9</v>
      </c>
      <c r="H2643">
        <v>0</v>
      </c>
      <c r="I2643">
        <v>0</v>
      </c>
      <c r="J2643">
        <v>86.716593392999997</v>
      </c>
      <c r="K2643">
        <v>1</v>
      </c>
      <c r="L2643">
        <v>12</v>
      </c>
      <c r="M2643">
        <v>29.321754466000002</v>
      </c>
    </row>
    <row r="2644" spans="1:13">
      <c r="A2644">
        <v>0</v>
      </c>
      <c r="B2644">
        <v>15100</v>
      </c>
      <c r="C2644">
        <v>127045</v>
      </c>
      <c r="D2644">
        <v>163833</v>
      </c>
      <c r="E2644" t="s">
        <v>20</v>
      </c>
      <c r="F2644" t="s">
        <v>15</v>
      </c>
      <c r="G2644">
        <v>4</v>
      </c>
      <c r="H2644">
        <v>0</v>
      </c>
      <c r="I2644">
        <v>0</v>
      </c>
      <c r="J2644">
        <v>135.97527671</v>
      </c>
      <c r="K2644">
        <v>0</v>
      </c>
      <c r="L2644">
        <v>21</v>
      </c>
      <c r="M2644">
        <v>25.861812336</v>
      </c>
    </row>
    <row r="2645" spans="1:13">
      <c r="A2645">
        <v>0</v>
      </c>
      <c r="B2645">
        <v>15100</v>
      </c>
      <c r="C2645">
        <v>44700</v>
      </c>
      <c r="D2645">
        <v>76456</v>
      </c>
      <c r="E2645" t="s">
        <v>20</v>
      </c>
      <c r="F2645" t="s">
        <v>17</v>
      </c>
      <c r="G2645">
        <v>5</v>
      </c>
      <c r="H2645">
        <v>0</v>
      </c>
      <c r="I2645">
        <v>0</v>
      </c>
      <c r="J2645">
        <v>134.50434820000001</v>
      </c>
      <c r="K2645">
        <v>0</v>
      </c>
      <c r="L2645">
        <v>9</v>
      </c>
      <c r="M2645">
        <v>29.383996531000001</v>
      </c>
    </row>
    <row r="2646" spans="1:13">
      <c r="A2646">
        <v>0</v>
      </c>
      <c r="B2646">
        <v>15100</v>
      </c>
      <c r="C2646">
        <v>39679</v>
      </c>
      <c r="D2646">
        <v>62674</v>
      </c>
      <c r="E2646" t="s">
        <v>20</v>
      </c>
      <c r="G2646">
        <v>5</v>
      </c>
      <c r="H2646">
        <v>1</v>
      </c>
      <c r="I2646">
        <v>0</v>
      </c>
      <c r="J2646">
        <v>95.599100855000003</v>
      </c>
      <c r="K2646">
        <v>1</v>
      </c>
      <c r="L2646">
        <v>9</v>
      </c>
      <c r="M2646">
        <v>28.505590561000002</v>
      </c>
    </row>
    <row r="2647" spans="1:13">
      <c r="A2647">
        <v>0</v>
      </c>
      <c r="B2647">
        <v>15100</v>
      </c>
      <c r="D2647">
        <v>32289</v>
      </c>
      <c r="E2647" t="s">
        <v>20</v>
      </c>
      <c r="F2647" t="s">
        <v>14</v>
      </c>
      <c r="G2647">
        <v>13</v>
      </c>
      <c r="J2647">
        <v>81.954054826999993</v>
      </c>
      <c r="K2647">
        <v>1</v>
      </c>
      <c r="L2647">
        <v>9</v>
      </c>
      <c r="M2647">
        <v>33.534708383000002</v>
      </c>
    </row>
    <row r="2648" spans="1:13">
      <c r="A2648">
        <v>0</v>
      </c>
      <c r="B2648">
        <v>15100</v>
      </c>
      <c r="C2648">
        <v>81298</v>
      </c>
      <c r="D2648">
        <v>108947</v>
      </c>
      <c r="E2648" t="s">
        <v>20</v>
      </c>
      <c r="F2648" t="s">
        <v>18</v>
      </c>
      <c r="G2648">
        <v>9</v>
      </c>
      <c r="H2648">
        <v>0</v>
      </c>
      <c r="I2648">
        <v>0</v>
      </c>
      <c r="J2648">
        <v>194.44346565000001</v>
      </c>
      <c r="K2648">
        <v>1</v>
      </c>
      <c r="L2648">
        <v>35</v>
      </c>
      <c r="M2648">
        <v>42.245940744999999</v>
      </c>
    </row>
    <row r="2649" spans="1:13">
      <c r="A2649">
        <v>0</v>
      </c>
      <c r="B2649">
        <v>15100</v>
      </c>
      <c r="D2649">
        <v>98114</v>
      </c>
      <c r="F2649" t="s">
        <v>14</v>
      </c>
      <c r="H2649">
        <v>0</v>
      </c>
      <c r="I2649">
        <v>0</v>
      </c>
      <c r="J2649">
        <v>198.07538070999999</v>
      </c>
      <c r="K2649">
        <v>1</v>
      </c>
      <c r="L2649">
        <v>10</v>
      </c>
      <c r="M2649">
        <v>31.545842659000002</v>
      </c>
    </row>
    <row r="2650" spans="1:13">
      <c r="A2650">
        <v>1</v>
      </c>
      <c r="B2650">
        <v>15200</v>
      </c>
      <c r="C2650">
        <v>58000</v>
      </c>
      <c r="D2650">
        <v>77000</v>
      </c>
      <c r="E2650" t="s">
        <v>20</v>
      </c>
      <c r="F2650" t="s">
        <v>14</v>
      </c>
      <c r="G2650">
        <v>0.9</v>
      </c>
      <c r="H2650">
        <v>1</v>
      </c>
      <c r="I2650">
        <v>0</v>
      </c>
      <c r="J2650">
        <v>127.86666667</v>
      </c>
      <c r="K2650">
        <v>3</v>
      </c>
      <c r="L2650">
        <v>26</v>
      </c>
      <c r="M2650" s="5" t="s">
        <v>24</v>
      </c>
    </row>
    <row r="2651" spans="1:13">
      <c r="A2651">
        <v>0</v>
      </c>
      <c r="B2651">
        <v>15200</v>
      </c>
      <c r="C2651">
        <v>5076</v>
      </c>
      <c r="D2651">
        <v>66536</v>
      </c>
      <c r="E2651" t="s">
        <v>20</v>
      </c>
      <c r="F2651" t="s">
        <v>16</v>
      </c>
      <c r="G2651">
        <v>2</v>
      </c>
      <c r="H2651">
        <v>0</v>
      </c>
      <c r="I2651">
        <v>0</v>
      </c>
      <c r="J2651">
        <v>323.10200419</v>
      </c>
      <c r="K2651">
        <v>0</v>
      </c>
      <c r="L2651">
        <v>5</v>
      </c>
      <c r="M2651">
        <v>40.252928754000003</v>
      </c>
    </row>
    <row r="2652" spans="1:13">
      <c r="A2652">
        <v>0</v>
      </c>
      <c r="B2652">
        <v>15200</v>
      </c>
      <c r="C2652">
        <v>44414</v>
      </c>
      <c r="D2652">
        <v>60098</v>
      </c>
      <c r="E2652" t="s">
        <v>20</v>
      </c>
      <c r="G2652">
        <v>4</v>
      </c>
      <c r="H2652">
        <v>1</v>
      </c>
      <c r="I2652">
        <v>0</v>
      </c>
      <c r="J2652">
        <v>105.74964198000001</v>
      </c>
      <c r="K2652">
        <v>2</v>
      </c>
      <c r="L2652">
        <v>9</v>
      </c>
      <c r="M2652">
        <v>27.375269408000001</v>
      </c>
    </row>
    <row r="2653" spans="1:13">
      <c r="A2653">
        <v>0</v>
      </c>
      <c r="B2653">
        <v>15200</v>
      </c>
      <c r="C2653">
        <v>59544</v>
      </c>
      <c r="D2653">
        <v>86360</v>
      </c>
      <c r="E2653" t="s">
        <v>13</v>
      </c>
      <c r="F2653" t="s">
        <v>18</v>
      </c>
      <c r="G2653">
        <v>5</v>
      </c>
      <c r="H2653">
        <v>0</v>
      </c>
      <c r="I2653">
        <v>0</v>
      </c>
      <c r="J2653">
        <v>120.13670832</v>
      </c>
      <c r="K2653">
        <v>0</v>
      </c>
      <c r="L2653">
        <v>12</v>
      </c>
      <c r="M2653">
        <v>27.616333831999999</v>
      </c>
    </row>
    <row r="2654" spans="1:13">
      <c r="A2654">
        <v>0</v>
      </c>
      <c r="B2654">
        <v>15200</v>
      </c>
      <c r="C2654">
        <v>87116</v>
      </c>
      <c r="D2654">
        <v>105971</v>
      </c>
      <c r="E2654" t="s">
        <v>13</v>
      </c>
      <c r="F2654" t="s">
        <v>14</v>
      </c>
      <c r="G2654">
        <v>21</v>
      </c>
      <c r="H2654">
        <v>0</v>
      </c>
      <c r="I2654">
        <v>0</v>
      </c>
      <c r="J2654">
        <v>147.94667978999999</v>
      </c>
      <c r="K2654">
        <v>4</v>
      </c>
      <c r="L2654">
        <v>24</v>
      </c>
      <c r="M2654">
        <v>27.961550212999999</v>
      </c>
    </row>
    <row r="2655" spans="1:13">
      <c r="A2655">
        <v>0</v>
      </c>
      <c r="B2655">
        <v>15200</v>
      </c>
      <c r="C2655">
        <v>47453</v>
      </c>
      <c r="D2655">
        <v>73068</v>
      </c>
      <c r="E2655" t="s">
        <v>20</v>
      </c>
      <c r="F2655" t="s">
        <v>18</v>
      </c>
      <c r="G2655">
        <v>20</v>
      </c>
      <c r="H2655">
        <v>0</v>
      </c>
      <c r="I2655">
        <v>0</v>
      </c>
      <c r="J2655">
        <v>196.69969558</v>
      </c>
      <c r="K2655">
        <v>0</v>
      </c>
      <c r="L2655">
        <v>16</v>
      </c>
      <c r="M2655">
        <v>22.383856558000002</v>
      </c>
    </row>
    <row r="2656" spans="1:13">
      <c r="A2656">
        <v>0</v>
      </c>
      <c r="B2656">
        <v>15200</v>
      </c>
      <c r="C2656">
        <v>137128</v>
      </c>
      <c r="D2656">
        <v>184660</v>
      </c>
      <c r="E2656" t="s">
        <v>20</v>
      </c>
      <c r="F2656" t="s">
        <v>17</v>
      </c>
      <c r="G2656">
        <v>11</v>
      </c>
      <c r="H2656">
        <v>0</v>
      </c>
      <c r="I2656">
        <v>0</v>
      </c>
      <c r="J2656">
        <v>254.35602008999999</v>
      </c>
      <c r="K2656">
        <v>0</v>
      </c>
      <c r="L2656">
        <v>21</v>
      </c>
      <c r="M2656">
        <v>28.815035637000001</v>
      </c>
    </row>
    <row r="2657" spans="1:13">
      <c r="A2657">
        <v>0</v>
      </c>
      <c r="B2657">
        <v>15200</v>
      </c>
      <c r="C2657">
        <v>102925</v>
      </c>
      <c r="D2657">
        <v>114520</v>
      </c>
      <c r="E2657" t="s">
        <v>13</v>
      </c>
      <c r="F2657" t="s">
        <v>15</v>
      </c>
      <c r="G2657">
        <v>3</v>
      </c>
      <c r="H2657">
        <v>0</v>
      </c>
      <c r="I2657">
        <v>0</v>
      </c>
      <c r="J2657">
        <v>137.38937272999999</v>
      </c>
      <c r="K2657">
        <v>0</v>
      </c>
      <c r="L2657">
        <v>22</v>
      </c>
      <c r="M2657">
        <v>36.446476609999998</v>
      </c>
    </row>
    <row r="2658" spans="1:13">
      <c r="A2658">
        <v>0</v>
      </c>
      <c r="B2658">
        <v>15200</v>
      </c>
      <c r="C2658">
        <v>85303</v>
      </c>
      <c r="D2658">
        <v>131022</v>
      </c>
      <c r="E2658" t="s">
        <v>20</v>
      </c>
      <c r="F2658" t="s">
        <v>18</v>
      </c>
      <c r="G2658">
        <v>14</v>
      </c>
      <c r="H2658">
        <v>0</v>
      </c>
      <c r="I2658">
        <v>0</v>
      </c>
      <c r="J2658">
        <v>295.49573298000001</v>
      </c>
      <c r="K2658">
        <v>0</v>
      </c>
      <c r="L2658">
        <v>18</v>
      </c>
      <c r="M2658">
        <v>29.609920040999999</v>
      </c>
    </row>
    <row r="2659" spans="1:13">
      <c r="A2659">
        <v>0</v>
      </c>
      <c r="B2659">
        <v>15200</v>
      </c>
      <c r="C2659">
        <v>49428</v>
      </c>
      <c r="D2659">
        <v>62696</v>
      </c>
      <c r="E2659" t="s">
        <v>20</v>
      </c>
      <c r="F2659" t="s">
        <v>17</v>
      </c>
      <c r="G2659">
        <v>27</v>
      </c>
      <c r="H2659">
        <v>0</v>
      </c>
      <c r="I2659">
        <v>0</v>
      </c>
      <c r="J2659">
        <v>265.39531283999997</v>
      </c>
      <c r="K2659">
        <v>1</v>
      </c>
      <c r="L2659">
        <v>16</v>
      </c>
      <c r="M2659">
        <v>38.500796453</v>
      </c>
    </row>
    <row r="2660" spans="1:13">
      <c r="A2660">
        <v>0</v>
      </c>
      <c r="B2660">
        <v>15200</v>
      </c>
      <c r="C2660">
        <v>69320</v>
      </c>
      <c r="D2660">
        <v>89644</v>
      </c>
      <c r="E2660" t="s">
        <v>20</v>
      </c>
      <c r="F2660" t="s">
        <v>14</v>
      </c>
      <c r="G2660">
        <v>11</v>
      </c>
      <c r="H2660">
        <v>0</v>
      </c>
      <c r="I2660">
        <v>0</v>
      </c>
      <c r="J2660">
        <v>91.743482377000007</v>
      </c>
      <c r="K2660">
        <v>2</v>
      </c>
      <c r="L2660">
        <v>11</v>
      </c>
      <c r="M2660">
        <v>31.114929746000001</v>
      </c>
    </row>
    <row r="2661" spans="1:13">
      <c r="A2661">
        <v>0</v>
      </c>
      <c r="B2661">
        <v>15200</v>
      </c>
      <c r="D2661">
        <v>67103</v>
      </c>
      <c r="G2661">
        <v>1</v>
      </c>
      <c r="H2661">
        <v>0</v>
      </c>
      <c r="I2661">
        <v>0</v>
      </c>
      <c r="K2661">
        <v>0</v>
      </c>
      <c r="L2661">
        <v>0</v>
      </c>
      <c r="M2661">
        <v>3.6889584957000001</v>
      </c>
    </row>
    <row r="2662" spans="1:13">
      <c r="A2662">
        <v>1</v>
      </c>
      <c r="B2662">
        <v>15200</v>
      </c>
      <c r="C2662">
        <v>105328</v>
      </c>
      <c r="D2662">
        <v>113931</v>
      </c>
      <c r="E2662" t="s">
        <v>13</v>
      </c>
      <c r="F2662" t="s">
        <v>18</v>
      </c>
      <c r="G2662">
        <v>3</v>
      </c>
      <c r="H2662">
        <v>0</v>
      </c>
      <c r="I2662">
        <v>0</v>
      </c>
      <c r="J2662">
        <v>138.13350449000001</v>
      </c>
      <c r="K2662">
        <v>2</v>
      </c>
      <c r="L2662">
        <v>32</v>
      </c>
      <c r="M2662">
        <v>61.890634579999997</v>
      </c>
    </row>
    <row r="2663" spans="1:13">
      <c r="A2663">
        <v>0</v>
      </c>
      <c r="B2663">
        <v>15200</v>
      </c>
      <c r="C2663">
        <v>47200</v>
      </c>
      <c r="D2663">
        <v>74510</v>
      </c>
      <c r="E2663" t="s">
        <v>20</v>
      </c>
      <c r="F2663" t="s">
        <v>18</v>
      </c>
      <c r="G2663">
        <v>17</v>
      </c>
      <c r="H2663">
        <v>0</v>
      </c>
      <c r="I2663">
        <v>0</v>
      </c>
      <c r="J2663">
        <v>174.5215618</v>
      </c>
      <c r="K2663">
        <v>0</v>
      </c>
      <c r="L2663">
        <v>23</v>
      </c>
      <c r="M2663">
        <v>41.863376119000002</v>
      </c>
    </row>
    <row r="2664" spans="1:13">
      <c r="A2664">
        <v>0</v>
      </c>
      <c r="B2664">
        <v>15200</v>
      </c>
      <c r="C2664">
        <v>20005</v>
      </c>
      <c r="D2664">
        <v>39605</v>
      </c>
      <c r="E2664" t="s">
        <v>20</v>
      </c>
      <c r="F2664" t="s">
        <v>17</v>
      </c>
      <c r="G2664">
        <v>8</v>
      </c>
      <c r="H2664">
        <v>0</v>
      </c>
      <c r="I2664">
        <v>0</v>
      </c>
      <c r="J2664">
        <v>96.734902993999995</v>
      </c>
      <c r="K2664">
        <v>0</v>
      </c>
      <c r="L2664">
        <v>10</v>
      </c>
      <c r="M2664">
        <v>21.741610739999999</v>
      </c>
    </row>
    <row r="2665" spans="1:13">
      <c r="A2665">
        <v>0</v>
      </c>
      <c r="B2665">
        <v>15200</v>
      </c>
      <c r="C2665">
        <v>142766</v>
      </c>
      <c r="D2665">
        <v>177998</v>
      </c>
      <c r="E2665" t="s">
        <v>20</v>
      </c>
      <c r="F2665" t="s">
        <v>17</v>
      </c>
      <c r="G2665">
        <v>12</v>
      </c>
      <c r="H2665">
        <v>0</v>
      </c>
      <c r="I2665">
        <v>0</v>
      </c>
      <c r="J2665">
        <v>260.38343907000001</v>
      </c>
      <c r="K2665">
        <v>0</v>
      </c>
      <c r="L2665">
        <v>21</v>
      </c>
      <c r="M2665">
        <v>27.533272218</v>
      </c>
    </row>
    <row r="2666" spans="1:13">
      <c r="A2666">
        <v>1</v>
      </c>
      <c r="B2666">
        <v>15200</v>
      </c>
      <c r="C2666">
        <v>96341</v>
      </c>
      <c r="D2666">
        <v>118734</v>
      </c>
      <c r="E2666" t="s">
        <v>20</v>
      </c>
      <c r="F2666" t="s">
        <v>14</v>
      </c>
      <c r="G2666">
        <v>1</v>
      </c>
      <c r="H2666">
        <v>1</v>
      </c>
      <c r="J2666">
        <v>90.732780399000006</v>
      </c>
      <c r="K2666">
        <v>1</v>
      </c>
      <c r="L2666">
        <v>26</v>
      </c>
      <c r="M2666">
        <v>39.140055969000002</v>
      </c>
    </row>
    <row r="2667" spans="1:13">
      <c r="A2667">
        <v>0</v>
      </c>
      <c r="B2667">
        <v>15200</v>
      </c>
      <c r="C2667">
        <v>34854</v>
      </c>
      <c r="D2667">
        <v>63519</v>
      </c>
      <c r="E2667" t="s">
        <v>20</v>
      </c>
      <c r="F2667" t="s">
        <v>18</v>
      </c>
      <c r="G2667">
        <v>6</v>
      </c>
      <c r="H2667">
        <v>0</v>
      </c>
      <c r="I2667">
        <v>0</v>
      </c>
      <c r="J2667">
        <v>275.47969762000002</v>
      </c>
      <c r="K2667">
        <v>0</v>
      </c>
      <c r="L2667">
        <v>15</v>
      </c>
      <c r="M2667">
        <v>20.785145567000001</v>
      </c>
    </row>
    <row r="2668" spans="1:13">
      <c r="A2668">
        <v>0</v>
      </c>
      <c r="B2668">
        <v>15200</v>
      </c>
      <c r="C2668">
        <v>41049</v>
      </c>
      <c r="D2668">
        <v>50892</v>
      </c>
      <c r="E2668" t="s">
        <v>20</v>
      </c>
      <c r="F2668" t="s">
        <v>18</v>
      </c>
      <c r="G2668">
        <v>1</v>
      </c>
      <c r="H2668">
        <v>0</v>
      </c>
      <c r="I2668">
        <v>0</v>
      </c>
      <c r="J2668">
        <v>276.16735776000002</v>
      </c>
      <c r="K2668">
        <v>1</v>
      </c>
      <c r="L2668">
        <v>34</v>
      </c>
      <c r="M2668">
        <v>38.379833716</v>
      </c>
    </row>
    <row r="2669" spans="1:13">
      <c r="A2669">
        <v>0</v>
      </c>
      <c r="B2669">
        <v>15200</v>
      </c>
      <c r="C2669">
        <v>43961</v>
      </c>
      <c r="D2669">
        <v>62171</v>
      </c>
      <c r="E2669" t="s">
        <v>20</v>
      </c>
      <c r="F2669" t="s">
        <v>14</v>
      </c>
      <c r="H2669">
        <v>0</v>
      </c>
      <c r="I2669">
        <v>0</v>
      </c>
      <c r="J2669">
        <v>124.80684586</v>
      </c>
      <c r="K2669">
        <v>1</v>
      </c>
      <c r="L2669">
        <v>18</v>
      </c>
      <c r="M2669">
        <v>39.580054341</v>
      </c>
    </row>
    <row r="2670" spans="1:13">
      <c r="A2670">
        <v>0</v>
      </c>
      <c r="B2670">
        <v>15200</v>
      </c>
      <c r="C2670">
        <v>90108</v>
      </c>
      <c r="D2670">
        <v>118941</v>
      </c>
      <c r="E2670" t="s">
        <v>13</v>
      </c>
      <c r="F2670" t="s">
        <v>17</v>
      </c>
      <c r="G2670">
        <v>2</v>
      </c>
      <c r="H2670">
        <v>0</v>
      </c>
      <c r="I2670">
        <v>2</v>
      </c>
      <c r="J2670">
        <v>170.93894263000001</v>
      </c>
      <c r="K2670">
        <v>0</v>
      </c>
      <c r="L2670">
        <v>25</v>
      </c>
      <c r="M2670">
        <v>41.157501062999998</v>
      </c>
    </row>
    <row r="2671" spans="1:13">
      <c r="A2671">
        <v>0</v>
      </c>
      <c r="B2671">
        <v>15200</v>
      </c>
      <c r="C2671">
        <v>40341</v>
      </c>
      <c r="D2671">
        <v>58834</v>
      </c>
      <c r="E2671" t="s">
        <v>20</v>
      </c>
      <c r="F2671" t="s">
        <v>14</v>
      </c>
      <c r="H2671">
        <v>0</v>
      </c>
      <c r="I2671">
        <v>0</v>
      </c>
      <c r="J2671">
        <v>100.01445522</v>
      </c>
      <c r="K2671">
        <v>0</v>
      </c>
      <c r="L2671">
        <v>15</v>
      </c>
      <c r="M2671">
        <v>41.102676905000003</v>
      </c>
    </row>
    <row r="2672" spans="1:13">
      <c r="A2672">
        <v>0</v>
      </c>
      <c r="B2672">
        <v>15200</v>
      </c>
      <c r="C2672">
        <v>7879</v>
      </c>
      <c r="D2672">
        <v>95124</v>
      </c>
      <c r="E2672" t="s">
        <v>13</v>
      </c>
      <c r="F2672" t="s">
        <v>14</v>
      </c>
      <c r="G2672">
        <v>13</v>
      </c>
      <c r="H2672">
        <v>0</v>
      </c>
      <c r="I2672">
        <v>1</v>
      </c>
      <c r="J2672">
        <v>270.28589923999999</v>
      </c>
      <c r="K2672">
        <v>0</v>
      </c>
      <c r="L2672">
        <v>22</v>
      </c>
      <c r="M2672">
        <v>29.160140822999999</v>
      </c>
    </row>
    <row r="2673" spans="1:13">
      <c r="A2673">
        <v>0</v>
      </c>
      <c r="B2673">
        <v>15200</v>
      </c>
      <c r="C2673">
        <v>65000</v>
      </c>
      <c r="D2673">
        <v>92000</v>
      </c>
      <c r="E2673" t="s">
        <v>20</v>
      </c>
      <c r="F2673" t="s">
        <v>15</v>
      </c>
      <c r="G2673">
        <v>1</v>
      </c>
      <c r="H2673">
        <v>0</v>
      </c>
      <c r="I2673">
        <v>0</v>
      </c>
      <c r="J2673">
        <v>152.13333333</v>
      </c>
      <c r="K2673">
        <v>4</v>
      </c>
      <c r="L2673">
        <v>20</v>
      </c>
      <c r="M2673" s="5" t="s">
        <v>24</v>
      </c>
    </row>
    <row r="2674" spans="1:13">
      <c r="A2674">
        <v>0</v>
      </c>
      <c r="B2674">
        <v>15200</v>
      </c>
      <c r="C2674">
        <v>102699</v>
      </c>
      <c r="D2674">
        <v>121925</v>
      </c>
      <c r="E2674" t="s">
        <v>13</v>
      </c>
      <c r="F2674" t="s">
        <v>15</v>
      </c>
      <c r="G2674">
        <v>2</v>
      </c>
      <c r="H2674">
        <v>0</v>
      </c>
      <c r="I2674">
        <v>0</v>
      </c>
      <c r="J2674">
        <v>155.92014866</v>
      </c>
      <c r="K2674">
        <v>0</v>
      </c>
      <c r="L2674">
        <v>22</v>
      </c>
      <c r="M2674">
        <v>36.745639038999997</v>
      </c>
    </row>
    <row r="2675" spans="1:13">
      <c r="A2675">
        <v>0</v>
      </c>
      <c r="B2675">
        <v>15200</v>
      </c>
      <c r="D2675">
        <v>100320</v>
      </c>
      <c r="F2675" t="s">
        <v>14</v>
      </c>
      <c r="H2675">
        <v>0</v>
      </c>
      <c r="I2675">
        <v>0</v>
      </c>
      <c r="J2675">
        <v>190.25647598</v>
      </c>
      <c r="K2675">
        <v>0</v>
      </c>
      <c r="L2675">
        <v>9</v>
      </c>
      <c r="M2675">
        <v>33.799992283000002</v>
      </c>
    </row>
    <row r="2676" spans="1:13">
      <c r="A2676">
        <v>0</v>
      </c>
      <c r="B2676">
        <v>15200</v>
      </c>
      <c r="C2676">
        <v>77636</v>
      </c>
      <c r="D2676">
        <v>95682</v>
      </c>
      <c r="E2676" t="s">
        <v>20</v>
      </c>
      <c r="F2676" t="s">
        <v>18</v>
      </c>
      <c r="G2676">
        <v>10</v>
      </c>
      <c r="H2676">
        <v>1</v>
      </c>
      <c r="I2676">
        <v>1</v>
      </c>
      <c r="J2676">
        <v>335.84132177999999</v>
      </c>
      <c r="L2676">
        <v>41</v>
      </c>
      <c r="M2676">
        <v>37.982543747999998</v>
      </c>
    </row>
    <row r="2677" spans="1:13">
      <c r="A2677">
        <v>0</v>
      </c>
      <c r="B2677">
        <v>15200</v>
      </c>
      <c r="C2677">
        <v>71233</v>
      </c>
      <c r="D2677">
        <v>84439</v>
      </c>
      <c r="E2677" t="s">
        <v>20</v>
      </c>
      <c r="F2677" t="s">
        <v>14</v>
      </c>
      <c r="G2677">
        <v>1</v>
      </c>
      <c r="H2677">
        <v>0</v>
      </c>
      <c r="I2677">
        <v>0</v>
      </c>
      <c r="J2677">
        <v>242.98332141</v>
      </c>
      <c r="K2677">
        <v>2</v>
      </c>
      <c r="L2677">
        <v>26</v>
      </c>
      <c r="M2677">
        <v>32.210050357</v>
      </c>
    </row>
    <row r="2678" spans="1:13">
      <c r="A2678">
        <v>0</v>
      </c>
      <c r="B2678">
        <v>15200</v>
      </c>
      <c r="C2678">
        <v>8723</v>
      </c>
      <c r="D2678">
        <v>66817</v>
      </c>
      <c r="E2678" t="s">
        <v>20</v>
      </c>
      <c r="F2678" t="s">
        <v>16</v>
      </c>
      <c r="G2678">
        <v>0</v>
      </c>
      <c r="H2678">
        <v>0</v>
      </c>
      <c r="I2678">
        <v>0</v>
      </c>
      <c r="J2678">
        <v>309.50263352000002</v>
      </c>
      <c r="K2678">
        <v>0</v>
      </c>
      <c r="L2678">
        <v>5</v>
      </c>
      <c r="M2678">
        <v>37.763835899999997</v>
      </c>
    </row>
    <row r="2679" spans="1:13">
      <c r="A2679">
        <v>0</v>
      </c>
      <c r="B2679">
        <v>15200</v>
      </c>
      <c r="C2679">
        <v>64028</v>
      </c>
      <c r="D2679">
        <v>95482</v>
      </c>
      <c r="E2679" t="s">
        <v>20</v>
      </c>
      <c r="F2679" t="s">
        <v>15</v>
      </c>
      <c r="G2679">
        <v>2</v>
      </c>
      <c r="H2679">
        <v>0</v>
      </c>
      <c r="I2679">
        <v>0</v>
      </c>
      <c r="J2679">
        <v>174.16439552</v>
      </c>
      <c r="K2679">
        <v>0</v>
      </c>
      <c r="L2679">
        <v>24</v>
      </c>
      <c r="M2679">
        <v>24.861603531</v>
      </c>
    </row>
    <row r="2680" spans="1:13">
      <c r="A2680">
        <v>0</v>
      </c>
      <c r="B2680">
        <v>15200</v>
      </c>
      <c r="C2680">
        <v>53433</v>
      </c>
      <c r="D2680">
        <v>114245</v>
      </c>
      <c r="E2680" t="s">
        <v>13</v>
      </c>
      <c r="F2680" t="s">
        <v>15</v>
      </c>
      <c r="G2680">
        <v>2</v>
      </c>
      <c r="I2680">
        <v>3</v>
      </c>
      <c r="J2680">
        <v>155.36748659</v>
      </c>
      <c r="K2680">
        <v>1</v>
      </c>
      <c r="L2680">
        <v>24</v>
      </c>
      <c r="M2680">
        <v>36.954615162000003</v>
      </c>
    </row>
    <row r="2681" spans="1:13">
      <c r="A2681">
        <v>0</v>
      </c>
      <c r="B2681">
        <v>15200</v>
      </c>
      <c r="C2681">
        <v>59745</v>
      </c>
      <c r="D2681">
        <v>81269</v>
      </c>
      <c r="E2681" t="s">
        <v>20</v>
      </c>
      <c r="G2681">
        <v>8</v>
      </c>
      <c r="M2681">
        <v>26.985581223000001</v>
      </c>
    </row>
    <row r="2682" spans="1:13">
      <c r="A2682">
        <v>0</v>
      </c>
      <c r="B2682">
        <v>15300</v>
      </c>
      <c r="C2682">
        <v>65298</v>
      </c>
      <c r="D2682">
        <v>94301</v>
      </c>
      <c r="E2682" t="s">
        <v>20</v>
      </c>
      <c r="F2682" t="s">
        <v>15</v>
      </c>
      <c r="G2682">
        <v>1</v>
      </c>
      <c r="H2682">
        <v>0</v>
      </c>
      <c r="I2682">
        <v>0</v>
      </c>
      <c r="J2682">
        <v>150.49986791000001</v>
      </c>
      <c r="K2682">
        <v>4</v>
      </c>
      <c r="L2682">
        <v>19</v>
      </c>
      <c r="M2682">
        <v>31.357642139999999</v>
      </c>
    </row>
    <row r="2683" spans="1:13">
      <c r="A2683">
        <v>0</v>
      </c>
      <c r="B2683">
        <v>15300</v>
      </c>
      <c r="C2683">
        <v>22057</v>
      </c>
      <c r="D2683">
        <v>44461</v>
      </c>
      <c r="F2683" t="s">
        <v>15</v>
      </c>
      <c r="G2683">
        <v>1</v>
      </c>
      <c r="H2683">
        <v>0</v>
      </c>
      <c r="I2683">
        <v>0</v>
      </c>
      <c r="J2683">
        <v>210.27547612000001</v>
      </c>
      <c r="K2683">
        <v>0</v>
      </c>
      <c r="L2683">
        <v>16</v>
      </c>
      <c r="M2683">
        <v>40.432252239</v>
      </c>
    </row>
    <row r="2684" spans="1:13">
      <c r="A2684">
        <v>0</v>
      </c>
      <c r="B2684">
        <v>15300</v>
      </c>
      <c r="C2684">
        <v>22079</v>
      </c>
      <c r="D2684">
        <v>168281</v>
      </c>
      <c r="E2684" t="s">
        <v>13</v>
      </c>
      <c r="F2684" t="s">
        <v>19</v>
      </c>
      <c r="G2684">
        <v>8</v>
      </c>
      <c r="H2684">
        <v>0</v>
      </c>
      <c r="I2684">
        <v>0</v>
      </c>
      <c r="J2684">
        <v>301.4910256</v>
      </c>
      <c r="K2684">
        <v>0</v>
      </c>
      <c r="L2684">
        <v>27</v>
      </c>
      <c r="M2684">
        <v>27.771122695999999</v>
      </c>
    </row>
    <row r="2685" spans="1:13">
      <c r="A2685">
        <v>0</v>
      </c>
      <c r="B2685">
        <v>15300</v>
      </c>
      <c r="C2685">
        <v>57840</v>
      </c>
      <c r="D2685">
        <v>86903</v>
      </c>
      <c r="E2685" t="s">
        <v>20</v>
      </c>
      <c r="F2685" t="s">
        <v>14</v>
      </c>
      <c r="G2685">
        <v>0</v>
      </c>
      <c r="H2685">
        <v>0</v>
      </c>
      <c r="I2685">
        <v>0</v>
      </c>
      <c r="J2685">
        <v>110.82722441999999</v>
      </c>
      <c r="K2685">
        <v>4</v>
      </c>
      <c r="L2685">
        <v>11</v>
      </c>
      <c r="M2685">
        <v>38.826177522999998</v>
      </c>
    </row>
    <row r="2686" spans="1:13">
      <c r="A2686">
        <v>0</v>
      </c>
      <c r="B2686">
        <v>15300</v>
      </c>
      <c r="C2686">
        <v>14695</v>
      </c>
      <c r="D2686">
        <v>48095</v>
      </c>
      <c r="E2686" t="s">
        <v>20</v>
      </c>
      <c r="F2686" t="s">
        <v>18</v>
      </c>
      <c r="G2686">
        <v>1</v>
      </c>
      <c r="H2686">
        <v>0</v>
      </c>
      <c r="I2686">
        <v>0</v>
      </c>
      <c r="J2686">
        <v>301.65766574999998</v>
      </c>
      <c r="K2686">
        <v>0</v>
      </c>
      <c r="L2686">
        <v>16</v>
      </c>
      <c r="M2686">
        <v>19.012446365999999</v>
      </c>
    </row>
    <row r="2687" spans="1:13">
      <c r="A2687">
        <v>0</v>
      </c>
      <c r="B2687">
        <v>15300</v>
      </c>
      <c r="C2687">
        <v>83039</v>
      </c>
      <c r="D2687">
        <v>99630</v>
      </c>
      <c r="E2687" t="s">
        <v>20</v>
      </c>
      <c r="F2687" t="s">
        <v>18</v>
      </c>
      <c r="G2687">
        <v>8</v>
      </c>
      <c r="H2687">
        <v>1</v>
      </c>
      <c r="I2687">
        <v>2</v>
      </c>
      <c r="J2687">
        <v>354.46029943000002</v>
      </c>
      <c r="L2687">
        <v>42</v>
      </c>
      <c r="M2687">
        <v>38.265951012999999</v>
      </c>
    </row>
    <row r="2688" spans="1:13">
      <c r="A2688">
        <v>0</v>
      </c>
      <c r="B2688">
        <v>15300</v>
      </c>
      <c r="D2688">
        <v>92320</v>
      </c>
      <c r="E2688" t="s">
        <v>20</v>
      </c>
      <c r="F2688" t="s">
        <v>15</v>
      </c>
      <c r="G2688">
        <v>28</v>
      </c>
      <c r="H2688">
        <v>0</v>
      </c>
      <c r="I2688">
        <v>0</v>
      </c>
      <c r="J2688">
        <v>325.99844855999999</v>
      </c>
      <c r="K2688">
        <v>0</v>
      </c>
      <c r="L2688">
        <v>15</v>
      </c>
      <c r="M2688">
        <v>15.335560256000001</v>
      </c>
    </row>
    <row r="2689" spans="1:13">
      <c r="A2689">
        <v>0</v>
      </c>
      <c r="B2689">
        <v>15300</v>
      </c>
      <c r="C2689">
        <v>62094</v>
      </c>
      <c r="D2689">
        <v>96938</v>
      </c>
      <c r="F2689" t="s">
        <v>18</v>
      </c>
      <c r="G2689">
        <v>9</v>
      </c>
      <c r="H2689">
        <v>0</v>
      </c>
      <c r="I2689">
        <v>0</v>
      </c>
      <c r="K2689">
        <v>0</v>
      </c>
      <c r="L2689">
        <v>15</v>
      </c>
      <c r="M2689">
        <v>25.407142509</v>
      </c>
    </row>
    <row r="2690" spans="1:13">
      <c r="A2690">
        <v>0</v>
      </c>
      <c r="B2690">
        <v>15300</v>
      </c>
      <c r="C2690">
        <v>82439</v>
      </c>
      <c r="D2690">
        <v>99896</v>
      </c>
      <c r="E2690" t="s">
        <v>20</v>
      </c>
      <c r="F2690" t="s">
        <v>18</v>
      </c>
      <c r="G2690">
        <v>1</v>
      </c>
      <c r="H2690">
        <v>0</v>
      </c>
      <c r="I2690">
        <v>0</v>
      </c>
      <c r="J2690">
        <v>281.20032907000001</v>
      </c>
      <c r="K2690">
        <v>1</v>
      </c>
      <c r="L2690">
        <v>21</v>
      </c>
      <c r="M2690">
        <v>39.408871402999999</v>
      </c>
    </row>
    <row r="2691" spans="1:13">
      <c r="A2691">
        <v>0</v>
      </c>
      <c r="B2691">
        <v>15300</v>
      </c>
      <c r="C2691">
        <v>83004</v>
      </c>
      <c r="D2691">
        <v>121108</v>
      </c>
      <c r="M2691">
        <v>36.823393193999998</v>
      </c>
    </row>
    <row r="2692" spans="1:13">
      <c r="A2692">
        <v>0</v>
      </c>
      <c r="B2692">
        <v>15300</v>
      </c>
      <c r="C2692">
        <v>39065</v>
      </c>
      <c r="D2692">
        <v>54970</v>
      </c>
      <c r="E2692" t="s">
        <v>20</v>
      </c>
      <c r="F2692" t="s">
        <v>14</v>
      </c>
      <c r="H2692">
        <v>0</v>
      </c>
      <c r="I2692">
        <v>0</v>
      </c>
      <c r="J2692">
        <v>73.756690231999997</v>
      </c>
      <c r="K2692">
        <v>0</v>
      </c>
      <c r="L2692">
        <v>15</v>
      </c>
      <c r="M2692">
        <v>41.823084717</v>
      </c>
    </row>
    <row r="2693" spans="1:13">
      <c r="A2693">
        <v>0</v>
      </c>
      <c r="B2693">
        <v>15300</v>
      </c>
      <c r="C2693">
        <v>79541</v>
      </c>
      <c r="D2693">
        <v>94973</v>
      </c>
      <c r="E2693" t="s">
        <v>20</v>
      </c>
      <c r="F2693" t="s">
        <v>14</v>
      </c>
      <c r="G2693">
        <v>5</v>
      </c>
      <c r="H2693">
        <v>2</v>
      </c>
      <c r="I2693">
        <v>0</v>
      </c>
      <c r="J2693">
        <v>76.207592099999999</v>
      </c>
      <c r="K2693">
        <v>0</v>
      </c>
      <c r="L2693">
        <v>20</v>
      </c>
      <c r="M2693">
        <v>22.902506621000001</v>
      </c>
    </row>
    <row r="2694" spans="1:13">
      <c r="A2694">
        <v>0</v>
      </c>
      <c r="B2694">
        <v>15300</v>
      </c>
      <c r="C2694">
        <v>81500</v>
      </c>
      <c r="D2694">
        <v>102000</v>
      </c>
      <c r="E2694" t="s">
        <v>13</v>
      </c>
      <c r="F2694" t="s">
        <v>18</v>
      </c>
      <c r="G2694">
        <v>3.5</v>
      </c>
      <c r="H2694">
        <v>0</v>
      </c>
      <c r="I2694">
        <v>0</v>
      </c>
      <c r="J2694">
        <v>123.76666667000001</v>
      </c>
      <c r="K2694">
        <v>1</v>
      </c>
      <c r="L2694">
        <v>25</v>
      </c>
      <c r="M2694" s="5" t="s">
        <v>24</v>
      </c>
    </row>
    <row r="2695" spans="1:13">
      <c r="A2695">
        <v>0</v>
      </c>
      <c r="B2695">
        <v>15300</v>
      </c>
      <c r="C2695">
        <v>101000</v>
      </c>
      <c r="D2695">
        <v>112500</v>
      </c>
      <c r="E2695" t="s">
        <v>20</v>
      </c>
      <c r="F2695" t="s">
        <v>14</v>
      </c>
      <c r="G2695">
        <v>1</v>
      </c>
      <c r="H2695">
        <v>0</v>
      </c>
      <c r="I2695">
        <v>0</v>
      </c>
      <c r="J2695">
        <v>129.86666667</v>
      </c>
      <c r="K2695">
        <v>2</v>
      </c>
      <c r="L2695">
        <v>21</v>
      </c>
      <c r="M2695" s="5" t="s">
        <v>24</v>
      </c>
    </row>
    <row r="2696" spans="1:13">
      <c r="A2696">
        <v>0</v>
      </c>
      <c r="B2696">
        <v>15300</v>
      </c>
      <c r="C2696">
        <v>42100</v>
      </c>
      <c r="D2696">
        <v>65000</v>
      </c>
      <c r="E2696" t="s">
        <v>20</v>
      </c>
      <c r="F2696" t="s">
        <v>14</v>
      </c>
      <c r="G2696">
        <v>7</v>
      </c>
      <c r="H2696">
        <v>0</v>
      </c>
      <c r="I2696">
        <v>0</v>
      </c>
      <c r="J2696">
        <v>95.333333332999999</v>
      </c>
      <c r="K2696">
        <v>3</v>
      </c>
      <c r="L2696">
        <v>15</v>
      </c>
      <c r="M2696" s="5" t="s">
        <v>24</v>
      </c>
    </row>
    <row r="2697" spans="1:13">
      <c r="A2697">
        <v>1</v>
      </c>
      <c r="B2697">
        <v>15300</v>
      </c>
      <c r="C2697">
        <v>21383</v>
      </c>
      <c r="D2697">
        <v>38480</v>
      </c>
      <c r="E2697" t="s">
        <v>13</v>
      </c>
      <c r="F2697" t="s">
        <v>17</v>
      </c>
      <c r="G2697">
        <v>20</v>
      </c>
      <c r="H2697">
        <v>0</v>
      </c>
      <c r="I2697">
        <v>1</v>
      </c>
      <c r="J2697">
        <v>182.6</v>
      </c>
      <c r="K2697">
        <v>4</v>
      </c>
      <c r="L2697">
        <v>31</v>
      </c>
      <c r="M2697" s="5" t="s">
        <v>24</v>
      </c>
    </row>
    <row r="2698" spans="1:13">
      <c r="A2698">
        <v>1</v>
      </c>
      <c r="B2698">
        <v>15300</v>
      </c>
      <c r="C2698">
        <v>96700</v>
      </c>
      <c r="E2698" t="s">
        <v>13</v>
      </c>
      <c r="F2698" t="s">
        <v>14</v>
      </c>
      <c r="G2698">
        <v>5</v>
      </c>
      <c r="H2698">
        <v>0</v>
      </c>
      <c r="I2698">
        <v>1</v>
      </c>
      <c r="J2698">
        <v>225.16666667000001</v>
      </c>
      <c r="K2698">
        <v>0</v>
      </c>
      <c r="L2698">
        <v>24</v>
      </c>
      <c r="M2698" s="5" t="s">
        <v>24</v>
      </c>
    </row>
    <row r="2699" spans="1:13">
      <c r="A2699">
        <v>0</v>
      </c>
      <c r="B2699">
        <v>15300</v>
      </c>
      <c r="C2699">
        <v>101311</v>
      </c>
      <c r="D2699">
        <v>113253</v>
      </c>
      <c r="E2699" t="s">
        <v>20</v>
      </c>
      <c r="F2699" t="s">
        <v>14</v>
      </c>
      <c r="G2699">
        <v>0</v>
      </c>
      <c r="H2699">
        <v>0</v>
      </c>
      <c r="I2699">
        <v>0</v>
      </c>
      <c r="J2699">
        <v>140.07577118</v>
      </c>
      <c r="K2699">
        <v>1</v>
      </c>
      <c r="L2699">
        <v>21</v>
      </c>
      <c r="M2699">
        <v>40.667462294000003</v>
      </c>
    </row>
    <row r="2700" spans="1:13">
      <c r="A2700">
        <v>0</v>
      </c>
      <c r="B2700">
        <v>15300</v>
      </c>
      <c r="C2700">
        <v>127172</v>
      </c>
      <c r="D2700">
        <v>156578</v>
      </c>
      <c r="E2700" t="s">
        <v>20</v>
      </c>
      <c r="F2700" t="s">
        <v>17</v>
      </c>
      <c r="H2700">
        <v>0</v>
      </c>
      <c r="I2700">
        <v>0</v>
      </c>
      <c r="J2700">
        <v>213.28602180999999</v>
      </c>
      <c r="K2700">
        <v>0</v>
      </c>
      <c r="L2700">
        <v>19</v>
      </c>
      <c r="M2700">
        <v>36.290353531999997</v>
      </c>
    </row>
    <row r="2701" spans="1:13">
      <c r="A2701">
        <v>0</v>
      </c>
      <c r="B2701">
        <v>15300</v>
      </c>
      <c r="C2701">
        <v>88251</v>
      </c>
      <c r="D2701">
        <v>103063</v>
      </c>
      <c r="E2701" t="s">
        <v>13</v>
      </c>
      <c r="F2701" t="s">
        <v>14</v>
      </c>
      <c r="G2701">
        <v>18</v>
      </c>
      <c r="H2701">
        <v>0</v>
      </c>
      <c r="I2701">
        <v>0</v>
      </c>
      <c r="J2701">
        <v>127.56618833</v>
      </c>
      <c r="K2701">
        <v>3</v>
      </c>
      <c r="L2701">
        <v>23</v>
      </c>
      <c r="M2701">
        <v>28.171777472999999</v>
      </c>
    </row>
    <row r="2702" spans="1:13">
      <c r="A2702">
        <v>0</v>
      </c>
      <c r="B2702">
        <v>15300</v>
      </c>
      <c r="C2702">
        <v>59083</v>
      </c>
      <c r="D2702">
        <v>96073</v>
      </c>
      <c r="E2702" t="s">
        <v>20</v>
      </c>
      <c r="F2702" t="s">
        <v>18</v>
      </c>
      <c r="G2702">
        <v>8</v>
      </c>
      <c r="H2702">
        <v>0</v>
      </c>
      <c r="I2702">
        <v>0</v>
      </c>
      <c r="J2702">
        <v>194.00548664999999</v>
      </c>
      <c r="K2702">
        <v>0</v>
      </c>
      <c r="L2702">
        <v>19</v>
      </c>
      <c r="M2702">
        <v>20.487979653</v>
      </c>
    </row>
    <row r="2703" spans="1:13">
      <c r="A2703">
        <v>0</v>
      </c>
      <c r="B2703">
        <v>15300</v>
      </c>
      <c r="C2703">
        <v>109767</v>
      </c>
      <c r="D2703">
        <v>117552</v>
      </c>
      <c r="E2703" t="s">
        <v>20</v>
      </c>
      <c r="F2703" t="s">
        <v>18</v>
      </c>
      <c r="G2703">
        <v>0</v>
      </c>
      <c r="H2703">
        <v>0</v>
      </c>
      <c r="I2703">
        <v>0</v>
      </c>
      <c r="J2703">
        <v>125.9425923</v>
      </c>
      <c r="K2703">
        <v>0</v>
      </c>
      <c r="L2703">
        <v>30</v>
      </c>
      <c r="M2703">
        <v>37.689393039999999</v>
      </c>
    </row>
    <row r="2704" spans="1:13">
      <c r="A2704">
        <v>0</v>
      </c>
      <c r="B2704">
        <v>15300</v>
      </c>
      <c r="C2704">
        <v>54412</v>
      </c>
      <c r="D2704">
        <v>95123</v>
      </c>
      <c r="E2704" t="s">
        <v>20</v>
      </c>
      <c r="F2704" t="s">
        <v>18</v>
      </c>
      <c r="G2704">
        <v>6</v>
      </c>
      <c r="H2704">
        <v>0</v>
      </c>
      <c r="I2704">
        <v>0</v>
      </c>
      <c r="J2704">
        <v>134.24264794000001</v>
      </c>
      <c r="K2704">
        <v>2</v>
      </c>
      <c r="L2704">
        <v>22</v>
      </c>
      <c r="M2704">
        <v>35.085720684000002</v>
      </c>
    </row>
    <row r="2705" spans="1:13">
      <c r="A2705">
        <v>0</v>
      </c>
      <c r="B2705">
        <v>15300</v>
      </c>
      <c r="C2705">
        <v>53736</v>
      </c>
      <c r="D2705">
        <v>102094</v>
      </c>
      <c r="E2705" t="s">
        <v>13</v>
      </c>
      <c r="F2705" t="s">
        <v>14</v>
      </c>
      <c r="G2705">
        <v>0</v>
      </c>
      <c r="H2705">
        <v>0</v>
      </c>
      <c r="I2705">
        <v>2</v>
      </c>
      <c r="J2705">
        <v>33.449694438999998</v>
      </c>
      <c r="K2705">
        <v>1</v>
      </c>
      <c r="L2705">
        <v>10</v>
      </c>
      <c r="M2705">
        <v>40.104809596999999</v>
      </c>
    </row>
    <row r="2706" spans="1:13">
      <c r="A2706">
        <v>0</v>
      </c>
      <c r="B2706">
        <v>15300</v>
      </c>
      <c r="D2706">
        <v>53184</v>
      </c>
      <c r="E2706" t="s">
        <v>20</v>
      </c>
      <c r="F2706" t="s">
        <v>15</v>
      </c>
      <c r="G2706">
        <v>1</v>
      </c>
      <c r="H2706">
        <v>0</v>
      </c>
      <c r="I2706">
        <v>0</v>
      </c>
      <c r="J2706">
        <v>81.625970859999995</v>
      </c>
      <c r="K2706">
        <v>1</v>
      </c>
      <c r="L2706">
        <v>9</v>
      </c>
      <c r="M2706">
        <v>39.007822759</v>
      </c>
    </row>
    <row r="2707" spans="1:13">
      <c r="A2707">
        <v>0</v>
      </c>
      <c r="B2707">
        <v>15300</v>
      </c>
      <c r="C2707">
        <v>84989</v>
      </c>
      <c r="D2707">
        <v>98781</v>
      </c>
      <c r="E2707" t="s">
        <v>13</v>
      </c>
      <c r="F2707" t="s">
        <v>15</v>
      </c>
      <c r="H2707">
        <v>0</v>
      </c>
      <c r="I2707">
        <v>0</v>
      </c>
      <c r="J2707">
        <v>184.54574572000001</v>
      </c>
      <c r="K2707">
        <v>0</v>
      </c>
      <c r="L2707">
        <v>25</v>
      </c>
      <c r="M2707">
        <v>43.016977601999997</v>
      </c>
    </row>
    <row r="2708" spans="1:13">
      <c r="A2708">
        <v>0</v>
      </c>
      <c r="B2708">
        <v>15300</v>
      </c>
      <c r="C2708">
        <v>33113</v>
      </c>
      <c r="D2708">
        <v>57991</v>
      </c>
      <c r="E2708" t="s">
        <v>20</v>
      </c>
      <c r="F2708" t="s">
        <v>14</v>
      </c>
      <c r="G2708">
        <v>4</v>
      </c>
      <c r="H2708">
        <v>0</v>
      </c>
      <c r="I2708">
        <v>0</v>
      </c>
      <c r="J2708">
        <v>122.57883630000001</v>
      </c>
      <c r="K2708">
        <v>1</v>
      </c>
      <c r="L2708">
        <v>16</v>
      </c>
      <c r="M2708">
        <v>40.569888421000002</v>
      </c>
    </row>
    <row r="2709" spans="1:13">
      <c r="A2709">
        <v>0</v>
      </c>
      <c r="B2709">
        <v>15300</v>
      </c>
      <c r="C2709">
        <v>24025</v>
      </c>
      <c r="D2709">
        <v>42722</v>
      </c>
      <c r="F2709" t="s">
        <v>15</v>
      </c>
      <c r="G2709">
        <v>2</v>
      </c>
      <c r="H2709">
        <v>0</v>
      </c>
      <c r="I2709">
        <v>0</v>
      </c>
      <c r="J2709">
        <v>207.96214094999999</v>
      </c>
      <c r="K2709">
        <v>0</v>
      </c>
      <c r="L2709">
        <v>15</v>
      </c>
      <c r="M2709">
        <v>37.122837197000003</v>
      </c>
    </row>
    <row r="2710" spans="1:13">
      <c r="A2710">
        <v>1</v>
      </c>
      <c r="B2710">
        <v>15300</v>
      </c>
      <c r="C2710">
        <v>78375</v>
      </c>
      <c r="D2710">
        <v>108175</v>
      </c>
      <c r="E2710" t="s">
        <v>13</v>
      </c>
      <c r="F2710" t="s">
        <v>14</v>
      </c>
      <c r="G2710">
        <v>6</v>
      </c>
      <c r="H2710">
        <v>1</v>
      </c>
      <c r="I2710">
        <v>0</v>
      </c>
      <c r="J2710">
        <v>82.104836481000007</v>
      </c>
      <c r="K2710">
        <v>0</v>
      </c>
      <c r="L2710">
        <v>20</v>
      </c>
      <c r="M2710">
        <v>22.503249159999999</v>
      </c>
    </row>
    <row r="2711" spans="1:13">
      <c r="A2711">
        <v>0</v>
      </c>
      <c r="B2711">
        <v>15300</v>
      </c>
      <c r="C2711">
        <v>77069</v>
      </c>
      <c r="D2711">
        <v>104534</v>
      </c>
      <c r="E2711" t="s">
        <v>20</v>
      </c>
      <c r="F2711" t="s">
        <v>18</v>
      </c>
      <c r="G2711">
        <v>0</v>
      </c>
      <c r="H2711">
        <v>0</v>
      </c>
      <c r="I2711">
        <v>0</v>
      </c>
      <c r="J2711">
        <v>276.92424720000002</v>
      </c>
      <c r="K2711">
        <v>2</v>
      </c>
      <c r="L2711">
        <v>21</v>
      </c>
      <c r="M2711">
        <v>39.244599534999999</v>
      </c>
    </row>
    <row r="2712" spans="1:13">
      <c r="A2712">
        <v>1</v>
      </c>
      <c r="B2712">
        <v>15300</v>
      </c>
      <c r="C2712">
        <v>49421</v>
      </c>
      <c r="D2712">
        <v>67343</v>
      </c>
      <c r="E2712" t="s">
        <v>20</v>
      </c>
      <c r="F2712" t="s">
        <v>14</v>
      </c>
      <c r="G2712">
        <v>4</v>
      </c>
      <c r="H2712">
        <v>0</v>
      </c>
      <c r="I2712">
        <v>0</v>
      </c>
      <c r="J2712">
        <v>57.929415091999999</v>
      </c>
      <c r="K2712">
        <v>6</v>
      </c>
      <c r="L2712">
        <v>22</v>
      </c>
      <c r="M2712">
        <v>42.929614184999998</v>
      </c>
    </row>
    <row r="2713" spans="1:13">
      <c r="A2713">
        <v>0</v>
      </c>
      <c r="B2713">
        <v>15400</v>
      </c>
      <c r="C2713">
        <v>103934</v>
      </c>
      <c r="D2713">
        <v>113696</v>
      </c>
      <c r="E2713" t="s">
        <v>20</v>
      </c>
      <c r="F2713" t="s">
        <v>15</v>
      </c>
      <c r="G2713">
        <v>4</v>
      </c>
      <c r="H2713">
        <v>0</v>
      </c>
      <c r="I2713">
        <v>0</v>
      </c>
      <c r="J2713">
        <v>265.58635190000001</v>
      </c>
      <c r="K2713">
        <v>1</v>
      </c>
      <c r="L2713">
        <v>34</v>
      </c>
      <c r="M2713">
        <v>26.750403963</v>
      </c>
    </row>
    <row r="2714" spans="1:13">
      <c r="A2714">
        <v>0</v>
      </c>
      <c r="B2714">
        <v>15400</v>
      </c>
      <c r="C2714">
        <v>32131</v>
      </c>
      <c r="D2714">
        <v>47338</v>
      </c>
      <c r="E2714" t="s">
        <v>13</v>
      </c>
      <c r="F2714" t="s">
        <v>14</v>
      </c>
      <c r="G2714">
        <v>9</v>
      </c>
      <c r="H2714">
        <v>0</v>
      </c>
      <c r="I2714">
        <v>0</v>
      </c>
      <c r="J2714">
        <v>93.373142196000003</v>
      </c>
      <c r="K2714">
        <v>1</v>
      </c>
      <c r="L2714">
        <v>11</v>
      </c>
      <c r="M2714">
        <v>31.409186355999999</v>
      </c>
    </row>
    <row r="2715" spans="1:13">
      <c r="A2715">
        <v>0</v>
      </c>
      <c r="B2715">
        <v>15400</v>
      </c>
      <c r="C2715">
        <v>100848</v>
      </c>
      <c r="D2715">
        <v>129454</v>
      </c>
      <c r="E2715" t="s">
        <v>13</v>
      </c>
      <c r="F2715" t="s">
        <v>18</v>
      </c>
      <c r="G2715">
        <v>10</v>
      </c>
      <c r="H2715">
        <v>0</v>
      </c>
      <c r="I2715">
        <v>0</v>
      </c>
      <c r="J2715">
        <v>174.89651925000001</v>
      </c>
      <c r="K2715">
        <v>2</v>
      </c>
      <c r="L2715">
        <v>31</v>
      </c>
      <c r="M2715">
        <v>28.065590866000001</v>
      </c>
    </row>
    <row r="2716" spans="1:13">
      <c r="A2716">
        <v>0</v>
      </c>
      <c r="B2716">
        <v>15400</v>
      </c>
      <c r="C2716">
        <v>48275</v>
      </c>
      <c r="D2716">
        <v>69427</v>
      </c>
      <c r="E2716" t="s">
        <v>20</v>
      </c>
      <c r="F2716" t="s">
        <v>18</v>
      </c>
      <c r="G2716">
        <v>17</v>
      </c>
      <c r="H2716">
        <v>0</v>
      </c>
      <c r="I2716">
        <v>0</v>
      </c>
      <c r="J2716">
        <v>202.54621956</v>
      </c>
      <c r="K2716">
        <v>0</v>
      </c>
      <c r="L2716">
        <v>15</v>
      </c>
      <c r="M2716">
        <v>23.160040592000001</v>
      </c>
    </row>
    <row r="2717" spans="1:13">
      <c r="A2717">
        <v>0</v>
      </c>
      <c r="B2717">
        <v>15400</v>
      </c>
      <c r="C2717">
        <v>32855</v>
      </c>
      <c r="D2717">
        <v>69663</v>
      </c>
      <c r="E2717" t="s">
        <v>20</v>
      </c>
      <c r="F2717" t="s">
        <v>18</v>
      </c>
      <c r="G2717">
        <v>7</v>
      </c>
      <c r="H2717">
        <v>0</v>
      </c>
      <c r="I2717">
        <v>0</v>
      </c>
      <c r="J2717">
        <v>256.22755089999998</v>
      </c>
      <c r="K2717">
        <v>1</v>
      </c>
      <c r="L2717">
        <v>16</v>
      </c>
      <c r="M2717">
        <v>23.3103728</v>
      </c>
    </row>
    <row r="2718" spans="1:13">
      <c r="A2718">
        <v>0</v>
      </c>
      <c r="B2718">
        <v>15400</v>
      </c>
      <c r="C2718">
        <v>10074</v>
      </c>
      <c r="D2718">
        <v>57135</v>
      </c>
      <c r="E2718" t="s">
        <v>20</v>
      </c>
      <c r="F2718" t="s">
        <v>18</v>
      </c>
      <c r="G2718">
        <v>4</v>
      </c>
      <c r="H2718">
        <v>0</v>
      </c>
      <c r="I2718">
        <v>0</v>
      </c>
      <c r="J2718">
        <v>310.36675681000003</v>
      </c>
      <c r="K2718">
        <v>0</v>
      </c>
      <c r="L2718">
        <v>16</v>
      </c>
      <c r="M2718">
        <v>17.601206169000001</v>
      </c>
    </row>
    <row r="2719" spans="1:13">
      <c r="A2719">
        <v>0</v>
      </c>
      <c r="B2719">
        <v>15400</v>
      </c>
      <c r="C2719">
        <v>50402</v>
      </c>
      <c r="D2719">
        <v>65561</v>
      </c>
      <c r="E2719" t="s">
        <v>20</v>
      </c>
      <c r="F2719" t="s">
        <v>17</v>
      </c>
      <c r="G2719">
        <v>25</v>
      </c>
      <c r="H2719">
        <v>0</v>
      </c>
      <c r="I2719">
        <v>0</v>
      </c>
      <c r="J2719">
        <v>282.62290524000002</v>
      </c>
      <c r="K2719">
        <v>0</v>
      </c>
      <c r="L2719">
        <v>16</v>
      </c>
      <c r="M2719">
        <v>38.097902468000001</v>
      </c>
    </row>
    <row r="2720" spans="1:13">
      <c r="A2720">
        <v>1</v>
      </c>
      <c r="B2720">
        <v>15400</v>
      </c>
      <c r="C2720">
        <v>180017</v>
      </c>
      <c r="D2720">
        <v>206148</v>
      </c>
      <c r="E2720" t="s">
        <v>20</v>
      </c>
      <c r="F2720" t="s">
        <v>17</v>
      </c>
      <c r="G2720">
        <v>2</v>
      </c>
      <c r="H2720">
        <v>0</v>
      </c>
      <c r="I2720">
        <v>2</v>
      </c>
      <c r="J2720">
        <v>196.03365793</v>
      </c>
      <c r="K2720">
        <v>1</v>
      </c>
      <c r="L2720">
        <v>49</v>
      </c>
      <c r="M2720">
        <v>36.417342576000003</v>
      </c>
    </row>
    <row r="2721" spans="1:13">
      <c r="A2721">
        <v>0</v>
      </c>
      <c r="B2721">
        <v>15400</v>
      </c>
      <c r="C2721">
        <v>59518</v>
      </c>
      <c r="D2721">
        <v>91172</v>
      </c>
      <c r="E2721" t="s">
        <v>20</v>
      </c>
      <c r="F2721" t="s">
        <v>15</v>
      </c>
      <c r="G2721">
        <v>2</v>
      </c>
      <c r="H2721">
        <v>0</v>
      </c>
      <c r="I2721">
        <v>0</v>
      </c>
      <c r="J2721">
        <v>159.00351062999999</v>
      </c>
      <c r="K2721">
        <v>0</v>
      </c>
      <c r="L2721">
        <v>25</v>
      </c>
      <c r="M2721">
        <v>24.990490701999999</v>
      </c>
    </row>
    <row r="2722" spans="1:13">
      <c r="A2722">
        <v>1</v>
      </c>
      <c r="B2722">
        <v>15400</v>
      </c>
      <c r="C2722">
        <v>63456</v>
      </c>
      <c r="D2722">
        <v>96794</v>
      </c>
      <c r="E2722" t="s">
        <v>20</v>
      </c>
      <c r="F2722" t="s">
        <v>18</v>
      </c>
      <c r="G2722">
        <v>3</v>
      </c>
      <c r="H2722">
        <v>0</v>
      </c>
      <c r="I2722">
        <v>0</v>
      </c>
      <c r="J2722">
        <v>85.529362470999999</v>
      </c>
      <c r="K2722">
        <v>0</v>
      </c>
      <c r="L2722">
        <v>28</v>
      </c>
      <c r="M2722">
        <v>37.362645000000001</v>
      </c>
    </row>
    <row r="2723" spans="1:13">
      <c r="A2723">
        <v>0</v>
      </c>
      <c r="B2723">
        <v>15400</v>
      </c>
      <c r="C2723">
        <v>25822</v>
      </c>
      <c r="D2723">
        <v>43334</v>
      </c>
      <c r="F2723" t="s">
        <v>15</v>
      </c>
      <c r="G2723">
        <v>1</v>
      </c>
      <c r="H2723">
        <v>0</v>
      </c>
      <c r="I2723">
        <v>0</v>
      </c>
      <c r="J2723">
        <v>211.01664194</v>
      </c>
      <c r="K2723">
        <v>0</v>
      </c>
      <c r="L2723">
        <v>15</v>
      </c>
      <c r="M2723">
        <v>40.529405126</v>
      </c>
    </row>
    <row r="2724" spans="1:13">
      <c r="A2724">
        <v>0</v>
      </c>
      <c r="B2724">
        <v>15400</v>
      </c>
      <c r="C2724">
        <v>104451</v>
      </c>
      <c r="D2724">
        <v>119195</v>
      </c>
      <c r="E2724" t="s">
        <v>20</v>
      </c>
      <c r="F2724" t="s">
        <v>15</v>
      </c>
      <c r="G2724">
        <v>5</v>
      </c>
      <c r="H2724">
        <v>0</v>
      </c>
      <c r="I2724">
        <v>0</v>
      </c>
      <c r="J2724">
        <v>264.76165219000001</v>
      </c>
      <c r="K2724">
        <v>0</v>
      </c>
      <c r="L2724">
        <v>34</v>
      </c>
      <c r="M2724">
        <v>29.963272776</v>
      </c>
    </row>
    <row r="2725" spans="1:13">
      <c r="A2725">
        <v>0</v>
      </c>
      <c r="B2725">
        <v>15400</v>
      </c>
      <c r="C2725">
        <v>58085</v>
      </c>
      <c r="D2725">
        <v>91192</v>
      </c>
      <c r="E2725" t="s">
        <v>20</v>
      </c>
      <c r="F2725" t="s">
        <v>18</v>
      </c>
      <c r="G2725">
        <v>10</v>
      </c>
      <c r="H2725">
        <v>0</v>
      </c>
      <c r="I2725">
        <v>0</v>
      </c>
      <c r="J2725">
        <v>191.34421696000001</v>
      </c>
      <c r="K2725">
        <v>0</v>
      </c>
      <c r="L2725">
        <v>19</v>
      </c>
      <c r="M2725">
        <v>21.364312322</v>
      </c>
    </row>
    <row r="2726" spans="1:13">
      <c r="A2726">
        <v>0</v>
      </c>
      <c r="B2726">
        <v>15400</v>
      </c>
      <c r="D2726">
        <v>43899</v>
      </c>
      <c r="E2726" t="s">
        <v>13</v>
      </c>
      <c r="F2726" t="s">
        <v>14</v>
      </c>
      <c r="G2726">
        <v>0</v>
      </c>
      <c r="H2726">
        <v>0</v>
      </c>
      <c r="I2726">
        <v>0</v>
      </c>
      <c r="J2726">
        <v>324.55174134999999</v>
      </c>
      <c r="K2726">
        <v>1</v>
      </c>
      <c r="L2726">
        <v>9</v>
      </c>
      <c r="M2726">
        <v>27.779560589999999</v>
      </c>
    </row>
    <row r="2727" spans="1:13">
      <c r="A2727">
        <v>0</v>
      </c>
      <c r="B2727">
        <v>15400</v>
      </c>
      <c r="C2727">
        <v>34574</v>
      </c>
      <c r="D2727">
        <v>69751</v>
      </c>
      <c r="E2727" t="s">
        <v>20</v>
      </c>
      <c r="F2727" t="s">
        <v>18</v>
      </c>
      <c r="G2727">
        <v>6</v>
      </c>
      <c r="H2727">
        <v>0</v>
      </c>
      <c r="I2727">
        <v>0</v>
      </c>
      <c r="J2727">
        <v>254.05619611</v>
      </c>
      <c r="K2727">
        <v>1</v>
      </c>
      <c r="L2727">
        <v>16</v>
      </c>
      <c r="M2727">
        <v>22.721013568</v>
      </c>
    </row>
    <row r="2728" spans="1:13">
      <c r="A2728">
        <v>0</v>
      </c>
      <c r="B2728">
        <v>15400</v>
      </c>
      <c r="C2728">
        <v>110900</v>
      </c>
      <c r="D2728">
        <v>126400</v>
      </c>
      <c r="E2728" t="s">
        <v>20</v>
      </c>
      <c r="G2728">
        <v>16</v>
      </c>
      <c r="H2728">
        <v>0</v>
      </c>
      <c r="I2728">
        <v>0</v>
      </c>
      <c r="J2728">
        <v>179.56666666999999</v>
      </c>
      <c r="K2728">
        <v>1</v>
      </c>
      <c r="L2728">
        <v>18</v>
      </c>
      <c r="M2728" s="5" t="s">
        <v>24</v>
      </c>
    </row>
    <row r="2729" spans="1:13">
      <c r="A2729">
        <v>0</v>
      </c>
      <c r="B2729">
        <v>15400</v>
      </c>
      <c r="C2729">
        <v>47749</v>
      </c>
      <c r="D2729">
        <v>74451</v>
      </c>
      <c r="E2729" t="s">
        <v>20</v>
      </c>
      <c r="F2729" t="s">
        <v>17</v>
      </c>
      <c r="G2729">
        <v>3</v>
      </c>
      <c r="H2729">
        <v>0</v>
      </c>
      <c r="I2729">
        <v>0</v>
      </c>
      <c r="J2729">
        <v>133.89931229000001</v>
      </c>
      <c r="K2729">
        <v>1</v>
      </c>
      <c r="L2729">
        <v>8</v>
      </c>
      <c r="M2729">
        <v>27.922034782000001</v>
      </c>
    </row>
    <row r="2730" spans="1:13">
      <c r="A2730">
        <v>0</v>
      </c>
      <c r="B2730">
        <v>15400</v>
      </c>
      <c r="D2730">
        <v>55421</v>
      </c>
      <c r="E2730" t="s">
        <v>20</v>
      </c>
      <c r="F2730" t="s">
        <v>15</v>
      </c>
      <c r="G2730">
        <v>2</v>
      </c>
      <c r="H2730">
        <v>0</v>
      </c>
      <c r="I2730">
        <v>0</v>
      </c>
      <c r="J2730">
        <v>81.278511266999999</v>
      </c>
      <c r="K2730">
        <v>2</v>
      </c>
      <c r="L2730">
        <v>9</v>
      </c>
      <c r="M2730">
        <v>38.723895032999998</v>
      </c>
    </row>
    <row r="2731" spans="1:13">
      <c r="A2731">
        <v>0</v>
      </c>
      <c r="B2731">
        <v>15400</v>
      </c>
      <c r="C2731">
        <v>73793</v>
      </c>
      <c r="D2731">
        <v>86176</v>
      </c>
      <c r="E2731" t="s">
        <v>20</v>
      </c>
      <c r="F2731" t="s">
        <v>14</v>
      </c>
      <c r="G2731">
        <v>2</v>
      </c>
      <c r="H2731">
        <v>1</v>
      </c>
      <c r="I2731">
        <v>0</v>
      </c>
      <c r="J2731">
        <v>229.36937606999999</v>
      </c>
      <c r="K2731">
        <v>3</v>
      </c>
      <c r="L2731">
        <v>26</v>
      </c>
      <c r="M2731">
        <v>30.958519987999999</v>
      </c>
    </row>
    <row r="2732" spans="1:13">
      <c r="A2732">
        <v>0</v>
      </c>
      <c r="B2732">
        <v>15400</v>
      </c>
      <c r="C2732">
        <v>30703</v>
      </c>
      <c r="D2732">
        <v>57184</v>
      </c>
      <c r="E2732" t="s">
        <v>13</v>
      </c>
      <c r="F2732" t="s">
        <v>14</v>
      </c>
      <c r="G2732">
        <v>10</v>
      </c>
      <c r="H2732">
        <v>0</v>
      </c>
      <c r="I2732">
        <v>0</v>
      </c>
      <c r="J2732">
        <v>122.80432653</v>
      </c>
      <c r="K2732">
        <v>0</v>
      </c>
      <c r="L2732">
        <v>10</v>
      </c>
      <c r="M2732">
        <v>18.150902154000001</v>
      </c>
    </row>
    <row r="2733" spans="1:13">
      <c r="A2733">
        <v>0</v>
      </c>
      <c r="B2733">
        <v>15400</v>
      </c>
      <c r="C2733">
        <v>28669</v>
      </c>
      <c r="D2733">
        <v>43078</v>
      </c>
      <c r="E2733" t="s">
        <v>20</v>
      </c>
      <c r="F2733" t="s">
        <v>17</v>
      </c>
      <c r="G2733">
        <v>14</v>
      </c>
      <c r="H2733">
        <v>1</v>
      </c>
      <c r="I2733">
        <v>0</v>
      </c>
      <c r="J2733">
        <v>108.19889491000001</v>
      </c>
      <c r="K2733">
        <v>1</v>
      </c>
      <c r="L2733">
        <v>17</v>
      </c>
      <c r="M2733">
        <v>24.674174851</v>
      </c>
    </row>
    <row r="2734" spans="1:13">
      <c r="A2734">
        <v>0</v>
      </c>
      <c r="B2734">
        <v>15400</v>
      </c>
      <c r="C2734">
        <v>101981</v>
      </c>
      <c r="D2734">
        <v>145125</v>
      </c>
      <c r="E2734" t="s">
        <v>20</v>
      </c>
      <c r="F2734" t="s">
        <v>15</v>
      </c>
      <c r="G2734">
        <v>3</v>
      </c>
      <c r="J2734">
        <v>105.55256959</v>
      </c>
      <c r="K2734">
        <v>3</v>
      </c>
      <c r="L2734">
        <v>15</v>
      </c>
      <c r="M2734">
        <v>32.699440101</v>
      </c>
    </row>
    <row r="2735" spans="1:13">
      <c r="A2735">
        <v>0</v>
      </c>
      <c r="B2735">
        <v>15400</v>
      </c>
      <c r="C2735">
        <v>7839</v>
      </c>
      <c r="D2735">
        <v>48276</v>
      </c>
      <c r="E2735" t="s">
        <v>20</v>
      </c>
      <c r="F2735" t="s">
        <v>18</v>
      </c>
      <c r="G2735">
        <v>4</v>
      </c>
      <c r="H2735">
        <v>0</v>
      </c>
      <c r="I2735">
        <v>0</v>
      </c>
      <c r="J2735">
        <v>315.17831847999997</v>
      </c>
      <c r="K2735">
        <v>0</v>
      </c>
      <c r="L2735">
        <v>16</v>
      </c>
      <c r="M2735">
        <v>18.301959464999999</v>
      </c>
    </row>
    <row r="2736" spans="1:13">
      <c r="A2736">
        <v>0</v>
      </c>
      <c r="B2736">
        <v>15400</v>
      </c>
      <c r="C2736">
        <v>39452</v>
      </c>
      <c r="D2736">
        <v>56834</v>
      </c>
      <c r="E2736" t="s">
        <v>20</v>
      </c>
      <c r="F2736" t="s">
        <v>14</v>
      </c>
      <c r="G2736">
        <v>7</v>
      </c>
      <c r="H2736">
        <v>1</v>
      </c>
      <c r="I2736">
        <v>0</v>
      </c>
      <c r="J2736">
        <v>120.0565557</v>
      </c>
      <c r="K2736">
        <v>1</v>
      </c>
      <c r="L2736">
        <v>15</v>
      </c>
      <c r="M2736">
        <v>39.908934154000001</v>
      </c>
    </row>
    <row r="2737" spans="1:13">
      <c r="A2737">
        <v>0</v>
      </c>
      <c r="B2737">
        <v>15400</v>
      </c>
      <c r="C2737">
        <v>50121</v>
      </c>
      <c r="D2737">
        <v>67755</v>
      </c>
      <c r="E2737" t="s">
        <v>20</v>
      </c>
      <c r="F2737" t="s">
        <v>14</v>
      </c>
      <c r="G2737">
        <v>3</v>
      </c>
      <c r="H2737">
        <v>0</v>
      </c>
      <c r="I2737">
        <v>0</v>
      </c>
      <c r="J2737">
        <v>168.74803195000001</v>
      </c>
      <c r="K2737">
        <v>0</v>
      </c>
      <c r="L2737">
        <v>14</v>
      </c>
      <c r="M2737">
        <v>37.560862761000003</v>
      </c>
    </row>
    <row r="2738" spans="1:13">
      <c r="A2738">
        <v>1</v>
      </c>
      <c r="B2738">
        <v>15500</v>
      </c>
      <c r="C2738">
        <v>57993</v>
      </c>
      <c r="D2738">
        <v>82248</v>
      </c>
      <c r="E2738" t="s">
        <v>20</v>
      </c>
      <c r="F2738" t="s">
        <v>14</v>
      </c>
      <c r="G2738">
        <v>10</v>
      </c>
      <c r="H2738">
        <v>0</v>
      </c>
      <c r="I2738">
        <v>0</v>
      </c>
      <c r="J2738">
        <v>173.07296854000001</v>
      </c>
      <c r="K2738">
        <v>0</v>
      </c>
      <c r="L2738">
        <v>16</v>
      </c>
      <c r="M2738">
        <v>32.142468977999997</v>
      </c>
    </row>
    <row r="2739" spans="1:13">
      <c r="A2739">
        <v>0</v>
      </c>
      <c r="B2739">
        <v>15500</v>
      </c>
      <c r="C2739">
        <v>56206</v>
      </c>
      <c r="D2739">
        <v>137388</v>
      </c>
      <c r="E2739" t="s">
        <v>20</v>
      </c>
      <c r="F2739" t="s">
        <v>14</v>
      </c>
      <c r="G2739">
        <v>2</v>
      </c>
      <c r="H2739">
        <v>0</v>
      </c>
      <c r="I2739">
        <v>0</v>
      </c>
      <c r="J2739">
        <v>275.52354642</v>
      </c>
      <c r="K2739">
        <v>4</v>
      </c>
      <c r="L2739">
        <v>42</v>
      </c>
      <c r="M2739">
        <v>39.744298706999999</v>
      </c>
    </row>
    <row r="2740" spans="1:13">
      <c r="A2740">
        <v>0</v>
      </c>
      <c r="B2740">
        <v>15500</v>
      </c>
      <c r="C2740">
        <v>158506</v>
      </c>
      <c r="D2740">
        <v>179499</v>
      </c>
      <c r="E2740" t="s">
        <v>20</v>
      </c>
      <c r="F2740" t="s">
        <v>18</v>
      </c>
      <c r="G2740">
        <v>8</v>
      </c>
      <c r="I2740">
        <v>0</v>
      </c>
      <c r="J2740">
        <v>195.6860259</v>
      </c>
      <c r="K2740">
        <v>4</v>
      </c>
      <c r="L2740">
        <v>26</v>
      </c>
      <c r="M2740">
        <v>40.739346390000001</v>
      </c>
    </row>
    <row r="2741" spans="1:13">
      <c r="A2741">
        <v>0</v>
      </c>
      <c r="B2741">
        <v>15500</v>
      </c>
      <c r="C2741">
        <v>59316</v>
      </c>
      <c r="D2741">
        <v>80837</v>
      </c>
      <c r="E2741" t="s">
        <v>20</v>
      </c>
      <c r="F2741" t="s">
        <v>14</v>
      </c>
      <c r="G2741">
        <v>1</v>
      </c>
      <c r="H2741">
        <v>0</v>
      </c>
      <c r="I2741">
        <v>0</v>
      </c>
      <c r="J2741">
        <v>126.91272316</v>
      </c>
      <c r="K2741">
        <v>3</v>
      </c>
      <c r="L2741">
        <v>11</v>
      </c>
      <c r="M2741">
        <v>35.901463044000003</v>
      </c>
    </row>
    <row r="2742" spans="1:13">
      <c r="A2742">
        <v>0</v>
      </c>
      <c r="B2742">
        <v>15500</v>
      </c>
      <c r="C2742">
        <v>127793</v>
      </c>
      <c r="D2742">
        <v>158580</v>
      </c>
      <c r="E2742" t="s">
        <v>20</v>
      </c>
      <c r="F2742" t="s">
        <v>17</v>
      </c>
      <c r="H2742">
        <v>0</v>
      </c>
      <c r="I2742">
        <v>0</v>
      </c>
      <c r="J2742">
        <v>229.34507543999999</v>
      </c>
      <c r="K2742">
        <v>0</v>
      </c>
      <c r="L2742">
        <v>19</v>
      </c>
      <c r="M2742">
        <v>39.509681073000003</v>
      </c>
    </row>
    <row r="2743" spans="1:13">
      <c r="A2743">
        <v>0</v>
      </c>
      <c r="B2743">
        <v>15500</v>
      </c>
      <c r="C2743">
        <v>36650</v>
      </c>
      <c r="D2743">
        <v>62963</v>
      </c>
      <c r="E2743" t="s">
        <v>20</v>
      </c>
      <c r="F2743" t="s">
        <v>18</v>
      </c>
      <c r="G2743">
        <v>6</v>
      </c>
      <c r="H2743">
        <v>0</v>
      </c>
      <c r="I2743">
        <v>0</v>
      </c>
      <c r="J2743">
        <v>260.85678863999999</v>
      </c>
      <c r="K2743">
        <v>0</v>
      </c>
      <c r="L2743">
        <v>16</v>
      </c>
      <c r="M2743">
        <v>24.299059351</v>
      </c>
    </row>
    <row r="2744" spans="1:13">
      <c r="A2744">
        <v>0</v>
      </c>
      <c r="B2744">
        <v>15500</v>
      </c>
      <c r="C2744">
        <v>74761</v>
      </c>
      <c r="D2744">
        <v>92729</v>
      </c>
      <c r="E2744" t="s">
        <v>20</v>
      </c>
      <c r="F2744" t="s">
        <v>18</v>
      </c>
      <c r="G2744">
        <v>9</v>
      </c>
      <c r="H2744">
        <v>0</v>
      </c>
      <c r="I2744">
        <v>1</v>
      </c>
      <c r="J2744">
        <v>339.08926344000002</v>
      </c>
      <c r="L2744">
        <v>42</v>
      </c>
      <c r="M2744">
        <v>37.474617250000001</v>
      </c>
    </row>
    <row r="2745" spans="1:13">
      <c r="A2745">
        <v>0</v>
      </c>
      <c r="B2745">
        <v>15500</v>
      </c>
      <c r="C2745">
        <v>25448</v>
      </c>
      <c r="D2745">
        <v>39188</v>
      </c>
      <c r="F2745" t="s">
        <v>15</v>
      </c>
      <c r="G2745">
        <v>3</v>
      </c>
      <c r="H2745">
        <v>0</v>
      </c>
      <c r="I2745">
        <v>0</v>
      </c>
      <c r="J2745">
        <v>215.59249908999999</v>
      </c>
      <c r="K2745">
        <v>0</v>
      </c>
      <c r="L2745">
        <v>16</v>
      </c>
      <c r="M2745">
        <v>38.975114988999998</v>
      </c>
    </row>
    <row r="2746" spans="1:13">
      <c r="A2746">
        <v>0</v>
      </c>
      <c r="B2746">
        <v>15500</v>
      </c>
      <c r="C2746">
        <v>93730</v>
      </c>
      <c r="D2746">
        <v>106841</v>
      </c>
      <c r="E2746" t="s">
        <v>20</v>
      </c>
      <c r="F2746" t="s">
        <v>16</v>
      </c>
      <c r="G2746">
        <v>13</v>
      </c>
      <c r="I2746">
        <v>1</v>
      </c>
      <c r="J2746">
        <v>132.82057094000001</v>
      </c>
      <c r="K2746">
        <v>0</v>
      </c>
      <c r="L2746">
        <v>18</v>
      </c>
      <c r="M2746">
        <v>33.292973693</v>
      </c>
    </row>
    <row r="2747" spans="1:13">
      <c r="A2747">
        <v>0</v>
      </c>
      <c r="B2747">
        <v>15500</v>
      </c>
      <c r="C2747">
        <v>88929</v>
      </c>
      <c r="D2747">
        <v>115249</v>
      </c>
      <c r="E2747" t="s">
        <v>20</v>
      </c>
      <c r="F2747" t="s">
        <v>18</v>
      </c>
      <c r="G2747">
        <v>0</v>
      </c>
      <c r="H2747">
        <v>0</v>
      </c>
      <c r="I2747">
        <v>2</v>
      </c>
      <c r="J2747">
        <v>156.13091398</v>
      </c>
      <c r="K2747">
        <v>0</v>
      </c>
      <c r="L2747">
        <v>34</v>
      </c>
      <c r="M2747">
        <v>32.033870395999998</v>
      </c>
    </row>
    <row r="2748" spans="1:13">
      <c r="A2748">
        <v>0</v>
      </c>
      <c r="B2748">
        <v>15500</v>
      </c>
      <c r="C2748">
        <v>79185</v>
      </c>
      <c r="D2748">
        <v>88693</v>
      </c>
      <c r="E2748" t="s">
        <v>20</v>
      </c>
      <c r="F2748" t="s">
        <v>17</v>
      </c>
      <c r="G2748">
        <v>19</v>
      </c>
      <c r="H2748">
        <v>0</v>
      </c>
      <c r="I2748">
        <v>0</v>
      </c>
      <c r="J2748">
        <v>244.20784011000001</v>
      </c>
      <c r="K2748">
        <v>10</v>
      </c>
      <c r="L2748">
        <v>23</v>
      </c>
      <c r="M2748">
        <v>36.339362348000002</v>
      </c>
    </row>
    <row r="2749" spans="1:13">
      <c r="A2749">
        <v>0</v>
      </c>
      <c r="B2749">
        <v>15500</v>
      </c>
      <c r="C2749">
        <v>98646</v>
      </c>
      <c r="D2749">
        <v>115669</v>
      </c>
      <c r="E2749" t="s">
        <v>20</v>
      </c>
      <c r="F2749" t="s">
        <v>14</v>
      </c>
      <c r="G2749">
        <v>13</v>
      </c>
      <c r="H2749">
        <v>0</v>
      </c>
      <c r="I2749">
        <v>0</v>
      </c>
      <c r="J2749">
        <v>177.54896592</v>
      </c>
      <c r="K2749">
        <v>0</v>
      </c>
      <c r="L2749">
        <v>26</v>
      </c>
      <c r="M2749">
        <v>33.350529004000002</v>
      </c>
    </row>
    <row r="2750" spans="1:13">
      <c r="A2750">
        <v>0</v>
      </c>
      <c r="B2750">
        <v>15500</v>
      </c>
      <c r="C2750">
        <v>71412</v>
      </c>
      <c r="D2750">
        <v>93723</v>
      </c>
      <c r="E2750" t="s">
        <v>20</v>
      </c>
      <c r="F2750" t="s">
        <v>17</v>
      </c>
      <c r="G2750">
        <v>19</v>
      </c>
      <c r="H2750">
        <v>0</v>
      </c>
      <c r="I2750">
        <v>0</v>
      </c>
      <c r="J2750">
        <v>238.50131586000001</v>
      </c>
      <c r="K2750">
        <v>11</v>
      </c>
      <c r="L2750">
        <v>24</v>
      </c>
      <c r="M2750">
        <v>35.965898215000003</v>
      </c>
    </row>
    <row r="2751" spans="1:13">
      <c r="A2751">
        <v>0</v>
      </c>
      <c r="B2751">
        <v>15500</v>
      </c>
      <c r="C2751">
        <v>97596</v>
      </c>
      <c r="D2751">
        <v>119326</v>
      </c>
      <c r="E2751" t="s">
        <v>20</v>
      </c>
      <c r="F2751" t="s">
        <v>15</v>
      </c>
      <c r="G2751">
        <v>0</v>
      </c>
      <c r="I2751">
        <v>3</v>
      </c>
      <c r="J2751">
        <v>254.70773260999999</v>
      </c>
      <c r="K2751">
        <v>1</v>
      </c>
      <c r="L2751">
        <v>30</v>
      </c>
      <c r="M2751">
        <v>40.987300926000003</v>
      </c>
    </row>
    <row r="2752" spans="1:13">
      <c r="A2752">
        <v>0</v>
      </c>
      <c r="B2752">
        <v>15500</v>
      </c>
      <c r="C2752">
        <v>52051</v>
      </c>
      <c r="D2752">
        <v>88200</v>
      </c>
      <c r="E2752" t="s">
        <v>20</v>
      </c>
      <c r="F2752" t="s">
        <v>15</v>
      </c>
      <c r="G2752">
        <v>30</v>
      </c>
      <c r="H2752">
        <v>0</v>
      </c>
      <c r="I2752">
        <v>0</v>
      </c>
      <c r="J2752">
        <v>211.06666666999999</v>
      </c>
      <c r="K2752">
        <v>0</v>
      </c>
      <c r="L2752">
        <v>22</v>
      </c>
      <c r="M2752" s="5" t="s">
        <v>24</v>
      </c>
    </row>
    <row r="2753" spans="1:13">
      <c r="A2753">
        <v>1</v>
      </c>
      <c r="B2753">
        <v>15500</v>
      </c>
      <c r="C2753">
        <v>48100</v>
      </c>
      <c r="D2753">
        <v>67000</v>
      </c>
      <c r="E2753" t="s">
        <v>20</v>
      </c>
      <c r="F2753" t="s">
        <v>14</v>
      </c>
      <c r="G2753">
        <v>15</v>
      </c>
      <c r="M2753" s="5" t="s">
        <v>24</v>
      </c>
    </row>
    <row r="2754" spans="1:13">
      <c r="A2754">
        <v>1</v>
      </c>
      <c r="B2754">
        <v>15500</v>
      </c>
      <c r="C2754">
        <v>26452</v>
      </c>
      <c r="D2754">
        <v>43900</v>
      </c>
      <c r="E2754" t="s">
        <v>20</v>
      </c>
      <c r="F2754" t="s">
        <v>17</v>
      </c>
      <c r="G2754">
        <v>21</v>
      </c>
      <c r="H2754">
        <v>1</v>
      </c>
      <c r="I2754">
        <v>2</v>
      </c>
      <c r="J2754">
        <v>215.06666666999999</v>
      </c>
      <c r="K2754">
        <v>0</v>
      </c>
      <c r="L2754">
        <v>19</v>
      </c>
      <c r="M2754" s="5" t="s">
        <v>24</v>
      </c>
    </row>
    <row r="2755" spans="1:13">
      <c r="A2755">
        <v>1</v>
      </c>
      <c r="B2755">
        <v>15500</v>
      </c>
      <c r="C2755">
        <v>38900</v>
      </c>
      <c r="D2755">
        <v>60500</v>
      </c>
      <c r="E2755" t="s">
        <v>20</v>
      </c>
      <c r="F2755" t="s">
        <v>14</v>
      </c>
      <c r="G2755">
        <v>8</v>
      </c>
      <c r="H2755">
        <v>7</v>
      </c>
      <c r="I2755">
        <v>4</v>
      </c>
      <c r="J2755">
        <v>95.9</v>
      </c>
      <c r="K2755">
        <v>2</v>
      </c>
      <c r="L2755">
        <v>53</v>
      </c>
      <c r="M2755" s="5" t="s">
        <v>24</v>
      </c>
    </row>
    <row r="2756" spans="1:13">
      <c r="A2756">
        <v>0</v>
      </c>
      <c r="B2756">
        <v>15500</v>
      </c>
      <c r="C2756">
        <v>28269</v>
      </c>
      <c r="D2756">
        <v>52822</v>
      </c>
      <c r="E2756" t="s">
        <v>13</v>
      </c>
      <c r="F2756" t="s">
        <v>14</v>
      </c>
      <c r="G2756">
        <v>9</v>
      </c>
      <c r="H2756">
        <v>0</v>
      </c>
      <c r="I2756">
        <v>0</v>
      </c>
      <c r="J2756">
        <v>120.61092121999999</v>
      </c>
      <c r="K2756">
        <v>1</v>
      </c>
      <c r="L2756">
        <v>9</v>
      </c>
      <c r="M2756">
        <v>18.182891914999999</v>
      </c>
    </row>
    <row r="2757" spans="1:13">
      <c r="A2757">
        <v>0</v>
      </c>
      <c r="B2757">
        <v>15500</v>
      </c>
      <c r="C2757">
        <v>25751</v>
      </c>
      <c r="D2757">
        <v>43531</v>
      </c>
      <c r="F2757" t="s">
        <v>15</v>
      </c>
      <c r="G2757">
        <v>0</v>
      </c>
      <c r="H2757">
        <v>0</v>
      </c>
      <c r="I2757">
        <v>0</v>
      </c>
      <c r="J2757">
        <v>213.35928168999999</v>
      </c>
      <c r="K2757">
        <v>0</v>
      </c>
      <c r="L2757">
        <v>16</v>
      </c>
      <c r="M2757">
        <v>37.794991932999999</v>
      </c>
    </row>
    <row r="2758" spans="1:13">
      <c r="A2758">
        <v>0</v>
      </c>
      <c r="B2758">
        <v>15500</v>
      </c>
      <c r="C2758">
        <v>46846</v>
      </c>
      <c r="D2758">
        <v>70082</v>
      </c>
      <c r="E2758" t="s">
        <v>20</v>
      </c>
      <c r="F2758" t="s">
        <v>18</v>
      </c>
      <c r="G2758">
        <v>7</v>
      </c>
      <c r="H2758">
        <v>0</v>
      </c>
      <c r="I2758">
        <v>0</v>
      </c>
      <c r="J2758">
        <v>152.16806012999999</v>
      </c>
      <c r="K2758">
        <v>2</v>
      </c>
      <c r="L2758">
        <v>12</v>
      </c>
      <c r="M2758">
        <v>30.131497225</v>
      </c>
    </row>
    <row r="2759" spans="1:13">
      <c r="A2759">
        <v>0</v>
      </c>
      <c r="B2759">
        <v>15500</v>
      </c>
      <c r="C2759">
        <v>46125</v>
      </c>
      <c r="D2759">
        <v>63276</v>
      </c>
      <c r="E2759" t="s">
        <v>20</v>
      </c>
      <c r="F2759" t="s">
        <v>17</v>
      </c>
      <c r="G2759">
        <v>27</v>
      </c>
      <c r="H2759">
        <v>0</v>
      </c>
      <c r="I2759">
        <v>0</v>
      </c>
      <c r="J2759">
        <v>298.47641102</v>
      </c>
      <c r="K2759">
        <v>0</v>
      </c>
      <c r="L2759">
        <v>16</v>
      </c>
      <c r="M2759">
        <v>39.307201319999997</v>
      </c>
    </row>
    <row r="2760" spans="1:13">
      <c r="A2760">
        <v>1</v>
      </c>
      <c r="B2760">
        <v>15500</v>
      </c>
      <c r="C2760">
        <v>54653</v>
      </c>
      <c r="D2760">
        <v>73117</v>
      </c>
      <c r="E2760" t="s">
        <v>20</v>
      </c>
      <c r="F2760" t="s">
        <v>14</v>
      </c>
      <c r="G2760">
        <v>13</v>
      </c>
      <c r="M2760">
        <v>29.541850912000001</v>
      </c>
    </row>
    <row r="2761" spans="1:13">
      <c r="A2761">
        <v>0</v>
      </c>
      <c r="B2761">
        <v>15500</v>
      </c>
      <c r="C2761">
        <v>20800</v>
      </c>
      <c r="D2761">
        <v>173566</v>
      </c>
      <c r="E2761" t="s">
        <v>13</v>
      </c>
      <c r="F2761" t="s">
        <v>19</v>
      </c>
      <c r="G2761">
        <v>6</v>
      </c>
      <c r="H2761">
        <v>0</v>
      </c>
      <c r="I2761">
        <v>0</v>
      </c>
      <c r="J2761">
        <v>292.03418548000002</v>
      </c>
      <c r="K2761">
        <v>0</v>
      </c>
      <c r="L2761">
        <v>26</v>
      </c>
      <c r="M2761">
        <v>25.562881926999999</v>
      </c>
    </row>
    <row r="2762" spans="1:13">
      <c r="A2762">
        <v>1</v>
      </c>
      <c r="B2762">
        <v>15500</v>
      </c>
      <c r="C2762">
        <v>82054</v>
      </c>
      <c r="D2762">
        <v>104627</v>
      </c>
      <c r="E2762" t="s">
        <v>20</v>
      </c>
      <c r="F2762" t="s">
        <v>16</v>
      </c>
      <c r="G2762">
        <v>3</v>
      </c>
      <c r="H2762">
        <v>0</v>
      </c>
      <c r="I2762">
        <v>0</v>
      </c>
      <c r="J2762">
        <v>9.0485150864000001</v>
      </c>
      <c r="K2762">
        <v>1</v>
      </c>
      <c r="L2762">
        <v>35</v>
      </c>
      <c r="M2762">
        <v>60.645756259000002</v>
      </c>
    </row>
    <row r="2763" spans="1:13">
      <c r="A2763">
        <v>0</v>
      </c>
      <c r="B2763">
        <v>15500</v>
      </c>
      <c r="C2763">
        <v>116543</v>
      </c>
      <c r="D2763">
        <v>133986</v>
      </c>
      <c r="E2763" t="s">
        <v>20</v>
      </c>
      <c r="G2763">
        <v>17</v>
      </c>
      <c r="H2763">
        <v>0</v>
      </c>
      <c r="I2763">
        <v>0</v>
      </c>
      <c r="J2763">
        <v>164.6813583</v>
      </c>
      <c r="K2763">
        <v>1</v>
      </c>
      <c r="L2763">
        <v>18</v>
      </c>
      <c r="M2763">
        <v>37.570819628999999</v>
      </c>
    </row>
    <row r="2764" spans="1:13">
      <c r="A2764">
        <v>0</v>
      </c>
      <c r="B2764">
        <v>15500</v>
      </c>
      <c r="C2764">
        <v>17727</v>
      </c>
      <c r="D2764">
        <v>39746</v>
      </c>
      <c r="F2764" t="s">
        <v>15</v>
      </c>
      <c r="G2764">
        <v>1</v>
      </c>
      <c r="H2764">
        <v>0</v>
      </c>
      <c r="I2764">
        <v>0</v>
      </c>
      <c r="J2764">
        <v>204.09586981000001</v>
      </c>
      <c r="K2764">
        <v>0</v>
      </c>
      <c r="L2764">
        <v>16</v>
      </c>
      <c r="M2764">
        <v>40.660186443000001</v>
      </c>
    </row>
    <row r="2765" spans="1:13">
      <c r="A2765">
        <v>0</v>
      </c>
      <c r="B2765">
        <v>15500</v>
      </c>
      <c r="C2765">
        <v>96426</v>
      </c>
      <c r="D2765">
        <v>122322</v>
      </c>
      <c r="E2765" t="s">
        <v>20</v>
      </c>
      <c r="F2765" t="s">
        <v>15</v>
      </c>
      <c r="G2765">
        <v>12</v>
      </c>
      <c r="H2765">
        <v>0</v>
      </c>
      <c r="I2765">
        <v>0</v>
      </c>
      <c r="J2765">
        <v>226.28452430999999</v>
      </c>
      <c r="K2765">
        <v>0</v>
      </c>
      <c r="L2765">
        <v>12</v>
      </c>
      <c r="M2765">
        <v>40.868109189999998</v>
      </c>
    </row>
    <row r="2766" spans="1:13">
      <c r="A2766">
        <v>0</v>
      </c>
      <c r="B2766">
        <v>15600</v>
      </c>
      <c r="D2766">
        <v>66837</v>
      </c>
      <c r="G2766">
        <v>9</v>
      </c>
      <c r="H2766">
        <v>0</v>
      </c>
      <c r="I2766">
        <v>0</v>
      </c>
      <c r="J2766">
        <v>94.690685209999998</v>
      </c>
      <c r="K2766">
        <v>0</v>
      </c>
      <c r="L2766">
        <v>15</v>
      </c>
      <c r="M2766">
        <v>26.322569547000001</v>
      </c>
    </row>
    <row r="2767" spans="1:13">
      <c r="A2767">
        <v>0</v>
      </c>
      <c r="B2767">
        <v>15600</v>
      </c>
      <c r="C2767">
        <v>83758</v>
      </c>
      <c r="D2767">
        <v>106992</v>
      </c>
      <c r="E2767" t="s">
        <v>13</v>
      </c>
      <c r="F2767" t="s">
        <v>18</v>
      </c>
      <c r="G2767">
        <v>3</v>
      </c>
      <c r="H2767">
        <v>0</v>
      </c>
      <c r="I2767">
        <v>0</v>
      </c>
      <c r="J2767">
        <v>127.66581767</v>
      </c>
      <c r="K2767">
        <v>1</v>
      </c>
      <c r="L2767">
        <v>24</v>
      </c>
      <c r="M2767">
        <v>39.014519389</v>
      </c>
    </row>
    <row r="2768" spans="1:13">
      <c r="A2768">
        <v>0</v>
      </c>
      <c r="B2768">
        <v>15600</v>
      </c>
      <c r="C2768">
        <v>102572</v>
      </c>
      <c r="D2768">
        <v>112721</v>
      </c>
      <c r="E2768" t="s">
        <v>20</v>
      </c>
      <c r="F2768" t="s">
        <v>15</v>
      </c>
      <c r="G2768">
        <v>3</v>
      </c>
      <c r="H2768">
        <v>0</v>
      </c>
      <c r="I2768">
        <v>1</v>
      </c>
      <c r="J2768">
        <v>271.27079103</v>
      </c>
      <c r="K2768">
        <v>0</v>
      </c>
      <c r="L2768">
        <v>33</v>
      </c>
      <c r="M2768">
        <v>29.634414886999998</v>
      </c>
    </row>
    <row r="2769" spans="1:13">
      <c r="A2769">
        <v>0</v>
      </c>
      <c r="B2769">
        <v>15600</v>
      </c>
      <c r="C2769">
        <v>49151</v>
      </c>
      <c r="D2769">
        <v>62005</v>
      </c>
      <c r="E2769" t="s">
        <v>20</v>
      </c>
      <c r="F2769" t="s">
        <v>14</v>
      </c>
      <c r="G2769">
        <v>4</v>
      </c>
      <c r="H2769">
        <v>0</v>
      </c>
      <c r="I2769">
        <v>0</v>
      </c>
      <c r="J2769">
        <v>185.65308797</v>
      </c>
      <c r="K2769">
        <v>0</v>
      </c>
      <c r="L2769">
        <v>14</v>
      </c>
      <c r="M2769">
        <v>36.021100445999998</v>
      </c>
    </row>
    <row r="2770" spans="1:13">
      <c r="A2770">
        <v>0</v>
      </c>
      <c r="B2770">
        <v>15600</v>
      </c>
      <c r="C2770">
        <v>102881</v>
      </c>
      <c r="D2770">
        <v>117868</v>
      </c>
      <c r="E2770" t="s">
        <v>20</v>
      </c>
      <c r="F2770" t="s">
        <v>14</v>
      </c>
      <c r="G2770">
        <v>11</v>
      </c>
      <c r="H2770">
        <v>0</v>
      </c>
      <c r="I2770">
        <v>0</v>
      </c>
      <c r="J2770">
        <v>287.44113085999999</v>
      </c>
      <c r="K2770">
        <v>2</v>
      </c>
      <c r="L2770">
        <v>19</v>
      </c>
      <c r="M2770">
        <v>31.759876787</v>
      </c>
    </row>
    <row r="2771" spans="1:13">
      <c r="A2771">
        <v>0</v>
      </c>
      <c r="B2771">
        <v>15600</v>
      </c>
      <c r="C2771">
        <v>104458</v>
      </c>
      <c r="D2771">
        <v>137583</v>
      </c>
      <c r="E2771" t="s">
        <v>20</v>
      </c>
      <c r="F2771" t="s">
        <v>14</v>
      </c>
      <c r="G2771">
        <v>1</v>
      </c>
      <c r="H2771">
        <v>0</v>
      </c>
      <c r="I2771">
        <v>0</v>
      </c>
      <c r="J2771">
        <v>280.78980102999998</v>
      </c>
      <c r="K2771">
        <v>0</v>
      </c>
      <c r="L2771">
        <v>46</v>
      </c>
      <c r="M2771">
        <v>41.235236489999998</v>
      </c>
    </row>
    <row r="2772" spans="1:13">
      <c r="A2772">
        <v>0</v>
      </c>
      <c r="B2772">
        <v>15600</v>
      </c>
      <c r="C2772">
        <v>27599</v>
      </c>
      <c r="D2772">
        <v>47615</v>
      </c>
      <c r="E2772" t="s">
        <v>13</v>
      </c>
      <c r="F2772" t="s">
        <v>14</v>
      </c>
      <c r="G2772">
        <v>10</v>
      </c>
      <c r="H2772">
        <v>0</v>
      </c>
      <c r="I2772">
        <v>0</v>
      </c>
      <c r="J2772">
        <v>90.327628204000007</v>
      </c>
      <c r="K2772">
        <v>1</v>
      </c>
      <c r="L2772">
        <v>12</v>
      </c>
      <c r="M2772">
        <v>29.674749568999999</v>
      </c>
    </row>
    <row r="2773" spans="1:13">
      <c r="A2773">
        <v>0</v>
      </c>
      <c r="B2773">
        <v>15600</v>
      </c>
      <c r="C2773">
        <v>75701</v>
      </c>
      <c r="D2773">
        <v>106389</v>
      </c>
      <c r="E2773" t="s">
        <v>20</v>
      </c>
      <c r="F2773" t="s">
        <v>18</v>
      </c>
      <c r="G2773">
        <v>0</v>
      </c>
      <c r="H2773">
        <v>0</v>
      </c>
      <c r="I2773">
        <v>0</v>
      </c>
      <c r="J2773">
        <v>278.68039442000003</v>
      </c>
      <c r="K2773">
        <v>2</v>
      </c>
      <c r="L2773">
        <v>21</v>
      </c>
      <c r="M2773">
        <v>40.108259064000002</v>
      </c>
    </row>
    <row r="2774" spans="1:13">
      <c r="A2774">
        <v>0</v>
      </c>
      <c r="B2774">
        <v>15600</v>
      </c>
      <c r="C2774">
        <v>62622</v>
      </c>
      <c r="D2774">
        <v>106824</v>
      </c>
      <c r="E2774" t="s">
        <v>13</v>
      </c>
      <c r="F2774" t="s">
        <v>18</v>
      </c>
      <c r="G2774">
        <v>9</v>
      </c>
      <c r="H2774">
        <v>0</v>
      </c>
      <c r="I2774">
        <v>0</v>
      </c>
      <c r="J2774">
        <v>261.02141544</v>
      </c>
      <c r="K2774">
        <v>0</v>
      </c>
      <c r="L2774">
        <v>11</v>
      </c>
      <c r="M2774">
        <v>34.978879560000003</v>
      </c>
    </row>
    <row r="2775" spans="1:13">
      <c r="A2775">
        <v>0</v>
      </c>
      <c r="B2775">
        <v>15600</v>
      </c>
      <c r="C2775">
        <v>76724</v>
      </c>
      <c r="D2775">
        <v>96942</v>
      </c>
      <c r="E2775" t="s">
        <v>20</v>
      </c>
      <c r="F2775" t="s">
        <v>14</v>
      </c>
      <c r="G2775">
        <v>0</v>
      </c>
      <c r="H2775">
        <v>1</v>
      </c>
      <c r="I2775">
        <v>0</v>
      </c>
      <c r="J2775">
        <v>157.41095093000001</v>
      </c>
      <c r="K2775">
        <v>1</v>
      </c>
      <c r="L2775">
        <v>18</v>
      </c>
      <c r="M2775">
        <v>34.239895019999999</v>
      </c>
    </row>
    <row r="2776" spans="1:13">
      <c r="A2776">
        <v>0</v>
      </c>
      <c r="B2776">
        <v>15600</v>
      </c>
      <c r="C2776">
        <v>89312</v>
      </c>
      <c r="D2776">
        <v>110431</v>
      </c>
      <c r="E2776" t="s">
        <v>13</v>
      </c>
      <c r="F2776" t="s">
        <v>18</v>
      </c>
      <c r="G2776">
        <v>2</v>
      </c>
      <c r="H2776">
        <v>0</v>
      </c>
      <c r="I2776">
        <v>0</v>
      </c>
      <c r="J2776">
        <v>110.42995037</v>
      </c>
      <c r="K2776">
        <v>1</v>
      </c>
      <c r="L2776">
        <v>25</v>
      </c>
      <c r="M2776">
        <v>39.212803600000001</v>
      </c>
    </row>
    <row r="2777" spans="1:13">
      <c r="A2777">
        <v>0</v>
      </c>
      <c r="B2777">
        <v>15600</v>
      </c>
      <c r="C2777">
        <v>105959</v>
      </c>
      <c r="D2777">
        <v>121747</v>
      </c>
      <c r="E2777" t="s">
        <v>20</v>
      </c>
      <c r="F2777" t="s">
        <v>14</v>
      </c>
      <c r="G2777">
        <v>0</v>
      </c>
      <c r="H2777">
        <v>0</v>
      </c>
      <c r="I2777">
        <v>0</v>
      </c>
      <c r="J2777">
        <v>120.53313143</v>
      </c>
      <c r="K2777">
        <v>2</v>
      </c>
      <c r="L2777">
        <v>21</v>
      </c>
      <c r="M2777">
        <v>39.294812813</v>
      </c>
    </row>
    <row r="2778" spans="1:13">
      <c r="A2778">
        <v>0</v>
      </c>
      <c r="B2778">
        <v>15600</v>
      </c>
      <c r="C2778">
        <v>58728</v>
      </c>
      <c r="D2778">
        <v>92443</v>
      </c>
      <c r="E2778" t="s">
        <v>13</v>
      </c>
      <c r="F2778" t="s">
        <v>18</v>
      </c>
      <c r="G2778">
        <v>6</v>
      </c>
      <c r="H2778">
        <v>0</v>
      </c>
      <c r="I2778">
        <v>0</v>
      </c>
      <c r="J2778">
        <v>128.02959933</v>
      </c>
      <c r="K2778">
        <v>0</v>
      </c>
      <c r="L2778">
        <v>13</v>
      </c>
      <c r="M2778">
        <v>28.484858563</v>
      </c>
    </row>
    <row r="2779" spans="1:13">
      <c r="A2779">
        <v>1</v>
      </c>
      <c r="B2779">
        <v>15600</v>
      </c>
      <c r="C2779">
        <v>74156</v>
      </c>
      <c r="D2779">
        <v>101136</v>
      </c>
      <c r="E2779" t="s">
        <v>20</v>
      </c>
      <c r="F2779" t="s">
        <v>17</v>
      </c>
      <c r="G2779">
        <v>11</v>
      </c>
      <c r="H2779">
        <v>0</v>
      </c>
      <c r="I2779">
        <v>3</v>
      </c>
      <c r="J2779">
        <v>107.38846759</v>
      </c>
      <c r="K2779">
        <v>0</v>
      </c>
      <c r="L2779">
        <v>24</v>
      </c>
      <c r="M2779">
        <v>27.69600093</v>
      </c>
    </row>
    <row r="2780" spans="1:13">
      <c r="A2780">
        <v>1</v>
      </c>
      <c r="B2780">
        <v>15600</v>
      </c>
      <c r="C2780">
        <v>63500</v>
      </c>
      <c r="D2780">
        <v>80000</v>
      </c>
      <c r="E2780" t="s">
        <v>20</v>
      </c>
      <c r="F2780" t="s">
        <v>16</v>
      </c>
      <c r="G2780">
        <v>0.2</v>
      </c>
      <c r="H2780">
        <v>3</v>
      </c>
      <c r="I2780">
        <v>0</v>
      </c>
      <c r="J2780">
        <v>104.56666667</v>
      </c>
      <c r="K2780">
        <v>2</v>
      </c>
      <c r="L2780">
        <v>20</v>
      </c>
      <c r="M2780" s="5" t="s">
        <v>24</v>
      </c>
    </row>
    <row r="2781" spans="1:13">
      <c r="A2781">
        <v>0</v>
      </c>
      <c r="B2781">
        <v>15600</v>
      </c>
      <c r="C2781">
        <v>92789</v>
      </c>
      <c r="D2781">
        <v>123455</v>
      </c>
      <c r="E2781" t="s">
        <v>20</v>
      </c>
      <c r="F2781" t="s">
        <v>14</v>
      </c>
      <c r="G2781">
        <v>13</v>
      </c>
      <c r="H2781">
        <v>0</v>
      </c>
      <c r="I2781">
        <v>0</v>
      </c>
      <c r="J2781">
        <v>176.73493223</v>
      </c>
      <c r="K2781">
        <v>0</v>
      </c>
      <c r="L2781">
        <v>26</v>
      </c>
      <c r="M2781">
        <v>36.544273113000003</v>
      </c>
    </row>
    <row r="2782" spans="1:13">
      <c r="A2782">
        <v>0</v>
      </c>
      <c r="B2782">
        <v>15600</v>
      </c>
      <c r="C2782">
        <v>68056</v>
      </c>
      <c r="D2782">
        <v>103179</v>
      </c>
      <c r="E2782" t="s">
        <v>13</v>
      </c>
      <c r="F2782" t="s">
        <v>18</v>
      </c>
      <c r="G2782">
        <v>7</v>
      </c>
      <c r="H2782">
        <v>0</v>
      </c>
      <c r="I2782">
        <v>0</v>
      </c>
      <c r="J2782">
        <v>263.38940924000002</v>
      </c>
      <c r="K2782">
        <v>1</v>
      </c>
      <c r="L2782">
        <v>12</v>
      </c>
      <c r="M2782">
        <v>37.183077797999999</v>
      </c>
    </row>
    <row r="2783" spans="1:13">
      <c r="A2783">
        <v>0</v>
      </c>
      <c r="B2783">
        <v>15600</v>
      </c>
      <c r="C2783">
        <v>47537</v>
      </c>
      <c r="D2783">
        <v>66581</v>
      </c>
      <c r="E2783" t="s">
        <v>20</v>
      </c>
      <c r="F2783" t="s">
        <v>14</v>
      </c>
      <c r="G2783">
        <v>7</v>
      </c>
      <c r="H2783">
        <v>0</v>
      </c>
      <c r="I2783">
        <v>1</v>
      </c>
      <c r="J2783">
        <v>116.6148587</v>
      </c>
      <c r="K2783">
        <v>3</v>
      </c>
      <c r="L2783">
        <v>48</v>
      </c>
      <c r="M2783">
        <v>30.372801077999998</v>
      </c>
    </row>
    <row r="2784" spans="1:13">
      <c r="A2784">
        <v>1</v>
      </c>
      <c r="B2784">
        <v>15600</v>
      </c>
      <c r="C2784">
        <v>62582</v>
      </c>
      <c r="D2784">
        <v>131510</v>
      </c>
      <c r="E2784" t="s">
        <v>20</v>
      </c>
      <c r="F2784" t="s">
        <v>19</v>
      </c>
      <c r="G2784">
        <v>2</v>
      </c>
      <c r="H2784">
        <v>0</v>
      </c>
      <c r="I2784">
        <v>2</v>
      </c>
      <c r="J2784">
        <v>122.60405287</v>
      </c>
      <c r="K2784">
        <v>1</v>
      </c>
      <c r="L2784">
        <v>17</v>
      </c>
      <c r="M2784">
        <v>38.588222397000003</v>
      </c>
    </row>
    <row r="2785" spans="1:13">
      <c r="A2785">
        <v>0</v>
      </c>
      <c r="B2785">
        <v>15600</v>
      </c>
      <c r="C2785">
        <v>51990</v>
      </c>
      <c r="D2785">
        <v>141518</v>
      </c>
      <c r="E2785" t="s">
        <v>20</v>
      </c>
      <c r="F2785" t="s">
        <v>14</v>
      </c>
      <c r="G2785">
        <v>1</v>
      </c>
      <c r="H2785">
        <v>0</v>
      </c>
      <c r="I2785">
        <v>0</v>
      </c>
      <c r="J2785">
        <v>272.50306619999998</v>
      </c>
      <c r="K2785">
        <v>3</v>
      </c>
      <c r="L2785">
        <v>43</v>
      </c>
      <c r="M2785">
        <v>39.301823190999997</v>
      </c>
    </row>
    <row r="2786" spans="1:13">
      <c r="A2786">
        <v>1</v>
      </c>
      <c r="B2786">
        <v>15700</v>
      </c>
      <c r="C2786">
        <v>53443</v>
      </c>
      <c r="D2786">
        <v>77704</v>
      </c>
      <c r="E2786" t="s">
        <v>20</v>
      </c>
      <c r="F2786" t="s">
        <v>15</v>
      </c>
      <c r="G2786">
        <v>2</v>
      </c>
      <c r="H2786">
        <v>0</v>
      </c>
      <c r="I2786">
        <v>5</v>
      </c>
      <c r="J2786">
        <v>73.087538893000001</v>
      </c>
      <c r="K2786">
        <v>0</v>
      </c>
      <c r="L2786">
        <v>16</v>
      </c>
      <c r="M2786">
        <v>45.195495870999999</v>
      </c>
    </row>
    <row r="2787" spans="1:13">
      <c r="A2787">
        <v>0</v>
      </c>
      <c r="B2787">
        <v>15700</v>
      </c>
      <c r="C2787">
        <v>80200</v>
      </c>
      <c r="D2787">
        <v>88545</v>
      </c>
      <c r="E2787" t="s">
        <v>20</v>
      </c>
      <c r="F2787" t="s">
        <v>17</v>
      </c>
      <c r="G2787">
        <v>21</v>
      </c>
      <c r="H2787">
        <v>0</v>
      </c>
      <c r="I2787">
        <v>0</v>
      </c>
      <c r="J2787">
        <v>242.60038784</v>
      </c>
      <c r="K2787">
        <v>10</v>
      </c>
      <c r="L2787">
        <v>24</v>
      </c>
      <c r="M2787">
        <v>36.297033120999998</v>
      </c>
    </row>
    <row r="2788" spans="1:13">
      <c r="A2788">
        <v>0</v>
      </c>
      <c r="B2788">
        <v>15700</v>
      </c>
      <c r="C2788">
        <v>64625</v>
      </c>
      <c r="D2788">
        <v>93272</v>
      </c>
      <c r="E2788" t="s">
        <v>20</v>
      </c>
      <c r="F2788" t="s">
        <v>15</v>
      </c>
      <c r="G2788">
        <v>0</v>
      </c>
      <c r="H2788">
        <v>0</v>
      </c>
      <c r="I2788">
        <v>0</v>
      </c>
      <c r="J2788">
        <v>178.89138824</v>
      </c>
      <c r="K2788">
        <v>0</v>
      </c>
      <c r="L2788">
        <v>24</v>
      </c>
      <c r="M2788">
        <v>23.744068259999999</v>
      </c>
    </row>
    <row r="2789" spans="1:13">
      <c r="A2789">
        <v>0</v>
      </c>
      <c r="B2789">
        <v>15700</v>
      </c>
      <c r="C2789">
        <v>64793</v>
      </c>
      <c r="D2789">
        <v>99157</v>
      </c>
      <c r="E2789" t="s">
        <v>13</v>
      </c>
      <c r="F2789" t="s">
        <v>18</v>
      </c>
      <c r="G2789">
        <v>22</v>
      </c>
      <c r="H2789">
        <v>0</v>
      </c>
      <c r="I2789">
        <v>0</v>
      </c>
      <c r="J2789">
        <v>244.73167355000001</v>
      </c>
      <c r="K2789">
        <v>1</v>
      </c>
      <c r="L2789">
        <v>23</v>
      </c>
      <c r="M2789">
        <v>38.328188879000002</v>
      </c>
    </row>
    <row r="2790" spans="1:13">
      <c r="A2790">
        <v>0</v>
      </c>
      <c r="B2790">
        <v>15700</v>
      </c>
      <c r="C2790">
        <v>135886</v>
      </c>
      <c r="D2790">
        <v>181894</v>
      </c>
      <c r="E2790" t="s">
        <v>20</v>
      </c>
      <c r="F2790" t="s">
        <v>17</v>
      </c>
      <c r="G2790">
        <v>10</v>
      </c>
      <c r="H2790">
        <v>0</v>
      </c>
      <c r="I2790">
        <v>0</v>
      </c>
      <c r="J2790">
        <v>247.96506535</v>
      </c>
      <c r="K2790">
        <v>0</v>
      </c>
      <c r="L2790">
        <v>21</v>
      </c>
      <c r="M2790">
        <v>30.326398915999999</v>
      </c>
    </row>
    <row r="2791" spans="1:13">
      <c r="A2791">
        <v>0</v>
      </c>
      <c r="B2791">
        <v>15700</v>
      </c>
      <c r="C2791">
        <v>75764</v>
      </c>
      <c r="D2791">
        <v>97122</v>
      </c>
      <c r="E2791" t="s">
        <v>20</v>
      </c>
      <c r="F2791" t="s">
        <v>14</v>
      </c>
      <c r="G2791">
        <v>5</v>
      </c>
      <c r="H2791">
        <v>2</v>
      </c>
      <c r="I2791">
        <v>0</v>
      </c>
      <c r="J2791">
        <v>70.725197350000002</v>
      </c>
      <c r="K2791">
        <v>0</v>
      </c>
      <c r="L2791">
        <v>21</v>
      </c>
      <c r="M2791">
        <v>24.431789612999999</v>
      </c>
    </row>
    <row r="2792" spans="1:13">
      <c r="A2792">
        <v>0</v>
      </c>
      <c r="B2792">
        <v>15700</v>
      </c>
      <c r="C2792">
        <v>35873</v>
      </c>
      <c r="D2792">
        <v>52800</v>
      </c>
      <c r="E2792" t="s">
        <v>13</v>
      </c>
      <c r="F2792" t="s">
        <v>14</v>
      </c>
      <c r="G2792">
        <v>10</v>
      </c>
      <c r="H2792">
        <v>0</v>
      </c>
      <c r="I2792">
        <v>0</v>
      </c>
      <c r="J2792">
        <v>128.23591372000001</v>
      </c>
      <c r="K2792">
        <v>0</v>
      </c>
      <c r="L2792">
        <v>10</v>
      </c>
      <c r="M2792">
        <v>20.950252081999999</v>
      </c>
    </row>
    <row r="2793" spans="1:13">
      <c r="A2793">
        <v>0</v>
      </c>
      <c r="B2793">
        <v>15700</v>
      </c>
      <c r="C2793">
        <v>46423</v>
      </c>
      <c r="D2793">
        <v>72198</v>
      </c>
      <c r="E2793" t="s">
        <v>20</v>
      </c>
      <c r="F2793" t="s">
        <v>14</v>
      </c>
      <c r="G2793">
        <v>0</v>
      </c>
      <c r="I2793">
        <v>2</v>
      </c>
      <c r="J2793">
        <v>267.4388553</v>
      </c>
      <c r="K2793">
        <v>1</v>
      </c>
      <c r="L2793">
        <v>10</v>
      </c>
      <c r="M2793">
        <v>36.529319583000003</v>
      </c>
    </row>
    <row r="2794" spans="1:13">
      <c r="A2794">
        <v>0</v>
      </c>
      <c r="B2794">
        <v>15700</v>
      </c>
      <c r="C2794">
        <v>48093</v>
      </c>
      <c r="D2794">
        <v>65686</v>
      </c>
      <c r="E2794" t="s">
        <v>20</v>
      </c>
      <c r="F2794" t="s">
        <v>18</v>
      </c>
      <c r="G2794">
        <v>3</v>
      </c>
      <c r="H2794">
        <v>0</v>
      </c>
      <c r="I2794">
        <v>0</v>
      </c>
      <c r="J2794">
        <v>149.90637878999999</v>
      </c>
      <c r="K2794">
        <v>1</v>
      </c>
      <c r="L2794">
        <v>12</v>
      </c>
      <c r="M2794">
        <v>30.486361232</v>
      </c>
    </row>
    <row r="2795" spans="1:13">
      <c r="A2795">
        <v>0</v>
      </c>
      <c r="B2795">
        <v>15700</v>
      </c>
      <c r="C2795">
        <v>111367</v>
      </c>
      <c r="D2795">
        <v>127421</v>
      </c>
      <c r="E2795" t="s">
        <v>20</v>
      </c>
      <c r="G2795">
        <v>16</v>
      </c>
      <c r="H2795">
        <v>0</v>
      </c>
      <c r="I2795">
        <v>0</v>
      </c>
      <c r="J2795">
        <v>184.23480731999999</v>
      </c>
      <c r="K2795">
        <v>1</v>
      </c>
      <c r="L2795">
        <v>18</v>
      </c>
      <c r="M2795">
        <v>41.035306069999997</v>
      </c>
    </row>
    <row r="2796" spans="1:13">
      <c r="A2796">
        <v>1</v>
      </c>
      <c r="B2796">
        <v>15700</v>
      </c>
      <c r="C2796">
        <v>149305</v>
      </c>
      <c r="E2796" t="s">
        <v>20</v>
      </c>
      <c r="F2796" t="s">
        <v>18</v>
      </c>
      <c r="G2796">
        <v>25</v>
      </c>
      <c r="H2796">
        <v>0</v>
      </c>
      <c r="I2796">
        <v>2</v>
      </c>
      <c r="J2796">
        <v>382.85883591999999</v>
      </c>
      <c r="K2796">
        <v>0</v>
      </c>
      <c r="L2796">
        <v>71</v>
      </c>
      <c r="M2796">
        <v>38.228344753999998</v>
      </c>
    </row>
    <row r="2797" spans="1:13">
      <c r="A2797">
        <v>0</v>
      </c>
      <c r="B2797">
        <v>15700</v>
      </c>
      <c r="C2797">
        <v>85384</v>
      </c>
      <c r="D2797">
        <v>101302</v>
      </c>
      <c r="E2797" t="s">
        <v>20</v>
      </c>
      <c r="F2797" t="s">
        <v>14</v>
      </c>
      <c r="G2797">
        <v>1</v>
      </c>
      <c r="H2797">
        <v>0</v>
      </c>
      <c r="I2797">
        <v>0</v>
      </c>
      <c r="J2797">
        <v>128.28624704999999</v>
      </c>
      <c r="K2797">
        <v>0</v>
      </c>
      <c r="L2797">
        <v>22</v>
      </c>
      <c r="M2797">
        <v>41.569983536000002</v>
      </c>
    </row>
    <row r="2798" spans="1:13">
      <c r="A2798">
        <v>0</v>
      </c>
      <c r="B2798">
        <v>15700</v>
      </c>
      <c r="C2798">
        <v>95128</v>
      </c>
      <c r="D2798">
        <v>122248</v>
      </c>
      <c r="E2798" t="s">
        <v>20</v>
      </c>
      <c r="F2798" t="s">
        <v>14</v>
      </c>
      <c r="G2798">
        <v>10</v>
      </c>
      <c r="H2798">
        <v>0</v>
      </c>
      <c r="I2798">
        <v>0</v>
      </c>
      <c r="J2798">
        <v>171.02178171</v>
      </c>
      <c r="K2798">
        <v>0</v>
      </c>
      <c r="L2798">
        <v>27</v>
      </c>
      <c r="M2798">
        <v>36.332600415999998</v>
      </c>
    </row>
    <row r="2799" spans="1:13">
      <c r="A2799">
        <v>0</v>
      </c>
      <c r="B2799">
        <v>15700</v>
      </c>
      <c r="D2799">
        <v>28198</v>
      </c>
      <c r="E2799" t="s">
        <v>20</v>
      </c>
      <c r="F2799" t="s">
        <v>14</v>
      </c>
      <c r="G2799">
        <v>12</v>
      </c>
      <c r="J2799">
        <v>87.620526369000004</v>
      </c>
      <c r="K2799">
        <v>2</v>
      </c>
      <c r="L2799">
        <v>9</v>
      </c>
      <c r="M2799">
        <v>32.445475520999999</v>
      </c>
    </row>
    <row r="2800" spans="1:13">
      <c r="A2800">
        <v>0</v>
      </c>
      <c r="B2800">
        <v>15700</v>
      </c>
      <c r="C2800">
        <v>79346</v>
      </c>
      <c r="D2800">
        <v>93472</v>
      </c>
      <c r="E2800" t="s">
        <v>20</v>
      </c>
      <c r="F2800" t="s">
        <v>17</v>
      </c>
      <c r="G2800">
        <v>19</v>
      </c>
      <c r="H2800">
        <v>0</v>
      </c>
      <c r="I2800">
        <v>0</v>
      </c>
      <c r="J2800">
        <v>244.47605695999999</v>
      </c>
      <c r="K2800">
        <v>11</v>
      </c>
      <c r="L2800">
        <v>23</v>
      </c>
      <c r="M2800">
        <v>33.196412457000001</v>
      </c>
    </row>
    <row r="2801" spans="1:13">
      <c r="A2801">
        <v>0</v>
      </c>
      <c r="B2801">
        <v>15700</v>
      </c>
      <c r="C2801">
        <v>64185</v>
      </c>
      <c r="D2801">
        <v>84000</v>
      </c>
      <c r="E2801" t="s">
        <v>20</v>
      </c>
      <c r="F2801" t="s">
        <v>14</v>
      </c>
      <c r="G2801">
        <v>0.2</v>
      </c>
      <c r="H2801">
        <v>2</v>
      </c>
      <c r="I2801">
        <v>2</v>
      </c>
      <c r="J2801">
        <v>112.03333333</v>
      </c>
      <c r="K2801">
        <v>2</v>
      </c>
      <c r="L2801">
        <v>26</v>
      </c>
      <c r="M2801" s="5" t="s">
        <v>24</v>
      </c>
    </row>
    <row r="2802" spans="1:13">
      <c r="A2802">
        <v>1</v>
      </c>
      <c r="B2802">
        <v>15700</v>
      </c>
      <c r="C2802">
        <v>60316</v>
      </c>
      <c r="D2802">
        <v>80000</v>
      </c>
      <c r="E2802" t="s">
        <v>20</v>
      </c>
      <c r="F2802" t="s">
        <v>17</v>
      </c>
      <c r="G2802">
        <v>0.2</v>
      </c>
      <c r="H2802">
        <v>1</v>
      </c>
      <c r="I2802">
        <v>0</v>
      </c>
      <c r="J2802">
        <v>85.2</v>
      </c>
      <c r="K2802">
        <v>1</v>
      </c>
      <c r="L2802">
        <v>23</v>
      </c>
      <c r="M2802" s="5" t="s">
        <v>24</v>
      </c>
    </row>
    <row r="2803" spans="1:13">
      <c r="A2803">
        <v>1</v>
      </c>
      <c r="B2803">
        <v>15700</v>
      </c>
      <c r="C2803">
        <v>83761</v>
      </c>
      <c r="D2803">
        <v>125860</v>
      </c>
      <c r="E2803" t="s">
        <v>13</v>
      </c>
      <c r="F2803" t="s">
        <v>14</v>
      </c>
      <c r="G2803">
        <v>1</v>
      </c>
      <c r="H2803">
        <v>0</v>
      </c>
      <c r="I2803">
        <v>0</v>
      </c>
      <c r="K2803">
        <v>0</v>
      </c>
      <c r="L2803">
        <v>0</v>
      </c>
      <c r="M2803" s="5" t="s">
        <v>24</v>
      </c>
    </row>
    <row r="2804" spans="1:13">
      <c r="A2804">
        <v>0</v>
      </c>
      <c r="B2804">
        <v>15700</v>
      </c>
      <c r="C2804">
        <v>16804</v>
      </c>
      <c r="D2804">
        <v>34294</v>
      </c>
      <c r="E2804" t="s">
        <v>20</v>
      </c>
      <c r="F2804" t="s">
        <v>17</v>
      </c>
      <c r="G2804">
        <v>9</v>
      </c>
      <c r="H2804">
        <v>0</v>
      </c>
      <c r="I2804">
        <v>0</v>
      </c>
      <c r="J2804">
        <v>131.77342322999999</v>
      </c>
      <c r="K2804">
        <v>0</v>
      </c>
      <c r="L2804">
        <v>10</v>
      </c>
      <c r="M2804">
        <v>23.979702773</v>
      </c>
    </row>
    <row r="2805" spans="1:13">
      <c r="A2805">
        <v>0</v>
      </c>
      <c r="B2805">
        <v>15700</v>
      </c>
      <c r="C2805">
        <v>122646</v>
      </c>
      <c r="D2805">
        <v>204282</v>
      </c>
      <c r="E2805" t="s">
        <v>20</v>
      </c>
      <c r="F2805" t="s">
        <v>14</v>
      </c>
      <c r="G2805">
        <v>2</v>
      </c>
      <c r="H2805">
        <v>0</v>
      </c>
      <c r="I2805">
        <v>0</v>
      </c>
      <c r="J2805">
        <v>201.92370782</v>
      </c>
      <c r="K2805">
        <v>0</v>
      </c>
      <c r="L2805">
        <v>17</v>
      </c>
      <c r="M2805">
        <v>26.318313660000001</v>
      </c>
    </row>
    <row r="2806" spans="1:13">
      <c r="A2806">
        <v>0</v>
      </c>
      <c r="B2806">
        <v>15700</v>
      </c>
      <c r="C2806">
        <v>87754</v>
      </c>
      <c r="D2806">
        <v>103045</v>
      </c>
      <c r="E2806" t="s">
        <v>13</v>
      </c>
      <c r="F2806" t="s">
        <v>14</v>
      </c>
      <c r="G2806">
        <v>21</v>
      </c>
      <c r="H2806">
        <v>0</v>
      </c>
      <c r="I2806">
        <v>0</v>
      </c>
      <c r="J2806">
        <v>147.45017701</v>
      </c>
      <c r="K2806">
        <v>4</v>
      </c>
      <c r="L2806">
        <v>23</v>
      </c>
      <c r="M2806">
        <v>29.181742635999999</v>
      </c>
    </row>
    <row r="2807" spans="1:13">
      <c r="A2807">
        <v>0</v>
      </c>
      <c r="B2807">
        <v>15700</v>
      </c>
      <c r="D2807">
        <v>54557</v>
      </c>
      <c r="E2807" t="s">
        <v>20</v>
      </c>
      <c r="F2807" t="s">
        <v>15</v>
      </c>
      <c r="G2807">
        <v>2</v>
      </c>
      <c r="H2807">
        <v>0</v>
      </c>
      <c r="I2807">
        <v>0</v>
      </c>
      <c r="J2807">
        <v>93.044539516</v>
      </c>
      <c r="K2807">
        <v>2</v>
      </c>
      <c r="L2807">
        <v>8</v>
      </c>
      <c r="M2807">
        <v>41.255985510000002</v>
      </c>
    </row>
    <row r="2808" spans="1:13">
      <c r="A2808">
        <v>0</v>
      </c>
      <c r="B2808">
        <v>15700</v>
      </c>
      <c r="C2808">
        <v>99618</v>
      </c>
      <c r="D2808">
        <v>131710</v>
      </c>
      <c r="E2808" t="s">
        <v>20</v>
      </c>
      <c r="F2808" t="s">
        <v>17</v>
      </c>
      <c r="G2808">
        <v>5</v>
      </c>
      <c r="J2808">
        <v>236.68094676999999</v>
      </c>
      <c r="K2808">
        <v>2</v>
      </c>
      <c r="L2808">
        <v>41</v>
      </c>
      <c r="M2808">
        <v>37.865546539999997</v>
      </c>
    </row>
    <row r="2809" spans="1:13">
      <c r="A2809">
        <v>0</v>
      </c>
      <c r="B2809">
        <v>15700</v>
      </c>
      <c r="C2809">
        <v>81709</v>
      </c>
      <c r="D2809">
        <v>111127</v>
      </c>
      <c r="E2809" t="s">
        <v>13</v>
      </c>
      <c r="F2809" t="s">
        <v>18</v>
      </c>
      <c r="G2809">
        <v>4</v>
      </c>
      <c r="H2809">
        <v>0</v>
      </c>
      <c r="I2809">
        <v>0</v>
      </c>
      <c r="J2809">
        <v>123.62444841999999</v>
      </c>
      <c r="K2809">
        <v>0</v>
      </c>
      <c r="L2809">
        <v>25</v>
      </c>
      <c r="M2809">
        <v>37.560647600000003</v>
      </c>
    </row>
    <row r="2810" spans="1:13">
      <c r="A2810">
        <v>0</v>
      </c>
      <c r="B2810">
        <v>15700</v>
      </c>
      <c r="C2810">
        <v>40314</v>
      </c>
      <c r="D2810">
        <v>60640</v>
      </c>
      <c r="E2810" t="s">
        <v>13</v>
      </c>
      <c r="F2810" t="s">
        <v>14</v>
      </c>
      <c r="G2810">
        <v>25</v>
      </c>
      <c r="H2810">
        <v>0</v>
      </c>
      <c r="I2810">
        <v>0</v>
      </c>
      <c r="J2810">
        <v>255.52746026</v>
      </c>
      <c r="K2810">
        <v>0</v>
      </c>
      <c r="L2810">
        <v>13</v>
      </c>
      <c r="M2810">
        <v>22.540680116000001</v>
      </c>
    </row>
    <row r="2811" spans="1:13">
      <c r="A2811">
        <v>0</v>
      </c>
      <c r="B2811">
        <v>15700</v>
      </c>
      <c r="C2811">
        <v>46124</v>
      </c>
      <c r="D2811">
        <v>67964</v>
      </c>
      <c r="E2811" t="s">
        <v>20</v>
      </c>
      <c r="F2811" t="s">
        <v>18</v>
      </c>
      <c r="G2811">
        <v>6</v>
      </c>
      <c r="H2811">
        <v>0</v>
      </c>
      <c r="I2811">
        <v>0</v>
      </c>
      <c r="J2811">
        <v>155.75478906000001</v>
      </c>
      <c r="K2811">
        <v>2</v>
      </c>
      <c r="L2811">
        <v>12</v>
      </c>
      <c r="M2811">
        <v>28.797918584000001</v>
      </c>
    </row>
    <row r="2812" spans="1:13">
      <c r="A2812">
        <v>0</v>
      </c>
      <c r="B2812">
        <v>15700</v>
      </c>
      <c r="C2812">
        <v>74587</v>
      </c>
      <c r="D2812">
        <v>93180</v>
      </c>
      <c r="E2812" t="s">
        <v>20</v>
      </c>
      <c r="F2812" t="s">
        <v>17</v>
      </c>
      <c r="G2812">
        <v>19</v>
      </c>
      <c r="H2812">
        <v>0</v>
      </c>
      <c r="I2812">
        <v>0</v>
      </c>
      <c r="J2812">
        <v>263.15916331</v>
      </c>
      <c r="K2812">
        <v>10</v>
      </c>
      <c r="L2812">
        <v>24</v>
      </c>
      <c r="M2812">
        <v>35.404414525999996</v>
      </c>
    </row>
    <row r="2813" spans="1:13">
      <c r="A2813">
        <v>0</v>
      </c>
      <c r="B2813">
        <v>15700</v>
      </c>
      <c r="C2813">
        <v>58410</v>
      </c>
      <c r="D2813">
        <v>89082</v>
      </c>
      <c r="E2813" t="s">
        <v>20</v>
      </c>
      <c r="F2813" t="s">
        <v>15</v>
      </c>
      <c r="G2813">
        <v>29</v>
      </c>
      <c r="H2813">
        <v>0</v>
      </c>
      <c r="I2813">
        <v>0</v>
      </c>
      <c r="J2813">
        <v>211.80567436999999</v>
      </c>
      <c r="K2813">
        <v>0</v>
      </c>
      <c r="L2813">
        <v>21</v>
      </c>
      <c r="M2813">
        <v>31.058372507000001</v>
      </c>
    </row>
    <row r="2814" spans="1:13">
      <c r="A2814">
        <v>1</v>
      </c>
      <c r="B2814">
        <v>15700</v>
      </c>
      <c r="C2814">
        <v>53478</v>
      </c>
      <c r="D2814">
        <v>68885</v>
      </c>
      <c r="E2814" t="s">
        <v>20</v>
      </c>
      <c r="F2814" t="s">
        <v>14</v>
      </c>
      <c r="G2814">
        <v>5</v>
      </c>
      <c r="H2814">
        <v>0</v>
      </c>
      <c r="I2814">
        <v>0</v>
      </c>
      <c r="J2814">
        <v>83.69551611</v>
      </c>
      <c r="K2814">
        <v>5</v>
      </c>
      <c r="L2814">
        <v>17</v>
      </c>
      <c r="M2814">
        <v>40.349929994999997</v>
      </c>
    </row>
    <row r="2815" spans="1:13">
      <c r="A2815">
        <v>0</v>
      </c>
      <c r="B2815">
        <v>15700</v>
      </c>
      <c r="C2815">
        <v>83830</v>
      </c>
      <c r="D2815">
        <v>122719</v>
      </c>
      <c r="M2815">
        <v>35.165146151000002</v>
      </c>
    </row>
    <row r="2816" spans="1:13">
      <c r="A2816">
        <v>0</v>
      </c>
      <c r="B2816">
        <v>15800</v>
      </c>
      <c r="C2816">
        <v>91095</v>
      </c>
      <c r="D2816">
        <v>109401</v>
      </c>
      <c r="E2816" t="s">
        <v>20</v>
      </c>
      <c r="F2816" t="s">
        <v>16</v>
      </c>
      <c r="G2816">
        <v>12</v>
      </c>
      <c r="I2816">
        <v>1</v>
      </c>
      <c r="J2816">
        <v>154.36018315999999</v>
      </c>
      <c r="K2816">
        <v>0</v>
      </c>
      <c r="L2816">
        <v>17</v>
      </c>
      <c r="M2816">
        <v>33.526270674000003</v>
      </c>
    </row>
    <row r="2817" spans="1:13">
      <c r="A2817">
        <v>0</v>
      </c>
      <c r="B2817">
        <v>15800</v>
      </c>
      <c r="C2817">
        <v>51281</v>
      </c>
      <c r="D2817">
        <v>144202</v>
      </c>
      <c r="E2817" t="s">
        <v>20</v>
      </c>
      <c r="F2817" t="s">
        <v>14</v>
      </c>
      <c r="G2817">
        <v>1</v>
      </c>
      <c r="H2817">
        <v>0</v>
      </c>
      <c r="I2817">
        <v>0</v>
      </c>
      <c r="J2817">
        <v>285.9978979</v>
      </c>
      <c r="K2817">
        <v>4</v>
      </c>
      <c r="L2817">
        <v>43</v>
      </c>
      <c r="M2817">
        <v>41.538051097</v>
      </c>
    </row>
    <row r="2818" spans="1:13">
      <c r="A2818">
        <v>0</v>
      </c>
      <c r="B2818">
        <v>15800</v>
      </c>
      <c r="C2818">
        <v>9407</v>
      </c>
      <c r="D2818">
        <v>60165</v>
      </c>
      <c r="E2818" t="s">
        <v>20</v>
      </c>
      <c r="F2818" t="s">
        <v>16</v>
      </c>
      <c r="G2818">
        <v>1</v>
      </c>
      <c r="H2818">
        <v>0</v>
      </c>
      <c r="I2818">
        <v>0</v>
      </c>
      <c r="J2818">
        <v>310.65842114999998</v>
      </c>
      <c r="K2818">
        <v>0</v>
      </c>
      <c r="L2818">
        <v>5</v>
      </c>
      <c r="M2818">
        <v>40.051306199000003</v>
      </c>
    </row>
    <row r="2819" spans="1:13">
      <c r="A2819">
        <v>0</v>
      </c>
      <c r="B2819">
        <v>15800</v>
      </c>
      <c r="C2819">
        <v>61073</v>
      </c>
      <c r="D2819">
        <v>90897</v>
      </c>
      <c r="E2819" t="s">
        <v>20</v>
      </c>
      <c r="F2819" t="s">
        <v>18</v>
      </c>
      <c r="G2819">
        <v>8</v>
      </c>
      <c r="H2819">
        <v>0</v>
      </c>
      <c r="I2819">
        <v>0</v>
      </c>
      <c r="J2819">
        <v>208.50075586</v>
      </c>
      <c r="K2819">
        <v>0</v>
      </c>
      <c r="L2819">
        <v>20</v>
      </c>
      <c r="M2819">
        <v>23.035745844000001</v>
      </c>
    </row>
    <row r="2820" spans="1:13">
      <c r="A2820">
        <v>0</v>
      </c>
      <c r="B2820">
        <v>15800</v>
      </c>
      <c r="C2820">
        <v>25344</v>
      </c>
      <c r="D2820">
        <v>79736</v>
      </c>
      <c r="E2820" t="s">
        <v>13</v>
      </c>
      <c r="F2820" t="s">
        <v>14</v>
      </c>
      <c r="H2820">
        <v>0</v>
      </c>
      <c r="I2820">
        <v>0</v>
      </c>
      <c r="J2820">
        <v>249.98376780000001</v>
      </c>
      <c r="K2820">
        <v>0</v>
      </c>
      <c r="L2820">
        <v>50</v>
      </c>
      <c r="M2820">
        <v>42.435562666000003</v>
      </c>
    </row>
    <row r="2821" spans="1:13">
      <c r="A2821">
        <v>0</v>
      </c>
      <c r="B2821">
        <v>15800</v>
      </c>
      <c r="D2821">
        <v>30395</v>
      </c>
      <c r="E2821" t="s">
        <v>20</v>
      </c>
      <c r="F2821" t="s">
        <v>14</v>
      </c>
      <c r="G2821">
        <v>12</v>
      </c>
      <c r="J2821">
        <v>85.274033544999995</v>
      </c>
      <c r="K2821">
        <v>2</v>
      </c>
      <c r="L2821">
        <v>8</v>
      </c>
      <c r="M2821">
        <v>33.565263987000002</v>
      </c>
    </row>
    <row r="2822" spans="1:13">
      <c r="A2822">
        <v>0</v>
      </c>
      <c r="B2822">
        <v>15800</v>
      </c>
      <c r="C2822">
        <v>89765</v>
      </c>
      <c r="D2822">
        <v>111792</v>
      </c>
      <c r="E2822" t="s">
        <v>20</v>
      </c>
      <c r="F2822" t="s">
        <v>18</v>
      </c>
      <c r="G2822">
        <v>1</v>
      </c>
      <c r="H2822">
        <v>0</v>
      </c>
      <c r="I2822">
        <v>2</v>
      </c>
      <c r="J2822">
        <v>143.35553116</v>
      </c>
      <c r="K2822">
        <v>1</v>
      </c>
      <c r="L2822">
        <v>34</v>
      </c>
      <c r="M2822">
        <v>33.058835115999997</v>
      </c>
    </row>
    <row r="2823" spans="1:13">
      <c r="A2823">
        <v>0</v>
      </c>
      <c r="B2823">
        <v>15800</v>
      </c>
      <c r="D2823">
        <v>44144</v>
      </c>
      <c r="E2823" t="s">
        <v>13</v>
      </c>
      <c r="F2823" t="s">
        <v>14</v>
      </c>
      <c r="G2823">
        <v>0</v>
      </c>
      <c r="H2823">
        <v>0</v>
      </c>
      <c r="I2823">
        <v>0</v>
      </c>
      <c r="J2823">
        <v>315.81263172000001</v>
      </c>
      <c r="K2823">
        <v>1</v>
      </c>
      <c r="L2823">
        <v>9</v>
      </c>
      <c r="M2823">
        <v>25.650384132999999</v>
      </c>
    </row>
    <row r="2824" spans="1:13">
      <c r="A2824">
        <v>1</v>
      </c>
      <c r="B2824">
        <v>15800</v>
      </c>
      <c r="C2824">
        <v>58100</v>
      </c>
      <c r="D2824">
        <v>83000</v>
      </c>
      <c r="E2824" t="s">
        <v>20</v>
      </c>
      <c r="F2824" t="s">
        <v>18</v>
      </c>
      <c r="G2824">
        <v>2</v>
      </c>
      <c r="H2824">
        <v>1</v>
      </c>
      <c r="I2824">
        <v>1</v>
      </c>
      <c r="J2824">
        <v>284.06666667000002</v>
      </c>
      <c r="K2824">
        <v>4</v>
      </c>
      <c r="L2824">
        <v>27</v>
      </c>
      <c r="M2824" s="5" t="s">
        <v>24</v>
      </c>
    </row>
    <row r="2825" spans="1:13">
      <c r="A2825">
        <v>1</v>
      </c>
      <c r="B2825">
        <v>15800</v>
      </c>
      <c r="D2825">
        <v>58995</v>
      </c>
      <c r="E2825" t="s">
        <v>13</v>
      </c>
      <c r="F2825" t="s">
        <v>14</v>
      </c>
      <c r="G2825">
        <v>1</v>
      </c>
      <c r="H2825">
        <v>2</v>
      </c>
      <c r="I2825">
        <v>3</v>
      </c>
      <c r="J2825">
        <v>194.98708812000001</v>
      </c>
      <c r="K2825">
        <v>1</v>
      </c>
      <c r="L2825">
        <v>45</v>
      </c>
      <c r="M2825">
        <v>52.203164506</v>
      </c>
    </row>
    <row r="2826" spans="1:13">
      <c r="A2826">
        <v>1</v>
      </c>
      <c r="B2826">
        <v>15800</v>
      </c>
      <c r="C2826">
        <v>104913</v>
      </c>
      <c r="D2826">
        <v>121214</v>
      </c>
      <c r="E2826" t="s">
        <v>20</v>
      </c>
      <c r="F2826" t="s">
        <v>18</v>
      </c>
      <c r="G2826">
        <v>2</v>
      </c>
      <c r="H2826">
        <v>0</v>
      </c>
      <c r="I2826">
        <v>0</v>
      </c>
      <c r="J2826">
        <v>134.00383024000001</v>
      </c>
      <c r="K2826">
        <v>0</v>
      </c>
      <c r="L2826">
        <v>21</v>
      </c>
      <c r="M2826">
        <v>44.915160551</v>
      </c>
    </row>
    <row r="2827" spans="1:13">
      <c r="A2827">
        <v>0</v>
      </c>
      <c r="B2827">
        <v>15800</v>
      </c>
      <c r="C2827">
        <v>51163</v>
      </c>
      <c r="D2827">
        <v>157644</v>
      </c>
      <c r="E2827" t="s">
        <v>20</v>
      </c>
      <c r="F2827" t="s">
        <v>18</v>
      </c>
      <c r="G2827">
        <v>19</v>
      </c>
      <c r="H2827">
        <v>0</v>
      </c>
      <c r="I2827">
        <v>0</v>
      </c>
      <c r="J2827">
        <v>239.22478942999999</v>
      </c>
      <c r="K2827">
        <v>0</v>
      </c>
      <c r="L2827">
        <v>28</v>
      </c>
      <c r="M2827">
        <v>20.747520521999999</v>
      </c>
    </row>
    <row r="2828" spans="1:13">
      <c r="A2828">
        <v>0</v>
      </c>
      <c r="B2828">
        <v>15800</v>
      </c>
      <c r="C2828">
        <v>101246</v>
      </c>
      <c r="D2828">
        <v>142340</v>
      </c>
      <c r="E2828" t="s">
        <v>20</v>
      </c>
      <c r="F2828" t="s">
        <v>15</v>
      </c>
      <c r="G2828">
        <v>2</v>
      </c>
      <c r="J2828">
        <v>109.29393259</v>
      </c>
      <c r="K2828">
        <v>2</v>
      </c>
      <c r="L2828">
        <v>16</v>
      </c>
      <c r="M2828">
        <v>33.770828549000001</v>
      </c>
    </row>
    <row r="2829" spans="1:13">
      <c r="A2829">
        <v>0</v>
      </c>
      <c r="B2829">
        <v>15800</v>
      </c>
      <c r="C2829">
        <v>78905</v>
      </c>
      <c r="D2829">
        <v>97628</v>
      </c>
      <c r="E2829" t="s">
        <v>20</v>
      </c>
      <c r="F2829" t="s">
        <v>14</v>
      </c>
      <c r="G2829">
        <v>0</v>
      </c>
      <c r="H2829">
        <v>0</v>
      </c>
      <c r="I2829">
        <v>0</v>
      </c>
      <c r="J2829">
        <v>152.17113748</v>
      </c>
      <c r="K2829">
        <v>0</v>
      </c>
      <c r="L2829">
        <v>23</v>
      </c>
      <c r="M2829">
        <v>42.218282221000003</v>
      </c>
    </row>
    <row r="2830" spans="1:13">
      <c r="A2830">
        <v>1</v>
      </c>
      <c r="B2830">
        <v>15800</v>
      </c>
      <c r="C2830">
        <v>74815</v>
      </c>
      <c r="D2830">
        <v>89721</v>
      </c>
      <c r="E2830" t="s">
        <v>20</v>
      </c>
      <c r="F2830" t="s">
        <v>17</v>
      </c>
      <c r="G2830">
        <v>16</v>
      </c>
      <c r="H2830">
        <v>0</v>
      </c>
      <c r="I2830">
        <v>0</v>
      </c>
      <c r="K2830">
        <v>0</v>
      </c>
      <c r="L2830">
        <v>0</v>
      </c>
      <c r="M2830">
        <v>37.984504628000003</v>
      </c>
    </row>
    <row r="2831" spans="1:13">
      <c r="A2831">
        <v>0</v>
      </c>
      <c r="B2831">
        <v>15800</v>
      </c>
      <c r="C2831">
        <v>24939</v>
      </c>
      <c r="D2831">
        <v>39285</v>
      </c>
      <c r="F2831" t="s">
        <v>15</v>
      </c>
      <c r="G2831">
        <v>2</v>
      </c>
      <c r="H2831">
        <v>0</v>
      </c>
      <c r="I2831">
        <v>0</v>
      </c>
      <c r="J2831">
        <v>209.03744147</v>
      </c>
      <c r="K2831">
        <v>0</v>
      </c>
      <c r="L2831">
        <v>16</v>
      </c>
      <c r="M2831">
        <v>38.888128371000001</v>
      </c>
    </row>
    <row r="2832" spans="1:13">
      <c r="A2832">
        <v>0</v>
      </c>
      <c r="B2832">
        <v>15800</v>
      </c>
      <c r="C2832">
        <v>103537</v>
      </c>
      <c r="D2832">
        <v>111139</v>
      </c>
      <c r="E2832" t="s">
        <v>20</v>
      </c>
      <c r="F2832" t="s">
        <v>15</v>
      </c>
      <c r="G2832">
        <v>3</v>
      </c>
      <c r="H2832">
        <v>0</v>
      </c>
      <c r="I2832">
        <v>1</v>
      </c>
      <c r="J2832">
        <v>252.26775757999999</v>
      </c>
      <c r="K2832">
        <v>1</v>
      </c>
      <c r="L2832">
        <v>34</v>
      </c>
      <c r="M2832">
        <v>27.674063964999998</v>
      </c>
    </row>
    <row r="2833" spans="1:13">
      <c r="A2833">
        <v>0</v>
      </c>
      <c r="B2833">
        <v>15800</v>
      </c>
      <c r="C2833">
        <v>102552</v>
      </c>
      <c r="D2833">
        <v>138171</v>
      </c>
      <c r="E2833" t="s">
        <v>13</v>
      </c>
      <c r="F2833" t="s">
        <v>18</v>
      </c>
      <c r="G2833">
        <v>13</v>
      </c>
      <c r="H2833">
        <v>0</v>
      </c>
      <c r="I2833">
        <v>0</v>
      </c>
      <c r="J2833">
        <v>116.76318442</v>
      </c>
      <c r="K2833">
        <v>4</v>
      </c>
      <c r="L2833">
        <v>21</v>
      </c>
      <c r="M2833">
        <v>35.113150486999999</v>
      </c>
    </row>
    <row r="2834" spans="1:13">
      <c r="A2834">
        <v>0</v>
      </c>
      <c r="B2834">
        <v>15800</v>
      </c>
      <c r="C2834">
        <v>58388</v>
      </c>
      <c r="D2834">
        <v>100944</v>
      </c>
      <c r="E2834" t="s">
        <v>13</v>
      </c>
      <c r="F2834" t="s">
        <v>14</v>
      </c>
      <c r="G2834">
        <v>0</v>
      </c>
      <c r="H2834">
        <v>0</v>
      </c>
      <c r="I2834">
        <v>3</v>
      </c>
      <c r="J2834">
        <v>51.525147533999998</v>
      </c>
      <c r="K2834">
        <v>1</v>
      </c>
      <c r="L2834">
        <v>10</v>
      </c>
      <c r="M2834">
        <v>39.862520134999997</v>
      </c>
    </row>
    <row r="2835" spans="1:13">
      <c r="A2835">
        <v>0</v>
      </c>
      <c r="B2835">
        <v>15800</v>
      </c>
      <c r="D2835">
        <v>96579</v>
      </c>
      <c r="E2835" t="s">
        <v>20</v>
      </c>
      <c r="F2835" t="s">
        <v>15</v>
      </c>
      <c r="G2835">
        <v>28</v>
      </c>
      <c r="H2835">
        <v>0</v>
      </c>
      <c r="I2835">
        <v>0</v>
      </c>
      <c r="J2835">
        <v>328.21049263999998</v>
      </c>
      <c r="K2835">
        <v>0</v>
      </c>
      <c r="L2835">
        <v>15</v>
      </c>
      <c r="M2835">
        <v>12.1535212</v>
      </c>
    </row>
    <row r="2836" spans="1:13">
      <c r="A2836">
        <v>0</v>
      </c>
      <c r="B2836">
        <v>15800</v>
      </c>
      <c r="C2836">
        <v>71820</v>
      </c>
      <c r="D2836">
        <v>89739</v>
      </c>
      <c r="E2836" t="s">
        <v>20</v>
      </c>
      <c r="F2836" t="s">
        <v>14</v>
      </c>
      <c r="G2836">
        <v>0</v>
      </c>
      <c r="H2836">
        <v>1</v>
      </c>
      <c r="I2836">
        <v>1</v>
      </c>
      <c r="J2836">
        <v>122.95558706</v>
      </c>
      <c r="K2836">
        <v>1</v>
      </c>
      <c r="L2836">
        <v>25</v>
      </c>
      <c r="M2836">
        <v>33.519070442999997</v>
      </c>
    </row>
    <row r="2837" spans="1:13">
      <c r="A2837">
        <v>0</v>
      </c>
      <c r="B2837">
        <v>15800</v>
      </c>
      <c r="C2837">
        <v>94363</v>
      </c>
      <c r="D2837">
        <v>128434</v>
      </c>
      <c r="E2837" t="s">
        <v>20</v>
      </c>
      <c r="F2837" t="s">
        <v>17</v>
      </c>
      <c r="G2837">
        <v>4</v>
      </c>
      <c r="J2837">
        <v>241.73612588</v>
      </c>
      <c r="K2837">
        <v>2</v>
      </c>
      <c r="L2837">
        <v>42</v>
      </c>
      <c r="M2837">
        <v>39.221891679000002</v>
      </c>
    </row>
    <row r="2838" spans="1:13">
      <c r="A2838">
        <v>0</v>
      </c>
      <c r="B2838">
        <v>15800</v>
      </c>
      <c r="C2838">
        <v>41661</v>
      </c>
      <c r="D2838">
        <v>80457</v>
      </c>
      <c r="E2838" t="s">
        <v>20</v>
      </c>
      <c r="F2838" t="s">
        <v>17</v>
      </c>
      <c r="G2838">
        <v>3</v>
      </c>
      <c r="H2838">
        <v>0</v>
      </c>
      <c r="I2838">
        <v>1</v>
      </c>
      <c r="J2838">
        <v>137.31750781</v>
      </c>
      <c r="K2838">
        <v>0</v>
      </c>
      <c r="L2838">
        <v>8</v>
      </c>
      <c r="M2838">
        <v>27.434094849000001</v>
      </c>
    </row>
    <row r="2839" spans="1:13">
      <c r="A2839">
        <v>0</v>
      </c>
      <c r="B2839">
        <v>15800</v>
      </c>
      <c r="D2839">
        <v>96642</v>
      </c>
      <c r="E2839" t="s">
        <v>20</v>
      </c>
      <c r="F2839" t="s">
        <v>15</v>
      </c>
      <c r="G2839">
        <v>26</v>
      </c>
      <c r="H2839">
        <v>0</v>
      </c>
      <c r="I2839">
        <v>0</v>
      </c>
      <c r="J2839">
        <v>335.15468819</v>
      </c>
      <c r="K2839">
        <v>0</v>
      </c>
      <c r="L2839">
        <v>16</v>
      </c>
      <c r="M2839">
        <v>12.706937983</v>
      </c>
    </row>
    <row r="2840" spans="1:13">
      <c r="A2840">
        <v>0</v>
      </c>
      <c r="B2840">
        <v>15800</v>
      </c>
      <c r="C2840">
        <v>20665</v>
      </c>
      <c r="D2840">
        <v>43790</v>
      </c>
      <c r="E2840" t="s">
        <v>20</v>
      </c>
      <c r="F2840" t="s">
        <v>17</v>
      </c>
      <c r="G2840">
        <v>8</v>
      </c>
      <c r="H2840">
        <v>0</v>
      </c>
      <c r="I2840">
        <v>0</v>
      </c>
      <c r="J2840">
        <v>108.41393655</v>
      </c>
      <c r="K2840">
        <v>0</v>
      </c>
      <c r="L2840">
        <v>11</v>
      </c>
      <c r="M2840">
        <v>22.826892442999998</v>
      </c>
    </row>
    <row r="2841" spans="1:13">
      <c r="A2841">
        <v>1</v>
      </c>
      <c r="B2841">
        <v>15800</v>
      </c>
      <c r="C2841">
        <v>42504</v>
      </c>
      <c r="D2841">
        <v>64847</v>
      </c>
      <c r="E2841" t="s">
        <v>13</v>
      </c>
      <c r="F2841" t="s">
        <v>14</v>
      </c>
      <c r="H2841">
        <v>0</v>
      </c>
      <c r="I2841">
        <v>0</v>
      </c>
      <c r="J2841">
        <v>120.73801297999999</v>
      </c>
      <c r="K2841">
        <v>2</v>
      </c>
      <c r="L2841">
        <v>18</v>
      </c>
      <c r="M2841">
        <v>36.834457555</v>
      </c>
    </row>
    <row r="2842" spans="1:13">
      <c r="A2842">
        <v>0</v>
      </c>
      <c r="B2842">
        <v>15800</v>
      </c>
      <c r="C2842">
        <v>46716</v>
      </c>
      <c r="D2842">
        <v>60231</v>
      </c>
      <c r="E2842" t="s">
        <v>20</v>
      </c>
      <c r="F2842" t="s">
        <v>14</v>
      </c>
      <c r="G2842">
        <v>3</v>
      </c>
      <c r="H2842">
        <v>0</v>
      </c>
      <c r="I2842">
        <v>0</v>
      </c>
      <c r="J2842">
        <v>191.32373688999999</v>
      </c>
      <c r="K2842">
        <v>0</v>
      </c>
      <c r="L2842">
        <v>13</v>
      </c>
      <c r="M2842">
        <v>28.053604481000001</v>
      </c>
    </row>
    <row r="2843" spans="1:13">
      <c r="A2843">
        <v>1</v>
      </c>
      <c r="B2843">
        <v>15800</v>
      </c>
      <c r="C2843">
        <v>69928</v>
      </c>
      <c r="F2843" t="s">
        <v>14</v>
      </c>
      <c r="G2843">
        <v>23</v>
      </c>
      <c r="H2843">
        <v>0</v>
      </c>
      <c r="I2843">
        <v>3</v>
      </c>
      <c r="J2843">
        <v>82.443985587</v>
      </c>
      <c r="K2843">
        <v>1</v>
      </c>
      <c r="L2843">
        <v>14</v>
      </c>
      <c r="M2843">
        <v>32.327262456</v>
      </c>
    </row>
    <row r="2844" spans="1:13">
      <c r="A2844">
        <v>0</v>
      </c>
      <c r="B2844">
        <v>15800</v>
      </c>
      <c r="C2844">
        <v>74575</v>
      </c>
      <c r="D2844">
        <v>95815</v>
      </c>
      <c r="E2844" t="s">
        <v>20</v>
      </c>
      <c r="F2844" t="s">
        <v>14</v>
      </c>
      <c r="G2844">
        <v>7</v>
      </c>
      <c r="H2844">
        <v>2</v>
      </c>
      <c r="I2844">
        <v>0</v>
      </c>
      <c r="J2844">
        <v>69.581348102000007</v>
      </c>
      <c r="K2844">
        <v>0</v>
      </c>
      <c r="L2844">
        <v>21</v>
      </c>
      <c r="M2844">
        <v>24.108726875999999</v>
      </c>
    </row>
    <row r="2845" spans="1:13">
      <c r="A2845">
        <v>0</v>
      </c>
      <c r="B2845">
        <v>15900</v>
      </c>
      <c r="C2845">
        <v>95120</v>
      </c>
      <c r="D2845">
        <v>114674</v>
      </c>
      <c r="E2845" t="s">
        <v>20</v>
      </c>
      <c r="F2845" t="s">
        <v>15</v>
      </c>
      <c r="G2845">
        <v>4</v>
      </c>
      <c r="H2845">
        <v>0</v>
      </c>
      <c r="I2845">
        <v>1</v>
      </c>
      <c r="J2845">
        <v>278.89205929000002</v>
      </c>
      <c r="K2845">
        <v>0</v>
      </c>
      <c r="L2845">
        <v>34</v>
      </c>
      <c r="M2845">
        <v>28.232296780999999</v>
      </c>
    </row>
    <row r="2846" spans="1:13">
      <c r="A2846">
        <v>0</v>
      </c>
      <c r="B2846">
        <v>15900</v>
      </c>
      <c r="C2846">
        <v>46731</v>
      </c>
      <c r="D2846">
        <v>71521</v>
      </c>
      <c r="E2846" t="s">
        <v>20</v>
      </c>
      <c r="F2846" t="s">
        <v>18</v>
      </c>
      <c r="G2846">
        <v>18</v>
      </c>
      <c r="H2846">
        <v>0</v>
      </c>
      <c r="I2846">
        <v>0</v>
      </c>
      <c r="J2846">
        <v>192.14423547000001</v>
      </c>
      <c r="K2846">
        <v>0</v>
      </c>
      <c r="L2846">
        <v>22</v>
      </c>
      <c r="M2846">
        <v>40.361769905999999</v>
      </c>
    </row>
    <row r="2847" spans="1:13">
      <c r="A2847">
        <v>0</v>
      </c>
      <c r="B2847">
        <v>15900</v>
      </c>
      <c r="C2847">
        <v>96854</v>
      </c>
      <c r="D2847">
        <v>156450</v>
      </c>
      <c r="E2847" t="s">
        <v>20</v>
      </c>
      <c r="F2847" t="s">
        <v>17</v>
      </c>
      <c r="G2847">
        <v>1</v>
      </c>
      <c r="H2847">
        <v>0</v>
      </c>
      <c r="I2847">
        <v>0</v>
      </c>
      <c r="J2847">
        <v>212.66600460999999</v>
      </c>
      <c r="K2847">
        <v>0</v>
      </c>
      <c r="L2847">
        <v>19</v>
      </c>
      <c r="M2847">
        <v>40.213384582000003</v>
      </c>
    </row>
    <row r="2848" spans="1:13">
      <c r="A2848">
        <v>0</v>
      </c>
      <c r="B2848">
        <v>15900</v>
      </c>
      <c r="C2848">
        <v>65827</v>
      </c>
      <c r="D2848">
        <v>97935</v>
      </c>
      <c r="E2848" t="s">
        <v>20</v>
      </c>
      <c r="F2848" t="s">
        <v>15</v>
      </c>
      <c r="G2848">
        <v>1</v>
      </c>
      <c r="H2848">
        <v>0</v>
      </c>
      <c r="I2848">
        <v>0</v>
      </c>
      <c r="J2848">
        <v>160.41695863000001</v>
      </c>
      <c r="K2848">
        <v>4</v>
      </c>
      <c r="L2848">
        <v>20</v>
      </c>
      <c r="M2848">
        <v>32.600202729999999</v>
      </c>
    </row>
    <row r="2849" spans="1:13">
      <c r="A2849">
        <v>0</v>
      </c>
      <c r="B2849">
        <v>15900</v>
      </c>
      <c r="C2849">
        <v>52012</v>
      </c>
      <c r="D2849">
        <v>105877</v>
      </c>
      <c r="E2849" t="s">
        <v>13</v>
      </c>
      <c r="F2849" t="s">
        <v>14</v>
      </c>
      <c r="G2849">
        <v>0</v>
      </c>
      <c r="H2849">
        <v>0</v>
      </c>
      <c r="I2849">
        <v>2</v>
      </c>
      <c r="J2849">
        <v>50.531561689999997</v>
      </c>
      <c r="K2849">
        <v>1</v>
      </c>
      <c r="L2849">
        <v>10</v>
      </c>
      <c r="M2849">
        <v>40.392256543000002</v>
      </c>
    </row>
    <row r="2850" spans="1:13">
      <c r="A2850">
        <v>0</v>
      </c>
      <c r="B2850">
        <v>15900</v>
      </c>
      <c r="C2850">
        <v>50715</v>
      </c>
      <c r="D2850">
        <v>70467</v>
      </c>
      <c r="E2850" t="s">
        <v>20</v>
      </c>
      <c r="F2850" t="s">
        <v>14</v>
      </c>
      <c r="G2850">
        <v>0</v>
      </c>
      <c r="I2850">
        <v>1</v>
      </c>
      <c r="J2850">
        <v>285.38692871000001</v>
      </c>
      <c r="K2850">
        <v>0</v>
      </c>
      <c r="L2850">
        <v>10</v>
      </c>
      <c r="M2850">
        <v>36.050382368999998</v>
      </c>
    </row>
    <row r="2851" spans="1:13">
      <c r="A2851">
        <v>0</v>
      </c>
      <c r="B2851">
        <v>15900</v>
      </c>
      <c r="C2851">
        <v>49516</v>
      </c>
      <c r="D2851">
        <v>105352</v>
      </c>
      <c r="E2851" t="s">
        <v>13</v>
      </c>
      <c r="F2851" t="s">
        <v>14</v>
      </c>
      <c r="G2851">
        <v>0</v>
      </c>
      <c r="H2851">
        <v>0</v>
      </c>
      <c r="I2851">
        <v>2</v>
      </c>
      <c r="J2851">
        <v>54.437325616999999</v>
      </c>
      <c r="K2851">
        <v>0</v>
      </c>
      <c r="L2851">
        <v>9</v>
      </c>
      <c r="M2851">
        <v>40.270607618</v>
      </c>
    </row>
    <row r="2852" spans="1:13">
      <c r="A2852">
        <v>0</v>
      </c>
      <c r="B2852">
        <v>15900</v>
      </c>
      <c r="C2852">
        <v>94108</v>
      </c>
      <c r="D2852">
        <v>113888</v>
      </c>
      <c r="E2852" t="s">
        <v>13</v>
      </c>
      <c r="F2852" t="s">
        <v>15</v>
      </c>
      <c r="G2852">
        <v>2</v>
      </c>
      <c r="H2852">
        <v>0</v>
      </c>
      <c r="I2852">
        <v>0</v>
      </c>
      <c r="J2852">
        <v>140.51005382</v>
      </c>
      <c r="K2852">
        <v>0</v>
      </c>
      <c r="L2852">
        <v>21</v>
      </c>
      <c r="M2852">
        <v>36.318788181999999</v>
      </c>
    </row>
    <row r="2853" spans="1:13">
      <c r="A2853">
        <v>0</v>
      </c>
      <c r="B2853">
        <v>15900</v>
      </c>
      <c r="C2853">
        <v>38514</v>
      </c>
      <c r="D2853">
        <v>50309</v>
      </c>
      <c r="E2853" t="s">
        <v>20</v>
      </c>
      <c r="F2853" t="s">
        <v>14</v>
      </c>
      <c r="G2853">
        <v>6</v>
      </c>
      <c r="H2853">
        <v>1</v>
      </c>
      <c r="I2853">
        <v>0</v>
      </c>
      <c r="J2853">
        <v>101.82614234</v>
      </c>
      <c r="K2853">
        <v>1</v>
      </c>
      <c r="L2853">
        <v>16</v>
      </c>
      <c r="M2853">
        <v>38.877808385000002</v>
      </c>
    </row>
    <row r="2854" spans="1:13">
      <c r="A2854">
        <v>0</v>
      </c>
      <c r="B2854">
        <v>15900</v>
      </c>
      <c r="C2854">
        <v>79660</v>
      </c>
      <c r="D2854">
        <v>96393</v>
      </c>
      <c r="E2854" t="s">
        <v>20</v>
      </c>
      <c r="F2854" t="s">
        <v>14</v>
      </c>
      <c r="G2854">
        <v>4</v>
      </c>
      <c r="H2854">
        <v>2</v>
      </c>
      <c r="I2854">
        <v>0</v>
      </c>
      <c r="J2854">
        <v>84.205779000999996</v>
      </c>
      <c r="K2854">
        <v>1</v>
      </c>
      <c r="L2854">
        <v>21</v>
      </c>
      <c r="M2854">
        <v>22.113193096</v>
      </c>
    </row>
    <row r="2855" spans="1:13">
      <c r="A2855">
        <v>0</v>
      </c>
      <c r="B2855">
        <v>15900</v>
      </c>
      <c r="C2855">
        <v>102564</v>
      </c>
      <c r="D2855">
        <v>120724</v>
      </c>
      <c r="E2855" t="s">
        <v>20</v>
      </c>
      <c r="F2855" t="s">
        <v>18</v>
      </c>
      <c r="G2855">
        <v>0</v>
      </c>
      <c r="H2855">
        <v>0</v>
      </c>
      <c r="I2855">
        <v>0</v>
      </c>
      <c r="J2855">
        <v>125.83407016</v>
      </c>
      <c r="K2855">
        <v>0</v>
      </c>
      <c r="L2855">
        <v>30</v>
      </c>
      <c r="M2855">
        <v>37.993775784999997</v>
      </c>
    </row>
    <row r="2856" spans="1:13">
      <c r="A2856">
        <v>0</v>
      </c>
      <c r="B2856">
        <v>15900</v>
      </c>
      <c r="C2856">
        <v>38860</v>
      </c>
      <c r="D2856">
        <v>68912</v>
      </c>
      <c r="E2856" t="s">
        <v>20</v>
      </c>
      <c r="F2856" t="s">
        <v>18</v>
      </c>
      <c r="G2856">
        <v>9</v>
      </c>
      <c r="H2856">
        <v>0</v>
      </c>
      <c r="I2856">
        <v>0</v>
      </c>
      <c r="J2856">
        <v>250.92750291999999</v>
      </c>
      <c r="K2856">
        <v>1</v>
      </c>
      <c r="L2856">
        <v>16</v>
      </c>
      <c r="M2856">
        <v>22.175263226999999</v>
      </c>
    </row>
    <row r="2857" spans="1:13">
      <c r="A2857">
        <v>0</v>
      </c>
      <c r="B2857">
        <v>15900</v>
      </c>
      <c r="C2857">
        <v>101412</v>
      </c>
      <c r="D2857">
        <v>119751</v>
      </c>
      <c r="E2857" t="s">
        <v>20</v>
      </c>
      <c r="F2857" t="s">
        <v>14</v>
      </c>
      <c r="G2857">
        <v>9</v>
      </c>
      <c r="H2857">
        <v>0</v>
      </c>
      <c r="I2857">
        <v>0</v>
      </c>
      <c r="J2857">
        <v>299.95309803999999</v>
      </c>
      <c r="K2857">
        <v>2</v>
      </c>
      <c r="L2857">
        <v>18</v>
      </c>
      <c r="M2857">
        <v>30.176870399999999</v>
      </c>
    </row>
    <row r="2858" spans="1:13">
      <c r="A2858">
        <v>0</v>
      </c>
      <c r="B2858">
        <v>15900</v>
      </c>
      <c r="C2858">
        <v>97478</v>
      </c>
      <c r="D2858">
        <v>120514</v>
      </c>
      <c r="E2858" t="s">
        <v>20</v>
      </c>
      <c r="F2858" t="s">
        <v>15</v>
      </c>
      <c r="G2858">
        <v>1</v>
      </c>
      <c r="I2858">
        <v>3</v>
      </c>
      <c r="J2858">
        <v>264.26091644000002</v>
      </c>
      <c r="K2858">
        <v>1</v>
      </c>
      <c r="L2858">
        <v>29</v>
      </c>
      <c r="M2858">
        <v>41.840275239</v>
      </c>
    </row>
    <row r="2859" spans="1:13">
      <c r="A2859">
        <v>0</v>
      </c>
      <c r="B2859">
        <v>15900</v>
      </c>
      <c r="C2859">
        <v>48563</v>
      </c>
      <c r="D2859">
        <v>64679</v>
      </c>
      <c r="E2859" t="s">
        <v>20</v>
      </c>
      <c r="F2859" t="s">
        <v>18</v>
      </c>
      <c r="G2859">
        <v>4</v>
      </c>
      <c r="H2859">
        <v>0</v>
      </c>
      <c r="I2859">
        <v>0</v>
      </c>
      <c r="J2859">
        <v>156.10138093</v>
      </c>
      <c r="K2859">
        <v>2</v>
      </c>
      <c r="L2859">
        <v>12</v>
      </c>
      <c r="M2859">
        <v>27.808547086000001</v>
      </c>
    </row>
    <row r="2860" spans="1:13">
      <c r="A2860">
        <v>0</v>
      </c>
      <c r="B2860">
        <v>15900</v>
      </c>
      <c r="C2860">
        <v>42623</v>
      </c>
      <c r="D2860">
        <v>66458</v>
      </c>
      <c r="E2860" t="s">
        <v>20</v>
      </c>
      <c r="F2860" t="s">
        <v>18</v>
      </c>
      <c r="G2860">
        <v>4</v>
      </c>
      <c r="H2860">
        <v>0</v>
      </c>
      <c r="I2860">
        <v>0</v>
      </c>
      <c r="J2860">
        <v>146.82789245000001</v>
      </c>
      <c r="K2860">
        <v>1</v>
      </c>
      <c r="L2860">
        <v>12</v>
      </c>
      <c r="M2860">
        <v>30.289129835000001</v>
      </c>
    </row>
    <row r="2861" spans="1:13">
      <c r="A2861">
        <v>0</v>
      </c>
      <c r="B2861">
        <v>15900</v>
      </c>
      <c r="C2861">
        <v>69548</v>
      </c>
      <c r="D2861">
        <v>89775</v>
      </c>
      <c r="E2861" t="s">
        <v>20</v>
      </c>
      <c r="F2861" t="s">
        <v>14</v>
      </c>
      <c r="G2861">
        <v>1</v>
      </c>
      <c r="H2861">
        <v>0</v>
      </c>
      <c r="I2861">
        <v>0</v>
      </c>
      <c r="J2861">
        <v>230.67308026000001</v>
      </c>
      <c r="K2861">
        <v>2</v>
      </c>
      <c r="L2861">
        <v>25</v>
      </c>
      <c r="M2861">
        <v>30.108317431</v>
      </c>
    </row>
    <row r="2862" spans="1:13">
      <c r="A2862">
        <v>1</v>
      </c>
      <c r="B2862">
        <v>15900</v>
      </c>
      <c r="C2862">
        <v>43830</v>
      </c>
      <c r="D2862">
        <v>59530</v>
      </c>
      <c r="E2862" t="s">
        <v>20</v>
      </c>
      <c r="F2862" t="s">
        <v>14</v>
      </c>
      <c r="G2862">
        <v>4.5999999999999996</v>
      </c>
      <c r="H2862">
        <v>1</v>
      </c>
      <c r="I2862">
        <v>0</v>
      </c>
      <c r="J2862">
        <v>148.13333333</v>
      </c>
      <c r="K2862">
        <v>1</v>
      </c>
      <c r="L2862">
        <v>27</v>
      </c>
      <c r="M2862" s="5" t="s">
        <v>24</v>
      </c>
    </row>
    <row r="2863" spans="1:13">
      <c r="A2863">
        <v>1</v>
      </c>
      <c r="B2863">
        <v>15900</v>
      </c>
      <c r="C2863">
        <v>89500</v>
      </c>
      <c r="D2863">
        <v>104200</v>
      </c>
      <c r="E2863" t="s">
        <v>20</v>
      </c>
      <c r="F2863" t="s">
        <v>18</v>
      </c>
      <c r="G2863">
        <v>15</v>
      </c>
      <c r="H2863">
        <v>0</v>
      </c>
      <c r="I2863">
        <v>3</v>
      </c>
      <c r="J2863">
        <v>183.63333333</v>
      </c>
      <c r="K2863">
        <v>0</v>
      </c>
      <c r="L2863">
        <v>37</v>
      </c>
      <c r="M2863" s="5" t="s">
        <v>24</v>
      </c>
    </row>
    <row r="2864" spans="1:13">
      <c r="A2864">
        <v>0</v>
      </c>
      <c r="B2864">
        <v>15900</v>
      </c>
      <c r="C2864">
        <v>107336</v>
      </c>
      <c r="D2864">
        <v>120451</v>
      </c>
      <c r="E2864" t="s">
        <v>20</v>
      </c>
      <c r="F2864" t="s">
        <v>14</v>
      </c>
      <c r="G2864">
        <v>1</v>
      </c>
      <c r="H2864">
        <v>0</v>
      </c>
      <c r="I2864">
        <v>0</v>
      </c>
      <c r="J2864">
        <v>123.46551939</v>
      </c>
      <c r="K2864">
        <v>2</v>
      </c>
      <c r="L2864">
        <v>21</v>
      </c>
      <c r="M2864">
        <v>37.992408009999998</v>
      </c>
    </row>
    <row r="2865" spans="1:13">
      <c r="A2865">
        <v>0</v>
      </c>
      <c r="B2865">
        <v>15900</v>
      </c>
      <c r="C2865">
        <v>112973</v>
      </c>
      <c r="D2865">
        <v>129878</v>
      </c>
      <c r="E2865" t="s">
        <v>20</v>
      </c>
      <c r="G2865">
        <v>17</v>
      </c>
      <c r="H2865">
        <v>0</v>
      </c>
      <c r="I2865">
        <v>0</v>
      </c>
      <c r="J2865">
        <v>179.13400863000001</v>
      </c>
      <c r="K2865">
        <v>0</v>
      </c>
      <c r="L2865">
        <v>17</v>
      </c>
      <c r="M2865">
        <v>39.192025866999998</v>
      </c>
    </row>
    <row r="2866" spans="1:13">
      <c r="A2866">
        <v>1</v>
      </c>
      <c r="B2866">
        <v>15900</v>
      </c>
      <c r="C2866">
        <v>101337</v>
      </c>
      <c r="E2866" t="s">
        <v>13</v>
      </c>
      <c r="F2866" t="s">
        <v>14</v>
      </c>
      <c r="G2866">
        <v>4</v>
      </c>
      <c r="H2866">
        <v>0</v>
      </c>
      <c r="I2866">
        <v>0</v>
      </c>
      <c r="J2866">
        <v>235.62740226</v>
      </c>
      <c r="K2866">
        <v>0</v>
      </c>
      <c r="L2866">
        <v>23</v>
      </c>
      <c r="M2866">
        <v>20.723375647000001</v>
      </c>
    </row>
    <row r="2867" spans="1:13">
      <c r="A2867">
        <v>0</v>
      </c>
      <c r="B2867">
        <v>15900</v>
      </c>
      <c r="C2867">
        <v>68304</v>
      </c>
      <c r="D2867">
        <v>92271</v>
      </c>
      <c r="E2867" t="s">
        <v>20</v>
      </c>
      <c r="F2867" t="s">
        <v>14</v>
      </c>
      <c r="G2867">
        <v>1</v>
      </c>
      <c r="H2867">
        <v>1</v>
      </c>
      <c r="I2867">
        <v>2</v>
      </c>
      <c r="J2867">
        <v>113.22840343</v>
      </c>
      <c r="K2867">
        <v>2</v>
      </c>
      <c r="L2867">
        <v>25</v>
      </c>
      <c r="M2867">
        <v>32.881846930999998</v>
      </c>
    </row>
    <row r="2868" spans="1:13">
      <c r="A2868">
        <v>0</v>
      </c>
      <c r="B2868">
        <v>15900</v>
      </c>
      <c r="C2868">
        <v>68079</v>
      </c>
      <c r="D2868">
        <v>90212</v>
      </c>
      <c r="E2868" t="s">
        <v>13</v>
      </c>
      <c r="F2868" t="s">
        <v>14</v>
      </c>
      <c r="H2868">
        <v>0</v>
      </c>
      <c r="I2868">
        <v>0</v>
      </c>
      <c r="J2868">
        <v>304.24475509000001</v>
      </c>
      <c r="K2868">
        <v>0</v>
      </c>
      <c r="L2868">
        <v>19</v>
      </c>
      <c r="M2868">
        <v>30.422003880999998</v>
      </c>
    </row>
    <row r="2869" spans="1:13">
      <c r="A2869">
        <v>0</v>
      </c>
      <c r="B2869">
        <v>15900</v>
      </c>
      <c r="C2869">
        <v>71841</v>
      </c>
      <c r="D2869">
        <v>96424</v>
      </c>
      <c r="E2869" t="s">
        <v>13</v>
      </c>
      <c r="F2869" t="s">
        <v>15</v>
      </c>
      <c r="G2869">
        <v>10</v>
      </c>
      <c r="J2869">
        <v>111.43725111000001</v>
      </c>
      <c r="K2869">
        <v>0</v>
      </c>
      <c r="L2869">
        <v>11</v>
      </c>
      <c r="M2869">
        <v>36.954969611000003</v>
      </c>
    </row>
    <row r="2870" spans="1:13">
      <c r="A2870">
        <v>0</v>
      </c>
      <c r="B2870">
        <v>15900</v>
      </c>
      <c r="C2870">
        <v>88000</v>
      </c>
      <c r="D2870">
        <v>109500</v>
      </c>
      <c r="E2870" t="s">
        <v>20</v>
      </c>
      <c r="F2870" t="s">
        <v>18</v>
      </c>
      <c r="G2870">
        <v>7</v>
      </c>
      <c r="H2870">
        <v>0</v>
      </c>
      <c r="I2870">
        <v>0</v>
      </c>
      <c r="J2870">
        <v>138</v>
      </c>
      <c r="K2870">
        <v>2</v>
      </c>
      <c r="L2870">
        <v>21</v>
      </c>
      <c r="M2870" s="5" t="s">
        <v>24</v>
      </c>
    </row>
    <row r="2871" spans="1:13">
      <c r="A2871">
        <v>0</v>
      </c>
      <c r="B2871">
        <v>15900</v>
      </c>
      <c r="C2871">
        <v>58518</v>
      </c>
      <c r="D2871">
        <v>82095</v>
      </c>
      <c r="E2871" t="s">
        <v>13</v>
      </c>
      <c r="F2871" t="s">
        <v>18</v>
      </c>
      <c r="G2871">
        <v>10</v>
      </c>
      <c r="H2871">
        <v>0</v>
      </c>
      <c r="I2871">
        <v>2</v>
      </c>
      <c r="J2871">
        <v>177.24777997999999</v>
      </c>
      <c r="K2871">
        <v>0</v>
      </c>
      <c r="L2871">
        <v>14</v>
      </c>
      <c r="M2871">
        <v>28.818793115999998</v>
      </c>
    </row>
    <row r="2872" spans="1:13">
      <c r="A2872">
        <v>0</v>
      </c>
      <c r="B2872">
        <v>15900</v>
      </c>
      <c r="C2872">
        <v>90017</v>
      </c>
      <c r="D2872">
        <v>114267</v>
      </c>
      <c r="E2872" t="s">
        <v>20</v>
      </c>
      <c r="F2872" t="s">
        <v>18</v>
      </c>
      <c r="G2872">
        <v>8</v>
      </c>
      <c r="H2872">
        <v>0</v>
      </c>
      <c r="I2872">
        <v>0</v>
      </c>
      <c r="J2872">
        <v>205.21832935</v>
      </c>
      <c r="K2872">
        <v>2</v>
      </c>
      <c r="L2872">
        <v>36</v>
      </c>
      <c r="M2872">
        <v>41.230512181000002</v>
      </c>
    </row>
    <row r="2873" spans="1:13">
      <c r="A2873">
        <v>0</v>
      </c>
      <c r="B2873">
        <v>15900</v>
      </c>
      <c r="C2873">
        <v>19639</v>
      </c>
      <c r="D2873">
        <v>171350</v>
      </c>
      <c r="E2873" t="s">
        <v>13</v>
      </c>
      <c r="F2873" t="s">
        <v>19</v>
      </c>
      <c r="G2873">
        <v>8</v>
      </c>
      <c r="H2873">
        <v>0</v>
      </c>
      <c r="I2873">
        <v>0</v>
      </c>
      <c r="J2873">
        <v>311.31036040999999</v>
      </c>
      <c r="K2873">
        <v>0</v>
      </c>
      <c r="L2873">
        <v>26</v>
      </c>
      <c r="M2873">
        <v>26.876729861000001</v>
      </c>
    </row>
    <row r="2874" spans="1:13">
      <c r="A2874">
        <v>0</v>
      </c>
      <c r="B2874">
        <v>15900</v>
      </c>
      <c r="C2874">
        <v>94078</v>
      </c>
      <c r="D2874">
        <v>118359</v>
      </c>
      <c r="E2874" t="s">
        <v>20</v>
      </c>
      <c r="F2874" t="s">
        <v>14</v>
      </c>
      <c r="G2874">
        <v>13</v>
      </c>
      <c r="H2874">
        <v>0</v>
      </c>
      <c r="I2874">
        <v>0</v>
      </c>
      <c r="J2874">
        <v>125.55199939000001</v>
      </c>
      <c r="K2874">
        <v>1</v>
      </c>
      <c r="L2874">
        <v>8</v>
      </c>
      <c r="M2874">
        <v>37.781822640000001</v>
      </c>
    </row>
    <row r="2875" spans="1:13">
      <c r="A2875">
        <v>0</v>
      </c>
      <c r="B2875">
        <v>15900</v>
      </c>
      <c r="C2875">
        <v>16744</v>
      </c>
      <c r="D2875">
        <v>52234</v>
      </c>
      <c r="E2875" t="s">
        <v>20</v>
      </c>
      <c r="F2875" t="s">
        <v>18</v>
      </c>
      <c r="G2875">
        <v>3</v>
      </c>
      <c r="H2875">
        <v>0</v>
      </c>
      <c r="I2875">
        <v>0</v>
      </c>
      <c r="J2875">
        <v>288.41594953999999</v>
      </c>
      <c r="K2875">
        <v>0</v>
      </c>
      <c r="L2875">
        <v>16</v>
      </c>
      <c r="M2875">
        <v>17.452227433000001</v>
      </c>
    </row>
    <row r="2876" spans="1:13">
      <c r="A2876">
        <v>0</v>
      </c>
      <c r="B2876">
        <v>16000</v>
      </c>
      <c r="C2876">
        <v>56295</v>
      </c>
      <c r="D2876">
        <v>77146</v>
      </c>
      <c r="E2876" t="s">
        <v>20</v>
      </c>
      <c r="F2876" t="s">
        <v>15</v>
      </c>
      <c r="G2876">
        <v>0</v>
      </c>
      <c r="H2876">
        <v>0</v>
      </c>
      <c r="I2876">
        <v>0</v>
      </c>
      <c r="J2876">
        <v>190.39640686000001</v>
      </c>
      <c r="K2876">
        <v>0</v>
      </c>
      <c r="L2876">
        <v>24</v>
      </c>
      <c r="M2876">
        <v>31.737034291000001</v>
      </c>
    </row>
    <row r="2877" spans="1:13">
      <c r="A2877">
        <v>0</v>
      </c>
      <c r="B2877">
        <v>16000</v>
      </c>
      <c r="D2877">
        <v>51792</v>
      </c>
      <c r="E2877" t="s">
        <v>20</v>
      </c>
      <c r="F2877" t="s">
        <v>14</v>
      </c>
      <c r="J2877">
        <v>340.68496842000002</v>
      </c>
      <c r="L2877">
        <v>17</v>
      </c>
      <c r="M2877">
        <v>30.611518791000002</v>
      </c>
    </row>
    <row r="2878" spans="1:13">
      <c r="A2878">
        <v>0</v>
      </c>
      <c r="B2878">
        <v>16000</v>
      </c>
      <c r="C2878">
        <v>71861</v>
      </c>
      <c r="D2878">
        <v>95315</v>
      </c>
      <c r="E2878" t="s">
        <v>13</v>
      </c>
      <c r="F2878" t="s">
        <v>18</v>
      </c>
      <c r="G2878">
        <v>24</v>
      </c>
      <c r="H2878">
        <v>0</v>
      </c>
      <c r="I2878">
        <v>0</v>
      </c>
      <c r="J2878">
        <v>241.41251498</v>
      </c>
      <c r="K2878">
        <v>1</v>
      </c>
      <c r="L2878">
        <v>23</v>
      </c>
      <c r="M2878">
        <v>35.474773102</v>
      </c>
    </row>
    <row r="2879" spans="1:13">
      <c r="A2879">
        <v>0</v>
      </c>
      <c r="B2879">
        <v>16000</v>
      </c>
      <c r="C2879">
        <v>32918</v>
      </c>
      <c r="D2879">
        <v>52482</v>
      </c>
      <c r="E2879" t="s">
        <v>20</v>
      </c>
      <c r="F2879" t="s">
        <v>18</v>
      </c>
      <c r="G2879">
        <v>3</v>
      </c>
      <c r="H2879">
        <v>0</v>
      </c>
      <c r="I2879">
        <v>0</v>
      </c>
      <c r="J2879">
        <v>259.57102068</v>
      </c>
      <c r="K2879">
        <v>0</v>
      </c>
      <c r="L2879">
        <v>34</v>
      </c>
      <c r="M2879">
        <v>40.347343997999999</v>
      </c>
    </row>
    <row r="2880" spans="1:13">
      <c r="A2880">
        <v>0</v>
      </c>
      <c r="B2880">
        <v>16000</v>
      </c>
      <c r="C2880">
        <v>74459</v>
      </c>
      <c r="D2880">
        <v>103255</v>
      </c>
      <c r="E2880" t="s">
        <v>20</v>
      </c>
      <c r="F2880" t="s">
        <v>14</v>
      </c>
      <c r="G2880">
        <v>6</v>
      </c>
      <c r="H2880">
        <v>3</v>
      </c>
      <c r="I2880">
        <v>0</v>
      </c>
      <c r="J2880">
        <v>72.864590397000001</v>
      </c>
      <c r="K2880">
        <v>1</v>
      </c>
      <c r="L2880">
        <v>21</v>
      </c>
      <c r="M2880">
        <v>24.935229965000001</v>
      </c>
    </row>
    <row r="2881" spans="1:13">
      <c r="A2881">
        <v>0</v>
      </c>
      <c r="B2881">
        <v>16000</v>
      </c>
      <c r="C2881">
        <v>20648</v>
      </c>
      <c r="D2881">
        <v>167020</v>
      </c>
      <c r="E2881" t="s">
        <v>13</v>
      </c>
      <c r="F2881" t="s">
        <v>19</v>
      </c>
      <c r="G2881">
        <v>5</v>
      </c>
      <c r="H2881">
        <v>0</v>
      </c>
      <c r="I2881">
        <v>0</v>
      </c>
      <c r="J2881">
        <v>315.46656560999998</v>
      </c>
      <c r="K2881">
        <v>0</v>
      </c>
      <c r="L2881">
        <v>26</v>
      </c>
      <c r="M2881">
        <v>25.912976009000001</v>
      </c>
    </row>
    <row r="2882" spans="1:13">
      <c r="A2882">
        <v>0</v>
      </c>
      <c r="B2882">
        <v>16000</v>
      </c>
      <c r="C2882">
        <v>82097</v>
      </c>
      <c r="D2882">
        <v>100225</v>
      </c>
      <c r="E2882" t="s">
        <v>20</v>
      </c>
      <c r="F2882" t="s">
        <v>14</v>
      </c>
      <c r="G2882">
        <v>0</v>
      </c>
      <c r="H2882">
        <v>0</v>
      </c>
      <c r="I2882">
        <v>0</v>
      </c>
      <c r="J2882">
        <v>129.3745132</v>
      </c>
      <c r="K2882">
        <v>0</v>
      </c>
      <c r="L2882">
        <v>22</v>
      </c>
      <c r="M2882">
        <v>39.827217202999996</v>
      </c>
    </row>
    <row r="2883" spans="1:13">
      <c r="A2883">
        <v>0</v>
      </c>
      <c r="B2883">
        <v>16000</v>
      </c>
      <c r="C2883">
        <v>133193</v>
      </c>
      <c r="D2883">
        <v>160919</v>
      </c>
      <c r="E2883" t="s">
        <v>20</v>
      </c>
      <c r="F2883" t="s">
        <v>17</v>
      </c>
      <c r="H2883">
        <v>0</v>
      </c>
      <c r="I2883">
        <v>0</v>
      </c>
      <c r="J2883">
        <v>223.33852107999999</v>
      </c>
      <c r="K2883">
        <v>0</v>
      </c>
      <c r="L2883">
        <v>18</v>
      </c>
      <c r="M2883">
        <v>37.301517500999999</v>
      </c>
    </row>
    <row r="2884" spans="1:13">
      <c r="A2884">
        <v>0</v>
      </c>
      <c r="B2884">
        <v>16000</v>
      </c>
      <c r="C2884">
        <v>88093</v>
      </c>
      <c r="D2884">
        <v>106943</v>
      </c>
      <c r="E2884" t="s">
        <v>20</v>
      </c>
      <c r="F2884" t="s">
        <v>18</v>
      </c>
      <c r="G2884">
        <v>7</v>
      </c>
      <c r="H2884">
        <v>0</v>
      </c>
      <c r="I2884">
        <v>0</v>
      </c>
      <c r="J2884">
        <v>207.20285046999999</v>
      </c>
      <c r="K2884">
        <v>1</v>
      </c>
      <c r="L2884">
        <v>36</v>
      </c>
      <c r="M2884">
        <v>42.573079501999999</v>
      </c>
    </row>
    <row r="2885" spans="1:13">
      <c r="A2885">
        <v>1</v>
      </c>
      <c r="B2885">
        <v>16000</v>
      </c>
      <c r="C2885">
        <v>20000</v>
      </c>
      <c r="D2885">
        <v>60000</v>
      </c>
      <c r="E2885" t="s">
        <v>13</v>
      </c>
      <c r="F2885" t="s">
        <v>14</v>
      </c>
      <c r="G2885">
        <v>11</v>
      </c>
      <c r="H2885">
        <v>0</v>
      </c>
      <c r="I2885">
        <v>0</v>
      </c>
      <c r="J2885">
        <v>51.033333333000002</v>
      </c>
      <c r="K2885">
        <v>0</v>
      </c>
      <c r="L2885">
        <v>9</v>
      </c>
      <c r="M2885" s="5" t="s">
        <v>24</v>
      </c>
    </row>
    <row r="2886" spans="1:13">
      <c r="A2886">
        <v>0</v>
      </c>
      <c r="B2886">
        <v>16000</v>
      </c>
      <c r="C2886">
        <v>31000</v>
      </c>
      <c r="D2886">
        <v>54000</v>
      </c>
      <c r="E2886" t="s">
        <v>20</v>
      </c>
      <c r="F2886" t="s">
        <v>14</v>
      </c>
      <c r="G2886">
        <v>16</v>
      </c>
      <c r="H2886">
        <v>0</v>
      </c>
      <c r="I2886">
        <v>0</v>
      </c>
      <c r="J2886">
        <v>110.6</v>
      </c>
      <c r="K2886">
        <v>1</v>
      </c>
      <c r="L2886">
        <v>18</v>
      </c>
      <c r="M2886" s="5" t="s">
        <v>24</v>
      </c>
    </row>
    <row r="2887" spans="1:13">
      <c r="A2887">
        <v>0</v>
      </c>
      <c r="B2887">
        <v>16000</v>
      </c>
      <c r="C2887">
        <v>101000</v>
      </c>
      <c r="D2887">
        <v>130000</v>
      </c>
      <c r="E2887" t="s">
        <v>20</v>
      </c>
      <c r="F2887" t="s">
        <v>18</v>
      </c>
      <c r="G2887">
        <v>7.5</v>
      </c>
      <c r="H2887">
        <v>0</v>
      </c>
      <c r="I2887">
        <v>0</v>
      </c>
      <c r="J2887">
        <v>102.5</v>
      </c>
      <c r="K2887">
        <v>0</v>
      </c>
      <c r="L2887">
        <v>14</v>
      </c>
      <c r="M2887" s="5" t="s">
        <v>24</v>
      </c>
    </row>
    <row r="2888" spans="1:13">
      <c r="A2888">
        <v>0</v>
      </c>
      <c r="B2888">
        <v>16000</v>
      </c>
      <c r="C2888">
        <v>62200</v>
      </c>
      <c r="D2888">
        <v>89200</v>
      </c>
      <c r="E2888" t="s">
        <v>20</v>
      </c>
      <c r="F2888" t="s">
        <v>14</v>
      </c>
      <c r="G2888">
        <v>1.9</v>
      </c>
      <c r="H2888">
        <v>0</v>
      </c>
      <c r="I2888">
        <v>0</v>
      </c>
      <c r="J2888">
        <v>176.53333333</v>
      </c>
      <c r="K2888">
        <v>1</v>
      </c>
      <c r="L2888">
        <v>31</v>
      </c>
      <c r="M2888" s="5" t="s">
        <v>24</v>
      </c>
    </row>
    <row r="2889" spans="1:13">
      <c r="A2889">
        <v>0</v>
      </c>
      <c r="B2889">
        <v>16000</v>
      </c>
      <c r="C2889">
        <v>90900</v>
      </c>
      <c r="D2889">
        <v>152300</v>
      </c>
      <c r="E2889" t="s">
        <v>13</v>
      </c>
      <c r="F2889" t="s">
        <v>18</v>
      </c>
      <c r="G2889">
        <v>5</v>
      </c>
      <c r="H2889">
        <v>0</v>
      </c>
      <c r="I2889">
        <v>0</v>
      </c>
      <c r="J2889">
        <v>102.5</v>
      </c>
      <c r="K2889">
        <v>0</v>
      </c>
      <c r="L2889">
        <v>17</v>
      </c>
      <c r="M2889" s="5" t="s">
        <v>24</v>
      </c>
    </row>
    <row r="2890" spans="1:13">
      <c r="A2890">
        <v>0</v>
      </c>
      <c r="B2890">
        <v>16000</v>
      </c>
      <c r="C2890">
        <v>42000</v>
      </c>
      <c r="D2890">
        <v>63400</v>
      </c>
      <c r="E2890" t="s">
        <v>13</v>
      </c>
      <c r="F2890" t="s">
        <v>15</v>
      </c>
      <c r="G2890">
        <v>3.5</v>
      </c>
      <c r="H2890">
        <v>0</v>
      </c>
      <c r="I2890">
        <v>0</v>
      </c>
      <c r="J2890">
        <v>123.8</v>
      </c>
      <c r="K2890">
        <v>0</v>
      </c>
      <c r="L2890">
        <v>18</v>
      </c>
      <c r="M2890" s="5" t="s">
        <v>24</v>
      </c>
    </row>
    <row r="2891" spans="1:13">
      <c r="A2891">
        <v>0</v>
      </c>
      <c r="B2891">
        <v>16000</v>
      </c>
      <c r="C2891">
        <v>38600</v>
      </c>
      <c r="D2891">
        <v>57822</v>
      </c>
      <c r="E2891" t="s">
        <v>20</v>
      </c>
      <c r="F2891" t="s">
        <v>14</v>
      </c>
      <c r="G2891">
        <v>17</v>
      </c>
      <c r="H2891">
        <v>0</v>
      </c>
      <c r="I2891">
        <v>0</v>
      </c>
      <c r="J2891">
        <v>276.96666667</v>
      </c>
      <c r="K2891">
        <v>0</v>
      </c>
      <c r="L2891">
        <v>22</v>
      </c>
      <c r="M2891" s="5" t="s">
        <v>24</v>
      </c>
    </row>
    <row r="2892" spans="1:13">
      <c r="A2892">
        <v>0</v>
      </c>
      <c r="B2892">
        <v>16000</v>
      </c>
      <c r="C2892">
        <v>96000</v>
      </c>
      <c r="D2892">
        <v>160050</v>
      </c>
      <c r="F2892" t="s">
        <v>14</v>
      </c>
      <c r="H2892">
        <v>1</v>
      </c>
      <c r="J2892">
        <v>260.76666667000001</v>
      </c>
      <c r="L2892">
        <v>24</v>
      </c>
      <c r="M2892" s="5" t="s">
        <v>24</v>
      </c>
    </row>
    <row r="2893" spans="1:13">
      <c r="A2893">
        <v>0</v>
      </c>
      <c r="B2893">
        <v>16000</v>
      </c>
      <c r="C2893">
        <v>65000</v>
      </c>
      <c r="D2893">
        <v>91000</v>
      </c>
      <c r="E2893" t="s">
        <v>20</v>
      </c>
      <c r="F2893" t="s">
        <v>17</v>
      </c>
      <c r="G2893">
        <v>0.2</v>
      </c>
      <c r="H2893">
        <v>0</v>
      </c>
      <c r="I2893">
        <v>0</v>
      </c>
      <c r="J2893">
        <v>85.233333333000004</v>
      </c>
      <c r="K2893">
        <v>0</v>
      </c>
      <c r="L2893">
        <v>17</v>
      </c>
      <c r="M2893" s="5" t="s">
        <v>24</v>
      </c>
    </row>
    <row r="2894" spans="1:13">
      <c r="A2894">
        <v>0</v>
      </c>
      <c r="B2894">
        <v>16000</v>
      </c>
      <c r="C2894">
        <v>16300</v>
      </c>
      <c r="D2894">
        <v>128200</v>
      </c>
      <c r="E2894" t="s">
        <v>20</v>
      </c>
      <c r="F2894" t="s">
        <v>14</v>
      </c>
      <c r="G2894">
        <v>10</v>
      </c>
      <c r="H2894">
        <v>0</v>
      </c>
      <c r="I2894">
        <v>0</v>
      </c>
      <c r="J2894">
        <v>366.26666667000001</v>
      </c>
      <c r="K2894">
        <v>1</v>
      </c>
      <c r="L2894">
        <v>10</v>
      </c>
      <c r="M2894" s="5" t="s">
        <v>24</v>
      </c>
    </row>
    <row r="2895" spans="1:13">
      <c r="A2895">
        <v>1</v>
      </c>
      <c r="B2895">
        <v>16000</v>
      </c>
      <c r="C2895">
        <v>69322</v>
      </c>
      <c r="D2895">
        <v>106189</v>
      </c>
      <c r="E2895" t="s">
        <v>13</v>
      </c>
      <c r="F2895" t="s">
        <v>18</v>
      </c>
      <c r="G2895">
        <v>2</v>
      </c>
      <c r="H2895">
        <v>1</v>
      </c>
      <c r="I2895">
        <v>1</v>
      </c>
      <c r="J2895">
        <v>238.4</v>
      </c>
      <c r="K2895">
        <v>0</v>
      </c>
      <c r="L2895">
        <v>31</v>
      </c>
      <c r="M2895" s="5" t="s">
        <v>24</v>
      </c>
    </row>
    <row r="2896" spans="1:13">
      <c r="A2896">
        <v>1</v>
      </c>
      <c r="B2896">
        <v>16000</v>
      </c>
      <c r="C2896">
        <v>83200</v>
      </c>
      <c r="E2896" t="s">
        <v>20</v>
      </c>
      <c r="F2896" t="s">
        <v>18</v>
      </c>
      <c r="G2896">
        <v>0.6</v>
      </c>
      <c r="H2896">
        <v>0</v>
      </c>
      <c r="I2896">
        <v>0</v>
      </c>
      <c r="J2896">
        <v>318.56666667000002</v>
      </c>
      <c r="K2896">
        <v>9</v>
      </c>
      <c r="L2896">
        <v>27</v>
      </c>
      <c r="M2896" s="5" t="s">
        <v>24</v>
      </c>
    </row>
    <row r="2897" spans="1:13">
      <c r="A2897">
        <v>1</v>
      </c>
      <c r="B2897">
        <v>16000</v>
      </c>
      <c r="C2897">
        <v>88238</v>
      </c>
      <c r="D2897">
        <v>117500</v>
      </c>
      <c r="E2897" t="s">
        <v>20</v>
      </c>
      <c r="F2897" t="s">
        <v>14</v>
      </c>
      <c r="G2897">
        <v>4</v>
      </c>
      <c r="H2897">
        <v>0</v>
      </c>
      <c r="I2897">
        <v>3</v>
      </c>
      <c r="J2897">
        <v>176.46666667</v>
      </c>
      <c r="K2897">
        <v>5</v>
      </c>
      <c r="L2897">
        <v>34</v>
      </c>
      <c r="M2897" s="5" t="s">
        <v>24</v>
      </c>
    </row>
    <row r="2898" spans="1:13">
      <c r="A2898">
        <v>1</v>
      </c>
      <c r="B2898">
        <v>16000</v>
      </c>
      <c r="C2898">
        <v>50000</v>
      </c>
      <c r="D2898">
        <v>71130</v>
      </c>
      <c r="E2898" t="s">
        <v>20</v>
      </c>
      <c r="F2898" t="s">
        <v>18</v>
      </c>
      <c r="G2898">
        <v>2.5</v>
      </c>
      <c r="H2898">
        <v>0</v>
      </c>
      <c r="I2898">
        <v>0</v>
      </c>
      <c r="J2898">
        <v>189.7</v>
      </c>
      <c r="K2898">
        <v>0</v>
      </c>
      <c r="L2898">
        <v>22</v>
      </c>
      <c r="M2898" s="5" t="s">
        <v>24</v>
      </c>
    </row>
    <row r="2899" spans="1:13">
      <c r="A2899">
        <v>1</v>
      </c>
      <c r="B2899">
        <v>16000</v>
      </c>
      <c r="C2899">
        <v>70000</v>
      </c>
      <c r="D2899">
        <v>87400</v>
      </c>
      <c r="E2899" t="s">
        <v>20</v>
      </c>
      <c r="F2899" t="s">
        <v>15</v>
      </c>
      <c r="G2899">
        <v>18</v>
      </c>
      <c r="I2899">
        <v>3</v>
      </c>
      <c r="J2899">
        <v>145.86666667</v>
      </c>
      <c r="K2899">
        <v>3</v>
      </c>
      <c r="L2899">
        <v>18</v>
      </c>
      <c r="M2899" s="5" t="s">
        <v>24</v>
      </c>
    </row>
    <row r="2900" spans="1:13">
      <c r="A2900">
        <v>0</v>
      </c>
      <c r="B2900">
        <v>16000</v>
      </c>
      <c r="C2900">
        <v>63005</v>
      </c>
      <c r="D2900">
        <v>90908</v>
      </c>
      <c r="E2900" t="s">
        <v>13</v>
      </c>
      <c r="F2900" t="s">
        <v>14</v>
      </c>
      <c r="H2900">
        <v>0</v>
      </c>
      <c r="I2900">
        <v>0</v>
      </c>
      <c r="J2900">
        <v>295.11525035</v>
      </c>
      <c r="K2900">
        <v>0</v>
      </c>
      <c r="L2900">
        <v>20</v>
      </c>
      <c r="M2900">
        <v>29.014876509</v>
      </c>
    </row>
    <row r="2901" spans="1:13">
      <c r="A2901">
        <v>0</v>
      </c>
      <c r="B2901">
        <v>16000</v>
      </c>
      <c r="D2901">
        <v>33382</v>
      </c>
      <c r="E2901" t="s">
        <v>20</v>
      </c>
      <c r="F2901" t="s">
        <v>14</v>
      </c>
      <c r="G2901">
        <v>13</v>
      </c>
      <c r="J2901">
        <v>84.931181319999993</v>
      </c>
      <c r="K2901">
        <v>1</v>
      </c>
      <c r="L2901">
        <v>9</v>
      </c>
      <c r="M2901">
        <v>33.720783378</v>
      </c>
    </row>
    <row r="2902" spans="1:13">
      <c r="A2902">
        <v>0</v>
      </c>
      <c r="B2902">
        <v>16000</v>
      </c>
      <c r="C2902">
        <v>98338</v>
      </c>
      <c r="D2902">
        <v>115759</v>
      </c>
      <c r="E2902" t="s">
        <v>20</v>
      </c>
      <c r="F2902" t="s">
        <v>14</v>
      </c>
      <c r="G2902">
        <v>8</v>
      </c>
      <c r="H2902">
        <v>0</v>
      </c>
      <c r="I2902">
        <v>0</v>
      </c>
      <c r="J2902">
        <v>296.07626177999998</v>
      </c>
      <c r="K2902">
        <v>1</v>
      </c>
      <c r="L2902">
        <v>19</v>
      </c>
      <c r="M2902">
        <v>30.062735711999999</v>
      </c>
    </row>
    <row r="2903" spans="1:13">
      <c r="A2903">
        <v>0</v>
      </c>
      <c r="B2903">
        <v>16000</v>
      </c>
      <c r="C2903">
        <v>84505</v>
      </c>
      <c r="D2903">
        <v>108652</v>
      </c>
      <c r="E2903" t="s">
        <v>20</v>
      </c>
      <c r="F2903" t="s">
        <v>15</v>
      </c>
      <c r="G2903">
        <v>30</v>
      </c>
      <c r="I2903">
        <v>1</v>
      </c>
      <c r="J2903">
        <v>332.38573601000002</v>
      </c>
      <c r="K2903">
        <v>2</v>
      </c>
      <c r="L2903">
        <v>48</v>
      </c>
      <c r="M2903">
        <v>33.742181950000003</v>
      </c>
    </row>
    <row r="2904" spans="1:13">
      <c r="A2904">
        <v>0</v>
      </c>
      <c r="B2904">
        <v>16000</v>
      </c>
      <c r="C2904">
        <v>71670</v>
      </c>
      <c r="D2904">
        <v>84124</v>
      </c>
      <c r="E2904" t="s">
        <v>20</v>
      </c>
      <c r="F2904" t="s">
        <v>14</v>
      </c>
      <c r="G2904">
        <v>10</v>
      </c>
      <c r="H2904">
        <v>0</v>
      </c>
      <c r="I2904">
        <v>0</v>
      </c>
      <c r="J2904">
        <v>81.596128836999995</v>
      </c>
      <c r="K2904">
        <v>3</v>
      </c>
      <c r="L2904">
        <v>12</v>
      </c>
      <c r="M2904">
        <v>32.948898966999998</v>
      </c>
    </row>
    <row r="2905" spans="1:13">
      <c r="A2905">
        <v>0</v>
      </c>
      <c r="B2905">
        <v>16000</v>
      </c>
      <c r="C2905">
        <v>52546</v>
      </c>
      <c r="D2905">
        <v>63837</v>
      </c>
      <c r="E2905" t="s">
        <v>20</v>
      </c>
      <c r="F2905" t="s">
        <v>14</v>
      </c>
      <c r="G2905">
        <v>7</v>
      </c>
      <c r="H2905">
        <v>0</v>
      </c>
      <c r="I2905">
        <v>1</v>
      </c>
      <c r="J2905">
        <v>122.19632494</v>
      </c>
      <c r="K2905">
        <v>2</v>
      </c>
      <c r="L2905">
        <v>49</v>
      </c>
      <c r="M2905">
        <v>30.143261328000001</v>
      </c>
    </row>
    <row r="2906" spans="1:13">
      <c r="A2906">
        <v>0</v>
      </c>
      <c r="B2906">
        <v>16000</v>
      </c>
      <c r="C2906">
        <v>77067</v>
      </c>
      <c r="D2906">
        <v>94613</v>
      </c>
      <c r="E2906" t="s">
        <v>20</v>
      </c>
      <c r="F2906" t="s">
        <v>14</v>
      </c>
      <c r="G2906">
        <v>5</v>
      </c>
      <c r="H2906">
        <v>0</v>
      </c>
      <c r="I2906">
        <v>0</v>
      </c>
      <c r="J2906">
        <v>207.4133904</v>
      </c>
      <c r="K2906">
        <v>3</v>
      </c>
      <c r="L2906">
        <v>18</v>
      </c>
      <c r="M2906">
        <v>41.058989066999999</v>
      </c>
    </row>
    <row r="2907" spans="1:13">
      <c r="A2907">
        <v>0</v>
      </c>
      <c r="B2907">
        <v>16000</v>
      </c>
      <c r="D2907">
        <v>46140</v>
      </c>
      <c r="E2907" t="s">
        <v>20</v>
      </c>
      <c r="F2907" t="s">
        <v>14</v>
      </c>
      <c r="J2907">
        <v>344.58012601000001</v>
      </c>
      <c r="L2907">
        <v>16</v>
      </c>
      <c r="M2907">
        <v>31.640812778000001</v>
      </c>
    </row>
    <row r="2908" spans="1:13">
      <c r="A2908">
        <v>0</v>
      </c>
      <c r="B2908">
        <v>16000</v>
      </c>
      <c r="C2908">
        <v>85228</v>
      </c>
      <c r="D2908">
        <v>91519</v>
      </c>
      <c r="E2908" t="s">
        <v>13</v>
      </c>
      <c r="F2908" t="s">
        <v>15</v>
      </c>
      <c r="H2908">
        <v>0</v>
      </c>
      <c r="I2908">
        <v>0</v>
      </c>
      <c r="J2908">
        <v>162.77120092000001</v>
      </c>
      <c r="K2908">
        <v>0</v>
      </c>
      <c r="L2908">
        <v>26</v>
      </c>
      <c r="M2908">
        <v>43.583882525</v>
      </c>
    </row>
    <row r="2909" spans="1:13">
      <c r="A2909">
        <v>0</v>
      </c>
      <c r="B2909">
        <v>16000</v>
      </c>
      <c r="C2909">
        <v>62973</v>
      </c>
      <c r="D2909">
        <v>87698</v>
      </c>
      <c r="E2909" t="s">
        <v>20</v>
      </c>
      <c r="F2909" t="s">
        <v>15</v>
      </c>
      <c r="G2909">
        <v>1</v>
      </c>
      <c r="H2909">
        <v>0</v>
      </c>
      <c r="I2909">
        <v>0</v>
      </c>
      <c r="J2909">
        <v>156.42811549000001</v>
      </c>
      <c r="K2909">
        <v>0</v>
      </c>
      <c r="L2909">
        <v>24</v>
      </c>
      <c r="M2909">
        <v>23.570800835</v>
      </c>
    </row>
    <row r="2910" spans="1:13">
      <c r="A2910">
        <v>0</v>
      </c>
      <c r="B2910">
        <v>16000</v>
      </c>
      <c r="C2910">
        <v>140979</v>
      </c>
      <c r="D2910">
        <v>181166</v>
      </c>
      <c r="E2910" t="s">
        <v>20</v>
      </c>
      <c r="F2910" t="s">
        <v>17</v>
      </c>
      <c r="G2910">
        <v>9</v>
      </c>
      <c r="H2910">
        <v>0</v>
      </c>
      <c r="I2910">
        <v>0</v>
      </c>
      <c r="J2910">
        <v>236.70711828</v>
      </c>
      <c r="K2910">
        <v>0</v>
      </c>
      <c r="L2910">
        <v>21</v>
      </c>
      <c r="M2910">
        <v>27.841339881</v>
      </c>
    </row>
    <row r="2911" spans="1:13">
      <c r="A2911">
        <v>0</v>
      </c>
      <c r="B2911">
        <v>16000</v>
      </c>
      <c r="C2911">
        <v>57944</v>
      </c>
      <c r="D2911">
        <v>89778</v>
      </c>
      <c r="E2911" t="s">
        <v>13</v>
      </c>
      <c r="F2911" t="s">
        <v>18</v>
      </c>
      <c r="G2911">
        <v>2</v>
      </c>
      <c r="H2911">
        <v>0</v>
      </c>
      <c r="I2911">
        <v>0</v>
      </c>
      <c r="J2911">
        <v>135.60607791000001</v>
      </c>
      <c r="K2911">
        <v>0</v>
      </c>
      <c r="L2911">
        <v>12</v>
      </c>
      <c r="M2911">
        <v>25.725793664000001</v>
      </c>
    </row>
    <row r="2912" spans="1:13">
      <c r="A2912">
        <v>0</v>
      </c>
      <c r="B2912">
        <v>16000</v>
      </c>
      <c r="C2912">
        <v>65901</v>
      </c>
      <c r="D2912">
        <v>85627</v>
      </c>
      <c r="E2912" t="s">
        <v>20</v>
      </c>
      <c r="F2912" t="s">
        <v>15</v>
      </c>
      <c r="G2912">
        <v>5</v>
      </c>
      <c r="H2912">
        <v>0</v>
      </c>
      <c r="I2912">
        <v>0</v>
      </c>
      <c r="J2912">
        <v>117.35703246999999</v>
      </c>
      <c r="K2912">
        <v>0</v>
      </c>
      <c r="L2912">
        <v>20</v>
      </c>
      <c r="M2912">
        <v>21.445341417000002</v>
      </c>
    </row>
    <row r="2913" spans="1:13">
      <c r="A2913">
        <v>0</v>
      </c>
      <c r="B2913">
        <v>16000</v>
      </c>
      <c r="C2913">
        <v>66395</v>
      </c>
      <c r="D2913">
        <v>85782</v>
      </c>
      <c r="E2913" t="s">
        <v>20</v>
      </c>
      <c r="F2913" t="s">
        <v>14</v>
      </c>
      <c r="G2913">
        <v>1</v>
      </c>
      <c r="H2913">
        <v>2</v>
      </c>
      <c r="I2913">
        <v>1</v>
      </c>
      <c r="J2913">
        <v>99.519217550999997</v>
      </c>
      <c r="K2913">
        <v>1</v>
      </c>
      <c r="L2913">
        <v>25</v>
      </c>
      <c r="M2913">
        <v>33.206969630000003</v>
      </c>
    </row>
    <row r="2914" spans="1:13">
      <c r="A2914">
        <v>0</v>
      </c>
      <c r="B2914">
        <v>16000</v>
      </c>
      <c r="C2914">
        <v>69861</v>
      </c>
      <c r="D2914">
        <v>87086</v>
      </c>
      <c r="E2914" t="s">
        <v>20</v>
      </c>
      <c r="F2914" t="s">
        <v>14</v>
      </c>
      <c r="G2914">
        <v>7</v>
      </c>
      <c r="H2914">
        <v>0</v>
      </c>
      <c r="I2914">
        <v>0</v>
      </c>
      <c r="J2914">
        <v>205.32804580999999</v>
      </c>
      <c r="K2914">
        <v>2</v>
      </c>
      <c r="L2914">
        <v>18</v>
      </c>
      <c r="M2914">
        <v>43.436334344999999</v>
      </c>
    </row>
    <row r="2915" spans="1:13">
      <c r="A2915">
        <v>1</v>
      </c>
      <c r="B2915">
        <v>16100</v>
      </c>
      <c r="C2915">
        <v>49371</v>
      </c>
      <c r="D2915">
        <v>77400</v>
      </c>
      <c r="E2915" t="s">
        <v>20</v>
      </c>
      <c r="F2915" t="s">
        <v>15</v>
      </c>
      <c r="G2915">
        <v>3</v>
      </c>
      <c r="H2915">
        <v>2</v>
      </c>
      <c r="I2915">
        <v>2</v>
      </c>
      <c r="J2915">
        <v>214.06037616</v>
      </c>
      <c r="K2915">
        <v>1</v>
      </c>
      <c r="L2915">
        <v>51</v>
      </c>
      <c r="M2915">
        <v>44.216763890000003</v>
      </c>
    </row>
    <row r="2916" spans="1:13">
      <c r="A2916">
        <v>0</v>
      </c>
      <c r="B2916">
        <v>16100</v>
      </c>
      <c r="C2916">
        <v>76644</v>
      </c>
      <c r="D2916">
        <v>103192</v>
      </c>
      <c r="E2916" t="s">
        <v>20</v>
      </c>
      <c r="F2916" t="s">
        <v>14</v>
      </c>
      <c r="G2916">
        <v>5</v>
      </c>
      <c r="H2916">
        <v>2</v>
      </c>
      <c r="I2916">
        <v>0</v>
      </c>
      <c r="J2916">
        <v>76.077935452999995</v>
      </c>
      <c r="K2916">
        <v>0</v>
      </c>
      <c r="L2916">
        <v>20</v>
      </c>
      <c r="M2916">
        <v>24.187933859000001</v>
      </c>
    </row>
    <row r="2917" spans="1:13">
      <c r="A2917">
        <v>0</v>
      </c>
      <c r="B2917">
        <v>16100</v>
      </c>
      <c r="C2917">
        <v>94089</v>
      </c>
      <c r="D2917">
        <v>159427</v>
      </c>
      <c r="E2917" t="s">
        <v>13</v>
      </c>
      <c r="F2917" t="s">
        <v>18</v>
      </c>
      <c r="G2917">
        <v>6</v>
      </c>
      <c r="H2917">
        <v>0</v>
      </c>
      <c r="I2917">
        <v>0</v>
      </c>
      <c r="J2917">
        <v>101.96046007</v>
      </c>
      <c r="K2917">
        <v>0</v>
      </c>
      <c r="L2917">
        <v>16</v>
      </c>
      <c r="M2917">
        <v>35.994979528999998</v>
      </c>
    </row>
    <row r="2918" spans="1:13">
      <c r="A2918">
        <v>1</v>
      </c>
      <c r="B2918">
        <v>16100</v>
      </c>
      <c r="D2918">
        <v>30695</v>
      </c>
      <c r="E2918" t="s">
        <v>13</v>
      </c>
      <c r="F2918" t="s">
        <v>14</v>
      </c>
      <c r="G2918">
        <v>11</v>
      </c>
      <c r="H2918">
        <v>0</v>
      </c>
      <c r="I2918">
        <v>1</v>
      </c>
      <c r="J2918">
        <v>64.335741119000005</v>
      </c>
      <c r="K2918">
        <v>2</v>
      </c>
      <c r="L2918">
        <v>2</v>
      </c>
      <c r="M2918">
        <v>29.233014838999999</v>
      </c>
    </row>
    <row r="2919" spans="1:13">
      <c r="A2919">
        <v>0</v>
      </c>
      <c r="B2919">
        <v>16100</v>
      </c>
      <c r="C2919">
        <v>63798</v>
      </c>
      <c r="D2919">
        <v>91045</v>
      </c>
      <c r="E2919" t="s">
        <v>13</v>
      </c>
      <c r="F2919" t="s">
        <v>14</v>
      </c>
      <c r="H2919">
        <v>0</v>
      </c>
      <c r="I2919">
        <v>0</v>
      </c>
      <c r="J2919">
        <v>298.21073118999999</v>
      </c>
      <c r="K2919">
        <v>0</v>
      </c>
      <c r="L2919">
        <v>19</v>
      </c>
      <c r="M2919">
        <v>30.961645128000001</v>
      </c>
    </row>
    <row r="2920" spans="1:13">
      <c r="A2920">
        <v>0</v>
      </c>
      <c r="B2920">
        <v>16100</v>
      </c>
      <c r="C2920">
        <v>59734</v>
      </c>
      <c r="D2920">
        <v>93756</v>
      </c>
      <c r="E2920" t="s">
        <v>20</v>
      </c>
      <c r="F2920" t="s">
        <v>15</v>
      </c>
      <c r="G2920">
        <v>31</v>
      </c>
      <c r="H2920">
        <v>0</v>
      </c>
      <c r="I2920">
        <v>0</v>
      </c>
      <c r="J2920">
        <v>210.15893736000001</v>
      </c>
      <c r="K2920">
        <v>0</v>
      </c>
      <c r="L2920">
        <v>21</v>
      </c>
      <c r="M2920">
        <v>32.596219564999998</v>
      </c>
    </row>
    <row r="2921" spans="1:13">
      <c r="A2921">
        <v>0</v>
      </c>
      <c r="B2921">
        <v>16100</v>
      </c>
      <c r="C2921">
        <v>99844</v>
      </c>
      <c r="D2921">
        <v>114647</v>
      </c>
      <c r="E2921" t="s">
        <v>20</v>
      </c>
      <c r="F2921" t="s">
        <v>14</v>
      </c>
      <c r="G2921">
        <v>11</v>
      </c>
      <c r="H2921">
        <v>0</v>
      </c>
      <c r="I2921">
        <v>0</v>
      </c>
      <c r="J2921">
        <v>169.98355599999999</v>
      </c>
      <c r="K2921">
        <v>0</v>
      </c>
      <c r="L2921">
        <v>27</v>
      </c>
      <c r="M2921">
        <v>33.523278535999999</v>
      </c>
    </row>
    <row r="2922" spans="1:13">
      <c r="A2922">
        <v>0</v>
      </c>
      <c r="B2922">
        <v>16100</v>
      </c>
      <c r="C2922">
        <v>107758</v>
      </c>
      <c r="D2922">
        <v>124610</v>
      </c>
      <c r="E2922" t="s">
        <v>20</v>
      </c>
      <c r="F2922" t="s">
        <v>18</v>
      </c>
      <c r="G2922">
        <v>0</v>
      </c>
      <c r="H2922">
        <v>0</v>
      </c>
      <c r="I2922">
        <v>0</v>
      </c>
      <c r="J2922">
        <v>129.17889812999999</v>
      </c>
      <c r="K2922">
        <v>0</v>
      </c>
      <c r="L2922">
        <v>29</v>
      </c>
      <c r="M2922">
        <v>34.2115674</v>
      </c>
    </row>
    <row r="2923" spans="1:13">
      <c r="A2923">
        <v>0</v>
      </c>
      <c r="B2923">
        <v>16100</v>
      </c>
      <c r="C2923">
        <v>45973</v>
      </c>
      <c r="D2923">
        <v>64430</v>
      </c>
      <c r="E2923" t="s">
        <v>13</v>
      </c>
      <c r="F2923" t="s">
        <v>15</v>
      </c>
      <c r="G2923">
        <v>3</v>
      </c>
      <c r="H2923">
        <v>0</v>
      </c>
      <c r="I2923">
        <v>0</v>
      </c>
      <c r="J2923">
        <v>117.07375316</v>
      </c>
      <c r="K2923">
        <v>0</v>
      </c>
      <c r="L2923">
        <v>17</v>
      </c>
      <c r="M2923">
        <v>33.824716398</v>
      </c>
    </row>
    <row r="2924" spans="1:13">
      <c r="A2924">
        <v>0</v>
      </c>
      <c r="B2924">
        <v>16100</v>
      </c>
      <c r="C2924">
        <v>63152</v>
      </c>
      <c r="D2924">
        <v>85097</v>
      </c>
      <c r="E2924" t="s">
        <v>20</v>
      </c>
      <c r="F2924" t="s">
        <v>15</v>
      </c>
      <c r="G2924">
        <v>5</v>
      </c>
      <c r="H2924">
        <v>0</v>
      </c>
      <c r="I2924">
        <v>0</v>
      </c>
      <c r="J2924">
        <v>102.40089779</v>
      </c>
      <c r="K2924">
        <v>1</v>
      </c>
      <c r="L2924">
        <v>20</v>
      </c>
      <c r="M2924">
        <v>24.175532914000001</v>
      </c>
    </row>
    <row r="2925" spans="1:13">
      <c r="A2925">
        <v>0</v>
      </c>
      <c r="B2925">
        <v>16100</v>
      </c>
      <c r="C2925">
        <v>76981</v>
      </c>
      <c r="D2925">
        <v>106014</v>
      </c>
      <c r="E2925" t="s">
        <v>20</v>
      </c>
      <c r="F2925" t="s">
        <v>18</v>
      </c>
      <c r="G2925">
        <v>0</v>
      </c>
      <c r="H2925">
        <v>0</v>
      </c>
      <c r="I2925">
        <v>0</v>
      </c>
      <c r="J2925">
        <v>269.34262868000002</v>
      </c>
      <c r="K2925">
        <v>1</v>
      </c>
      <c r="L2925">
        <v>21</v>
      </c>
      <c r="M2925">
        <v>39.799112282999999</v>
      </c>
    </row>
    <row r="2926" spans="1:13">
      <c r="A2926">
        <v>1</v>
      </c>
      <c r="B2926">
        <v>16100</v>
      </c>
      <c r="C2926">
        <v>33209</v>
      </c>
      <c r="D2926">
        <v>52000</v>
      </c>
      <c r="E2926" t="s">
        <v>20</v>
      </c>
      <c r="F2926" t="s">
        <v>14</v>
      </c>
      <c r="G2926">
        <v>8</v>
      </c>
      <c r="H2926">
        <v>0</v>
      </c>
      <c r="I2926">
        <v>0</v>
      </c>
      <c r="J2926">
        <v>91.3</v>
      </c>
      <c r="K2926">
        <v>1</v>
      </c>
      <c r="L2926">
        <v>15</v>
      </c>
      <c r="M2926" s="5" t="s">
        <v>24</v>
      </c>
    </row>
    <row r="2927" spans="1:13">
      <c r="A2927">
        <v>1</v>
      </c>
      <c r="B2927">
        <v>16100</v>
      </c>
      <c r="C2927">
        <v>61712</v>
      </c>
      <c r="D2927">
        <v>82649</v>
      </c>
      <c r="E2927" t="s">
        <v>20</v>
      </c>
      <c r="F2927" t="s">
        <v>14</v>
      </c>
      <c r="G2927">
        <v>12</v>
      </c>
      <c r="H2927">
        <v>0</v>
      </c>
      <c r="I2927">
        <v>0</v>
      </c>
      <c r="J2927">
        <v>94.645123603000002</v>
      </c>
      <c r="K2927">
        <v>0</v>
      </c>
      <c r="L2927">
        <v>9</v>
      </c>
      <c r="M2927">
        <v>27.548831203999999</v>
      </c>
    </row>
    <row r="2928" spans="1:13">
      <c r="A2928">
        <v>0</v>
      </c>
      <c r="B2928">
        <v>16100</v>
      </c>
      <c r="C2928">
        <v>105719</v>
      </c>
      <c r="D2928">
        <v>116491</v>
      </c>
      <c r="E2928" t="s">
        <v>20</v>
      </c>
      <c r="F2928" t="s">
        <v>14</v>
      </c>
      <c r="G2928">
        <v>1</v>
      </c>
      <c r="H2928">
        <v>0</v>
      </c>
      <c r="I2928">
        <v>0</v>
      </c>
      <c r="J2928">
        <v>117.87361206</v>
      </c>
      <c r="K2928">
        <v>2</v>
      </c>
      <c r="L2928">
        <v>20</v>
      </c>
      <c r="M2928">
        <v>38.763699701</v>
      </c>
    </row>
    <row r="2929" spans="1:13">
      <c r="A2929">
        <v>0</v>
      </c>
      <c r="B2929">
        <v>16100</v>
      </c>
      <c r="C2929">
        <v>47198</v>
      </c>
      <c r="D2929">
        <v>79384</v>
      </c>
      <c r="E2929" t="s">
        <v>20</v>
      </c>
      <c r="F2929" t="s">
        <v>14</v>
      </c>
      <c r="G2929">
        <v>1</v>
      </c>
      <c r="I2929">
        <v>1</v>
      </c>
      <c r="J2929">
        <v>297.48250460000003</v>
      </c>
      <c r="K2929">
        <v>1</v>
      </c>
      <c r="L2929">
        <v>9</v>
      </c>
      <c r="M2929">
        <v>36.736113666999998</v>
      </c>
    </row>
    <row r="2930" spans="1:13">
      <c r="A2930">
        <v>0</v>
      </c>
      <c r="B2930">
        <v>16100</v>
      </c>
      <c r="C2930">
        <v>41379</v>
      </c>
      <c r="D2930">
        <v>57862</v>
      </c>
      <c r="E2930" t="s">
        <v>20</v>
      </c>
      <c r="F2930" t="s">
        <v>14</v>
      </c>
      <c r="G2930">
        <v>17</v>
      </c>
      <c r="H2930">
        <v>0</v>
      </c>
      <c r="I2930">
        <v>0</v>
      </c>
      <c r="J2930">
        <v>282.00628941999997</v>
      </c>
      <c r="K2930">
        <v>0</v>
      </c>
      <c r="L2930">
        <v>21</v>
      </c>
      <c r="M2930">
        <v>30.708487400999999</v>
      </c>
    </row>
    <row r="2931" spans="1:13">
      <c r="A2931">
        <v>0</v>
      </c>
      <c r="B2931">
        <v>16100</v>
      </c>
      <c r="C2931">
        <v>54715</v>
      </c>
      <c r="D2931">
        <v>71673</v>
      </c>
      <c r="E2931" t="s">
        <v>20</v>
      </c>
      <c r="F2931" t="s">
        <v>15</v>
      </c>
      <c r="G2931">
        <v>1</v>
      </c>
      <c r="H2931">
        <v>0</v>
      </c>
      <c r="I2931">
        <v>0</v>
      </c>
      <c r="J2931">
        <v>186.21582869</v>
      </c>
      <c r="K2931">
        <v>0</v>
      </c>
      <c r="L2931">
        <v>25</v>
      </c>
      <c r="M2931">
        <v>29.670506363000001</v>
      </c>
    </row>
    <row r="2932" spans="1:13">
      <c r="A2932">
        <v>0</v>
      </c>
      <c r="B2932">
        <v>16100</v>
      </c>
      <c r="C2932">
        <v>49244</v>
      </c>
      <c r="D2932">
        <v>65523</v>
      </c>
      <c r="E2932" t="s">
        <v>13</v>
      </c>
      <c r="F2932" t="s">
        <v>15</v>
      </c>
      <c r="G2932">
        <v>2</v>
      </c>
      <c r="H2932">
        <v>0</v>
      </c>
      <c r="I2932">
        <v>0</v>
      </c>
      <c r="J2932">
        <v>110.21989336999999</v>
      </c>
      <c r="K2932">
        <v>0</v>
      </c>
      <c r="L2932">
        <v>17</v>
      </c>
      <c r="M2932">
        <v>31.001523706</v>
      </c>
    </row>
    <row r="2933" spans="1:13">
      <c r="A2933">
        <v>0</v>
      </c>
      <c r="B2933">
        <v>16100</v>
      </c>
      <c r="D2933">
        <v>29725</v>
      </c>
      <c r="E2933" t="s">
        <v>20</v>
      </c>
      <c r="F2933" t="s">
        <v>14</v>
      </c>
      <c r="G2933">
        <v>11</v>
      </c>
      <c r="J2933">
        <v>85.951530438000006</v>
      </c>
      <c r="K2933">
        <v>2</v>
      </c>
      <c r="L2933">
        <v>8</v>
      </c>
      <c r="M2933">
        <v>33.496046557</v>
      </c>
    </row>
    <row r="2934" spans="1:13">
      <c r="A2934">
        <v>0</v>
      </c>
      <c r="B2934">
        <v>16100</v>
      </c>
      <c r="C2934">
        <v>26276</v>
      </c>
      <c r="D2934">
        <v>168105</v>
      </c>
      <c r="E2934" t="s">
        <v>13</v>
      </c>
      <c r="F2934" t="s">
        <v>19</v>
      </c>
      <c r="G2934">
        <v>7</v>
      </c>
      <c r="H2934">
        <v>0</v>
      </c>
      <c r="I2934">
        <v>0</v>
      </c>
      <c r="J2934">
        <v>336.19846451000001</v>
      </c>
      <c r="K2934">
        <v>0</v>
      </c>
      <c r="L2934">
        <v>26</v>
      </c>
      <c r="M2934">
        <v>25.991819945</v>
      </c>
    </row>
    <row r="2935" spans="1:13">
      <c r="A2935">
        <v>0</v>
      </c>
      <c r="B2935">
        <v>16100</v>
      </c>
      <c r="C2935">
        <v>51041</v>
      </c>
      <c r="D2935">
        <v>72749</v>
      </c>
      <c r="E2935" t="s">
        <v>20</v>
      </c>
      <c r="F2935" t="s">
        <v>14</v>
      </c>
      <c r="G2935">
        <v>8</v>
      </c>
      <c r="H2935">
        <v>0</v>
      </c>
      <c r="I2935">
        <v>0</v>
      </c>
      <c r="J2935">
        <v>90.325950673999998</v>
      </c>
      <c r="K2935">
        <v>2</v>
      </c>
      <c r="L2935">
        <v>15</v>
      </c>
      <c r="M2935">
        <v>43.897730328999998</v>
      </c>
    </row>
    <row r="2936" spans="1:13">
      <c r="A2936">
        <v>0</v>
      </c>
      <c r="B2936">
        <v>16100</v>
      </c>
      <c r="C2936">
        <v>72942</v>
      </c>
      <c r="D2936">
        <v>99544</v>
      </c>
      <c r="E2936" t="s">
        <v>20</v>
      </c>
      <c r="F2936" t="s">
        <v>14</v>
      </c>
      <c r="G2936">
        <v>5</v>
      </c>
      <c r="H2936">
        <v>2</v>
      </c>
      <c r="I2936">
        <v>0</v>
      </c>
      <c r="J2936">
        <v>54.945678872999999</v>
      </c>
      <c r="K2936">
        <v>1</v>
      </c>
      <c r="L2936">
        <v>20</v>
      </c>
      <c r="M2936">
        <v>23.282933392</v>
      </c>
    </row>
    <row r="2937" spans="1:13">
      <c r="A2937">
        <v>0</v>
      </c>
      <c r="B2937">
        <v>16100</v>
      </c>
      <c r="C2937">
        <v>81145</v>
      </c>
      <c r="D2937">
        <v>92943</v>
      </c>
      <c r="E2937" t="s">
        <v>20</v>
      </c>
      <c r="F2937" t="s">
        <v>18</v>
      </c>
      <c r="G2937">
        <v>8</v>
      </c>
      <c r="H2937">
        <v>1</v>
      </c>
      <c r="I2937">
        <v>2</v>
      </c>
      <c r="J2937">
        <v>343.49891675999999</v>
      </c>
      <c r="L2937">
        <v>41</v>
      </c>
      <c r="M2937">
        <v>37.557976627000002</v>
      </c>
    </row>
    <row r="2938" spans="1:13">
      <c r="A2938">
        <v>0</v>
      </c>
      <c r="B2938">
        <v>16100</v>
      </c>
      <c r="C2938">
        <v>68905</v>
      </c>
      <c r="D2938">
        <v>91572</v>
      </c>
      <c r="E2938" t="s">
        <v>20</v>
      </c>
      <c r="F2938" t="s">
        <v>15</v>
      </c>
      <c r="G2938">
        <v>3</v>
      </c>
      <c r="H2938">
        <v>0</v>
      </c>
      <c r="I2938">
        <v>0</v>
      </c>
      <c r="J2938">
        <v>165.45712458</v>
      </c>
      <c r="K2938">
        <v>0</v>
      </c>
      <c r="L2938">
        <v>25</v>
      </c>
      <c r="M2938">
        <v>24.920119989</v>
      </c>
    </row>
    <row r="2939" spans="1:13">
      <c r="A2939">
        <v>0</v>
      </c>
      <c r="B2939">
        <v>16200</v>
      </c>
      <c r="C2939">
        <v>43794</v>
      </c>
      <c r="D2939">
        <v>69458</v>
      </c>
      <c r="E2939" t="s">
        <v>13</v>
      </c>
      <c r="F2939" t="s">
        <v>15</v>
      </c>
      <c r="G2939">
        <v>2</v>
      </c>
      <c r="H2939">
        <v>0</v>
      </c>
      <c r="I2939">
        <v>0</v>
      </c>
      <c r="J2939">
        <v>140.50291634000001</v>
      </c>
      <c r="K2939">
        <v>0</v>
      </c>
      <c r="L2939">
        <v>18</v>
      </c>
      <c r="M2939">
        <v>31.109528666999999</v>
      </c>
    </row>
    <row r="2940" spans="1:13">
      <c r="A2940">
        <v>0</v>
      </c>
      <c r="B2940">
        <v>16200</v>
      </c>
      <c r="C2940">
        <v>25329</v>
      </c>
      <c r="D2940">
        <v>37433</v>
      </c>
      <c r="E2940" t="s">
        <v>20</v>
      </c>
      <c r="F2940" t="s">
        <v>18</v>
      </c>
      <c r="G2940">
        <v>21</v>
      </c>
      <c r="H2940">
        <v>1</v>
      </c>
      <c r="I2940">
        <v>0</v>
      </c>
      <c r="J2940">
        <v>207.15954753</v>
      </c>
      <c r="K2940">
        <v>2</v>
      </c>
      <c r="L2940">
        <v>16</v>
      </c>
      <c r="M2940">
        <v>32.718088027</v>
      </c>
    </row>
    <row r="2941" spans="1:13">
      <c r="A2941">
        <v>0</v>
      </c>
      <c r="B2941">
        <v>16200</v>
      </c>
      <c r="C2941">
        <v>104896</v>
      </c>
      <c r="D2941">
        <v>137950</v>
      </c>
      <c r="E2941" t="s">
        <v>20</v>
      </c>
      <c r="F2941" t="s">
        <v>15</v>
      </c>
      <c r="G2941">
        <v>2</v>
      </c>
      <c r="J2941">
        <v>112.28309435</v>
      </c>
      <c r="K2941">
        <v>2</v>
      </c>
      <c r="L2941">
        <v>15</v>
      </c>
      <c r="M2941">
        <v>32.761337963999999</v>
      </c>
    </row>
    <row r="2942" spans="1:13">
      <c r="A2942">
        <v>0</v>
      </c>
      <c r="B2942">
        <v>16200</v>
      </c>
      <c r="C2942">
        <v>62258</v>
      </c>
      <c r="D2942">
        <v>92595</v>
      </c>
      <c r="E2942" t="s">
        <v>20</v>
      </c>
      <c r="F2942" t="s">
        <v>15</v>
      </c>
      <c r="G2942">
        <v>2</v>
      </c>
      <c r="H2942">
        <v>0</v>
      </c>
      <c r="I2942">
        <v>0</v>
      </c>
      <c r="J2942">
        <v>177.85421954</v>
      </c>
      <c r="K2942">
        <v>0</v>
      </c>
      <c r="L2942">
        <v>25</v>
      </c>
      <c r="M2942">
        <v>22.21960047</v>
      </c>
    </row>
    <row r="2943" spans="1:13">
      <c r="A2943">
        <v>0</v>
      </c>
      <c r="B2943">
        <v>16200</v>
      </c>
      <c r="C2943">
        <v>49552</v>
      </c>
      <c r="D2943">
        <v>82523</v>
      </c>
      <c r="E2943" t="s">
        <v>20</v>
      </c>
      <c r="F2943" t="s">
        <v>17</v>
      </c>
      <c r="G2943">
        <v>4</v>
      </c>
      <c r="H2943">
        <v>0</v>
      </c>
      <c r="I2943">
        <v>0</v>
      </c>
      <c r="J2943">
        <v>131.7057154</v>
      </c>
      <c r="K2943">
        <v>1</v>
      </c>
      <c r="L2943">
        <v>8</v>
      </c>
      <c r="M2943">
        <v>28.172032888</v>
      </c>
    </row>
    <row r="2944" spans="1:13">
      <c r="A2944">
        <v>0</v>
      </c>
      <c r="B2944">
        <v>16200</v>
      </c>
      <c r="C2944">
        <v>68873</v>
      </c>
      <c r="D2944">
        <v>101797</v>
      </c>
      <c r="E2944" t="s">
        <v>13</v>
      </c>
      <c r="F2944" t="s">
        <v>18</v>
      </c>
      <c r="G2944">
        <v>23</v>
      </c>
      <c r="H2944">
        <v>0</v>
      </c>
      <c r="I2944">
        <v>0</v>
      </c>
      <c r="J2944">
        <v>220.96515227</v>
      </c>
      <c r="K2944">
        <v>0</v>
      </c>
      <c r="L2944">
        <v>23</v>
      </c>
      <c r="M2944">
        <v>36.259337334999998</v>
      </c>
    </row>
    <row r="2945" spans="1:13">
      <c r="A2945">
        <v>0</v>
      </c>
      <c r="B2945">
        <v>16200</v>
      </c>
      <c r="C2945">
        <v>87248</v>
      </c>
      <c r="D2945">
        <v>116407</v>
      </c>
      <c r="E2945" t="s">
        <v>20</v>
      </c>
      <c r="F2945" t="s">
        <v>14</v>
      </c>
      <c r="G2945">
        <v>20</v>
      </c>
      <c r="H2945">
        <v>0</v>
      </c>
      <c r="I2945">
        <v>0</v>
      </c>
      <c r="J2945">
        <v>270.00768119999998</v>
      </c>
      <c r="K2945">
        <v>1</v>
      </c>
      <c r="L2945">
        <v>16</v>
      </c>
      <c r="M2945">
        <v>24.543268816000001</v>
      </c>
    </row>
    <row r="2946" spans="1:13">
      <c r="A2946">
        <v>0</v>
      </c>
      <c r="B2946">
        <v>16200</v>
      </c>
      <c r="C2946">
        <v>49780</v>
      </c>
      <c r="D2946">
        <v>109050</v>
      </c>
      <c r="E2946" t="s">
        <v>13</v>
      </c>
      <c r="F2946" t="s">
        <v>15</v>
      </c>
      <c r="G2946">
        <v>2</v>
      </c>
      <c r="I2946">
        <v>2</v>
      </c>
      <c r="J2946">
        <v>128.28852927</v>
      </c>
      <c r="K2946">
        <v>0</v>
      </c>
      <c r="L2946">
        <v>23</v>
      </c>
      <c r="M2946">
        <v>39.576811429999999</v>
      </c>
    </row>
    <row r="2947" spans="1:13">
      <c r="A2947">
        <v>0</v>
      </c>
      <c r="B2947">
        <v>16200</v>
      </c>
      <c r="D2947">
        <v>95280</v>
      </c>
      <c r="F2947" t="s">
        <v>14</v>
      </c>
      <c r="H2947">
        <v>0</v>
      </c>
      <c r="I2947">
        <v>0</v>
      </c>
      <c r="J2947">
        <v>194.46001619</v>
      </c>
      <c r="K2947">
        <v>1</v>
      </c>
      <c r="L2947">
        <v>10</v>
      </c>
      <c r="M2947">
        <v>33.123728176999997</v>
      </c>
    </row>
    <row r="2948" spans="1:13">
      <c r="A2948">
        <v>0</v>
      </c>
      <c r="B2948">
        <v>16200</v>
      </c>
      <c r="C2948">
        <v>70703</v>
      </c>
      <c r="D2948">
        <v>87682</v>
      </c>
      <c r="E2948" t="s">
        <v>20</v>
      </c>
      <c r="F2948" t="s">
        <v>14</v>
      </c>
      <c r="G2948">
        <v>10</v>
      </c>
      <c r="H2948">
        <v>0</v>
      </c>
      <c r="I2948">
        <v>0</v>
      </c>
      <c r="J2948">
        <v>87.211328555999998</v>
      </c>
      <c r="K2948">
        <v>3</v>
      </c>
      <c r="L2948">
        <v>10</v>
      </c>
      <c r="M2948">
        <v>31.379268837000001</v>
      </c>
    </row>
    <row r="2949" spans="1:13">
      <c r="A2949">
        <v>0</v>
      </c>
      <c r="B2949">
        <v>16200</v>
      </c>
      <c r="C2949">
        <v>62783</v>
      </c>
      <c r="D2949">
        <v>94394</v>
      </c>
      <c r="E2949" t="s">
        <v>20</v>
      </c>
      <c r="F2949" t="s">
        <v>15</v>
      </c>
      <c r="G2949">
        <v>1</v>
      </c>
      <c r="H2949">
        <v>0</v>
      </c>
      <c r="I2949">
        <v>0</v>
      </c>
      <c r="J2949">
        <v>167.42934703</v>
      </c>
      <c r="K2949">
        <v>0</v>
      </c>
      <c r="L2949">
        <v>25</v>
      </c>
      <c r="M2949">
        <v>23.691156852999999</v>
      </c>
    </row>
    <row r="2950" spans="1:13">
      <c r="A2950">
        <v>1</v>
      </c>
      <c r="B2950">
        <v>16200</v>
      </c>
      <c r="C2950">
        <v>83448</v>
      </c>
      <c r="D2950">
        <v>135447</v>
      </c>
      <c r="E2950" t="s">
        <v>20</v>
      </c>
      <c r="F2950" t="s">
        <v>17</v>
      </c>
      <c r="G2950">
        <v>17</v>
      </c>
      <c r="H2950">
        <v>0</v>
      </c>
      <c r="I2950">
        <v>5</v>
      </c>
      <c r="J2950">
        <v>129.78013164000001</v>
      </c>
      <c r="K2950">
        <v>9</v>
      </c>
      <c r="L2950">
        <v>19</v>
      </c>
      <c r="M2950">
        <v>45.554415483</v>
      </c>
    </row>
    <row r="2951" spans="1:13">
      <c r="A2951">
        <v>0</v>
      </c>
      <c r="B2951">
        <v>16200</v>
      </c>
      <c r="C2951">
        <v>53600</v>
      </c>
      <c r="D2951">
        <v>73500</v>
      </c>
      <c r="E2951" t="s">
        <v>20</v>
      </c>
      <c r="F2951" t="s">
        <v>14</v>
      </c>
      <c r="G2951">
        <v>5</v>
      </c>
      <c r="J2951">
        <v>104.73333332999999</v>
      </c>
      <c r="K2951">
        <v>1</v>
      </c>
      <c r="L2951">
        <v>8</v>
      </c>
      <c r="M2951" s="5" t="s">
        <v>24</v>
      </c>
    </row>
    <row r="2952" spans="1:13">
      <c r="A2952">
        <v>0</v>
      </c>
      <c r="B2952">
        <v>16200</v>
      </c>
      <c r="C2952">
        <v>95465</v>
      </c>
      <c r="D2952">
        <v>114758</v>
      </c>
      <c r="E2952" t="s">
        <v>20</v>
      </c>
      <c r="F2952" t="s">
        <v>14</v>
      </c>
      <c r="G2952">
        <v>7</v>
      </c>
      <c r="H2952">
        <v>0</v>
      </c>
      <c r="I2952">
        <v>0</v>
      </c>
      <c r="J2952">
        <v>298.46443532000001</v>
      </c>
      <c r="K2952">
        <v>2</v>
      </c>
      <c r="L2952">
        <v>19</v>
      </c>
      <c r="M2952">
        <v>32.622560102000001</v>
      </c>
    </row>
    <row r="2953" spans="1:13">
      <c r="A2953">
        <v>1</v>
      </c>
      <c r="B2953">
        <v>16200</v>
      </c>
      <c r="C2953">
        <v>71530</v>
      </c>
      <c r="D2953">
        <v>88569</v>
      </c>
      <c r="E2953" t="s">
        <v>20</v>
      </c>
      <c r="F2953" t="s">
        <v>17</v>
      </c>
      <c r="G2953">
        <v>14</v>
      </c>
      <c r="H2953">
        <v>0</v>
      </c>
      <c r="I2953">
        <v>0</v>
      </c>
      <c r="K2953">
        <v>0</v>
      </c>
      <c r="L2953">
        <v>1</v>
      </c>
      <c r="M2953">
        <v>35.886710153000003</v>
      </c>
    </row>
    <row r="2954" spans="1:13">
      <c r="A2954">
        <v>0</v>
      </c>
      <c r="B2954">
        <v>16200</v>
      </c>
      <c r="C2954">
        <v>96049</v>
      </c>
      <c r="D2954">
        <v>129091</v>
      </c>
      <c r="E2954" t="s">
        <v>20</v>
      </c>
      <c r="F2954" t="s">
        <v>17</v>
      </c>
      <c r="G2954">
        <v>5</v>
      </c>
      <c r="J2954">
        <v>251.16089382999999</v>
      </c>
      <c r="K2954">
        <v>3</v>
      </c>
      <c r="L2954">
        <v>42</v>
      </c>
      <c r="M2954">
        <v>36.692167906999998</v>
      </c>
    </row>
    <row r="2955" spans="1:13">
      <c r="A2955">
        <v>0</v>
      </c>
      <c r="B2955">
        <v>16200</v>
      </c>
      <c r="C2955">
        <v>22956</v>
      </c>
      <c r="D2955">
        <v>44866</v>
      </c>
      <c r="E2955" t="s">
        <v>20</v>
      </c>
      <c r="F2955" t="s">
        <v>17</v>
      </c>
      <c r="G2955">
        <v>16</v>
      </c>
      <c r="H2955">
        <v>0</v>
      </c>
      <c r="I2955">
        <v>0</v>
      </c>
      <c r="J2955">
        <v>114.75901917</v>
      </c>
      <c r="K2955">
        <v>1</v>
      </c>
      <c r="L2955">
        <v>17</v>
      </c>
      <c r="M2955">
        <v>24.090882167</v>
      </c>
    </row>
    <row r="2956" spans="1:13">
      <c r="A2956">
        <v>1</v>
      </c>
      <c r="B2956">
        <v>16200</v>
      </c>
      <c r="C2956">
        <v>118585</v>
      </c>
      <c r="D2956">
        <v>131940</v>
      </c>
      <c r="E2956" t="s">
        <v>20</v>
      </c>
      <c r="F2956" t="s">
        <v>16</v>
      </c>
      <c r="G2956">
        <v>5</v>
      </c>
      <c r="H2956">
        <v>0</v>
      </c>
      <c r="I2956">
        <v>0</v>
      </c>
      <c r="J2956">
        <v>202.38516992999999</v>
      </c>
      <c r="K2956">
        <v>2</v>
      </c>
      <c r="L2956">
        <v>40</v>
      </c>
      <c r="M2956">
        <v>23.977112223999999</v>
      </c>
    </row>
    <row r="2957" spans="1:13">
      <c r="A2957">
        <v>1</v>
      </c>
      <c r="B2957">
        <v>16200</v>
      </c>
      <c r="C2957">
        <v>23466</v>
      </c>
      <c r="D2957">
        <v>206368</v>
      </c>
      <c r="E2957" t="s">
        <v>20</v>
      </c>
      <c r="F2957" t="s">
        <v>17</v>
      </c>
      <c r="G2957">
        <v>9</v>
      </c>
      <c r="H2957">
        <v>7</v>
      </c>
      <c r="I2957">
        <v>3</v>
      </c>
      <c r="J2957">
        <v>141.02742652000001</v>
      </c>
      <c r="K2957">
        <v>10</v>
      </c>
      <c r="L2957">
        <v>41</v>
      </c>
      <c r="M2957">
        <v>32.368497769999998</v>
      </c>
    </row>
    <row r="2958" spans="1:13">
      <c r="A2958">
        <v>0</v>
      </c>
      <c r="B2958">
        <v>16200</v>
      </c>
      <c r="C2958">
        <v>86021</v>
      </c>
      <c r="D2958">
        <v>113030</v>
      </c>
      <c r="E2958" t="s">
        <v>20</v>
      </c>
      <c r="F2958" t="s">
        <v>14</v>
      </c>
      <c r="G2958">
        <v>20</v>
      </c>
      <c r="H2958">
        <v>0</v>
      </c>
      <c r="I2958">
        <v>0</v>
      </c>
      <c r="J2958">
        <v>284.15976669000003</v>
      </c>
      <c r="K2958">
        <v>0</v>
      </c>
      <c r="L2958">
        <v>17</v>
      </c>
      <c r="M2958">
        <v>26.650165309999998</v>
      </c>
    </row>
    <row r="2959" spans="1:13">
      <c r="A2959">
        <v>0</v>
      </c>
      <c r="B2959">
        <v>16200</v>
      </c>
      <c r="C2959">
        <v>105502</v>
      </c>
      <c r="D2959">
        <v>117705</v>
      </c>
      <c r="E2959" t="s">
        <v>20</v>
      </c>
      <c r="F2959" t="s">
        <v>14</v>
      </c>
      <c r="G2959">
        <v>0</v>
      </c>
      <c r="H2959">
        <v>0</v>
      </c>
      <c r="I2959">
        <v>0</v>
      </c>
      <c r="J2959">
        <v>125.24258861</v>
      </c>
      <c r="K2959">
        <v>2</v>
      </c>
      <c r="L2959">
        <v>21</v>
      </c>
      <c r="M2959">
        <v>38.810661707000001</v>
      </c>
    </row>
    <row r="2960" spans="1:13">
      <c r="A2960">
        <v>0</v>
      </c>
      <c r="B2960">
        <v>16200</v>
      </c>
      <c r="C2960">
        <v>76211</v>
      </c>
      <c r="D2960">
        <v>104348</v>
      </c>
      <c r="E2960" t="s">
        <v>20</v>
      </c>
      <c r="F2960" t="s">
        <v>14</v>
      </c>
      <c r="G2960">
        <v>0</v>
      </c>
      <c r="H2960">
        <v>0</v>
      </c>
      <c r="I2960">
        <v>0</v>
      </c>
      <c r="J2960">
        <v>141.04682435999999</v>
      </c>
      <c r="K2960">
        <v>1</v>
      </c>
      <c r="L2960">
        <v>18</v>
      </c>
      <c r="M2960">
        <v>33.334411916999997</v>
      </c>
    </row>
    <row r="2961" spans="1:13">
      <c r="A2961">
        <v>0</v>
      </c>
      <c r="B2961">
        <v>16200</v>
      </c>
      <c r="C2961">
        <v>81933</v>
      </c>
      <c r="D2961">
        <v>131208</v>
      </c>
      <c r="E2961" t="s">
        <v>20</v>
      </c>
      <c r="F2961" t="s">
        <v>18</v>
      </c>
      <c r="G2961">
        <v>13</v>
      </c>
      <c r="H2961">
        <v>0</v>
      </c>
      <c r="I2961">
        <v>0</v>
      </c>
      <c r="J2961">
        <v>308.53202716999999</v>
      </c>
      <c r="K2961">
        <v>0</v>
      </c>
      <c r="L2961">
        <v>19</v>
      </c>
      <c r="M2961">
        <v>29.603683749999998</v>
      </c>
    </row>
    <row r="2962" spans="1:13">
      <c r="A2962">
        <v>1</v>
      </c>
      <c r="B2962">
        <v>16200</v>
      </c>
      <c r="C2962">
        <v>34984</v>
      </c>
      <c r="D2962">
        <v>46382</v>
      </c>
      <c r="E2962" t="s">
        <v>20</v>
      </c>
      <c r="F2962" t="s">
        <v>14</v>
      </c>
      <c r="G2962">
        <v>11</v>
      </c>
      <c r="H2962">
        <v>0</v>
      </c>
      <c r="I2962">
        <v>0</v>
      </c>
      <c r="J2962">
        <v>175.14431948999999</v>
      </c>
      <c r="K2962">
        <v>3</v>
      </c>
      <c r="L2962">
        <v>20</v>
      </c>
      <c r="M2962">
        <v>39.740928126999997</v>
      </c>
    </row>
    <row r="2963" spans="1:13">
      <c r="A2963">
        <v>1</v>
      </c>
      <c r="B2963">
        <v>16200</v>
      </c>
      <c r="C2963">
        <v>46115</v>
      </c>
      <c r="D2963">
        <v>61917</v>
      </c>
      <c r="E2963" t="s">
        <v>13</v>
      </c>
      <c r="F2963" t="s">
        <v>14</v>
      </c>
      <c r="G2963">
        <v>2</v>
      </c>
      <c r="H2963">
        <v>0</v>
      </c>
      <c r="I2963">
        <v>0</v>
      </c>
      <c r="J2963">
        <v>259.36069752999998</v>
      </c>
      <c r="K2963">
        <v>0</v>
      </c>
      <c r="L2963">
        <v>47</v>
      </c>
      <c r="M2963">
        <v>43.717499441999998</v>
      </c>
    </row>
    <row r="2964" spans="1:13">
      <c r="A2964">
        <v>1</v>
      </c>
      <c r="B2964">
        <v>16300</v>
      </c>
      <c r="C2964">
        <v>31800</v>
      </c>
      <c r="D2964">
        <v>63000</v>
      </c>
      <c r="E2964" t="s">
        <v>20</v>
      </c>
      <c r="F2964" t="s">
        <v>14</v>
      </c>
      <c r="G2964">
        <v>12</v>
      </c>
      <c r="H2964">
        <v>1</v>
      </c>
      <c r="I2964">
        <v>5</v>
      </c>
      <c r="J2964">
        <v>124.9</v>
      </c>
      <c r="K2964">
        <v>1</v>
      </c>
      <c r="L2964">
        <v>14</v>
      </c>
      <c r="M2964" s="5" t="s">
        <v>24</v>
      </c>
    </row>
    <row r="2965" spans="1:13">
      <c r="A2965">
        <v>0</v>
      </c>
      <c r="B2965">
        <v>16300</v>
      </c>
      <c r="C2965">
        <v>22352</v>
      </c>
      <c r="D2965">
        <v>165315</v>
      </c>
      <c r="E2965" t="s">
        <v>13</v>
      </c>
      <c r="F2965" t="s">
        <v>19</v>
      </c>
      <c r="G2965">
        <v>9</v>
      </c>
      <c r="H2965">
        <v>0</v>
      </c>
      <c r="I2965">
        <v>0</v>
      </c>
      <c r="J2965">
        <v>304.33469509999998</v>
      </c>
      <c r="K2965">
        <v>0</v>
      </c>
      <c r="L2965">
        <v>27</v>
      </c>
      <c r="M2965">
        <v>27.562426670000001</v>
      </c>
    </row>
    <row r="2966" spans="1:13">
      <c r="A2966">
        <v>0</v>
      </c>
      <c r="B2966">
        <v>16300</v>
      </c>
      <c r="C2966">
        <v>7774</v>
      </c>
      <c r="D2966">
        <v>88649</v>
      </c>
      <c r="E2966" t="s">
        <v>13</v>
      </c>
      <c r="F2966" t="s">
        <v>14</v>
      </c>
      <c r="G2966">
        <v>14</v>
      </c>
      <c r="H2966">
        <v>0</v>
      </c>
      <c r="I2966">
        <v>1</v>
      </c>
      <c r="J2966">
        <v>257.91592191000001</v>
      </c>
      <c r="K2966">
        <v>0</v>
      </c>
      <c r="L2966">
        <v>22</v>
      </c>
      <c r="M2966">
        <v>28.130478780000001</v>
      </c>
    </row>
    <row r="2967" spans="1:13">
      <c r="A2967">
        <v>1</v>
      </c>
      <c r="B2967">
        <v>16300</v>
      </c>
      <c r="C2967">
        <v>79087</v>
      </c>
      <c r="D2967">
        <v>102921</v>
      </c>
      <c r="E2967" t="s">
        <v>20</v>
      </c>
      <c r="F2967" t="s">
        <v>16</v>
      </c>
      <c r="G2967">
        <v>23</v>
      </c>
      <c r="H2967">
        <v>0</v>
      </c>
      <c r="I2967">
        <v>0</v>
      </c>
      <c r="J2967">
        <v>256.25308431000002</v>
      </c>
      <c r="K2967">
        <v>0</v>
      </c>
      <c r="L2967">
        <v>45</v>
      </c>
      <c r="M2967">
        <v>36.987085694000001</v>
      </c>
    </row>
    <row r="2968" spans="1:13">
      <c r="A2968">
        <v>0</v>
      </c>
      <c r="B2968">
        <v>16300</v>
      </c>
      <c r="C2968">
        <v>84480</v>
      </c>
      <c r="D2968">
        <v>101243</v>
      </c>
      <c r="E2968" t="s">
        <v>20</v>
      </c>
      <c r="F2968" t="s">
        <v>15</v>
      </c>
      <c r="G2968">
        <v>30</v>
      </c>
      <c r="I2968">
        <v>0</v>
      </c>
      <c r="J2968">
        <v>337.34230408000002</v>
      </c>
      <c r="K2968">
        <v>2</v>
      </c>
      <c r="L2968">
        <v>49</v>
      </c>
      <c r="M2968">
        <v>35.412870351000002</v>
      </c>
    </row>
    <row r="2969" spans="1:13">
      <c r="A2969">
        <v>0</v>
      </c>
      <c r="B2969">
        <v>16300</v>
      </c>
      <c r="C2969">
        <v>71510</v>
      </c>
      <c r="D2969">
        <v>89756</v>
      </c>
      <c r="E2969" t="s">
        <v>20</v>
      </c>
      <c r="F2969" t="s">
        <v>14</v>
      </c>
      <c r="G2969">
        <v>2</v>
      </c>
      <c r="H2969">
        <v>0</v>
      </c>
      <c r="I2969">
        <v>0</v>
      </c>
      <c r="J2969">
        <v>193.13589021999999</v>
      </c>
      <c r="K2969">
        <v>0</v>
      </c>
      <c r="L2969">
        <v>30</v>
      </c>
      <c r="M2969">
        <v>31.413585831999999</v>
      </c>
    </row>
    <row r="2970" spans="1:13">
      <c r="A2970">
        <v>0</v>
      </c>
      <c r="B2970">
        <v>16300</v>
      </c>
      <c r="C2970">
        <v>105169</v>
      </c>
      <c r="D2970">
        <v>134992</v>
      </c>
      <c r="E2970" t="s">
        <v>20</v>
      </c>
      <c r="F2970" t="s">
        <v>14</v>
      </c>
      <c r="G2970">
        <v>1</v>
      </c>
      <c r="H2970">
        <v>0</v>
      </c>
      <c r="I2970">
        <v>0</v>
      </c>
      <c r="J2970">
        <v>277.99294556000001</v>
      </c>
      <c r="K2970">
        <v>0</v>
      </c>
      <c r="L2970">
        <v>46</v>
      </c>
      <c r="M2970">
        <v>41.949854504000001</v>
      </c>
    </row>
    <row r="2971" spans="1:13">
      <c r="A2971">
        <v>0</v>
      </c>
      <c r="B2971">
        <v>16300</v>
      </c>
      <c r="C2971">
        <v>96431</v>
      </c>
      <c r="D2971">
        <v>161284</v>
      </c>
      <c r="F2971" t="s">
        <v>14</v>
      </c>
      <c r="H2971">
        <v>0</v>
      </c>
      <c r="J2971">
        <v>256.37193230000003</v>
      </c>
      <c r="L2971">
        <v>23</v>
      </c>
      <c r="M2971">
        <v>39.077813509999999</v>
      </c>
    </row>
    <row r="2972" spans="1:13">
      <c r="A2972">
        <v>0</v>
      </c>
      <c r="B2972">
        <v>16300</v>
      </c>
      <c r="C2972">
        <v>67524</v>
      </c>
      <c r="D2972">
        <v>85577</v>
      </c>
      <c r="E2972" t="s">
        <v>20</v>
      </c>
      <c r="F2972" t="s">
        <v>14</v>
      </c>
      <c r="G2972">
        <v>8</v>
      </c>
      <c r="H2972">
        <v>0</v>
      </c>
      <c r="I2972">
        <v>0</v>
      </c>
      <c r="J2972">
        <v>75.434327987000003</v>
      </c>
      <c r="K2972">
        <v>3</v>
      </c>
      <c r="L2972">
        <v>11</v>
      </c>
      <c r="M2972">
        <v>31.761828777000002</v>
      </c>
    </row>
    <row r="2973" spans="1:13">
      <c r="A2973">
        <v>0</v>
      </c>
      <c r="B2973">
        <v>16300</v>
      </c>
      <c r="C2973">
        <v>43500</v>
      </c>
      <c r="D2973">
        <v>69875</v>
      </c>
      <c r="E2973" t="s">
        <v>20</v>
      </c>
      <c r="F2973" t="s">
        <v>18</v>
      </c>
      <c r="G2973">
        <v>5</v>
      </c>
      <c r="H2973">
        <v>0</v>
      </c>
      <c r="I2973">
        <v>0</v>
      </c>
      <c r="J2973">
        <v>245.53333333</v>
      </c>
      <c r="K2973">
        <v>3</v>
      </c>
      <c r="L2973">
        <v>32</v>
      </c>
      <c r="M2973" s="5" t="s">
        <v>24</v>
      </c>
    </row>
    <row r="2974" spans="1:13">
      <c r="A2974">
        <v>1</v>
      </c>
      <c r="B2974">
        <v>16300</v>
      </c>
      <c r="C2974">
        <v>25004</v>
      </c>
      <c r="D2974">
        <v>65000</v>
      </c>
      <c r="E2974" t="s">
        <v>20</v>
      </c>
      <c r="F2974" t="s">
        <v>14</v>
      </c>
      <c r="G2974">
        <v>2</v>
      </c>
      <c r="H2974">
        <v>0</v>
      </c>
      <c r="I2974">
        <v>0</v>
      </c>
      <c r="J2974">
        <v>199.83333332999999</v>
      </c>
      <c r="K2974">
        <v>0</v>
      </c>
      <c r="L2974">
        <v>7</v>
      </c>
      <c r="M2974" s="5" t="s">
        <v>24</v>
      </c>
    </row>
    <row r="2975" spans="1:13">
      <c r="A2975">
        <v>0</v>
      </c>
      <c r="B2975">
        <v>16300</v>
      </c>
      <c r="C2975">
        <v>56075</v>
      </c>
      <c r="D2975">
        <v>88870</v>
      </c>
      <c r="F2975" t="s">
        <v>18</v>
      </c>
      <c r="G2975">
        <v>11</v>
      </c>
      <c r="H2975">
        <v>0</v>
      </c>
      <c r="I2975">
        <v>0</v>
      </c>
      <c r="K2975">
        <v>1</v>
      </c>
      <c r="L2975">
        <v>16</v>
      </c>
      <c r="M2975">
        <v>24.689293684999999</v>
      </c>
    </row>
    <row r="2976" spans="1:13">
      <c r="A2976">
        <v>0</v>
      </c>
      <c r="B2976">
        <v>16300</v>
      </c>
      <c r="C2976">
        <v>59901</v>
      </c>
      <c r="D2976">
        <v>83232</v>
      </c>
      <c r="E2976" t="s">
        <v>13</v>
      </c>
      <c r="F2976" t="s">
        <v>14</v>
      </c>
      <c r="H2976">
        <v>0</v>
      </c>
      <c r="I2976">
        <v>0</v>
      </c>
      <c r="J2976">
        <v>284.51430538</v>
      </c>
      <c r="K2976">
        <v>0</v>
      </c>
      <c r="L2976">
        <v>20</v>
      </c>
      <c r="M2976">
        <v>27.898802748000001</v>
      </c>
    </row>
    <row r="2977" spans="1:13">
      <c r="A2977">
        <v>1</v>
      </c>
      <c r="B2977">
        <v>16300</v>
      </c>
      <c r="C2977">
        <v>49868</v>
      </c>
      <c r="D2977">
        <v>76131</v>
      </c>
      <c r="E2977" t="s">
        <v>20</v>
      </c>
      <c r="F2977" t="s">
        <v>14</v>
      </c>
      <c r="G2977">
        <v>9</v>
      </c>
      <c r="H2977">
        <v>0</v>
      </c>
      <c r="I2977">
        <v>0</v>
      </c>
      <c r="J2977">
        <v>81.274155797000006</v>
      </c>
      <c r="K2977">
        <v>2</v>
      </c>
      <c r="L2977">
        <v>9</v>
      </c>
      <c r="M2977">
        <v>40.372556541000002</v>
      </c>
    </row>
    <row r="2978" spans="1:13">
      <c r="A2978">
        <v>0</v>
      </c>
      <c r="B2978">
        <v>16300</v>
      </c>
      <c r="C2978">
        <v>69327</v>
      </c>
      <c r="D2978">
        <v>102426</v>
      </c>
      <c r="E2978" t="s">
        <v>13</v>
      </c>
      <c r="F2978" t="s">
        <v>18</v>
      </c>
      <c r="G2978">
        <v>8</v>
      </c>
      <c r="H2978">
        <v>0</v>
      </c>
      <c r="I2978">
        <v>0</v>
      </c>
      <c r="J2978">
        <v>246.75466610999999</v>
      </c>
      <c r="K2978">
        <v>1</v>
      </c>
      <c r="L2978">
        <v>12</v>
      </c>
      <c r="M2978">
        <v>36.409094498000002</v>
      </c>
    </row>
    <row r="2979" spans="1:13">
      <c r="A2979">
        <v>0</v>
      </c>
      <c r="B2979">
        <v>16300</v>
      </c>
      <c r="C2979">
        <v>32188</v>
      </c>
      <c r="D2979">
        <v>78914</v>
      </c>
      <c r="E2979" t="s">
        <v>13</v>
      </c>
      <c r="F2979" t="s">
        <v>14</v>
      </c>
      <c r="H2979">
        <v>0</v>
      </c>
      <c r="I2979">
        <v>0</v>
      </c>
      <c r="J2979">
        <v>250.72554618999999</v>
      </c>
      <c r="K2979">
        <v>0</v>
      </c>
      <c r="L2979">
        <v>49</v>
      </c>
      <c r="M2979">
        <v>40.722196345999997</v>
      </c>
    </row>
    <row r="2980" spans="1:13">
      <c r="A2980">
        <v>0</v>
      </c>
      <c r="B2980">
        <v>16300</v>
      </c>
      <c r="C2980">
        <v>102826</v>
      </c>
      <c r="D2980">
        <v>114692</v>
      </c>
      <c r="E2980" t="s">
        <v>20</v>
      </c>
      <c r="F2980" t="s">
        <v>14</v>
      </c>
      <c r="G2980">
        <v>8</v>
      </c>
      <c r="H2980">
        <v>0</v>
      </c>
      <c r="I2980">
        <v>0</v>
      </c>
      <c r="J2980">
        <v>317.50797383000003</v>
      </c>
      <c r="K2980">
        <v>1</v>
      </c>
      <c r="L2980">
        <v>18</v>
      </c>
      <c r="M2980">
        <v>31.914238010999998</v>
      </c>
    </row>
    <row r="2981" spans="1:13">
      <c r="A2981">
        <v>0</v>
      </c>
      <c r="B2981">
        <v>16300</v>
      </c>
      <c r="C2981">
        <v>34297</v>
      </c>
      <c r="D2981">
        <v>42629</v>
      </c>
      <c r="E2981" t="s">
        <v>13</v>
      </c>
      <c r="F2981" t="s">
        <v>14</v>
      </c>
      <c r="G2981">
        <v>9</v>
      </c>
      <c r="H2981">
        <v>0</v>
      </c>
      <c r="I2981">
        <v>0</v>
      </c>
      <c r="J2981">
        <v>80.489238338000007</v>
      </c>
      <c r="K2981">
        <v>2</v>
      </c>
      <c r="L2981">
        <v>11</v>
      </c>
      <c r="M2981">
        <v>30.284772590999999</v>
      </c>
    </row>
    <row r="2982" spans="1:13">
      <c r="A2982">
        <v>0</v>
      </c>
      <c r="B2982">
        <v>16300</v>
      </c>
      <c r="C2982">
        <v>66038</v>
      </c>
      <c r="D2982">
        <v>98585</v>
      </c>
      <c r="E2982" t="s">
        <v>20</v>
      </c>
      <c r="F2982" t="s">
        <v>15</v>
      </c>
      <c r="G2982">
        <v>1</v>
      </c>
      <c r="H2982">
        <v>0</v>
      </c>
      <c r="I2982">
        <v>0</v>
      </c>
      <c r="J2982">
        <v>162.06541189999999</v>
      </c>
      <c r="K2982">
        <v>3</v>
      </c>
      <c r="L2982">
        <v>19</v>
      </c>
      <c r="M2982">
        <v>32.753460670000003</v>
      </c>
    </row>
    <row r="2983" spans="1:13">
      <c r="A2983">
        <v>0</v>
      </c>
      <c r="B2983">
        <v>16400</v>
      </c>
      <c r="C2983">
        <v>50941</v>
      </c>
      <c r="D2983">
        <v>78801</v>
      </c>
      <c r="E2983" t="s">
        <v>20</v>
      </c>
      <c r="F2983" t="s">
        <v>18</v>
      </c>
      <c r="G2983">
        <v>4</v>
      </c>
      <c r="H2983">
        <v>0</v>
      </c>
      <c r="I2983">
        <v>0</v>
      </c>
      <c r="J2983">
        <v>266.04079897000003</v>
      </c>
      <c r="K2983">
        <v>2</v>
      </c>
      <c r="L2983">
        <v>32</v>
      </c>
      <c r="M2983">
        <v>32.904357011000002</v>
      </c>
    </row>
    <row r="2984" spans="1:13">
      <c r="A2984">
        <v>0</v>
      </c>
      <c r="B2984">
        <v>16400</v>
      </c>
      <c r="C2984">
        <v>74904</v>
      </c>
      <c r="D2984">
        <v>92308</v>
      </c>
      <c r="E2984" t="s">
        <v>20</v>
      </c>
      <c r="F2984" t="s">
        <v>14</v>
      </c>
      <c r="G2984">
        <v>6</v>
      </c>
      <c r="H2984">
        <v>0</v>
      </c>
      <c r="I2984">
        <v>0</v>
      </c>
      <c r="J2984">
        <v>202.49044481999999</v>
      </c>
      <c r="K2984">
        <v>3</v>
      </c>
      <c r="L2984">
        <v>19</v>
      </c>
      <c r="M2984">
        <v>42.420345308000002</v>
      </c>
    </row>
    <row r="2985" spans="1:13">
      <c r="A2985">
        <v>0</v>
      </c>
      <c r="B2985">
        <v>16400</v>
      </c>
      <c r="C2985">
        <v>62786</v>
      </c>
      <c r="D2985">
        <v>79154</v>
      </c>
      <c r="E2985" t="s">
        <v>20</v>
      </c>
      <c r="G2985">
        <v>7</v>
      </c>
      <c r="M2985">
        <v>24.838940067999999</v>
      </c>
    </row>
    <row r="2986" spans="1:13">
      <c r="A2986">
        <v>0</v>
      </c>
      <c r="B2986">
        <v>16400</v>
      </c>
      <c r="C2986">
        <v>21857</v>
      </c>
      <c r="D2986">
        <v>51994</v>
      </c>
      <c r="E2986" t="s">
        <v>13</v>
      </c>
      <c r="F2986" t="s">
        <v>18</v>
      </c>
      <c r="G2986">
        <v>7</v>
      </c>
      <c r="H2986">
        <v>0</v>
      </c>
      <c r="I2986">
        <v>0</v>
      </c>
      <c r="J2986">
        <v>201.93333333000001</v>
      </c>
      <c r="K2986">
        <v>0</v>
      </c>
      <c r="L2986">
        <v>14</v>
      </c>
      <c r="M2986" s="5" t="s">
        <v>24</v>
      </c>
    </row>
    <row r="2987" spans="1:13">
      <c r="A2987">
        <v>0</v>
      </c>
      <c r="B2987">
        <v>16400</v>
      </c>
      <c r="C2987">
        <v>71264</v>
      </c>
      <c r="D2987">
        <v>94726</v>
      </c>
      <c r="E2987" t="s">
        <v>20</v>
      </c>
      <c r="F2987" t="s">
        <v>14</v>
      </c>
      <c r="G2987">
        <v>1</v>
      </c>
      <c r="H2987">
        <v>0</v>
      </c>
      <c r="I2987">
        <v>0</v>
      </c>
      <c r="J2987">
        <v>177.2573424</v>
      </c>
      <c r="K2987">
        <v>1</v>
      </c>
      <c r="L2987">
        <v>31</v>
      </c>
      <c r="M2987">
        <v>35.034481354999997</v>
      </c>
    </row>
    <row r="2988" spans="1:13">
      <c r="A2988">
        <v>0</v>
      </c>
      <c r="B2988">
        <v>16400</v>
      </c>
      <c r="C2988">
        <v>119879</v>
      </c>
      <c r="D2988">
        <v>128546</v>
      </c>
      <c r="E2988" t="s">
        <v>20</v>
      </c>
      <c r="G2988">
        <v>16</v>
      </c>
      <c r="H2988">
        <v>0</v>
      </c>
      <c r="I2988">
        <v>0</v>
      </c>
      <c r="J2988">
        <v>182.99738116</v>
      </c>
      <c r="K2988">
        <v>0</v>
      </c>
      <c r="L2988">
        <v>17</v>
      </c>
      <c r="M2988">
        <v>40.850886838000001</v>
      </c>
    </row>
    <row r="2989" spans="1:13">
      <c r="A2989">
        <v>0</v>
      </c>
      <c r="B2989">
        <v>16400</v>
      </c>
      <c r="C2989">
        <v>86623</v>
      </c>
      <c r="D2989">
        <v>124048</v>
      </c>
      <c r="M2989">
        <v>35.810769362000002</v>
      </c>
    </row>
    <row r="2990" spans="1:13">
      <c r="A2990">
        <v>1</v>
      </c>
      <c r="B2990">
        <v>16400</v>
      </c>
      <c r="C2990">
        <v>54818</v>
      </c>
      <c r="D2990">
        <v>74447</v>
      </c>
      <c r="E2990" t="s">
        <v>20</v>
      </c>
      <c r="F2990" t="s">
        <v>15</v>
      </c>
      <c r="G2990">
        <v>3</v>
      </c>
      <c r="H2990">
        <v>2</v>
      </c>
      <c r="I2990">
        <v>3</v>
      </c>
      <c r="J2990">
        <v>208.08886428</v>
      </c>
      <c r="K2990">
        <v>1</v>
      </c>
      <c r="L2990">
        <v>50</v>
      </c>
      <c r="M2990">
        <v>41.956429720000003</v>
      </c>
    </row>
    <row r="2991" spans="1:13">
      <c r="A2991">
        <v>0</v>
      </c>
      <c r="B2991">
        <v>16400</v>
      </c>
      <c r="C2991">
        <v>57139</v>
      </c>
      <c r="D2991">
        <v>164133</v>
      </c>
      <c r="E2991" t="s">
        <v>20</v>
      </c>
      <c r="F2991" t="s">
        <v>18</v>
      </c>
      <c r="G2991">
        <v>21</v>
      </c>
      <c r="H2991">
        <v>0</v>
      </c>
      <c r="I2991">
        <v>0</v>
      </c>
      <c r="J2991">
        <v>238.4610031</v>
      </c>
      <c r="K2991">
        <v>0</v>
      </c>
      <c r="L2991">
        <v>27</v>
      </c>
      <c r="M2991">
        <v>22.206846015</v>
      </c>
    </row>
    <row r="2992" spans="1:13">
      <c r="A2992">
        <v>0</v>
      </c>
      <c r="B2992">
        <v>16400</v>
      </c>
      <c r="C2992">
        <v>73466</v>
      </c>
      <c r="D2992">
        <v>89453</v>
      </c>
      <c r="E2992" t="s">
        <v>20</v>
      </c>
      <c r="F2992" t="s">
        <v>14</v>
      </c>
      <c r="G2992">
        <v>4</v>
      </c>
      <c r="H2992">
        <v>0</v>
      </c>
      <c r="I2992">
        <v>0</v>
      </c>
      <c r="J2992">
        <v>198.82742375999999</v>
      </c>
      <c r="K2992">
        <v>3</v>
      </c>
      <c r="L2992">
        <v>19</v>
      </c>
      <c r="M2992">
        <v>41.523497409000001</v>
      </c>
    </row>
    <row r="2993" spans="1:13">
      <c r="A2993">
        <v>0</v>
      </c>
      <c r="B2993">
        <v>16400</v>
      </c>
      <c r="C2993">
        <v>63574</v>
      </c>
      <c r="D2993">
        <v>88586</v>
      </c>
      <c r="E2993" t="s">
        <v>13</v>
      </c>
      <c r="F2993" t="s">
        <v>14</v>
      </c>
      <c r="H2993">
        <v>0</v>
      </c>
      <c r="I2993">
        <v>0</v>
      </c>
      <c r="J2993">
        <v>298.14655171999999</v>
      </c>
      <c r="K2993">
        <v>0</v>
      </c>
      <c r="L2993">
        <v>20</v>
      </c>
      <c r="M2993">
        <v>29.153372015999999</v>
      </c>
    </row>
    <row r="2994" spans="1:13">
      <c r="A2994">
        <v>0</v>
      </c>
      <c r="B2994">
        <v>16400</v>
      </c>
      <c r="C2994">
        <v>82869</v>
      </c>
      <c r="D2994">
        <v>94390</v>
      </c>
      <c r="E2994" t="s">
        <v>20</v>
      </c>
      <c r="F2994" t="s">
        <v>18</v>
      </c>
      <c r="G2994">
        <v>8</v>
      </c>
      <c r="H2994">
        <v>0</v>
      </c>
      <c r="I2994">
        <v>2</v>
      </c>
      <c r="J2994">
        <v>358.05066023000001</v>
      </c>
      <c r="L2994">
        <v>42</v>
      </c>
      <c r="M2994">
        <v>39.060627308000001</v>
      </c>
    </row>
    <row r="2995" spans="1:13">
      <c r="A2995">
        <v>0</v>
      </c>
      <c r="B2995">
        <v>16400</v>
      </c>
      <c r="C2995">
        <v>57651</v>
      </c>
      <c r="D2995">
        <v>76854</v>
      </c>
      <c r="E2995" t="s">
        <v>20</v>
      </c>
      <c r="F2995" t="s">
        <v>15</v>
      </c>
      <c r="G2995">
        <v>1</v>
      </c>
      <c r="H2995">
        <v>0</v>
      </c>
      <c r="I2995">
        <v>0</v>
      </c>
      <c r="J2995">
        <v>172.2000922</v>
      </c>
      <c r="K2995">
        <v>0</v>
      </c>
      <c r="L2995">
        <v>25</v>
      </c>
      <c r="M2995">
        <v>31.819622171999999</v>
      </c>
    </row>
    <row r="2996" spans="1:13">
      <c r="A2996">
        <v>1</v>
      </c>
      <c r="B2996">
        <v>16400</v>
      </c>
      <c r="C2996">
        <v>48700</v>
      </c>
      <c r="D2996">
        <v>72500</v>
      </c>
      <c r="E2996" t="s">
        <v>20</v>
      </c>
      <c r="F2996" t="s">
        <v>14</v>
      </c>
      <c r="H2996">
        <v>0</v>
      </c>
      <c r="I2996">
        <v>1</v>
      </c>
      <c r="J2996">
        <v>127.3</v>
      </c>
      <c r="K2996">
        <v>1</v>
      </c>
      <c r="L2996">
        <v>39</v>
      </c>
      <c r="M2996" s="5" t="s">
        <v>24</v>
      </c>
    </row>
    <row r="2997" spans="1:13">
      <c r="A2997">
        <v>0</v>
      </c>
      <c r="B2997">
        <v>16400</v>
      </c>
      <c r="C2997">
        <v>81700</v>
      </c>
      <c r="D2997">
        <v>109025</v>
      </c>
      <c r="E2997" t="s">
        <v>20</v>
      </c>
      <c r="F2997" t="s">
        <v>18</v>
      </c>
      <c r="G2997">
        <v>10</v>
      </c>
      <c r="H2997">
        <v>0</v>
      </c>
      <c r="I2997">
        <v>0</v>
      </c>
      <c r="J2997">
        <v>155.26666667000001</v>
      </c>
      <c r="K2997">
        <v>3</v>
      </c>
      <c r="L2997">
        <v>19</v>
      </c>
      <c r="M2997" s="5" t="s">
        <v>24</v>
      </c>
    </row>
    <row r="2998" spans="1:13">
      <c r="A2998">
        <v>0</v>
      </c>
      <c r="B2998">
        <v>16400</v>
      </c>
      <c r="C2998">
        <v>62018</v>
      </c>
      <c r="D2998">
        <v>91832</v>
      </c>
      <c r="E2998" t="s">
        <v>20</v>
      </c>
      <c r="F2998" t="s">
        <v>18</v>
      </c>
      <c r="G2998">
        <v>9</v>
      </c>
      <c r="H2998">
        <v>0</v>
      </c>
      <c r="I2998">
        <v>0</v>
      </c>
      <c r="J2998">
        <v>202.32250020000001</v>
      </c>
      <c r="K2998">
        <v>0</v>
      </c>
      <c r="L2998">
        <v>19</v>
      </c>
      <c r="M2998">
        <v>20.38046421</v>
      </c>
    </row>
    <row r="2999" spans="1:13">
      <c r="A2999">
        <v>0</v>
      </c>
      <c r="B2999">
        <v>16400</v>
      </c>
      <c r="D2999">
        <v>51454</v>
      </c>
      <c r="E2999" t="s">
        <v>20</v>
      </c>
      <c r="F2999" t="s">
        <v>14</v>
      </c>
      <c r="J2999">
        <v>338.11080678000002</v>
      </c>
      <c r="L2999">
        <v>17</v>
      </c>
      <c r="M2999">
        <v>33.491836085000003</v>
      </c>
    </row>
    <row r="3000" spans="1:13">
      <c r="A3000">
        <v>0</v>
      </c>
      <c r="B3000">
        <v>16400</v>
      </c>
      <c r="C3000">
        <v>107669</v>
      </c>
      <c r="D3000">
        <v>115881</v>
      </c>
      <c r="E3000" t="s">
        <v>20</v>
      </c>
      <c r="F3000" t="s">
        <v>14</v>
      </c>
      <c r="G3000">
        <v>0</v>
      </c>
      <c r="H3000">
        <v>0</v>
      </c>
      <c r="I3000">
        <v>0</v>
      </c>
      <c r="J3000">
        <v>136.81211951</v>
      </c>
      <c r="K3000">
        <v>1</v>
      </c>
      <c r="L3000">
        <v>21</v>
      </c>
      <c r="M3000">
        <v>39.699961674999997</v>
      </c>
    </row>
    <row r="3001" spans="1:13">
      <c r="A3001">
        <v>0</v>
      </c>
      <c r="B3001">
        <v>16400</v>
      </c>
      <c r="C3001">
        <v>47428</v>
      </c>
      <c r="D3001">
        <v>76483</v>
      </c>
      <c r="E3001" t="s">
        <v>20</v>
      </c>
      <c r="F3001" t="s">
        <v>18</v>
      </c>
      <c r="G3001">
        <v>4</v>
      </c>
      <c r="H3001">
        <v>0</v>
      </c>
      <c r="I3001">
        <v>0</v>
      </c>
      <c r="J3001">
        <v>232.31554471000001</v>
      </c>
      <c r="K3001">
        <v>3</v>
      </c>
      <c r="L3001">
        <v>31</v>
      </c>
      <c r="M3001">
        <v>33.106835775999997</v>
      </c>
    </row>
    <row r="3002" spans="1:13">
      <c r="A3002">
        <v>0</v>
      </c>
      <c r="B3002">
        <v>16400</v>
      </c>
      <c r="C3002">
        <v>58664</v>
      </c>
      <c r="D3002">
        <v>89589</v>
      </c>
      <c r="E3002" t="s">
        <v>20</v>
      </c>
      <c r="F3002" t="s">
        <v>15</v>
      </c>
      <c r="G3002">
        <v>27</v>
      </c>
      <c r="H3002">
        <v>0</v>
      </c>
      <c r="I3002">
        <v>0</v>
      </c>
      <c r="J3002">
        <v>211.44110205999999</v>
      </c>
      <c r="K3002">
        <v>0</v>
      </c>
      <c r="L3002">
        <v>21</v>
      </c>
      <c r="M3002">
        <v>34.256364885000004</v>
      </c>
    </row>
    <row r="3003" spans="1:13">
      <c r="A3003">
        <v>0</v>
      </c>
      <c r="B3003">
        <v>16400</v>
      </c>
      <c r="C3003">
        <v>71906</v>
      </c>
      <c r="D3003">
        <v>86144</v>
      </c>
      <c r="E3003" t="s">
        <v>20</v>
      </c>
      <c r="F3003" t="s">
        <v>15</v>
      </c>
      <c r="G3003">
        <v>2</v>
      </c>
      <c r="H3003">
        <v>0</v>
      </c>
      <c r="I3003">
        <v>0</v>
      </c>
      <c r="J3003">
        <v>126.17015231000001</v>
      </c>
      <c r="K3003">
        <v>1</v>
      </c>
      <c r="L3003">
        <v>20</v>
      </c>
      <c r="M3003">
        <v>23.698007624999999</v>
      </c>
    </row>
    <row r="3004" spans="1:13">
      <c r="A3004">
        <v>0</v>
      </c>
      <c r="B3004">
        <v>16400</v>
      </c>
      <c r="C3004">
        <v>89858</v>
      </c>
      <c r="D3004">
        <v>105796</v>
      </c>
      <c r="E3004" t="s">
        <v>20</v>
      </c>
      <c r="F3004" t="s">
        <v>15</v>
      </c>
      <c r="G3004">
        <v>29</v>
      </c>
      <c r="I3004">
        <v>1</v>
      </c>
      <c r="J3004">
        <v>340.71167514000001</v>
      </c>
      <c r="K3004">
        <v>2</v>
      </c>
      <c r="L3004">
        <v>49</v>
      </c>
      <c r="M3004">
        <v>36.003915935999999</v>
      </c>
    </row>
    <row r="3005" spans="1:13">
      <c r="A3005">
        <v>0</v>
      </c>
      <c r="B3005">
        <v>16400</v>
      </c>
      <c r="C3005">
        <v>100014</v>
      </c>
      <c r="D3005">
        <v>122281</v>
      </c>
      <c r="E3005" t="s">
        <v>20</v>
      </c>
      <c r="F3005" t="s">
        <v>18</v>
      </c>
      <c r="G3005">
        <v>0</v>
      </c>
      <c r="H3005">
        <v>0</v>
      </c>
      <c r="I3005">
        <v>0</v>
      </c>
      <c r="J3005">
        <v>123.13398762</v>
      </c>
      <c r="K3005">
        <v>0</v>
      </c>
      <c r="L3005">
        <v>30</v>
      </c>
      <c r="M3005">
        <v>34.936673908000003</v>
      </c>
    </row>
    <row r="3006" spans="1:13">
      <c r="A3006">
        <v>0</v>
      </c>
      <c r="B3006">
        <v>16400</v>
      </c>
      <c r="C3006">
        <v>65898</v>
      </c>
      <c r="D3006">
        <v>85424</v>
      </c>
      <c r="E3006" t="s">
        <v>13</v>
      </c>
      <c r="F3006" t="s">
        <v>18</v>
      </c>
      <c r="G3006">
        <v>10</v>
      </c>
      <c r="H3006">
        <v>0</v>
      </c>
      <c r="I3006">
        <v>1</v>
      </c>
      <c r="J3006">
        <v>173.53321041000001</v>
      </c>
      <c r="K3006">
        <v>0</v>
      </c>
      <c r="L3006">
        <v>14</v>
      </c>
      <c r="M3006">
        <v>26.931994857999999</v>
      </c>
    </row>
    <row r="3007" spans="1:13">
      <c r="A3007">
        <v>0</v>
      </c>
      <c r="B3007">
        <v>16400</v>
      </c>
      <c r="C3007">
        <v>86422</v>
      </c>
      <c r="D3007">
        <v>116097</v>
      </c>
      <c r="M3007">
        <v>35.598950764000001</v>
      </c>
    </row>
    <row r="3008" spans="1:13">
      <c r="A3008">
        <v>0</v>
      </c>
      <c r="B3008">
        <v>16400</v>
      </c>
      <c r="C3008">
        <v>102103</v>
      </c>
      <c r="D3008">
        <v>133626</v>
      </c>
      <c r="E3008" t="s">
        <v>20</v>
      </c>
      <c r="F3008" t="s">
        <v>18</v>
      </c>
      <c r="G3008">
        <v>5</v>
      </c>
      <c r="H3008">
        <v>0</v>
      </c>
      <c r="I3008">
        <v>0</v>
      </c>
      <c r="J3008">
        <v>95.366348365999997</v>
      </c>
      <c r="K3008">
        <v>0</v>
      </c>
      <c r="L3008">
        <v>14</v>
      </c>
      <c r="M3008">
        <v>31.275182524000002</v>
      </c>
    </row>
    <row r="3009" spans="1:13">
      <c r="A3009">
        <v>0</v>
      </c>
      <c r="B3009">
        <v>16400</v>
      </c>
      <c r="C3009">
        <v>85601</v>
      </c>
      <c r="D3009">
        <v>100078</v>
      </c>
      <c r="E3009" t="s">
        <v>13</v>
      </c>
      <c r="F3009" t="s">
        <v>15</v>
      </c>
      <c r="H3009">
        <v>0</v>
      </c>
      <c r="I3009">
        <v>0</v>
      </c>
      <c r="J3009">
        <v>176.69874118999999</v>
      </c>
      <c r="K3009">
        <v>1</v>
      </c>
      <c r="L3009">
        <v>25</v>
      </c>
      <c r="M3009">
        <v>43.027470528000002</v>
      </c>
    </row>
    <row r="3010" spans="1:13">
      <c r="A3010">
        <v>0</v>
      </c>
      <c r="B3010">
        <v>16500</v>
      </c>
      <c r="C3010">
        <v>44330</v>
      </c>
      <c r="D3010">
        <v>72618</v>
      </c>
      <c r="E3010" t="s">
        <v>20</v>
      </c>
      <c r="F3010" t="s">
        <v>14</v>
      </c>
      <c r="G3010">
        <v>6</v>
      </c>
      <c r="H3010">
        <v>0</v>
      </c>
      <c r="I3010">
        <v>0</v>
      </c>
      <c r="J3010">
        <v>101.49536566</v>
      </c>
      <c r="K3010">
        <v>2</v>
      </c>
      <c r="L3010">
        <v>15</v>
      </c>
      <c r="M3010">
        <v>41.457025199</v>
      </c>
    </row>
    <row r="3011" spans="1:13">
      <c r="A3011">
        <v>0</v>
      </c>
      <c r="B3011">
        <v>16500</v>
      </c>
      <c r="C3011">
        <v>48491</v>
      </c>
      <c r="D3011">
        <v>112677</v>
      </c>
      <c r="E3011" t="s">
        <v>13</v>
      </c>
      <c r="F3011" t="s">
        <v>15</v>
      </c>
      <c r="G3011">
        <v>2</v>
      </c>
      <c r="I3011">
        <v>2</v>
      </c>
      <c r="J3011">
        <v>138.09608610000001</v>
      </c>
      <c r="K3011">
        <v>1</v>
      </c>
      <c r="L3011">
        <v>23</v>
      </c>
      <c r="M3011">
        <v>37.253333224000002</v>
      </c>
    </row>
    <row r="3012" spans="1:13">
      <c r="A3012">
        <v>0</v>
      </c>
      <c r="B3012">
        <v>16500</v>
      </c>
      <c r="C3012">
        <v>47636</v>
      </c>
      <c r="D3012">
        <v>59586</v>
      </c>
      <c r="E3012" t="s">
        <v>20</v>
      </c>
      <c r="F3012" t="s">
        <v>14</v>
      </c>
      <c r="G3012">
        <v>16</v>
      </c>
      <c r="H3012">
        <v>0</v>
      </c>
      <c r="I3012">
        <v>0</v>
      </c>
      <c r="J3012">
        <v>284.06554203000002</v>
      </c>
      <c r="K3012">
        <v>0</v>
      </c>
      <c r="L3012">
        <v>21</v>
      </c>
      <c r="M3012">
        <v>29.969006332999999</v>
      </c>
    </row>
    <row r="3013" spans="1:13">
      <c r="A3013">
        <v>1</v>
      </c>
      <c r="B3013">
        <v>16500</v>
      </c>
      <c r="C3013">
        <v>52028</v>
      </c>
      <c r="D3013">
        <v>63745</v>
      </c>
      <c r="E3013" t="s">
        <v>20</v>
      </c>
      <c r="F3013" t="s">
        <v>14</v>
      </c>
      <c r="G3013">
        <v>7</v>
      </c>
      <c r="H3013">
        <v>0</v>
      </c>
      <c r="I3013">
        <v>0</v>
      </c>
      <c r="J3013">
        <v>105.53037605999999</v>
      </c>
      <c r="K3013">
        <v>4</v>
      </c>
      <c r="L3013">
        <v>18</v>
      </c>
      <c r="M3013">
        <v>41.344845835000001</v>
      </c>
    </row>
    <row r="3014" spans="1:13">
      <c r="A3014">
        <v>0</v>
      </c>
      <c r="B3014">
        <v>16500</v>
      </c>
      <c r="C3014">
        <v>44110</v>
      </c>
      <c r="D3014">
        <v>65748</v>
      </c>
      <c r="E3014" t="s">
        <v>20</v>
      </c>
      <c r="F3014" t="s">
        <v>14</v>
      </c>
      <c r="G3014">
        <v>7</v>
      </c>
      <c r="H3014">
        <v>0</v>
      </c>
      <c r="I3014">
        <v>0</v>
      </c>
      <c r="J3014">
        <v>99.193552574999998</v>
      </c>
      <c r="K3014">
        <v>3</v>
      </c>
      <c r="L3014">
        <v>14</v>
      </c>
      <c r="M3014">
        <v>41.415631251000001</v>
      </c>
    </row>
    <row r="3015" spans="1:13">
      <c r="A3015">
        <v>0</v>
      </c>
      <c r="B3015">
        <v>16500</v>
      </c>
      <c r="D3015">
        <v>88454</v>
      </c>
      <c r="E3015" t="s">
        <v>20</v>
      </c>
      <c r="F3015" t="s">
        <v>15</v>
      </c>
      <c r="G3015">
        <v>30</v>
      </c>
      <c r="H3015">
        <v>0</v>
      </c>
      <c r="I3015">
        <v>0</v>
      </c>
      <c r="J3015">
        <v>320.42145027999999</v>
      </c>
      <c r="K3015">
        <v>0</v>
      </c>
      <c r="L3015">
        <v>16</v>
      </c>
      <c r="M3015">
        <v>14.097940896000001</v>
      </c>
    </row>
    <row r="3016" spans="1:13">
      <c r="A3016">
        <v>1</v>
      </c>
      <c r="B3016">
        <v>16500</v>
      </c>
      <c r="C3016">
        <v>94403</v>
      </c>
      <c r="E3016" t="s">
        <v>20</v>
      </c>
      <c r="F3016" t="s">
        <v>15</v>
      </c>
      <c r="G3016">
        <v>9</v>
      </c>
      <c r="H3016">
        <v>0</v>
      </c>
      <c r="I3016">
        <v>1</v>
      </c>
      <c r="J3016">
        <v>217.78684139000001</v>
      </c>
      <c r="K3016">
        <v>0</v>
      </c>
      <c r="L3016">
        <v>19</v>
      </c>
      <c r="M3016" s="5" t="s">
        <v>24</v>
      </c>
    </row>
    <row r="3017" spans="1:13">
      <c r="A3017">
        <v>0</v>
      </c>
      <c r="B3017">
        <v>16500</v>
      </c>
      <c r="C3017">
        <v>64992</v>
      </c>
      <c r="D3017">
        <v>97348</v>
      </c>
      <c r="E3017" t="s">
        <v>13</v>
      </c>
      <c r="F3017" t="s">
        <v>15</v>
      </c>
      <c r="G3017">
        <v>8</v>
      </c>
      <c r="J3017">
        <v>123.66882077</v>
      </c>
      <c r="K3017">
        <v>0</v>
      </c>
      <c r="L3017">
        <v>11</v>
      </c>
      <c r="M3017">
        <v>36.107923552000003</v>
      </c>
    </row>
    <row r="3018" spans="1:13">
      <c r="A3018">
        <v>0</v>
      </c>
      <c r="B3018">
        <v>16500</v>
      </c>
      <c r="C3018">
        <v>97010</v>
      </c>
      <c r="D3018">
        <v>128101</v>
      </c>
      <c r="E3018" t="s">
        <v>20</v>
      </c>
      <c r="F3018" t="s">
        <v>17</v>
      </c>
      <c r="G3018">
        <v>9</v>
      </c>
      <c r="J3018">
        <v>250.68186198000001</v>
      </c>
      <c r="K3018">
        <v>2</v>
      </c>
      <c r="L3018">
        <v>41</v>
      </c>
      <c r="M3018">
        <v>36.933331164000002</v>
      </c>
    </row>
    <row r="3019" spans="1:13">
      <c r="A3019">
        <v>0</v>
      </c>
      <c r="B3019">
        <v>16500</v>
      </c>
      <c r="C3019">
        <v>77049</v>
      </c>
      <c r="D3019">
        <v>98658</v>
      </c>
      <c r="E3019" t="s">
        <v>20</v>
      </c>
      <c r="F3019" t="s">
        <v>14</v>
      </c>
      <c r="G3019">
        <v>5</v>
      </c>
      <c r="H3019">
        <v>3</v>
      </c>
      <c r="I3019">
        <v>0</v>
      </c>
      <c r="J3019">
        <v>77.992816106000006</v>
      </c>
      <c r="K3019">
        <v>0</v>
      </c>
      <c r="L3019">
        <v>21</v>
      </c>
      <c r="M3019">
        <v>23.120073801</v>
      </c>
    </row>
    <row r="3020" spans="1:13">
      <c r="A3020">
        <v>1</v>
      </c>
      <c r="B3020">
        <v>16500</v>
      </c>
      <c r="C3020">
        <v>92900</v>
      </c>
      <c r="D3020">
        <v>116000</v>
      </c>
      <c r="E3020" t="s">
        <v>20</v>
      </c>
      <c r="F3020" t="s">
        <v>17</v>
      </c>
      <c r="G3020">
        <v>10</v>
      </c>
      <c r="H3020">
        <v>1</v>
      </c>
      <c r="J3020">
        <v>83.166666667000001</v>
      </c>
      <c r="K3020">
        <v>1</v>
      </c>
      <c r="L3020">
        <v>27</v>
      </c>
      <c r="M3020" s="5" t="s">
        <v>24</v>
      </c>
    </row>
    <row r="3021" spans="1:13">
      <c r="A3021">
        <v>0</v>
      </c>
      <c r="B3021">
        <v>16500</v>
      </c>
      <c r="C3021">
        <v>64081</v>
      </c>
      <c r="D3021">
        <v>100796</v>
      </c>
      <c r="E3021" t="s">
        <v>13</v>
      </c>
      <c r="F3021" t="s">
        <v>18</v>
      </c>
      <c r="G3021">
        <v>22</v>
      </c>
      <c r="H3021">
        <v>0</v>
      </c>
      <c r="I3021">
        <v>1</v>
      </c>
      <c r="J3021">
        <v>243.94168587999999</v>
      </c>
      <c r="K3021">
        <v>1</v>
      </c>
      <c r="L3021">
        <v>24</v>
      </c>
      <c r="M3021">
        <v>38.327816353999999</v>
      </c>
    </row>
    <row r="3022" spans="1:13">
      <c r="A3022">
        <v>0</v>
      </c>
      <c r="B3022">
        <v>16500</v>
      </c>
      <c r="C3022">
        <v>23169</v>
      </c>
      <c r="D3022">
        <v>41677</v>
      </c>
      <c r="E3022" t="s">
        <v>20</v>
      </c>
      <c r="F3022" t="s">
        <v>18</v>
      </c>
      <c r="G3022">
        <v>20</v>
      </c>
      <c r="H3022">
        <v>0</v>
      </c>
      <c r="I3022">
        <v>0</v>
      </c>
      <c r="J3022">
        <v>208.07694321</v>
      </c>
      <c r="K3022">
        <v>2</v>
      </c>
      <c r="L3022">
        <v>15</v>
      </c>
      <c r="M3022">
        <v>34.430575154000003</v>
      </c>
    </row>
    <row r="3023" spans="1:13">
      <c r="A3023">
        <v>1</v>
      </c>
      <c r="B3023">
        <v>16500</v>
      </c>
      <c r="C3023">
        <v>48833</v>
      </c>
      <c r="D3023">
        <v>68872</v>
      </c>
      <c r="E3023" t="s">
        <v>20</v>
      </c>
      <c r="F3023" t="s">
        <v>14</v>
      </c>
      <c r="G3023">
        <v>1</v>
      </c>
      <c r="H3023">
        <v>0</v>
      </c>
      <c r="I3023">
        <v>0</v>
      </c>
      <c r="J3023">
        <v>60.390652293999999</v>
      </c>
      <c r="K3023">
        <v>0</v>
      </c>
      <c r="L3023">
        <v>12</v>
      </c>
      <c r="M3023">
        <v>22.459624387000002</v>
      </c>
    </row>
    <row r="3024" spans="1:13">
      <c r="A3024">
        <v>1</v>
      </c>
      <c r="B3024">
        <v>16500</v>
      </c>
      <c r="C3024">
        <v>143404</v>
      </c>
      <c r="D3024">
        <v>165267</v>
      </c>
      <c r="E3024" t="s">
        <v>20</v>
      </c>
      <c r="F3024" t="s">
        <v>17</v>
      </c>
      <c r="G3024">
        <v>14</v>
      </c>
      <c r="H3024">
        <v>0</v>
      </c>
      <c r="I3024">
        <v>1</v>
      </c>
      <c r="J3024">
        <v>169.73736289999999</v>
      </c>
      <c r="K3024">
        <v>1</v>
      </c>
      <c r="L3024">
        <v>31</v>
      </c>
      <c r="M3024">
        <v>36.178122000000002</v>
      </c>
    </row>
    <row r="3025" spans="1:13">
      <c r="A3025">
        <v>0</v>
      </c>
      <c r="B3025">
        <v>16500</v>
      </c>
      <c r="D3025">
        <v>42894</v>
      </c>
      <c r="E3025" t="s">
        <v>13</v>
      </c>
      <c r="F3025" t="s">
        <v>14</v>
      </c>
      <c r="G3025">
        <v>1</v>
      </c>
      <c r="H3025">
        <v>0</v>
      </c>
      <c r="I3025">
        <v>0</v>
      </c>
      <c r="J3025">
        <v>331.42686953999998</v>
      </c>
      <c r="K3025">
        <v>0</v>
      </c>
      <c r="L3025">
        <v>8</v>
      </c>
      <c r="M3025">
        <v>26.895804457000001</v>
      </c>
    </row>
    <row r="3026" spans="1:13">
      <c r="A3026">
        <v>0</v>
      </c>
      <c r="B3026">
        <v>16500</v>
      </c>
      <c r="C3026">
        <v>67619</v>
      </c>
      <c r="D3026">
        <v>93500</v>
      </c>
      <c r="E3026" t="s">
        <v>13</v>
      </c>
      <c r="F3026" t="s">
        <v>18</v>
      </c>
      <c r="G3026">
        <v>8</v>
      </c>
      <c r="H3026">
        <v>0</v>
      </c>
      <c r="I3026">
        <v>0</v>
      </c>
      <c r="J3026">
        <v>82.166666667000001</v>
      </c>
      <c r="K3026">
        <v>0</v>
      </c>
      <c r="L3026">
        <v>16</v>
      </c>
      <c r="M3026" s="5" t="s">
        <v>24</v>
      </c>
    </row>
    <row r="3027" spans="1:13">
      <c r="A3027">
        <v>0</v>
      </c>
      <c r="B3027">
        <v>16500</v>
      </c>
      <c r="C3027">
        <v>56500</v>
      </c>
      <c r="D3027">
        <v>80000</v>
      </c>
      <c r="E3027" t="s">
        <v>20</v>
      </c>
      <c r="F3027" t="s">
        <v>14</v>
      </c>
      <c r="G3027">
        <v>2</v>
      </c>
      <c r="H3027">
        <v>0</v>
      </c>
      <c r="I3027">
        <v>0</v>
      </c>
      <c r="J3027">
        <v>308.43333332999998</v>
      </c>
      <c r="K3027">
        <v>3</v>
      </c>
      <c r="L3027">
        <v>16</v>
      </c>
      <c r="M3027" s="5" t="s">
        <v>24</v>
      </c>
    </row>
    <row r="3028" spans="1:13">
      <c r="A3028">
        <v>0</v>
      </c>
      <c r="B3028">
        <v>16500</v>
      </c>
      <c r="C3028">
        <v>163000</v>
      </c>
      <c r="D3028">
        <v>193000</v>
      </c>
      <c r="E3028" t="s">
        <v>20</v>
      </c>
      <c r="F3028" t="s">
        <v>18</v>
      </c>
      <c r="G3028">
        <v>10</v>
      </c>
      <c r="H3028">
        <v>0</v>
      </c>
      <c r="I3028">
        <v>0</v>
      </c>
      <c r="J3028">
        <v>262.73333332999999</v>
      </c>
      <c r="K3028">
        <v>1</v>
      </c>
      <c r="L3028">
        <v>38</v>
      </c>
      <c r="M3028" s="5" t="s">
        <v>24</v>
      </c>
    </row>
    <row r="3029" spans="1:13">
      <c r="A3029">
        <v>0</v>
      </c>
      <c r="B3029">
        <v>16500</v>
      </c>
      <c r="C3029">
        <v>76000</v>
      </c>
      <c r="D3029">
        <v>110000</v>
      </c>
      <c r="E3029" t="s">
        <v>20</v>
      </c>
      <c r="F3029" t="s">
        <v>17</v>
      </c>
      <c r="G3029">
        <v>18</v>
      </c>
      <c r="H3029">
        <v>0</v>
      </c>
      <c r="I3029">
        <v>0</v>
      </c>
      <c r="J3029">
        <v>242.5</v>
      </c>
      <c r="K3029">
        <v>5</v>
      </c>
      <c r="L3029">
        <v>31</v>
      </c>
      <c r="M3029" s="5" t="s">
        <v>24</v>
      </c>
    </row>
    <row r="3030" spans="1:13">
      <c r="A3030">
        <v>1</v>
      </c>
      <c r="B3030">
        <v>16500</v>
      </c>
      <c r="C3030">
        <v>65900</v>
      </c>
      <c r="D3030">
        <v>87000</v>
      </c>
      <c r="E3030" t="s">
        <v>20</v>
      </c>
      <c r="F3030" t="s">
        <v>14</v>
      </c>
      <c r="G3030">
        <v>26</v>
      </c>
      <c r="H3030">
        <v>0</v>
      </c>
      <c r="I3030">
        <v>3</v>
      </c>
      <c r="J3030">
        <v>109.56666667</v>
      </c>
      <c r="K3030">
        <v>5</v>
      </c>
      <c r="L3030">
        <v>35</v>
      </c>
      <c r="M3030" s="5" t="s">
        <v>24</v>
      </c>
    </row>
    <row r="3031" spans="1:13">
      <c r="A3031">
        <v>1</v>
      </c>
      <c r="B3031">
        <v>16500</v>
      </c>
      <c r="C3031">
        <v>50000</v>
      </c>
      <c r="E3031" t="s">
        <v>20</v>
      </c>
      <c r="F3031" t="s">
        <v>17</v>
      </c>
      <c r="G3031">
        <v>1</v>
      </c>
      <c r="H3031">
        <v>0</v>
      </c>
      <c r="I3031">
        <v>0</v>
      </c>
      <c r="J3031">
        <v>120.73333332999999</v>
      </c>
      <c r="K3031">
        <v>3</v>
      </c>
      <c r="L3031">
        <v>11</v>
      </c>
      <c r="M3031" s="5" t="s">
        <v>24</v>
      </c>
    </row>
    <row r="3032" spans="1:13">
      <c r="A3032">
        <v>1</v>
      </c>
      <c r="B3032">
        <v>16500</v>
      </c>
      <c r="C3032">
        <v>67000</v>
      </c>
      <c r="D3032">
        <v>109500</v>
      </c>
      <c r="E3032" t="s">
        <v>20</v>
      </c>
      <c r="F3032" t="s">
        <v>17</v>
      </c>
      <c r="G3032">
        <v>2</v>
      </c>
      <c r="H3032">
        <v>4</v>
      </c>
      <c r="I3032">
        <v>0</v>
      </c>
      <c r="J3032">
        <v>217.1</v>
      </c>
      <c r="K3032">
        <v>2</v>
      </c>
      <c r="L3032">
        <v>24</v>
      </c>
      <c r="M3032" s="5" t="s">
        <v>24</v>
      </c>
    </row>
    <row r="3033" spans="1:13">
      <c r="A3033">
        <v>0</v>
      </c>
      <c r="B3033">
        <v>16500</v>
      </c>
      <c r="C3033">
        <v>126872</v>
      </c>
      <c r="D3033">
        <v>167611</v>
      </c>
      <c r="E3033" t="s">
        <v>20</v>
      </c>
      <c r="F3033" t="s">
        <v>15</v>
      </c>
      <c r="G3033">
        <v>5</v>
      </c>
      <c r="H3033">
        <v>0</v>
      </c>
      <c r="I3033">
        <v>0</v>
      </c>
      <c r="J3033">
        <v>136.12243475</v>
      </c>
      <c r="K3033">
        <v>1</v>
      </c>
      <c r="L3033">
        <v>21</v>
      </c>
      <c r="M3033">
        <v>26.404528407000001</v>
      </c>
    </row>
    <row r="3034" spans="1:13">
      <c r="A3034">
        <v>0</v>
      </c>
      <c r="B3034">
        <v>16500</v>
      </c>
      <c r="C3034">
        <v>51758</v>
      </c>
      <c r="D3034">
        <v>138693</v>
      </c>
      <c r="E3034" t="s">
        <v>20</v>
      </c>
      <c r="F3034" t="s">
        <v>14</v>
      </c>
      <c r="G3034">
        <v>2</v>
      </c>
      <c r="H3034">
        <v>0</v>
      </c>
      <c r="I3034">
        <v>0</v>
      </c>
      <c r="J3034">
        <v>283.06984094000001</v>
      </c>
      <c r="K3034">
        <v>5</v>
      </c>
      <c r="L3034">
        <v>43</v>
      </c>
      <c r="M3034">
        <v>39.716770715000003</v>
      </c>
    </row>
    <row r="3035" spans="1:13">
      <c r="A3035">
        <v>0</v>
      </c>
      <c r="B3035">
        <v>16500</v>
      </c>
      <c r="C3035">
        <v>52030</v>
      </c>
      <c r="D3035">
        <v>158296</v>
      </c>
      <c r="E3035" t="s">
        <v>20</v>
      </c>
      <c r="F3035" t="s">
        <v>18</v>
      </c>
      <c r="G3035">
        <v>20</v>
      </c>
      <c r="H3035">
        <v>0</v>
      </c>
      <c r="I3035">
        <v>0</v>
      </c>
      <c r="J3035">
        <v>218.53926573000001</v>
      </c>
      <c r="K3035">
        <v>0</v>
      </c>
      <c r="L3035">
        <v>27</v>
      </c>
      <c r="M3035">
        <v>22.484791750999999</v>
      </c>
    </row>
    <row r="3036" spans="1:13">
      <c r="A3036">
        <v>1</v>
      </c>
      <c r="B3036">
        <v>16500</v>
      </c>
      <c r="C3036">
        <v>43223</v>
      </c>
      <c r="D3036">
        <v>46925</v>
      </c>
      <c r="E3036" t="s">
        <v>20</v>
      </c>
      <c r="F3036" t="s">
        <v>14</v>
      </c>
      <c r="G3036">
        <v>10</v>
      </c>
      <c r="H3036">
        <v>0</v>
      </c>
      <c r="I3036">
        <v>0</v>
      </c>
      <c r="J3036">
        <v>178.00238340999999</v>
      </c>
      <c r="K3036">
        <v>4</v>
      </c>
      <c r="L3036">
        <v>20</v>
      </c>
      <c r="M3036">
        <v>40.206333768</v>
      </c>
    </row>
    <row r="3037" spans="1:13">
      <c r="A3037">
        <v>0</v>
      </c>
      <c r="B3037">
        <v>16500</v>
      </c>
      <c r="C3037">
        <v>44946</v>
      </c>
      <c r="D3037">
        <v>64918</v>
      </c>
      <c r="E3037" t="s">
        <v>13</v>
      </c>
      <c r="F3037" t="s">
        <v>14</v>
      </c>
      <c r="G3037">
        <v>25</v>
      </c>
      <c r="H3037">
        <v>0</v>
      </c>
      <c r="I3037">
        <v>0</v>
      </c>
      <c r="J3037">
        <v>247.27840785000001</v>
      </c>
      <c r="K3037">
        <v>0</v>
      </c>
      <c r="L3037">
        <v>14</v>
      </c>
      <c r="M3037">
        <v>24.357949543</v>
      </c>
    </row>
    <row r="3038" spans="1:13">
      <c r="A3038">
        <v>0</v>
      </c>
      <c r="B3038">
        <v>16500</v>
      </c>
      <c r="C3038">
        <v>48674</v>
      </c>
      <c r="D3038">
        <v>73720</v>
      </c>
      <c r="E3038" t="s">
        <v>20</v>
      </c>
      <c r="F3038" t="s">
        <v>18</v>
      </c>
      <c r="G3038">
        <v>17</v>
      </c>
      <c r="H3038">
        <v>0</v>
      </c>
      <c r="I3038">
        <v>0</v>
      </c>
      <c r="J3038">
        <v>186.47307149</v>
      </c>
      <c r="K3038">
        <v>0</v>
      </c>
      <c r="L3038">
        <v>23</v>
      </c>
      <c r="M3038">
        <v>38.373607810000003</v>
      </c>
    </row>
    <row r="3039" spans="1:13">
      <c r="A3039">
        <v>0</v>
      </c>
      <c r="B3039">
        <v>16500</v>
      </c>
      <c r="C3039">
        <v>8795</v>
      </c>
      <c r="D3039">
        <v>164000</v>
      </c>
      <c r="E3039" t="s">
        <v>13</v>
      </c>
      <c r="F3039" t="s">
        <v>17</v>
      </c>
      <c r="G3039">
        <v>23</v>
      </c>
      <c r="H3039">
        <v>0</v>
      </c>
      <c r="I3039">
        <v>0</v>
      </c>
      <c r="J3039">
        <v>76.066666667000007</v>
      </c>
      <c r="K3039">
        <v>2</v>
      </c>
      <c r="L3039">
        <v>21</v>
      </c>
      <c r="M3039" s="5" t="s">
        <v>24</v>
      </c>
    </row>
    <row r="3040" spans="1:13">
      <c r="A3040">
        <v>0</v>
      </c>
      <c r="B3040">
        <v>16500</v>
      </c>
      <c r="C3040">
        <v>74263</v>
      </c>
      <c r="D3040">
        <v>98922</v>
      </c>
      <c r="E3040" t="s">
        <v>20</v>
      </c>
      <c r="F3040" t="s">
        <v>15</v>
      </c>
      <c r="G3040">
        <v>0</v>
      </c>
      <c r="H3040">
        <v>0</v>
      </c>
      <c r="I3040">
        <v>0</v>
      </c>
      <c r="J3040">
        <v>139.83124654</v>
      </c>
      <c r="K3040">
        <v>3</v>
      </c>
      <c r="L3040">
        <v>20</v>
      </c>
      <c r="M3040">
        <v>31.814429354000001</v>
      </c>
    </row>
    <row r="3041" spans="1:13">
      <c r="A3041">
        <v>0</v>
      </c>
      <c r="B3041">
        <v>16500</v>
      </c>
      <c r="C3041">
        <v>102552</v>
      </c>
      <c r="D3041">
        <v>144461</v>
      </c>
      <c r="E3041" t="s">
        <v>20</v>
      </c>
      <c r="F3041" t="s">
        <v>15</v>
      </c>
      <c r="G3041">
        <v>1</v>
      </c>
      <c r="J3041">
        <v>136.72448949</v>
      </c>
      <c r="K3041">
        <v>2</v>
      </c>
      <c r="L3041">
        <v>15</v>
      </c>
      <c r="M3041">
        <v>34.107888815999999</v>
      </c>
    </row>
    <row r="3042" spans="1:13">
      <c r="A3042">
        <v>0</v>
      </c>
      <c r="B3042">
        <v>16500</v>
      </c>
      <c r="C3042">
        <v>42317</v>
      </c>
      <c r="D3042">
        <v>66966</v>
      </c>
      <c r="E3042" t="s">
        <v>13</v>
      </c>
      <c r="F3042" t="s">
        <v>18</v>
      </c>
      <c r="G3042">
        <v>3</v>
      </c>
      <c r="H3042">
        <v>0</v>
      </c>
      <c r="I3042">
        <v>0</v>
      </c>
      <c r="J3042">
        <v>206.23838916</v>
      </c>
      <c r="K3042">
        <v>3</v>
      </c>
      <c r="L3042">
        <v>17</v>
      </c>
      <c r="M3042">
        <v>35.006379469999999</v>
      </c>
    </row>
    <row r="3043" spans="1:13">
      <c r="A3043">
        <v>0</v>
      </c>
      <c r="B3043">
        <v>16500</v>
      </c>
      <c r="C3043">
        <v>94920</v>
      </c>
      <c r="D3043">
        <v>118156</v>
      </c>
      <c r="E3043" t="s">
        <v>20</v>
      </c>
      <c r="F3043" t="s">
        <v>14</v>
      </c>
      <c r="G3043">
        <v>9</v>
      </c>
      <c r="H3043">
        <v>0</v>
      </c>
      <c r="I3043">
        <v>0</v>
      </c>
      <c r="J3043">
        <v>295.28552347999999</v>
      </c>
      <c r="K3043">
        <v>2</v>
      </c>
      <c r="L3043">
        <v>18</v>
      </c>
      <c r="M3043">
        <v>32.171631931</v>
      </c>
    </row>
    <row r="3044" spans="1:13">
      <c r="A3044">
        <v>0</v>
      </c>
      <c r="B3044">
        <v>16500</v>
      </c>
      <c r="D3044">
        <v>29168</v>
      </c>
      <c r="E3044" t="s">
        <v>20</v>
      </c>
      <c r="F3044" t="s">
        <v>14</v>
      </c>
      <c r="G3044">
        <v>11</v>
      </c>
      <c r="J3044">
        <v>102.13036820000001</v>
      </c>
      <c r="K3044">
        <v>2</v>
      </c>
      <c r="L3044">
        <v>8</v>
      </c>
      <c r="M3044">
        <v>31.566885272</v>
      </c>
    </row>
    <row r="3045" spans="1:13">
      <c r="A3045">
        <v>0</v>
      </c>
      <c r="B3045">
        <v>16500</v>
      </c>
      <c r="C3045">
        <v>45441</v>
      </c>
      <c r="D3045">
        <v>76145</v>
      </c>
      <c r="E3045" t="s">
        <v>20</v>
      </c>
      <c r="F3045" t="s">
        <v>17</v>
      </c>
      <c r="G3045">
        <v>4</v>
      </c>
      <c r="H3045">
        <v>0</v>
      </c>
      <c r="I3045">
        <v>0</v>
      </c>
      <c r="J3045">
        <v>124.03338316</v>
      </c>
      <c r="K3045">
        <v>1</v>
      </c>
      <c r="L3045">
        <v>8</v>
      </c>
      <c r="M3045">
        <v>28.173450676000002</v>
      </c>
    </row>
    <row r="3046" spans="1:13">
      <c r="A3046">
        <v>0</v>
      </c>
      <c r="B3046">
        <v>16500</v>
      </c>
      <c r="C3046">
        <v>36206</v>
      </c>
      <c r="D3046">
        <v>53040</v>
      </c>
      <c r="E3046" t="s">
        <v>13</v>
      </c>
      <c r="F3046" t="s">
        <v>14</v>
      </c>
      <c r="G3046">
        <v>9</v>
      </c>
      <c r="H3046">
        <v>0</v>
      </c>
      <c r="I3046">
        <v>0</v>
      </c>
      <c r="J3046">
        <v>118.30137184</v>
      </c>
      <c r="K3046">
        <v>0</v>
      </c>
      <c r="L3046">
        <v>9</v>
      </c>
      <c r="M3046">
        <v>17.747783551000001</v>
      </c>
    </row>
    <row r="3047" spans="1:13">
      <c r="A3047">
        <v>0</v>
      </c>
      <c r="B3047">
        <v>16600</v>
      </c>
      <c r="C3047">
        <v>9626</v>
      </c>
      <c r="D3047">
        <v>96887</v>
      </c>
      <c r="E3047" t="s">
        <v>13</v>
      </c>
      <c r="F3047" t="s">
        <v>14</v>
      </c>
      <c r="G3047">
        <v>14</v>
      </c>
      <c r="H3047">
        <v>0</v>
      </c>
      <c r="I3047">
        <v>0</v>
      </c>
      <c r="J3047">
        <v>263.76624665000003</v>
      </c>
      <c r="K3047">
        <v>0</v>
      </c>
      <c r="L3047">
        <v>23</v>
      </c>
      <c r="M3047">
        <v>28.674701981999998</v>
      </c>
    </row>
    <row r="3048" spans="1:13">
      <c r="A3048">
        <v>0</v>
      </c>
      <c r="B3048">
        <v>16600</v>
      </c>
      <c r="C3048">
        <v>77380</v>
      </c>
      <c r="D3048">
        <v>123638</v>
      </c>
      <c r="M3048">
        <v>34.118615358</v>
      </c>
    </row>
    <row r="3049" spans="1:13">
      <c r="A3049">
        <v>0</v>
      </c>
      <c r="B3049">
        <v>16600</v>
      </c>
      <c r="C3049">
        <v>95860</v>
      </c>
      <c r="D3049">
        <v>123546</v>
      </c>
      <c r="E3049" t="s">
        <v>20</v>
      </c>
      <c r="F3049" t="s">
        <v>15</v>
      </c>
      <c r="G3049">
        <v>0</v>
      </c>
      <c r="I3049">
        <v>2</v>
      </c>
      <c r="J3049">
        <v>252.75748794</v>
      </c>
      <c r="K3049">
        <v>1</v>
      </c>
      <c r="L3049">
        <v>29</v>
      </c>
      <c r="M3049">
        <v>40.608567483000002</v>
      </c>
    </row>
    <row r="3050" spans="1:13">
      <c r="A3050">
        <v>0</v>
      </c>
      <c r="B3050">
        <v>16600</v>
      </c>
      <c r="C3050">
        <v>81275</v>
      </c>
      <c r="D3050">
        <v>106691</v>
      </c>
      <c r="E3050" t="s">
        <v>20</v>
      </c>
      <c r="F3050" t="s">
        <v>18</v>
      </c>
      <c r="G3050">
        <v>1</v>
      </c>
      <c r="H3050">
        <v>0</v>
      </c>
      <c r="I3050">
        <v>0</v>
      </c>
      <c r="J3050">
        <v>289.37613799000002</v>
      </c>
      <c r="K3050">
        <v>1</v>
      </c>
      <c r="L3050">
        <v>20</v>
      </c>
      <c r="M3050">
        <v>38.475240991</v>
      </c>
    </row>
    <row r="3051" spans="1:13">
      <c r="A3051">
        <v>0</v>
      </c>
      <c r="B3051">
        <v>16600</v>
      </c>
      <c r="C3051">
        <v>57094</v>
      </c>
      <c r="D3051">
        <v>94944</v>
      </c>
      <c r="F3051" t="s">
        <v>18</v>
      </c>
      <c r="G3051">
        <v>9</v>
      </c>
      <c r="H3051">
        <v>0</v>
      </c>
      <c r="I3051">
        <v>0</v>
      </c>
      <c r="K3051">
        <v>0</v>
      </c>
      <c r="L3051">
        <v>15</v>
      </c>
      <c r="M3051">
        <v>24.023048237000001</v>
      </c>
    </row>
    <row r="3052" spans="1:13">
      <c r="A3052">
        <v>0</v>
      </c>
      <c r="B3052">
        <v>16600</v>
      </c>
      <c r="C3052">
        <v>97749</v>
      </c>
      <c r="D3052">
        <v>164103</v>
      </c>
      <c r="F3052" t="s">
        <v>14</v>
      </c>
      <c r="H3052">
        <v>1</v>
      </c>
      <c r="J3052">
        <v>263.84677740000001</v>
      </c>
      <c r="L3052">
        <v>23</v>
      </c>
      <c r="M3052">
        <v>37.386854286000002</v>
      </c>
    </row>
    <row r="3053" spans="1:13">
      <c r="A3053">
        <v>0</v>
      </c>
      <c r="B3053">
        <v>16600</v>
      </c>
      <c r="C3053">
        <v>102543</v>
      </c>
      <c r="D3053">
        <v>119493</v>
      </c>
      <c r="E3053" t="s">
        <v>20</v>
      </c>
      <c r="F3053" t="s">
        <v>15</v>
      </c>
      <c r="G3053">
        <v>3</v>
      </c>
      <c r="H3053">
        <v>0</v>
      </c>
      <c r="I3053">
        <v>0</v>
      </c>
      <c r="J3053">
        <v>276.69318516999999</v>
      </c>
      <c r="K3053">
        <v>0</v>
      </c>
      <c r="L3053">
        <v>33</v>
      </c>
      <c r="M3053">
        <v>29.284071859000001</v>
      </c>
    </row>
    <row r="3054" spans="1:13">
      <c r="A3054">
        <v>0</v>
      </c>
      <c r="B3054">
        <v>16600</v>
      </c>
      <c r="C3054">
        <v>55912</v>
      </c>
      <c r="D3054">
        <v>81552</v>
      </c>
      <c r="E3054" t="s">
        <v>20</v>
      </c>
      <c r="F3054" t="s">
        <v>14</v>
      </c>
      <c r="G3054">
        <v>6</v>
      </c>
      <c r="J3054">
        <v>106.51293172</v>
      </c>
      <c r="K3054">
        <v>0</v>
      </c>
      <c r="L3054">
        <v>7</v>
      </c>
      <c r="M3054">
        <v>36.763752672000003</v>
      </c>
    </row>
    <row r="3055" spans="1:13">
      <c r="A3055">
        <v>0</v>
      </c>
      <c r="B3055">
        <v>16600</v>
      </c>
      <c r="C3055">
        <v>45877</v>
      </c>
      <c r="D3055">
        <v>68563</v>
      </c>
      <c r="E3055" t="s">
        <v>13</v>
      </c>
      <c r="F3055" t="s">
        <v>15</v>
      </c>
      <c r="G3055">
        <v>2</v>
      </c>
      <c r="H3055">
        <v>1</v>
      </c>
      <c r="I3055">
        <v>0</v>
      </c>
      <c r="J3055">
        <v>119.50076473</v>
      </c>
      <c r="K3055">
        <v>0</v>
      </c>
      <c r="L3055">
        <v>18</v>
      </c>
      <c r="M3055">
        <v>33.073048344999997</v>
      </c>
    </row>
    <row r="3056" spans="1:13">
      <c r="A3056">
        <v>0</v>
      </c>
      <c r="B3056">
        <v>16600</v>
      </c>
      <c r="C3056">
        <v>74784</v>
      </c>
      <c r="D3056">
        <v>100221</v>
      </c>
      <c r="E3056" t="s">
        <v>20</v>
      </c>
      <c r="F3056" t="s">
        <v>17</v>
      </c>
      <c r="G3056">
        <v>1</v>
      </c>
      <c r="H3056">
        <v>0</v>
      </c>
      <c r="I3056">
        <v>0</v>
      </c>
      <c r="J3056">
        <v>90.050447509999998</v>
      </c>
      <c r="K3056">
        <v>0</v>
      </c>
      <c r="L3056">
        <v>17</v>
      </c>
      <c r="M3056">
        <v>25.708393802</v>
      </c>
    </row>
    <row r="3057" spans="1:13">
      <c r="A3057">
        <v>1</v>
      </c>
      <c r="B3057">
        <v>16600</v>
      </c>
      <c r="C3057">
        <v>42259</v>
      </c>
      <c r="E3057" t="s">
        <v>20</v>
      </c>
      <c r="F3057" t="s">
        <v>14</v>
      </c>
      <c r="G3057">
        <v>1.5</v>
      </c>
      <c r="H3057">
        <v>1</v>
      </c>
      <c r="I3057">
        <v>3</v>
      </c>
      <c r="J3057">
        <v>209.96666667</v>
      </c>
      <c r="K3057">
        <v>0</v>
      </c>
      <c r="L3057">
        <v>20</v>
      </c>
      <c r="M3057" s="5" t="s">
        <v>24</v>
      </c>
    </row>
    <row r="3058" spans="1:13">
      <c r="A3058">
        <v>0</v>
      </c>
      <c r="B3058">
        <v>16600</v>
      </c>
      <c r="D3058">
        <v>50732</v>
      </c>
      <c r="E3058" t="s">
        <v>20</v>
      </c>
      <c r="F3058" t="s">
        <v>15</v>
      </c>
      <c r="G3058">
        <v>0</v>
      </c>
      <c r="H3058">
        <v>0</v>
      </c>
      <c r="I3058">
        <v>0</v>
      </c>
      <c r="J3058">
        <v>96.362894745999995</v>
      </c>
      <c r="K3058">
        <v>2</v>
      </c>
      <c r="L3058">
        <v>9</v>
      </c>
      <c r="M3058">
        <v>42.399139279000003</v>
      </c>
    </row>
    <row r="3059" spans="1:13">
      <c r="A3059">
        <v>0</v>
      </c>
      <c r="B3059">
        <v>16600</v>
      </c>
      <c r="D3059">
        <v>56631</v>
      </c>
      <c r="E3059" t="s">
        <v>20</v>
      </c>
      <c r="F3059" t="s">
        <v>15</v>
      </c>
      <c r="G3059">
        <v>2</v>
      </c>
      <c r="H3059">
        <v>0</v>
      </c>
      <c r="I3059">
        <v>0</v>
      </c>
      <c r="J3059">
        <v>98.760223233000005</v>
      </c>
      <c r="K3059">
        <v>1</v>
      </c>
      <c r="L3059">
        <v>8</v>
      </c>
      <c r="M3059">
        <v>39.799527400999999</v>
      </c>
    </row>
    <row r="3060" spans="1:13">
      <c r="A3060">
        <v>0</v>
      </c>
      <c r="B3060">
        <v>16600</v>
      </c>
      <c r="C3060">
        <v>71564</v>
      </c>
      <c r="D3060">
        <v>84627</v>
      </c>
      <c r="E3060" t="s">
        <v>20</v>
      </c>
      <c r="F3060" t="s">
        <v>15</v>
      </c>
      <c r="G3060">
        <v>5</v>
      </c>
      <c r="H3060">
        <v>0</v>
      </c>
      <c r="I3060">
        <v>0</v>
      </c>
      <c r="J3060">
        <v>114.64013288</v>
      </c>
      <c r="K3060">
        <v>1</v>
      </c>
      <c r="L3060">
        <v>20</v>
      </c>
      <c r="M3060">
        <v>22.323142605000001</v>
      </c>
    </row>
    <row r="3061" spans="1:13">
      <c r="A3061">
        <v>0</v>
      </c>
      <c r="B3061">
        <v>16600</v>
      </c>
      <c r="C3061">
        <v>74681</v>
      </c>
      <c r="D3061">
        <v>95471</v>
      </c>
      <c r="E3061" t="s">
        <v>20</v>
      </c>
      <c r="F3061" t="s">
        <v>14</v>
      </c>
      <c r="G3061">
        <v>6</v>
      </c>
      <c r="H3061">
        <v>0</v>
      </c>
      <c r="I3061">
        <v>0</v>
      </c>
      <c r="J3061">
        <v>187.65351043000001</v>
      </c>
      <c r="K3061">
        <v>4</v>
      </c>
      <c r="L3061">
        <v>19</v>
      </c>
      <c r="M3061">
        <v>40.453753155000001</v>
      </c>
    </row>
    <row r="3062" spans="1:13">
      <c r="A3062">
        <v>0</v>
      </c>
      <c r="B3062">
        <v>16600</v>
      </c>
      <c r="C3062">
        <v>28694</v>
      </c>
      <c r="D3062">
        <v>44165</v>
      </c>
      <c r="E3062" t="s">
        <v>20</v>
      </c>
      <c r="F3062" t="s">
        <v>18</v>
      </c>
      <c r="G3062">
        <v>20</v>
      </c>
      <c r="H3062">
        <v>0</v>
      </c>
      <c r="I3062">
        <v>1</v>
      </c>
      <c r="J3062">
        <v>206.71765119</v>
      </c>
      <c r="K3062">
        <v>2</v>
      </c>
      <c r="L3062">
        <v>16</v>
      </c>
      <c r="M3062">
        <v>30.639022910000001</v>
      </c>
    </row>
    <row r="3063" spans="1:13">
      <c r="A3063">
        <v>0</v>
      </c>
      <c r="B3063">
        <v>16600</v>
      </c>
      <c r="D3063">
        <v>43880</v>
      </c>
      <c r="E3063" t="s">
        <v>20</v>
      </c>
      <c r="F3063" t="s">
        <v>14</v>
      </c>
      <c r="J3063">
        <v>351.725503</v>
      </c>
      <c r="L3063">
        <v>15</v>
      </c>
      <c r="M3063">
        <v>31.534288917000001</v>
      </c>
    </row>
    <row r="3064" spans="1:13">
      <c r="A3064">
        <v>0</v>
      </c>
      <c r="B3064">
        <v>16600</v>
      </c>
      <c r="C3064">
        <v>69644</v>
      </c>
      <c r="D3064">
        <v>100411</v>
      </c>
      <c r="E3064" t="s">
        <v>20</v>
      </c>
      <c r="F3064" t="s">
        <v>15</v>
      </c>
      <c r="G3064">
        <v>0</v>
      </c>
      <c r="H3064">
        <v>0</v>
      </c>
      <c r="I3064">
        <v>0</v>
      </c>
      <c r="J3064">
        <v>149.09522704</v>
      </c>
      <c r="K3064">
        <v>4</v>
      </c>
      <c r="L3064">
        <v>19</v>
      </c>
      <c r="M3064">
        <v>29.725746822000001</v>
      </c>
    </row>
    <row r="3065" spans="1:13">
      <c r="A3065">
        <v>0</v>
      </c>
      <c r="B3065">
        <v>16600</v>
      </c>
      <c r="C3065">
        <v>71096</v>
      </c>
      <c r="D3065">
        <v>104437</v>
      </c>
      <c r="E3065" t="s">
        <v>13</v>
      </c>
      <c r="F3065" t="s">
        <v>18</v>
      </c>
      <c r="G3065">
        <v>9</v>
      </c>
      <c r="H3065">
        <v>0</v>
      </c>
      <c r="I3065">
        <v>0</v>
      </c>
      <c r="J3065">
        <v>246.95963628000001</v>
      </c>
      <c r="K3065">
        <v>1</v>
      </c>
      <c r="L3065">
        <v>12</v>
      </c>
      <c r="M3065">
        <v>37.099532605</v>
      </c>
    </row>
    <row r="3066" spans="1:13">
      <c r="A3066">
        <v>0</v>
      </c>
      <c r="B3066">
        <v>16700</v>
      </c>
      <c r="C3066">
        <v>62933</v>
      </c>
      <c r="D3066">
        <v>91790</v>
      </c>
      <c r="E3066" t="s">
        <v>20</v>
      </c>
      <c r="F3066" t="s">
        <v>14</v>
      </c>
      <c r="G3066">
        <v>2</v>
      </c>
      <c r="H3066">
        <v>0</v>
      </c>
      <c r="I3066">
        <v>0</v>
      </c>
      <c r="J3066">
        <v>185.37246242000001</v>
      </c>
      <c r="K3066">
        <v>0</v>
      </c>
      <c r="L3066">
        <v>31</v>
      </c>
      <c r="M3066">
        <v>35.257271490000001</v>
      </c>
    </row>
    <row r="3067" spans="1:13">
      <c r="A3067">
        <v>0</v>
      </c>
      <c r="B3067">
        <v>16700</v>
      </c>
      <c r="C3067">
        <v>64862</v>
      </c>
      <c r="D3067">
        <v>107919</v>
      </c>
      <c r="E3067" t="s">
        <v>13</v>
      </c>
      <c r="F3067" t="s">
        <v>18</v>
      </c>
      <c r="G3067">
        <v>10</v>
      </c>
      <c r="H3067">
        <v>0</v>
      </c>
      <c r="I3067">
        <v>0</v>
      </c>
      <c r="J3067">
        <v>260.15854779</v>
      </c>
      <c r="K3067">
        <v>0</v>
      </c>
      <c r="L3067">
        <v>11</v>
      </c>
      <c r="M3067">
        <v>36.824339033000001</v>
      </c>
    </row>
    <row r="3068" spans="1:13">
      <c r="A3068">
        <v>0</v>
      </c>
      <c r="B3068">
        <v>16700</v>
      </c>
      <c r="C3068">
        <v>62933</v>
      </c>
      <c r="D3068">
        <v>95498</v>
      </c>
      <c r="E3068" t="s">
        <v>20</v>
      </c>
      <c r="F3068" t="s">
        <v>15</v>
      </c>
      <c r="G3068">
        <v>0</v>
      </c>
      <c r="H3068">
        <v>0</v>
      </c>
      <c r="I3068">
        <v>1</v>
      </c>
      <c r="J3068">
        <v>161.66099424999999</v>
      </c>
      <c r="K3068">
        <v>0</v>
      </c>
      <c r="L3068">
        <v>25</v>
      </c>
      <c r="M3068">
        <v>24.26256802</v>
      </c>
    </row>
    <row r="3069" spans="1:13">
      <c r="A3069">
        <v>0</v>
      </c>
      <c r="B3069">
        <v>16700</v>
      </c>
      <c r="D3069">
        <v>29387</v>
      </c>
      <c r="E3069" t="s">
        <v>20</v>
      </c>
      <c r="F3069" t="s">
        <v>14</v>
      </c>
      <c r="G3069">
        <v>13</v>
      </c>
      <c r="J3069">
        <v>80.820591457000006</v>
      </c>
      <c r="K3069">
        <v>2</v>
      </c>
      <c r="L3069">
        <v>8</v>
      </c>
      <c r="M3069">
        <v>33.364491336999997</v>
      </c>
    </row>
    <row r="3070" spans="1:13">
      <c r="A3070">
        <v>0</v>
      </c>
      <c r="B3070">
        <v>16700</v>
      </c>
      <c r="C3070">
        <v>102687</v>
      </c>
      <c r="D3070">
        <v>137417</v>
      </c>
      <c r="E3070" t="s">
        <v>20</v>
      </c>
      <c r="F3070" t="s">
        <v>18</v>
      </c>
      <c r="G3070">
        <v>7</v>
      </c>
      <c r="H3070">
        <v>0</v>
      </c>
      <c r="I3070">
        <v>0</v>
      </c>
      <c r="J3070">
        <v>97.763511855999994</v>
      </c>
      <c r="K3070">
        <v>0</v>
      </c>
      <c r="L3070">
        <v>14</v>
      </c>
      <c r="M3070">
        <v>31.108004919999999</v>
      </c>
    </row>
    <row r="3071" spans="1:13">
      <c r="A3071">
        <v>0</v>
      </c>
      <c r="B3071">
        <v>16700</v>
      </c>
      <c r="C3071">
        <v>86076</v>
      </c>
      <c r="D3071">
        <v>130341</v>
      </c>
      <c r="E3071" t="s">
        <v>20</v>
      </c>
      <c r="F3071" t="s">
        <v>18</v>
      </c>
      <c r="G3071">
        <v>12</v>
      </c>
      <c r="H3071">
        <v>0</v>
      </c>
      <c r="I3071">
        <v>0</v>
      </c>
      <c r="J3071">
        <v>295.95433960999998</v>
      </c>
      <c r="K3071">
        <v>0</v>
      </c>
      <c r="L3071">
        <v>18</v>
      </c>
      <c r="M3071">
        <v>28.447992405000001</v>
      </c>
    </row>
    <row r="3072" spans="1:13">
      <c r="A3072">
        <v>0</v>
      </c>
      <c r="B3072">
        <v>16700</v>
      </c>
      <c r="C3072">
        <v>31135</v>
      </c>
      <c r="D3072">
        <v>60478</v>
      </c>
      <c r="E3072" t="s">
        <v>20</v>
      </c>
      <c r="F3072" t="s">
        <v>14</v>
      </c>
      <c r="G3072">
        <v>14</v>
      </c>
      <c r="H3072">
        <v>0</v>
      </c>
      <c r="I3072">
        <v>0</v>
      </c>
      <c r="J3072">
        <v>105.13327106</v>
      </c>
      <c r="K3072">
        <v>0</v>
      </c>
      <c r="L3072">
        <v>18</v>
      </c>
      <c r="M3072">
        <v>39.122996804000003</v>
      </c>
    </row>
    <row r="3073" spans="1:13">
      <c r="A3073">
        <v>0</v>
      </c>
      <c r="B3073">
        <v>16700</v>
      </c>
      <c r="C3073">
        <v>43794</v>
      </c>
      <c r="D3073">
        <v>61446</v>
      </c>
      <c r="E3073" t="s">
        <v>20</v>
      </c>
      <c r="G3073">
        <v>6</v>
      </c>
      <c r="H3073">
        <v>0</v>
      </c>
      <c r="I3073">
        <v>0</v>
      </c>
      <c r="J3073">
        <v>96.454705906000001</v>
      </c>
      <c r="K3073">
        <v>1</v>
      </c>
      <c r="L3073">
        <v>9</v>
      </c>
      <c r="M3073">
        <v>28.452980859</v>
      </c>
    </row>
    <row r="3074" spans="1:13">
      <c r="A3074">
        <v>0</v>
      </c>
      <c r="B3074">
        <v>16700</v>
      </c>
      <c r="C3074">
        <v>54079</v>
      </c>
      <c r="D3074">
        <v>112463</v>
      </c>
      <c r="E3074" t="s">
        <v>13</v>
      </c>
      <c r="F3074" t="s">
        <v>15</v>
      </c>
      <c r="G3074">
        <v>1</v>
      </c>
      <c r="I3074">
        <v>3</v>
      </c>
      <c r="J3074">
        <v>134.92571376000001</v>
      </c>
      <c r="K3074">
        <v>1</v>
      </c>
      <c r="L3074">
        <v>23</v>
      </c>
      <c r="M3074">
        <v>37.033954387000001</v>
      </c>
    </row>
    <row r="3075" spans="1:13">
      <c r="A3075">
        <v>0</v>
      </c>
      <c r="B3075">
        <v>16700</v>
      </c>
      <c r="C3075">
        <v>51310</v>
      </c>
      <c r="D3075">
        <v>76704</v>
      </c>
      <c r="E3075" t="s">
        <v>20</v>
      </c>
      <c r="F3075" t="s">
        <v>14</v>
      </c>
      <c r="G3075">
        <v>2</v>
      </c>
      <c r="I3075">
        <v>2</v>
      </c>
      <c r="J3075">
        <v>271.65194769999999</v>
      </c>
      <c r="K3075">
        <v>0</v>
      </c>
      <c r="L3075">
        <v>10</v>
      </c>
      <c r="M3075">
        <v>37.630057159000003</v>
      </c>
    </row>
    <row r="3076" spans="1:13">
      <c r="A3076">
        <v>0</v>
      </c>
      <c r="B3076">
        <v>16700</v>
      </c>
      <c r="C3076">
        <v>11059</v>
      </c>
      <c r="D3076">
        <v>92706</v>
      </c>
      <c r="E3076" t="s">
        <v>13</v>
      </c>
      <c r="F3076" t="s">
        <v>14</v>
      </c>
      <c r="G3076">
        <v>13</v>
      </c>
      <c r="H3076">
        <v>0</v>
      </c>
      <c r="I3076">
        <v>1</v>
      </c>
      <c r="J3076">
        <v>262.61033997999999</v>
      </c>
      <c r="K3076">
        <v>0</v>
      </c>
      <c r="L3076">
        <v>23</v>
      </c>
      <c r="M3076">
        <v>29.884757742000001</v>
      </c>
    </row>
    <row r="3077" spans="1:13">
      <c r="A3077">
        <v>0</v>
      </c>
      <c r="B3077">
        <v>16700</v>
      </c>
      <c r="C3077">
        <v>59207</v>
      </c>
      <c r="D3077">
        <v>83146</v>
      </c>
      <c r="E3077" t="s">
        <v>20</v>
      </c>
      <c r="F3077" t="s">
        <v>14</v>
      </c>
      <c r="G3077">
        <v>2</v>
      </c>
      <c r="H3077">
        <v>0</v>
      </c>
      <c r="I3077">
        <v>0</v>
      </c>
      <c r="J3077">
        <v>309.49638798000001</v>
      </c>
      <c r="K3077">
        <v>3</v>
      </c>
      <c r="L3077">
        <v>15</v>
      </c>
      <c r="M3077">
        <v>43.488066410000002</v>
      </c>
    </row>
    <row r="3078" spans="1:13">
      <c r="A3078">
        <v>1</v>
      </c>
      <c r="B3078">
        <v>16700</v>
      </c>
      <c r="C3078">
        <v>77083</v>
      </c>
      <c r="D3078">
        <v>103540</v>
      </c>
      <c r="E3078" t="s">
        <v>20</v>
      </c>
      <c r="F3078" t="s">
        <v>14</v>
      </c>
      <c r="G3078">
        <v>17</v>
      </c>
      <c r="H3078">
        <v>0</v>
      </c>
      <c r="I3078">
        <v>0</v>
      </c>
      <c r="J3078">
        <v>170.81237285</v>
      </c>
      <c r="L3078">
        <v>10</v>
      </c>
      <c r="M3078">
        <v>37.226430596999997</v>
      </c>
    </row>
    <row r="3079" spans="1:13">
      <c r="A3079">
        <v>0</v>
      </c>
      <c r="B3079">
        <v>16700</v>
      </c>
      <c r="C3079">
        <v>67238</v>
      </c>
      <c r="D3079">
        <v>96535</v>
      </c>
      <c r="E3079" t="s">
        <v>13</v>
      </c>
      <c r="F3079" t="s">
        <v>15</v>
      </c>
      <c r="G3079">
        <v>7</v>
      </c>
      <c r="J3079">
        <v>103.47260819</v>
      </c>
      <c r="K3079">
        <v>0</v>
      </c>
      <c r="L3079">
        <v>10</v>
      </c>
      <c r="M3079">
        <v>39.349650517999997</v>
      </c>
    </row>
    <row r="3080" spans="1:13">
      <c r="A3080">
        <v>0</v>
      </c>
      <c r="B3080">
        <v>16700</v>
      </c>
      <c r="D3080">
        <v>56374</v>
      </c>
      <c r="E3080" t="s">
        <v>20</v>
      </c>
      <c r="F3080" t="s">
        <v>15</v>
      </c>
      <c r="G3080">
        <v>1</v>
      </c>
      <c r="H3080">
        <v>0</v>
      </c>
      <c r="I3080">
        <v>0</v>
      </c>
      <c r="J3080">
        <v>73.428942397</v>
      </c>
      <c r="K3080">
        <v>1</v>
      </c>
      <c r="L3080">
        <v>9</v>
      </c>
      <c r="M3080">
        <v>40.829128728000001</v>
      </c>
    </row>
    <row r="3081" spans="1:13">
      <c r="A3081">
        <v>0</v>
      </c>
      <c r="B3081">
        <v>16700</v>
      </c>
      <c r="C3081">
        <v>29404</v>
      </c>
      <c r="D3081">
        <v>45209</v>
      </c>
      <c r="E3081" t="s">
        <v>20</v>
      </c>
      <c r="F3081" t="s">
        <v>18</v>
      </c>
      <c r="G3081">
        <v>20</v>
      </c>
      <c r="H3081">
        <v>0</v>
      </c>
      <c r="I3081">
        <v>1</v>
      </c>
      <c r="J3081">
        <v>195.55232960999999</v>
      </c>
      <c r="K3081">
        <v>2</v>
      </c>
      <c r="L3081">
        <v>16</v>
      </c>
      <c r="M3081">
        <v>31.058084363999999</v>
      </c>
    </row>
    <row r="3082" spans="1:13">
      <c r="A3082">
        <v>0</v>
      </c>
      <c r="B3082">
        <v>16700</v>
      </c>
      <c r="C3082">
        <v>12830</v>
      </c>
      <c r="D3082">
        <v>56465</v>
      </c>
      <c r="E3082" t="s">
        <v>20</v>
      </c>
      <c r="F3082" t="s">
        <v>18</v>
      </c>
      <c r="G3082">
        <v>3</v>
      </c>
      <c r="H3082">
        <v>0</v>
      </c>
      <c r="I3082">
        <v>0</v>
      </c>
      <c r="J3082">
        <v>301.14852230999998</v>
      </c>
      <c r="K3082">
        <v>0</v>
      </c>
      <c r="L3082">
        <v>15</v>
      </c>
      <c r="M3082">
        <v>18.251480864000001</v>
      </c>
    </row>
    <row r="3083" spans="1:13">
      <c r="A3083">
        <v>0</v>
      </c>
      <c r="B3083">
        <v>16700</v>
      </c>
      <c r="C3083">
        <v>53423</v>
      </c>
      <c r="D3083">
        <v>85685</v>
      </c>
      <c r="E3083" t="s">
        <v>13</v>
      </c>
      <c r="F3083" t="s">
        <v>18</v>
      </c>
      <c r="G3083">
        <v>5</v>
      </c>
      <c r="H3083">
        <v>0</v>
      </c>
      <c r="I3083">
        <v>0</v>
      </c>
      <c r="J3083">
        <v>109.42942825999999</v>
      </c>
      <c r="K3083">
        <v>0</v>
      </c>
      <c r="L3083">
        <v>12</v>
      </c>
      <c r="M3083">
        <v>28.160611312</v>
      </c>
    </row>
    <row r="3084" spans="1:13">
      <c r="A3084">
        <v>0</v>
      </c>
      <c r="B3084">
        <v>16700</v>
      </c>
      <c r="C3084">
        <v>5106</v>
      </c>
      <c r="D3084">
        <v>93277</v>
      </c>
      <c r="E3084" t="s">
        <v>13</v>
      </c>
      <c r="F3084" t="s">
        <v>14</v>
      </c>
      <c r="G3084">
        <v>14</v>
      </c>
      <c r="H3084">
        <v>0</v>
      </c>
      <c r="I3084">
        <v>0</v>
      </c>
      <c r="J3084">
        <v>269.96268873000002</v>
      </c>
      <c r="K3084">
        <v>0</v>
      </c>
      <c r="L3084">
        <v>23</v>
      </c>
      <c r="M3084">
        <v>29.875928067</v>
      </c>
    </row>
    <row r="3085" spans="1:13">
      <c r="A3085">
        <v>0</v>
      </c>
      <c r="B3085">
        <v>16700</v>
      </c>
      <c r="C3085">
        <v>105556</v>
      </c>
      <c r="D3085">
        <v>136568</v>
      </c>
      <c r="E3085" t="s">
        <v>20</v>
      </c>
      <c r="F3085" t="s">
        <v>14</v>
      </c>
      <c r="G3085">
        <v>0</v>
      </c>
      <c r="H3085">
        <v>0</v>
      </c>
      <c r="I3085">
        <v>0</v>
      </c>
      <c r="J3085">
        <v>273.72507278</v>
      </c>
      <c r="K3085">
        <v>0</v>
      </c>
      <c r="L3085">
        <v>47</v>
      </c>
      <c r="M3085">
        <v>40.041684652000001</v>
      </c>
    </row>
    <row r="3086" spans="1:13">
      <c r="A3086">
        <v>0</v>
      </c>
      <c r="B3086">
        <v>16800</v>
      </c>
      <c r="C3086">
        <v>57329</v>
      </c>
      <c r="D3086">
        <v>83695</v>
      </c>
      <c r="E3086" t="s">
        <v>20</v>
      </c>
      <c r="F3086" t="s">
        <v>14</v>
      </c>
      <c r="G3086">
        <v>3</v>
      </c>
      <c r="H3086">
        <v>0</v>
      </c>
      <c r="I3086">
        <v>0</v>
      </c>
      <c r="J3086">
        <v>294.99970155</v>
      </c>
      <c r="K3086">
        <v>2</v>
      </c>
      <c r="L3086">
        <v>16</v>
      </c>
      <c r="M3086">
        <v>40.625052691</v>
      </c>
    </row>
    <row r="3087" spans="1:13">
      <c r="A3087">
        <v>0</v>
      </c>
      <c r="B3087">
        <v>16800</v>
      </c>
      <c r="C3087">
        <v>76852</v>
      </c>
      <c r="D3087">
        <v>90429</v>
      </c>
      <c r="E3087" t="s">
        <v>20</v>
      </c>
      <c r="F3087" t="s">
        <v>14</v>
      </c>
      <c r="G3087">
        <v>6</v>
      </c>
      <c r="H3087">
        <v>0</v>
      </c>
      <c r="I3087">
        <v>0</v>
      </c>
      <c r="J3087">
        <v>183.84300457000001</v>
      </c>
      <c r="K3087">
        <v>3</v>
      </c>
      <c r="L3087">
        <v>18</v>
      </c>
      <c r="M3087">
        <v>42.297091696000003</v>
      </c>
    </row>
    <row r="3088" spans="1:13">
      <c r="A3088">
        <v>1</v>
      </c>
      <c r="B3088">
        <v>16800</v>
      </c>
      <c r="C3088">
        <v>44983</v>
      </c>
      <c r="D3088">
        <v>65000</v>
      </c>
      <c r="E3088" t="s">
        <v>20</v>
      </c>
      <c r="F3088" t="s">
        <v>16</v>
      </c>
      <c r="G3088">
        <v>4</v>
      </c>
      <c r="H3088">
        <v>2</v>
      </c>
      <c r="I3088">
        <v>1</v>
      </c>
      <c r="J3088">
        <v>77.033333333000002</v>
      </c>
      <c r="K3088">
        <v>6</v>
      </c>
      <c r="L3088">
        <v>43</v>
      </c>
      <c r="M3088" s="5" t="s">
        <v>24</v>
      </c>
    </row>
    <row r="3089" spans="1:13">
      <c r="A3089">
        <v>1</v>
      </c>
      <c r="B3089">
        <v>16800</v>
      </c>
      <c r="C3089">
        <v>27623</v>
      </c>
      <c r="D3089">
        <v>88231</v>
      </c>
      <c r="E3089" t="s">
        <v>20</v>
      </c>
      <c r="F3089" t="s">
        <v>18</v>
      </c>
      <c r="G3089">
        <v>8</v>
      </c>
      <c r="H3089">
        <v>0</v>
      </c>
      <c r="I3089">
        <v>0</v>
      </c>
      <c r="J3089">
        <v>122.46327196</v>
      </c>
      <c r="K3089">
        <v>0</v>
      </c>
      <c r="L3089">
        <v>12</v>
      </c>
      <c r="M3089">
        <v>55.962022218999998</v>
      </c>
    </row>
    <row r="3090" spans="1:13">
      <c r="A3090">
        <v>0</v>
      </c>
      <c r="B3090">
        <v>16800</v>
      </c>
      <c r="C3090">
        <v>56979</v>
      </c>
      <c r="D3090">
        <v>90008</v>
      </c>
      <c r="E3090" t="s">
        <v>13</v>
      </c>
      <c r="F3090" t="s">
        <v>18</v>
      </c>
      <c r="G3090">
        <v>10</v>
      </c>
      <c r="H3090">
        <v>0</v>
      </c>
      <c r="I3090">
        <v>2</v>
      </c>
      <c r="J3090">
        <v>178.92995639</v>
      </c>
      <c r="K3090">
        <v>1</v>
      </c>
      <c r="L3090">
        <v>12</v>
      </c>
      <c r="M3090">
        <v>27.816420302000001</v>
      </c>
    </row>
    <row r="3091" spans="1:13">
      <c r="A3091">
        <v>1</v>
      </c>
      <c r="B3091">
        <v>16800</v>
      </c>
      <c r="C3091">
        <v>69284</v>
      </c>
      <c r="E3091" t="s">
        <v>20</v>
      </c>
      <c r="F3091" t="s">
        <v>15</v>
      </c>
      <c r="G3091">
        <v>21</v>
      </c>
      <c r="H3091">
        <v>0</v>
      </c>
      <c r="I3091">
        <v>0</v>
      </c>
      <c r="J3091">
        <v>190.69331374999999</v>
      </c>
      <c r="K3091">
        <v>1</v>
      </c>
      <c r="L3091">
        <v>20</v>
      </c>
      <c r="M3091">
        <v>35.894025859000003</v>
      </c>
    </row>
    <row r="3092" spans="1:13">
      <c r="A3092">
        <v>0</v>
      </c>
      <c r="B3092">
        <v>16800</v>
      </c>
      <c r="C3092">
        <v>50050</v>
      </c>
      <c r="D3092">
        <v>140222</v>
      </c>
      <c r="E3092" t="s">
        <v>20</v>
      </c>
      <c r="F3092" t="s">
        <v>14</v>
      </c>
      <c r="G3092">
        <v>4</v>
      </c>
      <c r="H3092">
        <v>0</v>
      </c>
      <c r="I3092">
        <v>0</v>
      </c>
      <c r="J3092">
        <v>272.49983533</v>
      </c>
      <c r="K3092">
        <v>5</v>
      </c>
      <c r="L3092">
        <v>43</v>
      </c>
      <c r="M3092">
        <v>40.033378243000001</v>
      </c>
    </row>
    <row r="3093" spans="1:13">
      <c r="A3093">
        <v>0</v>
      </c>
      <c r="B3093">
        <v>16800</v>
      </c>
      <c r="C3093">
        <v>23670</v>
      </c>
      <c r="D3093">
        <v>41879</v>
      </c>
      <c r="E3093" t="s">
        <v>20</v>
      </c>
      <c r="F3093" t="s">
        <v>17</v>
      </c>
      <c r="G3093">
        <v>17</v>
      </c>
      <c r="H3093">
        <v>1</v>
      </c>
      <c r="I3093">
        <v>0</v>
      </c>
      <c r="J3093">
        <v>106.39856974999999</v>
      </c>
      <c r="K3093">
        <v>0</v>
      </c>
      <c r="L3093">
        <v>17</v>
      </c>
      <c r="M3093">
        <v>26.696716260999999</v>
      </c>
    </row>
    <row r="3094" spans="1:13">
      <c r="A3094">
        <v>0</v>
      </c>
      <c r="B3094">
        <v>16800</v>
      </c>
      <c r="C3094">
        <v>62557</v>
      </c>
      <c r="D3094">
        <v>95747</v>
      </c>
      <c r="E3094" t="s">
        <v>20</v>
      </c>
      <c r="F3094" t="s">
        <v>14</v>
      </c>
      <c r="G3094">
        <v>0</v>
      </c>
      <c r="H3094">
        <v>0</v>
      </c>
      <c r="I3094">
        <v>0</v>
      </c>
      <c r="J3094">
        <v>188.18900504000001</v>
      </c>
      <c r="K3094">
        <v>1</v>
      </c>
      <c r="L3094">
        <v>31</v>
      </c>
      <c r="M3094">
        <v>35.285844744000002</v>
      </c>
    </row>
    <row r="3095" spans="1:13">
      <c r="A3095">
        <v>1</v>
      </c>
      <c r="B3095">
        <v>16800</v>
      </c>
      <c r="C3095">
        <v>16204</v>
      </c>
      <c r="D3095">
        <v>27781</v>
      </c>
      <c r="E3095" t="s">
        <v>13</v>
      </c>
      <c r="F3095" t="s">
        <v>14</v>
      </c>
      <c r="G3095">
        <v>1</v>
      </c>
      <c r="H3095">
        <v>10</v>
      </c>
      <c r="I3095">
        <v>0</v>
      </c>
      <c r="J3095">
        <v>190.57709682000001</v>
      </c>
      <c r="K3095">
        <v>0</v>
      </c>
      <c r="L3095">
        <v>9</v>
      </c>
      <c r="M3095">
        <v>27.146885648000001</v>
      </c>
    </row>
    <row r="3096" spans="1:13">
      <c r="A3096">
        <v>1</v>
      </c>
      <c r="B3096">
        <v>16800</v>
      </c>
      <c r="C3096">
        <v>113021</v>
      </c>
      <c r="D3096">
        <v>146222</v>
      </c>
      <c r="F3096" t="s">
        <v>17</v>
      </c>
      <c r="G3096">
        <v>5</v>
      </c>
      <c r="H3096">
        <v>3</v>
      </c>
      <c r="I3096">
        <v>2</v>
      </c>
      <c r="J3096">
        <v>123.89341974</v>
      </c>
      <c r="K3096">
        <v>2</v>
      </c>
      <c r="L3096">
        <v>65</v>
      </c>
      <c r="M3096">
        <v>62.559307822999997</v>
      </c>
    </row>
    <row r="3097" spans="1:13">
      <c r="A3097">
        <v>0</v>
      </c>
      <c r="B3097">
        <v>16800</v>
      </c>
      <c r="C3097">
        <v>67049</v>
      </c>
      <c r="D3097">
        <v>89729</v>
      </c>
      <c r="E3097" t="s">
        <v>13</v>
      </c>
      <c r="F3097" t="s">
        <v>14</v>
      </c>
      <c r="H3097">
        <v>0</v>
      </c>
      <c r="I3097">
        <v>0</v>
      </c>
      <c r="J3097">
        <v>286.37512856000001</v>
      </c>
      <c r="K3097">
        <v>0</v>
      </c>
      <c r="L3097">
        <v>20</v>
      </c>
      <c r="M3097">
        <v>28.739128015999999</v>
      </c>
    </row>
    <row r="3098" spans="1:13">
      <c r="A3098">
        <v>0</v>
      </c>
      <c r="B3098">
        <v>16800</v>
      </c>
      <c r="C3098">
        <v>81820</v>
      </c>
      <c r="D3098">
        <v>100366</v>
      </c>
      <c r="E3098" t="s">
        <v>20</v>
      </c>
      <c r="F3098" t="s">
        <v>18</v>
      </c>
      <c r="G3098">
        <v>6</v>
      </c>
      <c r="H3098">
        <v>0</v>
      </c>
      <c r="I3098">
        <v>1</v>
      </c>
      <c r="J3098">
        <v>335.30032729999999</v>
      </c>
      <c r="L3098">
        <v>41</v>
      </c>
      <c r="M3098">
        <v>36.211626811999999</v>
      </c>
    </row>
    <row r="3099" spans="1:13">
      <c r="A3099">
        <v>1</v>
      </c>
      <c r="B3099">
        <v>16800</v>
      </c>
      <c r="C3099">
        <v>87300</v>
      </c>
      <c r="D3099">
        <v>155500</v>
      </c>
      <c r="E3099" t="s">
        <v>20</v>
      </c>
      <c r="F3099" t="s">
        <v>14</v>
      </c>
      <c r="G3099">
        <v>3</v>
      </c>
      <c r="H3099">
        <v>0</v>
      </c>
      <c r="I3099">
        <v>0</v>
      </c>
      <c r="J3099">
        <v>1154.6333333</v>
      </c>
      <c r="K3099">
        <v>0</v>
      </c>
      <c r="L3099">
        <v>0</v>
      </c>
      <c r="M3099" s="5" t="s">
        <v>24</v>
      </c>
    </row>
    <row r="3100" spans="1:13">
      <c r="A3100">
        <v>1</v>
      </c>
      <c r="B3100">
        <v>16800</v>
      </c>
      <c r="C3100">
        <v>50445</v>
      </c>
      <c r="D3100">
        <v>71711</v>
      </c>
      <c r="E3100" t="s">
        <v>20</v>
      </c>
      <c r="F3100" t="s">
        <v>14</v>
      </c>
      <c r="G3100">
        <v>5</v>
      </c>
      <c r="H3100">
        <v>0</v>
      </c>
      <c r="I3100">
        <v>0</v>
      </c>
      <c r="J3100">
        <v>71.230761689000005</v>
      </c>
      <c r="K3100">
        <v>5</v>
      </c>
      <c r="L3100">
        <v>18</v>
      </c>
      <c r="M3100">
        <v>40.582913478000002</v>
      </c>
    </row>
    <row r="3101" spans="1:13">
      <c r="A3101">
        <v>0</v>
      </c>
      <c r="B3101">
        <v>16800</v>
      </c>
      <c r="C3101">
        <v>73280</v>
      </c>
      <c r="D3101">
        <v>103067</v>
      </c>
      <c r="E3101" t="s">
        <v>20</v>
      </c>
      <c r="F3101" t="s">
        <v>14</v>
      </c>
      <c r="G3101">
        <v>1</v>
      </c>
      <c r="H3101">
        <v>0</v>
      </c>
      <c r="I3101">
        <v>0</v>
      </c>
      <c r="J3101">
        <v>140.36213401000001</v>
      </c>
      <c r="K3101">
        <v>0</v>
      </c>
      <c r="L3101">
        <v>17</v>
      </c>
      <c r="M3101">
        <v>34.002295373000003</v>
      </c>
    </row>
    <row r="3102" spans="1:13">
      <c r="A3102">
        <v>0</v>
      </c>
      <c r="B3102">
        <v>16800</v>
      </c>
      <c r="C3102">
        <v>102838</v>
      </c>
      <c r="D3102">
        <v>111319</v>
      </c>
      <c r="E3102" t="s">
        <v>20</v>
      </c>
      <c r="F3102" t="s">
        <v>15</v>
      </c>
      <c r="G3102">
        <v>1</v>
      </c>
      <c r="H3102">
        <v>0</v>
      </c>
      <c r="I3102">
        <v>0</v>
      </c>
      <c r="J3102">
        <v>257.32859660000003</v>
      </c>
      <c r="K3102">
        <v>0</v>
      </c>
      <c r="L3102">
        <v>34</v>
      </c>
      <c r="M3102">
        <v>27.576596890000001</v>
      </c>
    </row>
    <row r="3103" spans="1:13">
      <c r="A3103">
        <v>0</v>
      </c>
      <c r="B3103">
        <v>16800</v>
      </c>
      <c r="C3103">
        <v>46312</v>
      </c>
      <c r="D3103">
        <v>67166</v>
      </c>
      <c r="E3103" t="s">
        <v>13</v>
      </c>
      <c r="F3103" t="s">
        <v>14</v>
      </c>
      <c r="G3103">
        <v>27</v>
      </c>
      <c r="H3103">
        <v>0</v>
      </c>
      <c r="I3103">
        <v>0</v>
      </c>
      <c r="J3103">
        <v>241.50838389</v>
      </c>
      <c r="K3103">
        <v>0</v>
      </c>
      <c r="L3103">
        <v>14</v>
      </c>
      <c r="M3103">
        <v>26.220717432000001</v>
      </c>
    </row>
    <row r="3104" spans="1:13">
      <c r="A3104">
        <v>0</v>
      </c>
      <c r="B3104">
        <v>16800</v>
      </c>
      <c r="C3104">
        <v>50135</v>
      </c>
      <c r="D3104">
        <v>93772</v>
      </c>
      <c r="E3104" t="s">
        <v>20</v>
      </c>
      <c r="F3104" t="s">
        <v>18</v>
      </c>
      <c r="G3104">
        <v>5</v>
      </c>
      <c r="H3104">
        <v>0</v>
      </c>
      <c r="I3104">
        <v>0</v>
      </c>
      <c r="J3104">
        <v>126.48940505</v>
      </c>
      <c r="K3104">
        <v>2</v>
      </c>
      <c r="L3104">
        <v>21</v>
      </c>
      <c r="M3104">
        <v>35.856354887000002</v>
      </c>
    </row>
    <row r="3105" spans="1:13">
      <c r="A3105">
        <v>0</v>
      </c>
      <c r="B3105">
        <v>16800</v>
      </c>
      <c r="C3105">
        <v>58193</v>
      </c>
      <c r="D3105">
        <v>82942</v>
      </c>
      <c r="E3105" t="s">
        <v>20</v>
      </c>
      <c r="F3105" t="s">
        <v>14</v>
      </c>
      <c r="G3105">
        <v>1</v>
      </c>
      <c r="H3105">
        <v>0</v>
      </c>
      <c r="I3105">
        <v>0</v>
      </c>
      <c r="J3105">
        <v>320.06300965999998</v>
      </c>
      <c r="K3105">
        <v>3</v>
      </c>
      <c r="L3105">
        <v>16</v>
      </c>
      <c r="M3105">
        <v>42.845962862999997</v>
      </c>
    </row>
    <row r="3106" spans="1:13">
      <c r="A3106">
        <v>0</v>
      </c>
      <c r="B3106">
        <v>16800</v>
      </c>
      <c r="C3106">
        <v>39352</v>
      </c>
      <c r="D3106">
        <v>60943</v>
      </c>
      <c r="E3106" t="s">
        <v>13</v>
      </c>
      <c r="F3106" t="s">
        <v>14</v>
      </c>
      <c r="G3106">
        <v>25</v>
      </c>
      <c r="H3106">
        <v>0</v>
      </c>
      <c r="I3106">
        <v>0</v>
      </c>
      <c r="J3106">
        <v>237.76362330000001</v>
      </c>
      <c r="K3106">
        <v>0</v>
      </c>
      <c r="L3106">
        <v>13</v>
      </c>
      <c r="M3106">
        <v>25.439888235000002</v>
      </c>
    </row>
    <row r="3107" spans="1:13">
      <c r="A3107">
        <v>0</v>
      </c>
      <c r="B3107">
        <v>16800</v>
      </c>
      <c r="C3107">
        <v>144756</v>
      </c>
      <c r="D3107">
        <v>183810</v>
      </c>
      <c r="E3107" t="s">
        <v>20</v>
      </c>
      <c r="F3107" t="s">
        <v>17</v>
      </c>
      <c r="G3107">
        <v>11</v>
      </c>
      <c r="H3107">
        <v>0</v>
      </c>
      <c r="I3107">
        <v>0</v>
      </c>
      <c r="J3107">
        <v>243.54225493999999</v>
      </c>
      <c r="K3107">
        <v>0</v>
      </c>
      <c r="L3107">
        <v>20</v>
      </c>
      <c r="M3107">
        <v>26.733982834999999</v>
      </c>
    </row>
    <row r="3108" spans="1:13">
      <c r="A3108">
        <v>0</v>
      </c>
      <c r="B3108">
        <v>16800</v>
      </c>
      <c r="C3108">
        <v>94851</v>
      </c>
      <c r="D3108">
        <v>119053</v>
      </c>
      <c r="E3108" t="s">
        <v>20</v>
      </c>
      <c r="F3108" t="s">
        <v>15</v>
      </c>
      <c r="G3108">
        <v>2</v>
      </c>
      <c r="H3108">
        <v>0</v>
      </c>
      <c r="I3108">
        <v>1</v>
      </c>
      <c r="J3108">
        <v>270.99861110000001</v>
      </c>
      <c r="K3108">
        <v>1</v>
      </c>
      <c r="L3108">
        <v>34</v>
      </c>
      <c r="M3108">
        <v>27.009239289</v>
      </c>
    </row>
    <row r="3109" spans="1:13">
      <c r="A3109">
        <v>0</v>
      </c>
      <c r="B3109">
        <v>16800</v>
      </c>
      <c r="C3109">
        <v>115870</v>
      </c>
      <c r="D3109">
        <v>130809</v>
      </c>
      <c r="E3109" t="s">
        <v>20</v>
      </c>
      <c r="G3109">
        <v>15</v>
      </c>
      <c r="H3109">
        <v>0</v>
      </c>
      <c r="I3109">
        <v>0</v>
      </c>
      <c r="J3109">
        <v>177.63228247999999</v>
      </c>
      <c r="K3109">
        <v>0</v>
      </c>
      <c r="L3109">
        <v>17</v>
      </c>
      <c r="M3109">
        <v>39.567208162</v>
      </c>
    </row>
    <row r="3110" spans="1:13">
      <c r="A3110">
        <v>0</v>
      </c>
      <c r="B3110">
        <v>16900</v>
      </c>
      <c r="C3110">
        <v>131002</v>
      </c>
      <c r="D3110">
        <v>166859</v>
      </c>
      <c r="E3110" t="s">
        <v>20</v>
      </c>
      <c r="F3110" t="s">
        <v>15</v>
      </c>
      <c r="G3110">
        <v>4</v>
      </c>
      <c r="H3110">
        <v>0</v>
      </c>
      <c r="I3110">
        <v>0</v>
      </c>
      <c r="J3110">
        <v>135.85642315999999</v>
      </c>
      <c r="K3110">
        <v>0</v>
      </c>
      <c r="L3110">
        <v>20</v>
      </c>
      <c r="M3110">
        <v>28.151885280999998</v>
      </c>
    </row>
    <row r="3111" spans="1:13">
      <c r="A3111">
        <v>0</v>
      </c>
      <c r="B3111">
        <v>16900</v>
      </c>
      <c r="D3111">
        <v>51549</v>
      </c>
      <c r="E3111" t="s">
        <v>20</v>
      </c>
      <c r="F3111" t="s">
        <v>15</v>
      </c>
      <c r="G3111">
        <v>1</v>
      </c>
      <c r="H3111">
        <v>0</v>
      </c>
      <c r="I3111">
        <v>0</v>
      </c>
      <c r="J3111">
        <v>75.413745563000006</v>
      </c>
      <c r="K3111">
        <v>1</v>
      </c>
      <c r="L3111">
        <v>8</v>
      </c>
      <c r="M3111">
        <v>40.628199232999997</v>
      </c>
    </row>
    <row r="3112" spans="1:13">
      <c r="A3112">
        <v>0</v>
      </c>
      <c r="B3112">
        <v>16900</v>
      </c>
      <c r="C3112">
        <v>30856</v>
      </c>
      <c r="D3112">
        <v>56961</v>
      </c>
      <c r="E3112" t="s">
        <v>13</v>
      </c>
      <c r="F3112" t="s">
        <v>14</v>
      </c>
      <c r="G3112">
        <v>11</v>
      </c>
      <c r="H3112">
        <v>0</v>
      </c>
      <c r="I3112">
        <v>0</v>
      </c>
      <c r="J3112">
        <v>116.81770736999999</v>
      </c>
      <c r="K3112">
        <v>1</v>
      </c>
      <c r="L3112">
        <v>10</v>
      </c>
      <c r="M3112">
        <v>20.344582167999999</v>
      </c>
    </row>
    <row r="3113" spans="1:13">
      <c r="A3113">
        <v>0</v>
      </c>
      <c r="B3113">
        <v>16900</v>
      </c>
      <c r="C3113">
        <v>71672</v>
      </c>
      <c r="D3113">
        <v>96677</v>
      </c>
      <c r="E3113" t="s">
        <v>20</v>
      </c>
      <c r="F3113" t="s">
        <v>14</v>
      </c>
      <c r="G3113">
        <v>1</v>
      </c>
      <c r="H3113">
        <v>0</v>
      </c>
      <c r="I3113">
        <v>0</v>
      </c>
      <c r="J3113">
        <v>153.79169482</v>
      </c>
      <c r="K3113">
        <v>0</v>
      </c>
      <c r="L3113">
        <v>30</v>
      </c>
      <c r="M3113">
        <v>35.327836167999997</v>
      </c>
    </row>
    <row r="3114" spans="1:13">
      <c r="A3114">
        <v>0</v>
      </c>
      <c r="B3114">
        <v>16900</v>
      </c>
      <c r="C3114">
        <v>47129</v>
      </c>
      <c r="D3114">
        <v>62342</v>
      </c>
      <c r="E3114" t="s">
        <v>20</v>
      </c>
      <c r="F3114" t="s">
        <v>14</v>
      </c>
      <c r="G3114">
        <v>15</v>
      </c>
      <c r="H3114">
        <v>0</v>
      </c>
      <c r="I3114">
        <v>0</v>
      </c>
      <c r="J3114">
        <v>290.14892121999998</v>
      </c>
      <c r="K3114">
        <v>0</v>
      </c>
      <c r="L3114">
        <v>21</v>
      </c>
      <c r="M3114">
        <v>30.318596795000001</v>
      </c>
    </row>
    <row r="3115" spans="1:13">
      <c r="A3115">
        <v>0</v>
      </c>
      <c r="B3115">
        <v>16900</v>
      </c>
      <c r="C3115">
        <v>31143</v>
      </c>
      <c r="D3115">
        <v>75125</v>
      </c>
      <c r="E3115" t="s">
        <v>13</v>
      </c>
      <c r="F3115" t="s">
        <v>14</v>
      </c>
      <c r="H3115">
        <v>1</v>
      </c>
      <c r="I3115">
        <v>0</v>
      </c>
      <c r="J3115">
        <v>237.17904541999999</v>
      </c>
      <c r="K3115">
        <v>0</v>
      </c>
      <c r="L3115">
        <v>49</v>
      </c>
      <c r="M3115">
        <v>42.132280565000002</v>
      </c>
    </row>
    <row r="3116" spans="1:13">
      <c r="A3116">
        <v>1</v>
      </c>
      <c r="B3116">
        <v>16900</v>
      </c>
      <c r="C3116">
        <v>63800</v>
      </c>
      <c r="D3116">
        <v>85000</v>
      </c>
      <c r="E3116" t="s">
        <v>20</v>
      </c>
      <c r="F3116" t="s">
        <v>14</v>
      </c>
      <c r="G3116">
        <v>2</v>
      </c>
      <c r="H3116">
        <v>0</v>
      </c>
      <c r="I3116">
        <v>6</v>
      </c>
      <c r="J3116">
        <v>127.8</v>
      </c>
      <c r="K3116">
        <v>2</v>
      </c>
      <c r="L3116">
        <v>33</v>
      </c>
      <c r="M3116" s="5" t="s">
        <v>24</v>
      </c>
    </row>
    <row r="3117" spans="1:13">
      <c r="A3117">
        <v>1</v>
      </c>
      <c r="B3117">
        <v>16900</v>
      </c>
      <c r="C3117">
        <v>73128</v>
      </c>
      <c r="D3117">
        <v>101683</v>
      </c>
      <c r="E3117" t="s">
        <v>20</v>
      </c>
      <c r="F3117" t="s">
        <v>16</v>
      </c>
      <c r="G3117">
        <v>26</v>
      </c>
      <c r="H3117">
        <v>0</v>
      </c>
      <c r="I3117">
        <v>0</v>
      </c>
      <c r="J3117">
        <v>254.19179745</v>
      </c>
      <c r="K3117">
        <v>0</v>
      </c>
      <c r="L3117">
        <v>45</v>
      </c>
      <c r="M3117">
        <v>38.512308689000001</v>
      </c>
    </row>
    <row r="3118" spans="1:13">
      <c r="A3118">
        <v>0</v>
      </c>
      <c r="B3118">
        <v>16900</v>
      </c>
      <c r="C3118">
        <v>66812</v>
      </c>
      <c r="D3118">
        <v>90973</v>
      </c>
      <c r="E3118" t="s">
        <v>13</v>
      </c>
      <c r="F3118" t="s">
        <v>15</v>
      </c>
      <c r="G3118">
        <v>9</v>
      </c>
      <c r="J3118">
        <v>108.00552587</v>
      </c>
      <c r="K3118">
        <v>0</v>
      </c>
      <c r="L3118">
        <v>10</v>
      </c>
      <c r="M3118">
        <v>37.469017946999998</v>
      </c>
    </row>
    <row r="3119" spans="1:13">
      <c r="A3119">
        <v>0</v>
      </c>
      <c r="B3119">
        <v>16900</v>
      </c>
      <c r="C3119">
        <v>68940</v>
      </c>
      <c r="D3119">
        <v>88264</v>
      </c>
      <c r="E3119" t="s">
        <v>20</v>
      </c>
      <c r="F3119" t="s">
        <v>15</v>
      </c>
      <c r="G3119">
        <v>0</v>
      </c>
      <c r="H3119">
        <v>0</v>
      </c>
      <c r="I3119">
        <v>0</v>
      </c>
      <c r="J3119">
        <v>166.10628148000001</v>
      </c>
      <c r="K3119">
        <v>0</v>
      </c>
      <c r="L3119">
        <v>25</v>
      </c>
      <c r="M3119">
        <v>24.955311418000001</v>
      </c>
    </row>
    <row r="3120" spans="1:13">
      <c r="A3120">
        <v>0</v>
      </c>
      <c r="B3120">
        <v>16900</v>
      </c>
      <c r="C3120">
        <v>67111</v>
      </c>
      <c r="D3120">
        <v>96985</v>
      </c>
      <c r="E3120" t="s">
        <v>13</v>
      </c>
      <c r="F3120" t="s">
        <v>18</v>
      </c>
      <c r="G3120">
        <v>21</v>
      </c>
      <c r="H3120">
        <v>0</v>
      </c>
      <c r="I3120">
        <v>0</v>
      </c>
      <c r="J3120">
        <v>233.78439854999999</v>
      </c>
      <c r="K3120">
        <v>1</v>
      </c>
      <c r="L3120">
        <v>23</v>
      </c>
      <c r="M3120">
        <v>37.324711323999999</v>
      </c>
    </row>
    <row r="3121" spans="1:13">
      <c r="A3121">
        <v>0</v>
      </c>
      <c r="B3121">
        <v>16900</v>
      </c>
      <c r="C3121">
        <v>116357</v>
      </c>
      <c r="D3121">
        <v>209364</v>
      </c>
      <c r="E3121" t="s">
        <v>20</v>
      </c>
      <c r="F3121" t="s">
        <v>14</v>
      </c>
      <c r="G3121">
        <v>4</v>
      </c>
      <c r="H3121">
        <v>0</v>
      </c>
      <c r="I3121">
        <v>0</v>
      </c>
      <c r="J3121">
        <v>221.12855483000001</v>
      </c>
      <c r="K3121">
        <v>0</v>
      </c>
      <c r="L3121">
        <v>16</v>
      </c>
      <c r="M3121">
        <v>27.900263903999999</v>
      </c>
    </row>
    <row r="3122" spans="1:13">
      <c r="A3122">
        <v>0</v>
      </c>
      <c r="B3122">
        <v>16900</v>
      </c>
      <c r="C3122">
        <v>53252</v>
      </c>
      <c r="D3122">
        <v>89720</v>
      </c>
      <c r="E3122" t="s">
        <v>20</v>
      </c>
      <c r="F3122" t="s">
        <v>15</v>
      </c>
      <c r="G3122">
        <v>29</v>
      </c>
      <c r="H3122">
        <v>0</v>
      </c>
      <c r="I3122">
        <v>0</v>
      </c>
      <c r="J3122">
        <v>204.58793388000001</v>
      </c>
      <c r="K3122">
        <v>0</v>
      </c>
      <c r="L3122">
        <v>22</v>
      </c>
      <c r="M3122">
        <v>33.016153117999998</v>
      </c>
    </row>
    <row r="3123" spans="1:13">
      <c r="A3123">
        <v>0</v>
      </c>
      <c r="B3123">
        <v>16900</v>
      </c>
      <c r="C3123">
        <v>88143</v>
      </c>
      <c r="D3123">
        <v>115365</v>
      </c>
      <c r="E3123" t="s">
        <v>20</v>
      </c>
      <c r="F3123" t="s">
        <v>14</v>
      </c>
      <c r="G3123">
        <v>19</v>
      </c>
      <c r="H3123">
        <v>0</v>
      </c>
      <c r="I3123">
        <v>0</v>
      </c>
      <c r="J3123">
        <v>282.06851776000002</v>
      </c>
      <c r="K3123">
        <v>0</v>
      </c>
      <c r="L3123">
        <v>16</v>
      </c>
      <c r="M3123">
        <v>24.962851370999999</v>
      </c>
    </row>
    <row r="3124" spans="1:13">
      <c r="A3124">
        <v>0</v>
      </c>
      <c r="B3124">
        <v>16900</v>
      </c>
      <c r="C3124">
        <v>43643</v>
      </c>
      <c r="D3124">
        <v>80639</v>
      </c>
      <c r="E3124" t="s">
        <v>20</v>
      </c>
      <c r="F3124" t="s">
        <v>17</v>
      </c>
      <c r="G3124">
        <v>3</v>
      </c>
      <c r="H3124">
        <v>0</v>
      </c>
      <c r="I3124">
        <v>0</v>
      </c>
      <c r="J3124">
        <v>128.58182368999999</v>
      </c>
      <c r="K3124">
        <v>1</v>
      </c>
      <c r="L3124">
        <v>8</v>
      </c>
      <c r="M3124">
        <v>28.895954853999999</v>
      </c>
    </row>
    <row r="3125" spans="1:13">
      <c r="A3125">
        <v>0</v>
      </c>
      <c r="B3125">
        <v>16900</v>
      </c>
      <c r="C3125">
        <v>61847</v>
      </c>
      <c r="D3125">
        <v>91671</v>
      </c>
      <c r="E3125" t="s">
        <v>20</v>
      </c>
      <c r="F3125" t="s">
        <v>18</v>
      </c>
      <c r="G3125">
        <v>9</v>
      </c>
      <c r="H3125">
        <v>0</v>
      </c>
      <c r="I3125">
        <v>0</v>
      </c>
      <c r="J3125">
        <v>202.05343558000001</v>
      </c>
      <c r="K3125">
        <v>0</v>
      </c>
      <c r="L3125">
        <v>20</v>
      </c>
      <c r="M3125">
        <v>21.348254512</v>
      </c>
    </row>
    <row r="3126" spans="1:13">
      <c r="A3126">
        <v>0</v>
      </c>
      <c r="B3126">
        <v>16900</v>
      </c>
      <c r="C3126">
        <v>78455</v>
      </c>
      <c r="D3126">
        <v>121450</v>
      </c>
      <c r="M3126">
        <v>33.742374548999997</v>
      </c>
    </row>
    <row r="3127" spans="1:13">
      <c r="A3127">
        <v>0</v>
      </c>
      <c r="B3127">
        <v>16900</v>
      </c>
      <c r="C3127">
        <v>17988</v>
      </c>
      <c r="D3127">
        <v>137328</v>
      </c>
      <c r="E3127" t="s">
        <v>20</v>
      </c>
      <c r="F3127" t="s">
        <v>14</v>
      </c>
      <c r="G3127">
        <v>9</v>
      </c>
      <c r="H3127">
        <v>0</v>
      </c>
      <c r="I3127">
        <v>0</v>
      </c>
      <c r="J3127">
        <v>360.14696015999999</v>
      </c>
      <c r="K3127">
        <v>0</v>
      </c>
      <c r="L3127">
        <v>10</v>
      </c>
      <c r="M3127">
        <v>41.902054192000001</v>
      </c>
    </row>
    <row r="3128" spans="1:13">
      <c r="A3128">
        <v>0</v>
      </c>
      <c r="B3128">
        <v>16900</v>
      </c>
      <c r="C3128">
        <v>102108</v>
      </c>
      <c r="D3128">
        <v>117650</v>
      </c>
      <c r="E3128" t="s">
        <v>20</v>
      </c>
      <c r="F3128" t="s">
        <v>14</v>
      </c>
      <c r="G3128">
        <v>9</v>
      </c>
      <c r="H3128">
        <v>0</v>
      </c>
      <c r="I3128">
        <v>0</v>
      </c>
      <c r="J3128">
        <v>279.11258465999998</v>
      </c>
      <c r="K3128">
        <v>1</v>
      </c>
      <c r="L3128">
        <v>19</v>
      </c>
      <c r="M3128">
        <v>29.645177293</v>
      </c>
    </row>
    <row r="3129" spans="1:13">
      <c r="A3129">
        <v>0</v>
      </c>
      <c r="B3129">
        <v>17000</v>
      </c>
      <c r="C3129">
        <v>73644</v>
      </c>
      <c r="D3129">
        <v>107086</v>
      </c>
      <c r="E3129" t="s">
        <v>20</v>
      </c>
      <c r="F3129" t="s">
        <v>18</v>
      </c>
      <c r="G3129">
        <v>0</v>
      </c>
      <c r="H3129">
        <v>0</v>
      </c>
      <c r="I3129">
        <v>0</v>
      </c>
      <c r="J3129">
        <v>280.45334363000001</v>
      </c>
      <c r="K3129">
        <v>2</v>
      </c>
      <c r="L3129">
        <v>20</v>
      </c>
      <c r="M3129">
        <v>37.771957848</v>
      </c>
    </row>
    <row r="3130" spans="1:13">
      <c r="A3130">
        <v>0</v>
      </c>
      <c r="B3130">
        <v>17000</v>
      </c>
      <c r="C3130">
        <v>125257</v>
      </c>
      <c r="D3130">
        <v>161009</v>
      </c>
      <c r="E3130" t="s">
        <v>20</v>
      </c>
      <c r="F3130" t="s">
        <v>15</v>
      </c>
      <c r="G3130">
        <v>3</v>
      </c>
      <c r="H3130">
        <v>0</v>
      </c>
      <c r="I3130">
        <v>0</v>
      </c>
      <c r="J3130">
        <v>129.75779958999999</v>
      </c>
      <c r="K3130">
        <v>1</v>
      </c>
      <c r="L3130">
        <v>21</v>
      </c>
      <c r="M3130">
        <v>27.637206599999999</v>
      </c>
    </row>
    <row r="3131" spans="1:13">
      <c r="A3131">
        <v>0</v>
      </c>
      <c r="B3131">
        <v>17000</v>
      </c>
      <c r="C3131">
        <v>10866</v>
      </c>
      <c r="D3131">
        <v>171952</v>
      </c>
      <c r="E3131" t="s">
        <v>13</v>
      </c>
      <c r="F3131" t="s">
        <v>17</v>
      </c>
      <c r="G3131">
        <v>24</v>
      </c>
      <c r="H3131">
        <v>0</v>
      </c>
      <c r="I3131">
        <v>0</v>
      </c>
      <c r="J3131">
        <v>79.991975496999999</v>
      </c>
      <c r="K3131">
        <v>2</v>
      </c>
      <c r="L3131">
        <v>21</v>
      </c>
      <c r="M3131">
        <v>29.846958737000001</v>
      </c>
    </row>
    <row r="3132" spans="1:13">
      <c r="A3132">
        <v>1</v>
      </c>
      <c r="B3132">
        <v>17000</v>
      </c>
      <c r="E3132" t="s">
        <v>13</v>
      </c>
      <c r="G3132">
        <v>1</v>
      </c>
      <c r="H3132">
        <v>0</v>
      </c>
      <c r="I3132">
        <v>0</v>
      </c>
      <c r="J3132">
        <v>111.23501181</v>
      </c>
      <c r="K3132">
        <v>0</v>
      </c>
      <c r="L3132">
        <v>21</v>
      </c>
      <c r="M3132">
        <v>31.362872384999999</v>
      </c>
    </row>
    <row r="3133" spans="1:13">
      <c r="A3133">
        <v>0</v>
      </c>
      <c r="B3133">
        <v>17000</v>
      </c>
      <c r="C3133">
        <v>70039</v>
      </c>
      <c r="D3133">
        <v>100993</v>
      </c>
      <c r="E3133" t="s">
        <v>13</v>
      </c>
      <c r="F3133" t="s">
        <v>18</v>
      </c>
      <c r="G3133">
        <v>7</v>
      </c>
      <c r="H3133">
        <v>0</v>
      </c>
      <c r="I3133">
        <v>0</v>
      </c>
      <c r="J3133">
        <v>261.91131697999998</v>
      </c>
      <c r="K3133">
        <v>1</v>
      </c>
      <c r="L3133">
        <v>11</v>
      </c>
      <c r="M3133">
        <v>36.564330320000003</v>
      </c>
    </row>
    <row r="3134" spans="1:13">
      <c r="A3134">
        <v>1</v>
      </c>
      <c r="B3134">
        <v>17000</v>
      </c>
      <c r="C3134">
        <v>54218</v>
      </c>
      <c r="D3134">
        <v>75000</v>
      </c>
      <c r="E3134" t="s">
        <v>20</v>
      </c>
      <c r="F3134" t="s">
        <v>17</v>
      </c>
      <c r="G3134">
        <v>5</v>
      </c>
      <c r="H3134">
        <v>1</v>
      </c>
      <c r="I3134">
        <v>0</v>
      </c>
      <c r="J3134">
        <v>177.5</v>
      </c>
      <c r="K3134">
        <v>6</v>
      </c>
      <c r="L3134">
        <v>35</v>
      </c>
      <c r="M3134" s="5" t="s">
        <v>24</v>
      </c>
    </row>
    <row r="3135" spans="1:13">
      <c r="A3135">
        <v>0</v>
      </c>
      <c r="B3135">
        <v>17000</v>
      </c>
      <c r="C3135">
        <v>51682</v>
      </c>
      <c r="D3135">
        <v>67688</v>
      </c>
      <c r="E3135" t="s">
        <v>13</v>
      </c>
      <c r="F3135" t="s">
        <v>15</v>
      </c>
      <c r="G3135">
        <v>2</v>
      </c>
      <c r="H3135">
        <v>0</v>
      </c>
      <c r="I3135">
        <v>0</v>
      </c>
      <c r="J3135">
        <v>135.19190653999999</v>
      </c>
      <c r="K3135">
        <v>0</v>
      </c>
      <c r="L3135">
        <v>18</v>
      </c>
      <c r="M3135">
        <v>33.050636365999999</v>
      </c>
    </row>
    <row r="3136" spans="1:13">
      <c r="A3136">
        <v>0</v>
      </c>
      <c r="B3136">
        <v>17000</v>
      </c>
      <c r="C3136">
        <v>83248</v>
      </c>
      <c r="D3136">
        <v>95886</v>
      </c>
      <c r="E3136" t="s">
        <v>20</v>
      </c>
      <c r="F3136" t="s">
        <v>18</v>
      </c>
      <c r="G3136">
        <v>8</v>
      </c>
      <c r="H3136">
        <v>0</v>
      </c>
      <c r="I3136">
        <v>2</v>
      </c>
      <c r="J3136">
        <v>349.43007938</v>
      </c>
      <c r="L3136">
        <v>41</v>
      </c>
      <c r="M3136">
        <v>36.05994724</v>
      </c>
    </row>
    <row r="3137" spans="1:13">
      <c r="A3137">
        <v>0</v>
      </c>
      <c r="B3137">
        <v>17000</v>
      </c>
      <c r="C3137">
        <v>97713</v>
      </c>
      <c r="D3137">
        <v>164869</v>
      </c>
      <c r="F3137" t="s">
        <v>14</v>
      </c>
      <c r="H3137">
        <v>0</v>
      </c>
      <c r="J3137">
        <v>253.47631659999999</v>
      </c>
      <c r="L3137">
        <v>23</v>
      </c>
      <c r="M3137">
        <v>36.452295794000001</v>
      </c>
    </row>
    <row r="3138" spans="1:13">
      <c r="A3138">
        <v>0</v>
      </c>
      <c r="B3138">
        <v>17000</v>
      </c>
      <c r="C3138">
        <v>125728</v>
      </c>
      <c r="D3138">
        <v>159770</v>
      </c>
      <c r="E3138" t="s">
        <v>20</v>
      </c>
      <c r="F3138" t="s">
        <v>17</v>
      </c>
      <c r="H3138">
        <v>0</v>
      </c>
      <c r="I3138">
        <v>0</v>
      </c>
      <c r="J3138">
        <v>228.42238215</v>
      </c>
      <c r="K3138">
        <v>0</v>
      </c>
      <c r="L3138">
        <v>18</v>
      </c>
      <c r="M3138">
        <v>37.008373781000003</v>
      </c>
    </row>
    <row r="3139" spans="1:13">
      <c r="A3139">
        <v>0</v>
      </c>
      <c r="B3139">
        <v>17000</v>
      </c>
      <c r="C3139">
        <v>31772</v>
      </c>
      <c r="D3139">
        <v>60289</v>
      </c>
      <c r="E3139" t="s">
        <v>13</v>
      </c>
      <c r="F3139" t="s">
        <v>18</v>
      </c>
      <c r="G3139">
        <v>6</v>
      </c>
      <c r="H3139">
        <v>0</v>
      </c>
      <c r="I3139">
        <v>0</v>
      </c>
      <c r="J3139">
        <v>189.23698365000001</v>
      </c>
      <c r="K3139">
        <v>0</v>
      </c>
      <c r="L3139">
        <v>13</v>
      </c>
      <c r="M3139">
        <v>31.125746532000001</v>
      </c>
    </row>
    <row r="3140" spans="1:13">
      <c r="A3140">
        <v>0</v>
      </c>
      <c r="B3140">
        <v>17000</v>
      </c>
      <c r="C3140">
        <v>134689</v>
      </c>
      <c r="D3140">
        <v>158661</v>
      </c>
      <c r="E3140" t="s">
        <v>20</v>
      </c>
      <c r="F3140" t="s">
        <v>17</v>
      </c>
      <c r="H3140">
        <v>0</v>
      </c>
      <c r="I3140">
        <v>0</v>
      </c>
      <c r="J3140">
        <v>227.39546465000001</v>
      </c>
      <c r="K3140">
        <v>0</v>
      </c>
      <c r="L3140">
        <v>19</v>
      </c>
      <c r="M3140">
        <v>36.425571755999997</v>
      </c>
    </row>
    <row r="3141" spans="1:13">
      <c r="A3141">
        <v>0</v>
      </c>
      <c r="B3141">
        <v>17000</v>
      </c>
      <c r="C3141">
        <v>86341</v>
      </c>
      <c r="D3141">
        <v>133564</v>
      </c>
      <c r="E3141" t="s">
        <v>20</v>
      </c>
      <c r="F3141" t="s">
        <v>18</v>
      </c>
      <c r="G3141">
        <v>15</v>
      </c>
      <c r="H3141">
        <v>0</v>
      </c>
      <c r="I3141">
        <v>0</v>
      </c>
      <c r="J3141">
        <v>307.67385710999997</v>
      </c>
      <c r="K3141">
        <v>0</v>
      </c>
      <c r="L3141">
        <v>18</v>
      </c>
      <c r="M3141">
        <v>28.368210586</v>
      </c>
    </row>
    <row r="3142" spans="1:13">
      <c r="A3142">
        <v>0</v>
      </c>
      <c r="B3142">
        <v>17000</v>
      </c>
      <c r="C3142">
        <v>66894</v>
      </c>
      <c r="D3142">
        <v>75360</v>
      </c>
      <c r="E3142" t="s">
        <v>20</v>
      </c>
      <c r="G3142">
        <v>8</v>
      </c>
      <c r="M3142">
        <v>25.260098682999999</v>
      </c>
    </row>
    <row r="3143" spans="1:13">
      <c r="A3143">
        <v>0</v>
      </c>
      <c r="B3143">
        <v>17000</v>
      </c>
      <c r="C3143">
        <v>27088</v>
      </c>
      <c r="D3143">
        <v>166437</v>
      </c>
      <c r="E3143" t="s">
        <v>13</v>
      </c>
      <c r="F3143" t="s">
        <v>19</v>
      </c>
      <c r="G3143">
        <v>7</v>
      </c>
      <c r="H3143">
        <v>0</v>
      </c>
      <c r="I3143">
        <v>0</v>
      </c>
      <c r="J3143">
        <v>306.67417104999998</v>
      </c>
      <c r="K3143">
        <v>0</v>
      </c>
      <c r="L3143">
        <v>27</v>
      </c>
      <c r="M3143">
        <v>26.156717880999999</v>
      </c>
    </row>
    <row r="3144" spans="1:13">
      <c r="A3144">
        <v>0</v>
      </c>
      <c r="B3144">
        <v>17000</v>
      </c>
      <c r="C3144">
        <v>70085</v>
      </c>
      <c r="D3144">
        <v>81598</v>
      </c>
      <c r="E3144" t="s">
        <v>20</v>
      </c>
      <c r="F3144" t="s">
        <v>15</v>
      </c>
      <c r="G3144">
        <v>7</v>
      </c>
      <c r="H3144">
        <v>0</v>
      </c>
      <c r="I3144">
        <v>0</v>
      </c>
      <c r="J3144">
        <v>117.19539923000001</v>
      </c>
      <c r="K3144">
        <v>1</v>
      </c>
      <c r="L3144">
        <v>20</v>
      </c>
      <c r="M3144">
        <v>21.981835714999999</v>
      </c>
    </row>
    <row r="3145" spans="1:13">
      <c r="A3145">
        <v>0</v>
      </c>
      <c r="B3145">
        <v>17000</v>
      </c>
      <c r="C3145">
        <v>97438</v>
      </c>
      <c r="D3145">
        <v>158780</v>
      </c>
      <c r="E3145" t="s">
        <v>20</v>
      </c>
      <c r="F3145" t="s">
        <v>17</v>
      </c>
      <c r="G3145">
        <v>0</v>
      </c>
      <c r="H3145">
        <v>0</v>
      </c>
      <c r="I3145">
        <v>0</v>
      </c>
      <c r="J3145">
        <v>210.91260341</v>
      </c>
      <c r="K3145">
        <v>1</v>
      </c>
      <c r="L3145">
        <v>18</v>
      </c>
      <c r="M3145">
        <v>38.796749949000002</v>
      </c>
    </row>
    <row r="3146" spans="1:13">
      <c r="A3146">
        <v>0</v>
      </c>
      <c r="B3146">
        <v>17000</v>
      </c>
      <c r="C3146">
        <v>45671</v>
      </c>
      <c r="D3146">
        <v>64516</v>
      </c>
      <c r="E3146" t="s">
        <v>13</v>
      </c>
      <c r="F3146" t="s">
        <v>14</v>
      </c>
      <c r="G3146">
        <v>27</v>
      </c>
      <c r="H3146">
        <v>0</v>
      </c>
      <c r="I3146">
        <v>0</v>
      </c>
      <c r="J3146">
        <v>246.17972137000001</v>
      </c>
      <c r="K3146">
        <v>0</v>
      </c>
      <c r="L3146">
        <v>13</v>
      </c>
      <c r="M3146">
        <v>25.701205602999998</v>
      </c>
    </row>
    <row r="3147" spans="1:13">
      <c r="A3147">
        <v>0</v>
      </c>
      <c r="B3147">
        <v>17000</v>
      </c>
      <c r="C3147">
        <v>6778</v>
      </c>
      <c r="D3147">
        <v>60065</v>
      </c>
      <c r="E3147" t="s">
        <v>20</v>
      </c>
      <c r="F3147" t="s">
        <v>16</v>
      </c>
      <c r="G3147">
        <v>0</v>
      </c>
      <c r="H3147">
        <v>0</v>
      </c>
      <c r="I3147">
        <v>0</v>
      </c>
      <c r="J3147">
        <v>326.51841443000001</v>
      </c>
      <c r="K3147">
        <v>0</v>
      </c>
      <c r="L3147">
        <v>5</v>
      </c>
      <c r="M3147">
        <v>38.836601840999997</v>
      </c>
    </row>
    <row r="3148" spans="1:13">
      <c r="A3148">
        <v>0</v>
      </c>
      <c r="B3148">
        <v>17000</v>
      </c>
      <c r="C3148">
        <v>26228</v>
      </c>
      <c r="D3148">
        <v>60979</v>
      </c>
      <c r="E3148" t="s">
        <v>13</v>
      </c>
      <c r="F3148" t="s">
        <v>18</v>
      </c>
      <c r="G3148">
        <v>7</v>
      </c>
      <c r="H3148">
        <v>0</v>
      </c>
      <c r="I3148">
        <v>0</v>
      </c>
      <c r="J3148">
        <v>188.24761053</v>
      </c>
      <c r="K3148">
        <v>0</v>
      </c>
      <c r="L3148">
        <v>13</v>
      </c>
      <c r="M3148">
        <v>29.628676491</v>
      </c>
    </row>
    <row r="3149" spans="1:13">
      <c r="A3149">
        <v>0</v>
      </c>
      <c r="B3149">
        <v>17000</v>
      </c>
      <c r="C3149">
        <v>63450</v>
      </c>
      <c r="D3149">
        <v>92816</v>
      </c>
      <c r="F3149" t="s">
        <v>18</v>
      </c>
      <c r="G3149">
        <v>10</v>
      </c>
      <c r="H3149">
        <v>0</v>
      </c>
      <c r="I3149">
        <v>0</v>
      </c>
      <c r="K3149">
        <v>1</v>
      </c>
      <c r="L3149">
        <v>16</v>
      </c>
      <c r="M3149">
        <v>25.718671082</v>
      </c>
    </row>
    <row r="3150" spans="1:13">
      <c r="A3150">
        <v>0</v>
      </c>
      <c r="B3150">
        <v>17000</v>
      </c>
      <c r="C3150">
        <v>54780</v>
      </c>
      <c r="D3150">
        <v>93091</v>
      </c>
      <c r="E3150" t="s">
        <v>20</v>
      </c>
      <c r="F3150" t="s">
        <v>18</v>
      </c>
      <c r="G3150">
        <v>4</v>
      </c>
      <c r="H3150">
        <v>0</v>
      </c>
      <c r="I3150">
        <v>0</v>
      </c>
      <c r="J3150">
        <v>115.37533239</v>
      </c>
      <c r="K3150">
        <v>1</v>
      </c>
      <c r="L3150">
        <v>21</v>
      </c>
      <c r="M3150">
        <v>37.508624670000003</v>
      </c>
    </row>
    <row r="3151" spans="1:13">
      <c r="A3151">
        <v>0</v>
      </c>
      <c r="B3151">
        <v>17000</v>
      </c>
      <c r="C3151">
        <v>73184</v>
      </c>
      <c r="D3151">
        <v>96889</v>
      </c>
      <c r="E3151" t="s">
        <v>20</v>
      </c>
      <c r="F3151" t="s">
        <v>17</v>
      </c>
      <c r="G3151">
        <v>0</v>
      </c>
      <c r="H3151">
        <v>0</v>
      </c>
      <c r="I3151">
        <v>0</v>
      </c>
      <c r="J3151">
        <v>71.953791991000003</v>
      </c>
      <c r="K3151">
        <v>0</v>
      </c>
      <c r="L3151">
        <v>16</v>
      </c>
      <c r="M3151">
        <v>28.004398483999999</v>
      </c>
    </row>
    <row r="3152" spans="1:13">
      <c r="A3152">
        <v>0</v>
      </c>
      <c r="B3152">
        <v>17000</v>
      </c>
      <c r="C3152">
        <v>60483</v>
      </c>
      <c r="D3152">
        <v>85015</v>
      </c>
      <c r="E3152" t="s">
        <v>13</v>
      </c>
      <c r="F3152" t="s">
        <v>18</v>
      </c>
      <c r="G3152">
        <v>4</v>
      </c>
      <c r="H3152">
        <v>0</v>
      </c>
      <c r="I3152">
        <v>0</v>
      </c>
      <c r="J3152">
        <v>116.52526509</v>
      </c>
      <c r="K3152">
        <v>0</v>
      </c>
      <c r="L3152">
        <v>12</v>
      </c>
      <c r="M3152">
        <v>27.298743179999999</v>
      </c>
    </row>
    <row r="3153" spans="1:13">
      <c r="A3153">
        <v>1</v>
      </c>
      <c r="B3153">
        <v>17000</v>
      </c>
      <c r="C3153">
        <v>52663</v>
      </c>
      <c r="D3153">
        <v>82000</v>
      </c>
      <c r="M3153" s="5" t="s">
        <v>24</v>
      </c>
    </row>
    <row r="3154" spans="1:13">
      <c r="A3154">
        <v>1</v>
      </c>
      <c r="B3154">
        <v>17000</v>
      </c>
      <c r="C3154">
        <v>36420</v>
      </c>
      <c r="D3154">
        <v>54375</v>
      </c>
      <c r="E3154" t="s">
        <v>20</v>
      </c>
      <c r="F3154" t="s">
        <v>14</v>
      </c>
      <c r="G3154">
        <v>1</v>
      </c>
      <c r="H3154">
        <v>1</v>
      </c>
      <c r="I3154">
        <v>0</v>
      </c>
      <c r="J3154">
        <v>77.7</v>
      </c>
      <c r="K3154">
        <v>1</v>
      </c>
      <c r="L3154">
        <v>18</v>
      </c>
      <c r="M3154" s="5" t="s">
        <v>24</v>
      </c>
    </row>
    <row r="3155" spans="1:13">
      <c r="A3155">
        <v>0</v>
      </c>
      <c r="B3155">
        <v>17000</v>
      </c>
      <c r="C3155">
        <v>53058</v>
      </c>
      <c r="D3155">
        <v>74000</v>
      </c>
      <c r="E3155" t="s">
        <v>20</v>
      </c>
      <c r="F3155" t="s">
        <v>14</v>
      </c>
      <c r="G3155">
        <v>17</v>
      </c>
      <c r="H3155">
        <v>1</v>
      </c>
      <c r="I3155">
        <v>0</v>
      </c>
      <c r="J3155">
        <v>204.93333333000001</v>
      </c>
      <c r="K3155">
        <v>1</v>
      </c>
      <c r="L3155">
        <v>21</v>
      </c>
      <c r="M3155" s="5" t="s">
        <v>24</v>
      </c>
    </row>
    <row r="3156" spans="1:13">
      <c r="A3156">
        <v>0</v>
      </c>
      <c r="B3156">
        <v>17000</v>
      </c>
      <c r="C3156">
        <v>23200</v>
      </c>
      <c r="D3156">
        <v>85000</v>
      </c>
      <c r="E3156" t="s">
        <v>20</v>
      </c>
      <c r="F3156" t="s">
        <v>18</v>
      </c>
      <c r="G3156">
        <v>9</v>
      </c>
      <c r="H3156">
        <v>0</v>
      </c>
      <c r="I3156">
        <v>0</v>
      </c>
      <c r="J3156">
        <v>149.06666666999999</v>
      </c>
      <c r="K3156">
        <v>1</v>
      </c>
      <c r="L3156">
        <v>21</v>
      </c>
      <c r="M3156" s="5" t="s">
        <v>24</v>
      </c>
    </row>
    <row r="3157" spans="1:13">
      <c r="A3157">
        <v>0</v>
      </c>
      <c r="B3157">
        <v>17000</v>
      </c>
      <c r="C3157">
        <v>47000</v>
      </c>
      <c r="D3157">
        <v>112720</v>
      </c>
      <c r="E3157" t="s">
        <v>20</v>
      </c>
      <c r="F3157" t="s">
        <v>18</v>
      </c>
      <c r="G3157">
        <v>16</v>
      </c>
      <c r="H3157">
        <v>0</v>
      </c>
      <c r="I3157">
        <v>0</v>
      </c>
      <c r="J3157">
        <v>257.7</v>
      </c>
      <c r="K3157">
        <v>0</v>
      </c>
      <c r="L3157">
        <v>20</v>
      </c>
      <c r="M3157" s="5" t="s">
        <v>24</v>
      </c>
    </row>
    <row r="3158" spans="1:13">
      <c r="A3158">
        <v>0</v>
      </c>
      <c r="B3158">
        <v>17000</v>
      </c>
      <c r="C3158">
        <v>86000</v>
      </c>
      <c r="D3158">
        <v>119600</v>
      </c>
      <c r="E3158" t="s">
        <v>20</v>
      </c>
      <c r="F3158" t="s">
        <v>18</v>
      </c>
      <c r="G3158">
        <v>12</v>
      </c>
      <c r="J3158">
        <v>137.46666667</v>
      </c>
      <c r="L3158">
        <v>25</v>
      </c>
      <c r="M3158" s="5" t="s">
        <v>24</v>
      </c>
    </row>
    <row r="3159" spans="1:13">
      <c r="A3159">
        <v>0</v>
      </c>
      <c r="B3159">
        <v>17000</v>
      </c>
      <c r="C3159">
        <v>12613</v>
      </c>
      <c r="D3159">
        <v>85000</v>
      </c>
      <c r="E3159" t="s">
        <v>20</v>
      </c>
      <c r="F3159" t="s">
        <v>14</v>
      </c>
      <c r="G3159">
        <v>21</v>
      </c>
      <c r="H3159">
        <v>0</v>
      </c>
      <c r="I3159">
        <v>0</v>
      </c>
      <c r="J3159">
        <v>226.36666667</v>
      </c>
      <c r="K3159">
        <v>3</v>
      </c>
      <c r="L3159">
        <v>41</v>
      </c>
      <c r="M3159" s="5" t="s">
        <v>24</v>
      </c>
    </row>
    <row r="3160" spans="1:13">
      <c r="A3160">
        <v>0</v>
      </c>
      <c r="B3160">
        <v>17000</v>
      </c>
      <c r="C3160">
        <v>152900</v>
      </c>
      <c r="D3160">
        <v>191146</v>
      </c>
      <c r="E3160" t="s">
        <v>20</v>
      </c>
      <c r="F3160" t="s">
        <v>14</v>
      </c>
      <c r="G3160">
        <v>7.5</v>
      </c>
      <c r="H3160">
        <v>0</v>
      </c>
      <c r="I3160">
        <v>0</v>
      </c>
      <c r="K3160">
        <v>2</v>
      </c>
      <c r="L3160">
        <v>16</v>
      </c>
      <c r="M3160" s="5" t="s">
        <v>24</v>
      </c>
    </row>
    <row r="3161" spans="1:13">
      <c r="A3161">
        <v>0</v>
      </c>
      <c r="B3161">
        <v>17000</v>
      </c>
      <c r="C3161">
        <v>55820</v>
      </c>
      <c r="D3161">
        <v>88683</v>
      </c>
      <c r="E3161" t="s">
        <v>20</v>
      </c>
      <c r="F3161" t="s">
        <v>15</v>
      </c>
      <c r="G3161">
        <v>0.5</v>
      </c>
      <c r="H3161">
        <v>0</v>
      </c>
      <c r="I3161">
        <v>0</v>
      </c>
      <c r="J3161">
        <v>74.033333333000002</v>
      </c>
      <c r="K3161">
        <v>0</v>
      </c>
      <c r="L3161">
        <v>23</v>
      </c>
      <c r="M3161" s="5" t="s">
        <v>24</v>
      </c>
    </row>
    <row r="3162" spans="1:13">
      <c r="A3162">
        <v>1</v>
      </c>
      <c r="B3162">
        <v>17000</v>
      </c>
      <c r="C3162">
        <v>74910</v>
      </c>
      <c r="D3162">
        <v>112375</v>
      </c>
      <c r="E3162" t="s">
        <v>20</v>
      </c>
      <c r="F3162" t="s">
        <v>15</v>
      </c>
      <c r="G3162">
        <v>41</v>
      </c>
      <c r="H3162">
        <v>0</v>
      </c>
      <c r="I3162">
        <v>0</v>
      </c>
      <c r="J3162">
        <v>95.2</v>
      </c>
      <c r="K3162">
        <v>3</v>
      </c>
      <c r="L3162">
        <v>28</v>
      </c>
      <c r="M3162" s="5" t="s">
        <v>24</v>
      </c>
    </row>
    <row r="3163" spans="1:13">
      <c r="A3163">
        <v>1</v>
      </c>
      <c r="B3163">
        <v>17000</v>
      </c>
      <c r="C3163">
        <v>87600</v>
      </c>
      <c r="D3163">
        <v>110000</v>
      </c>
      <c r="E3163" t="s">
        <v>20</v>
      </c>
      <c r="F3163" t="s">
        <v>14</v>
      </c>
      <c r="G3163">
        <v>0.4</v>
      </c>
      <c r="H3163">
        <v>6</v>
      </c>
      <c r="I3163">
        <v>0</v>
      </c>
      <c r="J3163">
        <v>180.56666666999999</v>
      </c>
      <c r="K3163">
        <v>2</v>
      </c>
      <c r="L3163">
        <v>46</v>
      </c>
      <c r="M3163" s="5" t="s">
        <v>24</v>
      </c>
    </row>
    <row r="3164" spans="1:13">
      <c r="A3164">
        <v>1</v>
      </c>
      <c r="B3164">
        <v>17000</v>
      </c>
      <c r="C3164">
        <v>52700</v>
      </c>
      <c r="D3164">
        <v>78000</v>
      </c>
      <c r="E3164" t="s">
        <v>20</v>
      </c>
      <c r="F3164" t="s">
        <v>14</v>
      </c>
      <c r="G3164">
        <v>2</v>
      </c>
      <c r="H3164">
        <v>0</v>
      </c>
      <c r="I3164">
        <v>0</v>
      </c>
      <c r="J3164">
        <v>62.9</v>
      </c>
      <c r="K3164">
        <v>0</v>
      </c>
      <c r="L3164">
        <v>10</v>
      </c>
      <c r="M3164" s="5" t="s">
        <v>24</v>
      </c>
    </row>
    <row r="3165" spans="1:13">
      <c r="A3165">
        <v>1</v>
      </c>
      <c r="B3165">
        <v>17000</v>
      </c>
      <c r="C3165">
        <v>61000</v>
      </c>
      <c r="D3165">
        <v>127000</v>
      </c>
      <c r="E3165" t="s">
        <v>20</v>
      </c>
      <c r="F3165" t="s">
        <v>17</v>
      </c>
      <c r="G3165">
        <v>9</v>
      </c>
      <c r="H3165">
        <v>0</v>
      </c>
      <c r="I3165">
        <v>5</v>
      </c>
      <c r="J3165">
        <v>256.7</v>
      </c>
      <c r="K3165">
        <v>0</v>
      </c>
      <c r="L3165">
        <v>40</v>
      </c>
      <c r="M3165" s="5" t="s">
        <v>24</v>
      </c>
    </row>
    <row r="3166" spans="1:13">
      <c r="A3166">
        <v>1</v>
      </c>
      <c r="B3166">
        <v>17000</v>
      </c>
      <c r="C3166">
        <v>62755</v>
      </c>
      <c r="D3166">
        <v>81180</v>
      </c>
      <c r="E3166" t="s">
        <v>20</v>
      </c>
      <c r="F3166" t="s">
        <v>18</v>
      </c>
      <c r="G3166">
        <v>19</v>
      </c>
      <c r="H3166">
        <v>2</v>
      </c>
      <c r="I3166">
        <v>0</v>
      </c>
      <c r="J3166">
        <v>134.93333333000001</v>
      </c>
      <c r="K3166">
        <v>2</v>
      </c>
      <c r="L3166">
        <v>28</v>
      </c>
      <c r="M3166" s="5" t="s">
        <v>24</v>
      </c>
    </row>
    <row r="3167" spans="1:13">
      <c r="A3167">
        <v>1</v>
      </c>
      <c r="B3167">
        <v>17000</v>
      </c>
      <c r="C3167">
        <v>56800</v>
      </c>
      <c r="D3167">
        <v>82000</v>
      </c>
      <c r="E3167" t="s">
        <v>20</v>
      </c>
      <c r="F3167" t="s">
        <v>18</v>
      </c>
      <c r="G3167">
        <v>22</v>
      </c>
      <c r="H3167">
        <v>0</v>
      </c>
      <c r="I3167">
        <v>5</v>
      </c>
      <c r="J3167">
        <v>320.60000000000002</v>
      </c>
      <c r="K3167">
        <v>4</v>
      </c>
      <c r="L3167">
        <v>28</v>
      </c>
      <c r="M3167" s="5" t="s">
        <v>24</v>
      </c>
    </row>
    <row r="3168" spans="1:13">
      <c r="A3168">
        <v>1</v>
      </c>
      <c r="B3168">
        <v>17000</v>
      </c>
      <c r="C3168">
        <v>89600</v>
      </c>
      <c r="D3168">
        <v>115000</v>
      </c>
      <c r="E3168" t="s">
        <v>20</v>
      </c>
      <c r="F3168" t="s">
        <v>19</v>
      </c>
      <c r="G3168">
        <v>20</v>
      </c>
      <c r="I3168">
        <v>3</v>
      </c>
      <c r="J3168">
        <v>99.266666666999996</v>
      </c>
      <c r="K3168">
        <v>0</v>
      </c>
      <c r="L3168">
        <v>23</v>
      </c>
      <c r="M3168" s="5" t="s">
        <v>24</v>
      </c>
    </row>
    <row r="3169" spans="1:13">
      <c r="A3169">
        <v>1</v>
      </c>
      <c r="B3169">
        <v>17000</v>
      </c>
      <c r="C3169">
        <v>48000</v>
      </c>
      <c r="D3169">
        <v>69000</v>
      </c>
      <c r="E3169" t="s">
        <v>20</v>
      </c>
      <c r="F3169" t="s">
        <v>15</v>
      </c>
      <c r="G3169">
        <v>25</v>
      </c>
      <c r="H3169">
        <v>0</v>
      </c>
      <c r="I3169">
        <v>0</v>
      </c>
      <c r="J3169">
        <v>351.03333333</v>
      </c>
      <c r="K3169">
        <v>3</v>
      </c>
      <c r="L3169">
        <v>24</v>
      </c>
      <c r="M3169" s="5" t="s">
        <v>24</v>
      </c>
    </row>
    <row r="3170" spans="1:13">
      <c r="A3170">
        <v>1</v>
      </c>
      <c r="B3170">
        <v>17000</v>
      </c>
      <c r="C3170">
        <v>43000</v>
      </c>
      <c r="D3170">
        <v>63500</v>
      </c>
      <c r="E3170" t="s">
        <v>20</v>
      </c>
      <c r="F3170" t="s">
        <v>14</v>
      </c>
      <c r="G3170">
        <v>8</v>
      </c>
      <c r="H3170">
        <v>0</v>
      </c>
      <c r="I3170">
        <v>0</v>
      </c>
      <c r="J3170">
        <v>46.666666667000001</v>
      </c>
      <c r="K3170">
        <v>3</v>
      </c>
      <c r="L3170">
        <v>11</v>
      </c>
      <c r="M3170" s="5" t="s">
        <v>24</v>
      </c>
    </row>
    <row r="3171" spans="1:13">
      <c r="A3171">
        <v>0</v>
      </c>
      <c r="B3171">
        <v>17000</v>
      </c>
      <c r="C3171">
        <v>118822</v>
      </c>
      <c r="D3171">
        <v>208429</v>
      </c>
      <c r="E3171" t="s">
        <v>20</v>
      </c>
      <c r="F3171" t="s">
        <v>14</v>
      </c>
      <c r="G3171">
        <v>3</v>
      </c>
      <c r="H3171">
        <v>0</v>
      </c>
      <c r="I3171">
        <v>0</v>
      </c>
      <c r="J3171">
        <v>206.73707131</v>
      </c>
      <c r="K3171">
        <v>0</v>
      </c>
      <c r="L3171">
        <v>16</v>
      </c>
      <c r="M3171">
        <v>25.873990849999998</v>
      </c>
    </row>
    <row r="3172" spans="1:13">
      <c r="A3172">
        <v>0</v>
      </c>
      <c r="B3172">
        <v>17000</v>
      </c>
      <c r="C3172">
        <v>96065</v>
      </c>
      <c r="D3172">
        <v>116416</v>
      </c>
      <c r="E3172" t="s">
        <v>20</v>
      </c>
      <c r="F3172" t="s">
        <v>14</v>
      </c>
      <c r="G3172">
        <v>14</v>
      </c>
      <c r="H3172">
        <v>0</v>
      </c>
      <c r="I3172">
        <v>0</v>
      </c>
      <c r="J3172">
        <v>125.67306046</v>
      </c>
      <c r="K3172">
        <v>2</v>
      </c>
      <c r="L3172">
        <v>8</v>
      </c>
      <c r="M3172">
        <v>34.756185805000001</v>
      </c>
    </row>
    <row r="3173" spans="1:13">
      <c r="A3173">
        <v>0</v>
      </c>
      <c r="B3173">
        <v>17000</v>
      </c>
      <c r="C3173">
        <v>97517</v>
      </c>
      <c r="D3173">
        <v>141718</v>
      </c>
      <c r="E3173" t="s">
        <v>20</v>
      </c>
      <c r="F3173" t="s">
        <v>15</v>
      </c>
      <c r="G3173">
        <v>2</v>
      </c>
      <c r="J3173">
        <v>128.41759793</v>
      </c>
      <c r="K3173">
        <v>3</v>
      </c>
      <c r="L3173">
        <v>15</v>
      </c>
      <c r="M3173">
        <v>31.166029442999999</v>
      </c>
    </row>
    <row r="3174" spans="1:13">
      <c r="A3174">
        <v>0</v>
      </c>
      <c r="B3174">
        <v>17000</v>
      </c>
      <c r="C3174">
        <v>51018</v>
      </c>
      <c r="D3174">
        <v>108148</v>
      </c>
      <c r="E3174" t="s">
        <v>13</v>
      </c>
      <c r="F3174" t="s">
        <v>15</v>
      </c>
      <c r="G3174">
        <v>0</v>
      </c>
      <c r="I3174">
        <v>2</v>
      </c>
      <c r="J3174">
        <v>114.9462923</v>
      </c>
      <c r="K3174">
        <v>0</v>
      </c>
      <c r="L3174">
        <v>23</v>
      </c>
      <c r="M3174">
        <v>40.241259872000001</v>
      </c>
    </row>
    <row r="3175" spans="1:13">
      <c r="A3175">
        <v>1</v>
      </c>
      <c r="B3175">
        <v>17000</v>
      </c>
      <c r="C3175">
        <v>170636</v>
      </c>
      <c r="D3175">
        <v>188899</v>
      </c>
      <c r="E3175" t="s">
        <v>20</v>
      </c>
      <c r="G3175">
        <v>1</v>
      </c>
      <c r="H3175">
        <v>4</v>
      </c>
      <c r="I3175">
        <v>0</v>
      </c>
      <c r="J3175">
        <v>67.408284965999997</v>
      </c>
      <c r="K3175">
        <v>1</v>
      </c>
      <c r="L3175">
        <v>13</v>
      </c>
      <c r="M3175">
        <v>44.751572195000001</v>
      </c>
    </row>
    <row r="3176" spans="1:13">
      <c r="A3176">
        <v>0</v>
      </c>
      <c r="B3176">
        <v>17000</v>
      </c>
      <c r="C3176">
        <v>98451</v>
      </c>
      <c r="D3176">
        <v>138012</v>
      </c>
      <c r="E3176" t="s">
        <v>20</v>
      </c>
      <c r="F3176" t="s">
        <v>15</v>
      </c>
      <c r="G3176">
        <v>3</v>
      </c>
      <c r="J3176">
        <v>120.23893457</v>
      </c>
      <c r="K3176">
        <v>2</v>
      </c>
      <c r="L3176">
        <v>15</v>
      </c>
      <c r="M3176">
        <v>33.953593916999999</v>
      </c>
    </row>
    <row r="3177" spans="1:13">
      <c r="A3177">
        <v>0</v>
      </c>
      <c r="B3177">
        <v>17000</v>
      </c>
      <c r="C3177">
        <v>82662</v>
      </c>
      <c r="D3177">
        <v>111357</v>
      </c>
      <c r="E3177" t="s">
        <v>20</v>
      </c>
      <c r="F3177" t="s">
        <v>17</v>
      </c>
      <c r="G3177">
        <v>17</v>
      </c>
      <c r="H3177">
        <v>0</v>
      </c>
      <c r="I3177">
        <v>0</v>
      </c>
      <c r="J3177">
        <v>252.30598474000001</v>
      </c>
      <c r="K3177">
        <v>4</v>
      </c>
      <c r="L3177">
        <v>30</v>
      </c>
      <c r="M3177">
        <v>37.316119915999998</v>
      </c>
    </row>
    <row r="3178" spans="1:13">
      <c r="A3178">
        <v>0</v>
      </c>
      <c r="B3178">
        <v>17000</v>
      </c>
      <c r="C3178">
        <v>108154</v>
      </c>
      <c r="D3178">
        <v>134103</v>
      </c>
      <c r="E3178" t="s">
        <v>20</v>
      </c>
      <c r="F3178" t="s">
        <v>14</v>
      </c>
      <c r="G3178">
        <v>1</v>
      </c>
      <c r="H3178">
        <v>0</v>
      </c>
      <c r="I3178">
        <v>0</v>
      </c>
      <c r="J3178">
        <v>279.36119880000001</v>
      </c>
      <c r="K3178">
        <v>0</v>
      </c>
      <c r="L3178">
        <v>46</v>
      </c>
      <c r="M3178">
        <v>39.676976607</v>
      </c>
    </row>
    <row r="3179" spans="1:13">
      <c r="A3179">
        <v>0</v>
      </c>
      <c r="B3179">
        <v>17000</v>
      </c>
      <c r="C3179">
        <v>25638</v>
      </c>
      <c r="D3179">
        <v>128433</v>
      </c>
      <c r="E3179" t="s">
        <v>20</v>
      </c>
      <c r="F3179" t="s">
        <v>14</v>
      </c>
      <c r="G3179">
        <v>10</v>
      </c>
      <c r="H3179">
        <v>0</v>
      </c>
      <c r="I3179">
        <v>0</v>
      </c>
      <c r="J3179">
        <v>367.6645206</v>
      </c>
      <c r="K3179">
        <v>0</v>
      </c>
      <c r="L3179">
        <v>9</v>
      </c>
      <c r="M3179">
        <v>39.106896382999999</v>
      </c>
    </row>
    <row r="3180" spans="1:13">
      <c r="A3180">
        <v>0</v>
      </c>
      <c r="B3180">
        <v>17100</v>
      </c>
      <c r="C3180">
        <v>56791</v>
      </c>
      <c r="D3180">
        <v>94396</v>
      </c>
      <c r="E3180" t="s">
        <v>20</v>
      </c>
      <c r="F3180" t="s">
        <v>18</v>
      </c>
      <c r="G3180">
        <v>7</v>
      </c>
      <c r="H3180">
        <v>0</v>
      </c>
      <c r="I3180">
        <v>0</v>
      </c>
      <c r="J3180">
        <v>110.29408780999999</v>
      </c>
      <c r="K3180">
        <v>1</v>
      </c>
      <c r="L3180">
        <v>21</v>
      </c>
      <c r="M3180">
        <v>36.107340903000001</v>
      </c>
    </row>
    <row r="3181" spans="1:13">
      <c r="A3181">
        <v>0</v>
      </c>
      <c r="B3181">
        <v>17100</v>
      </c>
      <c r="C3181">
        <v>48471</v>
      </c>
      <c r="D3181">
        <v>71546</v>
      </c>
      <c r="E3181" t="s">
        <v>20</v>
      </c>
      <c r="F3181" t="s">
        <v>18</v>
      </c>
      <c r="G3181">
        <v>5</v>
      </c>
      <c r="H3181">
        <v>0</v>
      </c>
      <c r="I3181">
        <v>1</v>
      </c>
      <c r="J3181">
        <v>254.09570070000001</v>
      </c>
      <c r="K3181">
        <v>3</v>
      </c>
      <c r="L3181">
        <v>32</v>
      </c>
      <c r="M3181">
        <v>29.818743539</v>
      </c>
    </row>
    <row r="3182" spans="1:13">
      <c r="A3182">
        <v>0</v>
      </c>
      <c r="B3182">
        <v>17100</v>
      </c>
      <c r="C3182">
        <v>19126</v>
      </c>
      <c r="D3182">
        <v>88969</v>
      </c>
      <c r="E3182" t="s">
        <v>20</v>
      </c>
      <c r="F3182" t="s">
        <v>14</v>
      </c>
      <c r="G3182">
        <v>21</v>
      </c>
      <c r="H3182">
        <v>0</v>
      </c>
      <c r="I3182">
        <v>0</v>
      </c>
      <c r="J3182">
        <v>225.70628787999999</v>
      </c>
      <c r="K3182">
        <v>2</v>
      </c>
      <c r="L3182">
        <v>41</v>
      </c>
      <c r="M3182">
        <v>38.896378177000003</v>
      </c>
    </row>
    <row r="3183" spans="1:13">
      <c r="A3183">
        <v>0</v>
      </c>
      <c r="B3183">
        <v>17100</v>
      </c>
      <c r="D3183">
        <v>96036</v>
      </c>
      <c r="E3183" t="s">
        <v>20</v>
      </c>
      <c r="F3183" t="s">
        <v>15</v>
      </c>
      <c r="G3183">
        <v>27</v>
      </c>
      <c r="H3183">
        <v>0</v>
      </c>
      <c r="I3183">
        <v>0</v>
      </c>
      <c r="J3183">
        <v>327.00179107999998</v>
      </c>
      <c r="K3183">
        <v>0</v>
      </c>
      <c r="L3183">
        <v>15</v>
      </c>
      <c r="M3183">
        <v>12.498669801</v>
      </c>
    </row>
    <row r="3184" spans="1:13">
      <c r="A3184">
        <v>0</v>
      </c>
      <c r="B3184">
        <v>17100</v>
      </c>
      <c r="C3184">
        <v>100082</v>
      </c>
      <c r="D3184">
        <v>119585</v>
      </c>
      <c r="E3184" t="s">
        <v>20</v>
      </c>
      <c r="F3184" t="s">
        <v>18</v>
      </c>
      <c r="G3184">
        <v>1</v>
      </c>
      <c r="H3184">
        <v>0</v>
      </c>
      <c r="I3184">
        <v>0</v>
      </c>
      <c r="J3184">
        <v>147.91580911</v>
      </c>
      <c r="K3184">
        <v>0</v>
      </c>
      <c r="L3184">
        <v>29</v>
      </c>
      <c r="M3184">
        <v>34.734277161000001</v>
      </c>
    </row>
    <row r="3185" spans="1:13">
      <c r="A3185">
        <v>0</v>
      </c>
      <c r="B3185">
        <v>17100</v>
      </c>
      <c r="C3185">
        <v>22162</v>
      </c>
      <c r="D3185">
        <v>128989</v>
      </c>
      <c r="E3185" t="s">
        <v>20</v>
      </c>
      <c r="F3185" t="s">
        <v>14</v>
      </c>
      <c r="G3185">
        <v>11</v>
      </c>
      <c r="H3185">
        <v>0</v>
      </c>
      <c r="I3185">
        <v>0</v>
      </c>
      <c r="J3185">
        <v>367.99709350000001</v>
      </c>
      <c r="K3185">
        <v>0</v>
      </c>
      <c r="L3185">
        <v>9</v>
      </c>
      <c r="M3185">
        <v>40.640916113000003</v>
      </c>
    </row>
    <row r="3186" spans="1:13">
      <c r="A3186">
        <v>0</v>
      </c>
      <c r="B3186">
        <v>17100</v>
      </c>
      <c r="C3186">
        <v>53983</v>
      </c>
      <c r="D3186">
        <v>73688</v>
      </c>
      <c r="E3186" t="s">
        <v>20</v>
      </c>
      <c r="F3186" t="s">
        <v>14</v>
      </c>
      <c r="G3186">
        <v>5</v>
      </c>
      <c r="J3186">
        <v>95.523512117999999</v>
      </c>
      <c r="K3186">
        <v>0</v>
      </c>
      <c r="L3186">
        <v>9</v>
      </c>
      <c r="M3186">
        <v>36.920385648</v>
      </c>
    </row>
    <row r="3187" spans="1:13">
      <c r="A3187">
        <v>0</v>
      </c>
      <c r="B3187">
        <v>17100</v>
      </c>
      <c r="C3187">
        <v>123463</v>
      </c>
      <c r="D3187">
        <v>160487</v>
      </c>
      <c r="E3187" t="s">
        <v>20</v>
      </c>
      <c r="F3187" t="s">
        <v>15</v>
      </c>
      <c r="G3187">
        <v>4</v>
      </c>
      <c r="H3187">
        <v>0</v>
      </c>
      <c r="I3187">
        <v>0</v>
      </c>
      <c r="J3187">
        <v>155.30076263999999</v>
      </c>
      <c r="K3187">
        <v>0</v>
      </c>
      <c r="L3187">
        <v>21</v>
      </c>
      <c r="M3187">
        <v>25.704127792000001</v>
      </c>
    </row>
    <row r="3188" spans="1:13">
      <c r="A3188">
        <v>0</v>
      </c>
      <c r="B3188">
        <v>17100</v>
      </c>
      <c r="C3188">
        <v>49951</v>
      </c>
      <c r="D3188">
        <v>111291</v>
      </c>
      <c r="E3188" t="s">
        <v>13</v>
      </c>
      <c r="F3188" t="s">
        <v>15</v>
      </c>
      <c r="G3188">
        <v>1</v>
      </c>
      <c r="I3188">
        <v>2</v>
      </c>
      <c r="J3188">
        <v>151.10459247</v>
      </c>
      <c r="K3188">
        <v>1</v>
      </c>
      <c r="L3188">
        <v>23</v>
      </c>
      <c r="M3188">
        <v>39.487198141</v>
      </c>
    </row>
    <row r="3189" spans="1:13">
      <c r="A3189">
        <v>0</v>
      </c>
      <c r="B3189">
        <v>17100</v>
      </c>
      <c r="C3189">
        <v>74922</v>
      </c>
      <c r="D3189">
        <v>91187</v>
      </c>
      <c r="E3189" t="s">
        <v>20</v>
      </c>
      <c r="F3189" t="s">
        <v>17</v>
      </c>
      <c r="G3189">
        <v>0</v>
      </c>
      <c r="H3189">
        <v>0</v>
      </c>
      <c r="I3189">
        <v>0</v>
      </c>
      <c r="J3189">
        <v>80.582655587000005</v>
      </c>
      <c r="K3189">
        <v>0</v>
      </c>
      <c r="L3189">
        <v>16</v>
      </c>
      <c r="M3189">
        <v>26.767768841999999</v>
      </c>
    </row>
    <row r="3190" spans="1:13">
      <c r="A3190">
        <v>0</v>
      </c>
      <c r="B3190">
        <v>17100</v>
      </c>
      <c r="C3190">
        <v>59123</v>
      </c>
      <c r="D3190">
        <v>94247</v>
      </c>
      <c r="E3190" t="s">
        <v>20</v>
      </c>
      <c r="F3190" t="s">
        <v>15</v>
      </c>
      <c r="G3190">
        <v>0</v>
      </c>
      <c r="H3190">
        <v>0</v>
      </c>
      <c r="I3190">
        <v>0</v>
      </c>
      <c r="J3190">
        <v>70.016360230999993</v>
      </c>
      <c r="K3190">
        <v>0</v>
      </c>
      <c r="L3190">
        <v>22</v>
      </c>
      <c r="M3190">
        <v>37.195085532</v>
      </c>
    </row>
    <row r="3191" spans="1:13">
      <c r="A3191">
        <v>0</v>
      </c>
      <c r="B3191">
        <v>17100</v>
      </c>
      <c r="C3191">
        <v>46953</v>
      </c>
      <c r="D3191">
        <v>69086</v>
      </c>
      <c r="E3191" t="s">
        <v>20</v>
      </c>
      <c r="F3191" t="s">
        <v>18</v>
      </c>
      <c r="G3191">
        <v>6</v>
      </c>
      <c r="H3191">
        <v>0</v>
      </c>
      <c r="I3191">
        <v>0</v>
      </c>
      <c r="J3191">
        <v>165.62778832999999</v>
      </c>
      <c r="K3191">
        <v>2</v>
      </c>
      <c r="L3191">
        <v>11</v>
      </c>
      <c r="M3191">
        <v>29.249143602</v>
      </c>
    </row>
    <row r="3192" spans="1:13">
      <c r="A3192">
        <v>0</v>
      </c>
      <c r="B3192">
        <v>17100</v>
      </c>
      <c r="C3192">
        <v>43085</v>
      </c>
      <c r="D3192">
        <v>68758</v>
      </c>
      <c r="E3192" t="s">
        <v>20</v>
      </c>
      <c r="F3192" t="s">
        <v>14</v>
      </c>
      <c r="G3192">
        <v>7</v>
      </c>
      <c r="H3192">
        <v>0</v>
      </c>
      <c r="I3192">
        <v>1</v>
      </c>
      <c r="J3192">
        <v>103.68385576</v>
      </c>
      <c r="K3192">
        <v>3</v>
      </c>
      <c r="L3192">
        <v>49</v>
      </c>
      <c r="M3192">
        <v>30.353548700000001</v>
      </c>
    </row>
    <row r="3193" spans="1:13">
      <c r="A3193">
        <v>0</v>
      </c>
      <c r="B3193">
        <v>17100</v>
      </c>
      <c r="C3193">
        <v>92853</v>
      </c>
      <c r="D3193">
        <v>130864</v>
      </c>
      <c r="E3193" t="s">
        <v>20</v>
      </c>
      <c r="F3193" t="s">
        <v>17</v>
      </c>
      <c r="G3193">
        <v>6</v>
      </c>
      <c r="J3193">
        <v>244.72881086999999</v>
      </c>
      <c r="K3193">
        <v>3</v>
      </c>
      <c r="L3193">
        <v>41</v>
      </c>
      <c r="M3193">
        <v>37.492645631000002</v>
      </c>
    </row>
    <row r="3194" spans="1:13">
      <c r="A3194">
        <v>1</v>
      </c>
      <c r="B3194">
        <v>17100</v>
      </c>
      <c r="C3194">
        <v>32134</v>
      </c>
      <c r="D3194">
        <v>69131</v>
      </c>
      <c r="E3194" t="s">
        <v>20</v>
      </c>
      <c r="F3194" t="s">
        <v>14</v>
      </c>
      <c r="G3194">
        <v>3</v>
      </c>
      <c r="H3194">
        <v>0</v>
      </c>
      <c r="I3194">
        <v>0</v>
      </c>
      <c r="J3194">
        <v>209.19880044999999</v>
      </c>
      <c r="K3194">
        <v>0</v>
      </c>
      <c r="L3194">
        <v>6</v>
      </c>
      <c r="M3194">
        <v>38.632967000999997</v>
      </c>
    </row>
    <row r="3195" spans="1:13">
      <c r="A3195">
        <v>0</v>
      </c>
      <c r="B3195">
        <v>17100</v>
      </c>
      <c r="C3195">
        <v>54598</v>
      </c>
      <c r="D3195">
        <v>115838</v>
      </c>
      <c r="E3195" t="s">
        <v>20</v>
      </c>
      <c r="F3195" t="s">
        <v>18</v>
      </c>
      <c r="G3195">
        <v>14</v>
      </c>
      <c r="H3195">
        <v>0</v>
      </c>
      <c r="I3195">
        <v>0</v>
      </c>
      <c r="J3195">
        <v>247.29589655000001</v>
      </c>
      <c r="K3195">
        <v>0</v>
      </c>
      <c r="L3195">
        <v>20</v>
      </c>
      <c r="M3195">
        <v>25.632116425</v>
      </c>
    </row>
    <row r="3196" spans="1:13">
      <c r="A3196">
        <v>0</v>
      </c>
      <c r="B3196">
        <v>17100</v>
      </c>
      <c r="D3196">
        <v>60781</v>
      </c>
      <c r="G3196">
        <v>8</v>
      </c>
      <c r="H3196">
        <v>0</v>
      </c>
      <c r="I3196">
        <v>0</v>
      </c>
      <c r="J3196">
        <v>101.01406133</v>
      </c>
      <c r="K3196">
        <v>0</v>
      </c>
      <c r="L3196">
        <v>14</v>
      </c>
      <c r="M3196">
        <v>27.719938143</v>
      </c>
    </row>
    <row r="3197" spans="1:13">
      <c r="A3197">
        <v>0</v>
      </c>
      <c r="B3197">
        <v>17100</v>
      </c>
      <c r="C3197">
        <v>27842</v>
      </c>
      <c r="D3197">
        <v>74459</v>
      </c>
      <c r="E3197" t="s">
        <v>13</v>
      </c>
      <c r="F3197" t="s">
        <v>14</v>
      </c>
      <c r="H3197">
        <v>0</v>
      </c>
      <c r="I3197">
        <v>0</v>
      </c>
      <c r="J3197">
        <v>248.71878007999999</v>
      </c>
      <c r="K3197">
        <v>0</v>
      </c>
      <c r="L3197">
        <v>49</v>
      </c>
      <c r="M3197">
        <v>44.552154152</v>
      </c>
    </row>
    <row r="3198" spans="1:13">
      <c r="A3198">
        <v>0</v>
      </c>
      <c r="B3198">
        <v>17100</v>
      </c>
      <c r="C3198">
        <v>104652</v>
      </c>
      <c r="D3198">
        <v>169076</v>
      </c>
      <c r="F3198" t="s">
        <v>14</v>
      </c>
      <c r="H3198">
        <v>1</v>
      </c>
      <c r="J3198">
        <v>270.58121433999997</v>
      </c>
      <c r="L3198">
        <v>23</v>
      </c>
      <c r="M3198">
        <v>38.465227693000003</v>
      </c>
    </row>
    <row r="3199" spans="1:13">
      <c r="A3199">
        <v>0</v>
      </c>
      <c r="B3199">
        <v>17100</v>
      </c>
      <c r="C3199">
        <v>117337</v>
      </c>
      <c r="D3199">
        <v>131575</v>
      </c>
      <c r="E3199" t="s">
        <v>20</v>
      </c>
      <c r="G3199">
        <v>16</v>
      </c>
      <c r="H3199">
        <v>0</v>
      </c>
      <c r="I3199">
        <v>0</v>
      </c>
      <c r="J3199">
        <v>177.62943225999999</v>
      </c>
      <c r="K3199">
        <v>0</v>
      </c>
      <c r="L3199">
        <v>17</v>
      </c>
      <c r="M3199">
        <v>39.176432458999997</v>
      </c>
    </row>
    <row r="3200" spans="1:13">
      <c r="A3200">
        <v>0</v>
      </c>
      <c r="B3200">
        <v>17100</v>
      </c>
      <c r="C3200">
        <v>91502</v>
      </c>
      <c r="D3200">
        <v>113251</v>
      </c>
      <c r="E3200" t="s">
        <v>20</v>
      </c>
      <c r="F3200" t="s">
        <v>14</v>
      </c>
      <c r="G3200">
        <v>18</v>
      </c>
      <c r="H3200">
        <v>0</v>
      </c>
      <c r="I3200">
        <v>0</v>
      </c>
      <c r="J3200">
        <v>289.95440058999998</v>
      </c>
      <c r="K3200">
        <v>0</v>
      </c>
      <c r="L3200">
        <v>16</v>
      </c>
      <c r="M3200">
        <v>24.458320606000001</v>
      </c>
    </row>
    <row r="3201" spans="1:13">
      <c r="A3201">
        <v>0</v>
      </c>
      <c r="B3201">
        <v>17200</v>
      </c>
      <c r="C3201">
        <v>51352</v>
      </c>
      <c r="D3201">
        <v>64386</v>
      </c>
      <c r="E3201" t="s">
        <v>20</v>
      </c>
      <c r="F3201" t="s">
        <v>17</v>
      </c>
      <c r="G3201">
        <v>27</v>
      </c>
      <c r="H3201">
        <v>0</v>
      </c>
      <c r="I3201">
        <v>0</v>
      </c>
      <c r="J3201">
        <v>295.9554144</v>
      </c>
      <c r="K3201">
        <v>1</v>
      </c>
      <c r="L3201">
        <v>17</v>
      </c>
      <c r="M3201">
        <v>36.787305949</v>
      </c>
    </row>
    <row r="3202" spans="1:13">
      <c r="A3202">
        <v>0</v>
      </c>
      <c r="B3202">
        <v>17200</v>
      </c>
      <c r="C3202">
        <v>62514</v>
      </c>
      <c r="D3202">
        <v>96633</v>
      </c>
      <c r="E3202" t="s">
        <v>13</v>
      </c>
      <c r="F3202" t="s">
        <v>18</v>
      </c>
      <c r="G3202">
        <v>25</v>
      </c>
      <c r="H3202">
        <v>1</v>
      </c>
      <c r="I3202">
        <v>0</v>
      </c>
      <c r="J3202">
        <v>224.76435905</v>
      </c>
      <c r="K3202">
        <v>1</v>
      </c>
      <c r="L3202">
        <v>24</v>
      </c>
      <c r="M3202">
        <v>36.702340700999997</v>
      </c>
    </row>
    <row r="3203" spans="1:13">
      <c r="A3203">
        <v>0</v>
      </c>
      <c r="B3203">
        <v>17200</v>
      </c>
      <c r="C3203">
        <v>59698</v>
      </c>
      <c r="D3203">
        <v>89715</v>
      </c>
      <c r="F3203" t="s">
        <v>18</v>
      </c>
      <c r="G3203">
        <v>9</v>
      </c>
      <c r="H3203">
        <v>0</v>
      </c>
      <c r="I3203">
        <v>0</v>
      </c>
      <c r="K3203">
        <v>1</v>
      </c>
      <c r="L3203">
        <v>16</v>
      </c>
      <c r="M3203">
        <v>23.345623213</v>
      </c>
    </row>
    <row r="3204" spans="1:13">
      <c r="A3204">
        <v>0</v>
      </c>
      <c r="B3204">
        <v>17200</v>
      </c>
      <c r="C3204">
        <v>94937</v>
      </c>
      <c r="D3204">
        <v>133859</v>
      </c>
      <c r="E3204" t="s">
        <v>20</v>
      </c>
      <c r="F3204" t="s">
        <v>17</v>
      </c>
      <c r="G3204">
        <v>6</v>
      </c>
      <c r="J3204">
        <v>248.15887558</v>
      </c>
      <c r="K3204">
        <v>2</v>
      </c>
      <c r="L3204">
        <v>42</v>
      </c>
      <c r="M3204">
        <v>36.790875327000002</v>
      </c>
    </row>
    <row r="3205" spans="1:13">
      <c r="A3205">
        <v>0</v>
      </c>
      <c r="B3205">
        <v>17200</v>
      </c>
      <c r="C3205">
        <v>6126</v>
      </c>
      <c r="D3205">
        <v>88603</v>
      </c>
      <c r="E3205" t="s">
        <v>13</v>
      </c>
      <c r="F3205" t="s">
        <v>14</v>
      </c>
      <c r="G3205">
        <v>13</v>
      </c>
      <c r="H3205">
        <v>0</v>
      </c>
      <c r="I3205">
        <v>1</v>
      </c>
      <c r="J3205">
        <v>287.26088686999998</v>
      </c>
      <c r="K3205">
        <v>0</v>
      </c>
      <c r="L3205">
        <v>23</v>
      </c>
      <c r="M3205">
        <v>30.098796701000001</v>
      </c>
    </row>
    <row r="3206" spans="1:13">
      <c r="A3206">
        <v>0</v>
      </c>
      <c r="B3206">
        <v>17200</v>
      </c>
      <c r="C3206">
        <v>7044</v>
      </c>
      <c r="D3206">
        <v>57831</v>
      </c>
      <c r="E3206" t="s">
        <v>20</v>
      </c>
      <c r="F3206" t="s">
        <v>16</v>
      </c>
      <c r="G3206">
        <v>0</v>
      </c>
      <c r="H3206">
        <v>0</v>
      </c>
      <c r="I3206">
        <v>0</v>
      </c>
      <c r="J3206">
        <v>330.97090434</v>
      </c>
      <c r="K3206">
        <v>0</v>
      </c>
      <c r="L3206">
        <v>6</v>
      </c>
      <c r="M3206">
        <v>37.943315138999999</v>
      </c>
    </row>
    <row r="3207" spans="1:13">
      <c r="A3207">
        <v>0</v>
      </c>
      <c r="B3207">
        <v>17200</v>
      </c>
      <c r="C3207">
        <v>103519</v>
      </c>
      <c r="D3207">
        <v>118074</v>
      </c>
      <c r="E3207" t="s">
        <v>20</v>
      </c>
      <c r="F3207" t="s">
        <v>14</v>
      </c>
      <c r="G3207">
        <v>0</v>
      </c>
      <c r="H3207">
        <v>0</v>
      </c>
      <c r="I3207">
        <v>0</v>
      </c>
      <c r="J3207">
        <v>102.6786125</v>
      </c>
      <c r="K3207">
        <v>1</v>
      </c>
      <c r="L3207">
        <v>21</v>
      </c>
      <c r="M3207">
        <v>41.418352853999998</v>
      </c>
    </row>
    <row r="3208" spans="1:13">
      <c r="A3208">
        <v>0</v>
      </c>
      <c r="B3208">
        <v>17200</v>
      </c>
      <c r="C3208">
        <v>89507</v>
      </c>
      <c r="D3208">
        <v>121047</v>
      </c>
      <c r="E3208" t="s">
        <v>20</v>
      </c>
      <c r="F3208" t="s">
        <v>14</v>
      </c>
      <c r="G3208">
        <v>14</v>
      </c>
      <c r="H3208">
        <v>0</v>
      </c>
      <c r="I3208">
        <v>0</v>
      </c>
      <c r="J3208">
        <v>118.86613395000001</v>
      </c>
      <c r="K3208">
        <v>1</v>
      </c>
      <c r="L3208">
        <v>9</v>
      </c>
      <c r="M3208">
        <v>34.602827396000002</v>
      </c>
    </row>
    <row r="3209" spans="1:13">
      <c r="A3209">
        <v>0</v>
      </c>
      <c r="B3209">
        <v>17200</v>
      </c>
      <c r="C3209">
        <v>52011</v>
      </c>
      <c r="D3209">
        <v>65800</v>
      </c>
      <c r="E3209" t="s">
        <v>20</v>
      </c>
      <c r="F3209" t="s">
        <v>14</v>
      </c>
      <c r="G3209">
        <v>7</v>
      </c>
      <c r="H3209">
        <v>0</v>
      </c>
      <c r="I3209">
        <v>1</v>
      </c>
      <c r="J3209">
        <v>120.32397922</v>
      </c>
      <c r="K3209">
        <v>2</v>
      </c>
      <c r="L3209">
        <v>48</v>
      </c>
      <c r="M3209">
        <v>30.556511873000002</v>
      </c>
    </row>
    <row r="3210" spans="1:13">
      <c r="A3210">
        <v>0</v>
      </c>
      <c r="B3210">
        <v>17200</v>
      </c>
      <c r="C3210">
        <v>11950</v>
      </c>
      <c r="D3210">
        <v>170000</v>
      </c>
      <c r="E3210" t="s">
        <v>13</v>
      </c>
      <c r="F3210" t="s">
        <v>17</v>
      </c>
      <c r="G3210">
        <v>22</v>
      </c>
      <c r="H3210">
        <v>0</v>
      </c>
      <c r="I3210">
        <v>0</v>
      </c>
      <c r="J3210">
        <v>77.283384967999993</v>
      </c>
      <c r="K3210">
        <v>1</v>
      </c>
      <c r="L3210">
        <v>20</v>
      </c>
      <c r="M3210">
        <v>28.821698659999999</v>
      </c>
    </row>
    <row r="3211" spans="1:13">
      <c r="A3211">
        <v>0</v>
      </c>
      <c r="B3211">
        <v>17200</v>
      </c>
      <c r="C3211">
        <v>43996</v>
      </c>
      <c r="D3211">
        <v>79419</v>
      </c>
      <c r="E3211" t="s">
        <v>20</v>
      </c>
      <c r="F3211" t="s">
        <v>17</v>
      </c>
      <c r="G3211">
        <v>5</v>
      </c>
      <c r="H3211">
        <v>0</v>
      </c>
      <c r="I3211">
        <v>0</v>
      </c>
      <c r="J3211">
        <v>140.97340097</v>
      </c>
      <c r="K3211">
        <v>0</v>
      </c>
      <c r="L3211">
        <v>9</v>
      </c>
      <c r="M3211">
        <v>28.662173401</v>
      </c>
    </row>
    <row r="3212" spans="1:13">
      <c r="A3212">
        <v>0</v>
      </c>
      <c r="B3212">
        <v>17200</v>
      </c>
      <c r="C3212">
        <v>33073</v>
      </c>
      <c r="D3212">
        <v>85654</v>
      </c>
      <c r="E3212" t="s">
        <v>20</v>
      </c>
      <c r="F3212" t="s">
        <v>18</v>
      </c>
      <c r="G3212">
        <v>7</v>
      </c>
      <c r="H3212">
        <v>0</v>
      </c>
      <c r="I3212">
        <v>0</v>
      </c>
      <c r="J3212">
        <v>163.39478871</v>
      </c>
      <c r="K3212">
        <v>1</v>
      </c>
      <c r="L3212">
        <v>20</v>
      </c>
      <c r="M3212">
        <v>28.274888868000001</v>
      </c>
    </row>
    <row r="3213" spans="1:13">
      <c r="A3213">
        <v>1</v>
      </c>
      <c r="B3213">
        <v>17200</v>
      </c>
      <c r="C3213">
        <v>50742</v>
      </c>
      <c r="D3213">
        <v>71000</v>
      </c>
      <c r="E3213" t="s">
        <v>20</v>
      </c>
      <c r="F3213" t="s">
        <v>14</v>
      </c>
      <c r="G3213">
        <v>15</v>
      </c>
      <c r="H3213">
        <v>0</v>
      </c>
      <c r="I3213">
        <v>0</v>
      </c>
      <c r="K3213">
        <v>0</v>
      </c>
      <c r="L3213">
        <v>0</v>
      </c>
      <c r="M3213" s="5" t="s">
        <v>24</v>
      </c>
    </row>
    <row r="3214" spans="1:13">
      <c r="A3214">
        <v>0</v>
      </c>
      <c r="B3214">
        <v>17200</v>
      </c>
      <c r="C3214">
        <v>39316</v>
      </c>
      <c r="D3214">
        <v>66978</v>
      </c>
      <c r="E3214" t="s">
        <v>20</v>
      </c>
      <c r="G3214">
        <v>4</v>
      </c>
      <c r="H3214">
        <v>0</v>
      </c>
      <c r="I3214">
        <v>0</v>
      </c>
      <c r="J3214">
        <v>99.985975956000004</v>
      </c>
      <c r="K3214">
        <v>1</v>
      </c>
      <c r="L3214">
        <v>10</v>
      </c>
      <c r="M3214">
        <v>26.437084055</v>
      </c>
    </row>
    <row r="3215" spans="1:13">
      <c r="A3215">
        <v>1</v>
      </c>
      <c r="B3215">
        <v>17200</v>
      </c>
      <c r="C3215">
        <v>74402</v>
      </c>
      <c r="E3215" t="s">
        <v>20</v>
      </c>
      <c r="F3215" t="s">
        <v>18</v>
      </c>
      <c r="G3215">
        <v>13</v>
      </c>
      <c r="H3215">
        <v>0</v>
      </c>
      <c r="I3215">
        <v>1</v>
      </c>
      <c r="J3215">
        <v>115.35303064</v>
      </c>
      <c r="K3215">
        <v>4</v>
      </c>
      <c r="L3215">
        <v>34</v>
      </c>
      <c r="M3215">
        <v>41.359036334000002</v>
      </c>
    </row>
    <row r="3216" spans="1:13">
      <c r="A3216">
        <v>1</v>
      </c>
      <c r="B3216">
        <v>17200</v>
      </c>
      <c r="C3216">
        <v>62108</v>
      </c>
      <c r="E3216" t="s">
        <v>20</v>
      </c>
      <c r="F3216" t="s">
        <v>15</v>
      </c>
      <c r="G3216">
        <v>21</v>
      </c>
      <c r="H3216">
        <v>0</v>
      </c>
      <c r="I3216">
        <v>0</v>
      </c>
      <c r="J3216">
        <v>174.39613453999999</v>
      </c>
      <c r="K3216">
        <v>1</v>
      </c>
      <c r="L3216">
        <v>21</v>
      </c>
      <c r="M3216">
        <v>34.538925374000002</v>
      </c>
    </row>
    <row r="3217" spans="1:13">
      <c r="A3217">
        <v>0</v>
      </c>
      <c r="B3217">
        <v>17200</v>
      </c>
      <c r="C3217">
        <v>48999</v>
      </c>
      <c r="D3217">
        <v>76544</v>
      </c>
      <c r="E3217" t="s">
        <v>20</v>
      </c>
      <c r="F3217" t="s">
        <v>18</v>
      </c>
      <c r="G3217">
        <v>5</v>
      </c>
      <c r="H3217">
        <v>0</v>
      </c>
      <c r="I3217">
        <v>0</v>
      </c>
      <c r="J3217">
        <v>240.52274650999999</v>
      </c>
      <c r="K3217">
        <v>3</v>
      </c>
      <c r="L3217">
        <v>31</v>
      </c>
      <c r="M3217">
        <v>32.841753914000002</v>
      </c>
    </row>
    <row r="3218" spans="1:13">
      <c r="A3218">
        <v>0</v>
      </c>
      <c r="B3218">
        <v>17200</v>
      </c>
      <c r="C3218">
        <v>35116</v>
      </c>
      <c r="D3218">
        <v>60489</v>
      </c>
      <c r="E3218" t="s">
        <v>20</v>
      </c>
      <c r="F3218" t="s">
        <v>14</v>
      </c>
      <c r="G3218">
        <v>17</v>
      </c>
      <c r="H3218">
        <v>0</v>
      </c>
      <c r="I3218">
        <v>0</v>
      </c>
      <c r="J3218">
        <v>106.48623703</v>
      </c>
      <c r="K3218">
        <v>1</v>
      </c>
      <c r="L3218">
        <v>18</v>
      </c>
      <c r="M3218">
        <v>38.806240707999997</v>
      </c>
    </row>
    <row r="3219" spans="1:13">
      <c r="A3219">
        <v>0</v>
      </c>
      <c r="B3219">
        <v>17200</v>
      </c>
      <c r="C3219">
        <v>85977</v>
      </c>
      <c r="D3219">
        <v>109238</v>
      </c>
      <c r="E3219" t="s">
        <v>13</v>
      </c>
      <c r="F3219" t="s">
        <v>18</v>
      </c>
      <c r="G3219">
        <v>3</v>
      </c>
      <c r="H3219">
        <v>0</v>
      </c>
      <c r="I3219">
        <v>0</v>
      </c>
      <c r="J3219">
        <v>115.55751256000001</v>
      </c>
      <c r="K3219">
        <v>1</v>
      </c>
      <c r="L3219">
        <v>25</v>
      </c>
      <c r="M3219">
        <v>38.948918734999999</v>
      </c>
    </row>
    <row r="3220" spans="1:13">
      <c r="A3220">
        <v>0</v>
      </c>
      <c r="B3220">
        <v>17200</v>
      </c>
      <c r="C3220">
        <v>45900</v>
      </c>
      <c r="D3220">
        <v>68126</v>
      </c>
      <c r="E3220" t="s">
        <v>13</v>
      </c>
      <c r="F3220" t="s">
        <v>15</v>
      </c>
      <c r="G3220">
        <v>4</v>
      </c>
      <c r="H3220">
        <v>0</v>
      </c>
      <c r="I3220">
        <v>0</v>
      </c>
      <c r="J3220">
        <v>111.12595174</v>
      </c>
      <c r="K3220">
        <v>0</v>
      </c>
      <c r="L3220">
        <v>17</v>
      </c>
      <c r="M3220">
        <v>34.179046884000002</v>
      </c>
    </row>
    <row r="3221" spans="1:13">
      <c r="A3221">
        <v>0</v>
      </c>
      <c r="B3221">
        <v>17200</v>
      </c>
      <c r="C3221">
        <v>52276</v>
      </c>
      <c r="D3221">
        <v>69860</v>
      </c>
      <c r="E3221" t="s">
        <v>20</v>
      </c>
      <c r="F3221" t="s">
        <v>15</v>
      </c>
      <c r="G3221">
        <v>0</v>
      </c>
      <c r="H3221">
        <v>0</v>
      </c>
      <c r="I3221">
        <v>0</v>
      </c>
      <c r="J3221">
        <v>180.93148775</v>
      </c>
      <c r="K3221">
        <v>0</v>
      </c>
      <c r="L3221">
        <v>25</v>
      </c>
      <c r="M3221">
        <v>30.587966984000001</v>
      </c>
    </row>
    <row r="3222" spans="1:13">
      <c r="A3222">
        <v>0</v>
      </c>
      <c r="B3222">
        <v>17200</v>
      </c>
      <c r="C3222">
        <v>53849</v>
      </c>
      <c r="D3222">
        <v>102326</v>
      </c>
      <c r="E3222" t="s">
        <v>13</v>
      </c>
      <c r="F3222" t="s">
        <v>14</v>
      </c>
      <c r="G3222">
        <v>1</v>
      </c>
      <c r="H3222">
        <v>0</v>
      </c>
      <c r="I3222">
        <v>3</v>
      </c>
      <c r="J3222">
        <v>57.166745124000002</v>
      </c>
      <c r="K3222">
        <v>1</v>
      </c>
      <c r="L3222">
        <v>9</v>
      </c>
      <c r="M3222">
        <v>39.991154244000001</v>
      </c>
    </row>
    <row r="3223" spans="1:13">
      <c r="A3223">
        <v>0</v>
      </c>
      <c r="B3223">
        <v>17200</v>
      </c>
      <c r="C3223">
        <v>90567</v>
      </c>
      <c r="D3223">
        <v>118761</v>
      </c>
      <c r="E3223" t="s">
        <v>20</v>
      </c>
      <c r="F3223" t="s">
        <v>14</v>
      </c>
      <c r="G3223">
        <v>14</v>
      </c>
      <c r="H3223">
        <v>0</v>
      </c>
      <c r="I3223">
        <v>0</v>
      </c>
      <c r="J3223">
        <v>139.34017022</v>
      </c>
      <c r="K3223">
        <v>2</v>
      </c>
      <c r="L3223">
        <v>9</v>
      </c>
      <c r="M3223">
        <v>34.784870380999998</v>
      </c>
    </row>
    <row r="3224" spans="1:13">
      <c r="A3224">
        <v>0</v>
      </c>
      <c r="B3224">
        <v>17200</v>
      </c>
      <c r="C3224">
        <v>99204</v>
      </c>
      <c r="D3224">
        <v>119490</v>
      </c>
      <c r="E3224" t="s">
        <v>20</v>
      </c>
      <c r="F3224" t="s">
        <v>14</v>
      </c>
      <c r="G3224">
        <v>9</v>
      </c>
      <c r="H3224">
        <v>0</v>
      </c>
      <c r="I3224">
        <v>0</v>
      </c>
      <c r="J3224">
        <v>296.21148976000001</v>
      </c>
      <c r="K3224">
        <v>1</v>
      </c>
      <c r="L3224">
        <v>18</v>
      </c>
      <c r="M3224">
        <v>30.301365400000002</v>
      </c>
    </row>
    <row r="3225" spans="1:13">
      <c r="A3225">
        <v>0</v>
      </c>
      <c r="B3225">
        <v>17200</v>
      </c>
      <c r="C3225">
        <v>48427</v>
      </c>
      <c r="D3225">
        <v>66082</v>
      </c>
      <c r="E3225" t="s">
        <v>20</v>
      </c>
      <c r="F3225" t="s">
        <v>17</v>
      </c>
      <c r="G3225">
        <v>29</v>
      </c>
      <c r="H3225">
        <v>0</v>
      </c>
      <c r="I3225">
        <v>0</v>
      </c>
      <c r="J3225">
        <v>283.84875911</v>
      </c>
      <c r="K3225">
        <v>1</v>
      </c>
      <c r="L3225">
        <v>16</v>
      </c>
      <c r="M3225">
        <v>38.393634669000001</v>
      </c>
    </row>
    <row r="3226" spans="1:13">
      <c r="A3226">
        <v>0</v>
      </c>
      <c r="B3226">
        <v>17200</v>
      </c>
      <c r="C3226">
        <v>62840</v>
      </c>
      <c r="D3226">
        <v>92946</v>
      </c>
      <c r="E3226" t="s">
        <v>13</v>
      </c>
      <c r="F3226" t="s">
        <v>18</v>
      </c>
      <c r="G3226">
        <v>5</v>
      </c>
      <c r="H3226">
        <v>0</v>
      </c>
      <c r="I3226">
        <v>0</v>
      </c>
      <c r="J3226">
        <v>133.15948076999999</v>
      </c>
      <c r="K3226">
        <v>0</v>
      </c>
      <c r="L3226">
        <v>11</v>
      </c>
      <c r="M3226">
        <v>27.503540171000001</v>
      </c>
    </row>
    <row r="3227" spans="1:13">
      <c r="A3227">
        <v>0</v>
      </c>
      <c r="B3227">
        <v>17200</v>
      </c>
      <c r="C3227">
        <v>17234</v>
      </c>
      <c r="D3227">
        <v>43310</v>
      </c>
      <c r="F3227" t="s">
        <v>15</v>
      </c>
      <c r="G3227">
        <v>1</v>
      </c>
      <c r="H3227">
        <v>0</v>
      </c>
      <c r="I3227">
        <v>0</v>
      </c>
      <c r="J3227">
        <v>215.6075405</v>
      </c>
      <c r="K3227">
        <v>0</v>
      </c>
      <c r="L3227">
        <v>15</v>
      </c>
      <c r="M3227">
        <v>38.318514688</v>
      </c>
    </row>
    <row r="3228" spans="1:13">
      <c r="A3228">
        <v>0</v>
      </c>
      <c r="B3228">
        <v>17200</v>
      </c>
      <c r="C3228">
        <v>55254</v>
      </c>
      <c r="D3228">
        <v>118718</v>
      </c>
      <c r="E3228" t="s">
        <v>20</v>
      </c>
      <c r="F3228" t="s">
        <v>18</v>
      </c>
      <c r="G3228">
        <v>15</v>
      </c>
      <c r="H3228">
        <v>0</v>
      </c>
      <c r="I3228">
        <v>0</v>
      </c>
      <c r="J3228">
        <v>276.91108293000002</v>
      </c>
      <c r="K3228">
        <v>0</v>
      </c>
      <c r="L3228">
        <v>20</v>
      </c>
      <c r="M3228">
        <v>26.696158704999998</v>
      </c>
    </row>
    <row r="3229" spans="1:13">
      <c r="A3229">
        <v>0</v>
      </c>
      <c r="B3229">
        <v>17200</v>
      </c>
      <c r="C3229">
        <v>27230</v>
      </c>
      <c r="D3229">
        <v>82319</v>
      </c>
      <c r="E3229" t="s">
        <v>13</v>
      </c>
      <c r="F3229" t="s">
        <v>14</v>
      </c>
      <c r="H3229">
        <v>0</v>
      </c>
      <c r="I3229">
        <v>0</v>
      </c>
      <c r="J3229">
        <v>249.21566716000001</v>
      </c>
      <c r="K3229">
        <v>1</v>
      </c>
      <c r="L3229">
        <v>50</v>
      </c>
      <c r="M3229">
        <v>43.756794085000003</v>
      </c>
    </row>
    <row r="3230" spans="1:13">
      <c r="A3230">
        <v>0</v>
      </c>
      <c r="B3230">
        <v>17300</v>
      </c>
      <c r="C3230">
        <v>40280</v>
      </c>
      <c r="D3230">
        <v>66319</v>
      </c>
      <c r="E3230" t="s">
        <v>20</v>
      </c>
      <c r="G3230">
        <v>4</v>
      </c>
      <c r="H3230">
        <v>0</v>
      </c>
      <c r="I3230">
        <v>0</v>
      </c>
      <c r="J3230">
        <v>101.32557693</v>
      </c>
      <c r="K3230">
        <v>2</v>
      </c>
      <c r="L3230">
        <v>9</v>
      </c>
      <c r="M3230">
        <v>27.975935447000001</v>
      </c>
    </row>
    <row r="3231" spans="1:13">
      <c r="A3231">
        <v>0</v>
      </c>
      <c r="B3231">
        <v>17300</v>
      </c>
      <c r="C3231">
        <v>91132</v>
      </c>
      <c r="D3231">
        <v>110440</v>
      </c>
      <c r="E3231" t="s">
        <v>20</v>
      </c>
      <c r="F3231" t="s">
        <v>18</v>
      </c>
      <c r="G3231">
        <v>10</v>
      </c>
      <c r="H3231">
        <v>0</v>
      </c>
      <c r="I3231">
        <v>0</v>
      </c>
      <c r="J3231">
        <v>147.55332444999999</v>
      </c>
      <c r="K3231">
        <v>2</v>
      </c>
      <c r="L3231">
        <v>19</v>
      </c>
      <c r="M3231">
        <v>36.427218736</v>
      </c>
    </row>
    <row r="3232" spans="1:13">
      <c r="A3232">
        <v>0</v>
      </c>
      <c r="B3232">
        <v>17300</v>
      </c>
      <c r="C3232">
        <v>51185</v>
      </c>
      <c r="D3232">
        <v>65537</v>
      </c>
      <c r="E3232" t="s">
        <v>20</v>
      </c>
      <c r="F3232" t="s">
        <v>14</v>
      </c>
      <c r="G3232">
        <v>6</v>
      </c>
      <c r="H3232">
        <v>0</v>
      </c>
      <c r="I3232">
        <v>1</v>
      </c>
      <c r="J3232">
        <v>129.83794119000001</v>
      </c>
      <c r="K3232">
        <v>3</v>
      </c>
      <c r="L3232">
        <v>49</v>
      </c>
      <c r="M3232">
        <v>29.311594064000001</v>
      </c>
    </row>
    <row r="3233" spans="1:13">
      <c r="A3233">
        <v>0</v>
      </c>
      <c r="B3233">
        <v>17300</v>
      </c>
      <c r="C3233">
        <v>35070</v>
      </c>
      <c r="D3233">
        <v>63862</v>
      </c>
      <c r="E3233" t="s">
        <v>20</v>
      </c>
      <c r="F3233" t="s">
        <v>14</v>
      </c>
      <c r="G3233">
        <v>16</v>
      </c>
      <c r="H3233">
        <v>0</v>
      </c>
      <c r="I3233">
        <v>0</v>
      </c>
      <c r="J3233">
        <v>125.13156939</v>
      </c>
      <c r="K3233">
        <v>1</v>
      </c>
      <c r="L3233">
        <v>17</v>
      </c>
      <c r="M3233">
        <v>37.936519648999997</v>
      </c>
    </row>
    <row r="3234" spans="1:13">
      <c r="A3234">
        <v>0</v>
      </c>
      <c r="B3234">
        <v>17300</v>
      </c>
      <c r="C3234">
        <v>79412</v>
      </c>
      <c r="D3234">
        <v>114906</v>
      </c>
      <c r="E3234" t="s">
        <v>20</v>
      </c>
      <c r="F3234" t="s">
        <v>17</v>
      </c>
      <c r="G3234">
        <v>17</v>
      </c>
      <c r="H3234">
        <v>0</v>
      </c>
      <c r="I3234">
        <v>0</v>
      </c>
      <c r="J3234">
        <v>247.36057049999999</v>
      </c>
      <c r="K3234">
        <v>4</v>
      </c>
      <c r="L3234">
        <v>30</v>
      </c>
      <c r="M3234">
        <v>36.536435564000001</v>
      </c>
    </row>
    <row r="3235" spans="1:13">
      <c r="A3235">
        <v>1</v>
      </c>
      <c r="B3235">
        <v>17300</v>
      </c>
      <c r="C3235">
        <v>73000</v>
      </c>
      <c r="D3235">
        <v>95000</v>
      </c>
      <c r="E3235" t="s">
        <v>20</v>
      </c>
      <c r="F3235" t="s">
        <v>14</v>
      </c>
      <c r="G3235">
        <v>5</v>
      </c>
      <c r="H3235">
        <v>2</v>
      </c>
      <c r="I3235">
        <v>1</v>
      </c>
      <c r="J3235">
        <v>90.3</v>
      </c>
      <c r="K3235">
        <v>6</v>
      </c>
      <c r="L3235">
        <v>30</v>
      </c>
      <c r="M3235" s="5" t="s">
        <v>24</v>
      </c>
    </row>
    <row r="3236" spans="1:13">
      <c r="A3236">
        <v>0</v>
      </c>
      <c r="B3236">
        <v>17300</v>
      </c>
      <c r="C3236">
        <v>99064</v>
      </c>
      <c r="D3236">
        <v>156306</v>
      </c>
      <c r="E3236" t="s">
        <v>13</v>
      </c>
      <c r="F3236" t="s">
        <v>18</v>
      </c>
      <c r="G3236">
        <v>4</v>
      </c>
      <c r="H3236">
        <v>0</v>
      </c>
      <c r="I3236">
        <v>0</v>
      </c>
      <c r="J3236">
        <v>90.449522446000003</v>
      </c>
      <c r="K3236">
        <v>0</v>
      </c>
      <c r="L3236">
        <v>16</v>
      </c>
      <c r="M3236">
        <v>35.750060441000002</v>
      </c>
    </row>
    <row r="3237" spans="1:13">
      <c r="A3237">
        <v>0</v>
      </c>
      <c r="B3237">
        <v>17300</v>
      </c>
      <c r="C3237">
        <v>44031</v>
      </c>
      <c r="D3237">
        <v>79187</v>
      </c>
      <c r="E3237" t="s">
        <v>20</v>
      </c>
      <c r="F3237" t="s">
        <v>14</v>
      </c>
      <c r="G3237">
        <v>0</v>
      </c>
      <c r="I3237">
        <v>1</v>
      </c>
      <c r="J3237">
        <v>299.70523732999999</v>
      </c>
      <c r="K3237">
        <v>1</v>
      </c>
      <c r="L3237">
        <v>10</v>
      </c>
      <c r="M3237">
        <v>35.986669908000003</v>
      </c>
    </row>
    <row r="3238" spans="1:13">
      <c r="A3238">
        <v>0</v>
      </c>
      <c r="B3238">
        <v>17300</v>
      </c>
      <c r="C3238">
        <v>20798</v>
      </c>
      <c r="D3238">
        <v>37980</v>
      </c>
      <c r="F3238" t="s">
        <v>15</v>
      </c>
      <c r="G3238">
        <v>2</v>
      </c>
      <c r="H3238">
        <v>0</v>
      </c>
      <c r="I3238">
        <v>0</v>
      </c>
      <c r="J3238">
        <v>219.30936478000001</v>
      </c>
      <c r="K3238">
        <v>0</v>
      </c>
      <c r="L3238">
        <v>16</v>
      </c>
      <c r="M3238">
        <v>37.763211013999999</v>
      </c>
    </row>
    <row r="3239" spans="1:13">
      <c r="A3239">
        <v>0</v>
      </c>
      <c r="B3239">
        <v>17300</v>
      </c>
      <c r="C3239">
        <v>90768</v>
      </c>
      <c r="D3239">
        <v>116052</v>
      </c>
      <c r="E3239" t="s">
        <v>20</v>
      </c>
      <c r="F3239" t="s">
        <v>14</v>
      </c>
      <c r="G3239">
        <v>13</v>
      </c>
      <c r="H3239">
        <v>0</v>
      </c>
      <c r="I3239">
        <v>0</v>
      </c>
      <c r="J3239">
        <v>120.24142621999999</v>
      </c>
      <c r="K3239">
        <v>2</v>
      </c>
      <c r="L3239">
        <v>9</v>
      </c>
      <c r="M3239">
        <v>35.810877949999998</v>
      </c>
    </row>
    <row r="3240" spans="1:13">
      <c r="A3240">
        <v>0</v>
      </c>
      <c r="B3240">
        <v>17300</v>
      </c>
      <c r="C3240">
        <v>65444</v>
      </c>
      <c r="D3240">
        <v>91244</v>
      </c>
      <c r="E3240" t="s">
        <v>20</v>
      </c>
      <c r="F3240" t="s">
        <v>18</v>
      </c>
      <c r="G3240">
        <v>8</v>
      </c>
      <c r="H3240">
        <v>0</v>
      </c>
      <c r="I3240">
        <v>0</v>
      </c>
      <c r="J3240">
        <v>202.04968271999999</v>
      </c>
      <c r="K3240">
        <v>0</v>
      </c>
      <c r="L3240">
        <v>19</v>
      </c>
      <c r="M3240">
        <v>21.573385222999999</v>
      </c>
    </row>
    <row r="3241" spans="1:13">
      <c r="A3241">
        <v>0</v>
      </c>
      <c r="B3241">
        <v>17300</v>
      </c>
      <c r="C3241">
        <v>65136</v>
      </c>
      <c r="D3241">
        <v>83847</v>
      </c>
      <c r="E3241" t="s">
        <v>20</v>
      </c>
      <c r="F3241" t="s">
        <v>15</v>
      </c>
      <c r="G3241">
        <v>6</v>
      </c>
      <c r="H3241">
        <v>0</v>
      </c>
      <c r="I3241">
        <v>0</v>
      </c>
      <c r="J3241">
        <v>127.09997366</v>
      </c>
      <c r="K3241">
        <v>0</v>
      </c>
      <c r="L3241">
        <v>20</v>
      </c>
      <c r="M3241">
        <v>24.5182717</v>
      </c>
    </row>
    <row r="3242" spans="1:13">
      <c r="A3242">
        <v>0</v>
      </c>
      <c r="B3242">
        <v>17300</v>
      </c>
      <c r="C3242">
        <v>110614</v>
      </c>
      <c r="D3242">
        <v>137552</v>
      </c>
      <c r="E3242" t="s">
        <v>20</v>
      </c>
      <c r="F3242" t="s">
        <v>18</v>
      </c>
      <c r="G3242">
        <v>6</v>
      </c>
      <c r="H3242">
        <v>0</v>
      </c>
      <c r="I3242">
        <v>0</v>
      </c>
      <c r="J3242">
        <v>85.232500724000005</v>
      </c>
      <c r="K3242">
        <v>0</v>
      </c>
      <c r="L3242">
        <v>13</v>
      </c>
      <c r="M3242">
        <v>31.344365522</v>
      </c>
    </row>
    <row r="3243" spans="1:13">
      <c r="A3243">
        <v>1</v>
      </c>
      <c r="B3243">
        <v>17300</v>
      </c>
      <c r="C3243">
        <v>73503</v>
      </c>
      <c r="D3243">
        <v>91842</v>
      </c>
      <c r="E3243" t="s">
        <v>20</v>
      </c>
      <c r="F3243" t="s">
        <v>14</v>
      </c>
      <c r="G3243">
        <v>0</v>
      </c>
      <c r="H3243">
        <v>0</v>
      </c>
      <c r="I3243">
        <v>6</v>
      </c>
      <c r="J3243">
        <v>142.33207558999999</v>
      </c>
      <c r="K3243">
        <v>1</v>
      </c>
      <c r="L3243">
        <v>32</v>
      </c>
      <c r="M3243">
        <v>46.902324378000003</v>
      </c>
    </row>
    <row r="3244" spans="1:13">
      <c r="A3244">
        <v>0</v>
      </c>
      <c r="B3244">
        <v>17300</v>
      </c>
      <c r="C3244">
        <v>91350</v>
      </c>
      <c r="D3244">
        <v>107834</v>
      </c>
      <c r="E3244" t="s">
        <v>13</v>
      </c>
      <c r="F3244" t="s">
        <v>18</v>
      </c>
      <c r="G3244">
        <v>3</v>
      </c>
      <c r="H3244">
        <v>0</v>
      </c>
      <c r="I3244">
        <v>0</v>
      </c>
      <c r="J3244">
        <v>118.13306488000001</v>
      </c>
      <c r="K3244">
        <v>0</v>
      </c>
      <c r="L3244">
        <v>24</v>
      </c>
      <c r="M3244">
        <v>37.610845011000002</v>
      </c>
    </row>
    <row r="3245" spans="1:13">
      <c r="A3245">
        <v>0</v>
      </c>
      <c r="B3245">
        <v>17300</v>
      </c>
      <c r="C3245">
        <v>65077</v>
      </c>
      <c r="D3245">
        <v>91991</v>
      </c>
      <c r="E3245" t="s">
        <v>20</v>
      </c>
      <c r="F3245" t="s">
        <v>14</v>
      </c>
      <c r="G3245">
        <v>0</v>
      </c>
      <c r="H3245">
        <v>2</v>
      </c>
      <c r="I3245">
        <v>3</v>
      </c>
      <c r="J3245">
        <v>114.02344238000001</v>
      </c>
      <c r="K3245">
        <v>2</v>
      </c>
      <c r="L3245">
        <v>26</v>
      </c>
      <c r="M3245">
        <v>35.90776048</v>
      </c>
    </row>
    <row r="3246" spans="1:13">
      <c r="A3246">
        <v>0</v>
      </c>
      <c r="B3246">
        <v>17300</v>
      </c>
      <c r="C3246">
        <v>96138</v>
      </c>
      <c r="D3246">
        <v>124066</v>
      </c>
      <c r="E3246" t="s">
        <v>20</v>
      </c>
      <c r="F3246" t="s">
        <v>15</v>
      </c>
      <c r="G3246">
        <v>1</v>
      </c>
      <c r="I3246">
        <v>2</v>
      </c>
      <c r="J3246">
        <v>271.78232320000001</v>
      </c>
      <c r="K3246">
        <v>0</v>
      </c>
      <c r="L3246">
        <v>30</v>
      </c>
      <c r="M3246">
        <v>40.404506226000002</v>
      </c>
    </row>
    <row r="3247" spans="1:13">
      <c r="A3247">
        <v>0</v>
      </c>
      <c r="B3247">
        <v>17300</v>
      </c>
      <c r="C3247">
        <v>32736</v>
      </c>
      <c r="D3247">
        <v>49100</v>
      </c>
      <c r="E3247" t="s">
        <v>20</v>
      </c>
      <c r="F3247" t="s">
        <v>18</v>
      </c>
      <c r="G3247">
        <v>4</v>
      </c>
      <c r="H3247">
        <v>0</v>
      </c>
      <c r="I3247">
        <v>0</v>
      </c>
      <c r="J3247">
        <v>262.94843765000002</v>
      </c>
      <c r="K3247">
        <v>0</v>
      </c>
      <c r="L3247">
        <v>34</v>
      </c>
      <c r="M3247">
        <v>38.563080995999997</v>
      </c>
    </row>
    <row r="3248" spans="1:13">
      <c r="A3248">
        <v>0</v>
      </c>
      <c r="B3248">
        <v>17300</v>
      </c>
      <c r="C3248">
        <v>57358</v>
      </c>
      <c r="D3248">
        <v>71617</v>
      </c>
      <c r="E3248" t="s">
        <v>20</v>
      </c>
      <c r="F3248" t="s">
        <v>15</v>
      </c>
      <c r="G3248">
        <v>0</v>
      </c>
      <c r="H3248">
        <v>0</v>
      </c>
      <c r="I3248">
        <v>0</v>
      </c>
      <c r="J3248">
        <v>194.29333919000001</v>
      </c>
      <c r="K3248">
        <v>0</v>
      </c>
      <c r="L3248">
        <v>25</v>
      </c>
      <c r="M3248">
        <v>30.537806060000001</v>
      </c>
    </row>
    <row r="3249" spans="1:13">
      <c r="A3249">
        <v>0</v>
      </c>
      <c r="B3249">
        <v>17300</v>
      </c>
      <c r="C3249">
        <v>51107</v>
      </c>
      <c r="D3249">
        <v>64135</v>
      </c>
      <c r="E3249" t="s">
        <v>13</v>
      </c>
      <c r="F3249" t="s">
        <v>15</v>
      </c>
      <c r="G3249">
        <v>4</v>
      </c>
      <c r="H3249">
        <v>0</v>
      </c>
      <c r="I3249">
        <v>0</v>
      </c>
      <c r="J3249">
        <v>115.00219496</v>
      </c>
      <c r="K3249">
        <v>0</v>
      </c>
      <c r="L3249">
        <v>17</v>
      </c>
      <c r="M3249">
        <v>32.251086121999997</v>
      </c>
    </row>
    <row r="3250" spans="1:13">
      <c r="A3250">
        <v>0</v>
      </c>
      <c r="B3250">
        <v>17300</v>
      </c>
      <c r="C3250">
        <v>48132</v>
      </c>
      <c r="D3250">
        <v>78889</v>
      </c>
      <c r="E3250" t="s">
        <v>20</v>
      </c>
      <c r="F3250" t="s">
        <v>17</v>
      </c>
      <c r="G3250">
        <v>4</v>
      </c>
      <c r="H3250">
        <v>0</v>
      </c>
      <c r="I3250">
        <v>0</v>
      </c>
      <c r="J3250">
        <v>133.16768546</v>
      </c>
      <c r="K3250">
        <v>0</v>
      </c>
      <c r="L3250">
        <v>8</v>
      </c>
      <c r="M3250">
        <v>28.298227056000002</v>
      </c>
    </row>
    <row r="3251" spans="1:13">
      <c r="A3251">
        <v>0</v>
      </c>
      <c r="B3251">
        <v>17400</v>
      </c>
      <c r="D3251">
        <v>48971</v>
      </c>
      <c r="E3251" t="s">
        <v>20</v>
      </c>
      <c r="F3251" t="s">
        <v>14</v>
      </c>
      <c r="J3251">
        <v>345.00991858999998</v>
      </c>
      <c r="L3251">
        <v>17</v>
      </c>
      <c r="M3251">
        <v>32.474319465999997</v>
      </c>
    </row>
    <row r="3252" spans="1:13">
      <c r="A3252">
        <v>0</v>
      </c>
      <c r="B3252">
        <v>17400</v>
      </c>
      <c r="C3252">
        <v>77350</v>
      </c>
      <c r="D3252">
        <v>101271</v>
      </c>
      <c r="E3252" t="s">
        <v>20</v>
      </c>
      <c r="F3252" t="s">
        <v>14</v>
      </c>
      <c r="G3252">
        <v>0</v>
      </c>
      <c r="H3252">
        <v>0</v>
      </c>
      <c r="I3252">
        <v>0</v>
      </c>
      <c r="J3252">
        <v>148.91622747</v>
      </c>
      <c r="K3252">
        <v>1</v>
      </c>
      <c r="L3252">
        <v>18</v>
      </c>
      <c r="M3252">
        <v>34.387028434000001</v>
      </c>
    </row>
    <row r="3253" spans="1:13">
      <c r="A3253">
        <v>0</v>
      </c>
      <c r="B3253">
        <v>17400</v>
      </c>
      <c r="C3253">
        <v>61035</v>
      </c>
      <c r="D3253">
        <v>90434</v>
      </c>
      <c r="E3253" t="s">
        <v>13</v>
      </c>
      <c r="F3253" t="s">
        <v>18</v>
      </c>
      <c r="G3253">
        <v>4</v>
      </c>
      <c r="H3253">
        <v>0</v>
      </c>
      <c r="I3253">
        <v>0</v>
      </c>
      <c r="J3253">
        <v>113.63599565</v>
      </c>
      <c r="K3253">
        <v>0</v>
      </c>
      <c r="L3253">
        <v>12</v>
      </c>
      <c r="M3253">
        <v>25.357194605</v>
      </c>
    </row>
    <row r="3254" spans="1:13">
      <c r="A3254">
        <v>0</v>
      </c>
      <c r="B3254">
        <v>17400</v>
      </c>
      <c r="C3254">
        <v>58941</v>
      </c>
      <c r="D3254">
        <v>88470</v>
      </c>
      <c r="E3254" t="s">
        <v>13</v>
      </c>
      <c r="F3254" t="s">
        <v>18</v>
      </c>
      <c r="G3254">
        <v>4</v>
      </c>
      <c r="H3254">
        <v>0</v>
      </c>
      <c r="I3254">
        <v>0</v>
      </c>
      <c r="J3254">
        <v>123.25705456999999</v>
      </c>
      <c r="K3254">
        <v>0</v>
      </c>
      <c r="L3254">
        <v>12</v>
      </c>
      <c r="M3254">
        <v>25.557593337</v>
      </c>
    </row>
    <row r="3255" spans="1:13">
      <c r="A3255">
        <v>0</v>
      </c>
      <c r="B3255">
        <v>17400</v>
      </c>
      <c r="C3255">
        <v>62824</v>
      </c>
      <c r="D3255">
        <v>82243</v>
      </c>
      <c r="E3255" t="s">
        <v>20</v>
      </c>
      <c r="F3255" t="s">
        <v>14</v>
      </c>
      <c r="G3255">
        <v>5</v>
      </c>
      <c r="J3255">
        <v>109.48274852</v>
      </c>
      <c r="K3255">
        <v>0</v>
      </c>
      <c r="L3255">
        <v>7</v>
      </c>
      <c r="M3255">
        <v>34.818444993</v>
      </c>
    </row>
    <row r="3256" spans="1:13">
      <c r="A3256">
        <v>0</v>
      </c>
      <c r="B3256">
        <v>17400</v>
      </c>
      <c r="C3256">
        <v>25859</v>
      </c>
      <c r="D3256">
        <v>43684</v>
      </c>
      <c r="E3256" t="s">
        <v>20</v>
      </c>
      <c r="F3256" t="s">
        <v>17</v>
      </c>
      <c r="G3256">
        <v>16</v>
      </c>
      <c r="H3256">
        <v>1</v>
      </c>
      <c r="I3256">
        <v>0</v>
      </c>
      <c r="J3256">
        <v>95.363068678999994</v>
      </c>
      <c r="K3256">
        <v>1</v>
      </c>
      <c r="L3256">
        <v>17</v>
      </c>
      <c r="M3256">
        <v>27.107619574000001</v>
      </c>
    </row>
    <row r="3257" spans="1:13">
      <c r="A3257">
        <v>0</v>
      </c>
      <c r="B3257">
        <v>17400</v>
      </c>
      <c r="C3257">
        <v>24687</v>
      </c>
      <c r="D3257">
        <v>37391</v>
      </c>
      <c r="F3257" t="s">
        <v>15</v>
      </c>
      <c r="G3257">
        <v>2</v>
      </c>
      <c r="H3257">
        <v>0</v>
      </c>
      <c r="I3257">
        <v>0</v>
      </c>
      <c r="J3257">
        <v>217.74427463999999</v>
      </c>
      <c r="K3257">
        <v>0</v>
      </c>
      <c r="L3257">
        <v>16</v>
      </c>
      <c r="M3257">
        <v>38.251392033000002</v>
      </c>
    </row>
    <row r="3258" spans="1:13">
      <c r="A3258">
        <v>0</v>
      </c>
      <c r="B3258">
        <v>17400</v>
      </c>
      <c r="C3258">
        <v>43110</v>
      </c>
      <c r="D3258">
        <v>73614</v>
      </c>
      <c r="E3258" t="s">
        <v>20</v>
      </c>
      <c r="F3258" t="s">
        <v>17</v>
      </c>
      <c r="G3258">
        <v>1</v>
      </c>
      <c r="H3258">
        <v>0</v>
      </c>
      <c r="I3258">
        <v>0</v>
      </c>
      <c r="J3258">
        <v>114.28918244</v>
      </c>
      <c r="K3258">
        <v>1</v>
      </c>
      <c r="L3258">
        <v>8</v>
      </c>
      <c r="M3258">
        <v>26.379108017</v>
      </c>
    </row>
    <row r="3259" spans="1:13">
      <c r="A3259">
        <v>0</v>
      </c>
      <c r="B3259">
        <v>17400</v>
      </c>
      <c r="C3259">
        <v>11147</v>
      </c>
      <c r="D3259">
        <v>166496</v>
      </c>
      <c r="E3259" t="s">
        <v>13</v>
      </c>
      <c r="F3259" t="s">
        <v>17</v>
      </c>
      <c r="G3259">
        <v>23</v>
      </c>
      <c r="H3259">
        <v>0</v>
      </c>
      <c r="I3259">
        <v>0</v>
      </c>
      <c r="J3259">
        <v>73.467517760999996</v>
      </c>
      <c r="K3259">
        <v>1</v>
      </c>
      <c r="L3259">
        <v>19</v>
      </c>
      <c r="M3259">
        <v>29.531664151000001</v>
      </c>
    </row>
    <row r="3260" spans="1:13">
      <c r="A3260">
        <v>0</v>
      </c>
      <c r="B3260">
        <v>17400</v>
      </c>
      <c r="C3260">
        <v>42876</v>
      </c>
      <c r="D3260">
        <v>66085</v>
      </c>
      <c r="E3260" t="s">
        <v>20</v>
      </c>
      <c r="F3260" t="s">
        <v>17</v>
      </c>
      <c r="G3260">
        <v>26</v>
      </c>
      <c r="H3260">
        <v>0</v>
      </c>
      <c r="I3260">
        <v>0</v>
      </c>
      <c r="J3260">
        <v>281.57815248000003</v>
      </c>
      <c r="K3260">
        <v>1</v>
      </c>
      <c r="L3260">
        <v>16</v>
      </c>
      <c r="M3260">
        <v>38.027521677999999</v>
      </c>
    </row>
    <row r="3261" spans="1:13">
      <c r="A3261">
        <v>0</v>
      </c>
      <c r="B3261">
        <v>17400</v>
      </c>
      <c r="C3261">
        <v>45861</v>
      </c>
      <c r="D3261">
        <v>61256</v>
      </c>
      <c r="E3261" t="s">
        <v>20</v>
      </c>
      <c r="F3261" t="s">
        <v>14</v>
      </c>
      <c r="G3261">
        <v>7</v>
      </c>
      <c r="H3261">
        <v>0</v>
      </c>
      <c r="I3261">
        <v>0</v>
      </c>
      <c r="J3261">
        <v>132.01922665000001</v>
      </c>
      <c r="K3261">
        <v>3</v>
      </c>
      <c r="L3261">
        <v>48</v>
      </c>
      <c r="M3261">
        <v>30.186567466</v>
      </c>
    </row>
    <row r="3262" spans="1:13">
      <c r="A3262">
        <v>1</v>
      </c>
      <c r="B3262">
        <v>17400</v>
      </c>
      <c r="C3262">
        <v>54161</v>
      </c>
      <c r="D3262">
        <v>75500</v>
      </c>
      <c r="E3262" t="s">
        <v>20</v>
      </c>
      <c r="F3262" t="s">
        <v>15</v>
      </c>
      <c r="G3262">
        <v>4</v>
      </c>
      <c r="H3262">
        <v>0</v>
      </c>
      <c r="I3262">
        <v>0</v>
      </c>
      <c r="J3262">
        <v>23.333333332999999</v>
      </c>
      <c r="K3262">
        <v>5</v>
      </c>
      <c r="L3262">
        <v>11</v>
      </c>
      <c r="M3262" s="5" t="s">
        <v>24</v>
      </c>
    </row>
    <row r="3263" spans="1:13">
      <c r="A3263">
        <v>0</v>
      </c>
      <c r="B3263">
        <v>17400</v>
      </c>
      <c r="C3263">
        <v>44479</v>
      </c>
      <c r="D3263">
        <v>78121</v>
      </c>
      <c r="E3263" t="s">
        <v>20</v>
      </c>
      <c r="F3263" t="s">
        <v>17</v>
      </c>
      <c r="G3263">
        <v>1</v>
      </c>
      <c r="H3263">
        <v>0</v>
      </c>
      <c r="I3263">
        <v>0</v>
      </c>
      <c r="J3263">
        <v>117.3235888</v>
      </c>
      <c r="K3263">
        <v>0</v>
      </c>
      <c r="L3263">
        <v>9</v>
      </c>
      <c r="M3263">
        <v>27.133989435</v>
      </c>
    </row>
    <row r="3264" spans="1:13">
      <c r="A3264">
        <v>0</v>
      </c>
      <c r="B3264">
        <v>17400</v>
      </c>
      <c r="C3264">
        <v>97072</v>
      </c>
      <c r="D3264">
        <v>155146</v>
      </c>
      <c r="E3264" t="s">
        <v>20</v>
      </c>
      <c r="F3264" t="s">
        <v>17</v>
      </c>
      <c r="G3264">
        <v>0</v>
      </c>
      <c r="H3264">
        <v>0</v>
      </c>
      <c r="I3264">
        <v>0</v>
      </c>
      <c r="J3264">
        <v>204.16561629</v>
      </c>
      <c r="K3264">
        <v>0</v>
      </c>
      <c r="L3264">
        <v>19</v>
      </c>
      <c r="M3264">
        <v>40.507964774000001</v>
      </c>
    </row>
    <row r="3265" spans="1:13">
      <c r="A3265">
        <v>1</v>
      </c>
      <c r="B3265">
        <v>17400</v>
      </c>
      <c r="C3265">
        <v>96590</v>
      </c>
      <c r="D3265">
        <v>112115</v>
      </c>
      <c r="E3265" t="s">
        <v>20</v>
      </c>
      <c r="F3265" t="s">
        <v>14</v>
      </c>
      <c r="G3265">
        <v>0</v>
      </c>
      <c r="H3265">
        <v>6</v>
      </c>
      <c r="I3265">
        <v>0</v>
      </c>
      <c r="J3265">
        <v>178.65958941</v>
      </c>
      <c r="K3265">
        <v>2</v>
      </c>
      <c r="L3265">
        <v>46</v>
      </c>
      <c r="M3265">
        <v>41.117887486000001</v>
      </c>
    </row>
    <row r="3266" spans="1:13">
      <c r="A3266">
        <v>0</v>
      </c>
      <c r="B3266">
        <v>17400</v>
      </c>
      <c r="C3266">
        <v>113890</v>
      </c>
      <c r="D3266">
        <v>135146</v>
      </c>
      <c r="E3266" t="s">
        <v>20</v>
      </c>
      <c r="G3266">
        <v>16</v>
      </c>
      <c r="H3266">
        <v>0</v>
      </c>
      <c r="I3266">
        <v>0</v>
      </c>
      <c r="J3266">
        <v>174.10145958000001</v>
      </c>
      <c r="K3266">
        <v>1</v>
      </c>
      <c r="L3266">
        <v>17</v>
      </c>
      <c r="M3266">
        <v>37.633549100000003</v>
      </c>
    </row>
    <row r="3267" spans="1:13">
      <c r="A3267">
        <v>0</v>
      </c>
      <c r="B3267">
        <v>17400</v>
      </c>
      <c r="C3267">
        <v>49765</v>
      </c>
      <c r="D3267">
        <v>66782</v>
      </c>
      <c r="E3267" t="s">
        <v>20</v>
      </c>
      <c r="F3267" t="s">
        <v>17</v>
      </c>
      <c r="G3267">
        <v>27</v>
      </c>
      <c r="H3267">
        <v>0</v>
      </c>
      <c r="I3267">
        <v>0</v>
      </c>
      <c r="J3267">
        <v>272.59048246999998</v>
      </c>
      <c r="K3267">
        <v>1</v>
      </c>
      <c r="L3267">
        <v>16</v>
      </c>
      <c r="M3267">
        <v>39.383064503999996</v>
      </c>
    </row>
    <row r="3268" spans="1:13">
      <c r="A3268">
        <v>0</v>
      </c>
      <c r="B3268">
        <v>17400</v>
      </c>
      <c r="C3268">
        <v>25844</v>
      </c>
      <c r="D3268">
        <v>83229</v>
      </c>
      <c r="E3268" t="s">
        <v>13</v>
      </c>
      <c r="F3268" t="s">
        <v>14</v>
      </c>
      <c r="H3268">
        <v>0</v>
      </c>
      <c r="I3268">
        <v>0</v>
      </c>
      <c r="J3268">
        <v>247.76164585000001</v>
      </c>
      <c r="K3268">
        <v>0</v>
      </c>
      <c r="L3268">
        <v>50</v>
      </c>
      <c r="M3268">
        <v>43.701331234999998</v>
      </c>
    </row>
    <row r="3269" spans="1:13">
      <c r="A3269">
        <v>0</v>
      </c>
      <c r="B3269">
        <v>17400</v>
      </c>
      <c r="C3269">
        <v>123579</v>
      </c>
      <c r="D3269">
        <v>168243</v>
      </c>
      <c r="E3269" t="s">
        <v>20</v>
      </c>
      <c r="F3269" t="s">
        <v>15</v>
      </c>
      <c r="G3269">
        <v>4</v>
      </c>
      <c r="H3269">
        <v>0</v>
      </c>
      <c r="I3269">
        <v>0</v>
      </c>
      <c r="J3269">
        <v>146.35208080000001</v>
      </c>
      <c r="K3269">
        <v>0</v>
      </c>
      <c r="L3269">
        <v>20</v>
      </c>
      <c r="M3269">
        <v>26.603511505</v>
      </c>
    </row>
    <row r="3270" spans="1:13">
      <c r="A3270">
        <v>0</v>
      </c>
      <c r="B3270">
        <v>17400</v>
      </c>
      <c r="C3270">
        <v>166345</v>
      </c>
      <c r="D3270">
        <v>202989</v>
      </c>
      <c r="E3270" t="s">
        <v>20</v>
      </c>
      <c r="F3270" t="s">
        <v>18</v>
      </c>
      <c r="G3270">
        <v>10</v>
      </c>
      <c r="H3270">
        <v>0</v>
      </c>
      <c r="I3270">
        <v>0</v>
      </c>
      <c r="J3270">
        <v>276.06634631999998</v>
      </c>
      <c r="K3270">
        <v>0</v>
      </c>
      <c r="L3270">
        <v>37</v>
      </c>
      <c r="M3270">
        <v>24.356593557</v>
      </c>
    </row>
    <row r="3271" spans="1:13">
      <c r="A3271">
        <v>0</v>
      </c>
      <c r="B3271">
        <v>17400</v>
      </c>
      <c r="C3271">
        <v>55575</v>
      </c>
      <c r="D3271">
        <v>78661</v>
      </c>
      <c r="E3271" t="s">
        <v>20</v>
      </c>
      <c r="F3271" t="s">
        <v>14</v>
      </c>
      <c r="G3271">
        <v>17</v>
      </c>
      <c r="H3271">
        <v>1</v>
      </c>
      <c r="I3271">
        <v>0</v>
      </c>
      <c r="J3271">
        <v>198.98960052999999</v>
      </c>
      <c r="K3271">
        <v>1</v>
      </c>
      <c r="L3271">
        <v>20</v>
      </c>
      <c r="M3271">
        <v>38.991431366</v>
      </c>
    </row>
    <row r="3272" spans="1:13">
      <c r="A3272">
        <v>0</v>
      </c>
      <c r="B3272">
        <v>17400</v>
      </c>
      <c r="C3272">
        <v>102228</v>
      </c>
      <c r="D3272">
        <v>115898</v>
      </c>
      <c r="E3272" t="s">
        <v>20</v>
      </c>
      <c r="F3272" t="s">
        <v>18</v>
      </c>
      <c r="G3272">
        <v>0</v>
      </c>
      <c r="H3272">
        <v>0</v>
      </c>
      <c r="I3272">
        <v>0</v>
      </c>
      <c r="J3272">
        <v>144.19816754999999</v>
      </c>
      <c r="K3272">
        <v>0</v>
      </c>
      <c r="L3272">
        <v>30</v>
      </c>
      <c r="M3272">
        <v>35.114150348000003</v>
      </c>
    </row>
    <row r="3273" spans="1:13">
      <c r="A3273">
        <v>0</v>
      </c>
      <c r="B3273">
        <v>17400</v>
      </c>
      <c r="C3273">
        <v>56111</v>
      </c>
      <c r="D3273">
        <v>114521</v>
      </c>
      <c r="E3273" t="s">
        <v>13</v>
      </c>
      <c r="F3273" t="s">
        <v>15</v>
      </c>
      <c r="G3273">
        <v>2</v>
      </c>
      <c r="I3273">
        <v>2</v>
      </c>
      <c r="J3273">
        <v>154.85552387999999</v>
      </c>
      <c r="K3273">
        <v>1</v>
      </c>
      <c r="L3273">
        <v>24</v>
      </c>
      <c r="M3273">
        <v>38.695083556999997</v>
      </c>
    </row>
    <row r="3274" spans="1:13">
      <c r="A3274">
        <v>0</v>
      </c>
      <c r="B3274">
        <v>17400</v>
      </c>
      <c r="C3274">
        <v>64163</v>
      </c>
      <c r="D3274">
        <v>84948</v>
      </c>
      <c r="E3274" t="s">
        <v>13</v>
      </c>
      <c r="F3274" t="s">
        <v>18</v>
      </c>
      <c r="G3274">
        <v>12</v>
      </c>
      <c r="H3274">
        <v>0</v>
      </c>
      <c r="I3274">
        <v>2</v>
      </c>
      <c r="J3274">
        <v>172.71116574000001</v>
      </c>
      <c r="K3274">
        <v>0</v>
      </c>
      <c r="L3274">
        <v>13</v>
      </c>
      <c r="M3274">
        <v>27.979694402</v>
      </c>
    </row>
    <row r="3275" spans="1:13">
      <c r="A3275">
        <v>1</v>
      </c>
      <c r="B3275">
        <v>17400</v>
      </c>
      <c r="C3275">
        <v>79623</v>
      </c>
      <c r="D3275">
        <v>113658</v>
      </c>
      <c r="E3275" t="s">
        <v>20</v>
      </c>
      <c r="F3275" t="s">
        <v>14</v>
      </c>
      <c r="G3275">
        <v>0</v>
      </c>
      <c r="H3275">
        <v>0</v>
      </c>
      <c r="I3275">
        <v>2</v>
      </c>
      <c r="J3275">
        <v>212.12914516999999</v>
      </c>
      <c r="K3275">
        <v>2</v>
      </c>
      <c r="L3275">
        <v>25</v>
      </c>
      <c r="M3275">
        <v>35.106719634999997</v>
      </c>
    </row>
    <row r="3276" spans="1:13">
      <c r="A3276">
        <v>0</v>
      </c>
      <c r="B3276">
        <v>17500</v>
      </c>
      <c r="C3276">
        <v>92986</v>
      </c>
      <c r="D3276">
        <v>114276</v>
      </c>
      <c r="E3276" t="s">
        <v>20</v>
      </c>
      <c r="F3276" t="s">
        <v>14</v>
      </c>
      <c r="G3276">
        <v>13</v>
      </c>
      <c r="H3276">
        <v>0</v>
      </c>
      <c r="I3276">
        <v>0</v>
      </c>
      <c r="J3276">
        <v>116.96135784000001</v>
      </c>
      <c r="K3276">
        <v>2</v>
      </c>
      <c r="L3276">
        <v>8</v>
      </c>
      <c r="M3276">
        <v>36.251385732000003</v>
      </c>
    </row>
    <row r="3277" spans="1:13">
      <c r="A3277">
        <v>0</v>
      </c>
      <c r="B3277">
        <v>17500</v>
      </c>
      <c r="C3277">
        <v>99853</v>
      </c>
      <c r="D3277">
        <v>163401</v>
      </c>
      <c r="E3277" t="s">
        <v>20</v>
      </c>
      <c r="F3277" t="s">
        <v>17</v>
      </c>
      <c r="G3277">
        <v>0</v>
      </c>
      <c r="H3277">
        <v>0</v>
      </c>
      <c r="I3277">
        <v>0</v>
      </c>
      <c r="J3277">
        <v>208.46227619000001</v>
      </c>
      <c r="K3277">
        <v>1</v>
      </c>
      <c r="L3277">
        <v>18</v>
      </c>
      <c r="M3277">
        <v>37.828617170000001</v>
      </c>
    </row>
    <row r="3278" spans="1:13">
      <c r="A3278">
        <v>0</v>
      </c>
      <c r="B3278">
        <v>17500</v>
      </c>
      <c r="C3278">
        <v>17889</v>
      </c>
      <c r="D3278">
        <v>94453</v>
      </c>
      <c r="E3278" t="s">
        <v>20</v>
      </c>
      <c r="F3278" t="s">
        <v>14</v>
      </c>
      <c r="G3278">
        <v>19</v>
      </c>
      <c r="H3278">
        <v>0</v>
      </c>
      <c r="I3278">
        <v>0</v>
      </c>
      <c r="J3278">
        <v>244.35622739999999</v>
      </c>
      <c r="K3278">
        <v>2</v>
      </c>
      <c r="L3278">
        <v>41</v>
      </c>
      <c r="M3278">
        <v>35.744770885999998</v>
      </c>
    </row>
    <row r="3279" spans="1:13">
      <c r="A3279">
        <v>0</v>
      </c>
      <c r="B3279">
        <v>17500</v>
      </c>
      <c r="C3279">
        <v>101354</v>
      </c>
      <c r="D3279">
        <v>117209</v>
      </c>
      <c r="E3279" t="s">
        <v>20</v>
      </c>
      <c r="F3279" t="s">
        <v>18</v>
      </c>
      <c r="G3279">
        <v>1</v>
      </c>
      <c r="H3279">
        <v>0</v>
      </c>
      <c r="I3279">
        <v>0</v>
      </c>
      <c r="J3279">
        <v>136.15822252999999</v>
      </c>
      <c r="K3279">
        <v>0</v>
      </c>
      <c r="L3279">
        <v>30</v>
      </c>
      <c r="M3279">
        <v>36.851723302000003</v>
      </c>
    </row>
    <row r="3280" spans="1:13">
      <c r="A3280">
        <v>0</v>
      </c>
      <c r="B3280">
        <v>17500</v>
      </c>
      <c r="C3280">
        <v>133243</v>
      </c>
      <c r="D3280">
        <v>154513</v>
      </c>
      <c r="E3280" t="s">
        <v>20</v>
      </c>
      <c r="F3280" t="s">
        <v>17</v>
      </c>
      <c r="H3280">
        <v>0</v>
      </c>
      <c r="I3280">
        <v>0</v>
      </c>
      <c r="J3280">
        <v>217.03704869000001</v>
      </c>
      <c r="K3280">
        <v>0</v>
      </c>
      <c r="L3280">
        <v>18</v>
      </c>
      <c r="M3280">
        <v>37.462991963999997</v>
      </c>
    </row>
    <row r="3281" spans="1:13">
      <c r="A3281">
        <v>1</v>
      </c>
      <c r="B3281">
        <v>17500</v>
      </c>
      <c r="C3281">
        <v>76100</v>
      </c>
      <c r="D3281">
        <v>98500</v>
      </c>
      <c r="E3281" t="s">
        <v>20</v>
      </c>
      <c r="F3281" t="s">
        <v>14</v>
      </c>
      <c r="G3281">
        <v>5</v>
      </c>
      <c r="H3281">
        <v>10</v>
      </c>
      <c r="I3281">
        <v>1</v>
      </c>
      <c r="J3281">
        <v>59.833333332999999</v>
      </c>
      <c r="K3281">
        <v>5</v>
      </c>
      <c r="L3281">
        <v>16</v>
      </c>
      <c r="M3281" s="5" t="s">
        <v>24</v>
      </c>
    </row>
    <row r="3282" spans="1:13">
      <c r="A3282">
        <v>0</v>
      </c>
      <c r="B3282">
        <v>17500</v>
      </c>
      <c r="C3282">
        <v>49968</v>
      </c>
      <c r="D3282">
        <v>68025</v>
      </c>
      <c r="E3282" t="s">
        <v>13</v>
      </c>
      <c r="F3282" t="s">
        <v>15</v>
      </c>
      <c r="G3282">
        <v>3</v>
      </c>
      <c r="H3282">
        <v>0</v>
      </c>
      <c r="I3282">
        <v>0</v>
      </c>
      <c r="J3282">
        <v>126.07945262</v>
      </c>
      <c r="K3282">
        <v>0</v>
      </c>
      <c r="L3282">
        <v>18</v>
      </c>
      <c r="M3282">
        <v>34.109027050000002</v>
      </c>
    </row>
    <row r="3283" spans="1:13">
      <c r="A3283">
        <v>0</v>
      </c>
      <c r="B3283">
        <v>17500</v>
      </c>
      <c r="C3283">
        <v>73071</v>
      </c>
      <c r="D3283">
        <v>94267</v>
      </c>
      <c r="E3283" t="s">
        <v>20</v>
      </c>
      <c r="F3283" t="s">
        <v>15</v>
      </c>
      <c r="G3283">
        <v>1</v>
      </c>
      <c r="H3283">
        <v>0</v>
      </c>
      <c r="I3283">
        <v>0</v>
      </c>
      <c r="J3283">
        <v>160.45470053</v>
      </c>
      <c r="K3283">
        <v>3</v>
      </c>
      <c r="L3283">
        <v>19</v>
      </c>
      <c r="M3283">
        <v>32.276809317999998</v>
      </c>
    </row>
    <row r="3284" spans="1:13">
      <c r="A3284">
        <v>0</v>
      </c>
      <c r="B3284">
        <v>17500</v>
      </c>
      <c r="C3284">
        <v>153839</v>
      </c>
      <c r="D3284">
        <v>194027</v>
      </c>
      <c r="E3284" t="s">
        <v>20</v>
      </c>
      <c r="F3284" t="s">
        <v>14</v>
      </c>
      <c r="G3284">
        <v>7</v>
      </c>
      <c r="H3284">
        <v>0</v>
      </c>
      <c r="I3284">
        <v>0</v>
      </c>
      <c r="K3284">
        <v>1</v>
      </c>
      <c r="L3284">
        <v>15</v>
      </c>
      <c r="M3284">
        <v>29.113651195999999</v>
      </c>
    </row>
    <row r="3285" spans="1:13">
      <c r="A3285">
        <v>0</v>
      </c>
      <c r="B3285">
        <v>17500</v>
      </c>
      <c r="C3285">
        <v>51102</v>
      </c>
      <c r="D3285">
        <v>69532</v>
      </c>
      <c r="E3285" t="s">
        <v>20</v>
      </c>
      <c r="F3285" t="s">
        <v>14</v>
      </c>
      <c r="G3285">
        <v>5</v>
      </c>
      <c r="H3285">
        <v>0</v>
      </c>
      <c r="I3285">
        <v>0</v>
      </c>
      <c r="J3285">
        <v>108.31608023</v>
      </c>
      <c r="K3285">
        <v>2</v>
      </c>
      <c r="L3285">
        <v>49</v>
      </c>
      <c r="M3285">
        <v>31.495945715000001</v>
      </c>
    </row>
    <row r="3286" spans="1:13">
      <c r="A3286">
        <v>0</v>
      </c>
      <c r="B3286">
        <v>17500</v>
      </c>
      <c r="C3286">
        <v>100642</v>
      </c>
      <c r="D3286">
        <v>138550</v>
      </c>
      <c r="E3286" t="s">
        <v>20</v>
      </c>
      <c r="F3286" t="s">
        <v>15</v>
      </c>
      <c r="G3286">
        <v>3</v>
      </c>
      <c r="J3286">
        <v>115.07594761</v>
      </c>
      <c r="K3286">
        <v>3</v>
      </c>
      <c r="L3286">
        <v>16</v>
      </c>
      <c r="M3286">
        <v>32.176380262999999</v>
      </c>
    </row>
    <row r="3287" spans="1:13">
      <c r="A3287">
        <v>1</v>
      </c>
      <c r="B3287">
        <v>17500</v>
      </c>
      <c r="C3287">
        <v>110603</v>
      </c>
      <c r="D3287">
        <v>142000</v>
      </c>
      <c r="E3287" t="s">
        <v>20</v>
      </c>
      <c r="F3287" t="s">
        <v>14</v>
      </c>
      <c r="G3287">
        <v>1</v>
      </c>
      <c r="H3287">
        <v>1</v>
      </c>
      <c r="I3287">
        <v>0</v>
      </c>
      <c r="J3287">
        <v>163.06666666999999</v>
      </c>
      <c r="K3287">
        <v>3</v>
      </c>
      <c r="L3287">
        <v>25</v>
      </c>
      <c r="M3287" s="5" t="s">
        <v>24</v>
      </c>
    </row>
    <row r="3288" spans="1:13">
      <c r="A3288">
        <v>1</v>
      </c>
      <c r="B3288">
        <v>17500</v>
      </c>
      <c r="C3288">
        <v>56647</v>
      </c>
      <c r="D3288">
        <v>78000</v>
      </c>
      <c r="E3288" t="s">
        <v>20</v>
      </c>
      <c r="F3288" t="s">
        <v>18</v>
      </c>
      <c r="G3288">
        <v>11</v>
      </c>
      <c r="H3288">
        <v>3</v>
      </c>
      <c r="I3288">
        <v>2</v>
      </c>
      <c r="J3288">
        <v>92.3</v>
      </c>
      <c r="K3288">
        <v>7</v>
      </c>
      <c r="L3288">
        <v>29</v>
      </c>
      <c r="M3288" s="5" t="s">
        <v>24</v>
      </c>
    </row>
    <row r="3289" spans="1:13">
      <c r="A3289">
        <v>1</v>
      </c>
      <c r="B3289">
        <v>17500</v>
      </c>
      <c r="C3289">
        <v>68000</v>
      </c>
      <c r="D3289">
        <v>133015</v>
      </c>
      <c r="E3289" t="s">
        <v>20</v>
      </c>
      <c r="F3289" t="s">
        <v>15</v>
      </c>
      <c r="G3289">
        <v>19</v>
      </c>
      <c r="H3289">
        <v>1</v>
      </c>
      <c r="I3289">
        <v>1</v>
      </c>
      <c r="J3289">
        <v>177.5</v>
      </c>
      <c r="K3289">
        <v>5</v>
      </c>
      <c r="L3289">
        <v>21</v>
      </c>
      <c r="M3289" s="5" t="s">
        <v>24</v>
      </c>
    </row>
    <row r="3290" spans="1:13">
      <c r="A3290">
        <v>0</v>
      </c>
      <c r="B3290">
        <v>17500</v>
      </c>
      <c r="C3290">
        <v>46636</v>
      </c>
      <c r="D3290">
        <v>72908</v>
      </c>
      <c r="E3290" t="s">
        <v>20</v>
      </c>
      <c r="F3290" t="s">
        <v>14</v>
      </c>
      <c r="G3290">
        <v>7</v>
      </c>
      <c r="H3290">
        <v>0</v>
      </c>
      <c r="I3290">
        <v>0</v>
      </c>
      <c r="J3290">
        <v>110.23090719</v>
      </c>
      <c r="K3290">
        <v>3</v>
      </c>
      <c r="L3290">
        <v>15</v>
      </c>
      <c r="M3290">
        <v>41.512292086000002</v>
      </c>
    </row>
    <row r="3291" spans="1:13">
      <c r="A3291">
        <v>0</v>
      </c>
      <c r="B3291">
        <v>17500</v>
      </c>
      <c r="C3291">
        <v>90221</v>
      </c>
      <c r="D3291">
        <v>113564</v>
      </c>
      <c r="E3291" t="s">
        <v>20</v>
      </c>
      <c r="F3291" t="s">
        <v>14</v>
      </c>
      <c r="G3291">
        <v>19</v>
      </c>
      <c r="H3291">
        <v>0</v>
      </c>
      <c r="I3291">
        <v>0</v>
      </c>
      <c r="J3291">
        <v>265.18462525000001</v>
      </c>
      <c r="K3291">
        <v>1</v>
      </c>
      <c r="L3291">
        <v>17</v>
      </c>
      <c r="M3291">
        <v>27.029438967000001</v>
      </c>
    </row>
    <row r="3292" spans="1:13">
      <c r="A3292">
        <v>0</v>
      </c>
      <c r="B3292">
        <v>17500</v>
      </c>
      <c r="C3292">
        <v>85183</v>
      </c>
      <c r="D3292">
        <v>108948</v>
      </c>
      <c r="E3292" t="s">
        <v>13</v>
      </c>
      <c r="F3292" t="s">
        <v>18</v>
      </c>
      <c r="G3292">
        <v>4</v>
      </c>
      <c r="H3292">
        <v>0</v>
      </c>
      <c r="I3292">
        <v>0</v>
      </c>
      <c r="J3292">
        <v>125.10948564</v>
      </c>
      <c r="K3292">
        <v>1</v>
      </c>
      <c r="L3292">
        <v>25</v>
      </c>
      <c r="M3292">
        <v>37.103025991999999</v>
      </c>
    </row>
    <row r="3293" spans="1:13">
      <c r="A3293">
        <v>0</v>
      </c>
      <c r="B3293">
        <v>17500</v>
      </c>
      <c r="C3293">
        <v>61524</v>
      </c>
      <c r="D3293">
        <v>87188</v>
      </c>
      <c r="E3293" t="s">
        <v>13</v>
      </c>
      <c r="F3293" t="s">
        <v>18</v>
      </c>
      <c r="G3293">
        <v>3</v>
      </c>
      <c r="H3293">
        <v>0</v>
      </c>
      <c r="I3293">
        <v>0</v>
      </c>
      <c r="J3293">
        <v>115.80866085</v>
      </c>
      <c r="K3293">
        <v>1</v>
      </c>
      <c r="L3293">
        <v>13</v>
      </c>
      <c r="M3293">
        <v>25.401570002</v>
      </c>
    </row>
    <row r="3294" spans="1:13">
      <c r="A3294">
        <v>1</v>
      </c>
      <c r="B3294">
        <v>17500</v>
      </c>
      <c r="C3294">
        <v>91000</v>
      </c>
      <c r="D3294">
        <v>116000</v>
      </c>
      <c r="E3294" t="s">
        <v>20</v>
      </c>
      <c r="F3294" t="s">
        <v>18</v>
      </c>
      <c r="G3294">
        <v>0.5</v>
      </c>
      <c r="H3294">
        <v>0</v>
      </c>
      <c r="I3294">
        <v>0</v>
      </c>
      <c r="J3294">
        <v>188.73333332999999</v>
      </c>
      <c r="K3294">
        <v>3</v>
      </c>
      <c r="L3294">
        <v>26</v>
      </c>
      <c r="M3294" s="5" t="s">
        <v>24</v>
      </c>
    </row>
    <row r="3295" spans="1:13">
      <c r="A3295">
        <v>0</v>
      </c>
      <c r="B3295">
        <v>17500</v>
      </c>
      <c r="C3295">
        <v>87294</v>
      </c>
      <c r="D3295">
        <v>114031</v>
      </c>
      <c r="E3295" t="s">
        <v>20</v>
      </c>
      <c r="F3295" t="s">
        <v>14</v>
      </c>
      <c r="G3295">
        <v>15</v>
      </c>
      <c r="H3295">
        <v>0</v>
      </c>
      <c r="I3295">
        <v>0</v>
      </c>
      <c r="J3295">
        <v>147.09858349000001</v>
      </c>
      <c r="K3295">
        <v>2</v>
      </c>
      <c r="L3295">
        <v>8</v>
      </c>
      <c r="M3295">
        <v>34.467940003000002</v>
      </c>
    </row>
    <row r="3296" spans="1:13">
      <c r="A3296">
        <v>0</v>
      </c>
      <c r="B3296">
        <v>17500</v>
      </c>
      <c r="C3296">
        <v>103562</v>
      </c>
      <c r="D3296">
        <v>130613</v>
      </c>
      <c r="E3296" t="s">
        <v>20</v>
      </c>
      <c r="F3296" t="s">
        <v>14</v>
      </c>
      <c r="G3296">
        <v>1</v>
      </c>
      <c r="H3296">
        <v>0</v>
      </c>
      <c r="I3296">
        <v>0</v>
      </c>
      <c r="J3296">
        <v>288.00847827000001</v>
      </c>
      <c r="K3296">
        <v>0</v>
      </c>
      <c r="L3296">
        <v>47</v>
      </c>
      <c r="M3296">
        <v>39.358357531999999</v>
      </c>
    </row>
    <row r="3297" spans="1:13">
      <c r="A3297">
        <v>0</v>
      </c>
      <c r="B3297">
        <v>17500</v>
      </c>
      <c r="C3297">
        <v>102858</v>
      </c>
      <c r="D3297">
        <v>138977</v>
      </c>
      <c r="E3297" t="s">
        <v>20</v>
      </c>
      <c r="F3297" t="s">
        <v>15</v>
      </c>
      <c r="G3297">
        <v>2</v>
      </c>
      <c r="J3297">
        <v>100.28121919</v>
      </c>
      <c r="K3297">
        <v>2</v>
      </c>
      <c r="L3297">
        <v>15</v>
      </c>
      <c r="M3297">
        <v>31.669319454</v>
      </c>
    </row>
    <row r="3298" spans="1:13">
      <c r="A3298">
        <v>0</v>
      </c>
      <c r="B3298">
        <v>17500</v>
      </c>
      <c r="C3298">
        <v>23288</v>
      </c>
      <c r="D3298">
        <v>94904</v>
      </c>
      <c r="E3298" t="s">
        <v>20</v>
      </c>
      <c r="F3298" t="s">
        <v>18</v>
      </c>
      <c r="G3298">
        <v>8</v>
      </c>
      <c r="H3298">
        <v>0</v>
      </c>
      <c r="I3298">
        <v>0</v>
      </c>
      <c r="J3298">
        <v>145.12073677000001</v>
      </c>
      <c r="K3298">
        <v>0</v>
      </c>
      <c r="L3298">
        <v>20</v>
      </c>
      <c r="M3298">
        <v>29.675382216999999</v>
      </c>
    </row>
    <row r="3299" spans="1:13">
      <c r="A3299">
        <v>0</v>
      </c>
      <c r="B3299">
        <v>17600</v>
      </c>
      <c r="C3299">
        <v>39057</v>
      </c>
      <c r="D3299">
        <v>50933</v>
      </c>
      <c r="E3299" t="s">
        <v>20</v>
      </c>
      <c r="F3299" t="s">
        <v>18</v>
      </c>
      <c r="G3299">
        <v>6</v>
      </c>
      <c r="H3299">
        <v>0</v>
      </c>
      <c r="I3299">
        <v>0</v>
      </c>
      <c r="J3299">
        <v>239.20163009000001</v>
      </c>
      <c r="K3299">
        <v>1</v>
      </c>
      <c r="L3299">
        <v>35</v>
      </c>
      <c r="M3299">
        <v>39.301070715999998</v>
      </c>
    </row>
    <row r="3300" spans="1:13">
      <c r="A3300">
        <v>0</v>
      </c>
      <c r="B3300">
        <v>17600</v>
      </c>
      <c r="C3300">
        <v>53707</v>
      </c>
      <c r="D3300">
        <v>80407</v>
      </c>
      <c r="E3300" t="s">
        <v>20</v>
      </c>
      <c r="F3300" t="s">
        <v>14</v>
      </c>
      <c r="G3300">
        <v>17</v>
      </c>
      <c r="H3300">
        <v>1</v>
      </c>
      <c r="I3300">
        <v>0</v>
      </c>
      <c r="J3300">
        <v>185.97822083</v>
      </c>
      <c r="K3300">
        <v>0</v>
      </c>
      <c r="L3300">
        <v>21</v>
      </c>
      <c r="M3300">
        <v>36.494053925999999</v>
      </c>
    </row>
    <row r="3301" spans="1:13">
      <c r="A3301">
        <v>0</v>
      </c>
      <c r="B3301">
        <v>17600</v>
      </c>
      <c r="D3301">
        <v>96188</v>
      </c>
      <c r="F3301" t="s">
        <v>14</v>
      </c>
      <c r="H3301">
        <v>0</v>
      </c>
      <c r="I3301">
        <v>0</v>
      </c>
      <c r="J3301">
        <v>181.29504646999999</v>
      </c>
      <c r="K3301">
        <v>0</v>
      </c>
      <c r="L3301">
        <v>9</v>
      </c>
      <c r="M3301">
        <v>30.879317294</v>
      </c>
    </row>
    <row r="3302" spans="1:13">
      <c r="A3302">
        <v>0</v>
      </c>
      <c r="B3302">
        <v>17600</v>
      </c>
      <c r="C3302">
        <v>56090</v>
      </c>
      <c r="D3302">
        <v>103992</v>
      </c>
      <c r="E3302" t="s">
        <v>13</v>
      </c>
      <c r="F3302" t="s">
        <v>14</v>
      </c>
      <c r="G3302">
        <v>1</v>
      </c>
      <c r="H3302">
        <v>0</v>
      </c>
      <c r="I3302">
        <v>2</v>
      </c>
      <c r="J3302">
        <v>46.875135751000002</v>
      </c>
      <c r="K3302">
        <v>1</v>
      </c>
      <c r="L3302">
        <v>10</v>
      </c>
      <c r="M3302">
        <v>39.081826438</v>
      </c>
    </row>
    <row r="3303" spans="1:13">
      <c r="A3303">
        <v>0</v>
      </c>
      <c r="B3303">
        <v>17600</v>
      </c>
      <c r="C3303">
        <v>62996</v>
      </c>
      <c r="D3303">
        <v>86817</v>
      </c>
      <c r="E3303" t="s">
        <v>13</v>
      </c>
      <c r="F3303" t="s">
        <v>18</v>
      </c>
      <c r="G3303">
        <v>12</v>
      </c>
      <c r="H3303">
        <v>0</v>
      </c>
      <c r="I3303">
        <v>1</v>
      </c>
      <c r="J3303">
        <v>152.78264779</v>
      </c>
      <c r="K3303">
        <v>0</v>
      </c>
      <c r="L3303">
        <v>14</v>
      </c>
      <c r="M3303">
        <v>29.203654576000002</v>
      </c>
    </row>
    <row r="3304" spans="1:13">
      <c r="A3304">
        <v>0</v>
      </c>
      <c r="B3304">
        <v>17600</v>
      </c>
      <c r="C3304">
        <v>73354</v>
      </c>
      <c r="D3304">
        <v>96526</v>
      </c>
      <c r="E3304" t="s">
        <v>20</v>
      </c>
      <c r="F3304" t="s">
        <v>14</v>
      </c>
      <c r="G3304">
        <v>0</v>
      </c>
      <c r="H3304">
        <v>0</v>
      </c>
      <c r="I3304">
        <v>0</v>
      </c>
      <c r="J3304">
        <v>147.13452581999999</v>
      </c>
      <c r="K3304">
        <v>1</v>
      </c>
      <c r="L3304">
        <v>18</v>
      </c>
      <c r="M3304">
        <v>33.052493204999998</v>
      </c>
    </row>
    <row r="3305" spans="1:13">
      <c r="A3305">
        <v>0</v>
      </c>
      <c r="B3305">
        <v>17600</v>
      </c>
      <c r="C3305">
        <v>72232</v>
      </c>
      <c r="D3305">
        <v>103081</v>
      </c>
      <c r="E3305" t="s">
        <v>20</v>
      </c>
      <c r="F3305" t="s">
        <v>14</v>
      </c>
      <c r="G3305">
        <v>1</v>
      </c>
      <c r="H3305">
        <v>0</v>
      </c>
      <c r="I3305">
        <v>0</v>
      </c>
      <c r="J3305">
        <v>143.96715312000001</v>
      </c>
      <c r="K3305">
        <v>0</v>
      </c>
      <c r="L3305">
        <v>18</v>
      </c>
      <c r="M3305">
        <v>36.309962491999997</v>
      </c>
    </row>
    <row r="3306" spans="1:13">
      <c r="A3306">
        <v>0</v>
      </c>
      <c r="B3306">
        <v>17600</v>
      </c>
      <c r="C3306">
        <v>79122</v>
      </c>
      <c r="D3306">
        <v>96116</v>
      </c>
      <c r="E3306" t="s">
        <v>20</v>
      </c>
      <c r="F3306" t="s">
        <v>14</v>
      </c>
      <c r="G3306">
        <v>1</v>
      </c>
      <c r="H3306">
        <v>0</v>
      </c>
      <c r="I3306">
        <v>0</v>
      </c>
      <c r="J3306">
        <v>152.44371441000001</v>
      </c>
      <c r="K3306">
        <v>1</v>
      </c>
      <c r="L3306">
        <v>18</v>
      </c>
      <c r="M3306">
        <v>35.589662601000001</v>
      </c>
    </row>
    <row r="3307" spans="1:13">
      <c r="A3307">
        <v>1</v>
      </c>
      <c r="B3307">
        <v>17600</v>
      </c>
      <c r="C3307">
        <v>76043</v>
      </c>
      <c r="D3307">
        <v>95605</v>
      </c>
      <c r="E3307" t="s">
        <v>20</v>
      </c>
      <c r="F3307" t="s">
        <v>14</v>
      </c>
      <c r="G3307">
        <v>3</v>
      </c>
      <c r="H3307">
        <v>2</v>
      </c>
      <c r="I3307">
        <v>1</v>
      </c>
      <c r="J3307">
        <v>85.04333493</v>
      </c>
      <c r="K3307">
        <v>6</v>
      </c>
      <c r="L3307">
        <v>30</v>
      </c>
      <c r="M3307">
        <v>47.840295122000001</v>
      </c>
    </row>
    <row r="3308" spans="1:13">
      <c r="A3308">
        <v>0</v>
      </c>
      <c r="B3308">
        <v>17600</v>
      </c>
      <c r="C3308">
        <v>44571</v>
      </c>
      <c r="D3308">
        <v>66088</v>
      </c>
      <c r="E3308" t="s">
        <v>13</v>
      </c>
      <c r="F3308" t="s">
        <v>15</v>
      </c>
      <c r="G3308">
        <v>2</v>
      </c>
      <c r="H3308">
        <v>0</v>
      </c>
      <c r="I3308">
        <v>0</v>
      </c>
      <c r="J3308">
        <v>126.09038158</v>
      </c>
      <c r="K3308">
        <v>0</v>
      </c>
      <c r="L3308">
        <v>17</v>
      </c>
      <c r="M3308">
        <v>30.871901785999999</v>
      </c>
    </row>
    <row r="3309" spans="1:13">
      <c r="A3309">
        <v>0</v>
      </c>
      <c r="B3309">
        <v>17600</v>
      </c>
      <c r="D3309">
        <v>45119</v>
      </c>
      <c r="E3309" t="s">
        <v>20</v>
      </c>
      <c r="F3309" t="s">
        <v>14</v>
      </c>
      <c r="J3309">
        <v>354.73591921000002</v>
      </c>
      <c r="L3309">
        <v>17</v>
      </c>
      <c r="M3309">
        <v>34.495046658</v>
      </c>
    </row>
    <row r="3310" spans="1:13">
      <c r="A3310">
        <v>0</v>
      </c>
      <c r="B3310">
        <v>17600</v>
      </c>
      <c r="C3310">
        <v>29201</v>
      </c>
      <c r="D3310">
        <v>41396</v>
      </c>
      <c r="E3310" t="s">
        <v>20</v>
      </c>
      <c r="F3310" t="s">
        <v>17</v>
      </c>
      <c r="G3310">
        <v>19</v>
      </c>
      <c r="H3310">
        <v>0</v>
      </c>
      <c r="I3310">
        <v>0</v>
      </c>
      <c r="J3310">
        <v>89.202527349999997</v>
      </c>
      <c r="K3310">
        <v>1</v>
      </c>
      <c r="L3310">
        <v>16</v>
      </c>
      <c r="M3310">
        <v>23.934945840000001</v>
      </c>
    </row>
    <row r="3311" spans="1:13">
      <c r="A3311">
        <v>0</v>
      </c>
      <c r="B3311">
        <v>17600</v>
      </c>
      <c r="C3311">
        <v>67285</v>
      </c>
      <c r="D3311">
        <v>90816</v>
      </c>
      <c r="E3311" t="s">
        <v>20</v>
      </c>
      <c r="F3311" t="s">
        <v>14</v>
      </c>
      <c r="G3311">
        <v>1</v>
      </c>
      <c r="H3311">
        <v>1</v>
      </c>
      <c r="I3311">
        <v>2</v>
      </c>
      <c r="J3311">
        <v>104.59286688</v>
      </c>
      <c r="K3311">
        <v>2</v>
      </c>
      <c r="L3311">
        <v>25</v>
      </c>
      <c r="M3311">
        <v>35.592253540999998</v>
      </c>
    </row>
    <row r="3312" spans="1:13">
      <c r="A3312">
        <v>0</v>
      </c>
      <c r="B3312">
        <v>17600</v>
      </c>
      <c r="C3312">
        <v>64857</v>
      </c>
      <c r="D3312">
        <v>82449</v>
      </c>
      <c r="E3312" t="s">
        <v>20</v>
      </c>
      <c r="F3312" t="s">
        <v>14</v>
      </c>
      <c r="G3312">
        <v>1</v>
      </c>
      <c r="H3312">
        <v>0</v>
      </c>
      <c r="I3312">
        <v>0</v>
      </c>
      <c r="J3312">
        <v>312.88247401000001</v>
      </c>
      <c r="K3312">
        <v>3</v>
      </c>
      <c r="L3312">
        <v>15</v>
      </c>
      <c r="M3312">
        <v>43.478862554999999</v>
      </c>
    </row>
    <row r="3313" spans="1:13">
      <c r="A3313">
        <v>0</v>
      </c>
      <c r="B3313">
        <v>17600</v>
      </c>
      <c r="C3313">
        <v>59347</v>
      </c>
      <c r="D3313">
        <v>68667</v>
      </c>
      <c r="E3313" t="s">
        <v>20</v>
      </c>
      <c r="F3313" t="s">
        <v>15</v>
      </c>
      <c r="G3313">
        <v>0</v>
      </c>
      <c r="H3313">
        <v>0</v>
      </c>
      <c r="I3313">
        <v>0</v>
      </c>
      <c r="J3313">
        <v>185.27496095999999</v>
      </c>
      <c r="K3313">
        <v>0</v>
      </c>
      <c r="L3313">
        <v>25</v>
      </c>
      <c r="M3313">
        <v>30.052323948000002</v>
      </c>
    </row>
    <row r="3314" spans="1:13">
      <c r="A3314">
        <v>0</v>
      </c>
      <c r="B3314">
        <v>17600</v>
      </c>
      <c r="C3314">
        <v>71983</v>
      </c>
      <c r="D3314">
        <v>97939</v>
      </c>
      <c r="E3314" t="s">
        <v>20</v>
      </c>
      <c r="F3314" t="s">
        <v>15</v>
      </c>
      <c r="G3314">
        <v>1</v>
      </c>
      <c r="H3314">
        <v>0</v>
      </c>
      <c r="I3314">
        <v>0</v>
      </c>
      <c r="J3314">
        <v>144.36621588</v>
      </c>
      <c r="K3314">
        <v>3</v>
      </c>
      <c r="L3314">
        <v>19</v>
      </c>
      <c r="M3314">
        <v>29.808589765000001</v>
      </c>
    </row>
    <row r="3315" spans="1:13">
      <c r="A3315">
        <v>0</v>
      </c>
      <c r="B3315">
        <v>17600</v>
      </c>
      <c r="C3315">
        <v>106381</v>
      </c>
      <c r="D3315">
        <v>134476</v>
      </c>
      <c r="E3315" t="s">
        <v>20</v>
      </c>
      <c r="F3315" t="s">
        <v>14</v>
      </c>
      <c r="G3315">
        <v>0</v>
      </c>
      <c r="H3315">
        <v>0</v>
      </c>
      <c r="I3315">
        <v>0</v>
      </c>
      <c r="J3315">
        <v>294.07325413000001</v>
      </c>
      <c r="K3315">
        <v>0</v>
      </c>
      <c r="L3315">
        <v>47</v>
      </c>
      <c r="M3315">
        <v>38.581658717000003</v>
      </c>
    </row>
    <row r="3316" spans="1:13">
      <c r="A3316">
        <v>0</v>
      </c>
      <c r="B3316">
        <v>17600</v>
      </c>
      <c r="C3316">
        <v>62198</v>
      </c>
      <c r="D3316">
        <v>101183</v>
      </c>
      <c r="E3316" t="s">
        <v>13</v>
      </c>
      <c r="F3316" t="s">
        <v>18</v>
      </c>
      <c r="G3316">
        <v>21</v>
      </c>
      <c r="H3316">
        <v>0</v>
      </c>
      <c r="I3316">
        <v>0</v>
      </c>
      <c r="J3316">
        <v>230.7167135</v>
      </c>
      <c r="K3316">
        <v>1</v>
      </c>
      <c r="L3316">
        <v>23</v>
      </c>
      <c r="M3316">
        <v>39.139756562000002</v>
      </c>
    </row>
    <row r="3317" spans="1:13">
      <c r="A3317">
        <v>0</v>
      </c>
      <c r="B3317">
        <v>17600</v>
      </c>
      <c r="C3317">
        <v>71366</v>
      </c>
      <c r="D3317">
        <v>87862</v>
      </c>
      <c r="E3317" t="s">
        <v>20</v>
      </c>
      <c r="F3317" t="s">
        <v>15</v>
      </c>
      <c r="G3317">
        <v>5</v>
      </c>
      <c r="H3317">
        <v>0</v>
      </c>
      <c r="I3317">
        <v>0</v>
      </c>
      <c r="J3317">
        <v>116.79668509</v>
      </c>
      <c r="K3317">
        <v>0</v>
      </c>
      <c r="L3317">
        <v>20</v>
      </c>
      <c r="M3317">
        <v>23.400137117</v>
      </c>
    </row>
    <row r="3318" spans="1:13">
      <c r="A3318">
        <v>0</v>
      </c>
      <c r="B3318">
        <v>17600</v>
      </c>
      <c r="C3318">
        <v>39063</v>
      </c>
      <c r="D3318">
        <v>54561</v>
      </c>
      <c r="E3318" t="s">
        <v>20</v>
      </c>
      <c r="F3318" t="s">
        <v>14</v>
      </c>
      <c r="G3318">
        <v>17</v>
      </c>
      <c r="H3318">
        <v>0</v>
      </c>
      <c r="I3318">
        <v>0</v>
      </c>
      <c r="J3318">
        <v>107.94381754</v>
      </c>
      <c r="K3318">
        <v>1</v>
      </c>
      <c r="L3318">
        <v>17</v>
      </c>
      <c r="M3318">
        <v>38.919210327000002</v>
      </c>
    </row>
    <row r="3319" spans="1:13">
      <c r="A3319">
        <v>0</v>
      </c>
      <c r="B3319">
        <v>17600</v>
      </c>
      <c r="C3319">
        <v>48487</v>
      </c>
      <c r="D3319">
        <v>65665</v>
      </c>
      <c r="E3319" t="s">
        <v>20</v>
      </c>
      <c r="F3319" t="s">
        <v>14</v>
      </c>
      <c r="G3319">
        <v>6</v>
      </c>
      <c r="H3319">
        <v>0</v>
      </c>
      <c r="I3319">
        <v>0</v>
      </c>
      <c r="J3319">
        <v>100.17400375</v>
      </c>
      <c r="K3319">
        <v>2</v>
      </c>
      <c r="L3319">
        <v>15</v>
      </c>
      <c r="M3319">
        <v>43.769684912999999</v>
      </c>
    </row>
    <row r="3320" spans="1:13">
      <c r="A3320">
        <v>0</v>
      </c>
      <c r="B3320">
        <v>17600</v>
      </c>
      <c r="D3320">
        <v>66000</v>
      </c>
      <c r="G3320">
        <v>7</v>
      </c>
      <c r="H3320">
        <v>0</v>
      </c>
      <c r="I3320">
        <v>0</v>
      </c>
      <c r="J3320">
        <v>111.78570044</v>
      </c>
      <c r="K3320">
        <v>0</v>
      </c>
      <c r="L3320">
        <v>14</v>
      </c>
      <c r="M3320">
        <v>27.090894722000002</v>
      </c>
    </row>
    <row r="3321" spans="1:13">
      <c r="A3321">
        <v>0</v>
      </c>
      <c r="B3321">
        <v>17600</v>
      </c>
      <c r="C3321">
        <v>88661</v>
      </c>
      <c r="D3321">
        <v>114922</v>
      </c>
      <c r="E3321" t="s">
        <v>20</v>
      </c>
      <c r="F3321" t="s">
        <v>14</v>
      </c>
      <c r="G3321">
        <v>13</v>
      </c>
      <c r="H3321">
        <v>0</v>
      </c>
      <c r="I3321">
        <v>0</v>
      </c>
      <c r="J3321">
        <v>152.75401016999999</v>
      </c>
      <c r="K3321">
        <v>1</v>
      </c>
      <c r="L3321">
        <v>7</v>
      </c>
      <c r="M3321">
        <v>36.766273628</v>
      </c>
    </row>
    <row r="3322" spans="1:13">
      <c r="A3322">
        <v>0</v>
      </c>
      <c r="B3322">
        <v>17600</v>
      </c>
      <c r="C3322">
        <v>61093</v>
      </c>
      <c r="D3322">
        <v>97551</v>
      </c>
      <c r="E3322" t="s">
        <v>20</v>
      </c>
      <c r="F3322" t="s">
        <v>15</v>
      </c>
      <c r="G3322">
        <v>0</v>
      </c>
      <c r="H3322">
        <v>0</v>
      </c>
      <c r="I3322">
        <v>0</v>
      </c>
      <c r="J3322">
        <v>75.060829425999998</v>
      </c>
      <c r="K3322">
        <v>0</v>
      </c>
      <c r="L3322">
        <v>22</v>
      </c>
      <c r="M3322">
        <v>35.562993202000001</v>
      </c>
    </row>
    <row r="3323" spans="1:13">
      <c r="A3323">
        <v>0</v>
      </c>
      <c r="B3323">
        <v>17700</v>
      </c>
      <c r="C3323">
        <v>10847</v>
      </c>
      <c r="D3323">
        <v>94611</v>
      </c>
      <c r="E3323" t="s">
        <v>13</v>
      </c>
      <c r="F3323" t="s">
        <v>14</v>
      </c>
      <c r="G3323">
        <v>14</v>
      </c>
      <c r="H3323">
        <v>0</v>
      </c>
      <c r="I3323">
        <v>1</v>
      </c>
      <c r="J3323">
        <v>271.39666705000002</v>
      </c>
      <c r="K3323">
        <v>0</v>
      </c>
      <c r="L3323">
        <v>22</v>
      </c>
      <c r="M3323">
        <v>27.283395303999999</v>
      </c>
    </row>
    <row r="3324" spans="1:13">
      <c r="A3324">
        <v>0</v>
      </c>
      <c r="B3324">
        <v>17700</v>
      </c>
      <c r="C3324">
        <v>17480</v>
      </c>
      <c r="D3324">
        <v>41055</v>
      </c>
      <c r="F3324" t="s">
        <v>15</v>
      </c>
      <c r="G3324">
        <v>1</v>
      </c>
      <c r="H3324">
        <v>0</v>
      </c>
      <c r="I3324">
        <v>0</v>
      </c>
      <c r="J3324">
        <v>196.13193889999999</v>
      </c>
      <c r="K3324">
        <v>0</v>
      </c>
      <c r="L3324">
        <v>15</v>
      </c>
      <c r="M3324">
        <v>37.923659516999997</v>
      </c>
    </row>
    <row r="3325" spans="1:13">
      <c r="A3325">
        <v>0</v>
      </c>
      <c r="B3325">
        <v>17700</v>
      </c>
      <c r="C3325">
        <v>64964</v>
      </c>
      <c r="D3325">
        <v>88856</v>
      </c>
      <c r="E3325" t="s">
        <v>20</v>
      </c>
      <c r="F3325" t="s">
        <v>15</v>
      </c>
      <c r="G3325">
        <v>5</v>
      </c>
      <c r="H3325">
        <v>0</v>
      </c>
      <c r="I3325">
        <v>0</v>
      </c>
      <c r="J3325">
        <v>114.66761830999999</v>
      </c>
      <c r="K3325">
        <v>0</v>
      </c>
      <c r="L3325">
        <v>19</v>
      </c>
      <c r="M3325">
        <v>21.933006318</v>
      </c>
    </row>
    <row r="3326" spans="1:13">
      <c r="A3326">
        <v>0</v>
      </c>
      <c r="B3326">
        <v>17700</v>
      </c>
      <c r="C3326">
        <v>111612</v>
      </c>
      <c r="D3326">
        <v>128416</v>
      </c>
      <c r="E3326" t="s">
        <v>20</v>
      </c>
      <c r="G3326">
        <v>14</v>
      </c>
      <c r="H3326">
        <v>0</v>
      </c>
      <c r="I3326">
        <v>0</v>
      </c>
      <c r="J3326">
        <v>169.73348752999999</v>
      </c>
      <c r="K3326">
        <v>0</v>
      </c>
      <c r="L3326">
        <v>17</v>
      </c>
      <c r="M3326">
        <v>39.770628447999997</v>
      </c>
    </row>
    <row r="3327" spans="1:13">
      <c r="A3327">
        <v>0</v>
      </c>
      <c r="B3327">
        <v>17700</v>
      </c>
      <c r="C3327">
        <v>93302</v>
      </c>
      <c r="D3327">
        <v>116668</v>
      </c>
      <c r="E3327" t="s">
        <v>20</v>
      </c>
      <c r="F3327" t="s">
        <v>14</v>
      </c>
      <c r="G3327">
        <v>20</v>
      </c>
      <c r="H3327">
        <v>0</v>
      </c>
      <c r="I3327">
        <v>0</v>
      </c>
      <c r="J3327">
        <v>283.04094598</v>
      </c>
      <c r="K3327">
        <v>0</v>
      </c>
      <c r="L3327">
        <v>16</v>
      </c>
      <c r="M3327">
        <v>25.225910201000001</v>
      </c>
    </row>
    <row r="3328" spans="1:13">
      <c r="A3328">
        <v>0</v>
      </c>
      <c r="B3328">
        <v>17700</v>
      </c>
      <c r="C3328">
        <v>50886</v>
      </c>
      <c r="D3328">
        <v>106673</v>
      </c>
      <c r="E3328" t="s">
        <v>13</v>
      </c>
      <c r="F3328" t="s">
        <v>14</v>
      </c>
      <c r="G3328">
        <v>2</v>
      </c>
      <c r="H3328">
        <v>0</v>
      </c>
      <c r="I3328">
        <v>2</v>
      </c>
      <c r="J3328">
        <v>57.090659606000003</v>
      </c>
      <c r="K3328">
        <v>1</v>
      </c>
      <c r="L3328">
        <v>10</v>
      </c>
      <c r="M3328">
        <v>40.859113110000003</v>
      </c>
    </row>
    <row r="3329" spans="1:13">
      <c r="A3329">
        <v>0</v>
      </c>
      <c r="B3329">
        <v>17700</v>
      </c>
      <c r="C3329">
        <v>60260</v>
      </c>
      <c r="D3329">
        <v>90196</v>
      </c>
      <c r="E3329" t="s">
        <v>13</v>
      </c>
      <c r="F3329" t="s">
        <v>18</v>
      </c>
      <c r="G3329">
        <v>11</v>
      </c>
      <c r="H3329">
        <v>0</v>
      </c>
      <c r="I3329">
        <v>1</v>
      </c>
      <c r="J3329">
        <v>177.85484553000001</v>
      </c>
      <c r="K3329">
        <v>0</v>
      </c>
      <c r="L3329">
        <v>14</v>
      </c>
      <c r="M3329">
        <v>29.607171109999999</v>
      </c>
    </row>
    <row r="3330" spans="1:13">
      <c r="A3330">
        <v>0</v>
      </c>
      <c r="B3330">
        <v>17700</v>
      </c>
      <c r="C3330">
        <v>36253</v>
      </c>
      <c r="D3330">
        <v>57420</v>
      </c>
      <c r="E3330" t="s">
        <v>20</v>
      </c>
      <c r="F3330" t="s">
        <v>18</v>
      </c>
      <c r="G3330">
        <v>3</v>
      </c>
      <c r="H3330">
        <v>0</v>
      </c>
      <c r="I3330">
        <v>0</v>
      </c>
      <c r="J3330">
        <v>267.78350875000001</v>
      </c>
      <c r="K3330">
        <v>1</v>
      </c>
      <c r="L3330">
        <v>34</v>
      </c>
      <c r="M3330">
        <v>37.934570082999997</v>
      </c>
    </row>
    <row r="3331" spans="1:13">
      <c r="A3331">
        <v>0</v>
      </c>
      <c r="B3331">
        <v>17700</v>
      </c>
      <c r="D3331">
        <v>56402</v>
      </c>
      <c r="E3331" t="s">
        <v>20</v>
      </c>
      <c r="F3331" t="s">
        <v>15</v>
      </c>
      <c r="G3331">
        <v>3</v>
      </c>
      <c r="H3331">
        <v>0</v>
      </c>
      <c r="I3331">
        <v>0</v>
      </c>
      <c r="J3331">
        <v>91.045748979999999</v>
      </c>
      <c r="K3331">
        <v>2</v>
      </c>
      <c r="L3331">
        <v>8</v>
      </c>
      <c r="M3331">
        <v>38.685506283000002</v>
      </c>
    </row>
    <row r="3332" spans="1:13">
      <c r="A3332">
        <v>0</v>
      </c>
      <c r="B3332">
        <v>17700</v>
      </c>
      <c r="C3332">
        <v>107395</v>
      </c>
      <c r="D3332">
        <v>133433</v>
      </c>
      <c r="E3332" t="s">
        <v>20</v>
      </c>
      <c r="F3332" t="s">
        <v>18</v>
      </c>
      <c r="G3332">
        <v>6</v>
      </c>
      <c r="H3332">
        <v>0</v>
      </c>
      <c r="I3332">
        <v>0</v>
      </c>
      <c r="J3332">
        <v>96.157561735000002</v>
      </c>
      <c r="K3332">
        <v>0</v>
      </c>
      <c r="L3332">
        <v>13</v>
      </c>
      <c r="M3332">
        <v>27.592277380999999</v>
      </c>
    </row>
    <row r="3333" spans="1:13">
      <c r="A3333">
        <v>0</v>
      </c>
      <c r="B3333">
        <v>17700</v>
      </c>
      <c r="C3333">
        <v>71399</v>
      </c>
      <c r="D3333">
        <v>96588</v>
      </c>
      <c r="E3333" t="s">
        <v>13</v>
      </c>
      <c r="F3333" t="s">
        <v>18</v>
      </c>
      <c r="G3333">
        <v>7</v>
      </c>
      <c r="H3333">
        <v>0</v>
      </c>
      <c r="I3333">
        <v>0</v>
      </c>
      <c r="J3333">
        <v>83.598531829999999</v>
      </c>
      <c r="K3333">
        <v>0</v>
      </c>
      <c r="L3333">
        <v>16</v>
      </c>
      <c r="M3333">
        <v>33.626585667999997</v>
      </c>
    </row>
    <row r="3334" spans="1:13">
      <c r="A3334">
        <v>0</v>
      </c>
      <c r="B3334">
        <v>17700</v>
      </c>
      <c r="C3334">
        <v>98476</v>
      </c>
      <c r="D3334">
        <v>136319</v>
      </c>
      <c r="E3334" t="s">
        <v>20</v>
      </c>
      <c r="F3334" t="s">
        <v>15</v>
      </c>
      <c r="G3334">
        <v>2</v>
      </c>
      <c r="J3334">
        <v>110.73572858999999</v>
      </c>
      <c r="K3334">
        <v>3</v>
      </c>
      <c r="L3334">
        <v>16</v>
      </c>
      <c r="M3334">
        <v>32.221024839000002</v>
      </c>
    </row>
    <row r="3335" spans="1:13">
      <c r="A3335">
        <v>0</v>
      </c>
      <c r="B3335">
        <v>17700</v>
      </c>
      <c r="C3335">
        <v>85150</v>
      </c>
      <c r="D3335">
        <v>113104</v>
      </c>
      <c r="E3335" t="s">
        <v>20</v>
      </c>
      <c r="F3335" t="s">
        <v>18</v>
      </c>
      <c r="G3335">
        <v>11</v>
      </c>
      <c r="H3335">
        <v>0</v>
      </c>
      <c r="I3335">
        <v>0</v>
      </c>
      <c r="J3335">
        <v>148.06525909999999</v>
      </c>
      <c r="K3335">
        <v>2</v>
      </c>
      <c r="L3335">
        <v>19</v>
      </c>
      <c r="M3335">
        <v>38.962872064000003</v>
      </c>
    </row>
    <row r="3336" spans="1:13">
      <c r="A3336">
        <v>1</v>
      </c>
      <c r="B3336">
        <v>17700</v>
      </c>
      <c r="C3336">
        <v>58016</v>
      </c>
      <c r="D3336">
        <v>76416</v>
      </c>
      <c r="E3336" t="s">
        <v>20</v>
      </c>
      <c r="F3336" t="s">
        <v>15</v>
      </c>
      <c r="G3336">
        <v>4</v>
      </c>
      <c r="H3336">
        <v>0</v>
      </c>
      <c r="I3336">
        <v>0</v>
      </c>
      <c r="J3336">
        <v>28.011491753000001</v>
      </c>
      <c r="K3336">
        <v>5</v>
      </c>
      <c r="L3336">
        <v>10</v>
      </c>
      <c r="M3336">
        <v>41.463373328000003</v>
      </c>
    </row>
    <row r="3337" spans="1:13">
      <c r="A3337">
        <v>0</v>
      </c>
      <c r="B3337">
        <v>17700</v>
      </c>
      <c r="C3337">
        <v>47064</v>
      </c>
      <c r="D3337">
        <v>71698</v>
      </c>
      <c r="E3337" t="s">
        <v>20</v>
      </c>
      <c r="F3337" t="s">
        <v>18</v>
      </c>
      <c r="G3337">
        <v>3</v>
      </c>
      <c r="H3337">
        <v>0</v>
      </c>
      <c r="I3337">
        <v>0</v>
      </c>
      <c r="J3337">
        <v>244.51806442</v>
      </c>
      <c r="K3337">
        <v>3</v>
      </c>
      <c r="L3337">
        <v>32</v>
      </c>
      <c r="M3337">
        <v>30.403203825999999</v>
      </c>
    </row>
    <row r="3338" spans="1:13">
      <c r="A3338">
        <v>0</v>
      </c>
      <c r="B3338">
        <v>17700</v>
      </c>
      <c r="D3338">
        <v>55796</v>
      </c>
      <c r="E3338" t="s">
        <v>20</v>
      </c>
      <c r="F3338" t="s">
        <v>15</v>
      </c>
      <c r="G3338">
        <v>1</v>
      </c>
      <c r="H3338">
        <v>0</v>
      </c>
      <c r="I3338">
        <v>0</v>
      </c>
      <c r="J3338">
        <v>85.183412567000005</v>
      </c>
      <c r="K3338">
        <v>2</v>
      </c>
      <c r="L3338">
        <v>8</v>
      </c>
      <c r="M3338">
        <v>40.20948611</v>
      </c>
    </row>
    <row r="3339" spans="1:13">
      <c r="A3339">
        <v>0</v>
      </c>
      <c r="B3339">
        <v>17700</v>
      </c>
      <c r="C3339">
        <v>56375</v>
      </c>
      <c r="D3339">
        <v>90435</v>
      </c>
      <c r="E3339" t="s">
        <v>20</v>
      </c>
      <c r="F3339" t="s">
        <v>15</v>
      </c>
      <c r="G3339">
        <v>0</v>
      </c>
      <c r="H3339">
        <v>0</v>
      </c>
      <c r="I3339">
        <v>0</v>
      </c>
      <c r="J3339">
        <v>70.225870314999995</v>
      </c>
      <c r="K3339">
        <v>0</v>
      </c>
      <c r="L3339">
        <v>23</v>
      </c>
      <c r="M3339">
        <v>36.023276772999999</v>
      </c>
    </row>
    <row r="3340" spans="1:13">
      <c r="A3340">
        <v>0</v>
      </c>
      <c r="B3340">
        <v>17700</v>
      </c>
      <c r="C3340">
        <v>72911</v>
      </c>
      <c r="D3340">
        <v>97317</v>
      </c>
      <c r="E3340" t="s">
        <v>20</v>
      </c>
      <c r="F3340" t="s">
        <v>17</v>
      </c>
      <c r="G3340">
        <v>1</v>
      </c>
      <c r="H3340">
        <v>0</v>
      </c>
      <c r="I3340">
        <v>0</v>
      </c>
      <c r="J3340">
        <v>82.398383789999997</v>
      </c>
      <c r="K3340">
        <v>0</v>
      </c>
      <c r="L3340">
        <v>17</v>
      </c>
      <c r="M3340">
        <v>25.329250866999999</v>
      </c>
    </row>
    <row r="3341" spans="1:13">
      <c r="A3341">
        <v>0</v>
      </c>
      <c r="B3341">
        <v>17700</v>
      </c>
      <c r="C3341">
        <v>82302</v>
      </c>
      <c r="D3341">
        <v>111228</v>
      </c>
      <c r="E3341" t="s">
        <v>13</v>
      </c>
      <c r="F3341" t="s">
        <v>18</v>
      </c>
      <c r="G3341">
        <v>4</v>
      </c>
      <c r="H3341">
        <v>0</v>
      </c>
      <c r="I3341">
        <v>0</v>
      </c>
      <c r="J3341">
        <v>118.4559036</v>
      </c>
      <c r="K3341">
        <v>0</v>
      </c>
      <c r="L3341">
        <v>25</v>
      </c>
      <c r="M3341">
        <v>37.160561203999997</v>
      </c>
    </row>
    <row r="3342" spans="1:13">
      <c r="A3342">
        <v>0</v>
      </c>
      <c r="B3342">
        <v>17800</v>
      </c>
      <c r="C3342">
        <v>61494</v>
      </c>
      <c r="D3342">
        <v>85864</v>
      </c>
      <c r="E3342" t="s">
        <v>20</v>
      </c>
      <c r="F3342" t="s">
        <v>14</v>
      </c>
      <c r="G3342">
        <v>2</v>
      </c>
      <c r="H3342">
        <v>0</v>
      </c>
      <c r="I3342">
        <v>0</v>
      </c>
      <c r="J3342">
        <v>303.83765082000002</v>
      </c>
      <c r="K3342">
        <v>3</v>
      </c>
      <c r="L3342">
        <v>15</v>
      </c>
      <c r="M3342">
        <v>40.246312084000003</v>
      </c>
    </row>
    <row r="3343" spans="1:13">
      <c r="A3343">
        <v>0</v>
      </c>
      <c r="B3343">
        <v>17800</v>
      </c>
      <c r="C3343">
        <v>38770</v>
      </c>
      <c r="D3343">
        <v>64357</v>
      </c>
      <c r="E3343" t="s">
        <v>20</v>
      </c>
      <c r="F3343" t="s">
        <v>14</v>
      </c>
      <c r="G3343">
        <v>17</v>
      </c>
      <c r="H3343">
        <v>0</v>
      </c>
      <c r="I3343">
        <v>0</v>
      </c>
      <c r="J3343">
        <v>282.93578459999998</v>
      </c>
      <c r="K3343">
        <v>0</v>
      </c>
      <c r="L3343">
        <v>21</v>
      </c>
      <c r="M3343">
        <v>27.97949547</v>
      </c>
    </row>
    <row r="3344" spans="1:13">
      <c r="A3344">
        <v>0</v>
      </c>
      <c r="B3344">
        <v>17800</v>
      </c>
      <c r="C3344">
        <v>39686</v>
      </c>
      <c r="D3344">
        <v>67246</v>
      </c>
      <c r="E3344" t="s">
        <v>20</v>
      </c>
      <c r="G3344">
        <v>5</v>
      </c>
      <c r="H3344">
        <v>0</v>
      </c>
      <c r="I3344">
        <v>0</v>
      </c>
      <c r="J3344">
        <v>114.18355498</v>
      </c>
      <c r="K3344">
        <v>1</v>
      </c>
      <c r="L3344">
        <v>10</v>
      </c>
      <c r="M3344">
        <v>27.575809699000001</v>
      </c>
    </row>
    <row r="3345" spans="1:13">
      <c r="A3345">
        <v>0</v>
      </c>
      <c r="B3345">
        <v>17800</v>
      </c>
      <c r="C3345">
        <v>83080</v>
      </c>
      <c r="D3345">
        <v>108348</v>
      </c>
      <c r="E3345" t="s">
        <v>13</v>
      </c>
      <c r="F3345" t="s">
        <v>18</v>
      </c>
      <c r="G3345">
        <v>1</v>
      </c>
      <c r="H3345">
        <v>0</v>
      </c>
      <c r="I3345">
        <v>0</v>
      </c>
      <c r="J3345">
        <v>132.60986080000001</v>
      </c>
      <c r="K3345">
        <v>0</v>
      </c>
      <c r="L3345">
        <v>25</v>
      </c>
      <c r="M3345">
        <v>36.459087678000003</v>
      </c>
    </row>
    <row r="3346" spans="1:13">
      <c r="A3346">
        <v>0</v>
      </c>
      <c r="B3346">
        <v>17800</v>
      </c>
      <c r="D3346">
        <v>95639</v>
      </c>
      <c r="F3346" t="s">
        <v>14</v>
      </c>
      <c r="H3346">
        <v>0</v>
      </c>
      <c r="I3346">
        <v>0</v>
      </c>
      <c r="J3346">
        <v>179.84935161000001</v>
      </c>
      <c r="K3346">
        <v>1</v>
      </c>
      <c r="L3346">
        <v>9</v>
      </c>
      <c r="M3346">
        <v>33.142257221999998</v>
      </c>
    </row>
    <row r="3347" spans="1:13">
      <c r="A3347">
        <v>0</v>
      </c>
      <c r="B3347">
        <v>17800</v>
      </c>
      <c r="C3347">
        <v>107736</v>
      </c>
      <c r="D3347">
        <v>113100</v>
      </c>
      <c r="E3347" t="s">
        <v>20</v>
      </c>
      <c r="F3347" t="s">
        <v>14</v>
      </c>
      <c r="G3347">
        <v>1</v>
      </c>
      <c r="H3347">
        <v>0</v>
      </c>
      <c r="I3347">
        <v>0</v>
      </c>
      <c r="J3347">
        <v>135.12322488999999</v>
      </c>
      <c r="K3347">
        <v>2</v>
      </c>
      <c r="L3347">
        <v>20</v>
      </c>
      <c r="M3347">
        <v>38.937112237999997</v>
      </c>
    </row>
    <row r="3348" spans="1:13">
      <c r="A3348">
        <v>0</v>
      </c>
      <c r="B3348">
        <v>17800</v>
      </c>
      <c r="C3348">
        <v>56956</v>
      </c>
      <c r="D3348">
        <v>74305</v>
      </c>
      <c r="E3348" t="s">
        <v>20</v>
      </c>
      <c r="F3348" t="s">
        <v>15</v>
      </c>
      <c r="G3348">
        <v>0</v>
      </c>
      <c r="H3348">
        <v>0</v>
      </c>
      <c r="I3348">
        <v>0</v>
      </c>
      <c r="J3348">
        <v>187.18332939000001</v>
      </c>
      <c r="K3348">
        <v>0</v>
      </c>
      <c r="L3348">
        <v>24</v>
      </c>
      <c r="M3348">
        <v>31.817471915999999</v>
      </c>
    </row>
    <row r="3349" spans="1:13">
      <c r="A3349">
        <v>0</v>
      </c>
      <c r="B3349">
        <v>17800</v>
      </c>
      <c r="C3349">
        <v>60611</v>
      </c>
      <c r="D3349">
        <v>89943</v>
      </c>
      <c r="E3349" t="s">
        <v>20</v>
      </c>
      <c r="F3349" t="s">
        <v>15</v>
      </c>
      <c r="G3349">
        <v>29</v>
      </c>
      <c r="H3349">
        <v>0</v>
      </c>
      <c r="I3349">
        <v>0</v>
      </c>
      <c r="J3349">
        <v>208.46653703999999</v>
      </c>
      <c r="K3349">
        <v>0</v>
      </c>
      <c r="L3349">
        <v>21</v>
      </c>
      <c r="M3349">
        <v>30.813240587999999</v>
      </c>
    </row>
    <row r="3350" spans="1:13">
      <c r="A3350">
        <v>0</v>
      </c>
      <c r="B3350">
        <v>17800</v>
      </c>
      <c r="C3350">
        <v>58942</v>
      </c>
      <c r="D3350">
        <v>91483</v>
      </c>
      <c r="E3350" t="s">
        <v>13</v>
      </c>
      <c r="F3350" t="s">
        <v>18</v>
      </c>
      <c r="G3350">
        <v>5</v>
      </c>
      <c r="H3350">
        <v>0</v>
      </c>
      <c r="I3350">
        <v>0</v>
      </c>
      <c r="J3350">
        <v>123.73667435</v>
      </c>
      <c r="K3350">
        <v>0</v>
      </c>
      <c r="L3350">
        <v>13</v>
      </c>
      <c r="M3350">
        <v>28.155959991</v>
      </c>
    </row>
    <row r="3351" spans="1:13">
      <c r="A3351">
        <v>0</v>
      </c>
      <c r="B3351">
        <v>17800</v>
      </c>
      <c r="C3351">
        <v>68889</v>
      </c>
      <c r="D3351">
        <v>85642</v>
      </c>
      <c r="E3351" t="s">
        <v>20</v>
      </c>
      <c r="F3351" t="s">
        <v>14</v>
      </c>
      <c r="G3351">
        <v>0</v>
      </c>
      <c r="H3351">
        <v>2</v>
      </c>
      <c r="I3351">
        <v>2</v>
      </c>
      <c r="J3351">
        <v>105.76796088</v>
      </c>
      <c r="K3351">
        <v>2</v>
      </c>
      <c r="L3351">
        <v>25</v>
      </c>
      <c r="M3351">
        <v>34.629922008999998</v>
      </c>
    </row>
    <row r="3352" spans="1:13">
      <c r="A3352">
        <v>0</v>
      </c>
      <c r="B3352">
        <v>17800</v>
      </c>
      <c r="C3352">
        <v>100277</v>
      </c>
      <c r="D3352">
        <v>163702</v>
      </c>
      <c r="F3352" t="s">
        <v>14</v>
      </c>
      <c r="H3352">
        <v>1</v>
      </c>
      <c r="J3352">
        <v>256.85447120999999</v>
      </c>
      <c r="L3352">
        <v>24</v>
      </c>
      <c r="M3352">
        <v>36.354036448999999</v>
      </c>
    </row>
    <row r="3353" spans="1:13">
      <c r="A3353">
        <v>0</v>
      </c>
      <c r="B3353">
        <v>17800</v>
      </c>
      <c r="C3353">
        <v>51689</v>
      </c>
      <c r="D3353">
        <v>115660</v>
      </c>
      <c r="E3353" t="s">
        <v>20</v>
      </c>
      <c r="F3353" t="s">
        <v>18</v>
      </c>
      <c r="G3353">
        <v>16</v>
      </c>
      <c r="H3353">
        <v>0</v>
      </c>
      <c r="I3353">
        <v>0</v>
      </c>
      <c r="J3353">
        <v>270.04499102</v>
      </c>
      <c r="K3353">
        <v>0</v>
      </c>
      <c r="L3353">
        <v>19</v>
      </c>
      <c r="M3353">
        <v>27.467001804999999</v>
      </c>
    </row>
    <row r="3354" spans="1:13">
      <c r="A3354">
        <v>0</v>
      </c>
      <c r="B3354">
        <v>17800</v>
      </c>
      <c r="C3354">
        <v>137169</v>
      </c>
      <c r="D3354">
        <v>182280</v>
      </c>
      <c r="E3354" t="s">
        <v>20</v>
      </c>
      <c r="F3354" t="s">
        <v>17</v>
      </c>
      <c r="G3354">
        <v>12</v>
      </c>
      <c r="H3354">
        <v>0</v>
      </c>
      <c r="I3354">
        <v>0</v>
      </c>
      <c r="J3354">
        <v>241.37530713999999</v>
      </c>
      <c r="K3354">
        <v>0</v>
      </c>
      <c r="L3354">
        <v>21</v>
      </c>
      <c r="M3354">
        <v>28.846448119000001</v>
      </c>
    </row>
    <row r="3355" spans="1:13">
      <c r="A3355">
        <v>0</v>
      </c>
      <c r="B3355">
        <v>17800</v>
      </c>
      <c r="C3355">
        <v>13839</v>
      </c>
      <c r="D3355">
        <v>171378</v>
      </c>
      <c r="E3355" t="s">
        <v>13</v>
      </c>
      <c r="F3355" t="s">
        <v>17</v>
      </c>
      <c r="G3355">
        <v>23</v>
      </c>
      <c r="H3355">
        <v>0</v>
      </c>
      <c r="I3355">
        <v>0</v>
      </c>
      <c r="J3355">
        <v>86.702624803000006</v>
      </c>
      <c r="K3355">
        <v>2</v>
      </c>
      <c r="L3355">
        <v>21</v>
      </c>
      <c r="M3355">
        <v>31.359609533</v>
      </c>
    </row>
    <row r="3356" spans="1:13">
      <c r="A3356">
        <v>0</v>
      </c>
      <c r="B3356">
        <v>17800</v>
      </c>
      <c r="C3356">
        <v>13660</v>
      </c>
      <c r="D3356">
        <v>173360</v>
      </c>
      <c r="E3356" t="s">
        <v>13</v>
      </c>
      <c r="F3356" t="s">
        <v>17</v>
      </c>
      <c r="G3356">
        <v>23</v>
      </c>
      <c r="H3356">
        <v>0</v>
      </c>
      <c r="I3356">
        <v>0</v>
      </c>
      <c r="J3356">
        <v>78.838898800999999</v>
      </c>
      <c r="K3356">
        <v>2</v>
      </c>
      <c r="L3356">
        <v>21</v>
      </c>
      <c r="M3356">
        <v>30.062792323</v>
      </c>
    </row>
    <row r="3357" spans="1:13">
      <c r="A3357">
        <v>0</v>
      </c>
      <c r="B3357">
        <v>17800</v>
      </c>
      <c r="C3357">
        <v>8642</v>
      </c>
      <c r="D3357">
        <v>88369</v>
      </c>
      <c r="E3357" t="s">
        <v>13</v>
      </c>
      <c r="F3357" t="s">
        <v>14</v>
      </c>
      <c r="G3357">
        <v>13</v>
      </c>
      <c r="H3357">
        <v>0</v>
      </c>
      <c r="I3357">
        <v>0</v>
      </c>
      <c r="J3357">
        <v>265.02210302999998</v>
      </c>
      <c r="K3357">
        <v>0</v>
      </c>
      <c r="L3357">
        <v>22</v>
      </c>
      <c r="M3357">
        <v>26.480792367999999</v>
      </c>
    </row>
    <row r="3358" spans="1:13">
      <c r="A3358">
        <v>0</v>
      </c>
      <c r="B3358">
        <v>17800</v>
      </c>
      <c r="C3358">
        <v>36902</v>
      </c>
      <c r="D3358">
        <v>57622</v>
      </c>
      <c r="E3358" t="s">
        <v>13</v>
      </c>
      <c r="F3358" t="s">
        <v>14</v>
      </c>
      <c r="G3358">
        <v>9</v>
      </c>
      <c r="H3358">
        <v>0</v>
      </c>
      <c r="I3358">
        <v>0</v>
      </c>
      <c r="J3358">
        <v>121.87970265</v>
      </c>
      <c r="K3358">
        <v>0</v>
      </c>
      <c r="L3358">
        <v>10</v>
      </c>
      <c r="M3358">
        <v>19.142116567999999</v>
      </c>
    </row>
    <row r="3359" spans="1:13">
      <c r="A3359">
        <v>0</v>
      </c>
      <c r="B3359">
        <v>17800</v>
      </c>
      <c r="C3359">
        <v>54003</v>
      </c>
      <c r="D3359">
        <v>116434</v>
      </c>
      <c r="E3359" t="s">
        <v>20</v>
      </c>
      <c r="F3359" t="s">
        <v>18</v>
      </c>
      <c r="G3359">
        <v>18</v>
      </c>
      <c r="H3359">
        <v>0</v>
      </c>
      <c r="I3359">
        <v>0</v>
      </c>
      <c r="J3359">
        <v>268.71530396000003</v>
      </c>
      <c r="K3359">
        <v>0</v>
      </c>
      <c r="L3359">
        <v>19</v>
      </c>
      <c r="M3359">
        <v>24.251971765</v>
      </c>
    </row>
    <row r="3360" spans="1:13">
      <c r="A3360">
        <v>0</v>
      </c>
      <c r="B3360">
        <v>17800</v>
      </c>
      <c r="C3360">
        <v>69306</v>
      </c>
      <c r="D3360">
        <v>94504</v>
      </c>
      <c r="E3360" t="s">
        <v>13</v>
      </c>
      <c r="F3360" t="s">
        <v>18</v>
      </c>
      <c r="G3360">
        <v>7</v>
      </c>
      <c r="H3360">
        <v>0</v>
      </c>
      <c r="I3360">
        <v>0</v>
      </c>
      <c r="J3360">
        <v>85.850829977999993</v>
      </c>
      <c r="K3360">
        <v>0</v>
      </c>
      <c r="L3360">
        <v>15</v>
      </c>
      <c r="M3360">
        <v>32.294216902000002</v>
      </c>
    </row>
    <row r="3361" spans="1:13">
      <c r="A3361">
        <v>0</v>
      </c>
      <c r="B3361">
        <v>17800</v>
      </c>
      <c r="C3361">
        <v>56432</v>
      </c>
      <c r="D3361">
        <v>157665</v>
      </c>
      <c r="E3361" t="s">
        <v>20</v>
      </c>
      <c r="F3361" t="s">
        <v>18</v>
      </c>
      <c r="G3361">
        <v>20</v>
      </c>
      <c r="H3361">
        <v>0</v>
      </c>
      <c r="I3361">
        <v>0</v>
      </c>
      <c r="J3361">
        <v>238.16689862999999</v>
      </c>
      <c r="K3361">
        <v>0</v>
      </c>
      <c r="L3361">
        <v>27</v>
      </c>
      <c r="M3361">
        <v>20.079334383999999</v>
      </c>
    </row>
    <row r="3362" spans="1:13">
      <c r="A3362">
        <v>0</v>
      </c>
      <c r="B3362">
        <v>17800</v>
      </c>
      <c r="C3362">
        <v>44326</v>
      </c>
      <c r="D3362">
        <v>79651</v>
      </c>
      <c r="E3362" t="s">
        <v>20</v>
      </c>
      <c r="F3362" t="s">
        <v>18</v>
      </c>
      <c r="G3362">
        <v>4</v>
      </c>
      <c r="H3362">
        <v>0</v>
      </c>
      <c r="I3362">
        <v>0</v>
      </c>
      <c r="J3362">
        <v>246.79694910000001</v>
      </c>
      <c r="K3362">
        <v>3</v>
      </c>
      <c r="L3362">
        <v>32</v>
      </c>
      <c r="M3362">
        <v>32.509012067999997</v>
      </c>
    </row>
    <row r="3363" spans="1:13">
      <c r="A3363">
        <v>1</v>
      </c>
      <c r="B3363">
        <v>17900</v>
      </c>
      <c r="C3363">
        <v>70046</v>
      </c>
      <c r="D3363">
        <v>135917</v>
      </c>
      <c r="E3363" t="s">
        <v>20</v>
      </c>
      <c r="F3363" t="s">
        <v>19</v>
      </c>
      <c r="G3363">
        <v>1</v>
      </c>
      <c r="H3363">
        <v>1</v>
      </c>
      <c r="I3363">
        <v>2</v>
      </c>
      <c r="J3363">
        <v>138.01100826999999</v>
      </c>
      <c r="K3363">
        <v>0</v>
      </c>
      <c r="L3363">
        <v>16</v>
      </c>
      <c r="M3363">
        <v>38.289202295000003</v>
      </c>
    </row>
    <row r="3364" spans="1:13">
      <c r="A3364">
        <v>0</v>
      </c>
      <c r="B3364">
        <v>17900</v>
      </c>
      <c r="C3364">
        <v>37265</v>
      </c>
      <c r="D3364">
        <v>53214</v>
      </c>
      <c r="E3364" t="s">
        <v>20</v>
      </c>
      <c r="F3364" t="s">
        <v>18</v>
      </c>
      <c r="G3364">
        <v>2</v>
      </c>
      <c r="H3364">
        <v>0</v>
      </c>
      <c r="I3364">
        <v>0</v>
      </c>
      <c r="J3364">
        <v>259.96383104</v>
      </c>
      <c r="K3364">
        <v>0</v>
      </c>
      <c r="L3364">
        <v>34</v>
      </c>
      <c r="M3364">
        <v>39.831500564000002</v>
      </c>
    </row>
    <row r="3365" spans="1:13">
      <c r="A3365">
        <v>0</v>
      </c>
      <c r="B3365">
        <v>17900</v>
      </c>
      <c r="C3365">
        <v>62697</v>
      </c>
      <c r="D3365">
        <v>89848</v>
      </c>
      <c r="E3365" t="s">
        <v>20</v>
      </c>
      <c r="F3365" t="s">
        <v>15</v>
      </c>
      <c r="G3365">
        <v>7</v>
      </c>
      <c r="H3365">
        <v>0</v>
      </c>
      <c r="I3365">
        <v>0</v>
      </c>
      <c r="J3365">
        <v>113.05889691</v>
      </c>
      <c r="K3365">
        <v>0</v>
      </c>
      <c r="L3365">
        <v>19</v>
      </c>
      <c r="M3365">
        <v>24.072191356000001</v>
      </c>
    </row>
    <row r="3366" spans="1:13">
      <c r="A3366">
        <v>0</v>
      </c>
      <c r="B3366">
        <v>17900</v>
      </c>
      <c r="C3366">
        <v>72501</v>
      </c>
      <c r="D3366">
        <v>94488</v>
      </c>
      <c r="E3366" t="s">
        <v>20</v>
      </c>
      <c r="F3366" t="s">
        <v>15</v>
      </c>
      <c r="G3366">
        <v>1</v>
      </c>
      <c r="H3366">
        <v>0</v>
      </c>
      <c r="I3366">
        <v>0</v>
      </c>
      <c r="J3366">
        <v>162.38956192000001</v>
      </c>
      <c r="K3366">
        <v>3</v>
      </c>
      <c r="L3366">
        <v>19</v>
      </c>
      <c r="M3366">
        <v>29.961189013999999</v>
      </c>
    </row>
    <row r="3367" spans="1:13">
      <c r="A3367">
        <v>0</v>
      </c>
      <c r="B3367">
        <v>17900</v>
      </c>
      <c r="C3367">
        <v>97335</v>
      </c>
      <c r="D3367">
        <v>167384</v>
      </c>
      <c r="F3367" t="s">
        <v>14</v>
      </c>
      <c r="H3367">
        <v>0</v>
      </c>
      <c r="J3367">
        <v>250.48710842</v>
      </c>
      <c r="L3367">
        <v>24</v>
      </c>
      <c r="M3367">
        <v>39.156323280000002</v>
      </c>
    </row>
    <row r="3368" spans="1:13">
      <c r="A3368">
        <v>0</v>
      </c>
      <c r="B3368">
        <v>17900</v>
      </c>
      <c r="C3368">
        <v>63559</v>
      </c>
      <c r="D3368">
        <v>81536</v>
      </c>
      <c r="E3368" t="s">
        <v>13</v>
      </c>
      <c r="F3368" t="s">
        <v>18</v>
      </c>
      <c r="G3368">
        <v>13</v>
      </c>
      <c r="H3368">
        <v>0</v>
      </c>
      <c r="I3368">
        <v>3</v>
      </c>
      <c r="J3368">
        <v>176.87076848999999</v>
      </c>
      <c r="K3368">
        <v>0</v>
      </c>
      <c r="L3368">
        <v>13</v>
      </c>
      <c r="M3368">
        <v>26.189767088</v>
      </c>
    </row>
    <row r="3369" spans="1:13">
      <c r="A3369">
        <v>0</v>
      </c>
      <c r="B3369">
        <v>17900</v>
      </c>
      <c r="C3369">
        <v>66823</v>
      </c>
      <c r="D3369">
        <v>91680</v>
      </c>
      <c r="E3369" t="s">
        <v>20</v>
      </c>
      <c r="F3369" t="s">
        <v>17</v>
      </c>
      <c r="G3369">
        <v>0</v>
      </c>
      <c r="H3369">
        <v>0</v>
      </c>
      <c r="I3369">
        <v>0</v>
      </c>
      <c r="J3369">
        <v>89.436492790000003</v>
      </c>
      <c r="K3369">
        <v>0</v>
      </c>
      <c r="L3369">
        <v>18</v>
      </c>
      <c r="M3369">
        <v>27.710657289</v>
      </c>
    </row>
    <row r="3370" spans="1:13">
      <c r="A3370">
        <v>0</v>
      </c>
      <c r="B3370">
        <v>17900</v>
      </c>
      <c r="C3370">
        <v>38233</v>
      </c>
      <c r="D3370">
        <v>63578</v>
      </c>
      <c r="E3370" t="s">
        <v>20</v>
      </c>
      <c r="G3370">
        <v>6</v>
      </c>
      <c r="H3370">
        <v>1</v>
      </c>
      <c r="I3370">
        <v>0</v>
      </c>
      <c r="J3370">
        <v>79.121582799999999</v>
      </c>
      <c r="K3370">
        <v>2</v>
      </c>
      <c r="L3370">
        <v>9</v>
      </c>
      <c r="M3370">
        <v>26.518830694999998</v>
      </c>
    </row>
    <row r="3371" spans="1:13">
      <c r="A3371">
        <v>0</v>
      </c>
      <c r="B3371">
        <v>17900</v>
      </c>
      <c r="C3371">
        <v>70444</v>
      </c>
      <c r="D3371">
        <v>95860</v>
      </c>
      <c r="E3371" t="s">
        <v>13</v>
      </c>
      <c r="F3371" t="s">
        <v>15</v>
      </c>
      <c r="G3371">
        <v>7</v>
      </c>
      <c r="J3371">
        <v>95.684254765999995</v>
      </c>
      <c r="K3371">
        <v>0</v>
      </c>
      <c r="L3371">
        <v>11</v>
      </c>
      <c r="M3371">
        <v>38.142822739000003</v>
      </c>
    </row>
    <row r="3372" spans="1:13">
      <c r="A3372">
        <v>1</v>
      </c>
      <c r="B3372">
        <v>17900</v>
      </c>
      <c r="C3372">
        <v>96450</v>
      </c>
      <c r="D3372">
        <v>135822</v>
      </c>
      <c r="E3372" t="s">
        <v>13</v>
      </c>
      <c r="F3372" t="s">
        <v>18</v>
      </c>
      <c r="G3372">
        <v>6</v>
      </c>
      <c r="H3372">
        <v>0</v>
      </c>
      <c r="I3372">
        <v>1</v>
      </c>
      <c r="J3372">
        <v>90.3</v>
      </c>
      <c r="K3372">
        <v>6</v>
      </c>
      <c r="L3372">
        <v>5</v>
      </c>
      <c r="M3372" s="5" t="s">
        <v>24</v>
      </c>
    </row>
    <row r="3373" spans="1:13">
      <c r="A3373">
        <v>0</v>
      </c>
      <c r="B3373">
        <v>17900</v>
      </c>
      <c r="C3373">
        <v>102054</v>
      </c>
      <c r="D3373">
        <v>143103</v>
      </c>
      <c r="E3373" t="s">
        <v>20</v>
      </c>
      <c r="F3373" t="s">
        <v>15</v>
      </c>
      <c r="G3373">
        <v>5</v>
      </c>
      <c r="J3373">
        <v>125.85853903</v>
      </c>
      <c r="K3373">
        <v>2</v>
      </c>
      <c r="L3373">
        <v>16</v>
      </c>
      <c r="M3373">
        <v>32.847435050999998</v>
      </c>
    </row>
    <row r="3374" spans="1:13">
      <c r="A3374">
        <v>0</v>
      </c>
      <c r="B3374">
        <v>17900</v>
      </c>
      <c r="C3374">
        <v>56273</v>
      </c>
      <c r="D3374">
        <v>111507</v>
      </c>
      <c r="E3374" t="s">
        <v>13</v>
      </c>
      <c r="F3374" t="s">
        <v>15</v>
      </c>
      <c r="G3374">
        <v>1</v>
      </c>
      <c r="I3374">
        <v>2</v>
      </c>
      <c r="J3374">
        <v>123.02256355</v>
      </c>
      <c r="K3374">
        <v>1</v>
      </c>
      <c r="L3374">
        <v>23</v>
      </c>
      <c r="M3374">
        <v>39.491487112999998</v>
      </c>
    </row>
    <row r="3375" spans="1:13">
      <c r="A3375">
        <v>1</v>
      </c>
      <c r="B3375">
        <v>17900</v>
      </c>
      <c r="C3375">
        <v>51080</v>
      </c>
      <c r="D3375">
        <v>92051</v>
      </c>
      <c r="E3375" t="s">
        <v>13</v>
      </c>
      <c r="F3375" t="s">
        <v>17</v>
      </c>
      <c r="G3375">
        <v>10</v>
      </c>
      <c r="H3375">
        <v>0</v>
      </c>
      <c r="I3375">
        <v>0</v>
      </c>
      <c r="J3375">
        <v>117.08978535999999</v>
      </c>
      <c r="K3375">
        <v>0</v>
      </c>
      <c r="L3375">
        <v>31</v>
      </c>
      <c r="M3375">
        <v>42.373232999000003</v>
      </c>
    </row>
    <row r="3376" spans="1:13">
      <c r="A3376">
        <v>0</v>
      </c>
      <c r="B3376">
        <v>17900</v>
      </c>
      <c r="C3376">
        <v>46342</v>
      </c>
      <c r="D3376">
        <v>68029</v>
      </c>
      <c r="E3376" t="s">
        <v>20</v>
      </c>
      <c r="F3376" t="s">
        <v>17</v>
      </c>
      <c r="G3376">
        <v>26</v>
      </c>
      <c r="H3376">
        <v>1</v>
      </c>
      <c r="I3376">
        <v>0</v>
      </c>
      <c r="J3376">
        <v>279.00708055000001</v>
      </c>
      <c r="K3376">
        <v>1</v>
      </c>
      <c r="L3376">
        <v>17</v>
      </c>
      <c r="M3376">
        <v>36.07297543</v>
      </c>
    </row>
    <row r="3377" spans="1:13">
      <c r="A3377">
        <v>0</v>
      </c>
      <c r="B3377">
        <v>17900</v>
      </c>
      <c r="C3377">
        <v>110332</v>
      </c>
      <c r="D3377">
        <v>130756</v>
      </c>
      <c r="E3377" t="s">
        <v>20</v>
      </c>
      <c r="F3377" t="s">
        <v>14</v>
      </c>
      <c r="G3377">
        <v>2</v>
      </c>
      <c r="H3377">
        <v>0</v>
      </c>
      <c r="I3377">
        <v>1</v>
      </c>
      <c r="J3377">
        <v>288.65558415999999</v>
      </c>
      <c r="K3377">
        <v>1</v>
      </c>
      <c r="L3377">
        <v>47</v>
      </c>
      <c r="M3377">
        <v>41.946375197999998</v>
      </c>
    </row>
    <row r="3378" spans="1:13">
      <c r="A3378">
        <v>0</v>
      </c>
      <c r="B3378">
        <v>17900</v>
      </c>
      <c r="C3378">
        <v>68779</v>
      </c>
      <c r="D3378">
        <v>98623</v>
      </c>
      <c r="E3378" t="s">
        <v>20</v>
      </c>
      <c r="F3378" t="s">
        <v>17</v>
      </c>
      <c r="G3378">
        <v>1</v>
      </c>
      <c r="H3378">
        <v>0</v>
      </c>
      <c r="I3378">
        <v>0</v>
      </c>
      <c r="J3378">
        <v>83.861641242999994</v>
      </c>
      <c r="K3378">
        <v>0</v>
      </c>
      <c r="L3378">
        <v>17</v>
      </c>
      <c r="M3378">
        <v>26.405666645</v>
      </c>
    </row>
    <row r="3379" spans="1:13">
      <c r="A3379">
        <v>1</v>
      </c>
      <c r="B3379">
        <v>17900</v>
      </c>
      <c r="D3379">
        <v>31953</v>
      </c>
      <c r="E3379" t="s">
        <v>13</v>
      </c>
      <c r="F3379" t="s">
        <v>14</v>
      </c>
      <c r="G3379">
        <v>10</v>
      </c>
      <c r="H3379">
        <v>0</v>
      </c>
      <c r="I3379">
        <v>1</v>
      </c>
      <c r="J3379">
        <v>74.429307590999997</v>
      </c>
      <c r="K3379">
        <v>1</v>
      </c>
      <c r="L3379">
        <v>2</v>
      </c>
      <c r="M3379">
        <v>29.975603348</v>
      </c>
    </row>
    <row r="3380" spans="1:13">
      <c r="A3380">
        <v>0</v>
      </c>
      <c r="B3380">
        <v>18000</v>
      </c>
      <c r="C3380">
        <v>68000</v>
      </c>
      <c r="D3380">
        <v>98898</v>
      </c>
      <c r="E3380" t="s">
        <v>20</v>
      </c>
      <c r="F3380" t="s">
        <v>15</v>
      </c>
      <c r="G3380">
        <v>10</v>
      </c>
      <c r="H3380">
        <v>0</v>
      </c>
      <c r="I3380">
        <v>0</v>
      </c>
      <c r="J3380">
        <v>206.96666667</v>
      </c>
      <c r="K3380">
        <v>2</v>
      </c>
      <c r="L3380">
        <v>13</v>
      </c>
      <c r="M3380" s="5" t="s">
        <v>24</v>
      </c>
    </row>
    <row r="3381" spans="1:13">
      <c r="A3381">
        <v>0</v>
      </c>
      <c r="B3381">
        <v>18000</v>
      </c>
      <c r="C3381">
        <v>49255</v>
      </c>
      <c r="D3381">
        <v>61752</v>
      </c>
      <c r="E3381" t="s">
        <v>20</v>
      </c>
      <c r="F3381" t="s">
        <v>14</v>
      </c>
      <c r="G3381">
        <v>8</v>
      </c>
      <c r="H3381">
        <v>0</v>
      </c>
      <c r="I3381">
        <v>0</v>
      </c>
      <c r="J3381">
        <v>122.06196718</v>
      </c>
      <c r="K3381">
        <v>3</v>
      </c>
      <c r="L3381">
        <v>49</v>
      </c>
      <c r="M3381">
        <v>30.033722382000001</v>
      </c>
    </row>
    <row r="3382" spans="1:13">
      <c r="A3382">
        <v>0</v>
      </c>
      <c r="B3382">
        <v>18000</v>
      </c>
      <c r="C3382">
        <v>62216</v>
      </c>
      <c r="D3382">
        <v>85503</v>
      </c>
      <c r="E3382" t="s">
        <v>20</v>
      </c>
      <c r="F3382" t="s">
        <v>14</v>
      </c>
      <c r="G3382">
        <v>3</v>
      </c>
      <c r="H3382">
        <v>0</v>
      </c>
      <c r="I3382">
        <v>0</v>
      </c>
      <c r="J3382">
        <v>307.25070126999998</v>
      </c>
      <c r="K3382">
        <v>2</v>
      </c>
      <c r="L3382">
        <v>15</v>
      </c>
      <c r="M3382">
        <v>41.439390666000001</v>
      </c>
    </row>
    <row r="3383" spans="1:13">
      <c r="A3383">
        <v>0</v>
      </c>
      <c r="B3383">
        <v>18000</v>
      </c>
      <c r="C3383">
        <v>97523</v>
      </c>
      <c r="D3383">
        <v>130166</v>
      </c>
      <c r="E3383" t="s">
        <v>20</v>
      </c>
      <c r="F3383" t="s">
        <v>17</v>
      </c>
      <c r="G3383">
        <v>5</v>
      </c>
      <c r="J3383">
        <v>247.97282353</v>
      </c>
      <c r="K3383">
        <v>3</v>
      </c>
      <c r="L3383">
        <v>42</v>
      </c>
      <c r="M3383">
        <v>40.591687385</v>
      </c>
    </row>
    <row r="3384" spans="1:13">
      <c r="A3384">
        <v>0</v>
      </c>
      <c r="B3384">
        <v>18000</v>
      </c>
      <c r="C3384">
        <v>63508</v>
      </c>
      <c r="D3384">
        <v>94991</v>
      </c>
      <c r="E3384" t="s">
        <v>20</v>
      </c>
      <c r="F3384" t="s">
        <v>15</v>
      </c>
      <c r="G3384">
        <v>1</v>
      </c>
      <c r="H3384">
        <v>0</v>
      </c>
      <c r="I3384">
        <v>0</v>
      </c>
      <c r="J3384">
        <v>155.88472429000001</v>
      </c>
      <c r="K3384">
        <v>0</v>
      </c>
      <c r="L3384">
        <v>25</v>
      </c>
      <c r="M3384">
        <v>23.58566428</v>
      </c>
    </row>
    <row r="3385" spans="1:13">
      <c r="A3385">
        <v>0</v>
      </c>
      <c r="B3385">
        <v>18000</v>
      </c>
      <c r="C3385">
        <v>65836</v>
      </c>
      <c r="D3385">
        <v>100292</v>
      </c>
      <c r="E3385" t="s">
        <v>13</v>
      </c>
      <c r="F3385" t="s">
        <v>18</v>
      </c>
      <c r="G3385">
        <v>22</v>
      </c>
      <c r="H3385">
        <v>0</v>
      </c>
      <c r="I3385">
        <v>0</v>
      </c>
      <c r="J3385">
        <v>237.10163194</v>
      </c>
      <c r="K3385">
        <v>0</v>
      </c>
      <c r="L3385">
        <v>24</v>
      </c>
      <c r="M3385">
        <v>36.338196709999998</v>
      </c>
    </row>
    <row r="3386" spans="1:13">
      <c r="A3386">
        <v>0</v>
      </c>
      <c r="B3386">
        <v>18000</v>
      </c>
      <c r="D3386">
        <v>53365</v>
      </c>
      <c r="E3386" t="s">
        <v>20</v>
      </c>
      <c r="F3386" t="s">
        <v>14</v>
      </c>
      <c r="J3386">
        <v>340.46080102000002</v>
      </c>
      <c r="L3386">
        <v>17</v>
      </c>
      <c r="M3386">
        <v>30.575650028999998</v>
      </c>
    </row>
    <row r="3387" spans="1:13">
      <c r="A3387">
        <v>0</v>
      </c>
      <c r="B3387">
        <v>18000</v>
      </c>
      <c r="C3387">
        <v>72152</v>
      </c>
      <c r="D3387">
        <v>102671</v>
      </c>
      <c r="E3387" t="s">
        <v>13</v>
      </c>
      <c r="F3387" t="s">
        <v>18</v>
      </c>
      <c r="G3387">
        <v>7</v>
      </c>
      <c r="H3387">
        <v>0</v>
      </c>
      <c r="I3387">
        <v>0</v>
      </c>
      <c r="J3387">
        <v>84.639348205000005</v>
      </c>
      <c r="K3387">
        <v>0</v>
      </c>
      <c r="L3387">
        <v>16</v>
      </c>
      <c r="M3387">
        <v>32.886875224999997</v>
      </c>
    </row>
    <row r="3388" spans="1:13">
      <c r="A3388">
        <v>0</v>
      </c>
      <c r="B3388">
        <v>18000</v>
      </c>
      <c r="C3388">
        <v>88509</v>
      </c>
      <c r="D3388">
        <v>112933</v>
      </c>
      <c r="E3388" t="s">
        <v>20</v>
      </c>
      <c r="F3388" t="s">
        <v>18</v>
      </c>
      <c r="G3388">
        <v>4</v>
      </c>
      <c r="H3388">
        <v>0</v>
      </c>
      <c r="I3388">
        <v>0</v>
      </c>
      <c r="J3388">
        <v>150.80236934999999</v>
      </c>
      <c r="K3388">
        <v>1</v>
      </c>
      <c r="L3388">
        <v>21</v>
      </c>
      <c r="M3388">
        <v>23.200941214</v>
      </c>
    </row>
    <row r="3389" spans="1:13">
      <c r="A3389">
        <v>0</v>
      </c>
      <c r="B3389">
        <v>18000</v>
      </c>
      <c r="C3389">
        <v>84824</v>
      </c>
      <c r="D3389">
        <v>115146</v>
      </c>
      <c r="E3389" t="s">
        <v>20</v>
      </c>
      <c r="F3389" t="s">
        <v>14</v>
      </c>
      <c r="G3389">
        <v>21</v>
      </c>
      <c r="H3389">
        <v>0</v>
      </c>
      <c r="I3389">
        <v>0</v>
      </c>
      <c r="J3389">
        <v>293.98043579</v>
      </c>
      <c r="K3389">
        <v>0</v>
      </c>
      <c r="L3389">
        <v>16</v>
      </c>
      <c r="M3389">
        <v>27.097523473999999</v>
      </c>
    </row>
    <row r="3390" spans="1:13">
      <c r="A3390">
        <v>0</v>
      </c>
      <c r="B3390">
        <v>18000</v>
      </c>
      <c r="C3390">
        <v>23252</v>
      </c>
      <c r="D3390">
        <v>50750</v>
      </c>
      <c r="E3390" t="s">
        <v>20</v>
      </c>
      <c r="F3390" t="s">
        <v>18</v>
      </c>
      <c r="G3390">
        <v>16</v>
      </c>
      <c r="H3390">
        <v>0</v>
      </c>
      <c r="I3390">
        <v>0</v>
      </c>
      <c r="J3390">
        <v>180.6</v>
      </c>
      <c r="K3390">
        <v>1</v>
      </c>
      <c r="L3390">
        <v>20</v>
      </c>
      <c r="M3390" s="5" t="s">
        <v>24</v>
      </c>
    </row>
    <row r="3391" spans="1:13">
      <c r="A3391">
        <v>0</v>
      </c>
      <c r="B3391">
        <v>18000</v>
      </c>
      <c r="C3391">
        <v>46865</v>
      </c>
      <c r="D3391">
        <v>61266</v>
      </c>
      <c r="E3391" t="s">
        <v>20</v>
      </c>
      <c r="G3391">
        <v>5</v>
      </c>
      <c r="H3391">
        <v>0</v>
      </c>
      <c r="I3391">
        <v>0</v>
      </c>
      <c r="J3391">
        <v>102.59467389</v>
      </c>
      <c r="K3391">
        <v>2</v>
      </c>
      <c r="L3391">
        <v>9</v>
      </c>
      <c r="M3391">
        <v>26.353753375</v>
      </c>
    </row>
    <row r="3392" spans="1:13">
      <c r="A3392">
        <v>0</v>
      </c>
      <c r="B3392">
        <v>18000</v>
      </c>
      <c r="C3392">
        <v>105000</v>
      </c>
      <c r="D3392">
        <v>172500</v>
      </c>
      <c r="E3392" t="s">
        <v>20</v>
      </c>
      <c r="F3392" t="s">
        <v>15</v>
      </c>
      <c r="G3392">
        <v>6</v>
      </c>
      <c r="H3392">
        <v>0</v>
      </c>
      <c r="I3392">
        <v>0</v>
      </c>
      <c r="J3392">
        <v>219.16666667000001</v>
      </c>
      <c r="K3392">
        <v>4</v>
      </c>
      <c r="L3392">
        <v>24</v>
      </c>
      <c r="M3392" s="5" t="s">
        <v>24</v>
      </c>
    </row>
    <row r="3393" spans="1:13">
      <c r="A3393">
        <v>0</v>
      </c>
      <c r="B3393">
        <v>18000</v>
      </c>
      <c r="C3393">
        <v>23000</v>
      </c>
      <c r="D3393">
        <v>46000</v>
      </c>
      <c r="E3393" t="s">
        <v>20</v>
      </c>
      <c r="F3393" t="s">
        <v>14</v>
      </c>
      <c r="G3393">
        <v>0.2</v>
      </c>
      <c r="J3393">
        <v>312.53333333</v>
      </c>
      <c r="L3393">
        <v>25</v>
      </c>
      <c r="M3393" s="5" t="s">
        <v>24</v>
      </c>
    </row>
    <row r="3394" spans="1:13">
      <c r="A3394">
        <v>0</v>
      </c>
      <c r="B3394">
        <v>18000</v>
      </c>
      <c r="C3394">
        <v>7051</v>
      </c>
      <c r="D3394">
        <v>66200</v>
      </c>
      <c r="E3394" t="s">
        <v>20</v>
      </c>
      <c r="F3394" t="s">
        <v>15</v>
      </c>
      <c r="H3394">
        <v>0</v>
      </c>
      <c r="I3394">
        <v>0</v>
      </c>
      <c r="J3394">
        <v>250.56666666999999</v>
      </c>
      <c r="K3394">
        <v>0</v>
      </c>
      <c r="L3394">
        <v>22</v>
      </c>
      <c r="M3394" s="5" t="s">
        <v>24</v>
      </c>
    </row>
    <row r="3395" spans="1:13">
      <c r="A3395">
        <v>0</v>
      </c>
      <c r="B3395">
        <v>18000</v>
      </c>
      <c r="C3395">
        <v>88000</v>
      </c>
      <c r="D3395">
        <v>131300</v>
      </c>
      <c r="E3395" t="s">
        <v>20</v>
      </c>
      <c r="F3395" t="s">
        <v>17</v>
      </c>
      <c r="G3395">
        <v>14</v>
      </c>
      <c r="H3395">
        <v>0</v>
      </c>
      <c r="I3395">
        <v>0</v>
      </c>
      <c r="J3395">
        <v>179.56666666999999</v>
      </c>
      <c r="K3395">
        <v>2</v>
      </c>
      <c r="L3395">
        <v>26</v>
      </c>
      <c r="M3395" s="5" t="s">
        <v>24</v>
      </c>
    </row>
    <row r="3396" spans="1:13">
      <c r="A3396">
        <v>0</v>
      </c>
      <c r="B3396">
        <v>18000</v>
      </c>
      <c r="C3396">
        <v>124000</v>
      </c>
      <c r="D3396">
        <v>195000</v>
      </c>
      <c r="E3396" t="s">
        <v>13</v>
      </c>
      <c r="F3396" t="s">
        <v>18</v>
      </c>
      <c r="G3396">
        <v>13</v>
      </c>
      <c r="H3396">
        <v>0</v>
      </c>
      <c r="I3396">
        <v>0</v>
      </c>
      <c r="J3396">
        <v>202.9</v>
      </c>
      <c r="K3396">
        <v>0</v>
      </c>
      <c r="L3396">
        <v>22</v>
      </c>
      <c r="M3396" s="5" t="s">
        <v>24</v>
      </c>
    </row>
    <row r="3397" spans="1:13">
      <c r="A3397">
        <v>0</v>
      </c>
      <c r="B3397">
        <v>18000</v>
      </c>
      <c r="C3397">
        <v>94554</v>
      </c>
      <c r="D3397">
        <v>119000</v>
      </c>
      <c r="E3397" t="s">
        <v>13</v>
      </c>
      <c r="F3397" t="s">
        <v>17</v>
      </c>
      <c r="G3397">
        <v>1</v>
      </c>
      <c r="H3397">
        <v>0</v>
      </c>
      <c r="I3397">
        <v>1</v>
      </c>
      <c r="J3397">
        <v>308.46666667</v>
      </c>
      <c r="K3397">
        <v>1</v>
      </c>
      <c r="L3397">
        <v>20</v>
      </c>
      <c r="M3397" s="5" t="s">
        <v>24</v>
      </c>
    </row>
    <row r="3398" spans="1:13">
      <c r="A3398">
        <v>0</v>
      </c>
      <c r="B3398">
        <v>18000</v>
      </c>
      <c r="C3398">
        <v>90000</v>
      </c>
      <c r="D3398">
        <v>120600</v>
      </c>
      <c r="E3398" t="s">
        <v>20</v>
      </c>
      <c r="F3398" t="s">
        <v>15</v>
      </c>
      <c r="G3398">
        <v>25</v>
      </c>
      <c r="H3398">
        <v>0</v>
      </c>
      <c r="I3398">
        <v>0</v>
      </c>
      <c r="J3398">
        <v>272.93333332999998</v>
      </c>
      <c r="K3398">
        <v>3</v>
      </c>
      <c r="L3398">
        <v>17</v>
      </c>
      <c r="M3398" s="5" t="s">
        <v>24</v>
      </c>
    </row>
    <row r="3399" spans="1:13">
      <c r="A3399">
        <v>0</v>
      </c>
      <c r="B3399">
        <v>18000</v>
      </c>
      <c r="C3399">
        <v>45000</v>
      </c>
      <c r="D3399">
        <v>68500</v>
      </c>
      <c r="E3399" t="s">
        <v>20</v>
      </c>
      <c r="F3399" t="s">
        <v>18</v>
      </c>
      <c r="G3399">
        <v>10</v>
      </c>
      <c r="H3399">
        <v>0</v>
      </c>
      <c r="I3399">
        <v>0</v>
      </c>
      <c r="J3399">
        <v>190.8</v>
      </c>
      <c r="K3399">
        <v>1</v>
      </c>
      <c r="L3399">
        <v>42</v>
      </c>
      <c r="M3399" s="5" t="s">
        <v>24</v>
      </c>
    </row>
    <row r="3400" spans="1:13">
      <c r="A3400">
        <v>0</v>
      </c>
      <c r="B3400">
        <v>18000</v>
      </c>
      <c r="C3400">
        <v>56000</v>
      </c>
      <c r="D3400">
        <v>78000</v>
      </c>
      <c r="E3400" t="s">
        <v>20</v>
      </c>
      <c r="G3400">
        <v>4</v>
      </c>
      <c r="H3400">
        <v>0</v>
      </c>
      <c r="I3400">
        <v>0</v>
      </c>
      <c r="J3400">
        <v>108.53333333</v>
      </c>
      <c r="K3400">
        <v>0</v>
      </c>
      <c r="L3400">
        <v>16</v>
      </c>
      <c r="M3400" s="5" t="s">
        <v>24</v>
      </c>
    </row>
    <row r="3401" spans="1:13">
      <c r="A3401">
        <v>1</v>
      </c>
      <c r="B3401">
        <v>18000</v>
      </c>
      <c r="C3401">
        <v>62000</v>
      </c>
      <c r="D3401">
        <v>160800</v>
      </c>
      <c r="E3401" t="s">
        <v>13</v>
      </c>
      <c r="F3401" t="s">
        <v>18</v>
      </c>
      <c r="G3401">
        <v>15</v>
      </c>
      <c r="H3401">
        <v>0</v>
      </c>
      <c r="I3401">
        <v>0</v>
      </c>
      <c r="J3401">
        <v>129.83333332999999</v>
      </c>
      <c r="K3401">
        <v>1</v>
      </c>
      <c r="L3401">
        <v>11</v>
      </c>
      <c r="M3401" s="5" t="s">
        <v>24</v>
      </c>
    </row>
    <row r="3402" spans="1:13">
      <c r="A3402">
        <v>1</v>
      </c>
      <c r="B3402">
        <v>18000</v>
      </c>
      <c r="C3402">
        <v>12900</v>
      </c>
      <c r="D3402">
        <v>21500</v>
      </c>
      <c r="E3402" t="s">
        <v>13</v>
      </c>
      <c r="F3402" t="s">
        <v>15</v>
      </c>
      <c r="G3402">
        <v>5</v>
      </c>
      <c r="H3402">
        <v>3</v>
      </c>
      <c r="I3402">
        <v>0</v>
      </c>
      <c r="J3402">
        <v>109.56666667</v>
      </c>
      <c r="K3402">
        <v>0</v>
      </c>
      <c r="L3402">
        <v>33</v>
      </c>
      <c r="M3402" s="5" t="s">
        <v>24</v>
      </c>
    </row>
    <row r="3403" spans="1:13">
      <c r="A3403">
        <v>1</v>
      </c>
      <c r="B3403">
        <v>18000</v>
      </c>
      <c r="C3403">
        <v>57988</v>
      </c>
      <c r="D3403">
        <v>86970</v>
      </c>
      <c r="E3403" t="s">
        <v>20</v>
      </c>
      <c r="F3403" t="s">
        <v>14</v>
      </c>
      <c r="G3403">
        <v>16</v>
      </c>
      <c r="H3403">
        <v>0</v>
      </c>
      <c r="I3403">
        <v>0</v>
      </c>
      <c r="J3403">
        <v>165.33333332999999</v>
      </c>
      <c r="K3403">
        <v>2</v>
      </c>
      <c r="L3403">
        <v>14</v>
      </c>
      <c r="M3403" s="5" t="s">
        <v>24</v>
      </c>
    </row>
    <row r="3404" spans="1:13">
      <c r="A3404">
        <v>1</v>
      </c>
      <c r="B3404">
        <v>18000</v>
      </c>
      <c r="C3404">
        <v>99401</v>
      </c>
      <c r="D3404">
        <v>140000</v>
      </c>
      <c r="E3404" t="s">
        <v>20</v>
      </c>
      <c r="F3404" t="s">
        <v>14</v>
      </c>
      <c r="G3404">
        <v>8.9</v>
      </c>
      <c r="H3404">
        <v>2</v>
      </c>
      <c r="I3404">
        <v>0</v>
      </c>
      <c r="J3404">
        <v>150.1</v>
      </c>
      <c r="K3404">
        <v>3</v>
      </c>
      <c r="L3404">
        <v>20</v>
      </c>
      <c r="M3404" s="5" t="s">
        <v>24</v>
      </c>
    </row>
    <row r="3405" spans="1:13">
      <c r="A3405">
        <v>1</v>
      </c>
      <c r="B3405">
        <v>18000</v>
      </c>
      <c r="C3405">
        <v>39005</v>
      </c>
      <c r="D3405">
        <v>60000</v>
      </c>
      <c r="E3405" t="s">
        <v>20</v>
      </c>
      <c r="F3405" t="s">
        <v>14</v>
      </c>
      <c r="G3405">
        <v>10</v>
      </c>
      <c r="H3405">
        <v>2</v>
      </c>
      <c r="I3405">
        <v>0</v>
      </c>
      <c r="J3405">
        <v>112.63333333</v>
      </c>
      <c r="K3405">
        <v>5</v>
      </c>
      <c r="L3405">
        <v>5</v>
      </c>
      <c r="M3405" s="5" t="s">
        <v>24</v>
      </c>
    </row>
    <row r="3406" spans="1:13">
      <c r="A3406">
        <v>1</v>
      </c>
      <c r="B3406">
        <v>18000</v>
      </c>
      <c r="C3406">
        <v>47000</v>
      </c>
      <c r="D3406">
        <v>69000</v>
      </c>
      <c r="E3406" t="s">
        <v>20</v>
      </c>
      <c r="F3406" t="s">
        <v>14</v>
      </c>
      <c r="G3406">
        <v>6</v>
      </c>
      <c r="H3406">
        <v>3</v>
      </c>
      <c r="I3406">
        <v>2</v>
      </c>
      <c r="J3406">
        <v>110.63333333</v>
      </c>
      <c r="K3406">
        <v>2</v>
      </c>
      <c r="L3406">
        <v>24</v>
      </c>
      <c r="M3406" s="5" t="s">
        <v>24</v>
      </c>
    </row>
    <row r="3407" spans="1:13">
      <c r="A3407">
        <v>0</v>
      </c>
      <c r="B3407">
        <v>18000</v>
      </c>
      <c r="C3407">
        <v>52301</v>
      </c>
      <c r="D3407">
        <v>79959</v>
      </c>
      <c r="E3407" t="s">
        <v>20</v>
      </c>
      <c r="F3407" t="s">
        <v>14</v>
      </c>
      <c r="G3407">
        <v>1</v>
      </c>
      <c r="I3407">
        <v>1</v>
      </c>
      <c r="J3407">
        <v>290.28064819999997</v>
      </c>
      <c r="K3407">
        <v>0</v>
      </c>
      <c r="L3407">
        <v>9</v>
      </c>
      <c r="M3407">
        <v>37.163697970000001</v>
      </c>
    </row>
    <row r="3408" spans="1:13">
      <c r="A3408">
        <v>0</v>
      </c>
      <c r="B3408">
        <v>18000</v>
      </c>
      <c r="C3408">
        <v>55169</v>
      </c>
      <c r="D3408">
        <v>114786</v>
      </c>
      <c r="E3408" t="s">
        <v>13</v>
      </c>
      <c r="F3408" t="s">
        <v>15</v>
      </c>
      <c r="G3408">
        <v>2</v>
      </c>
      <c r="I3408">
        <v>2</v>
      </c>
      <c r="J3408">
        <v>120.15410625</v>
      </c>
      <c r="K3408">
        <v>0</v>
      </c>
      <c r="L3408">
        <v>24</v>
      </c>
      <c r="M3408">
        <v>37.547732856000003</v>
      </c>
    </row>
    <row r="3409" spans="1:13">
      <c r="A3409">
        <v>0</v>
      </c>
      <c r="B3409">
        <v>18000</v>
      </c>
      <c r="C3409">
        <v>100822</v>
      </c>
      <c r="D3409">
        <v>118817</v>
      </c>
      <c r="E3409" t="s">
        <v>20</v>
      </c>
      <c r="F3409" t="s">
        <v>18</v>
      </c>
      <c r="G3409">
        <v>0</v>
      </c>
      <c r="H3409">
        <v>0</v>
      </c>
      <c r="I3409">
        <v>0</v>
      </c>
      <c r="J3409">
        <v>126.42643974000001</v>
      </c>
      <c r="K3409">
        <v>0</v>
      </c>
      <c r="L3409">
        <v>30</v>
      </c>
      <c r="M3409">
        <v>37.877411066999997</v>
      </c>
    </row>
    <row r="3410" spans="1:13">
      <c r="A3410">
        <v>1</v>
      </c>
      <c r="B3410">
        <v>18000</v>
      </c>
      <c r="C3410">
        <v>48724</v>
      </c>
      <c r="D3410">
        <v>72654</v>
      </c>
      <c r="E3410" t="s">
        <v>20</v>
      </c>
      <c r="F3410" t="s">
        <v>14</v>
      </c>
      <c r="G3410">
        <v>7</v>
      </c>
      <c r="H3410">
        <v>0</v>
      </c>
      <c r="I3410">
        <v>0</v>
      </c>
      <c r="J3410">
        <v>62.088605958000002</v>
      </c>
      <c r="K3410">
        <v>0</v>
      </c>
      <c r="L3410">
        <v>4</v>
      </c>
      <c r="M3410">
        <v>31.570298920999999</v>
      </c>
    </row>
    <row r="3411" spans="1:13">
      <c r="A3411">
        <v>0</v>
      </c>
      <c r="B3411">
        <v>18000</v>
      </c>
      <c r="C3411">
        <v>161413</v>
      </c>
      <c r="D3411">
        <v>196860</v>
      </c>
      <c r="E3411" t="s">
        <v>20</v>
      </c>
      <c r="F3411" t="s">
        <v>14</v>
      </c>
      <c r="G3411">
        <v>7</v>
      </c>
      <c r="H3411">
        <v>0</v>
      </c>
      <c r="I3411">
        <v>0</v>
      </c>
      <c r="K3411">
        <v>2</v>
      </c>
      <c r="L3411">
        <v>16</v>
      </c>
      <c r="M3411">
        <v>30.778166837000001</v>
      </c>
    </row>
    <row r="3412" spans="1:13">
      <c r="A3412">
        <v>0</v>
      </c>
      <c r="B3412">
        <v>18000</v>
      </c>
      <c r="C3412">
        <v>90275</v>
      </c>
      <c r="D3412">
        <v>135792</v>
      </c>
      <c r="E3412" t="s">
        <v>20</v>
      </c>
      <c r="F3412" t="s">
        <v>17</v>
      </c>
      <c r="G3412">
        <v>13</v>
      </c>
      <c r="H3412">
        <v>0</v>
      </c>
      <c r="I3412">
        <v>0</v>
      </c>
      <c r="J3412">
        <v>178.66176401000001</v>
      </c>
      <c r="K3412">
        <v>1</v>
      </c>
      <c r="L3412">
        <v>26</v>
      </c>
      <c r="M3412">
        <v>33.336960791999999</v>
      </c>
    </row>
    <row r="3413" spans="1:13">
      <c r="A3413">
        <v>0</v>
      </c>
      <c r="B3413">
        <v>18000</v>
      </c>
      <c r="C3413">
        <v>74162</v>
      </c>
      <c r="D3413">
        <v>89823</v>
      </c>
      <c r="E3413" t="s">
        <v>20</v>
      </c>
      <c r="F3413" t="s">
        <v>14</v>
      </c>
      <c r="G3413">
        <v>0</v>
      </c>
      <c r="H3413">
        <v>2</v>
      </c>
      <c r="I3413">
        <v>1</v>
      </c>
      <c r="J3413">
        <v>121.76146583000001</v>
      </c>
      <c r="K3413">
        <v>1</v>
      </c>
      <c r="L3413">
        <v>26</v>
      </c>
      <c r="M3413">
        <v>34.025207506999998</v>
      </c>
    </row>
    <row r="3414" spans="1:13">
      <c r="A3414">
        <v>1</v>
      </c>
      <c r="B3414">
        <v>18000</v>
      </c>
      <c r="C3414">
        <v>114000</v>
      </c>
      <c r="D3414">
        <v>147140</v>
      </c>
      <c r="E3414" t="s">
        <v>20</v>
      </c>
      <c r="F3414" t="s">
        <v>14</v>
      </c>
      <c r="G3414">
        <v>5</v>
      </c>
      <c r="H3414">
        <v>0</v>
      </c>
      <c r="I3414">
        <v>0</v>
      </c>
      <c r="J3414">
        <v>122.73333332999999</v>
      </c>
      <c r="K3414">
        <v>2</v>
      </c>
      <c r="L3414">
        <v>13</v>
      </c>
      <c r="M3414" s="5" t="s">
        <v>24</v>
      </c>
    </row>
    <row r="3415" spans="1:13">
      <c r="A3415">
        <v>0</v>
      </c>
      <c r="B3415">
        <v>18000</v>
      </c>
      <c r="C3415">
        <v>50409</v>
      </c>
      <c r="D3415">
        <v>78404</v>
      </c>
      <c r="E3415" t="s">
        <v>20</v>
      </c>
      <c r="F3415" t="s">
        <v>18</v>
      </c>
      <c r="G3415">
        <v>9</v>
      </c>
      <c r="H3415">
        <v>0</v>
      </c>
      <c r="I3415">
        <v>0</v>
      </c>
      <c r="J3415">
        <v>191.28207893999999</v>
      </c>
      <c r="K3415">
        <v>0</v>
      </c>
      <c r="L3415">
        <v>42</v>
      </c>
      <c r="M3415">
        <v>39.483023971999998</v>
      </c>
    </row>
    <row r="3416" spans="1:13">
      <c r="A3416">
        <v>0</v>
      </c>
      <c r="B3416">
        <v>18000</v>
      </c>
      <c r="C3416">
        <v>54196</v>
      </c>
      <c r="D3416">
        <v>71412</v>
      </c>
      <c r="E3416" t="s">
        <v>20</v>
      </c>
      <c r="F3416" t="s">
        <v>18</v>
      </c>
      <c r="G3416">
        <v>10</v>
      </c>
      <c r="H3416">
        <v>0</v>
      </c>
      <c r="I3416">
        <v>0</v>
      </c>
      <c r="J3416">
        <v>189.87427038999999</v>
      </c>
      <c r="K3416">
        <v>1</v>
      </c>
      <c r="L3416">
        <v>42</v>
      </c>
      <c r="M3416">
        <v>37.352105103</v>
      </c>
    </row>
    <row r="3417" spans="1:13">
      <c r="A3417">
        <v>0</v>
      </c>
      <c r="B3417">
        <v>18000</v>
      </c>
      <c r="C3417">
        <v>41814</v>
      </c>
      <c r="D3417">
        <v>62845</v>
      </c>
      <c r="E3417" t="s">
        <v>13</v>
      </c>
      <c r="F3417" t="s">
        <v>14</v>
      </c>
      <c r="G3417">
        <v>27</v>
      </c>
      <c r="H3417">
        <v>0</v>
      </c>
      <c r="I3417">
        <v>0</v>
      </c>
      <c r="J3417">
        <v>244.88185992000001</v>
      </c>
      <c r="K3417">
        <v>0</v>
      </c>
      <c r="L3417">
        <v>14</v>
      </c>
      <c r="M3417">
        <v>23.537045228</v>
      </c>
    </row>
    <row r="3418" spans="1:13">
      <c r="A3418">
        <v>0</v>
      </c>
      <c r="B3418">
        <v>18000</v>
      </c>
      <c r="D3418">
        <v>97026</v>
      </c>
      <c r="F3418" t="s">
        <v>14</v>
      </c>
      <c r="H3418">
        <v>0</v>
      </c>
      <c r="I3418">
        <v>0</v>
      </c>
      <c r="J3418">
        <v>182.59781573000001</v>
      </c>
      <c r="K3418">
        <v>1</v>
      </c>
      <c r="L3418">
        <v>9</v>
      </c>
      <c r="M3418">
        <v>30.675510367000001</v>
      </c>
    </row>
    <row r="3419" spans="1:13">
      <c r="A3419">
        <v>0</v>
      </c>
      <c r="B3419">
        <v>18000</v>
      </c>
      <c r="C3419">
        <v>107546</v>
      </c>
      <c r="D3419">
        <v>176314</v>
      </c>
      <c r="E3419" t="s">
        <v>20</v>
      </c>
      <c r="F3419" t="s">
        <v>15</v>
      </c>
      <c r="G3419">
        <v>6</v>
      </c>
      <c r="H3419">
        <v>0</v>
      </c>
      <c r="I3419">
        <v>0</v>
      </c>
      <c r="J3419">
        <v>218.01938612999999</v>
      </c>
      <c r="K3419">
        <v>3</v>
      </c>
      <c r="L3419">
        <v>23</v>
      </c>
      <c r="M3419">
        <v>40.15214366</v>
      </c>
    </row>
    <row r="3420" spans="1:13">
      <c r="A3420">
        <v>0</v>
      </c>
      <c r="B3420">
        <v>18100</v>
      </c>
      <c r="C3420">
        <v>81916</v>
      </c>
      <c r="D3420">
        <v>104048</v>
      </c>
      <c r="E3420" t="s">
        <v>20</v>
      </c>
      <c r="F3420" t="s">
        <v>14</v>
      </c>
      <c r="G3420">
        <v>0</v>
      </c>
      <c r="H3420">
        <v>0</v>
      </c>
      <c r="I3420">
        <v>0</v>
      </c>
      <c r="J3420">
        <v>154.4259959</v>
      </c>
      <c r="K3420">
        <v>0</v>
      </c>
      <c r="L3420">
        <v>18</v>
      </c>
      <c r="M3420">
        <v>33.678025773000002</v>
      </c>
    </row>
    <row r="3421" spans="1:13">
      <c r="A3421">
        <v>0</v>
      </c>
      <c r="B3421">
        <v>18100</v>
      </c>
      <c r="C3421">
        <v>144692</v>
      </c>
      <c r="D3421">
        <v>183630</v>
      </c>
      <c r="E3421" t="s">
        <v>20</v>
      </c>
      <c r="F3421" t="s">
        <v>17</v>
      </c>
      <c r="G3421">
        <v>11</v>
      </c>
      <c r="H3421">
        <v>0</v>
      </c>
      <c r="I3421">
        <v>0</v>
      </c>
      <c r="J3421">
        <v>256.20547260000001</v>
      </c>
      <c r="K3421">
        <v>0</v>
      </c>
      <c r="L3421">
        <v>21</v>
      </c>
      <c r="M3421">
        <v>27.384116511999999</v>
      </c>
    </row>
    <row r="3422" spans="1:13">
      <c r="A3422">
        <v>0</v>
      </c>
      <c r="B3422">
        <v>18100</v>
      </c>
      <c r="C3422">
        <v>53524</v>
      </c>
      <c r="D3422">
        <v>102133</v>
      </c>
      <c r="E3422" t="s">
        <v>13</v>
      </c>
      <c r="F3422" t="s">
        <v>14</v>
      </c>
      <c r="G3422">
        <v>0</v>
      </c>
      <c r="H3422">
        <v>0</v>
      </c>
      <c r="I3422">
        <v>3</v>
      </c>
      <c r="J3422">
        <v>52.94238739</v>
      </c>
      <c r="K3422">
        <v>1</v>
      </c>
      <c r="L3422">
        <v>9</v>
      </c>
      <c r="M3422">
        <v>40.616797274</v>
      </c>
    </row>
    <row r="3423" spans="1:13">
      <c r="A3423">
        <v>0</v>
      </c>
      <c r="B3423">
        <v>18100</v>
      </c>
      <c r="C3423">
        <v>46145</v>
      </c>
      <c r="D3423">
        <v>72200</v>
      </c>
      <c r="E3423" t="s">
        <v>20</v>
      </c>
      <c r="F3423" t="s">
        <v>18</v>
      </c>
      <c r="G3423">
        <v>11</v>
      </c>
      <c r="H3423">
        <v>0</v>
      </c>
      <c r="I3423">
        <v>0</v>
      </c>
      <c r="J3423">
        <v>178.19207766</v>
      </c>
      <c r="K3423">
        <v>0</v>
      </c>
      <c r="L3423">
        <v>42</v>
      </c>
      <c r="M3423">
        <v>40.574022481999997</v>
      </c>
    </row>
    <row r="3424" spans="1:13">
      <c r="A3424">
        <v>1</v>
      </c>
      <c r="B3424">
        <v>18100</v>
      </c>
      <c r="C3424">
        <v>23590</v>
      </c>
      <c r="D3424">
        <v>215548</v>
      </c>
      <c r="E3424" t="s">
        <v>20</v>
      </c>
      <c r="F3424" t="s">
        <v>17</v>
      </c>
      <c r="G3424">
        <v>10</v>
      </c>
      <c r="H3424">
        <v>7</v>
      </c>
      <c r="I3424">
        <v>2</v>
      </c>
      <c r="J3424">
        <v>136.5300202</v>
      </c>
      <c r="K3424">
        <v>10</v>
      </c>
      <c r="L3424">
        <v>41</v>
      </c>
      <c r="M3424">
        <v>33.272297524000003</v>
      </c>
    </row>
    <row r="3425" spans="1:13">
      <c r="A3425">
        <v>0</v>
      </c>
      <c r="B3425">
        <v>18100</v>
      </c>
      <c r="C3425">
        <v>57864</v>
      </c>
      <c r="D3425">
        <v>164069</v>
      </c>
      <c r="E3425" t="s">
        <v>20</v>
      </c>
      <c r="F3425" t="s">
        <v>18</v>
      </c>
      <c r="G3425">
        <v>19</v>
      </c>
      <c r="H3425">
        <v>0</v>
      </c>
      <c r="I3425">
        <v>0</v>
      </c>
      <c r="J3425">
        <v>247.54527102</v>
      </c>
      <c r="K3425">
        <v>0</v>
      </c>
      <c r="L3425">
        <v>27</v>
      </c>
      <c r="M3425">
        <v>21.469271808999999</v>
      </c>
    </row>
    <row r="3426" spans="1:13">
      <c r="A3426">
        <v>0</v>
      </c>
      <c r="B3426">
        <v>18100</v>
      </c>
      <c r="C3426">
        <v>71814</v>
      </c>
      <c r="D3426">
        <v>89941</v>
      </c>
      <c r="E3426" t="s">
        <v>20</v>
      </c>
      <c r="F3426" t="s">
        <v>14</v>
      </c>
      <c r="G3426">
        <v>10</v>
      </c>
      <c r="H3426">
        <v>0</v>
      </c>
      <c r="I3426">
        <v>0</v>
      </c>
      <c r="J3426">
        <v>83.167810785</v>
      </c>
      <c r="K3426">
        <v>3</v>
      </c>
      <c r="L3426">
        <v>11</v>
      </c>
      <c r="M3426">
        <v>32.285405494000003</v>
      </c>
    </row>
    <row r="3427" spans="1:13">
      <c r="A3427">
        <v>0</v>
      </c>
      <c r="B3427">
        <v>18100</v>
      </c>
      <c r="C3427">
        <v>62783</v>
      </c>
      <c r="D3427">
        <v>86066</v>
      </c>
      <c r="E3427" t="s">
        <v>20</v>
      </c>
      <c r="F3427" t="s">
        <v>14</v>
      </c>
      <c r="G3427">
        <v>0</v>
      </c>
      <c r="H3427">
        <v>0</v>
      </c>
      <c r="I3427">
        <v>0</v>
      </c>
      <c r="J3427">
        <v>293.35858683999999</v>
      </c>
      <c r="K3427">
        <v>2</v>
      </c>
      <c r="L3427">
        <v>15</v>
      </c>
      <c r="M3427">
        <v>43.617714296999999</v>
      </c>
    </row>
    <row r="3428" spans="1:13">
      <c r="A3428">
        <v>0</v>
      </c>
      <c r="B3428">
        <v>18100</v>
      </c>
      <c r="C3428">
        <v>89454</v>
      </c>
      <c r="D3428">
        <v>119019</v>
      </c>
      <c r="E3428" t="s">
        <v>20</v>
      </c>
      <c r="F3428" t="s">
        <v>14</v>
      </c>
      <c r="G3428">
        <v>13</v>
      </c>
      <c r="H3428">
        <v>0</v>
      </c>
      <c r="I3428">
        <v>0</v>
      </c>
      <c r="J3428">
        <v>127.24619628000001</v>
      </c>
      <c r="K3428">
        <v>1</v>
      </c>
      <c r="L3428">
        <v>8</v>
      </c>
      <c r="M3428">
        <v>37.525272690999998</v>
      </c>
    </row>
    <row r="3429" spans="1:13">
      <c r="A3429">
        <v>0</v>
      </c>
      <c r="B3429">
        <v>18100</v>
      </c>
      <c r="C3429">
        <v>112832</v>
      </c>
      <c r="D3429">
        <v>182418</v>
      </c>
      <c r="E3429" t="s">
        <v>20</v>
      </c>
      <c r="F3429" t="s">
        <v>15</v>
      </c>
      <c r="G3429">
        <v>8</v>
      </c>
      <c r="H3429">
        <v>0</v>
      </c>
      <c r="I3429">
        <v>0</v>
      </c>
      <c r="J3429">
        <v>230.07213106</v>
      </c>
      <c r="K3429">
        <v>3</v>
      </c>
      <c r="L3429">
        <v>23</v>
      </c>
      <c r="M3429">
        <v>40.298698909000002</v>
      </c>
    </row>
    <row r="3430" spans="1:13">
      <c r="A3430">
        <v>0</v>
      </c>
      <c r="B3430">
        <v>18100</v>
      </c>
      <c r="C3430">
        <v>95322</v>
      </c>
      <c r="D3430">
        <v>119643</v>
      </c>
      <c r="E3430" t="s">
        <v>13</v>
      </c>
      <c r="F3430" t="s">
        <v>17</v>
      </c>
      <c r="G3430">
        <v>2</v>
      </c>
      <c r="H3430">
        <v>0</v>
      </c>
      <c r="I3430">
        <v>0</v>
      </c>
      <c r="J3430">
        <v>313.60338664</v>
      </c>
      <c r="K3430">
        <v>1</v>
      </c>
      <c r="L3430">
        <v>20</v>
      </c>
      <c r="M3430">
        <v>42.119285302000002</v>
      </c>
    </row>
    <row r="3431" spans="1:13">
      <c r="A3431">
        <v>0</v>
      </c>
      <c r="B3431">
        <v>18100</v>
      </c>
      <c r="C3431">
        <v>22203</v>
      </c>
      <c r="D3431">
        <v>138057</v>
      </c>
      <c r="E3431" t="s">
        <v>20</v>
      </c>
      <c r="F3431" t="s">
        <v>14</v>
      </c>
      <c r="G3431">
        <v>8</v>
      </c>
      <c r="H3431">
        <v>0</v>
      </c>
      <c r="I3431">
        <v>0</v>
      </c>
      <c r="J3431">
        <v>356.90906747000002</v>
      </c>
      <c r="K3431">
        <v>1</v>
      </c>
      <c r="L3431">
        <v>10</v>
      </c>
      <c r="M3431">
        <v>40.874382077</v>
      </c>
    </row>
    <row r="3432" spans="1:13">
      <c r="A3432">
        <v>0</v>
      </c>
      <c r="B3432">
        <v>18100</v>
      </c>
      <c r="C3432">
        <v>73356</v>
      </c>
      <c r="D3432">
        <v>86885</v>
      </c>
      <c r="E3432" t="s">
        <v>20</v>
      </c>
      <c r="F3432" t="s">
        <v>14</v>
      </c>
      <c r="G3432">
        <v>10</v>
      </c>
      <c r="H3432">
        <v>0</v>
      </c>
      <c r="I3432">
        <v>0</v>
      </c>
      <c r="J3432">
        <v>73.746710532999998</v>
      </c>
      <c r="K3432">
        <v>3</v>
      </c>
      <c r="L3432">
        <v>12</v>
      </c>
      <c r="M3432">
        <v>31.571018889000001</v>
      </c>
    </row>
    <row r="3433" spans="1:13">
      <c r="A3433">
        <v>0</v>
      </c>
      <c r="B3433">
        <v>18100</v>
      </c>
      <c r="C3433">
        <v>27186</v>
      </c>
      <c r="D3433">
        <v>77694</v>
      </c>
      <c r="E3433" t="s">
        <v>13</v>
      </c>
      <c r="F3433" t="s">
        <v>14</v>
      </c>
      <c r="H3433">
        <v>0</v>
      </c>
      <c r="I3433">
        <v>0</v>
      </c>
      <c r="J3433">
        <v>249.4133616</v>
      </c>
      <c r="K3433">
        <v>0</v>
      </c>
      <c r="L3433">
        <v>50</v>
      </c>
      <c r="M3433">
        <v>43.727930477999998</v>
      </c>
    </row>
    <row r="3434" spans="1:13">
      <c r="A3434">
        <v>0</v>
      </c>
      <c r="B3434">
        <v>18100</v>
      </c>
      <c r="C3434">
        <v>27239</v>
      </c>
      <c r="D3434">
        <v>39723</v>
      </c>
      <c r="E3434" t="s">
        <v>20</v>
      </c>
      <c r="F3434" t="s">
        <v>17</v>
      </c>
      <c r="G3434">
        <v>17</v>
      </c>
      <c r="H3434">
        <v>0</v>
      </c>
      <c r="I3434">
        <v>0</v>
      </c>
      <c r="J3434">
        <v>111.53221404999999</v>
      </c>
      <c r="K3434">
        <v>1</v>
      </c>
      <c r="L3434">
        <v>16</v>
      </c>
      <c r="M3434">
        <v>24.449452808</v>
      </c>
    </row>
    <row r="3435" spans="1:13">
      <c r="A3435">
        <v>0</v>
      </c>
      <c r="B3435">
        <v>18100</v>
      </c>
      <c r="C3435">
        <v>23928</v>
      </c>
      <c r="D3435">
        <v>55734</v>
      </c>
      <c r="E3435" t="s">
        <v>20</v>
      </c>
      <c r="F3435" t="s">
        <v>18</v>
      </c>
      <c r="G3435">
        <v>17</v>
      </c>
      <c r="H3435">
        <v>0</v>
      </c>
      <c r="I3435">
        <v>0</v>
      </c>
      <c r="J3435">
        <v>175.89535448999999</v>
      </c>
      <c r="K3435">
        <v>0</v>
      </c>
      <c r="L3435">
        <v>19</v>
      </c>
      <c r="M3435">
        <v>37.945522273000002</v>
      </c>
    </row>
    <row r="3436" spans="1:13">
      <c r="A3436">
        <v>0</v>
      </c>
      <c r="B3436">
        <v>18100</v>
      </c>
      <c r="C3436">
        <v>32554</v>
      </c>
      <c r="D3436">
        <v>92419</v>
      </c>
      <c r="E3436" t="s">
        <v>20</v>
      </c>
      <c r="F3436" t="s">
        <v>18</v>
      </c>
      <c r="G3436">
        <v>8</v>
      </c>
      <c r="H3436">
        <v>0</v>
      </c>
      <c r="I3436">
        <v>0</v>
      </c>
      <c r="J3436">
        <v>164.90961318000001</v>
      </c>
      <c r="K3436">
        <v>1</v>
      </c>
      <c r="L3436">
        <v>20</v>
      </c>
      <c r="M3436">
        <v>29.016609978999998</v>
      </c>
    </row>
    <row r="3437" spans="1:13">
      <c r="A3437">
        <v>0</v>
      </c>
      <c r="B3437">
        <v>18100</v>
      </c>
      <c r="C3437">
        <v>18611</v>
      </c>
      <c r="D3437">
        <v>171194</v>
      </c>
      <c r="E3437" t="s">
        <v>13</v>
      </c>
      <c r="F3437" t="s">
        <v>19</v>
      </c>
      <c r="G3437">
        <v>5</v>
      </c>
      <c r="H3437">
        <v>0</v>
      </c>
      <c r="I3437">
        <v>0</v>
      </c>
      <c r="J3437">
        <v>313.03794532000001</v>
      </c>
      <c r="K3437">
        <v>0</v>
      </c>
      <c r="L3437">
        <v>26</v>
      </c>
      <c r="M3437">
        <v>27.199154012000001</v>
      </c>
    </row>
    <row r="3438" spans="1:13">
      <c r="A3438">
        <v>0</v>
      </c>
      <c r="B3438">
        <v>18200</v>
      </c>
      <c r="C3438">
        <v>50250</v>
      </c>
      <c r="D3438">
        <v>72000</v>
      </c>
      <c r="E3438" t="s">
        <v>20</v>
      </c>
      <c r="F3438" t="s">
        <v>17</v>
      </c>
      <c r="G3438">
        <v>10</v>
      </c>
      <c r="H3438">
        <v>2</v>
      </c>
      <c r="I3438">
        <v>0</v>
      </c>
      <c r="J3438">
        <v>75.066666667000007</v>
      </c>
      <c r="K3438">
        <v>3</v>
      </c>
      <c r="L3438">
        <v>28</v>
      </c>
      <c r="M3438" s="5" t="s">
        <v>24</v>
      </c>
    </row>
    <row r="3439" spans="1:13">
      <c r="A3439">
        <v>0</v>
      </c>
      <c r="B3439">
        <v>18200</v>
      </c>
      <c r="C3439">
        <v>93702</v>
      </c>
      <c r="D3439">
        <v>158647</v>
      </c>
      <c r="E3439" t="s">
        <v>13</v>
      </c>
      <c r="F3439" t="s">
        <v>18</v>
      </c>
      <c r="G3439">
        <v>4</v>
      </c>
      <c r="H3439">
        <v>0</v>
      </c>
      <c r="I3439">
        <v>1</v>
      </c>
      <c r="J3439">
        <v>96.177793273999995</v>
      </c>
      <c r="K3439">
        <v>0</v>
      </c>
      <c r="L3439">
        <v>16</v>
      </c>
      <c r="M3439">
        <v>34.709935977999997</v>
      </c>
    </row>
    <row r="3440" spans="1:13">
      <c r="A3440">
        <v>0</v>
      </c>
      <c r="B3440">
        <v>18200</v>
      </c>
      <c r="C3440">
        <v>16386</v>
      </c>
      <c r="D3440">
        <v>170310</v>
      </c>
      <c r="E3440" t="s">
        <v>13</v>
      </c>
      <c r="F3440" t="s">
        <v>17</v>
      </c>
      <c r="G3440">
        <v>23</v>
      </c>
      <c r="H3440">
        <v>0</v>
      </c>
      <c r="I3440">
        <v>0</v>
      </c>
      <c r="J3440">
        <v>73.007277302999995</v>
      </c>
      <c r="K3440">
        <v>2</v>
      </c>
      <c r="L3440">
        <v>20</v>
      </c>
      <c r="M3440">
        <v>29.804601444999999</v>
      </c>
    </row>
    <row r="3441" spans="1:13">
      <c r="A3441">
        <v>1</v>
      </c>
      <c r="B3441">
        <v>18200</v>
      </c>
      <c r="C3441">
        <v>67809</v>
      </c>
      <c r="D3441">
        <v>89339</v>
      </c>
      <c r="E3441" t="s">
        <v>20</v>
      </c>
      <c r="F3441" t="s">
        <v>16</v>
      </c>
      <c r="G3441">
        <v>0</v>
      </c>
      <c r="H3441">
        <v>3</v>
      </c>
      <c r="I3441">
        <v>0</v>
      </c>
      <c r="J3441">
        <v>102.46098622</v>
      </c>
      <c r="K3441">
        <v>2</v>
      </c>
      <c r="L3441">
        <v>19</v>
      </c>
      <c r="M3441">
        <v>38.345340780999997</v>
      </c>
    </row>
    <row r="3442" spans="1:13">
      <c r="A3442">
        <v>0</v>
      </c>
      <c r="B3442">
        <v>18200</v>
      </c>
      <c r="C3442">
        <v>13925</v>
      </c>
      <c r="D3442">
        <v>94898</v>
      </c>
      <c r="E3442" t="s">
        <v>20</v>
      </c>
      <c r="F3442" t="s">
        <v>14</v>
      </c>
      <c r="G3442">
        <v>22</v>
      </c>
      <c r="H3442">
        <v>0</v>
      </c>
      <c r="I3442">
        <v>0</v>
      </c>
      <c r="J3442">
        <v>223.90191801</v>
      </c>
      <c r="K3442">
        <v>2</v>
      </c>
      <c r="L3442">
        <v>41</v>
      </c>
      <c r="M3442">
        <v>35.998225404999999</v>
      </c>
    </row>
    <row r="3443" spans="1:13">
      <c r="A3443">
        <v>0</v>
      </c>
      <c r="B3443">
        <v>18200</v>
      </c>
      <c r="C3443">
        <v>34593</v>
      </c>
      <c r="D3443">
        <v>56658</v>
      </c>
      <c r="E3443" t="s">
        <v>20</v>
      </c>
      <c r="F3443" t="s">
        <v>14</v>
      </c>
      <c r="G3443">
        <v>15</v>
      </c>
      <c r="H3443">
        <v>0</v>
      </c>
      <c r="I3443">
        <v>0</v>
      </c>
      <c r="J3443">
        <v>126.04800978999999</v>
      </c>
      <c r="K3443">
        <v>1</v>
      </c>
      <c r="L3443">
        <v>18</v>
      </c>
      <c r="M3443">
        <v>36.926634786000001</v>
      </c>
    </row>
    <row r="3444" spans="1:13">
      <c r="A3444">
        <v>0</v>
      </c>
      <c r="B3444">
        <v>18200</v>
      </c>
      <c r="C3444">
        <v>49653</v>
      </c>
      <c r="D3444">
        <v>159076</v>
      </c>
      <c r="E3444" t="s">
        <v>20</v>
      </c>
      <c r="F3444" t="s">
        <v>18</v>
      </c>
      <c r="G3444">
        <v>20</v>
      </c>
      <c r="H3444">
        <v>0</v>
      </c>
      <c r="I3444">
        <v>0</v>
      </c>
      <c r="J3444">
        <v>231.54972268</v>
      </c>
      <c r="K3444">
        <v>0</v>
      </c>
      <c r="L3444">
        <v>27</v>
      </c>
      <c r="M3444">
        <v>20.415931614000002</v>
      </c>
    </row>
    <row r="3445" spans="1:13">
      <c r="A3445">
        <v>0</v>
      </c>
      <c r="B3445">
        <v>18200</v>
      </c>
      <c r="C3445">
        <v>94727</v>
      </c>
      <c r="D3445">
        <v>136877</v>
      </c>
      <c r="E3445" t="s">
        <v>20</v>
      </c>
      <c r="F3445" t="s">
        <v>17</v>
      </c>
      <c r="G3445">
        <v>15</v>
      </c>
      <c r="H3445">
        <v>0</v>
      </c>
      <c r="I3445">
        <v>0</v>
      </c>
      <c r="J3445">
        <v>168.95996818</v>
      </c>
      <c r="K3445">
        <v>2</v>
      </c>
      <c r="L3445">
        <v>26</v>
      </c>
      <c r="M3445">
        <v>36.056437467000002</v>
      </c>
    </row>
    <row r="3446" spans="1:13">
      <c r="A3446">
        <v>1</v>
      </c>
      <c r="B3446">
        <v>18200</v>
      </c>
      <c r="C3446">
        <v>55406</v>
      </c>
      <c r="D3446">
        <v>78682</v>
      </c>
      <c r="E3446" t="s">
        <v>20</v>
      </c>
      <c r="F3446" t="s">
        <v>14</v>
      </c>
      <c r="H3446">
        <v>0</v>
      </c>
      <c r="I3446">
        <v>0</v>
      </c>
      <c r="J3446">
        <v>122.71770945999999</v>
      </c>
      <c r="K3446">
        <v>0</v>
      </c>
      <c r="L3446">
        <v>39</v>
      </c>
      <c r="M3446">
        <v>33.693831299000003</v>
      </c>
    </row>
    <row r="3447" spans="1:13">
      <c r="A3447">
        <v>0</v>
      </c>
      <c r="B3447">
        <v>18200</v>
      </c>
      <c r="C3447">
        <v>4447</v>
      </c>
      <c r="D3447">
        <v>21510</v>
      </c>
      <c r="E3447" t="s">
        <v>20</v>
      </c>
      <c r="F3447" t="s">
        <v>14</v>
      </c>
      <c r="H3447">
        <v>0</v>
      </c>
      <c r="I3447">
        <v>0</v>
      </c>
      <c r="J3447">
        <v>67</v>
      </c>
      <c r="K3447">
        <v>2</v>
      </c>
      <c r="L3447">
        <v>19</v>
      </c>
      <c r="M3447" s="5" t="s">
        <v>24</v>
      </c>
    </row>
    <row r="3448" spans="1:13">
      <c r="A3448">
        <v>1</v>
      </c>
      <c r="B3448">
        <v>18200</v>
      </c>
      <c r="C3448">
        <v>139000</v>
      </c>
      <c r="D3448">
        <v>171350</v>
      </c>
      <c r="E3448" t="s">
        <v>20</v>
      </c>
      <c r="F3448" t="s">
        <v>14</v>
      </c>
      <c r="G3448">
        <v>0.1</v>
      </c>
      <c r="H3448">
        <v>0</v>
      </c>
      <c r="I3448">
        <v>1</v>
      </c>
      <c r="J3448">
        <v>102.5</v>
      </c>
      <c r="K3448">
        <v>7</v>
      </c>
      <c r="L3448">
        <v>18</v>
      </c>
      <c r="M3448" s="5" t="s">
        <v>24</v>
      </c>
    </row>
    <row r="3449" spans="1:13">
      <c r="A3449">
        <v>0</v>
      </c>
      <c r="B3449">
        <v>18200</v>
      </c>
      <c r="C3449">
        <v>97146</v>
      </c>
      <c r="D3449">
        <v>124195</v>
      </c>
      <c r="E3449" t="s">
        <v>20</v>
      </c>
      <c r="F3449" t="s">
        <v>15</v>
      </c>
      <c r="G3449">
        <v>24</v>
      </c>
      <c r="H3449">
        <v>0</v>
      </c>
      <c r="I3449">
        <v>0</v>
      </c>
      <c r="J3449">
        <v>278.30742170000002</v>
      </c>
      <c r="K3449">
        <v>2</v>
      </c>
      <c r="L3449">
        <v>17</v>
      </c>
      <c r="M3449">
        <v>32.721694978000002</v>
      </c>
    </row>
    <row r="3450" spans="1:13">
      <c r="A3450">
        <v>0</v>
      </c>
      <c r="B3450">
        <v>18200</v>
      </c>
      <c r="C3450">
        <v>61690</v>
      </c>
      <c r="D3450">
        <v>89963</v>
      </c>
      <c r="E3450" t="s">
        <v>13</v>
      </c>
      <c r="F3450" t="s">
        <v>18</v>
      </c>
      <c r="G3450">
        <v>15</v>
      </c>
      <c r="H3450">
        <v>0</v>
      </c>
      <c r="I3450">
        <v>2</v>
      </c>
      <c r="J3450">
        <v>157.40967898</v>
      </c>
      <c r="K3450">
        <v>0</v>
      </c>
      <c r="L3450">
        <v>14</v>
      </c>
      <c r="M3450">
        <v>27.946675965000001</v>
      </c>
    </row>
    <row r="3451" spans="1:13">
      <c r="A3451">
        <v>0</v>
      </c>
      <c r="B3451">
        <v>18200</v>
      </c>
      <c r="C3451">
        <v>61554</v>
      </c>
      <c r="D3451">
        <v>94510</v>
      </c>
      <c r="E3451" t="s">
        <v>20</v>
      </c>
      <c r="F3451" t="s">
        <v>15</v>
      </c>
      <c r="G3451">
        <v>2</v>
      </c>
      <c r="H3451">
        <v>0</v>
      </c>
      <c r="I3451">
        <v>0</v>
      </c>
      <c r="J3451">
        <v>161.35269332999999</v>
      </c>
      <c r="K3451">
        <v>0</v>
      </c>
      <c r="L3451">
        <v>24</v>
      </c>
      <c r="M3451">
        <v>23.896554711</v>
      </c>
    </row>
    <row r="3452" spans="1:13">
      <c r="A3452">
        <v>0</v>
      </c>
      <c r="B3452">
        <v>18200</v>
      </c>
      <c r="C3452">
        <v>4927</v>
      </c>
      <c r="D3452">
        <v>30198</v>
      </c>
      <c r="E3452" t="s">
        <v>20</v>
      </c>
      <c r="F3452" t="s">
        <v>14</v>
      </c>
      <c r="H3452">
        <v>0</v>
      </c>
      <c r="I3452">
        <v>0</v>
      </c>
      <c r="J3452">
        <v>89.599838668000004</v>
      </c>
      <c r="K3452">
        <v>1</v>
      </c>
      <c r="L3452">
        <v>19</v>
      </c>
      <c r="M3452">
        <v>41.230526879000003</v>
      </c>
    </row>
    <row r="3453" spans="1:13">
      <c r="A3453">
        <v>0</v>
      </c>
      <c r="B3453">
        <v>18200</v>
      </c>
      <c r="C3453">
        <v>53646</v>
      </c>
      <c r="D3453">
        <v>156048</v>
      </c>
      <c r="E3453" t="s">
        <v>20</v>
      </c>
      <c r="F3453" t="s">
        <v>18</v>
      </c>
      <c r="G3453">
        <v>20</v>
      </c>
      <c r="H3453">
        <v>0</v>
      </c>
      <c r="I3453">
        <v>0</v>
      </c>
      <c r="J3453">
        <v>232.29712556999999</v>
      </c>
      <c r="K3453">
        <v>0</v>
      </c>
      <c r="L3453">
        <v>27</v>
      </c>
      <c r="M3453">
        <v>20.856067533000001</v>
      </c>
    </row>
    <row r="3454" spans="1:13">
      <c r="A3454">
        <v>0</v>
      </c>
      <c r="B3454">
        <v>18200</v>
      </c>
      <c r="C3454">
        <v>120966</v>
      </c>
      <c r="D3454">
        <v>208782</v>
      </c>
      <c r="E3454" t="s">
        <v>20</v>
      </c>
      <c r="F3454" t="s">
        <v>14</v>
      </c>
      <c r="G3454">
        <v>4</v>
      </c>
      <c r="H3454">
        <v>0</v>
      </c>
      <c r="I3454">
        <v>0</v>
      </c>
      <c r="J3454">
        <v>202.53433337999999</v>
      </c>
      <c r="K3454">
        <v>0</v>
      </c>
      <c r="L3454">
        <v>17</v>
      </c>
      <c r="M3454">
        <v>27.436646043</v>
      </c>
    </row>
    <row r="3455" spans="1:13">
      <c r="A3455">
        <v>0</v>
      </c>
      <c r="B3455">
        <v>18200</v>
      </c>
      <c r="C3455">
        <v>62141</v>
      </c>
      <c r="D3455">
        <v>90434</v>
      </c>
      <c r="E3455" t="s">
        <v>20</v>
      </c>
      <c r="F3455" t="s">
        <v>15</v>
      </c>
      <c r="G3455">
        <v>0</v>
      </c>
      <c r="H3455">
        <v>0</v>
      </c>
      <c r="I3455">
        <v>0</v>
      </c>
      <c r="J3455">
        <v>69.410776648999999</v>
      </c>
      <c r="K3455">
        <v>0</v>
      </c>
      <c r="L3455">
        <v>22</v>
      </c>
      <c r="M3455">
        <v>35.357287245000002</v>
      </c>
    </row>
    <row r="3456" spans="1:13">
      <c r="A3456">
        <v>0</v>
      </c>
      <c r="B3456">
        <v>18200</v>
      </c>
      <c r="C3456">
        <v>68743</v>
      </c>
      <c r="D3456">
        <v>92112</v>
      </c>
      <c r="E3456" t="s">
        <v>20</v>
      </c>
      <c r="F3456" t="s">
        <v>17</v>
      </c>
      <c r="G3456">
        <v>0</v>
      </c>
      <c r="H3456">
        <v>0</v>
      </c>
      <c r="I3456">
        <v>0</v>
      </c>
      <c r="J3456">
        <v>95.343765020000006</v>
      </c>
      <c r="K3456">
        <v>0</v>
      </c>
      <c r="L3456">
        <v>16</v>
      </c>
      <c r="M3456">
        <v>26.692666627000001</v>
      </c>
    </row>
    <row r="3457" spans="1:13">
      <c r="A3457">
        <v>1</v>
      </c>
      <c r="B3457">
        <v>18200</v>
      </c>
      <c r="C3457">
        <v>95091</v>
      </c>
      <c r="D3457">
        <v>113294</v>
      </c>
      <c r="E3457" t="s">
        <v>20</v>
      </c>
      <c r="F3457" t="s">
        <v>18</v>
      </c>
      <c r="G3457">
        <v>15</v>
      </c>
      <c r="H3457">
        <v>0</v>
      </c>
      <c r="I3457">
        <v>3</v>
      </c>
      <c r="J3457">
        <v>188.50461695000001</v>
      </c>
      <c r="K3457">
        <v>0</v>
      </c>
      <c r="L3457">
        <v>36</v>
      </c>
      <c r="M3457">
        <v>78.654386048000006</v>
      </c>
    </row>
    <row r="3458" spans="1:13">
      <c r="A3458">
        <v>0</v>
      </c>
      <c r="B3458">
        <v>18200</v>
      </c>
      <c r="C3458">
        <v>78077</v>
      </c>
      <c r="D3458">
        <v>105522</v>
      </c>
      <c r="E3458" t="s">
        <v>20</v>
      </c>
      <c r="F3458" t="s">
        <v>18</v>
      </c>
      <c r="G3458">
        <v>0</v>
      </c>
      <c r="H3458">
        <v>0</v>
      </c>
      <c r="I3458">
        <v>0</v>
      </c>
      <c r="J3458">
        <v>278.44302156999998</v>
      </c>
      <c r="K3458">
        <v>2</v>
      </c>
      <c r="L3458">
        <v>22</v>
      </c>
      <c r="M3458">
        <v>38.939650897</v>
      </c>
    </row>
    <row r="3459" spans="1:13">
      <c r="A3459">
        <v>0</v>
      </c>
      <c r="B3459">
        <v>18200</v>
      </c>
      <c r="C3459">
        <v>63852</v>
      </c>
      <c r="D3459">
        <v>93356</v>
      </c>
      <c r="E3459" t="s">
        <v>20</v>
      </c>
      <c r="F3459" t="s">
        <v>14</v>
      </c>
      <c r="G3459">
        <v>1</v>
      </c>
      <c r="H3459">
        <v>0</v>
      </c>
      <c r="I3459">
        <v>0</v>
      </c>
      <c r="J3459">
        <v>181.91176992000001</v>
      </c>
      <c r="K3459">
        <v>0</v>
      </c>
      <c r="L3459">
        <v>31</v>
      </c>
      <c r="M3459">
        <v>33.209409246</v>
      </c>
    </row>
    <row r="3460" spans="1:13">
      <c r="A3460">
        <v>0</v>
      </c>
      <c r="B3460">
        <v>18200</v>
      </c>
      <c r="C3460">
        <v>39109</v>
      </c>
      <c r="D3460">
        <v>62371</v>
      </c>
      <c r="E3460" t="s">
        <v>13</v>
      </c>
      <c r="F3460" t="s">
        <v>14</v>
      </c>
      <c r="G3460">
        <v>25</v>
      </c>
      <c r="H3460">
        <v>0</v>
      </c>
      <c r="I3460">
        <v>0</v>
      </c>
      <c r="J3460">
        <v>268.19826067000002</v>
      </c>
      <c r="K3460">
        <v>0</v>
      </c>
      <c r="L3460">
        <v>13</v>
      </c>
      <c r="M3460">
        <v>24.748181035000002</v>
      </c>
    </row>
    <row r="3461" spans="1:13">
      <c r="A3461">
        <v>0</v>
      </c>
      <c r="B3461">
        <v>18200</v>
      </c>
      <c r="C3461">
        <v>57980</v>
      </c>
      <c r="D3461">
        <v>79265</v>
      </c>
      <c r="E3461" t="s">
        <v>20</v>
      </c>
      <c r="F3461" t="s">
        <v>14</v>
      </c>
      <c r="G3461">
        <v>16</v>
      </c>
      <c r="H3461">
        <v>0</v>
      </c>
      <c r="I3461">
        <v>0</v>
      </c>
      <c r="J3461">
        <v>194.05429283000001</v>
      </c>
      <c r="K3461">
        <v>0</v>
      </c>
      <c r="L3461">
        <v>20</v>
      </c>
      <c r="M3461">
        <v>37.725760606000001</v>
      </c>
    </row>
    <row r="3462" spans="1:13">
      <c r="A3462">
        <v>0</v>
      </c>
      <c r="B3462">
        <v>18300</v>
      </c>
      <c r="C3462">
        <v>40018</v>
      </c>
      <c r="D3462">
        <v>65355</v>
      </c>
      <c r="E3462" t="s">
        <v>20</v>
      </c>
      <c r="F3462" t="s">
        <v>14</v>
      </c>
      <c r="G3462">
        <v>16</v>
      </c>
      <c r="H3462">
        <v>1</v>
      </c>
      <c r="I3462">
        <v>0</v>
      </c>
      <c r="J3462">
        <v>287.97462978999999</v>
      </c>
      <c r="K3462">
        <v>0</v>
      </c>
      <c r="L3462">
        <v>21</v>
      </c>
      <c r="M3462">
        <v>28.362882965000001</v>
      </c>
    </row>
    <row r="3463" spans="1:13">
      <c r="A3463">
        <v>0</v>
      </c>
      <c r="B3463">
        <v>18300</v>
      </c>
      <c r="C3463">
        <v>90337</v>
      </c>
      <c r="D3463">
        <v>103864</v>
      </c>
      <c r="E3463" t="s">
        <v>13</v>
      </c>
      <c r="F3463" t="s">
        <v>18</v>
      </c>
      <c r="G3463">
        <v>3</v>
      </c>
      <c r="H3463">
        <v>0</v>
      </c>
      <c r="I3463">
        <v>0</v>
      </c>
      <c r="J3463">
        <v>118.53458669</v>
      </c>
      <c r="K3463">
        <v>0</v>
      </c>
      <c r="L3463">
        <v>25</v>
      </c>
      <c r="M3463">
        <v>39.720488983999999</v>
      </c>
    </row>
    <row r="3464" spans="1:13">
      <c r="A3464">
        <v>0</v>
      </c>
      <c r="B3464">
        <v>18300</v>
      </c>
      <c r="C3464">
        <v>109437</v>
      </c>
      <c r="D3464">
        <v>114900</v>
      </c>
      <c r="E3464" t="s">
        <v>20</v>
      </c>
      <c r="F3464" t="s">
        <v>14</v>
      </c>
      <c r="G3464">
        <v>1</v>
      </c>
      <c r="H3464">
        <v>0</v>
      </c>
      <c r="I3464">
        <v>0</v>
      </c>
      <c r="J3464">
        <v>138.17185083999999</v>
      </c>
      <c r="K3464">
        <v>1</v>
      </c>
      <c r="L3464">
        <v>20</v>
      </c>
      <c r="M3464">
        <v>38.332316894000002</v>
      </c>
    </row>
    <row r="3465" spans="1:13">
      <c r="A3465">
        <v>0</v>
      </c>
      <c r="B3465">
        <v>18300</v>
      </c>
      <c r="C3465">
        <v>55584</v>
      </c>
      <c r="D3465">
        <v>95236</v>
      </c>
      <c r="F3465" t="s">
        <v>18</v>
      </c>
      <c r="G3465">
        <v>10</v>
      </c>
      <c r="H3465">
        <v>0</v>
      </c>
      <c r="I3465">
        <v>0</v>
      </c>
      <c r="K3465">
        <v>1</v>
      </c>
      <c r="L3465">
        <v>15</v>
      </c>
      <c r="M3465">
        <v>24.590633188000002</v>
      </c>
    </row>
    <row r="3466" spans="1:13">
      <c r="A3466">
        <v>0</v>
      </c>
      <c r="B3466">
        <v>18300</v>
      </c>
      <c r="C3466">
        <v>121001</v>
      </c>
      <c r="D3466">
        <v>210685</v>
      </c>
      <c r="E3466" t="s">
        <v>20</v>
      </c>
      <c r="F3466" t="s">
        <v>14</v>
      </c>
      <c r="G3466">
        <v>2</v>
      </c>
      <c r="H3466">
        <v>0</v>
      </c>
      <c r="I3466">
        <v>0</v>
      </c>
      <c r="J3466">
        <v>192.97728542999999</v>
      </c>
      <c r="K3466">
        <v>0</v>
      </c>
      <c r="L3466">
        <v>16</v>
      </c>
      <c r="M3466">
        <v>26.860500326</v>
      </c>
    </row>
    <row r="3467" spans="1:13">
      <c r="A3467">
        <v>0</v>
      </c>
      <c r="B3467">
        <v>18300</v>
      </c>
      <c r="C3467">
        <v>26982</v>
      </c>
      <c r="D3467">
        <v>59552</v>
      </c>
      <c r="E3467" t="s">
        <v>20</v>
      </c>
      <c r="F3467" t="s">
        <v>18</v>
      </c>
      <c r="G3467">
        <v>15</v>
      </c>
      <c r="H3467">
        <v>0</v>
      </c>
      <c r="I3467">
        <v>0</v>
      </c>
      <c r="J3467">
        <v>183.61441489000001</v>
      </c>
      <c r="K3467">
        <v>1</v>
      </c>
      <c r="L3467">
        <v>19</v>
      </c>
      <c r="M3467">
        <v>36.299617974999997</v>
      </c>
    </row>
    <row r="3468" spans="1:13">
      <c r="A3468">
        <v>0</v>
      </c>
      <c r="B3468">
        <v>18300</v>
      </c>
      <c r="C3468">
        <v>63351</v>
      </c>
      <c r="D3468">
        <v>87645</v>
      </c>
      <c r="E3468" t="s">
        <v>20</v>
      </c>
      <c r="F3468" t="s">
        <v>14</v>
      </c>
      <c r="G3468">
        <v>1</v>
      </c>
      <c r="H3468">
        <v>0</v>
      </c>
      <c r="I3468">
        <v>0</v>
      </c>
      <c r="J3468">
        <v>324.61464699999999</v>
      </c>
      <c r="K3468">
        <v>3</v>
      </c>
      <c r="L3468">
        <v>15</v>
      </c>
      <c r="M3468">
        <v>43.902302550000002</v>
      </c>
    </row>
    <row r="3469" spans="1:13">
      <c r="A3469">
        <v>0</v>
      </c>
      <c r="B3469">
        <v>18300</v>
      </c>
      <c r="C3469">
        <v>109192</v>
      </c>
      <c r="D3469">
        <v>139384</v>
      </c>
      <c r="E3469" t="s">
        <v>20</v>
      </c>
      <c r="F3469" t="s">
        <v>18</v>
      </c>
      <c r="G3469">
        <v>6</v>
      </c>
      <c r="H3469">
        <v>0</v>
      </c>
      <c r="I3469">
        <v>0</v>
      </c>
      <c r="J3469">
        <v>122.86557582</v>
      </c>
      <c r="K3469">
        <v>0</v>
      </c>
      <c r="L3469">
        <v>14</v>
      </c>
      <c r="M3469">
        <v>29.397593103999998</v>
      </c>
    </row>
    <row r="3470" spans="1:13">
      <c r="A3470">
        <v>0</v>
      </c>
      <c r="B3470">
        <v>18300</v>
      </c>
      <c r="C3470">
        <v>90099</v>
      </c>
      <c r="D3470">
        <v>118545</v>
      </c>
      <c r="E3470" t="s">
        <v>20</v>
      </c>
      <c r="F3470" t="s">
        <v>18</v>
      </c>
      <c r="G3470">
        <v>12</v>
      </c>
      <c r="H3470">
        <v>0</v>
      </c>
      <c r="I3470">
        <v>0</v>
      </c>
      <c r="J3470">
        <v>140.51585064</v>
      </c>
      <c r="K3470">
        <v>3</v>
      </c>
      <c r="L3470">
        <v>18</v>
      </c>
      <c r="M3470">
        <v>38.899231690999997</v>
      </c>
    </row>
    <row r="3471" spans="1:13">
      <c r="A3471">
        <v>0</v>
      </c>
      <c r="B3471">
        <v>18300</v>
      </c>
      <c r="C3471">
        <v>31427</v>
      </c>
      <c r="D3471">
        <v>60249</v>
      </c>
      <c r="E3471" t="s">
        <v>20</v>
      </c>
      <c r="F3471" t="s">
        <v>14</v>
      </c>
      <c r="G3471">
        <v>16</v>
      </c>
      <c r="H3471">
        <v>0</v>
      </c>
      <c r="I3471">
        <v>0</v>
      </c>
      <c r="J3471">
        <v>110.55227739</v>
      </c>
      <c r="K3471">
        <v>0</v>
      </c>
      <c r="L3471">
        <v>18</v>
      </c>
      <c r="M3471">
        <v>40.001255989999997</v>
      </c>
    </row>
    <row r="3472" spans="1:13">
      <c r="A3472">
        <v>0</v>
      </c>
      <c r="B3472">
        <v>18300</v>
      </c>
      <c r="C3472">
        <v>35975</v>
      </c>
      <c r="D3472">
        <v>60500</v>
      </c>
      <c r="E3472" t="s">
        <v>20</v>
      </c>
      <c r="F3472" t="s">
        <v>15</v>
      </c>
      <c r="G3472">
        <v>13</v>
      </c>
      <c r="H3472">
        <v>0</v>
      </c>
      <c r="I3472">
        <v>2</v>
      </c>
      <c r="J3472">
        <v>118.66666667</v>
      </c>
      <c r="K3472">
        <v>1</v>
      </c>
      <c r="L3472">
        <v>22</v>
      </c>
      <c r="M3472" s="5" t="s">
        <v>24</v>
      </c>
    </row>
    <row r="3473" spans="1:13">
      <c r="A3473">
        <v>1</v>
      </c>
      <c r="B3473">
        <v>18300</v>
      </c>
      <c r="C3473">
        <v>60100</v>
      </c>
      <c r="D3473">
        <v>82506</v>
      </c>
      <c r="E3473" t="s">
        <v>20</v>
      </c>
      <c r="F3473" t="s">
        <v>18</v>
      </c>
      <c r="G3473">
        <v>10</v>
      </c>
      <c r="H3473">
        <v>3</v>
      </c>
      <c r="I3473">
        <v>1</v>
      </c>
      <c r="J3473">
        <v>171.46666667</v>
      </c>
      <c r="K3473">
        <v>2</v>
      </c>
      <c r="L3473">
        <v>64</v>
      </c>
      <c r="M3473" s="5" t="s">
        <v>24</v>
      </c>
    </row>
    <row r="3474" spans="1:13">
      <c r="A3474">
        <v>0</v>
      </c>
      <c r="B3474">
        <v>18300</v>
      </c>
      <c r="C3474">
        <v>73510</v>
      </c>
      <c r="D3474">
        <v>95132</v>
      </c>
      <c r="E3474" t="s">
        <v>20</v>
      </c>
      <c r="F3474" t="s">
        <v>17</v>
      </c>
      <c r="G3474">
        <v>0</v>
      </c>
      <c r="H3474">
        <v>0</v>
      </c>
      <c r="I3474">
        <v>0</v>
      </c>
      <c r="J3474">
        <v>86.684295749</v>
      </c>
      <c r="K3474">
        <v>0</v>
      </c>
      <c r="L3474">
        <v>17</v>
      </c>
      <c r="M3474">
        <v>25.244046294</v>
      </c>
    </row>
    <row r="3475" spans="1:13">
      <c r="A3475">
        <v>0</v>
      </c>
      <c r="B3475">
        <v>18300</v>
      </c>
      <c r="C3475">
        <v>93728</v>
      </c>
      <c r="D3475">
        <v>153093</v>
      </c>
      <c r="E3475" t="s">
        <v>13</v>
      </c>
      <c r="F3475" t="s">
        <v>18</v>
      </c>
      <c r="G3475">
        <v>5</v>
      </c>
      <c r="H3475">
        <v>0</v>
      </c>
      <c r="I3475">
        <v>0</v>
      </c>
      <c r="J3475">
        <v>109.33710593000001</v>
      </c>
      <c r="K3475">
        <v>0</v>
      </c>
      <c r="L3475">
        <v>16</v>
      </c>
      <c r="M3475">
        <v>36.213987486999997</v>
      </c>
    </row>
    <row r="3476" spans="1:13">
      <c r="A3476">
        <v>0</v>
      </c>
      <c r="B3476">
        <v>18300</v>
      </c>
      <c r="C3476">
        <v>68096</v>
      </c>
      <c r="D3476">
        <v>99051</v>
      </c>
      <c r="E3476" t="s">
        <v>20</v>
      </c>
      <c r="F3476" t="s">
        <v>17</v>
      </c>
      <c r="G3476">
        <v>1</v>
      </c>
      <c r="H3476">
        <v>0</v>
      </c>
      <c r="I3476">
        <v>0</v>
      </c>
      <c r="J3476">
        <v>85.843161696999999</v>
      </c>
      <c r="K3476">
        <v>0</v>
      </c>
      <c r="L3476">
        <v>17</v>
      </c>
      <c r="M3476">
        <v>27.633516483000001</v>
      </c>
    </row>
    <row r="3477" spans="1:13">
      <c r="A3477">
        <v>0</v>
      </c>
      <c r="B3477">
        <v>18300</v>
      </c>
      <c r="C3477">
        <v>68517</v>
      </c>
      <c r="D3477">
        <v>97151</v>
      </c>
      <c r="E3477" t="s">
        <v>13</v>
      </c>
      <c r="F3477" t="s">
        <v>18</v>
      </c>
      <c r="G3477">
        <v>7</v>
      </c>
      <c r="H3477">
        <v>0</v>
      </c>
      <c r="I3477">
        <v>0</v>
      </c>
      <c r="J3477">
        <v>77.521818835999994</v>
      </c>
      <c r="K3477">
        <v>0</v>
      </c>
      <c r="L3477">
        <v>15</v>
      </c>
      <c r="M3477">
        <v>32.004056087999999</v>
      </c>
    </row>
    <row r="3478" spans="1:13">
      <c r="A3478">
        <v>0</v>
      </c>
      <c r="B3478">
        <v>18300</v>
      </c>
      <c r="C3478">
        <v>12169</v>
      </c>
      <c r="D3478">
        <v>93564</v>
      </c>
      <c r="E3478" t="s">
        <v>13</v>
      </c>
      <c r="F3478" t="s">
        <v>14</v>
      </c>
      <c r="G3478">
        <v>13</v>
      </c>
      <c r="H3478">
        <v>0</v>
      </c>
      <c r="I3478">
        <v>1</v>
      </c>
      <c r="J3478">
        <v>274.48139852999998</v>
      </c>
      <c r="K3478">
        <v>0</v>
      </c>
      <c r="L3478">
        <v>23</v>
      </c>
      <c r="M3478">
        <v>30.269218176999999</v>
      </c>
    </row>
    <row r="3479" spans="1:13">
      <c r="A3479">
        <v>0</v>
      </c>
      <c r="B3479">
        <v>18300</v>
      </c>
      <c r="C3479">
        <v>89455</v>
      </c>
      <c r="D3479">
        <v>124840</v>
      </c>
      <c r="E3479" t="s">
        <v>20</v>
      </c>
      <c r="F3479" t="s">
        <v>18</v>
      </c>
      <c r="G3479">
        <v>13</v>
      </c>
      <c r="J3479">
        <v>148.76466053999999</v>
      </c>
      <c r="L3479">
        <v>24</v>
      </c>
      <c r="M3479">
        <v>29.962401501999999</v>
      </c>
    </row>
    <row r="3480" spans="1:13">
      <c r="A3480">
        <v>0</v>
      </c>
      <c r="B3480">
        <v>18300</v>
      </c>
      <c r="C3480">
        <v>67550</v>
      </c>
      <c r="D3480">
        <v>95440</v>
      </c>
      <c r="E3480" t="s">
        <v>20</v>
      </c>
      <c r="F3480" t="s">
        <v>15</v>
      </c>
      <c r="G3480">
        <v>3</v>
      </c>
      <c r="H3480">
        <v>0</v>
      </c>
      <c r="I3480">
        <v>0</v>
      </c>
      <c r="J3480">
        <v>154.15011358000001</v>
      </c>
      <c r="K3480">
        <v>0</v>
      </c>
      <c r="L3480">
        <v>25</v>
      </c>
      <c r="M3480">
        <v>22.854999265</v>
      </c>
    </row>
    <row r="3481" spans="1:13">
      <c r="A3481">
        <v>0</v>
      </c>
      <c r="B3481">
        <v>18400</v>
      </c>
      <c r="C3481">
        <v>68655</v>
      </c>
      <c r="D3481">
        <v>94322</v>
      </c>
      <c r="E3481" t="s">
        <v>13</v>
      </c>
      <c r="F3481" t="s">
        <v>18</v>
      </c>
      <c r="G3481">
        <v>8</v>
      </c>
      <c r="H3481">
        <v>0</v>
      </c>
      <c r="I3481">
        <v>0</v>
      </c>
      <c r="J3481">
        <v>76.794701258000003</v>
      </c>
      <c r="K3481">
        <v>0</v>
      </c>
      <c r="L3481">
        <v>15</v>
      </c>
      <c r="M3481">
        <v>32.74121014</v>
      </c>
    </row>
    <row r="3482" spans="1:13">
      <c r="A3482">
        <v>0</v>
      </c>
      <c r="B3482">
        <v>18400</v>
      </c>
      <c r="C3482">
        <v>89101</v>
      </c>
      <c r="D3482">
        <v>118748</v>
      </c>
      <c r="E3482" t="s">
        <v>20</v>
      </c>
      <c r="F3482" t="s">
        <v>18</v>
      </c>
      <c r="G3482">
        <v>7</v>
      </c>
      <c r="H3482">
        <v>0</v>
      </c>
      <c r="I3482">
        <v>0</v>
      </c>
      <c r="J3482">
        <v>153.84976302999999</v>
      </c>
      <c r="K3482">
        <v>2</v>
      </c>
      <c r="L3482">
        <v>21</v>
      </c>
      <c r="M3482">
        <v>21.762826960000002</v>
      </c>
    </row>
    <row r="3483" spans="1:13">
      <c r="A3483">
        <v>0</v>
      </c>
      <c r="B3483">
        <v>18400</v>
      </c>
      <c r="C3483">
        <v>65519</v>
      </c>
      <c r="D3483">
        <v>89276</v>
      </c>
      <c r="E3483" t="s">
        <v>20</v>
      </c>
      <c r="F3483" t="s">
        <v>14</v>
      </c>
      <c r="G3483">
        <v>0</v>
      </c>
      <c r="H3483">
        <v>1</v>
      </c>
      <c r="I3483">
        <v>2</v>
      </c>
      <c r="J3483">
        <v>123.09855199</v>
      </c>
      <c r="K3483">
        <v>2</v>
      </c>
      <c r="L3483">
        <v>26</v>
      </c>
      <c r="M3483">
        <v>36.354203237</v>
      </c>
    </row>
    <row r="3484" spans="1:13">
      <c r="A3484">
        <v>1</v>
      </c>
      <c r="B3484">
        <v>18400</v>
      </c>
      <c r="C3484">
        <v>88352</v>
      </c>
      <c r="D3484">
        <v>110216</v>
      </c>
      <c r="E3484" t="s">
        <v>13</v>
      </c>
      <c r="F3484" t="s">
        <v>14</v>
      </c>
      <c r="G3484">
        <v>1</v>
      </c>
      <c r="H3484">
        <v>0</v>
      </c>
      <c r="I3484">
        <v>0</v>
      </c>
      <c r="J3484">
        <v>376.72364282000001</v>
      </c>
      <c r="K3484">
        <v>3</v>
      </c>
      <c r="L3484">
        <v>31</v>
      </c>
      <c r="M3484">
        <v>47.830671133000003</v>
      </c>
    </row>
    <row r="3485" spans="1:13">
      <c r="A3485">
        <v>0</v>
      </c>
      <c r="B3485">
        <v>18400</v>
      </c>
      <c r="C3485">
        <v>94280</v>
      </c>
      <c r="D3485">
        <v>122172</v>
      </c>
      <c r="E3485" t="s">
        <v>20</v>
      </c>
      <c r="F3485" t="s">
        <v>15</v>
      </c>
      <c r="G3485">
        <v>23</v>
      </c>
      <c r="H3485">
        <v>0</v>
      </c>
      <c r="I3485">
        <v>0</v>
      </c>
      <c r="J3485">
        <v>280.04883360999997</v>
      </c>
      <c r="K3485">
        <v>2</v>
      </c>
      <c r="L3485">
        <v>16</v>
      </c>
      <c r="M3485">
        <v>33.363528658</v>
      </c>
    </row>
    <row r="3486" spans="1:13">
      <c r="A3486">
        <v>0</v>
      </c>
      <c r="B3486">
        <v>18400</v>
      </c>
      <c r="C3486">
        <v>63569</v>
      </c>
      <c r="D3486">
        <v>95729</v>
      </c>
      <c r="E3486" t="s">
        <v>13</v>
      </c>
      <c r="F3486" t="s">
        <v>18</v>
      </c>
      <c r="G3486">
        <v>23</v>
      </c>
      <c r="H3486">
        <v>0</v>
      </c>
      <c r="I3486">
        <v>0</v>
      </c>
      <c r="J3486">
        <v>237.27594869999999</v>
      </c>
      <c r="K3486">
        <v>0</v>
      </c>
      <c r="L3486">
        <v>23</v>
      </c>
      <c r="M3486">
        <v>38.415367019999998</v>
      </c>
    </row>
    <row r="3487" spans="1:13">
      <c r="A3487">
        <v>0</v>
      </c>
      <c r="B3487">
        <v>18400</v>
      </c>
      <c r="C3487">
        <v>61049</v>
      </c>
      <c r="D3487">
        <v>96397</v>
      </c>
      <c r="E3487" t="s">
        <v>20</v>
      </c>
      <c r="F3487" t="s">
        <v>15</v>
      </c>
      <c r="G3487">
        <v>2</v>
      </c>
      <c r="H3487">
        <v>0</v>
      </c>
      <c r="I3487">
        <v>0</v>
      </c>
      <c r="J3487">
        <v>80.155757171999994</v>
      </c>
      <c r="K3487">
        <v>0</v>
      </c>
      <c r="L3487">
        <v>23</v>
      </c>
      <c r="M3487">
        <v>35.425579192000001</v>
      </c>
    </row>
    <row r="3488" spans="1:13">
      <c r="A3488">
        <v>0</v>
      </c>
      <c r="B3488">
        <v>18400</v>
      </c>
      <c r="C3488">
        <v>99902</v>
      </c>
      <c r="D3488">
        <v>125249</v>
      </c>
      <c r="E3488" t="s">
        <v>20</v>
      </c>
      <c r="F3488" t="s">
        <v>15</v>
      </c>
      <c r="G3488">
        <v>26</v>
      </c>
      <c r="H3488">
        <v>0</v>
      </c>
      <c r="I3488">
        <v>0</v>
      </c>
      <c r="J3488">
        <v>294.42411800999997</v>
      </c>
      <c r="K3488">
        <v>2</v>
      </c>
      <c r="L3488">
        <v>16</v>
      </c>
      <c r="M3488">
        <v>33.488547382999997</v>
      </c>
    </row>
    <row r="3489" spans="1:13">
      <c r="A3489">
        <v>1</v>
      </c>
      <c r="B3489">
        <v>18400</v>
      </c>
      <c r="C3489">
        <v>72718</v>
      </c>
      <c r="D3489">
        <v>98065</v>
      </c>
      <c r="E3489" t="s">
        <v>20</v>
      </c>
      <c r="F3489" t="s">
        <v>14</v>
      </c>
      <c r="G3489">
        <v>8</v>
      </c>
      <c r="H3489">
        <v>0</v>
      </c>
      <c r="I3489">
        <v>0</v>
      </c>
      <c r="J3489">
        <v>119.05781713</v>
      </c>
      <c r="K3489">
        <v>0</v>
      </c>
      <c r="L3489">
        <v>19</v>
      </c>
      <c r="M3489">
        <v>35.364128432999998</v>
      </c>
    </row>
    <row r="3490" spans="1:13">
      <c r="A3490">
        <v>1</v>
      </c>
      <c r="B3490">
        <v>18400</v>
      </c>
      <c r="C3490">
        <v>116228</v>
      </c>
      <c r="D3490">
        <v>148722</v>
      </c>
      <c r="E3490" t="s">
        <v>20</v>
      </c>
      <c r="F3490" t="s">
        <v>14</v>
      </c>
      <c r="G3490">
        <v>1</v>
      </c>
      <c r="H3490">
        <v>0</v>
      </c>
      <c r="I3490">
        <v>0</v>
      </c>
      <c r="J3490">
        <v>159.16923466</v>
      </c>
      <c r="K3490">
        <v>2</v>
      </c>
      <c r="L3490">
        <v>25</v>
      </c>
      <c r="M3490">
        <v>38.079761822000002</v>
      </c>
    </row>
    <row r="3491" spans="1:13">
      <c r="A3491">
        <v>0</v>
      </c>
      <c r="B3491">
        <v>18400</v>
      </c>
      <c r="C3491">
        <v>110580</v>
      </c>
      <c r="D3491">
        <v>137926</v>
      </c>
      <c r="E3491" t="s">
        <v>20</v>
      </c>
      <c r="F3491" t="s">
        <v>18</v>
      </c>
      <c r="G3491">
        <v>6</v>
      </c>
      <c r="H3491">
        <v>0</v>
      </c>
      <c r="I3491">
        <v>0</v>
      </c>
      <c r="J3491">
        <v>93.432749908999995</v>
      </c>
      <c r="K3491">
        <v>0</v>
      </c>
      <c r="L3491">
        <v>13</v>
      </c>
      <c r="M3491">
        <v>29.116887715000001</v>
      </c>
    </row>
    <row r="3492" spans="1:13">
      <c r="A3492">
        <v>0</v>
      </c>
      <c r="B3492">
        <v>18400</v>
      </c>
      <c r="C3492">
        <v>94952</v>
      </c>
      <c r="D3492">
        <v>129177</v>
      </c>
      <c r="E3492" t="s">
        <v>20</v>
      </c>
      <c r="F3492" t="s">
        <v>18</v>
      </c>
      <c r="G3492">
        <v>12</v>
      </c>
      <c r="J3492">
        <v>140.48070351000001</v>
      </c>
      <c r="L3492">
        <v>24</v>
      </c>
      <c r="M3492">
        <v>29.967505846000002</v>
      </c>
    </row>
    <row r="3493" spans="1:13">
      <c r="A3493">
        <v>0</v>
      </c>
      <c r="B3493">
        <v>18400</v>
      </c>
      <c r="C3493">
        <v>83548</v>
      </c>
      <c r="D3493">
        <v>111626</v>
      </c>
      <c r="E3493" t="s">
        <v>20</v>
      </c>
      <c r="F3493" t="s">
        <v>18</v>
      </c>
      <c r="G3493">
        <v>9</v>
      </c>
      <c r="H3493">
        <v>0</v>
      </c>
      <c r="I3493">
        <v>0</v>
      </c>
      <c r="J3493">
        <v>163.85439342000001</v>
      </c>
      <c r="K3493">
        <v>3</v>
      </c>
      <c r="L3493">
        <v>17</v>
      </c>
      <c r="M3493">
        <v>37.078117786999996</v>
      </c>
    </row>
    <row r="3494" spans="1:13">
      <c r="A3494">
        <v>0</v>
      </c>
      <c r="B3494">
        <v>18400</v>
      </c>
      <c r="C3494">
        <v>16756</v>
      </c>
      <c r="D3494">
        <v>66340</v>
      </c>
      <c r="E3494" t="s">
        <v>20</v>
      </c>
      <c r="F3494" t="s">
        <v>15</v>
      </c>
      <c r="H3494">
        <v>0</v>
      </c>
      <c r="I3494">
        <v>0</v>
      </c>
      <c r="J3494">
        <v>239.84485262999999</v>
      </c>
      <c r="K3494">
        <v>0</v>
      </c>
      <c r="L3494">
        <v>21</v>
      </c>
      <c r="M3494">
        <v>38.662629402</v>
      </c>
    </row>
    <row r="3495" spans="1:13">
      <c r="A3495">
        <v>0</v>
      </c>
      <c r="B3495">
        <v>18400</v>
      </c>
      <c r="C3495">
        <v>40673</v>
      </c>
      <c r="D3495">
        <v>60418</v>
      </c>
      <c r="E3495" t="s">
        <v>13</v>
      </c>
      <c r="F3495" t="s">
        <v>14</v>
      </c>
      <c r="G3495">
        <v>27</v>
      </c>
      <c r="H3495">
        <v>0</v>
      </c>
      <c r="I3495">
        <v>0</v>
      </c>
      <c r="J3495">
        <v>247.64957888000001</v>
      </c>
      <c r="K3495">
        <v>0</v>
      </c>
      <c r="L3495">
        <v>13</v>
      </c>
      <c r="M3495">
        <v>24.980298955999999</v>
      </c>
    </row>
    <row r="3496" spans="1:13">
      <c r="A3496">
        <v>0</v>
      </c>
      <c r="B3496">
        <v>18400</v>
      </c>
      <c r="C3496">
        <v>41730</v>
      </c>
      <c r="D3496">
        <v>59750</v>
      </c>
      <c r="E3496" t="s">
        <v>20</v>
      </c>
      <c r="G3496">
        <v>6</v>
      </c>
      <c r="H3496">
        <v>1</v>
      </c>
      <c r="I3496">
        <v>0</v>
      </c>
      <c r="J3496">
        <v>109.96140649</v>
      </c>
      <c r="K3496">
        <v>1</v>
      </c>
      <c r="L3496">
        <v>10</v>
      </c>
      <c r="M3496">
        <v>27.911845443000001</v>
      </c>
    </row>
    <row r="3497" spans="1:13">
      <c r="A3497">
        <v>0</v>
      </c>
      <c r="B3497">
        <v>18400</v>
      </c>
      <c r="C3497">
        <v>48970</v>
      </c>
      <c r="D3497">
        <v>69559</v>
      </c>
      <c r="E3497" t="s">
        <v>20</v>
      </c>
      <c r="F3497" t="s">
        <v>18</v>
      </c>
      <c r="G3497">
        <v>20</v>
      </c>
      <c r="H3497">
        <v>0</v>
      </c>
      <c r="I3497">
        <v>0</v>
      </c>
      <c r="J3497">
        <v>178.01583300999999</v>
      </c>
      <c r="K3497">
        <v>0</v>
      </c>
      <c r="L3497">
        <v>23</v>
      </c>
      <c r="M3497">
        <v>39.707988067000002</v>
      </c>
    </row>
    <row r="3498" spans="1:13">
      <c r="A3498">
        <v>0</v>
      </c>
      <c r="B3498">
        <v>18400</v>
      </c>
      <c r="C3498">
        <v>75491</v>
      </c>
      <c r="D3498">
        <v>101745</v>
      </c>
      <c r="E3498" t="s">
        <v>20</v>
      </c>
      <c r="F3498" t="s">
        <v>18</v>
      </c>
      <c r="G3498">
        <v>0</v>
      </c>
      <c r="H3498">
        <v>0</v>
      </c>
      <c r="I3498">
        <v>0</v>
      </c>
      <c r="J3498">
        <v>279.37005066</v>
      </c>
      <c r="K3498">
        <v>1</v>
      </c>
      <c r="L3498">
        <v>20</v>
      </c>
      <c r="M3498">
        <v>38.750299661</v>
      </c>
    </row>
    <row r="3499" spans="1:13">
      <c r="A3499">
        <v>1</v>
      </c>
      <c r="B3499">
        <v>18400</v>
      </c>
      <c r="C3499">
        <v>43188</v>
      </c>
      <c r="D3499">
        <v>68876</v>
      </c>
      <c r="E3499" t="s">
        <v>20</v>
      </c>
      <c r="F3499" t="s">
        <v>14</v>
      </c>
      <c r="H3499">
        <v>0</v>
      </c>
      <c r="I3499">
        <v>0</v>
      </c>
      <c r="J3499">
        <v>199.00057602000001</v>
      </c>
      <c r="K3499">
        <v>6</v>
      </c>
      <c r="L3499">
        <v>25</v>
      </c>
      <c r="M3499">
        <v>41.006103287000002</v>
      </c>
    </row>
    <row r="3500" spans="1:13">
      <c r="A3500">
        <v>0</v>
      </c>
      <c r="B3500">
        <v>18400</v>
      </c>
      <c r="C3500">
        <v>62300</v>
      </c>
      <c r="D3500">
        <v>95869</v>
      </c>
      <c r="E3500" t="s">
        <v>20</v>
      </c>
      <c r="F3500" t="s">
        <v>14</v>
      </c>
      <c r="G3500">
        <v>2</v>
      </c>
      <c r="H3500">
        <v>0</v>
      </c>
      <c r="I3500">
        <v>0</v>
      </c>
      <c r="J3500">
        <v>172.75912342999999</v>
      </c>
      <c r="K3500">
        <v>1</v>
      </c>
      <c r="L3500">
        <v>31</v>
      </c>
      <c r="M3500">
        <v>35.189447274000003</v>
      </c>
    </row>
    <row r="3501" spans="1:13">
      <c r="A3501">
        <v>0</v>
      </c>
      <c r="B3501">
        <v>18500</v>
      </c>
      <c r="C3501">
        <v>57174</v>
      </c>
      <c r="D3501">
        <v>91772</v>
      </c>
      <c r="E3501" t="s">
        <v>13</v>
      </c>
      <c r="F3501" t="s">
        <v>18</v>
      </c>
      <c r="G3501">
        <v>4</v>
      </c>
      <c r="H3501">
        <v>0</v>
      </c>
      <c r="I3501">
        <v>0</v>
      </c>
      <c r="J3501">
        <v>129.66321658000001</v>
      </c>
      <c r="K3501">
        <v>0</v>
      </c>
      <c r="L3501">
        <v>13</v>
      </c>
      <c r="M3501">
        <v>28.904478844</v>
      </c>
    </row>
    <row r="3502" spans="1:13">
      <c r="A3502">
        <v>0</v>
      </c>
      <c r="B3502">
        <v>18500</v>
      </c>
      <c r="C3502">
        <v>46555</v>
      </c>
      <c r="D3502">
        <v>69186</v>
      </c>
      <c r="E3502" t="s">
        <v>20</v>
      </c>
      <c r="F3502" t="s">
        <v>18</v>
      </c>
      <c r="G3502">
        <v>19</v>
      </c>
      <c r="H3502">
        <v>0</v>
      </c>
      <c r="I3502">
        <v>0</v>
      </c>
      <c r="J3502">
        <v>187.23013252999999</v>
      </c>
      <c r="K3502">
        <v>0</v>
      </c>
      <c r="L3502">
        <v>22</v>
      </c>
      <c r="M3502">
        <v>38.188143857999997</v>
      </c>
    </row>
    <row r="3503" spans="1:13">
      <c r="A3503">
        <v>0</v>
      </c>
      <c r="B3503">
        <v>18500</v>
      </c>
      <c r="D3503">
        <v>94125</v>
      </c>
      <c r="F3503" t="s">
        <v>14</v>
      </c>
      <c r="H3503">
        <v>1</v>
      </c>
      <c r="I3503">
        <v>0</v>
      </c>
      <c r="J3503">
        <v>178.64563647</v>
      </c>
      <c r="K3503">
        <v>0</v>
      </c>
      <c r="L3503">
        <v>11</v>
      </c>
      <c r="M3503">
        <v>30.931410217</v>
      </c>
    </row>
    <row r="3504" spans="1:13">
      <c r="A3504">
        <v>0</v>
      </c>
      <c r="B3504">
        <v>18500</v>
      </c>
      <c r="C3504">
        <v>26389</v>
      </c>
      <c r="D3504">
        <v>85552</v>
      </c>
      <c r="E3504" t="s">
        <v>20</v>
      </c>
      <c r="F3504" t="s">
        <v>18</v>
      </c>
      <c r="G3504">
        <v>7</v>
      </c>
      <c r="H3504">
        <v>0</v>
      </c>
      <c r="I3504">
        <v>0</v>
      </c>
      <c r="J3504">
        <v>152.04065885</v>
      </c>
      <c r="K3504">
        <v>1</v>
      </c>
      <c r="L3504">
        <v>21</v>
      </c>
      <c r="M3504">
        <v>27.356208077000002</v>
      </c>
    </row>
    <row r="3505" spans="1:13">
      <c r="A3505">
        <v>0</v>
      </c>
      <c r="B3505">
        <v>18500</v>
      </c>
      <c r="C3505">
        <v>14517</v>
      </c>
      <c r="D3505">
        <v>95150</v>
      </c>
      <c r="E3505" t="s">
        <v>13</v>
      </c>
      <c r="F3505" t="s">
        <v>14</v>
      </c>
      <c r="G3505">
        <v>11</v>
      </c>
      <c r="H3505">
        <v>0</v>
      </c>
      <c r="I3505">
        <v>0</v>
      </c>
      <c r="J3505">
        <v>272.03410244999998</v>
      </c>
      <c r="K3505">
        <v>0</v>
      </c>
      <c r="L3505">
        <v>22</v>
      </c>
      <c r="M3505">
        <v>27.478583037</v>
      </c>
    </row>
    <row r="3506" spans="1:13">
      <c r="A3506">
        <v>0</v>
      </c>
      <c r="B3506">
        <v>18500</v>
      </c>
      <c r="C3506">
        <v>102472</v>
      </c>
      <c r="D3506">
        <v>115719</v>
      </c>
      <c r="E3506" t="s">
        <v>20</v>
      </c>
      <c r="F3506" t="s">
        <v>18</v>
      </c>
      <c r="G3506">
        <v>0</v>
      </c>
      <c r="H3506">
        <v>0</v>
      </c>
      <c r="I3506">
        <v>0</v>
      </c>
      <c r="J3506">
        <v>120.09026455999999</v>
      </c>
      <c r="K3506">
        <v>0</v>
      </c>
      <c r="L3506">
        <v>30</v>
      </c>
      <c r="M3506">
        <v>34.243440962999998</v>
      </c>
    </row>
    <row r="3507" spans="1:13">
      <c r="A3507">
        <v>0</v>
      </c>
      <c r="B3507">
        <v>18500</v>
      </c>
      <c r="C3507">
        <v>10934</v>
      </c>
      <c r="D3507">
        <v>66367</v>
      </c>
      <c r="E3507" t="s">
        <v>20</v>
      </c>
      <c r="F3507" t="s">
        <v>16</v>
      </c>
      <c r="G3507">
        <v>1</v>
      </c>
      <c r="H3507">
        <v>0</v>
      </c>
      <c r="I3507">
        <v>0</v>
      </c>
      <c r="J3507">
        <v>326.56732822999999</v>
      </c>
      <c r="K3507">
        <v>0</v>
      </c>
      <c r="L3507">
        <v>5</v>
      </c>
      <c r="M3507">
        <v>38.151671010999998</v>
      </c>
    </row>
    <row r="3508" spans="1:13">
      <c r="A3508">
        <v>0</v>
      </c>
      <c r="B3508">
        <v>18500</v>
      </c>
      <c r="C3508">
        <v>14111</v>
      </c>
      <c r="D3508">
        <v>71628</v>
      </c>
      <c r="E3508" t="s">
        <v>20</v>
      </c>
      <c r="F3508" t="s">
        <v>15</v>
      </c>
      <c r="H3508">
        <v>0</v>
      </c>
      <c r="I3508">
        <v>0</v>
      </c>
      <c r="J3508">
        <v>246.99093051</v>
      </c>
      <c r="K3508">
        <v>0</v>
      </c>
      <c r="L3508">
        <v>22</v>
      </c>
      <c r="M3508">
        <v>39.611541723000002</v>
      </c>
    </row>
    <row r="3509" spans="1:13">
      <c r="A3509">
        <v>0</v>
      </c>
      <c r="B3509">
        <v>18500</v>
      </c>
      <c r="C3509">
        <v>65165</v>
      </c>
      <c r="D3509">
        <v>90805</v>
      </c>
      <c r="E3509" t="s">
        <v>20</v>
      </c>
      <c r="F3509" t="s">
        <v>15</v>
      </c>
      <c r="G3509">
        <v>2</v>
      </c>
      <c r="H3509">
        <v>0</v>
      </c>
      <c r="I3509">
        <v>0</v>
      </c>
      <c r="J3509">
        <v>160.73226514000001</v>
      </c>
      <c r="K3509">
        <v>0</v>
      </c>
      <c r="L3509">
        <v>25</v>
      </c>
      <c r="M3509">
        <v>25.372047644999999</v>
      </c>
    </row>
    <row r="3510" spans="1:13">
      <c r="A3510">
        <v>0</v>
      </c>
      <c r="B3510">
        <v>18500</v>
      </c>
      <c r="C3510">
        <v>81938</v>
      </c>
      <c r="D3510">
        <v>106187</v>
      </c>
      <c r="E3510" t="s">
        <v>20</v>
      </c>
      <c r="F3510" t="s">
        <v>18</v>
      </c>
      <c r="G3510">
        <v>2</v>
      </c>
      <c r="H3510">
        <v>0</v>
      </c>
      <c r="I3510">
        <v>0</v>
      </c>
      <c r="J3510">
        <v>282.90060926000001</v>
      </c>
      <c r="K3510">
        <v>1</v>
      </c>
      <c r="L3510">
        <v>21</v>
      </c>
      <c r="M3510">
        <v>40.038841103000003</v>
      </c>
    </row>
    <row r="3511" spans="1:13">
      <c r="A3511">
        <v>0</v>
      </c>
      <c r="B3511">
        <v>18500</v>
      </c>
      <c r="C3511">
        <v>23618</v>
      </c>
      <c r="D3511">
        <v>37539</v>
      </c>
      <c r="F3511" t="s">
        <v>15</v>
      </c>
      <c r="G3511">
        <v>1</v>
      </c>
      <c r="H3511">
        <v>0</v>
      </c>
      <c r="I3511">
        <v>0</v>
      </c>
      <c r="J3511">
        <v>199.72377710000001</v>
      </c>
      <c r="K3511">
        <v>0</v>
      </c>
      <c r="L3511">
        <v>15</v>
      </c>
      <c r="M3511">
        <v>36.982729198000001</v>
      </c>
    </row>
    <row r="3512" spans="1:13">
      <c r="A3512">
        <v>0</v>
      </c>
      <c r="B3512">
        <v>18500</v>
      </c>
      <c r="C3512">
        <v>67686</v>
      </c>
      <c r="D3512">
        <v>95949</v>
      </c>
      <c r="E3512" t="s">
        <v>13</v>
      </c>
      <c r="F3512" t="s">
        <v>18</v>
      </c>
      <c r="G3512">
        <v>9</v>
      </c>
      <c r="H3512">
        <v>0</v>
      </c>
      <c r="I3512">
        <v>0</v>
      </c>
      <c r="J3512">
        <v>78.949070691000003</v>
      </c>
      <c r="K3512">
        <v>0</v>
      </c>
      <c r="L3512">
        <v>16</v>
      </c>
      <c r="M3512">
        <v>31.808242985</v>
      </c>
    </row>
    <row r="3513" spans="1:13">
      <c r="A3513">
        <v>0</v>
      </c>
      <c r="B3513">
        <v>18500</v>
      </c>
      <c r="C3513">
        <v>42683</v>
      </c>
      <c r="D3513">
        <v>68000</v>
      </c>
      <c r="E3513" t="s">
        <v>20</v>
      </c>
      <c r="F3513" t="s">
        <v>15</v>
      </c>
      <c r="G3513">
        <v>3</v>
      </c>
      <c r="H3513">
        <v>0</v>
      </c>
      <c r="I3513">
        <v>0</v>
      </c>
      <c r="J3513">
        <v>229.3</v>
      </c>
      <c r="K3513">
        <v>0</v>
      </c>
      <c r="L3513">
        <v>12</v>
      </c>
      <c r="M3513" s="5" t="s">
        <v>24</v>
      </c>
    </row>
    <row r="3514" spans="1:13">
      <c r="A3514">
        <v>0</v>
      </c>
      <c r="B3514">
        <v>18500</v>
      </c>
      <c r="C3514">
        <v>67290</v>
      </c>
      <c r="D3514">
        <v>95750</v>
      </c>
      <c r="E3514" t="s">
        <v>20</v>
      </c>
      <c r="F3514" t="s">
        <v>14</v>
      </c>
      <c r="H3514">
        <v>2</v>
      </c>
      <c r="I3514">
        <v>1</v>
      </c>
      <c r="J3514">
        <v>237.1</v>
      </c>
      <c r="K3514">
        <v>2</v>
      </c>
      <c r="L3514">
        <v>14</v>
      </c>
      <c r="M3514" s="5" t="s">
        <v>24</v>
      </c>
    </row>
    <row r="3515" spans="1:13">
      <c r="A3515">
        <v>0</v>
      </c>
      <c r="B3515">
        <v>18500</v>
      </c>
      <c r="C3515">
        <v>71000</v>
      </c>
      <c r="D3515">
        <v>95000</v>
      </c>
      <c r="E3515" t="s">
        <v>20</v>
      </c>
      <c r="F3515" t="s">
        <v>17</v>
      </c>
      <c r="G3515">
        <v>6</v>
      </c>
      <c r="H3515">
        <v>0</v>
      </c>
      <c r="I3515">
        <v>0</v>
      </c>
      <c r="J3515">
        <v>71</v>
      </c>
      <c r="K3515">
        <v>7</v>
      </c>
      <c r="L3515">
        <v>24</v>
      </c>
      <c r="M3515" s="5" t="s">
        <v>24</v>
      </c>
    </row>
    <row r="3516" spans="1:13">
      <c r="A3516">
        <v>0</v>
      </c>
      <c r="B3516">
        <v>18500</v>
      </c>
      <c r="C3516">
        <v>49367</v>
      </c>
      <c r="D3516">
        <v>71485</v>
      </c>
      <c r="E3516" t="s">
        <v>20</v>
      </c>
      <c r="F3516" t="s">
        <v>18</v>
      </c>
      <c r="G3516">
        <v>10</v>
      </c>
      <c r="H3516">
        <v>0</v>
      </c>
      <c r="I3516">
        <v>0</v>
      </c>
      <c r="J3516">
        <v>175.38704888999999</v>
      </c>
      <c r="K3516">
        <v>1</v>
      </c>
      <c r="L3516">
        <v>42</v>
      </c>
      <c r="M3516">
        <v>37.772221651000002</v>
      </c>
    </row>
    <row r="3517" spans="1:13">
      <c r="A3517">
        <v>0</v>
      </c>
      <c r="B3517">
        <v>18500</v>
      </c>
      <c r="C3517">
        <v>99474</v>
      </c>
      <c r="D3517">
        <v>127470</v>
      </c>
      <c r="E3517" t="s">
        <v>20</v>
      </c>
      <c r="F3517" t="s">
        <v>15</v>
      </c>
      <c r="G3517">
        <v>22</v>
      </c>
      <c r="H3517">
        <v>0</v>
      </c>
      <c r="I3517">
        <v>0</v>
      </c>
      <c r="J3517">
        <v>287.00225626000002</v>
      </c>
      <c r="K3517">
        <v>3</v>
      </c>
      <c r="L3517">
        <v>16</v>
      </c>
      <c r="M3517">
        <v>30.996027629</v>
      </c>
    </row>
    <row r="3518" spans="1:13">
      <c r="A3518">
        <v>0</v>
      </c>
      <c r="B3518">
        <v>18500</v>
      </c>
      <c r="C3518">
        <v>38145</v>
      </c>
      <c r="D3518">
        <v>59415</v>
      </c>
      <c r="E3518" t="s">
        <v>13</v>
      </c>
      <c r="F3518" t="s">
        <v>14</v>
      </c>
      <c r="G3518">
        <v>25</v>
      </c>
      <c r="H3518">
        <v>0</v>
      </c>
      <c r="I3518">
        <v>0</v>
      </c>
      <c r="J3518">
        <v>241.89735737000001</v>
      </c>
      <c r="K3518">
        <v>0</v>
      </c>
      <c r="L3518">
        <v>14</v>
      </c>
      <c r="M3518">
        <v>23.870792259000002</v>
      </c>
    </row>
    <row r="3519" spans="1:13">
      <c r="A3519">
        <v>0</v>
      </c>
      <c r="B3519">
        <v>18500</v>
      </c>
      <c r="C3519">
        <v>90150</v>
      </c>
      <c r="D3519">
        <v>122767</v>
      </c>
      <c r="E3519" t="s">
        <v>20</v>
      </c>
      <c r="F3519" t="s">
        <v>18</v>
      </c>
      <c r="G3519">
        <v>12</v>
      </c>
      <c r="J3519">
        <v>135.57297775999999</v>
      </c>
      <c r="L3519">
        <v>25</v>
      </c>
      <c r="M3519">
        <v>33.463872379999998</v>
      </c>
    </row>
    <row r="3520" spans="1:13">
      <c r="A3520">
        <v>0</v>
      </c>
      <c r="B3520">
        <v>18600</v>
      </c>
      <c r="C3520">
        <v>72860</v>
      </c>
      <c r="D3520">
        <v>90347</v>
      </c>
      <c r="E3520" t="s">
        <v>20</v>
      </c>
      <c r="F3520" t="s">
        <v>14</v>
      </c>
      <c r="G3520">
        <v>0</v>
      </c>
      <c r="H3520">
        <v>1</v>
      </c>
      <c r="I3520">
        <v>1</v>
      </c>
      <c r="J3520">
        <v>104.04046687</v>
      </c>
      <c r="K3520">
        <v>2</v>
      </c>
      <c r="L3520">
        <v>26</v>
      </c>
      <c r="M3520">
        <v>36.025925278000003</v>
      </c>
    </row>
    <row r="3521" spans="1:13">
      <c r="A3521">
        <v>1</v>
      </c>
      <c r="B3521">
        <v>18600</v>
      </c>
      <c r="C3521">
        <v>73473</v>
      </c>
      <c r="D3521">
        <v>105848</v>
      </c>
      <c r="E3521" t="s">
        <v>13</v>
      </c>
      <c r="F3521" t="s">
        <v>17</v>
      </c>
      <c r="G3521">
        <v>9</v>
      </c>
      <c r="H3521">
        <v>0</v>
      </c>
      <c r="I3521">
        <v>4</v>
      </c>
      <c r="J3521">
        <v>186.71283571999999</v>
      </c>
      <c r="K3521">
        <v>1</v>
      </c>
      <c r="L3521">
        <v>14</v>
      </c>
      <c r="M3521">
        <v>27.646036576</v>
      </c>
    </row>
    <row r="3522" spans="1:13">
      <c r="A3522">
        <v>0</v>
      </c>
      <c r="B3522">
        <v>18600</v>
      </c>
      <c r="C3522">
        <v>84874</v>
      </c>
      <c r="D3522">
        <v>115759</v>
      </c>
      <c r="E3522" t="s">
        <v>20</v>
      </c>
      <c r="F3522" t="s">
        <v>18</v>
      </c>
      <c r="G3522">
        <v>9</v>
      </c>
      <c r="H3522">
        <v>0</v>
      </c>
      <c r="I3522">
        <v>0</v>
      </c>
      <c r="J3522">
        <v>146.06981082999999</v>
      </c>
      <c r="K3522">
        <v>3</v>
      </c>
      <c r="L3522">
        <v>18</v>
      </c>
      <c r="M3522">
        <v>39.834319933000003</v>
      </c>
    </row>
    <row r="3523" spans="1:13">
      <c r="A3523">
        <v>0</v>
      </c>
      <c r="B3523">
        <v>18600</v>
      </c>
      <c r="C3523">
        <v>47199</v>
      </c>
      <c r="D3523">
        <v>70134</v>
      </c>
      <c r="E3523" t="s">
        <v>20</v>
      </c>
      <c r="F3523" t="s">
        <v>14</v>
      </c>
      <c r="G3523">
        <v>8</v>
      </c>
      <c r="H3523">
        <v>0</v>
      </c>
      <c r="I3523">
        <v>0</v>
      </c>
      <c r="J3523">
        <v>86.558860140999997</v>
      </c>
      <c r="K3523">
        <v>3</v>
      </c>
      <c r="L3523">
        <v>15</v>
      </c>
      <c r="M3523">
        <v>43.507938545000002</v>
      </c>
    </row>
    <row r="3524" spans="1:13">
      <c r="A3524">
        <v>1</v>
      </c>
      <c r="B3524">
        <v>18600</v>
      </c>
      <c r="C3524">
        <v>23850</v>
      </c>
      <c r="D3524">
        <v>61808</v>
      </c>
      <c r="E3524" t="s">
        <v>13</v>
      </c>
      <c r="F3524" t="s">
        <v>14</v>
      </c>
      <c r="G3524">
        <v>12</v>
      </c>
      <c r="H3524">
        <v>0</v>
      </c>
      <c r="I3524">
        <v>0</v>
      </c>
      <c r="J3524">
        <v>46.946164052</v>
      </c>
      <c r="K3524">
        <v>0</v>
      </c>
      <c r="L3524">
        <v>8</v>
      </c>
      <c r="M3524">
        <v>40.852927502999997</v>
      </c>
    </row>
    <row r="3525" spans="1:13">
      <c r="A3525">
        <v>0</v>
      </c>
      <c r="B3525">
        <v>18600</v>
      </c>
      <c r="C3525">
        <v>60709</v>
      </c>
      <c r="D3525">
        <v>89683</v>
      </c>
      <c r="E3525" t="s">
        <v>20</v>
      </c>
      <c r="F3525" t="s">
        <v>14</v>
      </c>
      <c r="G3525">
        <v>1</v>
      </c>
      <c r="H3525">
        <v>0</v>
      </c>
      <c r="I3525">
        <v>0</v>
      </c>
      <c r="J3525">
        <v>316.31385839000001</v>
      </c>
      <c r="K3525">
        <v>2</v>
      </c>
      <c r="L3525">
        <v>16</v>
      </c>
      <c r="M3525">
        <v>43.756566038000003</v>
      </c>
    </row>
    <row r="3526" spans="1:13">
      <c r="A3526">
        <v>0</v>
      </c>
      <c r="B3526">
        <v>18600</v>
      </c>
      <c r="C3526">
        <v>58992</v>
      </c>
      <c r="D3526">
        <v>86816</v>
      </c>
      <c r="E3526" t="s">
        <v>20</v>
      </c>
      <c r="G3526">
        <v>4</v>
      </c>
      <c r="H3526">
        <v>0</v>
      </c>
      <c r="I3526">
        <v>0</v>
      </c>
      <c r="J3526">
        <v>103.50429531</v>
      </c>
      <c r="K3526">
        <v>0</v>
      </c>
      <c r="L3526">
        <v>16</v>
      </c>
      <c r="M3526">
        <v>40.956598243999998</v>
      </c>
    </row>
    <row r="3527" spans="1:13">
      <c r="A3527">
        <v>0</v>
      </c>
      <c r="B3527">
        <v>18600</v>
      </c>
      <c r="C3527">
        <v>96993</v>
      </c>
      <c r="D3527">
        <v>134785</v>
      </c>
      <c r="E3527" t="s">
        <v>20</v>
      </c>
      <c r="F3527" t="s">
        <v>17</v>
      </c>
      <c r="G3527">
        <v>14</v>
      </c>
      <c r="H3527">
        <v>0</v>
      </c>
      <c r="I3527">
        <v>0</v>
      </c>
      <c r="J3527">
        <v>173.89751303</v>
      </c>
      <c r="K3527">
        <v>2</v>
      </c>
      <c r="L3527">
        <v>25</v>
      </c>
      <c r="M3527">
        <v>33.363269717999998</v>
      </c>
    </row>
    <row r="3528" spans="1:13">
      <c r="A3528">
        <v>0</v>
      </c>
      <c r="B3528">
        <v>18600</v>
      </c>
      <c r="C3528">
        <v>23792</v>
      </c>
      <c r="D3528">
        <v>79716</v>
      </c>
      <c r="E3528" t="s">
        <v>13</v>
      </c>
      <c r="F3528" t="s">
        <v>14</v>
      </c>
      <c r="H3528">
        <v>0</v>
      </c>
      <c r="I3528">
        <v>0</v>
      </c>
      <c r="J3528">
        <v>238.78983667</v>
      </c>
      <c r="K3528">
        <v>0</v>
      </c>
      <c r="L3528">
        <v>50</v>
      </c>
      <c r="M3528">
        <v>42.127124258000002</v>
      </c>
    </row>
    <row r="3529" spans="1:13">
      <c r="A3529">
        <v>0</v>
      </c>
      <c r="B3529">
        <v>18600</v>
      </c>
      <c r="C3529">
        <v>14167</v>
      </c>
      <c r="D3529">
        <v>71194</v>
      </c>
      <c r="E3529" t="s">
        <v>20</v>
      </c>
      <c r="F3529" t="s">
        <v>15</v>
      </c>
      <c r="H3529">
        <v>0</v>
      </c>
      <c r="I3529">
        <v>0</v>
      </c>
      <c r="J3529">
        <v>264.01712414000002</v>
      </c>
      <c r="K3529">
        <v>0</v>
      </c>
      <c r="L3529">
        <v>21</v>
      </c>
      <c r="M3529">
        <v>40.246901137999998</v>
      </c>
    </row>
    <row r="3530" spans="1:13">
      <c r="A3530">
        <v>0</v>
      </c>
      <c r="B3530">
        <v>18600</v>
      </c>
      <c r="C3530">
        <v>98200</v>
      </c>
      <c r="D3530">
        <v>123662</v>
      </c>
      <c r="E3530" t="s">
        <v>20</v>
      </c>
      <c r="F3530" t="s">
        <v>15</v>
      </c>
      <c r="G3530">
        <v>0</v>
      </c>
      <c r="I3530">
        <v>3</v>
      </c>
      <c r="J3530">
        <v>241.64223157000001</v>
      </c>
      <c r="K3530">
        <v>0</v>
      </c>
      <c r="L3530">
        <v>29</v>
      </c>
      <c r="M3530">
        <v>41.050657350000002</v>
      </c>
    </row>
    <row r="3531" spans="1:13">
      <c r="A3531">
        <v>0</v>
      </c>
      <c r="B3531">
        <v>18600</v>
      </c>
      <c r="C3531">
        <v>100144</v>
      </c>
      <c r="D3531">
        <v>153751</v>
      </c>
      <c r="E3531" t="s">
        <v>13</v>
      </c>
      <c r="F3531" t="s">
        <v>18</v>
      </c>
      <c r="G3531">
        <v>4</v>
      </c>
      <c r="H3531">
        <v>0</v>
      </c>
      <c r="I3531">
        <v>0</v>
      </c>
      <c r="J3531">
        <v>93.662170489000005</v>
      </c>
      <c r="K3531">
        <v>0</v>
      </c>
      <c r="L3531">
        <v>16</v>
      </c>
      <c r="M3531">
        <v>34.892733618000001</v>
      </c>
    </row>
    <row r="3532" spans="1:13">
      <c r="A3532">
        <v>0</v>
      </c>
      <c r="B3532">
        <v>18600</v>
      </c>
      <c r="C3532">
        <v>20915</v>
      </c>
      <c r="D3532">
        <v>40098</v>
      </c>
      <c r="F3532" t="s">
        <v>15</v>
      </c>
      <c r="G3532">
        <v>2</v>
      </c>
      <c r="H3532">
        <v>0</v>
      </c>
      <c r="I3532">
        <v>0</v>
      </c>
      <c r="J3532">
        <v>213.45053689</v>
      </c>
      <c r="K3532">
        <v>0</v>
      </c>
      <c r="L3532">
        <v>16</v>
      </c>
      <c r="M3532">
        <v>40.250033733999999</v>
      </c>
    </row>
    <row r="3533" spans="1:13">
      <c r="A3533">
        <v>0</v>
      </c>
      <c r="B3533">
        <v>18600</v>
      </c>
      <c r="C3533">
        <v>38674</v>
      </c>
      <c r="D3533">
        <v>63641</v>
      </c>
      <c r="E3533" t="s">
        <v>13</v>
      </c>
      <c r="F3533" t="s">
        <v>14</v>
      </c>
      <c r="G3533">
        <v>23</v>
      </c>
      <c r="H3533">
        <v>0</v>
      </c>
      <c r="I3533">
        <v>0</v>
      </c>
      <c r="J3533">
        <v>245.04937197000001</v>
      </c>
      <c r="K3533">
        <v>0</v>
      </c>
      <c r="L3533">
        <v>13</v>
      </c>
      <c r="M3533">
        <v>25.180989841999999</v>
      </c>
    </row>
    <row r="3534" spans="1:13">
      <c r="A3534">
        <v>0</v>
      </c>
      <c r="B3534">
        <v>18600</v>
      </c>
      <c r="C3534">
        <v>50167</v>
      </c>
      <c r="D3534">
        <v>96312</v>
      </c>
      <c r="E3534" t="s">
        <v>20</v>
      </c>
      <c r="F3534" t="s">
        <v>18</v>
      </c>
      <c r="G3534">
        <v>5</v>
      </c>
      <c r="H3534">
        <v>0</v>
      </c>
      <c r="I3534">
        <v>0</v>
      </c>
      <c r="J3534">
        <v>128.33943385000001</v>
      </c>
      <c r="K3534">
        <v>1</v>
      </c>
      <c r="L3534">
        <v>21</v>
      </c>
      <c r="M3534">
        <v>36.377322200999998</v>
      </c>
    </row>
    <row r="3535" spans="1:13">
      <c r="A3535">
        <v>0</v>
      </c>
      <c r="B3535">
        <v>18600</v>
      </c>
      <c r="C3535">
        <v>39783</v>
      </c>
      <c r="D3535">
        <v>59196</v>
      </c>
      <c r="E3535" t="s">
        <v>20</v>
      </c>
      <c r="F3535" t="s">
        <v>14</v>
      </c>
      <c r="G3535">
        <v>17</v>
      </c>
      <c r="H3535">
        <v>0</v>
      </c>
      <c r="I3535">
        <v>0</v>
      </c>
      <c r="J3535">
        <v>279.81006653999998</v>
      </c>
      <c r="K3535">
        <v>0</v>
      </c>
      <c r="L3535">
        <v>21</v>
      </c>
      <c r="M3535">
        <v>29.774806835</v>
      </c>
    </row>
    <row r="3536" spans="1:13">
      <c r="A3536">
        <v>0</v>
      </c>
      <c r="B3536">
        <v>18600</v>
      </c>
      <c r="C3536">
        <v>119741</v>
      </c>
      <c r="D3536">
        <v>212530</v>
      </c>
      <c r="E3536" t="s">
        <v>20</v>
      </c>
      <c r="F3536" t="s">
        <v>14</v>
      </c>
      <c r="G3536">
        <v>4</v>
      </c>
      <c r="H3536">
        <v>1</v>
      </c>
      <c r="I3536">
        <v>0</v>
      </c>
      <c r="J3536">
        <v>202.28857762999999</v>
      </c>
      <c r="K3536">
        <v>0</v>
      </c>
      <c r="L3536">
        <v>17</v>
      </c>
      <c r="M3536">
        <v>27.07376116</v>
      </c>
    </row>
    <row r="3537" spans="1:13">
      <c r="A3537">
        <v>0</v>
      </c>
      <c r="B3537">
        <v>18600</v>
      </c>
      <c r="C3537">
        <v>48711</v>
      </c>
      <c r="D3537">
        <v>69611</v>
      </c>
      <c r="E3537" t="s">
        <v>13</v>
      </c>
      <c r="F3537" t="s">
        <v>15</v>
      </c>
      <c r="G3537">
        <v>2</v>
      </c>
      <c r="H3537">
        <v>0</v>
      </c>
      <c r="I3537">
        <v>0</v>
      </c>
      <c r="J3537">
        <v>130.25313366</v>
      </c>
      <c r="K3537">
        <v>0</v>
      </c>
      <c r="L3537">
        <v>17</v>
      </c>
      <c r="M3537">
        <v>33.691188019000002</v>
      </c>
    </row>
    <row r="3538" spans="1:13">
      <c r="A3538">
        <v>1</v>
      </c>
      <c r="B3538">
        <v>18600</v>
      </c>
      <c r="C3538">
        <v>64248</v>
      </c>
      <c r="D3538">
        <v>82690</v>
      </c>
      <c r="E3538" t="s">
        <v>20</v>
      </c>
      <c r="F3538" t="s">
        <v>17</v>
      </c>
      <c r="G3538">
        <v>0</v>
      </c>
      <c r="H3538">
        <v>1</v>
      </c>
      <c r="I3538">
        <v>0</v>
      </c>
      <c r="J3538">
        <v>89.189005468999994</v>
      </c>
      <c r="K3538">
        <v>0</v>
      </c>
      <c r="L3538">
        <v>23</v>
      </c>
      <c r="M3538">
        <v>53.848219886999999</v>
      </c>
    </row>
    <row r="3539" spans="1:13">
      <c r="A3539">
        <v>0</v>
      </c>
      <c r="B3539">
        <v>18600</v>
      </c>
      <c r="C3539">
        <v>49385</v>
      </c>
      <c r="D3539">
        <v>70220</v>
      </c>
      <c r="E3539" t="s">
        <v>20</v>
      </c>
      <c r="F3539" t="s">
        <v>18</v>
      </c>
      <c r="G3539">
        <v>6</v>
      </c>
      <c r="H3539">
        <v>0</v>
      </c>
      <c r="I3539">
        <v>0</v>
      </c>
      <c r="J3539">
        <v>229.474919</v>
      </c>
      <c r="K3539">
        <v>2</v>
      </c>
      <c r="L3539">
        <v>32</v>
      </c>
      <c r="M3539">
        <v>30.731396529000001</v>
      </c>
    </row>
    <row r="3540" spans="1:13">
      <c r="A3540">
        <v>0</v>
      </c>
      <c r="B3540">
        <v>18600</v>
      </c>
      <c r="C3540">
        <v>57300</v>
      </c>
      <c r="D3540">
        <v>8000</v>
      </c>
      <c r="E3540" t="s">
        <v>20</v>
      </c>
      <c r="F3540" t="s">
        <v>14</v>
      </c>
      <c r="G3540">
        <v>6</v>
      </c>
      <c r="J3540">
        <v>68</v>
      </c>
      <c r="K3540">
        <v>1</v>
      </c>
      <c r="L3540">
        <v>17</v>
      </c>
      <c r="M3540" s="5" t="s">
        <v>24</v>
      </c>
    </row>
    <row r="3541" spans="1:13">
      <c r="A3541">
        <v>0</v>
      </c>
      <c r="B3541">
        <v>18600</v>
      </c>
      <c r="C3541">
        <v>132785</v>
      </c>
      <c r="D3541">
        <v>155644</v>
      </c>
      <c r="E3541" t="s">
        <v>20</v>
      </c>
      <c r="F3541" t="s">
        <v>17</v>
      </c>
      <c r="H3541">
        <v>0</v>
      </c>
      <c r="I3541">
        <v>0</v>
      </c>
      <c r="J3541">
        <v>225.72750615999999</v>
      </c>
      <c r="K3541">
        <v>0</v>
      </c>
      <c r="L3541">
        <v>20</v>
      </c>
      <c r="M3541">
        <v>37.328573990000002</v>
      </c>
    </row>
    <row r="3542" spans="1:13">
      <c r="A3542">
        <v>0</v>
      </c>
      <c r="B3542">
        <v>18600</v>
      </c>
      <c r="C3542">
        <v>43438</v>
      </c>
      <c r="D3542">
        <v>69441</v>
      </c>
      <c r="E3542" t="s">
        <v>20</v>
      </c>
      <c r="F3542" t="s">
        <v>15</v>
      </c>
      <c r="G3542">
        <v>1</v>
      </c>
      <c r="H3542">
        <v>0</v>
      </c>
      <c r="I3542">
        <v>0</v>
      </c>
      <c r="J3542">
        <v>229.27444940000001</v>
      </c>
      <c r="K3542">
        <v>0</v>
      </c>
      <c r="L3542">
        <v>11</v>
      </c>
      <c r="M3542">
        <v>35.800071424000002</v>
      </c>
    </row>
    <row r="3543" spans="1:13">
      <c r="A3543">
        <v>0</v>
      </c>
      <c r="B3543">
        <v>18600</v>
      </c>
      <c r="D3543">
        <v>95085</v>
      </c>
      <c r="F3543" t="s">
        <v>14</v>
      </c>
      <c r="H3543">
        <v>0</v>
      </c>
      <c r="I3543">
        <v>0</v>
      </c>
      <c r="J3543">
        <v>175.78799488999999</v>
      </c>
      <c r="K3543">
        <v>1</v>
      </c>
      <c r="L3543">
        <v>10</v>
      </c>
      <c r="M3543">
        <v>32.250915333999998</v>
      </c>
    </row>
    <row r="3544" spans="1:13">
      <c r="A3544">
        <v>0</v>
      </c>
      <c r="B3544">
        <v>18600</v>
      </c>
      <c r="D3544">
        <v>20700</v>
      </c>
      <c r="E3544" t="s">
        <v>20</v>
      </c>
      <c r="F3544" t="s">
        <v>18</v>
      </c>
      <c r="G3544">
        <v>6</v>
      </c>
      <c r="H3544">
        <v>0</v>
      </c>
      <c r="I3544">
        <v>0</v>
      </c>
      <c r="J3544">
        <v>104.53333333</v>
      </c>
      <c r="K3544">
        <v>1</v>
      </c>
      <c r="L3544">
        <v>19</v>
      </c>
      <c r="M3544" s="5" t="s">
        <v>24</v>
      </c>
    </row>
    <row r="3545" spans="1:13">
      <c r="A3545">
        <v>0</v>
      </c>
      <c r="B3545">
        <v>18600</v>
      </c>
      <c r="C3545">
        <v>80970</v>
      </c>
      <c r="D3545">
        <v>101244</v>
      </c>
      <c r="E3545" t="s">
        <v>20</v>
      </c>
      <c r="F3545" t="s">
        <v>18</v>
      </c>
      <c r="G3545">
        <v>0</v>
      </c>
      <c r="H3545">
        <v>0</v>
      </c>
      <c r="I3545">
        <v>0</v>
      </c>
      <c r="J3545">
        <v>272.88259897</v>
      </c>
      <c r="K3545">
        <v>2</v>
      </c>
      <c r="L3545">
        <v>20</v>
      </c>
      <c r="M3545">
        <v>39.808993217000001</v>
      </c>
    </row>
    <row r="3546" spans="1:13">
      <c r="A3546">
        <v>0</v>
      </c>
      <c r="B3546">
        <v>18600</v>
      </c>
      <c r="C3546">
        <v>15243</v>
      </c>
      <c r="D3546">
        <v>172611</v>
      </c>
      <c r="E3546" t="s">
        <v>13</v>
      </c>
      <c r="F3546" t="s">
        <v>17</v>
      </c>
      <c r="G3546">
        <v>25</v>
      </c>
      <c r="H3546">
        <v>0</v>
      </c>
      <c r="I3546">
        <v>0</v>
      </c>
      <c r="J3546">
        <v>73.441538538000003</v>
      </c>
      <c r="K3546">
        <v>2</v>
      </c>
      <c r="L3546">
        <v>21</v>
      </c>
      <c r="M3546">
        <v>29.095882796000001</v>
      </c>
    </row>
    <row r="3547" spans="1:13">
      <c r="A3547">
        <v>1</v>
      </c>
      <c r="B3547">
        <v>18600</v>
      </c>
      <c r="C3547">
        <v>51936</v>
      </c>
      <c r="D3547">
        <v>75278</v>
      </c>
      <c r="E3547" t="s">
        <v>20</v>
      </c>
      <c r="F3547" t="s">
        <v>18</v>
      </c>
      <c r="G3547">
        <v>3</v>
      </c>
      <c r="H3547">
        <v>0</v>
      </c>
      <c r="I3547">
        <v>0</v>
      </c>
      <c r="J3547">
        <v>199.80175424000001</v>
      </c>
      <c r="K3547">
        <v>0</v>
      </c>
      <c r="L3547">
        <v>21</v>
      </c>
      <c r="M3547">
        <v>36.995645842000002</v>
      </c>
    </row>
    <row r="3548" spans="1:13">
      <c r="A3548">
        <v>0</v>
      </c>
      <c r="B3548">
        <v>18600</v>
      </c>
      <c r="C3548">
        <v>96476</v>
      </c>
      <c r="D3548">
        <v>119780</v>
      </c>
      <c r="E3548" t="s">
        <v>20</v>
      </c>
      <c r="F3548" t="s">
        <v>15</v>
      </c>
      <c r="G3548">
        <v>0</v>
      </c>
      <c r="I3548">
        <v>2</v>
      </c>
      <c r="J3548">
        <v>264.15312468000002</v>
      </c>
      <c r="K3548">
        <v>0</v>
      </c>
      <c r="L3548">
        <v>29</v>
      </c>
      <c r="M3548">
        <v>40.805743364000001</v>
      </c>
    </row>
    <row r="3549" spans="1:13">
      <c r="A3549">
        <v>0</v>
      </c>
      <c r="B3549">
        <v>18700</v>
      </c>
      <c r="C3549">
        <v>37883</v>
      </c>
      <c r="D3549">
        <v>64763</v>
      </c>
      <c r="E3549" t="s">
        <v>13</v>
      </c>
      <c r="F3549" t="s">
        <v>14</v>
      </c>
      <c r="G3549">
        <v>25</v>
      </c>
      <c r="H3549">
        <v>0</v>
      </c>
      <c r="I3549">
        <v>0</v>
      </c>
      <c r="J3549">
        <v>236.99683653</v>
      </c>
      <c r="K3549">
        <v>0</v>
      </c>
      <c r="L3549">
        <v>13</v>
      </c>
      <c r="M3549">
        <v>23.621203075</v>
      </c>
    </row>
    <row r="3550" spans="1:13">
      <c r="A3550">
        <v>0</v>
      </c>
      <c r="B3550">
        <v>18700</v>
      </c>
      <c r="C3550">
        <v>58498</v>
      </c>
      <c r="D3550">
        <v>90135</v>
      </c>
      <c r="E3550" t="s">
        <v>20</v>
      </c>
      <c r="F3550" t="s">
        <v>15</v>
      </c>
      <c r="G3550">
        <v>30</v>
      </c>
      <c r="H3550">
        <v>0</v>
      </c>
      <c r="I3550">
        <v>0</v>
      </c>
      <c r="J3550">
        <v>199.10927232</v>
      </c>
      <c r="K3550">
        <v>0</v>
      </c>
      <c r="L3550">
        <v>21</v>
      </c>
      <c r="M3550">
        <v>33.182239494000001</v>
      </c>
    </row>
    <row r="3551" spans="1:13">
      <c r="A3551">
        <v>0</v>
      </c>
      <c r="B3551">
        <v>18700</v>
      </c>
      <c r="C3551">
        <v>65458</v>
      </c>
      <c r="D3551">
        <v>84639</v>
      </c>
      <c r="E3551" t="s">
        <v>20</v>
      </c>
      <c r="F3551" t="s">
        <v>14</v>
      </c>
      <c r="G3551">
        <v>0</v>
      </c>
      <c r="H3551">
        <v>1</v>
      </c>
      <c r="I3551">
        <v>2</v>
      </c>
      <c r="J3551">
        <v>97.146544028999998</v>
      </c>
      <c r="K3551">
        <v>2</v>
      </c>
      <c r="L3551">
        <v>25</v>
      </c>
      <c r="M3551">
        <v>33.690687902999997</v>
      </c>
    </row>
    <row r="3552" spans="1:13">
      <c r="A3552">
        <v>1</v>
      </c>
      <c r="B3552">
        <v>18700</v>
      </c>
      <c r="C3552">
        <v>39441</v>
      </c>
      <c r="D3552">
        <v>71345</v>
      </c>
      <c r="E3552" t="s">
        <v>20</v>
      </c>
      <c r="F3552" t="s">
        <v>14</v>
      </c>
      <c r="G3552">
        <v>11</v>
      </c>
      <c r="H3552">
        <v>0</v>
      </c>
      <c r="I3552">
        <v>4</v>
      </c>
      <c r="J3552">
        <v>132.83675751999999</v>
      </c>
      <c r="K3552">
        <v>0</v>
      </c>
      <c r="L3552">
        <v>13</v>
      </c>
      <c r="M3552">
        <v>27.691648158</v>
      </c>
    </row>
    <row r="3553" spans="1:13">
      <c r="A3553">
        <v>0</v>
      </c>
      <c r="B3553">
        <v>18700</v>
      </c>
      <c r="C3553">
        <v>69954</v>
      </c>
      <c r="D3553">
        <v>104510</v>
      </c>
      <c r="E3553" t="s">
        <v>20</v>
      </c>
      <c r="F3553" t="s">
        <v>15</v>
      </c>
      <c r="G3553">
        <v>10</v>
      </c>
      <c r="H3553">
        <v>0</v>
      </c>
      <c r="I3553">
        <v>0</v>
      </c>
      <c r="J3553">
        <v>211.24331121</v>
      </c>
      <c r="K3553">
        <v>2</v>
      </c>
      <c r="L3553">
        <v>13</v>
      </c>
      <c r="M3553">
        <v>33.549858765000003</v>
      </c>
    </row>
    <row r="3554" spans="1:13">
      <c r="A3554">
        <v>0</v>
      </c>
      <c r="B3554">
        <v>18700</v>
      </c>
      <c r="C3554">
        <v>11886</v>
      </c>
      <c r="D3554">
        <v>63762</v>
      </c>
      <c r="E3554" t="s">
        <v>20</v>
      </c>
      <c r="F3554" t="s">
        <v>16</v>
      </c>
      <c r="G3554">
        <v>0</v>
      </c>
      <c r="H3554">
        <v>0</v>
      </c>
      <c r="I3554">
        <v>0</v>
      </c>
      <c r="J3554">
        <v>315.26049949999998</v>
      </c>
      <c r="K3554">
        <v>0</v>
      </c>
      <c r="L3554">
        <v>5</v>
      </c>
      <c r="M3554">
        <v>39.675833586000003</v>
      </c>
    </row>
    <row r="3555" spans="1:13">
      <c r="A3555">
        <v>0</v>
      </c>
      <c r="B3555">
        <v>18700</v>
      </c>
      <c r="C3555">
        <v>47903</v>
      </c>
      <c r="D3555">
        <v>63933</v>
      </c>
      <c r="E3555" t="s">
        <v>13</v>
      </c>
      <c r="F3555" t="s">
        <v>15</v>
      </c>
      <c r="G3555">
        <v>3</v>
      </c>
      <c r="H3555">
        <v>0</v>
      </c>
      <c r="I3555">
        <v>0</v>
      </c>
      <c r="J3555">
        <v>120.41804193999999</v>
      </c>
      <c r="K3555">
        <v>1</v>
      </c>
      <c r="L3555">
        <v>17</v>
      </c>
      <c r="M3555">
        <v>32.977596652999999</v>
      </c>
    </row>
    <row r="3556" spans="1:13">
      <c r="A3556">
        <v>0</v>
      </c>
      <c r="B3556">
        <v>18700</v>
      </c>
      <c r="C3556">
        <v>136790</v>
      </c>
      <c r="D3556">
        <v>178135</v>
      </c>
      <c r="E3556" t="s">
        <v>20</v>
      </c>
      <c r="F3556" t="s">
        <v>17</v>
      </c>
      <c r="G3556">
        <v>12</v>
      </c>
      <c r="H3556">
        <v>0</v>
      </c>
      <c r="I3556">
        <v>0</v>
      </c>
      <c r="J3556">
        <v>246.95441969000001</v>
      </c>
      <c r="K3556">
        <v>0</v>
      </c>
      <c r="L3556">
        <v>21</v>
      </c>
      <c r="M3556">
        <v>30.11861356</v>
      </c>
    </row>
    <row r="3557" spans="1:13">
      <c r="A3557">
        <v>0</v>
      </c>
      <c r="B3557">
        <v>18700</v>
      </c>
      <c r="C3557">
        <v>99003</v>
      </c>
      <c r="D3557">
        <v>162566</v>
      </c>
      <c r="F3557" t="s">
        <v>14</v>
      </c>
      <c r="H3557">
        <v>1</v>
      </c>
      <c r="J3557">
        <v>252.26379876999999</v>
      </c>
      <c r="L3557">
        <v>23</v>
      </c>
      <c r="M3557">
        <v>39.209039167</v>
      </c>
    </row>
    <row r="3558" spans="1:13">
      <c r="A3558">
        <v>0</v>
      </c>
      <c r="B3558">
        <v>18700</v>
      </c>
      <c r="C3558">
        <v>63990</v>
      </c>
      <c r="D3558">
        <v>94035</v>
      </c>
      <c r="F3558" t="s">
        <v>18</v>
      </c>
      <c r="G3558">
        <v>9</v>
      </c>
      <c r="H3558">
        <v>0</v>
      </c>
      <c r="I3558">
        <v>0</v>
      </c>
      <c r="K3558">
        <v>0</v>
      </c>
      <c r="L3558">
        <v>14</v>
      </c>
      <c r="M3558">
        <v>25.783356591</v>
      </c>
    </row>
    <row r="3559" spans="1:13">
      <c r="A3559">
        <v>0</v>
      </c>
      <c r="B3559">
        <v>18700</v>
      </c>
      <c r="C3559">
        <v>110292</v>
      </c>
      <c r="D3559">
        <v>132953</v>
      </c>
      <c r="E3559" t="s">
        <v>20</v>
      </c>
      <c r="F3559" t="s">
        <v>18</v>
      </c>
      <c r="G3559">
        <v>7</v>
      </c>
      <c r="H3559">
        <v>0</v>
      </c>
      <c r="I3559">
        <v>0</v>
      </c>
      <c r="J3559">
        <v>105.42488760000001</v>
      </c>
      <c r="K3559">
        <v>0</v>
      </c>
      <c r="L3559">
        <v>14</v>
      </c>
      <c r="M3559">
        <v>30.552752321</v>
      </c>
    </row>
    <row r="3560" spans="1:13">
      <c r="A3560">
        <v>0</v>
      </c>
      <c r="B3560">
        <v>18700</v>
      </c>
      <c r="C3560">
        <v>50354</v>
      </c>
      <c r="D3560">
        <v>79011</v>
      </c>
      <c r="E3560" t="s">
        <v>20</v>
      </c>
      <c r="F3560" t="s">
        <v>14</v>
      </c>
      <c r="G3560">
        <v>1</v>
      </c>
      <c r="I3560">
        <v>1</v>
      </c>
      <c r="J3560">
        <v>290.82702956999998</v>
      </c>
      <c r="K3560">
        <v>1</v>
      </c>
      <c r="L3560">
        <v>10</v>
      </c>
      <c r="M3560">
        <v>35.139034361</v>
      </c>
    </row>
    <row r="3561" spans="1:13">
      <c r="A3561">
        <v>0</v>
      </c>
      <c r="B3561">
        <v>18700</v>
      </c>
      <c r="C3561">
        <v>68196</v>
      </c>
      <c r="D3561">
        <v>89641</v>
      </c>
      <c r="E3561" t="s">
        <v>20</v>
      </c>
      <c r="F3561" t="s">
        <v>14</v>
      </c>
      <c r="G3561">
        <v>0</v>
      </c>
      <c r="H3561">
        <v>2</v>
      </c>
      <c r="I3561">
        <v>1</v>
      </c>
      <c r="J3561">
        <v>112.97604123000001</v>
      </c>
      <c r="K3561">
        <v>1</v>
      </c>
      <c r="L3561">
        <v>26</v>
      </c>
      <c r="M3561">
        <v>34.414621627999999</v>
      </c>
    </row>
    <row r="3562" spans="1:13">
      <c r="A3562">
        <v>0</v>
      </c>
      <c r="B3562">
        <v>18700</v>
      </c>
      <c r="C3562">
        <v>93210</v>
      </c>
      <c r="D3562">
        <v>109980</v>
      </c>
      <c r="E3562" t="s">
        <v>20</v>
      </c>
      <c r="F3562" t="s">
        <v>18</v>
      </c>
      <c r="G3562">
        <v>7</v>
      </c>
      <c r="H3562">
        <v>0</v>
      </c>
      <c r="I3562">
        <v>0</v>
      </c>
      <c r="J3562">
        <v>145.48592651000001</v>
      </c>
      <c r="K3562">
        <v>2</v>
      </c>
      <c r="L3562">
        <v>20</v>
      </c>
      <c r="M3562">
        <v>22.496235518999999</v>
      </c>
    </row>
    <row r="3563" spans="1:13">
      <c r="A3563">
        <v>1</v>
      </c>
      <c r="B3563">
        <v>18700</v>
      </c>
      <c r="C3563">
        <v>70562</v>
      </c>
      <c r="D3563">
        <v>91223</v>
      </c>
      <c r="E3563" t="s">
        <v>20</v>
      </c>
      <c r="F3563" t="s">
        <v>14</v>
      </c>
      <c r="G3563">
        <v>27</v>
      </c>
      <c r="H3563">
        <v>0</v>
      </c>
      <c r="I3563">
        <v>2</v>
      </c>
      <c r="J3563">
        <v>112.71036805999999</v>
      </c>
      <c r="K3563">
        <v>4</v>
      </c>
      <c r="L3563">
        <v>35</v>
      </c>
      <c r="M3563">
        <v>64.272476897999994</v>
      </c>
    </row>
    <row r="3564" spans="1:13">
      <c r="A3564">
        <v>0</v>
      </c>
      <c r="B3564">
        <v>18700</v>
      </c>
      <c r="C3564">
        <v>66197</v>
      </c>
      <c r="D3564">
        <v>83151</v>
      </c>
      <c r="E3564" t="s">
        <v>13</v>
      </c>
      <c r="F3564" t="s">
        <v>18</v>
      </c>
      <c r="G3564">
        <v>12</v>
      </c>
      <c r="H3564">
        <v>0</v>
      </c>
      <c r="I3564">
        <v>2</v>
      </c>
      <c r="J3564">
        <v>157.94598178000001</v>
      </c>
      <c r="K3564">
        <v>0</v>
      </c>
      <c r="L3564">
        <v>14</v>
      </c>
      <c r="M3564">
        <v>29.349485795</v>
      </c>
    </row>
    <row r="3565" spans="1:13">
      <c r="A3565">
        <v>0</v>
      </c>
      <c r="B3565">
        <v>18700</v>
      </c>
      <c r="C3565">
        <v>66891</v>
      </c>
      <c r="D3565">
        <v>94454</v>
      </c>
      <c r="E3565" t="s">
        <v>20</v>
      </c>
      <c r="F3565" t="s">
        <v>15</v>
      </c>
      <c r="G3565">
        <v>0</v>
      </c>
      <c r="H3565">
        <v>0</v>
      </c>
      <c r="I3565">
        <v>0</v>
      </c>
      <c r="J3565">
        <v>160.71128200999999</v>
      </c>
      <c r="K3565">
        <v>3</v>
      </c>
      <c r="L3565">
        <v>20</v>
      </c>
      <c r="M3565">
        <v>32.784193504999998</v>
      </c>
    </row>
    <row r="3566" spans="1:13">
      <c r="A3566">
        <v>1</v>
      </c>
      <c r="B3566">
        <v>18700</v>
      </c>
      <c r="C3566">
        <v>66003</v>
      </c>
      <c r="D3566">
        <v>82410</v>
      </c>
      <c r="E3566" t="s">
        <v>20</v>
      </c>
      <c r="F3566" t="s">
        <v>17</v>
      </c>
      <c r="G3566">
        <v>0</v>
      </c>
      <c r="H3566">
        <v>1</v>
      </c>
      <c r="I3566">
        <v>0</v>
      </c>
      <c r="J3566">
        <v>85.773807570000002</v>
      </c>
      <c r="K3566">
        <v>1</v>
      </c>
      <c r="L3566">
        <v>23</v>
      </c>
      <c r="M3566">
        <v>51.517385302000001</v>
      </c>
    </row>
    <row r="3567" spans="1:13">
      <c r="A3567">
        <v>0</v>
      </c>
      <c r="B3567">
        <v>18700</v>
      </c>
      <c r="C3567">
        <v>45365</v>
      </c>
      <c r="D3567">
        <v>71853</v>
      </c>
      <c r="E3567" t="s">
        <v>20</v>
      </c>
      <c r="F3567" t="s">
        <v>14</v>
      </c>
      <c r="G3567">
        <v>7</v>
      </c>
      <c r="H3567">
        <v>0</v>
      </c>
      <c r="I3567">
        <v>0</v>
      </c>
      <c r="J3567">
        <v>98.456484435999997</v>
      </c>
      <c r="K3567">
        <v>3</v>
      </c>
      <c r="L3567">
        <v>15</v>
      </c>
      <c r="M3567">
        <v>41.388747586999997</v>
      </c>
    </row>
    <row r="3568" spans="1:13">
      <c r="A3568">
        <v>0</v>
      </c>
      <c r="B3568">
        <v>18700</v>
      </c>
      <c r="C3568">
        <v>59929</v>
      </c>
      <c r="D3568">
        <v>89526</v>
      </c>
      <c r="E3568" t="s">
        <v>20</v>
      </c>
      <c r="F3568" t="s">
        <v>15</v>
      </c>
      <c r="G3568">
        <v>0</v>
      </c>
      <c r="H3568">
        <v>0</v>
      </c>
      <c r="I3568">
        <v>0</v>
      </c>
      <c r="J3568">
        <v>64.454725277999998</v>
      </c>
      <c r="K3568">
        <v>0</v>
      </c>
      <c r="L3568">
        <v>22</v>
      </c>
      <c r="M3568">
        <v>35.087348646999999</v>
      </c>
    </row>
    <row r="3569" spans="1:13">
      <c r="A3569">
        <v>0</v>
      </c>
      <c r="B3569">
        <v>18700</v>
      </c>
      <c r="C3569">
        <v>87958</v>
      </c>
      <c r="D3569">
        <v>114696</v>
      </c>
      <c r="E3569" t="s">
        <v>20</v>
      </c>
      <c r="F3569" t="s">
        <v>14</v>
      </c>
      <c r="G3569">
        <v>20</v>
      </c>
      <c r="H3569">
        <v>0</v>
      </c>
      <c r="I3569">
        <v>0</v>
      </c>
      <c r="J3569">
        <v>301.91229490000001</v>
      </c>
      <c r="K3569">
        <v>0</v>
      </c>
      <c r="L3569">
        <v>17</v>
      </c>
      <c r="M3569">
        <v>24.415219692000001</v>
      </c>
    </row>
    <row r="3570" spans="1:13">
      <c r="A3570">
        <v>0</v>
      </c>
      <c r="B3570">
        <v>18700</v>
      </c>
      <c r="C3570">
        <v>118208</v>
      </c>
      <c r="D3570">
        <v>130216</v>
      </c>
      <c r="E3570" t="s">
        <v>20</v>
      </c>
      <c r="G3570">
        <v>14</v>
      </c>
      <c r="H3570">
        <v>0</v>
      </c>
      <c r="I3570">
        <v>0</v>
      </c>
      <c r="J3570">
        <v>190.95732454</v>
      </c>
      <c r="K3570">
        <v>0</v>
      </c>
      <c r="L3570">
        <v>17</v>
      </c>
      <c r="M3570">
        <v>40.748234633000003</v>
      </c>
    </row>
    <row r="3571" spans="1:13">
      <c r="A3571">
        <v>0</v>
      </c>
      <c r="B3571">
        <v>18700</v>
      </c>
      <c r="C3571">
        <v>39821</v>
      </c>
      <c r="D3571">
        <v>60672</v>
      </c>
      <c r="E3571" t="s">
        <v>13</v>
      </c>
      <c r="F3571" t="s">
        <v>14</v>
      </c>
      <c r="G3571">
        <v>26</v>
      </c>
      <c r="H3571">
        <v>0</v>
      </c>
      <c r="I3571">
        <v>0</v>
      </c>
      <c r="J3571">
        <v>243.86876301999999</v>
      </c>
      <c r="K3571">
        <v>0</v>
      </c>
      <c r="L3571">
        <v>14</v>
      </c>
      <c r="M3571">
        <v>23.359280559999998</v>
      </c>
    </row>
    <row r="3572" spans="1:13">
      <c r="A3572">
        <v>0</v>
      </c>
      <c r="B3572">
        <v>18800</v>
      </c>
      <c r="C3572">
        <v>110098</v>
      </c>
      <c r="D3572">
        <v>120662</v>
      </c>
      <c r="E3572" t="s">
        <v>20</v>
      </c>
      <c r="F3572" t="s">
        <v>14</v>
      </c>
      <c r="G3572">
        <v>0</v>
      </c>
      <c r="H3572">
        <v>0</v>
      </c>
      <c r="I3572">
        <v>0</v>
      </c>
      <c r="J3572">
        <v>122.16982106</v>
      </c>
      <c r="K3572">
        <v>1</v>
      </c>
      <c r="L3572">
        <v>21</v>
      </c>
      <c r="M3572">
        <v>39.322315408000001</v>
      </c>
    </row>
    <row r="3573" spans="1:13">
      <c r="A3573">
        <v>0</v>
      </c>
      <c r="B3573">
        <v>18800</v>
      </c>
      <c r="C3573">
        <v>77025</v>
      </c>
      <c r="D3573">
        <v>103322</v>
      </c>
      <c r="E3573" t="s">
        <v>13</v>
      </c>
      <c r="F3573" t="s">
        <v>18</v>
      </c>
      <c r="G3573">
        <v>8</v>
      </c>
      <c r="H3573">
        <v>0</v>
      </c>
      <c r="I3573">
        <v>0</v>
      </c>
      <c r="J3573">
        <v>87.133722098000007</v>
      </c>
      <c r="K3573">
        <v>0</v>
      </c>
      <c r="L3573">
        <v>15</v>
      </c>
      <c r="M3573">
        <v>33.405896837999997</v>
      </c>
    </row>
    <row r="3574" spans="1:13">
      <c r="A3574">
        <v>0</v>
      </c>
      <c r="B3574">
        <v>18800</v>
      </c>
      <c r="C3574">
        <v>70102</v>
      </c>
      <c r="D3574">
        <v>99841</v>
      </c>
      <c r="E3574" t="s">
        <v>13</v>
      </c>
      <c r="F3574" t="s">
        <v>18</v>
      </c>
      <c r="G3574">
        <v>10</v>
      </c>
      <c r="H3574">
        <v>0</v>
      </c>
      <c r="I3574">
        <v>0</v>
      </c>
      <c r="J3574">
        <v>68.168572871999999</v>
      </c>
      <c r="K3574">
        <v>0</v>
      </c>
      <c r="L3574">
        <v>16</v>
      </c>
      <c r="M3574">
        <v>32.853794362000002</v>
      </c>
    </row>
    <row r="3575" spans="1:13">
      <c r="A3575">
        <v>1</v>
      </c>
      <c r="B3575">
        <v>18800</v>
      </c>
      <c r="C3575">
        <v>67666</v>
      </c>
      <c r="D3575">
        <v>167619</v>
      </c>
      <c r="E3575" t="s">
        <v>13</v>
      </c>
      <c r="F3575" t="s">
        <v>18</v>
      </c>
      <c r="G3575">
        <v>14</v>
      </c>
      <c r="H3575">
        <v>0</v>
      </c>
      <c r="I3575">
        <v>0</v>
      </c>
      <c r="J3575">
        <v>135.95180823000001</v>
      </c>
      <c r="K3575">
        <v>1</v>
      </c>
      <c r="L3575">
        <v>11</v>
      </c>
      <c r="M3575">
        <v>47.590528653</v>
      </c>
    </row>
    <row r="3576" spans="1:13">
      <c r="A3576">
        <v>0</v>
      </c>
      <c r="B3576">
        <v>18800</v>
      </c>
      <c r="C3576">
        <v>166737</v>
      </c>
      <c r="D3576">
        <v>199303</v>
      </c>
      <c r="E3576" t="s">
        <v>20</v>
      </c>
      <c r="F3576" t="s">
        <v>18</v>
      </c>
      <c r="G3576">
        <v>9</v>
      </c>
      <c r="H3576">
        <v>0</v>
      </c>
      <c r="I3576">
        <v>0</v>
      </c>
      <c r="J3576">
        <v>270.88268753</v>
      </c>
      <c r="K3576">
        <v>1</v>
      </c>
      <c r="L3576">
        <v>38</v>
      </c>
      <c r="M3576">
        <v>25.532128787000001</v>
      </c>
    </row>
    <row r="3577" spans="1:13">
      <c r="A3577">
        <v>1</v>
      </c>
      <c r="B3577">
        <v>18800</v>
      </c>
      <c r="C3577">
        <v>73396</v>
      </c>
      <c r="D3577">
        <v>137076</v>
      </c>
      <c r="E3577" t="s">
        <v>20</v>
      </c>
      <c r="F3577" t="s">
        <v>15</v>
      </c>
      <c r="G3577">
        <v>18</v>
      </c>
      <c r="H3577">
        <v>0</v>
      </c>
      <c r="I3577">
        <v>1</v>
      </c>
      <c r="J3577">
        <v>163.59204517000001</v>
      </c>
      <c r="K3577">
        <v>4</v>
      </c>
      <c r="L3577">
        <v>20</v>
      </c>
      <c r="M3577">
        <v>40.375372411999997</v>
      </c>
    </row>
    <row r="3578" spans="1:13">
      <c r="A3578">
        <v>0</v>
      </c>
      <c r="B3578">
        <v>18800</v>
      </c>
      <c r="C3578">
        <v>96272</v>
      </c>
      <c r="D3578">
        <v>163250</v>
      </c>
      <c r="E3578" t="s">
        <v>20</v>
      </c>
      <c r="F3578" t="s">
        <v>17</v>
      </c>
      <c r="G3578">
        <v>2</v>
      </c>
      <c r="H3578">
        <v>0</v>
      </c>
      <c r="I3578">
        <v>0</v>
      </c>
      <c r="J3578">
        <v>204.49258592999999</v>
      </c>
      <c r="K3578">
        <v>1</v>
      </c>
      <c r="L3578">
        <v>19</v>
      </c>
      <c r="M3578">
        <v>37.868355391000001</v>
      </c>
    </row>
    <row r="3579" spans="1:13">
      <c r="A3579">
        <v>0</v>
      </c>
      <c r="B3579">
        <v>18800</v>
      </c>
      <c r="C3579">
        <v>98582</v>
      </c>
      <c r="D3579">
        <v>122597</v>
      </c>
      <c r="E3579" t="s">
        <v>13</v>
      </c>
      <c r="F3579" t="s">
        <v>17</v>
      </c>
      <c r="G3579">
        <v>1</v>
      </c>
      <c r="H3579">
        <v>0</v>
      </c>
      <c r="I3579">
        <v>0</v>
      </c>
      <c r="J3579">
        <v>307.52479032999997</v>
      </c>
      <c r="K3579">
        <v>1</v>
      </c>
      <c r="L3579">
        <v>20</v>
      </c>
      <c r="M3579">
        <v>39.394168925000002</v>
      </c>
    </row>
    <row r="3580" spans="1:13">
      <c r="A3580">
        <v>0</v>
      </c>
      <c r="B3580">
        <v>18800</v>
      </c>
      <c r="C3580">
        <v>7739</v>
      </c>
      <c r="D3580">
        <v>65181</v>
      </c>
      <c r="E3580" t="s">
        <v>20</v>
      </c>
      <c r="F3580" t="s">
        <v>16</v>
      </c>
      <c r="G3580">
        <v>0</v>
      </c>
      <c r="H3580">
        <v>0</v>
      </c>
      <c r="I3580">
        <v>0</v>
      </c>
      <c r="J3580">
        <v>315.23089754</v>
      </c>
      <c r="K3580">
        <v>0</v>
      </c>
      <c r="L3580">
        <v>6</v>
      </c>
      <c r="M3580">
        <v>37.983557775999998</v>
      </c>
    </row>
    <row r="3581" spans="1:13">
      <c r="A3581">
        <v>0</v>
      </c>
      <c r="B3581">
        <v>18800</v>
      </c>
      <c r="C3581">
        <v>66562</v>
      </c>
      <c r="D3581">
        <v>90325</v>
      </c>
      <c r="E3581" t="s">
        <v>20</v>
      </c>
      <c r="F3581" t="s">
        <v>14</v>
      </c>
      <c r="G3581">
        <v>0</v>
      </c>
      <c r="H3581">
        <v>1</v>
      </c>
      <c r="I3581">
        <v>1</v>
      </c>
      <c r="J3581">
        <v>112.90326219000001</v>
      </c>
      <c r="K3581">
        <v>2</v>
      </c>
      <c r="L3581">
        <v>25</v>
      </c>
      <c r="M3581">
        <v>33.162271480999998</v>
      </c>
    </row>
    <row r="3582" spans="1:13">
      <c r="A3582">
        <v>1</v>
      </c>
      <c r="B3582">
        <v>18800</v>
      </c>
      <c r="C3582">
        <v>63836</v>
      </c>
      <c r="D3582">
        <v>87000</v>
      </c>
      <c r="E3582" t="s">
        <v>20</v>
      </c>
      <c r="F3582" t="s">
        <v>14</v>
      </c>
      <c r="G3582">
        <v>8</v>
      </c>
      <c r="H3582">
        <v>2</v>
      </c>
      <c r="I3582">
        <v>1</v>
      </c>
      <c r="J3582">
        <v>110.56666667</v>
      </c>
      <c r="K3582">
        <v>2</v>
      </c>
      <c r="L3582">
        <v>33</v>
      </c>
      <c r="M3582" s="5" t="s">
        <v>24</v>
      </c>
    </row>
    <row r="3583" spans="1:13">
      <c r="A3583">
        <v>0</v>
      </c>
      <c r="B3583">
        <v>18800</v>
      </c>
      <c r="C3583">
        <v>102120</v>
      </c>
      <c r="D3583">
        <v>165302</v>
      </c>
      <c r="F3583" t="s">
        <v>14</v>
      </c>
      <c r="H3583">
        <v>0</v>
      </c>
      <c r="J3583">
        <v>274.11292608999997</v>
      </c>
      <c r="L3583">
        <v>24</v>
      </c>
      <c r="M3583">
        <v>40.105029842</v>
      </c>
    </row>
    <row r="3584" spans="1:13">
      <c r="A3584">
        <v>0</v>
      </c>
      <c r="B3584">
        <v>18800</v>
      </c>
      <c r="C3584">
        <v>91731</v>
      </c>
      <c r="D3584">
        <v>125902</v>
      </c>
      <c r="E3584" t="s">
        <v>20</v>
      </c>
      <c r="F3584" t="s">
        <v>15</v>
      </c>
      <c r="G3584">
        <v>24</v>
      </c>
      <c r="H3584">
        <v>0</v>
      </c>
      <c r="I3584">
        <v>0</v>
      </c>
      <c r="J3584">
        <v>276.72742490000002</v>
      </c>
      <c r="K3584">
        <v>2</v>
      </c>
      <c r="L3584">
        <v>16</v>
      </c>
      <c r="M3584">
        <v>32.294304005000001</v>
      </c>
    </row>
    <row r="3585" spans="1:13">
      <c r="A3585">
        <v>0</v>
      </c>
      <c r="B3585">
        <v>18800</v>
      </c>
      <c r="C3585">
        <v>22782</v>
      </c>
      <c r="D3585">
        <v>60590</v>
      </c>
      <c r="E3585" t="s">
        <v>13</v>
      </c>
      <c r="F3585" t="s">
        <v>18</v>
      </c>
      <c r="G3585">
        <v>8</v>
      </c>
      <c r="H3585">
        <v>0</v>
      </c>
      <c r="I3585">
        <v>0</v>
      </c>
      <c r="J3585">
        <v>198.87639548000001</v>
      </c>
      <c r="K3585">
        <v>0</v>
      </c>
      <c r="L3585">
        <v>13</v>
      </c>
      <c r="M3585">
        <v>30.329929987</v>
      </c>
    </row>
    <row r="3586" spans="1:13">
      <c r="A3586">
        <v>0</v>
      </c>
      <c r="B3586">
        <v>18800</v>
      </c>
      <c r="C3586">
        <v>88828</v>
      </c>
      <c r="D3586">
        <v>116683</v>
      </c>
      <c r="E3586" t="s">
        <v>20</v>
      </c>
      <c r="F3586" t="s">
        <v>18</v>
      </c>
      <c r="G3586">
        <v>6</v>
      </c>
      <c r="H3586">
        <v>0</v>
      </c>
      <c r="I3586">
        <v>0</v>
      </c>
      <c r="J3586">
        <v>141.84139798000001</v>
      </c>
      <c r="K3586">
        <v>1</v>
      </c>
      <c r="L3586">
        <v>20</v>
      </c>
      <c r="M3586">
        <v>21.679278339</v>
      </c>
    </row>
    <row r="3587" spans="1:13">
      <c r="A3587">
        <v>0</v>
      </c>
      <c r="B3587">
        <v>18900</v>
      </c>
      <c r="C3587">
        <v>127269</v>
      </c>
      <c r="D3587">
        <v>203737</v>
      </c>
      <c r="E3587" t="s">
        <v>13</v>
      </c>
      <c r="F3587" t="s">
        <v>18</v>
      </c>
      <c r="G3587">
        <v>14</v>
      </c>
      <c r="H3587">
        <v>0</v>
      </c>
      <c r="I3587">
        <v>0</v>
      </c>
      <c r="J3587">
        <v>206.20003675999999</v>
      </c>
      <c r="K3587">
        <v>0</v>
      </c>
      <c r="L3587">
        <v>21</v>
      </c>
      <c r="M3587">
        <v>36.272858358999997</v>
      </c>
    </row>
    <row r="3588" spans="1:13">
      <c r="A3588">
        <v>0</v>
      </c>
      <c r="B3588">
        <v>18900</v>
      </c>
      <c r="D3588">
        <v>49442</v>
      </c>
      <c r="E3588" t="s">
        <v>20</v>
      </c>
      <c r="F3588" t="s">
        <v>15</v>
      </c>
      <c r="G3588">
        <v>2</v>
      </c>
      <c r="H3588">
        <v>0</v>
      </c>
      <c r="I3588">
        <v>0</v>
      </c>
      <c r="J3588">
        <v>76.571848001000006</v>
      </c>
      <c r="K3588">
        <v>1</v>
      </c>
      <c r="L3588">
        <v>9</v>
      </c>
      <c r="M3588">
        <v>38.875986699999999</v>
      </c>
    </row>
    <row r="3589" spans="1:13">
      <c r="A3589">
        <v>0</v>
      </c>
      <c r="B3589">
        <v>18900</v>
      </c>
      <c r="C3589">
        <v>87081</v>
      </c>
      <c r="D3589">
        <v>115165</v>
      </c>
      <c r="E3589" t="s">
        <v>20</v>
      </c>
      <c r="F3589" t="s">
        <v>14</v>
      </c>
      <c r="G3589">
        <v>13</v>
      </c>
      <c r="H3589">
        <v>0</v>
      </c>
      <c r="I3589">
        <v>0</v>
      </c>
      <c r="J3589">
        <v>120.46218617</v>
      </c>
      <c r="K3589">
        <v>1</v>
      </c>
      <c r="L3589">
        <v>8</v>
      </c>
      <c r="M3589">
        <v>34.400376561999998</v>
      </c>
    </row>
    <row r="3590" spans="1:13">
      <c r="A3590">
        <v>0</v>
      </c>
      <c r="B3590">
        <v>18900</v>
      </c>
      <c r="C3590">
        <v>83474</v>
      </c>
      <c r="D3590">
        <v>104133</v>
      </c>
      <c r="E3590" t="s">
        <v>13</v>
      </c>
      <c r="F3590" t="s">
        <v>18</v>
      </c>
      <c r="G3590">
        <v>4</v>
      </c>
      <c r="H3590">
        <v>0</v>
      </c>
      <c r="I3590">
        <v>0</v>
      </c>
      <c r="J3590">
        <v>109.9887849</v>
      </c>
      <c r="K3590">
        <v>1</v>
      </c>
      <c r="L3590">
        <v>24</v>
      </c>
      <c r="M3590">
        <v>38.864019538999997</v>
      </c>
    </row>
    <row r="3591" spans="1:13">
      <c r="A3591">
        <v>0</v>
      </c>
      <c r="B3591">
        <v>18900</v>
      </c>
      <c r="C3591">
        <v>34583</v>
      </c>
      <c r="D3591">
        <v>59247</v>
      </c>
      <c r="E3591" t="s">
        <v>20</v>
      </c>
      <c r="F3591" t="s">
        <v>14</v>
      </c>
      <c r="G3591">
        <v>15</v>
      </c>
      <c r="H3591">
        <v>0</v>
      </c>
      <c r="I3591">
        <v>0</v>
      </c>
      <c r="J3591">
        <v>89.340627108999996</v>
      </c>
      <c r="K3591">
        <v>0</v>
      </c>
      <c r="L3591">
        <v>17</v>
      </c>
      <c r="M3591">
        <v>39.990188361000001</v>
      </c>
    </row>
    <row r="3592" spans="1:13">
      <c r="A3592">
        <v>0</v>
      </c>
      <c r="B3592">
        <v>18900</v>
      </c>
      <c r="C3592">
        <v>91784</v>
      </c>
      <c r="D3592">
        <v>117626</v>
      </c>
      <c r="E3592" t="s">
        <v>20</v>
      </c>
      <c r="F3592" t="s">
        <v>14</v>
      </c>
      <c r="G3592">
        <v>21</v>
      </c>
      <c r="H3592">
        <v>0</v>
      </c>
      <c r="I3592">
        <v>0</v>
      </c>
      <c r="J3592">
        <v>280.1234728</v>
      </c>
      <c r="K3592">
        <v>0</v>
      </c>
      <c r="L3592">
        <v>16</v>
      </c>
      <c r="M3592">
        <v>25.673021859999999</v>
      </c>
    </row>
    <row r="3593" spans="1:13">
      <c r="A3593">
        <v>0</v>
      </c>
      <c r="B3593">
        <v>18900</v>
      </c>
      <c r="C3593">
        <v>87657</v>
      </c>
      <c r="D3593">
        <v>117577</v>
      </c>
      <c r="E3593" t="s">
        <v>20</v>
      </c>
      <c r="F3593" t="s">
        <v>18</v>
      </c>
      <c r="G3593">
        <v>9</v>
      </c>
      <c r="H3593">
        <v>0</v>
      </c>
      <c r="I3593">
        <v>0</v>
      </c>
      <c r="J3593">
        <v>142.46649495</v>
      </c>
      <c r="K3593">
        <v>2</v>
      </c>
      <c r="L3593">
        <v>19</v>
      </c>
      <c r="M3593">
        <v>39.966181650000003</v>
      </c>
    </row>
    <row r="3594" spans="1:13">
      <c r="A3594">
        <v>0</v>
      </c>
      <c r="B3594">
        <v>18900</v>
      </c>
      <c r="C3594">
        <v>154563</v>
      </c>
      <c r="D3594">
        <v>198790</v>
      </c>
      <c r="E3594" t="s">
        <v>20</v>
      </c>
      <c r="F3594" t="s">
        <v>14</v>
      </c>
      <c r="G3594">
        <v>7</v>
      </c>
      <c r="H3594">
        <v>0</v>
      </c>
      <c r="I3594">
        <v>0</v>
      </c>
      <c r="K3594">
        <v>1</v>
      </c>
      <c r="L3594">
        <v>15</v>
      </c>
      <c r="M3594">
        <v>29.472614459999999</v>
      </c>
    </row>
    <row r="3595" spans="1:13">
      <c r="A3595">
        <v>1</v>
      </c>
      <c r="B3595">
        <v>18900</v>
      </c>
      <c r="C3595">
        <v>51075</v>
      </c>
      <c r="D3595">
        <v>78045</v>
      </c>
      <c r="E3595" t="s">
        <v>20</v>
      </c>
      <c r="F3595" t="s">
        <v>15</v>
      </c>
      <c r="G3595">
        <v>2</v>
      </c>
      <c r="H3595">
        <v>1</v>
      </c>
      <c r="I3595">
        <v>5</v>
      </c>
      <c r="J3595">
        <v>74.091196034000006</v>
      </c>
      <c r="K3595">
        <v>1</v>
      </c>
      <c r="L3595">
        <v>15</v>
      </c>
      <c r="M3595">
        <v>42.198282202000001</v>
      </c>
    </row>
    <row r="3596" spans="1:13">
      <c r="A3596">
        <v>0</v>
      </c>
      <c r="B3596">
        <v>18900</v>
      </c>
      <c r="C3596">
        <v>39727</v>
      </c>
      <c r="D3596">
        <v>68477</v>
      </c>
      <c r="E3596" t="s">
        <v>20</v>
      </c>
      <c r="F3596" t="s">
        <v>15</v>
      </c>
      <c r="G3596">
        <v>11</v>
      </c>
      <c r="H3596">
        <v>0</v>
      </c>
      <c r="I3596">
        <v>2</v>
      </c>
      <c r="J3596">
        <v>134.27984226999999</v>
      </c>
      <c r="K3596">
        <v>0</v>
      </c>
      <c r="L3596">
        <v>22</v>
      </c>
      <c r="M3596">
        <v>40.421199710000003</v>
      </c>
    </row>
    <row r="3597" spans="1:13">
      <c r="A3597">
        <v>1</v>
      </c>
      <c r="B3597">
        <v>18900</v>
      </c>
      <c r="C3597">
        <v>17800</v>
      </c>
      <c r="D3597">
        <v>40798</v>
      </c>
      <c r="E3597" t="s">
        <v>20</v>
      </c>
      <c r="F3597" t="s">
        <v>15</v>
      </c>
      <c r="G3597">
        <v>6</v>
      </c>
      <c r="H3597">
        <v>2</v>
      </c>
      <c r="I3597">
        <v>0</v>
      </c>
      <c r="J3597">
        <v>167.46666667</v>
      </c>
      <c r="K3597">
        <v>2</v>
      </c>
      <c r="L3597">
        <v>16</v>
      </c>
      <c r="M3597" s="5" t="s">
        <v>24</v>
      </c>
    </row>
    <row r="3598" spans="1:13">
      <c r="A3598">
        <v>0</v>
      </c>
      <c r="B3598">
        <v>18900</v>
      </c>
      <c r="C3598">
        <v>68315</v>
      </c>
      <c r="D3598">
        <v>98175</v>
      </c>
      <c r="E3598" t="s">
        <v>13</v>
      </c>
      <c r="F3598" t="s">
        <v>17</v>
      </c>
      <c r="G3598">
        <v>14</v>
      </c>
      <c r="H3598">
        <v>0</v>
      </c>
      <c r="I3598">
        <v>0</v>
      </c>
      <c r="J3598">
        <v>161.33333332999999</v>
      </c>
      <c r="K3598">
        <v>0</v>
      </c>
      <c r="L3598">
        <v>28</v>
      </c>
      <c r="M3598" s="5" t="s">
        <v>24</v>
      </c>
    </row>
    <row r="3599" spans="1:13">
      <c r="A3599">
        <v>0</v>
      </c>
      <c r="B3599">
        <v>18900</v>
      </c>
      <c r="C3599">
        <v>127559</v>
      </c>
      <c r="D3599">
        <v>154545</v>
      </c>
      <c r="E3599" t="s">
        <v>20</v>
      </c>
      <c r="F3599" t="s">
        <v>17</v>
      </c>
      <c r="H3599">
        <v>0</v>
      </c>
      <c r="I3599">
        <v>0</v>
      </c>
      <c r="J3599">
        <v>216.66951535000001</v>
      </c>
      <c r="K3599">
        <v>0</v>
      </c>
      <c r="L3599">
        <v>18</v>
      </c>
      <c r="M3599">
        <v>36.915878204000002</v>
      </c>
    </row>
    <row r="3600" spans="1:13">
      <c r="A3600">
        <v>0</v>
      </c>
      <c r="B3600">
        <v>18900</v>
      </c>
      <c r="C3600">
        <v>55238</v>
      </c>
      <c r="D3600">
        <v>112776</v>
      </c>
      <c r="E3600" t="s">
        <v>20</v>
      </c>
      <c r="F3600" t="s">
        <v>18</v>
      </c>
      <c r="G3600">
        <v>16</v>
      </c>
      <c r="H3600">
        <v>0</v>
      </c>
      <c r="I3600">
        <v>0</v>
      </c>
      <c r="J3600">
        <v>251.54939236000001</v>
      </c>
      <c r="K3600">
        <v>0</v>
      </c>
      <c r="L3600">
        <v>19</v>
      </c>
      <c r="M3600">
        <v>25.769499901</v>
      </c>
    </row>
    <row r="3601" spans="1:13">
      <c r="A3601">
        <v>0</v>
      </c>
      <c r="B3601">
        <v>18900</v>
      </c>
      <c r="C3601">
        <v>123206</v>
      </c>
      <c r="D3601">
        <v>205608</v>
      </c>
      <c r="E3601" t="s">
        <v>20</v>
      </c>
      <c r="F3601" t="s">
        <v>14</v>
      </c>
      <c r="G3601">
        <v>4</v>
      </c>
      <c r="H3601">
        <v>0</v>
      </c>
      <c r="I3601">
        <v>0</v>
      </c>
      <c r="J3601">
        <v>201.30237176</v>
      </c>
      <c r="K3601">
        <v>0</v>
      </c>
      <c r="L3601">
        <v>17</v>
      </c>
      <c r="M3601">
        <v>27.527502021</v>
      </c>
    </row>
    <row r="3602" spans="1:13">
      <c r="A3602">
        <v>1</v>
      </c>
      <c r="B3602">
        <v>18900</v>
      </c>
      <c r="D3602">
        <v>75252</v>
      </c>
      <c r="E3602" t="s">
        <v>20</v>
      </c>
      <c r="M3602">
        <v>42.919604974000002</v>
      </c>
    </row>
    <row r="3603" spans="1:13">
      <c r="A3603">
        <v>0</v>
      </c>
      <c r="B3603">
        <v>18900</v>
      </c>
      <c r="C3603">
        <v>100416</v>
      </c>
      <c r="D3603">
        <v>161147</v>
      </c>
      <c r="E3603" t="s">
        <v>20</v>
      </c>
      <c r="F3603" t="s">
        <v>17</v>
      </c>
      <c r="G3603">
        <v>1</v>
      </c>
      <c r="H3603">
        <v>0</v>
      </c>
      <c r="I3603">
        <v>0</v>
      </c>
      <c r="J3603">
        <v>216.09704957</v>
      </c>
      <c r="K3603">
        <v>1</v>
      </c>
      <c r="L3603">
        <v>18</v>
      </c>
      <c r="M3603">
        <v>38.460499882999997</v>
      </c>
    </row>
    <row r="3604" spans="1:13">
      <c r="A3604">
        <v>0</v>
      </c>
      <c r="B3604">
        <v>18900</v>
      </c>
      <c r="C3604">
        <v>44605</v>
      </c>
      <c r="D3604">
        <v>65489</v>
      </c>
      <c r="E3604" t="s">
        <v>20</v>
      </c>
      <c r="F3604" t="s">
        <v>18</v>
      </c>
      <c r="G3604">
        <v>15</v>
      </c>
      <c r="H3604">
        <v>0</v>
      </c>
      <c r="I3604">
        <v>0</v>
      </c>
      <c r="J3604">
        <v>189.00845586</v>
      </c>
      <c r="K3604">
        <v>0</v>
      </c>
      <c r="L3604">
        <v>23</v>
      </c>
      <c r="M3604">
        <v>38.571083270000003</v>
      </c>
    </row>
    <row r="3605" spans="1:13">
      <c r="A3605">
        <v>0</v>
      </c>
      <c r="B3605">
        <v>18900</v>
      </c>
      <c r="C3605">
        <v>69325</v>
      </c>
      <c r="D3605">
        <v>102438</v>
      </c>
      <c r="E3605" t="s">
        <v>20</v>
      </c>
      <c r="F3605" t="s">
        <v>14</v>
      </c>
      <c r="H3605">
        <v>2</v>
      </c>
      <c r="I3605">
        <v>1</v>
      </c>
      <c r="J3605">
        <v>222.65227490999999</v>
      </c>
      <c r="K3605">
        <v>2</v>
      </c>
      <c r="L3605">
        <v>13</v>
      </c>
      <c r="M3605">
        <v>43.524097796</v>
      </c>
    </row>
    <row r="3606" spans="1:13">
      <c r="A3606">
        <v>1</v>
      </c>
      <c r="B3606">
        <v>18900</v>
      </c>
      <c r="C3606">
        <v>61429</v>
      </c>
      <c r="D3606">
        <v>84990</v>
      </c>
      <c r="E3606" t="s">
        <v>20</v>
      </c>
      <c r="F3606" t="s">
        <v>18</v>
      </c>
      <c r="G3606">
        <v>8</v>
      </c>
      <c r="H3606">
        <v>3</v>
      </c>
      <c r="I3606">
        <v>1</v>
      </c>
      <c r="J3606">
        <v>166.17939921000001</v>
      </c>
      <c r="K3606">
        <v>2</v>
      </c>
      <c r="L3606">
        <v>64</v>
      </c>
      <c r="M3606">
        <v>40.436704804999998</v>
      </c>
    </row>
    <row r="3607" spans="1:13">
      <c r="A3607">
        <v>0</v>
      </c>
      <c r="B3607">
        <v>18900</v>
      </c>
      <c r="C3607">
        <v>101289</v>
      </c>
      <c r="D3607">
        <v>127485</v>
      </c>
      <c r="E3607" t="s">
        <v>13</v>
      </c>
      <c r="F3607" t="s">
        <v>17</v>
      </c>
      <c r="G3607">
        <v>0</v>
      </c>
      <c r="H3607">
        <v>0</v>
      </c>
      <c r="I3607">
        <v>0</v>
      </c>
      <c r="J3607">
        <v>319.25081590999997</v>
      </c>
      <c r="K3607">
        <v>0</v>
      </c>
      <c r="L3607">
        <v>19</v>
      </c>
      <c r="M3607">
        <v>42.723232205999999</v>
      </c>
    </row>
    <row r="3608" spans="1:13">
      <c r="A3608">
        <v>0</v>
      </c>
      <c r="B3608">
        <v>18900</v>
      </c>
      <c r="C3608">
        <v>52640</v>
      </c>
      <c r="D3608">
        <v>113391</v>
      </c>
      <c r="E3608" t="s">
        <v>20</v>
      </c>
      <c r="F3608" t="s">
        <v>18</v>
      </c>
      <c r="G3608">
        <v>16</v>
      </c>
      <c r="H3608">
        <v>0</v>
      </c>
      <c r="I3608">
        <v>0</v>
      </c>
      <c r="J3608">
        <v>257.52379661999998</v>
      </c>
      <c r="K3608">
        <v>0</v>
      </c>
      <c r="L3608">
        <v>19</v>
      </c>
      <c r="M3608">
        <v>27.792323705000001</v>
      </c>
    </row>
    <row r="3609" spans="1:13">
      <c r="A3609">
        <v>0</v>
      </c>
      <c r="B3609">
        <v>18900</v>
      </c>
      <c r="C3609">
        <v>103130</v>
      </c>
      <c r="D3609">
        <v>120119</v>
      </c>
      <c r="E3609" t="s">
        <v>20</v>
      </c>
      <c r="F3609" t="s">
        <v>14</v>
      </c>
      <c r="G3609">
        <v>7</v>
      </c>
      <c r="H3609">
        <v>0</v>
      </c>
      <c r="I3609">
        <v>0</v>
      </c>
      <c r="J3609">
        <v>292.75174270000002</v>
      </c>
      <c r="K3609">
        <v>1</v>
      </c>
      <c r="L3609">
        <v>19</v>
      </c>
      <c r="M3609">
        <v>30.681688913999999</v>
      </c>
    </row>
    <row r="3610" spans="1:13">
      <c r="A3610">
        <v>0</v>
      </c>
      <c r="B3610">
        <v>18900</v>
      </c>
      <c r="C3610">
        <v>64290</v>
      </c>
      <c r="D3610">
        <v>87837</v>
      </c>
      <c r="E3610" t="s">
        <v>20</v>
      </c>
      <c r="F3610" t="s">
        <v>14</v>
      </c>
      <c r="G3610">
        <v>2</v>
      </c>
      <c r="H3610">
        <v>0</v>
      </c>
      <c r="I3610">
        <v>0</v>
      </c>
      <c r="J3610">
        <v>309.00545799000002</v>
      </c>
      <c r="K3610">
        <v>3</v>
      </c>
      <c r="L3610">
        <v>15</v>
      </c>
      <c r="M3610">
        <v>42.168358482999999</v>
      </c>
    </row>
    <row r="3611" spans="1:13">
      <c r="A3611">
        <v>0</v>
      </c>
      <c r="B3611">
        <v>18900</v>
      </c>
      <c r="C3611">
        <v>82537</v>
      </c>
      <c r="D3611">
        <v>117610</v>
      </c>
      <c r="E3611" t="s">
        <v>20</v>
      </c>
      <c r="F3611" t="s">
        <v>17</v>
      </c>
      <c r="G3611">
        <v>16</v>
      </c>
      <c r="H3611">
        <v>0</v>
      </c>
      <c r="I3611">
        <v>0</v>
      </c>
      <c r="J3611">
        <v>233.84853473999999</v>
      </c>
      <c r="K3611">
        <v>5</v>
      </c>
      <c r="L3611">
        <v>30</v>
      </c>
      <c r="M3611">
        <v>39.064892966999999</v>
      </c>
    </row>
    <row r="3612" spans="1:13">
      <c r="A3612">
        <v>0</v>
      </c>
      <c r="B3612">
        <v>19000</v>
      </c>
      <c r="C3612">
        <v>52157</v>
      </c>
      <c r="D3612">
        <v>157459</v>
      </c>
      <c r="E3612" t="s">
        <v>20</v>
      </c>
      <c r="F3612" t="s">
        <v>18</v>
      </c>
      <c r="G3612">
        <v>19</v>
      </c>
      <c r="H3612">
        <v>0</v>
      </c>
      <c r="I3612">
        <v>0</v>
      </c>
      <c r="J3612">
        <v>248.72353315999999</v>
      </c>
      <c r="K3612">
        <v>0</v>
      </c>
      <c r="L3612">
        <v>28</v>
      </c>
      <c r="M3612">
        <v>21.920198460000002</v>
      </c>
    </row>
    <row r="3613" spans="1:13">
      <c r="A3613">
        <v>0</v>
      </c>
      <c r="B3613">
        <v>19000</v>
      </c>
      <c r="C3613">
        <v>62356</v>
      </c>
      <c r="D3613">
        <v>92299</v>
      </c>
      <c r="E3613" t="s">
        <v>20</v>
      </c>
      <c r="F3613" t="s">
        <v>15</v>
      </c>
      <c r="G3613">
        <v>0</v>
      </c>
      <c r="H3613">
        <v>0</v>
      </c>
      <c r="I3613">
        <v>0</v>
      </c>
      <c r="J3613">
        <v>60.294143175000002</v>
      </c>
      <c r="K3613">
        <v>0</v>
      </c>
      <c r="L3613">
        <v>23</v>
      </c>
      <c r="M3613">
        <v>34.816959504000003</v>
      </c>
    </row>
    <row r="3614" spans="1:13">
      <c r="A3614">
        <v>0</v>
      </c>
      <c r="B3614">
        <v>19000</v>
      </c>
      <c r="C3614">
        <v>7524</v>
      </c>
      <c r="D3614">
        <v>28639</v>
      </c>
      <c r="E3614" t="s">
        <v>20</v>
      </c>
      <c r="F3614" t="s">
        <v>14</v>
      </c>
      <c r="H3614">
        <v>0</v>
      </c>
      <c r="I3614">
        <v>0</v>
      </c>
      <c r="J3614">
        <v>60.328252745</v>
      </c>
      <c r="K3614">
        <v>1</v>
      </c>
      <c r="L3614">
        <v>18</v>
      </c>
      <c r="M3614">
        <v>42.358461482000003</v>
      </c>
    </row>
    <row r="3615" spans="1:13">
      <c r="A3615">
        <v>0</v>
      </c>
      <c r="B3615">
        <v>19000</v>
      </c>
      <c r="C3615">
        <v>43479</v>
      </c>
      <c r="D3615">
        <v>78631</v>
      </c>
      <c r="E3615" t="s">
        <v>20</v>
      </c>
      <c r="F3615" t="s">
        <v>14</v>
      </c>
      <c r="G3615">
        <v>1</v>
      </c>
      <c r="I3615">
        <v>1</v>
      </c>
      <c r="J3615">
        <v>301.40369147000001</v>
      </c>
      <c r="K3615">
        <v>1</v>
      </c>
      <c r="L3615">
        <v>10</v>
      </c>
      <c r="M3615">
        <v>38.253096874999997</v>
      </c>
    </row>
    <row r="3616" spans="1:13">
      <c r="A3616">
        <v>0</v>
      </c>
      <c r="B3616">
        <v>19000</v>
      </c>
      <c r="C3616">
        <v>172108</v>
      </c>
      <c r="D3616">
        <v>195892</v>
      </c>
      <c r="E3616" t="s">
        <v>20</v>
      </c>
      <c r="F3616" t="s">
        <v>18</v>
      </c>
      <c r="G3616">
        <v>10</v>
      </c>
      <c r="H3616">
        <v>0</v>
      </c>
      <c r="I3616">
        <v>0</v>
      </c>
      <c r="J3616">
        <v>276.76334062000001</v>
      </c>
      <c r="K3616">
        <v>0</v>
      </c>
      <c r="L3616">
        <v>38</v>
      </c>
      <c r="M3616">
        <v>24.475689896999999</v>
      </c>
    </row>
    <row r="3617" spans="1:13">
      <c r="A3617">
        <v>0</v>
      </c>
      <c r="B3617">
        <v>19000</v>
      </c>
      <c r="C3617">
        <v>130291</v>
      </c>
      <c r="D3617">
        <v>168187</v>
      </c>
      <c r="E3617" t="s">
        <v>20</v>
      </c>
      <c r="F3617" t="s">
        <v>15</v>
      </c>
      <c r="G3617">
        <v>3</v>
      </c>
      <c r="H3617">
        <v>0</v>
      </c>
      <c r="I3617">
        <v>0</v>
      </c>
      <c r="J3617">
        <v>140.68934288</v>
      </c>
      <c r="K3617">
        <v>0</v>
      </c>
      <c r="L3617">
        <v>20</v>
      </c>
      <c r="M3617">
        <v>24.788150207000001</v>
      </c>
    </row>
    <row r="3618" spans="1:13">
      <c r="A3618">
        <v>0</v>
      </c>
      <c r="B3618">
        <v>19000</v>
      </c>
      <c r="C3618">
        <v>167104</v>
      </c>
      <c r="D3618">
        <v>200184</v>
      </c>
      <c r="E3618" t="s">
        <v>20</v>
      </c>
      <c r="F3618" t="s">
        <v>18</v>
      </c>
      <c r="G3618">
        <v>9</v>
      </c>
      <c r="H3618">
        <v>0</v>
      </c>
      <c r="I3618">
        <v>0</v>
      </c>
      <c r="J3618">
        <v>256.64834361999999</v>
      </c>
      <c r="K3618">
        <v>0</v>
      </c>
      <c r="L3618">
        <v>38</v>
      </c>
      <c r="M3618">
        <v>23.668678492000002</v>
      </c>
    </row>
    <row r="3619" spans="1:13">
      <c r="A3619">
        <v>0</v>
      </c>
      <c r="B3619">
        <v>19000</v>
      </c>
      <c r="C3619">
        <v>22236</v>
      </c>
      <c r="D3619">
        <v>169461</v>
      </c>
      <c r="E3619" t="s">
        <v>13</v>
      </c>
      <c r="F3619" t="s">
        <v>19</v>
      </c>
      <c r="G3619">
        <v>7</v>
      </c>
      <c r="H3619">
        <v>0</v>
      </c>
      <c r="I3619">
        <v>0</v>
      </c>
      <c r="J3619">
        <v>296.08019368999999</v>
      </c>
      <c r="K3619">
        <v>0</v>
      </c>
      <c r="L3619">
        <v>27</v>
      </c>
      <c r="M3619">
        <v>27.640018056999999</v>
      </c>
    </row>
    <row r="3620" spans="1:13">
      <c r="A3620">
        <v>0</v>
      </c>
      <c r="B3620">
        <v>19000</v>
      </c>
      <c r="C3620">
        <v>75673</v>
      </c>
      <c r="D3620">
        <v>100335</v>
      </c>
      <c r="E3620" t="s">
        <v>13</v>
      </c>
      <c r="F3620" t="s">
        <v>18</v>
      </c>
      <c r="G3620">
        <v>8</v>
      </c>
      <c r="H3620">
        <v>0</v>
      </c>
      <c r="I3620">
        <v>0</v>
      </c>
      <c r="J3620">
        <v>93.159544906999997</v>
      </c>
      <c r="K3620">
        <v>0</v>
      </c>
      <c r="L3620">
        <v>16</v>
      </c>
      <c r="M3620">
        <v>33.518480525999998</v>
      </c>
    </row>
    <row r="3621" spans="1:13">
      <c r="A3621">
        <v>0</v>
      </c>
      <c r="B3621">
        <v>19000</v>
      </c>
      <c r="C3621">
        <v>107199</v>
      </c>
      <c r="D3621">
        <v>132723</v>
      </c>
      <c r="E3621" t="s">
        <v>20</v>
      </c>
      <c r="F3621" t="s">
        <v>18</v>
      </c>
      <c r="G3621">
        <v>7</v>
      </c>
      <c r="H3621">
        <v>0</v>
      </c>
      <c r="I3621">
        <v>0</v>
      </c>
      <c r="J3621">
        <v>91.371931685000007</v>
      </c>
      <c r="K3621">
        <v>0</v>
      </c>
      <c r="L3621">
        <v>13</v>
      </c>
      <c r="M3621">
        <v>31.442611616000001</v>
      </c>
    </row>
    <row r="3622" spans="1:13">
      <c r="A3622">
        <v>0</v>
      </c>
      <c r="B3622">
        <v>19000</v>
      </c>
      <c r="C3622">
        <v>57429</v>
      </c>
      <c r="D3622">
        <v>86250</v>
      </c>
      <c r="E3622" t="s">
        <v>20</v>
      </c>
      <c r="F3622" t="s">
        <v>15</v>
      </c>
      <c r="G3622">
        <v>5</v>
      </c>
      <c r="J3622">
        <v>175.5</v>
      </c>
      <c r="L3622">
        <v>16</v>
      </c>
      <c r="M3622" s="5" t="s">
        <v>24</v>
      </c>
    </row>
    <row r="3623" spans="1:13">
      <c r="A3623">
        <v>0</v>
      </c>
      <c r="B3623">
        <v>19000</v>
      </c>
      <c r="C3623">
        <v>47400</v>
      </c>
      <c r="D3623">
        <v>80000</v>
      </c>
      <c r="E3623" t="s">
        <v>20</v>
      </c>
      <c r="F3623" t="s">
        <v>14</v>
      </c>
      <c r="G3623">
        <v>12</v>
      </c>
      <c r="H3623">
        <v>0</v>
      </c>
      <c r="I3623">
        <v>0</v>
      </c>
      <c r="J3623">
        <v>95.366666667000004</v>
      </c>
      <c r="K3623">
        <v>1</v>
      </c>
      <c r="L3623">
        <v>10</v>
      </c>
      <c r="M3623" s="5" t="s">
        <v>24</v>
      </c>
    </row>
    <row r="3624" spans="1:13">
      <c r="A3624">
        <v>0</v>
      </c>
      <c r="B3624">
        <v>19000</v>
      </c>
      <c r="C3624">
        <v>43074</v>
      </c>
      <c r="D3624">
        <v>75700</v>
      </c>
      <c r="M3624" s="5" t="s">
        <v>24</v>
      </c>
    </row>
    <row r="3625" spans="1:13">
      <c r="A3625">
        <v>0</v>
      </c>
      <c r="B3625">
        <v>19000</v>
      </c>
      <c r="C3625">
        <v>122000</v>
      </c>
      <c r="D3625">
        <v>158000</v>
      </c>
      <c r="E3625" t="s">
        <v>20</v>
      </c>
      <c r="F3625" t="s">
        <v>15</v>
      </c>
      <c r="G3625">
        <v>2</v>
      </c>
      <c r="I3625">
        <v>1</v>
      </c>
      <c r="J3625">
        <v>374.03333333</v>
      </c>
      <c r="L3625">
        <v>52</v>
      </c>
      <c r="M3625" s="5" t="s">
        <v>24</v>
      </c>
    </row>
    <row r="3626" spans="1:13">
      <c r="A3626">
        <v>0</v>
      </c>
      <c r="B3626">
        <v>19000</v>
      </c>
      <c r="C3626">
        <v>145800</v>
      </c>
      <c r="D3626">
        <v>190300</v>
      </c>
      <c r="E3626" t="s">
        <v>20</v>
      </c>
      <c r="F3626" t="s">
        <v>18</v>
      </c>
      <c r="G3626">
        <v>13</v>
      </c>
      <c r="J3626">
        <v>109.66666667</v>
      </c>
      <c r="K3626">
        <v>1</v>
      </c>
      <c r="L3626">
        <v>24</v>
      </c>
      <c r="M3626" s="5" t="s">
        <v>24</v>
      </c>
    </row>
    <row r="3627" spans="1:13">
      <c r="A3627">
        <v>1</v>
      </c>
      <c r="B3627">
        <v>19000</v>
      </c>
      <c r="C3627">
        <v>42000</v>
      </c>
      <c r="D3627">
        <v>64000</v>
      </c>
      <c r="E3627" t="s">
        <v>20</v>
      </c>
      <c r="F3627" t="s">
        <v>17</v>
      </c>
      <c r="G3627">
        <v>9</v>
      </c>
      <c r="H3627">
        <v>0</v>
      </c>
      <c r="I3627">
        <v>0</v>
      </c>
      <c r="J3627">
        <v>30.466666666999998</v>
      </c>
      <c r="K3627">
        <v>3</v>
      </c>
      <c r="L3627">
        <v>8</v>
      </c>
      <c r="M3627" s="5" t="s">
        <v>24</v>
      </c>
    </row>
    <row r="3628" spans="1:13">
      <c r="A3628">
        <v>1</v>
      </c>
      <c r="B3628">
        <v>19000</v>
      </c>
      <c r="C3628">
        <v>64758</v>
      </c>
      <c r="D3628">
        <v>119780</v>
      </c>
      <c r="E3628" t="s">
        <v>20</v>
      </c>
      <c r="F3628" t="s">
        <v>18</v>
      </c>
      <c r="G3628">
        <v>19</v>
      </c>
      <c r="H3628">
        <v>0</v>
      </c>
      <c r="I3628">
        <v>4</v>
      </c>
      <c r="J3628">
        <v>349</v>
      </c>
      <c r="K3628">
        <v>0</v>
      </c>
      <c r="L3628">
        <v>20</v>
      </c>
      <c r="M3628" s="5" t="s">
        <v>24</v>
      </c>
    </row>
    <row r="3629" spans="1:13">
      <c r="A3629">
        <v>1</v>
      </c>
      <c r="B3629">
        <v>19000</v>
      </c>
      <c r="C3629">
        <v>46300</v>
      </c>
      <c r="D3629">
        <v>72000</v>
      </c>
      <c r="E3629" t="s">
        <v>20</v>
      </c>
      <c r="F3629" t="s">
        <v>18</v>
      </c>
      <c r="G3629">
        <v>5</v>
      </c>
      <c r="H3629">
        <v>1</v>
      </c>
      <c r="I3629">
        <v>1</v>
      </c>
      <c r="J3629">
        <v>215.03333333</v>
      </c>
      <c r="K3629">
        <v>6</v>
      </c>
      <c r="L3629">
        <v>24</v>
      </c>
      <c r="M3629" s="5" t="s">
        <v>24</v>
      </c>
    </row>
    <row r="3630" spans="1:13">
      <c r="A3630">
        <v>1</v>
      </c>
      <c r="B3630">
        <v>19000</v>
      </c>
      <c r="C3630">
        <v>171106</v>
      </c>
      <c r="D3630">
        <v>200000</v>
      </c>
      <c r="E3630" t="s">
        <v>20</v>
      </c>
      <c r="F3630" t="s">
        <v>14</v>
      </c>
      <c r="G3630">
        <v>9.8000000000000007</v>
      </c>
      <c r="H3630">
        <v>3</v>
      </c>
      <c r="I3630">
        <v>0</v>
      </c>
      <c r="J3630">
        <v>153.16666667000001</v>
      </c>
      <c r="K3630">
        <v>0</v>
      </c>
      <c r="L3630">
        <v>26</v>
      </c>
      <c r="M3630" s="5" t="s">
        <v>24</v>
      </c>
    </row>
    <row r="3631" spans="1:13">
      <c r="A3631">
        <v>1</v>
      </c>
      <c r="B3631">
        <v>19000</v>
      </c>
      <c r="C3631">
        <v>93050</v>
      </c>
      <c r="D3631">
        <v>118000</v>
      </c>
      <c r="E3631" t="s">
        <v>20</v>
      </c>
      <c r="F3631" t="s">
        <v>15</v>
      </c>
      <c r="G3631">
        <v>1</v>
      </c>
      <c r="H3631">
        <v>0</v>
      </c>
      <c r="I3631">
        <v>0</v>
      </c>
      <c r="J3631">
        <v>40.566666667</v>
      </c>
      <c r="K3631">
        <v>0</v>
      </c>
      <c r="L3631">
        <v>10</v>
      </c>
      <c r="M3631" s="5" t="s">
        <v>24</v>
      </c>
    </row>
    <row r="3632" spans="1:13">
      <c r="A3632">
        <v>0</v>
      </c>
      <c r="B3632">
        <v>19000</v>
      </c>
      <c r="C3632">
        <v>104176</v>
      </c>
      <c r="D3632">
        <v>165086</v>
      </c>
      <c r="F3632" t="s">
        <v>14</v>
      </c>
      <c r="H3632">
        <v>0</v>
      </c>
      <c r="J3632">
        <v>254.74248034999999</v>
      </c>
      <c r="L3632">
        <v>24</v>
      </c>
      <c r="M3632">
        <v>39.613205573000002</v>
      </c>
    </row>
    <row r="3633" spans="1:13">
      <c r="A3633">
        <v>1</v>
      </c>
      <c r="B3633">
        <v>19000</v>
      </c>
      <c r="C3633">
        <v>105200</v>
      </c>
      <c r="D3633">
        <v>130000</v>
      </c>
      <c r="E3633" t="s">
        <v>13</v>
      </c>
      <c r="F3633" t="s">
        <v>19</v>
      </c>
      <c r="G3633">
        <v>5</v>
      </c>
      <c r="H3633">
        <v>1</v>
      </c>
      <c r="I3633">
        <v>0</v>
      </c>
      <c r="J3633">
        <v>237.43333333000001</v>
      </c>
      <c r="K3633">
        <v>1</v>
      </c>
      <c r="L3633">
        <v>27</v>
      </c>
      <c r="M3633" s="5" t="s">
        <v>24</v>
      </c>
    </row>
    <row r="3634" spans="1:13">
      <c r="A3634">
        <v>0</v>
      </c>
      <c r="B3634">
        <v>19000</v>
      </c>
      <c r="C3634">
        <v>165988</v>
      </c>
      <c r="D3634">
        <v>217000</v>
      </c>
      <c r="E3634" t="s">
        <v>20</v>
      </c>
      <c r="F3634" t="s">
        <v>15</v>
      </c>
      <c r="G3634">
        <v>13</v>
      </c>
      <c r="H3634">
        <v>0</v>
      </c>
      <c r="I3634">
        <v>0</v>
      </c>
      <c r="J3634">
        <v>214.03333333</v>
      </c>
      <c r="K3634">
        <v>1</v>
      </c>
      <c r="L3634">
        <v>32</v>
      </c>
      <c r="M3634" s="5" t="s">
        <v>24</v>
      </c>
    </row>
    <row r="3635" spans="1:13">
      <c r="A3635">
        <v>1</v>
      </c>
      <c r="B3635">
        <v>19000</v>
      </c>
      <c r="C3635">
        <v>100670</v>
      </c>
      <c r="D3635">
        <v>122581</v>
      </c>
      <c r="E3635" t="s">
        <v>20</v>
      </c>
      <c r="F3635" t="s">
        <v>17</v>
      </c>
      <c r="G3635">
        <v>10</v>
      </c>
      <c r="H3635">
        <v>0</v>
      </c>
      <c r="J3635">
        <v>81.252547415999999</v>
      </c>
      <c r="K3635">
        <v>0</v>
      </c>
      <c r="L3635">
        <v>27</v>
      </c>
      <c r="M3635">
        <v>41.863631054000003</v>
      </c>
    </row>
    <row r="3636" spans="1:13">
      <c r="A3636">
        <v>1</v>
      </c>
      <c r="B3636">
        <v>19000</v>
      </c>
      <c r="C3636">
        <v>24658</v>
      </c>
      <c r="D3636">
        <v>47027</v>
      </c>
      <c r="E3636" t="s">
        <v>13</v>
      </c>
      <c r="F3636" t="s">
        <v>17</v>
      </c>
      <c r="G3636">
        <v>19</v>
      </c>
      <c r="H3636">
        <v>0</v>
      </c>
      <c r="I3636">
        <v>0</v>
      </c>
      <c r="J3636">
        <v>159.10522517999999</v>
      </c>
      <c r="K3636">
        <v>4</v>
      </c>
      <c r="L3636">
        <v>31</v>
      </c>
      <c r="M3636">
        <v>53.548195849000003</v>
      </c>
    </row>
    <row r="3637" spans="1:13">
      <c r="A3637">
        <v>1</v>
      </c>
      <c r="B3637">
        <v>19000</v>
      </c>
      <c r="C3637">
        <v>15100</v>
      </c>
      <c r="D3637">
        <v>23200</v>
      </c>
      <c r="E3637" t="s">
        <v>13</v>
      </c>
      <c r="F3637" t="s">
        <v>14</v>
      </c>
      <c r="G3637">
        <v>3.2</v>
      </c>
      <c r="H3637">
        <v>1</v>
      </c>
      <c r="I3637">
        <v>1</v>
      </c>
      <c r="J3637">
        <v>64.900000000000006</v>
      </c>
      <c r="K3637">
        <v>3</v>
      </c>
      <c r="L3637">
        <v>21</v>
      </c>
      <c r="M3637" s="5" t="s">
        <v>24</v>
      </c>
    </row>
    <row r="3638" spans="1:13">
      <c r="A3638">
        <v>0</v>
      </c>
      <c r="B3638">
        <v>19000</v>
      </c>
      <c r="C3638">
        <v>105729</v>
      </c>
      <c r="D3638">
        <v>172555</v>
      </c>
      <c r="E3638" t="s">
        <v>20</v>
      </c>
      <c r="F3638" t="s">
        <v>15</v>
      </c>
      <c r="G3638">
        <v>6</v>
      </c>
      <c r="H3638">
        <v>0</v>
      </c>
      <c r="I3638">
        <v>0</v>
      </c>
      <c r="J3638">
        <v>216.43903592999999</v>
      </c>
      <c r="K3638">
        <v>4</v>
      </c>
      <c r="L3638">
        <v>23</v>
      </c>
      <c r="M3638">
        <v>41.046748123999997</v>
      </c>
    </row>
    <row r="3639" spans="1:13">
      <c r="A3639">
        <v>0</v>
      </c>
      <c r="B3639">
        <v>19000</v>
      </c>
      <c r="C3639">
        <v>42488</v>
      </c>
      <c r="D3639">
        <v>65636</v>
      </c>
      <c r="E3639" t="s">
        <v>20</v>
      </c>
      <c r="F3639" t="s">
        <v>14</v>
      </c>
      <c r="G3639">
        <v>7</v>
      </c>
      <c r="H3639">
        <v>0</v>
      </c>
      <c r="I3639">
        <v>0</v>
      </c>
      <c r="J3639">
        <v>90.676444353999997</v>
      </c>
      <c r="K3639">
        <v>3</v>
      </c>
      <c r="L3639">
        <v>14</v>
      </c>
      <c r="M3639">
        <v>42.226716480999997</v>
      </c>
    </row>
    <row r="3640" spans="1:13">
      <c r="A3640">
        <v>0</v>
      </c>
      <c r="B3640">
        <v>19100</v>
      </c>
      <c r="C3640">
        <v>51994</v>
      </c>
      <c r="D3640">
        <v>66467</v>
      </c>
      <c r="E3640" t="s">
        <v>20</v>
      </c>
      <c r="F3640" t="s">
        <v>14</v>
      </c>
      <c r="G3640">
        <v>7</v>
      </c>
      <c r="H3640">
        <v>0</v>
      </c>
      <c r="I3640">
        <v>0</v>
      </c>
      <c r="J3640">
        <v>100.18188768</v>
      </c>
      <c r="K3640">
        <v>3</v>
      </c>
      <c r="L3640">
        <v>15</v>
      </c>
      <c r="M3640">
        <v>41.155082612000001</v>
      </c>
    </row>
    <row r="3641" spans="1:13">
      <c r="A3641">
        <v>0</v>
      </c>
      <c r="B3641">
        <v>19100</v>
      </c>
      <c r="C3641">
        <v>31442</v>
      </c>
      <c r="D3641">
        <v>57151</v>
      </c>
      <c r="E3641" t="s">
        <v>20</v>
      </c>
      <c r="F3641" t="s">
        <v>14</v>
      </c>
      <c r="G3641">
        <v>16</v>
      </c>
      <c r="H3641">
        <v>0</v>
      </c>
      <c r="I3641">
        <v>0</v>
      </c>
      <c r="J3641">
        <v>100.03263588999999</v>
      </c>
      <c r="K3641">
        <v>1</v>
      </c>
      <c r="L3641">
        <v>17</v>
      </c>
      <c r="M3641">
        <v>39.907041624999998</v>
      </c>
    </row>
    <row r="3642" spans="1:13">
      <c r="A3642">
        <v>0</v>
      </c>
      <c r="B3642">
        <v>19100</v>
      </c>
      <c r="C3642">
        <v>105111</v>
      </c>
      <c r="D3642">
        <v>176829</v>
      </c>
      <c r="E3642" t="s">
        <v>20</v>
      </c>
      <c r="F3642" t="s">
        <v>15</v>
      </c>
      <c r="G3642">
        <v>6</v>
      </c>
      <c r="H3642">
        <v>0</v>
      </c>
      <c r="I3642">
        <v>0</v>
      </c>
      <c r="J3642">
        <v>211.40033751000001</v>
      </c>
      <c r="K3642">
        <v>4</v>
      </c>
      <c r="L3642">
        <v>24</v>
      </c>
      <c r="M3642">
        <v>41.413123845999998</v>
      </c>
    </row>
    <row r="3643" spans="1:13">
      <c r="A3643">
        <v>0</v>
      </c>
      <c r="B3643">
        <v>19100</v>
      </c>
      <c r="C3643">
        <v>46406</v>
      </c>
      <c r="D3643">
        <v>64413</v>
      </c>
      <c r="E3643" t="s">
        <v>20</v>
      </c>
      <c r="F3643" t="s">
        <v>14</v>
      </c>
      <c r="G3643">
        <v>16</v>
      </c>
      <c r="H3643">
        <v>0</v>
      </c>
      <c r="I3643">
        <v>0</v>
      </c>
      <c r="J3643">
        <v>285.72525765</v>
      </c>
      <c r="K3643">
        <v>0</v>
      </c>
      <c r="L3643">
        <v>22</v>
      </c>
      <c r="M3643">
        <v>30.774536167000001</v>
      </c>
    </row>
    <row r="3644" spans="1:13">
      <c r="A3644">
        <v>0</v>
      </c>
      <c r="B3644">
        <v>19100</v>
      </c>
      <c r="C3644">
        <v>129111</v>
      </c>
      <c r="D3644">
        <v>197592</v>
      </c>
      <c r="E3644" t="s">
        <v>13</v>
      </c>
      <c r="F3644" t="s">
        <v>18</v>
      </c>
      <c r="G3644">
        <v>12</v>
      </c>
      <c r="H3644">
        <v>0</v>
      </c>
      <c r="I3644">
        <v>0</v>
      </c>
      <c r="J3644">
        <v>207.15517384</v>
      </c>
      <c r="K3644">
        <v>0</v>
      </c>
      <c r="L3644">
        <v>21</v>
      </c>
      <c r="M3644">
        <v>36.141777843</v>
      </c>
    </row>
    <row r="3645" spans="1:13">
      <c r="A3645">
        <v>0</v>
      </c>
      <c r="B3645">
        <v>19100</v>
      </c>
      <c r="C3645">
        <v>48730</v>
      </c>
      <c r="D3645">
        <v>115967</v>
      </c>
      <c r="E3645" t="s">
        <v>20</v>
      </c>
      <c r="F3645" t="s">
        <v>18</v>
      </c>
      <c r="G3645">
        <v>15</v>
      </c>
      <c r="H3645">
        <v>0</v>
      </c>
      <c r="I3645">
        <v>0</v>
      </c>
      <c r="J3645">
        <v>264.91508428999998</v>
      </c>
      <c r="K3645">
        <v>0</v>
      </c>
      <c r="L3645">
        <v>19</v>
      </c>
      <c r="M3645">
        <v>25.408204779999998</v>
      </c>
    </row>
    <row r="3646" spans="1:13">
      <c r="A3646">
        <v>0</v>
      </c>
      <c r="B3646">
        <v>19100</v>
      </c>
      <c r="C3646">
        <v>58453</v>
      </c>
      <c r="D3646">
        <v>76731</v>
      </c>
      <c r="E3646" t="s">
        <v>20</v>
      </c>
      <c r="F3646" t="s">
        <v>14</v>
      </c>
      <c r="G3646">
        <v>15</v>
      </c>
      <c r="H3646">
        <v>1</v>
      </c>
      <c r="I3646">
        <v>0</v>
      </c>
      <c r="J3646">
        <v>203.14107643</v>
      </c>
      <c r="K3646">
        <v>1</v>
      </c>
      <c r="L3646">
        <v>21</v>
      </c>
      <c r="M3646">
        <v>36.228729628000004</v>
      </c>
    </row>
    <row r="3647" spans="1:13">
      <c r="A3647">
        <v>0</v>
      </c>
      <c r="B3647">
        <v>19100</v>
      </c>
      <c r="C3647">
        <v>22094</v>
      </c>
      <c r="D3647">
        <v>61820</v>
      </c>
      <c r="E3647" t="s">
        <v>13</v>
      </c>
      <c r="F3647" t="s">
        <v>18</v>
      </c>
      <c r="G3647">
        <v>5</v>
      </c>
      <c r="H3647">
        <v>0</v>
      </c>
      <c r="I3647">
        <v>0</v>
      </c>
      <c r="J3647">
        <v>201.13547772999999</v>
      </c>
      <c r="K3647">
        <v>0</v>
      </c>
      <c r="L3647">
        <v>13</v>
      </c>
      <c r="M3647">
        <v>28.888876197999998</v>
      </c>
    </row>
    <row r="3648" spans="1:13">
      <c r="A3648">
        <v>0</v>
      </c>
      <c r="B3648">
        <v>19100</v>
      </c>
      <c r="C3648">
        <v>73217</v>
      </c>
      <c r="D3648">
        <v>93033</v>
      </c>
      <c r="E3648" t="s">
        <v>20</v>
      </c>
      <c r="F3648" t="s">
        <v>14</v>
      </c>
      <c r="G3648">
        <v>1</v>
      </c>
      <c r="H3648">
        <v>2</v>
      </c>
      <c r="I3648">
        <v>1</v>
      </c>
      <c r="J3648">
        <v>113.69456606999999</v>
      </c>
      <c r="K3648">
        <v>2</v>
      </c>
      <c r="L3648">
        <v>26</v>
      </c>
      <c r="M3648">
        <v>36.384163815000001</v>
      </c>
    </row>
    <row r="3649" spans="1:13">
      <c r="A3649">
        <v>0</v>
      </c>
      <c r="B3649">
        <v>19200</v>
      </c>
      <c r="C3649">
        <v>68902</v>
      </c>
      <c r="D3649">
        <v>98737</v>
      </c>
      <c r="E3649" t="s">
        <v>20</v>
      </c>
      <c r="F3649" t="s">
        <v>15</v>
      </c>
      <c r="G3649">
        <v>1</v>
      </c>
      <c r="H3649">
        <v>0</v>
      </c>
      <c r="I3649">
        <v>0</v>
      </c>
      <c r="J3649">
        <v>166.81657408000001</v>
      </c>
      <c r="K3649">
        <v>4</v>
      </c>
      <c r="L3649">
        <v>19</v>
      </c>
      <c r="M3649">
        <v>33.035075976000002</v>
      </c>
    </row>
    <row r="3650" spans="1:13">
      <c r="A3650">
        <v>0</v>
      </c>
      <c r="B3650">
        <v>19200</v>
      </c>
      <c r="C3650">
        <v>54483</v>
      </c>
      <c r="D3650">
        <v>81690</v>
      </c>
      <c r="E3650" t="s">
        <v>20</v>
      </c>
      <c r="F3650" t="s">
        <v>14</v>
      </c>
      <c r="G3650">
        <v>16</v>
      </c>
      <c r="H3650">
        <v>0</v>
      </c>
      <c r="I3650">
        <v>0</v>
      </c>
      <c r="J3650">
        <v>198.70251643</v>
      </c>
      <c r="K3650">
        <v>0</v>
      </c>
      <c r="L3650">
        <v>21</v>
      </c>
      <c r="M3650">
        <v>37.749426528000001</v>
      </c>
    </row>
    <row r="3651" spans="1:13">
      <c r="A3651">
        <v>1</v>
      </c>
      <c r="B3651">
        <v>19200</v>
      </c>
      <c r="C3651">
        <v>62334</v>
      </c>
      <c r="D3651">
        <v>91300</v>
      </c>
      <c r="E3651" t="s">
        <v>20</v>
      </c>
      <c r="F3651" t="s">
        <v>17</v>
      </c>
      <c r="G3651">
        <v>8</v>
      </c>
      <c r="H3651">
        <v>0</v>
      </c>
      <c r="I3651">
        <v>1</v>
      </c>
      <c r="J3651">
        <v>92.333333332999999</v>
      </c>
      <c r="K3651">
        <v>4</v>
      </c>
      <c r="L3651">
        <v>13</v>
      </c>
      <c r="M3651" s="5" t="s">
        <v>24</v>
      </c>
    </row>
    <row r="3652" spans="1:13">
      <c r="A3652">
        <v>0</v>
      </c>
      <c r="B3652">
        <v>19200</v>
      </c>
      <c r="C3652">
        <v>73339</v>
      </c>
      <c r="D3652">
        <v>95426</v>
      </c>
      <c r="E3652" t="s">
        <v>20</v>
      </c>
      <c r="F3652" t="s">
        <v>15</v>
      </c>
      <c r="G3652">
        <v>1</v>
      </c>
      <c r="H3652">
        <v>0</v>
      </c>
      <c r="I3652">
        <v>0</v>
      </c>
      <c r="J3652">
        <v>169.97974973000001</v>
      </c>
      <c r="K3652">
        <v>4</v>
      </c>
      <c r="L3652">
        <v>19</v>
      </c>
      <c r="M3652">
        <v>33.299295759000003</v>
      </c>
    </row>
    <row r="3653" spans="1:13">
      <c r="A3653">
        <v>0</v>
      </c>
      <c r="B3653">
        <v>19200</v>
      </c>
      <c r="C3653">
        <v>101641</v>
      </c>
      <c r="D3653">
        <v>160839</v>
      </c>
      <c r="F3653" t="s">
        <v>14</v>
      </c>
      <c r="H3653">
        <v>1</v>
      </c>
      <c r="J3653">
        <v>260.83499293</v>
      </c>
      <c r="L3653">
        <v>23</v>
      </c>
      <c r="M3653">
        <v>37.123604305999997</v>
      </c>
    </row>
    <row r="3654" spans="1:13">
      <c r="A3654">
        <v>0</v>
      </c>
      <c r="B3654">
        <v>19200</v>
      </c>
      <c r="C3654">
        <v>83591</v>
      </c>
      <c r="D3654">
        <v>109772</v>
      </c>
      <c r="E3654" t="s">
        <v>13</v>
      </c>
      <c r="F3654" t="s">
        <v>18</v>
      </c>
      <c r="G3654">
        <v>4</v>
      </c>
      <c r="H3654">
        <v>0</v>
      </c>
      <c r="I3654">
        <v>0</v>
      </c>
      <c r="J3654">
        <v>101.49881202</v>
      </c>
      <c r="K3654">
        <v>1</v>
      </c>
      <c r="L3654">
        <v>25</v>
      </c>
      <c r="M3654">
        <v>37.077041528000002</v>
      </c>
    </row>
    <row r="3655" spans="1:13">
      <c r="A3655">
        <v>0</v>
      </c>
      <c r="B3655">
        <v>19200</v>
      </c>
      <c r="C3655">
        <v>96401</v>
      </c>
      <c r="D3655">
        <v>115545</v>
      </c>
      <c r="E3655" t="s">
        <v>20</v>
      </c>
      <c r="F3655" t="s">
        <v>18</v>
      </c>
      <c r="G3655">
        <v>7</v>
      </c>
      <c r="H3655">
        <v>0</v>
      </c>
      <c r="I3655">
        <v>0</v>
      </c>
      <c r="J3655">
        <v>128.71451378</v>
      </c>
      <c r="K3655">
        <v>1</v>
      </c>
      <c r="L3655">
        <v>20</v>
      </c>
      <c r="M3655">
        <v>22.187289994</v>
      </c>
    </row>
    <row r="3656" spans="1:13">
      <c r="A3656">
        <v>0</v>
      </c>
      <c r="B3656">
        <v>19200</v>
      </c>
      <c r="C3656">
        <v>153722</v>
      </c>
      <c r="D3656">
        <v>199812</v>
      </c>
      <c r="E3656" t="s">
        <v>20</v>
      </c>
      <c r="F3656" t="s">
        <v>18</v>
      </c>
      <c r="G3656">
        <v>13</v>
      </c>
      <c r="J3656">
        <v>121.94291622</v>
      </c>
      <c r="K3656">
        <v>0</v>
      </c>
      <c r="L3656">
        <v>24</v>
      </c>
      <c r="M3656">
        <v>29.802859083000001</v>
      </c>
    </row>
    <row r="3657" spans="1:13">
      <c r="A3657">
        <v>0</v>
      </c>
      <c r="B3657">
        <v>19200</v>
      </c>
      <c r="C3657">
        <v>65206</v>
      </c>
      <c r="D3657">
        <v>13933</v>
      </c>
      <c r="E3657" t="s">
        <v>20</v>
      </c>
      <c r="F3657" t="s">
        <v>14</v>
      </c>
      <c r="G3657">
        <v>7</v>
      </c>
      <c r="J3657">
        <v>57.59183135</v>
      </c>
      <c r="K3657">
        <v>0</v>
      </c>
      <c r="L3657">
        <v>16</v>
      </c>
      <c r="M3657">
        <v>42.502435349999999</v>
      </c>
    </row>
    <row r="3658" spans="1:13">
      <c r="A3658">
        <v>0</v>
      </c>
      <c r="B3658">
        <v>19200</v>
      </c>
      <c r="C3658">
        <v>62215</v>
      </c>
      <c r="D3658">
        <v>76573</v>
      </c>
      <c r="E3658" t="s">
        <v>20</v>
      </c>
      <c r="F3658" t="s">
        <v>14</v>
      </c>
      <c r="G3658">
        <v>18</v>
      </c>
      <c r="H3658">
        <v>0</v>
      </c>
      <c r="I3658">
        <v>0</v>
      </c>
      <c r="J3658">
        <v>199.87564576</v>
      </c>
      <c r="K3658">
        <v>1</v>
      </c>
      <c r="L3658">
        <v>21</v>
      </c>
      <c r="M3658">
        <v>36.023662770000001</v>
      </c>
    </row>
    <row r="3659" spans="1:13">
      <c r="A3659">
        <v>0</v>
      </c>
      <c r="B3659">
        <v>19200</v>
      </c>
      <c r="C3659">
        <v>32417</v>
      </c>
      <c r="D3659">
        <v>97000</v>
      </c>
      <c r="E3659" t="s">
        <v>13</v>
      </c>
      <c r="F3659" t="s">
        <v>14</v>
      </c>
      <c r="G3659">
        <v>6</v>
      </c>
      <c r="H3659">
        <v>0</v>
      </c>
      <c r="I3659">
        <v>0</v>
      </c>
      <c r="J3659">
        <v>130.86666667</v>
      </c>
      <c r="K3659">
        <v>0</v>
      </c>
      <c r="L3659">
        <v>15</v>
      </c>
      <c r="M3659" s="5" t="s">
        <v>24</v>
      </c>
    </row>
    <row r="3660" spans="1:13">
      <c r="A3660">
        <v>0</v>
      </c>
      <c r="B3660">
        <v>19200</v>
      </c>
      <c r="C3660">
        <v>57728</v>
      </c>
      <c r="D3660">
        <v>96552</v>
      </c>
      <c r="E3660" t="s">
        <v>20</v>
      </c>
      <c r="F3660" t="s">
        <v>15</v>
      </c>
      <c r="G3660">
        <v>0</v>
      </c>
      <c r="H3660">
        <v>0</v>
      </c>
      <c r="I3660">
        <v>0</v>
      </c>
      <c r="J3660">
        <v>80.602363108000006</v>
      </c>
      <c r="K3660">
        <v>0</v>
      </c>
      <c r="L3660">
        <v>23</v>
      </c>
      <c r="M3660">
        <v>37.508103136999999</v>
      </c>
    </row>
    <row r="3661" spans="1:13">
      <c r="A3661">
        <v>0</v>
      </c>
      <c r="B3661">
        <v>19200</v>
      </c>
      <c r="C3661">
        <v>24430</v>
      </c>
      <c r="D3661">
        <v>128837</v>
      </c>
      <c r="E3661" t="s">
        <v>20</v>
      </c>
      <c r="F3661" t="s">
        <v>14</v>
      </c>
      <c r="G3661">
        <v>9</v>
      </c>
      <c r="H3661">
        <v>0</v>
      </c>
      <c r="I3661">
        <v>0</v>
      </c>
      <c r="J3661">
        <v>355.79841245</v>
      </c>
      <c r="K3661">
        <v>1</v>
      </c>
      <c r="L3661">
        <v>10</v>
      </c>
      <c r="M3661">
        <v>41.147749222000002</v>
      </c>
    </row>
    <row r="3662" spans="1:13">
      <c r="A3662">
        <v>0</v>
      </c>
      <c r="B3662">
        <v>19200</v>
      </c>
      <c r="C3662">
        <v>31307</v>
      </c>
      <c r="D3662">
        <v>60202</v>
      </c>
      <c r="E3662" t="s">
        <v>20</v>
      </c>
      <c r="F3662" t="s">
        <v>18</v>
      </c>
      <c r="G3662">
        <v>18</v>
      </c>
      <c r="H3662">
        <v>0</v>
      </c>
      <c r="I3662">
        <v>0</v>
      </c>
      <c r="J3662">
        <v>170.5812991</v>
      </c>
      <c r="K3662">
        <v>1</v>
      </c>
      <c r="L3662">
        <v>20</v>
      </c>
      <c r="M3662">
        <v>35.600544953000004</v>
      </c>
    </row>
    <row r="3663" spans="1:13">
      <c r="A3663">
        <v>1</v>
      </c>
      <c r="B3663">
        <v>19300</v>
      </c>
      <c r="C3663">
        <v>109000</v>
      </c>
      <c r="D3663">
        <v>135000</v>
      </c>
      <c r="E3663" t="s">
        <v>20</v>
      </c>
      <c r="F3663" t="s">
        <v>15</v>
      </c>
      <c r="G3663">
        <v>3</v>
      </c>
      <c r="H3663">
        <v>0</v>
      </c>
      <c r="I3663">
        <v>0</v>
      </c>
      <c r="J3663">
        <v>98.433333332999993</v>
      </c>
      <c r="K3663">
        <v>13</v>
      </c>
      <c r="L3663">
        <v>14</v>
      </c>
      <c r="M3663" s="5" t="s">
        <v>24</v>
      </c>
    </row>
    <row r="3664" spans="1:13">
      <c r="A3664">
        <v>0</v>
      </c>
      <c r="B3664">
        <v>19300</v>
      </c>
      <c r="C3664">
        <v>83141</v>
      </c>
      <c r="D3664">
        <v>112096</v>
      </c>
      <c r="E3664" t="s">
        <v>20</v>
      </c>
      <c r="F3664" t="s">
        <v>17</v>
      </c>
      <c r="G3664">
        <v>15</v>
      </c>
      <c r="H3664">
        <v>0</v>
      </c>
      <c r="I3664">
        <v>0</v>
      </c>
      <c r="J3664">
        <v>255.78828901</v>
      </c>
      <c r="K3664">
        <v>5</v>
      </c>
      <c r="L3664">
        <v>31</v>
      </c>
      <c r="M3664">
        <v>35.514487999000004</v>
      </c>
    </row>
    <row r="3665" spans="1:13">
      <c r="A3665">
        <v>0</v>
      </c>
      <c r="B3665">
        <v>19300</v>
      </c>
      <c r="C3665">
        <v>84425</v>
      </c>
      <c r="D3665">
        <v>119351</v>
      </c>
      <c r="E3665" t="s">
        <v>20</v>
      </c>
      <c r="F3665" t="s">
        <v>17</v>
      </c>
      <c r="G3665">
        <v>15</v>
      </c>
      <c r="H3665">
        <v>0</v>
      </c>
      <c r="I3665">
        <v>0</v>
      </c>
      <c r="J3665">
        <v>238.66869707999999</v>
      </c>
      <c r="K3665">
        <v>4</v>
      </c>
      <c r="L3665">
        <v>31</v>
      </c>
      <c r="M3665">
        <v>38.298278156999999</v>
      </c>
    </row>
    <row r="3666" spans="1:13">
      <c r="A3666">
        <v>0</v>
      </c>
      <c r="B3666">
        <v>19300</v>
      </c>
      <c r="C3666">
        <v>50554</v>
      </c>
      <c r="D3666">
        <v>76140</v>
      </c>
      <c r="E3666" t="s">
        <v>20</v>
      </c>
      <c r="F3666" t="s">
        <v>17</v>
      </c>
      <c r="G3666">
        <v>9</v>
      </c>
      <c r="H3666">
        <v>2</v>
      </c>
      <c r="I3666">
        <v>0</v>
      </c>
      <c r="J3666">
        <v>78.276625281999998</v>
      </c>
      <c r="K3666">
        <v>3</v>
      </c>
      <c r="L3666">
        <v>27</v>
      </c>
      <c r="M3666">
        <v>36.026904369</v>
      </c>
    </row>
    <row r="3667" spans="1:13">
      <c r="A3667">
        <v>0</v>
      </c>
      <c r="B3667">
        <v>19300</v>
      </c>
      <c r="C3667">
        <v>53710</v>
      </c>
      <c r="D3667">
        <v>78082</v>
      </c>
      <c r="E3667" t="s">
        <v>20</v>
      </c>
      <c r="F3667" t="s">
        <v>14</v>
      </c>
      <c r="G3667">
        <v>5</v>
      </c>
      <c r="J3667">
        <v>114.14269623</v>
      </c>
      <c r="K3667">
        <v>0</v>
      </c>
      <c r="L3667">
        <v>7</v>
      </c>
      <c r="M3667">
        <v>36.991343491999999</v>
      </c>
    </row>
    <row r="3668" spans="1:13">
      <c r="A3668">
        <v>0</v>
      </c>
      <c r="B3668">
        <v>19300</v>
      </c>
      <c r="C3668">
        <v>148542</v>
      </c>
      <c r="D3668">
        <v>195791</v>
      </c>
      <c r="E3668" t="s">
        <v>20</v>
      </c>
      <c r="F3668" t="s">
        <v>18</v>
      </c>
      <c r="G3668">
        <v>12</v>
      </c>
      <c r="J3668">
        <v>110.32763507</v>
      </c>
      <c r="K3668">
        <v>0</v>
      </c>
      <c r="L3668">
        <v>23</v>
      </c>
      <c r="M3668">
        <v>30.536610590999999</v>
      </c>
    </row>
    <row r="3669" spans="1:13">
      <c r="A3669">
        <v>0</v>
      </c>
      <c r="B3669">
        <v>19300</v>
      </c>
      <c r="C3669">
        <v>73668</v>
      </c>
      <c r="D3669">
        <v>89061</v>
      </c>
      <c r="E3669" t="s">
        <v>20</v>
      </c>
      <c r="F3669" t="s">
        <v>14</v>
      </c>
      <c r="G3669">
        <v>0</v>
      </c>
      <c r="H3669">
        <v>2</v>
      </c>
      <c r="I3669">
        <v>1</v>
      </c>
      <c r="J3669">
        <v>113.45356121</v>
      </c>
      <c r="K3669">
        <v>2</v>
      </c>
      <c r="L3669">
        <v>25</v>
      </c>
      <c r="M3669">
        <v>33.498815377</v>
      </c>
    </row>
    <row r="3670" spans="1:13">
      <c r="A3670">
        <v>0</v>
      </c>
      <c r="B3670">
        <v>19300</v>
      </c>
      <c r="C3670">
        <v>31950</v>
      </c>
      <c r="D3670">
        <v>53814</v>
      </c>
      <c r="E3670" t="s">
        <v>20</v>
      </c>
      <c r="F3670" t="s">
        <v>18</v>
      </c>
      <c r="G3670">
        <v>17</v>
      </c>
      <c r="H3670">
        <v>0</v>
      </c>
      <c r="I3670">
        <v>0</v>
      </c>
      <c r="J3670">
        <v>178.45963721000001</v>
      </c>
      <c r="K3670">
        <v>1</v>
      </c>
      <c r="L3670">
        <v>20</v>
      </c>
      <c r="M3670">
        <v>37.134712329000003</v>
      </c>
    </row>
    <row r="3671" spans="1:13">
      <c r="A3671">
        <v>1</v>
      </c>
      <c r="B3671">
        <v>19300</v>
      </c>
      <c r="C3671">
        <v>27747</v>
      </c>
      <c r="D3671">
        <v>43740</v>
      </c>
      <c r="E3671" t="s">
        <v>20</v>
      </c>
      <c r="F3671" t="s">
        <v>15</v>
      </c>
      <c r="G3671">
        <v>7</v>
      </c>
      <c r="H3671">
        <v>1</v>
      </c>
      <c r="I3671">
        <v>0</v>
      </c>
      <c r="J3671">
        <v>167.65798082000001</v>
      </c>
      <c r="K3671">
        <v>1</v>
      </c>
      <c r="L3671">
        <v>16</v>
      </c>
      <c r="M3671">
        <v>35.086070550999999</v>
      </c>
    </row>
    <row r="3672" spans="1:13">
      <c r="A3672">
        <v>0</v>
      </c>
      <c r="B3672">
        <v>19300</v>
      </c>
      <c r="C3672">
        <v>76807</v>
      </c>
      <c r="D3672">
        <v>103026</v>
      </c>
      <c r="E3672" t="s">
        <v>13</v>
      </c>
      <c r="F3672" t="s">
        <v>17</v>
      </c>
      <c r="G3672">
        <v>13</v>
      </c>
      <c r="H3672">
        <v>0</v>
      </c>
      <c r="I3672">
        <v>0</v>
      </c>
      <c r="J3672">
        <v>169.24875269</v>
      </c>
      <c r="K3672">
        <v>0</v>
      </c>
      <c r="L3672">
        <v>27</v>
      </c>
      <c r="M3672">
        <v>34.876358721999999</v>
      </c>
    </row>
    <row r="3673" spans="1:13">
      <c r="A3673">
        <v>0</v>
      </c>
      <c r="B3673">
        <v>19300</v>
      </c>
      <c r="C3673">
        <v>99714</v>
      </c>
      <c r="D3673">
        <v>126965</v>
      </c>
      <c r="E3673" t="s">
        <v>13</v>
      </c>
      <c r="F3673" t="s">
        <v>17</v>
      </c>
      <c r="G3673">
        <v>0</v>
      </c>
      <c r="H3673">
        <v>0</v>
      </c>
      <c r="I3673">
        <v>1</v>
      </c>
      <c r="J3673">
        <v>301.75357401000002</v>
      </c>
      <c r="K3673">
        <v>1</v>
      </c>
      <c r="L3673">
        <v>20</v>
      </c>
      <c r="M3673">
        <v>43.290941693000001</v>
      </c>
    </row>
    <row r="3674" spans="1:13">
      <c r="A3674">
        <v>1</v>
      </c>
      <c r="B3674">
        <v>19300</v>
      </c>
      <c r="C3674">
        <v>152000</v>
      </c>
      <c r="D3674">
        <v>182000</v>
      </c>
      <c r="E3674" t="s">
        <v>13</v>
      </c>
      <c r="F3674" t="s">
        <v>19</v>
      </c>
      <c r="G3674">
        <v>1</v>
      </c>
      <c r="M3674" s="5" t="s">
        <v>24</v>
      </c>
    </row>
    <row r="3675" spans="1:13">
      <c r="A3675">
        <v>0</v>
      </c>
      <c r="B3675">
        <v>19300</v>
      </c>
      <c r="C3675">
        <v>39926</v>
      </c>
      <c r="D3675">
        <v>101208</v>
      </c>
      <c r="E3675" t="s">
        <v>13</v>
      </c>
      <c r="F3675" t="s">
        <v>14</v>
      </c>
      <c r="G3675">
        <v>4</v>
      </c>
      <c r="H3675">
        <v>0</v>
      </c>
      <c r="I3675">
        <v>0</v>
      </c>
      <c r="J3675">
        <v>140.05163825</v>
      </c>
      <c r="K3675">
        <v>0</v>
      </c>
      <c r="L3675">
        <v>14</v>
      </c>
      <c r="M3675">
        <v>31.545694154</v>
      </c>
    </row>
    <row r="3676" spans="1:13">
      <c r="A3676">
        <v>0</v>
      </c>
      <c r="B3676">
        <v>19300</v>
      </c>
      <c r="C3676">
        <v>33970</v>
      </c>
      <c r="D3676">
        <v>102792</v>
      </c>
      <c r="E3676" t="s">
        <v>13</v>
      </c>
      <c r="F3676" t="s">
        <v>14</v>
      </c>
      <c r="G3676">
        <v>6</v>
      </c>
      <c r="H3676">
        <v>0</v>
      </c>
      <c r="I3676">
        <v>0</v>
      </c>
      <c r="J3676">
        <v>145.02024526</v>
      </c>
      <c r="K3676">
        <v>0</v>
      </c>
      <c r="L3676">
        <v>14</v>
      </c>
      <c r="M3676">
        <v>31.874217469000001</v>
      </c>
    </row>
    <row r="3677" spans="1:13">
      <c r="A3677">
        <v>0</v>
      </c>
      <c r="B3677">
        <v>19300</v>
      </c>
      <c r="C3677">
        <v>98769</v>
      </c>
      <c r="D3677">
        <v>121140</v>
      </c>
      <c r="E3677" t="s">
        <v>13</v>
      </c>
      <c r="F3677" t="s">
        <v>17</v>
      </c>
      <c r="G3677">
        <v>0</v>
      </c>
      <c r="H3677">
        <v>0</v>
      </c>
      <c r="I3677">
        <v>1</v>
      </c>
      <c r="J3677">
        <v>313.92451539000001</v>
      </c>
      <c r="K3677">
        <v>0</v>
      </c>
      <c r="L3677">
        <v>20</v>
      </c>
      <c r="M3677">
        <v>43.085543047999998</v>
      </c>
    </row>
    <row r="3678" spans="1:13">
      <c r="A3678">
        <v>0</v>
      </c>
      <c r="B3678">
        <v>19300</v>
      </c>
      <c r="C3678">
        <v>146465</v>
      </c>
      <c r="D3678">
        <v>192854</v>
      </c>
      <c r="E3678" t="s">
        <v>20</v>
      </c>
      <c r="F3678" t="s">
        <v>18</v>
      </c>
      <c r="G3678">
        <v>13</v>
      </c>
      <c r="J3678">
        <v>110.64880682</v>
      </c>
      <c r="K3678">
        <v>1</v>
      </c>
      <c r="L3678">
        <v>23</v>
      </c>
      <c r="M3678">
        <v>29.975576026999999</v>
      </c>
    </row>
    <row r="3679" spans="1:13">
      <c r="A3679">
        <v>0</v>
      </c>
      <c r="B3679">
        <v>19300</v>
      </c>
      <c r="C3679">
        <v>91004</v>
      </c>
      <c r="D3679">
        <v>116827</v>
      </c>
      <c r="E3679" t="s">
        <v>20</v>
      </c>
      <c r="F3679" t="s">
        <v>18</v>
      </c>
      <c r="G3679">
        <v>6</v>
      </c>
      <c r="H3679">
        <v>0</v>
      </c>
      <c r="I3679">
        <v>0</v>
      </c>
      <c r="J3679">
        <v>163.28211809000001</v>
      </c>
      <c r="K3679">
        <v>1</v>
      </c>
      <c r="L3679">
        <v>20</v>
      </c>
      <c r="M3679">
        <v>20.206032583999999</v>
      </c>
    </row>
    <row r="3680" spans="1:13">
      <c r="A3680">
        <v>0</v>
      </c>
      <c r="B3680">
        <v>19300</v>
      </c>
      <c r="C3680">
        <v>51580</v>
      </c>
      <c r="D3680">
        <v>83518</v>
      </c>
      <c r="E3680" t="s">
        <v>20</v>
      </c>
      <c r="F3680" t="s">
        <v>14</v>
      </c>
      <c r="G3680">
        <v>13</v>
      </c>
      <c r="H3680">
        <v>0</v>
      </c>
      <c r="I3680">
        <v>0</v>
      </c>
      <c r="J3680">
        <v>89.525931994999993</v>
      </c>
      <c r="K3680">
        <v>0</v>
      </c>
      <c r="L3680">
        <v>9</v>
      </c>
      <c r="M3680">
        <v>7.1484132132999996</v>
      </c>
    </row>
    <row r="3681" spans="1:13">
      <c r="A3681">
        <v>1</v>
      </c>
      <c r="B3681">
        <v>19300</v>
      </c>
      <c r="C3681">
        <v>96454</v>
      </c>
      <c r="D3681">
        <v>157809</v>
      </c>
      <c r="E3681" t="s">
        <v>20</v>
      </c>
      <c r="F3681" t="s">
        <v>14</v>
      </c>
      <c r="G3681">
        <v>3</v>
      </c>
      <c r="H3681">
        <v>0</v>
      </c>
      <c r="I3681">
        <v>0</v>
      </c>
      <c r="J3681">
        <v>1168.2335608999999</v>
      </c>
      <c r="K3681">
        <v>0</v>
      </c>
      <c r="L3681">
        <v>0</v>
      </c>
      <c r="M3681">
        <v>40.206138263</v>
      </c>
    </row>
    <row r="3682" spans="1:13">
      <c r="A3682">
        <v>0</v>
      </c>
      <c r="B3682">
        <v>19300</v>
      </c>
      <c r="C3682">
        <v>72752</v>
      </c>
      <c r="D3682">
        <v>106084</v>
      </c>
      <c r="E3682" t="s">
        <v>20</v>
      </c>
      <c r="F3682" t="s">
        <v>15</v>
      </c>
      <c r="G3682">
        <v>11</v>
      </c>
      <c r="H3682">
        <v>0</v>
      </c>
      <c r="I3682">
        <v>0</v>
      </c>
      <c r="J3682">
        <v>193.70709980000001</v>
      </c>
      <c r="K3682">
        <v>1</v>
      </c>
      <c r="L3682">
        <v>13</v>
      </c>
      <c r="M3682">
        <v>30.686105632</v>
      </c>
    </row>
    <row r="3683" spans="1:13">
      <c r="A3683">
        <v>0</v>
      </c>
      <c r="B3683">
        <v>19400</v>
      </c>
      <c r="C3683">
        <v>39928</v>
      </c>
      <c r="D3683">
        <v>106271</v>
      </c>
      <c r="E3683" t="s">
        <v>13</v>
      </c>
      <c r="F3683" t="s">
        <v>14</v>
      </c>
      <c r="G3683">
        <v>6</v>
      </c>
      <c r="H3683">
        <v>0</v>
      </c>
      <c r="I3683">
        <v>0</v>
      </c>
      <c r="J3683">
        <v>129.17827724</v>
      </c>
      <c r="K3683">
        <v>0</v>
      </c>
      <c r="L3683">
        <v>14</v>
      </c>
      <c r="M3683">
        <v>31.922154922000001</v>
      </c>
    </row>
    <row r="3684" spans="1:13">
      <c r="A3684">
        <v>0</v>
      </c>
      <c r="B3684">
        <v>19400</v>
      </c>
      <c r="C3684">
        <v>45036</v>
      </c>
      <c r="D3684">
        <v>78900</v>
      </c>
      <c r="M3684">
        <v>40.023967978000002</v>
      </c>
    </row>
    <row r="3685" spans="1:13">
      <c r="A3685">
        <v>0</v>
      </c>
      <c r="B3685">
        <v>19400</v>
      </c>
      <c r="C3685">
        <v>63508</v>
      </c>
      <c r="D3685">
        <v>12414</v>
      </c>
      <c r="E3685" t="s">
        <v>20</v>
      </c>
      <c r="F3685" t="s">
        <v>14</v>
      </c>
      <c r="G3685">
        <v>5</v>
      </c>
      <c r="J3685">
        <v>64.407604618999997</v>
      </c>
      <c r="K3685">
        <v>1</v>
      </c>
      <c r="L3685">
        <v>16</v>
      </c>
      <c r="M3685">
        <v>40.570169157000002</v>
      </c>
    </row>
    <row r="3686" spans="1:13">
      <c r="A3686">
        <v>0</v>
      </c>
      <c r="B3686">
        <v>19400</v>
      </c>
      <c r="C3686">
        <v>167450</v>
      </c>
      <c r="D3686">
        <v>200902</v>
      </c>
      <c r="E3686" t="s">
        <v>20</v>
      </c>
      <c r="F3686" t="s">
        <v>18</v>
      </c>
      <c r="G3686">
        <v>9</v>
      </c>
      <c r="H3686">
        <v>0</v>
      </c>
      <c r="I3686">
        <v>0</v>
      </c>
      <c r="J3686">
        <v>264.69798241000001</v>
      </c>
      <c r="K3686">
        <v>1</v>
      </c>
      <c r="L3686">
        <v>37</v>
      </c>
      <c r="M3686">
        <v>25.630798734999999</v>
      </c>
    </row>
    <row r="3687" spans="1:13">
      <c r="A3687">
        <v>0</v>
      </c>
      <c r="B3687">
        <v>19400</v>
      </c>
      <c r="C3687">
        <v>51360</v>
      </c>
      <c r="D3687">
        <v>76100</v>
      </c>
      <c r="E3687" t="s">
        <v>20</v>
      </c>
      <c r="F3687" t="s">
        <v>15</v>
      </c>
      <c r="G3687">
        <v>1</v>
      </c>
      <c r="H3687">
        <v>0</v>
      </c>
      <c r="I3687">
        <v>0</v>
      </c>
      <c r="J3687">
        <v>222.83211811999999</v>
      </c>
      <c r="K3687">
        <v>0</v>
      </c>
      <c r="L3687">
        <v>11</v>
      </c>
      <c r="M3687">
        <v>36.263336197000001</v>
      </c>
    </row>
    <row r="3688" spans="1:13">
      <c r="A3688">
        <v>0</v>
      </c>
      <c r="B3688">
        <v>19400</v>
      </c>
      <c r="C3688">
        <v>39334</v>
      </c>
      <c r="D3688">
        <v>103578</v>
      </c>
      <c r="E3688" t="s">
        <v>13</v>
      </c>
      <c r="F3688" t="s">
        <v>14</v>
      </c>
      <c r="G3688">
        <v>6</v>
      </c>
      <c r="H3688">
        <v>0</v>
      </c>
      <c r="I3688">
        <v>0</v>
      </c>
      <c r="J3688">
        <v>127.5305161</v>
      </c>
      <c r="K3688">
        <v>0</v>
      </c>
      <c r="L3688">
        <v>15</v>
      </c>
      <c r="M3688">
        <v>31.367627185</v>
      </c>
    </row>
    <row r="3689" spans="1:13">
      <c r="A3689">
        <v>0</v>
      </c>
      <c r="B3689">
        <v>19400</v>
      </c>
      <c r="C3689">
        <v>53000</v>
      </c>
      <c r="D3689">
        <v>82800</v>
      </c>
      <c r="E3689" t="s">
        <v>20</v>
      </c>
      <c r="F3689" t="s">
        <v>14</v>
      </c>
      <c r="G3689">
        <v>18</v>
      </c>
      <c r="H3689">
        <v>0</v>
      </c>
      <c r="I3689">
        <v>0</v>
      </c>
      <c r="J3689">
        <v>206.96666667</v>
      </c>
      <c r="K3689">
        <v>1</v>
      </c>
      <c r="L3689">
        <v>22</v>
      </c>
      <c r="M3689" s="5" t="s">
        <v>24</v>
      </c>
    </row>
    <row r="3690" spans="1:13">
      <c r="A3690">
        <v>0</v>
      </c>
      <c r="B3690">
        <v>19400</v>
      </c>
      <c r="C3690">
        <v>109812</v>
      </c>
      <c r="D3690">
        <v>172705</v>
      </c>
      <c r="E3690" t="s">
        <v>20</v>
      </c>
      <c r="F3690" t="s">
        <v>15</v>
      </c>
      <c r="G3690">
        <v>5</v>
      </c>
      <c r="H3690">
        <v>0</v>
      </c>
      <c r="I3690">
        <v>0</v>
      </c>
      <c r="J3690">
        <v>204.10541488999999</v>
      </c>
      <c r="K3690">
        <v>3</v>
      </c>
      <c r="L3690">
        <v>23</v>
      </c>
      <c r="M3690">
        <v>43.338407205999999</v>
      </c>
    </row>
    <row r="3691" spans="1:13">
      <c r="A3691">
        <v>0</v>
      </c>
      <c r="B3691">
        <v>19400</v>
      </c>
      <c r="C3691">
        <v>110745</v>
      </c>
      <c r="D3691">
        <v>173474</v>
      </c>
      <c r="E3691" t="s">
        <v>20</v>
      </c>
      <c r="F3691" t="s">
        <v>15</v>
      </c>
      <c r="G3691">
        <v>6</v>
      </c>
      <c r="H3691">
        <v>0</v>
      </c>
      <c r="I3691">
        <v>0</v>
      </c>
      <c r="J3691">
        <v>217.40670532999999</v>
      </c>
      <c r="K3691">
        <v>4</v>
      </c>
      <c r="L3691">
        <v>23</v>
      </c>
      <c r="M3691">
        <v>42.220407152999996</v>
      </c>
    </row>
    <row r="3692" spans="1:13">
      <c r="A3692">
        <v>1</v>
      </c>
      <c r="B3692">
        <v>19400</v>
      </c>
      <c r="C3692">
        <v>86219</v>
      </c>
      <c r="D3692">
        <v>126904</v>
      </c>
      <c r="E3692" t="s">
        <v>13</v>
      </c>
      <c r="F3692" t="s">
        <v>14</v>
      </c>
      <c r="G3692">
        <v>0</v>
      </c>
      <c r="H3692">
        <v>0</v>
      </c>
      <c r="I3692">
        <v>0</v>
      </c>
      <c r="K3692">
        <v>0</v>
      </c>
      <c r="L3692">
        <v>0</v>
      </c>
      <c r="M3692">
        <v>34.480849784</v>
      </c>
    </row>
    <row r="3693" spans="1:13">
      <c r="A3693">
        <v>1</v>
      </c>
      <c r="B3693">
        <v>19400</v>
      </c>
      <c r="C3693">
        <v>178000</v>
      </c>
      <c r="D3693">
        <v>219300</v>
      </c>
      <c r="E3693" t="s">
        <v>13</v>
      </c>
      <c r="F3693" t="s">
        <v>18</v>
      </c>
      <c r="G3693">
        <v>12</v>
      </c>
      <c r="H3693">
        <v>0</v>
      </c>
      <c r="I3693">
        <v>0</v>
      </c>
      <c r="J3693">
        <v>214.36666667</v>
      </c>
      <c r="K3693">
        <v>0</v>
      </c>
      <c r="L3693">
        <v>26</v>
      </c>
      <c r="M3693" s="5" t="s">
        <v>24</v>
      </c>
    </row>
    <row r="3694" spans="1:13">
      <c r="A3694">
        <v>0</v>
      </c>
      <c r="B3694">
        <v>19400</v>
      </c>
      <c r="C3694">
        <v>52677</v>
      </c>
      <c r="D3694">
        <v>80424</v>
      </c>
      <c r="E3694" t="s">
        <v>20</v>
      </c>
      <c r="F3694" t="s">
        <v>17</v>
      </c>
      <c r="G3694">
        <v>9</v>
      </c>
      <c r="H3694">
        <v>2</v>
      </c>
      <c r="I3694">
        <v>0</v>
      </c>
      <c r="J3694">
        <v>65.847530367000005</v>
      </c>
      <c r="K3694">
        <v>2</v>
      </c>
      <c r="L3694">
        <v>28</v>
      </c>
      <c r="M3694">
        <v>34.950823100999997</v>
      </c>
    </row>
    <row r="3695" spans="1:13">
      <c r="A3695">
        <v>0</v>
      </c>
      <c r="B3695">
        <v>19400</v>
      </c>
      <c r="C3695">
        <v>71515</v>
      </c>
      <c r="D3695">
        <v>100771</v>
      </c>
      <c r="E3695" t="s">
        <v>20</v>
      </c>
      <c r="F3695" t="s">
        <v>14</v>
      </c>
      <c r="H3695">
        <v>1</v>
      </c>
      <c r="I3695">
        <v>1</v>
      </c>
      <c r="J3695">
        <v>223.17108436999999</v>
      </c>
      <c r="K3695">
        <v>2</v>
      </c>
      <c r="L3695">
        <v>13</v>
      </c>
      <c r="M3695">
        <v>40.705043705000001</v>
      </c>
    </row>
    <row r="3696" spans="1:13">
      <c r="A3696">
        <v>0</v>
      </c>
      <c r="B3696">
        <v>19500</v>
      </c>
      <c r="C3696">
        <v>94543</v>
      </c>
      <c r="D3696">
        <v>127718</v>
      </c>
      <c r="E3696" t="s">
        <v>20</v>
      </c>
      <c r="F3696" t="s">
        <v>18</v>
      </c>
      <c r="G3696">
        <v>11</v>
      </c>
      <c r="J3696">
        <v>132.40785557000001</v>
      </c>
      <c r="L3696">
        <v>24</v>
      </c>
      <c r="M3696">
        <v>30.857067090000001</v>
      </c>
    </row>
    <row r="3697" spans="1:13">
      <c r="A3697">
        <v>1</v>
      </c>
      <c r="B3697">
        <v>19500</v>
      </c>
      <c r="C3697">
        <v>100077</v>
      </c>
      <c r="D3697">
        <v>122352</v>
      </c>
      <c r="E3697" t="s">
        <v>20</v>
      </c>
      <c r="F3697" t="s">
        <v>15</v>
      </c>
      <c r="G3697">
        <v>3</v>
      </c>
      <c r="H3697">
        <v>0</v>
      </c>
      <c r="I3697">
        <v>0</v>
      </c>
      <c r="J3697">
        <v>58.861027462999999</v>
      </c>
      <c r="K3697">
        <v>0</v>
      </c>
      <c r="L3697">
        <v>9</v>
      </c>
      <c r="M3697">
        <v>38.121518334000001</v>
      </c>
    </row>
    <row r="3698" spans="1:13">
      <c r="A3698">
        <v>0</v>
      </c>
      <c r="B3698">
        <v>19500</v>
      </c>
      <c r="C3698">
        <v>51333</v>
      </c>
      <c r="D3698">
        <v>77732</v>
      </c>
      <c r="M3698">
        <v>37.398316563000002</v>
      </c>
    </row>
    <row r="3699" spans="1:13">
      <c r="A3699">
        <v>0</v>
      </c>
      <c r="B3699">
        <v>19500</v>
      </c>
      <c r="C3699">
        <v>92663</v>
      </c>
      <c r="D3699">
        <v>152627</v>
      </c>
      <c r="E3699" t="s">
        <v>13</v>
      </c>
      <c r="F3699" t="s">
        <v>18</v>
      </c>
      <c r="G3699">
        <v>3</v>
      </c>
      <c r="H3699">
        <v>0</v>
      </c>
      <c r="I3699">
        <v>0</v>
      </c>
      <c r="J3699">
        <v>106.7126279</v>
      </c>
      <c r="K3699">
        <v>0</v>
      </c>
      <c r="L3699">
        <v>16</v>
      </c>
      <c r="M3699">
        <v>35.367656803000003</v>
      </c>
    </row>
    <row r="3700" spans="1:13">
      <c r="A3700">
        <v>0</v>
      </c>
      <c r="B3700">
        <v>19500</v>
      </c>
      <c r="C3700">
        <v>98718</v>
      </c>
      <c r="D3700">
        <v>122659</v>
      </c>
      <c r="E3700" t="s">
        <v>13</v>
      </c>
      <c r="F3700" t="s">
        <v>17</v>
      </c>
      <c r="G3700">
        <v>0</v>
      </c>
      <c r="H3700">
        <v>0</v>
      </c>
      <c r="I3700">
        <v>1</v>
      </c>
      <c r="J3700">
        <v>324.25708383</v>
      </c>
      <c r="K3700">
        <v>0</v>
      </c>
      <c r="L3700">
        <v>20</v>
      </c>
      <c r="M3700">
        <v>42.546020912000003</v>
      </c>
    </row>
    <row r="3701" spans="1:13">
      <c r="A3701">
        <v>0</v>
      </c>
      <c r="B3701">
        <v>19500</v>
      </c>
      <c r="C3701">
        <v>88909</v>
      </c>
      <c r="D3701">
        <v>140092</v>
      </c>
      <c r="E3701" t="s">
        <v>20</v>
      </c>
      <c r="F3701" t="s">
        <v>17</v>
      </c>
      <c r="G3701">
        <v>13</v>
      </c>
      <c r="H3701">
        <v>0</v>
      </c>
      <c r="I3701">
        <v>0</v>
      </c>
      <c r="J3701">
        <v>163.56250438999999</v>
      </c>
      <c r="K3701">
        <v>1</v>
      </c>
      <c r="L3701">
        <v>25</v>
      </c>
      <c r="M3701">
        <v>33.005016664000003</v>
      </c>
    </row>
    <row r="3702" spans="1:13">
      <c r="A3702">
        <v>0</v>
      </c>
      <c r="B3702">
        <v>19500</v>
      </c>
      <c r="C3702">
        <v>9475</v>
      </c>
      <c r="D3702">
        <v>30000</v>
      </c>
      <c r="E3702" t="s">
        <v>20</v>
      </c>
      <c r="F3702" t="s">
        <v>14</v>
      </c>
      <c r="G3702">
        <v>0</v>
      </c>
      <c r="H3702">
        <v>1</v>
      </c>
      <c r="I3702">
        <v>0</v>
      </c>
      <c r="J3702">
        <v>33.466666666999998</v>
      </c>
      <c r="K3702">
        <v>2</v>
      </c>
      <c r="L3702">
        <v>4</v>
      </c>
      <c r="M3702" s="5" t="s">
        <v>24</v>
      </c>
    </row>
    <row r="3703" spans="1:13">
      <c r="A3703">
        <v>0</v>
      </c>
      <c r="B3703">
        <v>19500</v>
      </c>
      <c r="C3703">
        <v>105000</v>
      </c>
      <c r="D3703">
        <v>138375</v>
      </c>
      <c r="E3703" t="s">
        <v>20</v>
      </c>
      <c r="F3703" t="s">
        <v>15</v>
      </c>
      <c r="G3703">
        <v>12</v>
      </c>
      <c r="H3703">
        <v>0</v>
      </c>
      <c r="I3703">
        <v>2</v>
      </c>
      <c r="J3703">
        <v>219.13333333</v>
      </c>
      <c r="K3703">
        <v>0</v>
      </c>
      <c r="L3703">
        <v>25</v>
      </c>
      <c r="M3703" s="5" t="s">
        <v>24</v>
      </c>
    </row>
    <row r="3704" spans="1:13">
      <c r="A3704">
        <v>1</v>
      </c>
      <c r="B3704">
        <v>19500</v>
      </c>
      <c r="C3704">
        <v>50000</v>
      </c>
      <c r="D3704">
        <v>89100</v>
      </c>
      <c r="F3704" t="s">
        <v>18</v>
      </c>
      <c r="G3704">
        <v>7</v>
      </c>
      <c r="H3704">
        <v>2</v>
      </c>
      <c r="I3704">
        <v>1</v>
      </c>
      <c r="J3704">
        <v>86.233333333000004</v>
      </c>
      <c r="K3704">
        <v>4</v>
      </c>
      <c r="L3704">
        <v>25</v>
      </c>
      <c r="M3704" s="5" t="s">
        <v>24</v>
      </c>
    </row>
    <row r="3705" spans="1:13">
      <c r="A3705">
        <v>1</v>
      </c>
      <c r="B3705">
        <v>19500</v>
      </c>
      <c r="C3705">
        <v>47000</v>
      </c>
      <c r="D3705">
        <v>70000</v>
      </c>
      <c r="E3705" t="s">
        <v>20</v>
      </c>
      <c r="F3705" t="s">
        <v>17</v>
      </c>
      <c r="G3705">
        <v>15</v>
      </c>
      <c r="H3705">
        <v>0</v>
      </c>
      <c r="I3705">
        <v>0</v>
      </c>
      <c r="J3705">
        <v>220.16666667000001</v>
      </c>
      <c r="K3705">
        <v>5</v>
      </c>
      <c r="L3705">
        <v>21</v>
      </c>
      <c r="M3705" s="5" t="s">
        <v>24</v>
      </c>
    </row>
    <row r="3706" spans="1:13">
      <c r="A3706">
        <v>0</v>
      </c>
      <c r="B3706">
        <v>19500</v>
      </c>
      <c r="C3706">
        <v>8861</v>
      </c>
      <c r="D3706">
        <v>170687</v>
      </c>
      <c r="E3706" t="s">
        <v>13</v>
      </c>
      <c r="F3706" t="s">
        <v>17</v>
      </c>
      <c r="G3706">
        <v>23</v>
      </c>
      <c r="H3706">
        <v>0</v>
      </c>
      <c r="I3706">
        <v>0</v>
      </c>
      <c r="J3706">
        <v>76.788495475999994</v>
      </c>
      <c r="K3706">
        <v>2</v>
      </c>
      <c r="L3706">
        <v>20</v>
      </c>
      <c r="M3706">
        <v>31.584002862999998</v>
      </c>
    </row>
    <row r="3707" spans="1:13">
      <c r="A3707">
        <v>0</v>
      </c>
      <c r="B3707">
        <v>19500</v>
      </c>
      <c r="C3707">
        <v>58474</v>
      </c>
      <c r="D3707">
        <v>89240</v>
      </c>
      <c r="E3707" t="s">
        <v>20</v>
      </c>
      <c r="F3707" t="s">
        <v>15</v>
      </c>
      <c r="G3707">
        <v>6</v>
      </c>
      <c r="J3707">
        <v>172.87214555</v>
      </c>
      <c r="L3707">
        <v>15</v>
      </c>
      <c r="M3707">
        <v>38.823782794000003</v>
      </c>
    </row>
    <row r="3708" spans="1:13">
      <c r="A3708">
        <v>0</v>
      </c>
      <c r="B3708">
        <v>19500</v>
      </c>
      <c r="C3708">
        <v>52080</v>
      </c>
      <c r="D3708">
        <v>89913</v>
      </c>
      <c r="E3708" t="s">
        <v>20</v>
      </c>
      <c r="F3708" t="s">
        <v>14</v>
      </c>
      <c r="G3708">
        <v>12</v>
      </c>
      <c r="H3708">
        <v>0</v>
      </c>
      <c r="I3708">
        <v>0</v>
      </c>
      <c r="J3708">
        <v>110.76030661</v>
      </c>
      <c r="K3708">
        <v>0</v>
      </c>
      <c r="L3708">
        <v>9</v>
      </c>
      <c r="M3708">
        <v>4.3372833569999996</v>
      </c>
    </row>
    <row r="3709" spans="1:13">
      <c r="A3709">
        <v>0</v>
      </c>
      <c r="B3709">
        <v>19500</v>
      </c>
      <c r="C3709">
        <v>58638</v>
      </c>
      <c r="D3709">
        <v>13930</v>
      </c>
      <c r="E3709" t="s">
        <v>20</v>
      </c>
      <c r="F3709" t="s">
        <v>14</v>
      </c>
      <c r="G3709">
        <v>4</v>
      </c>
      <c r="J3709">
        <v>69.005027135000006</v>
      </c>
      <c r="K3709">
        <v>0</v>
      </c>
      <c r="L3709">
        <v>16</v>
      </c>
      <c r="M3709">
        <v>42.500024860000003</v>
      </c>
    </row>
    <row r="3710" spans="1:13">
      <c r="A3710">
        <v>0</v>
      </c>
      <c r="B3710">
        <v>19500</v>
      </c>
      <c r="C3710">
        <v>48835</v>
      </c>
      <c r="D3710">
        <v>72566</v>
      </c>
      <c r="E3710" t="s">
        <v>20</v>
      </c>
      <c r="F3710" t="s">
        <v>18</v>
      </c>
      <c r="G3710">
        <v>9</v>
      </c>
      <c r="H3710">
        <v>0</v>
      </c>
      <c r="I3710">
        <v>0</v>
      </c>
      <c r="J3710">
        <v>191.27539659000001</v>
      </c>
      <c r="K3710">
        <v>1</v>
      </c>
      <c r="L3710">
        <v>42</v>
      </c>
      <c r="M3710">
        <v>39.612425643000002</v>
      </c>
    </row>
    <row r="3711" spans="1:13">
      <c r="A3711">
        <v>0</v>
      </c>
      <c r="B3711">
        <v>19500</v>
      </c>
      <c r="C3711">
        <v>10506</v>
      </c>
      <c r="D3711">
        <v>70945</v>
      </c>
      <c r="E3711" t="s">
        <v>20</v>
      </c>
      <c r="F3711" t="s">
        <v>15</v>
      </c>
      <c r="H3711">
        <v>0</v>
      </c>
      <c r="I3711">
        <v>0</v>
      </c>
      <c r="J3711">
        <v>247.79199148999999</v>
      </c>
      <c r="K3711">
        <v>0</v>
      </c>
      <c r="L3711">
        <v>22</v>
      </c>
      <c r="M3711">
        <v>39.755605133000003</v>
      </c>
    </row>
    <row r="3712" spans="1:13">
      <c r="A3712">
        <v>0</v>
      </c>
      <c r="B3712">
        <v>19500</v>
      </c>
      <c r="C3712">
        <v>100446</v>
      </c>
      <c r="D3712">
        <v>121516</v>
      </c>
      <c r="E3712" t="s">
        <v>13</v>
      </c>
      <c r="F3712" t="s">
        <v>17</v>
      </c>
      <c r="G3712">
        <v>0</v>
      </c>
      <c r="H3712">
        <v>0</v>
      </c>
      <c r="I3712">
        <v>0</v>
      </c>
      <c r="J3712">
        <v>306.11110407000001</v>
      </c>
      <c r="K3712">
        <v>1</v>
      </c>
      <c r="L3712">
        <v>20</v>
      </c>
      <c r="M3712">
        <v>43.021823380999997</v>
      </c>
    </row>
    <row r="3713" spans="1:13">
      <c r="A3713">
        <v>0</v>
      </c>
      <c r="B3713">
        <v>19600</v>
      </c>
      <c r="C3713">
        <v>64000</v>
      </c>
      <c r="D3713">
        <v>90000</v>
      </c>
      <c r="E3713" t="s">
        <v>20</v>
      </c>
      <c r="F3713" t="s">
        <v>17</v>
      </c>
      <c r="G3713">
        <v>9</v>
      </c>
      <c r="H3713">
        <v>0</v>
      </c>
      <c r="I3713">
        <v>0</v>
      </c>
      <c r="J3713">
        <v>195.8</v>
      </c>
      <c r="K3713">
        <v>2</v>
      </c>
      <c r="L3713">
        <v>19</v>
      </c>
      <c r="M3713" s="5" t="s">
        <v>24</v>
      </c>
    </row>
    <row r="3714" spans="1:13">
      <c r="A3714">
        <v>1</v>
      </c>
      <c r="B3714">
        <v>19600</v>
      </c>
      <c r="C3714">
        <v>117646</v>
      </c>
      <c r="D3714">
        <v>149975</v>
      </c>
      <c r="E3714" t="s">
        <v>20</v>
      </c>
      <c r="F3714" t="s">
        <v>14</v>
      </c>
      <c r="G3714">
        <v>4</v>
      </c>
      <c r="H3714">
        <v>0</v>
      </c>
      <c r="I3714">
        <v>0</v>
      </c>
      <c r="J3714">
        <v>114.21361486000001</v>
      </c>
      <c r="K3714">
        <v>1</v>
      </c>
      <c r="L3714">
        <v>12</v>
      </c>
      <c r="M3714">
        <v>31.222802647999998</v>
      </c>
    </row>
    <row r="3715" spans="1:13">
      <c r="A3715">
        <v>1</v>
      </c>
      <c r="B3715">
        <v>19600</v>
      </c>
      <c r="C3715">
        <v>94419</v>
      </c>
      <c r="D3715">
        <v>123705</v>
      </c>
      <c r="E3715" t="s">
        <v>20</v>
      </c>
      <c r="F3715" t="s">
        <v>19</v>
      </c>
      <c r="G3715">
        <v>19</v>
      </c>
      <c r="I3715">
        <v>2</v>
      </c>
      <c r="J3715">
        <v>92.739380404000002</v>
      </c>
      <c r="K3715">
        <v>0</v>
      </c>
      <c r="L3715">
        <v>22</v>
      </c>
      <c r="M3715">
        <v>84.379034082999993</v>
      </c>
    </row>
    <row r="3716" spans="1:13">
      <c r="A3716">
        <v>0</v>
      </c>
      <c r="B3716">
        <v>19600</v>
      </c>
      <c r="C3716">
        <v>55169</v>
      </c>
      <c r="D3716">
        <v>86203</v>
      </c>
      <c r="E3716" t="s">
        <v>20</v>
      </c>
      <c r="F3716" t="s">
        <v>14</v>
      </c>
      <c r="G3716">
        <v>18</v>
      </c>
      <c r="H3716">
        <v>0</v>
      </c>
      <c r="I3716">
        <v>0</v>
      </c>
      <c r="J3716">
        <v>223.60332921</v>
      </c>
      <c r="K3716">
        <v>1</v>
      </c>
      <c r="L3716">
        <v>22</v>
      </c>
      <c r="M3716">
        <v>33.755272795000003</v>
      </c>
    </row>
    <row r="3717" spans="1:13">
      <c r="A3717">
        <v>1</v>
      </c>
      <c r="B3717">
        <v>19600</v>
      </c>
      <c r="C3717">
        <v>109500</v>
      </c>
      <c r="D3717">
        <v>136000</v>
      </c>
      <c r="E3717" t="s">
        <v>20</v>
      </c>
      <c r="F3717" t="s">
        <v>18</v>
      </c>
      <c r="G3717">
        <v>12</v>
      </c>
      <c r="H3717">
        <v>2</v>
      </c>
      <c r="I3717">
        <v>0</v>
      </c>
      <c r="J3717">
        <v>183.96666667</v>
      </c>
      <c r="K3717">
        <v>3</v>
      </c>
      <c r="L3717">
        <v>32</v>
      </c>
      <c r="M3717" s="5" t="s">
        <v>24</v>
      </c>
    </row>
    <row r="3718" spans="1:13">
      <c r="A3718">
        <v>0</v>
      </c>
      <c r="B3718">
        <v>19600</v>
      </c>
      <c r="C3718">
        <v>33284</v>
      </c>
      <c r="D3718">
        <v>61824</v>
      </c>
      <c r="E3718" t="s">
        <v>20</v>
      </c>
      <c r="F3718" t="s">
        <v>14</v>
      </c>
      <c r="G3718">
        <v>14</v>
      </c>
      <c r="H3718">
        <v>0</v>
      </c>
      <c r="I3718">
        <v>0</v>
      </c>
      <c r="J3718">
        <v>119.47307291</v>
      </c>
      <c r="K3718">
        <v>1</v>
      </c>
      <c r="L3718">
        <v>17</v>
      </c>
      <c r="M3718">
        <v>37.784523665999998</v>
      </c>
    </row>
    <row r="3719" spans="1:13">
      <c r="A3719">
        <v>0</v>
      </c>
      <c r="B3719">
        <v>19600</v>
      </c>
      <c r="C3719">
        <v>53662</v>
      </c>
      <c r="D3719">
        <v>80055</v>
      </c>
      <c r="E3719" t="s">
        <v>20</v>
      </c>
      <c r="F3719" t="s">
        <v>14</v>
      </c>
      <c r="G3719">
        <v>6</v>
      </c>
      <c r="J3719">
        <v>99.085542372999996</v>
      </c>
      <c r="K3719">
        <v>0</v>
      </c>
      <c r="L3719">
        <v>8</v>
      </c>
      <c r="M3719">
        <v>37.518297806</v>
      </c>
    </row>
    <row r="3720" spans="1:13">
      <c r="A3720">
        <v>0</v>
      </c>
      <c r="B3720">
        <v>19600</v>
      </c>
      <c r="C3720">
        <v>49984</v>
      </c>
      <c r="D3720">
        <v>84519</v>
      </c>
      <c r="E3720" t="s">
        <v>20</v>
      </c>
      <c r="F3720" t="s">
        <v>14</v>
      </c>
      <c r="G3720">
        <v>12</v>
      </c>
      <c r="H3720">
        <v>0</v>
      </c>
      <c r="I3720">
        <v>0</v>
      </c>
      <c r="J3720">
        <v>92.811333224999998</v>
      </c>
      <c r="K3720">
        <v>0</v>
      </c>
      <c r="L3720">
        <v>10</v>
      </c>
      <c r="M3720">
        <v>7.6140654223000004</v>
      </c>
    </row>
    <row r="3721" spans="1:13">
      <c r="A3721">
        <v>0</v>
      </c>
      <c r="B3721">
        <v>19600</v>
      </c>
      <c r="C3721">
        <v>85984</v>
      </c>
      <c r="D3721">
        <v>112721</v>
      </c>
      <c r="E3721" t="s">
        <v>20</v>
      </c>
      <c r="F3721" t="s">
        <v>17</v>
      </c>
      <c r="G3721">
        <v>18</v>
      </c>
      <c r="H3721">
        <v>0</v>
      </c>
      <c r="I3721">
        <v>0</v>
      </c>
      <c r="J3721">
        <v>239.13779406</v>
      </c>
      <c r="K3721">
        <v>4</v>
      </c>
      <c r="L3721">
        <v>31</v>
      </c>
      <c r="M3721">
        <v>36.031180288999998</v>
      </c>
    </row>
    <row r="3722" spans="1:13">
      <c r="A3722">
        <v>0</v>
      </c>
      <c r="B3722">
        <v>19600</v>
      </c>
      <c r="C3722">
        <v>128876</v>
      </c>
      <c r="D3722">
        <v>162994</v>
      </c>
      <c r="E3722" t="s">
        <v>20</v>
      </c>
      <c r="F3722" t="s">
        <v>15</v>
      </c>
      <c r="G3722">
        <v>2</v>
      </c>
      <c r="I3722">
        <v>1</v>
      </c>
      <c r="J3722">
        <v>382.31221703</v>
      </c>
      <c r="L3722">
        <v>52</v>
      </c>
      <c r="M3722">
        <v>36.06796344</v>
      </c>
    </row>
    <row r="3723" spans="1:13">
      <c r="A3723">
        <v>0</v>
      </c>
      <c r="B3723">
        <v>19700</v>
      </c>
      <c r="C3723">
        <v>33529</v>
      </c>
      <c r="D3723">
        <v>61209</v>
      </c>
      <c r="E3723" t="s">
        <v>20</v>
      </c>
      <c r="F3723" t="s">
        <v>14</v>
      </c>
      <c r="G3723">
        <v>17</v>
      </c>
      <c r="H3723">
        <v>0</v>
      </c>
      <c r="I3723">
        <v>0</v>
      </c>
      <c r="J3723">
        <v>112.15874119</v>
      </c>
      <c r="K3723">
        <v>0</v>
      </c>
      <c r="L3723">
        <v>18</v>
      </c>
      <c r="M3723">
        <v>40.725296116999999</v>
      </c>
    </row>
    <row r="3724" spans="1:13">
      <c r="A3724">
        <v>0</v>
      </c>
      <c r="B3724">
        <v>19700</v>
      </c>
      <c r="C3724">
        <v>49793</v>
      </c>
      <c r="D3724">
        <v>113200</v>
      </c>
      <c r="E3724" t="s">
        <v>20</v>
      </c>
      <c r="F3724" t="s">
        <v>18</v>
      </c>
      <c r="G3724">
        <v>16</v>
      </c>
      <c r="H3724">
        <v>0</v>
      </c>
      <c r="I3724">
        <v>0</v>
      </c>
      <c r="J3724">
        <v>251.10419791000001</v>
      </c>
      <c r="K3724">
        <v>0</v>
      </c>
      <c r="L3724">
        <v>19</v>
      </c>
      <c r="M3724">
        <v>25.033745755000002</v>
      </c>
    </row>
    <row r="3725" spans="1:13">
      <c r="A3725">
        <v>1</v>
      </c>
      <c r="B3725">
        <v>19700</v>
      </c>
      <c r="C3725">
        <v>62351</v>
      </c>
      <c r="D3725">
        <v>84624</v>
      </c>
      <c r="E3725" t="s">
        <v>20</v>
      </c>
      <c r="F3725" t="s">
        <v>17</v>
      </c>
      <c r="G3725">
        <v>0</v>
      </c>
      <c r="H3725">
        <v>1</v>
      </c>
      <c r="I3725">
        <v>0</v>
      </c>
      <c r="J3725">
        <v>88.126516774999999</v>
      </c>
      <c r="K3725">
        <v>1</v>
      </c>
      <c r="L3725">
        <v>22</v>
      </c>
      <c r="M3725">
        <v>54.241334737000003</v>
      </c>
    </row>
    <row r="3726" spans="1:13">
      <c r="A3726">
        <v>0</v>
      </c>
      <c r="B3726">
        <v>19700</v>
      </c>
      <c r="C3726">
        <v>93040</v>
      </c>
      <c r="D3726">
        <v>113362</v>
      </c>
      <c r="E3726" t="s">
        <v>20</v>
      </c>
      <c r="F3726" t="s">
        <v>18</v>
      </c>
      <c r="G3726">
        <v>6</v>
      </c>
      <c r="H3726">
        <v>0</v>
      </c>
      <c r="I3726">
        <v>0</v>
      </c>
      <c r="J3726">
        <v>135.81385685000001</v>
      </c>
      <c r="K3726">
        <v>3</v>
      </c>
      <c r="L3726">
        <v>21</v>
      </c>
      <c r="M3726">
        <v>19.704394465</v>
      </c>
    </row>
    <row r="3727" spans="1:13">
      <c r="A3727">
        <v>0</v>
      </c>
      <c r="B3727">
        <v>19700</v>
      </c>
      <c r="C3727">
        <v>32989</v>
      </c>
      <c r="D3727">
        <v>75950</v>
      </c>
      <c r="E3727" t="s">
        <v>20</v>
      </c>
      <c r="F3727" t="s">
        <v>18</v>
      </c>
      <c r="G3727">
        <v>9</v>
      </c>
      <c r="H3727">
        <v>0</v>
      </c>
      <c r="I3727">
        <v>0</v>
      </c>
      <c r="J3727">
        <v>283.10000000000002</v>
      </c>
      <c r="K3727">
        <v>0</v>
      </c>
      <c r="L3727">
        <v>19</v>
      </c>
      <c r="M3727" s="5" t="s">
        <v>24</v>
      </c>
    </row>
    <row r="3728" spans="1:13">
      <c r="A3728">
        <v>0</v>
      </c>
      <c r="B3728">
        <v>19700</v>
      </c>
      <c r="C3728">
        <v>23921</v>
      </c>
      <c r="D3728">
        <v>134867</v>
      </c>
      <c r="E3728" t="s">
        <v>20</v>
      </c>
      <c r="F3728" t="s">
        <v>14</v>
      </c>
      <c r="G3728">
        <v>9</v>
      </c>
      <c r="H3728">
        <v>0</v>
      </c>
      <c r="I3728">
        <v>0</v>
      </c>
      <c r="J3728">
        <v>374.12718330000001</v>
      </c>
      <c r="K3728">
        <v>0</v>
      </c>
      <c r="L3728">
        <v>10</v>
      </c>
      <c r="M3728">
        <v>38.865655195999999</v>
      </c>
    </row>
    <row r="3729" spans="1:13">
      <c r="A3729">
        <v>0</v>
      </c>
      <c r="B3729">
        <v>19700</v>
      </c>
      <c r="C3729">
        <v>60999</v>
      </c>
      <c r="D3729">
        <v>89841</v>
      </c>
      <c r="E3729" t="s">
        <v>20</v>
      </c>
      <c r="F3729" t="s">
        <v>15</v>
      </c>
      <c r="G3729">
        <v>0</v>
      </c>
      <c r="H3729">
        <v>0</v>
      </c>
      <c r="I3729">
        <v>0</v>
      </c>
      <c r="J3729">
        <v>82.103881005999995</v>
      </c>
      <c r="K3729">
        <v>0</v>
      </c>
      <c r="L3729">
        <v>22</v>
      </c>
      <c r="M3729">
        <v>36.279990349000002</v>
      </c>
    </row>
    <row r="3730" spans="1:13">
      <c r="A3730">
        <v>0</v>
      </c>
      <c r="B3730">
        <v>19700</v>
      </c>
      <c r="C3730">
        <v>5700</v>
      </c>
      <c r="D3730">
        <v>24457</v>
      </c>
      <c r="E3730" t="s">
        <v>20</v>
      </c>
      <c r="F3730" t="s">
        <v>14</v>
      </c>
      <c r="H3730">
        <v>0</v>
      </c>
      <c r="I3730">
        <v>0</v>
      </c>
      <c r="J3730">
        <v>60.156329911999997</v>
      </c>
      <c r="K3730">
        <v>1</v>
      </c>
      <c r="L3730">
        <v>19</v>
      </c>
      <c r="M3730">
        <v>41.363878280999998</v>
      </c>
    </row>
    <row r="3731" spans="1:13">
      <c r="A3731">
        <v>0</v>
      </c>
      <c r="B3731">
        <v>19700</v>
      </c>
      <c r="C3731">
        <v>105135</v>
      </c>
      <c r="D3731">
        <v>147353</v>
      </c>
      <c r="E3731" t="s">
        <v>20</v>
      </c>
      <c r="F3731" t="s">
        <v>15</v>
      </c>
      <c r="G3731">
        <v>11</v>
      </c>
      <c r="H3731">
        <v>0</v>
      </c>
      <c r="I3731">
        <v>2</v>
      </c>
      <c r="J3731">
        <v>225.69612759</v>
      </c>
      <c r="K3731">
        <v>0</v>
      </c>
      <c r="L3731">
        <v>24</v>
      </c>
      <c r="M3731">
        <v>43.009650532999999</v>
      </c>
    </row>
    <row r="3732" spans="1:13">
      <c r="A3732">
        <v>0</v>
      </c>
      <c r="B3732">
        <v>19700</v>
      </c>
      <c r="C3732">
        <v>70709</v>
      </c>
      <c r="D3732">
        <v>97394</v>
      </c>
      <c r="E3732" t="s">
        <v>20</v>
      </c>
      <c r="F3732" t="s">
        <v>17</v>
      </c>
      <c r="G3732">
        <v>0</v>
      </c>
      <c r="H3732">
        <v>0</v>
      </c>
      <c r="I3732">
        <v>0</v>
      </c>
      <c r="J3732">
        <v>94.860466383000002</v>
      </c>
      <c r="K3732">
        <v>0</v>
      </c>
      <c r="L3732">
        <v>17</v>
      </c>
      <c r="M3732">
        <v>25.556707635999999</v>
      </c>
    </row>
    <row r="3733" spans="1:13">
      <c r="A3733">
        <v>1</v>
      </c>
      <c r="B3733">
        <v>19700</v>
      </c>
      <c r="C3733">
        <v>139534</v>
      </c>
      <c r="D3733">
        <v>172125</v>
      </c>
      <c r="E3733" t="s">
        <v>20</v>
      </c>
      <c r="F3733" t="s">
        <v>14</v>
      </c>
      <c r="G3733">
        <v>0</v>
      </c>
      <c r="H3733">
        <v>0</v>
      </c>
      <c r="I3733">
        <v>0</v>
      </c>
      <c r="J3733">
        <v>101.94351853000001</v>
      </c>
      <c r="K3733">
        <v>6</v>
      </c>
      <c r="L3733">
        <v>17</v>
      </c>
      <c r="M3733">
        <v>32.761083980999999</v>
      </c>
    </row>
    <row r="3734" spans="1:13">
      <c r="A3734">
        <v>0</v>
      </c>
      <c r="B3734">
        <v>19700</v>
      </c>
      <c r="C3734">
        <v>19349</v>
      </c>
      <c r="D3734">
        <v>133226</v>
      </c>
      <c r="E3734" t="s">
        <v>20</v>
      </c>
      <c r="F3734" t="s">
        <v>14</v>
      </c>
      <c r="G3734">
        <v>9</v>
      </c>
      <c r="H3734">
        <v>0</v>
      </c>
      <c r="I3734">
        <v>0</v>
      </c>
      <c r="J3734">
        <v>342.31635733000002</v>
      </c>
      <c r="K3734">
        <v>1</v>
      </c>
      <c r="L3734">
        <v>9</v>
      </c>
      <c r="M3734">
        <v>40.147908350999998</v>
      </c>
    </row>
    <row r="3735" spans="1:13">
      <c r="A3735">
        <v>0</v>
      </c>
      <c r="B3735">
        <v>19800</v>
      </c>
      <c r="C3735">
        <v>73557</v>
      </c>
      <c r="D3735">
        <v>95770</v>
      </c>
      <c r="E3735" t="s">
        <v>20</v>
      </c>
      <c r="F3735" t="s">
        <v>17</v>
      </c>
      <c r="G3735">
        <v>0</v>
      </c>
      <c r="H3735">
        <v>0</v>
      </c>
      <c r="I3735">
        <v>0</v>
      </c>
      <c r="J3735">
        <v>70.029159183999994</v>
      </c>
      <c r="K3735">
        <v>0</v>
      </c>
      <c r="L3735">
        <v>17</v>
      </c>
      <c r="M3735">
        <v>25.596617373000001</v>
      </c>
    </row>
    <row r="3736" spans="1:13">
      <c r="A3736">
        <v>0</v>
      </c>
      <c r="B3736">
        <v>19800</v>
      </c>
      <c r="C3736">
        <v>56745</v>
      </c>
      <c r="D3736">
        <v>83146</v>
      </c>
      <c r="E3736" t="s">
        <v>20</v>
      </c>
      <c r="F3736" t="s">
        <v>14</v>
      </c>
      <c r="G3736">
        <v>11</v>
      </c>
      <c r="H3736">
        <v>0</v>
      </c>
      <c r="I3736">
        <v>0</v>
      </c>
      <c r="J3736">
        <v>85.253619220999994</v>
      </c>
      <c r="K3736">
        <v>0</v>
      </c>
      <c r="L3736">
        <v>10</v>
      </c>
      <c r="M3736">
        <v>7.8621936317000003</v>
      </c>
    </row>
    <row r="3737" spans="1:13">
      <c r="A3737">
        <v>0</v>
      </c>
      <c r="B3737">
        <v>19800</v>
      </c>
      <c r="C3737">
        <v>51454</v>
      </c>
      <c r="D3737">
        <v>68073</v>
      </c>
      <c r="E3737" t="s">
        <v>13</v>
      </c>
      <c r="F3737" t="s">
        <v>15</v>
      </c>
      <c r="G3737">
        <v>1</v>
      </c>
      <c r="H3737">
        <v>0</v>
      </c>
      <c r="I3737">
        <v>0</v>
      </c>
      <c r="J3737">
        <v>130.97479082000001</v>
      </c>
      <c r="K3737">
        <v>0</v>
      </c>
      <c r="L3737">
        <v>17</v>
      </c>
      <c r="M3737">
        <v>32.304944122999999</v>
      </c>
    </row>
    <row r="3738" spans="1:13">
      <c r="A3738">
        <v>0</v>
      </c>
      <c r="B3738">
        <v>19800</v>
      </c>
      <c r="C3738">
        <v>47488</v>
      </c>
      <c r="D3738">
        <v>77916</v>
      </c>
      <c r="M3738">
        <v>37.308246697000001</v>
      </c>
    </row>
    <row r="3739" spans="1:13">
      <c r="A3739">
        <v>0</v>
      </c>
      <c r="B3739">
        <v>19800</v>
      </c>
      <c r="C3739">
        <v>99137</v>
      </c>
      <c r="D3739">
        <v>121781</v>
      </c>
      <c r="E3739" t="s">
        <v>13</v>
      </c>
      <c r="F3739" t="s">
        <v>17</v>
      </c>
      <c r="G3739">
        <v>4</v>
      </c>
      <c r="H3739">
        <v>0</v>
      </c>
      <c r="I3739">
        <v>1</v>
      </c>
      <c r="J3739">
        <v>302.12787320000001</v>
      </c>
      <c r="K3739">
        <v>1</v>
      </c>
      <c r="L3739">
        <v>20</v>
      </c>
      <c r="M3739">
        <v>39.510628341</v>
      </c>
    </row>
    <row r="3740" spans="1:13">
      <c r="A3740">
        <v>0</v>
      </c>
      <c r="B3740">
        <v>19800</v>
      </c>
      <c r="C3740">
        <v>13830</v>
      </c>
      <c r="D3740">
        <v>85587</v>
      </c>
      <c r="E3740" t="s">
        <v>20</v>
      </c>
      <c r="F3740" t="s">
        <v>14</v>
      </c>
      <c r="G3740">
        <v>20</v>
      </c>
      <c r="H3740">
        <v>0</v>
      </c>
      <c r="I3740">
        <v>0</v>
      </c>
      <c r="J3740">
        <v>229.51829511</v>
      </c>
      <c r="K3740">
        <v>3</v>
      </c>
      <c r="L3740">
        <v>40</v>
      </c>
      <c r="M3740">
        <v>35.311065855999999</v>
      </c>
    </row>
    <row r="3741" spans="1:13">
      <c r="A3741">
        <v>0</v>
      </c>
      <c r="B3741">
        <v>19800</v>
      </c>
      <c r="C3741">
        <v>63701</v>
      </c>
      <c r="D3741">
        <v>14609</v>
      </c>
      <c r="E3741" t="s">
        <v>20</v>
      </c>
      <c r="F3741" t="s">
        <v>14</v>
      </c>
      <c r="G3741">
        <v>4</v>
      </c>
      <c r="J3741">
        <v>62.359738198999999</v>
      </c>
      <c r="K3741">
        <v>1</v>
      </c>
      <c r="L3741">
        <v>17</v>
      </c>
      <c r="M3741">
        <v>41.874197914</v>
      </c>
    </row>
    <row r="3742" spans="1:13">
      <c r="A3742">
        <v>0</v>
      </c>
      <c r="B3742">
        <v>19800</v>
      </c>
      <c r="C3742">
        <v>65021</v>
      </c>
      <c r="D3742">
        <v>95188</v>
      </c>
      <c r="E3742" t="s">
        <v>20</v>
      </c>
      <c r="F3742" t="s">
        <v>17</v>
      </c>
      <c r="G3742">
        <v>1</v>
      </c>
      <c r="H3742">
        <v>0</v>
      </c>
      <c r="I3742">
        <v>0</v>
      </c>
      <c r="J3742">
        <v>73.081337497000007</v>
      </c>
      <c r="K3742">
        <v>0</v>
      </c>
      <c r="L3742">
        <v>16</v>
      </c>
      <c r="M3742">
        <v>27.442542523</v>
      </c>
    </row>
    <row r="3743" spans="1:13">
      <c r="A3743">
        <v>0</v>
      </c>
      <c r="B3743">
        <v>19800</v>
      </c>
      <c r="C3743">
        <v>69174</v>
      </c>
      <c r="D3743">
        <v>95154</v>
      </c>
      <c r="E3743" t="s">
        <v>13</v>
      </c>
      <c r="F3743" t="s">
        <v>18</v>
      </c>
      <c r="G3743">
        <v>6</v>
      </c>
      <c r="H3743">
        <v>0</v>
      </c>
      <c r="I3743">
        <v>0</v>
      </c>
      <c r="J3743">
        <v>59.459256191999998</v>
      </c>
      <c r="K3743">
        <v>0</v>
      </c>
      <c r="L3743">
        <v>16</v>
      </c>
      <c r="M3743">
        <v>31.254821633999999</v>
      </c>
    </row>
    <row r="3744" spans="1:13">
      <c r="A3744">
        <v>0</v>
      </c>
      <c r="B3744">
        <v>19900</v>
      </c>
      <c r="C3744">
        <v>90966</v>
      </c>
      <c r="D3744">
        <v>154351</v>
      </c>
      <c r="E3744" t="s">
        <v>13</v>
      </c>
      <c r="F3744" t="s">
        <v>18</v>
      </c>
      <c r="G3744">
        <v>4</v>
      </c>
      <c r="H3744">
        <v>0</v>
      </c>
      <c r="I3744">
        <v>0</v>
      </c>
      <c r="J3744">
        <v>103.97544215000001</v>
      </c>
      <c r="K3744">
        <v>0</v>
      </c>
      <c r="L3744">
        <v>17</v>
      </c>
      <c r="M3744">
        <v>35.405919939</v>
      </c>
    </row>
    <row r="3745" spans="1:13">
      <c r="A3745">
        <v>0</v>
      </c>
      <c r="B3745">
        <v>19900</v>
      </c>
      <c r="C3745">
        <v>128219</v>
      </c>
      <c r="D3745">
        <v>162012</v>
      </c>
      <c r="E3745" t="s">
        <v>20</v>
      </c>
      <c r="F3745" t="s">
        <v>15</v>
      </c>
      <c r="G3745">
        <v>1</v>
      </c>
      <c r="I3745">
        <v>0</v>
      </c>
      <c r="J3745">
        <v>374.02376692000001</v>
      </c>
      <c r="L3745">
        <v>52</v>
      </c>
      <c r="M3745">
        <v>37.888166955999999</v>
      </c>
    </row>
    <row r="3746" spans="1:13">
      <c r="A3746">
        <v>0</v>
      </c>
      <c r="B3746">
        <v>19900</v>
      </c>
      <c r="C3746">
        <v>168732</v>
      </c>
      <c r="D3746">
        <v>224270</v>
      </c>
      <c r="E3746" t="s">
        <v>20</v>
      </c>
      <c r="F3746" t="s">
        <v>15</v>
      </c>
      <c r="G3746">
        <v>12</v>
      </c>
      <c r="H3746">
        <v>0</v>
      </c>
      <c r="I3746">
        <v>0</v>
      </c>
      <c r="J3746">
        <v>217.63725461000001</v>
      </c>
      <c r="K3746">
        <v>0</v>
      </c>
      <c r="L3746">
        <v>32</v>
      </c>
      <c r="M3746">
        <v>41.549331297000002</v>
      </c>
    </row>
    <row r="3747" spans="1:13">
      <c r="A3747">
        <v>0</v>
      </c>
      <c r="B3747">
        <v>19900</v>
      </c>
      <c r="C3747">
        <v>64620</v>
      </c>
      <c r="D3747">
        <v>91504</v>
      </c>
      <c r="E3747" t="s">
        <v>20</v>
      </c>
      <c r="F3747" t="s">
        <v>15</v>
      </c>
      <c r="G3747">
        <v>6</v>
      </c>
      <c r="J3747">
        <v>178.57486595</v>
      </c>
      <c r="L3747">
        <v>16</v>
      </c>
      <c r="M3747">
        <v>37.725801189000002</v>
      </c>
    </row>
    <row r="3748" spans="1:13">
      <c r="A3748">
        <v>0</v>
      </c>
      <c r="B3748">
        <v>19900</v>
      </c>
      <c r="C3748">
        <v>45748</v>
      </c>
      <c r="D3748">
        <v>82516</v>
      </c>
      <c r="M3748">
        <v>39.313878015</v>
      </c>
    </row>
    <row r="3749" spans="1:13">
      <c r="A3749">
        <v>0</v>
      </c>
      <c r="B3749">
        <v>19900</v>
      </c>
      <c r="C3749">
        <v>96435</v>
      </c>
      <c r="D3749">
        <v>130019</v>
      </c>
      <c r="E3749" t="s">
        <v>20</v>
      </c>
      <c r="F3749" t="s">
        <v>15</v>
      </c>
      <c r="G3749">
        <v>27</v>
      </c>
      <c r="H3749">
        <v>0</v>
      </c>
      <c r="I3749">
        <v>0</v>
      </c>
      <c r="J3749">
        <v>274.28255619999999</v>
      </c>
      <c r="K3749">
        <v>3</v>
      </c>
      <c r="L3749">
        <v>16</v>
      </c>
      <c r="M3749">
        <v>32.469202654</v>
      </c>
    </row>
    <row r="3750" spans="1:13">
      <c r="A3750">
        <v>0</v>
      </c>
      <c r="B3750">
        <v>19900</v>
      </c>
      <c r="C3750">
        <v>132878</v>
      </c>
      <c r="D3750">
        <v>199172</v>
      </c>
      <c r="E3750" t="s">
        <v>13</v>
      </c>
      <c r="F3750" t="s">
        <v>18</v>
      </c>
      <c r="G3750">
        <v>14</v>
      </c>
      <c r="H3750">
        <v>0</v>
      </c>
      <c r="I3750">
        <v>0</v>
      </c>
      <c r="J3750">
        <v>197.92380603000001</v>
      </c>
      <c r="K3750">
        <v>0</v>
      </c>
      <c r="L3750">
        <v>22</v>
      </c>
      <c r="M3750">
        <v>35.330603965999998</v>
      </c>
    </row>
    <row r="3751" spans="1:13">
      <c r="A3751">
        <v>0</v>
      </c>
      <c r="B3751">
        <v>19900</v>
      </c>
      <c r="C3751">
        <v>25589</v>
      </c>
      <c r="D3751">
        <v>90051</v>
      </c>
      <c r="E3751" t="s">
        <v>20</v>
      </c>
      <c r="F3751" t="s">
        <v>18</v>
      </c>
      <c r="G3751">
        <v>8</v>
      </c>
      <c r="H3751">
        <v>0</v>
      </c>
      <c r="I3751">
        <v>0</v>
      </c>
      <c r="J3751">
        <v>138.99051437</v>
      </c>
      <c r="K3751">
        <v>0</v>
      </c>
      <c r="L3751">
        <v>20</v>
      </c>
      <c r="M3751">
        <v>30.271092445000001</v>
      </c>
    </row>
    <row r="3752" spans="1:13">
      <c r="A3752">
        <v>1</v>
      </c>
      <c r="B3752">
        <v>19900</v>
      </c>
      <c r="C3752">
        <v>93619</v>
      </c>
      <c r="D3752">
        <v>130000</v>
      </c>
      <c r="E3752" t="s">
        <v>20</v>
      </c>
      <c r="F3752" t="s">
        <v>15</v>
      </c>
      <c r="G3752">
        <v>9</v>
      </c>
      <c r="H3752">
        <v>2</v>
      </c>
      <c r="I3752">
        <v>5</v>
      </c>
      <c r="J3752">
        <v>210.96666667</v>
      </c>
      <c r="K3752">
        <v>2</v>
      </c>
      <c r="L3752">
        <v>18</v>
      </c>
      <c r="M3752" s="5" t="s">
        <v>24</v>
      </c>
    </row>
    <row r="3753" spans="1:13">
      <c r="A3753">
        <v>0</v>
      </c>
      <c r="B3753">
        <v>19900</v>
      </c>
      <c r="C3753">
        <v>170947</v>
      </c>
      <c r="D3753">
        <v>222227</v>
      </c>
      <c r="E3753" t="s">
        <v>20</v>
      </c>
      <c r="F3753" t="s">
        <v>15</v>
      </c>
      <c r="G3753">
        <v>13</v>
      </c>
      <c r="H3753">
        <v>0</v>
      </c>
      <c r="I3753">
        <v>0</v>
      </c>
      <c r="J3753">
        <v>220.01646389999999</v>
      </c>
      <c r="K3753">
        <v>1</v>
      </c>
      <c r="L3753">
        <v>31</v>
      </c>
      <c r="M3753">
        <v>42.235796358000002</v>
      </c>
    </row>
    <row r="3754" spans="1:13">
      <c r="A3754">
        <v>0</v>
      </c>
      <c r="B3754">
        <v>19900</v>
      </c>
      <c r="C3754">
        <v>68830</v>
      </c>
      <c r="D3754">
        <v>107598</v>
      </c>
      <c r="E3754" t="s">
        <v>20</v>
      </c>
      <c r="F3754" t="s">
        <v>15</v>
      </c>
      <c r="G3754">
        <v>10</v>
      </c>
      <c r="H3754">
        <v>0</v>
      </c>
      <c r="I3754">
        <v>0</v>
      </c>
      <c r="J3754">
        <v>202.93419537</v>
      </c>
      <c r="K3754">
        <v>2</v>
      </c>
      <c r="L3754">
        <v>13</v>
      </c>
      <c r="M3754">
        <v>30.957516265999999</v>
      </c>
    </row>
    <row r="3755" spans="1:13">
      <c r="A3755">
        <v>0</v>
      </c>
      <c r="B3755">
        <v>19900</v>
      </c>
      <c r="C3755">
        <v>4641</v>
      </c>
      <c r="D3755">
        <v>23636</v>
      </c>
      <c r="E3755" t="s">
        <v>20</v>
      </c>
      <c r="F3755" t="s">
        <v>14</v>
      </c>
      <c r="H3755">
        <v>0</v>
      </c>
      <c r="I3755">
        <v>0</v>
      </c>
      <c r="J3755">
        <v>63.535254747000003</v>
      </c>
      <c r="K3755">
        <v>1</v>
      </c>
      <c r="L3755">
        <v>19</v>
      </c>
      <c r="M3755">
        <v>40.442378232999999</v>
      </c>
    </row>
    <row r="3756" spans="1:13">
      <c r="A3756">
        <v>0</v>
      </c>
      <c r="B3756">
        <v>19900</v>
      </c>
      <c r="C3756">
        <v>16232</v>
      </c>
      <c r="D3756">
        <v>70592</v>
      </c>
      <c r="E3756" t="s">
        <v>20</v>
      </c>
      <c r="F3756" t="s">
        <v>15</v>
      </c>
      <c r="H3756">
        <v>0</v>
      </c>
      <c r="I3756">
        <v>0</v>
      </c>
      <c r="J3756">
        <v>242.36540259</v>
      </c>
      <c r="K3756">
        <v>0</v>
      </c>
      <c r="L3756">
        <v>22</v>
      </c>
      <c r="M3756">
        <v>39.446251418000003</v>
      </c>
    </row>
    <row r="3757" spans="1:13">
      <c r="A3757">
        <v>0</v>
      </c>
      <c r="B3757">
        <v>19900</v>
      </c>
      <c r="C3757">
        <v>74193</v>
      </c>
      <c r="D3757">
        <v>94078</v>
      </c>
      <c r="E3757" t="s">
        <v>13</v>
      </c>
      <c r="F3757" t="s">
        <v>18</v>
      </c>
      <c r="G3757">
        <v>7</v>
      </c>
      <c r="H3757">
        <v>0</v>
      </c>
      <c r="I3757">
        <v>0</v>
      </c>
      <c r="J3757">
        <v>81.414351703999998</v>
      </c>
      <c r="K3757">
        <v>0</v>
      </c>
      <c r="L3757">
        <v>15</v>
      </c>
      <c r="M3757">
        <v>32.033550454999997</v>
      </c>
    </row>
    <row r="3758" spans="1:13">
      <c r="A3758">
        <v>0</v>
      </c>
      <c r="B3758">
        <v>19900</v>
      </c>
      <c r="C3758">
        <v>78142</v>
      </c>
      <c r="D3758">
        <v>102085</v>
      </c>
      <c r="E3758" t="s">
        <v>13</v>
      </c>
      <c r="F3758" t="s">
        <v>17</v>
      </c>
      <c r="G3758">
        <v>12</v>
      </c>
      <c r="H3758">
        <v>0</v>
      </c>
      <c r="I3758">
        <v>0</v>
      </c>
      <c r="J3758">
        <v>160.36703279</v>
      </c>
      <c r="K3758">
        <v>0</v>
      </c>
      <c r="L3758">
        <v>27</v>
      </c>
      <c r="M3758">
        <v>34.099757111000002</v>
      </c>
    </row>
    <row r="3759" spans="1:13">
      <c r="A3759">
        <v>0</v>
      </c>
      <c r="B3759">
        <v>20000</v>
      </c>
      <c r="C3759">
        <v>59936</v>
      </c>
      <c r="D3759">
        <v>12737</v>
      </c>
      <c r="E3759" t="s">
        <v>20</v>
      </c>
      <c r="F3759" t="s">
        <v>14</v>
      </c>
      <c r="G3759">
        <v>5</v>
      </c>
      <c r="J3759">
        <v>63.395400361</v>
      </c>
      <c r="K3759">
        <v>0</v>
      </c>
      <c r="L3759">
        <v>17</v>
      </c>
      <c r="M3759">
        <v>40.446579317000001</v>
      </c>
    </row>
    <row r="3760" spans="1:13">
      <c r="A3760">
        <v>0</v>
      </c>
      <c r="B3760">
        <v>20000</v>
      </c>
      <c r="C3760">
        <v>38955</v>
      </c>
      <c r="D3760">
        <v>80680</v>
      </c>
      <c r="E3760" t="s">
        <v>20</v>
      </c>
      <c r="F3760" t="s">
        <v>18</v>
      </c>
      <c r="G3760">
        <v>8</v>
      </c>
      <c r="H3760">
        <v>0</v>
      </c>
      <c r="I3760">
        <v>0</v>
      </c>
      <c r="J3760">
        <v>295.30077929999999</v>
      </c>
      <c r="K3760">
        <v>0</v>
      </c>
      <c r="L3760">
        <v>18</v>
      </c>
      <c r="M3760">
        <v>40.390956011999997</v>
      </c>
    </row>
    <row r="3761" spans="1:13">
      <c r="A3761">
        <v>0</v>
      </c>
      <c r="B3761">
        <v>20000</v>
      </c>
      <c r="C3761">
        <v>9647</v>
      </c>
      <c r="D3761">
        <v>31920</v>
      </c>
      <c r="E3761" t="s">
        <v>20</v>
      </c>
      <c r="F3761" t="s">
        <v>14</v>
      </c>
      <c r="G3761">
        <v>0</v>
      </c>
      <c r="H3761">
        <v>1</v>
      </c>
      <c r="I3761">
        <v>0</v>
      </c>
      <c r="J3761">
        <v>24.686231454000001</v>
      </c>
      <c r="K3761">
        <v>1</v>
      </c>
      <c r="L3761">
        <v>3</v>
      </c>
      <c r="M3761">
        <v>28.940360330000001</v>
      </c>
    </row>
    <row r="3762" spans="1:13">
      <c r="A3762">
        <v>0</v>
      </c>
      <c r="B3762">
        <v>20000</v>
      </c>
      <c r="C3762">
        <v>43087</v>
      </c>
      <c r="D3762">
        <v>61438</v>
      </c>
      <c r="E3762" t="s">
        <v>20</v>
      </c>
      <c r="F3762" t="s">
        <v>14</v>
      </c>
      <c r="G3762">
        <v>14</v>
      </c>
      <c r="H3762">
        <v>0</v>
      </c>
      <c r="I3762">
        <v>0</v>
      </c>
      <c r="J3762">
        <v>276.56241531000001</v>
      </c>
      <c r="K3762">
        <v>0</v>
      </c>
      <c r="L3762">
        <v>20</v>
      </c>
      <c r="M3762">
        <v>29.295178776</v>
      </c>
    </row>
    <row r="3763" spans="1:13">
      <c r="A3763">
        <v>0</v>
      </c>
      <c r="B3763">
        <v>20000</v>
      </c>
      <c r="C3763">
        <v>99000</v>
      </c>
      <c r="D3763">
        <v>140000</v>
      </c>
      <c r="E3763" t="s">
        <v>13</v>
      </c>
      <c r="M3763" s="5" t="s">
        <v>24</v>
      </c>
    </row>
    <row r="3764" spans="1:13">
      <c r="A3764">
        <v>1</v>
      </c>
      <c r="B3764">
        <v>20000</v>
      </c>
      <c r="C3764">
        <v>72000</v>
      </c>
      <c r="D3764">
        <v>103000</v>
      </c>
      <c r="E3764" t="s">
        <v>20</v>
      </c>
      <c r="F3764" t="s">
        <v>18</v>
      </c>
      <c r="G3764">
        <v>0.5</v>
      </c>
      <c r="H3764">
        <v>0</v>
      </c>
      <c r="I3764">
        <v>0</v>
      </c>
      <c r="J3764">
        <v>174.3</v>
      </c>
      <c r="K3764">
        <v>3</v>
      </c>
      <c r="L3764">
        <v>23</v>
      </c>
      <c r="M3764" s="5" t="s">
        <v>24</v>
      </c>
    </row>
    <row r="3765" spans="1:13">
      <c r="A3765">
        <v>0</v>
      </c>
      <c r="B3765">
        <v>20000</v>
      </c>
      <c r="C3765">
        <v>170706</v>
      </c>
      <c r="D3765">
        <v>224233</v>
      </c>
      <c r="E3765" t="s">
        <v>20</v>
      </c>
      <c r="F3765" t="s">
        <v>15</v>
      </c>
      <c r="G3765">
        <v>11</v>
      </c>
      <c r="H3765">
        <v>0</v>
      </c>
      <c r="I3765">
        <v>0</v>
      </c>
      <c r="J3765">
        <v>207.03468454</v>
      </c>
      <c r="K3765">
        <v>0</v>
      </c>
      <c r="L3765">
        <v>32</v>
      </c>
      <c r="M3765">
        <v>41.102489224000003</v>
      </c>
    </row>
    <row r="3766" spans="1:13">
      <c r="A3766">
        <v>0</v>
      </c>
      <c r="B3766">
        <v>20000</v>
      </c>
      <c r="C3766">
        <v>46775</v>
      </c>
      <c r="D3766">
        <v>70236</v>
      </c>
      <c r="E3766" t="s">
        <v>20</v>
      </c>
      <c r="F3766" t="s">
        <v>18</v>
      </c>
      <c r="G3766">
        <v>9</v>
      </c>
      <c r="H3766">
        <v>0</v>
      </c>
      <c r="I3766">
        <v>0</v>
      </c>
      <c r="J3766">
        <v>179.08237425999999</v>
      </c>
      <c r="K3766">
        <v>1</v>
      </c>
      <c r="L3766">
        <v>41</v>
      </c>
      <c r="M3766">
        <v>40.430695411999999</v>
      </c>
    </row>
    <row r="3767" spans="1:13">
      <c r="A3767">
        <v>1</v>
      </c>
      <c r="B3767">
        <v>20000</v>
      </c>
      <c r="C3767">
        <v>68958</v>
      </c>
      <c r="D3767">
        <v>99875</v>
      </c>
      <c r="E3767" t="s">
        <v>20</v>
      </c>
      <c r="F3767" t="s">
        <v>18</v>
      </c>
      <c r="G3767">
        <v>11</v>
      </c>
      <c r="H3767">
        <v>1</v>
      </c>
      <c r="I3767">
        <v>1</v>
      </c>
      <c r="J3767">
        <v>117.66666667</v>
      </c>
      <c r="K3767">
        <v>0</v>
      </c>
      <c r="L3767">
        <v>23</v>
      </c>
      <c r="M3767" s="5" t="s">
        <v>24</v>
      </c>
    </row>
    <row r="3768" spans="1:13">
      <c r="A3768">
        <v>1</v>
      </c>
      <c r="B3768">
        <v>20000</v>
      </c>
      <c r="D3768">
        <v>115750</v>
      </c>
      <c r="E3768" t="s">
        <v>13</v>
      </c>
      <c r="F3768" t="s">
        <v>14</v>
      </c>
      <c r="H3768">
        <v>0</v>
      </c>
      <c r="I3768">
        <v>2</v>
      </c>
      <c r="J3768">
        <v>132.53333333</v>
      </c>
      <c r="K3768">
        <v>0</v>
      </c>
      <c r="L3768">
        <v>10</v>
      </c>
      <c r="M3768" s="5" t="s">
        <v>24</v>
      </c>
    </row>
    <row r="3769" spans="1:13">
      <c r="A3769">
        <v>1</v>
      </c>
      <c r="B3769">
        <v>20000</v>
      </c>
      <c r="C3769">
        <v>71254</v>
      </c>
      <c r="D3769">
        <v>109200</v>
      </c>
      <c r="E3769" t="s">
        <v>20</v>
      </c>
      <c r="F3769" t="s">
        <v>14</v>
      </c>
      <c r="G3769">
        <v>10</v>
      </c>
      <c r="M3769" s="5" t="s">
        <v>24</v>
      </c>
    </row>
    <row r="3770" spans="1:13">
      <c r="A3770">
        <v>1</v>
      </c>
      <c r="B3770">
        <v>20000</v>
      </c>
      <c r="C3770">
        <v>27900</v>
      </c>
      <c r="E3770" t="s">
        <v>13</v>
      </c>
      <c r="F3770" t="s">
        <v>17</v>
      </c>
      <c r="G3770">
        <v>21</v>
      </c>
      <c r="M3770" s="5" t="s">
        <v>24</v>
      </c>
    </row>
    <row r="3771" spans="1:13">
      <c r="A3771">
        <v>1</v>
      </c>
      <c r="B3771">
        <v>20000</v>
      </c>
      <c r="C3771">
        <v>145500</v>
      </c>
      <c r="D3771">
        <v>194000</v>
      </c>
      <c r="E3771" t="s">
        <v>13</v>
      </c>
      <c r="F3771" t="s">
        <v>19</v>
      </c>
      <c r="G3771">
        <v>4.5</v>
      </c>
      <c r="H3771">
        <v>0</v>
      </c>
      <c r="I3771">
        <v>0</v>
      </c>
      <c r="J3771">
        <v>67.900000000000006</v>
      </c>
      <c r="K3771">
        <v>5</v>
      </c>
      <c r="L3771">
        <v>5</v>
      </c>
      <c r="M3771" s="5" t="s">
        <v>24</v>
      </c>
    </row>
    <row r="3772" spans="1:13">
      <c r="A3772">
        <v>1</v>
      </c>
      <c r="B3772">
        <v>20000</v>
      </c>
      <c r="C3772">
        <v>125000</v>
      </c>
      <c r="D3772">
        <v>165000</v>
      </c>
      <c r="E3772" t="s">
        <v>20</v>
      </c>
      <c r="F3772" t="s">
        <v>18</v>
      </c>
      <c r="G3772">
        <v>2</v>
      </c>
      <c r="H3772">
        <v>0</v>
      </c>
      <c r="I3772">
        <v>0</v>
      </c>
      <c r="J3772">
        <v>314.5</v>
      </c>
      <c r="K3772">
        <v>0</v>
      </c>
      <c r="L3772">
        <v>30</v>
      </c>
      <c r="M3772" s="5" t="s">
        <v>24</v>
      </c>
    </row>
    <row r="3773" spans="1:13">
      <c r="A3773">
        <v>1</v>
      </c>
      <c r="B3773">
        <v>20000</v>
      </c>
      <c r="C3773">
        <v>73400</v>
      </c>
      <c r="D3773">
        <v>94000</v>
      </c>
      <c r="E3773" t="s">
        <v>20</v>
      </c>
      <c r="F3773" t="s">
        <v>17</v>
      </c>
      <c r="G3773">
        <v>9</v>
      </c>
      <c r="H3773">
        <v>0</v>
      </c>
      <c r="I3773">
        <v>0</v>
      </c>
      <c r="J3773">
        <v>270</v>
      </c>
      <c r="K3773">
        <v>2</v>
      </c>
      <c r="L3773">
        <v>14</v>
      </c>
      <c r="M3773" s="5" t="s">
        <v>24</v>
      </c>
    </row>
    <row r="3774" spans="1:13">
      <c r="A3774">
        <v>0</v>
      </c>
      <c r="B3774">
        <v>20000</v>
      </c>
      <c r="C3774">
        <v>99300</v>
      </c>
      <c r="D3774">
        <v>139150</v>
      </c>
      <c r="E3774" t="s">
        <v>13</v>
      </c>
      <c r="F3774" t="s">
        <v>18</v>
      </c>
      <c r="G3774">
        <v>10</v>
      </c>
      <c r="H3774">
        <v>0</v>
      </c>
      <c r="I3774">
        <v>0</v>
      </c>
      <c r="J3774">
        <v>162.36666667</v>
      </c>
      <c r="K3774">
        <v>1</v>
      </c>
      <c r="L3774">
        <v>23</v>
      </c>
      <c r="M3774" s="5" t="s">
        <v>24</v>
      </c>
    </row>
    <row r="3775" spans="1:13">
      <c r="A3775">
        <v>0</v>
      </c>
      <c r="B3775">
        <v>20000</v>
      </c>
      <c r="C3775">
        <v>69742.61</v>
      </c>
      <c r="D3775">
        <v>180000</v>
      </c>
      <c r="F3775" t="s">
        <v>14</v>
      </c>
      <c r="G3775">
        <v>11</v>
      </c>
      <c r="H3775">
        <v>0</v>
      </c>
      <c r="I3775">
        <v>0</v>
      </c>
      <c r="J3775">
        <v>366.3</v>
      </c>
      <c r="K3775">
        <v>1</v>
      </c>
      <c r="L3775">
        <v>17</v>
      </c>
      <c r="M3775" s="5" t="s">
        <v>24</v>
      </c>
    </row>
    <row r="3776" spans="1:13">
      <c r="A3776">
        <v>0</v>
      </c>
      <c r="B3776">
        <v>20000</v>
      </c>
      <c r="C3776">
        <v>59964</v>
      </c>
      <c r="D3776">
        <v>100000</v>
      </c>
      <c r="E3776" t="s">
        <v>20</v>
      </c>
      <c r="F3776" t="s">
        <v>15</v>
      </c>
      <c r="G3776">
        <v>8</v>
      </c>
      <c r="I3776">
        <v>1</v>
      </c>
      <c r="J3776">
        <v>106.83333333</v>
      </c>
      <c r="K3776">
        <v>2</v>
      </c>
      <c r="L3776">
        <v>18</v>
      </c>
      <c r="M3776" s="5" t="s">
        <v>24</v>
      </c>
    </row>
    <row r="3777" spans="1:13">
      <c r="A3777">
        <v>0</v>
      </c>
      <c r="B3777">
        <v>20000</v>
      </c>
      <c r="D3777">
        <v>90000</v>
      </c>
      <c r="E3777" t="s">
        <v>13</v>
      </c>
      <c r="F3777" t="s">
        <v>14</v>
      </c>
      <c r="G3777">
        <v>8</v>
      </c>
      <c r="H3777">
        <v>0</v>
      </c>
      <c r="I3777">
        <v>0</v>
      </c>
      <c r="J3777">
        <v>181.7</v>
      </c>
      <c r="K3777">
        <v>1</v>
      </c>
      <c r="L3777">
        <v>16</v>
      </c>
      <c r="M3777" s="5" t="s">
        <v>24</v>
      </c>
    </row>
    <row r="3778" spans="1:13">
      <c r="A3778">
        <v>0</v>
      </c>
      <c r="B3778">
        <v>20000</v>
      </c>
      <c r="C3778">
        <v>30000</v>
      </c>
      <c r="D3778">
        <v>46500</v>
      </c>
      <c r="E3778" t="s">
        <v>13</v>
      </c>
      <c r="F3778" t="s">
        <v>19</v>
      </c>
      <c r="G3778">
        <v>5</v>
      </c>
      <c r="H3778">
        <v>1</v>
      </c>
      <c r="J3778">
        <v>127.6</v>
      </c>
      <c r="L3778">
        <v>11</v>
      </c>
      <c r="M3778" s="5" t="s">
        <v>24</v>
      </c>
    </row>
    <row r="3779" spans="1:13">
      <c r="A3779">
        <v>0</v>
      </c>
      <c r="B3779">
        <v>20000</v>
      </c>
      <c r="C3779">
        <v>79741</v>
      </c>
      <c r="D3779">
        <v>117600</v>
      </c>
      <c r="E3779" t="s">
        <v>20</v>
      </c>
      <c r="F3779" t="s">
        <v>14</v>
      </c>
      <c r="G3779">
        <v>10</v>
      </c>
      <c r="H3779">
        <v>0</v>
      </c>
      <c r="I3779">
        <v>0</v>
      </c>
      <c r="J3779">
        <v>291.16666666999998</v>
      </c>
      <c r="K3779">
        <v>2</v>
      </c>
      <c r="L3779">
        <v>17</v>
      </c>
      <c r="M3779" s="5" t="s">
        <v>24</v>
      </c>
    </row>
    <row r="3780" spans="1:13">
      <c r="A3780">
        <v>0</v>
      </c>
      <c r="B3780">
        <v>20000</v>
      </c>
      <c r="C3780">
        <v>55746</v>
      </c>
      <c r="D3780">
        <v>105230</v>
      </c>
      <c r="E3780" t="s">
        <v>20</v>
      </c>
      <c r="F3780" t="s">
        <v>18</v>
      </c>
      <c r="G3780">
        <v>16</v>
      </c>
      <c r="H3780">
        <v>0</v>
      </c>
      <c r="I3780">
        <v>3</v>
      </c>
      <c r="J3780">
        <v>282.06666667000002</v>
      </c>
      <c r="K3780">
        <v>1</v>
      </c>
      <c r="L3780">
        <v>36</v>
      </c>
      <c r="M3780" s="5" t="s">
        <v>24</v>
      </c>
    </row>
    <row r="3781" spans="1:13">
      <c r="A3781">
        <v>0</v>
      </c>
      <c r="B3781">
        <v>20000</v>
      </c>
      <c r="C3781">
        <v>85704</v>
      </c>
      <c r="D3781">
        <v>94200</v>
      </c>
      <c r="E3781" t="s">
        <v>20</v>
      </c>
      <c r="F3781" t="s">
        <v>18</v>
      </c>
      <c r="G3781">
        <v>2</v>
      </c>
      <c r="H3781">
        <v>1</v>
      </c>
      <c r="I3781">
        <v>0</v>
      </c>
      <c r="J3781">
        <v>123.9</v>
      </c>
      <c r="K3781">
        <v>0</v>
      </c>
      <c r="L3781">
        <v>20</v>
      </c>
      <c r="M3781" s="5" t="s">
        <v>24</v>
      </c>
    </row>
    <row r="3782" spans="1:13">
      <c r="A3782">
        <v>0</v>
      </c>
      <c r="B3782">
        <v>20000</v>
      </c>
      <c r="D3782">
        <v>73800</v>
      </c>
      <c r="E3782" t="s">
        <v>20</v>
      </c>
      <c r="F3782" t="s">
        <v>16</v>
      </c>
      <c r="G3782">
        <v>4</v>
      </c>
      <c r="H3782">
        <v>0</v>
      </c>
      <c r="I3782">
        <v>0</v>
      </c>
      <c r="J3782">
        <v>404.76666667000001</v>
      </c>
      <c r="K3782">
        <v>0</v>
      </c>
      <c r="L3782">
        <v>24</v>
      </c>
      <c r="M3782" s="5" t="s">
        <v>24</v>
      </c>
    </row>
    <row r="3783" spans="1:13">
      <c r="A3783">
        <v>0</v>
      </c>
      <c r="B3783">
        <v>20000</v>
      </c>
      <c r="C3783">
        <v>125000</v>
      </c>
      <c r="D3783">
        <v>162975</v>
      </c>
      <c r="E3783" t="s">
        <v>20</v>
      </c>
      <c r="F3783" t="s">
        <v>18</v>
      </c>
      <c r="G3783">
        <v>7</v>
      </c>
      <c r="H3783">
        <v>0</v>
      </c>
      <c r="I3783">
        <v>0</v>
      </c>
      <c r="J3783">
        <v>178.53333333</v>
      </c>
      <c r="K3783">
        <v>0</v>
      </c>
      <c r="L3783">
        <v>38</v>
      </c>
      <c r="M3783" s="5" t="s">
        <v>24</v>
      </c>
    </row>
    <row r="3784" spans="1:13">
      <c r="A3784">
        <v>0</v>
      </c>
      <c r="B3784">
        <v>20000</v>
      </c>
      <c r="C3784">
        <v>13316</v>
      </c>
      <c r="D3784">
        <v>50150</v>
      </c>
      <c r="E3784" t="s">
        <v>20</v>
      </c>
      <c r="F3784" t="s">
        <v>14</v>
      </c>
      <c r="G3784">
        <v>26</v>
      </c>
      <c r="H3784">
        <v>0</v>
      </c>
      <c r="I3784">
        <v>2</v>
      </c>
      <c r="J3784">
        <v>214.03333333</v>
      </c>
      <c r="K3784">
        <v>0</v>
      </c>
      <c r="L3784">
        <v>25</v>
      </c>
      <c r="M3784" s="5" t="s">
        <v>24</v>
      </c>
    </row>
    <row r="3785" spans="1:13">
      <c r="A3785">
        <v>0</v>
      </c>
      <c r="B3785">
        <v>20000</v>
      </c>
      <c r="C3785">
        <v>32000</v>
      </c>
      <c r="D3785">
        <v>56373</v>
      </c>
      <c r="E3785" t="s">
        <v>20</v>
      </c>
      <c r="F3785" t="s">
        <v>14</v>
      </c>
      <c r="G3785">
        <v>1</v>
      </c>
      <c r="H3785">
        <v>0</v>
      </c>
      <c r="I3785">
        <v>0</v>
      </c>
      <c r="J3785">
        <v>113.56666667</v>
      </c>
      <c r="K3785">
        <v>1</v>
      </c>
      <c r="L3785">
        <v>17</v>
      </c>
      <c r="M3785" s="5" t="s">
        <v>24</v>
      </c>
    </row>
    <row r="3786" spans="1:13">
      <c r="A3786">
        <v>0</v>
      </c>
      <c r="B3786">
        <v>20000</v>
      </c>
      <c r="C3786">
        <v>126324</v>
      </c>
      <c r="D3786">
        <v>171450</v>
      </c>
      <c r="F3786" t="s">
        <v>17</v>
      </c>
      <c r="G3786">
        <v>26</v>
      </c>
      <c r="I3786">
        <v>5</v>
      </c>
      <c r="J3786">
        <v>329.56666667000002</v>
      </c>
      <c r="K3786">
        <v>1</v>
      </c>
      <c r="L3786">
        <v>28</v>
      </c>
      <c r="M3786" s="5" t="s">
        <v>24</v>
      </c>
    </row>
    <row r="3787" spans="1:13">
      <c r="A3787">
        <v>0</v>
      </c>
      <c r="B3787">
        <v>20000</v>
      </c>
      <c r="D3787">
        <v>64928.84</v>
      </c>
      <c r="E3787" t="s">
        <v>13</v>
      </c>
      <c r="F3787" t="s">
        <v>15</v>
      </c>
      <c r="G3787">
        <v>8</v>
      </c>
      <c r="H3787">
        <v>0</v>
      </c>
      <c r="I3787">
        <v>0</v>
      </c>
      <c r="J3787">
        <v>122.66666667</v>
      </c>
      <c r="K3787">
        <v>2</v>
      </c>
      <c r="L3787">
        <v>5</v>
      </c>
      <c r="M3787" s="5" t="s">
        <v>24</v>
      </c>
    </row>
    <row r="3788" spans="1:13">
      <c r="A3788">
        <v>0</v>
      </c>
      <c r="B3788">
        <v>20000</v>
      </c>
      <c r="C3788">
        <v>66820</v>
      </c>
      <c r="D3788">
        <v>100000</v>
      </c>
      <c r="E3788" t="s">
        <v>13</v>
      </c>
      <c r="F3788" t="s">
        <v>14</v>
      </c>
      <c r="G3788">
        <v>5</v>
      </c>
      <c r="H3788">
        <v>0</v>
      </c>
      <c r="I3788">
        <v>0</v>
      </c>
      <c r="J3788">
        <v>217.26666667000001</v>
      </c>
      <c r="K3788">
        <v>1</v>
      </c>
      <c r="L3788">
        <v>13</v>
      </c>
      <c r="M3788" s="5" t="s">
        <v>24</v>
      </c>
    </row>
    <row r="3789" spans="1:13">
      <c r="A3789">
        <v>0</v>
      </c>
      <c r="B3789">
        <v>20000</v>
      </c>
      <c r="C3789">
        <v>56135</v>
      </c>
      <c r="D3789">
        <v>93234</v>
      </c>
      <c r="E3789" t="s">
        <v>13</v>
      </c>
      <c r="F3789" t="s">
        <v>18</v>
      </c>
      <c r="G3789">
        <v>18</v>
      </c>
      <c r="H3789">
        <v>0</v>
      </c>
      <c r="I3789">
        <v>0</v>
      </c>
      <c r="J3789">
        <v>630.03333333</v>
      </c>
      <c r="K3789">
        <v>1</v>
      </c>
      <c r="L3789">
        <v>24</v>
      </c>
      <c r="M3789" s="5" t="s">
        <v>24</v>
      </c>
    </row>
    <row r="3790" spans="1:13">
      <c r="A3790">
        <v>0</v>
      </c>
      <c r="B3790">
        <v>20000</v>
      </c>
      <c r="C3790">
        <v>81800</v>
      </c>
      <c r="D3790">
        <v>106600</v>
      </c>
      <c r="E3790" t="s">
        <v>20</v>
      </c>
      <c r="F3790" t="s">
        <v>17</v>
      </c>
      <c r="G3790">
        <v>24</v>
      </c>
      <c r="I3790">
        <v>1</v>
      </c>
      <c r="J3790">
        <v>313.76666667000001</v>
      </c>
      <c r="K3790">
        <v>1</v>
      </c>
      <c r="L3790">
        <v>43</v>
      </c>
      <c r="M3790" s="5" t="s">
        <v>24</v>
      </c>
    </row>
    <row r="3791" spans="1:13">
      <c r="A3791">
        <v>0</v>
      </c>
      <c r="B3791">
        <v>20000</v>
      </c>
      <c r="C3791">
        <v>61843</v>
      </c>
      <c r="D3791">
        <v>95595</v>
      </c>
      <c r="E3791" t="s">
        <v>13</v>
      </c>
      <c r="F3791" t="s">
        <v>15</v>
      </c>
      <c r="G3791">
        <v>14</v>
      </c>
      <c r="H3791">
        <v>0</v>
      </c>
      <c r="I3791">
        <v>0</v>
      </c>
      <c r="J3791">
        <v>135.96666667</v>
      </c>
      <c r="K3791">
        <v>0</v>
      </c>
      <c r="L3791">
        <v>14</v>
      </c>
      <c r="M3791" s="5" t="s">
        <v>24</v>
      </c>
    </row>
    <row r="3792" spans="1:13">
      <c r="A3792">
        <v>0</v>
      </c>
      <c r="B3792">
        <v>20000</v>
      </c>
      <c r="C3792">
        <v>49034</v>
      </c>
      <c r="D3792">
        <v>98250</v>
      </c>
      <c r="E3792" t="s">
        <v>20</v>
      </c>
      <c r="F3792" t="s">
        <v>15</v>
      </c>
      <c r="G3792">
        <v>2</v>
      </c>
      <c r="H3792">
        <v>0</v>
      </c>
      <c r="I3792">
        <v>4</v>
      </c>
      <c r="J3792">
        <v>167.36666667</v>
      </c>
      <c r="K3792">
        <v>0</v>
      </c>
      <c r="L3792">
        <v>47</v>
      </c>
      <c r="M3792" s="5" t="s">
        <v>24</v>
      </c>
    </row>
    <row r="3793" spans="1:13">
      <c r="A3793">
        <v>0</v>
      </c>
      <c r="B3793">
        <v>20000</v>
      </c>
      <c r="C3793">
        <v>74368</v>
      </c>
      <c r="D3793">
        <v>105000</v>
      </c>
      <c r="E3793" t="s">
        <v>20</v>
      </c>
      <c r="F3793" t="s">
        <v>14</v>
      </c>
      <c r="H3793">
        <v>0</v>
      </c>
      <c r="I3793">
        <v>0</v>
      </c>
      <c r="J3793">
        <v>180.6</v>
      </c>
      <c r="K3793">
        <v>2</v>
      </c>
      <c r="L3793">
        <v>25</v>
      </c>
      <c r="M3793" s="5" t="s">
        <v>24</v>
      </c>
    </row>
    <row r="3794" spans="1:13">
      <c r="A3794">
        <v>0</v>
      </c>
      <c r="B3794">
        <v>20000</v>
      </c>
      <c r="C3794">
        <v>145000</v>
      </c>
      <c r="D3794">
        <v>117500</v>
      </c>
      <c r="F3794" t="s">
        <v>18</v>
      </c>
      <c r="G3794">
        <v>5</v>
      </c>
      <c r="H3794">
        <v>0</v>
      </c>
      <c r="I3794">
        <v>0</v>
      </c>
      <c r="J3794">
        <v>96.4</v>
      </c>
      <c r="K3794">
        <v>3</v>
      </c>
      <c r="L3794">
        <v>34</v>
      </c>
      <c r="M3794" s="5" t="s">
        <v>24</v>
      </c>
    </row>
    <row r="3795" spans="1:13">
      <c r="A3795">
        <v>0</v>
      </c>
      <c r="B3795">
        <v>20000</v>
      </c>
      <c r="C3795">
        <v>56683</v>
      </c>
      <c r="D3795">
        <v>90600</v>
      </c>
      <c r="E3795" t="s">
        <v>20</v>
      </c>
      <c r="F3795" t="s">
        <v>15</v>
      </c>
      <c r="G3795">
        <v>2</v>
      </c>
      <c r="H3795">
        <v>0</v>
      </c>
      <c r="I3795">
        <v>0</v>
      </c>
      <c r="J3795">
        <v>155.19999999999999</v>
      </c>
      <c r="K3795">
        <v>1</v>
      </c>
      <c r="L3795">
        <v>22</v>
      </c>
      <c r="M3795" s="5" t="s">
        <v>24</v>
      </c>
    </row>
    <row r="3796" spans="1:13">
      <c r="A3796">
        <v>0</v>
      </c>
      <c r="B3796">
        <v>20000</v>
      </c>
      <c r="C3796">
        <v>135631.66</v>
      </c>
      <c r="D3796">
        <v>177000</v>
      </c>
      <c r="E3796" t="s">
        <v>13</v>
      </c>
      <c r="F3796" t="s">
        <v>17</v>
      </c>
      <c r="G3796">
        <v>8</v>
      </c>
      <c r="H3796">
        <v>0</v>
      </c>
      <c r="I3796">
        <v>0</v>
      </c>
      <c r="J3796">
        <v>321.63333333000003</v>
      </c>
      <c r="K3796">
        <v>0</v>
      </c>
      <c r="L3796">
        <v>17</v>
      </c>
      <c r="M3796" s="5" t="s">
        <v>24</v>
      </c>
    </row>
    <row r="3797" spans="1:13">
      <c r="A3797">
        <v>0</v>
      </c>
      <c r="B3797">
        <v>20000</v>
      </c>
      <c r="D3797">
        <v>128042</v>
      </c>
      <c r="E3797" t="s">
        <v>13</v>
      </c>
      <c r="F3797" t="s">
        <v>14</v>
      </c>
      <c r="G3797">
        <v>0</v>
      </c>
      <c r="H3797">
        <v>0</v>
      </c>
      <c r="I3797">
        <v>0</v>
      </c>
      <c r="J3797">
        <v>314.53333333</v>
      </c>
      <c r="K3797">
        <v>3</v>
      </c>
      <c r="L3797">
        <v>21</v>
      </c>
      <c r="M3797" s="5" t="s">
        <v>24</v>
      </c>
    </row>
    <row r="3798" spans="1:13">
      <c r="A3798">
        <v>0</v>
      </c>
      <c r="B3798">
        <v>20000</v>
      </c>
      <c r="C3798">
        <v>29400</v>
      </c>
      <c r="D3798">
        <v>52000</v>
      </c>
      <c r="E3798" t="s">
        <v>20</v>
      </c>
      <c r="F3798" t="s">
        <v>14</v>
      </c>
      <c r="H3798">
        <v>0</v>
      </c>
      <c r="I3798">
        <v>0</v>
      </c>
      <c r="J3798">
        <v>219.13333333</v>
      </c>
      <c r="K3798">
        <v>0</v>
      </c>
      <c r="L3798">
        <v>13</v>
      </c>
      <c r="M3798" s="5" t="s">
        <v>24</v>
      </c>
    </row>
    <row r="3799" spans="1:13">
      <c r="A3799">
        <v>0</v>
      </c>
      <c r="B3799">
        <v>20000</v>
      </c>
      <c r="C3799">
        <v>132436</v>
      </c>
      <c r="D3799">
        <v>180000</v>
      </c>
      <c r="E3799" t="s">
        <v>20</v>
      </c>
      <c r="F3799" t="s">
        <v>18</v>
      </c>
      <c r="G3799">
        <v>22</v>
      </c>
      <c r="H3799">
        <v>0</v>
      </c>
      <c r="I3799">
        <v>0</v>
      </c>
      <c r="J3799">
        <v>221.16666667000001</v>
      </c>
      <c r="K3799">
        <v>1</v>
      </c>
      <c r="L3799">
        <v>24</v>
      </c>
      <c r="M3799" s="5" t="s">
        <v>24</v>
      </c>
    </row>
    <row r="3800" spans="1:13">
      <c r="A3800">
        <v>0</v>
      </c>
      <c r="B3800">
        <v>20000</v>
      </c>
      <c r="C3800">
        <v>83205</v>
      </c>
      <c r="D3800">
        <v>132000</v>
      </c>
      <c r="E3800" t="s">
        <v>20</v>
      </c>
      <c r="F3800" t="s">
        <v>14</v>
      </c>
      <c r="G3800">
        <v>11</v>
      </c>
      <c r="H3800">
        <v>0</v>
      </c>
      <c r="I3800">
        <v>0</v>
      </c>
      <c r="J3800">
        <v>97.4</v>
      </c>
      <c r="K3800">
        <v>3</v>
      </c>
      <c r="L3800">
        <v>15</v>
      </c>
      <c r="M3800" s="5" t="s">
        <v>24</v>
      </c>
    </row>
    <row r="3801" spans="1:13">
      <c r="A3801">
        <v>0</v>
      </c>
      <c r="B3801">
        <v>20000</v>
      </c>
      <c r="C3801">
        <v>127826</v>
      </c>
      <c r="D3801">
        <v>277500</v>
      </c>
      <c r="E3801" t="s">
        <v>13</v>
      </c>
      <c r="F3801" t="s">
        <v>17</v>
      </c>
      <c r="G3801">
        <v>3</v>
      </c>
      <c r="H3801">
        <v>0</v>
      </c>
      <c r="I3801">
        <v>0</v>
      </c>
      <c r="J3801">
        <v>193.8</v>
      </c>
      <c r="K3801">
        <v>0</v>
      </c>
      <c r="L3801">
        <v>15</v>
      </c>
      <c r="M3801" s="5" t="s">
        <v>24</v>
      </c>
    </row>
    <row r="3802" spans="1:13">
      <c r="A3802">
        <v>0</v>
      </c>
      <c r="B3802">
        <v>20000</v>
      </c>
      <c r="C3802">
        <v>39000</v>
      </c>
      <c r="D3802">
        <v>62000</v>
      </c>
      <c r="E3802" t="s">
        <v>20</v>
      </c>
      <c r="F3802" t="s">
        <v>15</v>
      </c>
      <c r="G3802">
        <v>6</v>
      </c>
      <c r="H3802">
        <v>0</v>
      </c>
      <c r="I3802">
        <v>0</v>
      </c>
      <c r="J3802">
        <v>170.43333333000001</v>
      </c>
      <c r="K3802">
        <v>2</v>
      </c>
      <c r="L3802">
        <v>27</v>
      </c>
      <c r="M3802" s="5" t="s">
        <v>24</v>
      </c>
    </row>
    <row r="3803" spans="1:13">
      <c r="A3803">
        <v>1</v>
      </c>
      <c r="B3803">
        <v>20000</v>
      </c>
      <c r="C3803">
        <v>161000</v>
      </c>
      <c r="D3803">
        <v>204000</v>
      </c>
      <c r="E3803" t="s">
        <v>20</v>
      </c>
      <c r="F3803" t="s">
        <v>18</v>
      </c>
      <c r="G3803">
        <v>5</v>
      </c>
      <c r="H3803">
        <v>3</v>
      </c>
      <c r="I3803">
        <v>7</v>
      </c>
      <c r="J3803">
        <v>205.93333333000001</v>
      </c>
      <c r="K3803">
        <v>5</v>
      </c>
      <c r="L3803">
        <v>25</v>
      </c>
      <c r="M3803" s="5" t="s">
        <v>24</v>
      </c>
    </row>
    <row r="3804" spans="1:13">
      <c r="A3804">
        <v>1</v>
      </c>
      <c r="B3804">
        <v>20000</v>
      </c>
      <c r="C3804">
        <v>117820</v>
      </c>
      <c r="D3804">
        <v>154000</v>
      </c>
      <c r="E3804" t="s">
        <v>20</v>
      </c>
      <c r="F3804" t="s">
        <v>17</v>
      </c>
      <c r="G3804">
        <v>3</v>
      </c>
      <c r="H3804">
        <v>0</v>
      </c>
      <c r="I3804">
        <v>0</v>
      </c>
      <c r="J3804">
        <v>70.998127341</v>
      </c>
      <c r="K3804">
        <v>0</v>
      </c>
      <c r="L3804">
        <v>29</v>
      </c>
      <c r="M3804" s="5" t="s">
        <v>24</v>
      </c>
    </row>
    <row r="3805" spans="1:13">
      <c r="A3805">
        <v>1</v>
      </c>
      <c r="B3805">
        <v>20000</v>
      </c>
      <c r="C3805">
        <v>60336</v>
      </c>
      <c r="D3805">
        <v>132430</v>
      </c>
      <c r="E3805" t="s">
        <v>20</v>
      </c>
      <c r="F3805" t="s">
        <v>14</v>
      </c>
      <c r="G3805">
        <v>25</v>
      </c>
      <c r="H3805">
        <v>1</v>
      </c>
      <c r="I3805">
        <v>0</v>
      </c>
      <c r="J3805">
        <v>258.66666666999998</v>
      </c>
      <c r="K3805">
        <v>1</v>
      </c>
      <c r="L3805">
        <v>21</v>
      </c>
      <c r="M3805" s="5" t="s">
        <v>24</v>
      </c>
    </row>
    <row r="3806" spans="1:13">
      <c r="A3806">
        <v>1</v>
      </c>
      <c r="B3806">
        <v>20000</v>
      </c>
      <c r="C3806">
        <v>151982</v>
      </c>
      <c r="E3806" t="s">
        <v>20</v>
      </c>
      <c r="F3806" t="s">
        <v>19</v>
      </c>
      <c r="H3806">
        <v>2</v>
      </c>
      <c r="I3806">
        <v>5</v>
      </c>
      <c r="J3806">
        <v>146.5</v>
      </c>
      <c r="K3806">
        <v>1</v>
      </c>
      <c r="L3806">
        <v>43</v>
      </c>
      <c r="M3806" s="5" t="s">
        <v>24</v>
      </c>
    </row>
    <row r="3807" spans="1:13">
      <c r="A3807">
        <v>1</v>
      </c>
      <c r="B3807">
        <v>20000</v>
      </c>
      <c r="C3807">
        <v>78500</v>
      </c>
      <c r="D3807">
        <v>109725</v>
      </c>
      <c r="E3807" t="s">
        <v>20</v>
      </c>
      <c r="F3807" t="s">
        <v>18</v>
      </c>
      <c r="G3807">
        <v>9.8000000000000007</v>
      </c>
      <c r="I3807">
        <v>1</v>
      </c>
      <c r="J3807">
        <v>117.66666667</v>
      </c>
      <c r="K3807">
        <v>2</v>
      </c>
      <c r="L3807">
        <v>30</v>
      </c>
      <c r="M3807" s="5" t="s">
        <v>24</v>
      </c>
    </row>
    <row r="3808" spans="1:13">
      <c r="A3808">
        <v>1</v>
      </c>
      <c r="B3808">
        <v>20000</v>
      </c>
      <c r="C3808">
        <v>104000</v>
      </c>
      <c r="D3808">
        <v>139900</v>
      </c>
      <c r="E3808" t="s">
        <v>20</v>
      </c>
      <c r="F3808" t="s">
        <v>14</v>
      </c>
      <c r="G3808">
        <v>15</v>
      </c>
      <c r="H3808">
        <v>1</v>
      </c>
      <c r="I3808">
        <v>1</v>
      </c>
      <c r="J3808">
        <v>95.366666667000004</v>
      </c>
      <c r="K3808">
        <v>4</v>
      </c>
      <c r="L3808">
        <v>49</v>
      </c>
      <c r="M3808" s="5" t="s">
        <v>24</v>
      </c>
    </row>
    <row r="3809" spans="1:13">
      <c r="A3809">
        <v>1</v>
      </c>
      <c r="B3809">
        <v>20000</v>
      </c>
      <c r="C3809">
        <v>16000</v>
      </c>
      <c r="D3809">
        <v>87300</v>
      </c>
      <c r="E3809" t="s">
        <v>20</v>
      </c>
      <c r="F3809" t="s">
        <v>14</v>
      </c>
      <c r="G3809">
        <v>28</v>
      </c>
      <c r="H3809">
        <v>1</v>
      </c>
      <c r="I3809">
        <v>6</v>
      </c>
      <c r="J3809">
        <v>232.33333332999999</v>
      </c>
      <c r="K3809">
        <v>1</v>
      </c>
      <c r="L3809">
        <v>21</v>
      </c>
      <c r="M3809" s="5" t="s">
        <v>24</v>
      </c>
    </row>
    <row r="3810" spans="1:13">
      <c r="A3810">
        <v>1</v>
      </c>
      <c r="B3810">
        <v>20000</v>
      </c>
      <c r="C3810">
        <v>122000</v>
      </c>
      <c r="D3810">
        <v>166100</v>
      </c>
      <c r="E3810" t="s">
        <v>20</v>
      </c>
      <c r="F3810" t="s">
        <v>18</v>
      </c>
      <c r="G3810">
        <v>2.6</v>
      </c>
      <c r="H3810">
        <v>0</v>
      </c>
      <c r="I3810">
        <v>2</v>
      </c>
      <c r="J3810">
        <v>206.96666667</v>
      </c>
      <c r="K3810">
        <v>1</v>
      </c>
      <c r="L3810">
        <v>18</v>
      </c>
      <c r="M3810" s="5" t="s">
        <v>24</v>
      </c>
    </row>
    <row r="3811" spans="1:13">
      <c r="A3811">
        <v>1</v>
      </c>
      <c r="B3811">
        <v>20000</v>
      </c>
      <c r="C3811">
        <v>47696.03</v>
      </c>
      <c r="D3811">
        <v>112700</v>
      </c>
      <c r="E3811" t="s">
        <v>20</v>
      </c>
      <c r="F3811" t="s">
        <v>14</v>
      </c>
      <c r="G3811">
        <v>16</v>
      </c>
      <c r="H3811">
        <v>0</v>
      </c>
      <c r="I3811">
        <v>3</v>
      </c>
      <c r="J3811">
        <v>123.76666667000001</v>
      </c>
      <c r="K3811">
        <v>0</v>
      </c>
      <c r="L3811">
        <v>23</v>
      </c>
      <c r="M3811" s="5" t="s">
        <v>24</v>
      </c>
    </row>
    <row r="3812" spans="1:13">
      <c r="A3812">
        <v>1</v>
      </c>
      <c r="B3812">
        <v>20000</v>
      </c>
      <c r="C3812">
        <v>14361</v>
      </c>
      <c r="D3812">
        <v>50000</v>
      </c>
      <c r="E3812" t="s">
        <v>20</v>
      </c>
      <c r="F3812" t="s">
        <v>14</v>
      </c>
      <c r="H3812">
        <v>0</v>
      </c>
      <c r="I3812">
        <v>1</v>
      </c>
      <c r="J3812">
        <v>216.06666666999999</v>
      </c>
      <c r="K3812">
        <v>1</v>
      </c>
      <c r="L3812">
        <v>10</v>
      </c>
      <c r="M3812" s="5" t="s">
        <v>24</v>
      </c>
    </row>
    <row r="3813" spans="1:13">
      <c r="A3813">
        <v>1</v>
      </c>
      <c r="B3813">
        <v>20000</v>
      </c>
      <c r="C3813">
        <v>143000</v>
      </c>
      <c r="D3813">
        <v>185625</v>
      </c>
      <c r="E3813" t="s">
        <v>20</v>
      </c>
      <c r="F3813" t="s">
        <v>15</v>
      </c>
      <c r="G3813">
        <v>1.5</v>
      </c>
      <c r="H3813">
        <v>2</v>
      </c>
      <c r="I3813">
        <v>3</v>
      </c>
      <c r="J3813">
        <v>73.033333333000002</v>
      </c>
      <c r="K3813">
        <v>2</v>
      </c>
      <c r="L3813">
        <v>11</v>
      </c>
      <c r="M3813" s="5" t="s">
        <v>24</v>
      </c>
    </row>
    <row r="3814" spans="1:13">
      <c r="A3814">
        <v>1</v>
      </c>
      <c r="B3814">
        <v>20000</v>
      </c>
      <c r="C3814">
        <v>21300</v>
      </c>
      <c r="D3814">
        <v>308600</v>
      </c>
      <c r="E3814" t="s">
        <v>13</v>
      </c>
      <c r="F3814" t="s">
        <v>18</v>
      </c>
      <c r="G3814">
        <v>2</v>
      </c>
      <c r="H3814">
        <v>1</v>
      </c>
      <c r="I3814">
        <v>0</v>
      </c>
      <c r="J3814">
        <v>274.89999999999998</v>
      </c>
      <c r="K3814">
        <v>0</v>
      </c>
      <c r="L3814">
        <v>30</v>
      </c>
      <c r="M3814" s="5" t="s">
        <v>24</v>
      </c>
    </row>
    <row r="3815" spans="1:13">
      <c r="A3815">
        <v>1</v>
      </c>
      <c r="B3815">
        <v>20000</v>
      </c>
      <c r="C3815">
        <v>11000</v>
      </c>
      <c r="D3815">
        <v>75000</v>
      </c>
      <c r="E3815" t="s">
        <v>20</v>
      </c>
      <c r="F3815" t="s">
        <v>14</v>
      </c>
      <c r="G3815">
        <v>7</v>
      </c>
      <c r="H3815">
        <v>1</v>
      </c>
      <c r="I3815">
        <v>3</v>
      </c>
      <c r="J3815">
        <v>267.83333333000002</v>
      </c>
      <c r="K3815">
        <v>1</v>
      </c>
      <c r="L3815">
        <v>23</v>
      </c>
      <c r="M3815" s="5" t="s">
        <v>24</v>
      </c>
    </row>
    <row r="3816" spans="1:13">
      <c r="A3816">
        <v>1</v>
      </c>
      <c r="B3816">
        <v>20000</v>
      </c>
      <c r="C3816">
        <v>116932</v>
      </c>
      <c r="D3816">
        <v>138072</v>
      </c>
      <c r="E3816" t="s">
        <v>13</v>
      </c>
      <c r="F3816" t="s">
        <v>14</v>
      </c>
      <c r="G3816">
        <v>19</v>
      </c>
      <c r="H3816">
        <v>0</v>
      </c>
      <c r="I3816">
        <v>0</v>
      </c>
      <c r="J3816">
        <v>171.46666667</v>
      </c>
      <c r="K3816">
        <v>2</v>
      </c>
      <c r="L3816">
        <v>23</v>
      </c>
      <c r="M3816" s="5" t="s">
        <v>24</v>
      </c>
    </row>
    <row r="3817" spans="1:13">
      <c r="A3817">
        <v>1</v>
      </c>
      <c r="B3817">
        <v>20000</v>
      </c>
      <c r="C3817">
        <v>70862</v>
      </c>
      <c r="D3817">
        <v>201500</v>
      </c>
      <c r="F3817" t="s">
        <v>17</v>
      </c>
      <c r="G3817">
        <v>9.3000000000000007</v>
      </c>
      <c r="H3817">
        <v>0</v>
      </c>
      <c r="I3817">
        <v>1</v>
      </c>
      <c r="J3817">
        <v>290.16670564999998</v>
      </c>
      <c r="K3817">
        <v>1</v>
      </c>
      <c r="L3817">
        <v>25</v>
      </c>
      <c r="M3817" s="5" t="s">
        <v>24</v>
      </c>
    </row>
    <row r="3818" spans="1:13">
      <c r="A3818">
        <v>1</v>
      </c>
      <c r="B3818">
        <v>20000</v>
      </c>
      <c r="C3818">
        <v>87800</v>
      </c>
      <c r="D3818">
        <v>163800</v>
      </c>
      <c r="F3818" t="s">
        <v>17</v>
      </c>
      <c r="G3818">
        <v>14</v>
      </c>
      <c r="H3818">
        <v>2</v>
      </c>
      <c r="I3818">
        <v>6</v>
      </c>
      <c r="J3818">
        <v>244.06666666999999</v>
      </c>
      <c r="L3818">
        <v>25</v>
      </c>
      <c r="M3818" s="5" t="s">
        <v>24</v>
      </c>
    </row>
    <row r="3819" spans="1:13">
      <c r="A3819">
        <v>1</v>
      </c>
      <c r="B3819">
        <v>20000</v>
      </c>
      <c r="C3819">
        <v>86019</v>
      </c>
      <c r="D3819">
        <v>94350</v>
      </c>
      <c r="E3819" t="s">
        <v>20</v>
      </c>
      <c r="F3819" t="s">
        <v>14</v>
      </c>
      <c r="G3819">
        <v>3.7</v>
      </c>
      <c r="H3819">
        <v>0</v>
      </c>
      <c r="I3819">
        <v>1</v>
      </c>
      <c r="J3819">
        <v>119.7</v>
      </c>
      <c r="K3819">
        <v>0</v>
      </c>
      <c r="L3819">
        <v>16</v>
      </c>
      <c r="M3819" s="5" t="s">
        <v>24</v>
      </c>
    </row>
    <row r="3820" spans="1:13">
      <c r="A3820">
        <v>1</v>
      </c>
      <c r="B3820">
        <v>20000</v>
      </c>
      <c r="C3820">
        <v>142500</v>
      </c>
      <c r="D3820">
        <v>190000</v>
      </c>
      <c r="E3820" t="s">
        <v>20</v>
      </c>
      <c r="F3820" t="s">
        <v>17</v>
      </c>
      <c r="G3820">
        <v>0.2</v>
      </c>
      <c r="H3820">
        <v>2</v>
      </c>
      <c r="I3820">
        <v>4</v>
      </c>
      <c r="J3820">
        <v>313.53333333</v>
      </c>
      <c r="K3820">
        <v>3</v>
      </c>
      <c r="L3820">
        <v>18</v>
      </c>
      <c r="M3820" s="5" t="s">
        <v>24</v>
      </c>
    </row>
    <row r="3821" spans="1:13">
      <c r="A3821">
        <v>1</v>
      </c>
      <c r="B3821">
        <v>20000</v>
      </c>
      <c r="C3821">
        <v>107000</v>
      </c>
      <c r="D3821">
        <v>146400</v>
      </c>
      <c r="E3821" t="s">
        <v>20</v>
      </c>
      <c r="F3821" t="s">
        <v>15</v>
      </c>
      <c r="G3821">
        <v>0.1</v>
      </c>
      <c r="H3821">
        <v>0</v>
      </c>
      <c r="I3821">
        <v>2</v>
      </c>
      <c r="J3821">
        <v>234.33333332999999</v>
      </c>
      <c r="K3821">
        <v>2</v>
      </c>
      <c r="L3821">
        <v>32</v>
      </c>
      <c r="M3821" s="5" t="s">
        <v>24</v>
      </c>
    </row>
    <row r="3822" spans="1:13">
      <c r="A3822">
        <v>1</v>
      </c>
      <c r="B3822">
        <v>20000</v>
      </c>
      <c r="C3822">
        <v>77900</v>
      </c>
      <c r="D3822">
        <v>105400</v>
      </c>
      <c r="E3822" t="s">
        <v>20</v>
      </c>
      <c r="F3822" t="s">
        <v>17</v>
      </c>
      <c r="G3822">
        <v>4</v>
      </c>
      <c r="H3822">
        <v>0</v>
      </c>
      <c r="I3822">
        <v>0</v>
      </c>
      <c r="J3822">
        <v>110.6</v>
      </c>
      <c r="K3822">
        <v>0</v>
      </c>
      <c r="L3822">
        <v>17</v>
      </c>
      <c r="M3822" s="5" t="s">
        <v>24</v>
      </c>
    </row>
    <row r="3823" spans="1:13">
      <c r="A3823">
        <v>0</v>
      </c>
      <c r="B3823">
        <v>20000</v>
      </c>
      <c r="C3823">
        <v>23140</v>
      </c>
      <c r="D3823">
        <v>47548</v>
      </c>
      <c r="E3823" t="s">
        <v>20</v>
      </c>
      <c r="F3823" t="s">
        <v>14</v>
      </c>
      <c r="G3823">
        <v>1</v>
      </c>
      <c r="J3823">
        <v>322.00459581000001</v>
      </c>
      <c r="L3823">
        <v>24</v>
      </c>
      <c r="M3823">
        <v>35.459509615999998</v>
      </c>
    </row>
    <row r="3824" spans="1:13">
      <c r="A3824">
        <v>0</v>
      </c>
      <c r="B3824">
        <v>20000</v>
      </c>
      <c r="C3824">
        <v>27782</v>
      </c>
      <c r="D3824">
        <v>58313</v>
      </c>
      <c r="E3824" t="s">
        <v>20</v>
      </c>
      <c r="F3824" t="s">
        <v>18</v>
      </c>
      <c r="G3824">
        <v>16</v>
      </c>
      <c r="H3824">
        <v>0</v>
      </c>
      <c r="I3824">
        <v>0</v>
      </c>
      <c r="J3824">
        <v>185.17063715</v>
      </c>
      <c r="K3824">
        <v>1</v>
      </c>
      <c r="L3824">
        <v>20</v>
      </c>
      <c r="M3824">
        <v>38.684806989999998</v>
      </c>
    </row>
    <row r="3825" spans="1:13">
      <c r="A3825">
        <v>0</v>
      </c>
      <c r="B3825">
        <v>20000</v>
      </c>
      <c r="D3825">
        <v>78232</v>
      </c>
      <c r="E3825" t="s">
        <v>20</v>
      </c>
      <c r="F3825" t="s">
        <v>16</v>
      </c>
      <c r="G3825">
        <v>2</v>
      </c>
      <c r="H3825">
        <v>0</v>
      </c>
      <c r="I3825">
        <v>0</v>
      </c>
      <c r="J3825">
        <v>399.74188176000001</v>
      </c>
      <c r="K3825">
        <v>0</v>
      </c>
      <c r="L3825">
        <v>23</v>
      </c>
      <c r="M3825">
        <v>23.948854331</v>
      </c>
    </row>
    <row r="3826" spans="1:13">
      <c r="A3826">
        <v>0</v>
      </c>
      <c r="B3826">
        <v>20000</v>
      </c>
      <c r="C3826">
        <v>22036</v>
      </c>
      <c r="D3826">
        <v>51068</v>
      </c>
      <c r="E3826" t="s">
        <v>20</v>
      </c>
      <c r="F3826" t="s">
        <v>14</v>
      </c>
      <c r="G3826">
        <v>25</v>
      </c>
      <c r="H3826">
        <v>0</v>
      </c>
      <c r="I3826">
        <v>2</v>
      </c>
      <c r="J3826">
        <v>210.71986666000001</v>
      </c>
      <c r="K3826">
        <v>0</v>
      </c>
      <c r="L3826">
        <v>25</v>
      </c>
      <c r="M3826">
        <v>29.160044509999999</v>
      </c>
    </row>
    <row r="3827" spans="1:13">
      <c r="A3827">
        <v>0</v>
      </c>
      <c r="B3827">
        <v>20000</v>
      </c>
      <c r="C3827">
        <v>28440</v>
      </c>
      <c r="D3827">
        <v>91704</v>
      </c>
      <c r="E3827" t="s">
        <v>20</v>
      </c>
      <c r="F3827" t="s">
        <v>18</v>
      </c>
      <c r="G3827">
        <v>10</v>
      </c>
      <c r="H3827">
        <v>0</v>
      </c>
      <c r="I3827">
        <v>0</v>
      </c>
      <c r="J3827">
        <v>143.63743879</v>
      </c>
      <c r="K3827">
        <v>0</v>
      </c>
      <c r="L3827">
        <v>20</v>
      </c>
      <c r="M3827">
        <v>30.206893343000001</v>
      </c>
    </row>
    <row r="3828" spans="1:13">
      <c r="A3828">
        <v>0</v>
      </c>
      <c r="B3828">
        <v>20000</v>
      </c>
      <c r="C3828">
        <v>9722</v>
      </c>
      <c r="D3828">
        <v>173518</v>
      </c>
      <c r="E3828" t="s">
        <v>13</v>
      </c>
      <c r="F3828" t="s">
        <v>17</v>
      </c>
      <c r="G3828">
        <v>21</v>
      </c>
      <c r="H3828">
        <v>0</v>
      </c>
      <c r="I3828">
        <v>0</v>
      </c>
      <c r="J3828">
        <v>89.211954836000004</v>
      </c>
      <c r="K3828">
        <v>2</v>
      </c>
      <c r="L3828">
        <v>20</v>
      </c>
      <c r="M3828">
        <v>31.120877405000002</v>
      </c>
    </row>
    <row r="3829" spans="1:13">
      <c r="A3829">
        <v>0</v>
      </c>
      <c r="B3829">
        <v>20000</v>
      </c>
      <c r="C3829">
        <v>105422</v>
      </c>
      <c r="D3829">
        <v>146613</v>
      </c>
      <c r="E3829" t="s">
        <v>13</v>
      </c>
      <c r="M3829">
        <v>38.039855031000002</v>
      </c>
    </row>
    <row r="3830" spans="1:13">
      <c r="A3830">
        <v>0</v>
      </c>
      <c r="B3830">
        <v>20000</v>
      </c>
      <c r="D3830">
        <v>26507</v>
      </c>
      <c r="E3830" t="s">
        <v>20</v>
      </c>
      <c r="F3830" t="s">
        <v>18</v>
      </c>
      <c r="G3830">
        <v>7</v>
      </c>
      <c r="H3830">
        <v>0</v>
      </c>
      <c r="I3830">
        <v>0</v>
      </c>
      <c r="J3830">
        <v>92.426673816999994</v>
      </c>
      <c r="K3830">
        <v>1</v>
      </c>
      <c r="L3830">
        <v>19</v>
      </c>
      <c r="M3830">
        <v>20.683740382</v>
      </c>
    </row>
    <row r="3831" spans="1:13">
      <c r="A3831">
        <v>0</v>
      </c>
      <c r="B3831">
        <v>20000</v>
      </c>
      <c r="D3831">
        <v>130063</v>
      </c>
      <c r="E3831" t="s">
        <v>13</v>
      </c>
      <c r="F3831" t="s">
        <v>14</v>
      </c>
      <c r="G3831">
        <v>2</v>
      </c>
      <c r="H3831">
        <v>0</v>
      </c>
      <c r="I3831">
        <v>0</v>
      </c>
      <c r="J3831">
        <v>323.90195474000001</v>
      </c>
      <c r="K3831">
        <v>2</v>
      </c>
      <c r="L3831">
        <v>21</v>
      </c>
      <c r="M3831">
        <v>32.314419377999997</v>
      </c>
    </row>
    <row r="3832" spans="1:13">
      <c r="A3832">
        <v>0</v>
      </c>
      <c r="B3832">
        <v>20000</v>
      </c>
      <c r="C3832">
        <v>129682</v>
      </c>
      <c r="D3832">
        <v>180746</v>
      </c>
      <c r="F3832" t="s">
        <v>17</v>
      </c>
      <c r="G3832">
        <v>24</v>
      </c>
      <c r="I3832">
        <v>4</v>
      </c>
      <c r="J3832">
        <v>322.20025857000002</v>
      </c>
      <c r="K3832">
        <v>0</v>
      </c>
      <c r="L3832">
        <v>27</v>
      </c>
      <c r="M3832">
        <v>30.891171386</v>
      </c>
    </row>
    <row r="3833" spans="1:13">
      <c r="A3833">
        <v>0</v>
      </c>
      <c r="B3833">
        <v>20100</v>
      </c>
      <c r="C3833">
        <v>78915</v>
      </c>
      <c r="D3833">
        <v>119400</v>
      </c>
      <c r="E3833" t="s">
        <v>20</v>
      </c>
      <c r="F3833" t="s">
        <v>17</v>
      </c>
      <c r="G3833">
        <v>18</v>
      </c>
      <c r="H3833">
        <v>0</v>
      </c>
      <c r="I3833">
        <v>0</v>
      </c>
      <c r="J3833">
        <v>232.82670618</v>
      </c>
      <c r="K3833">
        <v>4</v>
      </c>
      <c r="L3833">
        <v>30</v>
      </c>
      <c r="M3833">
        <v>36.648679723000001</v>
      </c>
    </row>
    <row r="3834" spans="1:13">
      <c r="A3834">
        <v>0</v>
      </c>
      <c r="B3834">
        <v>20100</v>
      </c>
      <c r="C3834">
        <v>74013</v>
      </c>
      <c r="D3834">
        <v>106578</v>
      </c>
      <c r="E3834" t="s">
        <v>13</v>
      </c>
      <c r="F3834" t="s">
        <v>17</v>
      </c>
      <c r="G3834">
        <v>13</v>
      </c>
      <c r="H3834">
        <v>1</v>
      </c>
      <c r="I3834">
        <v>0</v>
      </c>
      <c r="J3834">
        <v>164.44581131999999</v>
      </c>
      <c r="K3834">
        <v>0</v>
      </c>
      <c r="L3834">
        <v>27</v>
      </c>
      <c r="M3834">
        <v>33.916244151000001</v>
      </c>
    </row>
    <row r="3835" spans="1:13">
      <c r="A3835">
        <v>0</v>
      </c>
      <c r="B3835">
        <v>20100</v>
      </c>
      <c r="C3835">
        <v>14749</v>
      </c>
      <c r="D3835">
        <v>74584</v>
      </c>
      <c r="E3835" t="s">
        <v>20</v>
      </c>
      <c r="F3835" t="s">
        <v>15</v>
      </c>
      <c r="H3835">
        <v>0</v>
      </c>
      <c r="I3835">
        <v>0</v>
      </c>
      <c r="J3835">
        <v>252.60593155000001</v>
      </c>
      <c r="K3835">
        <v>0</v>
      </c>
      <c r="L3835">
        <v>22</v>
      </c>
      <c r="M3835">
        <v>38.801877068000003</v>
      </c>
    </row>
    <row r="3836" spans="1:13">
      <c r="A3836">
        <v>0</v>
      </c>
      <c r="B3836">
        <v>20100</v>
      </c>
      <c r="C3836">
        <v>38614</v>
      </c>
      <c r="D3836">
        <v>56295</v>
      </c>
      <c r="E3836" t="s">
        <v>13</v>
      </c>
      <c r="F3836" t="s">
        <v>19</v>
      </c>
      <c r="G3836">
        <v>3</v>
      </c>
      <c r="H3836">
        <v>1</v>
      </c>
      <c r="J3836">
        <v>132.61652146</v>
      </c>
      <c r="L3836">
        <v>11</v>
      </c>
      <c r="M3836">
        <v>25.792653495</v>
      </c>
    </row>
    <row r="3837" spans="1:13">
      <c r="A3837">
        <v>0</v>
      </c>
      <c r="B3837">
        <v>20100</v>
      </c>
      <c r="C3837">
        <v>20153</v>
      </c>
      <c r="D3837">
        <v>94279</v>
      </c>
      <c r="E3837" t="s">
        <v>20</v>
      </c>
      <c r="F3837" t="s">
        <v>14</v>
      </c>
      <c r="G3837">
        <v>21</v>
      </c>
      <c r="H3837">
        <v>0</v>
      </c>
      <c r="I3837">
        <v>0</v>
      </c>
      <c r="J3837">
        <v>227.18251723</v>
      </c>
      <c r="K3837">
        <v>2</v>
      </c>
      <c r="L3837">
        <v>40</v>
      </c>
      <c r="M3837">
        <v>36.696630096</v>
      </c>
    </row>
    <row r="3838" spans="1:13">
      <c r="A3838">
        <v>0</v>
      </c>
      <c r="B3838">
        <v>20100</v>
      </c>
      <c r="D3838">
        <v>22971</v>
      </c>
      <c r="E3838" t="s">
        <v>20</v>
      </c>
      <c r="F3838" t="s">
        <v>18</v>
      </c>
      <c r="G3838">
        <v>5</v>
      </c>
      <c r="H3838">
        <v>0</v>
      </c>
      <c r="I3838">
        <v>0</v>
      </c>
      <c r="J3838">
        <v>102.72665449</v>
      </c>
      <c r="K3838">
        <v>1</v>
      </c>
      <c r="L3838">
        <v>18</v>
      </c>
      <c r="M3838">
        <v>18.507802639000001</v>
      </c>
    </row>
    <row r="3839" spans="1:13">
      <c r="A3839">
        <v>0</v>
      </c>
      <c r="B3839">
        <v>20100</v>
      </c>
      <c r="C3839">
        <v>70491</v>
      </c>
      <c r="D3839">
        <v>100797</v>
      </c>
      <c r="E3839" t="s">
        <v>20</v>
      </c>
      <c r="F3839" t="s">
        <v>14</v>
      </c>
      <c r="H3839">
        <v>2</v>
      </c>
      <c r="I3839">
        <v>0</v>
      </c>
      <c r="J3839">
        <v>247.03727185</v>
      </c>
      <c r="K3839">
        <v>2</v>
      </c>
      <c r="L3839">
        <v>14</v>
      </c>
      <c r="M3839">
        <v>40.272149382000002</v>
      </c>
    </row>
    <row r="3840" spans="1:13">
      <c r="A3840">
        <v>1</v>
      </c>
      <c r="B3840">
        <v>20100</v>
      </c>
      <c r="C3840">
        <v>16755</v>
      </c>
      <c r="D3840">
        <v>29412</v>
      </c>
      <c r="E3840" t="s">
        <v>13</v>
      </c>
      <c r="F3840" t="s">
        <v>14</v>
      </c>
      <c r="G3840">
        <v>3</v>
      </c>
      <c r="H3840">
        <v>1</v>
      </c>
      <c r="I3840">
        <v>0</v>
      </c>
      <c r="J3840">
        <v>62.050110801000002</v>
      </c>
      <c r="K3840">
        <v>2</v>
      </c>
      <c r="L3840">
        <v>21</v>
      </c>
      <c r="M3840">
        <v>58.132182899</v>
      </c>
    </row>
    <row r="3841" spans="1:13">
      <c r="A3841">
        <v>1</v>
      </c>
      <c r="B3841">
        <v>20100</v>
      </c>
      <c r="C3841">
        <v>54098</v>
      </c>
      <c r="D3841">
        <v>88939</v>
      </c>
      <c r="M3841" s="5" t="s">
        <v>24</v>
      </c>
    </row>
    <row r="3842" spans="1:13">
      <c r="A3842">
        <v>0</v>
      </c>
      <c r="B3842">
        <v>20100</v>
      </c>
      <c r="C3842">
        <v>62661</v>
      </c>
      <c r="D3842">
        <v>87329</v>
      </c>
      <c r="E3842" t="s">
        <v>20</v>
      </c>
      <c r="F3842" t="s">
        <v>14</v>
      </c>
      <c r="G3842">
        <v>18</v>
      </c>
      <c r="H3842">
        <v>0</v>
      </c>
      <c r="I3842">
        <v>0</v>
      </c>
      <c r="J3842">
        <v>198.34134329</v>
      </c>
      <c r="K3842">
        <v>0</v>
      </c>
      <c r="L3842">
        <v>22</v>
      </c>
      <c r="M3842">
        <v>32.838178169999999</v>
      </c>
    </row>
    <row r="3843" spans="1:13">
      <c r="A3843">
        <v>0</v>
      </c>
      <c r="B3843">
        <v>20100</v>
      </c>
      <c r="C3843">
        <v>36486</v>
      </c>
      <c r="D3843">
        <v>46883</v>
      </c>
      <c r="E3843" t="s">
        <v>13</v>
      </c>
      <c r="F3843" t="s">
        <v>19</v>
      </c>
      <c r="G3843">
        <v>3</v>
      </c>
      <c r="H3843">
        <v>0</v>
      </c>
      <c r="J3843">
        <v>117.78337902</v>
      </c>
      <c r="L3843">
        <v>10</v>
      </c>
      <c r="M3843">
        <v>24.851456756000001</v>
      </c>
    </row>
    <row r="3844" spans="1:13">
      <c r="A3844">
        <v>0</v>
      </c>
      <c r="B3844">
        <v>20100</v>
      </c>
      <c r="C3844">
        <v>54257</v>
      </c>
      <c r="D3844">
        <v>68830</v>
      </c>
      <c r="E3844" t="s">
        <v>20</v>
      </c>
      <c r="F3844" t="s">
        <v>18</v>
      </c>
      <c r="G3844">
        <v>10</v>
      </c>
      <c r="H3844">
        <v>0</v>
      </c>
      <c r="I3844">
        <v>0</v>
      </c>
      <c r="J3844">
        <v>201.05642040999999</v>
      </c>
      <c r="K3844">
        <v>0</v>
      </c>
      <c r="L3844">
        <v>41</v>
      </c>
      <c r="M3844">
        <v>37.180181308999998</v>
      </c>
    </row>
    <row r="3845" spans="1:13">
      <c r="A3845">
        <v>0</v>
      </c>
      <c r="B3845">
        <v>20100</v>
      </c>
      <c r="C3845">
        <v>45764</v>
      </c>
      <c r="D3845">
        <v>79967</v>
      </c>
      <c r="M3845">
        <v>38.647727906999997</v>
      </c>
    </row>
    <row r="3846" spans="1:13">
      <c r="A3846">
        <v>0</v>
      </c>
      <c r="B3846">
        <v>20100</v>
      </c>
      <c r="C3846">
        <v>59726</v>
      </c>
      <c r="D3846">
        <v>79982</v>
      </c>
      <c r="E3846" t="s">
        <v>20</v>
      </c>
      <c r="F3846" t="s">
        <v>17</v>
      </c>
      <c r="G3846">
        <v>8</v>
      </c>
      <c r="H3846">
        <v>1</v>
      </c>
      <c r="I3846">
        <v>0</v>
      </c>
      <c r="J3846">
        <v>74.210758655999996</v>
      </c>
      <c r="K3846">
        <v>2</v>
      </c>
      <c r="L3846">
        <v>28</v>
      </c>
      <c r="M3846">
        <v>36.846921784999999</v>
      </c>
    </row>
    <row r="3847" spans="1:13">
      <c r="A3847">
        <v>0</v>
      </c>
      <c r="B3847">
        <v>20100</v>
      </c>
      <c r="C3847">
        <v>57192</v>
      </c>
      <c r="D3847">
        <v>82870</v>
      </c>
      <c r="E3847" t="s">
        <v>20</v>
      </c>
      <c r="F3847" t="s">
        <v>14</v>
      </c>
      <c r="G3847">
        <v>5</v>
      </c>
      <c r="J3847">
        <v>91.701436767999994</v>
      </c>
      <c r="K3847">
        <v>0</v>
      </c>
      <c r="L3847">
        <v>7</v>
      </c>
      <c r="M3847">
        <v>36.635230798999999</v>
      </c>
    </row>
    <row r="3848" spans="1:13">
      <c r="A3848">
        <v>0</v>
      </c>
      <c r="B3848">
        <v>20100</v>
      </c>
      <c r="C3848">
        <v>104183</v>
      </c>
      <c r="D3848">
        <v>139637</v>
      </c>
      <c r="E3848" t="s">
        <v>13</v>
      </c>
      <c r="F3848" t="s">
        <v>18</v>
      </c>
      <c r="G3848">
        <v>10</v>
      </c>
      <c r="H3848">
        <v>0</v>
      </c>
      <c r="I3848">
        <v>0</v>
      </c>
      <c r="J3848">
        <v>162.00418077</v>
      </c>
      <c r="K3848">
        <v>1</v>
      </c>
      <c r="L3848">
        <v>23</v>
      </c>
      <c r="M3848">
        <v>34.624202812999997</v>
      </c>
    </row>
    <row r="3849" spans="1:13">
      <c r="A3849">
        <v>0</v>
      </c>
      <c r="B3849">
        <v>20100</v>
      </c>
      <c r="C3849">
        <v>72775</v>
      </c>
      <c r="D3849">
        <v>102308</v>
      </c>
      <c r="E3849" t="s">
        <v>20</v>
      </c>
      <c r="F3849" t="s">
        <v>15</v>
      </c>
      <c r="G3849">
        <v>8</v>
      </c>
      <c r="H3849">
        <v>0</v>
      </c>
      <c r="I3849">
        <v>0</v>
      </c>
      <c r="J3849">
        <v>206.47884515999999</v>
      </c>
      <c r="K3849">
        <v>2</v>
      </c>
      <c r="L3849">
        <v>13</v>
      </c>
      <c r="M3849">
        <v>32.782971420999999</v>
      </c>
    </row>
    <row r="3850" spans="1:13">
      <c r="A3850">
        <v>0</v>
      </c>
      <c r="B3850">
        <v>20100</v>
      </c>
      <c r="C3850">
        <v>171132</v>
      </c>
      <c r="D3850">
        <v>201214</v>
      </c>
      <c r="E3850" t="s">
        <v>20</v>
      </c>
      <c r="F3850" t="s">
        <v>18</v>
      </c>
      <c r="G3850">
        <v>11</v>
      </c>
      <c r="H3850">
        <v>0</v>
      </c>
      <c r="I3850">
        <v>0</v>
      </c>
      <c r="J3850">
        <v>250.92306961</v>
      </c>
      <c r="K3850">
        <v>0</v>
      </c>
      <c r="L3850">
        <v>38</v>
      </c>
      <c r="M3850">
        <v>25.965532663000001</v>
      </c>
    </row>
    <row r="3851" spans="1:13">
      <c r="A3851">
        <v>0</v>
      </c>
      <c r="B3851">
        <v>20100</v>
      </c>
      <c r="C3851">
        <v>137009</v>
      </c>
      <c r="D3851">
        <v>286955</v>
      </c>
      <c r="E3851" t="s">
        <v>13</v>
      </c>
      <c r="F3851" t="s">
        <v>17</v>
      </c>
      <c r="G3851">
        <v>3</v>
      </c>
      <c r="H3851">
        <v>0</v>
      </c>
      <c r="I3851">
        <v>0</v>
      </c>
      <c r="J3851">
        <v>196.98411618</v>
      </c>
      <c r="K3851">
        <v>0</v>
      </c>
      <c r="L3851">
        <v>14</v>
      </c>
      <c r="M3851">
        <v>30.085350089999999</v>
      </c>
    </row>
    <row r="3852" spans="1:13">
      <c r="A3852">
        <v>0</v>
      </c>
      <c r="B3852">
        <v>20100</v>
      </c>
      <c r="C3852">
        <v>84965</v>
      </c>
      <c r="D3852">
        <v>110676</v>
      </c>
      <c r="E3852" t="s">
        <v>20</v>
      </c>
      <c r="F3852" t="s">
        <v>17</v>
      </c>
      <c r="G3852">
        <v>18</v>
      </c>
      <c r="H3852">
        <v>0</v>
      </c>
      <c r="I3852">
        <v>0</v>
      </c>
      <c r="J3852">
        <v>244.02972997000001</v>
      </c>
      <c r="K3852">
        <v>5</v>
      </c>
      <c r="L3852">
        <v>30</v>
      </c>
      <c r="M3852">
        <v>38.627830219000003</v>
      </c>
    </row>
    <row r="3853" spans="1:13">
      <c r="A3853">
        <v>0</v>
      </c>
      <c r="B3853">
        <v>20200</v>
      </c>
      <c r="C3853">
        <v>105278</v>
      </c>
      <c r="D3853">
        <v>180304</v>
      </c>
      <c r="E3853" t="s">
        <v>20</v>
      </c>
      <c r="F3853" t="s">
        <v>15</v>
      </c>
      <c r="G3853">
        <v>6</v>
      </c>
      <c r="H3853">
        <v>0</v>
      </c>
      <c r="I3853">
        <v>0</v>
      </c>
      <c r="J3853">
        <v>218.65781871999999</v>
      </c>
      <c r="K3853">
        <v>3</v>
      </c>
      <c r="L3853">
        <v>24</v>
      </c>
      <c r="M3853">
        <v>41.806763089999997</v>
      </c>
    </row>
    <row r="3854" spans="1:13">
      <c r="A3854">
        <v>0</v>
      </c>
      <c r="B3854">
        <v>20200</v>
      </c>
      <c r="C3854">
        <v>9297</v>
      </c>
      <c r="D3854">
        <v>26699</v>
      </c>
      <c r="E3854" t="s">
        <v>20</v>
      </c>
      <c r="F3854" t="s">
        <v>14</v>
      </c>
      <c r="H3854">
        <v>0</v>
      </c>
      <c r="I3854">
        <v>0</v>
      </c>
      <c r="J3854">
        <v>55.705497287</v>
      </c>
      <c r="K3854">
        <v>2</v>
      </c>
      <c r="L3854">
        <v>18</v>
      </c>
      <c r="M3854">
        <v>41.718958391999998</v>
      </c>
    </row>
    <row r="3855" spans="1:13">
      <c r="A3855">
        <v>0</v>
      </c>
      <c r="B3855">
        <v>20200</v>
      </c>
      <c r="C3855">
        <v>88020</v>
      </c>
      <c r="D3855">
        <v>139200</v>
      </c>
      <c r="E3855" t="s">
        <v>20</v>
      </c>
      <c r="F3855" t="s">
        <v>14</v>
      </c>
      <c r="G3855">
        <v>10</v>
      </c>
      <c r="H3855">
        <v>0</v>
      </c>
      <c r="I3855">
        <v>0</v>
      </c>
      <c r="J3855">
        <v>99.046402439999994</v>
      </c>
      <c r="K3855">
        <v>3</v>
      </c>
      <c r="L3855">
        <v>15</v>
      </c>
      <c r="M3855">
        <v>39.916957293999999</v>
      </c>
    </row>
    <row r="3856" spans="1:13">
      <c r="A3856">
        <v>0</v>
      </c>
      <c r="B3856">
        <v>20200</v>
      </c>
      <c r="C3856">
        <v>25956</v>
      </c>
      <c r="D3856">
        <v>92553</v>
      </c>
      <c r="E3856" t="s">
        <v>20</v>
      </c>
      <c r="F3856" t="s">
        <v>18</v>
      </c>
      <c r="G3856">
        <v>7</v>
      </c>
      <c r="H3856">
        <v>0</v>
      </c>
      <c r="I3856">
        <v>0</v>
      </c>
      <c r="J3856">
        <v>156.2693203</v>
      </c>
      <c r="K3856">
        <v>0</v>
      </c>
      <c r="L3856">
        <v>21</v>
      </c>
      <c r="M3856">
        <v>28.290439503999998</v>
      </c>
    </row>
    <row r="3857" spans="1:13">
      <c r="A3857">
        <v>0</v>
      </c>
      <c r="B3857">
        <v>20200</v>
      </c>
      <c r="C3857">
        <v>125647</v>
      </c>
      <c r="D3857">
        <v>166423</v>
      </c>
      <c r="E3857" t="s">
        <v>20</v>
      </c>
      <c r="F3857" t="s">
        <v>15</v>
      </c>
      <c r="G3857">
        <v>1</v>
      </c>
      <c r="I3857">
        <v>0</v>
      </c>
      <c r="J3857">
        <v>395.14876133000001</v>
      </c>
      <c r="L3857">
        <v>51</v>
      </c>
      <c r="M3857">
        <v>36.132509986000002</v>
      </c>
    </row>
    <row r="3858" spans="1:13">
      <c r="A3858">
        <v>0</v>
      </c>
      <c r="B3858">
        <v>20200</v>
      </c>
      <c r="C3858">
        <v>61303</v>
      </c>
      <c r="D3858">
        <v>97780</v>
      </c>
      <c r="E3858" t="s">
        <v>13</v>
      </c>
      <c r="F3858" t="s">
        <v>18</v>
      </c>
      <c r="G3858">
        <v>17</v>
      </c>
      <c r="H3858">
        <v>0</v>
      </c>
      <c r="I3858">
        <v>1</v>
      </c>
      <c r="J3858">
        <v>632.10318570000004</v>
      </c>
      <c r="K3858">
        <v>1</v>
      </c>
      <c r="L3858">
        <v>24</v>
      </c>
      <c r="M3858">
        <v>20.737039009</v>
      </c>
    </row>
    <row r="3859" spans="1:13">
      <c r="A3859">
        <v>0</v>
      </c>
      <c r="B3859">
        <v>20200</v>
      </c>
      <c r="D3859">
        <v>72469</v>
      </c>
      <c r="E3859" t="s">
        <v>13</v>
      </c>
      <c r="F3859" t="s">
        <v>15</v>
      </c>
      <c r="G3859">
        <v>8</v>
      </c>
      <c r="H3859">
        <v>0</v>
      </c>
      <c r="I3859">
        <v>0</v>
      </c>
      <c r="J3859">
        <v>120.30325703</v>
      </c>
      <c r="K3859">
        <v>2</v>
      </c>
      <c r="L3859">
        <v>5</v>
      </c>
      <c r="M3859">
        <v>20.505771156000002</v>
      </c>
    </row>
    <row r="3860" spans="1:13">
      <c r="A3860">
        <v>0</v>
      </c>
      <c r="B3860">
        <v>20200</v>
      </c>
      <c r="C3860">
        <v>137000</v>
      </c>
      <c r="D3860">
        <v>174685</v>
      </c>
      <c r="E3860" t="s">
        <v>20</v>
      </c>
      <c r="F3860" t="s">
        <v>18</v>
      </c>
      <c r="G3860">
        <v>6</v>
      </c>
      <c r="J3860">
        <v>183.66666667000001</v>
      </c>
      <c r="K3860">
        <v>5</v>
      </c>
      <c r="L3860">
        <v>43</v>
      </c>
      <c r="M3860" s="5" t="s">
        <v>24</v>
      </c>
    </row>
    <row r="3861" spans="1:13">
      <c r="A3861">
        <v>0</v>
      </c>
      <c r="B3861">
        <v>20200</v>
      </c>
      <c r="C3861">
        <v>35819</v>
      </c>
      <c r="D3861">
        <v>49843</v>
      </c>
      <c r="E3861" t="s">
        <v>13</v>
      </c>
      <c r="F3861" t="s">
        <v>19</v>
      </c>
      <c r="G3861">
        <v>4</v>
      </c>
      <c r="H3861">
        <v>0</v>
      </c>
      <c r="J3861">
        <v>121.10222953</v>
      </c>
      <c r="L3861">
        <v>11</v>
      </c>
      <c r="M3861">
        <v>27.037512902</v>
      </c>
    </row>
    <row r="3862" spans="1:13">
      <c r="A3862">
        <v>0</v>
      </c>
      <c r="B3862">
        <v>20200</v>
      </c>
      <c r="C3862">
        <v>51588</v>
      </c>
      <c r="D3862">
        <v>121752</v>
      </c>
      <c r="E3862" t="s">
        <v>20</v>
      </c>
      <c r="F3862" t="s">
        <v>18</v>
      </c>
      <c r="G3862">
        <v>14</v>
      </c>
      <c r="H3862">
        <v>0</v>
      </c>
      <c r="I3862">
        <v>0</v>
      </c>
      <c r="J3862">
        <v>253.24896672</v>
      </c>
      <c r="K3862">
        <v>0</v>
      </c>
      <c r="L3862">
        <v>20</v>
      </c>
      <c r="M3862">
        <v>26.430680630000001</v>
      </c>
    </row>
    <row r="3863" spans="1:13">
      <c r="A3863">
        <v>0</v>
      </c>
      <c r="B3863">
        <v>20200</v>
      </c>
      <c r="C3863">
        <v>153084</v>
      </c>
      <c r="D3863">
        <v>196968</v>
      </c>
      <c r="E3863" t="s">
        <v>20</v>
      </c>
      <c r="F3863" t="s">
        <v>14</v>
      </c>
      <c r="G3863">
        <v>6</v>
      </c>
      <c r="H3863">
        <v>0</v>
      </c>
      <c r="I3863">
        <v>0</v>
      </c>
      <c r="K3863">
        <v>1</v>
      </c>
      <c r="L3863">
        <v>16</v>
      </c>
      <c r="M3863">
        <v>32.011799943</v>
      </c>
    </row>
    <row r="3864" spans="1:13">
      <c r="A3864">
        <v>0</v>
      </c>
      <c r="B3864">
        <v>20200</v>
      </c>
      <c r="C3864">
        <v>45088</v>
      </c>
      <c r="D3864">
        <v>65211</v>
      </c>
      <c r="E3864" t="s">
        <v>20</v>
      </c>
      <c r="F3864" t="s">
        <v>15</v>
      </c>
      <c r="G3864">
        <v>10</v>
      </c>
      <c r="H3864">
        <v>0</v>
      </c>
      <c r="I3864">
        <v>2</v>
      </c>
      <c r="J3864">
        <v>118.56966954000001</v>
      </c>
      <c r="K3864">
        <v>1</v>
      </c>
      <c r="L3864">
        <v>22</v>
      </c>
      <c r="M3864">
        <v>43.454512149000003</v>
      </c>
    </row>
    <row r="3865" spans="1:13">
      <c r="A3865">
        <v>1</v>
      </c>
      <c r="B3865">
        <v>20200</v>
      </c>
      <c r="C3865">
        <v>33000</v>
      </c>
      <c r="D3865">
        <v>62400</v>
      </c>
      <c r="E3865" t="s">
        <v>13</v>
      </c>
      <c r="F3865" t="s">
        <v>14</v>
      </c>
      <c r="G3865">
        <v>1</v>
      </c>
      <c r="H3865">
        <v>0</v>
      </c>
      <c r="I3865">
        <v>0</v>
      </c>
      <c r="J3865">
        <v>123.8</v>
      </c>
      <c r="K3865">
        <v>2</v>
      </c>
      <c r="L3865">
        <v>2</v>
      </c>
      <c r="M3865" s="5" t="s">
        <v>24</v>
      </c>
    </row>
    <row r="3866" spans="1:13">
      <c r="A3866">
        <v>0</v>
      </c>
      <c r="B3866">
        <v>20200</v>
      </c>
      <c r="C3866">
        <v>61477</v>
      </c>
      <c r="D3866">
        <v>98143</v>
      </c>
      <c r="E3866" t="s">
        <v>20</v>
      </c>
      <c r="F3866" t="s">
        <v>15</v>
      </c>
      <c r="G3866">
        <v>1</v>
      </c>
      <c r="H3866">
        <v>0</v>
      </c>
      <c r="I3866">
        <v>0</v>
      </c>
      <c r="J3866">
        <v>156.92908886000001</v>
      </c>
      <c r="K3866">
        <v>0</v>
      </c>
      <c r="L3866">
        <v>21</v>
      </c>
      <c r="M3866">
        <v>36.099868346000001</v>
      </c>
    </row>
    <row r="3867" spans="1:13">
      <c r="A3867">
        <v>0</v>
      </c>
      <c r="B3867">
        <v>20200</v>
      </c>
      <c r="C3867">
        <v>51449</v>
      </c>
      <c r="D3867">
        <v>69060</v>
      </c>
      <c r="E3867" t="s">
        <v>20</v>
      </c>
      <c r="F3867" t="s">
        <v>15</v>
      </c>
      <c r="G3867">
        <v>2</v>
      </c>
      <c r="H3867">
        <v>0</v>
      </c>
      <c r="I3867">
        <v>0</v>
      </c>
      <c r="J3867">
        <v>216.21808098</v>
      </c>
      <c r="K3867">
        <v>0</v>
      </c>
      <c r="L3867">
        <v>12</v>
      </c>
      <c r="M3867">
        <v>33.333582016999998</v>
      </c>
    </row>
    <row r="3868" spans="1:13">
      <c r="A3868">
        <v>0</v>
      </c>
      <c r="B3868">
        <v>20200</v>
      </c>
      <c r="D3868">
        <v>68031</v>
      </c>
      <c r="E3868" t="s">
        <v>13</v>
      </c>
      <c r="F3868" t="s">
        <v>15</v>
      </c>
      <c r="G3868">
        <v>6</v>
      </c>
      <c r="H3868">
        <v>0</v>
      </c>
      <c r="I3868">
        <v>0</v>
      </c>
      <c r="J3868">
        <v>120.59346503</v>
      </c>
      <c r="K3868">
        <v>1</v>
      </c>
      <c r="L3868">
        <v>4</v>
      </c>
      <c r="M3868">
        <v>18.320487992</v>
      </c>
    </row>
    <row r="3869" spans="1:13">
      <c r="A3869">
        <v>0</v>
      </c>
      <c r="B3869">
        <v>20200</v>
      </c>
      <c r="C3869">
        <v>34676</v>
      </c>
      <c r="D3869">
        <v>62987</v>
      </c>
      <c r="E3869" t="s">
        <v>20</v>
      </c>
      <c r="F3869" t="s">
        <v>14</v>
      </c>
      <c r="G3869">
        <v>1</v>
      </c>
      <c r="H3869">
        <v>0</v>
      </c>
      <c r="I3869">
        <v>0</v>
      </c>
      <c r="J3869">
        <v>112.79908664</v>
      </c>
      <c r="K3869">
        <v>0</v>
      </c>
      <c r="L3869">
        <v>17</v>
      </c>
      <c r="M3869">
        <v>22.093045945</v>
      </c>
    </row>
    <row r="3870" spans="1:13">
      <c r="A3870">
        <v>0</v>
      </c>
      <c r="B3870">
        <v>20200</v>
      </c>
      <c r="C3870">
        <v>59347</v>
      </c>
      <c r="D3870">
        <v>97816</v>
      </c>
      <c r="E3870" t="s">
        <v>13</v>
      </c>
      <c r="F3870" t="s">
        <v>18</v>
      </c>
      <c r="G3870">
        <v>18</v>
      </c>
      <c r="H3870">
        <v>0</v>
      </c>
      <c r="I3870">
        <v>0</v>
      </c>
      <c r="J3870">
        <v>618.73589016000005</v>
      </c>
      <c r="K3870">
        <v>1</v>
      </c>
      <c r="L3870">
        <v>24</v>
      </c>
      <c r="M3870">
        <v>21.668642273</v>
      </c>
    </row>
    <row r="3871" spans="1:13">
      <c r="A3871">
        <v>0</v>
      </c>
      <c r="B3871">
        <v>20200</v>
      </c>
      <c r="C3871">
        <v>41479</v>
      </c>
      <c r="D3871">
        <v>70102</v>
      </c>
      <c r="E3871" t="s">
        <v>20</v>
      </c>
      <c r="F3871" t="s">
        <v>15</v>
      </c>
      <c r="G3871">
        <v>5</v>
      </c>
      <c r="H3871">
        <v>0</v>
      </c>
      <c r="I3871">
        <v>0</v>
      </c>
      <c r="J3871">
        <v>172.91171488000001</v>
      </c>
      <c r="K3871">
        <v>2</v>
      </c>
      <c r="L3871">
        <v>26</v>
      </c>
      <c r="M3871">
        <v>33.834671174</v>
      </c>
    </row>
    <row r="3872" spans="1:13">
      <c r="A3872">
        <v>1</v>
      </c>
      <c r="B3872">
        <v>20200</v>
      </c>
      <c r="C3872">
        <v>82181</v>
      </c>
      <c r="D3872">
        <v>119535</v>
      </c>
      <c r="E3872" t="s">
        <v>20</v>
      </c>
      <c r="F3872" t="s">
        <v>15</v>
      </c>
      <c r="G3872">
        <v>41</v>
      </c>
      <c r="H3872">
        <v>0</v>
      </c>
      <c r="I3872">
        <v>0</v>
      </c>
      <c r="J3872">
        <v>105.21929675</v>
      </c>
      <c r="K3872">
        <v>3</v>
      </c>
      <c r="L3872">
        <v>28</v>
      </c>
      <c r="M3872">
        <v>52.734860611999999</v>
      </c>
    </row>
    <row r="3873" spans="1:13">
      <c r="A3873">
        <v>0</v>
      </c>
      <c r="B3873">
        <v>20200</v>
      </c>
      <c r="C3873">
        <v>130401</v>
      </c>
      <c r="D3873">
        <v>171686</v>
      </c>
      <c r="E3873" t="s">
        <v>20</v>
      </c>
      <c r="F3873" t="s">
        <v>18</v>
      </c>
      <c r="G3873">
        <v>7</v>
      </c>
      <c r="H3873">
        <v>0</v>
      </c>
      <c r="I3873">
        <v>0</v>
      </c>
      <c r="J3873">
        <v>178.94254481999999</v>
      </c>
      <c r="K3873">
        <v>0</v>
      </c>
      <c r="L3873">
        <v>38</v>
      </c>
      <c r="M3873">
        <v>20.327137907000001</v>
      </c>
    </row>
    <row r="3874" spans="1:13">
      <c r="A3874">
        <v>0</v>
      </c>
      <c r="B3874">
        <v>20300</v>
      </c>
      <c r="C3874">
        <v>59809</v>
      </c>
      <c r="D3874">
        <v>107994</v>
      </c>
      <c r="E3874" t="s">
        <v>20</v>
      </c>
      <c r="F3874" t="s">
        <v>18</v>
      </c>
      <c r="G3874">
        <v>15</v>
      </c>
      <c r="H3874">
        <v>0</v>
      </c>
      <c r="I3874">
        <v>3</v>
      </c>
      <c r="J3874">
        <v>263.99129317000001</v>
      </c>
      <c r="K3874">
        <v>0</v>
      </c>
      <c r="L3874">
        <v>36</v>
      </c>
      <c r="M3874">
        <v>26.50856379</v>
      </c>
    </row>
    <row r="3875" spans="1:13">
      <c r="A3875">
        <v>0</v>
      </c>
      <c r="B3875">
        <v>20300</v>
      </c>
      <c r="C3875">
        <v>90048</v>
      </c>
      <c r="D3875">
        <v>129230</v>
      </c>
      <c r="E3875" t="s">
        <v>20</v>
      </c>
      <c r="F3875" t="s">
        <v>18</v>
      </c>
      <c r="G3875">
        <v>13</v>
      </c>
      <c r="J3875">
        <v>134.94259728</v>
      </c>
      <c r="L3875">
        <v>25</v>
      </c>
      <c r="M3875">
        <v>30.236554054999999</v>
      </c>
    </row>
    <row r="3876" spans="1:13">
      <c r="A3876">
        <v>0</v>
      </c>
      <c r="B3876">
        <v>20300</v>
      </c>
      <c r="C3876">
        <v>71387</v>
      </c>
      <c r="D3876">
        <v>107363</v>
      </c>
      <c r="E3876" t="s">
        <v>13</v>
      </c>
      <c r="F3876" t="s">
        <v>14</v>
      </c>
      <c r="G3876">
        <v>4</v>
      </c>
      <c r="H3876">
        <v>0</v>
      </c>
      <c r="I3876">
        <v>0</v>
      </c>
      <c r="J3876">
        <v>219.87473016999999</v>
      </c>
      <c r="K3876">
        <v>0</v>
      </c>
      <c r="L3876">
        <v>13</v>
      </c>
      <c r="M3876">
        <v>29.567221404000001</v>
      </c>
    </row>
    <row r="3877" spans="1:13">
      <c r="A3877">
        <v>0</v>
      </c>
      <c r="B3877">
        <v>20300</v>
      </c>
      <c r="C3877">
        <v>37056</v>
      </c>
      <c r="D3877">
        <v>55027</v>
      </c>
      <c r="E3877" t="s">
        <v>20</v>
      </c>
      <c r="F3877" t="s">
        <v>14</v>
      </c>
      <c r="H3877">
        <v>0</v>
      </c>
      <c r="I3877">
        <v>0</v>
      </c>
      <c r="J3877">
        <v>223.55369157999999</v>
      </c>
      <c r="K3877">
        <v>0</v>
      </c>
      <c r="L3877">
        <v>13</v>
      </c>
      <c r="M3877">
        <v>40.326049304999998</v>
      </c>
    </row>
    <row r="3878" spans="1:13">
      <c r="A3878">
        <v>0</v>
      </c>
      <c r="B3878">
        <v>20300</v>
      </c>
      <c r="C3878">
        <v>82996</v>
      </c>
      <c r="D3878">
        <v>118224</v>
      </c>
      <c r="E3878" t="s">
        <v>20</v>
      </c>
      <c r="F3878" t="s">
        <v>14</v>
      </c>
      <c r="G3878">
        <v>11</v>
      </c>
      <c r="H3878">
        <v>0</v>
      </c>
      <c r="I3878">
        <v>0</v>
      </c>
      <c r="J3878">
        <v>287.61160487000001</v>
      </c>
      <c r="K3878">
        <v>1</v>
      </c>
      <c r="L3878">
        <v>16</v>
      </c>
      <c r="M3878">
        <v>34.187083047000002</v>
      </c>
    </row>
    <row r="3879" spans="1:13">
      <c r="A3879">
        <v>0</v>
      </c>
      <c r="B3879">
        <v>20300</v>
      </c>
      <c r="C3879">
        <v>36360</v>
      </c>
      <c r="D3879">
        <v>57905</v>
      </c>
      <c r="E3879" t="s">
        <v>20</v>
      </c>
      <c r="F3879" t="s">
        <v>14</v>
      </c>
      <c r="H3879">
        <v>0</v>
      </c>
      <c r="I3879">
        <v>0</v>
      </c>
      <c r="J3879">
        <v>214.97048427999999</v>
      </c>
      <c r="K3879">
        <v>0</v>
      </c>
      <c r="L3879">
        <v>12</v>
      </c>
      <c r="M3879">
        <v>39.263094236000001</v>
      </c>
    </row>
    <row r="3880" spans="1:13">
      <c r="A3880">
        <v>0</v>
      </c>
      <c r="B3880">
        <v>20300</v>
      </c>
      <c r="C3880">
        <v>153896</v>
      </c>
      <c r="D3880">
        <v>200279</v>
      </c>
      <c r="E3880" t="s">
        <v>20</v>
      </c>
      <c r="F3880" t="s">
        <v>14</v>
      </c>
      <c r="G3880">
        <v>7</v>
      </c>
      <c r="H3880">
        <v>0</v>
      </c>
      <c r="I3880">
        <v>0</v>
      </c>
      <c r="K3880">
        <v>2</v>
      </c>
      <c r="L3880">
        <v>16</v>
      </c>
      <c r="M3880">
        <v>29.075187648</v>
      </c>
    </row>
    <row r="3881" spans="1:13">
      <c r="A3881">
        <v>0</v>
      </c>
      <c r="B3881">
        <v>20300</v>
      </c>
      <c r="C3881">
        <v>21281</v>
      </c>
      <c r="D3881">
        <v>90551</v>
      </c>
      <c r="E3881" t="s">
        <v>20</v>
      </c>
      <c r="F3881" t="s">
        <v>14</v>
      </c>
      <c r="G3881">
        <v>22</v>
      </c>
      <c r="H3881">
        <v>0</v>
      </c>
      <c r="I3881">
        <v>0</v>
      </c>
      <c r="J3881">
        <v>219.08822376000001</v>
      </c>
      <c r="K3881">
        <v>2</v>
      </c>
      <c r="L3881">
        <v>41</v>
      </c>
      <c r="M3881">
        <v>37.155497560000001</v>
      </c>
    </row>
    <row r="3882" spans="1:13">
      <c r="A3882">
        <v>1</v>
      </c>
      <c r="B3882">
        <v>20300</v>
      </c>
      <c r="C3882">
        <v>63803</v>
      </c>
      <c r="D3882">
        <v>89079</v>
      </c>
      <c r="E3882" t="s">
        <v>20</v>
      </c>
      <c r="F3882" t="s">
        <v>18</v>
      </c>
      <c r="G3882">
        <v>21</v>
      </c>
      <c r="H3882">
        <v>0</v>
      </c>
      <c r="I3882">
        <v>4</v>
      </c>
      <c r="J3882">
        <v>323.80857327000001</v>
      </c>
      <c r="K3882">
        <v>4</v>
      </c>
      <c r="L3882">
        <v>28</v>
      </c>
      <c r="M3882">
        <v>45.875916904</v>
      </c>
    </row>
    <row r="3883" spans="1:13">
      <c r="A3883">
        <v>0</v>
      </c>
      <c r="B3883">
        <v>20300</v>
      </c>
      <c r="C3883">
        <v>37388</v>
      </c>
      <c r="D3883">
        <v>55703</v>
      </c>
      <c r="E3883" t="s">
        <v>20</v>
      </c>
      <c r="F3883" t="s">
        <v>14</v>
      </c>
      <c r="H3883">
        <v>0</v>
      </c>
      <c r="I3883">
        <v>0</v>
      </c>
      <c r="J3883">
        <v>222.73356699999999</v>
      </c>
      <c r="K3883">
        <v>0</v>
      </c>
      <c r="L3883">
        <v>12</v>
      </c>
      <c r="M3883">
        <v>39.814736842000002</v>
      </c>
    </row>
    <row r="3884" spans="1:13">
      <c r="A3884">
        <v>1</v>
      </c>
      <c r="B3884">
        <v>20300</v>
      </c>
      <c r="C3884">
        <v>77325</v>
      </c>
      <c r="D3884">
        <v>133075</v>
      </c>
      <c r="E3884" t="s">
        <v>20</v>
      </c>
      <c r="F3884" t="s">
        <v>15</v>
      </c>
      <c r="G3884">
        <v>19</v>
      </c>
      <c r="H3884">
        <v>1</v>
      </c>
      <c r="I3884">
        <v>0</v>
      </c>
      <c r="J3884">
        <v>166.12608913</v>
      </c>
      <c r="K3884">
        <v>4</v>
      </c>
      <c r="L3884">
        <v>21</v>
      </c>
      <c r="M3884">
        <v>40.736021938</v>
      </c>
    </row>
    <row r="3885" spans="1:13">
      <c r="A3885">
        <v>1</v>
      </c>
      <c r="B3885">
        <v>20300</v>
      </c>
      <c r="C3885">
        <v>180254</v>
      </c>
      <c r="D3885">
        <v>220843</v>
      </c>
      <c r="E3885" t="s">
        <v>13</v>
      </c>
      <c r="F3885" t="s">
        <v>18</v>
      </c>
      <c r="G3885">
        <v>11</v>
      </c>
      <c r="H3885">
        <v>0</v>
      </c>
      <c r="I3885">
        <v>0</v>
      </c>
      <c r="J3885">
        <v>217.12816724000001</v>
      </c>
      <c r="K3885">
        <v>0</v>
      </c>
      <c r="L3885">
        <v>25</v>
      </c>
      <c r="M3885">
        <v>41.563100648999999</v>
      </c>
    </row>
    <row r="3886" spans="1:13">
      <c r="A3886">
        <v>1</v>
      </c>
      <c r="B3886">
        <v>20300</v>
      </c>
      <c r="C3886">
        <v>66667</v>
      </c>
      <c r="D3886">
        <v>92158</v>
      </c>
      <c r="E3886" t="s">
        <v>20</v>
      </c>
      <c r="F3886" t="s">
        <v>18</v>
      </c>
      <c r="G3886">
        <v>9</v>
      </c>
      <c r="H3886">
        <v>3</v>
      </c>
      <c r="I3886">
        <v>1</v>
      </c>
      <c r="J3886">
        <v>174.89210564000001</v>
      </c>
      <c r="K3886">
        <v>2</v>
      </c>
      <c r="L3886">
        <v>64</v>
      </c>
      <c r="M3886">
        <v>40.545680998000002</v>
      </c>
    </row>
    <row r="3887" spans="1:13">
      <c r="A3887">
        <v>0</v>
      </c>
      <c r="B3887">
        <v>20300</v>
      </c>
      <c r="C3887">
        <v>94781</v>
      </c>
      <c r="D3887">
        <v>125948</v>
      </c>
      <c r="E3887" t="s">
        <v>20</v>
      </c>
      <c r="F3887" t="s">
        <v>18</v>
      </c>
      <c r="G3887">
        <v>12</v>
      </c>
      <c r="J3887">
        <v>148.65568751000001</v>
      </c>
      <c r="L3887">
        <v>24</v>
      </c>
      <c r="M3887">
        <v>33.183677310999997</v>
      </c>
    </row>
    <row r="3888" spans="1:13">
      <c r="A3888">
        <v>0</v>
      </c>
      <c r="B3888">
        <v>20300</v>
      </c>
      <c r="C3888">
        <v>13838</v>
      </c>
      <c r="D3888">
        <v>30813</v>
      </c>
      <c r="E3888" t="s">
        <v>20</v>
      </c>
      <c r="F3888" t="s">
        <v>14</v>
      </c>
      <c r="G3888">
        <v>0</v>
      </c>
      <c r="H3888">
        <v>0</v>
      </c>
      <c r="I3888">
        <v>0</v>
      </c>
      <c r="J3888">
        <v>39.645887291000001</v>
      </c>
      <c r="K3888">
        <v>1</v>
      </c>
      <c r="L3888">
        <v>3</v>
      </c>
      <c r="M3888">
        <v>29.98518301</v>
      </c>
    </row>
    <row r="3889" spans="1:13">
      <c r="A3889">
        <v>0</v>
      </c>
      <c r="B3889">
        <v>20400</v>
      </c>
      <c r="C3889">
        <v>173975</v>
      </c>
      <c r="D3889">
        <v>219297</v>
      </c>
      <c r="E3889" t="s">
        <v>20</v>
      </c>
      <c r="F3889" t="s">
        <v>15</v>
      </c>
      <c r="G3889">
        <v>12</v>
      </c>
      <c r="H3889">
        <v>0</v>
      </c>
      <c r="I3889">
        <v>0</v>
      </c>
      <c r="J3889">
        <v>198.55724049</v>
      </c>
      <c r="K3889">
        <v>0</v>
      </c>
      <c r="L3889">
        <v>32</v>
      </c>
      <c r="M3889">
        <v>40.784899297000003</v>
      </c>
    </row>
    <row r="3890" spans="1:13">
      <c r="A3890">
        <v>0</v>
      </c>
      <c r="B3890">
        <v>20400</v>
      </c>
      <c r="C3890">
        <v>29985</v>
      </c>
      <c r="D3890">
        <v>54038</v>
      </c>
      <c r="E3890" t="s">
        <v>20</v>
      </c>
      <c r="F3890" t="s">
        <v>18</v>
      </c>
      <c r="G3890">
        <v>15</v>
      </c>
      <c r="H3890">
        <v>0</v>
      </c>
      <c r="I3890">
        <v>0</v>
      </c>
      <c r="J3890">
        <v>177.59367277000001</v>
      </c>
      <c r="K3890">
        <v>1</v>
      </c>
      <c r="L3890">
        <v>20</v>
      </c>
      <c r="M3890">
        <v>35.554303677</v>
      </c>
    </row>
    <row r="3891" spans="1:13">
      <c r="A3891">
        <v>0</v>
      </c>
      <c r="B3891">
        <v>20400</v>
      </c>
      <c r="C3891">
        <v>86559</v>
      </c>
      <c r="D3891">
        <v>123114</v>
      </c>
      <c r="E3891" t="s">
        <v>20</v>
      </c>
      <c r="F3891" t="s">
        <v>14</v>
      </c>
      <c r="G3891">
        <v>9</v>
      </c>
      <c r="H3891">
        <v>0</v>
      </c>
      <c r="I3891">
        <v>0</v>
      </c>
      <c r="J3891">
        <v>280.79322574000003</v>
      </c>
      <c r="K3891">
        <v>2</v>
      </c>
      <c r="L3891">
        <v>16</v>
      </c>
      <c r="M3891">
        <v>34.439171107</v>
      </c>
    </row>
    <row r="3892" spans="1:13">
      <c r="A3892">
        <v>0</v>
      </c>
      <c r="B3892">
        <v>20400</v>
      </c>
      <c r="C3892">
        <v>99781</v>
      </c>
      <c r="D3892">
        <v>128452</v>
      </c>
      <c r="E3892" t="s">
        <v>20</v>
      </c>
      <c r="F3892" t="s">
        <v>15</v>
      </c>
      <c r="G3892">
        <v>23</v>
      </c>
      <c r="H3892">
        <v>0</v>
      </c>
      <c r="I3892">
        <v>0</v>
      </c>
      <c r="J3892">
        <v>265.95084551999997</v>
      </c>
      <c r="K3892">
        <v>2</v>
      </c>
      <c r="L3892">
        <v>16</v>
      </c>
      <c r="M3892">
        <v>33.799378869999998</v>
      </c>
    </row>
    <row r="3893" spans="1:13">
      <c r="A3893">
        <v>0</v>
      </c>
      <c r="B3893">
        <v>20400</v>
      </c>
      <c r="D3893">
        <v>94446</v>
      </c>
      <c r="E3893" t="s">
        <v>13</v>
      </c>
      <c r="F3893" t="s">
        <v>14</v>
      </c>
      <c r="G3893">
        <v>6</v>
      </c>
      <c r="H3893">
        <v>0</v>
      </c>
      <c r="I3893">
        <v>0</v>
      </c>
      <c r="J3893">
        <v>184.82428995999999</v>
      </c>
      <c r="K3893">
        <v>1</v>
      </c>
      <c r="L3893">
        <v>16</v>
      </c>
      <c r="M3893">
        <v>40.775864345999999</v>
      </c>
    </row>
    <row r="3894" spans="1:13">
      <c r="A3894">
        <v>0</v>
      </c>
      <c r="B3894">
        <v>20400</v>
      </c>
      <c r="C3894">
        <v>153958</v>
      </c>
      <c r="D3894">
        <v>195834</v>
      </c>
      <c r="E3894" t="s">
        <v>20</v>
      </c>
      <c r="F3894" t="s">
        <v>14</v>
      </c>
      <c r="G3894">
        <v>9</v>
      </c>
      <c r="H3894">
        <v>0</v>
      </c>
      <c r="I3894">
        <v>0</v>
      </c>
      <c r="K3894">
        <v>1</v>
      </c>
      <c r="L3894">
        <v>15</v>
      </c>
      <c r="M3894">
        <v>31.134624378000002</v>
      </c>
    </row>
    <row r="3895" spans="1:13">
      <c r="A3895">
        <v>0</v>
      </c>
      <c r="B3895">
        <v>20400</v>
      </c>
      <c r="C3895">
        <v>44746</v>
      </c>
      <c r="D3895">
        <v>63433</v>
      </c>
      <c r="E3895" t="s">
        <v>20</v>
      </c>
      <c r="F3895" t="s">
        <v>15</v>
      </c>
      <c r="G3895">
        <v>5</v>
      </c>
      <c r="H3895">
        <v>0</v>
      </c>
      <c r="I3895">
        <v>0</v>
      </c>
      <c r="J3895">
        <v>176.32849657</v>
      </c>
      <c r="K3895">
        <v>2</v>
      </c>
      <c r="L3895">
        <v>26</v>
      </c>
      <c r="M3895">
        <v>36.676878305999999</v>
      </c>
    </row>
    <row r="3896" spans="1:13">
      <c r="A3896">
        <v>1</v>
      </c>
      <c r="B3896">
        <v>20400</v>
      </c>
      <c r="C3896">
        <v>19265</v>
      </c>
      <c r="D3896">
        <v>43962</v>
      </c>
      <c r="E3896" t="s">
        <v>20</v>
      </c>
      <c r="F3896" t="s">
        <v>15</v>
      </c>
      <c r="G3896">
        <v>5</v>
      </c>
      <c r="H3896">
        <v>2</v>
      </c>
      <c r="I3896">
        <v>0</v>
      </c>
      <c r="J3896">
        <v>177.90470705999999</v>
      </c>
      <c r="K3896">
        <v>1</v>
      </c>
      <c r="L3896">
        <v>15</v>
      </c>
      <c r="M3896">
        <v>35.404638874</v>
      </c>
    </row>
    <row r="3897" spans="1:13">
      <c r="A3897">
        <v>0</v>
      </c>
      <c r="B3897">
        <v>20400</v>
      </c>
      <c r="C3897">
        <v>68928</v>
      </c>
      <c r="D3897">
        <v>98587</v>
      </c>
      <c r="E3897" t="s">
        <v>13</v>
      </c>
      <c r="F3897" t="s">
        <v>15</v>
      </c>
      <c r="G3897">
        <v>13</v>
      </c>
      <c r="H3897">
        <v>0</v>
      </c>
      <c r="I3897">
        <v>0</v>
      </c>
      <c r="J3897">
        <v>153.57813544000001</v>
      </c>
      <c r="K3897">
        <v>0</v>
      </c>
      <c r="L3897">
        <v>13</v>
      </c>
      <c r="M3897">
        <v>36.176091839000001</v>
      </c>
    </row>
    <row r="3898" spans="1:13">
      <c r="A3898">
        <v>0</v>
      </c>
      <c r="B3898">
        <v>20400</v>
      </c>
      <c r="C3898">
        <v>38267</v>
      </c>
      <c r="D3898">
        <v>68684</v>
      </c>
      <c r="E3898" t="s">
        <v>20</v>
      </c>
      <c r="F3898" t="s">
        <v>15</v>
      </c>
      <c r="G3898">
        <v>12</v>
      </c>
      <c r="H3898">
        <v>0</v>
      </c>
      <c r="I3898">
        <v>1</v>
      </c>
      <c r="J3898">
        <v>121.45336288999999</v>
      </c>
      <c r="K3898">
        <v>0</v>
      </c>
      <c r="L3898">
        <v>22</v>
      </c>
      <c r="M3898">
        <v>42.206433218999997</v>
      </c>
    </row>
    <row r="3899" spans="1:13">
      <c r="A3899">
        <v>0</v>
      </c>
      <c r="B3899">
        <v>20400</v>
      </c>
      <c r="C3899">
        <v>81823</v>
      </c>
      <c r="D3899">
        <v>114832</v>
      </c>
      <c r="E3899" t="s">
        <v>20</v>
      </c>
      <c r="F3899" t="s">
        <v>17</v>
      </c>
      <c r="G3899">
        <v>18</v>
      </c>
      <c r="H3899">
        <v>0</v>
      </c>
      <c r="I3899">
        <v>0</v>
      </c>
      <c r="J3899">
        <v>234.39204154000001</v>
      </c>
      <c r="K3899">
        <v>4</v>
      </c>
      <c r="L3899">
        <v>31</v>
      </c>
      <c r="M3899">
        <v>35.205818844</v>
      </c>
    </row>
    <row r="3900" spans="1:13">
      <c r="A3900">
        <v>0</v>
      </c>
      <c r="B3900">
        <v>20400</v>
      </c>
      <c r="C3900">
        <v>132443</v>
      </c>
      <c r="D3900">
        <v>204082</v>
      </c>
      <c r="E3900" t="s">
        <v>13</v>
      </c>
      <c r="F3900" t="s">
        <v>18</v>
      </c>
      <c r="G3900">
        <v>13</v>
      </c>
      <c r="H3900">
        <v>0</v>
      </c>
      <c r="I3900">
        <v>0</v>
      </c>
      <c r="J3900">
        <v>187.01869159</v>
      </c>
      <c r="K3900">
        <v>0</v>
      </c>
      <c r="L3900">
        <v>22</v>
      </c>
      <c r="M3900">
        <v>36.821887439000001</v>
      </c>
    </row>
    <row r="3901" spans="1:13">
      <c r="A3901">
        <v>0</v>
      </c>
      <c r="B3901">
        <v>20400</v>
      </c>
      <c r="C3901">
        <v>76305</v>
      </c>
      <c r="D3901">
        <v>103430</v>
      </c>
      <c r="E3901" t="s">
        <v>13</v>
      </c>
      <c r="F3901" t="s">
        <v>18</v>
      </c>
      <c r="G3901">
        <v>8</v>
      </c>
      <c r="H3901">
        <v>0</v>
      </c>
      <c r="I3901">
        <v>0</v>
      </c>
      <c r="J3901">
        <v>68.441583026999993</v>
      </c>
      <c r="K3901">
        <v>0</v>
      </c>
      <c r="L3901">
        <v>16</v>
      </c>
      <c r="M3901">
        <v>31.515593407000001</v>
      </c>
    </row>
    <row r="3902" spans="1:13">
      <c r="A3902">
        <v>0</v>
      </c>
      <c r="B3902">
        <v>20400</v>
      </c>
      <c r="C3902">
        <v>83188</v>
      </c>
      <c r="D3902">
        <v>113181</v>
      </c>
      <c r="E3902" t="s">
        <v>20</v>
      </c>
      <c r="F3902" t="s">
        <v>17</v>
      </c>
      <c r="G3902">
        <v>25</v>
      </c>
      <c r="I3902">
        <v>0</v>
      </c>
      <c r="J3902">
        <v>321.56093960999999</v>
      </c>
      <c r="K3902">
        <v>1</v>
      </c>
      <c r="L3902">
        <v>42</v>
      </c>
      <c r="M3902">
        <v>37.696679209999999</v>
      </c>
    </row>
    <row r="3903" spans="1:13">
      <c r="A3903">
        <v>0</v>
      </c>
      <c r="B3903">
        <v>20400</v>
      </c>
      <c r="C3903">
        <v>52109</v>
      </c>
      <c r="D3903">
        <v>100316</v>
      </c>
      <c r="E3903" t="s">
        <v>20</v>
      </c>
      <c r="F3903" t="s">
        <v>15</v>
      </c>
      <c r="G3903">
        <v>0</v>
      </c>
      <c r="H3903">
        <v>0</v>
      </c>
      <c r="I3903">
        <v>4</v>
      </c>
      <c r="J3903">
        <v>166.93819991999999</v>
      </c>
      <c r="K3903">
        <v>0</v>
      </c>
      <c r="L3903">
        <v>46</v>
      </c>
      <c r="M3903">
        <v>35.526227509000002</v>
      </c>
    </row>
    <row r="3904" spans="1:13">
      <c r="A3904">
        <v>0</v>
      </c>
      <c r="B3904">
        <v>20400</v>
      </c>
      <c r="C3904">
        <v>41985</v>
      </c>
      <c r="D3904">
        <v>100096</v>
      </c>
      <c r="E3904" t="s">
        <v>13</v>
      </c>
      <c r="F3904" t="s">
        <v>14</v>
      </c>
      <c r="G3904">
        <v>4</v>
      </c>
      <c r="H3904">
        <v>0</v>
      </c>
      <c r="I3904">
        <v>0</v>
      </c>
      <c r="J3904">
        <v>141.03308812</v>
      </c>
      <c r="K3904">
        <v>0</v>
      </c>
      <c r="L3904">
        <v>14</v>
      </c>
      <c r="M3904">
        <v>32.930781881000001</v>
      </c>
    </row>
    <row r="3905" spans="1:13">
      <c r="A3905">
        <v>0</v>
      </c>
      <c r="B3905">
        <v>20400</v>
      </c>
      <c r="C3905">
        <v>60393</v>
      </c>
      <c r="D3905">
        <v>98247</v>
      </c>
      <c r="E3905" t="s">
        <v>20</v>
      </c>
      <c r="F3905" t="s">
        <v>15</v>
      </c>
      <c r="G3905">
        <v>3</v>
      </c>
      <c r="H3905">
        <v>0</v>
      </c>
      <c r="I3905">
        <v>0</v>
      </c>
      <c r="J3905">
        <v>149.57119967</v>
      </c>
      <c r="K3905">
        <v>0</v>
      </c>
      <c r="L3905">
        <v>22</v>
      </c>
      <c r="M3905">
        <v>34.342249385000002</v>
      </c>
    </row>
    <row r="3906" spans="1:13">
      <c r="A3906">
        <v>0</v>
      </c>
      <c r="B3906">
        <v>20500</v>
      </c>
      <c r="C3906">
        <v>82638</v>
      </c>
      <c r="D3906">
        <v>109915</v>
      </c>
      <c r="E3906" t="s">
        <v>20</v>
      </c>
      <c r="F3906" t="s">
        <v>14</v>
      </c>
      <c r="H3906">
        <v>0</v>
      </c>
      <c r="I3906">
        <v>0</v>
      </c>
      <c r="J3906">
        <v>176.3666652</v>
      </c>
      <c r="K3906">
        <v>1</v>
      </c>
      <c r="L3906">
        <v>25</v>
      </c>
      <c r="M3906">
        <v>37.864832833000001</v>
      </c>
    </row>
    <row r="3907" spans="1:13">
      <c r="A3907">
        <v>0</v>
      </c>
      <c r="B3907">
        <v>20500</v>
      </c>
      <c r="C3907">
        <v>93761</v>
      </c>
      <c r="D3907">
        <v>94895</v>
      </c>
      <c r="E3907" t="s">
        <v>20</v>
      </c>
      <c r="F3907" t="s">
        <v>18</v>
      </c>
      <c r="G3907">
        <v>1</v>
      </c>
      <c r="H3907">
        <v>1</v>
      </c>
      <c r="I3907">
        <v>0</v>
      </c>
      <c r="J3907">
        <v>118.27605096000001</v>
      </c>
      <c r="K3907">
        <v>0</v>
      </c>
      <c r="L3907">
        <v>20</v>
      </c>
      <c r="M3907">
        <v>33.701615449999998</v>
      </c>
    </row>
    <row r="3908" spans="1:13">
      <c r="A3908">
        <v>0</v>
      </c>
      <c r="B3908">
        <v>20500</v>
      </c>
      <c r="C3908">
        <v>64123</v>
      </c>
      <c r="D3908">
        <v>103728</v>
      </c>
      <c r="E3908" t="s">
        <v>20</v>
      </c>
      <c r="F3908" t="s">
        <v>15</v>
      </c>
      <c r="G3908">
        <v>8</v>
      </c>
      <c r="I3908">
        <v>1</v>
      </c>
      <c r="J3908">
        <v>112.58226686</v>
      </c>
      <c r="K3908">
        <v>1</v>
      </c>
      <c r="L3908">
        <v>17</v>
      </c>
      <c r="M3908">
        <v>35.846272816999999</v>
      </c>
    </row>
    <row r="3909" spans="1:13">
      <c r="A3909">
        <v>1</v>
      </c>
      <c r="B3909">
        <v>20500</v>
      </c>
      <c r="C3909">
        <v>25984</v>
      </c>
      <c r="D3909">
        <v>95541</v>
      </c>
      <c r="E3909" t="s">
        <v>20</v>
      </c>
      <c r="F3909" t="s">
        <v>14</v>
      </c>
      <c r="G3909">
        <v>28</v>
      </c>
      <c r="H3909">
        <v>1</v>
      </c>
      <c r="I3909">
        <v>5</v>
      </c>
      <c r="J3909">
        <v>248.40487820999999</v>
      </c>
      <c r="K3909">
        <v>0</v>
      </c>
      <c r="L3909">
        <v>21</v>
      </c>
      <c r="M3909">
        <v>17.805848892</v>
      </c>
    </row>
    <row r="3910" spans="1:13">
      <c r="A3910">
        <v>0</v>
      </c>
      <c r="B3910">
        <v>20500</v>
      </c>
      <c r="C3910">
        <v>37437</v>
      </c>
      <c r="D3910">
        <v>65004</v>
      </c>
      <c r="E3910" t="s">
        <v>20</v>
      </c>
      <c r="F3910" t="s">
        <v>14</v>
      </c>
      <c r="G3910">
        <v>1</v>
      </c>
      <c r="H3910">
        <v>0</v>
      </c>
      <c r="I3910">
        <v>0</v>
      </c>
      <c r="J3910">
        <v>120.42671611</v>
      </c>
      <c r="K3910">
        <v>0</v>
      </c>
      <c r="L3910">
        <v>17</v>
      </c>
      <c r="M3910">
        <v>22.52545512</v>
      </c>
    </row>
    <row r="3911" spans="1:13">
      <c r="A3911">
        <v>0</v>
      </c>
      <c r="B3911">
        <v>20500</v>
      </c>
      <c r="C3911">
        <v>86236</v>
      </c>
      <c r="D3911">
        <v>138729</v>
      </c>
      <c r="E3911" t="s">
        <v>20</v>
      </c>
      <c r="F3911" t="s">
        <v>14</v>
      </c>
      <c r="G3911">
        <v>11</v>
      </c>
      <c r="H3911">
        <v>0</v>
      </c>
      <c r="I3911">
        <v>0</v>
      </c>
      <c r="J3911">
        <v>97.862172571000002</v>
      </c>
      <c r="K3911">
        <v>3</v>
      </c>
      <c r="L3911">
        <v>14</v>
      </c>
      <c r="M3911">
        <v>38.699441104000002</v>
      </c>
    </row>
    <row r="3912" spans="1:13">
      <c r="A3912">
        <v>1</v>
      </c>
      <c r="B3912">
        <v>20500</v>
      </c>
      <c r="C3912">
        <v>113963</v>
      </c>
      <c r="D3912">
        <v>131135</v>
      </c>
      <c r="E3912" t="s">
        <v>13</v>
      </c>
      <c r="F3912" t="s">
        <v>19</v>
      </c>
      <c r="G3912">
        <v>3</v>
      </c>
      <c r="H3912">
        <v>1</v>
      </c>
      <c r="I3912">
        <v>0</v>
      </c>
      <c r="J3912">
        <v>243.68060388999999</v>
      </c>
      <c r="K3912">
        <v>1</v>
      </c>
      <c r="L3912">
        <v>26</v>
      </c>
      <c r="M3912">
        <v>143.94960495000001</v>
      </c>
    </row>
    <row r="3913" spans="1:13">
      <c r="A3913">
        <v>0</v>
      </c>
      <c r="B3913">
        <v>20500</v>
      </c>
      <c r="D3913">
        <v>130396</v>
      </c>
      <c r="E3913" t="s">
        <v>13</v>
      </c>
      <c r="F3913" t="s">
        <v>14</v>
      </c>
      <c r="G3913">
        <v>0</v>
      </c>
      <c r="H3913">
        <v>0</v>
      </c>
      <c r="I3913">
        <v>0</v>
      </c>
      <c r="J3913">
        <v>305.65642242000001</v>
      </c>
      <c r="K3913">
        <v>3</v>
      </c>
      <c r="L3913">
        <v>21</v>
      </c>
      <c r="M3913">
        <v>31.582252776000001</v>
      </c>
    </row>
    <row r="3914" spans="1:13">
      <c r="A3914">
        <v>0</v>
      </c>
      <c r="B3914">
        <v>20500</v>
      </c>
      <c r="C3914">
        <v>173061</v>
      </c>
      <c r="D3914">
        <v>220886</v>
      </c>
      <c r="E3914" t="s">
        <v>20</v>
      </c>
      <c r="F3914" t="s">
        <v>15</v>
      </c>
      <c r="G3914">
        <v>13</v>
      </c>
      <c r="H3914">
        <v>0</v>
      </c>
      <c r="I3914">
        <v>0</v>
      </c>
      <c r="J3914">
        <v>213.91435992999999</v>
      </c>
      <c r="K3914">
        <v>1</v>
      </c>
      <c r="L3914">
        <v>32</v>
      </c>
      <c r="M3914">
        <v>43.795734289999999</v>
      </c>
    </row>
    <row r="3915" spans="1:13">
      <c r="A3915">
        <v>0</v>
      </c>
      <c r="B3915">
        <v>20500</v>
      </c>
      <c r="C3915">
        <v>47130</v>
      </c>
      <c r="D3915">
        <v>66415</v>
      </c>
      <c r="E3915" t="s">
        <v>20</v>
      </c>
      <c r="F3915" t="s">
        <v>15</v>
      </c>
      <c r="G3915">
        <v>4</v>
      </c>
      <c r="H3915">
        <v>0</v>
      </c>
      <c r="I3915">
        <v>0</v>
      </c>
      <c r="J3915">
        <v>170.92552449999999</v>
      </c>
      <c r="K3915">
        <v>2</v>
      </c>
      <c r="L3915">
        <v>26</v>
      </c>
      <c r="M3915">
        <v>33.582415748999999</v>
      </c>
    </row>
    <row r="3916" spans="1:13">
      <c r="A3916">
        <v>0</v>
      </c>
      <c r="B3916">
        <v>20500</v>
      </c>
      <c r="C3916">
        <v>41899</v>
      </c>
      <c r="D3916">
        <v>65418</v>
      </c>
      <c r="E3916" t="s">
        <v>20</v>
      </c>
      <c r="F3916" t="s">
        <v>15</v>
      </c>
      <c r="G3916">
        <v>12</v>
      </c>
      <c r="H3916">
        <v>0</v>
      </c>
      <c r="I3916">
        <v>2</v>
      </c>
      <c r="J3916">
        <v>113.48245982</v>
      </c>
      <c r="K3916">
        <v>1</v>
      </c>
      <c r="L3916">
        <v>22</v>
      </c>
      <c r="M3916">
        <v>43.206598833000001</v>
      </c>
    </row>
    <row r="3917" spans="1:13">
      <c r="A3917">
        <v>0</v>
      </c>
      <c r="B3917">
        <v>20500</v>
      </c>
      <c r="C3917">
        <v>169689</v>
      </c>
      <c r="D3917">
        <v>198931</v>
      </c>
      <c r="E3917" t="s">
        <v>20</v>
      </c>
      <c r="F3917" t="s">
        <v>18</v>
      </c>
      <c r="G3917">
        <v>9</v>
      </c>
      <c r="H3917">
        <v>0</v>
      </c>
      <c r="I3917">
        <v>0</v>
      </c>
      <c r="J3917">
        <v>258.62004188999998</v>
      </c>
      <c r="K3917">
        <v>1</v>
      </c>
      <c r="L3917">
        <v>37</v>
      </c>
      <c r="M3917">
        <v>26.366126267999999</v>
      </c>
    </row>
    <row r="3918" spans="1:13">
      <c r="A3918">
        <v>0</v>
      </c>
      <c r="B3918">
        <v>20500</v>
      </c>
      <c r="C3918">
        <v>67852</v>
      </c>
      <c r="D3918">
        <v>97944</v>
      </c>
      <c r="E3918" t="s">
        <v>13</v>
      </c>
      <c r="F3918" t="s">
        <v>15</v>
      </c>
      <c r="G3918">
        <v>14</v>
      </c>
      <c r="H3918">
        <v>0</v>
      </c>
      <c r="I3918">
        <v>0</v>
      </c>
      <c r="J3918">
        <v>141.00534478</v>
      </c>
      <c r="K3918">
        <v>0</v>
      </c>
      <c r="L3918">
        <v>14</v>
      </c>
      <c r="M3918">
        <v>36.609389403999998</v>
      </c>
    </row>
    <row r="3919" spans="1:13">
      <c r="A3919">
        <v>0</v>
      </c>
      <c r="B3919">
        <v>20500</v>
      </c>
      <c r="C3919">
        <v>59969</v>
      </c>
      <c r="D3919">
        <v>90311</v>
      </c>
      <c r="E3919" t="s">
        <v>20</v>
      </c>
      <c r="F3919" t="s">
        <v>15</v>
      </c>
      <c r="G3919">
        <v>5</v>
      </c>
      <c r="J3919">
        <v>151.57534172999999</v>
      </c>
      <c r="L3919">
        <v>15</v>
      </c>
      <c r="M3919">
        <v>36.504933459999997</v>
      </c>
    </row>
    <row r="3920" spans="1:13">
      <c r="A3920">
        <v>0</v>
      </c>
      <c r="B3920">
        <v>20500</v>
      </c>
      <c r="C3920">
        <v>53438</v>
      </c>
      <c r="D3920">
        <v>118731</v>
      </c>
      <c r="E3920" t="s">
        <v>20</v>
      </c>
      <c r="F3920" t="s">
        <v>18</v>
      </c>
      <c r="G3920">
        <v>14</v>
      </c>
      <c r="H3920">
        <v>0</v>
      </c>
      <c r="I3920">
        <v>0</v>
      </c>
      <c r="J3920">
        <v>258.52106943000001</v>
      </c>
      <c r="K3920">
        <v>0</v>
      </c>
      <c r="L3920">
        <v>20</v>
      </c>
      <c r="M3920">
        <v>26.146927185999999</v>
      </c>
    </row>
    <row r="3921" spans="1:13">
      <c r="A3921">
        <v>0</v>
      </c>
      <c r="B3921">
        <v>20500</v>
      </c>
      <c r="C3921">
        <v>183000</v>
      </c>
      <c r="D3921">
        <v>230000</v>
      </c>
      <c r="E3921" t="s">
        <v>20</v>
      </c>
      <c r="F3921" t="s">
        <v>18</v>
      </c>
      <c r="G3921">
        <v>2</v>
      </c>
      <c r="H3921">
        <v>0</v>
      </c>
      <c r="I3921">
        <v>0</v>
      </c>
      <c r="J3921">
        <v>288.86666666999997</v>
      </c>
      <c r="K3921">
        <v>1</v>
      </c>
      <c r="L3921">
        <v>27</v>
      </c>
      <c r="M3921" s="5" t="s">
        <v>24</v>
      </c>
    </row>
    <row r="3922" spans="1:13">
      <c r="A3922">
        <v>0</v>
      </c>
      <c r="B3922">
        <v>20500</v>
      </c>
      <c r="C3922">
        <v>89269</v>
      </c>
      <c r="D3922">
        <v>132500</v>
      </c>
      <c r="E3922" t="s">
        <v>20</v>
      </c>
      <c r="F3922" t="s">
        <v>18</v>
      </c>
      <c r="H3922">
        <v>0</v>
      </c>
      <c r="I3922">
        <v>0</v>
      </c>
      <c r="J3922">
        <v>203.9</v>
      </c>
      <c r="K3922">
        <v>0</v>
      </c>
      <c r="L3922">
        <v>21</v>
      </c>
      <c r="M3922" s="5" t="s">
        <v>24</v>
      </c>
    </row>
    <row r="3923" spans="1:13">
      <c r="A3923">
        <v>1</v>
      </c>
      <c r="B3923">
        <v>20500</v>
      </c>
      <c r="C3923">
        <v>52031</v>
      </c>
      <c r="D3923">
        <v>64975</v>
      </c>
      <c r="F3923" t="s">
        <v>14</v>
      </c>
      <c r="G3923">
        <v>2.5</v>
      </c>
      <c r="H3923">
        <v>1</v>
      </c>
      <c r="I3923">
        <v>3</v>
      </c>
      <c r="J3923">
        <v>105.53333333</v>
      </c>
      <c r="K3923">
        <v>2</v>
      </c>
      <c r="L3923">
        <v>33</v>
      </c>
      <c r="M3923" s="5" t="s">
        <v>24</v>
      </c>
    </row>
    <row r="3924" spans="1:13">
      <c r="A3924">
        <v>0</v>
      </c>
      <c r="B3924">
        <v>20500</v>
      </c>
      <c r="C3924">
        <v>87892</v>
      </c>
      <c r="D3924">
        <v>136867</v>
      </c>
      <c r="E3924" t="s">
        <v>20</v>
      </c>
      <c r="F3924" t="s">
        <v>14</v>
      </c>
      <c r="G3924">
        <v>10</v>
      </c>
      <c r="H3924">
        <v>0</v>
      </c>
      <c r="I3924">
        <v>0</v>
      </c>
      <c r="J3924">
        <v>96.929644691999997</v>
      </c>
      <c r="K3924">
        <v>3</v>
      </c>
      <c r="L3924">
        <v>15</v>
      </c>
      <c r="M3924">
        <v>40.162919391999999</v>
      </c>
    </row>
    <row r="3925" spans="1:13">
      <c r="A3925">
        <v>0</v>
      </c>
      <c r="B3925">
        <v>20500</v>
      </c>
      <c r="C3925">
        <v>80441</v>
      </c>
      <c r="D3925">
        <v>100505</v>
      </c>
      <c r="E3925" t="s">
        <v>20</v>
      </c>
      <c r="F3925" t="s">
        <v>17</v>
      </c>
      <c r="G3925">
        <v>7</v>
      </c>
      <c r="H3925">
        <v>0</v>
      </c>
      <c r="I3925">
        <v>0</v>
      </c>
      <c r="J3925">
        <v>87.446663340000001</v>
      </c>
      <c r="K3925">
        <v>7</v>
      </c>
      <c r="L3925">
        <v>23</v>
      </c>
      <c r="M3925">
        <v>38.495065961999998</v>
      </c>
    </row>
    <row r="3926" spans="1:13">
      <c r="A3926">
        <v>0</v>
      </c>
      <c r="B3926">
        <v>20500</v>
      </c>
      <c r="C3926">
        <v>76620</v>
      </c>
      <c r="D3926">
        <v>185666</v>
      </c>
      <c r="F3926" t="s">
        <v>14</v>
      </c>
      <c r="G3926">
        <v>8</v>
      </c>
      <c r="H3926">
        <v>0</v>
      </c>
      <c r="I3926">
        <v>0</v>
      </c>
      <c r="J3926">
        <v>360.64005406000001</v>
      </c>
      <c r="K3926">
        <v>1</v>
      </c>
      <c r="L3926">
        <v>16</v>
      </c>
      <c r="M3926">
        <v>33.754318613999999</v>
      </c>
    </row>
    <row r="3927" spans="1:13">
      <c r="A3927">
        <v>0</v>
      </c>
      <c r="B3927">
        <v>20500</v>
      </c>
      <c r="C3927">
        <v>39147</v>
      </c>
      <c r="D3927">
        <v>58049</v>
      </c>
      <c r="E3927" t="s">
        <v>20</v>
      </c>
      <c r="F3927" t="s">
        <v>14</v>
      </c>
      <c r="H3927">
        <v>0</v>
      </c>
      <c r="I3927">
        <v>0</v>
      </c>
      <c r="J3927">
        <v>202.90305427000001</v>
      </c>
      <c r="K3927">
        <v>0</v>
      </c>
      <c r="L3927">
        <v>12</v>
      </c>
      <c r="M3927">
        <v>38.646018726999998</v>
      </c>
    </row>
    <row r="3928" spans="1:13">
      <c r="A3928">
        <v>1</v>
      </c>
      <c r="B3928">
        <v>20500</v>
      </c>
      <c r="C3928">
        <v>106839</v>
      </c>
      <c r="D3928">
        <v>144460</v>
      </c>
      <c r="E3928" t="s">
        <v>20</v>
      </c>
      <c r="F3928" t="s">
        <v>14</v>
      </c>
      <c r="G3928">
        <v>13</v>
      </c>
      <c r="H3928">
        <v>1</v>
      </c>
      <c r="I3928">
        <v>1</v>
      </c>
      <c r="J3928">
        <v>107.67138171000001</v>
      </c>
      <c r="K3928">
        <v>4</v>
      </c>
      <c r="L3928">
        <v>49</v>
      </c>
      <c r="M3928">
        <v>39.687089434999997</v>
      </c>
    </row>
    <row r="3929" spans="1:13">
      <c r="A3929">
        <v>1</v>
      </c>
      <c r="B3929">
        <v>20500</v>
      </c>
      <c r="C3929">
        <v>85884</v>
      </c>
      <c r="D3929">
        <v>103546</v>
      </c>
      <c r="E3929" t="s">
        <v>20</v>
      </c>
      <c r="F3929" t="s">
        <v>14</v>
      </c>
      <c r="G3929">
        <v>5</v>
      </c>
      <c r="H3929">
        <v>9</v>
      </c>
      <c r="I3929">
        <v>0</v>
      </c>
      <c r="J3929">
        <v>39.985829576</v>
      </c>
      <c r="K3929">
        <v>5</v>
      </c>
      <c r="L3929">
        <v>16</v>
      </c>
      <c r="M3929">
        <v>34.068268926999998</v>
      </c>
    </row>
    <row r="3930" spans="1:13">
      <c r="A3930">
        <v>0</v>
      </c>
      <c r="B3930">
        <v>20500</v>
      </c>
      <c r="C3930">
        <v>64113</v>
      </c>
      <c r="D3930">
        <v>98322</v>
      </c>
      <c r="E3930" t="s">
        <v>13</v>
      </c>
      <c r="F3930" t="s">
        <v>18</v>
      </c>
      <c r="G3930">
        <v>16</v>
      </c>
      <c r="H3930">
        <v>0</v>
      </c>
      <c r="I3930">
        <v>0</v>
      </c>
      <c r="J3930">
        <v>634.46189263999997</v>
      </c>
      <c r="K3930">
        <v>1</v>
      </c>
      <c r="L3930">
        <v>23</v>
      </c>
      <c r="M3930">
        <v>19.574316261</v>
      </c>
    </row>
    <row r="3931" spans="1:13">
      <c r="A3931">
        <v>0</v>
      </c>
      <c r="B3931">
        <v>20600</v>
      </c>
      <c r="C3931">
        <v>67086</v>
      </c>
      <c r="D3931">
        <v>108006</v>
      </c>
      <c r="E3931" t="s">
        <v>20</v>
      </c>
      <c r="F3931" t="s">
        <v>15</v>
      </c>
      <c r="G3931">
        <v>6</v>
      </c>
      <c r="I3931">
        <v>1</v>
      </c>
      <c r="J3931">
        <v>116.32865753999999</v>
      </c>
      <c r="K3931">
        <v>2</v>
      </c>
      <c r="L3931">
        <v>18</v>
      </c>
      <c r="M3931">
        <v>36.966325226000002</v>
      </c>
    </row>
    <row r="3932" spans="1:13">
      <c r="A3932">
        <v>0</v>
      </c>
      <c r="B3932">
        <v>20600</v>
      </c>
      <c r="C3932">
        <v>91180</v>
      </c>
      <c r="D3932">
        <v>98088</v>
      </c>
      <c r="E3932" t="s">
        <v>20</v>
      </c>
      <c r="F3932" t="s">
        <v>18</v>
      </c>
      <c r="G3932">
        <v>2</v>
      </c>
      <c r="H3932">
        <v>1</v>
      </c>
      <c r="I3932">
        <v>0</v>
      </c>
      <c r="J3932">
        <v>125.67684987</v>
      </c>
      <c r="K3932">
        <v>0</v>
      </c>
      <c r="L3932">
        <v>20</v>
      </c>
      <c r="M3932">
        <v>36.537400531000003</v>
      </c>
    </row>
    <row r="3933" spans="1:13">
      <c r="A3933">
        <v>0</v>
      </c>
      <c r="B3933">
        <v>20600</v>
      </c>
      <c r="C3933">
        <v>69949</v>
      </c>
      <c r="D3933">
        <v>101807</v>
      </c>
      <c r="E3933" t="s">
        <v>13</v>
      </c>
      <c r="F3933" t="s">
        <v>14</v>
      </c>
      <c r="G3933">
        <v>3</v>
      </c>
      <c r="H3933">
        <v>0</v>
      </c>
      <c r="I3933">
        <v>0</v>
      </c>
      <c r="J3933">
        <v>218.39093903</v>
      </c>
      <c r="K3933">
        <v>0</v>
      </c>
      <c r="L3933">
        <v>13</v>
      </c>
      <c r="M3933">
        <v>30.271239302000001</v>
      </c>
    </row>
    <row r="3934" spans="1:13">
      <c r="A3934">
        <v>0</v>
      </c>
      <c r="B3934">
        <v>20600</v>
      </c>
      <c r="C3934">
        <v>74828</v>
      </c>
      <c r="D3934">
        <v>106493</v>
      </c>
      <c r="E3934" t="s">
        <v>13</v>
      </c>
      <c r="F3934" t="s">
        <v>14</v>
      </c>
      <c r="G3934">
        <v>5</v>
      </c>
      <c r="H3934">
        <v>1</v>
      </c>
      <c r="I3934">
        <v>0</v>
      </c>
      <c r="J3934">
        <v>204.07440932</v>
      </c>
      <c r="K3934">
        <v>1</v>
      </c>
      <c r="L3934">
        <v>12</v>
      </c>
      <c r="M3934">
        <v>30.222959941999999</v>
      </c>
    </row>
    <row r="3935" spans="1:13">
      <c r="A3935">
        <v>0</v>
      </c>
      <c r="B3935">
        <v>20600</v>
      </c>
      <c r="D3935">
        <v>24894</v>
      </c>
      <c r="E3935" t="s">
        <v>20</v>
      </c>
      <c r="F3935" t="s">
        <v>18</v>
      </c>
      <c r="G3935">
        <v>3</v>
      </c>
      <c r="H3935">
        <v>0</v>
      </c>
      <c r="I3935">
        <v>0</v>
      </c>
      <c r="J3935">
        <v>90.914931757999994</v>
      </c>
      <c r="K3935">
        <v>0</v>
      </c>
      <c r="L3935">
        <v>18</v>
      </c>
      <c r="M3935">
        <v>22.033579931999999</v>
      </c>
    </row>
    <row r="3936" spans="1:13">
      <c r="A3936">
        <v>0</v>
      </c>
      <c r="B3936">
        <v>20600</v>
      </c>
      <c r="C3936">
        <v>16779</v>
      </c>
      <c r="D3936">
        <v>56481</v>
      </c>
      <c r="E3936" t="s">
        <v>20</v>
      </c>
      <c r="F3936" t="s">
        <v>14</v>
      </c>
      <c r="G3936">
        <v>24</v>
      </c>
      <c r="H3936">
        <v>0</v>
      </c>
      <c r="I3936">
        <v>1</v>
      </c>
      <c r="J3936">
        <v>228.05700238</v>
      </c>
      <c r="K3936">
        <v>0</v>
      </c>
      <c r="L3936">
        <v>24</v>
      </c>
      <c r="M3936">
        <v>27.176647716000002</v>
      </c>
    </row>
    <row r="3937" spans="1:13">
      <c r="A3937">
        <v>0</v>
      </c>
      <c r="B3937">
        <v>20600</v>
      </c>
      <c r="C3937">
        <v>44826</v>
      </c>
      <c r="D3937">
        <v>66226</v>
      </c>
      <c r="E3937" t="s">
        <v>20</v>
      </c>
      <c r="F3937" t="s">
        <v>15</v>
      </c>
      <c r="G3937">
        <v>13</v>
      </c>
      <c r="H3937">
        <v>0</v>
      </c>
      <c r="I3937">
        <v>1</v>
      </c>
      <c r="J3937">
        <v>120.43326243</v>
      </c>
      <c r="K3937">
        <v>0</v>
      </c>
      <c r="L3937">
        <v>22</v>
      </c>
      <c r="M3937">
        <v>40.911949864</v>
      </c>
    </row>
    <row r="3938" spans="1:13">
      <c r="A3938">
        <v>0</v>
      </c>
      <c r="B3938">
        <v>20600</v>
      </c>
      <c r="C3938">
        <v>124323</v>
      </c>
      <c r="D3938">
        <v>166781</v>
      </c>
      <c r="E3938" t="s">
        <v>20</v>
      </c>
      <c r="F3938" t="s">
        <v>15</v>
      </c>
      <c r="G3938">
        <v>4</v>
      </c>
      <c r="I3938">
        <v>1</v>
      </c>
      <c r="J3938">
        <v>381.02564753000001</v>
      </c>
      <c r="L3938">
        <v>51</v>
      </c>
      <c r="M3938">
        <v>37.169048081</v>
      </c>
    </row>
    <row r="3939" spans="1:13">
      <c r="A3939">
        <v>0</v>
      </c>
      <c r="B3939">
        <v>20600</v>
      </c>
      <c r="C3939">
        <v>35530</v>
      </c>
      <c r="D3939">
        <v>105838</v>
      </c>
      <c r="E3939" t="s">
        <v>13</v>
      </c>
      <c r="F3939" t="s">
        <v>14</v>
      </c>
      <c r="G3939">
        <v>7</v>
      </c>
      <c r="H3939">
        <v>0</v>
      </c>
      <c r="I3939">
        <v>0</v>
      </c>
      <c r="J3939">
        <v>106.162918</v>
      </c>
      <c r="K3939">
        <v>0</v>
      </c>
      <c r="L3939">
        <v>15</v>
      </c>
      <c r="M3939">
        <v>32.093866517999999</v>
      </c>
    </row>
    <row r="3940" spans="1:13">
      <c r="A3940">
        <v>0</v>
      </c>
      <c r="B3940">
        <v>20600</v>
      </c>
      <c r="C3940">
        <v>91183</v>
      </c>
      <c r="D3940">
        <v>138268</v>
      </c>
      <c r="E3940" t="s">
        <v>20</v>
      </c>
      <c r="F3940" t="s">
        <v>14</v>
      </c>
      <c r="G3940">
        <v>12</v>
      </c>
      <c r="H3940">
        <v>0</v>
      </c>
      <c r="I3940">
        <v>0</v>
      </c>
      <c r="J3940">
        <v>113.16663582</v>
      </c>
      <c r="K3940">
        <v>3</v>
      </c>
      <c r="L3940">
        <v>15</v>
      </c>
      <c r="M3940">
        <v>41.207855737000003</v>
      </c>
    </row>
    <row r="3941" spans="1:13">
      <c r="A3941">
        <v>1</v>
      </c>
      <c r="B3941">
        <v>20600</v>
      </c>
      <c r="C3941">
        <v>52946</v>
      </c>
      <c r="D3941">
        <v>83558</v>
      </c>
      <c r="E3941" t="s">
        <v>20</v>
      </c>
      <c r="F3941" t="s">
        <v>14</v>
      </c>
      <c r="G3941">
        <v>0</v>
      </c>
      <c r="H3941">
        <v>0</v>
      </c>
      <c r="I3941">
        <v>0</v>
      </c>
      <c r="J3941">
        <v>65.882879392000007</v>
      </c>
      <c r="K3941">
        <v>0</v>
      </c>
      <c r="L3941">
        <v>10</v>
      </c>
      <c r="M3941">
        <v>65.143593455000001</v>
      </c>
    </row>
    <row r="3942" spans="1:13">
      <c r="A3942">
        <v>0</v>
      </c>
      <c r="B3942">
        <v>20600</v>
      </c>
      <c r="C3942">
        <v>62531</v>
      </c>
      <c r="D3942">
        <v>96584</v>
      </c>
      <c r="E3942" t="s">
        <v>20</v>
      </c>
      <c r="F3942" t="s">
        <v>15</v>
      </c>
      <c r="G3942">
        <v>1</v>
      </c>
      <c r="H3942">
        <v>0</v>
      </c>
      <c r="I3942">
        <v>0</v>
      </c>
      <c r="J3942">
        <v>146.83996796</v>
      </c>
      <c r="K3942">
        <v>0</v>
      </c>
      <c r="L3942">
        <v>21</v>
      </c>
      <c r="M3942">
        <v>33.945586145999997</v>
      </c>
    </row>
    <row r="3943" spans="1:13">
      <c r="A3943">
        <v>1</v>
      </c>
      <c r="B3943">
        <v>20600</v>
      </c>
      <c r="C3943">
        <v>48500</v>
      </c>
      <c r="D3943">
        <v>72000</v>
      </c>
      <c r="E3943" t="s">
        <v>20</v>
      </c>
      <c r="F3943" t="s">
        <v>14</v>
      </c>
      <c r="G3943">
        <v>17</v>
      </c>
      <c r="H3943">
        <v>0</v>
      </c>
      <c r="I3943">
        <v>0</v>
      </c>
      <c r="K3943">
        <v>0</v>
      </c>
      <c r="L3943">
        <v>0</v>
      </c>
      <c r="M3943" s="5" t="s">
        <v>24</v>
      </c>
    </row>
    <row r="3944" spans="1:13">
      <c r="A3944">
        <v>0</v>
      </c>
      <c r="B3944">
        <v>20600</v>
      </c>
      <c r="C3944">
        <v>32439</v>
      </c>
      <c r="D3944">
        <v>55024</v>
      </c>
      <c r="E3944" t="s">
        <v>20</v>
      </c>
      <c r="F3944" t="s">
        <v>14</v>
      </c>
      <c r="G3944">
        <v>0</v>
      </c>
      <c r="J3944">
        <v>302.78394945000002</v>
      </c>
      <c r="L3944">
        <v>24</v>
      </c>
      <c r="M3944">
        <v>35.388379714999999</v>
      </c>
    </row>
    <row r="3945" spans="1:13">
      <c r="A3945">
        <v>0</v>
      </c>
      <c r="B3945">
        <v>20600</v>
      </c>
      <c r="C3945">
        <v>79590</v>
      </c>
      <c r="D3945">
        <v>106014</v>
      </c>
      <c r="E3945" t="s">
        <v>20</v>
      </c>
      <c r="F3945" t="s">
        <v>14</v>
      </c>
      <c r="H3945">
        <v>0</v>
      </c>
      <c r="I3945">
        <v>0</v>
      </c>
      <c r="J3945">
        <v>180.05415375999999</v>
      </c>
      <c r="K3945">
        <v>2</v>
      </c>
      <c r="L3945">
        <v>25</v>
      </c>
      <c r="M3945">
        <v>40.693081679999999</v>
      </c>
    </row>
    <row r="3946" spans="1:13">
      <c r="A3946">
        <v>0</v>
      </c>
      <c r="B3946">
        <v>20600</v>
      </c>
      <c r="C3946">
        <v>138918</v>
      </c>
      <c r="D3946">
        <v>175989</v>
      </c>
      <c r="E3946" t="s">
        <v>20</v>
      </c>
      <c r="F3946" t="s">
        <v>18</v>
      </c>
      <c r="G3946">
        <v>5</v>
      </c>
      <c r="J3946">
        <v>189.95591947</v>
      </c>
      <c r="K3946">
        <v>4</v>
      </c>
      <c r="L3946">
        <v>42</v>
      </c>
      <c r="M3946">
        <v>40.862678365999997</v>
      </c>
    </row>
    <row r="3947" spans="1:13">
      <c r="A3947">
        <v>0</v>
      </c>
      <c r="B3947">
        <v>20600</v>
      </c>
      <c r="D3947">
        <v>28635</v>
      </c>
      <c r="E3947" t="s">
        <v>20</v>
      </c>
      <c r="F3947" t="s">
        <v>18</v>
      </c>
      <c r="G3947">
        <v>5</v>
      </c>
      <c r="H3947">
        <v>0</v>
      </c>
      <c r="I3947">
        <v>0</v>
      </c>
      <c r="J3947">
        <v>102.98686317000001</v>
      </c>
      <c r="K3947">
        <v>0</v>
      </c>
      <c r="L3947">
        <v>18</v>
      </c>
      <c r="M3947">
        <v>19.447185150999999</v>
      </c>
    </row>
    <row r="3948" spans="1:13">
      <c r="A3948">
        <v>0</v>
      </c>
      <c r="B3948">
        <v>20600</v>
      </c>
      <c r="C3948">
        <v>147855</v>
      </c>
      <c r="D3948">
        <v>125839</v>
      </c>
      <c r="F3948" t="s">
        <v>18</v>
      </c>
      <c r="G3948">
        <v>4</v>
      </c>
      <c r="H3948">
        <v>1</v>
      </c>
      <c r="I3948">
        <v>0</v>
      </c>
      <c r="J3948">
        <v>97.109583624999999</v>
      </c>
      <c r="K3948">
        <v>3</v>
      </c>
      <c r="L3948">
        <v>34</v>
      </c>
      <c r="M3948">
        <v>29.697506653000001</v>
      </c>
    </row>
    <row r="3949" spans="1:13">
      <c r="A3949">
        <v>0</v>
      </c>
      <c r="B3949">
        <v>20600</v>
      </c>
      <c r="C3949">
        <v>185050</v>
      </c>
      <c r="D3949">
        <v>234004</v>
      </c>
      <c r="E3949" t="s">
        <v>20</v>
      </c>
      <c r="F3949" t="s">
        <v>18</v>
      </c>
      <c r="G3949">
        <v>3</v>
      </c>
      <c r="H3949">
        <v>0</v>
      </c>
      <c r="I3949">
        <v>0</v>
      </c>
      <c r="J3949">
        <v>313.60448941999999</v>
      </c>
      <c r="K3949">
        <v>0</v>
      </c>
      <c r="L3949">
        <v>27</v>
      </c>
      <c r="M3949">
        <v>40.049112624999999</v>
      </c>
    </row>
    <row r="3950" spans="1:13">
      <c r="A3950">
        <v>0</v>
      </c>
      <c r="B3950">
        <v>20600</v>
      </c>
      <c r="C3950">
        <v>114947</v>
      </c>
      <c r="D3950">
        <v>173502</v>
      </c>
      <c r="E3950" t="s">
        <v>20</v>
      </c>
      <c r="F3950" t="s">
        <v>15</v>
      </c>
      <c r="G3950">
        <v>4</v>
      </c>
      <c r="H3950">
        <v>0</v>
      </c>
      <c r="I3950">
        <v>0</v>
      </c>
      <c r="J3950">
        <v>219.33687954999999</v>
      </c>
      <c r="K3950">
        <v>4</v>
      </c>
      <c r="L3950">
        <v>24</v>
      </c>
      <c r="M3950">
        <v>40.543738916000002</v>
      </c>
    </row>
    <row r="3951" spans="1:13">
      <c r="A3951">
        <v>0</v>
      </c>
      <c r="B3951">
        <v>20700</v>
      </c>
      <c r="C3951">
        <v>80124</v>
      </c>
      <c r="D3951">
        <v>99938</v>
      </c>
      <c r="E3951" t="s">
        <v>20</v>
      </c>
      <c r="F3951" t="s">
        <v>17</v>
      </c>
      <c r="G3951">
        <v>7</v>
      </c>
      <c r="H3951">
        <v>0</v>
      </c>
      <c r="I3951">
        <v>0</v>
      </c>
      <c r="J3951">
        <v>69.324719576000007</v>
      </c>
      <c r="K3951">
        <v>7</v>
      </c>
      <c r="L3951">
        <v>24</v>
      </c>
      <c r="M3951">
        <v>38.679633572</v>
      </c>
    </row>
    <row r="3952" spans="1:13">
      <c r="A3952">
        <v>0</v>
      </c>
      <c r="B3952">
        <v>20700</v>
      </c>
      <c r="C3952">
        <v>110307</v>
      </c>
      <c r="D3952">
        <v>140902</v>
      </c>
      <c r="E3952" t="s">
        <v>20</v>
      </c>
      <c r="F3952" t="s">
        <v>15</v>
      </c>
      <c r="G3952">
        <v>13</v>
      </c>
      <c r="H3952">
        <v>0</v>
      </c>
      <c r="I3952">
        <v>1</v>
      </c>
      <c r="J3952">
        <v>243.32391625</v>
      </c>
      <c r="K3952">
        <v>0</v>
      </c>
      <c r="L3952">
        <v>24</v>
      </c>
      <c r="M3952">
        <v>41.336740097000003</v>
      </c>
    </row>
    <row r="3953" spans="1:13">
      <c r="A3953">
        <v>0</v>
      </c>
      <c r="B3953">
        <v>20700</v>
      </c>
      <c r="C3953">
        <v>71408</v>
      </c>
      <c r="D3953">
        <v>103991</v>
      </c>
      <c r="E3953" t="s">
        <v>13</v>
      </c>
      <c r="F3953" t="s">
        <v>14</v>
      </c>
      <c r="G3953">
        <v>4</v>
      </c>
      <c r="H3953">
        <v>0</v>
      </c>
      <c r="I3953">
        <v>0</v>
      </c>
      <c r="J3953">
        <v>208.35175047999999</v>
      </c>
      <c r="K3953">
        <v>1</v>
      </c>
      <c r="L3953">
        <v>12</v>
      </c>
      <c r="M3953">
        <v>31.327394440999999</v>
      </c>
    </row>
    <row r="3954" spans="1:13">
      <c r="A3954">
        <v>0</v>
      </c>
      <c r="B3954">
        <v>20700</v>
      </c>
      <c r="C3954">
        <v>100778</v>
      </c>
      <c r="D3954">
        <v>142271</v>
      </c>
      <c r="E3954" t="s">
        <v>13</v>
      </c>
      <c r="M3954">
        <v>39.983095927999997</v>
      </c>
    </row>
    <row r="3955" spans="1:13">
      <c r="A3955">
        <v>0</v>
      </c>
      <c r="B3955">
        <v>20700</v>
      </c>
      <c r="C3955">
        <v>41000</v>
      </c>
      <c r="D3955">
        <v>65000</v>
      </c>
      <c r="E3955" t="s">
        <v>20</v>
      </c>
      <c r="F3955" t="s">
        <v>14</v>
      </c>
      <c r="G3955">
        <v>26</v>
      </c>
      <c r="H3955">
        <v>0</v>
      </c>
      <c r="I3955">
        <v>0</v>
      </c>
      <c r="J3955">
        <v>305.26666667000001</v>
      </c>
      <c r="K3955">
        <v>3</v>
      </c>
      <c r="L3955">
        <v>32</v>
      </c>
      <c r="M3955" s="5" t="s">
        <v>24</v>
      </c>
    </row>
    <row r="3956" spans="1:13">
      <c r="A3956">
        <v>0</v>
      </c>
      <c r="B3956">
        <v>20700</v>
      </c>
      <c r="C3956">
        <v>48134</v>
      </c>
      <c r="D3956">
        <v>78954</v>
      </c>
      <c r="M3956">
        <v>37.760482418999999</v>
      </c>
    </row>
    <row r="3957" spans="1:13">
      <c r="A3957">
        <v>0</v>
      </c>
      <c r="B3957">
        <v>20700</v>
      </c>
      <c r="D3957">
        <v>64980</v>
      </c>
      <c r="E3957" t="s">
        <v>13</v>
      </c>
      <c r="F3957" t="s">
        <v>15</v>
      </c>
      <c r="G3957">
        <v>6</v>
      </c>
      <c r="H3957">
        <v>0</v>
      </c>
      <c r="I3957">
        <v>0</v>
      </c>
      <c r="J3957">
        <v>112.63586026</v>
      </c>
      <c r="K3957">
        <v>1</v>
      </c>
      <c r="L3957">
        <v>5</v>
      </c>
      <c r="M3957">
        <v>17.693144182000001</v>
      </c>
    </row>
    <row r="3958" spans="1:13">
      <c r="A3958">
        <v>0</v>
      </c>
      <c r="B3958">
        <v>20700</v>
      </c>
      <c r="C3958">
        <v>61710</v>
      </c>
      <c r="D3958">
        <v>86749</v>
      </c>
      <c r="E3958" t="s">
        <v>20</v>
      </c>
      <c r="G3958">
        <v>2</v>
      </c>
      <c r="H3958">
        <v>0</v>
      </c>
      <c r="I3958">
        <v>0</v>
      </c>
      <c r="J3958">
        <v>114.01183854</v>
      </c>
      <c r="K3958">
        <v>0</v>
      </c>
      <c r="L3958">
        <v>16</v>
      </c>
      <c r="M3958">
        <v>40.762148777999997</v>
      </c>
    </row>
    <row r="3959" spans="1:13">
      <c r="A3959">
        <v>0</v>
      </c>
      <c r="B3959">
        <v>20700</v>
      </c>
      <c r="C3959">
        <v>107766</v>
      </c>
      <c r="D3959">
        <v>146937</v>
      </c>
      <c r="E3959" t="s">
        <v>20</v>
      </c>
      <c r="F3959" t="s">
        <v>15</v>
      </c>
      <c r="G3959">
        <v>12</v>
      </c>
      <c r="H3959">
        <v>0</v>
      </c>
      <c r="I3959">
        <v>2</v>
      </c>
      <c r="J3959">
        <v>223.13789747000001</v>
      </c>
      <c r="K3959">
        <v>0</v>
      </c>
      <c r="L3959">
        <v>24</v>
      </c>
      <c r="M3959">
        <v>42.547274756</v>
      </c>
    </row>
    <row r="3960" spans="1:13">
      <c r="A3960">
        <v>0</v>
      </c>
      <c r="B3960">
        <v>20700</v>
      </c>
      <c r="C3960">
        <v>72698</v>
      </c>
      <c r="D3960">
        <v>96691</v>
      </c>
      <c r="E3960" t="s">
        <v>20</v>
      </c>
      <c r="F3960" t="s">
        <v>14</v>
      </c>
      <c r="H3960">
        <v>2</v>
      </c>
      <c r="I3960">
        <v>0</v>
      </c>
      <c r="J3960">
        <v>233.59530670000001</v>
      </c>
      <c r="K3960">
        <v>1</v>
      </c>
      <c r="L3960">
        <v>13</v>
      </c>
      <c r="M3960">
        <v>42.62634036</v>
      </c>
    </row>
    <row r="3961" spans="1:13">
      <c r="A3961">
        <v>0</v>
      </c>
      <c r="B3961">
        <v>20700</v>
      </c>
      <c r="C3961">
        <v>140776</v>
      </c>
      <c r="D3961">
        <v>183621</v>
      </c>
      <c r="E3961" t="s">
        <v>13</v>
      </c>
      <c r="F3961" t="s">
        <v>17</v>
      </c>
      <c r="G3961">
        <v>7</v>
      </c>
      <c r="H3961">
        <v>0</v>
      </c>
      <c r="I3961">
        <v>0</v>
      </c>
      <c r="J3961">
        <v>315.37439124000002</v>
      </c>
      <c r="K3961">
        <v>0</v>
      </c>
      <c r="L3961">
        <v>17</v>
      </c>
      <c r="M3961">
        <v>43.856019779999997</v>
      </c>
    </row>
    <row r="3962" spans="1:13">
      <c r="A3962">
        <v>0</v>
      </c>
      <c r="B3962">
        <v>20700</v>
      </c>
      <c r="C3962">
        <v>69810</v>
      </c>
      <c r="D3962">
        <v>100756</v>
      </c>
      <c r="E3962" t="s">
        <v>13</v>
      </c>
      <c r="F3962" t="s">
        <v>14</v>
      </c>
      <c r="G3962">
        <v>3</v>
      </c>
      <c r="H3962">
        <v>0</v>
      </c>
      <c r="I3962">
        <v>0</v>
      </c>
      <c r="J3962">
        <v>213.72829182000001</v>
      </c>
      <c r="K3962">
        <v>1</v>
      </c>
      <c r="L3962">
        <v>13</v>
      </c>
      <c r="M3962">
        <v>32.871908969000003</v>
      </c>
    </row>
    <row r="3963" spans="1:13">
      <c r="A3963">
        <v>0</v>
      </c>
      <c r="B3963">
        <v>20700</v>
      </c>
      <c r="C3963">
        <v>32817</v>
      </c>
      <c r="D3963">
        <v>101720</v>
      </c>
      <c r="E3963" t="s">
        <v>13</v>
      </c>
      <c r="F3963" t="s">
        <v>14</v>
      </c>
      <c r="G3963">
        <v>5</v>
      </c>
      <c r="H3963">
        <v>0</v>
      </c>
      <c r="I3963">
        <v>0</v>
      </c>
      <c r="J3963">
        <v>132.94093788999999</v>
      </c>
      <c r="K3963">
        <v>0</v>
      </c>
      <c r="L3963">
        <v>15</v>
      </c>
      <c r="M3963">
        <v>31.606217407999999</v>
      </c>
    </row>
    <row r="3964" spans="1:13">
      <c r="A3964">
        <v>1</v>
      </c>
      <c r="B3964">
        <v>20800</v>
      </c>
      <c r="C3964">
        <v>70758</v>
      </c>
      <c r="E3964" t="s">
        <v>20</v>
      </c>
      <c r="F3964" t="s">
        <v>14</v>
      </c>
      <c r="G3964">
        <v>0</v>
      </c>
      <c r="H3964">
        <v>4</v>
      </c>
      <c r="I3964">
        <v>2</v>
      </c>
      <c r="J3964">
        <v>107.53333333</v>
      </c>
      <c r="K3964">
        <v>3</v>
      </c>
      <c r="L3964">
        <v>19</v>
      </c>
      <c r="M3964" s="5" t="s">
        <v>24</v>
      </c>
    </row>
    <row r="3965" spans="1:13">
      <c r="A3965">
        <v>1</v>
      </c>
      <c r="B3965">
        <v>20800</v>
      </c>
      <c r="C3965">
        <v>176235</v>
      </c>
      <c r="D3965">
        <v>209695</v>
      </c>
      <c r="E3965" t="s">
        <v>20</v>
      </c>
      <c r="F3965" t="s">
        <v>14</v>
      </c>
      <c r="G3965">
        <v>9</v>
      </c>
      <c r="H3965">
        <v>3</v>
      </c>
      <c r="I3965">
        <v>0</v>
      </c>
      <c r="J3965">
        <v>159.70677026999999</v>
      </c>
      <c r="K3965">
        <v>0</v>
      </c>
      <c r="L3965">
        <v>25</v>
      </c>
      <c r="M3965">
        <v>38.591939971000002</v>
      </c>
    </row>
    <row r="3966" spans="1:13">
      <c r="A3966">
        <v>0</v>
      </c>
      <c r="B3966">
        <v>20800</v>
      </c>
      <c r="C3966">
        <v>155315</v>
      </c>
      <c r="D3966">
        <v>192038</v>
      </c>
      <c r="E3966" t="s">
        <v>20</v>
      </c>
      <c r="F3966" t="s">
        <v>18</v>
      </c>
      <c r="G3966">
        <v>11</v>
      </c>
      <c r="J3966">
        <v>114.48219764</v>
      </c>
      <c r="K3966">
        <v>0</v>
      </c>
      <c r="L3966">
        <v>23</v>
      </c>
      <c r="M3966">
        <v>29.891571940999999</v>
      </c>
    </row>
    <row r="3967" spans="1:13">
      <c r="A3967">
        <v>0</v>
      </c>
      <c r="B3967">
        <v>20800</v>
      </c>
      <c r="C3967">
        <v>56364</v>
      </c>
      <c r="D3967">
        <v>115760</v>
      </c>
      <c r="E3967" t="s">
        <v>20</v>
      </c>
      <c r="F3967" t="s">
        <v>18</v>
      </c>
      <c r="G3967">
        <v>16</v>
      </c>
      <c r="H3967">
        <v>0</v>
      </c>
      <c r="I3967">
        <v>0</v>
      </c>
      <c r="J3967">
        <v>261.81405582000002</v>
      </c>
      <c r="K3967">
        <v>0</v>
      </c>
      <c r="L3967">
        <v>19</v>
      </c>
      <c r="M3967">
        <v>24.797958173000001</v>
      </c>
    </row>
    <row r="3968" spans="1:13">
      <c r="A3968">
        <v>0</v>
      </c>
      <c r="B3968">
        <v>20800</v>
      </c>
      <c r="C3968">
        <v>77885</v>
      </c>
      <c r="D3968">
        <v>98188</v>
      </c>
      <c r="E3968" t="s">
        <v>20</v>
      </c>
      <c r="F3968" t="s">
        <v>17</v>
      </c>
      <c r="G3968">
        <v>4</v>
      </c>
      <c r="H3968">
        <v>0</v>
      </c>
      <c r="I3968">
        <v>0</v>
      </c>
      <c r="J3968">
        <v>50.293547164000003</v>
      </c>
      <c r="K3968">
        <v>7</v>
      </c>
      <c r="L3968">
        <v>23</v>
      </c>
      <c r="M3968">
        <v>38.120404704999999</v>
      </c>
    </row>
    <row r="3969" spans="1:13">
      <c r="A3969">
        <v>0</v>
      </c>
      <c r="B3969">
        <v>20800</v>
      </c>
      <c r="C3969">
        <v>46434</v>
      </c>
      <c r="D3969">
        <v>68490</v>
      </c>
      <c r="E3969" t="s">
        <v>20</v>
      </c>
      <c r="F3969" t="s">
        <v>15</v>
      </c>
      <c r="G3969">
        <v>6</v>
      </c>
      <c r="H3969">
        <v>0</v>
      </c>
      <c r="I3969">
        <v>0</v>
      </c>
      <c r="J3969">
        <v>171.28347285000001</v>
      </c>
      <c r="K3969">
        <v>2</v>
      </c>
      <c r="L3969">
        <v>26</v>
      </c>
      <c r="M3969">
        <v>35.999296465999997</v>
      </c>
    </row>
    <row r="3970" spans="1:13">
      <c r="A3970">
        <v>0</v>
      </c>
      <c r="B3970">
        <v>20800</v>
      </c>
      <c r="C3970">
        <v>107787</v>
      </c>
      <c r="D3970">
        <v>182140</v>
      </c>
      <c r="E3970" t="s">
        <v>20</v>
      </c>
      <c r="F3970" t="s">
        <v>15</v>
      </c>
      <c r="G3970">
        <v>7</v>
      </c>
      <c r="H3970">
        <v>0</v>
      </c>
      <c r="I3970">
        <v>0</v>
      </c>
      <c r="J3970">
        <v>214.33056821</v>
      </c>
      <c r="K3970">
        <v>3</v>
      </c>
      <c r="L3970">
        <v>23</v>
      </c>
      <c r="M3970">
        <v>41.928469493999998</v>
      </c>
    </row>
    <row r="3971" spans="1:13">
      <c r="A3971">
        <v>0</v>
      </c>
      <c r="B3971">
        <v>20800</v>
      </c>
      <c r="C3971">
        <v>156393</v>
      </c>
      <c r="D3971">
        <v>199881</v>
      </c>
      <c r="E3971" t="s">
        <v>20</v>
      </c>
      <c r="F3971" t="s">
        <v>14</v>
      </c>
      <c r="G3971">
        <v>7</v>
      </c>
      <c r="H3971">
        <v>0</v>
      </c>
      <c r="I3971">
        <v>0</v>
      </c>
      <c r="K3971">
        <v>2</v>
      </c>
      <c r="L3971">
        <v>16</v>
      </c>
      <c r="M3971">
        <v>30.923407463</v>
      </c>
    </row>
    <row r="3972" spans="1:13">
      <c r="A3972">
        <v>0</v>
      </c>
      <c r="B3972">
        <v>20800</v>
      </c>
      <c r="C3972">
        <v>51562</v>
      </c>
      <c r="D3972">
        <v>99997</v>
      </c>
      <c r="E3972" t="s">
        <v>20</v>
      </c>
      <c r="F3972" t="s">
        <v>15</v>
      </c>
      <c r="G3972">
        <v>1</v>
      </c>
      <c r="H3972">
        <v>0</v>
      </c>
      <c r="I3972">
        <v>4</v>
      </c>
      <c r="J3972">
        <v>168.31457712</v>
      </c>
      <c r="K3972">
        <v>0</v>
      </c>
      <c r="L3972">
        <v>47</v>
      </c>
      <c r="M3972">
        <v>35.231392706999998</v>
      </c>
    </row>
    <row r="3973" spans="1:13">
      <c r="A3973">
        <v>0</v>
      </c>
      <c r="B3973">
        <v>20800</v>
      </c>
      <c r="C3973">
        <v>29503</v>
      </c>
      <c r="D3973">
        <v>54923</v>
      </c>
      <c r="E3973" t="s">
        <v>20</v>
      </c>
      <c r="F3973" t="s">
        <v>14</v>
      </c>
      <c r="H3973">
        <v>0</v>
      </c>
      <c r="I3973">
        <v>0</v>
      </c>
      <c r="J3973">
        <v>215.48071426000001</v>
      </c>
      <c r="K3973">
        <v>0</v>
      </c>
      <c r="L3973">
        <v>12</v>
      </c>
      <c r="M3973">
        <v>38.732132169000003</v>
      </c>
    </row>
    <row r="3974" spans="1:13">
      <c r="A3974">
        <v>0</v>
      </c>
      <c r="B3974">
        <v>20800</v>
      </c>
      <c r="C3974">
        <v>150507</v>
      </c>
      <c r="D3974">
        <v>126763</v>
      </c>
      <c r="F3974" t="s">
        <v>18</v>
      </c>
      <c r="G3974">
        <v>4</v>
      </c>
      <c r="H3974">
        <v>0</v>
      </c>
      <c r="I3974">
        <v>0</v>
      </c>
      <c r="J3974">
        <v>102.42238785000001</v>
      </c>
      <c r="K3974">
        <v>2</v>
      </c>
      <c r="L3974">
        <v>33</v>
      </c>
      <c r="M3974">
        <v>31.990310996000002</v>
      </c>
    </row>
    <row r="3975" spans="1:13">
      <c r="A3975">
        <v>0</v>
      </c>
      <c r="B3975">
        <v>20800</v>
      </c>
      <c r="C3975">
        <v>107379</v>
      </c>
      <c r="D3975">
        <v>147014</v>
      </c>
      <c r="E3975" t="s">
        <v>13</v>
      </c>
      <c r="F3975" t="s">
        <v>18</v>
      </c>
      <c r="G3975">
        <v>10</v>
      </c>
      <c r="H3975">
        <v>0</v>
      </c>
      <c r="I3975">
        <v>0</v>
      </c>
      <c r="J3975">
        <v>161.53748239000001</v>
      </c>
      <c r="K3975">
        <v>1</v>
      </c>
      <c r="L3975">
        <v>22</v>
      </c>
      <c r="M3975">
        <v>31.925329416</v>
      </c>
    </row>
    <row r="3976" spans="1:13">
      <c r="A3976">
        <v>0</v>
      </c>
      <c r="B3976">
        <v>20800</v>
      </c>
      <c r="C3976">
        <v>97360</v>
      </c>
      <c r="D3976">
        <v>123854</v>
      </c>
      <c r="E3976" t="s">
        <v>13</v>
      </c>
      <c r="F3976" t="s">
        <v>17</v>
      </c>
      <c r="G3976">
        <v>0</v>
      </c>
      <c r="H3976">
        <v>0</v>
      </c>
      <c r="I3976">
        <v>0</v>
      </c>
      <c r="J3976">
        <v>310.23181958999999</v>
      </c>
      <c r="K3976">
        <v>1</v>
      </c>
      <c r="L3976">
        <v>20</v>
      </c>
      <c r="M3976">
        <v>43.217416958999998</v>
      </c>
    </row>
    <row r="3977" spans="1:13">
      <c r="A3977">
        <v>0</v>
      </c>
      <c r="B3977">
        <v>20800</v>
      </c>
      <c r="D3977">
        <v>26732</v>
      </c>
      <c r="E3977" t="s">
        <v>20</v>
      </c>
      <c r="F3977" t="s">
        <v>18</v>
      </c>
      <c r="G3977">
        <v>6</v>
      </c>
      <c r="H3977">
        <v>0</v>
      </c>
      <c r="I3977">
        <v>0</v>
      </c>
      <c r="J3977">
        <v>103.03112953</v>
      </c>
      <c r="K3977">
        <v>1</v>
      </c>
      <c r="L3977">
        <v>19</v>
      </c>
      <c r="M3977">
        <v>21.304272086000001</v>
      </c>
    </row>
    <row r="3978" spans="1:13">
      <c r="A3978">
        <v>0</v>
      </c>
      <c r="B3978">
        <v>20800</v>
      </c>
      <c r="D3978">
        <v>74486</v>
      </c>
      <c r="E3978" t="s">
        <v>20</v>
      </c>
      <c r="F3978" t="s">
        <v>16</v>
      </c>
      <c r="G3978">
        <v>6</v>
      </c>
      <c r="H3978">
        <v>0</v>
      </c>
      <c r="I3978">
        <v>0</v>
      </c>
      <c r="J3978">
        <v>407.58562368999998</v>
      </c>
      <c r="K3978">
        <v>0</v>
      </c>
      <c r="L3978">
        <v>24</v>
      </c>
      <c r="M3978">
        <v>22.162872660000001</v>
      </c>
    </row>
    <row r="3979" spans="1:13">
      <c r="A3979">
        <v>0</v>
      </c>
      <c r="B3979">
        <v>20800</v>
      </c>
      <c r="C3979">
        <v>27453</v>
      </c>
      <c r="D3979">
        <v>49041</v>
      </c>
      <c r="E3979" t="s">
        <v>20</v>
      </c>
      <c r="F3979" t="s">
        <v>14</v>
      </c>
      <c r="G3979">
        <v>0</v>
      </c>
      <c r="J3979">
        <v>296.39632890000001</v>
      </c>
      <c r="L3979">
        <v>24</v>
      </c>
      <c r="M3979">
        <v>37.069956867000002</v>
      </c>
    </row>
    <row r="3980" spans="1:13">
      <c r="A3980">
        <v>0</v>
      </c>
      <c r="B3980">
        <v>20800</v>
      </c>
      <c r="C3980">
        <v>63764</v>
      </c>
      <c r="D3980">
        <v>97090</v>
      </c>
      <c r="E3980" t="s">
        <v>20</v>
      </c>
      <c r="F3980" t="s">
        <v>15</v>
      </c>
      <c r="G3980">
        <v>1</v>
      </c>
      <c r="H3980">
        <v>0</v>
      </c>
      <c r="I3980">
        <v>0</v>
      </c>
      <c r="J3980">
        <v>63.248876918999997</v>
      </c>
      <c r="K3980">
        <v>0</v>
      </c>
      <c r="L3980">
        <v>23</v>
      </c>
      <c r="M3980">
        <v>34.599668975</v>
      </c>
    </row>
    <row r="3981" spans="1:13">
      <c r="A3981">
        <v>0</v>
      </c>
      <c r="B3981">
        <v>20800</v>
      </c>
      <c r="C3981">
        <v>58440</v>
      </c>
      <c r="D3981">
        <v>99244</v>
      </c>
      <c r="E3981" t="s">
        <v>20</v>
      </c>
      <c r="F3981" t="s">
        <v>15</v>
      </c>
      <c r="G3981">
        <v>1</v>
      </c>
      <c r="H3981">
        <v>0</v>
      </c>
      <c r="I3981">
        <v>4</v>
      </c>
      <c r="J3981">
        <v>174.95857724000001</v>
      </c>
      <c r="K3981">
        <v>0</v>
      </c>
      <c r="L3981">
        <v>46</v>
      </c>
      <c r="M3981">
        <v>37.488545686999998</v>
      </c>
    </row>
    <row r="3982" spans="1:13">
      <c r="A3982">
        <v>0</v>
      </c>
      <c r="B3982">
        <v>20800</v>
      </c>
      <c r="D3982">
        <v>78483</v>
      </c>
      <c r="E3982" t="s">
        <v>20</v>
      </c>
      <c r="F3982" t="s">
        <v>16</v>
      </c>
      <c r="G3982">
        <v>2</v>
      </c>
      <c r="H3982">
        <v>0</v>
      </c>
      <c r="I3982">
        <v>0</v>
      </c>
      <c r="J3982">
        <v>412.01487305000001</v>
      </c>
      <c r="K3982">
        <v>0</v>
      </c>
      <c r="L3982">
        <v>23</v>
      </c>
      <c r="M3982">
        <v>21.945849051</v>
      </c>
    </row>
    <row r="3983" spans="1:13">
      <c r="A3983">
        <v>0</v>
      </c>
      <c r="B3983">
        <v>20800</v>
      </c>
      <c r="D3983">
        <v>130472</v>
      </c>
      <c r="E3983" t="s">
        <v>13</v>
      </c>
      <c r="F3983" t="s">
        <v>14</v>
      </c>
      <c r="G3983">
        <v>1</v>
      </c>
      <c r="H3983">
        <v>0</v>
      </c>
      <c r="I3983">
        <v>0</v>
      </c>
      <c r="J3983">
        <v>308.41035403000001</v>
      </c>
      <c r="K3983">
        <v>3</v>
      </c>
      <c r="L3983">
        <v>21</v>
      </c>
      <c r="M3983">
        <v>29.665452406</v>
      </c>
    </row>
    <row r="3984" spans="1:13">
      <c r="A3984">
        <v>0</v>
      </c>
      <c r="B3984">
        <v>20800</v>
      </c>
      <c r="C3984">
        <v>96994</v>
      </c>
      <c r="D3984">
        <v>140564</v>
      </c>
      <c r="E3984" t="s">
        <v>20</v>
      </c>
      <c r="F3984" t="s">
        <v>17</v>
      </c>
      <c r="G3984">
        <v>13</v>
      </c>
      <c r="H3984">
        <v>0</v>
      </c>
      <c r="I3984">
        <v>0</v>
      </c>
      <c r="J3984">
        <v>169.68715741</v>
      </c>
      <c r="K3984">
        <v>1</v>
      </c>
      <c r="L3984">
        <v>25</v>
      </c>
      <c r="M3984">
        <v>33.525064301</v>
      </c>
    </row>
    <row r="3985" spans="1:13">
      <c r="A3985">
        <v>0</v>
      </c>
      <c r="B3985">
        <v>20800</v>
      </c>
      <c r="C3985">
        <v>56597</v>
      </c>
      <c r="D3985">
        <v>79582</v>
      </c>
      <c r="E3985" t="s">
        <v>20</v>
      </c>
      <c r="F3985" t="s">
        <v>17</v>
      </c>
      <c r="G3985">
        <v>9</v>
      </c>
      <c r="H3985">
        <v>1</v>
      </c>
      <c r="I3985">
        <v>0</v>
      </c>
      <c r="J3985">
        <v>67.691938554000004</v>
      </c>
      <c r="K3985">
        <v>3</v>
      </c>
      <c r="L3985">
        <v>27</v>
      </c>
      <c r="M3985">
        <v>36.061233719999997</v>
      </c>
    </row>
    <row r="3986" spans="1:13">
      <c r="A3986">
        <v>0</v>
      </c>
      <c r="B3986">
        <v>20800</v>
      </c>
      <c r="C3986">
        <v>136884</v>
      </c>
      <c r="D3986">
        <v>180053</v>
      </c>
      <c r="E3986" t="s">
        <v>13</v>
      </c>
      <c r="F3986" t="s">
        <v>17</v>
      </c>
      <c r="G3986">
        <v>9</v>
      </c>
      <c r="H3986">
        <v>0</v>
      </c>
      <c r="I3986">
        <v>0</v>
      </c>
      <c r="J3986">
        <v>323.59519740000002</v>
      </c>
      <c r="K3986">
        <v>0</v>
      </c>
      <c r="L3986">
        <v>17</v>
      </c>
      <c r="M3986">
        <v>43.037750039000002</v>
      </c>
    </row>
    <row r="3987" spans="1:13">
      <c r="A3987">
        <v>0</v>
      </c>
      <c r="B3987">
        <v>20900</v>
      </c>
      <c r="C3987">
        <v>30517</v>
      </c>
      <c r="D3987">
        <v>58756</v>
      </c>
      <c r="E3987" t="s">
        <v>20</v>
      </c>
      <c r="F3987" t="s">
        <v>14</v>
      </c>
      <c r="H3987">
        <v>0</v>
      </c>
      <c r="I3987">
        <v>0</v>
      </c>
      <c r="J3987">
        <v>222.03799455999999</v>
      </c>
      <c r="K3987">
        <v>0</v>
      </c>
      <c r="L3987">
        <v>12</v>
      </c>
      <c r="M3987">
        <v>40.421668840000002</v>
      </c>
    </row>
    <row r="3988" spans="1:13">
      <c r="A3988">
        <v>0</v>
      </c>
      <c r="B3988">
        <v>20900</v>
      </c>
      <c r="C3988">
        <v>71972</v>
      </c>
      <c r="D3988">
        <v>101745</v>
      </c>
      <c r="E3988" t="s">
        <v>20</v>
      </c>
      <c r="F3988" t="s">
        <v>17</v>
      </c>
      <c r="G3988">
        <v>6</v>
      </c>
      <c r="H3988">
        <v>0</v>
      </c>
      <c r="I3988">
        <v>0</v>
      </c>
      <c r="J3988">
        <v>67.324562017000005</v>
      </c>
      <c r="K3988">
        <v>6</v>
      </c>
      <c r="L3988">
        <v>23</v>
      </c>
      <c r="M3988">
        <v>38.513256181999999</v>
      </c>
    </row>
    <row r="3989" spans="1:13">
      <c r="A3989">
        <v>0</v>
      </c>
      <c r="B3989">
        <v>20900</v>
      </c>
      <c r="C3989">
        <v>111464</v>
      </c>
      <c r="D3989">
        <v>144487</v>
      </c>
      <c r="E3989" t="s">
        <v>20</v>
      </c>
      <c r="F3989" t="s">
        <v>15</v>
      </c>
      <c r="G3989">
        <v>11</v>
      </c>
      <c r="H3989">
        <v>0</v>
      </c>
      <c r="I3989">
        <v>1</v>
      </c>
      <c r="J3989">
        <v>206.67735325999999</v>
      </c>
      <c r="K3989">
        <v>0</v>
      </c>
      <c r="L3989">
        <v>25</v>
      </c>
      <c r="M3989">
        <v>40.065477156</v>
      </c>
    </row>
    <row r="3990" spans="1:13">
      <c r="A3990">
        <v>0</v>
      </c>
      <c r="B3990">
        <v>20900</v>
      </c>
      <c r="C3990">
        <v>16174</v>
      </c>
      <c r="D3990">
        <v>34886</v>
      </c>
      <c r="E3990" t="s">
        <v>20</v>
      </c>
      <c r="F3990" t="s">
        <v>14</v>
      </c>
      <c r="G3990">
        <v>1</v>
      </c>
      <c r="H3990">
        <v>0</v>
      </c>
      <c r="I3990">
        <v>0</v>
      </c>
      <c r="J3990">
        <v>52.303656254000003</v>
      </c>
      <c r="K3990">
        <v>1</v>
      </c>
      <c r="L3990">
        <v>4</v>
      </c>
      <c r="M3990">
        <v>29.752732197</v>
      </c>
    </row>
    <row r="3991" spans="1:13">
      <c r="A3991">
        <v>0</v>
      </c>
      <c r="B3991">
        <v>20900</v>
      </c>
      <c r="D3991">
        <v>74233</v>
      </c>
      <c r="E3991" t="s">
        <v>13</v>
      </c>
      <c r="F3991" t="s">
        <v>15</v>
      </c>
      <c r="G3991">
        <v>6</v>
      </c>
      <c r="H3991">
        <v>0</v>
      </c>
      <c r="I3991">
        <v>0</v>
      </c>
      <c r="J3991">
        <v>123.11488171000001</v>
      </c>
      <c r="K3991">
        <v>1</v>
      </c>
      <c r="L3991">
        <v>4</v>
      </c>
      <c r="M3991">
        <v>20.781741228000001</v>
      </c>
    </row>
    <row r="3992" spans="1:13">
      <c r="A3992">
        <v>0</v>
      </c>
      <c r="B3992">
        <v>20900</v>
      </c>
      <c r="C3992">
        <v>127077</v>
      </c>
      <c r="D3992">
        <v>204192</v>
      </c>
      <c r="E3992" t="s">
        <v>13</v>
      </c>
      <c r="F3992" t="s">
        <v>18</v>
      </c>
      <c r="G3992">
        <v>13</v>
      </c>
      <c r="H3992">
        <v>0</v>
      </c>
      <c r="I3992">
        <v>0</v>
      </c>
      <c r="J3992">
        <v>181.65088033000001</v>
      </c>
      <c r="K3992">
        <v>0</v>
      </c>
      <c r="L3992">
        <v>22</v>
      </c>
      <c r="M3992">
        <v>34.589581432999999</v>
      </c>
    </row>
    <row r="3993" spans="1:13">
      <c r="A3993">
        <v>0</v>
      </c>
      <c r="B3993">
        <v>20900</v>
      </c>
      <c r="C3993">
        <v>59228</v>
      </c>
      <c r="D3993">
        <v>92224</v>
      </c>
      <c r="E3993" t="s">
        <v>20</v>
      </c>
      <c r="F3993" t="s">
        <v>15</v>
      </c>
      <c r="G3993">
        <v>1</v>
      </c>
      <c r="H3993">
        <v>0</v>
      </c>
      <c r="I3993">
        <v>0</v>
      </c>
      <c r="J3993">
        <v>157.07118358</v>
      </c>
      <c r="K3993">
        <v>1</v>
      </c>
      <c r="L3993">
        <v>21</v>
      </c>
      <c r="M3993">
        <v>37.677209372</v>
      </c>
    </row>
    <row r="3994" spans="1:13">
      <c r="A3994">
        <v>0</v>
      </c>
      <c r="B3994">
        <v>20900</v>
      </c>
      <c r="C3994">
        <v>39244</v>
      </c>
      <c r="D3994">
        <v>55582</v>
      </c>
      <c r="E3994" t="s">
        <v>13</v>
      </c>
      <c r="F3994" t="s">
        <v>19</v>
      </c>
      <c r="G3994">
        <v>5</v>
      </c>
      <c r="H3994">
        <v>1</v>
      </c>
      <c r="J3994">
        <v>120.21988450000001</v>
      </c>
      <c r="L3994">
        <v>10</v>
      </c>
      <c r="M3994">
        <v>26.225758833</v>
      </c>
    </row>
    <row r="3995" spans="1:13">
      <c r="A3995">
        <v>0</v>
      </c>
      <c r="B3995">
        <v>20900</v>
      </c>
      <c r="C3995">
        <v>63038</v>
      </c>
      <c r="D3995">
        <v>86870</v>
      </c>
      <c r="E3995" t="s">
        <v>20</v>
      </c>
      <c r="G3995">
        <v>3</v>
      </c>
      <c r="H3995">
        <v>0</v>
      </c>
      <c r="I3995">
        <v>0</v>
      </c>
      <c r="J3995">
        <v>113.69883344</v>
      </c>
      <c r="K3995">
        <v>0</v>
      </c>
      <c r="L3995">
        <v>16</v>
      </c>
      <c r="M3995">
        <v>38.732521812999998</v>
      </c>
    </row>
    <row r="3996" spans="1:13">
      <c r="A3996">
        <v>0</v>
      </c>
      <c r="B3996">
        <v>20900</v>
      </c>
      <c r="C3996">
        <v>45279</v>
      </c>
      <c r="D3996">
        <v>73814</v>
      </c>
      <c r="E3996" t="s">
        <v>20</v>
      </c>
      <c r="F3996" t="s">
        <v>15</v>
      </c>
      <c r="G3996">
        <v>1</v>
      </c>
      <c r="H3996">
        <v>0</v>
      </c>
      <c r="I3996">
        <v>0</v>
      </c>
      <c r="J3996">
        <v>235.39555279000001</v>
      </c>
      <c r="K3996">
        <v>0</v>
      </c>
      <c r="L3996">
        <v>12</v>
      </c>
      <c r="M3996">
        <v>34.571844247999998</v>
      </c>
    </row>
    <row r="3997" spans="1:13">
      <c r="A3997">
        <v>1</v>
      </c>
      <c r="B3997">
        <v>20900</v>
      </c>
      <c r="C3997">
        <v>55000</v>
      </c>
      <c r="D3997">
        <v>79900</v>
      </c>
      <c r="E3997" t="s">
        <v>13</v>
      </c>
      <c r="F3997" t="s">
        <v>14</v>
      </c>
      <c r="G3997">
        <v>2.5</v>
      </c>
      <c r="H3997">
        <v>0</v>
      </c>
      <c r="I3997">
        <v>0</v>
      </c>
      <c r="J3997">
        <v>45.631135530999998</v>
      </c>
      <c r="K3997">
        <v>1</v>
      </c>
      <c r="L3997">
        <v>14</v>
      </c>
      <c r="M3997" s="5" t="s">
        <v>24</v>
      </c>
    </row>
    <row r="3998" spans="1:13">
      <c r="A3998">
        <v>0</v>
      </c>
      <c r="B3998">
        <v>20900</v>
      </c>
      <c r="C3998">
        <v>51960</v>
      </c>
      <c r="D3998">
        <v>105524</v>
      </c>
      <c r="E3998" t="s">
        <v>20</v>
      </c>
      <c r="F3998" t="s">
        <v>15</v>
      </c>
      <c r="G3998">
        <v>2</v>
      </c>
      <c r="H3998">
        <v>0</v>
      </c>
      <c r="I3998">
        <v>3</v>
      </c>
      <c r="J3998">
        <v>179.92563497</v>
      </c>
      <c r="K3998">
        <v>0</v>
      </c>
      <c r="L3998">
        <v>47</v>
      </c>
      <c r="M3998">
        <v>37.179602412999998</v>
      </c>
    </row>
    <row r="3999" spans="1:13">
      <c r="A3999">
        <v>0</v>
      </c>
      <c r="B3999">
        <v>20900</v>
      </c>
      <c r="C3999">
        <v>69233</v>
      </c>
      <c r="D3999">
        <v>105434</v>
      </c>
      <c r="E3999" t="s">
        <v>20</v>
      </c>
      <c r="F3999" t="s">
        <v>14</v>
      </c>
      <c r="H3999">
        <v>2</v>
      </c>
      <c r="I3999">
        <v>0</v>
      </c>
      <c r="J3999">
        <v>242.16425716000001</v>
      </c>
      <c r="K3999">
        <v>1</v>
      </c>
      <c r="L3999">
        <v>13</v>
      </c>
      <c r="M3999">
        <v>40.163650531999998</v>
      </c>
    </row>
    <row r="4000" spans="1:13">
      <c r="A4000">
        <v>0</v>
      </c>
      <c r="B4000">
        <v>20900</v>
      </c>
      <c r="C4000">
        <v>60553</v>
      </c>
      <c r="D4000">
        <v>91364</v>
      </c>
      <c r="E4000" t="s">
        <v>20</v>
      </c>
      <c r="F4000" t="s">
        <v>15</v>
      </c>
      <c r="G4000">
        <v>1</v>
      </c>
      <c r="H4000">
        <v>0</v>
      </c>
      <c r="I4000">
        <v>0</v>
      </c>
      <c r="J4000">
        <v>75.563803333999999</v>
      </c>
      <c r="K4000">
        <v>0</v>
      </c>
      <c r="L4000">
        <v>22</v>
      </c>
      <c r="M4000">
        <v>37.411200653000002</v>
      </c>
    </row>
    <row r="4001" spans="1:13">
      <c r="A4001">
        <v>1</v>
      </c>
      <c r="B4001">
        <v>20900</v>
      </c>
      <c r="C4001">
        <v>66575</v>
      </c>
      <c r="D4001">
        <v>79416</v>
      </c>
      <c r="E4001" t="s">
        <v>20</v>
      </c>
      <c r="F4001" t="s">
        <v>18</v>
      </c>
      <c r="G4001">
        <v>13</v>
      </c>
      <c r="H4001">
        <v>2</v>
      </c>
      <c r="I4001">
        <v>1</v>
      </c>
      <c r="J4001">
        <v>107.26951261000001</v>
      </c>
      <c r="K4001">
        <v>7</v>
      </c>
      <c r="L4001">
        <v>28</v>
      </c>
      <c r="M4001">
        <v>28.382337015000001</v>
      </c>
    </row>
    <row r="4002" spans="1:13">
      <c r="A4002">
        <v>1</v>
      </c>
      <c r="B4002">
        <v>20900</v>
      </c>
      <c r="C4002">
        <v>122807</v>
      </c>
      <c r="D4002">
        <v>150896</v>
      </c>
      <c r="E4002" t="s">
        <v>20</v>
      </c>
      <c r="F4002" t="s">
        <v>14</v>
      </c>
      <c r="G4002">
        <v>5</v>
      </c>
      <c r="H4002">
        <v>0</v>
      </c>
      <c r="I4002">
        <v>0</v>
      </c>
      <c r="J4002">
        <v>123.47953769999999</v>
      </c>
      <c r="K4002">
        <v>2</v>
      </c>
      <c r="L4002">
        <v>13</v>
      </c>
      <c r="M4002">
        <v>30.424481104000002</v>
      </c>
    </row>
    <row r="4003" spans="1:13">
      <c r="A4003">
        <v>1</v>
      </c>
      <c r="B4003">
        <v>20900</v>
      </c>
      <c r="C4003">
        <v>61402</v>
      </c>
      <c r="D4003">
        <v>88659</v>
      </c>
      <c r="E4003" t="s">
        <v>20</v>
      </c>
      <c r="F4003" t="s">
        <v>18</v>
      </c>
      <c r="G4003">
        <v>9</v>
      </c>
      <c r="H4003">
        <v>3</v>
      </c>
      <c r="I4003">
        <v>0</v>
      </c>
      <c r="J4003">
        <v>164.24893233</v>
      </c>
      <c r="K4003">
        <v>1</v>
      </c>
      <c r="L4003">
        <v>63</v>
      </c>
      <c r="M4003">
        <v>40.921433337000003</v>
      </c>
    </row>
    <row r="4004" spans="1:13">
      <c r="A4004">
        <v>0</v>
      </c>
      <c r="B4004">
        <v>20900</v>
      </c>
      <c r="C4004">
        <v>62615</v>
      </c>
      <c r="D4004">
        <v>87904</v>
      </c>
      <c r="E4004" t="s">
        <v>20</v>
      </c>
      <c r="F4004" t="s">
        <v>15</v>
      </c>
      <c r="G4004">
        <v>5</v>
      </c>
      <c r="J4004">
        <v>177.86484920999999</v>
      </c>
      <c r="L4004">
        <v>15</v>
      </c>
      <c r="M4004">
        <v>36.831076150999998</v>
      </c>
    </row>
    <row r="4005" spans="1:13">
      <c r="A4005">
        <v>0</v>
      </c>
      <c r="B4005">
        <v>20900</v>
      </c>
      <c r="C4005">
        <v>133213</v>
      </c>
      <c r="D4005">
        <v>174787</v>
      </c>
      <c r="F4005" t="s">
        <v>17</v>
      </c>
      <c r="G4005">
        <v>26</v>
      </c>
      <c r="I4005">
        <v>4</v>
      </c>
      <c r="J4005">
        <v>332.08282636000001</v>
      </c>
      <c r="K4005">
        <v>1</v>
      </c>
      <c r="L4005">
        <v>27</v>
      </c>
      <c r="M4005">
        <v>32.346398825000001</v>
      </c>
    </row>
    <row r="4006" spans="1:13">
      <c r="A4006">
        <v>0</v>
      </c>
      <c r="B4006">
        <v>20900</v>
      </c>
      <c r="D4006">
        <v>73849</v>
      </c>
      <c r="E4006" t="s">
        <v>13</v>
      </c>
      <c r="F4006" t="s">
        <v>15</v>
      </c>
      <c r="G4006">
        <v>7</v>
      </c>
      <c r="H4006">
        <v>0</v>
      </c>
      <c r="I4006">
        <v>0</v>
      </c>
      <c r="J4006">
        <v>124.95599783999999</v>
      </c>
      <c r="K4006">
        <v>1</v>
      </c>
      <c r="L4006">
        <v>5</v>
      </c>
      <c r="M4006">
        <v>18.481293525000002</v>
      </c>
    </row>
    <row r="4007" spans="1:13">
      <c r="A4007">
        <v>0</v>
      </c>
      <c r="B4007">
        <v>20900</v>
      </c>
      <c r="C4007">
        <v>152994</v>
      </c>
      <c r="D4007">
        <v>117934</v>
      </c>
      <c r="F4007" t="s">
        <v>18</v>
      </c>
      <c r="G4007">
        <v>4</v>
      </c>
      <c r="H4007">
        <v>0</v>
      </c>
      <c r="I4007">
        <v>0</v>
      </c>
      <c r="J4007">
        <v>98.509360229999999</v>
      </c>
      <c r="K4007">
        <v>3</v>
      </c>
      <c r="L4007">
        <v>34</v>
      </c>
      <c r="M4007">
        <v>32.313187157000002</v>
      </c>
    </row>
    <row r="4008" spans="1:13">
      <c r="A4008">
        <v>0</v>
      </c>
      <c r="B4008">
        <v>20900</v>
      </c>
      <c r="C4008">
        <v>58299</v>
      </c>
      <c r="D4008">
        <v>78684</v>
      </c>
      <c r="E4008" t="s">
        <v>20</v>
      </c>
      <c r="G4008">
        <v>3</v>
      </c>
      <c r="H4008">
        <v>0</v>
      </c>
      <c r="I4008">
        <v>0</v>
      </c>
      <c r="J4008">
        <v>98.662820449999998</v>
      </c>
      <c r="K4008">
        <v>0</v>
      </c>
      <c r="L4008">
        <v>16</v>
      </c>
      <c r="M4008">
        <v>38.972003874999999</v>
      </c>
    </row>
    <row r="4009" spans="1:13">
      <c r="A4009">
        <v>0</v>
      </c>
      <c r="B4009">
        <v>21000</v>
      </c>
      <c r="C4009">
        <v>101678</v>
      </c>
      <c r="D4009">
        <v>144063</v>
      </c>
      <c r="E4009" t="s">
        <v>13</v>
      </c>
      <c r="F4009" t="s">
        <v>18</v>
      </c>
      <c r="G4009">
        <v>9</v>
      </c>
      <c r="H4009">
        <v>0</v>
      </c>
      <c r="I4009">
        <v>0</v>
      </c>
      <c r="J4009">
        <v>167.71839353999999</v>
      </c>
      <c r="K4009">
        <v>0</v>
      </c>
      <c r="L4009">
        <v>22</v>
      </c>
      <c r="M4009">
        <v>32.204926221999997</v>
      </c>
    </row>
    <row r="4010" spans="1:13">
      <c r="A4010">
        <v>0</v>
      </c>
      <c r="B4010">
        <v>21000</v>
      </c>
      <c r="C4010">
        <v>81848</v>
      </c>
      <c r="D4010">
        <v>109860</v>
      </c>
      <c r="E4010" t="s">
        <v>20</v>
      </c>
      <c r="F4010" t="s">
        <v>14</v>
      </c>
      <c r="H4010">
        <v>0</v>
      </c>
      <c r="I4010">
        <v>0</v>
      </c>
      <c r="J4010">
        <v>173.78616163000001</v>
      </c>
      <c r="K4010">
        <v>1</v>
      </c>
      <c r="L4010">
        <v>24</v>
      </c>
      <c r="M4010">
        <v>40.057527407000002</v>
      </c>
    </row>
    <row r="4011" spans="1:13">
      <c r="A4011">
        <v>0</v>
      </c>
      <c r="B4011">
        <v>21000</v>
      </c>
      <c r="C4011">
        <v>53572</v>
      </c>
      <c r="D4011">
        <v>80048</v>
      </c>
      <c r="E4011" t="s">
        <v>20</v>
      </c>
      <c r="F4011" t="s">
        <v>17</v>
      </c>
      <c r="G4011">
        <v>9</v>
      </c>
      <c r="H4011">
        <v>2</v>
      </c>
      <c r="I4011">
        <v>0</v>
      </c>
      <c r="J4011">
        <v>69.906569837000006</v>
      </c>
      <c r="K4011">
        <v>2</v>
      </c>
      <c r="L4011">
        <v>27</v>
      </c>
      <c r="M4011">
        <v>34.931086497000003</v>
      </c>
    </row>
    <row r="4012" spans="1:13">
      <c r="A4012">
        <v>0</v>
      </c>
      <c r="B4012">
        <v>21000</v>
      </c>
      <c r="C4012">
        <v>94063</v>
      </c>
      <c r="D4012">
        <v>139868</v>
      </c>
      <c r="E4012" t="s">
        <v>20</v>
      </c>
      <c r="F4012" t="s">
        <v>18</v>
      </c>
      <c r="H4012">
        <v>0</v>
      </c>
      <c r="I4012">
        <v>0</v>
      </c>
      <c r="J4012">
        <v>207.21003554000001</v>
      </c>
      <c r="K4012">
        <v>0</v>
      </c>
      <c r="L4012">
        <v>21</v>
      </c>
      <c r="M4012">
        <v>30.247822551999999</v>
      </c>
    </row>
    <row r="4013" spans="1:13">
      <c r="A4013">
        <v>0</v>
      </c>
      <c r="B4013">
        <v>21000</v>
      </c>
      <c r="C4013">
        <v>69097</v>
      </c>
      <c r="D4013">
        <v>105200</v>
      </c>
      <c r="E4013" t="s">
        <v>20</v>
      </c>
      <c r="F4013" t="s">
        <v>14</v>
      </c>
      <c r="H4013">
        <v>1</v>
      </c>
      <c r="I4013">
        <v>0</v>
      </c>
      <c r="J4013">
        <v>237.82012890999999</v>
      </c>
      <c r="K4013">
        <v>1</v>
      </c>
      <c r="L4013">
        <v>13</v>
      </c>
      <c r="M4013">
        <v>40.305773569000003</v>
      </c>
    </row>
    <row r="4014" spans="1:13">
      <c r="A4014">
        <v>0</v>
      </c>
      <c r="B4014">
        <v>21000</v>
      </c>
      <c r="C4014">
        <v>63405</v>
      </c>
      <c r="D4014">
        <v>86804</v>
      </c>
      <c r="E4014" t="s">
        <v>20</v>
      </c>
      <c r="F4014" t="s">
        <v>15</v>
      </c>
      <c r="G4014">
        <v>5</v>
      </c>
      <c r="J4014">
        <v>156.87275073999999</v>
      </c>
      <c r="L4014">
        <v>15</v>
      </c>
      <c r="M4014">
        <v>37.433784588000002</v>
      </c>
    </row>
    <row r="4015" spans="1:13">
      <c r="A4015">
        <v>0</v>
      </c>
      <c r="B4015">
        <v>21000</v>
      </c>
      <c r="C4015">
        <v>133430</v>
      </c>
      <c r="D4015">
        <v>189263</v>
      </c>
      <c r="E4015" t="s">
        <v>20</v>
      </c>
      <c r="F4015" t="s">
        <v>18</v>
      </c>
      <c r="G4015">
        <v>22</v>
      </c>
      <c r="H4015">
        <v>0</v>
      </c>
      <c r="I4015">
        <v>0</v>
      </c>
      <c r="J4015">
        <v>229.98699803</v>
      </c>
      <c r="K4015">
        <v>1</v>
      </c>
      <c r="L4015">
        <v>23</v>
      </c>
      <c r="M4015">
        <v>40.564121581000002</v>
      </c>
    </row>
    <row r="4016" spans="1:13">
      <c r="A4016">
        <v>1</v>
      </c>
      <c r="B4016">
        <v>21000</v>
      </c>
      <c r="C4016">
        <v>113954</v>
      </c>
      <c r="D4016">
        <v>136249</v>
      </c>
      <c r="E4016" t="s">
        <v>20</v>
      </c>
      <c r="F4016" t="s">
        <v>15</v>
      </c>
      <c r="G4016">
        <v>2</v>
      </c>
      <c r="H4016">
        <v>0</v>
      </c>
      <c r="I4016">
        <v>0</v>
      </c>
      <c r="J4016">
        <v>97.544252184000001</v>
      </c>
      <c r="K4016">
        <v>13</v>
      </c>
      <c r="L4016">
        <v>14</v>
      </c>
      <c r="M4016">
        <v>33.620883435000003</v>
      </c>
    </row>
    <row r="4017" spans="1:13">
      <c r="A4017">
        <v>1</v>
      </c>
      <c r="B4017">
        <v>21000</v>
      </c>
      <c r="C4017">
        <v>48735</v>
      </c>
      <c r="D4017">
        <v>71694</v>
      </c>
      <c r="E4017" t="s">
        <v>20</v>
      </c>
      <c r="F4017" t="s">
        <v>14</v>
      </c>
      <c r="G4017">
        <v>8</v>
      </c>
      <c r="H4017">
        <v>0</v>
      </c>
      <c r="I4017">
        <v>0</v>
      </c>
      <c r="J4017">
        <v>48.498970841999999</v>
      </c>
      <c r="K4017">
        <v>3</v>
      </c>
      <c r="L4017">
        <v>10</v>
      </c>
      <c r="M4017">
        <v>32.921400636999998</v>
      </c>
    </row>
    <row r="4018" spans="1:13">
      <c r="A4018">
        <v>1</v>
      </c>
      <c r="B4018">
        <v>21000</v>
      </c>
      <c r="D4018">
        <v>55000</v>
      </c>
      <c r="E4018" t="s">
        <v>20</v>
      </c>
      <c r="F4018" t="s">
        <v>14</v>
      </c>
      <c r="G4018">
        <v>7</v>
      </c>
      <c r="M4018" s="5" t="s">
        <v>24</v>
      </c>
    </row>
    <row r="4019" spans="1:13">
      <c r="A4019">
        <v>0</v>
      </c>
      <c r="B4019">
        <v>21000</v>
      </c>
      <c r="C4019">
        <v>86545</v>
      </c>
      <c r="D4019">
        <v>118000</v>
      </c>
      <c r="E4019" t="s">
        <v>13</v>
      </c>
      <c r="F4019" t="s">
        <v>17</v>
      </c>
      <c r="G4019">
        <v>9.9</v>
      </c>
      <c r="H4019">
        <v>0</v>
      </c>
      <c r="I4019">
        <v>0</v>
      </c>
      <c r="J4019">
        <v>121.76666667000001</v>
      </c>
      <c r="K4019">
        <v>2</v>
      </c>
      <c r="L4019">
        <v>24</v>
      </c>
      <c r="M4019" s="5" t="s">
        <v>24</v>
      </c>
    </row>
    <row r="4020" spans="1:13">
      <c r="A4020">
        <v>0</v>
      </c>
      <c r="B4020">
        <v>21000</v>
      </c>
      <c r="C4020">
        <v>64100</v>
      </c>
      <c r="D4020">
        <v>85100</v>
      </c>
      <c r="E4020" t="s">
        <v>20</v>
      </c>
      <c r="F4020" t="s">
        <v>14</v>
      </c>
      <c r="G4020">
        <v>3.5</v>
      </c>
      <c r="H4020">
        <v>0</v>
      </c>
      <c r="I4020">
        <v>0</v>
      </c>
      <c r="J4020">
        <v>97.633333332999996</v>
      </c>
      <c r="K4020">
        <v>2</v>
      </c>
      <c r="L4020">
        <v>30</v>
      </c>
      <c r="M4020" s="5" t="s">
        <v>24</v>
      </c>
    </row>
    <row r="4021" spans="1:13">
      <c r="A4021">
        <v>0</v>
      </c>
      <c r="B4021">
        <v>21000</v>
      </c>
      <c r="C4021">
        <v>90267</v>
      </c>
      <c r="D4021">
        <v>134000</v>
      </c>
      <c r="E4021" t="s">
        <v>13</v>
      </c>
      <c r="F4021" t="s">
        <v>18</v>
      </c>
      <c r="G4021">
        <v>7</v>
      </c>
      <c r="H4021">
        <v>0</v>
      </c>
      <c r="I4021">
        <v>0</v>
      </c>
      <c r="J4021">
        <v>160.9</v>
      </c>
      <c r="K4021">
        <v>0</v>
      </c>
      <c r="L4021">
        <v>32</v>
      </c>
      <c r="M4021" s="5" t="s">
        <v>24</v>
      </c>
    </row>
    <row r="4022" spans="1:13">
      <c r="A4022">
        <v>0</v>
      </c>
      <c r="B4022">
        <v>21000</v>
      </c>
      <c r="C4022">
        <v>42000</v>
      </c>
      <c r="D4022">
        <v>67000</v>
      </c>
      <c r="E4022" t="s">
        <v>20</v>
      </c>
      <c r="F4022" t="s">
        <v>14</v>
      </c>
      <c r="G4022">
        <v>7</v>
      </c>
      <c r="H4022">
        <v>0</v>
      </c>
      <c r="I4022">
        <v>0</v>
      </c>
      <c r="J4022">
        <v>66.633333332999996</v>
      </c>
      <c r="K4022">
        <v>2</v>
      </c>
      <c r="L4022">
        <v>19</v>
      </c>
      <c r="M4022" s="5" t="s">
        <v>24</v>
      </c>
    </row>
    <row r="4023" spans="1:13">
      <c r="A4023">
        <v>0</v>
      </c>
      <c r="B4023">
        <v>21000</v>
      </c>
      <c r="C4023">
        <v>87000</v>
      </c>
      <c r="D4023">
        <v>140000</v>
      </c>
      <c r="E4023" t="s">
        <v>20</v>
      </c>
      <c r="F4023" t="s">
        <v>18</v>
      </c>
      <c r="G4023">
        <v>22</v>
      </c>
      <c r="H4023">
        <v>1</v>
      </c>
      <c r="I4023">
        <v>0</v>
      </c>
      <c r="J4023">
        <v>163.36666667</v>
      </c>
      <c r="K4023">
        <v>1</v>
      </c>
      <c r="L4023">
        <v>25</v>
      </c>
      <c r="M4023" s="5" t="s">
        <v>24</v>
      </c>
    </row>
    <row r="4024" spans="1:13">
      <c r="A4024">
        <v>1</v>
      </c>
      <c r="B4024">
        <v>21000</v>
      </c>
      <c r="C4024">
        <v>110000</v>
      </c>
      <c r="D4024">
        <v>138000</v>
      </c>
      <c r="E4024" t="s">
        <v>20</v>
      </c>
      <c r="F4024" t="s">
        <v>17</v>
      </c>
      <c r="G4024">
        <v>16</v>
      </c>
      <c r="H4024">
        <v>8</v>
      </c>
      <c r="I4024">
        <v>2</v>
      </c>
      <c r="J4024">
        <v>154.19999999999999</v>
      </c>
      <c r="K4024">
        <v>3</v>
      </c>
      <c r="L4024">
        <v>30</v>
      </c>
      <c r="M4024" s="5" t="s">
        <v>24</v>
      </c>
    </row>
    <row r="4025" spans="1:13">
      <c r="A4025">
        <v>1</v>
      </c>
      <c r="B4025">
        <v>21000</v>
      </c>
      <c r="C4025">
        <v>69231</v>
      </c>
      <c r="D4025">
        <v>95000</v>
      </c>
      <c r="E4025" t="s">
        <v>20</v>
      </c>
      <c r="F4025" t="s">
        <v>18</v>
      </c>
      <c r="G4025">
        <v>8</v>
      </c>
      <c r="H4025">
        <v>0</v>
      </c>
      <c r="I4025">
        <v>7</v>
      </c>
      <c r="J4025">
        <v>116.7</v>
      </c>
      <c r="K4025">
        <v>1</v>
      </c>
      <c r="L4025">
        <v>22</v>
      </c>
      <c r="M4025" s="5" t="s">
        <v>24</v>
      </c>
    </row>
    <row r="4026" spans="1:13">
      <c r="A4026">
        <v>1</v>
      </c>
      <c r="B4026">
        <v>21000</v>
      </c>
      <c r="C4026">
        <v>96000</v>
      </c>
      <c r="D4026">
        <v>125000</v>
      </c>
      <c r="E4026" t="s">
        <v>20</v>
      </c>
      <c r="F4026" t="s">
        <v>16</v>
      </c>
      <c r="G4026">
        <v>0.3</v>
      </c>
      <c r="H4026">
        <v>1</v>
      </c>
      <c r="J4026">
        <v>116.9</v>
      </c>
      <c r="K4026">
        <v>1</v>
      </c>
      <c r="L4026">
        <v>19</v>
      </c>
      <c r="M4026" s="5" t="s">
        <v>24</v>
      </c>
    </row>
    <row r="4027" spans="1:13">
      <c r="A4027">
        <v>1</v>
      </c>
      <c r="B4027">
        <v>21000</v>
      </c>
      <c r="C4027">
        <v>42000</v>
      </c>
      <c r="D4027">
        <v>67000</v>
      </c>
      <c r="E4027" t="s">
        <v>20</v>
      </c>
      <c r="F4027" t="s">
        <v>15</v>
      </c>
      <c r="G4027">
        <v>7</v>
      </c>
      <c r="H4027">
        <v>0</v>
      </c>
      <c r="I4027">
        <v>0</v>
      </c>
      <c r="J4027">
        <v>65.966666666999998</v>
      </c>
      <c r="K4027">
        <v>2</v>
      </c>
      <c r="L4027">
        <v>18</v>
      </c>
      <c r="M4027" s="5" t="s">
        <v>24</v>
      </c>
    </row>
    <row r="4028" spans="1:13">
      <c r="A4028">
        <v>0</v>
      </c>
      <c r="B4028">
        <v>21000</v>
      </c>
      <c r="C4028">
        <v>67657</v>
      </c>
      <c r="D4028">
        <v>100606</v>
      </c>
      <c r="E4028" t="s">
        <v>13</v>
      </c>
      <c r="F4028" t="s">
        <v>14</v>
      </c>
      <c r="G4028">
        <v>5</v>
      </c>
      <c r="H4028">
        <v>0</v>
      </c>
      <c r="I4028">
        <v>0</v>
      </c>
      <c r="J4028">
        <v>225.28527037000001</v>
      </c>
      <c r="K4028">
        <v>1</v>
      </c>
      <c r="L4028">
        <v>12</v>
      </c>
      <c r="M4028">
        <v>31.044304220000001</v>
      </c>
    </row>
    <row r="4029" spans="1:13">
      <c r="A4029">
        <v>0</v>
      </c>
      <c r="B4029">
        <v>21000</v>
      </c>
      <c r="C4029">
        <v>90425</v>
      </c>
      <c r="D4029">
        <v>97741</v>
      </c>
      <c r="E4029" t="s">
        <v>20</v>
      </c>
      <c r="F4029" t="s">
        <v>18</v>
      </c>
      <c r="G4029">
        <v>1</v>
      </c>
      <c r="H4029">
        <v>0</v>
      </c>
      <c r="I4029">
        <v>0</v>
      </c>
      <c r="J4029">
        <v>123.97280612</v>
      </c>
      <c r="K4029">
        <v>0</v>
      </c>
      <c r="L4029">
        <v>20</v>
      </c>
      <c r="M4029">
        <v>33.564145289999999</v>
      </c>
    </row>
    <row r="4030" spans="1:13">
      <c r="A4030">
        <v>0</v>
      </c>
      <c r="B4030">
        <v>21000</v>
      </c>
      <c r="C4030">
        <v>106011</v>
      </c>
      <c r="D4030">
        <v>173778</v>
      </c>
      <c r="E4030" t="s">
        <v>20</v>
      </c>
      <c r="F4030" t="s">
        <v>15</v>
      </c>
      <c r="G4030">
        <v>7</v>
      </c>
      <c r="H4030">
        <v>0</v>
      </c>
      <c r="I4030">
        <v>0</v>
      </c>
      <c r="J4030">
        <v>223.76961057</v>
      </c>
      <c r="K4030">
        <v>3</v>
      </c>
      <c r="L4030">
        <v>24</v>
      </c>
      <c r="M4030">
        <v>40.564750355999998</v>
      </c>
    </row>
    <row r="4031" spans="1:13">
      <c r="A4031">
        <v>1</v>
      </c>
      <c r="B4031">
        <v>21000</v>
      </c>
      <c r="C4031">
        <v>52411</v>
      </c>
      <c r="D4031">
        <v>90031</v>
      </c>
      <c r="F4031" t="s">
        <v>18</v>
      </c>
      <c r="G4031">
        <v>5</v>
      </c>
      <c r="H4031">
        <v>2</v>
      </c>
      <c r="I4031">
        <v>1</v>
      </c>
      <c r="J4031">
        <v>90.425474601000005</v>
      </c>
      <c r="K4031">
        <v>3</v>
      </c>
      <c r="L4031">
        <v>24</v>
      </c>
      <c r="M4031">
        <v>41.966249466999997</v>
      </c>
    </row>
    <row r="4032" spans="1:13">
      <c r="A4032">
        <v>0</v>
      </c>
      <c r="B4032">
        <v>21000</v>
      </c>
      <c r="C4032">
        <v>94019</v>
      </c>
      <c r="D4032">
        <v>134565</v>
      </c>
      <c r="E4032" t="s">
        <v>20</v>
      </c>
      <c r="F4032" t="s">
        <v>18</v>
      </c>
      <c r="H4032">
        <v>0</v>
      </c>
      <c r="I4032">
        <v>0</v>
      </c>
      <c r="J4032">
        <v>196.19790753999999</v>
      </c>
      <c r="K4032">
        <v>0</v>
      </c>
      <c r="L4032">
        <v>21</v>
      </c>
      <c r="M4032">
        <v>26.867733959999999</v>
      </c>
    </row>
    <row r="4033" spans="1:13">
      <c r="A4033">
        <v>0</v>
      </c>
      <c r="B4033">
        <v>21000</v>
      </c>
      <c r="D4033">
        <v>91455</v>
      </c>
      <c r="E4033" t="s">
        <v>13</v>
      </c>
      <c r="F4033" t="s">
        <v>14</v>
      </c>
      <c r="G4033">
        <v>7</v>
      </c>
      <c r="H4033">
        <v>0</v>
      </c>
      <c r="I4033">
        <v>0</v>
      </c>
      <c r="J4033">
        <v>174.42896876</v>
      </c>
      <c r="K4033">
        <v>1</v>
      </c>
      <c r="L4033">
        <v>15</v>
      </c>
      <c r="M4033">
        <v>38.593376405999997</v>
      </c>
    </row>
    <row r="4034" spans="1:13">
      <c r="A4034">
        <v>0</v>
      </c>
      <c r="B4034">
        <v>21000</v>
      </c>
      <c r="C4034">
        <v>131378</v>
      </c>
      <c r="D4034">
        <v>199687</v>
      </c>
      <c r="E4034" t="s">
        <v>13</v>
      </c>
      <c r="F4034" t="s">
        <v>18</v>
      </c>
      <c r="G4034">
        <v>12</v>
      </c>
      <c r="H4034">
        <v>0</v>
      </c>
      <c r="I4034">
        <v>0</v>
      </c>
      <c r="J4034">
        <v>208.60596566999999</v>
      </c>
      <c r="K4034">
        <v>0</v>
      </c>
      <c r="L4034">
        <v>21</v>
      </c>
      <c r="M4034">
        <v>37.099279113999998</v>
      </c>
    </row>
    <row r="4035" spans="1:13">
      <c r="A4035">
        <v>0</v>
      </c>
      <c r="B4035">
        <v>21000</v>
      </c>
      <c r="C4035">
        <v>65205</v>
      </c>
      <c r="D4035">
        <v>86313</v>
      </c>
      <c r="E4035" t="s">
        <v>20</v>
      </c>
      <c r="G4035">
        <v>4</v>
      </c>
      <c r="H4035">
        <v>0</v>
      </c>
      <c r="I4035">
        <v>0</v>
      </c>
      <c r="J4035">
        <v>99.369470346</v>
      </c>
      <c r="K4035">
        <v>0</v>
      </c>
      <c r="L4035">
        <v>15</v>
      </c>
      <c r="M4035">
        <v>40.143170748000003</v>
      </c>
    </row>
    <row r="4036" spans="1:13">
      <c r="A4036">
        <v>0</v>
      </c>
      <c r="B4036">
        <v>21100</v>
      </c>
      <c r="C4036">
        <v>16110</v>
      </c>
      <c r="D4036">
        <v>54436</v>
      </c>
      <c r="E4036" t="s">
        <v>20</v>
      </c>
      <c r="F4036" t="s">
        <v>14</v>
      </c>
      <c r="G4036">
        <v>24</v>
      </c>
      <c r="H4036">
        <v>0</v>
      </c>
      <c r="I4036">
        <v>2</v>
      </c>
      <c r="J4036">
        <v>207.20795161000001</v>
      </c>
      <c r="K4036">
        <v>1</v>
      </c>
      <c r="L4036">
        <v>25</v>
      </c>
      <c r="M4036">
        <v>28.093375587000001</v>
      </c>
    </row>
    <row r="4037" spans="1:13">
      <c r="A4037">
        <v>0</v>
      </c>
      <c r="B4037">
        <v>21100</v>
      </c>
      <c r="C4037">
        <v>48624</v>
      </c>
      <c r="D4037">
        <v>83448</v>
      </c>
      <c r="M4037">
        <v>39.671408305</v>
      </c>
    </row>
    <row r="4038" spans="1:13">
      <c r="A4038">
        <v>0</v>
      </c>
      <c r="B4038">
        <v>21100</v>
      </c>
      <c r="C4038">
        <v>55863</v>
      </c>
      <c r="D4038">
        <v>81406</v>
      </c>
      <c r="E4038" t="s">
        <v>20</v>
      </c>
      <c r="F4038" t="s">
        <v>17</v>
      </c>
      <c r="G4038">
        <v>10</v>
      </c>
      <c r="H4038">
        <v>1</v>
      </c>
      <c r="I4038">
        <v>0</v>
      </c>
      <c r="J4038">
        <v>74.576426980999997</v>
      </c>
      <c r="K4038">
        <v>2</v>
      </c>
      <c r="L4038">
        <v>27</v>
      </c>
      <c r="M4038">
        <v>36.760275708999998</v>
      </c>
    </row>
    <row r="4039" spans="1:13">
      <c r="A4039">
        <v>0</v>
      </c>
      <c r="B4039">
        <v>21100</v>
      </c>
      <c r="C4039">
        <v>81389</v>
      </c>
      <c r="D4039">
        <v>123842</v>
      </c>
      <c r="E4039" t="s">
        <v>20</v>
      </c>
      <c r="F4039" t="s">
        <v>14</v>
      </c>
      <c r="G4039">
        <v>9</v>
      </c>
      <c r="H4039">
        <v>0</v>
      </c>
      <c r="I4039">
        <v>0</v>
      </c>
      <c r="J4039">
        <v>285.04691617999998</v>
      </c>
      <c r="K4039">
        <v>1</v>
      </c>
      <c r="L4039">
        <v>17</v>
      </c>
      <c r="M4039">
        <v>37.139067859999997</v>
      </c>
    </row>
    <row r="4040" spans="1:13">
      <c r="A4040">
        <v>1</v>
      </c>
      <c r="B4040">
        <v>21100</v>
      </c>
      <c r="C4040">
        <v>72000</v>
      </c>
      <c r="D4040">
        <v>98000</v>
      </c>
      <c r="E4040" t="s">
        <v>20</v>
      </c>
      <c r="F4040" t="s">
        <v>15</v>
      </c>
      <c r="G4040">
        <v>6</v>
      </c>
      <c r="H4040">
        <v>0</v>
      </c>
      <c r="I4040">
        <v>2</v>
      </c>
      <c r="J4040">
        <v>79.166666667000001</v>
      </c>
      <c r="K4040">
        <v>4</v>
      </c>
      <c r="L4040">
        <v>29</v>
      </c>
      <c r="M4040" s="5" t="s">
        <v>24</v>
      </c>
    </row>
    <row r="4041" spans="1:13">
      <c r="A4041">
        <v>0</v>
      </c>
      <c r="B4041">
        <v>21100</v>
      </c>
      <c r="C4041">
        <v>61427</v>
      </c>
      <c r="D4041">
        <v>83722</v>
      </c>
      <c r="E4041" t="s">
        <v>20</v>
      </c>
      <c r="F4041" t="s">
        <v>14</v>
      </c>
      <c r="G4041">
        <v>19</v>
      </c>
      <c r="H4041">
        <v>0</v>
      </c>
      <c r="I4041">
        <v>0</v>
      </c>
      <c r="J4041">
        <v>220.55353362</v>
      </c>
      <c r="K4041">
        <v>0</v>
      </c>
      <c r="L4041">
        <v>21</v>
      </c>
      <c r="M4041">
        <v>32.727627759999997</v>
      </c>
    </row>
    <row r="4042" spans="1:13">
      <c r="A4042">
        <v>0</v>
      </c>
      <c r="B4042">
        <v>21100</v>
      </c>
      <c r="C4042">
        <v>63955</v>
      </c>
      <c r="D4042">
        <v>95621</v>
      </c>
      <c r="E4042" t="s">
        <v>13</v>
      </c>
      <c r="F4042" t="s">
        <v>18</v>
      </c>
      <c r="G4042">
        <v>19</v>
      </c>
      <c r="H4042">
        <v>0</v>
      </c>
      <c r="I4042">
        <v>0</v>
      </c>
      <c r="J4042">
        <v>626.29709366999998</v>
      </c>
      <c r="K4042">
        <v>0</v>
      </c>
      <c r="L4042">
        <v>24</v>
      </c>
      <c r="M4042">
        <v>20.010323570000001</v>
      </c>
    </row>
    <row r="4043" spans="1:13">
      <c r="A4043">
        <v>0</v>
      </c>
      <c r="B4043">
        <v>21100</v>
      </c>
      <c r="C4043">
        <v>91479</v>
      </c>
      <c r="D4043">
        <v>127110</v>
      </c>
      <c r="E4043" t="s">
        <v>20</v>
      </c>
      <c r="F4043" t="s">
        <v>15</v>
      </c>
      <c r="G4043">
        <v>25</v>
      </c>
      <c r="H4043">
        <v>0</v>
      </c>
      <c r="I4043">
        <v>0</v>
      </c>
      <c r="J4043">
        <v>279.46823675000002</v>
      </c>
      <c r="K4043">
        <v>3</v>
      </c>
      <c r="L4043">
        <v>16</v>
      </c>
      <c r="M4043">
        <v>33.078522221999997</v>
      </c>
    </row>
    <row r="4044" spans="1:13">
      <c r="A4044">
        <v>0</v>
      </c>
      <c r="B4044">
        <v>21100</v>
      </c>
      <c r="C4044">
        <v>143487</v>
      </c>
      <c r="D4044">
        <v>180122</v>
      </c>
      <c r="E4044" t="s">
        <v>13</v>
      </c>
      <c r="F4044" t="s">
        <v>17</v>
      </c>
      <c r="G4044">
        <v>7</v>
      </c>
      <c r="H4044">
        <v>0</v>
      </c>
      <c r="I4044">
        <v>0</v>
      </c>
      <c r="J4044">
        <v>324.1633286</v>
      </c>
      <c r="K4044">
        <v>0</v>
      </c>
      <c r="L4044">
        <v>16</v>
      </c>
      <c r="M4044">
        <v>43.251182522999997</v>
      </c>
    </row>
    <row r="4045" spans="1:13">
      <c r="A4045">
        <v>0</v>
      </c>
      <c r="B4045">
        <v>21100</v>
      </c>
      <c r="D4045">
        <v>26450</v>
      </c>
      <c r="E4045" t="s">
        <v>20</v>
      </c>
      <c r="F4045" t="s">
        <v>18</v>
      </c>
      <c r="G4045">
        <v>6</v>
      </c>
      <c r="H4045">
        <v>1</v>
      </c>
      <c r="I4045">
        <v>0</v>
      </c>
      <c r="J4045">
        <v>112.57824309</v>
      </c>
      <c r="K4045">
        <v>0</v>
      </c>
      <c r="L4045">
        <v>19</v>
      </c>
      <c r="M4045">
        <v>19.842902485</v>
      </c>
    </row>
    <row r="4046" spans="1:13">
      <c r="A4046">
        <v>0</v>
      </c>
      <c r="B4046">
        <v>21200</v>
      </c>
      <c r="C4046">
        <v>130373</v>
      </c>
      <c r="D4046">
        <v>204384</v>
      </c>
      <c r="E4046" t="s">
        <v>13</v>
      </c>
      <c r="F4046" t="s">
        <v>18</v>
      </c>
      <c r="G4046">
        <v>13</v>
      </c>
      <c r="H4046">
        <v>0</v>
      </c>
      <c r="I4046">
        <v>0</v>
      </c>
      <c r="J4046">
        <v>197.04446062</v>
      </c>
      <c r="K4046">
        <v>0</v>
      </c>
      <c r="L4046">
        <v>21</v>
      </c>
      <c r="M4046">
        <v>35.204434526999997</v>
      </c>
    </row>
    <row r="4047" spans="1:13">
      <c r="A4047">
        <v>0</v>
      </c>
      <c r="B4047">
        <v>21200</v>
      </c>
      <c r="C4047">
        <v>85092</v>
      </c>
      <c r="D4047">
        <v>139345</v>
      </c>
      <c r="E4047" t="s">
        <v>20</v>
      </c>
      <c r="F4047" t="s">
        <v>14</v>
      </c>
      <c r="G4047">
        <v>9</v>
      </c>
      <c r="H4047">
        <v>0</v>
      </c>
      <c r="I4047">
        <v>1</v>
      </c>
      <c r="J4047">
        <v>87.645059470000007</v>
      </c>
      <c r="K4047">
        <v>3</v>
      </c>
      <c r="L4047">
        <v>14</v>
      </c>
      <c r="M4047">
        <v>42.138847669999997</v>
      </c>
    </row>
    <row r="4048" spans="1:13">
      <c r="A4048">
        <v>0</v>
      </c>
      <c r="B4048">
        <v>21200</v>
      </c>
      <c r="C4048">
        <v>23088</v>
      </c>
      <c r="D4048">
        <v>56535</v>
      </c>
      <c r="E4048" t="s">
        <v>20</v>
      </c>
      <c r="F4048" t="s">
        <v>14</v>
      </c>
      <c r="G4048">
        <v>27</v>
      </c>
      <c r="H4048">
        <v>0</v>
      </c>
      <c r="I4048">
        <v>1</v>
      </c>
      <c r="J4048">
        <v>216.1560174</v>
      </c>
      <c r="K4048">
        <v>0</v>
      </c>
      <c r="L4048">
        <v>24</v>
      </c>
      <c r="M4048">
        <v>27.395233881999999</v>
      </c>
    </row>
    <row r="4049" spans="1:13">
      <c r="A4049">
        <v>0</v>
      </c>
      <c r="B4049">
        <v>21200</v>
      </c>
      <c r="C4049">
        <v>103264</v>
      </c>
      <c r="D4049">
        <v>148968</v>
      </c>
      <c r="E4049" t="s">
        <v>13</v>
      </c>
      <c r="F4049" t="s">
        <v>18</v>
      </c>
      <c r="G4049">
        <v>8</v>
      </c>
      <c r="H4049">
        <v>0</v>
      </c>
      <c r="I4049">
        <v>0</v>
      </c>
      <c r="J4049">
        <v>161.85911856000001</v>
      </c>
      <c r="K4049">
        <v>1</v>
      </c>
      <c r="L4049">
        <v>22</v>
      </c>
      <c r="M4049">
        <v>34.548541270999998</v>
      </c>
    </row>
    <row r="4050" spans="1:13">
      <c r="A4050">
        <v>0</v>
      </c>
      <c r="B4050">
        <v>21200</v>
      </c>
      <c r="C4050">
        <v>109747</v>
      </c>
      <c r="D4050">
        <v>174666</v>
      </c>
      <c r="E4050" t="s">
        <v>20</v>
      </c>
      <c r="F4050" t="s">
        <v>15</v>
      </c>
      <c r="G4050">
        <v>7</v>
      </c>
      <c r="H4050">
        <v>0</v>
      </c>
      <c r="I4050">
        <v>0</v>
      </c>
      <c r="J4050">
        <v>211.8072267</v>
      </c>
      <c r="K4050">
        <v>3</v>
      </c>
      <c r="L4050">
        <v>24</v>
      </c>
      <c r="M4050">
        <v>40.39483989</v>
      </c>
    </row>
    <row r="4051" spans="1:13">
      <c r="A4051">
        <v>0</v>
      </c>
      <c r="B4051">
        <v>21200</v>
      </c>
      <c r="C4051">
        <v>70096</v>
      </c>
      <c r="D4051">
        <v>108632</v>
      </c>
      <c r="E4051" t="s">
        <v>13</v>
      </c>
      <c r="F4051" t="s">
        <v>14</v>
      </c>
      <c r="G4051">
        <v>4</v>
      </c>
      <c r="H4051">
        <v>0</v>
      </c>
      <c r="I4051">
        <v>0</v>
      </c>
      <c r="J4051">
        <v>200.01491752000001</v>
      </c>
      <c r="K4051">
        <v>1</v>
      </c>
      <c r="L4051">
        <v>13</v>
      </c>
      <c r="M4051">
        <v>29.641286442999998</v>
      </c>
    </row>
    <row r="4052" spans="1:13">
      <c r="A4052">
        <v>0</v>
      </c>
      <c r="B4052">
        <v>21200</v>
      </c>
      <c r="C4052">
        <v>44097</v>
      </c>
      <c r="D4052">
        <v>64703</v>
      </c>
      <c r="E4052" t="s">
        <v>20</v>
      </c>
      <c r="F4052" t="s">
        <v>15</v>
      </c>
      <c r="G4052">
        <v>12</v>
      </c>
      <c r="H4052">
        <v>0</v>
      </c>
      <c r="I4052">
        <v>2</v>
      </c>
      <c r="J4052">
        <v>123.89394862</v>
      </c>
      <c r="K4052">
        <v>1</v>
      </c>
      <c r="L4052">
        <v>21</v>
      </c>
      <c r="M4052">
        <v>40.139231793999997</v>
      </c>
    </row>
    <row r="4053" spans="1:13">
      <c r="A4053">
        <v>1</v>
      </c>
      <c r="B4053">
        <v>21200</v>
      </c>
      <c r="C4053">
        <v>69212</v>
      </c>
      <c r="D4053">
        <v>106273</v>
      </c>
      <c r="E4053" t="s">
        <v>20</v>
      </c>
      <c r="F4053" t="s">
        <v>18</v>
      </c>
      <c r="G4053">
        <v>12</v>
      </c>
      <c r="H4053">
        <v>0</v>
      </c>
      <c r="I4053">
        <v>1</v>
      </c>
      <c r="J4053">
        <v>97.231122799999994</v>
      </c>
      <c r="K4053">
        <v>0</v>
      </c>
      <c r="L4053">
        <v>22</v>
      </c>
      <c r="M4053">
        <v>18.114895829999998</v>
      </c>
    </row>
    <row r="4054" spans="1:13">
      <c r="A4054">
        <v>0</v>
      </c>
      <c r="B4054">
        <v>21200</v>
      </c>
      <c r="C4054">
        <v>67272</v>
      </c>
      <c r="D4054">
        <v>107667</v>
      </c>
      <c r="E4054" t="s">
        <v>13</v>
      </c>
      <c r="F4054" t="s">
        <v>14</v>
      </c>
      <c r="G4054">
        <v>5</v>
      </c>
      <c r="H4054">
        <v>0</v>
      </c>
      <c r="I4054">
        <v>0</v>
      </c>
      <c r="J4054">
        <v>224.12044079</v>
      </c>
      <c r="K4054">
        <v>0</v>
      </c>
      <c r="L4054">
        <v>12</v>
      </c>
      <c r="M4054">
        <v>30.510532093999998</v>
      </c>
    </row>
    <row r="4055" spans="1:13">
      <c r="A4055">
        <v>0</v>
      </c>
      <c r="B4055">
        <v>21200</v>
      </c>
      <c r="C4055">
        <v>62067</v>
      </c>
      <c r="D4055">
        <v>104579</v>
      </c>
      <c r="E4055" t="s">
        <v>13</v>
      </c>
      <c r="F4055" t="s">
        <v>15</v>
      </c>
      <c r="G4055">
        <v>13</v>
      </c>
      <c r="H4055">
        <v>0</v>
      </c>
      <c r="I4055">
        <v>0</v>
      </c>
      <c r="J4055">
        <v>143.36452964</v>
      </c>
      <c r="K4055">
        <v>0</v>
      </c>
      <c r="L4055">
        <v>14</v>
      </c>
      <c r="M4055">
        <v>36.107667395999997</v>
      </c>
    </row>
    <row r="4056" spans="1:13">
      <c r="A4056">
        <v>1</v>
      </c>
      <c r="B4056">
        <v>21200</v>
      </c>
      <c r="C4056">
        <v>70000</v>
      </c>
      <c r="D4056">
        <v>101250</v>
      </c>
      <c r="E4056" t="s">
        <v>20</v>
      </c>
      <c r="F4056" t="s">
        <v>14</v>
      </c>
      <c r="G4056">
        <v>1</v>
      </c>
      <c r="H4056">
        <v>1</v>
      </c>
      <c r="I4056">
        <v>0</v>
      </c>
      <c r="J4056">
        <v>43.6</v>
      </c>
      <c r="K4056">
        <v>7</v>
      </c>
      <c r="L4056">
        <v>49</v>
      </c>
      <c r="M4056" s="5" t="s">
        <v>24</v>
      </c>
    </row>
    <row r="4057" spans="1:13">
      <c r="A4057">
        <v>0</v>
      </c>
      <c r="B4057">
        <v>21200</v>
      </c>
      <c r="C4057">
        <v>84117</v>
      </c>
      <c r="D4057">
        <v>118884</v>
      </c>
      <c r="E4057" t="s">
        <v>20</v>
      </c>
      <c r="F4057" t="s">
        <v>14</v>
      </c>
      <c r="G4057">
        <v>9</v>
      </c>
      <c r="H4057">
        <v>0</v>
      </c>
      <c r="I4057">
        <v>0</v>
      </c>
      <c r="J4057">
        <v>302.20690049000001</v>
      </c>
      <c r="K4057">
        <v>2</v>
      </c>
      <c r="L4057">
        <v>16</v>
      </c>
      <c r="M4057">
        <v>36.190524263999997</v>
      </c>
    </row>
    <row r="4058" spans="1:13">
      <c r="A4058">
        <v>0</v>
      </c>
      <c r="B4058">
        <v>21200</v>
      </c>
      <c r="C4058">
        <v>48273</v>
      </c>
      <c r="D4058">
        <v>71102</v>
      </c>
      <c r="E4058" t="s">
        <v>20</v>
      </c>
      <c r="F4058" t="s">
        <v>14</v>
      </c>
      <c r="G4058">
        <v>7</v>
      </c>
      <c r="H4058">
        <v>0</v>
      </c>
      <c r="I4058">
        <v>0</v>
      </c>
      <c r="J4058">
        <v>73.303097452000003</v>
      </c>
      <c r="K4058">
        <v>2</v>
      </c>
      <c r="L4058">
        <v>19</v>
      </c>
      <c r="M4058">
        <v>34.659259929000001</v>
      </c>
    </row>
    <row r="4059" spans="1:13">
      <c r="A4059">
        <v>0</v>
      </c>
      <c r="B4059">
        <v>21200</v>
      </c>
      <c r="C4059">
        <v>70400</v>
      </c>
      <c r="D4059">
        <v>96999</v>
      </c>
      <c r="E4059" t="s">
        <v>13</v>
      </c>
      <c r="F4059" t="s">
        <v>15</v>
      </c>
      <c r="G4059">
        <v>14</v>
      </c>
      <c r="H4059">
        <v>0</v>
      </c>
      <c r="I4059">
        <v>0</v>
      </c>
      <c r="J4059">
        <v>135.26453705</v>
      </c>
      <c r="K4059">
        <v>0</v>
      </c>
      <c r="L4059">
        <v>13</v>
      </c>
      <c r="M4059">
        <v>38.823169630999999</v>
      </c>
    </row>
    <row r="4060" spans="1:13">
      <c r="A4060">
        <v>0</v>
      </c>
      <c r="B4060">
        <v>21200</v>
      </c>
      <c r="C4060">
        <v>55203</v>
      </c>
      <c r="D4060">
        <v>90639</v>
      </c>
      <c r="E4060" t="s">
        <v>20</v>
      </c>
      <c r="F4060" t="s">
        <v>14</v>
      </c>
      <c r="G4060">
        <v>17</v>
      </c>
      <c r="H4060">
        <v>0</v>
      </c>
      <c r="I4060">
        <v>0</v>
      </c>
      <c r="J4060">
        <v>196.93374861999999</v>
      </c>
      <c r="K4060">
        <v>1</v>
      </c>
      <c r="L4060">
        <v>21</v>
      </c>
      <c r="M4060">
        <v>32.913874116000002</v>
      </c>
    </row>
    <row r="4061" spans="1:13">
      <c r="A4061">
        <v>0</v>
      </c>
      <c r="B4061">
        <v>21200</v>
      </c>
      <c r="C4061">
        <v>63093</v>
      </c>
      <c r="D4061">
        <v>101789</v>
      </c>
      <c r="E4061" t="s">
        <v>13</v>
      </c>
      <c r="F4061" t="s">
        <v>18</v>
      </c>
      <c r="G4061">
        <v>18</v>
      </c>
      <c r="H4061">
        <v>0</v>
      </c>
      <c r="I4061">
        <v>0</v>
      </c>
      <c r="J4061">
        <v>623.45620883000004</v>
      </c>
      <c r="K4061">
        <v>1</v>
      </c>
      <c r="L4061">
        <v>24</v>
      </c>
      <c r="M4061">
        <v>19.414587953000002</v>
      </c>
    </row>
    <row r="4062" spans="1:13">
      <c r="A4062">
        <v>0</v>
      </c>
      <c r="B4062">
        <v>21200</v>
      </c>
      <c r="C4062">
        <v>91759</v>
      </c>
      <c r="D4062">
        <v>95165</v>
      </c>
      <c r="E4062" t="s">
        <v>20</v>
      </c>
      <c r="F4062" t="s">
        <v>18</v>
      </c>
      <c r="G4062">
        <v>2</v>
      </c>
      <c r="H4062">
        <v>0</v>
      </c>
      <c r="I4062">
        <v>0</v>
      </c>
      <c r="J4062">
        <v>106.83573269999999</v>
      </c>
      <c r="K4062">
        <v>0</v>
      </c>
      <c r="L4062">
        <v>19</v>
      </c>
      <c r="M4062">
        <v>34.216689168999999</v>
      </c>
    </row>
    <row r="4063" spans="1:13">
      <c r="A4063">
        <v>0</v>
      </c>
      <c r="B4063">
        <v>21200</v>
      </c>
      <c r="C4063">
        <v>113648</v>
      </c>
      <c r="D4063">
        <v>145650</v>
      </c>
      <c r="E4063" t="s">
        <v>20</v>
      </c>
      <c r="F4063" t="s">
        <v>15</v>
      </c>
      <c r="G4063">
        <v>11</v>
      </c>
      <c r="H4063">
        <v>0</v>
      </c>
      <c r="I4063">
        <v>1</v>
      </c>
      <c r="J4063">
        <v>231.01924428000001</v>
      </c>
      <c r="K4063">
        <v>0</v>
      </c>
      <c r="L4063">
        <v>24</v>
      </c>
      <c r="M4063">
        <v>41.559303671000002</v>
      </c>
    </row>
    <row r="4064" spans="1:13">
      <c r="A4064">
        <v>0</v>
      </c>
      <c r="B4064">
        <v>21300</v>
      </c>
      <c r="C4064">
        <v>133942</v>
      </c>
      <c r="D4064">
        <v>282972</v>
      </c>
      <c r="E4064" t="s">
        <v>13</v>
      </c>
      <c r="F4064" t="s">
        <v>17</v>
      </c>
      <c r="G4064">
        <v>3</v>
      </c>
      <c r="H4064">
        <v>0</v>
      </c>
      <c r="I4064">
        <v>0</v>
      </c>
      <c r="J4064">
        <v>197.14819052999999</v>
      </c>
      <c r="K4064">
        <v>0</v>
      </c>
      <c r="L4064">
        <v>15</v>
      </c>
      <c r="M4064">
        <v>30.545400666999999</v>
      </c>
    </row>
    <row r="4065" spans="1:13">
      <c r="A4065">
        <v>0</v>
      </c>
      <c r="B4065">
        <v>21300</v>
      </c>
      <c r="C4065">
        <v>58209</v>
      </c>
      <c r="D4065">
        <v>84200</v>
      </c>
      <c r="E4065" t="s">
        <v>20</v>
      </c>
      <c r="F4065" t="s">
        <v>14</v>
      </c>
      <c r="G4065">
        <v>18</v>
      </c>
      <c r="H4065">
        <v>0</v>
      </c>
      <c r="I4065">
        <v>0</v>
      </c>
      <c r="J4065">
        <v>212.93229769999999</v>
      </c>
      <c r="K4065">
        <v>0</v>
      </c>
      <c r="L4065">
        <v>22</v>
      </c>
      <c r="M4065">
        <v>33.033146414000001</v>
      </c>
    </row>
    <row r="4066" spans="1:13">
      <c r="A4066">
        <v>0</v>
      </c>
      <c r="B4066">
        <v>21300</v>
      </c>
      <c r="C4066">
        <v>63263</v>
      </c>
      <c r="D4066">
        <v>94180</v>
      </c>
      <c r="E4066" t="s">
        <v>20</v>
      </c>
      <c r="F4066" t="s">
        <v>15</v>
      </c>
      <c r="G4066">
        <v>1</v>
      </c>
      <c r="H4066">
        <v>0</v>
      </c>
      <c r="I4066">
        <v>0</v>
      </c>
      <c r="J4066">
        <v>138.34845525</v>
      </c>
      <c r="K4066">
        <v>1</v>
      </c>
      <c r="L4066">
        <v>22</v>
      </c>
      <c r="M4066">
        <v>35.549295096999998</v>
      </c>
    </row>
    <row r="4067" spans="1:13">
      <c r="A4067">
        <v>0</v>
      </c>
      <c r="B4067">
        <v>21300</v>
      </c>
      <c r="C4067">
        <v>104000</v>
      </c>
      <c r="D4067">
        <v>155250</v>
      </c>
      <c r="E4067" t="s">
        <v>20</v>
      </c>
      <c r="F4067" t="s">
        <v>17</v>
      </c>
      <c r="G4067">
        <v>16</v>
      </c>
      <c r="H4067">
        <v>0</v>
      </c>
      <c r="I4067">
        <v>0</v>
      </c>
      <c r="J4067">
        <v>185.7</v>
      </c>
      <c r="K4067">
        <v>0</v>
      </c>
      <c r="L4067">
        <v>26</v>
      </c>
      <c r="M4067" s="5" t="s">
        <v>24</v>
      </c>
    </row>
    <row r="4068" spans="1:13">
      <c r="A4068">
        <v>0</v>
      </c>
      <c r="B4068">
        <v>21300</v>
      </c>
      <c r="C4068">
        <v>134578</v>
      </c>
      <c r="D4068">
        <v>176968</v>
      </c>
      <c r="F4068" t="s">
        <v>17</v>
      </c>
      <c r="G4068">
        <v>25</v>
      </c>
      <c r="I4068">
        <v>5</v>
      </c>
      <c r="J4068">
        <v>334.06591692000001</v>
      </c>
      <c r="K4068">
        <v>0</v>
      </c>
      <c r="L4068">
        <v>27</v>
      </c>
      <c r="M4068">
        <v>31.875771087</v>
      </c>
    </row>
    <row r="4069" spans="1:13">
      <c r="A4069">
        <v>0</v>
      </c>
      <c r="B4069">
        <v>21300</v>
      </c>
      <c r="C4069">
        <v>56729</v>
      </c>
      <c r="D4069">
        <v>114643</v>
      </c>
      <c r="E4069" t="s">
        <v>20</v>
      </c>
      <c r="F4069" t="s">
        <v>18</v>
      </c>
      <c r="G4069">
        <v>14</v>
      </c>
      <c r="H4069">
        <v>0</v>
      </c>
      <c r="I4069">
        <v>3</v>
      </c>
      <c r="J4069">
        <v>276.17016697999998</v>
      </c>
      <c r="K4069">
        <v>1</v>
      </c>
      <c r="L4069">
        <v>36</v>
      </c>
      <c r="M4069">
        <v>25.830883226000001</v>
      </c>
    </row>
    <row r="4070" spans="1:13">
      <c r="A4070">
        <v>0</v>
      </c>
      <c r="B4070">
        <v>21300</v>
      </c>
      <c r="C4070">
        <v>107012</v>
      </c>
      <c r="D4070">
        <v>159949</v>
      </c>
      <c r="E4070" t="s">
        <v>20</v>
      </c>
      <c r="F4070" t="s">
        <v>17</v>
      </c>
      <c r="G4070">
        <v>15</v>
      </c>
      <c r="H4070">
        <v>0</v>
      </c>
      <c r="I4070">
        <v>0</v>
      </c>
      <c r="J4070">
        <v>166.08298277</v>
      </c>
      <c r="K4070">
        <v>0</v>
      </c>
      <c r="L4070">
        <v>26</v>
      </c>
      <c r="M4070">
        <v>33.355382667999997</v>
      </c>
    </row>
    <row r="4071" spans="1:13">
      <c r="A4071">
        <v>0</v>
      </c>
      <c r="B4071">
        <v>21300</v>
      </c>
      <c r="C4071">
        <v>145324</v>
      </c>
      <c r="D4071">
        <v>179995</v>
      </c>
      <c r="E4071" t="s">
        <v>20</v>
      </c>
      <c r="F4071" t="s">
        <v>18</v>
      </c>
      <c r="G4071">
        <v>5</v>
      </c>
      <c r="J4071">
        <v>199.47673517000001</v>
      </c>
      <c r="K4071">
        <v>5</v>
      </c>
      <c r="L4071">
        <v>42</v>
      </c>
      <c r="M4071">
        <v>39.839640135000003</v>
      </c>
    </row>
    <row r="4072" spans="1:13">
      <c r="A4072">
        <v>0</v>
      </c>
      <c r="B4072">
        <v>21300</v>
      </c>
      <c r="C4072">
        <v>185874</v>
      </c>
      <c r="D4072">
        <v>235968</v>
      </c>
      <c r="E4072" t="s">
        <v>20</v>
      </c>
      <c r="F4072" t="s">
        <v>18</v>
      </c>
      <c r="G4072">
        <v>3</v>
      </c>
      <c r="H4072">
        <v>0</v>
      </c>
      <c r="I4072">
        <v>0</v>
      </c>
      <c r="J4072">
        <v>291.81953877000001</v>
      </c>
      <c r="K4072">
        <v>1</v>
      </c>
      <c r="L4072">
        <v>26</v>
      </c>
      <c r="M4072">
        <v>36.993649951999998</v>
      </c>
    </row>
    <row r="4073" spans="1:13">
      <c r="A4073">
        <v>0</v>
      </c>
      <c r="B4073">
        <v>21300</v>
      </c>
      <c r="C4073">
        <v>28463</v>
      </c>
      <c r="D4073">
        <v>47537</v>
      </c>
      <c r="E4073" t="s">
        <v>20</v>
      </c>
      <c r="F4073" t="s">
        <v>14</v>
      </c>
      <c r="G4073">
        <v>1</v>
      </c>
      <c r="J4073">
        <v>317.30062509999999</v>
      </c>
      <c r="L4073">
        <v>24</v>
      </c>
      <c r="M4073">
        <v>37.171638545</v>
      </c>
    </row>
    <row r="4074" spans="1:13">
      <c r="A4074">
        <v>0</v>
      </c>
      <c r="B4074">
        <v>21300</v>
      </c>
      <c r="C4074">
        <v>99613</v>
      </c>
      <c r="D4074">
        <v>147991</v>
      </c>
      <c r="E4074" t="s">
        <v>13</v>
      </c>
      <c r="M4074">
        <v>38.497560593000003</v>
      </c>
    </row>
    <row r="4075" spans="1:13">
      <c r="A4075">
        <v>0</v>
      </c>
      <c r="B4075">
        <v>21300</v>
      </c>
      <c r="C4075">
        <v>67282</v>
      </c>
      <c r="D4075">
        <v>86861</v>
      </c>
      <c r="E4075" t="s">
        <v>20</v>
      </c>
      <c r="F4075" t="s">
        <v>15</v>
      </c>
      <c r="G4075">
        <v>4</v>
      </c>
      <c r="J4075">
        <v>173.79250726000001</v>
      </c>
      <c r="L4075">
        <v>15</v>
      </c>
      <c r="M4075">
        <v>37.364528825999997</v>
      </c>
    </row>
    <row r="4076" spans="1:13">
      <c r="A4076">
        <v>0</v>
      </c>
      <c r="B4076">
        <v>21300</v>
      </c>
      <c r="C4076">
        <v>101524</v>
      </c>
      <c r="D4076">
        <v>141859</v>
      </c>
      <c r="E4076" t="s">
        <v>13</v>
      </c>
      <c r="F4076" t="s">
        <v>18</v>
      </c>
      <c r="G4076">
        <v>10</v>
      </c>
      <c r="H4076">
        <v>0</v>
      </c>
      <c r="I4076">
        <v>0</v>
      </c>
      <c r="J4076">
        <v>162.32211917000001</v>
      </c>
      <c r="K4076">
        <v>0</v>
      </c>
      <c r="L4076">
        <v>23</v>
      </c>
      <c r="M4076">
        <v>31.987636327000001</v>
      </c>
    </row>
    <row r="4077" spans="1:13">
      <c r="A4077">
        <v>0</v>
      </c>
      <c r="B4077">
        <v>21300</v>
      </c>
      <c r="C4077">
        <v>183386</v>
      </c>
      <c r="D4077">
        <v>230443</v>
      </c>
      <c r="E4077" t="s">
        <v>20</v>
      </c>
      <c r="F4077" t="s">
        <v>18</v>
      </c>
      <c r="G4077">
        <v>1</v>
      </c>
      <c r="H4077">
        <v>0</v>
      </c>
      <c r="I4077">
        <v>0</v>
      </c>
      <c r="J4077">
        <v>288.37369758</v>
      </c>
      <c r="K4077">
        <v>1</v>
      </c>
      <c r="L4077">
        <v>26</v>
      </c>
      <c r="M4077">
        <v>39.334879020999999</v>
      </c>
    </row>
    <row r="4078" spans="1:13">
      <c r="A4078">
        <v>0</v>
      </c>
      <c r="B4078">
        <v>21300</v>
      </c>
      <c r="C4078">
        <v>72450</v>
      </c>
      <c r="D4078">
        <v>88622</v>
      </c>
      <c r="E4078" t="s">
        <v>20</v>
      </c>
      <c r="F4078" t="s">
        <v>14</v>
      </c>
      <c r="G4078">
        <v>3</v>
      </c>
      <c r="H4078">
        <v>0</v>
      </c>
      <c r="I4078">
        <v>0</v>
      </c>
      <c r="J4078">
        <v>117.21012607999999</v>
      </c>
      <c r="K4078">
        <v>1</v>
      </c>
      <c r="L4078">
        <v>29</v>
      </c>
      <c r="M4078">
        <v>32.661105540000001</v>
      </c>
    </row>
    <row r="4079" spans="1:13">
      <c r="A4079">
        <v>0</v>
      </c>
      <c r="B4079">
        <v>21300</v>
      </c>
      <c r="C4079">
        <v>94642</v>
      </c>
      <c r="D4079">
        <v>125062</v>
      </c>
      <c r="E4079" t="s">
        <v>20</v>
      </c>
      <c r="F4079" t="s">
        <v>15</v>
      </c>
      <c r="G4079">
        <v>24</v>
      </c>
      <c r="H4079">
        <v>0</v>
      </c>
      <c r="I4079">
        <v>0</v>
      </c>
      <c r="J4079">
        <v>278.69131499999997</v>
      </c>
      <c r="K4079">
        <v>2</v>
      </c>
      <c r="L4079">
        <v>17</v>
      </c>
      <c r="M4079">
        <v>32.988531805000001</v>
      </c>
    </row>
    <row r="4080" spans="1:13">
      <c r="A4080">
        <v>0</v>
      </c>
      <c r="B4080">
        <v>21300</v>
      </c>
      <c r="C4080">
        <v>74081</v>
      </c>
      <c r="D4080">
        <v>102810</v>
      </c>
      <c r="E4080" t="s">
        <v>20</v>
      </c>
      <c r="F4080" t="s">
        <v>15</v>
      </c>
      <c r="G4080">
        <v>9</v>
      </c>
      <c r="H4080">
        <v>0</v>
      </c>
      <c r="I4080">
        <v>0</v>
      </c>
      <c r="J4080">
        <v>200.91114931999999</v>
      </c>
      <c r="K4080">
        <v>1</v>
      </c>
      <c r="L4080">
        <v>12</v>
      </c>
      <c r="M4080">
        <v>31.155585928000001</v>
      </c>
    </row>
    <row r="4081" spans="1:13">
      <c r="A4081">
        <v>0</v>
      </c>
      <c r="B4081">
        <v>21300</v>
      </c>
      <c r="C4081">
        <v>98507</v>
      </c>
      <c r="D4081">
        <v>125539</v>
      </c>
      <c r="E4081" t="s">
        <v>13</v>
      </c>
      <c r="F4081" t="s">
        <v>17</v>
      </c>
      <c r="G4081">
        <v>0</v>
      </c>
      <c r="H4081">
        <v>0</v>
      </c>
      <c r="I4081">
        <v>1</v>
      </c>
      <c r="J4081">
        <v>311.32570371000003</v>
      </c>
      <c r="K4081">
        <v>0</v>
      </c>
      <c r="L4081">
        <v>19</v>
      </c>
      <c r="M4081">
        <v>42.227214965999998</v>
      </c>
    </row>
    <row r="4082" spans="1:13">
      <c r="A4082">
        <v>0</v>
      </c>
      <c r="B4082">
        <v>21300</v>
      </c>
      <c r="C4082">
        <v>68544</v>
      </c>
      <c r="D4082">
        <v>89908</v>
      </c>
      <c r="E4082" t="s">
        <v>20</v>
      </c>
      <c r="F4082" t="s">
        <v>14</v>
      </c>
      <c r="G4082">
        <v>3</v>
      </c>
      <c r="H4082">
        <v>0</v>
      </c>
      <c r="I4082">
        <v>0</v>
      </c>
      <c r="J4082">
        <v>101.77402013</v>
      </c>
      <c r="K4082">
        <v>2</v>
      </c>
      <c r="L4082">
        <v>30</v>
      </c>
      <c r="M4082">
        <v>32.825450580999998</v>
      </c>
    </row>
    <row r="4083" spans="1:13">
      <c r="A4083">
        <v>0</v>
      </c>
      <c r="B4083">
        <v>21300</v>
      </c>
      <c r="C4083">
        <v>55140</v>
      </c>
      <c r="D4083">
        <v>81692</v>
      </c>
      <c r="E4083" t="s">
        <v>20</v>
      </c>
      <c r="F4083" t="s">
        <v>14</v>
      </c>
      <c r="G4083">
        <v>12</v>
      </c>
      <c r="H4083">
        <v>0</v>
      </c>
      <c r="I4083">
        <v>0</v>
      </c>
      <c r="J4083">
        <v>109.90068569</v>
      </c>
      <c r="K4083">
        <v>1</v>
      </c>
      <c r="L4083">
        <v>10</v>
      </c>
      <c r="M4083">
        <v>4.3849832219999998</v>
      </c>
    </row>
    <row r="4084" spans="1:13">
      <c r="A4084">
        <v>0</v>
      </c>
      <c r="B4084">
        <v>21300</v>
      </c>
      <c r="C4084">
        <v>143676</v>
      </c>
      <c r="D4084">
        <v>181960</v>
      </c>
      <c r="E4084" t="s">
        <v>13</v>
      </c>
      <c r="F4084" t="s">
        <v>17</v>
      </c>
      <c r="G4084">
        <v>8</v>
      </c>
      <c r="H4084">
        <v>0</v>
      </c>
      <c r="I4084">
        <v>0</v>
      </c>
      <c r="J4084">
        <v>313.18746512000001</v>
      </c>
      <c r="K4084">
        <v>0</v>
      </c>
      <c r="L4084">
        <v>17</v>
      </c>
      <c r="M4084">
        <v>43.645348659</v>
      </c>
    </row>
    <row r="4085" spans="1:13">
      <c r="A4085">
        <v>0</v>
      </c>
      <c r="B4085">
        <v>21300</v>
      </c>
      <c r="C4085">
        <v>66573</v>
      </c>
      <c r="D4085">
        <v>100519</v>
      </c>
      <c r="E4085" t="s">
        <v>20</v>
      </c>
      <c r="F4085" t="s">
        <v>15</v>
      </c>
      <c r="G4085">
        <v>7</v>
      </c>
      <c r="I4085">
        <v>0</v>
      </c>
      <c r="J4085">
        <v>98.892182050000002</v>
      </c>
      <c r="K4085">
        <v>1</v>
      </c>
      <c r="L4085">
        <v>18</v>
      </c>
      <c r="M4085">
        <v>34.964141026</v>
      </c>
    </row>
    <row r="4086" spans="1:13">
      <c r="A4086">
        <v>1</v>
      </c>
      <c r="B4086">
        <v>21300</v>
      </c>
      <c r="C4086">
        <v>103989</v>
      </c>
      <c r="D4086">
        <v>143796</v>
      </c>
      <c r="E4086" t="s">
        <v>20</v>
      </c>
      <c r="F4086" t="s">
        <v>14</v>
      </c>
      <c r="G4086">
        <v>9</v>
      </c>
      <c r="H4086">
        <v>2</v>
      </c>
      <c r="I4086">
        <v>0</v>
      </c>
      <c r="J4086">
        <v>135.23283605</v>
      </c>
      <c r="K4086">
        <v>3</v>
      </c>
      <c r="L4086">
        <v>20</v>
      </c>
      <c r="M4086">
        <v>44.382577890999997</v>
      </c>
    </row>
    <row r="4087" spans="1:13">
      <c r="A4087">
        <v>0</v>
      </c>
      <c r="B4087">
        <v>21400</v>
      </c>
      <c r="C4087">
        <v>88147</v>
      </c>
      <c r="D4087">
        <v>115000</v>
      </c>
      <c r="E4087" t="s">
        <v>20</v>
      </c>
      <c r="F4087" t="s">
        <v>19</v>
      </c>
      <c r="G4087">
        <v>3</v>
      </c>
      <c r="H4087">
        <v>0</v>
      </c>
      <c r="I4087">
        <v>0</v>
      </c>
      <c r="J4087">
        <v>213.23333332999999</v>
      </c>
      <c r="K4087">
        <v>2</v>
      </c>
      <c r="L4087">
        <v>27</v>
      </c>
      <c r="M4087" s="5" t="s">
        <v>24</v>
      </c>
    </row>
    <row r="4088" spans="1:13">
      <c r="A4088">
        <v>0</v>
      </c>
      <c r="B4088">
        <v>21400</v>
      </c>
      <c r="C4088">
        <v>77794</v>
      </c>
      <c r="D4088">
        <v>105330</v>
      </c>
      <c r="E4088" t="s">
        <v>20</v>
      </c>
      <c r="F4088" t="s">
        <v>14</v>
      </c>
      <c r="H4088">
        <v>0</v>
      </c>
      <c r="I4088">
        <v>0</v>
      </c>
      <c r="J4088">
        <v>187.37085368999999</v>
      </c>
      <c r="K4088">
        <v>1</v>
      </c>
      <c r="L4088">
        <v>24</v>
      </c>
      <c r="M4088">
        <v>38.188345011000003</v>
      </c>
    </row>
    <row r="4089" spans="1:13">
      <c r="A4089">
        <v>0</v>
      </c>
      <c r="B4089">
        <v>21400</v>
      </c>
      <c r="C4089">
        <v>96016</v>
      </c>
      <c r="D4089">
        <v>135783</v>
      </c>
      <c r="E4089" t="s">
        <v>20</v>
      </c>
      <c r="F4089" t="s">
        <v>17</v>
      </c>
      <c r="G4089">
        <v>14</v>
      </c>
      <c r="H4089">
        <v>0</v>
      </c>
      <c r="I4089">
        <v>0</v>
      </c>
      <c r="J4089">
        <v>169.01613785000001</v>
      </c>
      <c r="K4089">
        <v>2</v>
      </c>
      <c r="L4089">
        <v>25</v>
      </c>
      <c r="M4089">
        <v>35.612024806999997</v>
      </c>
    </row>
    <row r="4090" spans="1:13">
      <c r="A4090">
        <v>0</v>
      </c>
      <c r="B4090">
        <v>21400</v>
      </c>
      <c r="C4090">
        <v>134041</v>
      </c>
      <c r="D4090">
        <v>163103</v>
      </c>
      <c r="E4090" t="s">
        <v>20</v>
      </c>
      <c r="F4090" t="s">
        <v>18</v>
      </c>
      <c r="G4090">
        <v>6</v>
      </c>
      <c r="H4090">
        <v>1</v>
      </c>
      <c r="I4090">
        <v>0</v>
      </c>
      <c r="J4090">
        <v>172.03106930999999</v>
      </c>
      <c r="K4090">
        <v>0</v>
      </c>
      <c r="L4090">
        <v>38</v>
      </c>
      <c r="M4090">
        <v>19.637068751000001</v>
      </c>
    </row>
    <row r="4091" spans="1:13">
      <c r="A4091">
        <v>0</v>
      </c>
      <c r="B4091">
        <v>21400</v>
      </c>
      <c r="C4091">
        <v>85609</v>
      </c>
      <c r="D4091">
        <v>108469</v>
      </c>
      <c r="E4091" t="s">
        <v>20</v>
      </c>
      <c r="F4091" t="s">
        <v>17</v>
      </c>
      <c r="G4091">
        <v>24</v>
      </c>
      <c r="I4091">
        <v>1</v>
      </c>
      <c r="J4091">
        <v>306.18366191000001</v>
      </c>
      <c r="K4091">
        <v>0</v>
      </c>
      <c r="L4091">
        <v>43</v>
      </c>
      <c r="M4091">
        <v>39.919289908000003</v>
      </c>
    </row>
    <row r="4092" spans="1:13">
      <c r="A4092">
        <v>1</v>
      </c>
      <c r="B4092">
        <v>21400</v>
      </c>
      <c r="C4092">
        <v>166244</v>
      </c>
      <c r="D4092">
        <v>212505</v>
      </c>
      <c r="E4092" t="s">
        <v>20</v>
      </c>
      <c r="F4092" t="s">
        <v>18</v>
      </c>
      <c r="G4092">
        <v>4</v>
      </c>
      <c r="H4092">
        <v>2</v>
      </c>
      <c r="I4092">
        <v>7</v>
      </c>
      <c r="J4092">
        <v>183.5480397</v>
      </c>
      <c r="K4092">
        <v>4</v>
      </c>
      <c r="L4092">
        <v>24</v>
      </c>
      <c r="M4092">
        <v>38.149059231000003</v>
      </c>
    </row>
    <row r="4093" spans="1:13">
      <c r="A4093">
        <v>1</v>
      </c>
      <c r="B4093">
        <v>21400</v>
      </c>
      <c r="C4093">
        <v>104657</v>
      </c>
      <c r="D4093">
        <v>147364</v>
      </c>
      <c r="E4093" t="s">
        <v>20</v>
      </c>
      <c r="F4093" t="s">
        <v>14</v>
      </c>
      <c r="G4093">
        <v>7</v>
      </c>
      <c r="H4093">
        <v>2</v>
      </c>
      <c r="I4093">
        <v>0</v>
      </c>
      <c r="J4093">
        <v>149.25448005000001</v>
      </c>
      <c r="K4093">
        <v>2</v>
      </c>
      <c r="L4093">
        <v>20</v>
      </c>
      <c r="M4093">
        <v>46.305072148999997</v>
      </c>
    </row>
    <row r="4094" spans="1:13">
      <c r="A4094">
        <v>0</v>
      </c>
      <c r="B4094">
        <v>21400</v>
      </c>
      <c r="C4094">
        <v>75563</v>
      </c>
      <c r="D4094">
        <v>96159</v>
      </c>
      <c r="E4094" t="s">
        <v>20</v>
      </c>
      <c r="F4094" t="s">
        <v>14</v>
      </c>
      <c r="H4094">
        <v>1</v>
      </c>
      <c r="I4094">
        <v>0</v>
      </c>
      <c r="J4094">
        <v>248.64649535000001</v>
      </c>
      <c r="K4094">
        <v>2</v>
      </c>
      <c r="L4094">
        <v>13</v>
      </c>
      <c r="M4094">
        <v>42.176585064000001</v>
      </c>
    </row>
    <row r="4095" spans="1:13">
      <c r="A4095">
        <v>0</v>
      </c>
      <c r="B4095">
        <v>21400</v>
      </c>
      <c r="C4095">
        <v>53071</v>
      </c>
      <c r="D4095">
        <v>104997</v>
      </c>
      <c r="E4095" t="s">
        <v>20</v>
      </c>
      <c r="F4095" t="s">
        <v>15</v>
      </c>
      <c r="G4095">
        <v>1</v>
      </c>
      <c r="H4095">
        <v>0</v>
      </c>
      <c r="I4095">
        <v>4</v>
      </c>
      <c r="J4095">
        <v>173.57510465999999</v>
      </c>
      <c r="K4095">
        <v>0</v>
      </c>
      <c r="L4095">
        <v>47</v>
      </c>
      <c r="M4095">
        <v>37.823173085999997</v>
      </c>
    </row>
    <row r="4096" spans="1:13">
      <c r="A4096">
        <v>0</v>
      </c>
      <c r="B4096">
        <v>21400</v>
      </c>
      <c r="C4096">
        <v>113053</v>
      </c>
      <c r="D4096">
        <v>147467</v>
      </c>
      <c r="E4096" t="s">
        <v>20</v>
      </c>
      <c r="F4096" t="s">
        <v>15</v>
      </c>
      <c r="G4096">
        <v>11</v>
      </c>
      <c r="H4096">
        <v>0</v>
      </c>
      <c r="I4096">
        <v>2</v>
      </c>
      <c r="J4096">
        <v>219.1538803</v>
      </c>
      <c r="K4096">
        <v>0</v>
      </c>
      <c r="L4096">
        <v>24</v>
      </c>
      <c r="M4096">
        <v>41.824914423999999</v>
      </c>
    </row>
    <row r="4097" spans="1:13">
      <c r="A4097">
        <v>0</v>
      </c>
      <c r="B4097">
        <v>21400</v>
      </c>
      <c r="C4097">
        <v>90912</v>
      </c>
      <c r="D4097">
        <v>121714</v>
      </c>
      <c r="E4097" t="s">
        <v>20</v>
      </c>
      <c r="F4097" t="s">
        <v>19</v>
      </c>
      <c r="G4097">
        <v>3</v>
      </c>
      <c r="H4097">
        <v>0</v>
      </c>
      <c r="I4097">
        <v>0</v>
      </c>
      <c r="J4097">
        <v>221.51542597</v>
      </c>
      <c r="K4097">
        <v>2</v>
      </c>
      <c r="L4097">
        <v>26</v>
      </c>
      <c r="M4097">
        <v>34.885541428000003</v>
      </c>
    </row>
    <row r="4098" spans="1:13">
      <c r="A4098">
        <v>0</v>
      </c>
      <c r="B4098">
        <v>21400</v>
      </c>
      <c r="C4098">
        <v>44573</v>
      </c>
      <c r="D4098">
        <v>80915</v>
      </c>
      <c r="M4098">
        <v>37.827218756000001</v>
      </c>
    </row>
    <row r="4099" spans="1:13">
      <c r="A4099">
        <v>0</v>
      </c>
      <c r="B4099">
        <v>21400</v>
      </c>
      <c r="C4099">
        <v>49459</v>
      </c>
      <c r="D4099">
        <v>69461</v>
      </c>
      <c r="E4099" t="s">
        <v>20</v>
      </c>
      <c r="F4099" t="s">
        <v>14</v>
      </c>
      <c r="G4099">
        <v>25</v>
      </c>
      <c r="H4099">
        <v>0</v>
      </c>
      <c r="I4099">
        <v>0</v>
      </c>
      <c r="J4099">
        <v>314.63895789999998</v>
      </c>
      <c r="K4099">
        <v>2</v>
      </c>
      <c r="L4099">
        <v>32</v>
      </c>
      <c r="M4099">
        <v>35.982083645000003</v>
      </c>
    </row>
    <row r="4100" spans="1:13">
      <c r="A4100">
        <v>0</v>
      </c>
      <c r="B4100">
        <v>21400</v>
      </c>
      <c r="C4100">
        <v>64378</v>
      </c>
      <c r="D4100">
        <v>99343</v>
      </c>
      <c r="E4100" t="s">
        <v>13</v>
      </c>
      <c r="F4100" t="s">
        <v>18</v>
      </c>
      <c r="G4100">
        <v>18</v>
      </c>
      <c r="H4100">
        <v>0</v>
      </c>
      <c r="I4100">
        <v>0</v>
      </c>
      <c r="J4100">
        <v>627.70238954000001</v>
      </c>
      <c r="K4100">
        <v>1</v>
      </c>
      <c r="L4100">
        <v>23</v>
      </c>
      <c r="M4100">
        <v>20.688714822000001</v>
      </c>
    </row>
    <row r="4101" spans="1:13">
      <c r="A4101">
        <v>0</v>
      </c>
      <c r="B4101">
        <v>21400</v>
      </c>
      <c r="C4101">
        <v>92241</v>
      </c>
      <c r="D4101">
        <v>133791</v>
      </c>
      <c r="E4101" t="s">
        <v>20</v>
      </c>
      <c r="F4101" t="s">
        <v>14</v>
      </c>
      <c r="G4101">
        <v>11</v>
      </c>
      <c r="H4101">
        <v>0</v>
      </c>
      <c r="I4101">
        <v>0</v>
      </c>
      <c r="J4101">
        <v>81.446380313999995</v>
      </c>
      <c r="K4101">
        <v>3</v>
      </c>
      <c r="L4101">
        <v>15</v>
      </c>
      <c r="M4101">
        <v>41.395461830999999</v>
      </c>
    </row>
    <row r="4102" spans="1:13">
      <c r="A4102">
        <v>0</v>
      </c>
      <c r="B4102">
        <v>21400</v>
      </c>
      <c r="C4102">
        <v>7259</v>
      </c>
      <c r="D4102">
        <v>24770</v>
      </c>
      <c r="E4102" t="s">
        <v>20</v>
      </c>
      <c r="F4102" t="s">
        <v>14</v>
      </c>
      <c r="H4102">
        <v>0</v>
      </c>
      <c r="I4102">
        <v>0</v>
      </c>
      <c r="J4102">
        <v>62.263565870000001</v>
      </c>
      <c r="K4102">
        <v>2</v>
      </c>
      <c r="L4102">
        <v>18</v>
      </c>
      <c r="M4102">
        <v>41.576700518000003</v>
      </c>
    </row>
    <row r="4103" spans="1:13">
      <c r="A4103">
        <v>0</v>
      </c>
      <c r="B4103">
        <v>21400</v>
      </c>
      <c r="C4103">
        <v>41671</v>
      </c>
      <c r="D4103">
        <v>103427</v>
      </c>
      <c r="E4103" t="s">
        <v>13</v>
      </c>
      <c r="F4103" t="s">
        <v>14</v>
      </c>
      <c r="G4103">
        <v>6</v>
      </c>
      <c r="H4103">
        <v>0</v>
      </c>
      <c r="I4103">
        <v>0</v>
      </c>
      <c r="J4103">
        <v>122.15334415</v>
      </c>
      <c r="K4103">
        <v>0</v>
      </c>
      <c r="L4103">
        <v>15</v>
      </c>
      <c r="M4103">
        <v>31.614679534</v>
      </c>
    </row>
    <row r="4104" spans="1:13">
      <c r="A4104">
        <v>0</v>
      </c>
      <c r="B4104">
        <v>21400</v>
      </c>
      <c r="C4104">
        <v>70112</v>
      </c>
      <c r="D4104">
        <v>94849</v>
      </c>
      <c r="E4104" t="s">
        <v>20</v>
      </c>
      <c r="F4104" t="s">
        <v>14</v>
      </c>
      <c r="G4104">
        <v>4</v>
      </c>
      <c r="H4104">
        <v>0</v>
      </c>
      <c r="I4104">
        <v>0</v>
      </c>
      <c r="J4104">
        <v>109.78032096</v>
      </c>
      <c r="K4104">
        <v>1</v>
      </c>
      <c r="L4104">
        <v>29</v>
      </c>
      <c r="M4104">
        <v>35.630504854000002</v>
      </c>
    </row>
    <row r="4105" spans="1:13">
      <c r="A4105">
        <v>0</v>
      </c>
      <c r="B4105">
        <v>21400</v>
      </c>
      <c r="C4105">
        <v>143151</v>
      </c>
      <c r="D4105">
        <v>185014</v>
      </c>
      <c r="E4105" t="s">
        <v>13</v>
      </c>
      <c r="F4105" t="s">
        <v>17</v>
      </c>
      <c r="G4105">
        <v>7</v>
      </c>
      <c r="H4105">
        <v>0</v>
      </c>
      <c r="I4105">
        <v>0</v>
      </c>
      <c r="J4105">
        <v>314.98428693</v>
      </c>
      <c r="K4105">
        <v>0</v>
      </c>
      <c r="L4105">
        <v>17</v>
      </c>
      <c r="M4105">
        <v>43.103001630000001</v>
      </c>
    </row>
    <row r="4106" spans="1:13">
      <c r="A4106">
        <v>0</v>
      </c>
      <c r="B4106">
        <v>21400</v>
      </c>
      <c r="C4106">
        <v>128095</v>
      </c>
      <c r="D4106">
        <v>167824</v>
      </c>
      <c r="E4106" t="s">
        <v>20</v>
      </c>
      <c r="F4106" t="s">
        <v>18</v>
      </c>
      <c r="G4106">
        <v>6</v>
      </c>
      <c r="H4106">
        <v>0</v>
      </c>
      <c r="I4106">
        <v>0</v>
      </c>
      <c r="J4106">
        <v>180.41735424000001</v>
      </c>
      <c r="K4106">
        <v>0</v>
      </c>
      <c r="L4106">
        <v>38</v>
      </c>
      <c r="M4106">
        <v>17.495700487000001</v>
      </c>
    </row>
    <row r="4107" spans="1:13">
      <c r="A4107">
        <v>1</v>
      </c>
      <c r="B4107">
        <v>21400</v>
      </c>
      <c r="C4107">
        <v>95147</v>
      </c>
      <c r="D4107">
        <v>132304</v>
      </c>
      <c r="E4107" t="s">
        <v>20</v>
      </c>
      <c r="F4107" t="s">
        <v>15</v>
      </c>
      <c r="G4107">
        <v>7</v>
      </c>
      <c r="H4107">
        <v>1</v>
      </c>
      <c r="I4107">
        <v>5</v>
      </c>
      <c r="J4107">
        <v>206.12766482000001</v>
      </c>
      <c r="K4107">
        <v>1</v>
      </c>
      <c r="L4107">
        <v>18</v>
      </c>
      <c r="M4107">
        <v>36.235665388999998</v>
      </c>
    </row>
    <row r="4108" spans="1:13">
      <c r="A4108">
        <v>0</v>
      </c>
      <c r="B4108">
        <v>21500</v>
      </c>
      <c r="C4108">
        <v>100727</v>
      </c>
      <c r="D4108">
        <v>146904</v>
      </c>
      <c r="E4108" t="s">
        <v>13</v>
      </c>
      <c r="F4108" t="s">
        <v>18</v>
      </c>
      <c r="G4108">
        <v>11</v>
      </c>
      <c r="H4108">
        <v>0</v>
      </c>
      <c r="I4108">
        <v>0</v>
      </c>
      <c r="J4108">
        <v>153.22388819</v>
      </c>
      <c r="K4108">
        <v>1</v>
      </c>
      <c r="L4108">
        <v>23</v>
      </c>
      <c r="M4108">
        <v>34.965962752999999</v>
      </c>
    </row>
    <row r="4109" spans="1:13">
      <c r="A4109">
        <v>1</v>
      </c>
      <c r="B4109">
        <v>21500</v>
      </c>
      <c r="C4109">
        <v>84048</v>
      </c>
      <c r="D4109">
        <v>115705</v>
      </c>
      <c r="E4109" t="s">
        <v>20</v>
      </c>
      <c r="F4109" t="s">
        <v>18</v>
      </c>
      <c r="G4109">
        <v>10</v>
      </c>
      <c r="I4109">
        <v>1</v>
      </c>
      <c r="J4109">
        <v>122.28979153</v>
      </c>
      <c r="K4109">
        <v>1</v>
      </c>
      <c r="L4109">
        <v>30</v>
      </c>
      <c r="M4109">
        <v>49.379729140999999</v>
      </c>
    </row>
    <row r="4110" spans="1:13">
      <c r="A4110">
        <v>0</v>
      </c>
      <c r="B4110">
        <v>21500</v>
      </c>
      <c r="C4110">
        <v>9579</v>
      </c>
      <c r="D4110">
        <v>30807</v>
      </c>
      <c r="E4110" t="s">
        <v>20</v>
      </c>
      <c r="F4110" t="s">
        <v>14</v>
      </c>
      <c r="H4110">
        <v>0</v>
      </c>
      <c r="I4110">
        <v>0</v>
      </c>
      <c r="J4110">
        <v>58.117463620999999</v>
      </c>
      <c r="K4110">
        <v>2</v>
      </c>
      <c r="L4110">
        <v>19</v>
      </c>
      <c r="M4110">
        <v>42.49201034</v>
      </c>
    </row>
    <row r="4111" spans="1:13">
      <c r="A4111">
        <v>0</v>
      </c>
      <c r="B4111">
        <v>21500</v>
      </c>
      <c r="C4111">
        <v>107799</v>
      </c>
      <c r="D4111">
        <v>160526</v>
      </c>
      <c r="E4111" t="s">
        <v>20</v>
      </c>
      <c r="F4111" t="s">
        <v>17</v>
      </c>
      <c r="G4111">
        <v>16</v>
      </c>
      <c r="H4111">
        <v>0</v>
      </c>
      <c r="I4111">
        <v>0</v>
      </c>
      <c r="J4111">
        <v>195.48568001999999</v>
      </c>
      <c r="K4111">
        <v>0</v>
      </c>
      <c r="L4111">
        <v>25</v>
      </c>
      <c r="M4111">
        <v>32.378768135999998</v>
      </c>
    </row>
    <row r="4112" spans="1:13">
      <c r="A4112">
        <v>0</v>
      </c>
      <c r="B4112">
        <v>21500</v>
      </c>
      <c r="C4112">
        <v>110712</v>
      </c>
      <c r="D4112">
        <v>178045</v>
      </c>
      <c r="E4112" t="s">
        <v>20</v>
      </c>
      <c r="F4112" t="s">
        <v>15</v>
      </c>
      <c r="G4112">
        <v>6</v>
      </c>
      <c r="H4112">
        <v>0</v>
      </c>
      <c r="I4112">
        <v>0</v>
      </c>
      <c r="J4112">
        <v>212.60407973</v>
      </c>
      <c r="K4112">
        <v>4</v>
      </c>
      <c r="L4112">
        <v>24</v>
      </c>
      <c r="M4112">
        <v>43.310856295000001</v>
      </c>
    </row>
    <row r="4113" spans="1:13">
      <c r="A4113">
        <v>0</v>
      </c>
      <c r="B4113">
        <v>21500</v>
      </c>
      <c r="C4113">
        <v>141688</v>
      </c>
      <c r="D4113">
        <v>184241</v>
      </c>
      <c r="E4113" t="s">
        <v>13</v>
      </c>
      <c r="F4113" t="s">
        <v>17</v>
      </c>
      <c r="G4113">
        <v>8</v>
      </c>
      <c r="H4113">
        <v>0</v>
      </c>
      <c r="I4113">
        <v>0</v>
      </c>
      <c r="J4113">
        <v>311.42612788999998</v>
      </c>
      <c r="K4113">
        <v>0</v>
      </c>
      <c r="L4113">
        <v>16</v>
      </c>
      <c r="M4113">
        <v>44.590155228</v>
      </c>
    </row>
    <row r="4114" spans="1:13">
      <c r="A4114">
        <v>0</v>
      </c>
      <c r="B4114">
        <v>21500</v>
      </c>
      <c r="C4114">
        <v>25984</v>
      </c>
      <c r="D4114">
        <v>47386</v>
      </c>
      <c r="E4114" t="s">
        <v>20</v>
      </c>
      <c r="F4114" t="s">
        <v>14</v>
      </c>
      <c r="G4114">
        <v>1</v>
      </c>
      <c r="J4114">
        <v>305.84971646000002</v>
      </c>
      <c r="L4114">
        <v>25</v>
      </c>
      <c r="M4114">
        <v>36.600613062999997</v>
      </c>
    </row>
    <row r="4115" spans="1:13">
      <c r="A4115">
        <v>0</v>
      </c>
      <c r="B4115">
        <v>21500</v>
      </c>
      <c r="C4115">
        <v>129361</v>
      </c>
      <c r="D4115">
        <v>284790</v>
      </c>
      <c r="E4115" t="s">
        <v>13</v>
      </c>
      <c r="F4115" t="s">
        <v>17</v>
      </c>
      <c r="G4115">
        <v>3</v>
      </c>
      <c r="H4115">
        <v>0</v>
      </c>
      <c r="I4115">
        <v>0</v>
      </c>
      <c r="J4115">
        <v>199.21959548000001</v>
      </c>
      <c r="K4115">
        <v>0</v>
      </c>
      <c r="L4115">
        <v>15</v>
      </c>
      <c r="M4115">
        <v>30.406259431999999</v>
      </c>
    </row>
    <row r="4116" spans="1:13">
      <c r="A4116">
        <v>0</v>
      </c>
      <c r="B4116">
        <v>21500</v>
      </c>
      <c r="C4116">
        <v>135899</v>
      </c>
      <c r="D4116">
        <v>186976</v>
      </c>
      <c r="E4116" t="s">
        <v>20</v>
      </c>
      <c r="F4116" t="s">
        <v>18</v>
      </c>
      <c r="G4116">
        <v>18</v>
      </c>
      <c r="H4116">
        <v>0</v>
      </c>
      <c r="I4116">
        <v>0</v>
      </c>
      <c r="J4116">
        <v>227.34748644000001</v>
      </c>
      <c r="K4116">
        <v>1</v>
      </c>
      <c r="L4116">
        <v>24</v>
      </c>
      <c r="M4116">
        <v>42.660677489000001</v>
      </c>
    </row>
    <row r="4117" spans="1:13">
      <c r="A4117">
        <v>0</v>
      </c>
      <c r="B4117">
        <v>21500</v>
      </c>
      <c r="C4117">
        <v>96993</v>
      </c>
      <c r="D4117">
        <v>143240</v>
      </c>
      <c r="E4117" t="s">
        <v>20</v>
      </c>
      <c r="F4117" t="s">
        <v>18</v>
      </c>
      <c r="G4117">
        <v>20</v>
      </c>
      <c r="H4117">
        <v>0</v>
      </c>
      <c r="I4117">
        <v>0</v>
      </c>
      <c r="J4117">
        <v>173.34166492</v>
      </c>
      <c r="K4117">
        <v>0</v>
      </c>
      <c r="L4117">
        <v>25</v>
      </c>
      <c r="M4117">
        <v>39.858726885999999</v>
      </c>
    </row>
    <row r="4118" spans="1:13">
      <c r="A4118">
        <v>0</v>
      </c>
      <c r="B4118">
        <v>21500</v>
      </c>
      <c r="C4118">
        <v>125451</v>
      </c>
      <c r="D4118">
        <v>200594</v>
      </c>
      <c r="E4118" t="s">
        <v>13</v>
      </c>
      <c r="F4118" t="s">
        <v>18</v>
      </c>
      <c r="G4118">
        <v>13</v>
      </c>
      <c r="H4118">
        <v>0</v>
      </c>
      <c r="I4118">
        <v>0</v>
      </c>
      <c r="J4118">
        <v>205.27836456</v>
      </c>
      <c r="K4118">
        <v>0</v>
      </c>
      <c r="L4118">
        <v>22</v>
      </c>
      <c r="M4118">
        <v>36.89339399</v>
      </c>
    </row>
    <row r="4119" spans="1:13">
      <c r="A4119">
        <v>0</v>
      </c>
      <c r="B4119">
        <v>21500</v>
      </c>
      <c r="C4119">
        <v>90000</v>
      </c>
      <c r="D4119">
        <v>111500</v>
      </c>
      <c r="E4119" t="s">
        <v>20</v>
      </c>
      <c r="F4119" t="s">
        <v>14</v>
      </c>
      <c r="G4119">
        <v>24</v>
      </c>
      <c r="H4119">
        <v>0</v>
      </c>
      <c r="I4119">
        <v>0</v>
      </c>
      <c r="J4119">
        <v>243.5</v>
      </c>
      <c r="K4119">
        <v>1</v>
      </c>
      <c r="L4119">
        <v>27</v>
      </c>
      <c r="M4119" s="5" t="s">
        <v>24</v>
      </c>
    </row>
    <row r="4120" spans="1:13">
      <c r="A4120">
        <v>0</v>
      </c>
      <c r="B4120">
        <v>21500</v>
      </c>
      <c r="C4120">
        <v>18875</v>
      </c>
      <c r="D4120">
        <v>42500</v>
      </c>
      <c r="E4120" t="s">
        <v>20</v>
      </c>
      <c r="F4120" t="s">
        <v>14</v>
      </c>
      <c r="G4120">
        <v>27</v>
      </c>
      <c r="H4120">
        <v>0</v>
      </c>
      <c r="I4120">
        <v>0</v>
      </c>
      <c r="J4120">
        <v>304.36666666999997</v>
      </c>
      <c r="L4120">
        <v>13</v>
      </c>
      <c r="M4120" s="5" t="s">
        <v>24</v>
      </c>
    </row>
    <row r="4121" spans="1:13">
      <c r="A4121">
        <v>0</v>
      </c>
      <c r="B4121">
        <v>21500</v>
      </c>
      <c r="C4121">
        <v>153783</v>
      </c>
      <c r="D4121">
        <v>191069</v>
      </c>
      <c r="E4121" t="s">
        <v>20</v>
      </c>
      <c r="F4121" t="s">
        <v>18</v>
      </c>
      <c r="G4121">
        <v>10</v>
      </c>
      <c r="J4121">
        <v>105.35993104000001</v>
      </c>
      <c r="K4121">
        <v>0</v>
      </c>
      <c r="L4121">
        <v>23</v>
      </c>
      <c r="M4121">
        <v>31.792387826999999</v>
      </c>
    </row>
    <row r="4122" spans="1:13">
      <c r="A4122">
        <v>0</v>
      </c>
      <c r="B4122">
        <v>21500</v>
      </c>
      <c r="C4122">
        <v>71636</v>
      </c>
      <c r="D4122">
        <v>96678</v>
      </c>
      <c r="E4122" t="s">
        <v>13</v>
      </c>
      <c r="F4122" t="s">
        <v>15</v>
      </c>
      <c r="G4122">
        <v>13</v>
      </c>
      <c r="H4122">
        <v>0</v>
      </c>
      <c r="I4122">
        <v>0</v>
      </c>
      <c r="J4122">
        <v>135.94054148999999</v>
      </c>
      <c r="K4122">
        <v>0</v>
      </c>
      <c r="L4122">
        <v>13</v>
      </c>
      <c r="M4122">
        <v>37.872473718000002</v>
      </c>
    </row>
    <row r="4123" spans="1:13">
      <c r="A4123">
        <v>0</v>
      </c>
      <c r="B4123">
        <v>21500</v>
      </c>
      <c r="C4123">
        <v>30546</v>
      </c>
      <c r="D4123">
        <v>53300</v>
      </c>
      <c r="E4123" t="s">
        <v>20</v>
      </c>
      <c r="F4123" t="s">
        <v>14</v>
      </c>
      <c r="G4123">
        <v>1</v>
      </c>
      <c r="J4123">
        <v>319.78080229</v>
      </c>
      <c r="L4123">
        <v>25</v>
      </c>
      <c r="M4123">
        <v>33.449009861</v>
      </c>
    </row>
    <row r="4124" spans="1:13">
      <c r="A4124">
        <v>0</v>
      </c>
      <c r="B4124">
        <v>21500</v>
      </c>
      <c r="C4124">
        <v>47451</v>
      </c>
      <c r="D4124">
        <v>78645</v>
      </c>
      <c r="M4124">
        <v>38.468331669999998</v>
      </c>
    </row>
    <row r="4125" spans="1:13">
      <c r="A4125">
        <v>0</v>
      </c>
      <c r="B4125">
        <v>21500</v>
      </c>
      <c r="C4125">
        <v>94310</v>
      </c>
      <c r="D4125">
        <v>142986</v>
      </c>
      <c r="E4125" t="s">
        <v>20</v>
      </c>
      <c r="F4125" t="s">
        <v>18</v>
      </c>
      <c r="G4125">
        <v>22</v>
      </c>
      <c r="H4125">
        <v>1</v>
      </c>
      <c r="I4125">
        <v>0</v>
      </c>
      <c r="J4125">
        <v>170.20499962</v>
      </c>
      <c r="K4125">
        <v>0</v>
      </c>
      <c r="L4125">
        <v>25</v>
      </c>
      <c r="M4125">
        <v>39.566646239000001</v>
      </c>
    </row>
    <row r="4126" spans="1:13">
      <c r="A4126">
        <v>0</v>
      </c>
      <c r="B4126">
        <v>21500</v>
      </c>
      <c r="C4126">
        <v>90321</v>
      </c>
      <c r="D4126">
        <v>103778</v>
      </c>
      <c r="E4126" t="s">
        <v>20</v>
      </c>
      <c r="F4126" t="s">
        <v>18</v>
      </c>
      <c r="G4126">
        <v>2</v>
      </c>
      <c r="H4126">
        <v>0</v>
      </c>
      <c r="I4126">
        <v>0</v>
      </c>
      <c r="J4126">
        <v>128.64278573999999</v>
      </c>
      <c r="K4126">
        <v>0</v>
      </c>
      <c r="L4126">
        <v>20</v>
      </c>
      <c r="M4126">
        <v>34.282675916000002</v>
      </c>
    </row>
    <row r="4127" spans="1:13">
      <c r="A4127">
        <v>0</v>
      </c>
      <c r="B4127">
        <v>21500</v>
      </c>
      <c r="C4127">
        <v>35300</v>
      </c>
      <c r="D4127">
        <v>78810</v>
      </c>
      <c r="E4127" t="s">
        <v>13</v>
      </c>
      <c r="F4127" t="s">
        <v>14</v>
      </c>
      <c r="G4127">
        <v>25</v>
      </c>
      <c r="H4127">
        <v>0</v>
      </c>
      <c r="I4127">
        <v>0</v>
      </c>
      <c r="J4127">
        <v>261.86666666999997</v>
      </c>
      <c r="K4127">
        <v>1</v>
      </c>
      <c r="L4127">
        <v>7</v>
      </c>
      <c r="M4127" s="5" t="s">
        <v>24</v>
      </c>
    </row>
    <row r="4128" spans="1:13">
      <c r="A4128">
        <v>0</v>
      </c>
      <c r="B4128">
        <v>21500</v>
      </c>
      <c r="C4128">
        <v>10193</v>
      </c>
      <c r="D4128">
        <v>75649</v>
      </c>
      <c r="E4128" t="s">
        <v>20</v>
      </c>
      <c r="F4128" t="s">
        <v>15</v>
      </c>
      <c r="H4128">
        <v>0</v>
      </c>
      <c r="I4128">
        <v>0</v>
      </c>
      <c r="J4128">
        <v>247.81397140999999</v>
      </c>
      <c r="K4128">
        <v>0</v>
      </c>
      <c r="L4128">
        <v>22</v>
      </c>
      <c r="M4128">
        <v>39.148512421</v>
      </c>
    </row>
    <row r="4129" spans="1:13">
      <c r="A4129">
        <v>0</v>
      </c>
      <c r="B4129">
        <v>21500</v>
      </c>
      <c r="C4129">
        <v>67377</v>
      </c>
      <c r="D4129">
        <v>86502</v>
      </c>
      <c r="E4129" t="s">
        <v>20</v>
      </c>
      <c r="F4129" t="s">
        <v>15</v>
      </c>
      <c r="G4129">
        <v>5</v>
      </c>
      <c r="J4129">
        <v>158.64070666999999</v>
      </c>
      <c r="L4129">
        <v>15</v>
      </c>
      <c r="M4129">
        <v>37.754842588999999</v>
      </c>
    </row>
    <row r="4130" spans="1:13">
      <c r="A4130">
        <v>0</v>
      </c>
      <c r="B4130">
        <v>21500</v>
      </c>
      <c r="C4130">
        <v>58646</v>
      </c>
      <c r="D4130">
        <v>90807</v>
      </c>
      <c r="E4130" t="s">
        <v>20</v>
      </c>
      <c r="F4130" t="s">
        <v>14</v>
      </c>
      <c r="G4130">
        <v>17</v>
      </c>
      <c r="H4130">
        <v>0</v>
      </c>
      <c r="I4130">
        <v>0</v>
      </c>
      <c r="J4130">
        <v>196.80879268000001</v>
      </c>
      <c r="K4130">
        <v>1</v>
      </c>
      <c r="L4130">
        <v>22</v>
      </c>
      <c r="M4130">
        <v>31.697960362</v>
      </c>
    </row>
    <row r="4131" spans="1:13">
      <c r="A4131">
        <v>1</v>
      </c>
      <c r="B4131">
        <v>21600</v>
      </c>
      <c r="C4131">
        <v>144276</v>
      </c>
      <c r="D4131">
        <v>190797</v>
      </c>
      <c r="E4131" t="s">
        <v>20</v>
      </c>
      <c r="F4131" t="s">
        <v>17</v>
      </c>
      <c r="G4131">
        <v>0</v>
      </c>
      <c r="H4131">
        <v>1</v>
      </c>
      <c r="I4131">
        <v>4</v>
      </c>
      <c r="J4131">
        <v>313.42732166000002</v>
      </c>
      <c r="K4131">
        <v>2</v>
      </c>
      <c r="L4131">
        <v>18</v>
      </c>
      <c r="M4131">
        <v>37.971354949000002</v>
      </c>
    </row>
    <row r="4132" spans="1:13">
      <c r="A4132">
        <v>0</v>
      </c>
      <c r="B4132">
        <v>21600</v>
      </c>
      <c r="C4132">
        <v>30022</v>
      </c>
      <c r="D4132">
        <v>51337</v>
      </c>
      <c r="E4132" t="s">
        <v>20</v>
      </c>
      <c r="F4132" t="s">
        <v>14</v>
      </c>
      <c r="G4132">
        <v>0</v>
      </c>
      <c r="J4132">
        <v>312.19978392000002</v>
      </c>
      <c r="L4132">
        <v>25</v>
      </c>
      <c r="M4132">
        <v>35.379681226000002</v>
      </c>
    </row>
    <row r="4133" spans="1:13">
      <c r="A4133">
        <v>0</v>
      </c>
      <c r="B4133">
        <v>21600</v>
      </c>
      <c r="C4133">
        <v>45421</v>
      </c>
      <c r="D4133">
        <v>75632</v>
      </c>
      <c r="E4133" t="s">
        <v>20</v>
      </c>
      <c r="F4133" t="s">
        <v>15</v>
      </c>
      <c r="G4133">
        <v>2</v>
      </c>
      <c r="H4133">
        <v>0</v>
      </c>
      <c r="I4133">
        <v>1</v>
      </c>
      <c r="J4133">
        <v>230.24223466999999</v>
      </c>
      <c r="K4133">
        <v>0</v>
      </c>
      <c r="L4133">
        <v>11</v>
      </c>
      <c r="M4133">
        <v>33.457380880999999</v>
      </c>
    </row>
    <row r="4134" spans="1:13">
      <c r="A4134">
        <v>0</v>
      </c>
      <c r="B4134">
        <v>21600</v>
      </c>
      <c r="C4134">
        <v>105654</v>
      </c>
      <c r="D4134">
        <v>155460</v>
      </c>
      <c r="E4134" t="s">
        <v>20</v>
      </c>
      <c r="F4134" t="s">
        <v>17</v>
      </c>
      <c r="G4134">
        <v>16</v>
      </c>
      <c r="H4134">
        <v>0</v>
      </c>
      <c r="I4134">
        <v>0</v>
      </c>
      <c r="J4134">
        <v>193.04880317999999</v>
      </c>
      <c r="K4134">
        <v>0</v>
      </c>
      <c r="L4134">
        <v>25</v>
      </c>
      <c r="M4134">
        <v>33.600608463</v>
      </c>
    </row>
    <row r="4135" spans="1:13">
      <c r="A4135">
        <v>0</v>
      </c>
      <c r="B4135">
        <v>21600</v>
      </c>
      <c r="C4135">
        <v>77139</v>
      </c>
      <c r="D4135">
        <v>185494</v>
      </c>
      <c r="F4135" t="s">
        <v>14</v>
      </c>
      <c r="G4135">
        <v>11</v>
      </c>
      <c r="H4135">
        <v>0</v>
      </c>
      <c r="I4135">
        <v>0</v>
      </c>
      <c r="J4135">
        <v>358.42842429000001</v>
      </c>
      <c r="K4135">
        <v>0</v>
      </c>
      <c r="L4135">
        <v>17</v>
      </c>
      <c r="M4135">
        <v>33.167431221999998</v>
      </c>
    </row>
    <row r="4136" spans="1:13">
      <c r="A4136">
        <v>0</v>
      </c>
      <c r="B4136">
        <v>21600</v>
      </c>
      <c r="C4136">
        <v>36777</v>
      </c>
      <c r="D4136">
        <v>68300</v>
      </c>
      <c r="E4136" t="s">
        <v>20</v>
      </c>
      <c r="F4136" t="s">
        <v>15</v>
      </c>
      <c r="G4136">
        <v>11</v>
      </c>
      <c r="H4136">
        <v>0</v>
      </c>
      <c r="I4136">
        <v>2</v>
      </c>
      <c r="J4136">
        <v>121.49424873</v>
      </c>
      <c r="K4136">
        <v>0</v>
      </c>
      <c r="L4136">
        <v>22</v>
      </c>
      <c r="M4136">
        <v>41.138299388</v>
      </c>
    </row>
    <row r="4137" spans="1:13">
      <c r="A4137">
        <v>0</v>
      </c>
      <c r="B4137">
        <v>21600</v>
      </c>
      <c r="C4137">
        <v>105759</v>
      </c>
      <c r="D4137">
        <v>139002</v>
      </c>
      <c r="E4137" t="s">
        <v>20</v>
      </c>
      <c r="F4137" t="s">
        <v>15</v>
      </c>
      <c r="G4137">
        <v>11</v>
      </c>
      <c r="H4137">
        <v>0</v>
      </c>
      <c r="I4137">
        <v>2</v>
      </c>
      <c r="J4137">
        <v>213.03452175999999</v>
      </c>
      <c r="K4137">
        <v>0</v>
      </c>
      <c r="L4137">
        <v>24</v>
      </c>
      <c r="M4137">
        <v>40.903058401999999</v>
      </c>
    </row>
    <row r="4138" spans="1:13">
      <c r="A4138">
        <v>0</v>
      </c>
      <c r="B4138">
        <v>21600</v>
      </c>
      <c r="C4138">
        <v>61797</v>
      </c>
      <c r="D4138">
        <v>109007</v>
      </c>
      <c r="E4138" t="s">
        <v>20</v>
      </c>
      <c r="F4138" t="s">
        <v>18</v>
      </c>
      <c r="G4138">
        <v>14</v>
      </c>
      <c r="H4138">
        <v>0</v>
      </c>
      <c r="I4138">
        <v>2</v>
      </c>
      <c r="J4138">
        <v>267.88778988000001</v>
      </c>
      <c r="K4138">
        <v>0</v>
      </c>
      <c r="L4138">
        <v>35</v>
      </c>
      <c r="M4138">
        <v>26.092171525000001</v>
      </c>
    </row>
    <row r="4139" spans="1:13">
      <c r="A4139">
        <v>0</v>
      </c>
      <c r="B4139">
        <v>21600</v>
      </c>
      <c r="D4139">
        <v>65935</v>
      </c>
      <c r="E4139" t="s">
        <v>13</v>
      </c>
      <c r="F4139" t="s">
        <v>15</v>
      </c>
      <c r="G4139">
        <v>8</v>
      </c>
      <c r="H4139">
        <v>0</v>
      </c>
      <c r="I4139">
        <v>0</v>
      </c>
      <c r="J4139">
        <v>111.06809783999999</v>
      </c>
      <c r="K4139">
        <v>1</v>
      </c>
      <c r="L4139">
        <v>5</v>
      </c>
      <c r="M4139">
        <v>19.429084265</v>
      </c>
    </row>
    <row r="4140" spans="1:13">
      <c r="A4140">
        <v>0</v>
      </c>
      <c r="B4140">
        <v>21600</v>
      </c>
      <c r="C4140">
        <v>70832</v>
      </c>
      <c r="D4140">
        <v>96503</v>
      </c>
      <c r="E4140" t="s">
        <v>13</v>
      </c>
      <c r="F4140" t="s">
        <v>15</v>
      </c>
      <c r="G4140">
        <v>13</v>
      </c>
      <c r="H4140">
        <v>0</v>
      </c>
      <c r="I4140">
        <v>0</v>
      </c>
      <c r="J4140">
        <v>136.39714172999999</v>
      </c>
      <c r="K4140">
        <v>0</v>
      </c>
      <c r="L4140">
        <v>14</v>
      </c>
      <c r="M4140">
        <v>37.580530414999998</v>
      </c>
    </row>
    <row r="4141" spans="1:13">
      <c r="A4141">
        <v>0</v>
      </c>
      <c r="B4141">
        <v>21600</v>
      </c>
      <c r="C4141">
        <v>41105</v>
      </c>
      <c r="D4141">
        <v>65411</v>
      </c>
      <c r="E4141" t="s">
        <v>20</v>
      </c>
      <c r="F4141" t="s">
        <v>14</v>
      </c>
      <c r="G4141">
        <v>25</v>
      </c>
      <c r="H4141">
        <v>0</v>
      </c>
      <c r="I4141">
        <v>0</v>
      </c>
      <c r="J4141">
        <v>303.23405271000001</v>
      </c>
      <c r="K4141">
        <v>3</v>
      </c>
      <c r="L4141">
        <v>32</v>
      </c>
      <c r="M4141">
        <v>35.247327710999997</v>
      </c>
    </row>
    <row r="4142" spans="1:13">
      <c r="A4142">
        <v>0</v>
      </c>
      <c r="B4142">
        <v>21600</v>
      </c>
      <c r="C4142">
        <v>152639</v>
      </c>
      <c r="D4142">
        <v>195661</v>
      </c>
      <c r="E4142" t="s">
        <v>20</v>
      </c>
      <c r="F4142" t="s">
        <v>18</v>
      </c>
      <c r="G4142">
        <v>14</v>
      </c>
      <c r="J4142">
        <v>127.7781102</v>
      </c>
      <c r="K4142">
        <v>0</v>
      </c>
      <c r="L4142">
        <v>24</v>
      </c>
      <c r="M4142">
        <v>29.153071492999999</v>
      </c>
    </row>
    <row r="4143" spans="1:13">
      <c r="A4143">
        <v>0</v>
      </c>
      <c r="B4143">
        <v>21600</v>
      </c>
      <c r="C4143">
        <v>106308</v>
      </c>
      <c r="D4143">
        <v>147378</v>
      </c>
      <c r="E4143" t="s">
        <v>13</v>
      </c>
      <c r="M4143">
        <v>39.137644633999997</v>
      </c>
    </row>
    <row r="4144" spans="1:13">
      <c r="A4144">
        <v>0</v>
      </c>
      <c r="B4144">
        <v>21600</v>
      </c>
      <c r="C4144">
        <v>66711</v>
      </c>
      <c r="D4144">
        <v>105267</v>
      </c>
      <c r="E4144" t="s">
        <v>13</v>
      </c>
      <c r="F4144" t="s">
        <v>15</v>
      </c>
      <c r="G4144">
        <v>13</v>
      </c>
      <c r="H4144">
        <v>0</v>
      </c>
      <c r="I4144">
        <v>0</v>
      </c>
      <c r="J4144">
        <v>145.93538380999999</v>
      </c>
      <c r="K4144">
        <v>0</v>
      </c>
      <c r="L4144">
        <v>14</v>
      </c>
      <c r="M4144">
        <v>37.114915588000002</v>
      </c>
    </row>
    <row r="4145" spans="1:13">
      <c r="A4145">
        <v>0</v>
      </c>
      <c r="B4145">
        <v>21600</v>
      </c>
      <c r="C4145">
        <v>59219</v>
      </c>
      <c r="D4145">
        <v>98111</v>
      </c>
      <c r="E4145" t="s">
        <v>13</v>
      </c>
      <c r="F4145" t="s">
        <v>18</v>
      </c>
      <c r="G4145">
        <v>18</v>
      </c>
      <c r="H4145">
        <v>0</v>
      </c>
      <c r="I4145">
        <v>0</v>
      </c>
      <c r="J4145">
        <v>626.77139277000003</v>
      </c>
      <c r="K4145">
        <v>1</v>
      </c>
      <c r="L4145">
        <v>23</v>
      </c>
      <c r="M4145">
        <v>21.241684226</v>
      </c>
    </row>
    <row r="4146" spans="1:13">
      <c r="A4146">
        <v>0</v>
      </c>
      <c r="B4146">
        <v>21600</v>
      </c>
      <c r="C4146">
        <v>108923</v>
      </c>
      <c r="D4146">
        <v>142716</v>
      </c>
      <c r="E4146" t="s">
        <v>13</v>
      </c>
      <c r="F4146" t="s">
        <v>18</v>
      </c>
      <c r="G4146">
        <v>9</v>
      </c>
      <c r="H4146">
        <v>0</v>
      </c>
      <c r="I4146">
        <v>0</v>
      </c>
      <c r="J4146">
        <v>162.44691401</v>
      </c>
      <c r="K4146">
        <v>0</v>
      </c>
      <c r="L4146">
        <v>23</v>
      </c>
      <c r="M4146">
        <v>33.419778739999998</v>
      </c>
    </row>
    <row r="4147" spans="1:13">
      <c r="A4147">
        <v>0</v>
      </c>
      <c r="B4147">
        <v>21600</v>
      </c>
      <c r="D4147">
        <v>54212</v>
      </c>
      <c r="E4147" t="s">
        <v>20</v>
      </c>
      <c r="F4147" t="s">
        <v>14</v>
      </c>
      <c r="H4147">
        <v>0</v>
      </c>
      <c r="I4147">
        <v>1</v>
      </c>
      <c r="J4147">
        <v>303.43333332999998</v>
      </c>
      <c r="K4147">
        <v>0</v>
      </c>
      <c r="L4147">
        <v>19</v>
      </c>
      <c r="M4147" s="5" t="s">
        <v>24</v>
      </c>
    </row>
    <row r="4148" spans="1:13">
      <c r="A4148">
        <v>1</v>
      </c>
      <c r="B4148">
        <v>21600</v>
      </c>
      <c r="C4148">
        <v>154991</v>
      </c>
      <c r="E4148" t="s">
        <v>20</v>
      </c>
      <c r="F4148" t="s">
        <v>19</v>
      </c>
      <c r="H4148">
        <v>2</v>
      </c>
      <c r="I4148">
        <v>4</v>
      </c>
      <c r="J4148">
        <v>165.60083001000001</v>
      </c>
      <c r="K4148">
        <v>0</v>
      </c>
      <c r="L4148">
        <v>43</v>
      </c>
      <c r="M4148">
        <v>38.014917273000002</v>
      </c>
    </row>
    <row r="4149" spans="1:13">
      <c r="A4149">
        <v>0</v>
      </c>
      <c r="B4149">
        <v>21600</v>
      </c>
      <c r="C4149">
        <v>43449</v>
      </c>
      <c r="D4149">
        <v>68744</v>
      </c>
      <c r="E4149" t="s">
        <v>20</v>
      </c>
      <c r="F4149" t="s">
        <v>15</v>
      </c>
      <c r="G4149">
        <v>11</v>
      </c>
      <c r="H4149">
        <v>0</v>
      </c>
      <c r="I4149">
        <v>1</v>
      </c>
      <c r="J4149">
        <v>121.95099104000001</v>
      </c>
      <c r="K4149">
        <v>1</v>
      </c>
      <c r="L4149">
        <v>22</v>
      </c>
      <c r="M4149">
        <v>40.916477381</v>
      </c>
    </row>
    <row r="4150" spans="1:13">
      <c r="A4150">
        <v>0</v>
      </c>
      <c r="B4150">
        <v>21600</v>
      </c>
      <c r="C4150">
        <v>93937</v>
      </c>
      <c r="D4150">
        <v>147792</v>
      </c>
      <c r="E4150" t="s">
        <v>20</v>
      </c>
      <c r="F4150" t="s">
        <v>18</v>
      </c>
      <c r="G4150">
        <v>23</v>
      </c>
      <c r="H4150">
        <v>0</v>
      </c>
      <c r="I4150">
        <v>0</v>
      </c>
      <c r="J4150">
        <v>156.6673122</v>
      </c>
      <c r="K4150">
        <v>0</v>
      </c>
      <c r="L4150">
        <v>25</v>
      </c>
      <c r="M4150">
        <v>40.190636075</v>
      </c>
    </row>
    <row r="4151" spans="1:13">
      <c r="A4151">
        <v>0</v>
      </c>
      <c r="B4151">
        <v>21600</v>
      </c>
      <c r="C4151">
        <v>94477</v>
      </c>
      <c r="D4151">
        <v>135936</v>
      </c>
      <c r="E4151" t="s">
        <v>20</v>
      </c>
      <c r="F4151" t="s">
        <v>18</v>
      </c>
      <c r="H4151">
        <v>0</v>
      </c>
      <c r="I4151">
        <v>0</v>
      </c>
      <c r="J4151">
        <v>205.01683542000001</v>
      </c>
      <c r="K4151">
        <v>0</v>
      </c>
      <c r="L4151">
        <v>20</v>
      </c>
      <c r="M4151">
        <v>26.800946167999999</v>
      </c>
    </row>
    <row r="4152" spans="1:13">
      <c r="A4152">
        <v>0</v>
      </c>
      <c r="B4152">
        <v>21700</v>
      </c>
      <c r="C4152">
        <v>58363</v>
      </c>
      <c r="D4152">
        <v>78411</v>
      </c>
      <c r="E4152" t="s">
        <v>20</v>
      </c>
      <c r="G4152">
        <v>5</v>
      </c>
      <c r="H4152">
        <v>0</v>
      </c>
      <c r="I4152">
        <v>0</v>
      </c>
      <c r="J4152">
        <v>104.17477035</v>
      </c>
      <c r="K4152">
        <v>0</v>
      </c>
      <c r="L4152">
        <v>16</v>
      </c>
      <c r="M4152">
        <v>38.188435476000002</v>
      </c>
    </row>
    <row r="4153" spans="1:13">
      <c r="A4153">
        <v>0</v>
      </c>
      <c r="B4153">
        <v>21700</v>
      </c>
      <c r="C4153">
        <v>56822</v>
      </c>
      <c r="D4153">
        <v>78399</v>
      </c>
      <c r="E4153" t="s">
        <v>20</v>
      </c>
      <c r="F4153" t="s">
        <v>17</v>
      </c>
      <c r="G4153">
        <v>10</v>
      </c>
      <c r="H4153">
        <v>1</v>
      </c>
      <c r="I4153">
        <v>0</v>
      </c>
      <c r="J4153">
        <v>70.691072722000001</v>
      </c>
      <c r="K4153">
        <v>3</v>
      </c>
      <c r="L4153">
        <v>28</v>
      </c>
      <c r="M4153">
        <v>36.610540063999998</v>
      </c>
    </row>
    <row r="4154" spans="1:13">
      <c r="A4154">
        <v>0</v>
      </c>
      <c r="B4154">
        <v>21700</v>
      </c>
      <c r="C4154">
        <v>70252</v>
      </c>
      <c r="D4154">
        <v>186320</v>
      </c>
      <c r="F4154" t="s">
        <v>14</v>
      </c>
      <c r="G4154">
        <v>11</v>
      </c>
      <c r="H4154">
        <v>0</v>
      </c>
      <c r="I4154">
        <v>0</v>
      </c>
      <c r="J4154">
        <v>356.88649896999999</v>
      </c>
      <c r="K4154">
        <v>1</v>
      </c>
      <c r="L4154">
        <v>16</v>
      </c>
      <c r="M4154">
        <v>30.184001338000002</v>
      </c>
    </row>
    <row r="4155" spans="1:13">
      <c r="A4155">
        <v>0</v>
      </c>
      <c r="B4155">
        <v>21700</v>
      </c>
      <c r="C4155">
        <v>62506</v>
      </c>
      <c r="D4155">
        <v>96588</v>
      </c>
      <c r="E4155" t="s">
        <v>13</v>
      </c>
      <c r="F4155" t="s">
        <v>18</v>
      </c>
      <c r="G4155">
        <v>18</v>
      </c>
      <c r="H4155">
        <v>0</v>
      </c>
      <c r="I4155">
        <v>1</v>
      </c>
      <c r="J4155">
        <v>615.13337323999997</v>
      </c>
      <c r="K4155">
        <v>0</v>
      </c>
      <c r="L4155">
        <v>24</v>
      </c>
      <c r="M4155">
        <v>21.972675195000001</v>
      </c>
    </row>
    <row r="4156" spans="1:13">
      <c r="A4156">
        <v>0</v>
      </c>
      <c r="B4156">
        <v>21700</v>
      </c>
      <c r="C4156">
        <v>8606</v>
      </c>
      <c r="D4156">
        <v>75530</v>
      </c>
      <c r="E4156" t="s">
        <v>20</v>
      </c>
      <c r="F4156" t="s">
        <v>15</v>
      </c>
      <c r="H4156">
        <v>0</v>
      </c>
      <c r="I4156">
        <v>0</v>
      </c>
      <c r="J4156">
        <v>257.12072182000003</v>
      </c>
      <c r="K4156">
        <v>0</v>
      </c>
      <c r="L4156">
        <v>21</v>
      </c>
      <c r="M4156">
        <v>38.739218905000001</v>
      </c>
    </row>
    <row r="4157" spans="1:13">
      <c r="A4157">
        <v>0</v>
      </c>
      <c r="B4157">
        <v>21700</v>
      </c>
      <c r="C4157">
        <v>60792</v>
      </c>
      <c r="D4157">
        <v>14580</v>
      </c>
      <c r="E4157" t="s">
        <v>20</v>
      </c>
      <c r="F4157" t="s">
        <v>14</v>
      </c>
      <c r="G4157">
        <v>5</v>
      </c>
      <c r="J4157">
        <v>62.856356953999999</v>
      </c>
      <c r="K4157">
        <v>1</v>
      </c>
      <c r="L4157">
        <v>17</v>
      </c>
      <c r="M4157">
        <v>40.315819300999998</v>
      </c>
    </row>
    <row r="4158" spans="1:13">
      <c r="A4158">
        <v>0</v>
      </c>
      <c r="B4158">
        <v>21700</v>
      </c>
      <c r="C4158">
        <v>29258</v>
      </c>
      <c r="D4158">
        <v>53807</v>
      </c>
      <c r="E4158" t="s">
        <v>20</v>
      </c>
      <c r="F4158" t="s">
        <v>14</v>
      </c>
      <c r="G4158">
        <v>0</v>
      </c>
      <c r="J4158">
        <v>300.67929220000002</v>
      </c>
      <c r="L4158">
        <v>24</v>
      </c>
      <c r="M4158">
        <v>35.698017434999997</v>
      </c>
    </row>
    <row r="4159" spans="1:13">
      <c r="A4159">
        <v>0</v>
      </c>
      <c r="B4159">
        <v>21700</v>
      </c>
      <c r="C4159">
        <v>79240</v>
      </c>
      <c r="D4159">
        <v>96784</v>
      </c>
      <c r="E4159" t="s">
        <v>20</v>
      </c>
      <c r="F4159" t="s">
        <v>17</v>
      </c>
      <c r="G4159">
        <v>5</v>
      </c>
      <c r="H4159">
        <v>0</v>
      </c>
      <c r="I4159">
        <v>0</v>
      </c>
      <c r="J4159">
        <v>64.508423594000007</v>
      </c>
      <c r="K4159">
        <v>6</v>
      </c>
      <c r="L4159">
        <v>24</v>
      </c>
      <c r="M4159">
        <v>38.078963127999998</v>
      </c>
    </row>
    <row r="4160" spans="1:13">
      <c r="A4160">
        <v>0</v>
      </c>
      <c r="B4160">
        <v>21700</v>
      </c>
      <c r="C4160">
        <v>45640</v>
      </c>
      <c r="D4160">
        <v>67023</v>
      </c>
      <c r="E4160" t="s">
        <v>20</v>
      </c>
      <c r="F4160" t="s">
        <v>14</v>
      </c>
      <c r="G4160">
        <v>25</v>
      </c>
      <c r="H4160">
        <v>0</v>
      </c>
      <c r="I4160">
        <v>0</v>
      </c>
      <c r="J4160">
        <v>293.76207665999999</v>
      </c>
      <c r="K4160">
        <v>1</v>
      </c>
      <c r="L4160">
        <v>32</v>
      </c>
      <c r="M4160">
        <v>34.285372574999997</v>
      </c>
    </row>
    <row r="4161" spans="1:13">
      <c r="A4161">
        <v>0</v>
      </c>
      <c r="B4161">
        <v>21700</v>
      </c>
      <c r="C4161">
        <v>24771</v>
      </c>
      <c r="D4161">
        <v>48361</v>
      </c>
      <c r="E4161" t="s">
        <v>20</v>
      </c>
      <c r="F4161" t="s">
        <v>14</v>
      </c>
      <c r="G4161">
        <v>0</v>
      </c>
      <c r="J4161">
        <v>309.02844550999998</v>
      </c>
      <c r="L4161">
        <v>24</v>
      </c>
      <c r="M4161">
        <v>33.877264297000004</v>
      </c>
    </row>
    <row r="4162" spans="1:13">
      <c r="A4162">
        <v>0</v>
      </c>
      <c r="B4162">
        <v>21700</v>
      </c>
      <c r="C4162">
        <v>29500</v>
      </c>
      <c r="D4162">
        <v>53943</v>
      </c>
      <c r="E4162" t="s">
        <v>20</v>
      </c>
      <c r="F4162" t="s">
        <v>18</v>
      </c>
      <c r="G4162">
        <v>14</v>
      </c>
      <c r="H4162">
        <v>0</v>
      </c>
      <c r="I4162">
        <v>0</v>
      </c>
      <c r="J4162">
        <v>185.68207968999999</v>
      </c>
      <c r="K4162">
        <v>1</v>
      </c>
      <c r="L4162">
        <v>19</v>
      </c>
      <c r="M4162">
        <v>37.751545837000002</v>
      </c>
    </row>
    <row r="4163" spans="1:13">
      <c r="A4163">
        <v>1</v>
      </c>
      <c r="B4163">
        <v>21700</v>
      </c>
      <c r="C4163">
        <v>92382</v>
      </c>
      <c r="D4163">
        <v>168708</v>
      </c>
      <c r="F4163" t="s">
        <v>17</v>
      </c>
      <c r="G4163">
        <v>13</v>
      </c>
      <c r="H4163">
        <v>2</v>
      </c>
      <c r="I4163">
        <v>5</v>
      </c>
      <c r="J4163">
        <v>249.24276294000001</v>
      </c>
      <c r="L4163">
        <v>24</v>
      </c>
      <c r="M4163">
        <v>29.369026402999999</v>
      </c>
    </row>
    <row r="4164" spans="1:13">
      <c r="A4164">
        <v>0</v>
      </c>
      <c r="B4164">
        <v>21700</v>
      </c>
      <c r="C4164">
        <v>69000</v>
      </c>
      <c r="D4164">
        <v>98000</v>
      </c>
      <c r="E4164" t="s">
        <v>20</v>
      </c>
      <c r="F4164" t="s">
        <v>17</v>
      </c>
      <c r="G4164">
        <v>2</v>
      </c>
      <c r="J4164">
        <v>232.06666666999999</v>
      </c>
      <c r="K4164">
        <v>5</v>
      </c>
      <c r="L4164">
        <v>24</v>
      </c>
      <c r="M4164" s="5" t="s">
        <v>24</v>
      </c>
    </row>
    <row r="4165" spans="1:13">
      <c r="A4165">
        <v>0</v>
      </c>
      <c r="B4165">
        <v>21700</v>
      </c>
      <c r="C4165">
        <v>93025</v>
      </c>
      <c r="D4165">
        <v>140438</v>
      </c>
      <c r="E4165" t="s">
        <v>13</v>
      </c>
      <c r="F4165" t="s">
        <v>18</v>
      </c>
      <c r="G4165">
        <v>5</v>
      </c>
      <c r="H4165">
        <v>0</v>
      </c>
      <c r="I4165">
        <v>0</v>
      </c>
      <c r="J4165">
        <v>166.17765781</v>
      </c>
      <c r="K4165">
        <v>0</v>
      </c>
      <c r="L4165">
        <v>32</v>
      </c>
      <c r="M4165">
        <v>32.775079361000003</v>
      </c>
    </row>
    <row r="4166" spans="1:13">
      <c r="A4166">
        <v>0</v>
      </c>
      <c r="B4166">
        <v>21700</v>
      </c>
      <c r="C4166">
        <v>93868</v>
      </c>
      <c r="D4166">
        <v>147228</v>
      </c>
      <c r="E4166" t="s">
        <v>20</v>
      </c>
      <c r="F4166" t="s">
        <v>18</v>
      </c>
      <c r="G4166">
        <v>22</v>
      </c>
      <c r="H4166">
        <v>0</v>
      </c>
      <c r="I4166">
        <v>0</v>
      </c>
      <c r="J4166">
        <v>153.68459626000001</v>
      </c>
      <c r="K4166">
        <v>0</v>
      </c>
      <c r="L4166">
        <v>25</v>
      </c>
      <c r="M4166">
        <v>39.533954235000003</v>
      </c>
    </row>
    <row r="4167" spans="1:13">
      <c r="A4167">
        <v>0</v>
      </c>
      <c r="B4167">
        <v>21700</v>
      </c>
      <c r="C4167">
        <v>47024</v>
      </c>
      <c r="D4167">
        <v>71628</v>
      </c>
      <c r="E4167" t="s">
        <v>20</v>
      </c>
      <c r="F4167" t="s">
        <v>18</v>
      </c>
      <c r="G4167">
        <v>10</v>
      </c>
      <c r="H4167">
        <v>0</v>
      </c>
      <c r="I4167">
        <v>0</v>
      </c>
      <c r="J4167">
        <v>177.60206564000001</v>
      </c>
      <c r="K4167">
        <v>1</v>
      </c>
      <c r="L4167">
        <v>41</v>
      </c>
      <c r="M4167">
        <v>37.125361744999999</v>
      </c>
    </row>
    <row r="4168" spans="1:13">
      <c r="A4168">
        <v>0</v>
      </c>
      <c r="B4168">
        <v>21700</v>
      </c>
      <c r="C4168">
        <v>45697</v>
      </c>
      <c r="D4168">
        <v>68144</v>
      </c>
      <c r="E4168" t="s">
        <v>20</v>
      </c>
      <c r="F4168" t="s">
        <v>15</v>
      </c>
      <c r="G4168">
        <v>5</v>
      </c>
      <c r="H4168">
        <v>0</v>
      </c>
      <c r="I4168">
        <v>0</v>
      </c>
      <c r="J4168">
        <v>166.87103568000001</v>
      </c>
      <c r="K4168">
        <v>1</v>
      </c>
      <c r="L4168">
        <v>27</v>
      </c>
      <c r="M4168">
        <v>36.408315428000002</v>
      </c>
    </row>
    <row r="4169" spans="1:13">
      <c r="A4169">
        <v>0</v>
      </c>
      <c r="B4169">
        <v>21700</v>
      </c>
      <c r="C4169">
        <v>20627</v>
      </c>
      <c r="D4169">
        <v>52040</v>
      </c>
      <c r="E4169" t="s">
        <v>20</v>
      </c>
      <c r="F4169" t="s">
        <v>14</v>
      </c>
      <c r="G4169">
        <v>26</v>
      </c>
      <c r="H4169">
        <v>0</v>
      </c>
      <c r="I4169">
        <v>2</v>
      </c>
      <c r="J4169">
        <v>199.98543165999999</v>
      </c>
      <c r="K4169">
        <v>0</v>
      </c>
      <c r="L4169">
        <v>25</v>
      </c>
      <c r="M4169">
        <v>27.117689551000002</v>
      </c>
    </row>
    <row r="4170" spans="1:13">
      <c r="A4170">
        <v>0</v>
      </c>
      <c r="B4170">
        <v>21700</v>
      </c>
      <c r="C4170">
        <v>91637</v>
      </c>
      <c r="D4170">
        <v>126105</v>
      </c>
      <c r="E4170" t="s">
        <v>13</v>
      </c>
      <c r="F4170" t="s">
        <v>17</v>
      </c>
      <c r="G4170">
        <v>10</v>
      </c>
      <c r="H4170">
        <v>0</v>
      </c>
      <c r="I4170">
        <v>0</v>
      </c>
      <c r="J4170">
        <v>131.87535395</v>
      </c>
      <c r="K4170">
        <v>1</v>
      </c>
      <c r="L4170">
        <v>23</v>
      </c>
      <c r="M4170">
        <v>30.961292023999999</v>
      </c>
    </row>
    <row r="4171" spans="1:13">
      <c r="A4171">
        <v>0</v>
      </c>
      <c r="B4171">
        <v>21700</v>
      </c>
      <c r="C4171">
        <v>59947</v>
      </c>
      <c r="D4171">
        <v>94103</v>
      </c>
      <c r="E4171" t="s">
        <v>20</v>
      </c>
      <c r="F4171" t="s">
        <v>15</v>
      </c>
      <c r="G4171">
        <v>0</v>
      </c>
      <c r="H4171">
        <v>0</v>
      </c>
      <c r="I4171">
        <v>0</v>
      </c>
      <c r="J4171">
        <v>154.55254739</v>
      </c>
      <c r="K4171">
        <v>1</v>
      </c>
      <c r="L4171">
        <v>21</v>
      </c>
      <c r="M4171">
        <v>34.771708596000003</v>
      </c>
    </row>
    <row r="4172" spans="1:13">
      <c r="A4172">
        <v>0</v>
      </c>
      <c r="B4172">
        <v>21700</v>
      </c>
      <c r="C4172">
        <v>88313</v>
      </c>
      <c r="D4172">
        <v>139567</v>
      </c>
      <c r="E4172" t="s">
        <v>20</v>
      </c>
      <c r="F4172" t="s">
        <v>14</v>
      </c>
      <c r="G4172">
        <v>11</v>
      </c>
      <c r="H4172">
        <v>0</v>
      </c>
      <c r="I4172">
        <v>0</v>
      </c>
      <c r="J4172">
        <v>89.839558205000003</v>
      </c>
      <c r="K4172">
        <v>3</v>
      </c>
      <c r="L4172">
        <v>14</v>
      </c>
      <c r="M4172">
        <v>39.098874289999998</v>
      </c>
    </row>
    <row r="4173" spans="1:13">
      <c r="A4173">
        <v>0</v>
      </c>
      <c r="B4173">
        <v>21700</v>
      </c>
      <c r="C4173">
        <v>128841</v>
      </c>
      <c r="D4173">
        <v>172954</v>
      </c>
      <c r="E4173" t="s">
        <v>20</v>
      </c>
      <c r="F4173" t="s">
        <v>18</v>
      </c>
      <c r="G4173">
        <v>4</v>
      </c>
      <c r="H4173">
        <v>0</v>
      </c>
      <c r="I4173">
        <v>0</v>
      </c>
      <c r="J4173">
        <v>165.31028179</v>
      </c>
      <c r="K4173">
        <v>0</v>
      </c>
      <c r="L4173">
        <v>37</v>
      </c>
      <c r="M4173">
        <v>20.342810798999999</v>
      </c>
    </row>
    <row r="4174" spans="1:13">
      <c r="A4174">
        <v>0</v>
      </c>
      <c r="B4174">
        <v>21700</v>
      </c>
      <c r="C4174">
        <v>72180</v>
      </c>
      <c r="D4174">
        <v>93427</v>
      </c>
      <c r="E4174" t="s">
        <v>20</v>
      </c>
      <c r="F4174" t="s">
        <v>14</v>
      </c>
      <c r="G4174">
        <v>2</v>
      </c>
      <c r="H4174">
        <v>0</v>
      </c>
      <c r="I4174">
        <v>0</v>
      </c>
      <c r="J4174">
        <v>115.52948936</v>
      </c>
      <c r="K4174">
        <v>1</v>
      </c>
      <c r="L4174">
        <v>29</v>
      </c>
      <c r="M4174">
        <v>33.456670379999998</v>
      </c>
    </row>
    <row r="4175" spans="1:13">
      <c r="A4175">
        <v>0</v>
      </c>
      <c r="B4175">
        <v>21700</v>
      </c>
      <c r="C4175">
        <v>188525</v>
      </c>
      <c r="D4175">
        <v>234269</v>
      </c>
      <c r="E4175" t="s">
        <v>20</v>
      </c>
      <c r="F4175" t="s">
        <v>18</v>
      </c>
      <c r="G4175">
        <v>0</v>
      </c>
      <c r="H4175">
        <v>0</v>
      </c>
      <c r="I4175">
        <v>0</v>
      </c>
      <c r="J4175">
        <v>301.52107410000002</v>
      </c>
      <c r="K4175">
        <v>0</v>
      </c>
      <c r="L4175">
        <v>26</v>
      </c>
      <c r="M4175">
        <v>37.339520057999998</v>
      </c>
    </row>
    <row r="4176" spans="1:13">
      <c r="A4176">
        <v>1</v>
      </c>
      <c r="B4176">
        <v>21700</v>
      </c>
      <c r="C4176">
        <v>24984</v>
      </c>
      <c r="D4176">
        <v>92297</v>
      </c>
      <c r="E4176" t="s">
        <v>20</v>
      </c>
      <c r="F4176" t="s">
        <v>14</v>
      </c>
      <c r="G4176">
        <v>26</v>
      </c>
      <c r="H4176">
        <v>0</v>
      </c>
      <c r="I4176">
        <v>6</v>
      </c>
      <c r="J4176">
        <v>238.36963725999999</v>
      </c>
      <c r="K4176">
        <v>1</v>
      </c>
      <c r="L4176">
        <v>20</v>
      </c>
      <c r="M4176">
        <v>16.397160872000001</v>
      </c>
    </row>
    <row r="4177" spans="1:13">
      <c r="A4177">
        <v>0</v>
      </c>
      <c r="B4177">
        <v>21700</v>
      </c>
      <c r="C4177">
        <v>187311</v>
      </c>
      <c r="D4177">
        <v>230513</v>
      </c>
      <c r="E4177" t="s">
        <v>20</v>
      </c>
      <c r="F4177" t="s">
        <v>18</v>
      </c>
      <c r="G4177">
        <v>2</v>
      </c>
      <c r="H4177">
        <v>0</v>
      </c>
      <c r="I4177">
        <v>0</v>
      </c>
      <c r="J4177">
        <v>270.47903996999997</v>
      </c>
      <c r="K4177">
        <v>0</v>
      </c>
      <c r="L4177">
        <v>27</v>
      </c>
      <c r="M4177">
        <v>38.999232038000002</v>
      </c>
    </row>
    <row r="4178" spans="1:13">
      <c r="A4178">
        <v>1</v>
      </c>
      <c r="B4178">
        <v>21800</v>
      </c>
      <c r="C4178">
        <v>21000</v>
      </c>
      <c r="D4178">
        <v>45000</v>
      </c>
      <c r="F4178" t="s">
        <v>18</v>
      </c>
      <c r="G4178">
        <v>20</v>
      </c>
      <c r="H4178">
        <v>0</v>
      </c>
      <c r="I4178">
        <v>0</v>
      </c>
      <c r="J4178">
        <v>256.7</v>
      </c>
      <c r="K4178">
        <v>1</v>
      </c>
      <c r="L4178">
        <v>19</v>
      </c>
      <c r="M4178" s="5" t="s">
        <v>24</v>
      </c>
    </row>
    <row r="4179" spans="1:13">
      <c r="A4179">
        <v>0</v>
      </c>
      <c r="B4179">
        <v>21800</v>
      </c>
      <c r="C4179">
        <v>32335</v>
      </c>
      <c r="D4179">
        <v>49621</v>
      </c>
      <c r="E4179" t="s">
        <v>13</v>
      </c>
      <c r="F4179" t="s">
        <v>19</v>
      </c>
      <c r="G4179">
        <v>3</v>
      </c>
      <c r="H4179">
        <v>1</v>
      </c>
      <c r="J4179">
        <v>115.13020763</v>
      </c>
      <c r="L4179">
        <v>10</v>
      </c>
      <c r="M4179">
        <v>26.926021470999999</v>
      </c>
    </row>
    <row r="4180" spans="1:13">
      <c r="A4180">
        <v>0</v>
      </c>
      <c r="B4180">
        <v>21800</v>
      </c>
      <c r="C4180">
        <v>48139</v>
      </c>
      <c r="D4180">
        <v>80114</v>
      </c>
      <c r="E4180" t="s">
        <v>20</v>
      </c>
      <c r="F4180" t="s">
        <v>14</v>
      </c>
      <c r="G4180">
        <v>13</v>
      </c>
      <c r="H4180">
        <v>0</v>
      </c>
      <c r="I4180">
        <v>0</v>
      </c>
      <c r="J4180">
        <v>111.99863079000001</v>
      </c>
      <c r="K4180">
        <v>1</v>
      </c>
      <c r="L4180">
        <v>9</v>
      </c>
      <c r="M4180">
        <v>4.1427039716999996</v>
      </c>
    </row>
    <row r="4181" spans="1:13">
      <c r="A4181">
        <v>0</v>
      </c>
      <c r="B4181">
        <v>21800</v>
      </c>
      <c r="C4181">
        <v>90065</v>
      </c>
      <c r="D4181">
        <v>122335</v>
      </c>
      <c r="E4181" t="s">
        <v>20</v>
      </c>
      <c r="F4181" t="s">
        <v>19</v>
      </c>
      <c r="G4181">
        <v>3</v>
      </c>
      <c r="H4181">
        <v>0</v>
      </c>
      <c r="I4181">
        <v>0</v>
      </c>
      <c r="J4181">
        <v>212.69546756</v>
      </c>
      <c r="K4181">
        <v>1</v>
      </c>
      <c r="L4181">
        <v>26</v>
      </c>
      <c r="M4181">
        <v>34.846919389999996</v>
      </c>
    </row>
    <row r="4182" spans="1:13">
      <c r="A4182">
        <v>0</v>
      </c>
      <c r="B4182">
        <v>21800</v>
      </c>
      <c r="C4182">
        <v>80092</v>
      </c>
      <c r="D4182">
        <v>98561</v>
      </c>
      <c r="E4182" t="s">
        <v>20</v>
      </c>
      <c r="F4182" t="s">
        <v>17</v>
      </c>
      <c r="G4182">
        <v>5</v>
      </c>
      <c r="H4182">
        <v>0</v>
      </c>
      <c r="I4182">
        <v>0</v>
      </c>
      <c r="J4182">
        <v>73.317930125000004</v>
      </c>
      <c r="K4182">
        <v>7</v>
      </c>
      <c r="L4182">
        <v>24</v>
      </c>
      <c r="M4182">
        <v>37.138283972000004</v>
      </c>
    </row>
    <row r="4183" spans="1:13">
      <c r="A4183">
        <v>0</v>
      </c>
      <c r="B4183">
        <v>21800</v>
      </c>
      <c r="D4183">
        <v>25566</v>
      </c>
      <c r="E4183" t="s">
        <v>20</v>
      </c>
      <c r="F4183" t="s">
        <v>18</v>
      </c>
      <c r="G4183">
        <v>8</v>
      </c>
      <c r="H4183">
        <v>0</v>
      </c>
      <c r="I4183">
        <v>0</v>
      </c>
      <c r="J4183">
        <v>114.54175112999999</v>
      </c>
      <c r="K4183">
        <v>1</v>
      </c>
      <c r="L4183">
        <v>19</v>
      </c>
      <c r="M4183">
        <v>21.825631046000002</v>
      </c>
    </row>
    <row r="4184" spans="1:13">
      <c r="A4184">
        <v>0</v>
      </c>
      <c r="B4184">
        <v>21800</v>
      </c>
      <c r="C4184">
        <v>82817</v>
      </c>
      <c r="D4184">
        <v>114732</v>
      </c>
      <c r="E4184" t="s">
        <v>20</v>
      </c>
      <c r="F4184" t="s">
        <v>14</v>
      </c>
      <c r="H4184">
        <v>0</v>
      </c>
      <c r="I4184">
        <v>0</v>
      </c>
      <c r="J4184">
        <v>190.08744479999999</v>
      </c>
      <c r="K4184">
        <v>1</v>
      </c>
      <c r="L4184">
        <v>24</v>
      </c>
      <c r="M4184">
        <v>40.748211757</v>
      </c>
    </row>
    <row r="4185" spans="1:13">
      <c r="A4185">
        <v>0</v>
      </c>
      <c r="B4185">
        <v>21800</v>
      </c>
      <c r="C4185">
        <v>67305</v>
      </c>
      <c r="D4185">
        <v>99006</v>
      </c>
      <c r="E4185" t="s">
        <v>20</v>
      </c>
      <c r="F4185" t="s">
        <v>14</v>
      </c>
      <c r="H4185">
        <v>2</v>
      </c>
      <c r="I4185">
        <v>1</v>
      </c>
      <c r="J4185">
        <v>245.08777445000001</v>
      </c>
      <c r="K4185">
        <v>1</v>
      </c>
      <c r="L4185">
        <v>14</v>
      </c>
      <c r="M4185">
        <v>41.567662749</v>
      </c>
    </row>
    <row r="4186" spans="1:13">
      <c r="A4186">
        <v>0</v>
      </c>
      <c r="B4186">
        <v>21800</v>
      </c>
      <c r="D4186">
        <v>60392</v>
      </c>
      <c r="E4186" t="s">
        <v>20</v>
      </c>
      <c r="F4186" t="s">
        <v>14</v>
      </c>
      <c r="H4186">
        <v>0</v>
      </c>
      <c r="I4186">
        <v>1</v>
      </c>
      <c r="J4186">
        <v>300.84142874999998</v>
      </c>
      <c r="K4186">
        <v>0</v>
      </c>
      <c r="L4186">
        <v>18</v>
      </c>
      <c r="M4186">
        <v>39.419136582999997</v>
      </c>
    </row>
    <row r="4187" spans="1:13">
      <c r="A4187">
        <v>0</v>
      </c>
      <c r="B4187">
        <v>21800</v>
      </c>
      <c r="C4187">
        <v>48162</v>
      </c>
      <c r="D4187">
        <v>70361</v>
      </c>
      <c r="E4187" t="s">
        <v>20</v>
      </c>
      <c r="F4187" t="s">
        <v>15</v>
      </c>
      <c r="G4187">
        <v>2</v>
      </c>
      <c r="H4187">
        <v>0</v>
      </c>
      <c r="I4187">
        <v>0</v>
      </c>
      <c r="J4187">
        <v>227.98627911</v>
      </c>
      <c r="K4187">
        <v>0</v>
      </c>
      <c r="L4187">
        <v>12</v>
      </c>
      <c r="M4187">
        <v>36.061816397999998</v>
      </c>
    </row>
    <row r="4188" spans="1:13">
      <c r="A4188">
        <v>1</v>
      </c>
      <c r="B4188">
        <v>21800</v>
      </c>
      <c r="C4188">
        <v>99753</v>
      </c>
      <c r="D4188">
        <v>128000</v>
      </c>
      <c r="E4188" t="s">
        <v>13</v>
      </c>
      <c r="F4188" t="s">
        <v>18</v>
      </c>
      <c r="G4188">
        <v>15</v>
      </c>
      <c r="H4188">
        <v>1</v>
      </c>
      <c r="I4188">
        <v>2</v>
      </c>
      <c r="J4188">
        <v>286.10000000000002</v>
      </c>
      <c r="K4188">
        <v>3</v>
      </c>
      <c r="L4188">
        <v>26</v>
      </c>
      <c r="M4188" s="5" t="s">
        <v>24</v>
      </c>
    </row>
    <row r="4189" spans="1:13">
      <c r="A4189">
        <v>0</v>
      </c>
      <c r="B4189">
        <v>21800</v>
      </c>
      <c r="C4189">
        <v>107271</v>
      </c>
      <c r="D4189">
        <v>161219</v>
      </c>
      <c r="E4189" t="s">
        <v>20</v>
      </c>
      <c r="F4189" t="s">
        <v>17</v>
      </c>
      <c r="G4189">
        <v>15</v>
      </c>
      <c r="H4189">
        <v>0</v>
      </c>
      <c r="I4189">
        <v>0</v>
      </c>
      <c r="J4189">
        <v>187.29747694</v>
      </c>
      <c r="K4189">
        <v>0</v>
      </c>
      <c r="L4189">
        <v>26</v>
      </c>
      <c r="M4189">
        <v>31.556948738999999</v>
      </c>
    </row>
    <row r="4190" spans="1:13">
      <c r="A4190">
        <v>0</v>
      </c>
      <c r="B4190">
        <v>21800</v>
      </c>
      <c r="C4190">
        <v>96709</v>
      </c>
      <c r="D4190">
        <v>123613</v>
      </c>
      <c r="E4190" t="s">
        <v>20</v>
      </c>
      <c r="F4190" t="s">
        <v>19</v>
      </c>
      <c r="G4190">
        <v>3</v>
      </c>
      <c r="H4190">
        <v>0</v>
      </c>
      <c r="I4190">
        <v>0</v>
      </c>
      <c r="J4190">
        <v>218.73033314</v>
      </c>
      <c r="K4190">
        <v>2</v>
      </c>
      <c r="L4190">
        <v>27</v>
      </c>
      <c r="M4190">
        <v>35.874494554000002</v>
      </c>
    </row>
    <row r="4191" spans="1:13">
      <c r="A4191">
        <v>0</v>
      </c>
      <c r="B4191">
        <v>21800</v>
      </c>
      <c r="C4191">
        <v>133812</v>
      </c>
      <c r="D4191">
        <v>166893</v>
      </c>
      <c r="E4191" t="s">
        <v>20</v>
      </c>
      <c r="F4191" t="s">
        <v>18</v>
      </c>
      <c r="G4191">
        <v>6</v>
      </c>
      <c r="H4191">
        <v>0</v>
      </c>
      <c r="I4191">
        <v>0</v>
      </c>
      <c r="J4191">
        <v>169.76714448999999</v>
      </c>
      <c r="K4191">
        <v>0</v>
      </c>
      <c r="L4191">
        <v>37</v>
      </c>
      <c r="M4191">
        <v>20.059527176</v>
      </c>
    </row>
    <row r="4192" spans="1:13">
      <c r="A4192">
        <v>0</v>
      </c>
      <c r="B4192">
        <v>21800</v>
      </c>
      <c r="C4192">
        <v>41582</v>
      </c>
      <c r="D4192">
        <v>71574</v>
      </c>
      <c r="E4192" t="s">
        <v>20</v>
      </c>
      <c r="F4192" t="s">
        <v>14</v>
      </c>
      <c r="G4192">
        <v>25</v>
      </c>
      <c r="H4192">
        <v>0</v>
      </c>
      <c r="I4192">
        <v>0</v>
      </c>
      <c r="J4192">
        <v>308.73705314</v>
      </c>
      <c r="K4192">
        <v>2</v>
      </c>
      <c r="L4192">
        <v>32</v>
      </c>
      <c r="M4192">
        <v>34.369367560999997</v>
      </c>
    </row>
    <row r="4193" spans="1:13">
      <c r="A4193">
        <v>0</v>
      </c>
      <c r="B4193">
        <v>21800</v>
      </c>
      <c r="D4193">
        <v>59736</v>
      </c>
      <c r="E4193" t="s">
        <v>20</v>
      </c>
      <c r="F4193" t="s">
        <v>14</v>
      </c>
      <c r="H4193">
        <v>0</v>
      </c>
      <c r="I4193">
        <v>0</v>
      </c>
      <c r="J4193">
        <v>304.73693030999999</v>
      </c>
      <c r="K4193">
        <v>0</v>
      </c>
      <c r="L4193">
        <v>18</v>
      </c>
      <c r="M4193">
        <v>36.713113714000002</v>
      </c>
    </row>
    <row r="4194" spans="1:13">
      <c r="A4194">
        <v>1</v>
      </c>
      <c r="B4194">
        <v>21800</v>
      </c>
      <c r="C4194">
        <v>76324</v>
      </c>
      <c r="D4194">
        <v>102287</v>
      </c>
      <c r="E4194" t="s">
        <v>20</v>
      </c>
      <c r="F4194" t="s">
        <v>15</v>
      </c>
      <c r="G4194">
        <v>6</v>
      </c>
      <c r="H4194">
        <v>0</v>
      </c>
      <c r="I4194">
        <v>1</v>
      </c>
      <c r="J4194">
        <v>61.641325377000001</v>
      </c>
      <c r="K4194">
        <v>4</v>
      </c>
      <c r="L4194">
        <v>29</v>
      </c>
      <c r="M4194">
        <v>41.032386029999998</v>
      </c>
    </row>
    <row r="4195" spans="1:13">
      <c r="A4195">
        <v>0</v>
      </c>
      <c r="B4195">
        <v>21900</v>
      </c>
      <c r="C4195">
        <v>147638</v>
      </c>
      <c r="D4195">
        <v>193065</v>
      </c>
      <c r="E4195" t="s">
        <v>20</v>
      </c>
      <c r="F4195" t="s">
        <v>18</v>
      </c>
      <c r="G4195">
        <v>13</v>
      </c>
      <c r="J4195">
        <v>100.77592598</v>
      </c>
      <c r="K4195">
        <v>1</v>
      </c>
      <c r="L4195">
        <v>23</v>
      </c>
      <c r="M4195">
        <v>29.531444395000001</v>
      </c>
    </row>
    <row r="4196" spans="1:13">
      <c r="A4196">
        <v>0</v>
      </c>
      <c r="B4196">
        <v>21900</v>
      </c>
      <c r="C4196">
        <v>53598</v>
      </c>
      <c r="D4196">
        <v>74780</v>
      </c>
      <c r="E4196" t="s">
        <v>20</v>
      </c>
      <c r="F4196" t="s">
        <v>18</v>
      </c>
      <c r="G4196">
        <v>10</v>
      </c>
      <c r="H4196">
        <v>0</v>
      </c>
      <c r="I4196">
        <v>1</v>
      </c>
      <c r="J4196">
        <v>191.55190931999999</v>
      </c>
      <c r="K4196">
        <v>1</v>
      </c>
      <c r="L4196">
        <v>42</v>
      </c>
      <c r="M4196">
        <v>40.490101969999998</v>
      </c>
    </row>
    <row r="4197" spans="1:13">
      <c r="A4197">
        <v>0</v>
      </c>
      <c r="B4197">
        <v>21900</v>
      </c>
      <c r="D4197">
        <v>80239</v>
      </c>
      <c r="E4197" t="s">
        <v>20</v>
      </c>
      <c r="F4197" t="s">
        <v>16</v>
      </c>
      <c r="G4197">
        <v>5</v>
      </c>
      <c r="H4197">
        <v>0</v>
      </c>
      <c r="I4197">
        <v>0</v>
      </c>
      <c r="J4197">
        <v>402.08681048</v>
      </c>
      <c r="K4197">
        <v>0</v>
      </c>
      <c r="L4197">
        <v>23</v>
      </c>
      <c r="M4197">
        <v>21.989945777999999</v>
      </c>
    </row>
    <row r="4198" spans="1:13">
      <c r="A4198">
        <v>0</v>
      </c>
      <c r="B4198">
        <v>21900</v>
      </c>
      <c r="C4198">
        <v>63967</v>
      </c>
      <c r="D4198">
        <v>102113</v>
      </c>
      <c r="E4198" t="s">
        <v>20</v>
      </c>
      <c r="F4198" t="s">
        <v>15</v>
      </c>
      <c r="G4198">
        <v>10</v>
      </c>
      <c r="I4198">
        <v>0</v>
      </c>
      <c r="J4198">
        <v>107.44989467000001</v>
      </c>
      <c r="K4198">
        <v>2</v>
      </c>
      <c r="L4198">
        <v>19</v>
      </c>
      <c r="M4198">
        <v>36.183734397999999</v>
      </c>
    </row>
    <row r="4199" spans="1:13">
      <c r="A4199">
        <v>0</v>
      </c>
      <c r="B4199">
        <v>21900</v>
      </c>
      <c r="C4199">
        <v>91327</v>
      </c>
      <c r="D4199">
        <v>139106</v>
      </c>
      <c r="E4199" t="s">
        <v>20</v>
      </c>
      <c r="F4199" t="s">
        <v>18</v>
      </c>
      <c r="H4199">
        <v>0</v>
      </c>
      <c r="I4199">
        <v>0</v>
      </c>
      <c r="J4199">
        <v>201.68554814999999</v>
      </c>
      <c r="K4199">
        <v>0</v>
      </c>
      <c r="L4199">
        <v>21</v>
      </c>
      <c r="M4199">
        <v>30.019555132000001</v>
      </c>
    </row>
    <row r="4200" spans="1:13">
      <c r="A4200">
        <v>0</v>
      </c>
      <c r="B4200">
        <v>21900</v>
      </c>
      <c r="C4200">
        <v>91767</v>
      </c>
      <c r="D4200">
        <v>141897</v>
      </c>
      <c r="E4200" t="s">
        <v>20</v>
      </c>
      <c r="F4200" t="s">
        <v>18</v>
      </c>
      <c r="H4200">
        <v>0</v>
      </c>
      <c r="I4200">
        <v>0</v>
      </c>
      <c r="J4200">
        <v>207.65328951999999</v>
      </c>
      <c r="K4200">
        <v>0</v>
      </c>
      <c r="L4200">
        <v>21</v>
      </c>
      <c r="M4200">
        <v>28.216739433000001</v>
      </c>
    </row>
    <row r="4201" spans="1:13">
      <c r="A4201">
        <v>0</v>
      </c>
      <c r="B4201">
        <v>21900</v>
      </c>
      <c r="C4201">
        <v>104379</v>
      </c>
      <c r="D4201">
        <v>144850</v>
      </c>
      <c r="E4201" t="s">
        <v>13</v>
      </c>
      <c r="M4201">
        <v>38.010733983999998</v>
      </c>
    </row>
    <row r="4202" spans="1:13">
      <c r="A4202">
        <v>0</v>
      </c>
      <c r="B4202">
        <v>21900</v>
      </c>
      <c r="C4202">
        <v>51861</v>
      </c>
      <c r="D4202">
        <v>68951</v>
      </c>
      <c r="E4202" t="s">
        <v>20</v>
      </c>
      <c r="F4202" t="s">
        <v>18</v>
      </c>
      <c r="G4202">
        <v>10</v>
      </c>
      <c r="H4202">
        <v>0</v>
      </c>
      <c r="I4202">
        <v>0</v>
      </c>
      <c r="J4202">
        <v>188.97861712</v>
      </c>
      <c r="K4202">
        <v>0</v>
      </c>
      <c r="L4202">
        <v>42</v>
      </c>
      <c r="M4202">
        <v>38.999754154999998</v>
      </c>
    </row>
    <row r="4203" spans="1:13">
      <c r="A4203">
        <v>1</v>
      </c>
      <c r="B4203">
        <v>21900</v>
      </c>
      <c r="C4203">
        <v>52735</v>
      </c>
      <c r="D4203">
        <v>75372</v>
      </c>
      <c r="E4203" t="s">
        <v>20</v>
      </c>
      <c r="F4203" t="s">
        <v>18</v>
      </c>
      <c r="G4203">
        <v>5</v>
      </c>
      <c r="H4203">
        <v>0</v>
      </c>
      <c r="I4203">
        <v>1</v>
      </c>
      <c r="J4203">
        <v>217.02094018</v>
      </c>
      <c r="K4203">
        <v>6</v>
      </c>
      <c r="L4203">
        <v>23</v>
      </c>
      <c r="M4203">
        <v>34.015914975999998</v>
      </c>
    </row>
    <row r="4204" spans="1:13">
      <c r="A4204">
        <v>0</v>
      </c>
      <c r="B4204">
        <v>21900</v>
      </c>
      <c r="C4204">
        <v>62387</v>
      </c>
      <c r="D4204">
        <v>113827</v>
      </c>
      <c r="E4204" t="s">
        <v>20</v>
      </c>
      <c r="F4204" t="s">
        <v>18</v>
      </c>
      <c r="G4204">
        <v>15</v>
      </c>
      <c r="H4204">
        <v>0</v>
      </c>
      <c r="I4204">
        <v>3</v>
      </c>
      <c r="J4204">
        <v>281.05914081999998</v>
      </c>
      <c r="K4204">
        <v>1</v>
      </c>
      <c r="L4204">
        <v>36</v>
      </c>
      <c r="M4204">
        <v>26.031709113000002</v>
      </c>
    </row>
    <row r="4205" spans="1:13">
      <c r="A4205">
        <v>0</v>
      </c>
      <c r="B4205">
        <v>21900</v>
      </c>
      <c r="C4205">
        <v>66859</v>
      </c>
      <c r="D4205">
        <v>104878</v>
      </c>
      <c r="E4205" t="s">
        <v>20</v>
      </c>
      <c r="F4205" t="s">
        <v>15</v>
      </c>
      <c r="G4205">
        <v>7</v>
      </c>
      <c r="I4205">
        <v>1</v>
      </c>
      <c r="J4205">
        <v>116.5339256</v>
      </c>
      <c r="K4205">
        <v>1</v>
      </c>
      <c r="L4205">
        <v>18</v>
      </c>
      <c r="M4205">
        <v>38.884826945</v>
      </c>
    </row>
    <row r="4206" spans="1:13">
      <c r="A4206">
        <v>0</v>
      </c>
      <c r="B4206">
        <v>21900</v>
      </c>
      <c r="C4206">
        <v>10421</v>
      </c>
      <c r="D4206">
        <v>24808</v>
      </c>
      <c r="E4206" t="s">
        <v>20</v>
      </c>
      <c r="F4206" t="s">
        <v>14</v>
      </c>
      <c r="H4206">
        <v>0</v>
      </c>
      <c r="I4206">
        <v>0</v>
      </c>
      <c r="J4206">
        <v>61.286698450999999</v>
      </c>
      <c r="K4206">
        <v>2</v>
      </c>
      <c r="L4206">
        <v>19</v>
      </c>
      <c r="M4206">
        <v>40.016621624000003</v>
      </c>
    </row>
    <row r="4207" spans="1:13">
      <c r="A4207">
        <v>1</v>
      </c>
      <c r="B4207">
        <v>21900</v>
      </c>
      <c r="C4207">
        <v>108000</v>
      </c>
      <c r="D4207">
        <v>144940</v>
      </c>
      <c r="E4207" t="s">
        <v>20</v>
      </c>
      <c r="F4207" t="s">
        <v>14</v>
      </c>
      <c r="G4207">
        <v>13</v>
      </c>
      <c r="H4207">
        <v>0</v>
      </c>
      <c r="I4207">
        <v>0</v>
      </c>
      <c r="J4207">
        <v>260.76666667000001</v>
      </c>
      <c r="K4207">
        <v>1</v>
      </c>
      <c r="L4207">
        <v>22</v>
      </c>
      <c r="M4207" s="5" t="s">
        <v>24</v>
      </c>
    </row>
    <row r="4208" spans="1:13">
      <c r="A4208">
        <v>0</v>
      </c>
      <c r="B4208">
        <v>21900</v>
      </c>
      <c r="C4208">
        <v>61468</v>
      </c>
      <c r="D4208">
        <v>87450</v>
      </c>
      <c r="E4208" t="s">
        <v>20</v>
      </c>
      <c r="F4208" t="s">
        <v>15</v>
      </c>
      <c r="G4208">
        <v>5</v>
      </c>
      <c r="J4208">
        <v>166.61081662000001</v>
      </c>
      <c r="L4208">
        <v>16</v>
      </c>
      <c r="M4208">
        <v>38.201210400999997</v>
      </c>
    </row>
    <row r="4209" spans="1:13">
      <c r="A4209">
        <v>0</v>
      </c>
      <c r="B4209">
        <v>21900</v>
      </c>
      <c r="C4209">
        <v>53458</v>
      </c>
      <c r="D4209">
        <v>77455</v>
      </c>
      <c r="E4209" t="s">
        <v>20</v>
      </c>
      <c r="F4209" t="s">
        <v>18</v>
      </c>
      <c r="G4209">
        <v>10</v>
      </c>
      <c r="H4209">
        <v>0</v>
      </c>
      <c r="I4209">
        <v>0</v>
      </c>
      <c r="J4209">
        <v>192.88774921999999</v>
      </c>
      <c r="K4209">
        <v>1</v>
      </c>
      <c r="L4209">
        <v>42</v>
      </c>
      <c r="M4209">
        <v>40.956310782000003</v>
      </c>
    </row>
    <row r="4210" spans="1:13">
      <c r="A4210">
        <v>0</v>
      </c>
      <c r="B4210">
        <v>21900</v>
      </c>
      <c r="C4210">
        <v>61423</v>
      </c>
      <c r="D4210">
        <v>103075</v>
      </c>
      <c r="E4210" t="s">
        <v>20</v>
      </c>
      <c r="F4210" t="s">
        <v>15</v>
      </c>
      <c r="G4210">
        <v>7</v>
      </c>
      <c r="I4210">
        <v>1</v>
      </c>
      <c r="J4210">
        <v>125.52302355</v>
      </c>
      <c r="K4210">
        <v>1</v>
      </c>
      <c r="L4210">
        <v>17</v>
      </c>
      <c r="M4210">
        <v>37.006766745999997</v>
      </c>
    </row>
    <row r="4211" spans="1:13">
      <c r="A4211">
        <v>0</v>
      </c>
      <c r="B4211">
        <v>21900</v>
      </c>
      <c r="C4211">
        <v>70152</v>
      </c>
      <c r="D4211">
        <v>188365</v>
      </c>
      <c r="F4211" t="s">
        <v>14</v>
      </c>
      <c r="G4211">
        <v>9</v>
      </c>
      <c r="H4211">
        <v>0</v>
      </c>
      <c r="I4211">
        <v>0</v>
      </c>
      <c r="J4211">
        <v>367.54149045000003</v>
      </c>
      <c r="K4211">
        <v>0</v>
      </c>
      <c r="L4211">
        <v>17</v>
      </c>
      <c r="M4211">
        <v>32.692515336</v>
      </c>
    </row>
    <row r="4212" spans="1:13">
      <c r="A4212">
        <v>0</v>
      </c>
      <c r="B4212">
        <v>21900</v>
      </c>
      <c r="C4212">
        <v>61838</v>
      </c>
      <c r="D4212">
        <v>92091</v>
      </c>
      <c r="E4212" t="s">
        <v>20</v>
      </c>
      <c r="F4212" t="s">
        <v>15</v>
      </c>
      <c r="G4212">
        <v>5</v>
      </c>
      <c r="J4212">
        <v>171.57670006000001</v>
      </c>
      <c r="L4212">
        <v>16</v>
      </c>
      <c r="M4212">
        <v>37.800400889000002</v>
      </c>
    </row>
    <row r="4213" spans="1:13">
      <c r="A4213">
        <v>0</v>
      </c>
      <c r="B4213">
        <v>21900</v>
      </c>
      <c r="C4213">
        <v>148955</v>
      </c>
      <c r="D4213">
        <v>118862</v>
      </c>
      <c r="F4213" t="s">
        <v>18</v>
      </c>
      <c r="G4213">
        <v>6</v>
      </c>
      <c r="H4213">
        <v>0</v>
      </c>
      <c r="I4213">
        <v>0</v>
      </c>
      <c r="J4213">
        <v>93.925882060000006</v>
      </c>
      <c r="K4213">
        <v>3</v>
      </c>
      <c r="L4213">
        <v>34</v>
      </c>
      <c r="M4213">
        <v>30.322114625000001</v>
      </c>
    </row>
    <row r="4214" spans="1:13">
      <c r="A4214">
        <v>0</v>
      </c>
      <c r="B4214">
        <v>21900</v>
      </c>
      <c r="D4214">
        <v>57036</v>
      </c>
      <c r="E4214" t="s">
        <v>20</v>
      </c>
      <c r="F4214" t="s">
        <v>14</v>
      </c>
      <c r="H4214">
        <v>0</v>
      </c>
      <c r="I4214">
        <v>0</v>
      </c>
      <c r="J4214">
        <v>308.60344479000003</v>
      </c>
      <c r="K4214">
        <v>0</v>
      </c>
      <c r="L4214">
        <v>18</v>
      </c>
      <c r="M4214">
        <v>39.234608100000003</v>
      </c>
    </row>
    <row r="4215" spans="1:13">
      <c r="A4215">
        <v>0</v>
      </c>
      <c r="B4215">
        <v>21900</v>
      </c>
      <c r="C4215">
        <v>94320</v>
      </c>
      <c r="D4215">
        <v>140698</v>
      </c>
      <c r="E4215" t="s">
        <v>20</v>
      </c>
      <c r="F4215" t="s">
        <v>18</v>
      </c>
      <c r="H4215">
        <v>0</v>
      </c>
      <c r="I4215">
        <v>0</v>
      </c>
      <c r="J4215">
        <v>208.24175781</v>
      </c>
      <c r="K4215">
        <v>0</v>
      </c>
      <c r="L4215">
        <v>20</v>
      </c>
      <c r="M4215">
        <v>29.188979738</v>
      </c>
    </row>
    <row r="4216" spans="1:13">
      <c r="A4216">
        <v>0</v>
      </c>
      <c r="B4216">
        <v>21900</v>
      </c>
      <c r="C4216">
        <v>105787</v>
      </c>
      <c r="D4216">
        <v>142466</v>
      </c>
      <c r="E4216" t="s">
        <v>13</v>
      </c>
      <c r="F4216" t="s">
        <v>18</v>
      </c>
      <c r="G4216">
        <v>8</v>
      </c>
      <c r="H4216">
        <v>0</v>
      </c>
      <c r="I4216">
        <v>0</v>
      </c>
      <c r="J4216">
        <v>145.37717658</v>
      </c>
      <c r="K4216">
        <v>0</v>
      </c>
      <c r="L4216">
        <v>22</v>
      </c>
      <c r="M4216">
        <v>32.333899344999999</v>
      </c>
    </row>
    <row r="4217" spans="1:13">
      <c r="A4217">
        <v>0</v>
      </c>
      <c r="B4217">
        <v>22000</v>
      </c>
      <c r="C4217">
        <v>142072</v>
      </c>
      <c r="D4217">
        <v>181484</v>
      </c>
      <c r="E4217" t="s">
        <v>20</v>
      </c>
      <c r="F4217" t="s">
        <v>18</v>
      </c>
      <c r="G4217">
        <v>6</v>
      </c>
      <c r="J4217">
        <v>162.53864032000001</v>
      </c>
      <c r="K4217">
        <v>5</v>
      </c>
      <c r="L4217">
        <v>42</v>
      </c>
      <c r="M4217">
        <v>41.270820127</v>
      </c>
    </row>
    <row r="4218" spans="1:13">
      <c r="A4218">
        <v>0</v>
      </c>
      <c r="B4218">
        <v>22000</v>
      </c>
      <c r="C4218">
        <v>36738</v>
      </c>
      <c r="D4218">
        <v>100040</v>
      </c>
      <c r="E4218" t="s">
        <v>13</v>
      </c>
      <c r="F4218" t="s">
        <v>14</v>
      </c>
      <c r="G4218">
        <v>6</v>
      </c>
      <c r="H4218">
        <v>0</v>
      </c>
      <c r="I4218">
        <v>0</v>
      </c>
      <c r="J4218">
        <v>138.94245756000001</v>
      </c>
      <c r="K4218">
        <v>0</v>
      </c>
      <c r="L4218">
        <v>14</v>
      </c>
      <c r="M4218">
        <v>30.783154209999999</v>
      </c>
    </row>
    <row r="4219" spans="1:13">
      <c r="A4219">
        <v>0</v>
      </c>
      <c r="B4219">
        <v>22000</v>
      </c>
      <c r="C4219">
        <v>71664</v>
      </c>
      <c r="D4219">
        <v>98015</v>
      </c>
      <c r="E4219" t="s">
        <v>20</v>
      </c>
      <c r="F4219" t="s">
        <v>17</v>
      </c>
      <c r="G4219">
        <v>9</v>
      </c>
      <c r="H4219">
        <v>0</v>
      </c>
      <c r="I4219">
        <v>0</v>
      </c>
      <c r="J4219">
        <v>191.31360881000001</v>
      </c>
      <c r="K4219">
        <v>1</v>
      </c>
      <c r="L4219">
        <v>19</v>
      </c>
      <c r="M4219">
        <v>34.921021056999997</v>
      </c>
    </row>
    <row r="4220" spans="1:13">
      <c r="A4220">
        <v>0</v>
      </c>
      <c r="B4220">
        <v>22000</v>
      </c>
      <c r="C4220">
        <v>48041</v>
      </c>
      <c r="D4220">
        <v>88433</v>
      </c>
      <c r="E4220" t="s">
        <v>20</v>
      </c>
      <c r="F4220" t="s">
        <v>14</v>
      </c>
      <c r="G4220">
        <v>12</v>
      </c>
      <c r="H4220">
        <v>0</v>
      </c>
      <c r="I4220">
        <v>0</v>
      </c>
      <c r="J4220">
        <v>96.336434623000002</v>
      </c>
      <c r="K4220">
        <v>0</v>
      </c>
      <c r="L4220">
        <v>10</v>
      </c>
      <c r="M4220">
        <v>5.2266736192999996</v>
      </c>
    </row>
    <row r="4221" spans="1:13">
      <c r="A4221">
        <v>0</v>
      </c>
      <c r="B4221">
        <v>22000</v>
      </c>
      <c r="D4221">
        <v>72304</v>
      </c>
      <c r="E4221" t="s">
        <v>13</v>
      </c>
      <c r="F4221" t="s">
        <v>15</v>
      </c>
      <c r="G4221">
        <v>9</v>
      </c>
      <c r="H4221">
        <v>0</v>
      </c>
      <c r="I4221">
        <v>0</v>
      </c>
      <c r="J4221">
        <v>120.53201836</v>
      </c>
      <c r="K4221">
        <v>2</v>
      </c>
      <c r="L4221">
        <v>4</v>
      </c>
      <c r="M4221">
        <v>20.176213450999999</v>
      </c>
    </row>
    <row r="4222" spans="1:13">
      <c r="A4222">
        <v>0</v>
      </c>
      <c r="B4222">
        <v>22000</v>
      </c>
      <c r="C4222">
        <v>15774</v>
      </c>
      <c r="D4222">
        <v>60115</v>
      </c>
      <c r="E4222" t="s">
        <v>20</v>
      </c>
      <c r="F4222" t="s">
        <v>14</v>
      </c>
      <c r="G4222">
        <v>27</v>
      </c>
      <c r="H4222">
        <v>0</v>
      </c>
      <c r="I4222">
        <v>1</v>
      </c>
      <c r="J4222">
        <v>213.41423807000001</v>
      </c>
      <c r="K4222">
        <v>0</v>
      </c>
      <c r="L4222">
        <v>24</v>
      </c>
      <c r="M4222">
        <v>25.576809652000001</v>
      </c>
    </row>
    <row r="4223" spans="1:13">
      <c r="A4223">
        <v>0</v>
      </c>
      <c r="B4223">
        <v>22000</v>
      </c>
      <c r="C4223">
        <v>54010</v>
      </c>
      <c r="D4223">
        <v>97800</v>
      </c>
      <c r="E4223" t="s">
        <v>20</v>
      </c>
      <c r="F4223" t="s">
        <v>18</v>
      </c>
      <c r="G4223">
        <v>1</v>
      </c>
      <c r="H4223">
        <v>0</v>
      </c>
      <c r="I4223">
        <v>0</v>
      </c>
      <c r="J4223">
        <v>192.73333332999999</v>
      </c>
      <c r="K4223">
        <v>0</v>
      </c>
      <c r="L4223">
        <v>26</v>
      </c>
      <c r="M4223" s="5" t="s">
        <v>24</v>
      </c>
    </row>
    <row r="4224" spans="1:13">
      <c r="A4224">
        <v>0</v>
      </c>
      <c r="B4224">
        <v>22000</v>
      </c>
      <c r="C4224">
        <v>64000</v>
      </c>
      <c r="D4224">
        <v>89000</v>
      </c>
      <c r="E4224" t="s">
        <v>20</v>
      </c>
      <c r="F4224" t="s">
        <v>18</v>
      </c>
      <c r="G4224">
        <v>8</v>
      </c>
      <c r="H4224">
        <v>1</v>
      </c>
      <c r="I4224">
        <v>1</v>
      </c>
      <c r="J4224">
        <v>133.26666667000001</v>
      </c>
      <c r="K4224">
        <v>4</v>
      </c>
      <c r="L4224">
        <v>26</v>
      </c>
      <c r="M4224" s="5" t="s">
        <v>24</v>
      </c>
    </row>
    <row r="4225" spans="1:13">
      <c r="A4225">
        <v>0</v>
      </c>
      <c r="B4225">
        <v>22000</v>
      </c>
      <c r="C4225">
        <v>48000</v>
      </c>
      <c r="D4225">
        <v>80990</v>
      </c>
      <c r="E4225" t="s">
        <v>20</v>
      </c>
      <c r="F4225" t="s">
        <v>17</v>
      </c>
      <c r="G4225">
        <v>6</v>
      </c>
      <c r="H4225">
        <v>0</v>
      </c>
      <c r="I4225">
        <v>0</v>
      </c>
      <c r="J4225">
        <v>262.73333332999999</v>
      </c>
      <c r="K4225">
        <v>2</v>
      </c>
      <c r="L4225">
        <v>26</v>
      </c>
      <c r="M4225" s="5" t="s">
        <v>24</v>
      </c>
    </row>
    <row r="4226" spans="1:13">
      <c r="A4226">
        <v>0</v>
      </c>
      <c r="B4226">
        <v>22000</v>
      </c>
      <c r="C4226">
        <v>71858</v>
      </c>
      <c r="D4226">
        <v>99000</v>
      </c>
      <c r="E4226" t="s">
        <v>20</v>
      </c>
      <c r="F4226" t="s">
        <v>14</v>
      </c>
      <c r="G4226">
        <v>18</v>
      </c>
      <c r="H4226">
        <v>0</v>
      </c>
      <c r="I4226">
        <v>0</v>
      </c>
      <c r="J4226">
        <v>201.86666667</v>
      </c>
      <c r="K4226">
        <v>1</v>
      </c>
      <c r="L4226">
        <v>13</v>
      </c>
      <c r="M4226" s="5" t="s">
        <v>24</v>
      </c>
    </row>
    <row r="4227" spans="1:13">
      <c r="A4227">
        <v>1</v>
      </c>
      <c r="B4227">
        <v>22000</v>
      </c>
      <c r="C4227">
        <v>82000</v>
      </c>
      <c r="D4227">
        <v>12500</v>
      </c>
      <c r="E4227" t="s">
        <v>20</v>
      </c>
      <c r="F4227" t="s">
        <v>18</v>
      </c>
      <c r="G4227">
        <v>3</v>
      </c>
      <c r="H4227">
        <v>0</v>
      </c>
      <c r="I4227">
        <v>0</v>
      </c>
      <c r="J4227">
        <v>117.76666667000001</v>
      </c>
      <c r="K4227">
        <v>6</v>
      </c>
      <c r="L4227">
        <v>23</v>
      </c>
      <c r="M4227" s="5" t="s">
        <v>24</v>
      </c>
    </row>
    <row r="4228" spans="1:13">
      <c r="A4228">
        <v>1</v>
      </c>
      <c r="B4228">
        <v>22000</v>
      </c>
      <c r="C4228">
        <v>74200</v>
      </c>
      <c r="D4228">
        <v>109800</v>
      </c>
      <c r="E4228" t="s">
        <v>20</v>
      </c>
      <c r="F4228" t="s">
        <v>18</v>
      </c>
      <c r="G4228">
        <v>1</v>
      </c>
      <c r="H4228">
        <v>1</v>
      </c>
      <c r="I4228">
        <v>0</v>
      </c>
      <c r="J4228">
        <v>317.53333333</v>
      </c>
      <c r="K4228">
        <v>4</v>
      </c>
      <c r="L4228">
        <v>42</v>
      </c>
      <c r="M4228" s="5" t="s">
        <v>24</v>
      </c>
    </row>
    <row r="4229" spans="1:13">
      <c r="A4229">
        <v>1</v>
      </c>
      <c r="B4229">
        <v>22000</v>
      </c>
      <c r="C4229">
        <v>96127</v>
      </c>
      <c r="D4229">
        <v>122000</v>
      </c>
      <c r="E4229" t="s">
        <v>20</v>
      </c>
      <c r="F4229" t="s">
        <v>17</v>
      </c>
      <c r="G4229">
        <v>24</v>
      </c>
      <c r="H4229">
        <v>0</v>
      </c>
      <c r="I4229">
        <v>2</v>
      </c>
      <c r="J4229">
        <v>301.3</v>
      </c>
      <c r="K4229">
        <v>3</v>
      </c>
      <c r="L4229">
        <v>36</v>
      </c>
      <c r="M4229" s="5" t="s">
        <v>24</v>
      </c>
    </row>
    <row r="4230" spans="1:13">
      <c r="A4230">
        <v>1</v>
      </c>
      <c r="B4230">
        <v>22000</v>
      </c>
      <c r="C4230">
        <v>92000</v>
      </c>
      <c r="E4230" t="s">
        <v>20</v>
      </c>
      <c r="F4230" t="s">
        <v>15</v>
      </c>
      <c r="G4230">
        <v>4</v>
      </c>
      <c r="I4230">
        <v>12</v>
      </c>
      <c r="J4230">
        <v>218</v>
      </c>
      <c r="K4230">
        <v>1</v>
      </c>
      <c r="L4230">
        <v>39</v>
      </c>
      <c r="M4230" s="5" t="s">
        <v>24</v>
      </c>
    </row>
    <row r="4231" spans="1:13">
      <c r="A4231">
        <v>1</v>
      </c>
      <c r="B4231">
        <v>22000</v>
      </c>
      <c r="C4231">
        <v>124000</v>
      </c>
      <c r="D4231">
        <v>155000</v>
      </c>
      <c r="E4231" t="s">
        <v>20</v>
      </c>
      <c r="F4231" t="s">
        <v>16</v>
      </c>
      <c r="G4231">
        <v>1</v>
      </c>
      <c r="I4231">
        <v>7</v>
      </c>
      <c r="J4231">
        <v>130.30000000000001</v>
      </c>
      <c r="L4231">
        <v>55</v>
      </c>
      <c r="M4231" s="5" t="s">
        <v>24</v>
      </c>
    </row>
    <row r="4232" spans="1:13">
      <c r="A4232">
        <v>0</v>
      </c>
      <c r="B4232">
        <v>22000</v>
      </c>
      <c r="C4232">
        <v>81668</v>
      </c>
      <c r="D4232">
        <v>123978</v>
      </c>
      <c r="E4232" t="s">
        <v>20</v>
      </c>
      <c r="F4232" t="s">
        <v>14</v>
      </c>
      <c r="G4232">
        <v>8</v>
      </c>
      <c r="H4232">
        <v>0</v>
      </c>
      <c r="I4232">
        <v>0</v>
      </c>
      <c r="J4232">
        <v>285.14175022000001</v>
      </c>
      <c r="K4232">
        <v>1</v>
      </c>
      <c r="L4232">
        <v>16</v>
      </c>
      <c r="M4232">
        <v>37.417108014</v>
      </c>
    </row>
    <row r="4233" spans="1:13">
      <c r="A4233">
        <v>0</v>
      </c>
      <c r="B4233">
        <v>22000</v>
      </c>
      <c r="C4233">
        <v>76367</v>
      </c>
      <c r="D4233">
        <v>103928</v>
      </c>
      <c r="E4233" t="s">
        <v>20</v>
      </c>
      <c r="F4233" t="s">
        <v>14</v>
      </c>
      <c r="G4233">
        <v>20</v>
      </c>
      <c r="H4233">
        <v>0</v>
      </c>
      <c r="I4233">
        <v>0</v>
      </c>
      <c r="J4233">
        <v>202.57815196999999</v>
      </c>
      <c r="K4233">
        <v>1</v>
      </c>
      <c r="L4233">
        <v>13</v>
      </c>
      <c r="M4233">
        <v>38.717194911</v>
      </c>
    </row>
    <row r="4234" spans="1:13">
      <c r="A4234">
        <v>0</v>
      </c>
      <c r="B4234">
        <v>22000</v>
      </c>
      <c r="C4234">
        <v>88898</v>
      </c>
      <c r="D4234">
        <v>121357</v>
      </c>
      <c r="E4234" t="s">
        <v>13</v>
      </c>
      <c r="F4234" t="s">
        <v>17</v>
      </c>
      <c r="G4234">
        <v>12</v>
      </c>
      <c r="H4234">
        <v>0</v>
      </c>
      <c r="I4234">
        <v>0</v>
      </c>
      <c r="J4234">
        <v>115.8322132</v>
      </c>
      <c r="K4234">
        <v>2</v>
      </c>
      <c r="L4234">
        <v>24</v>
      </c>
      <c r="M4234">
        <v>31.108960859</v>
      </c>
    </row>
    <row r="4235" spans="1:13">
      <c r="A4235">
        <v>0</v>
      </c>
      <c r="B4235">
        <v>22000</v>
      </c>
      <c r="C4235">
        <v>143355</v>
      </c>
      <c r="D4235">
        <v>183799</v>
      </c>
      <c r="E4235" t="s">
        <v>20</v>
      </c>
      <c r="F4235" t="s">
        <v>18</v>
      </c>
      <c r="G4235">
        <v>6</v>
      </c>
      <c r="J4235">
        <v>174.84628964999999</v>
      </c>
      <c r="K4235">
        <v>3</v>
      </c>
      <c r="L4235">
        <v>43</v>
      </c>
      <c r="M4235">
        <v>42.221164625999997</v>
      </c>
    </row>
    <row r="4236" spans="1:13">
      <c r="A4236">
        <v>0</v>
      </c>
      <c r="B4236">
        <v>22000</v>
      </c>
      <c r="C4236">
        <v>70139</v>
      </c>
      <c r="D4236">
        <v>95042</v>
      </c>
      <c r="E4236" t="s">
        <v>20</v>
      </c>
      <c r="F4236" t="s">
        <v>14</v>
      </c>
      <c r="G4236">
        <v>2</v>
      </c>
      <c r="H4236">
        <v>0</v>
      </c>
      <c r="I4236">
        <v>0</v>
      </c>
      <c r="J4236">
        <v>97.908582906000007</v>
      </c>
      <c r="K4236">
        <v>2</v>
      </c>
      <c r="L4236">
        <v>29</v>
      </c>
      <c r="M4236">
        <v>32.524528238999999</v>
      </c>
    </row>
    <row r="4237" spans="1:13">
      <c r="A4237">
        <v>0</v>
      </c>
      <c r="B4237">
        <v>22000</v>
      </c>
      <c r="C4237">
        <v>188982</v>
      </c>
      <c r="D4237">
        <v>231933</v>
      </c>
      <c r="E4237" t="s">
        <v>20</v>
      </c>
      <c r="F4237" t="s">
        <v>18</v>
      </c>
      <c r="G4237">
        <v>2</v>
      </c>
      <c r="H4237">
        <v>0</v>
      </c>
      <c r="I4237">
        <v>0</v>
      </c>
      <c r="J4237">
        <v>294.96016922000001</v>
      </c>
      <c r="K4237">
        <v>0</v>
      </c>
      <c r="L4237">
        <v>26</v>
      </c>
      <c r="M4237">
        <v>36.43459137</v>
      </c>
    </row>
    <row r="4238" spans="1:13">
      <c r="A4238">
        <v>0</v>
      </c>
      <c r="B4238">
        <v>22000</v>
      </c>
      <c r="C4238">
        <v>53212</v>
      </c>
      <c r="D4238">
        <v>85006</v>
      </c>
      <c r="E4238" t="s">
        <v>20</v>
      </c>
      <c r="F4238" t="s">
        <v>14</v>
      </c>
      <c r="G4238">
        <v>20</v>
      </c>
      <c r="H4238">
        <v>0</v>
      </c>
      <c r="I4238">
        <v>0</v>
      </c>
      <c r="J4238">
        <v>218.48411292</v>
      </c>
      <c r="K4238">
        <v>1</v>
      </c>
      <c r="L4238">
        <v>21</v>
      </c>
      <c r="M4238">
        <v>32.855701394999997</v>
      </c>
    </row>
    <row r="4239" spans="1:13">
      <c r="A4239">
        <v>0</v>
      </c>
      <c r="B4239">
        <v>22000</v>
      </c>
      <c r="C4239">
        <v>61251</v>
      </c>
      <c r="D4239">
        <v>91744</v>
      </c>
      <c r="E4239" t="s">
        <v>20</v>
      </c>
      <c r="F4239" t="s">
        <v>15</v>
      </c>
      <c r="G4239">
        <v>0</v>
      </c>
      <c r="H4239">
        <v>0</v>
      </c>
      <c r="I4239">
        <v>0</v>
      </c>
      <c r="J4239">
        <v>145.48915532000001</v>
      </c>
      <c r="K4239">
        <v>0</v>
      </c>
      <c r="L4239">
        <v>21</v>
      </c>
      <c r="M4239">
        <v>34.347908748999998</v>
      </c>
    </row>
    <row r="4240" spans="1:13">
      <c r="A4240">
        <v>0</v>
      </c>
      <c r="B4240">
        <v>22000</v>
      </c>
      <c r="C4240">
        <v>61042</v>
      </c>
      <c r="D4240">
        <v>96622</v>
      </c>
      <c r="E4240" t="s">
        <v>13</v>
      </c>
      <c r="F4240" t="s">
        <v>18</v>
      </c>
      <c r="G4240">
        <v>17</v>
      </c>
      <c r="H4240">
        <v>0</v>
      </c>
      <c r="I4240">
        <v>0</v>
      </c>
      <c r="J4240">
        <v>638.27536109000005</v>
      </c>
      <c r="K4240">
        <v>1</v>
      </c>
      <c r="L4240">
        <v>23</v>
      </c>
      <c r="M4240">
        <v>21.457349807</v>
      </c>
    </row>
    <row r="4241" spans="1:13">
      <c r="A4241">
        <v>0</v>
      </c>
      <c r="B4241">
        <v>22100</v>
      </c>
      <c r="C4241">
        <v>69697</v>
      </c>
      <c r="D4241">
        <v>102155</v>
      </c>
      <c r="E4241" t="s">
        <v>13</v>
      </c>
      <c r="F4241" t="s">
        <v>17</v>
      </c>
      <c r="G4241">
        <v>13</v>
      </c>
      <c r="H4241">
        <v>0</v>
      </c>
      <c r="I4241">
        <v>0</v>
      </c>
      <c r="J4241">
        <v>164.78494744</v>
      </c>
      <c r="K4241">
        <v>0</v>
      </c>
      <c r="L4241">
        <v>28</v>
      </c>
      <c r="M4241">
        <v>36.278473908000002</v>
      </c>
    </row>
    <row r="4242" spans="1:13">
      <c r="A4242">
        <v>0</v>
      </c>
      <c r="B4242">
        <v>22100</v>
      </c>
      <c r="C4242">
        <v>92724</v>
      </c>
      <c r="D4242">
        <v>126348</v>
      </c>
      <c r="E4242" t="s">
        <v>13</v>
      </c>
      <c r="F4242" t="s">
        <v>17</v>
      </c>
      <c r="G4242">
        <v>11</v>
      </c>
      <c r="H4242">
        <v>0</v>
      </c>
      <c r="I4242">
        <v>0</v>
      </c>
      <c r="J4242">
        <v>122.26578117</v>
      </c>
      <c r="K4242">
        <v>1</v>
      </c>
      <c r="L4242">
        <v>24</v>
      </c>
      <c r="M4242">
        <v>30.843505268000001</v>
      </c>
    </row>
    <row r="4243" spans="1:13">
      <c r="A4243">
        <v>0</v>
      </c>
      <c r="B4243">
        <v>22100</v>
      </c>
      <c r="C4243">
        <v>84114</v>
      </c>
      <c r="D4243">
        <v>97775</v>
      </c>
      <c r="E4243" t="s">
        <v>13</v>
      </c>
      <c r="G4243">
        <v>8</v>
      </c>
      <c r="M4243" s="5" t="s">
        <v>24</v>
      </c>
    </row>
    <row r="4244" spans="1:13">
      <c r="A4244">
        <v>0</v>
      </c>
      <c r="B4244">
        <v>22100</v>
      </c>
      <c r="C4244">
        <v>95351</v>
      </c>
      <c r="D4244">
        <v>117905</v>
      </c>
      <c r="E4244" t="s">
        <v>20</v>
      </c>
      <c r="F4244" t="s">
        <v>14</v>
      </c>
      <c r="G4244">
        <v>25</v>
      </c>
      <c r="H4244">
        <v>0</v>
      </c>
      <c r="I4244">
        <v>0</v>
      </c>
      <c r="J4244">
        <v>233.74845181000001</v>
      </c>
      <c r="K4244">
        <v>1</v>
      </c>
      <c r="L4244">
        <v>27</v>
      </c>
      <c r="M4244">
        <v>41.523722990000003</v>
      </c>
    </row>
    <row r="4245" spans="1:13">
      <c r="A4245">
        <v>0</v>
      </c>
      <c r="B4245">
        <v>22100</v>
      </c>
      <c r="C4245">
        <v>60396</v>
      </c>
      <c r="D4245">
        <v>101741</v>
      </c>
      <c r="E4245" t="s">
        <v>20</v>
      </c>
      <c r="F4245" t="s">
        <v>15</v>
      </c>
      <c r="G4245">
        <v>8</v>
      </c>
      <c r="I4245">
        <v>0</v>
      </c>
      <c r="J4245">
        <v>97.023226328999996</v>
      </c>
      <c r="K4245">
        <v>1</v>
      </c>
      <c r="L4245">
        <v>17</v>
      </c>
      <c r="M4245">
        <v>35.681521324000002</v>
      </c>
    </row>
    <row r="4246" spans="1:13">
      <c r="A4246">
        <v>0</v>
      </c>
      <c r="B4246">
        <v>22100</v>
      </c>
      <c r="C4246">
        <v>57018</v>
      </c>
      <c r="D4246">
        <v>80673</v>
      </c>
      <c r="E4246" t="s">
        <v>20</v>
      </c>
      <c r="F4246" t="s">
        <v>14</v>
      </c>
      <c r="G4246">
        <v>12</v>
      </c>
      <c r="H4246">
        <v>0</v>
      </c>
      <c r="I4246">
        <v>0</v>
      </c>
      <c r="J4246">
        <v>108.74925607</v>
      </c>
      <c r="K4246">
        <v>1</v>
      </c>
      <c r="L4246">
        <v>10</v>
      </c>
      <c r="M4246">
        <v>7.3901430596999997</v>
      </c>
    </row>
    <row r="4247" spans="1:13">
      <c r="A4247">
        <v>0</v>
      </c>
      <c r="B4247">
        <v>22100</v>
      </c>
      <c r="C4247">
        <v>24000</v>
      </c>
      <c r="D4247">
        <v>49000</v>
      </c>
      <c r="E4247" t="s">
        <v>20</v>
      </c>
      <c r="F4247" t="s">
        <v>14</v>
      </c>
      <c r="G4247">
        <v>14.4</v>
      </c>
      <c r="H4247">
        <v>0</v>
      </c>
      <c r="I4247">
        <v>0</v>
      </c>
      <c r="J4247">
        <v>109.56666667</v>
      </c>
      <c r="K4247">
        <v>2</v>
      </c>
      <c r="L4247">
        <v>25</v>
      </c>
      <c r="M4247" s="5" t="s">
        <v>24</v>
      </c>
    </row>
    <row r="4248" spans="1:13">
      <c r="A4248">
        <v>0</v>
      </c>
      <c r="B4248">
        <v>22100</v>
      </c>
      <c r="C4248">
        <v>73053</v>
      </c>
      <c r="D4248">
        <v>105750</v>
      </c>
      <c r="E4248" t="s">
        <v>20</v>
      </c>
      <c r="F4248" t="s">
        <v>17</v>
      </c>
      <c r="G4248">
        <v>9</v>
      </c>
      <c r="H4248">
        <v>0</v>
      </c>
      <c r="I4248">
        <v>1</v>
      </c>
      <c r="J4248">
        <v>293.23333332999999</v>
      </c>
      <c r="K4248">
        <v>2</v>
      </c>
      <c r="L4248">
        <v>29</v>
      </c>
      <c r="M4248" s="5" t="s">
        <v>24</v>
      </c>
    </row>
    <row r="4249" spans="1:13">
      <c r="A4249">
        <v>1</v>
      </c>
      <c r="B4249">
        <v>22100</v>
      </c>
      <c r="C4249">
        <v>57000</v>
      </c>
      <c r="D4249">
        <v>83000</v>
      </c>
      <c r="E4249" t="s">
        <v>20</v>
      </c>
      <c r="F4249" t="s">
        <v>14</v>
      </c>
      <c r="G4249">
        <v>7</v>
      </c>
      <c r="H4249">
        <v>0</v>
      </c>
      <c r="I4249">
        <v>0</v>
      </c>
      <c r="K4249">
        <v>0</v>
      </c>
      <c r="L4249">
        <v>0</v>
      </c>
      <c r="M4249" s="5" t="s">
        <v>24</v>
      </c>
    </row>
    <row r="4250" spans="1:13">
      <c r="A4250">
        <v>0</v>
      </c>
      <c r="B4250">
        <v>22100</v>
      </c>
      <c r="C4250">
        <v>86148</v>
      </c>
      <c r="D4250">
        <v>141472</v>
      </c>
      <c r="E4250" t="s">
        <v>20</v>
      </c>
      <c r="F4250" t="s">
        <v>14</v>
      </c>
      <c r="G4250">
        <v>11</v>
      </c>
      <c r="H4250">
        <v>0</v>
      </c>
      <c r="I4250">
        <v>0</v>
      </c>
      <c r="J4250">
        <v>89.161466086999994</v>
      </c>
      <c r="K4250">
        <v>2</v>
      </c>
      <c r="L4250">
        <v>14</v>
      </c>
      <c r="M4250">
        <v>40.677297707000001</v>
      </c>
    </row>
    <row r="4251" spans="1:13">
      <c r="A4251">
        <v>0</v>
      </c>
      <c r="B4251">
        <v>22100</v>
      </c>
      <c r="C4251">
        <v>132417</v>
      </c>
      <c r="D4251">
        <v>170643</v>
      </c>
      <c r="E4251" t="s">
        <v>20</v>
      </c>
      <c r="F4251" t="s">
        <v>18</v>
      </c>
      <c r="G4251">
        <v>4</v>
      </c>
      <c r="H4251">
        <v>0</v>
      </c>
      <c r="I4251">
        <v>0</v>
      </c>
      <c r="J4251">
        <v>180.03687676000001</v>
      </c>
      <c r="K4251">
        <v>0</v>
      </c>
      <c r="L4251">
        <v>37</v>
      </c>
      <c r="M4251">
        <v>21.236090455999999</v>
      </c>
    </row>
    <row r="4252" spans="1:13">
      <c r="A4252">
        <v>0</v>
      </c>
      <c r="B4252">
        <v>22100</v>
      </c>
      <c r="D4252">
        <v>65192</v>
      </c>
      <c r="E4252" t="s">
        <v>13</v>
      </c>
      <c r="F4252" t="s">
        <v>15</v>
      </c>
      <c r="G4252">
        <v>9</v>
      </c>
      <c r="H4252">
        <v>0</v>
      </c>
      <c r="I4252">
        <v>0</v>
      </c>
      <c r="J4252">
        <v>128.15679309999999</v>
      </c>
      <c r="K4252">
        <v>1</v>
      </c>
      <c r="L4252">
        <v>4</v>
      </c>
      <c r="M4252">
        <v>18.882955600999999</v>
      </c>
    </row>
    <row r="4253" spans="1:13">
      <c r="A4253">
        <v>0</v>
      </c>
      <c r="B4253">
        <v>22100</v>
      </c>
      <c r="C4253">
        <v>33435</v>
      </c>
      <c r="D4253">
        <v>52340</v>
      </c>
      <c r="E4253" t="s">
        <v>13</v>
      </c>
      <c r="F4253" t="s">
        <v>19</v>
      </c>
      <c r="G4253">
        <v>4</v>
      </c>
      <c r="H4253">
        <v>1</v>
      </c>
      <c r="J4253">
        <v>134.0000742</v>
      </c>
      <c r="L4253">
        <v>10</v>
      </c>
      <c r="M4253">
        <v>24.023930727</v>
      </c>
    </row>
    <row r="4254" spans="1:13">
      <c r="A4254">
        <v>0</v>
      </c>
      <c r="B4254">
        <v>22100</v>
      </c>
      <c r="C4254">
        <v>45993</v>
      </c>
      <c r="D4254">
        <v>67208</v>
      </c>
      <c r="E4254" t="s">
        <v>20</v>
      </c>
      <c r="F4254" t="s">
        <v>14</v>
      </c>
      <c r="G4254">
        <v>8</v>
      </c>
      <c r="H4254">
        <v>0</v>
      </c>
      <c r="I4254">
        <v>1</v>
      </c>
      <c r="J4254">
        <v>60.457004767000001</v>
      </c>
      <c r="K4254">
        <v>2</v>
      </c>
      <c r="L4254">
        <v>18</v>
      </c>
      <c r="M4254">
        <v>34.780920330999997</v>
      </c>
    </row>
    <row r="4255" spans="1:13">
      <c r="A4255">
        <v>0</v>
      </c>
      <c r="B4255">
        <v>22100</v>
      </c>
      <c r="C4255">
        <v>36084</v>
      </c>
      <c r="D4255">
        <v>84734</v>
      </c>
      <c r="E4255" t="s">
        <v>13</v>
      </c>
      <c r="F4255" t="s">
        <v>14</v>
      </c>
      <c r="G4255">
        <v>25</v>
      </c>
      <c r="H4255">
        <v>0</v>
      </c>
      <c r="I4255">
        <v>0</v>
      </c>
      <c r="J4255">
        <v>257.84572885</v>
      </c>
      <c r="K4255">
        <v>0</v>
      </c>
      <c r="L4255">
        <v>6</v>
      </c>
      <c r="M4255">
        <v>24.526002980000001</v>
      </c>
    </row>
    <row r="4256" spans="1:13">
      <c r="A4256">
        <v>0</v>
      </c>
      <c r="B4256">
        <v>22200</v>
      </c>
      <c r="C4256">
        <v>138584</v>
      </c>
      <c r="D4256">
        <v>180415</v>
      </c>
      <c r="E4256" t="s">
        <v>20</v>
      </c>
      <c r="F4256" t="s">
        <v>18</v>
      </c>
      <c r="G4256">
        <v>5</v>
      </c>
      <c r="J4256">
        <v>195.63280771000001</v>
      </c>
      <c r="K4256">
        <v>4</v>
      </c>
      <c r="L4256">
        <v>43</v>
      </c>
      <c r="M4256">
        <v>41.205399010999997</v>
      </c>
    </row>
    <row r="4257" spans="1:13">
      <c r="A4257">
        <v>0</v>
      </c>
      <c r="B4257">
        <v>22200</v>
      </c>
      <c r="C4257">
        <v>45148</v>
      </c>
      <c r="D4257">
        <v>85341</v>
      </c>
      <c r="E4257" t="s">
        <v>13</v>
      </c>
      <c r="F4257" t="s">
        <v>14</v>
      </c>
      <c r="G4257">
        <v>24</v>
      </c>
      <c r="H4257">
        <v>0</v>
      </c>
      <c r="I4257">
        <v>0</v>
      </c>
      <c r="J4257">
        <v>275.60104103999998</v>
      </c>
      <c r="K4257">
        <v>1</v>
      </c>
      <c r="L4257">
        <v>7</v>
      </c>
      <c r="M4257">
        <v>23.461608751</v>
      </c>
    </row>
    <row r="4258" spans="1:13">
      <c r="A4258">
        <v>0</v>
      </c>
      <c r="B4258">
        <v>22200</v>
      </c>
      <c r="D4258">
        <v>60904</v>
      </c>
      <c r="E4258" t="s">
        <v>20</v>
      </c>
      <c r="F4258" t="s">
        <v>14</v>
      </c>
      <c r="H4258">
        <v>0</v>
      </c>
      <c r="I4258">
        <v>0</v>
      </c>
      <c r="J4258">
        <v>288.45969539999999</v>
      </c>
      <c r="K4258">
        <v>0</v>
      </c>
      <c r="L4258">
        <v>18</v>
      </c>
      <c r="M4258">
        <v>37.747019612999999</v>
      </c>
    </row>
    <row r="4259" spans="1:13">
      <c r="A4259">
        <v>0</v>
      </c>
      <c r="B4259">
        <v>22200</v>
      </c>
      <c r="C4259">
        <v>125703</v>
      </c>
      <c r="D4259">
        <v>162648</v>
      </c>
      <c r="E4259" t="s">
        <v>20</v>
      </c>
      <c r="F4259" t="s">
        <v>15</v>
      </c>
      <c r="G4259">
        <v>3</v>
      </c>
      <c r="I4259">
        <v>0</v>
      </c>
      <c r="J4259">
        <v>374.21148682</v>
      </c>
      <c r="L4259">
        <v>51</v>
      </c>
      <c r="M4259">
        <v>37.584358940999998</v>
      </c>
    </row>
    <row r="4260" spans="1:13">
      <c r="A4260">
        <v>0</v>
      </c>
      <c r="B4260">
        <v>22200</v>
      </c>
      <c r="C4260">
        <v>138121</v>
      </c>
      <c r="D4260">
        <v>180144</v>
      </c>
      <c r="E4260" t="s">
        <v>20</v>
      </c>
      <c r="F4260" t="s">
        <v>18</v>
      </c>
      <c r="G4260">
        <v>22</v>
      </c>
      <c r="H4260">
        <v>0</v>
      </c>
      <c r="I4260">
        <v>0</v>
      </c>
      <c r="J4260">
        <v>240.70306902999999</v>
      </c>
      <c r="K4260">
        <v>1</v>
      </c>
      <c r="L4260">
        <v>24</v>
      </c>
      <c r="M4260">
        <v>40.621894156000003</v>
      </c>
    </row>
    <row r="4261" spans="1:13">
      <c r="A4261">
        <v>0</v>
      </c>
      <c r="B4261">
        <v>22200</v>
      </c>
      <c r="C4261">
        <v>102345</v>
      </c>
      <c r="D4261">
        <v>148299</v>
      </c>
      <c r="E4261" t="s">
        <v>13</v>
      </c>
      <c r="F4261" t="s">
        <v>18</v>
      </c>
      <c r="G4261">
        <v>11</v>
      </c>
      <c r="H4261">
        <v>0</v>
      </c>
      <c r="I4261">
        <v>0</v>
      </c>
      <c r="J4261">
        <v>169.08897399</v>
      </c>
      <c r="K4261">
        <v>0</v>
      </c>
      <c r="L4261">
        <v>22</v>
      </c>
      <c r="M4261">
        <v>34.472879728999999</v>
      </c>
    </row>
    <row r="4262" spans="1:13">
      <c r="A4262">
        <v>0</v>
      </c>
      <c r="B4262">
        <v>22200</v>
      </c>
      <c r="C4262">
        <v>72293</v>
      </c>
      <c r="D4262">
        <v>98997</v>
      </c>
      <c r="E4262" t="s">
        <v>20</v>
      </c>
      <c r="F4262" t="s">
        <v>14</v>
      </c>
      <c r="H4262">
        <v>2</v>
      </c>
      <c r="I4262">
        <v>1</v>
      </c>
      <c r="J4262">
        <v>242.21619532</v>
      </c>
      <c r="K4262">
        <v>2</v>
      </c>
      <c r="L4262">
        <v>13</v>
      </c>
      <c r="M4262">
        <v>42.773568408999999</v>
      </c>
    </row>
    <row r="4263" spans="1:13">
      <c r="A4263">
        <v>0</v>
      </c>
      <c r="B4263">
        <v>22200</v>
      </c>
      <c r="C4263">
        <v>93947</v>
      </c>
      <c r="D4263">
        <v>116176</v>
      </c>
      <c r="E4263" t="s">
        <v>20</v>
      </c>
      <c r="F4263" t="s">
        <v>19</v>
      </c>
      <c r="G4263">
        <v>2</v>
      </c>
      <c r="H4263">
        <v>0</v>
      </c>
      <c r="I4263">
        <v>0</v>
      </c>
      <c r="J4263">
        <v>205.02940851</v>
      </c>
      <c r="K4263">
        <v>2</v>
      </c>
      <c r="L4263">
        <v>26</v>
      </c>
      <c r="M4263">
        <v>34.939403110000001</v>
      </c>
    </row>
    <row r="4264" spans="1:13">
      <c r="A4264">
        <v>0</v>
      </c>
      <c r="B4264">
        <v>22200</v>
      </c>
      <c r="C4264">
        <v>57458</v>
      </c>
      <c r="D4264">
        <v>102195</v>
      </c>
      <c r="E4264" t="s">
        <v>13</v>
      </c>
      <c r="F4264" t="s">
        <v>18</v>
      </c>
      <c r="G4264">
        <v>18</v>
      </c>
      <c r="H4264">
        <v>0</v>
      </c>
      <c r="I4264">
        <v>0</v>
      </c>
      <c r="J4264">
        <v>628.15806161</v>
      </c>
      <c r="K4264">
        <v>1</v>
      </c>
      <c r="L4264">
        <v>24</v>
      </c>
      <c r="M4264">
        <v>20.496216102999998</v>
      </c>
    </row>
    <row r="4265" spans="1:13">
      <c r="A4265">
        <v>0</v>
      </c>
      <c r="B4265">
        <v>22200</v>
      </c>
      <c r="C4265">
        <v>98624</v>
      </c>
      <c r="D4265">
        <v>140938</v>
      </c>
      <c r="E4265" t="s">
        <v>20</v>
      </c>
      <c r="F4265" t="s">
        <v>18</v>
      </c>
      <c r="H4265">
        <v>0</v>
      </c>
      <c r="I4265">
        <v>0</v>
      </c>
      <c r="J4265">
        <v>207.28893316</v>
      </c>
      <c r="K4265">
        <v>0</v>
      </c>
      <c r="L4265">
        <v>20</v>
      </c>
      <c r="M4265">
        <v>29.218895418999999</v>
      </c>
    </row>
    <row r="4266" spans="1:13">
      <c r="A4266">
        <v>0</v>
      </c>
      <c r="B4266">
        <v>22200</v>
      </c>
      <c r="C4266">
        <v>64809</v>
      </c>
      <c r="D4266">
        <v>96831</v>
      </c>
      <c r="E4266" t="s">
        <v>13</v>
      </c>
      <c r="F4266" t="s">
        <v>18</v>
      </c>
      <c r="G4266">
        <v>17</v>
      </c>
      <c r="H4266">
        <v>0</v>
      </c>
      <c r="I4266">
        <v>0</v>
      </c>
      <c r="J4266">
        <v>639.05817227</v>
      </c>
      <c r="K4266">
        <v>0</v>
      </c>
      <c r="L4266">
        <v>24</v>
      </c>
      <c r="M4266">
        <v>22.614181907999999</v>
      </c>
    </row>
    <row r="4267" spans="1:13">
      <c r="A4267">
        <v>0</v>
      </c>
      <c r="B4267">
        <v>22200</v>
      </c>
      <c r="C4267">
        <v>67626</v>
      </c>
      <c r="D4267">
        <v>109042</v>
      </c>
      <c r="E4267" t="s">
        <v>13</v>
      </c>
      <c r="F4267" t="s">
        <v>14</v>
      </c>
      <c r="G4267">
        <v>4</v>
      </c>
      <c r="H4267">
        <v>0</v>
      </c>
      <c r="I4267">
        <v>0</v>
      </c>
      <c r="J4267">
        <v>203.96491282</v>
      </c>
      <c r="K4267">
        <v>0</v>
      </c>
      <c r="L4267">
        <v>12</v>
      </c>
      <c r="M4267">
        <v>31.529028699000001</v>
      </c>
    </row>
    <row r="4268" spans="1:13">
      <c r="A4268">
        <v>0</v>
      </c>
      <c r="B4268">
        <v>22200</v>
      </c>
      <c r="C4268">
        <v>9709</v>
      </c>
      <c r="D4268">
        <v>33926</v>
      </c>
      <c r="E4268" t="s">
        <v>20</v>
      </c>
      <c r="F4268" t="s">
        <v>14</v>
      </c>
      <c r="G4268">
        <v>0</v>
      </c>
      <c r="H4268">
        <v>0</v>
      </c>
      <c r="I4268">
        <v>0</v>
      </c>
      <c r="J4268">
        <v>28.523782719</v>
      </c>
      <c r="K4268">
        <v>1</v>
      </c>
      <c r="L4268">
        <v>3</v>
      </c>
      <c r="M4268">
        <v>29.599780197000001</v>
      </c>
    </row>
    <row r="4269" spans="1:13">
      <c r="A4269">
        <v>0</v>
      </c>
      <c r="B4269">
        <v>22200</v>
      </c>
      <c r="C4269">
        <v>137889</v>
      </c>
      <c r="D4269">
        <v>182973</v>
      </c>
      <c r="E4269" t="s">
        <v>13</v>
      </c>
      <c r="F4269" t="s">
        <v>17</v>
      </c>
      <c r="G4269">
        <v>6</v>
      </c>
      <c r="H4269">
        <v>0</v>
      </c>
      <c r="I4269">
        <v>0</v>
      </c>
      <c r="J4269">
        <v>317.35612487999998</v>
      </c>
      <c r="K4269">
        <v>0</v>
      </c>
      <c r="L4269">
        <v>17</v>
      </c>
      <c r="M4269">
        <v>44.968713692000001</v>
      </c>
    </row>
    <row r="4270" spans="1:13">
      <c r="A4270">
        <v>0</v>
      </c>
      <c r="B4270">
        <v>22300</v>
      </c>
      <c r="C4270">
        <v>65022</v>
      </c>
      <c r="D4270">
        <v>104766</v>
      </c>
      <c r="E4270" t="s">
        <v>20</v>
      </c>
      <c r="F4270" t="s">
        <v>15</v>
      </c>
      <c r="G4270">
        <v>8</v>
      </c>
      <c r="I4270">
        <v>0</v>
      </c>
      <c r="J4270">
        <v>117.16181532</v>
      </c>
      <c r="K4270">
        <v>2</v>
      </c>
      <c r="L4270">
        <v>18</v>
      </c>
      <c r="M4270">
        <v>38.348663004999999</v>
      </c>
    </row>
    <row r="4271" spans="1:13">
      <c r="A4271">
        <v>0</v>
      </c>
      <c r="B4271">
        <v>22300</v>
      </c>
      <c r="C4271">
        <v>52322</v>
      </c>
      <c r="D4271">
        <v>102958</v>
      </c>
      <c r="E4271" t="s">
        <v>20</v>
      </c>
      <c r="F4271" t="s">
        <v>15</v>
      </c>
      <c r="G4271">
        <v>2</v>
      </c>
      <c r="H4271">
        <v>1</v>
      </c>
      <c r="I4271">
        <v>4</v>
      </c>
      <c r="J4271">
        <v>174.53641203999999</v>
      </c>
      <c r="K4271">
        <v>0</v>
      </c>
      <c r="L4271">
        <v>47</v>
      </c>
      <c r="M4271">
        <v>36.853084971999998</v>
      </c>
    </row>
    <row r="4272" spans="1:13">
      <c r="A4272">
        <v>0</v>
      </c>
      <c r="B4272">
        <v>22300</v>
      </c>
      <c r="D4272">
        <v>136587</v>
      </c>
      <c r="E4272" t="s">
        <v>13</v>
      </c>
      <c r="F4272" t="s">
        <v>14</v>
      </c>
      <c r="G4272">
        <v>1</v>
      </c>
      <c r="H4272">
        <v>0</v>
      </c>
      <c r="I4272">
        <v>0</v>
      </c>
      <c r="J4272">
        <v>311.65908118999999</v>
      </c>
      <c r="K4272">
        <v>3</v>
      </c>
      <c r="L4272">
        <v>20</v>
      </c>
      <c r="M4272">
        <v>29.910707758000001</v>
      </c>
    </row>
    <row r="4273" spans="1:13">
      <c r="A4273">
        <v>0</v>
      </c>
      <c r="B4273">
        <v>22300</v>
      </c>
      <c r="C4273">
        <v>69002</v>
      </c>
      <c r="D4273">
        <v>105292</v>
      </c>
      <c r="E4273" t="s">
        <v>20</v>
      </c>
      <c r="F4273" t="s">
        <v>15</v>
      </c>
      <c r="G4273">
        <v>8</v>
      </c>
      <c r="I4273">
        <v>0</v>
      </c>
      <c r="J4273">
        <v>96.342139920999998</v>
      </c>
      <c r="K4273">
        <v>2</v>
      </c>
      <c r="L4273">
        <v>17</v>
      </c>
      <c r="M4273">
        <v>35.755106732000002</v>
      </c>
    </row>
    <row r="4274" spans="1:13">
      <c r="A4274">
        <v>0</v>
      </c>
      <c r="B4274">
        <v>22300</v>
      </c>
      <c r="C4274">
        <v>24622</v>
      </c>
      <c r="D4274">
        <v>51631</v>
      </c>
      <c r="E4274" t="s">
        <v>20</v>
      </c>
      <c r="F4274" t="s">
        <v>14</v>
      </c>
      <c r="G4274">
        <v>28</v>
      </c>
      <c r="H4274">
        <v>0</v>
      </c>
      <c r="I4274">
        <v>0</v>
      </c>
      <c r="J4274">
        <v>316.69747460999997</v>
      </c>
      <c r="L4274">
        <v>12</v>
      </c>
      <c r="M4274">
        <v>30.676434448999998</v>
      </c>
    </row>
    <row r="4275" spans="1:13">
      <c r="A4275">
        <v>1</v>
      </c>
      <c r="B4275">
        <v>22300</v>
      </c>
      <c r="D4275">
        <v>135000</v>
      </c>
      <c r="E4275" t="s">
        <v>20</v>
      </c>
      <c r="F4275" t="s">
        <v>15</v>
      </c>
      <c r="G4275">
        <v>9</v>
      </c>
      <c r="M4275" s="5" t="s">
        <v>24</v>
      </c>
    </row>
    <row r="4276" spans="1:13">
      <c r="A4276">
        <v>1</v>
      </c>
      <c r="B4276">
        <v>22300</v>
      </c>
      <c r="C4276">
        <v>75600</v>
      </c>
      <c r="D4276">
        <v>102000</v>
      </c>
      <c r="E4276" t="s">
        <v>20</v>
      </c>
      <c r="F4276" t="s">
        <v>17</v>
      </c>
      <c r="G4276">
        <v>5</v>
      </c>
      <c r="H4276">
        <v>0</v>
      </c>
      <c r="I4276">
        <v>1</v>
      </c>
      <c r="J4276">
        <v>64.933333332999993</v>
      </c>
      <c r="K4276">
        <v>2</v>
      </c>
      <c r="L4276">
        <v>28</v>
      </c>
      <c r="M4276" s="5" t="s">
        <v>24</v>
      </c>
    </row>
    <row r="4277" spans="1:13">
      <c r="A4277">
        <v>1</v>
      </c>
      <c r="B4277">
        <v>22300</v>
      </c>
      <c r="C4277">
        <v>71800</v>
      </c>
      <c r="D4277">
        <v>100000</v>
      </c>
      <c r="E4277" t="s">
        <v>20</v>
      </c>
      <c r="F4277" t="s">
        <v>16</v>
      </c>
      <c r="G4277">
        <v>0.1</v>
      </c>
      <c r="H4277">
        <v>0</v>
      </c>
      <c r="I4277">
        <v>0</v>
      </c>
      <c r="J4277">
        <v>220.13333333</v>
      </c>
      <c r="K4277">
        <v>1</v>
      </c>
      <c r="L4277">
        <v>26</v>
      </c>
      <c r="M4277" s="5" t="s">
        <v>24</v>
      </c>
    </row>
    <row r="4278" spans="1:13">
      <c r="A4278">
        <v>0</v>
      </c>
      <c r="B4278">
        <v>22300</v>
      </c>
      <c r="C4278">
        <v>72814</v>
      </c>
      <c r="D4278">
        <v>186463</v>
      </c>
      <c r="F4278" t="s">
        <v>14</v>
      </c>
      <c r="G4278">
        <v>10</v>
      </c>
      <c r="H4278">
        <v>0</v>
      </c>
      <c r="I4278">
        <v>0</v>
      </c>
      <c r="J4278">
        <v>367.24735835000001</v>
      </c>
      <c r="K4278">
        <v>1</v>
      </c>
      <c r="L4278">
        <v>16</v>
      </c>
      <c r="M4278">
        <v>30.333587907999998</v>
      </c>
    </row>
    <row r="4279" spans="1:13">
      <c r="A4279">
        <v>0</v>
      </c>
      <c r="B4279">
        <v>22300</v>
      </c>
      <c r="C4279">
        <v>34326</v>
      </c>
      <c r="D4279">
        <v>103199</v>
      </c>
      <c r="E4279" t="s">
        <v>13</v>
      </c>
      <c r="F4279" t="s">
        <v>14</v>
      </c>
      <c r="G4279">
        <v>6</v>
      </c>
      <c r="H4279">
        <v>0</v>
      </c>
      <c r="I4279">
        <v>0</v>
      </c>
      <c r="J4279">
        <v>141.67702987000001</v>
      </c>
      <c r="K4279">
        <v>0</v>
      </c>
      <c r="L4279">
        <v>14</v>
      </c>
      <c r="M4279">
        <v>30.471798518</v>
      </c>
    </row>
    <row r="4280" spans="1:13">
      <c r="A4280">
        <v>0</v>
      </c>
      <c r="B4280">
        <v>22300</v>
      </c>
      <c r="C4280">
        <v>21571</v>
      </c>
      <c r="D4280">
        <v>42590</v>
      </c>
      <c r="E4280" t="s">
        <v>20</v>
      </c>
      <c r="F4280" t="s">
        <v>14</v>
      </c>
      <c r="G4280">
        <v>25</v>
      </c>
      <c r="H4280">
        <v>0</v>
      </c>
      <c r="I4280">
        <v>0</v>
      </c>
      <c r="J4280">
        <v>297.67446271</v>
      </c>
      <c r="L4280">
        <v>13</v>
      </c>
      <c r="M4280">
        <v>33.117017357000002</v>
      </c>
    </row>
    <row r="4281" spans="1:13">
      <c r="A4281">
        <v>0</v>
      </c>
      <c r="B4281">
        <v>22300</v>
      </c>
      <c r="C4281">
        <v>59809</v>
      </c>
      <c r="D4281">
        <v>90883</v>
      </c>
      <c r="E4281" t="s">
        <v>20</v>
      </c>
      <c r="F4281" t="s">
        <v>15</v>
      </c>
      <c r="G4281">
        <v>2</v>
      </c>
      <c r="H4281">
        <v>0</v>
      </c>
      <c r="I4281">
        <v>0</v>
      </c>
      <c r="J4281">
        <v>161.40290565000001</v>
      </c>
      <c r="K4281">
        <v>1</v>
      </c>
      <c r="L4281">
        <v>22</v>
      </c>
      <c r="M4281">
        <v>36.174251253000001</v>
      </c>
    </row>
    <row r="4282" spans="1:13">
      <c r="A4282">
        <v>0</v>
      </c>
      <c r="B4282">
        <v>22300</v>
      </c>
      <c r="C4282">
        <v>101738</v>
      </c>
      <c r="D4282">
        <v>145709</v>
      </c>
      <c r="E4282" t="s">
        <v>13</v>
      </c>
      <c r="M4282">
        <v>38.719965803000001</v>
      </c>
    </row>
    <row r="4283" spans="1:13">
      <c r="A4283">
        <v>0</v>
      </c>
      <c r="B4283">
        <v>22300</v>
      </c>
      <c r="C4283">
        <v>93305</v>
      </c>
      <c r="D4283">
        <v>143672</v>
      </c>
      <c r="E4283" t="s">
        <v>20</v>
      </c>
      <c r="F4283" t="s">
        <v>18</v>
      </c>
      <c r="G4283">
        <v>21</v>
      </c>
      <c r="H4283">
        <v>0</v>
      </c>
      <c r="I4283">
        <v>0</v>
      </c>
      <c r="J4283">
        <v>176.4166175</v>
      </c>
      <c r="K4283">
        <v>0</v>
      </c>
      <c r="L4283">
        <v>25</v>
      </c>
      <c r="M4283">
        <v>40.471092138000003</v>
      </c>
    </row>
    <row r="4284" spans="1:13">
      <c r="A4284">
        <v>0</v>
      </c>
      <c r="B4284">
        <v>22300</v>
      </c>
      <c r="C4284">
        <v>60513</v>
      </c>
      <c r="D4284">
        <v>111713</v>
      </c>
      <c r="E4284" t="s">
        <v>20</v>
      </c>
      <c r="F4284" t="s">
        <v>18</v>
      </c>
      <c r="G4284">
        <v>15</v>
      </c>
      <c r="H4284">
        <v>0</v>
      </c>
      <c r="I4284">
        <v>3</v>
      </c>
      <c r="J4284">
        <v>291.61871997999998</v>
      </c>
      <c r="K4284">
        <v>1</v>
      </c>
      <c r="L4284">
        <v>35</v>
      </c>
      <c r="M4284">
        <v>27.705170635000002</v>
      </c>
    </row>
    <row r="4285" spans="1:13">
      <c r="A4285">
        <v>0</v>
      </c>
      <c r="B4285">
        <v>22300</v>
      </c>
      <c r="C4285">
        <v>89591</v>
      </c>
      <c r="D4285">
        <v>149566</v>
      </c>
      <c r="E4285" t="s">
        <v>20</v>
      </c>
      <c r="F4285" t="s">
        <v>18</v>
      </c>
      <c r="G4285">
        <v>23</v>
      </c>
      <c r="H4285">
        <v>0</v>
      </c>
      <c r="I4285">
        <v>0</v>
      </c>
      <c r="J4285">
        <v>157.65172985999999</v>
      </c>
      <c r="K4285">
        <v>0</v>
      </c>
      <c r="L4285">
        <v>24</v>
      </c>
      <c r="M4285">
        <v>41.859304969999997</v>
      </c>
    </row>
    <row r="4286" spans="1:13">
      <c r="A4286">
        <v>0</v>
      </c>
      <c r="B4286">
        <v>22300</v>
      </c>
      <c r="D4286">
        <v>22399</v>
      </c>
      <c r="E4286" t="s">
        <v>20</v>
      </c>
      <c r="F4286" t="s">
        <v>18</v>
      </c>
      <c r="G4286">
        <v>5</v>
      </c>
      <c r="H4286">
        <v>0</v>
      </c>
      <c r="I4286">
        <v>0</v>
      </c>
      <c r="J4286">
        <v>96.642686986000001</v>
      </c>
      <c r="K4286">
        <v>1</v>
      </c>
      <c r="L4286">
        <v>18</v>
      </c>
      <c r="M4286">
        <v>22.196624711999998</v>
      </c>
    </row>
    <row r="4287" spans="1:13">
      <c r="A4287">
        <v>0</v>
      </c>
      <c r="B4287">
        <v>22300</v>
      </c>
      <c r="C4287">
        <v>133995</v>
      </c>
      <c r="D4287">
        <v>281186</v>
      </c>
      <c r="E4287" t="s">
        <v>13</v>
      </c>
      <c r="F4287" t="s">
        <v>17</v>
      </c>
      <c r="G4287">
        <v>2</v>
      </c>
      <c r="H4287">
        <v>0</v>
      </c>
      <c r="I4287">
        <v>0</v>
      </c>
      <c r="J4287">
        <v>181.15398818</v>
      </c>
      <c r="K4287">
        <v>0</v>
      </c>
      <c r="L4287">
        <v>15</v>
      </c>
      <c r="M4287">
        <v>28.899299611</v>
      </c>
    </row>
    <row r="4288" spans="1:13">
      <c r="A4288">
        <v>0</v>
      </c>
      <c r="B4288">
        <v>22400</v>
      </c>
      <c r="C4288">
        <v>103000</v>
      </c>
      <c r="D4288">
        <v>132500</v>
      </c>
      <c r="E4288" t="s">
        <v>20</v>
      </c>
      <c r="F4288" t="s">
        <v>17</v>
      </c>
      <c r="G4288">
        <v>10</v>
      </c>
      <c r="H4288">
        <v>2</v>
      </c>
      <c r="I4288">
        <v>0</v>
      </c>
      <c r="J4288">
        <v>187.73333332999999</v>
      </c>
      <c r="K4288">
        <v>5</v>
      </c>
      <c r="L4288">
        <v>18</v>
      </c>
      <c r="M4288" s="5" t="s">
        <v>24</v>
      </c>
    </row>
    <row r="4289" spans="1:13">
      <c r="A4289">
        <v>0</v>
      </c>
      <c r="B4289">
        <v>22400</v>
      </c>
      <c r="C4289">
        <v>74553</v>
      </c>
      <c r="D4289">
        <v>102373</v>
      </c>
      <c r="E4289" t="s">
        <v>20</v>
      </c>
      <c r="F4289" t="s">
        <v>14</v>
      </c>
      <c r="G4289">
        <v>18</v>
      </c>
      <c r="H4289">
        <v>0</v>
      </c>
      <c r="I4289">
        <v>0</v>
      </c>
      <c r="J4289">
        <v>206.58139512</v>
      </c>
      <c r="K4289">
        <v>1</v>
      </c>
      <c r="L4289">
        <v>12</v>
      </c>
      <c r="M4289">
        <v>40.848022817</v>
      </c>
    </row>
    <row r="4290" spans="1:13">
      <c r="A4290">
        <v>0</v>
      </c>
      <c r="B4290">
        <v>22400</v>
      </c>
      <c r="C4290">
        <v>38669</v>
      </c>
      <c r="D4290">
        <v>105881</v>
      </c>
      <c r="E4290" t="s">
        <v>13</v>
      </c>
      <c r="F4290" t="s">
        <v>14</v>
      </c>
      <c r="G4290">
        <v>6</v>
      </c>
      <c r="H4290">
        <v>0</v>
      </c>
      <c r="I4290">
        <v>0</v>
      </c>
      <c r="J4290">
        <v>125.24284167</v>
      </c>
      <c r="K4290">
        <v>0</v>
      </c>
      <c r="L4290">
        <v>14</v>
      </c>
      <c r="M4290">
        <v>32.778270827999997</v>
      </c>
    </row>
    <row r="4291" spans="1:13">
      <c r="A4291">
        <v>0</v>
      </c>
      <c r="B4291">
        <v>22400</v>
      </c>
      <c r="C4291">
        <v>135912</v>
      </c>
      <c r="D4291">
        <v>181863</v>
      </c>
      <c r="E4291" t="s">
        <v>13</v>
      </c>
      <c r="F4291" t="s">
        <v>17</v>
      </c>
      <c r="G4291">
        <v>7</v>
      </c>
      <c r="H4291">
        <v>0</v>
      </c>
      <c r="I4291">
        <v>0</v>
      </c>
      <c r="J4291">
        <v>316.99290614</v>
      </c>
      <c r="K4291">
        <v>0</v>
      </c>
      <c r="L4291">
        <v>17</v>
      </c>
      <c r="M4291">
        <v>45.006818084999999</v>
      </c>
    </row>
    <row r="4292" spans="1:13">
      <c r="A4292">
        <v>0</v>
      </c>
      <c r="B4292">
        <v>22400</v>
      </c>
      <c r="C4292">
        <v>98238</v>
      </c>
      <c r="D4292">
        <v>135561</v>
      </c>
      <c r="E4292" t="s">
        <v>20</v>
      </c>
      <c r="F4292" t="s">
        <v>18</v>
      </c>
      <c r="H4292">
        <v>0</v>
      </c>
      <c r="I4292">
        <v>0</v>
      </c>
      <c r="J4292">
        <v>194.28209914999999</v>
      </c>
      <c r="K4292">
        <v>0</v>
      </c>
      <c r="L4292">
        <v>20</v>
      </c>
      <c r="M4292">
        <v>29.37360717</v>
      </c>
    </row>
    <row r="4293" spans="1:13">
      <c r="A4293">
        <v>0</v>
      </c>
      <c r="B4293">
        <v>22400</v>
      </c>
      <c r="C4293">
        <v>65502</v>
      </c>
      <c r="D4293">
        <v>104373</v>
      </c>
      <c r="E4293" t="s">
        <v>13</v>
      </c>
      <c r="F4293" t="s">
        <v>15</v>
      </c>
      <c r="G4293">
        <v>14</v>
      </c>
      <c r="H4293">
        <v>0</v>
      </c>
      <c r="I4293">
        <v>0</v>
      </c>
      <c r="J4293">
        <v>141.81282338</v>
      </c>
      <c r="K4293">
        <v>0</v>
      </c>
      <c r="L4293">
        <v>13</v>
      </c>
      <c r="M4293">
        <v>36.221943144000001</v>
      </c>
    </row>
    <row r="4294" spans="1:13">
      <c r="A4294">
        <v>0</v>
      </c>
      <c r="B4294">
        <v>22400</v>
      </c>
      <c r="C4294">
        <v>52597</v>
      </c>
      <c r="D4294">
        <v>69312</v>
      </c>
      <c r="E4294" t="s">
        <v>20</v>
      </c>
      <c r="F4294" t="s">
        <v>15</v>
      </c>
      <c r="G4294">
        <v>2</v>
      </c>
      <c r="H4294">
        <v>0</v>
      </c>
      <c r="I4294">
        <v>0</v>
      </c>
      <c r="J4294">
        <v>224.24133068</v>
      </c>
      <c r="K4294">
        <v>0</v>
      </c>
      <c r="L4294">
        <v>12</v>
      </c>
      <c r="M4294">
        <v>33.824107890000001</v>
      </c>
    </row>
    <row r="4295" spans="1:13">
      <c r="A4295">
        <v>0</v>
      </c>
      <c r="B4295">
        <v>22400</v>
      </c>
      <c r="C4295">
        <v>72866</v>
      </c>
      <c r="D4295">
        <v>95734</v>
      </c>
      <c r="E4295" t="s">
        <v>20</v>
      </c>
      <c r="F4295" t="s">
        <v>17</v>
      </c>
      <c r="G4295">
        <v>5</v>
      </c>
      <c r="H4295">
        <v>0</v>
      </c>
      <c r="I4295">
        <v>0</v>
      </c>
      <c r="J4295">
        <v>75.955735269000002</v>
      </c>
      <c r="K4295">
        <v>7</v>
      </c>
      <c r="L4295">
        <v>23</v>
      </c>
      <c r="M4295">
        <v>37.507223889999999</v>
      </c>
    </row>
    <row r="4296" spans="1:13">
      <c r="A4296">
        <v>0</v>
      </c>
      <c r="B4296">
        <v>22400</v>
      </c>
      <c r="C4296">
        <v>127967</v>
      </c>
      <c r="D4296">
        <v>167764</v>
      </c>
      <c r="E4296" t="s">
        <v>20</v>
      </c>
      <c r="F4296" t="s">
        <v>15</v>
      </c>
      <c r="G4296">
        <v>1</v>
      </c>
      <c r="I4296">
        <v>0</v>
      </c>
      <c r="J4296">
        <v>377.86498468000002</v>
      </c>
      <c r="L4296">
        <v>52</v>
      </c>
      <c r="M4296">
        <v>36.438724078</v>
      </c>
    </row>
    <row r="4297" spans="1:13">
      <c r="A4297">
        <v>0</v>
      </c>
      <c r="B4297">
        <v>22400</v>
      </c>
      <c r="C4297">
        <v>130184</v>
      </c>
      <c r="D4297">
        <v>164189</v>
      </c>
      <c r="E4297" t="s">
        <v>20</v>
      </c>
      <c r="F4297" t="s">
        <v>18</v>
      </c>
      <c r="G4297">
        <v>6</v>
      </c>
      <c r="H4297">
        <v>0</v>
      </c>
      <c r="I4297">
        <v>0</v>
      </c>
      <c r="J4297">
        <v>173.64133881000001</v>
      </c>
      <c r="K4297">
        <v>0</v>
      </c>
      <c r="L4297">
        <v>39</v>
      </c>
      <c r="M4297">
        <v>19.640667266000001</v>
      </c>
    </row>
    <row r="4298" spans="1:13">
      <c r="A4298">
        <v>0</v>
      </c>
      <c r="B4298">
        <v>22400</v>
      </c>
      <c r="C4298">
        <v>93140</v>
      </c>
      <c r="D4298">
        <v>120977</v>
      </c>
      <c r="E4298" t="s">
        <v>20</v>
      </c>
      <c r="F4298" t="s">
        <v>14</v>
      </c>
      <c r="G4298">
        <v>23</v>
      </c>
      <c r="H4298">
        <v>0</v>
      </c>
      <c r="I4298">
        <v>0</v>
      </c>
      <c r="J4298">
        <v>232.85548365</v>
      </c>
      <c r="K4298">
        <v>0</v>
      </c>
      <c r="L4298">
        <v>27</v>
      </c>
      <c r="M4298">
        <v>39.744314309000004</v>
      </c>
    </row>
    <row r="4299" spans="1:13">
      <c r="A4299">
        <v>0</v>
      </c>
      <c r="B4299">
        <v>22400</v>
      </c>
      <c r="C4299">
        <v>40605</v>
      </c>
      <c r="D4299">
        <v>76986</v>
      </c>
      <c r="E4299" t="s">
        <v>20</v>
      </c>
      <c r="F4299" t="s">
        <v>18</v>
      </c>
      <c r="G4299">
        <v>9</v>
      </c>
      <c r="H4299">
        <v>0</v>
      </c>
      <c r="I4299">
        <v>0</v>
      </c>
      <c r="J4299">
        <v>276.27591395000002</v>
      </c>
      <c r="K4299">
        <v>0</v>
      </c>
      <c r="L4299">
        <v>19</v>
      </c>
      <c r="M4299">
        <v>39.730192795999997</v>
      </c>
    </row>
    <row r="4300" spans="1:13">
      <c r="A4300">
        <v>0</v>
      </c>
      <c r="B4300">
        <v>22400</v>
      </c>
      <c r="C4300">
        <v>80226</v>
      </c>
      <c r="D4300">
        <v>111307</v>
      </c>
      <c r="E4300" t="s">
        <v>20</v>
      </c>
      <c r="F4300" t="s">
        <v>14</v>
      </c>
      <c r="H4300">
        <v>0</v>
      </c>
      <c r="I4300">
        <v>0</v>
      </c>
      <c r="J4300">
        <v>186.63111180000001</v>
      </c>
      <c r="K4300">
        <v>1</v>
      </c>
      <c r="L4300">
        <v>24</v>
      </c>
      <c r="M4300">
        <v>38.936175687000002</v>
      </c>
    </row>
    <row r="4301" spans="1:13">
      <c r="A4301">
        <v>0</v>
      </c>
      <c r="B4301">
        <v>22400</v>
      </c>
      <c r="C4301">
        <v>89985</v>
      </c>
      <c r="D4301">
        <v>121601</v>
      </c>
      <c r="E4301" t="s">
        <v>13</v>
      </c>
      <c r="F4301" t="s">
        <v>17</v>
      </c>
      <c r="G4301">
        <v>11</v>
      </c>
      <c r="H4301">
        <v>0</v>
      </c>
      <c r="I4301">
        <v>0</v>
      </c>
      <c r="J4301">
        <v>111.98242007</v>
      </c>
      <c r="K4301">
        <v>2</v>
      </c>
      <c r="L4301">
        <v>24</v>
      </c>
      <c r="M4301">
        <v>30.991174102999999</v>
      </c>
    </row>
    <row r="4302" spans="1:13">
      <c r="A4302">
        <v>0</v>
      </c>
      <c r="B4302">
        <v>22400</v>
      </c>
      <c r="C4302">
        <v>71051</v>
      </c>
      <c r="D4302">
        <v>102374</v>
      </c>
      <c r="E4302" t="s">
        <v>13</v>
      </c>
      <c r="F4302" t="s">
        <v>15</v>
      </c>
      <c r="G4302">
        <v>14</v>
      </c>
      <c r="H4302">
        <v>0</v>
      </c>
      <c r="I4302">
        <v>0</v>
      </c>
      <c r="J4302">
        <v>137.18965560000001</v>
      </c>
      <c r="K4302">
        <v>0</v>
      </c>
      <c r="L4302">
        <v>14</v>
      </c>
      <c r="M4302">
        <v>36.122068493</v>
      </c>
    </row>
    <row r="4303" spans="1:13">
      <c r="A4303">
        <v>1</v>
      </c>
      <c r="B4303">
        <v>22400</v>
      </c>
      <c r="C4303">
        <v>51470</v>
      </c>
      <c r="D4303">
        <v>68139</v>
      </c>
      <c r="E4303" t="s">
        <v>20</v>
      </c>
      <c r="F4303" t="s">
        <v>17</v>
      </c>
      <c r="G4303">
        <v>9</v>
      </c>
      <c r="H4303">
        <v>0</v>
      </c>
      <c r="I4303">
        <v>0</v>
      </c>
      <c r="J4303">
        <v>31.168696010000001</v>
      </c>
      <c r="K4303">
        <v>2</v>
      </c>
      <c r="L4303">
        <v>8</v>
      </c>
      <c r="M4303">
        <v>37.952179905999998</v>
      </c>
    </row>
    <row r="4304" spans="1:13">
      <c r="A4304">
        <v>0</v>
      </c>
      <c r="B4304">
        <v>22400</v>
      </c>
      <c r="C4304">
        <v>62354</v>
      </c>
      <c r="D4304">
        <v>88287</v>
      </c>
      <c r="E4304" t="s">
        <v>20</v>
      </c>
      <c r="F4304" t="s">
        <v>15</v>
      </c>
      <c r="G4304">
        <v>3</v>
      </c>
      <c r="J4304">
        <v>163.05640935</v>
      </c>
      <c r="L4304">
        <v>16</v>
      </c>
      <c r="M4304">
        <v>37.171395539000002</v>
      </c>
    </row>
    <row r="4305" spans="1:13">
      <c r="A4305">
        <v>0</v>
      </c>
      <c r="B4305">
        <v>22400</v>
      </c>
      <c r="C4305">
        <v>69774</v>
      </c>
      <c r="D4305">
        <v>107601</v>
      </c>
      <c r="E4305" t="s">
        <v>20</v>
      </c>
      <c r="F4305" t="s">
        <v>17</v>
      </c>
      <c r="G4305">
        <v>2</v>
      </c>
      <c r="J4305">
        <v>248.39323687999999</v>
      </c>
      <c r="K4305">
        <v>5</v>
      </c>
      <c r="L4305">
        <v>23</v>
      </c>
      <c r="M4305">
        <v>40.962995120999999</v>
      </c>
    </row>
    <row r="4306" spans="1:13">
      <c r="A4306">
        <v>1</v>
      </c>
      <c r="B4306">
        <v>22400</v>
      </c>
      <c r="C4306">
        <v>15765</v>
      </c>
      <c r="D4306">
        <v>40456</v>
      </c>
      <c r="E4306" t="s">
        <v>13</v>
      </c>
      <c r="F4306" t="s">
        <v>14</v>
      </c>
      <c r="G4306">
        <v>0</v>
      </c>
      <c r="H4306">
        <v>1</v>
      </c>
      <c r="I4306">
        <v>3</v>
      </c>
      <c r="J4306">
        <v>117.66666667</v>
      </c>
      <c r="K4306">
        <v>0</v>
      </c>
      <c r="L4306">
        <v>12</v>
      </c>
      <c r="M4306" s="5" t="s">
        <v>24</v>
      </c>
    </row>
    <row r="4307" spans="1:13">
      <c r="A4307">
        <v>0</v>
      </c>
      <c r="B4307">
        <v>22400</v>
      </c>
      <c r="C4307">
        <v>95539</v>
      </c>
      <c r="D4307">
        <v>124566</v>
      </c>
      <c r="E4307" t="s">
        <v>13</v>
      </c>
      <c r="F4307" t="s">
        <v>17</v>
      </c>
      <c r="G4307">
        <v>9</v>
      </c>
      <c r="H4307">
        <v>0</v>
      </c>
      <c r="I4307">
        <v>0</v>
      </c>
      <c r="J4307">
        <v>140.69550244000001</v>
      </c>
      <c r="K4307">
        <v>1</v>
      </c>
      <c r="L4307">
        <v>24</v>
      </c>
      <c r="M4307">
        <v>31.869810409999999</v>
      </c>
    </row>
    <row r="4308" spans="1:13">
      <c r="A4308">
        <v>1</v>
      </c>
      <c r="B4308">
        <v>22400</v>
      </c>
      <c r="C4308">
        <v>25585</v>
      </c>
      <c r="D4308">
        <v>54049</v>
      </c>
      <c r="F4308" t="s">
        <v>18</v>
      </c>
      <c r="G4308">
        <v>20</v>
      </c>
      <c r="H4308">
        <v>0</v>
      </c>
      <c r="I4308">
        <v>0</v>
      </c>
      <c r="J4308">
        <v>251.35800302000001</v>
      </c>
      <c r="K4308">
        <v>0</v>
      </c>
      <c r="L4308">
        <v>19</v>
      </c>
      <c r="M4308">
        <v>25.202706374000002</v>
      </c>
    </row>
    <row r="4309" spans="1:13">
      <c r="A4309">
        <v>0</v>
      </c>
      <c r="B4309">
        <v>22400</v>
      </c>
      <c r="C4309">
        <v>91402</v>
      </c>
      <c r="D4309">
        <v>100845</v>
      </c>
      <c r="E4309" t="s">
        <v>20</v>
      </c>
      <c r="F4309" t="s">
        <v>18</v>
      </c>
      <c r="G4309">
        <v>2</v>
      </c>
      <c r="H4309">
        <v>1</v>
      </c>
      <c r="I4309">
        <v>0</v>
      </c>
      <c r="J4309">
        <v>132.21662180999999</v>
      </c>
      <c r="K4309">
        <v>0</v>
      </c>
      <c r="L4309">
        <v>20</v>
      </c>
      <c r="M4309">
        <v>35.682471229000001</v>
      </c>
    </row>
    <row r="4310" spans="1:13">
      <c r="A4310">
        <v>1</v>
      </c>
      <c r="B4310">
        <v>22400</v>
      </c>
      <c r="D4310">
        <v>139654</v>
      </c>
      <c r="E4310" t="s">
        <v>20</v>
      </c>
      <c r="F4310" t="s">
        <v>15</v>
      </c>
      <c r="G4310">
        <v>10</v>
      </c>
      <c r="M4310">
        <v>35.236265234999998</v>
      </c>
    </row>
    <row r="4311" spans="1:13">
      <c r="A4311">
        <v>0</v>
      </c>
      <c r="B4311">
        <v>22400</v>
      </c>
      <c r="C4311">
        <v>106561</v>
      </c>
      <c r="D4311">
        <v>157214</v>
      </c>
      <c r="E4311" t="s">
        <v>20</v>
      </c>
      <c r="F4311" t="s">
        <v>17</v>
      </c>
      <c r="G4311">
        <v>15</v>
      </c>
      <c r="H4311">
        <v>0</v>
      </c>
      <c r="I4311">
        <v>0</v>
      </c>
      <c r="J4311">
        <v>186.62809655999999</v>
      </c>
      <c r="K4311">
        <v>0</v>
      </c>
      <c r="L4311">
        <v>25</v>
      </c>
      <c r="M4311">
        <v>33.430637603999998</v>
      </c>
    </row>
    <row r="4312" spans="1:13">
      <c r="A4312">
        <v>0</v>
      </c>
      <c r="B4312">
        <v>22400</v>
      </c>
      <c r="C4312">
        <v>79022</v>
      </c>
      <c r="D4312">
        <v>105086</v>
      </c>
      <c r="E4312" t="s">
        <v>20</v>
      </c>
      <c r="F4312" t="s">
        <v>14</v>
      </c>
      <c r="H4312">
        <v>0</v>
      </c>
      <c r="I4312">
        <v>0</v>
      </c>
      <c r="J4312">
        <v>179.45891702</v>
      </c>
      <c r="K4312">
        <v>2</v>
      </c>
      <c r="L4312">
        <v>25</v>
      </c>
      <c r="M4312">
        <v>38.306398215000002</v>
      </c>
    </row>
    <row r="4313" spans="1:13">
      <c r="A4313">
        <v>0</v>
      </c>
      <c r="B4313">
        <v>22400</v>
      </c>
      <c r="C4313">
        <v>16630</v>
      </c>
      <c r="D4313">
        <v>56824</v>
      </c>
      <c r="E4313" t="s">
        <v>20</v>
      </c>
      <c r="F4313" t="s">
        <v>14</v>
      </c>
      <c r="G4313">
        <v>25</v>
      </c>
      <c r="H4313">
        <v>0</v>
      </c>
      <c r="I4313">
        <v>1</v>
      </c>
      <c r="J4313">
        <v>199.73846459999999</v>
      </c>
      <c r="K4313">
        <v>0</v>
      </c>
      <c r="L4313">
        <v>24</v>
      </c>
      <c r="M4313">
        <v>27.027787429</v>
      </c>
    </row>
    <row r="4314" spans="1:13">
      <c r="A4314">
        <v>0</v>
      </c>
      <c r="B4314">
        <v>22400</v>
      </c>
      <c r="C4314">
        <v>32665</v>
      </c>
      <c r="D4314">
        <v>56639</v>
      </c>
      <c r="E4314" t="s">
        <v>20</v>
      </c>
      <c r="F4314" t="s">
        <v>14</v>
      </c>
      <c r="G4314">
        <v>13</v>
      </c>
      <c r="H4314">
        <v>0</v>
      </c>
      <c r="I4314">
        <v>0</v>
      </c>
      <c r="J4314">
        <v>101.75835506999999</v>
      </c>
      <c r="K4314">
        <v>1</v>
      </c>
      <c r="L4314">
        <v>25</v>
      </c>
      <c r="M4314">
        <v>31.470031281000001</v>
      </c>
    </row>
    <row r="4315" spans="1:13">
      <c r="A4315">
        <v>0</v>
      </c>
      <c r="B4315">
        <v>22400</v>
      </c>
      <c r="C4315">
        <v>47687</v>
      </c>
      <c r="D4315">
        <v>65704</v>
      </c>
      <c r="E4315" t="s">
        <v>20</v>
      </c>
      <c r="F4315" t="s">
        <v>15</v>
      </c>
      <c r="G4315">
        <v>6</v>
      </c>
      <c r="H4315">
        <v>0</v>
      </c>
      <c r="I4315">
        <v>0</v>
      </c>
      <c r="J4315">
        <v>174.55789705000001</v>
      </c>
      <c r="K4315">
        <v>2</v>
      </c>
      <c r="L4315">
        <v>27</v>
      </c>
      <c r="M4315">
        <v>36.219767832999999</v>
      </c>
    </row>
    <row r="4316" spans="1:13">
      <c r="A4316">
        <v>0</v>
      </c>
      <c r="B4316">
        <v>22400</v>
      </c>
      <c r="C4316">
        <v>83990</v>
      </c>
      <c r="D4316">
        <v>111096</v>
      </c>
      <c r="E4316" t="s">
        <v>20</v>
      </c>
      <c r="F4316" t="s">
        <v>14</v>
      </c>
      <c r="H4316">
        <v>0</v>
      </c>
      <c r="I4316">
        <v>0</v>
      </c>
      <c r="J4316">
        <v>175.40893632999999</v>
      </c>
      <c r="K4316">
        <v>1</v>
      </c>
      <c r="L4316">
        <v>25</v>
      </c>
      <c r="M4316">
        <v>39.972731754999998</v>
      </c>
    </row>
    <row r="4317" spans="1:13">
      <c r="A4317">
        <v>0</v>
      </c>
      <c r="B4317">
        <v>22400</v>
      </c>
      <c r="C4317">
        <v>37726</v>
      </c>
      <c r="D4317">
        <v>59799</v>
      </c>
      <c r="E4317" t="s">
        <v>20</v>
      </c>
      <c r="F4317" t="s">
        <v>14</v>
      </c>
      <c r="H4317">
        <v>0</v>
      </c>
      <c r="I4317">
        <v>0</v>
      </c>
      <c r="J4317">
        <v>219.48929846999999</v>
      </c>
      <c r="K4317">
        <v>0</v>
      </c>
      <c r="L4317">
        <v>12</v>
      </c>
      <c r="M4317">
        <v>41.149041230999998</v>
      </c>
    </row>
    <row r="4318" spans="1:13">
      <c r="A4318">
        <v>0</v>
      </c>
      <c r="B4318">
        <v>22400</v>
      </c>
      <c r="C4318">
        <v>81617</v>
      </c>
      <c r="D4318">
        <v>125950</v>
      </c>
      <c r="E4318" t="s">
        <v>20</v>
      </c>
      <c r="F4318" t="s">
        <v>14</v>
      </c>
      <c r="G4318">
        <v>9</v>
      </c>
      <c r="H4318">
        <v>0</v>
      </c>
      <c r="I4318">
        <v>0</v>
      </c>
      <c r="J4318">
        <v>289.51969874000002</v>
      </c>
      <c r="K4318">
        <v>1</v>
      </c>
      <c r="L4318">
        <v>16</v>
      </c>
      <c r="M4318">
        <v>35.513658503999999</v>
      </c>
    </row>
    <row r="4319" spans="1:13">
      <c r="A4319">
        <v>0</v>
      </c>
      <c r="B4319">
        <v>22400</v>
      </c>
      <c r="C4319">
        <v>71784</v>
      </c>
      <c r="D4319">
        <v>101695</v>
      </c>
      <c r="E4319" t="s">
        <v>20</v>
      </c>
      <c r="F4319" t="s">
        <v>14</v>
      </c>
      <c r="H4319">
        <v>2</v>
      </c>
      <c r="I4319">
        <v>1</v>
      </c>
      <c r="J4319">
        <v>239.90330403999999</v>
      </c>
      <c r="K4319">
        <v>2</v>
      </c>
      <c r="L4319">
        <v>14</v>
      </c>
      <c r="M4319">
        <v>42.816367563</v>
      </c>
    </row>
    <row r="4320" spans="1:13">
      <c r="A4320">
        <v>0</v>
      </c>
      <c r="B4320">
        <v>22400</v>
      </c>
      <c r="C4320">
        <v>18371</v>
      </c>
      <c r="D4320">
        <v>38311</v>
      </c>
      <c r="E4320" t="s">
        <v>20</v>
      </c>
      <c r="F4320" t="s">
        <v>14</v>
      </c>
      <c r="G4320">
        <v>1</v>
      </c>
      <c r="H4320">
        <v>0</v>
      </c>
      <c r="I4320">
        <v>0</v>
      </c>
      <c r="J4320">
        <v>37.235000479</v>
      </c>
      <c r="K4320">
        <v>2</v>
      </c>
      <c r="L4320">
        <v>3</v>
      </c>
      <c r="M4320">
        <v>29.476003401</v>
      </c>
    </row>
    <row r="4321" spans="1:13">
      <c r="A4321">
        <v>0</v>
      </c>
      <c r="B4321">
        <v>22500</v>
      </c>
      <c r="C4321">
        <v>44228</v>
      </c>
      <c r="D4321">
        <v>86872</v>
      </c>
      <c r="E4321" t="s">
        <v>13</v>
      </c>
      <c r="F4321" t="s">
        <v>14</v>
      </c>
      <c r="G4321">
        <v>24</v>
      </c>
      <c r="H4321">
        <v>0</v>
      </c>
      <c r="I4321">
        <v>0</v>
      </c>
      <c r="J4321">
        <v>256.28691888999998</v>
      </c>
      <c r="K4321">
        <v>1</v>
      </c>
      <c r="L4321">
        <v>6</v>
      </c>
      <c r="M4321">
        <v>26.853259022</v>
      </c>
    </row>
    <row r="4322" spans="1:13">
      <c r="A4322">
        <v>0</v>
      </c>
      <c r="B4322">
        <v>22500</v>
      </c>
      <c r="C4322">
        <v>127709</v>
      </c>
      <c r="D4322">
        <v>167975</v>
      </c>
      <c r="E4322" t="s">
        <v>20</v>
      </c>
      <c r="F4322" t="s">
        <v>15</v>
      </c>
      <c r="G4322">
        <v>1</v>
      </c>
      <c r="I4322">
        <v>0</v>
      </c>
      <c r="J4322">
        <v>367.18951506000002</v>
      </c>
      <c r="L4322">
        <v>51</v>
      </c>
      <c r="M4322">
        <v>37.888049807999998</v>
      </c>
    </row>
    <row r="4323" spans="1:13">
      <c r="A4323">
        <v>0</v>
      </c>
      <c r="B4323">
        <v>22500</v>
      </c>
      <c r="D4323">
        <v>143254</v>
      </c>
      <c r="M4323" s="5" t="s">
        <v>24</v>
      </c>
    </row>
    <row r="4324" spans="1:13">
      <c r="A4324">
        <v>0</v>
      </c>
      <c r="B4324">
        <v>22500</v>
      </c>
      <c r="C4324">
        <v>62137</v>
      </c>
      <c r="D4324">
        <v>95708</v>
      </c>
      <c r="E4324" t="s">
        <v>20</v>
      </c>
      <c r="F4324" t="s">
        <v>15</v>
      </c>
      <c r="G4324">
        <v>4</v>
      </c>
      <c r="J4324">
        <v>187.16614885999999</v>
      </c>
      <c r="L4324">
        <v>16</v>
      </c>
      <c r="M4324">
        <v>37.460417567</v>
      </c>
    </row>
    <row r="4325" spans="1:13">
      <c r="A4325">
        <v>0</v>
      </c>
      <c r="B4325">
        <v>22500</v>
      </c>
      <c r="C4325">
        <v>52000</v>
      </c>
      <c r="D4325">
        <v>87250</v>
      </c>
      <c r="E4325" t="s">
        <v>20</v>
      </c>
      <c r="F4325" t="s">
        <v>14</v>
      </c>
      <c r="G4325">
        <v>7</v>
      </c>
      <c r="H4325">
        <v>0</v>
      </c>
      <c r="I4325">
        <v>0</v>
      </c>
      <c r="J4325">
        <v>232.33333332999999</v>
      </c>
      <c r="K4325">
        <v>1</v>
      </c>
      <c r="L4325">
        <v>20</v>
      </c>
      <c r="M4325" s="5" t="s">
        <v>24</v>
      </c>
    </row>
    <row r="4326" spans="1:13">
      <c r="A4326">
        <v>0</v>
      </c>
      <c r="B4326">
        <v>22500</v>
      </c>
      <c r="D4326">
        <v>42800</v>
      </c>
      <c r="E4326" t="s">
        <v>20</v>
      </c>
      <c r="F4326" t="s">
        <v>14</v>
      </c>
      <c r="J4326">
        <v>89.3</v>
      </c>
      <c r="L4326">
        <v>13</v>
      </c>
      <c r="M4326" s="5" t="s">
        <v>24</v>
      </c>
    </row>
    <row r="4327" spans="1:13">
      <c r="A4327">
        <v>1</v>
      </c>
      <c r="B4327">
        <v>22500</v>
      </c>
      <c r="C4327">
        <v>60700</v>
      </c>
      <c r="D4327">
        <v>91000</v>
      </c>
      <c r="E4327" t="s">
        <v>20</v>
      </c>
      <c r="F4327" t="s">
        <v>19</v>
      </c>
      <c r="G4327">
        <v>13</v>
      </c>
      <c r="H4327">
        <v>0</v>
      </c>
      <c r="I4327">
        <v>0</v>
      </c>
      <c r="J4327">
        <v>145.06666666999999</v>
      </c>
      <c r="K4327">
        <v>6</v>
      </c>
      <c r="L4327">
        <v>29</v>
      </c>
      <c r="M4327" s="5" t="s">
        <v>24</v>
      </c>
    </row>
    <row r="4328" spans="1:13">
      <c r="A4328">
        <v>0</v>
      </c>
      <c r="B4328">
        <v>22500</v>
      </c>
      <c r="C4328">
        <v>57762</v>
      </c>
      <c r="D4328">
        <v>95790</v>
      </c>
      <c r="E4328" t="s">
        <v>20</v>
      </c>
      <c r="F4328" t="s">
        <v>15</v>
      </c>
      <c r="G4328">
        <v>3</v>
      </c>
      <c r="H4328">
        <v>0</v>
      </c>
      <c r="I4328">
        <v>0</v>
      </c>
      <c r="J4328">
        <v>151.71506582000001</v>
      </c>
      <c r="K4328">
        <v>1</v>
      </c>
      <c r="L4328">
        <v>21</v>
      </c>
      <c r="M4328">
        <v>34.863596078999997</v>
      </c>
    </row>
    <row r="4329" spans="1:13">
      <c r="A4329">
        <v>0</v>
      </c>
      <c r="B4329">
        <v>22500</v>
      </c>
      <c r="C4329">
        <v>48405</v>
      </c>
      <c r="D4329">
        <v>86989</v>
      </c>
      <c r="E4329" t="s">
        <v>20</v>
      </c>
      <c r="F4329" t="s">
        <v>14</v>
      </c>
      <c r="G4329">
        <v>14</v>
      </c>
      <c r="H4329">
        <v>0</v>
      </c>
      <c r="I4329">
        <v>0</v>
      </c>
      <c r="J4329">
        <v>94.928088497999994</v>
      </c>
      <c r="K4329">
        <v>1</v>
      </c>
      <c r="L4329">
        <v>9</v>
      </c>
      <c r="M4329">
        <v>4.0299513720000002</v>
      </c>
    </row>
    <row r="4330" spans="1:13">
      <c r="A4330">
        <v>0</v>
      </c>
      <c r="B4330">
        <v>22500</v>
      </c>
      <c r="C4330">
        <v>76493</v>
      </c>
      <c r="D4330">
        <v>105545</v>
      </c>
      <c r="E4330" t="s">
        <v>20</v>
      </c>
      <c r="F4330" t="s">
        <v>14</v>
      </c>
      <c r="H4330">
        <v>1</v>
      </c>
      <c r="I4330">
        <v>1</v>
      </c>
      <c r="J4330">
        <v>235.54177623999999</v>
      </c>
      <c r="K4330">
        <v>2</v>
      </c>
      <c r="L4330">
        <v>13</v>
      </c>
      <c r="M4330">
        <v>43.061669133999999</v>
      </c>
    </row>
    <row r="4331" spans="1:13">
      <c r="A4331">
        <v>0</v>
      </c>
      <c r="B4331">
        <v>22500</v>
      </c>
      <c r="C4331">
        <v>96170</v>
      </c>
      <c r="D4331">
        <v>118502</v>
      </c>
      <c r="E4331" t="s">
        <v>13</v>
      </c>
      <c r="F4331" t="s">
        <v>17</v>
      </c>
      <c r="G4331">
        <v>10</v>
      </c>
      <c r="H4331">
        <v>0</v>
      </c>
      <c r="I4331">
        <v>0</v>
      </c>
      <c r="J4331">
        <v>118.15195</v>
      </c>
      <c r="K4331">
        <v>1</v>
      </c>
      <c r="L4331">
        <v>24</v>
      </c>
      <c r="M4331">
        <v>33.200548022</v>
      </c>
    </row>
    <row r="4332" spans="1:13">
      <c r="A4332">
        <v>0</v>
      </c>
      <c r="B4332">
        <v>22500</v>
      </c>
      <c r="C4332">
        <v>40884</v>
      </c>
      <c r="D4332">
        <v>76895</v>
      </c>
      <c r="E4332" t="s">
        <v>20</v>
      </c>
      <c r="F4332" t="s">
        <v>18</v>
      </c>
      <c r="G4332">
        <v>8</v>
      </c>
      <c r="H4332">
        <v>0</v>
      </c>
      <c r="I4332">
        <v>0</v>
      </c>
      <c r="J4332">
        <v>270.26019667999998</v>
      </c>
      <c r="K4332">
        <v>0</v>
      </c>
      <c r="L4332">
        <v>18</v>
      </c>
      <c r="M4332">
        <v>39.954572785000003</v>
      </c>
    </row>
    <row r="4333" spans="1:13">
      <c r="A4333">
        <v>0</v>
      </c>
      <c r="B4333">
        <v>22500</v>
      </c>
      <c r="C4333">
        <v>73567</v>
      </c>
      <c r="D4333">
        <v>88157</v>
      </c>
      <c r="E4333" t="s">
        <v>20</v>
      </c>
      <c r="F4333" t="s">
        <v>14</v>
      </c>
      <c r="G4333">
        <v>2</v>
      </c>
      <c r="H4333">
        <v>0</v>
      </c>
      <c r="I4333">
        <v>0</v>
      </c>
      <c r="J4333">
        <v>111.40053570000001</v>
      </c>
      <c r="K4333">
        <v>1</v>
      </c>
      <c r="L4333">
        <v>30</v>
      </c>
      <c r="M4333">
        <v>33.519228144000003</v>
      </c>
    </row>
    <row r="4334" spans="1:13">
      <c r="A4334">
        <v>0</v>
      </c>
      <c r="B4334">
        <v>22500</v>
      </c>
      <c r="C4334">
        <v>87361</v>
      </c>
      <c r="D4334">
        <v>140632</v>
      </c>
      <c r="E4334" t="s">
        <v>20</v>
      </c>
      <c r="F4334" t="s">
        <v>18</v>
      </c>
      <c r="G4334">
        <v>24</v>
      </c>
      <c r="H4334">
        <v>0</v>
      </c>
      <c r="I4334">
        <v>0</v>
      </c>
      <c r="J4334">
        <v>146.29617189000001</v>
      </c>
      <c r="K4334">
        <v>0</v>
      </c>
      <c r="L4334">
        <v>25</v>
      </c>
      <c r="M4334">
        <v>39.876769930999998</v>
      </c>
    </row>
    <row r="4335" spans="1:13">
      <c r="A4335">
        <v>0</v>
      </c>
      <c r="B4335">
        <v>22500</v>
      </c>
      <c r="C4335">
        <v>75010</v>
      </c>
      <c r="D4335">
        <v>114769</v>
      </c>
      <c r="E4335" t="s">
        <v>20</v>
      </c>
      <c r="F4335" t="s">
        <v>17</v>
      </c>
      <c r="G4335">
        <v>9</v>
      </c>
      <c r="H4335">
        <v>0</v>
      </c>
      <c r="I4335">
        <v>1</v>
      </c>
      <c r="J4335">
        <v>294.29716609000002</v>
      </c>
      <c r="K4335">
        <v>1</v>
      </c>
      <c r="L4335">
        <v>28</v>
      </c>
      <c r="M4335">
        <v>30.611051160999999</v>
      </c>
    </row>
    <row r="4336" spans="1:13">
      <c r="A4336">
        <v>0</v>
      </c>
      <c r="B4336">
        <v>22500</v>
      </c>
      <c r="D4336">
        <v>24811</v>
      </c>
      <c r="E4336" t="s">
        <v>20</v>
      </c>
      <c r="F4336" t="s">
        <v>18</v>
      </c>
      <c r="G4336">
        <v>7</v>
      </c>
      <c r="H4336">
        <v>0</v>
      </c>
      <c r="I4336">
        <v>0</v>
      </c>
      <c r="J4336">
        <v>97.536619948999999</v>
      </c>
      <c r="K4336">
        <v>1</v>
      </c>
      <c r="L4336">
        <v>19</v>
      </c>
      <c r="M4336">
        <v>19.472272471</v>
      </c>
    </row>
    <row r="4337" spans="1:13">
      <c r="A4337">
        <v>0</v>
      </c>
      <c r="B4337">
        <v>22500</v>
      </c>
      <c r="C4337">
        <v>136086</v>
      </c>
      <c r="D4337">
        <v>180804</v>
      </c>
      <c r="F4337" t="s">
        <v>17</v>
      </c>
      <c r="G4337">
        <v>26</v>
      </c>
      <c r="I4337">
        <v>4</v>
      </c>
      <c r="J4337">
        <v>329.40723708000002</v>
      </c>
      <c r="K4337">
        <v>1</v>
      </c>
      <c r="L4337">
        <v>27</v>
      </c>
      <c r="M4337">
        <v>33.031415535999997</v>
      </c>
    </row>
    <row r="4338" spans="1:13">
      <c r="A4338">
        <v>0</v>
      </c>
      <c r="B4338">
        <v>22600</v>
      </c>
      <c r="C4338">
        <v>133264</v>
      </c>
      <c r="D4338">
        <v>172882</v>
      </c>
      <c r="E4338" t="s">
        <v>20</v>
      </c>
      <c r="F4338" t="s">
        <v>18</v>
      </c>
      <c r="G4338">
        <v>6</v>
      </c>
      <c r="H4338">
        <v>1</v>
      </c>
      <c r="I4338">
        <v>0</v>
      </c>
      <c r="J4338">
        <v>190.24756023</v>
      </c>
      <c r="K4338">
        <v>0</v>
      </c>
      <c r="L4338">
        <v>37</v>
      </c>
      <c r="M4338">
        <v>19.973955024999999</v>
      </c>
    </row>
    <row r="4339" spans="1:13">
      <c r="A4339">
        <v>0</v>
      </c>
      <c r="B4339">
        <v>22600</v>
      </c>
      <c r="C4339">
        <v>59050</v>
      </c>
      <c r="D4339">
        <v>99152</v>
      </c>
      <c r="E4339" t="s">
        <v>20</v>
      </c>
      <c r="F4339" t="s">
        <v>18</v>
      </c>
      <c r="G4339">
        <v>0</v>
      </c>
      <c r="H4339">
        <v>0</v>
      </c>
      <c r="I4339">
        <v>0</v>
      </c>
      <c r="J4339">
        <v>195.08386181</v>
      </c>
      <c r="K4339">
        <v>0</v>
      </c>
      <c r="L4339">
        <v>26</v>
      </c>
      <c r="M4339">
        <v>33.404212205</v>
      </c>
    </row>
    <row r="4340" spans="1:13">
      <c r="A4340">
        <v>0</v>
      </c>
      <c r="B4340">
        <v>22600</v>
      </c>
      <c r="C4340">
        <v>91177</v>
      </c>
      <c r="D4340">
        <v>112123</v>
      </c>
      <c r="E4340" t="s">
        <v>20</v>
      </c>
      <c r="F4340" t="s">
        <v>14</v>
      </c>
      <c r="G4340">
        <v>24</v>
      </c>
      <c r="H4340">
        <v>0</v>
      </c>
      <c r="I4340">
        <v>0</v>
      </c>
      <c r="J4340">
        <v>251.58240352999999</v>
      </c>
      <c r="K4340">
        <v>1</v>
      </c>
      <c r="L4340">
        <v>26</v>
      </c>
      <c r="M4340">
        <v>42.077988376</v>
      </c>
    </row>
    <row r="4341" spans="1:13">
      <c r="A4341">
        <v>0</v>
      </c>
      <c r="B4341">
        <v>22600</v>
      </c>
      <c r="C4341">
        <v>96485</v>
      </c>
      <c r="D4341">
        <v>120470</v>
      </c>
      <c r="E4341" t="s">
        <v>13</v>
      </c>
      <c r="F4341" t="s">
        <v>17</v>
      </c>
      <c r="G4341">
        <v>9</v>
      </c>
      <c r="H4341">
        <v>0</v>
      </c>
      <c r="I4341">
        <v>0</v>
      </c>
      <c r="J4341">
        <v>112.84033563</v>
      </c>
      <c r="K4341">
        <v>2</v>
      </c>
      <c r="L4341">
        <v>24</v>
      </c>
      <c r="M4341">
        <v>31.865916827</v>
      </c>
    </row>
    <row r="4342" spans="1:13">
      <c r="A4342">
        <v>0</v>
      </c>
      <c r="B4342">
        <v>22600</v>
      </c>
      <c r="C4342">
        <v>142117</v>
      </c>
      <c r="D4342">
        <v>179173</v>
      </c>
      <c r="E4342" t="s">
        <v>20</v>
      </c>
      <c r="F4342" t="s">
        <v>18</v>
      </c>
      <c r="G4342">
        <v>5</v>
      </c>
      <c r="J4342">
        <v>200.83396880000001</v>
      </c>
      <c r="K4342">
        <v>4</v>
      </c>
      <c r="L4342">
        <v>42</v>
      </c>
      <c r="M4342">
        <v>41.00966476</v>
      </c>
    </row>
    <row r="4343" spans="1:13">
      <c r="A4343">
        <v>0</v>
      </c>
      <c r="B4343">
        <v>22600</v>
      </c>
      <c r="C4343">
        <v>72522</v>
      </c>
      <c r="D4343">
        <v>91587</v>
      </c>
      <c r="E4343" t="s">
        <v>20</v>
      </c>
      <c r="F4343" t="s">
        <v>14</v>
      </c>
      <c r="G4343">
        <v>2</v>
      </c>
      <c r="H4343">
        <v>0</v>
      </c>
      <c r="I4343">
        <v>0</v>
      </c>
      <c r="J4343">
        <v>99.000467962000002</v>
      </c>
      <c r="K4343">
        <v>2</v>
      </c>
      <c r="L4343">
        <v>30</v>
      </c>
      <c r="M4343">
        <v>35.262113587000002</v>
      </c>
    </row>
    <row r="4344" spans="1:13">
      <c r="A4344">
        <v>0</v>
      </c>
      <c r="B4344">
        <v>22600</v>
      </c>
      <c r="C4344">
        <v>63363</v>
      </c>
      <c r="D4344">
        <v>90816</v>
      </c>
      <c r="E4344" t="s">
        <v>20</v>
      </c>
      <c r="F4344" t="s">
        <v>15</v>
      </c>
      <c r="G4344">
        <v>3</v>
      </c>
      <c r="J4344">
        <v>174.32656084000001</v>
      </c>
      <c r="L4344">
        <v>15</v>
      </c>
      <c r="M4344">
        <v>38.742481605000002</v>
      </c>
    </row>
    <row r="4345" spans="1:13">
      <c r="A4345">
        <v>0</v>
      </c>
      <c r="B4345">
        <v>22600</v>
      </c>
      <c r="D4345">
        <v>144841</v>
      </c>
      <c r="M4345">
        <v>16.382390686000001</v>
      </c>
    </row>
    <row r="4346" spans="1:13">
      <c r="A4346">
        <v>0</v>
      </c>
      <c r="B4346">
        <v>22600</v>
      </c>
      <c r="D4346">
        <v>55376</v>
      </c>
      <c r="E4346" t="s">
        <v>20</v>
      </c>
      <c r="F4346" t="s">
        <v>14</v>
      </c>
      <c r="H4346">
        <v>0</v>
      </c>
      <c r="I4346">
        <v>1</v>
      </c>
      <c r="J4346">
        <v>316.09687448</v>
      </c>
      <c r="K4346">
        <v>0</v>
      </c>
      <c r="L4346">
        <v>18</v>
      </c>
      <c r="M4346">
        <v>38.135866892000003</v>
      </c>
    </row>
    <row r="4347" spans="1:13">
      <c r="A4347">
        <v>0</v>
      </c>
      <c r="B4347">
        <v>22600</v>
      </c>
      <c r="C4347">
        <v>233000</v>
      </c>
      <c r="D4347">
        <v>260000</v>
      </c>
      <c r="E4347" t="s">
        <v>13</v>
      </c>
      <c r="F4347" t="s">
        <v>19</v>
      </c>
      <c r="G4347">
        <v>6</v>
      </c>
      <c r="H4347">
        <v>1</v>
      </c>
      <c r="I4347">
        <v>0</v>
      </c>
      <c r="J4347">
        <v>244.53333333</v>
      </c>
      <c r="K4347">
        <v>3</v>
      </c>
      <c r="L4347">
        <v>51</v>
      </c>
      <c r="M4347" s="5" t="s">
        <v>24</v>
      </c>
    </row>
    <row r="4348" spans="1:13">
      <c r="A4348">
        <v>1</v>
      </c>
      <c r="B4348">
        <v>22600</v>
      </c>
      <c r="C4348">
        <v>69675</v>
      </c>
      <c r="D4348">
        <v>92300</v>
      </c>
      <c r="E4348" t="s">
        <v>20</v>
      </c>
      <c r="F4348" t="s">
        <v>14</v>
      </c>
      <c r="G4348">
        <v>16</v>
      </c>
      <c r="H4348">
        <v>0</v>
      </c>
      <c r="I4348">
        <v>6</v>
      </c>
      <c r="J4348">
        <v>240.43333333000001</v>
      </c>
      <c r="K4348">
        <v>0</v>
      </c>
      <c r="L4348">
        <v>30</v>
      </c>
      <c r="M4348" s="5" t="s">
        <v>24</v>
      </c>
    </row>
    <row r="4349" spans="1:13">
      <c r="A4349">
        <v>1</v>
      </c>
      <c r="B4349">
        <v>22600</v>
      </c>
      <c r="C4349">
        <v>155056</v>
      </c>
      <c r="D4349">
        <v>187000</v>
      </c>
      <c r="E4349" t="s">
        <v>20</v>
      </c>
      <c r="F4349" t="s">
        <v>17</v>
      </c>
      <c r="G4349">
        <v>0.1</v>
      </c>
      <c r="H4349">
        <v>0</v>
      </c>
      <c r="I4349">
        <v>0</v>
      </c>
      <c r="J4349">
        <v>253.6</v>
      </c>
      <c r="K4349">
        <v>0</v>
      </c>
      <c r="L4349">
        <v>27</v>
      </c>
      <c r="M4349" s="5" t="s">
        <v>24</v>
      </c>
    </row>
    <row r="4350" spans="1:13">
      <c r="A4350">
        <v>1</v>
      </c>
      <c r="B4350">
        <v>22600</v>
      </c>
      <c r="C4350">
        <v>78975</v>
      </c>
      <c r="D4350">
        <v>103374</v>
      </c>
      <c r="E4350" t="s">
        <v>20</v>
      </c>
      <c r="F4350" t="s">
        <v>17</v>
      </c>
      <c r="G4350">
        <v>11</v>
      </c>
      <c r="H4350">
        <v>0</v>
      </c>
      <c r="I4350">
        <v>0</v>
      </c>
      <c r="J4350">
        <v>259.31975498000003</v>
      </c>
      <c r="K4350">
        <v>1</v>
      </c>
      <c r="L4350">
        <v>14</v>
      </c>
      <c r="M4350">
        <v>27.744055510999999</v>
      </c>
    </row>
    <row r="4351" spans="1:13">
      <c r="A4351">
        <v>0</v>
      </c>
      <c r="B4351">
        <v>22600</v>
      </c>
      <c r="C4351">
        <v>109808</v>
      </c>
      <c r="D4351">
        <v>139133</v>
      </c>
      <c r="E4351" t="s">
        <v>20</v>
      </c>
      <c r="F4351" t="s">
        <v>17</v>
      </c>
      <c r="G4351">
        <v>9</v>
      </c>
      <c r="H4351">
        <v>1</v>
      </c>
      <c r="I4351">
        <v>0</v>
      </c>
      <c r="J4351">
        <v>195.45882578000001</v>
      </c>
      <c r="K4351">
        <v>4</v>
      </c>
      <c r="L4351">
        <v>18</v>
      </c>
      <c r="M4351">
        <v>40.206106423999998</v>
      </c>
    </row>
    <row r="4352" spans="1:13">
      <c r="A4352">
        <v>0</v>
      </c>
      <c r="B4352">
        <v>22600</v>
      </c>
      <c r="C4352">
        <v>31933</v>
      </c>
      <c r="D4352">
        <v>47669</v>
      </c>
      <c r="E4352" t="s">
        <v>13</v>
      </c>
      <c r="F4352" t="s">
        <v>19</v>
      </c>
      <c r="G4352">
        <v>4</v>
      </c>
      <c r="H4352">
        <v>0</v>
      </c>
      <c r="J4352">
        <v>133.44747901</v>
      </c>
      <c r="L4352">
        <v>11</v>
      </c>
      <c r="M4352">
        <v>24.201086188000001</v>
      </c>
    </row>
    <row r="4353" spans="1:13">
      <c r="A4353">
        <v>0</v>
      </c>
      <c r="B4353">
        <v>22600</v>
      </c>
      <c r="D4353">
        <v>45744</v>
      </c>
      <c r="E4353" t="s">
        <v>20</v>
      </c>
      <c r="F4353" t="s">
        <v>14</v>
      </c>
      <c r="J4353">
        <v>84.231761117999994</v>
      </c>
      <c r="L4353">
        <v>12</v>
      </c>
      <c r="M4353">
        <v>28.453876922999999</v>
      </c>
    </row>
    <row r="4354" spans="1:13">
      <c r="A4354">
        <v>0</v>
      </c>
      <c r="B4354">
        <v>22600</v>
      </c>
      <c r="C4354">
        <v>41920</v>
      </c>
      <c r="D4354">
        <v>70383</v>
      </c>
      <c r="E4354" t="s">
        <v>20</v>
      </c>
      <c r="F4354" t="s">
        <v>15</v>
      </c>
      <c r="G4354">
        <v>5</v>
      </c>
      <c r="H4354">
        <v>0</v>
      </c>
      <c r="I4354">
        <v>0</v>
      </c>
      <c r="J4354">
        <v>178.78664033000001</v>
      </c>
      <c r="K4354">
        <v>1</v>
      </c>
      <c r="L4354">
        <v>26</v>
      </c>
      <c r="M4354">
        <v>36.098694125000002</v>
      </c>
    </row>
    <row r="4355" spans="1:13">
      <c r="A4355">
        <v>0</v>
      </c>
      <c r="B4355">
        <v>22600</v>
      </c>
      <c r="D4355">
        <v>58856</v>
      </c>
      <c r="E4355" t="s">
        <v>20</v>
      </c>
      <c r="F4355" t="s">
        <v>14</v>
      </c>
      <c r="H4355">
        <v>0</v>
      </c>
      <c r="I4355">
        <v>1</v>
      </c>
      <c r="J4355">
        <v>298.81954171000001</v>
      </c>
      <c r="K4355">
        <v>0</v>
      </c>
      <c r="L4355">
        <v>18</v>
      </c>
      <c r="M4355">
        <v>38.195026538</v>
      </c>
    </row>
    <row r="4356" spans="1:13">
      <c r="A4356">
        <v>0</v>
      </c>
      <c r="B4356">
        <v>22600</v>
      </c>
      <c r="C4356">
        <v>239115</v>
      </c>
      <c r="D4356">
        <v>264462</v>
      </c>
      <c r="E4356" t="s">
        <v>13</v>
      </c>
      <c r="F4356" t="s">
        <v>19</v>
      </c>
      <c r="G4356">
        <v>5</v>
      </c>
      <c r="H4356">
        <v>0</v>
      </c>
      <c r="I4356">
        <v>0</v>
      </c>
      <c r="J4356">
        <v>244.17973039</v>
      </c>
      <c r="K4356">
        <v>2</v>
      </c>
      <c r="L4356">
        <v>50</v>
      </c>
      <c r="M4356">
        <v>36.700870555000002</v>
      </c>
    </row>
    <row r="4357" spans="1:13">
      <c r="A4357">
        <v>0</v>
      </c>
      <c r="B4357">
        <v>22600</v>
      </c>
      <c r="C4357">
        <v>34226</v>
      </c>
      <c r="D4357">
        <v>85424</v>
      </c>
      <c r="E4357" t="s">
        <v>20</v>
      </c>
      <c r="F4357" t="s">
        <v>18</v>
      </c>
      <c r="G4357">
        <v>9</v>
      </c>
      <c r="H4357">
        <v>0</v>
      </c>
      <c r="I4357">
        <v>0</v>
      </c>
      <c r="J4357">
        <v>277.84865639999998</v>
      </c>
      <c r="K4357">
        <v>0</v>
      </c>
      <c r="L4357">
        <v>18</v>
      </c>
      <c r="M4357">
        <v>38.005683199000003</v>
      </c>
    </row>
    <row r="4358" spans="1:13">
      <c r="A4358">
        <v>0</v>
      </c>
      <c r="B4358">
        <v>22600</v>
      </c>
      <c r="D4358">
        <v>55419</v>
      </c>
      <c r="E4358" t="s">
        <v>20</v>
      </c>
      <c r="F4358" t="s">
        <v>14</v>
      </c>
      <c r="H4358">
        <v>0</v>
      </c>
      <c r="I4358">
        <v>0</v>
      </c>
      <c r="J4358">
        <v>299.95579613000001</v>
      </c>
      <c r="K4358">
        <v>0</v>
      </c>
      <c r="L4358">
        <v>18</v>
      </c>
      <c r="M4358">
        <v>39.095195695000001</v>
      </c>
    </row>
    <row r="4359" spans="1:13">
      <c r="A4359">
        <v>0</v>
      </c>
      <c r="B4359">
        <v>22600</v>
      </c>
      <c r="C4359">
        <v>61503</v>
      </c>
      <c r="D4359">
        <v>101786</v>
      </c>
      <c r="E4359" t="s">
        <v>13</v>
      </c>
      <c r="F4359" t="s">
        <v>18</v>
      </c>
      <c r="G4359">
        <v>17</v>
      </c>
      <c r="H4359">
        <v>0</v>
      </c>
      <c r="I4359">
        <v>0</v>
      </c>
      <c r="J4359">
        <v>622.35576774000003</v>
      </c>
      <c r="K4359">
        <v>1</v>
      </c>
      <c r="L4359">
        <v>24</v>
      </c>
      <c r="M4359">
        <v>21.686668611999998</v>
      </c>
    </row>
    <row r="4360" spans="1:13">
      <c r="A4360">
        <v>0</v>
      </c>
      <c r="B4360">
        <v>22600</v>
      </c>
      <c r="C4360">
        <v>131098</v>
      </c>
      <c r="D4360">
        <v>176119</v>
      </c>
      <c r="F4360" t="s">
        <v>17</v>
      </c>
      <c r="G4360">
        <v>26</v>
      </c>
      <c r="I4360">
        <v>5</v>
      </c>
      <c r="J4360">
        <v>339.67701817</v>
      </c>
      <c r="K4360">
        <v>1</v>
      </c>
      <c r="L4360">
        <v>28</v>
      </c>
      <c r="M4360">
        <v>33.057559855999997</v>
      </c>
    </row>
    <row r="4361" spans="1:13">
      <c r="A4361">
        <v>0</v>
      </c>
      <c r="B4361">
        <v>22700</v>
      </c>
      <c r="C4361">
        <v>73280</v>
      </c>
      <c r="D4361">
        <v>92961</v>
      </c>
      <c r="E4361" t="s">
        <v>20</v>
      </c>
      <c r="F4361" t="s">
        <v>18</v>
      </c>
      <c r="G4361">
        <v>8</v>
      </c>
      <c r="H4361">
        <v>0</v>
      </c>
      <c r="I4361">
        <v>1</v>
      </c>
      <c r="J4361">
        <v>109.57029237</v>
      </c>
      <c r="K4361">
        <v>3</v>
      </c>
      <c r="L4361">
        <v>26</v>
      </c>
      <c r="M4361">
        <v>34.614422556000001</v>
      </c>
    </row>
    <row r="4362" spans="1:13">
      <c r="A4362">
        <v>0</v>
      </c>
      <c r="B4362">
        <v>22700</v>
      </c>
      <c r="C4362">
        <v>91303</v>
      </c>
      <c r="D4362">
        <v>98362</v>
      </c>
      <c r="E4362" t="s">
        <v>13</v>
      </c>
      <c r="G4362">
        <v>7</v>
      </c>
      <c r="M4362">
        <v>30.681015154000001</v>
      </c>
    </row>
    <row r="4363" spans="1:13">
      <c r="A4363">
        <v>0</v>
      </c>
      <c r="B4363">
        <v>22700</v>
      </c>
      <c r="D4363">
        <v>132297</v>
      </c>
      <c r="E4363" t="s">
        <v>13</v>
      </c>
      <c r="F4363" t="s">
        <v>14</v>
      </c>
      <c r="G4363">
        <v>1</v>
      </c>
      <c r="H4363">
        <v>0</v>
      </c>
      <c r="I4363">
        <v>0</v>
      </c>
      <c r="J4363">
        <v>309.44594907999999</v>
      </c>
      <c r="K4363">
        <v>3</v>
      </c>
      <c r="L4363">
        <v>20</v>
      </c>
      <c r="M4363">
        <v>29.371002275999999</v>
      </c>
    </row>
    <row r="4364" spans="1:13">
      <c r="A4364">
        <v>0</v>
      </c>
      <c r="B4364">
        <v>22700</v>
      </c>
      <c r="C4364">
        <v>75354</v>
      </c>
      <c r="D4364">
        <v>106186</v>
      </c>
      <c r="E4364" t="s">
        <v>20</v>
      </c>
      <c r="F4364" t="s">
        <v>14</v>
      </c>
      <c r="H4364">
        <v>0</v>
      </c>
      <c r="I4364">
        <v>0</v>
      </c>
      <c r="J4364">
        <v>175.33937624000001</v>
      </c>
      <c r="K4364">
        <v>1</v>
      </c>
      <c r="L4364">
        <v>24</v>
      </c>
      <c r="M4364">
        <v>38.256593617</v>
      </c>
    </row>
    <row r="4365" spans="1:13">
      <c r="A4365">
        <v>0</v>
      </c>
      <c r="B4365">
        <v>22700</v>
      </c>
      <c r="C4365">
        <v>35261</v>
      </c>
      <c r="D4365">
        <v>54701</v>
      </c>
      <c r="E4365" t="s">
        <v>13</v>
      </c>
      <c r="F4365" t="s">
        <v>19</v>
      </c>
      <c r="G4365">
        <v>3</v>
      </c>
      <c r="H4365">
        <v>0</v>
      </c>
      <c r="J4365">
        <v>134.10826197</v>
      </c>
      <c r="L4365">
        <v>11</v>
      </c>
      <c r="M4365">
        <v>24.524824989999999</v>
      </c>
    </row>
    <row r="4366" spans="1:13">
      <c r="A4366">
        <v>0</v>
      </c>
      <c r="B4366">
        <v>22700</v>
      </c>
      <c r="C4366">
        <v>77356</v>
      </c>
      <c r="D4366">
        <v>106233</v>
      </c>
      <c r="E4366" t="s">
        <v>13</v>
      </c>
      <c r="F4366" t="s">
        <v>17</v>
      </c>
      <c r="G4366">
        <v>14</v>
      </c>
      <c r="H4366">
        <v>0</v>
      </c>
      <c r="I4366">
        <v>0</v>
      </c>
      <c r="J4366">
        <v>161.64634096</v>
      </c>
      <c r="K4366">
        <v>0</v>
      </c>
      <c r="L4366">
        <v>27</v>
      </c>
      <c r="M4366">
        <v>35.420928074999999</v>
      </c>
    </row>
    <row r="4367" spans="1:13">
      <c r="A4367">
        <v>0</v>
      </c>
      <c r="B4367">
        <v>22700</v>
      </c>
      <c r="C4367">
        <v>93542</v>
      </c>
      <c r="D4367">
        <v>99198</v>
      </c>
      <c r="E4367" t="s">
        <v>13</v>
      </c>
      <c r="G4367">
        <v>6</v>
      </c>
      <c r="M4367">
        <v>30.080343444</v>
      </c>
    </row>
    <row r="4368" spans="1:13">
      <c r="A4368">
        <v>0</v>
      </c>
      <c r="B4368">
        <v>22700</v>
      </c>
      <c r="C4368">
        <v>93413</v>
      </c>
      <c r="D4368">
        <v>134653</v>
      </c>
      <c r="E4368" t="s">
        <v>20</v>
      </c>
      <c r="F4368" t="s">
        <v>18</v>
      </c>
      <c r="H4368">
        <v>0</v>
      </c>
      <c r="I4368">
        <v>0</v>
      </c>
      <c r="J4368">
        <v>219.57065378999999</v>
      </c>
      <c r="K4368">
        <v>1</v>
      </c>
      <c r="L4368">
        <v>21</v>
      </c>
      <c r="M4368">
        <v>27.284560733999999</v>
      </c>
    </row>
    <row r="4369" spans="1:13">
      <c r="A4369">
        <v>0</v>
      </c>
      <c r="B4369">
        <v>22700</v>
      </c>
      <c r="C4369">
        <v>36253</v>
      </c>
      <c r="D4369">
        <v>88461</v>
      </c>
      <c r="E4369" t="s">
        <v>13</v>
      </c>
      <c r="F4369" t="s">
        <v>14</v>
      </c>
      <c r="G4369">
        <v>24</v>
      </c>
      <c r="H4369">
        <v>0</v>
      </c>
      <c r="I4369">
        <v>0</v>
      </c>
      <c r="J4369">
        <v>255.0887578</v>
      </c>
      <c r="K4369">
        <v>0</v>
      </c>
      <c r="L4369">
        <v>7</v>
      </c>
      <c r="M4369">
        <v>26.867617381999999</v>
      </c>
    </row>
    <row r="4370" spans="1:13">
      <c r="A4370">
        <v>0</v>
      </c>
      <c r="B4370">
        <v>22700</v>
      </c>
      <c r="C4370">
        <v>128020</v>
      </c>
      <c r="D4370">
        <v>164199</v>
      </c>
      <c r="E4370" t="s">
        <v>20</v>
      </c>
      <c r="F4370" t="s">
        <v>18</v>
      </c>
      <c r="G4370">
        <v>7</v>
      </c>
      <c r="H4370">
        <v>0</v>
      </c>
      <c r="I4370">
        <v>0</v>
      </c>
      <c r="J4370">
        <v>175.88480788999999</v>
      </c>
      <c r="K4370">
        <v>0</v>
      </c>
      <c r="L4370">
        <v>37</v>
      </c>
      <c r="M4370">
        <v>21.232357898</v>
      </c>
    </row>
    <row r="4371" spans="1:13">
      <c r="A4371">
        <v>1</v>
      </c>
      <c r="B4371">
        <v>22700</v>
      </c>
      <c r="C4371">
        <v>94601</v>
      </c>
      <c r="D4371">
        <v>99755</v>
      </c>
      <c r="E4371" t="s">
        <v>20</v>
      </c>
      <c r="F4371" t="s">
        <v>14</v>
      </c>
      <c r="G4371">
        <v>3</v>
      </c>
      <c r="H4371">
        <v>0</v>
      </c>
      <c r="I4371">
        <v>0</v>
      </c>
      <c r="J4371">
        <v>129.56430076000001</v>
      </c>
      <c r="K4371">
        <v>0</v>
      </c>
      <c r="L4371">
        <v>16</v>
      </c>
      <c r="M4371">
        <v>37.969304541</v>
      </c>
    </row>
    <row r="4372" spans="1:13">
      <c r="A4372">
        <v>0</v>
      </c>
      <c r="B4372">
        <v>22700</v>
      </c>
      <c r="C4372">
        <v>46929</v>
      </c>
      <c r="D4372">
        <v>71169</v>
      </c>
      <c r="E4372" t="s">
        <v>20</v>
      </c>
      <c r="F4372" t="s">
        <v>14</v>
      </c>
      <c r="G4372">
        <v>6</v>
      </c>
      <c r="H4372">
        <v>0</v>
      </c>
      <c r="I4372">
        <v>0</v>
      </c>
      <c r="J4372">
        <v>57.880815933999997</v>
      </c>
      <c r="K4372">
        <v>2</v>
      </c>
      <c r="L4372">
        <v>19</v>
      </c>
      <c r="M4372">
        <v>35.552088146000003</v>
      </c>
    </row>
    <row r="4373" spans="1:13">
      <c r="A4373">
        <v>0</v>
      </c>
      <c r="B4373">
        <v>22700</v>
      </c>
      <c r="C4373">
        <v>155284</v>
      </c>
      <c r="D4373">
        <v>197634</v>
      </c>
      <c r="E4373" t="s">
        <v>20</v>
      </c>
      <c r="F4373" t="s">
        <v>18</v>
      </c>
      <c r="G4373">
        <v>15</v>
      </c>
      <c r="J4373">
        <v>103.7859943</v>
      </c>
      <c r="K4373">
        <v>0</v>
      </c>
      <c r="L4373">
        <v>24</v>
      </c>
      <c r="M4373">
        <v>29.540322043</v>
      </c>
    </row>
    <row r="4374" spans="1:13">
      <c r="A4374">
        <v>0</v>
      </c>
      <c r="B4374">
        <v>22700</v>
      </c>
      <c r="C4374">
        <v>108488</v>
      </c>
      <c r="D4374">
        <v>139559</v>
      </c>
      <c r="E4374" t="s">
        <v>13</v>
      </c>
      <c r="F4374" t="s">
        <v>18</v>
      </c>
      <c r="G4374">
        <v>11</v>
      </c>
      <c r="H4374">
        <v>0</v>
      </c>
      <c r="I4374">
        <v>0</v>
      </c>
      <c r="J4374">
        <v>190.9727785</v>
      </c>
      <c r="K4374">
        <v>0</v>
      </c>
      <c r="L4374">
        <v>23</v>
      </c>
      <c r="M4374">
        <v>34.080016231000002</v>
      </c>
    </row>
    <row r="4375" spans="1:13">
      <c r="A4375">
        <v>0</v>
      </c>
      <c r="B4375">
        <v>22700</v>
      </c>
      <c r="D4375">
        <v>57156</v>
      </c>
      <c r="E4375" t="s">
        <v>20</v>
      </c>
      <c r="F4375" t="s">
        <v>14</v>
      </c>
      <c r="H4375">
        <v>0</v>
      </c>
      <c r="I4375">
        <v>0</v>
      </c>
      <c r="J4375">
        <v>289.54567264000002</v>
      </c>
      <c r="K4375">
        <v>0</v>
      </c>
      <c r="L4375">
        <v>19</v>
      </c>
      <c r="M4375">
        <v>40.162944537999998</v>
      </c>
    </row>
    <row r="4376" spans="1:13">
      <c r="A4376">
        <v>0</v>
      </c>
      <c r="B4376">
        <v>22800</v>
      </c>
      <c r="C4376">
        <v>76502</v>
      </c>
      <c r="D4376">
        <v>101288</v>
      </c>
      <c r="E4376" t="s">
        <v>20</v>
      </c>
      <c r="F4376" t="s">
        <v>14</v>
      </c>
      <c r="G4376">
        <v>20</v>
      </c>
      <c r="H4376">
        <v>0</v>
      </c>
      <c r="I4376">
        <v>0</v>
      </c>
      <c r="J4376">
        <v>188.07772245000001</v>
      </c>
      <c r="K4376">
        <v>0</v>
      </c>
      <c r="L4376">
        <v>12</v>
      </c>
      <c r="M4376">
        <v>40.351902285999998</v>
      </c>
    </row>
    <row r="4377" spans="1:13">
      <c r="A4377">
        <v>0</v>
      </c>
      <c r="B4377">
        <v>22800</v>
      </c>
      <c r="C4377">
        <v>96495</v>
      </c>
      <c r="D4377">
        <v>122362</v>
      </c>
      <c r="E4377" t="s">
        <v>13</v>
      </c>
      <c r="F4377" t="s">
        <v>17</v>
      </c>
      <c r="G4377">
        <v>8</v>
      </c>
      <c r="H4377">
        <v>0</v>
      </c>
      <c r="I4377">
        <v>0</v>
      </c>
      <c r="J4377">
        <v>120.9792917</v>
      </c>
      <c r="K4377">
        <v>2</v>
      </c>
      <c r="L4377">
        <v>24</v>
      </c>
      <c r="M4377">
        <v>29.809835154999998</v>
      </c>
    </row>
    <row r="4378" spans="1:13">
      <c r="A4378">
        <v>0</v>
      </c>
      <c r="B4378">
        <v>22800</v>
      </c>
      <c r="C4378">
        <v>74979</v>
      </c>
      <c r="D4378">
        <v>109716</v>
      </c>
      <c r="E4378" t="s">
        <v>20</v>
      </c>
      <c r="F4378" t="s">
        <v>17</v>
      </c>
      <c r="G4378">
        <v>9</v>
      </c>
      <c r="H4378">
        <v>0</v>
      </c>
      <c r="I4378">
        <v>1</v>
      </c>
      <c r="J4378">
        <v>289.82236964999998</v>
      </c>
      <c r="K4378">
        <v>1</v>
      </c>
      <c r="L4378">
        <v>28</v>
      </c>
      <c r="M4378">
        <v>31.479906883000002</v>
      </c>
    </row>
    <row r="4379" spans="1:13">
      <c r="A4379">
        <v>0</v>
      </c>
      <c r="B4379">
        <v>22800</v>
      </c>
      <c r="C4379">
        <v>76733</v>
      </c>
      <c r="D4379">
        <v>105624</v>
      </c>
      <c r="E4379" t="s">
        <v>20</v>
      </c>
      <c r="F4379" t="s">
        <v>17</v>
      </c>
      <c r="G4379">
        <v>1</v>
      </c>
      <c r="J4379">
        <v>225.32750788999999</v>
      </c>
      <c r="K4379">
        <v>5</v>
      </c>
      <c r="L4379">
        <v>23</v>
      </c>
      <c r="M4379">
        <v>40.691953683000001</v>
      </c>
    </row>
    <row r="4380" spans="1:13">
      <c r="A4380">
        <v>0</v>
      </c>
      <c r="B4380">
        <v>22800</v>
      </c>
      <c r="C4380">
        <v>49361</v>
      </c>
      <c r="D4380">
        <v>81914</v>
      </c>
      <c r="E4380" t="s">
        <v>20</v>
      </c>
      <c r="F4380" t="s">
        <v>17</v>
      </c>
      <c r="G4380">
        <v>4</v>
      </c>
      <c r="H4380">
        <v>0</v>
      </c>
      <c r="I4380">
        <v>0</v>
      </c>
      <c r="J4380">
        <v>264.93706617999999</v>
      </c>
      <c r="K4380">
        <v>2</v>
      </c>
      <c r="L4380">
        <v>25</v>
      </c>
      <c r="M4380">
        <v>32.010244608000001</v>
      </c>
    </row>
    <row r="4381" spans="1:13">
      <c r="A4381">
        <v>0</v>
      </c>
      <c r="B4381">
        <v>22800</v>
      </c>
      <c r="C4381">
        <v>127010</v>
      </c>
      <c r="D4381">
        <v>171758</v>
      </c>
      <c r="F4381" t="s">
        <v>17</v>
      </c>
      <c r="G4381">
        <v>25</v>
      </c>
      <c r="I4381">
        <v>5</v>
      </c>
      <c r="J4381">
        <v>335.61565087000002</v>
      </c>
      <c r="K4381">
        <v>0</v>
      </c>
      <c r="L4381">
        <v>27</v>
      </c>
      <c r="M4381">
        <v>32.365041562000002</v>
      </c>
    </row>
    <row r="4382" spans="1:13">
      <c r="A4382">
        <v>0</v>
      </c>
      <c r="B4382">
        <v>22800</v>
      </c>
      <c r="C4382">
        <v>39166</v>
      </c>
      <c r="D4382">
        <v>84407</v>
      </c>
      <c r="E4382" t="s">
        <v>20</v>
      </c>
      <c r="F4382" t="s">
        <v>18</v>
      </c>
      <c r="G4382">
        <v>11</v>
      </c>
      <c r="H4382">
        <v>0</v>
      </c>
      <c r="I4382">
        <v>0</v>
      </c>
      <c r="J4382">
        <v>276.12197299000002</v>
      </c>
      <c r="K4382">
        <v>0</v>
      </c>
      <c r="L4382">
        <v>19</v>
      </c>
      <c r="M4382">
        <v>38.968366525</v>
      </c>
    </row>
    <row r="4383" spans="1:13">
      <c r="A4383">
        <v>0</v>
      </c>
      <c r="B4383">
        <v>22800</v>
      </c>
      <c r="D4383">
        <v>147730</v>
      </c>
      <c r="M4383">
        <v>16.179249586000001</v>
      </c>
    </row>
    <row r="4384" spans="1:13">
      <c r="A4384">
        <v>0</v>
      </c>
      <c r="B4384">
        <v>22800</v>
      </c>
      <c r="D4384">
        <v>97634</v>
      </c>
      <c r="E4384" t="s">
        <v>13</v>
      </c>
      <c r="F4384" t="s">
        <v>14</v>
      </c>
      <c r="G4384">
        <v>8</v>
      </c>
      <c r="H4384">
        <v>0</v>
      </c>
      <c r="I4384">
        <v>0</v>
      </c>
      <c r="J4384">
        <v>177.56974030999999</v>
      </c>
      <c r="K4384">
        <v>1</v>
      </c>
      <c r="L4384">
        <v>16</v>
      </c>
      <c r="M4384">
        <v>40.772248427999997</v>
      </c>
    </row>
    <row r="4385" spans="1:13">
      <c r="A4385">
        <v>0</v>
      </c>
      <c r="B4385">
        <v>22800</v>
      </c>
      <c r="D4385">
        <v>74988</v>
      </c>
      <c r="E4385" t="s">
        <v>20</v>
      </c>
      <c r="F4385" t="s">
        <v>16</v>
      </c>
      <c r="G4385">
        <v>2</v>
      </c>
      <c r="H4385">
        <v>0</v>
      </c>
      <c r="I4385">
        <v>0</v>
      </c>
      <c r="J4385">
        <v>393.51047240999998</v>
      </c>
      <c r="K4385">
        <v>0</v>
      </c>
      <c r="L4385">
        <v>23</v>
      </c>
      <c r="M4385">
        <v>24.050207993000001</v>
      </c>
    </row>
    <row r="4386" spans="1:13">
      <c r="A4386">
        <v>0</v>
      </c>
      <c r="B4386">
        <v>22800</v>
      </c>
      <c r="D4386">
        <v>146840</v>
      </c>
      <c r="M4386">
        <v>14.800087156</v>
      </c>
    </row>
    <row r="4387" spans="1:13">
      <c r="A4387">
        <v>0</v>
      </c>
      <c r="B4387">
        <v>22800</v>
      </c>
      <c r="C4387">
        <v>132706</v>
      </c>
      <c r="D4387">
        <v>170396</v>
      </c>
      <c r="E4387" t="s">
        <v>20</v>
      </c>
      <c r="F4387" t="s">
        <v>18</v>
      </c>
      <c r="G4387">
        <v>8</v>
      </c>
      <c r="H4387">
        <v>0</v>
      </c>
      <c r="I4387">
        <v>0</v>
      </c>
      <c r="J4387">
        <v>147.41494904999999</v>
      </c>
      <c r="K4387">
        <v>0</v>
      </c>
      <c r="L4387">
        <v>37</v>
      </c>
      <c r="M4387">
        <v>19.518531863</v>
      </c>
    </row>
    <row r="4388" spans="1:13">
      <c r="A4388">
        <v>0</v>
      </c>
      <c r="B4388">
        <v>22800</v>
      </c>
      <c r="C4388">
        <v>52760</v>
      </c>
      <c r="D4388">
        <v>81362</v>
      </c>
      <c r="M4388">
        <v>38.024677318999998</v>
      </c>
    </row>
    <row r="4389" spans="1:13">
      <c r="A4389">
        <v>0</v>
      </c>
      <c r="B4389">
        <v>22800</v>
      </c>
      <c r="D4389">
        <v>57761</v>
      </c>
      <c r="E4389" t="s">
        <v>20</v>
      </c>
      <c r="F4389" t="s">
        <v>14</v>
      </c>
      <c r="H4389">
        <v>0</v>
      </c>
      <c r="I4389">
        <v>0</v>
      </c>
      <c r="J4389">
        <v>310.48293877999998</v>
      </c>
      <c r="K4389">
        <v>0</v>
      </c>
      <c r="L4389">
        <v>18</v>
      </c>
      <c r="M4389">
        <v>38.505705059</v>
      </c>
    </row>
    <row r="4390" spans="1:13">
      <c r="A4390">
        <v>0</v>
      </c>
      <c r="B4390">
        <v>22800</v>
      </c>
      <c r="C4390">
        <v>64659</v>
      </c>
      <c r="D4390">
        <v>96063</v>
      </c>
      <c r="E4390" t="s">
        <v>20</v>
      </c>
      <c r="F4390" t="s">
        <v>17</v>
      </c>
      <c r="G4390">
        <v>8</v>
      </c>
      <c r="H4390">
        <v>0</v>
      </c>
      <c r="I4390">
        <v>0</v>
      </c>
      <c r="J4390">
        <v>201.06828707</v>
      </c>
      <c r="K4390">
        <v>2</v>
      </c>
      <c r="L4390">
        <v>18</v>
      </c>
      <c r="M4390">
        <v>31.541822122999999</v>
      </c>
    </row>
    <row r="4391" spans="1:13">
      <c r="A4391">
        <v>0</v>
      </c>
      <c r="B4391">
        <v>22800</v>
      </c>
      <c r="C4391">
        <v>52644</v>
      </c>
      <c r="D4391">
        <v>96376</v>
      </c>
      <c r="E4391" t="s">
        <v>20</v>
      </c>
      <c r="F4391" t="s">
        <v>14</v>
      </c>
      <c r="G4391">
        <v>7</v>
      </c>
      <c r="H4391">
        <v>0</v>
      </c>
      <c r="I4391">
        <v>0</v>
      </c>
      <c r="J4391">
        <v>238.38014523000001</v>
      </c>
      <c r="K4391">
        <v>0</v>
      </c>
      <c r="L4391">
        <v>19</v>
      </c>
      <c r="M4391">
        <v>34.94670077</v>
      </c>
    </row>
    <row r="4392" spans="1:13">
      <c r="A4392">
        <v>0</v>
      </c>
      <c r="B4392">
        <v>22800</v>
      </c>
      <c r="C4392">
        <v>62754</v>
      </c>
      <c r="D4392">
        <v>101781</v>
      </c>
      <c r="E4392" t="s">
        <v>13</v>
      </c>
      <c r="F4392" t="s">
        <v>18</v>
      </c>
      <c r="G4392">
        <v>19</v>
      </c>
      <c r="H4392">
        <v>0</v>
      </c>
      <c r="I4392">
        <v>0</v>
      </c>
      <c r="J4392">
        <v>628.98194793000005</v>
      </c>
      <c r="K4392">
        <v>0</v>
      </c>
      <c r="L4392">
        <v>24</v>
      </c>
      <c r="M4392">
        <v>20.200302231999999</v>
      </c>
    </row>
    <row r="4393" spans="1:13">
      <c r="A4393">
        <v>1</v>
      </c>
      <c r="B4393">
        <v>22800</v>
      </c>
      <c r="C4393">
        <v>129697</v>
      </c>
      <c r="D4393">
        <v>167475</v>
      </c>
      <c r="E4393" t="s">
        <v>20</v>
      </c>
      <c r="F4393" t="s">
        <v>18</v>
      </c>
      <c r="G4393">
        <v>5</v>
      </c>
      <c r="H4393">
        <v>0</v>
      </c>
      <c r="I4393">
        <v>1</v>
      </c>
      <c r="J4393">
        <v>202.60380291000001</v>
      </c>
      <c r="K4393">
        <v>1</v>
      </c>
      <c r="L4393">
        <v>18</v>
      </c>
      <c r="M4393">
        <v>22.043933842000001</v>
      </c>
    </row>
    <row r="4394" spans="1:13">
      <c r="A4394">
        <v>0</v>
      </c>
      <c r="B4394">
        <v>22900</v>
      </c>
      <c r="D4394">
        <v>148018</v>
      </c>
      <c r="M4394">
        <v>15.938057792</v>
      </c>
    </row>
    <row r="4395" spans="1:13">
      <c r="A4395">
        <v>0</v>
      </c>
      <c r="B4395">
        <v>22900</v>
      </c>
      <c r="C4395">
        <v>191970</v>
      </c>
      <c r="D4395">
        <v>232998</v>
      </c>
      <c r="E4395" t="s">
        <v>20</v>
      </c>
      <c r="F4395" t="s">
        <v>18</v>
      </c>
      <c r="G4395">
        <v>3</v>
      </c>
      <c r="H4395">
        <v>0</v>
      </c>
      <c r="I4395">
        <v>0</v>
      </c>
      <c r="J4395">
        <v>301.13845241000001</v>
      </c>
      <c r="K4395">
        <v>0</v>
      </c>
      <c r="L4395">
        <v>27</v>
      </c>
      <c r="M4395">
        <v>36.788469564000003</v>
      </c>
    </row>
    <row r="4396" spans="1:13">
      <c r="A4396">
        <v>0</v>
      </c>
      <c r="B4396">
        <v>22900</v>
      </c>
      <c r="C4396">
        <v>64803</v>
      </c>
      <c r="D4396">
        <v>92258</v>
      </c>
      <c r="E4396" t="s">
        <v>20</v>
      </c>
      <c r="F4396" t="s">
        <v>14</v>
      </c>
      <c r="G4396">
        <v>3</v>
      </c>
      <c r="H4396">
        <v>1</v>
      </c>
      <c r="I4396">
        <v>0</v>
      </c>
      <c r="J4396">
        <v>84.925881368000006</v>
      </c>
      <c r="K4396">
        <v>2</v>
      </c>
      <c r="L4396">
        <v>29</v>
      </c>
      <c r="M4396">
        <v>33.684093230000002</v>
      </c>
    </row>
    <row r="4397" spans="1:13">
      <c r="A4397">
        <v>0</v>
      </c>
      <c r="B4397">
        <v>22900</v>
      </c>
      <c r="C4397">
        <v>90702</v>
      </c>
      <c r="D4397">
        <v>115355</v>
      </c>
      <c r="E4397" t="s">
        <v>20</v>
      </c>
      <c r="F4397" t="s">
        <v>17</v>
      </c>
      <c r="G4397">
        <v>24</v>
      </c>
      <c r="I4397">
        <v>0</v>
      </c>
      <c r="J4397">
        <v>308.85054000000002</v>
      </c>
      <c r="K4397">
        <v>1</v>
      </c>
      <c r="L4397">
        <v>42</v>
      </c>
      <c r="M4397">
        <v>38.793334326</v>
      </c>
    </row>
    <row r="4398" spans="1:13">
      <c r="A4398">
        <v>0</v>
      </c>
      <c r="B4398">
        <v>22900</v>
      </c>
      <c r="C4398">
        <v>70497</v>
      </c>
      <c r="D4398">
        <v>103855</v>
      </c>
      <c r="E4398" t="s">
        <v>13</v>
      </c>
      <c r="F4398" t="s">
        <v>17</v>
      </c>
      <c r="G4398">
        <v>13</v>
      </c>
      <c r="H4398">
        <v>0</v>
      </c>
      <c r="I4398">
        <v>0</v>
      </c>
      <c r="J4398">
        <v>149.98961041999999</v>
      </c>
      <c r="K4398">
        <v>0</v>
      </c>
      <c r="L4398">
        <v>27</v>
      </c>
      <c r="M4398">
        <v>33.768985729999997</v>
      </c>
    </row>
    <row r="4399" spans="1:13">
      <c r="A4399">
        <v>0</v>
      </c>
      <c r="B4399">
        <v>22900</v>
      </c>
      <c r="C4399">
        <v>41279</v>
      </c>
      <c r="D4399">
        <v>59993</v>
      </c>
      <c r="E4399" t="s">
        <v>20</v>
      </c>
      <c r="F4399" t="s">
        <v>14</v>
      </c>
      <c r="G4399">
        <v>0</v>
      </c>
      <c r="H4399">
        <v>0</v>
      </c>
      <c r="I4399">
        <v>0</v>
      </c>
      <c r="J4399">
        <v>111.23759721</v>
      </c>
      <c r="K4399">
        <v>0</v>
      </c>
      <c r="L4399">
        <v>17</v>
      </c>
      <c r="M4399">
        <v>20.929729402</v>
      </c>
    </row>
    <row r="4400" spans="1:13">
      <c r="A4400">
        <v>0</v>
      </c>
      <c r="B4400">
        <v>22900</v>
      </c>
      <c r="C4400">
        <v>18059</v>
      </c>
      <c r="D4400">
        <v>57109</v>
      </c>
      <c r="E4400" t="s">
        <v>20</v>
      </c>
      <c r="F4400" t="s">
        <v>14</v>
      </c>
      <c r="G4400">
        <v>26</v>
      </c>
      <c r="H4400">
        <v>0</v>
      </c>
      <c r="I4400">
        <v>1</v>
      </c>
      <c r="J4400">
        <v>213.03628477999999</v>
      </c>
      <c r="K4400">
        <v>0</v>
      </c>
      <c r="L4400">
        <v>24</v>
      </c>
      <c r="M4400">
        <v>25.547010322999999</v>
      </c>
    </row>
    <row r="4401" spans="1:13">
      <c r="A4401">
        <v>0</v>
      </c>
      <c r="B4401">
        <v>22900</v>
      </c>
      <c r="C4401">
        <v>95321</v>
      </c>
      <c r="D4401">
        <v>123082</v>
      </c>
      <c r="E4401" t="s">
        <v>20</v>
      </c>
      <c r="F4401" t="s">
        <v>19</v>
      </c>
      <c r="G4401">
        <v>3</v>
      </c>
      <c r="H4401">
        <v>0</v>
      </c>
      <c r="I4401">
        <v>0</v>
      </c>
      <c r="J4401">
        <v>205.44151908000001</v>
      </c>
      <c r="K4401">
        <v>2</v>
      </c>
      <c r="L4401">
        <v>26</v>
      </c>
      <c r="M4401">
        <v>34.053491139999998</v>
      </c>
    </row>
    <row r="4402" spans="1:13">
      <c r="A4402">
        <v>0</v>
      </c>
      <c r="B4402">
        <v>22900</v>
      </c>
      <c r="D4402">
        <v>81255</v>
      </c>
      <c r="E4402" t="s">
        <v>20</v>
      </c>
      <c r="F4402" t="s">
        <v>16</v>
      </c>
      <c r="G4402">
        <v>3</v>
      </c>
      <c r="H4402">
        <v>0</v>
      </c>
      <c r="I4402">
        <v>0</v>
      </c>
      <c r="J4402">
        <v>405.86784833000002</v>
      </c>
      <c r="K4402">
        <v>0</v>
      </c>
      <c r="L4402">
        <v>22</v>
      </c>
      <c r="M4402">
        <v>23.542129915</v>
      </c>
    </row>
    <row r="4403" spans="1:13">
      <c r="A4403">
        <v>0</v>
      </c>
      <c r="B4403">
        <v>22900</v>
      </c>
      <c r="C4403">
        <v>64350</v>
      </c>
      <c r="D4403">
        <v>93126</v>
      </c>
      <c r="E4403" t="s">
        <v>20</v>
      </c>
      <c r="F4403" t="s">
        <v>15</v>
      </c>
      <c r="G4403">
        <v>6</v>
      </c>
      <c r="J4403">
        <v>181.82604634</v>
      </c>
      <c r="L4403">
        <v>16</v>
      </c>
      <c r="M4403">
        <v>39.391352107000003</v>
      </c>
    </row>
    <row r="4404" spans="1:13">
      <c r="A4404">
        <v>0</v>
      </c>
      <c r="B4404">
        <v>22900</v>
      </c>
      <c r="C4404">
        <v>59702</v>
      </c>
      <c r="D4404">
        <v>97591</v>
      </c>
      <c r="E4404" t="s">
        <v>13</v>
      </c>
      <c r="F4404" t="s">
        <v>18</v>
      </c>
      <c r="G4404">
        <v>16</v>
      </c>
      <c r="H4404">
        <v>0</v>
      </c>
      <c r="I4404">
        <v>0</v>
      </c>
      <c r="J4404">
        <v>627.66207954000004</v>
      </c>
      <c r="K4404">
        <v>0</v>
      </c>
      <c r="L4404">
        <v>24</v>
      </c>
      <c r="M4404">
        <v>22.118852085</v>
      </c>
    </row>
    <row r="4405" spans="1:13">
      <c r="A4405">
        <v>0</v>
      </c>
      <c r="B4405">
        <v>22900</v>
      </c>
      <c r="C4405">
        <v>136032</v>
      </c>
      <c r="D4405">
        <v>180899</v>
      </c>
      <c r="E4405" t="s">
        <v>20</v>
      </c>
      <c r="F4405" t="s">
        <v>18</v>
      </c>
      <c r="G4405">
        <v>21</v>
      </c>
      <c r="H4405">
        <v>0</v>
      </c>
      <c r="I4405">
        <v>0</v>
      </c>
      <c r="J4405">
        <v>240.34747113</v>
      </c>
      <c r="K4405">
        <v>0</v>
      </c>
      <c r="L4405">
        <v>24</v>
      </c>
      <c r="M4405">
        <v>41.596747473000001</v>
      </c>
    </row>
    <row r="4406" spans="1:13">
      <c r="A4406">
        <v>0</v>
      </c>
      <c r="B4406">
        <v>22900</v>
      </c>
      <c r="C4406">
        <v>61067</v>
      </c>
      <c r="D4406">
        <v>96306</v>
      </c>
      <c r="E4406" t="s">
        <v>20</v>
      </c>
      <c r="F4406" t="s">
        <v>14</v>
      </c>
      <c r="G4406">
        <v>5</v>
      </c>
      <c r="H4406">
        <v>0</v>
      </c>
      <c r="I4406">
        <v>0</v>
      </c>
      <c r="J4406">
        <v>228.89860899999999</v>
      </c>
      <c r="K4406">
        <v>1</v>
      </c>
      <c r="L4406">
        <v>20</v>
      </c>
      <c r="M4406">
        <v>36.134959463000001</v>
      </c>
    </row>
    <row r="4407" spans="1:13">
      <c r="A4407">
        <v>1</v>
      </c>
      <c r="B4407">
        <v>22900</v>
      </c>
      <c r="C4407">
        <v>67312</v>
      </c>
      <c r="D4407">
        <v>95000</v>
      </c>
      <c r="E4407" t="s">
        <v>13</v>
      </c>
      <c r="F4407" t="s">
        <v>17</v>
      </c>
      <c r="G4407">
        <v>3.9</v>
      </c>
      <c r="H4407">
        <v>0</v>
      </c>
      <c r="I4407">
        <v>2</v>
      </c>
      <c r="J4407">
        <v>122.76666667000001</v>
      </c>
      <c r="K4407">
        <v>0</v>
      </c>
      <c r="L4407">
        <v>32</v>
      </c>
      <c r="M4407" s="5" t="s">
        <v>24</v>
      </c>
    </row>
    <row r="4408" spans="1:13">
      <c r="A4408">
        <v>0</v>
      </c>
      <c r="B4408">
        <v>22900</v>
      </c>
      <c r="C4408">
        <v>65017</v>
      </c>
      <c r="D4408">
        <v>88066</v>
      </c>
      <c r="E4408" t="s">
        <v>20</v>
      </c>
      <c r="F4408" t="s">
        <v>14</v>
      </c>
      <c r="G4408">
        <v>3</v>
      </c>
      <c r="H4408">
        <v>0</v>
      </c>
      <c r="I4408">
        <v>0</v>
      </c>
      <c r="J4408">
        <v>93.552927533000002</v>
      </c>
      <c r="K4408">
        <v>1</v>
      </c>
      <c r="L4408">
        <v>29</v>
      </c>
      <c r="M4408">
        <v>32.011079375999998</v>
      </c>
    </row>
    <row r="4409" spans="1:13">
      <c r="A4409">
        <v>0</v>
      </c>
      <c r="B4409">
        <v>22900</v>
      </c>
      <c r="C4409">
        <v>107241</v>
      </c>
      <c r="D4409">
        <v>138883</v>
      </c>
      <c r="E4409" t="s">
        <v>20</v>
      </c>
      <c r="F4409" t="s">
        <v>17</v>
      </c>
      <c r="G4409">
        <v>9</v>
      </c>
      <c r="H4409">
        <v>1</v>
      </c>
      <c r="I4409">
        <v>0</v>
      </c>
      <c r="J4409">
        <v>201.78574409999999</v>
      </c>
      <c r="K4409">
        <v>5</v>
      </c>
      <c r="L4409">
        <v>18</v>
      </c>
      <c r="M4409">
        <v>41.140752079000002</v>
      </c>
    </row>
    <row r="4410" spans="1:13">
      <c r="A4410">
        <v>1</v>
      </c>
      <c r="B4410">
        <v>22900</v>
      </c>
      <c r="C4410">
        <v>161754</v>
      </c>
      <c r="D4410">
        <v>193666</v>
      </c>
      <c r="E4410" t="s">
        <v>20</v>
      </c>
      <c r="F4410" t="s">
        <v>17</v>
      </c>
      <c r="G4410">
        <v>2</v>
      </c>
      <c r="H4410">
        <v>0</v>
      </c>
      <c r="I4410">
        <v>0</v>
      </c>
      <c r="J4410">
        <v>260.25108098999999</v>
      </c>
      <c r="K4410">
        <v>0</v>
      </c>
      <c r="L4410">
        <v>27</v>
      </c>
      <c r="M4410">
        <v>30.278929390999998</v>
      </c>
    </row>
    <row r="4411" spans="1:13">
      <c r="A4411">
        <v>0</v>
      </c>
      <c r="B4411">
        <v>22900</v>
      </c>
      <c r="C4411">
        <v>28217</v>
      </c>
      <c r="D4411">
        <v>52804</v>
      </c>
      <c r="E4411" t="s">
        <v>20</v>
      </c>
      <c r="F4411" t="s">
        <v>14</v>
      </c>
      <c r="G4411">
        <v>14</v>
      </c>
      <c r="H4411">
        <v>0</v>
      </c>
      <c r="I4411">
        <v>0</v>
      </c>
      <c r="J4411">
        <v>109.36568457</v>
      </c>
      <c r="K4411">
        <v>1</v>
      </c>
      <c r="L4411">
        <v>25</v>
      </c>
      <c r="M4411">
        <v>30.587728164000001</v>
      </c>
    </row>
    <row r="4412" spans="1:13">
      <c r="A4412">
        <v>0</v>
      </c>
      <c r="B4412">
        <v>22900</v>
      </c>
      <c r="C4412">
        <v>41174</v>
      </c>
      <c r="D4412">
        <v>86851</v>
      </c>
      <c r="E4412" t="s">
        <v>13</v>
      </c>
      <c r="F4412" t="s">
        <v>14</v>
      </c>
      <c r="G4412">
        <v>25</v>
      </c>
      <c r="H4412">
        <v>0</v>
      </c>
      <c r="I4412">
        <v>0</v>
      </c>
      <c r="J4412">
        <v>267.13260885</v>
      </c>
      <c r="K4412">
        <v>0</v>
      </c>
      <c r="L4412">
        <v>7</v>
      </c>
      <c r="M4412">
        <v>24.380389513000001</v>
      </c>
    </row>
    <row r="4413" spans="1:13">
      <c r="A4413">
        <v>0</v>
      </c>
      <c r="B4413">
        <v>22900</v>
      </c>
      <c r="C4413">
        <v>131767</v>
      </c>
      <c r="D4413">
        <v>174684</v>
      </c>
      <c r="F4413" t="s">
        <v>17</v>
      </c>
      <c r="G4413">
        <v>24</v>
      </c>
      <c r="I4413">
        <v>4</v>
      </c>
      <c r="J4413">
        <v>329.64779497000001</v>
      </c>
      <c r="K4413">
        <v>1</v>
      </c>
      <c r="L4413">
        <v>28</v>
      </c>
      <c r="M4413">
        <v>32.361627061</v>
      </c>
    </row>
    <row r="4414" spans="1:13">
      <c r="A4414">
        <v>0</v>
      </c>
      <c r="B4414">
        <v>22900</v>
      </c>
      <c r="C4414">
        <v>41130</v>
      </c>
      <c r="D4414">
        <v>81069</v>
      </c>
      <c r="E4414" t="s">
        <v>20</v>
      </c>
      <c r="F4414" t="s">
        <v>18</v>
      </c>
      <c r="G4414">
        <v>8</v>
      </c>
      <c r="H4414">
        <v>0</v>
      </c>
      <c r="I4414">
        <v>0</v>
      </c>
      <c r="J4414">
        <v>276.08761885000001</v>
      </c>
      <c r="K4414">
        <v>0</v>
      </c>
      <c r="L4414">
        <v>19</v>
      </c>
      <c r="M4414">
        <v>38.501406574999997</v>
      </c>
    </row>
    <row r="4415" spans="1:13">
      <c r="A4415">
        <v>0</v>
      </c>
      <c r="B4415">
        <v>22900</v>
      </c>
      <c r="C4415">
        <v>88244</v>
      </c>
      <c r="D4415">
        <v>103144</v>
      </c>
      <c r="E4415" t="s">
        <v>13</v>
      </c>
      <c r="G4415">
        <v>8</v>
      </c>
      <c r="M4415">
        <v>31.072693603000001</v>
      </c>
    </row>
    <row r="4416" spans="1:13">
      <c r="A4416">
        <v>0</v>
      </c>
      <c r="B4416">
        <v>22900</v>
      </c>
      <c r="C4416">
        <v>50876</v>
      </c>
      <c r="D4416">
        <v>74270</v>
      </c>
      <c r="E4416" t="s">
        <v>20</v>
      </c>
      <c r="F4416" t="s">
        <v>14</v>
      </c>
      <c r="G4416">
        <v>5</v>
      </c>
      <c r="H4416">
        <v>0</v>
      </c>
      <c r="I4416">
        <v>0</v>
      </c>
      <c r="J4416">
        <v>72.004509982000002</v>
      </c>
      <c r="K4416">
        <v>1</v>
      </c>
      <c r="L4416">
        <v>19</v>
      </c>
      <c r="M4416">
        <v>34.957029896000002</v>
      </c>
    </row>
    <row r="4417" spans="1:13">
      <c r="A4417">
        <v>0</v>
      </c>
      <c r="B4417">
        <v>23000</v>
      </c>
      <c r="C4417">
        <v>108464</v>
      </c>
      <c r="D4417">
        <v>155821</v>
      </c>
      <c r="E4417" t="s">
        <v>20</v>
      </c>
      <c r="F4417" t="s">
        <v>17</v>
      </c>
      <c r="G4417">
        <v>16</v>
      </c>
      <c r="H4417">
        <v>0</v>
      </c>
      <c r="I4417">
        <v>0</v>
      </c>
      <c r="J4417">
        <v>170.22315656999999</v>
      </c>
      <c r="K4417">
        <v>0</v>
      </c>
      <c r="L4417">
        <v>26</v>
      </c>
      <c r="M4417">
        <v>35.059327002000003</v>
      </c>
    </row>
    <row r="4418" spans="1:13">
      <c r="A4418">
        <v>0</v>
      </c>
      <c r="B4418">
        <v>23000</v>
      </c>
      <c r="D4418">
        <v>56390</v>
      </c>
      <c r="E4418" t="s">
        <v>20</v>
      </c>
      <c r="F4418" t="s">
        <v>14</v>
      </c>
      <c r="H4418">
        <v>0</v>
      </c>
      <c r="I4418">
        <v>1</v>
      </c>
      <c r="J4418">
        <v>314.27371253000001</v>
      </c>
      <c r="K4418">
        <v>0</v>
      </c>
      <c r="L4418">
        <v>19</v>
      </c>
      <c r="M4418">
        <v>37.74372511</v>
      </c>
    </row>
    <row r="4419" spans="1:13">
      <c r="A4419">
        <v>0</v>
      </c>
      <c r="B4419">
        <v>23000</v>
      </c>
      <c r="C4419">
        <v>58696</v>
      </c>
      <c r="D4419">
        <v>102176</v>
      </c>
      <c r="E4419" t="s">
        <v>13</v>
      </c>
      <c r="F4419" t="s">
        <v>18</v>
      </c>
      <c r="G4419">
        <v>18</v>
      </c>
      <c r="H4419">
        <v>0</v>
      </c>
      <c r="I4419">
        <v>0</v>
      </c>
      <c r="J4419">
        <v>629.09576631000004</v>
      </c>
      <c r="K4419">
        <v>0</v>
      </c>
      <c r="L4419">
        <v>23</v>
      </c>
      <c r="M4419">
        <v>22.825607116</v>
      </c>
    </row>
    <row r="4420" spans="1:13">
      <c r="A4420">
        <v>0</v>
      </c>
      <c r="B4420">
        <v>23000</v>
      </c>
      <c r="D4420">
        <v>150364</v>
      </c>
      <c r="M4420">
        <v>17.125660427</v>
      </c>
    </row>
    <row r="4421" spans="1:13">
      <c r="A4421">
        <v>0</v>
      </c>
      <c r="B4421">
        <v>23000</v>
      </c>
      <c r="C4421">
        <v>91732</v>
      </c>
      <c r="D4421">
        <v>140728</v>
      </c>
      <c r="E4421" t="s">
        <v>20</v>
      </c>
      <c r="F4421" t="s">
        <v>18</v>
      </c>
      <c r="H4421">
        <v>0</v>
      </c>
      <c r="I4421">
        <v>0</v>
      </c>
      <c r="J4421">
        <v>203.90667762999999</v>
      </c>
      <c r="K4421">
        <v>0</v>
      </c>
      <c r="L4421">
        <v>21</v>
      </c>
      <c r="M4421">
        <v>27.692237423000002</v>
      </c>
    </row>
    <row r="4422" spans="1:13">
      <c r="A4422">
        <v>0</v>
      </c>
      <c r="B4422">
        <v>23000</v>
      </c>
      <c r="C4422">
        <v>62893</v>
      </c>
      <c r="D4422">
        <v>90989</v>
      </c>
      <c r="E4422" t="s">
        <v>20</v>
      </c>
      <c r="F4422" t="s">
        <v>15</v>
      </c>
      <c r="G4422">
        <v>4</v>
      </c>
      <c r="J4422">
        <v>179.84686268999999</v>
      </c>
      <c r="L4422">
        <v>16</v>
      </c>
      <c r="M4422">
        <v>38.630946733999998</v>
      </c>
    </row>
    <row r="4423" spans="1:13">
      <c r="A4423">
        <v>0</v>
      </c>
      <c r="B4423">
        <v>23000</v>
      </c>
      <c r="C4423">
        <v>76561</v>
      </c>
      <c r="D4423">
        <v>111389</v>
      </c>
      <c r="E4423" t="s">
        <v>20</v>
      </c>
      <c r="F4423" t="s">
        <v>17</v>
      </c>
      <c r="G4423">
        <v>8</v>
      </c>
      <c r="H4423">
        <v>0</v>
      </c>
      <c r="I4423">
        <v>1</v>
      </c>
      <c r="J4423">
        <v>301.23291074999997</v>
      </c>
      <c r="K4423">
        <v>2</v>
      </c>
      <c r="L4423">
        <v>28</v>
      </c>
      <c r="M4423">
        <v>30.346706108999999</v>
      </c>
    </row>
    <row r="4424" spans="1:13">
      <c r="A4424">
        <v>0</v>
      </c>
      <c r="B4424">
        <v>23000</v>
      </c>
      <c r="C4424">
        <v>68275</v>
      </c>
      <c r="D4424">
        <v>89967</v>
      </c>
      <c r="E4424" t="s">
        <v>20</v>
      </c>
      <c r="F4424" t="s">
        <v>18</v>
      </c>
      <c r="G4424">
        <v>8</v>
      </c>
      <c r="H4424">
        <v>1</v>
      </c>
      <c r="I4424">
        <v>0</v>
      </c>
      <c r="J4424">
        <v>140.71441489</v>
      </c>
      <c r="K4424">
        <v>4</v>
      </c>
      <c r="L4424">
        <v>25</v>
      </c>
      <c r="M4424">
        <v>33.694943696000003</v>
      </c>
    </row>
    <row r="4425" spans="1:13">
      <c r="A4425">
        <v>1</v>
      </c>
      <c r="B4425">
        <v>23000</v>
      </c>
      <c r="C4425">
        <v>58577</v>
      </c>
      <c r="D4425">
        <v>69327</v>
      </c>
      <c r="F4425" t="s">
        <v>14</v>
      </c>
      <c r="G4425">
        <v>4</v>
      </c>
      <c r="H4425">
        <v>0</v>
      </c>
      <c r="I4425">
        <v>2</v>
      </c>
      <c r="J4425">
        <v>110.4144797</v>
      </c>
      <c r="K4425">
        <v>2</v>
      </c>
      <c r="L4425">
        <v>33</v>
      </c>
      <c r="M4425">
        <v>133.52827042999999</v>
      </c>
    </row>
    <row r="4426" spans="1:13">
      <c r="A4426">
        <v>0</v>
      </c>
      <c r="B4426">
        <v>23000</v>
      </c>
      <c r="D4426">
        <v>46846</v>
      </c>
      <c r="E4426" t="s">
        <v>20</v>
      </c>
      <c r="F4426" t="s">
        <v>14</v>
      </c>
      <c r="J4426">
        <v>77.553203053000004</v>
      </c>
      <c r="L4426">
        <v>13</v>
      </c>
      <c r="M4426">
        <v>25.614294667999999</v>
      </c>
    </row>
    <row r="4427" spans="1:13">
      <c r="A4427">
        <v>0</v>
      </c>
      <c r="B4427">
        <v>23000</v>
      </c>
      <c r="C4427">
        <v>72681</v>
      </c>
      <c r="D4427">
        <v>105405</v>
      </c>
      <c r="E4427" t="s">
        <v>20</v>
      </c>
      <c r="F4427" t="s">
        <v>17</v>
      </c>
      <c r="G4427">
        <v>0</v>
      </c>
      <c r="J4427">
        <v>230.07506448999999</v>
      </c>
      <c r="K4427">
        <v>4</v>
      </c>
      <c r="L4427">
        <v>23</v>
      </c>
      <c r="M4427">
        <v>43.519093321</v>
      </c>
    </row>
    <row r="4428" spans="1:13">
      <c r="A4428">
        <v>0</v>
      </c>
      <c r="B4428">
        <v>23000</v>
      </c>
      <c r="C4428">
        <v>76213</v>
      </c>
      <c r="D4428">
        <v>184360</v>
      </c>
      <c r="F4428" t="s">
        <v>14</v>
      </c>
      <c r="G4428">
        <v>12</v>
      </c>
      <c r="H4428">
        <v>0</v>
      </c>
      <c r="I4428">
        <v>0</v>
      </c>
      <c r="J4428">
        <v>379.34995485000002</v>
      </c>
      <c r="K4428">
        <v>0</v>
      </c>
      <c r="L4428">
        <v>16</v>
      </c>
      <c r="M4428">
        <v>32.040366079000002</v>
      </c>
    </row>
    <row r="4429" spans="1:13">
      <c r="A4429">
        <v>0</v>
      </c>
      <c r="B4429">
        <v>23000</v>
      </c>
      <c r="C4429">
        <v>48191</v>
      </c>
      <c r="D4429">
        <v>65080</v>
      </c>
      <c r="E4429" t="s">
        <v>20</v>
      </c>
      <c r="F4429" t="s">
        <v>14</v>
      </c>
      <c r="G4429">
        <v>26</v>
      </c>
      <c r="H4429">
        <v>0</v>
      </c>
      <c r="I4429">
        <v>0</v>
      </c>
      <c r="J4429">
        <v>302.84988394999999</v>
      </c>
      <c r="K4429">
        <v>2</v>
      </c>
      <c r="L4429">
        <v>32</v>
      </c>
      <c r="M4429">
        <v>33.870695550999997</v>
      </c>
    </row>
    <row r="4430" spans="1:13">
      <c r="A4430">
        <v>1</v>
      </c>
      <c r="B4430">
        <v>23000</v>
      </c>
      <c r="C4430">
        <v>72638</v>
      </c>
      <c r="D4430">
        <v>109183</v>
      </c>
      <c r="E4430" t="s">
        <v>20</v>
      </c>
      <c r="F4430" t="s">
        <v>18</v>
      </c>
      <c r="G4430">
        <v>2</v>
      </c>
      <c r="H4430">
        <v>0</v>
      </c>
      <c r="I4430">
        <v>0</v>
      </c>
      <c r="J4430">
        <v>177.61164796</v>
      </c>
      <c r="K4430">
        <v>2</v>
      </c>
      <c r="L4430">
        <v>22</v>
      </c>
      <c r="M4430">
        <v>48.277591223999998</v>
      </c>
    </row>
    <row r="4431" spans="1:13">
      <c r="A4431">
        <v>1</v>
      </c>
      <c r="B4431">
        <v>23000</v>
      </c>
      <c r="C4431">
        <v>163805</v>
      </c>
      <c r="D4431">
        <v>216500</v>
      </c>
      <c r="E4431" t="s">
        <v>13</v>
      </c>
      <c r="F4431" t="s">
        <v>19</v>
      </c>
      <c r="G4431">
        <v>3.5</v>
      </c>
      <c r="M4431" s="5" t="s">
        <v>24</v>
      </c>
    </row>
    <row r="4432" spans="1:13">
      <c r="A4432">
        <v>0</v>
      </c>
      <c r="B4432">
        <v>23000</v>
      </c>
      <c r="C4432">
        <v>131200</v>
      </c>
      <c r="D4432">
        <v>163390</v>
      </c>
      <c r="E4432" t="s">
        <v>20</v>
      </c>
      <c r="F4432" t="s">
        <v>14</v>
      </c>
      <c r="G4432">
        <v>7</v>
      </c>
      <c r="H4432">
        <v>1</v>
      </c>
      <c r="I4432">
        <v>0</v>
      </c>
      <c r="J4432">
        <v>215.06666666999999</v>
      </c>
      <c r="K4432">
        <v>1</v>
      </c>
      <c r="L4432">
        <v>20</v>
      </c>
      <c r="M4432" s="5" t="s">
        <v>24</v>
      </c>
    </row>
    <row r="4433" spans="1:13">
      <c r="A4433">
        <v>0</v>
      </c>
      <c r="B4433">
        <v>23000</v>
      </c>
      <c r="C4433">
        <v>213000</v>
      </c>
      <c r="D4433">
        <v>280000</v>
      </c>
      <c r="E4433" t="s">
        <v>13</v>
      </c>
      <c r="F4433" t="s">
        <v>18</v>
      </c>
      <c r="G4433">
        <v>7</v>
      </c>
      <c r="I4433">
        <v>5</v>
      </c>
      <c r="J4433">
        <v>468.86666666999997</v>
      </c>
      <c r="L4433">
        <v>56</v>
      </c>
      <c r="M4433" s="5" t="s">
        <v>24</v>
      </c>
    </row>
    <row r="4434" spans="1:13">
      <c r="A4434">
        <v>0</v>
      </c>
      <c r="B4434">
        <v>23000</v>
      </c>
      <c r="C4434">
        <v>42600</v>
      </c>
      <c r="D4434">
        <v>69500</v>
      </c>
      <c r="E4434" t="s">
        <v>20</v>
      </c>
      <c r="F4434" t="s">
        <v>14</v>
      </c>
      <c r="G4434">
        <v>10</v>
      </c>
      <c r="H4434">
        <v>0</v>
      </c>
      <c r="I4434">
        <v>0</v>
      </c>
      <c r="J4434">
        <v>119.7</v>
      </c>
      <c r="K4434">
        <v>1</v>
      </c>
      <c r="L4434">
        <v>20</v>
      </c>
      <c r="M4434" s="5" t="s">
        <v>24</v>
      </c>
    </row>
    <row r="4435" spans="1:13">
      <c r="A4435">
        <v>1</v>
      </c>
      <c r="B4435">
        <v>23000</v>
      </c>
      <c r="C4435">
        <v>56000</v>
      </c>
      <c r="D4435">
        <v>92000</v>
      </c>
      <c r="E4435" t="s">
        <v>20</v>
      </c>
      <c r="F4435" t="s">
        <v>14</v>
      </c>
      <c r="G4435">
        <v>8</v>
      </c>
      <c r="H4435">
        <v>1</v>
      </c>
      <c r="I4435">
        <v>4</v>
      </c>
      <c r="J4435">
        <v>69.133333332999996</v>
      </c>
      <c r="K4435">
        <v>2</v>
      </c>
      <c r="L4435">
        <v>27</v>
      </c>
      <c r="M4435" s="5" t="s">
        <v>24</v>
      </c>
    </row>
    <row r="4436" spans="1:13">
      <c r="A4436">
        <v>1</v>
      </c>
      <c r="B4436">
        <v>23000</v>
      </c>
      <c r="C4436">
        <v>47000</v>
      </c>
      <c r="D4436">
        <v>78000</v>
      </c>
      <c r="E4436" t="s">
        <v>20</v>
      </c>
      <c r="F4436" t="s">
        <v>14</v>
      </c>
      <c r="G4436">
        <v>17.8</v>
      </c>
      <c r="H4436">
        <v>2</v>
      </c>
      <c r="I4436">
        <v>1</v>
      </c>
      <c r="J4436">
        <v>100.46666667</v>
      </c>
      <c r="K4436">
        <v>0</v>
      </c>
      <c r="L4436">
        <v>28</v>
      </c>
      <c r="M4436" s="5" t="s">
        <v>24</v>
      </c>
    </row>
    <row r="4437" spans="1:13">
      <c r="A4437">
        <v>1</v>
      </c>
      <c r="B4437">
        <v>23000</v>
      </c>
      <c r="C4437">
        <v>32000</v>
      </c>
      <c r="D4437">
        <v>55000</v>
      </c>
      <c r="E4437" t="s">
        <v>20</v>
      </c>
      <c r="F4437" t="s">
        <v>14</v>
      </c>
      <c r="G4437">
        <v>0.4</v>
      </c>
      <c r="H4437">
        <v>0</v>
      </c>
      <c r="I4437">
        <v>0</v>
      </c>
      <c r="J4437">
        <v>211.03333333</v>
      </c>
      <c r="K4437">
        <v>0</v>
      </c>
      <c r="L4437">
        <v>23</v>
      </c>
      <c r="M4437" s="5" t="s">
        <v>24</v>
      </c>
    </row>
    <row r="4438" spans="1:13">
      <c r="A4438">
        <v>0</v>
      </c>
      <c r="B4438">
        <v>23000</v>
      </c>
      <c r="C4438">
        <v>48003</v>
      </c>
      <c r="D4438">
        <v>64720</v>
      </c>
      <c r="E4438" t="s">
        <v>20</v>
      </c>
      <c r="F4438" t="s">
        <v>15</v>
      </c>
      <c r="G4438">
        <v>4</v>
      </c>
      <c r="H4438">
        <v>0</v>
      </c>
      <c r="I4438">
        <v>0</v>
      </c>
      <c r="J4438">
        <v>160.6060458</v>
      </c>
      <c r="K4438">
        <v>1</v>
      </c>
      <c r="L4438">
        <v>26</v>
      </c>
      <c r="M4438">
        <v>33.629923296000001</v>
      </c>
    </row>
    <row r="4439" spans="1:13">
      <c r="A4439">
        <v>0</v>
      </c>
      <c r="B4439">
        <v>23000</v>
      </c>
      <c r="C4439">
        <v>32946</v>
      </c>
      <c r="D4439">
        <v>52054</v>
      </c>
      <c r="E4439" t="s">
        <v>13</v>
      </c>
      <c r="F4439" t="s">
        <v>19</v>
      </c>
      <c r="G4439">
        <v>6</v>
      </c>
      <c r="H4439">
        <v>0</v>
      </c>
      <c r="J4439">
        <v>123.06721674000001</v>
      </c>
      <c r="L4439">
        <v>10</v>
      </c>
      <c r="M4439">
        <v>24.021817120000001</v>
      </c>
    </row>
    <row r="4440" spans="1:13">
      <c r="A4440">
        <v>0</v>
      </c>
      <c r="B4440">
        <v>23000</v>
      </c>
      <c r="D4440">
        <v>49906</v>
      </c>
      <c r="E4440" t="s">
        <v>20</v>
      </c>
      <c r="F4440" t="s">
        <v>14</v>
      </c>
      <c r="J4440">
        <v>96.756969053999995</v>
      </c>
      <c r="L4440">
        <v>13</v>
      </c>
      <c r="M4440">
        <v>27.441242408000001</v>
      </c>
    </row>
    <row r="4441" spans="1:13">
      <c r="A4441">
        <v>0</v>
      </c>
      <c r="B4441">
        <v>23000</v>
      </c>
      <c r="C4441">
        <v>71902</v>
      </c>
      <c r="D4441">
        <v>101750</v>
      </c>
      <c r="E4441" t="s">
        <v>13</v>
      </c>
      <c r="F4441" t="s">
        <v>14</v>
      </c>
      <c r="G4441">
        <v>5</v>
      </c>
      <c r="H4441">
        <v>0</v>
      </c>
      <c r="I4441">
        <v>0</v>
      </c>
      <c r="J4441">
        <v>214.38925237999999</v>
      </c>
      <c r="K4441">
        <v>0</v>
      </c>
      <c r="L4441">
        <v>13</v>
      </c>
      <c r="M4441">
        <v>29.045964060999999</v>
      </c>
    </row>
    <row r="4442" spans="1:13">
      <c r="A4442">
        <v>0</v>
      </c>
      <c r="B4442">
        <v>23100</v>
      </c>
      <c r="C4442">
        <v>95352</v>
      </c>
      <c r="D4442">
        <v>115077</v>
      </c>
      <c r="E4442" t="s">
        <v>20</v>
      </c>
      <c r="F4442" t="s">
        <v>14</v>
      </c>
      <c r="G4442">
        <v>24</v>
      </c>
      <c r="H4442">
        <v>0</v>
      </c>
      <c r="I4442">
        <v>0</v>
      </c>
      <c r="J4442">
        <v>253.32937132999999</v>
      </c>
      <c r="K4442">
        <v>0</v>
      </c>
      <c r="L4442">
        <v>26</v>
      </c>
      <c r="M4442">
        <v>39.816800565000001</v>
      </c>
    </row>
    <row r="4443" spans="1:13">
      <c r="A4443">
        <v>0</v>
      </c>
      <c r="B4443">
        <v>23100</v>
      </c>
      <c r="C4443">
        <v>71680</v>
      </c>
      <c r="D4443">
        <v>101492</v>
      </c>
      <c r="E4443" t="s">
        <v>20</v>
      </c>
      <c r="F4443" t="s">
        <v>17</v>
      </c>
      <c r="G4443">
        <v>1</v>
      </c>
      <c r="J4443">
        <v>230.36161620999999</v>
      </c>
      <c r="K4443">
        <v>5</v>
      </c>
      <c r="L4443">
        <v>24</v>
      </c>
      <c r="M4443">
        <v>39.872708846999998</v>
      </c>
    </row>
    <row r="4444" spans="1:13">
      <c r="A4444">
        <v>0</v>
      </c>
      <c r="B4444">
        <v>23100</v>
      </c>
      <c r="C4444">
        <v>61524</v>
      </c>
      <c r="D4444">
        <v>96308</v>
      </c>
      <c r="E4444" t="s">
        <v>20</v>
      </c>
      <c r="F4444" t="s">
        <v>15</v>
      </c>
      <c r="G4444">
        <v>1</v>
      </c>
      <c r="H4444">
        <v>0</v>
      </c>
      <c r="I4444">
        <v>0</v>
      </c>
      <c r="J4444">
        <v>160.38316814999999</v>
      </c>
      <c r="K4444">
        <v>1</v>
      </c>
      <c r="L4444">
        <v>21</v>
      </c>
      <c r="M4444">
        <v>35.112241195000003</v>
      </c>
    </row>
    <row r="4445" spans="1:13">
      <c r="A4445">
        <v>0</v>
      </c>
      <c r="B4445">
        <v>23100</v>
      </c>
      <c r="C4445">
        <v>141937</v>
      </c>
      <c r="D4445">
        <v>179756</v>
      </c>
      <c r="E4445" t="s">
        <v>13</v>
      </c>
      <c r="F4445" t="s">
        <v>17</v>
      </c>
      <c r="G4445">
        <v>6</v>
      </c>
      <c r="H4445">
        <v>0</v>
      </c>
      <c r="I4445">
        <v>0</v>
      </c>
      <c r="J4445">
        <v>328.39849318</v>
      </c>
      <c r="K4445">
        <v>0</v>
      </c>
      <c r="L4445">
        <v>16</v>
      </c>
      <c r="M4445">
        <v>43.910045848999999</v>
      </c>
    </row>
    <row r="4446" spans="1:13">
      <c r="A4446">
        <v>0</v>
      </c>
      <c r="B4446">
        <v>23100</v>
      </c>
      <c r="C4446">
        <v>75837</v>
      </c>
      <c r="D4446">
        <v>183443</v>
      </c>
      <c r="F4446" t="s">
        <v>14</v>
      </c>
      <c r="G4446">
        <v>9</v>
      </c>
      <c r="H4446">
        <v>0</v>
      </c>
      <c r="I4446">
        <v>0</v>
      </c>
      <c r="J4446">
        <v>377.29103995000003</v>
      </c>
      <c r="K4446">
        <v>0</v>
      </c>
      <c r="L4446">
        <v>17</v>
      </c>
      <c r="M4446">
        <v>31.435316116999999</v>
      </c>
    </row>
    <row r="4447" spans="1:13">
      <c r="A4447">
        <v>0</v>
      </c>
      <c r="B4447">
        <v>23100</v>
      </c>
      <c r="C4447">
        <v>93805</v>
      </c>
      <c r="D4447">
        <v>135780</v>
      </c>
      <c r="E4447" t="s">
        <v>13</v>
      </c>
      <c r="F4447" t="s">
        <v>18</v>
      </c>
      <c r="G4447">
        <v>5</v>
      </c>
      <c r="H4447">
        <v>0</v>
      </c>
      <c r="I4447">
        <v>0</v>
      </c>
      <c r="J4447">
        <v>155.02538165000001</v>
      </c>
      <c r="K4447">
        <v>0</v>
      </c>
      <c r="L4447">
        <v>31</v>
      </c>
      <c r="M4447">
        <v>34.644921650999997</v>
      </c>
    </row>
    <row r="4448" spans="1:13">
      <c r="A4448">
        <v>0</v>
      </c>
      <c r="B4448">
        <v>23100</v>
      </c>
      <c r="C4448">
        <v>83458</v>
      </c>
      <c r="D4448">
        <v>107589</v>
      </c>
      <c r="E4448" t="s">
        <v>20</v>
      </c>
      <c r="F4448" t="s">
        <v>17</v>
      </c>
      <c r="G4448">
        <v>24</v>
      </c>
      <c r="I4448">
        <v>0</v>
      </c>
      <c r="J4448">
        <v>314.06637396000002</v>
      </c>
      <c r="K4448">
        <v>1</v>
      </c>
      <c r="L4448">
        <v>43</v>
      </c>
      <c r="M4448">
        <v>38.043726208000002</v>
      </c>
    </row>
    <row r="4449" spans="1:13">
      <c r="A4449">
        <v>0</v>
      </c>
      <c r="B4449">
        <v>23100</v>
      </c>
      <c r="C4449">
        <v>133867</v>
      </c>
      <c r="D4449">
        <v>174105</v>
      </c>
      <c r="F4449" t="s">
        <v>17</v>
      </c>
      <c r="G4449">
        <v>26</v>
      </c>
      <c r="I4449">
        <v>3</v>
      </c>
      <c r="J4449">
        <v>332.40983989</v>
      </c>
      <c r="K4449">
        <v>0</v>
      </c>
      <c r="L4449">
        <v>28</v>
      </c>
      <c r="M4449">
        <v>30.768637687999998</v>
      </c>
    </row>
    <row r="4450" spans="1:13">
      <c r="A4450">
        <v>0</v>
      </c>
      <c r="B4450">
        <v>23100</v>
      </c>
      <c r="C4450">
        <v>42862</v>
      </c>
      <c r="D4450">
        <v>63916</v>
      </c>
      <c r="E4450" t="s">
        <v>20</v>
      </c>
      <c r="F4450" t="s">
        <v>15</v>
      </c>
      <c r="G4450">
        <v>5</v>
      </c>
      <c r="H4450">
        <v>0</v>
      </c>
      <c r="I4450">
        <v>0</v>
      </c>
      <c r="J4450">
        <v>182.93211997</v>
      </c>
      <c r="K4450">
        <v>1</v>
      </c>
      <c r="L4450">
        <v>26</v>
      </c>
      <c r="M4450">
        <v>35.583789234999998</v>
      </c>
    </row>
    <row r="4451" spans="1:13">
      <c r="A4451">
        <v>0</v>
      </c>
      <c r="B4451">
        <v>23100</v>
      </c>
      <c r="C4451">
        <v>72712</v>
      </c>
      <c r="D4451">
        <v>185787</v>
      </c>
      <c r="F4451" t="s">
        <v>14</v>
      </c>
      <c r="G4451">
        <v>10</v>
      </c>
      <c r="H4451">
        <v>0</v>
      </c>
      <c r="I4451">
        <v>0</v>
      </c>
      <c r="J4451">
        <v>362.18170443000002</v>
      </c>
      <c r="K4451">
        <v>1</v>
      </c>
      <c r="L4451">
        <v>16</v>
      </c>
      <c r="M4451">
        <v>31.867155220000001</v>
      </c>
    </row>
    <row r="4452" spans="1:13">
      <c r="A4452">
        <v>0</v>
      </c>
      <c r="B4452">
        <v>23100</v>
      </c>
      <c r="C4452">
        <v>109498</v>
      </c>
      <c r="D4452">
        <v>156191</v>
      </c>
      <c r="E4452" t="s">
        <v>20</v>
      </c>
      <c r="F4452" t="s">
        <v>17</v>
      </c>
      <c r="G4452">
        <v>15</v>
      </c>
      <c r="H4452">
        <v>0</v>
      </c>
      <c r="I4452">
        <v>0</v>
      </c>
      <c r="J4452">
        <v>186.20199627</v>
      </c>
      <c r="K4452">
        <v>0</v>
      </c>
      <c r="L4452">
        <v>25</v>
      </c>
      <c r="M4452">
        <v>33.794211605999998</v>
      </c>
    </row>
    <row r="4453" spans="1:13">
      <c r="A4453">
        <v>0</v>
      </c>
      <c r="B4453">
        <v>23100</v>
      </c>
      <c r="C4453">
        <v>64601</v>
      </c>
      <c r="D4453">
        <v>100170</v>
      </c>
      <c r="E4453" t="s">
        <v>20</v>
      </c>
      <c r="F4453" t="s">
        <v>15</v>
      </c>
      <c r="G4453">
        <v>2</v>
      </c>
      <c r="H4453">
        <v>0</v>
      </c>
      <c r="I4453">
        <v>0</v>
      </c>
      <c r="J4453">
        <v>156.67537504000001</v>
      </c>
      <c r="K4453">
        <v>0</v>
      </c>
      <c r="L4453">
        <v>21</v>
      </c>
      <c r="M4453">
        <v>34.000236065000003</v>
      </c>
    </row>
    <row r="4454" spans="1:13">
      <c r="A4454">
        <v>0</v>
      </c>
      <c r="B4454">
        <v>23100</v>
      </c>
      <c r="C4454">
        <v>235937</v>
      </c>
      <c r="D4454">
        <v>266793</v>
      </c>
      <c r="E4454" t="s">
        <v>13</v>
      </c>
      <c r="F4454" t="s">
        <v>19</v>
      </c>
      <c r="G4454">
        <v>5</v>
      </c>
      <c r="H4454">
        <v>1</v>
      </c>
      <c r="I4454">
        <v>0</v>
      </c>
      <c r="J4454">
        <v>242.61486138000001</v>
      </c>
      <c r="K4454">
        <v>2</v>
      </c>
      <c r="L4454">
        <v>51</v>
      </c>
      <c r="M4454">
        <v>36.887048649999997</v>
      </c>
    </row>
    <row r="4455" spans="1:13">
      <c r="A4455">
        <v>0</v>
      </c>
      <c r="B4455">
        <v>23200</v>
      </c>
      <c r="C4455">
        <v>184526</v>
      </c>
      <c r="D4455">
        <v>237546</v>
      </c>
      <c r="E4455" t="s">
        <v>20</v>
      </c>
      <c r="F4455" t="s">
        <v>18</v>
      </c>
      <c r="G4455">
        <v>2</v>
      </c>
      <c r="H4455">
        <v>0</v>
      </c>
      <c r="I4455">
        <v>0</v>
      </c>
      <c r="J4455">
        <v>291.63341480000003</v>
      </c>
      <c r="K4455">
        <v>0</v>
      </c>
      <c r="L4455">
        <v>26</v>
      </c>
      <c r="M4455">
        <v>39.483913745000002</v>
      </c>
    </row>
    <row r="4456" spans="1:13">
      <c r="A4456">
        <v>0</v>
      </c>
      <c r="B4456">
        <v>23200</v>
      </c>
      <c r="C4456">
        <v>62811</v>
      </c>
      <c r="D4456">
        <v>99320</v>
      </c>
      <c r="E4456" t="s">
        <v>20</v>
      </c>
      <c r="F4456" t="s">
        <v>15</v>
      </c>
      <c r="G4456">
        <v>3</v>
      </c>
      <c r="H4456">
        <v>0</v>
      </c>
      <c r="I4456">
        <v>0</v>
      </c>
      <c r="J4456">
        <v>166.86109891999999</v>
      </c>
      <c r="K4456">
        <v>1</v>
      </c>
      <c r="L4456">
        <v>21</v>
      </c>
      <c r="M4456">
        <v>36.071271566999997</v>
      </c>
    </row>
    <row r="4457" spans="1:13">
      <c r="A4457">
        <v>0</v>
      </c>
      <c r="B4457">
        <v>23200</v>
      </c>
      <c r="C4457">
        <v>96345</v>
      </c>
      <c r="D4457">
        <v>135081</v>
      </c>
      <c r="E4457" t="s">
        <v>20</v>
      </c>
      <c r="F4457" t="s">
        <v>18</v>
      </c>
      <c r="H4457">
        <v>0</v>
      </c>
      <c r="I4457">
        <v>0</v>
      </c>
      <c r="J4457">
        <v>217.48054225999999</v>
      </c>
      <c r="K4457">
        <v>0</v>
      </c>
      <c r="L4457">
        <v>20</v>
      </c>
      <c r="M4457">
        <v>26.799930011000001</v>
      </c>
    </row>
    <row r="4458" spans="1:13">
      <c r="A4458">
        <v>0</v>
      </c>
      <c r="B4458">
        <v>23200</v>
      </c>
      <c r="C4458">
        <v>112948</v>
      </c>
      <c r="D4458">
        <v>159050</v>
      </c>
      <c r="E4458" t="s">
        <v>20</v>
      </c>
      <c r="F4458" t="s">
        <v>17</v>
      </c>
      <c r="G4458">
        <v>16</v>
      </c>
      <c r="H4458">
        <v>0</v>
      </c>
      <c r="I4458">
        <v>0</v>
      </c>
      <c r="J4458">
        <v>189.83900867</v>
      </c>
      <c r="K4458">
        <v>0</v>
      </c>
      <c r="L4458">
        <v>25</v>
      </c>
      <c r="M4458">
        <v>33.493966159999999</v>
      </c>
    </row>
    <row r="4459" spans="1:13">
      <c r="A4459">
        <v>1</v>
      </c>
      <c r="B4459">
        <v>23200</v>
      </c>
      <c r="C4459">
        <v>129355</v>
      </c>
      <c r="D4459">
        <v>171709</v>
      </c>
      <c r="E4459" t="s">
        <v>20</v>
      </c>
      <c r="F4459" t="s">
        <v>18</v>
      </c>
      <c r="G4459">
        <v>0</v>
      </c>
      <c r="H4459">
        <v>0</v>
      </c>
      <c r="I4459">
        <v>0</v>
      </c>
      <c r="J4459">
        <v>328.51412138000001</v>
      </c>
      <c r="K4459">
        <v>0</v>
      </c>
      <c r="L4459">
        <v>30</v>
      </c>
      <c r="M4459">
        <v>40.048440044000003</v>
      </c>
    </row>
    <row r="4460" spans="1:13">
      <c r="A4460">
        <v>0</v>
      </c>
      <c r="B4460">
        <v>23200</v>
      </c>
      <c r="C4460">
        <v>96043</v>
      </c>
      <c r="D4460">
        <v>140090</v>
      </c>
      <c r="E4460" t="s">
        <v>20</v>
      </c>
      <c r="F4460" t="s">
        <v>18</v>
      </c>
      <c r="G4460">
        <v>21</v>
      </c>
      <c r="H4460">
        <v>0</v>
      </c>
      <c r="I4460">
        <v>0</v>
      </c>
      <c r="J4460">
        <v>162.64043049</v>
      </c>
      <c r="K4460">
        <v>0</v>
      </c>
      <c r="L4460">
        <v>24</v>
      </c>
      <c r="M4460">
        <v>39.205100426999998</v>
      </c>
    </row>
    <row r="4461" spans="1:13">
      <c r="A4461">
        <v>1</v>
      </c>
      <c r="B4461">
        <v>23200</v>
      </c>
      <c r="C4461">
        <v>14511</v>
      </c>
      <c r="D4461">
        <v>81579</v>
      </c>
      <c r="E4461" t="s">
        <v>20</v>
      </c>
      <c r="F4461" t="s">
        <v>14</v>
      </c>
      <c r="G4461">
        <v>7</v>
      </c>
      <c r="H4461">
        <v>0</v>
      </c>
      <c r="I4461">
        <v>3</v>
      </c>
      <c r="J4461">
        <v>272.93829899999997</v>
      </c>
      <c r="K4461">
        <v>0</v>
      </c>
      <c r="L4461">
        <v>23</v>
      </c>
      <c r="M4461">
        <v>47.120580492999999</v>
      </c>
    </row>
    <row r="4462" spans="1:13">
      <c r="A4462">
        <v>0</v>
      </c>
      <c r="B4462">
        <v>23200</v>
      </c>
      <c r="C4462">
        <v>40905</v>
      </c>
      <c r="D4462">
        <v>81651</v>
      </c>
      <c r="E4462" t="s">
        <v>20</v>
      </c>
      <c r="F4462" t="s">
        <v>18</v>
      </c>
      <c r="G4462">
        <v>6</v>
      </c>
      <c r="H4462">
        <v>0</v>
      </c>
      <c r="I4462">
        <v>0</v>
      </c>
      <c r="J4462">
        <v>274.00207956999998</v>
      </c>
      <c r="K4462">
        <v>0</v>
      </c>
      <c r="L4462">
        <v>19</v>
      </c>
      <c r="M4462">
        <v>40.109442512999998</v>
      </c>
    </row>
    <row r="4463" spans="1:13">
      <c r="A4463">
        <v>0</v>
      </c>
      <c r="B4463">
        <v>23200</v>
      </c>
      <c r="C4463">
        <v>131804</v>
      </c>
      <c r="D4463">
        <v>171144</v>
      </c>
      <c r="E4463" t="s">
        <v>20</v>
      </c>
      <c r="F4463" t="s">
        <v>18</v>
      </c>
      <c r="G4463">
        <v>6</v>
      </c>
      <c r="H4463">
        <v>0</v>
      </c>
      <c r="I4463">
        <v>0</v>
      </c>
      <c r="J4463">
        <v>197.76872804000001</v>
      </c>
      <c r="K4463">
        <v>0</v>
      </c>
      <c r="L4463">
        <v>37</v>
      </c>
      <c r="M4463">
        <v>19.778851787000001</v>
      </c>
    </row>
    <row r="4464" spans="1:13">
      <c r="A4464">
        <v>0</v>
      </c>
      <c r="B4464">
        <v>23200</v>
      </c>
      <c r="C4464">
        <v>144542</v>
      </c>
      <c r="D4464">
        <v>176611</v>
      </c>
      <c r="E4464" t="s">
        <v>20</v>
      </c>
      <c r="F4464" t="s">
        <v>18</v>
      </c>
      <c r="G4464">
        <v>5</v>
      </c>
      <c r="J4464">
        <v>179.23907700000001</v>
      </c>
      <c r="K4464">
        <v>5</v>
      </c>
      <c r="L4464">
        <v>42</v>
      </c>
      <c r="M4464">
        <v>40.823160428999998</v>
      </c>
    </row>
    <row r="4465" spans="1:13">
      <c r="A4465">
        <v>0</v>
      </c>
      <c r="B4465">
        <v>23300</v>
      </c>
      <c r="C4465">
        <v>82472</v>
      </c>
      <c r="D4465">
        <v>110321</v>
      </c>
      <c r="E4465" t="s">
        <v>20</v>
      </c>
      <c r="F4465" t="s">
        <v>14</v>
      </c>
      <c r="H4465">
        <v>0</v>
      </c>
      <c r="I4465">
        <v>0</v>
      </c>
      <c r="J4465">
        <v>174.23998064</v>
      </c>
      <c r="K4465">
        <v>2</v>
      </c>
      <c r="L4465">
        <v>25</v>
      </c>
      <c r="M4465">
        <v>37.912872473</v>
      </c>
    </row>
    <row r="4466" spans="1:13">
      <c r="A4466">
        <v>0</v>
      </c>
      <c r="B4466">
        <v>23300</v>
      </c>
      <c r="C4466">
        <v>103162</v>
      </c>
      <c r="D4466">
        <v>135013</v>
      </c>
      <c r="E4466" t="s">
        <v>20</v>
      </c>
      <c r="F4466" t="s">
        <v>17</v>
      </c>
      <c r="G4466">
        <v>9</v>
      </c>
      <c r="H4466">
        <v>1</v>
      </c>
      <c r="I4466">
        <v>0</v>
      </c>
      <c r="J4466">
        <v>188.93983987999999</v>
      </c>
      <c r="K4466">
        <v>5</v>
      </c>
      <c r="L4466">
        <v>18</v>
      </c>
      <c r="M4466">
        <v>40.670817077000002</v>
      </c>
    </row>
    <row r="4467" spans="1:13">
      <c r="A4467">
        <v>0</v>
      </c>
      <c r="B4467">
        <v>23300</v>
      </c>
      <c r="C4467">
        <v>81144</v>
      </c>
      <c r="D4467">
        <v>106102</v>
      </c>
      <c r="E4467" t="s">
        <v>20</v>
      </c>
      <c r="F4467" t="s">
        <v>17</v>
      </c>
      <c r="G4467">
        <v>7</v>
      </c>
      <c r="H4467">
        <v>0</v>
      </c>
      <c r="I4467">
        <v>0</v>
      </c>
      <c r="J4467">
        <v>288.37273938999999</v>
      </c>
      <c r="K4467">
        <v>1</v>
      </c>
      <c r="L4467">
        <v>28</v>
      </c>
      <c r="M4467">
        <v>33.271413361</v>
      </c>
    </row>
    <row r="4468" spans="1:13">
      <c r="A4468">
        <v>0</v>
      </c>
      <c r="B4468">
        <v>23300</v>
      </c>
      <c r="C4468">
        <v>65310</v>
      </c>
      <c r="D4468">
        <v>89959</v>
      </c>
      <c r="E4468" t="s">
        <v>20</v>
      </c>
      <c r="F4468" t="s">
        <v>14</v>
      </c>
      <c r="G4468">
        <v>2</v>
      </c>
      <c r="H4468">
        <v>0</v>
      </c>
      <c r="I4468">
        <v>0</v>
      </c>
      <c r="J4468">
        <v>89.794149202</v>
      </c>
      <c r="K4468">
        <v>1</v>
      </c>
      <c r="L4468">
        <v>30</v>
      </c>
      <c r="M4468">
        <v>33.986098814000002</v>
      </c>
    </row>
    <row r="4469" spans="1:13">
      <c r="A4469">
        <v>0</v>
      </c>
      <c r="B4469">
        <v>23300</v>
      </c>
      <c r="C4469">
        <v>143821</v>
      </c>
      <c r="D4469">
        <v>177028</v>
      </c>
      <c r="E4469" t="s">
        <v>13</v>
      </c>
      <c r="F4469" t="s">
        <v>17</v>
      </c>
      <c r="G4469">
        <v>8</v>
      </c>
      <c r="H4469">
        <v>0</v>
      </c>
      <c r="I4469">
        <v>0</v>
      </c>
      <c r="J4469">
        <v>320.92343613000003</v>
      </c>
      <c r="K4469">
        <v>0</v>
      </c>
      <c r="L4469">
        <v>16</v>
      </c>
      <c r="M4469">
        <v>44.752958859000003</v>
      </c>
    </row>
    <row r="4470" spans="1:13">
      <c r="A4470">
        <v>1</v>
      </c>
      <c r="B4470">
        <v>23300</v>
      </c>
      <c r="C4470">
        <v>36000</v>
      </c>
      <c r="E4470" t="s">
        <v>20</v>
      </c>
      <c r="F4470" t="s">
        <v>14</v>
      </c>
      <c r="G4470">
        <v>19</v>
      </c>
      <c r="H4470">
        <v>4</v>
      </c>
      <c r="I4470">
        <v>0</v>
      </c>
      <c r="J4470">
        <v>113.56666667</v>
      </c>
      <c r="K4470">
        <v>2</v>
      </c>
      <c r="L4470">
        <v>20</v>
      </c>
      <c r="M4470" s="5" t="s">
        <v>24</v>
      </c>
    </row>
    <row r="4471" spans="1:13">
      <c r="A4471">
        <v>1</v>
      </c>
      <c r="B4471">
        <v>23300</v>
      </c>
      <c r="C4471">
        <v>84083</v>
      </c>
      <c r="D4471">
        <v>107407</v>
      </c>
      <c r="E4471" t="s">
        <v>20</v>
      </c>
      <c r="F4471" t="s">
        <v>19</v>
      </c>
      <c r="G4471">
        <v>2</v>
      </c>
      <c r="H4471">
        <v>0</v>
      </c>
      <c r="I4471">
        <v>1</v>
      </c>
      <c r="J4471">
        <v>153.23333332999999</v>
      </c>
      <c r="K4471">
        <v>6</v>
      </c>
      <c r="L4471">
        <v>23</v>
      </c>
      <c r="M4471" s="5" t="s">
        <v>24</v>
      </c>
    </row>
    <row r="4472" spans="1:13">
      <c r="A4472">
        <v>0</v>
      </c>
      <c r="B4472">
        <v>23300</v>
      </c>
      <c r="C4472">
        <v>61496</v>
      </c>
      <c r="D4472">
        <v>102823</v>
      </c>
      <c r="E4472" t="s">
        <v>13</v>
      </c>
      <c r="F4472" t="s">
        <v>18</v>
      </c>
      <c r="G4472">
        <v>18</v>
      </c>
      <c r="H4472">
        <v>0</v>
      </c>
      <c r="I4472">
        <v>0</v>
      </c>
      <c r="J4472">
        <v>649.74710438</v>
      </c>
      <c r="K4472">
        <v>1</v>
      </c>
      <c r="L4472">
        <v>24</v>
      </c>
      <c r="M4472">
        <v>20.872560266000001</v>
      </c>
    </row>
    <row r="4473" spans="1:13">
      <c r="A4473">
        <v>1</v>
      </c>
      <c r="B4473">
        <v>23300</v>
      </c>
      <c r="C4473">
        <v>71734</v>
      </c>
      <c r="D4473">
        <v>100072</v>
      </c>
      <c r="E4473" t="s">
        <v>20</v>
      </c>
      <c r="F4473" t="s">
        <v>18</v>
      </c>
      <c r="G4473">
        <v>6</v>
      </c>
      <c r="H4473">
        <v>0</v>
      </c>
      <c r="I4473">
        <v>7</v>
      </c>
      <c r="J4473">
        <v>122.79944313999999</v>
      </c>
      <c r="K4473">
        <v>0</v>
      </c>
      <c r="L4473">
        <v>21</v>
      </c>
      <c r="M4473">
        <v>34.530438586999999</v>
      </c>
    </row>
    <row r="4474" spans="1:13">
      <c r="A4474">
        <v>0</v>
      </c>
      <c r="B4474">
        <v>23300</v>
      </c>
      <c r="C4474">
        <v>27793</v>
      </c>
      <c r="D4474">
        <v>50177</v>
      </c>
      <c r="E4474" t="s">
        <v>20</v>
      </c>
      <c r="F4474" t="s">
        <v>14</v>
      </c>
      <c r="G4474">
        <v>16</v>
      </c>
      <c r="H4474">
        <v>0</v>
      </c>
      <c r="I4474">
        <v>0</v>
      </c>
      <c r="J4474">
        <v>136.40160302999999</v>
      </c>
      <c r="K4474">
        <v>1</v>
      </c>
      <c r="L4474">
        <v>24</v>
      </c>
      <c r="M4474">
        <v>28.052921094999999</v>
      </c>
    </row>
    <row r="4475" spans="1:13">
      <c r="A4475">
        <v>1</v>
      </c>
      <c r="B4475">
        <v>23300</v>
      </c>
      <c r="C4475">
        <v>103783</v>
      </c>
      <c r="D4475">
        <v>132612</v>
      </c>
      <c r="E4475" t="s">
        <v>20</v>
      </c>
      <c r="F4475" t="s">
        <v>16</v>
      </c>
      <c r="G4475">
        <v>1</v>
      </c>
      <c r="H4475">
        <v>0</v>
      </c>
      <c r="J4475">
        <v>120.34796658</v>
      </c>
      <c r="K4475">
        <v>0</v>
      </c>
      <c r="L4475">
        <v>19</v>
      </c>
      <c r="M4475">
        <v>203.31214868999999</v>
      </c>
    </row>
    <row r="4476" spans="1:13">
      <c r="A4476">
        <v>0</v>
      </c>
      <c r="B4476">
        <v>23300</v>
      </c>
      <c r="C4476">
        <v>91957</v>
      </c>
      <c r="D4476">
        <v>135827</v>
      </c>
      <c r="E4476" t="s">
        <v>20</v>
      </c>
      <c r="F4476" t="s">
        <v>18</v>
      </c>
      <c r="H4476">
        <v>0</v>
      </c>
      <c r="I4476">
        <v>1</v>
      </c>
      <c r="J4476">
        <v>203.07168751</v>
      </c>
      <c r="K4476">
        <v>0</v>
      </c>
      <c r="L4476">
        <v>20</v>
      </c>
      <c r="M4476">
        <v>27.833356125000002</v>
      </c>
    </row>
    <row r="4477" spans="1:13">
      <c r="A4477">
        <v>0</v>
      </c>
      <c r="B4477">
        <v>23300</v>
      </c>
      <c r="C4477">
        <v>88825</v>
      </c>
      <c r="D4477">
        <v>104609</v>
      </c>
      <c r="E4477" t="s">
        <v>13</v>
      </c>
      <c r="G4477">
        <v>8</v>
      </c>
      <c r="M4477">
        <v>28.013238842</v>
      </c>
    </row>
    <row r="4478" spans="1:13">
      <c r="A4478">
        <v>0</v>
      </c>
      <c r="B4478">
        <v>23300</v>
      </c>
      <c r="C4478">
        <v>89847</v>
      </c>
      <c r="D4478">
        <v>136259</v>
      </c>
      <c r="E4478" t="s">
        <v>20</v>
      </c>
      <c r="F4478" t="s">
        <v>18</v>
      </c>
      <c r="H4478">
        <v>0</v>
      </c>
      <c r="I4478">
        <v>0</v>
      </c>
      <c r="J4478">
        <v>210.01611964</v>
      </c>
      <c r="K4478">
        <v>0</v>
      </c>
      <c r="L4478">
        <v>21</v>
      </c>
      <c r="M4478">
        <v>29.779942255999998</v>
      </c>
    </row>
    <row r="4479" spans="1:13">
      <c r="A4479">
        <v>0</v>
      </c>
      <c r="B4479">
        <v>23400</v>
      </c>
      <c r="C4479">
        <v>64332</v>
      </c>
      <c r="D4479">
        <v>95770</v>
      </c>
      <c r="E4479" t="s">
        <v>13</v>
      </c>
      <c r="F4479" t="s">
        <v>15</v>
      </c>
      <c r="G4479">
        <v>13</v>
      </c>
      <c r="H4479">
        <v>0</v>
      </c>
      <c r="I4479">
        <v>0</v>
      </c>
      <c r="J4479">
        <v>128.23922250999999</v>
      </c>
      <c r="K4479">
        <v>0</v>
      </c>
      <c r="L4479">
        <v>13</v>
      </c>
      <c r="M4479">
        <v>35.157645613</v>
      </c>
    </row>
    <row r="4480" spans="1:13">
      <c r="A4480">
        <v>0</v>
      </c>
      <c r="B4480">
        <v>23400</v>
      </c>
      <c r="C4480">
        <v>81379</v>
      </c>
      <c r="D4480">
        <v>105005</v>
      </c>
      <c r="E4480" t="s">
        <v>20</v>
      </c>
      <c r="F4480" t="s">
        <v>14</v>
      </c>
      <c r="H4480">
        <v>0</v>
      </c>
      <c r="I4480">
        <v>0</v>
      </c>
      <c r="J4480">
        <v>186.89092457999999</v>
      </c>
      <c r="K4480">
        <v>1</v>
      </c>
      <c r="L4480">
        <v>24</v>
      </c>
      <c r="M4480">
        <v>37.889768705999998</v>
      </c>
    </row>
    <row r="4481" spans="1:13">
      <c r="A4481">
        <v>0</v>
      </c>
      <c r="B4481">
        <v>23400</v>
      </c>
      <c r="C4481">
        <v>91165</v>
      </c>
      <c r="D4481">
        <v>99564</v>
      </c>
      <c r="E4481" t="s">
        <v>13</v>
      </c>
      <c r="G4481">
        <v>8</v>
      </c>
      <c r="M4481">
        <v>28.978621412999999</v>
      </c>
    </row>
    <row r="4482" spans="1:13">
      <c r="A4482">
        <v>0</v>
      </c>
      <c r="B4482">
        <v>23400</v>
      </c>
      <c r="C4482">
        <v>72262</v>
      </c>
      <c r="D4482">
        <v>94646</v>
      </c>
      <c r="E4482" t="s">
        <v>20</v>
      </c>
      <c r="F4482" t="s">
        <v>14</v>
      </c>
      <c r="G4482">
        <v>2</v>
      </c>
      <c r="H4482">
        <v>0</v>
      </c>
      <c r="I4482">
        <v>0</v>
      </c>
      <c r="J4482">
        <v>105.99926564</v>
      </c>
      <c r="K4482">
        <v>1</v>
      </c>
      <c r="L4482">
        <v>29</v>
      </c>
      <c r="M4482">
        <v>31.8406351</v>
      </c>
    </row>
    <row r="4483" spans="1:13">
      <c r="A4483">
        <v>0</v>
      </c>
      <c r="B4483">
        <v>23400</v>
      </c>
      <c r="C4483">
        <v>89427</v>
      </c>
      <c r="D4483">
        <v>106590</v>
      </c>
      <c r="E4483" t="s">
        <v>13</v>
      </c>
      <c r="G4483">
        <v>6</v>
      </c>
      <c r="M4483">
        <v>29.371651522000001</v>
      </c>
    </row>
    <row r="4484" spans="1:13">
      <c r="A4484">
        <v>0</v>
      </c>
      <c r="B4484">
        <v>23400</v>
      </c>
      <c r="C4484">
        <v>48549</v>
      </c>
      <c r="D4484">
        <v>68957</v>
      </c>
      <c r="E4484" t="s">
        <v>20</v>
      </c>
      <c r="F4484" t="s">
        <v>15</v>
      </c>
      <c r="G4484">
        <v>6</v>
      </c>
      <c r="H4484">
        <v>0</v>
      </c>
      <c r="I4484">
        <v>0</v>
      </c>
      <c r="J4484">
        <v>172.81072664000001</v>
      </c>
      <c r="K4484">
        <v>1</v>
      </c>
      <c r="L4484">
        <v>27</v>
      </c>
      <c r="M4484">
        <v>34.456762198</v>
      </c>
    </row>
    <row r="4485" spans="1:13">
      <c r="A4485">
        <v>0</v>
      </c>
      <c r="B4485">
        <v>23400</v>
      </c>
      <c r="C4485">
        <v>125750</v>
      </c>
      <c r="D4485">
        <v>165732</v>
      </c>
      <c r="E4485" t="s">
        <v>20</v>
      </c>
      <c r="F4485" t="s">
        <v>18</v>
      </c>
      <c r="G4485">
        <v>6</v>
      </c>
      <c r="H4485">
        <v>0</v>
      </c>
      <c r="I4485">
        <v>0</v>
      </c>
      <c r="J4485">
        <v>195.08453906</v>
      </c>
      <c r="K4485">
        <v>0</v>
      </c>
      <c r="L4485">
        <v>38</v>
      </c>
      <c r="M4485">
        <v>20.733031637</v>
      </c>
    </row>
    <row r="4486" spans="1:13">
      <c r="A4486">
        <v>0</v>
      </c>
      <c r="B4486">
        <v>23400</v>
      </c>
      <c r="C4486">
        <v>97865</v>
      </c>
      <c r="D4486">
        <v>120172</v>
      </c>
      <c r="E4486" t="s">
        <v>20</v>
      </c>
      <c r="F4486" t="s">
        <v>19</v>
      </c>
      <c r="G4486">
        <v>2</v>
      </c>
      <c r="H4486">
        <v>0</v>
      </c>
      <c r="I4486">
        <v>0</v>
      </c>
      <c r="J4486">
        <v>200.57575227999999</v>
      </c>
      <c r="K4486">
        <v>1</v>
      </c>
      <c r="L4486">
        <v>26</v>
      </c>
      <c r="M4486">
        <v>36.398728722000001</v>
      </c>
    </row>
    <row r="4487" spans="1:13">
      <c r="A4487">
        <v>0</v>
      </c>
      <c r="B4487">
        <v>23400</v>
      </c>
      <c r="C4487">
        <v>35634</v>
      </c>
      <c r="D4487">
        <v>61149</v>
      </c>
      <c r="E4487" t="s">
        <v>20</v>
      </c>
      <c r="F4487" t="s">
        <v>14</v>
      </c>
      <c r="H4487">
        <v>0</v>
      </c>
      <c r="I4487">
        <v>0</v>
      </c>
      <c r="J4487">
        <v>204.64278621</v>
      </c>
      <c r="K4487">
        <v>0</v>
      </c>
      <c r="L4487">
        <v>13</v>
      </c>
      <c r="M4487">
        <v>41.115158942999997</v>
      </c>
    </row>
    <row r="4488" spans="1:13">
      <c r="A4488">
        <v>0</v>
      </c>
      <c r="B4488">
        <v>23400</v>
      </c>
      <c r="C4488">
        <v>89226</v>
      </c>
      <c r="D4488">
        <v>119604</v>
      </c>
      <c r="E4488" t="s">
        <v>20</v>
      </c>
      <c r="F4488" t="s">
        <v>19</v>
      </c>
      <c r="G4488">
        <v>3</v>
      </c>
      <c r="H4488">
        <v>0</v>
      </c>
      <c r="I4488">
        <v>0</v>
      </c>
      <c r="J4488">
        <v>221.68138332000001</v>
      </c>
      <c r="K4488">
        <v>1</v>
      </c>
      <c r="L4488">
        <v>26</v>
      </c>
      <c r="M4488">
        <v>34.556201401999999</v>
      </c>
    </row>
    <row r="4489" spans="1:13">
      <c r="A4489">
        <v>0</v>
      </c>
      <c r="B4489">
        <v>23400</v>
      </c>
      <c r="C4489">
        <v>90924</v>
      </c>
      <c r="D4489">
        <v>116819</v>
      </c>
      <c r="E4489" t="s">
        <v>20</v>
      </c>
      <c r="F4489" t="s">
        <v>14</v>
      </c>
      <c r="G4489">
        <v>24</v>
      </c>
      <c r="H4489">
        <v>0</v>
      </c>
      <c r="I4489">
        <v>0</v>
      </c>
      <c r="J4489">
        <v>245.89786161999999</v>
      </c>
      <c r="K4489">
        <v>1</v>
      </c>
      <c r="L4489">
        <v>27</v>
      </c>
      <c r="M4489">
        <v>40.857427037000001</v>
      </c>
    </row>
    <row r="4490" spans="1:13">
      <c r="A4490">
        <v>0</v>
      </c>
      <c r="B4490">
        <v>23400</v>
      </c>
      <c r="C4490">
        <v>45766</v>
      </c>
      <c r="D4490">
        <v>66192</v>
      </c>
      <c r="E4490" t="s">
        <v>20</v>
      </c>
      <c r="F4490" t="s">
        <v>14</v>
      </c>
      <c r="G4490">
        <v>26</v>
      </c>
      <c r="H4490">
        <v>0</v>
      </c>
      <c r="I4490">
        <v>0</v>
      </c>
      <c r="J4490">
        <v>284.78157227999998</v>
      </c>
      <c r="K4490">
        <v>2</v>
      </c>
      <c r="L4490">
        <v>32</v>
      </c>
      <c r="M4490">
        <v>35.936794804000002</v>
      </c>
    </row>
    <row r="4491" spans="1:13">
      <c r="A4491">
        <v>0</v>
      </c>
      <c r="B4491">
        <v>23500</v>
      </c>
      <c r="C4491">
        <v>95289</v>
      </c>
      <c r="D4491">
        <v>122273</v>
      </c>
      <c r="E4491" t="s">
        <v>13</v>
      </c>
      <c r="F4491" t="s">
        <v>17</v>
      </c>
      <c r="G4491">
        <v>9</v>
      </c>
      <c r="H4491">
        <v>0</v>
      </c>
      <c r="I4491">
        <v>0</v>
      </c>
      <c r="J4491">
        <v>118.61613434</v>
      </c>
      <c r="K4491">
        <v>1</v>
      </c>
      <c r="L4491">
        <v>23</v>
      </c>
      <c r="M4491">
        <v>30.447274538999999</v>
      </c>
    </row>
    <row r="4492" spans="1:13">
      <c r="A4492">
        <v>0</v>
      </c>
      <c r="B4492">
        <v>23500</v>
      </c>
      <c r="D4492">
        <v>90205</v>
      </c>
      <c r="E4492" t="s">
        <v>13</v>
      </c>
      <c r="F4492" t="s">
        <v>14</v>
      </c>
      <c r="G4492">
        <v>9</v>
      </c>
      <c r="H4492">
        <v>0</v>
      </c>
      <c r="I4492">
        <v>0</v>
      </c>
      <c r="J4492">
        <v>169.01497354</v>
      </c>
      <c r="K4492">
        <v>0</v>
      </c>
      <c r="L4492">
        <v>16</v>
      </c>
      <c r="M4492">
        <v>38.698735921999997</v>
      </c>
    </row>
    <row r="4493" spans="1:13">
      <c r="A4493">
        <v>0</v>
      </c>
      <c r="B4493">
        <v>23500</v>
      </c>
      <c r="C4493">
        <v>90246</v>
      </c>
      <c r="D4493">
        <v>119320</v>
      </c>
      <c r="E4493" t="s">
        <v>20</v>
      </c>
      <c r="F4493" t="s">
        <v>14</v>
      </c>
      <c r="G4493">
        <v>22</v>
      </c>
      <c r="H4493">
        <v>0</v>
      </c>
      <c r="I4493">
        <v>0</v>
      </c>
      <c r="J4493">
        <v>239.25964489</v>
      </c>
      <c r="K4493">
        <v>1</v>
      </c>
      <c r="L4493">
        <v>26</v>
      </c>
      <c r="M4493">
        <v>41.336696482000001</v>
      </c>
    </row>
    <row r="4494" spans="1:13">
      <c r="A4494">
        <v>1</v>
      </c>
      <c r="B4494">
        <v>23500</v>
      </c>
      <c r="C4494">
        <v>52457</v>
      </c>
      <c r="D4494">
        <v>77436</v>
      </c>
      <c r="E4494" t="s">
        <v>20</v>
      </c>
      <c r="F4494" t="s">
        <v>14</v>
      </c>
      <c r="G4494">
        <v>16</v>
      </c>
      <c r="H4494">
        <v>0</v>
      </c>
      <c r="I4494">
        <v>0</v>
      </c>
      <c r="K4494">
        <v>0</v>
      </c>
      <c r="L4494">
        <v>0</v>
      </c>
      <c r="M4494">
        <v>33.568766269000001</v>
      </c>
    </row>
    <row r="4495" spans="1:13">
      <c r="A4495">
        <v>0</v>
      </c>
      <c r="B4495">
        <v>23500</v>
      </c>
      <c r="C4495">
        <v>18989</v>
      </c>
      <c r="D4495">
        <v>51607</v>
      </c>
      <c r="E4495" t="s">
        <v>20</v>
      </c>
      <c r="F4495" t="s">
        <v>14</v>
      </c>
      <c r="G4495">
        <v>26</v>
      </c>
      <c r="H4495">
        <v>0</v>
      </c>
      <c r="I4495">
        <v>1</v>
      </c>
      <c r="J4495">
        <v>206.76549496000001</v>
      </c>
      <c r="K4495">
        <v>0</v>
      </c>
      <c r="L4495">
        <v>24</v>
      </c>
      <c r="M4495">
        <v>27.551408816999999</v>
      </c>
    </row>
    <row r="4496" spans="1:13">
      <c r="A4496">
        <v>0</v>
      </c>
      <c r="B4496">
        <v>23500</v>
      </c>
      <c r="C4496">
        <v>44952</v>
      </c>
      <c r="D4496">
        <v>70191</v>
      </c>
      <c r="E4496" t="s">
        <v>20</v>
      </c>
      <c r="F4496" t="s">
        <v>15</v>
      </c>
      <c r="G4496">
        <v>6</v>
      </c>
      <c r="H4496">
        <v>0</v>
      </c>
      <c r="I4496">
        <v>0</v>
      </c>
      <c r="J4496">
        <v>164.96393992</v>
      </c>
      <c r="K4496">
        <v>1</v>
      </c>
      <c r="L4496">
        <v>26</v>
      </c>
      <c r="M4496">
        <v>35.788157705000003</v>
      </c>
    </row>
    <row r="4497" spans="1:13">
      <c r="A4497">
        <v>0</v>
      </c>
      <c r="B4497">
        <v>23500</v>
      </c>
      <c r="C4497">
        <v>68049</v>
      </c>
      <c r="D4497">
        <v>93394</v>
      </c>
      <c r="E4497" t="s">
        <v>20</v>
      </c>
      <c r="F4497" t="s">
        <v>17</v>
      </c>
      <c r="G4497">
        <v>6</v>
      </c>
      <c r="H4497">
        <v>0</v>
      </c>
      <c r="I4497">
        <v>0</v>
      </c>
      <c r="J4497">
        <v>191.1124423</v>
      </c>
      <c r="K4497">
        <v>2</v>
      </c>
      <c r="L4497">
        <v>18</v>
      </c>
      <c r="M4497">
        <v>32.132822240000003</v>
      </c>
    </row>
    <row r="4498" spans="1:13">
      <c r="A4498">
        <v>0</v>
      </c>
      <c r="B4498">
        <v>23500</v>
      </c>
      <c r="C4498">
        <v>133197</v>
      </c>
      <c r="D4498">
        <v>168990</v>
      </c>
      <c r="E4498" t="s">
        <v>20</v>
      </c>
      <c r="F4498" t="s">
        <v>14</v>
      </c>
      <c r="G4498">
        <v>8</v>
      </c>
      <c r="H4498">
        <v>1</v>
      </c>
      <c r="I4498">
        <v>0</v>
      </c>
      <c r="J4498">
        <v>214.28459938</v>
      </c>
      <c r="K4498">
        <v>0</v>
      </c>
      <c r="L4498">
        <v>19</v>
      </c>
      <c r="M4498">
        <v>36.642629038999999</v>
      </c>
    </row>
    <row r="4499" spans="1:13">
      <c r="A4499">
        <v>0</v>
      </c>
      <c r="B4499">
        <v>23500</v>
      </c>
      <c r="C4499">
        <v>48286</v>
      </c>
      <c r="D4499">
        <v>81958</v>
      </c>
      <c r="E4499" t="s">
        <v>20</v>
      </c>
      <c r="F4499" t="s">
        <v>17</v>
      </c>
      <c r="G4499">
        <v>6</v>
      </c>
      <c r="H4499">
        <v>0</v>
      </c>
      <c r="I4499">
        <v>0</v>
      </c>
      <c r="J4499">
        <v>248.86009426999999</v>
      </c>
      <c r="K4499">
        <v>2</v>
      </c>
      <c r="L4499">
        <v>25</v>
      </c>
      <c r="M4499">
        <v>32.467300893999997</v>
      </c>
    </row>
    <row r="4500" spans="1:13">
      <c r="A4500">
        <v>1</v>
      </c>
      <c r="B4500">
        <v>23500</v>
      </c>
      <c r="C4500">
        <v>54816</v>
      </c>
      <c r="D4500">
        <v>87000</v>
      </c>
      <c r="E4500" t="s">
        <v>20</v>
      </c>
      <c r="F4500" t="s">
        <v>14</v>
      </c>
      <c r="G4500">
        <v>3.5</v>
      </c>
      <c r="H4500">
        <v>0</v>
      </c>
      <c r="I4500">
        <v>1</v>
      </c>
      <c r="J4500">
        <v>223.2</v>
      </c>
      <c r="K4500">
        <v>0</v>
      </c>
      <c r="L4500">
        <v>17</v>
      </c>
      <c r="M4500" s="5" t="s">
        <v>24</v>
      </c>
    </row>
    <row r="4501" spans="1:13">
      <c r="A4501">
        <v>1</v>
      </c>
      <c r="B4501">
        <v>23500</v>
      </c>
      <c r="D4501">
        <v>143168</v>
      </c>
      <c r="E4501" t="s">
        <v>20</v>
      </c>
      <c r="F4501" t="s">
        <v>15</v>
      </c>
      <c r="G4501">
        <v>10</v>
      </c>
      <c r="M4501">
        <v>35.733567331000003</v>
      </c>
    </row>
    <row r="4502" spans="1:13">
      <c r="A4502">
        <v>0</v>
      </c>
      <c r="B4502">
        <v>23500</v>
      </c>
      <c r="D4502">
        <v>131203</v>
      </c>
      <c r="E4502" t="s">
        <v>13</v>
      </c>
      <c r="F4502" t="s">
        <v>14</v>
      </c>
      <c r="G4502">
        <v>0</v>
      </c>
      <c r="H4502">
        <v>0</v>
      </c>
      <c r="I4502">
        <v>0</v>
      </c>
      <c r="J4502">
        <v>318.84712975999997</v>
      </c>
      <c r="K4502">
        <v>3</v>
      </c>
      <c r="L4502">
        <v>21</v>
      </c>
      <c r="M4502">
        <v>31.084155792000001</v>
      </c>
    </row>
    <row r="4503" spans="1:13">
      <c r="A4503">
        <v>0</v>
      </c>
      <c r="B4503">
        <v>23500</v>
      </c>
      <c r="C4503">
        <v>146371</v>
      </c>
      <c r="D4503">
        <v>179434</v>
      </c>
      <c r="E4503" t="s">
        <v>20</v>
      </c>
      <c r="F4503" t="s">
        <v>18</v>
      </c>
      <c r="G4503">
        <v>6</v>
      </c>
      <c r="J4503">
        <v>195.17814464</v>
      </c>
      <c r="K4503">
        <v>4</v>
      </c>
      <c r="L4503">
        <v>43</v>
      </c>
      <c r="M4503">
        <v>39.945054470000002</v>
      </c>
    </row>
    <row r="4504" spans="1:13">
      <c r="A4504">
        <v>0</v>
      </c>
      <c r="B4504">
        <v>23500</v>
      </c>
      <c r="C4504">
        <v>75708</v>
      </c>
      <c r="D4504">
        <v>102198</v>
      </c>
      <c r="E4504" t="s">
        <v>20</v>
      </c>
      <c r="F4504" t="s">
        <v>17</v>
      </c>
      <c r="G4504">
        <v>2</v>
      </c>
      <c r="J4504">
        <v>231.43431588999999</v>
      </c>
      <c r="K4504">
        <v>5</v>
      </c>
      <c r="L4504">
        <v>23</v>
      </c>
      <c r="M4504">
        <v>42.179786421999999</v>
      </c>
    </row>
    <row r="4505" spans="1:13">
      <c r="A4505">
        <v>0</v>
      </c>
      <c r="B4505">
        <v>23500</v>
      </c>
      <c r="D4505">
        <v>59600</v>
      </c>
      <c r="E4505" t="s">
        <v>20</v>
      </c>
      <c r="F4505" t="s">
        <v>14</v>
      </c>
      <c r="G4505">
        <v>26</v>
      </c>
      <c r="H4505">
        <v>0</v>
      </c>
      <c r="I4505">
        <v>0</v>
      </c>
      <c r="J4505">
        <v>127.8</v>
      </c>
      <c r="K4505">
        <v>0</v>
      </c>
      <c r="L4505">
        <v>9</v>
      </c>
      <c r="M4505" s="5" t="s">
        <v>24</v>
      </c>
    </row>
    <row r="4506" spans="1:13">
      <c r="A4506">
        <v>0</v>
      </c>
      <c r="B4506">
        <v>23500</v>
      </c>
      <c r="C4506">
        <v>90129</v>
      </c>
      <c r="D4506">
        <v>141785</v>
      </c>
      <c r="E4506" t="s">
        <v>20</v>
      </c>
      <c r="F4506" t="s">
        <v>18</v>
      </c>
      <c r="G4506">
        <v>23</v>
      </c>
      <c r="H4506">
        <v>1</v>
      </c>
      <c r="I4506">
        <v>0</v>
      </c>
      <c r="J4506">
        <v>158.99682446</v>
      </c>
      <c r="K4506">
        <v>0</v>
      </c>
      <c r="L4506">
        <v>25</v>
      </c>
      <c r="M4506">
        <v>40.331950331999998</v>
      </c>
    </row>
    <row r="4507" spans="1:13">
      <c r="A4507">
        <v>0</v>
      </c>
      <c r="B4507">
        <v>23500</v>
      </c>
      <c r="C4507">
        <v>37858</v>
      </c>
      <c r="D4507">
        <v>60890</v>
      </c>
      <c r="E4507" t="s">
        <v>20</v>
      </c>
      <c r="F4507" t="s">
        <v>14</v>
      </c>
      <c r="G4507">
        <v>2</v>
      </c>
      <c r="H4507">
        <v>0</v>
      </c>
      <c r="I4507">
        <v>0</v>
      </c>
      <c r="J4507">
        <v>110.05727376999999</v>
      </c>
      <c r="K4507">
        <v>0</v>
      </c>
      <c r="L4507">
        <v>17</v>
      </c>
      <c r="M4507">
        <v>19.268439553</v>
      </c>
    </row>
    <row r="4508" spans="1:13">
      <c r="A4508">
        <v>0</v>
      </c>
      <c r="B4508">
        <v>23500</v>
      </c>
      <c r="C4508">
        <v>65587</v>
      </c>
      <c r="D4508">
        <v>87101</v>
      </c>
      <c r="E4508" t="s">
        <v>20</v>
      </c>
      <c r="F4508" t="s">
        <v>14</v>
      </c>
      <c r="G4508">
        <v>3</v>
      </c>
      <c r="H4508">
        <v>0</v>
      </c>
      <c r="I4508">
        <v>0</v>
      </c>
      <c r="J4508">
        <v>83.238000041000006</v>
      </c>
      <c r="K4508">
        <v>2</v>
      </c>
      <c r="L4508">
        <v>30</v>
      </c>
      <c r="M4508">
        <v>32.031678368999998</v>
      </c>
    </row>
    <row r="4509" spans="1:13">
      <c r="A4509">
        <v>0</v>
      </c>
      <c r="B4509">
        <v>23500</v>
      </c>
      <c r="C4509">
        <v>62742</v>
      </c>
      <c r="D4509">
        <v>111921</v>
      </c>
      <c r="E4509" t="s">
        <v>20</v>
      </c>
      <c r="F4509" t="s">
        <v>18</v>
      </c>
      <c r="G4509">
        <v>15</v>
      </c>
      <c r="H4509">
        <v>0</v>
      </c>
      <c r="I4509">
        <v>3</v>
      </c>
      <c r="J4509">
        <v>282.97601588999999</v>
      </c>
      <c r="K4509">
        <v>0</v>
      </c>
      <c r="L4509">
        <v>36</v>
      </c>
      <c r="M4509">
        <v>27.148205463</v>
      </c>
    </row>
    <row r="4510" spans="1:13">
      <c r="A4510">
        <v>0</v>
      </c>
      <c r="B4510">
        <v>23500</v>
      </c>
      <c r="C4510">
        <v>132737</v>
      </c>
      <c r="D4510">
        <v>285749</v>
      </c>
      <c r="E4510" t="s">
        <v>13</v>
      </c>
      <c r="F4510" t="s">
        <v>17</v>
      </c>
      <c r="G4510">
        <v>4</v>
      </c>
      <c r="H4510">
        <v>0</v>
      </c>
      <c r="I4510">
        <v>0</v>
      </c>
      <c r="J4510">
        <v>213.39299485999999</v>
      </c>
      <c r="K4510">
        <v>0</v>
      </c>
      <c r="L4510">
        <v>14</v>
      </c>
      <c r="M4510">
        <v>31.236113806999999</v>
      </c>
    </row>
    <row r="4511" spans="1:13">
      <c r="A4511">
        <v>0</v>
      </c>
      <c r="B4511">
        <v>23500</v>
      </c>
      <c r="C4511">
        <v>94109</v>
      </c>
      <c r="D4511">
        <v>97194</v>
      </c>
      <c r="E4511" t="s">
        <v>20</v>
      </c>
      <c r="F4511" t="s">
        <v>18</v>
      </c>
      <c r="G4511">
        <v>1</v>
      </c>
      <c r="H4511">
        <v>1</v>
      </c>
      <c r="I4511">
        <v>0</v>
      </c>
      <c r="J4511">
        <v>116.81864817</v>
      </c>
      <c r="K4511">
        <v>0</v>
      </c>
      <c r="L4511">
        <v>20</v>
      </c>
      <c r="M4511">
        <v>35.866116431000002</v>
      </c>
    </row>
    <row r="4512" spans="1:13">
      <c r="A4512">
        <v>0</v>
      </c>
      <c r="B4512">
        <v>23500</v>
      </c>
      <c r="D4512">
        <v>66217</v>
      </c>
      <c r="E4512" t="s">
        <v>20</v>
      </c>
      <c r="F4512" t="s">
        <v>14</v>
      </c>
      <c r="G4512">
        <v>24</v>
      </c>
      <c r="H4512">
        <v>0</v>
      </c>
      <c r="I4512">
        <v>1</v>
      </c>
      <c r="J4512">
        <v>122.14755148</v>
      </c>
      <c r="K4512">
        <v>1</v>
      </c>
      <c r="L4512">
        <v>8</v>
      </c>
      <c r="M4512">
        <v>20.172021260000001</v>
      </c>
    </row>
    <row r="4513" spans="1:13">
      <c r="A4513">
        <v>0</v>
      </c>
      <c r="B4513">
        <v>23500</v>
      </c>
      <c r="C4513">
        <v>55731</v>
      </c>
      <c r="D4513">
        <v>89079</v>
      </c>
      <c r="E4513" t="s">
        <v>20</v>
      </c>
      <c r="F4513" t="s">
        <v>17</v>
      </c>
      <c r="G4513">
        <v>4</v>
      </c>
      <c r="H4513">
        <v>0</v>
      </c>
      <c r="I4513">
        <v>0</v>
      </c>
      <c r="J4513">
        <v>273.67437989000001</v>
      </c>
      <c r="K4513">
        <v>1</v>
      </c>
      <c r="L4513">
        <v>25</v>
      </c>
      <c r="M4513">
        <v>33.509409038000001</v>
      </c>
    </row>
    <row r="4514" spans="1:13">
      <c r="A4514">
        <v>0</v>
      </c>
      <c r="B4514">
        <v>23500</v>
      </c>
      <c r="C4514">
        <v>190239</v>
      </c>
      <c r="D4514">
        <v>233603</v>
      </c>
      <c r="E4514" t="s">
        <v>20</v>
      </c>
      <c r="F4514" t="s">
        <v>18</v>
      </c>
      <c r="G4514">
        <v>3</v>
      </c>
      <c r="H4514">
        <v>0</v>
      </c>
      <c r="I4514">
        <v>0</v>
      </c>
      <c r="J4514">
        <v>285.33129265000002</v>
      </c>
      <c r="K4514">
        <v>0</v>
      </c>
      <c r="L4514">
        <v>27</v>
      </c>
      <c r="M4514">
        <v>39.916482965999997</v>
      </c>
    </row>
    <row r="4515" spans="1:13">
      <c r="A4515">
        <v>0</v>
      </c>
      <c r="B4515">
        <v>23500</v>
      </c>
      <c r="C4515">
        <v>147696</v>
      </c>
      <c r="D4515">
        <v>118200</v>
      </c>
      <c r="F4515" t="s">
        <v>18</v>
      </c>
      <c r="G4515">
        <v>4</v>
      </c>
      <c r="H4515">
        <v>0</v>
      </c>
      <c r="I4515">
        <v>0</v>
      </c>
      <c r="J4515">
        <v>103.67278586</v>
      </c>
      <c r="K4515">
        <v>2</v>
      </c>
      <c r="L4515">
        <v>34</v>
      </c>
      <c r="M4515">
        <v>30.361711412999998</v>
      </c>
    </row>
    <row r="4516" spans="1:13">
      <c r="A4516">
        <v>0</v>
      </c>
      <c r="B4516">
        <v>23500</v>
      </c>
      <c r="C4516">
        <v>86144</v>
      </c>
      <c r="D4516">
        <v>138953</v>
      </c>
      <c r="E4516" t="s">
        <v>20</v>
      </c>
      <c r="F4516" t="s">
        <v>14</v>
      </c>
      <c r="G4516">
        <v>13</v>
      </c>
      <c r="H4516">
        <v>0</v>
      </c>
      <c r="I4516">
        <v>0</v>
      </c>
      <c r="J4516">
        <v>110.05419832</v>
      </c>
      <c r="K4516">
        <v>3</v>
      </c>
      <c r="L4516">
        <v>15</v>
      </c>
      <c r="M4516">
        <v>41.841690898000003</v>
      </c>
    </row>
    <row r="4517" spans="1:13">
      <c r="A4517">
        <v>0</v>
      </c>
      <c r="B4517">
        <v>23500</v>
      </c>
      <c r="C4517">
        <v>62441</v>
      </c>
      <c r="D4517">
        <v>97293</v>
      </c>
      <c r="E4517" t="s">
        <v>20</v>
      </c>
      <c r="F4517" t="s">
        <v>15</v>
      </c>
      <c r="G4517">
        <v>1</v>
      </c>
      <c r="H4517">
        <v>0</v>
      </c>
      <c r="I4517">
        <v>0</v>
      </c>
      <c r="J4517">
        <v>152.83275416000001</v>
      </c>
      <c r="K4517">
        <v>0</v>
      </c>
      <c r="L4517">
        <v>21</v>
      </c>
      <c r="M4517">
        <v>34.531259988999999</v>
      </c>
    </row>
    <row r="4518" spans="1:13">
      <c r="A4518">
        <v>1</v>
      </c>
      <c r="B4518">
        <v>23500</v>
      </c>
      <c r="D4518">
        <v>116983</v>
      </c>
      <c r="E4518" t="s">
        <v>13</v>
      </c>
      <c r="F4518" t="s">
        <v>14</v>
      </c>
      <c r="H4518">
        <v>0</v>
      </c>
      <c r="I4518">
        <v>1</v>
      </c>
      <c r="J4518">
        <v>143.41464479999999</v>
      </c>
      <c r="K4518">
        <v>0</v>
      </c>
      <c r="L4518">
        <v>10</v>
      </c>
      <c r="M4518">
        <v>35.060319851999999</v>
      </c>
    </row>
    <row r="4519" spans="1:13">
      <c r="A4519">
        <v>0</v>
      </c>
      <c r="B4519">
        <v>23600</v>
      </c>
      <c r="C4519">
        <v>70769</v>
      </c>
      <c r="D4519">
        <v>183593</v>
      </c>
      <c r="F4519" t="s">
        <v>14</v>
      </c>
      <c r="G4519">
        <v>11</v>
      </c>
      <c r="H4519">
        <v>0</v>
      </c>
      <c r="I4519">
        <v>0</v>
      </c>
      <c r="J4519">
        <v>367.09848754000001</v>
      </c>
      <c r="K4519">
        <v>1</v>
      </c>
      <c r="L4519">
        <v>17</v>
      </c>
      <c r="M4519">
        <v>33.789192331000002</v>
      </c>
    </row>
    <row r="4520" spans="1:13">
      <c r="A4520">
        <v>0</v>
      </c>
      <c r="B4520">
        <v>23600</v>
      </c>
      <c r="C4520">
        <v>30758</v>
      </c>
      <c r="D4520">
        <v>57280</v>
      </c>
      <c r="E4520" t="s">
        <v>20</v>
      </c>
      <c r="F4520" t="s">
        <v>14</v>
      </c>
      <c r="G4520">
        <v>13</v>
      </c>
      <c r="H4520">
        <v>0</v>
      </c>
      <c r="I4520">
        <v>0</v>
      </c>
      <c r="J4520">
        <v>104.39569049000001</v>
      </c>
      <c r="K4520">
        <v>2</v>
      </c>
      <c r="L4520">
        <v>24</v>
      </c>
      <c r="M4520">
        <v>31.120398625</v>
      </c>
    </row>
    <row r="4521" spans="1:13">
      <c r="A4521">
        <v>0</v>
      </c>
      <c r="B4521">
        <v>23600</v>
      </c>
      <c r="C4521">
        <v>87875</v>
      </c>
      <c r="D4521">
        <v>139025</v>
      </c>
      <c r="E4521" t="s">
        <v>20</v>
      </c>
      <c r="F4521" t="s">
        <v>14</v>
      </c>
      <c r="G4521">
        <v>10</v>
      </c>
      <c r="H4521">
        <v>0</v>
      </c>
      <c r="I4521">
        <v>0</v>
      </c>
      <c r="J4521">
        <v>112.91251455</v>
      </c>
      <c r="K4521">
        <v>2</v>
      </c>
      <c r="L4521">
        <v>15</v>
      </c>
      <c r="M4521">
        <v>38.505897277000003</v>
      </c>
    </row>
    <row r="4522" spans="1:13">
      <c r="A4522">
        <v>0</v>
      </c>
      <c r="B4522">
        <v>23600</v>
      </c>
      <c r="C4522">
        <v>136607</v>
      </c>
      <c r="D4522">
        <v>172414</v>
      </c>
      <c r="E4522" t="s">
        <v>20</v>
      </c>
      <c r="F4522" t="s">
        <v>14</v>
      </c>
      <c r="G4522">
        <v>6</v>
      </c>
      <c r="H4522">
        <v>0</v>
      </c>
      <c r="I4522">
        <v>0</v>
      </c>
      <c r="J4522">
        <v>226.04029456000001</v>
      </c>
      <c r="K4522">
        <v>0</v>
      </c>
      <c r="L4522">
        <v>20</v>
      </c>
      <c r="M4522">
        <v>36.976930394</v>
      </c>
    </row>
    <row r="4523" spans="1:13">
      <c r="A4523">
        <v>0</v>
      </c>
      <c r="B4523">
        <v>23600</v>
      </c>
      <c r="D4523">
        <v>68208</v>
      </c>
      <c r="E4523" t="s">
        <v>20</v>
      </c>
      <c r="F4523" t="s">
        <v>14</v>
      </c>
      <c r="G4523">
        <v>26</v>
      </c>
      <c r="H4523">
        <v>0</v>
      </c>
      <c r="I4523">
        <v>0</v>
      </c>
      <c r="J4523">
        <v>119.58590128</v>
      </c>
      <c r="K4523">
        <v>0</v>
      </c>
      <c r="L4523">
        <v>8</v>
      </c>
      <c r="M4523">
        <v>20.818255541999999</v>
      </c>
    </row>
    <row r="4524" spans="1:13">
      <c r="A4524">
        <v>0</v>
      </c>
      <c r="B4524">
        <v>23600</v>
      </c>
      <c r="C4524">
        <v>50424</v>
      </c>
      <c r="D4524">
        <v>70281</v>
      </c>
      <c r="E4524" t="s">
        <v>20</v>
      </c>
      <c r="F4524" t="s">
        <v>14</v>
      </c>
      <c r="G4524">
        <v>24</v>
      </c>
      <c r="H4524">
        <v>0</v>
      </c>
      <c r="I4524">
        <v>0</v>
      </c>
      <c r="J4524">
        <v>312.73847117999998</v>
      </c>
      <c r="K4524">
        <v>4</v>
      </c>
      <c r="L4524">
        <v>31</v>
      </c>
      <c r="M4524">
        <v>35.771675924</v>
      </c>
    </row>
    <row r="4525" spans="1:13">
      <c r="A4525">
        <v>0</v>
      </c>
      <c r="B4525">
        <v>23600</v>
      </c>
      <c r="C4525">
        <v>69846</v>
      </c>
      <c r="D4525">
        <v>189234</v>
      </c>
      <c r="F4525" t="s">
        <v>14</v>
      </c>
      <c r="G4525">
        <v>11</v>
      </c>
      <c r="H4525">
        <v>0</v>
      </c>
      <c r="I4525">
        <v>0</v>
      </c>
      <c r="J4525">
        <v>357.8050619</v>
      </c>
      <c r="K4525">
        <v>0</v>
      </c>
      <c r="L4525">
        <v>17</v>
      </c>
      <c r="M4525">
        <v>30.564280335999999</v>
      </c>
    </row>
    <row r="4526" spans="1:13">
      <c r="A4526">
        <v>0</v>
      </c>
      <c r="B4526">
        <v>23600</v>
      </c>
      <c r="C4526">
        <v>36438</v>
      </c>
      <c r="D4526">
        <v>80176</v>
      </c>
      <c r="E4526" t="s">
        <v>20</v>
      </c>
      <c r="F4526" t="s">
        <v>18</v>
      </c>
      <c r="G4526">
        <v>10</v>
      </c>
      <c r="H4526">
        <v>0</v>
      </c>
      <c r="I4526">
        <v>0</v>
      </c>
      <c r="J4526">
        <v>289.70153887999999</v>
      </c>
      <c r="K4526">
        <v>0</v>
      </c>
      <c r="L4526">
        <v>19</v>
      </c>
      <c r="M4526">
        <v>39.929954553999998</v>
      </c>
    </row>
    <row r="4527" spans="1:13">
      <c r="A4527">
        <v>0</v>
      </c>
      <c r="B4527">
        <v>23600</v>
      </c>
      <c r="C4527">
        <v>57327</v>
      </c>
      <c r="D4527">
        <v>105411</v>
      </c>
      <c r="E4527" t="s">
        <v>20</v>
      </c>
      <c r="F4527" t="s">
        <v>18</v>
      </c>
      <c r="G4527">
        <v>14</v>
      </c>
      <c r="H4527">
        <v>0</v>
      </c>
      <c r="I4527">
        <v>3</v>
      </c>
      <c r="J4527">
        <v>276.18236266999997</v>
      </c>
      <c r="K4527">
        <v>0</v>
      </c>
      <c r="L4527">
        <v>35</v>
      </c>
      <c r="M4527">
        <v>29.283032502000001</v>
      </c>
    </row>
    <row r="4528" spans="1:13">
      <c r="A4528">
        <v>0</v>
      </c>
      <c r="B4528">
        <v>23600</v>
      </c>
      <c r="C4528">
        <v>94908</v>
      </c>
      <c r="D4528">
        <v>101678</v>
      </c>
      <c r="E4528" t="s">
        <v>20</v>
      </c>
      <c r="F4528" t="s">
        <v>18</v>
      </c>
      <c r="G4528">
        <v>1</v>
      </c>
      <c r="H4528">
        <v>1</v>
      </c>
      <c r="I4528">
        <v>0</v>
      </c>
      <c r="J4528">
        <v>125.70170443000001</v>
      </c>
      <c r="K4528">
        <v>0</v>
      </c>
      <c r="L4528">
        <v>19</v>
      </c>
      <c r="M4528">
        <v>33.224319129000001</v>
      </c>
    </row>
    <row r="4529" spans="1:13">
      <c r="A4529">
        <v>0</v>
      </c>
      <c r="B4529">
        <v>23600</v>
      </c>
      <c r="C4529">
        <v>141000</v>
      </c>
      <c r="D4529">
        <v>175000</v>
      </c>
      <c r="E4529" t="s">
        <v>20</v>
      </c>
      <c r="F4529" t="s">
        <v>14</v>
      </c>
      <c r="G4529">
        <v>2</v>
      </c>
      <c r="H4529">
        <v>0</v>
      </c>
      <c r="I4529">
        <v>0</v>
      </c>
      <c r="J4529">
        <v>192.76666667000001</v>
      </c>
      <c r="K4529">
        <v>0</v>
      </c>
      <c r="L4529">
        <v>35</v>
      </c>
      <c r="M4529" s="5" t="s">
        <v>24</v>
      </c>
    </row>
    <row r="4530" spans="1:13">
      <c r="A4530">
        <v>0</v>
      </c>
      <c r="B4530">
        <v>23600</v>
      </c>
      <c r="C4530">
        <v>82639</v>
      </c>
      <c r="D4530">
        <v>114266</v>
      </c>
      <c r="E4530" t="s">
        <v>20</v>
      </c>
      <c r="F4530" t="s">
        <v>14</v>
      </c>
      <c r="H4530">
        <v>0</v>
      </c>
      <c r="I4530">
        <v>0</v>
      </c>
      <c r="J4530">
        <v>186.15634722999999</v>
      </c>
      <c r="K4530">
        <v>2</v>
      </c>
      <c r="L4530">
        <v>25</v>
      </c>
      <c r="M4530">
        <v>37.943868201000001</v>
      </c>
    </row>
    <row r="4531" spans="1:13">
      <c r="A4531">
        <v>0</v>
      </c>
      <c r="B4531">
        <v>23600</v>
      </c>
      <c r="C4531">
        <v>96452</v>
      </c>
      <c r="D4531">
        <v>125277</v>
      </c>
      <c r="E4531" t="s">
        <v>13</v>
      </c>
      <c r="F4531" t="s">
        <v>17</v>
      </c>
      <c r="G4531">
        <v>11</v>
      </c>
      <c r="H4531">
        <v>0</v>
      </c>
      <c r="I4531">
        <v>0</v>
      </c>
      <c r="J4531">
        <v>127.35992199</v>
      </c>
      <c r="K4531">
        <v>1</v>
      </c>
      <c r="L4531">
        <v>23</v>
      </c>
      <c r="M4531">
        <v>30.985538961</v>
      </c>
    </row>
    <row r="4532" spans="1:13">
      <c r="A4532">
        <v>0</v>
      </c>
      <c r="B4532">
        <v>23600</v>
      </c>
      <c r="C4532">
        <v>126254</v>
      </c>
      <c r="D4532">
        <v>169638</v>
      </c>
      <c r="E4532" t="s">
        <v>20</v>
      </c>
      <c r="F4532" t="s">
        <v>18</v>
      </c>
      <c r="G4532">
        <v>6</v>
      </c>
      <c r="H4532">
        <v>0</v>
      </c>
      <c r="I4532">
        <v>0</v>
      </c>
      <c r="J4532">
        <v>176.74916309</v>
      </c>
      <c r="K4532">
        <v>0</v>
      </c>
      <c r="L4532">
        <v>38</v>
      </c>
      <c r="M4532">
        <v>17.620920214000002</v>
      </c>
    </row>
    <row r="4533" spans="1:13">
      <c r="A4533">
        <v>0</v>
      </c>
      <c r="B4533">
        <v>23600</v>
      </c>
      <c r="C4533">
        <v>82407</v>
      </c>
      <c r="D4533">
        <v>106431</v>
      </c>
      <c r="E4533" t="s">
        <v>20</v>
      </c>
      <c r="F4533" t="s">
        <v>14</v>
      </c>
      <c r="H4533">
        <v>0</v>
      </c>
      <c r="I4533">
        <v>0</v>
      </c>
      <c r="J4533">
        <v>169.80527106</v>
      </c>
      <c r="K4533">
        <v>0</v>
      </c>
      <c r="L4533">
        <v>24</v>
      </c>
      <c r="M4533">
        <v>39.488844436000001</v>
      </c>
    </row>
    <row r="4534" spans="1:13">
      <c r="A4534">
        <v>0</v>
      </c>
      <c r="B4534">
        <v>23600</v>
      </c>
      <c r="C4534">
        <v>140284</v>
      </c>
      <c r="D4534">
        <v>182591</v>
      </c>
      <c r="E4534" t="s">
        <v>20</v>
      </c>
      <c r="F4534" t="s">
        <v>18</v>
      </c>
      <c r="G4534">
        <v>21</v>
      </c>
      <c r="H4534">
        <v>0</v>
      </c>
      <c r="I4534">
        <v>0</v>
      </c>
      <c r="J4534">
        <v>224.94134672999999</v>
      </c>
      <c r="K4534">
        <v>0</v>
      </c>
      <c r="L4534">
        <v>24</v>
      </c>
      <c r="M4534">
        <v>41.871755798999999</v>
      </c>
    </row>
    <row r="4535" spans="1:13">
      <c r="A4535">
        <v>0</v>
      </c>
      <c r="B4535">
        <v>23600</v>
      </c>
      <c r="C4535">
        <v>56023</v>
      </c>
      <c r="D4535">
        <v>83659</v>
      </c>
      <c r="E4535" t="s">
        <v>20</v>
      </c>
      <c r="F4535" t="s">
        <v>17</v>
      </c>
      <c r="G4535">
        <v>5</v>
      </c>
      <c r="H4535">
        <v>0</v>
      </c>
      <c r="I4535">
        <v>0</v>
      </c>
      <c r="J4535">
        <v>267.75553452999998</v>
      </c>
      <c r="K4535">
        <v>2</v>
      </c>
      <c r="L4535">
        <v>25</v>
      </c>
      <c r="M4535">
        <v>32.200781329000002</v>
      </c>
    </row>
    <row r="4536" spans="1:13">
      <c r="A4536">
        <v>0</v>
      </c>
      <c r="B4536">
        <v>23700</v>
      </c>
      <c r="C4536">
        <v>76196</v>
      </c>
      <c r="D4536">
        <v>100929</v>
      </c>
      <c r="E4536" t="s">
        <v>20</v>
      </c>
      <c r="F4536" t="s">
        <v>14</v>
      </c>
      <c r="G4536">
        <v>17</v>
      </c>
      <c r="H4536">
        <v>0</v>
      </c>
      <c r="I4536">
        <v>0</v>
      </c>
      <c r="J4536">
        <v>180.73115396</v>
      </c>
      <c r="K4536">
        <v>1</v>
      </c>
      <c r="L4536">
        <v>13</v>
      </c>
      <c r="M4536">
        <v>41.526026449</v>
      </c>
    </row>
    <row r="4537" spans="1:13">
      <c r="A4537">
        <v>0</v>
      </c>
      <c r="B4537">
        <v>23700</v>
      </c>
      <c r="D4537">
        <v>78878</v>
      </c>
      <c r="E4537" t="s">
        <v>20</v>
      </c>
      <c r="F4537" t="s">
        <v>16</v>
      </c>
      <c r="G4537">
        <v>4</v>
      </c>
      <c r="H4537">
        <v>0</v>
      </c>
      <c r="I4537">
        <v>0</v>
      </c>
      <c r="J4537">
        <v>408.18764615999999</v>
      </c>
      <c r="K4537">
        <v>0</v>
      </c>
      <c r="L4537">
        <v>23</v>
      </c>
      <c r="M4537">
        <v>24.200935825999998</v>
      </c>
    </row>
    <row r="4538" spans="1:13">
      <c r="A4538">
        <v>0</v>
      </c>
      <c r="B4538">
        <v>23700</v>
      </c>
      <c r="C4538">
        <v>57553</v>
      </c>
      <c r="D4538">
        <v>101656</v>
      </c>
      <c r="E4538" t="s">
        <v>13</v>
      </c>
      <c r="F4538" t="s">
        <v>18</v>
      </c>
      <c r="G4538">
        <v>19</v>
      </c>
      <c r="H4538">
        <v>0</v>
      </c>
      <c r="I4538">
        <v>0</v>
      </c>
      <c r="J4538">
        <v>648.32849259</v>
      </c>
      <c r="K4538">
        <v>0</v>
      </c>
      <c r="L4538">
        <v>23</v>
      </c>
      <c r="M4538">
        <v>22.846478959999999</v>
      </c>
    </row>
    <row r="4539" spans="1:13">
      <c r="A4539">
        <v>1</v>
      </c>
      <c r="B4539">
        <v>23700</v>
      </c>
      <c r="C4539">
        <v>43712</v>
      </c>
      <c r="D4539">
        <v>75191</v>
      </c>
      <c r="E4539" t="s">
        <v>20</v>
      </c>
      <c r="F4539" t="s">
        <v>15</v>
      </c>
      <c r="G4539">
        <v>6</v>
      </c>
      <c r="H4539">
        <v>0</v>
      </c>
      <c r="I4539">
        <v>0</v>
      </c>
      <c r="J4539">
        <v>50.717534833000002</v>
      </c>
      <c r="K4539">
        <v>2</v>
      </c>
      <c r="L4539">
        <v>18</v>
      </c>
      <c r="M4539">
        <v>37.10325125</v>
      </c>
    </row>
    <row r="4540" spans="1:13">
      <c r="A4540">
        <v>0</v>
      </c>
      <c r="B4540">
        <v>23700</v>
      </c>
      <c r="D4540">
        <v>78812</v>
      </c>
      <c r="E4540" t="s">
        <v>20</v>
      </c>
      <c r="F4540" t="s">
        <v>16</v>
      </c>
      <c r="G4540">
        <v>4</v>
      </c>
      <c r="H4540">
        <v>0</v>
      </c>
      <c r="I4540">
        <v>0</v>
      </c>
      <c r="J4540">
        <v>412.02054673999999</v>
      </c>
      <c r="K4540">
        <v>0</v>
      </c>
      <c r="L4540">
        <v>24</v>
      </c>
      <c r="M4540">
        <v>25.637263088000001</v>
      </c>
    </row>
    <row r="4541" spans="1:13">
      <c r="A4541">
        <v>0</v>
      </c>
      <c r="B4541">
        <v>23700</v>
      </c>
      <c r="C4541">
        <v>138632</v>
      </c>
      <c r="D4541">
        <v>186585</v>
      </c>
      <c r="E4541" t="s">
        <v>20</v>
      </c>
      <c r="F4541" t="s">
        <v>18</v>
      </c>
      <c r="G4541">
        <v>20</v>
      </c>
      <c r="H4541">
        <v>0</v>
      </c>
      <c r="I4541">
        <v>0</v>
      </c>
      <c r="J4541">
        <v>225.89772554999999</v>
      </c>
      <c r="K4541">
        <v>0</v>
      </c>
      <c r="L4541">
        <v>24</v>
      </c>
      <c r="M4541">
        <v>42.766829612000002</v>
      </c>
    </row>
    <row r="4542" spans="1:13">
      <c r="A4542">
        <v>0</v>
      </c>
      <c r="B4542">
        <v>23700</v>
      </c>
      <c r="C4542">
        <v>144373</v>
      </c>
      <c r="D4542">
        <v>180927</v>
      </c>
      <c r="E4542" t="s">
        <v>20</v>
      </c>
      <c r="F4542" t="s">
        <v>18</v>
      </c>
      <c r="G4542">
        <v>5</v>
      </c>
      <c r="J4542">
        <v>175.81537537</v>
      </c>
      <c r="K4542">
        <v>5</v>
      </c>
      <c r="L4542">
        <v>43</v>
      </c>
      <c r="M4542">
        <v>40.315790028000002</v>
      </c>
    </row>
    <row r="4543" spans="1:13">
      <c r="A4543">
        <v>0</v>
      </c>
      <c r="B4543">
        <v>23700</v>
      </c>
      <c r="D4543">
        <v>46665</v>
      </c>
      <c r="E4543" t="s">
        <v>20</v>
      </c>
      <c r="F4543" t="s">
        <v>14</v>
      </c>
      <c r="J4543">
        <v>85.128353795999999</v>
      </c>
      <c r="L4543">
        <v>12</v>
      </c>
      <c r="M4543">
        <v>24.991359418999998</v>
      </c>
    </row>
    <row r="4544" spans="1:13">
      <c r="A4544">
        <v>0</v>
      </c>
      <c r="B4544">
        <v>23700</v>
      </c>
      <c r="C4544">
        <v>46910</v>
      </c>
      <c r="D4544">
        <v>75136</v>
      </c>
      <c r="E4544" t="s">
        <v>20</v>
      </c>
      <c r="F4544" t="s">
        <v>14</v>
      </c>
      <c r="G4544">
        <v>10</v>
      </c>
      <c r="H4544">
        <v>0</v>
      </c>
      <c r="I4544">
        <v>0</v>
      </c>
      <c r="J4544">
        <v>119.23120437999999</v>
      </c>
      <c r="K4544">
        <v>1</v>
      </c>
      <c r="L4544">
        <v>19</v>
      </c>
      <c r="M4544">
        <v>43.829588004000001</v>
      </c>
    </row>
    <row r="4545" spans="1:13">
      <c r="A4545">
        <v>0</v>
      </c>
      <c r="B4545">
        <v>23700</v>
      </c>
      <c r="C4545">
        <v>93734</v>
      </c>
      <c r="D4545">
        <v>98099</v>
      </c>
      <c r="E4545" t="s">
        <v>13</v>
      </c>
      <c r="G4545">
        <v>8</v>
      </c>
      <c r="M4545">
        <v>30.020087994000001</v>
      </c>
    </row>
    <row r="4546" spans="1:13">
      <c r="A4546">
        <v>0</v>
      </c>
      <c r="B4546">
        <v>23700</v>
      </c>
      <c r="C4546">
        <v>62949</v>
      </c>
      <c r="D4546">
        <v>99295</v>
      </c>
      <c r="E4546" t="s">
        <v>13</v>
      </c>
      <c r="F4546" t="s">
        <v>15</v>
      </c>
      <c r="G4546">
        <v>15</v>
      </c>
      <c r="H4546">
        <v>0</v>
      </c>
      <c r="I4546">
        <v>0</v>
      </c>
      <c r="J4546">
        <v>145.35528027000001</v>
      </c>
      <c r="K4546">
        <v>0</v>
      </c>
      <c r="L4546">
        <v>14</v>
      </c>
      <c r="M4546">
        <v>36.032760291999999</v>
      </c>
    </row>
    <row r="4547" spans="1:13">
      <c r="A4547">
        <v>1</v>
      </c>
      <c r="B4547">
        <v>23700</v>
      </c>
      <c r="C4547">
        <v>76000</v>
      </c>
      <c r="D4547">
        <v>106000</v>
      </c>
      <c r="E4547" t="s">
        <v>20</v>
      </c>
      <c r="F4547" t="s">
        <v>16</v>
      </c>
      <c r="G4547">
        <v>2.6</v>
      </c>
      <c r="H4547">
        <v>1</v>
      </c>
      <c r="I4547">
        <v>0</v>
      </c>
      <c r="J4547">
        <v>138.96666667</v>
      </c>
      <c r="K4547">
        <v>2</v>
      </c>
      <c r="L4547">
        <v>38</v>
      </c>
      <c r="M4547" s="5" t="s">
        <v>24</v>
      </c>
    </row>
    <row r="4548" spans="1:13">
      <c r="A4548">
        <v>0</v>
      </c>
      <c r="B4548">
        <v>23700</v>
      </c>
      <c r="C4548">
        <v>82983</v>
      </c>
      <c r="D4548">
        <v>106877</v>
      </c>
      <c r="E4548" t="s">
        <v>20</v>
      </c>
      <c r="F4548" t="s">
        <v>14</v>
      </c>
      <c r="H4548">
        <v>0</v>
      </c>
      <c r="I4548">
        <v>0</v>
      </c>
      <c r="J4548">
        <v>177.01767441999999</v>
      </c>
      <c r="K4548">
        <v>2</v>
      </c>
      <c r="L4548">
        <v>24</v>
      </c>
      <c r="M4548">
        <v>40.995208218000002</v>
      </c>
    </row>
    <row r="4549" spans="1:13">
      <c r="A4549">
        <v>0</v>
      </c>
      <c r="B4549">
        <v>23700</v>
      </c>
      <c r="C4549">
        <v>87141</v>
      </c>
      <c r="D4549">
        <v>140428</v>
      </c>
      <c r="E4549" t="s">
        <v>20</v>
      </c>
      <c r="F4549" t="s">
        <v>18</v>
      </c>
      <c r="G4549">
        <v>22</v>
      </c>
      <c r="H4549">
        <v>1</v>
      </c>
      <c r="I4549">
        <v>0</v>
      </c>
      <c r="J4549">
        <v>169.28363143000001</v>
      </c>
      <c r="K4549">
        <v>1</v>
      </c>
      <c r="L4549">
        <v>25</v>
      </c>
      <c r="M4549">
        <v>40.980615645</v>
      </c>
    </row>
    <row r="4550" spans="1:13">
      <c r="A4550">
        <v>0</v>
      </c>
      <c r="B4550">
        <v>23700</v>
      </c>
      <c r="C4550">
        <v>104752</v>
      </c>
      <c r="D4550">
        <v>143913</v>
      </c>
      <c r="E4550" t="s">
        <v>13</v>
      </c>
      <c r="M4550">
        <v>36.761014189000001</v>
      </c>
    </row>
    <row r="4551" spans="1:13">
      <c r="A4551">
        <v>0</v>
      </c>
      <c r="B4551">
        <v>23700</v>
      </c>
      <c r="C4551">
        <v>18825</v>
      </c>
      <c r="D4551">
        <v>55549</v>
      </c>
      <c r="E4551" t="s">
        <v>20</v>
      </c>
      <c r="F4551" t="s">
        <v>14</v>
      </c>
      <c r="G4551">
        <v>26</v>
      </c>
      <c r="H4551">
        <v>0</v>
      </c>
      <c r="I4551">
        <v>1</v>
      </c>
      <c r="J4551">
        <v>203.8609299</v>
      </c>
      <c r="K4551">
        <v>0</v>
      </c>
      <c r="L4551">
        <v>25</v>
      </c>
      <c r="M4551">
        <v>26.629077386999999</v>
      </c>
    </row>
    <row r="4552" spans="1:13">
      <c r="A4552">
        <v>0</v>
      </c>
      <c r="B4552">
        <v>23700</v>
      </c>
      <c r="C4552">
        <v>58068</v>
      </c>
      <c r="D4552">
        <v>97948</v>
      </c>
      <c r="E4552" t="s">
        <v>20</v>
      </c>
      <c r="F4552" t="s">
        <v>15</v>
      </c>
      <c r="G4552">
        <v>1</v>
      </c>
      <c r="H4552">
        <v>0</v>
      </c>
      <c r="I4552">
        <v>0</v>
      </c>
      <c r="J4552">
        <v>160.05823641999999</v>
      </c>
      <c r="K4552">
        <v>1</v>
      </c>
      <c r="L4552">
        <v>21</v>
      </c>
      <c r="M4552">
        <v>34.355460774999997</v>
      </c>
    </row>
    <row r="4553" spans="1:13">
      <c r="A4553">
        <v>0</v>
      </c>
      <c r="B4553">
        <v>23800</v>
      </c>
      <c r="C4553">
        <v>74390</v>
      </c>
      <c r="D4553">
        <v>186176</v>
      </c>
      <c r="F4553" t="s">
        <v>14</v>
      </c>
      <c r="G4553">
        <v>10</v>
      </c>
      <c r="H4553">
        <v>0</v>
      </c>
      <c r="I4553">
        <v>0</v>
      </c>
      <c r="J4553">
        <v>363.14019166000003</v>
      </c>
      <c r="K4553">
        <v>1</v>
      </c>
      <c r="L4553">
        <v>16</v>
      </c>
      <c r="M4553">
        <v>30.27099531</v>
      </c>
    </row>
    <row r="4554" spans="1:13">
      <c r="A4554">
        <v>0</v>
      </c>
      <c r="B4554">
        <v>23800</v>
      </c>
      <c r="D4554">
        <v>71798</v>
      </c>
      <c r="E4554" t="s">
        <v>13</v>
      </c>
      <c r="F4554" t="s">
        <v>15</v>
      </c>
      <c r="G4554">
        <v>6</v>
      </c>
      <c r="H4554">
        <v>0</v>
      </c>
      <c r="I4554">
        <v>0</v>
      </c>
      <c r="J4554">
        <v>119.71195475</v>
      </c>
      <c r="K4554">
        <v>2</v>
      </c>
      <c r="L4554">
        <v>5</v>
      </c>
      <c r="M4554">
        <v>19.624527790999998</v>
      </c>
    </row>
    <row r="4555" spans="1:13">
      <c r="A4555">
        <v>0</v>
      </c>
      <c r="B4555">
        <v>23800</v>
      </c>
      <c r="C4555">
        <v>76390</v>
      </c>
      <c r="D4555">
        <v>110315</v>
      </c>
      <c r="E4555" t="s">
        <v>20</v>
      </c>
      <c r="F4555" t="s">
        <v>17</v>
      </c>
      <c r="G4555">
        <v>7</v>
      </c>
      <c r="H4555">
        <v>0</v>
      </c>
      <c r="I4555">
        <v>0</v>
      </c>
      <c r="J4555">
        <v>275.95535624000001</v>
      </c>
      <c r="K4555">
        <v>2</v>
      </c>
      <c r="L4555">
        <v>29</v>
      </c>
      <c r="M4555">
        <v>29.713601037</v>
      </c>
    </row>
    <row r="4556" spans="1:13">
      <c r="A4556">
        <v>0</v>
      </c>
      <c r="B4556">
        <v>23800</v>
      </c>
      <c r="C4556">
        <v>45279</v>
      </c>
      <c r="D4556">
        <v>68939</v>
      </c>
      <c r="E4556" t="s">
        <v>20</v>
      </c>
      <c r="F4556" t="s">
        <v>14</v>
      </c>
      <c r="G4556">
        <v>6</v>
      </c>
      <c r="H4556">
        <v>0</v>
      </c>
      <c r="I4556">
        <v>0</v>
      </c>
      <c r="J4556">
        <v>77.228821947</v>
      </c>
      <c r="K4556">
        <v>1</v>
      </c>
      <c r="L4556">
        <v>19</v>
      </c>
      <c r="M4556">
        <v>35.521487299999997</v>
      </c>
    </row>
    <row r="4557" spans="1:13">
      <c r="A4557">
        <v>1</v>
      </c>
      <c r="B4557">
        <v>23800</v>
      </c>
      <c r="C4557">
        <v>19612</v>
      </c>
      <c r="D4557">
        <v>77300</v>
      </c>
      <c r="E4557" t="s">
        <v>20</v>
      </c>
      <c r="F4557" t="s">
        <v>18</v>
      </c>
      <c r="G4557">
        <v>15</v>
      </c>
      <c r="H4557">
        <v>0</v>
      </c>
      <c r="I4557">
        <v>6</v>
      </c>
      <c r="J4557">
        <v>173.46666667</v>
      </c>
      <c r="K4557">
        <v>0</v>
      </c>
      <c r="L4557">
        <v>19</v>
      </c>
      <c r="M4557" s="5" t="s">
        <v>24</v>
      </c>
    </row>
    <row r="4558" spans="1:13">
      <c r="A4558">
        <v>0</v>
      </c>
      <c r="B4558">
        <v>23800</v>
      </c>
      <c r="C4558">
        <v>188250</v>
      </c>
      <c r="D4558">
        <v>233800</v>
      </c>
      <c r="E4558" t="s">
        <v>20</v>
      </c>
      <c r="F4558" t="s">
        <v>18</v>
      </c>
      <c r="G4558">
        <v>2</v>
      </c>
      <c r="H4558">
        <v>0</v>
      </c>
      <c r="I4558">
        <v>0</v>
      </c>
      <c r="J4558">
        <v>307.57275263000002</v>
      </c>
      <c r="K4558">
        <v>1</v>
      </c>
      <c r="L4558">
        <v>27</v>
      </c>
      <c r="M4558">
        <v>36.690724402999997</v>
      </c>
    </row>
    <row r="4559" spans="1:13">
      <c r="A4559">
        <v>1</v>
      </c>
      <c r="B4559">
        <v>23800</v>
      </c>
      <c r="C4559">
        <v>55753</v>
      </c>
      <c r="D4559">
        <v>87971</v>
      </c>
      <c r="E4559" t="s">
        <v>13</v>
      </c>
      <c r="F4559" t="s">
        <v>14</v>
      </c>
      <c r="G4559">
        <v>1</v>
      </c>
      <c r="H4559">
        <v>0</v>
      </c>
      <c r="I4559">
        <v>0</v>
      </c>
      <c r="J4559">
        <v>56.667099395000001</v>
      </c>
      <c r="K4559">
        <v>0</v>
      </c>
      <c r="L4559">
        <v>13</v>
      </c>
      <c r="M4559">
        <v>64.775727756999999</v>
      </c>
    </row>
    <row r="4560" spans="1:13">
      <c r="A4560">
        <v>1</v>
      </c>
      <c r="B4560">
        <v>23800</v>
      </c>
      <c r="C4560">
        <v>9124</v>
      </c>
      <c r="D4560">
        <v>41900</v>
      </c>
      <c r="E4560" t="s">
        <v>20</v>
      </c>
      <c r="F4560" t="s">
        <v>14</v>
      </c>
      <c r="G4560">
        <v>28</v>
      </c>
      <c r="H4560">
        <v>0</v>
      </c>
      <c r="I4560">
        <v>2</v>
      </c>
      <c r="J4560">
        <v>120.73333332999999</v>
      </c>
      <c r="K4560">
        <v>1</v>
      </c>
      <c r="L4560">
        <v>16</v>
      </c>
      <c r="M4560" s="5" t="s">
        <v>24</v>
      </c>
    </row>
    <row r="4561" spans="1:13">
      <c r="A4561">
        <v>0</v>
      </c>
      <c r="B4561">
        <v>23800</v>
      </c>
      <c r="C4561">
        <v>46884</v>
      </c>
      <c r="D4561">
        <v>68142</v>
      </c>
      <c r="E4561" t="s">
        <v>20</v>
      </c>
      <c r="F4561" t="s">
        <v>14</v>
      </c>
      <c r="G4561">
        <v>8</v>
      </c>
      <c r="H4561">
        <v>0</v>
      </c>
      <c r="I4561">
        <v>0</v>
      </c>
      <c r="J4561">
        <v>59.405775058000003</v>
      </c>
      <c r="K4561">
        <v>1</v>
      </c>
      <c r="L4561">
        <v>18</v>
      </c>
      <c r="M4561">
        <v>35.696636224999999</v>
      </c>
    </row>
    <row r="4562" spans="1:13">
      <c r="A4562">
        <v>0</v>
      </c>
      <c r="B4562">
        <v>23800</v>
      </c>
      <c r="D4562">
        <v>55669</v>
      </c>
      <c r="E4562" t="s">
        <v>20</v>
      </c>
      <c r="F4562" t="s">
        <v>14</v>
      </c>
      <c r="H4562">
        <v>0</v>
      </c>
      <c r="I4562">
        <v>1</v>
      </c>
      <c r="J4562">
        <v>308.42512577999997</v>
      </c>
      <c r="K4562">
        <v>0</v>
      </c>
      <c r="L4562">
        <v>18</v>
      </c>
      <c r="M4562">
        <v>37.654075235000001</v>
      </c>
    </row>
    <row r="4563" spans="1:13">
      <c r="A4563">
        <v>0</v>
      </c>
      <c r="B4563">
        <v>23800</v>
      </c>
      <c r="C4563">
        <v>101536</v>
      </c>
      <c r="D4563">
        <v>147601</v>
      </c>
      <c r="E4563" t="s">
        <v>13</v>
      </c>
      <c r="F4563" t="s">
        <v>18</v>
      </c>
      <c r="G4563">
        <v>10</v>
      </c>
      <c r="H4563">
        <v>0</v>
      </c>
      <c r="I4563">
        <v>0</v>
      </c>
      <c r="J4563">
        <v>161.25574183000001</v>
      </c>
      <c r="K4563">
        <v>1</v>
      </c>
      <c r="L4563">
        <v>23</v>
      </c>
      <c r="M4563">
        <v>32.719421240999999</v>
      </c>
    </row>
    <row r="4564" spans="1:13">
      <c r="A4564">
        <v>0</v>
      </c>
      <c r="B4564">
        <v>23800</v>
      </c>
      <c r="C4564">
        <v>44372</v>
      </c>
      <c r="D4564">
        <v>67279</v>
      </c>
      <c r="E4564" t="s">
        <v>20</v>
      </c>
      <c r="F4564" t="s">
        <v>14</v>
      </c>
      <c r="G4564">
        <v>6</v>
      </c>
      <c r="H4564">
        <v>0</v>
      </c>
      <c r="I4564">
        <v>0</v>
      </c>
      <c r="J4564">
        <v>75.813971336999998</v>
      </c>
      <c r="K4564">
        <v>2</v>
      </c>
      <c r="L4564">
        <v>19</v>
      </c>
      <c r="M4564">
        <v>36.529569477999999</v>
      </c>
    </row>
    <row r="4565" spans="1:13">
      <c r="A4565">
        <v>0</v>
      </c>
      <c r="B4565">
        <v>23900</v>
      </c>
      <c r="C4565">
        <v>7500</v>
      </c>
      <c r="D4565">
        <v>26500</v>
      </c>
      <c r="E4565" t="s">
        <v>20</v>
      </c>
      <c r="F4565" t="s">
        <v>14</v>
      </c>
      <c r="G4565">
        <v>17</v>
      </c>
      <c r="H4565">
        <v>3</v>
      </c>
      <c r="I4565">
        <v>0</v>
      </c>
      <c r="J4565">
        <v>126.83333333</v>
      </c>
      <c r="K4565">
        <v>2</v>
      </c>
      <c r="L4565">
        <v>19</v>
      </c>
      <c r="M4565" s="5" t="s">
        <v>24</v>
      </c>
    </row>
    <row r="4566" spans="1:13">
      <c r="A4566">
        <v>0</v>
      </c>
      <c r="B4566">
        <v>23900</v>
      </c>
      <c r="C4566">
        <v>236803</v>
      </c>
      <c r="D4566">
        <v>267036</v>
      </c>
      <c r="E4566" t="s">
        <v>13</v>
      </c>
      <c r="F4566" t="s">
        <v>19</v>
      </c>
      <c r="G4566">
        <v>7</v>
      </c>
      <c r="H4566">
        <v>0</v>
      </c>
      <c r="I4566">
        <v>0</v>
      </c>
      <c r="J4566">
        <v>252.07354491000001</v>
      </c>
      <c r="K4566">
        <v>1</v>
      </c>
      <c r="L4566">
        <v>50</v>
      </c>
      <c r="M4566">
        <v>38.074090593000001</v>
      </c>
    </row>
    <row r="4567" spans="1:13">
      <c r="A4567">
        <v>0</v>
      </c>
      <c r="B4567">
        <v>23900</v>
      </c>
      <c r="D4567">
        <v>63096</v>
      </c>
      <c r="E4567" t="s">
        <v>20</v>
      </c>
      <c r="F4567" t="s">
        <v>14</v>
      </c>
      <c r="H4567">
        <v>0</v>
      </c>
      <c r="I4567">
        <v>0</v>
      </c>
      <c r="J4567">
        <v>313.80972585000001</v>
      </c>
      <c r="K4567">
        <v>0</v>
      </c>
      <c r="L4567">
        <v>19</v>
      </c>
      <c r="M4567">
        <v>37.513324048000001</v>
      </c>
    </row>
    <row r="4568" spans="1:13">
      <c r="A4568">
        <v>0</v>
      </c>
      <c r="B4568">
        <v>23900</v>
      </c>
      <c r="C4568">
        <v>21549</v>
      </c>
      <c r="D4568">
        <v>49842</v>
      </c>
      <c r="E4568" t="s">
        <v>20</v>
      </c>
      <c r="F4568" t="s">
        <v>14</v>
      </c>
      <c r="G4568">
        <v>25</v>
      </c>
      <c r="H4568">
        <v>0</v>
      </c>
      <c r="I4568">
        <v>0</v>
      </c>
      <c r="J4568">
        <v>300.29631253000002</v>
      </c>
      <c r="L4568">
        <v>12</v>
      </c>
      <c r="M4568">
        <v>30.203989282999999</v>
      </c>
    </row>
    <row r="4569" spans="1:13">
      <c r="A4569">
        <v>0</v>
      </c>
      <c r="B4569">
        <v>23900</v>
      </c>
      <c r="C4569">
        <v>90475</v>
      </c>
      <c r="D4569">
        <v>136094</v>
      </c>
      <c r="E4569" t="s">
        <v>20</v>
      </c>
      <c r="F4569" t="s">
        <v>18</v>
      </c>
      <c r="H4569">
        <v>0</v>
      </c>
      <c r="I4569">
        <v>1</v>
      </c>
      <c r="J4569">
        <v>207.78427098</v>
      </c>
      <c r="K4569">
        <v>0</v>
      </c>
      <c r="L4569">
        <v>21</v>
      </c>
      <c r="M4569">
        <v>30.549215834000002</v>
      </c>
    </row>
    <row r="4570" spans="1:13">
      <c r="A4570">
        <v>0</v>
      </c>
      <c r="B4570">
        <v>23900</v>
      </c>
      <c r="C4570">
        <v>70694</v>
      </c>
      <c r="D4570">
        <v>95718</v>
      </c>
      <c r="E4570" t="s">
        <v>13</v>
      </c>
      <c r="F4570" t="s">
        <v>15</v>
      </c>
      <c r="G4570">
        <v>11</v>
      </c>
      <c r="H4570">
        <v>0</v>
      </c>
      <c r="I4570">
        <v>0</v>
      </c>
      <c r="J4570">
        <v>138.16735958999999</v>
      </c>
      <c r="K4570">
        <v>0</v>
      </c>
      <c r="L4570">
        <v>13</v>
      </c>
      <c r="M4570">
        <v>38.561206280999997</v>
      </c>
    </row>
    <row r="4571" spans="1:13">
      <c r="A4571">
        <v>0</v>
      </c>
      <c r="B4571">
        <v>23900</v>
      </c>
      <c r="C4571">
        <v>16082</v>
      </c>
      <c r="D4571">
        <v>31196</v>
      </c>
      <c r="E4571" t="s">
        <v>20</v>
      </c>
      <c r="F4571" t="s">
        <v>14</v>
      </c>
      <c r="G4571">
        <v>17</v>
      </c>
      <c r="H4571">
        <v>2</v>
      </c>
      <c r="I4571">
        <v>0</v>
      </c>
      <c r="J4571">
        <v>123.36864611999999</v>
      </c>
      <c r="K4571">
        <v>1</v>
      </c>
      <c r="L4571">
        <v>19</v>
      </c>
      <c r="M4571">
        <v>26.716256850000001</v>
      </c>
    </row>
    <row r="4572" spans="1:13">
      <c r="A4572">
        <v>0</v>
      </c>
      <c r="B4572">
        <v>23900</v>
      </c>
      <c r="C4572">
        <v>95060</v>
      </c>
      <c r="D4572">
        <v>134567</v>
      </c>
      <c r="E4572" t="s">
        <v>20</v>
      </c>
      <c r="F4572" t="s">
        <v>18</v>
      </c>
      <c r="H4572">
        <v>0</v>
      </c>
      <c r="I4572">
        <v>0</v>
      </c>
      <c r="J4572">
        <v>194.25100609</v>
      </c>
      <c r="K4572">
        <v>0</v>
      </c>
      <c r="L4572">
        <v>20</v>
      </c>
      <c r="M4572">
        <v>27.157061267</v>
      </c>
    </row>
    <row r="4573" spans="1:13">
      <c r="A4573">
        <v>0</v>
      </c>
      <c r="B4573">
        <v>23900</v>
      </c>
      <c r="C4573">
        <v>31992</v>
      </c>
      <c r="D4573">
        <v>57986</v>
      </c>
      <c r="E4573" t="s">
        <v>20</v>
      </c>
      <c r="F4573" t="s">
        <v>14</v>
      </c>
      <c r="H4573">
        <v>0</v>
      </c>
      <c r="I4573">
        <v>0</v>
      </c>
      <c r="J4573">
        <v>226.24324322000001</v>
      </c>
      <c r="K4573">
        <v>0</v>
      </c>
      <c r="L4573">
        <v>12</v>
      </c>
      <c r="M4573">
        <v>38.671843109999998</v>
      </c>
    </row>
    <row r="4574" spans="1:13">
      <c r="A4574">
        <v>1</v>
      </c>
      <c r="B4574">
        <v>23900</v>
      </c>
      <c r="D4574">
        <v>105700</v>
      </c>
      <c r="E4574" t="s">
        <v>20</v>
      </c>
      <c r="F4574" t="s">
        <v>14</v>
      </c>
      <c r="G4574">
        <v>0.8</v>
      </c>
      <c r="M4574" s="5" t="s">
        <v>24</v>
      </c>
    </row>
    <row r="4575" spans="1:13">
      <c r="A4575">
        <v>0</v>
      </c>
      <c r="B4575">
        <v>23900</v>
      </c>
      <c r="C4575">
        <v>80406</v>
      </c>
      <c r="D4575">
        <v>108122</v>
      </c>
      <c r="E4575" t="s">
        <v>20</v>
      </c>
      <c r="F4575" t="s">
        <v>14</v>
      </c>
      <c r="G4575">
        <v>17</v>
      </c>
      <c r="H4575">
        <v>0</v>
      </c>
      <c r="I4575">
        <v>0</v>
      </c>
      <c r="J4575">
        <v>211.92327535000001</v>
      </c>
      <c r="K4575">
        <v>0</v>
      </c>
      <c r="L4575">
        <v>13</v>
      </c>
      <c r="M4575">
        <v>41.494839796000001</v>
      </c>
    </row>
    <row r="4576" spans="1:13">
      <c r="A4576">
        <v>0</v>
      </c>
      <c r="B4576">
        <v>23900</v>
      </c>
      <c r="C4576">
        <v>27800</v>
      </c>
      <c r="D4576">
        <v>43403</v>
      </c>
      <c r="E4576" t="s">
        <v>20</v>
      </c>
      <c r="F4576" t="s">
        <v>14</v>
      </c>
      <c r="G4576">
        <v>27</v>
      </c>
      <c r="H4576">
        <v>0</v>
      </c>
      <c r="I4576">
        <v>0</v>
      </c>
      <c r="J4576">
        <v>307.62423877999998</v>
      </c>
      <c r="L4576">
        <v>12</v>
      </c>
      <c r="M4576">
        <v>31.913704681999999</v>
      </c>
    </row>
    <row r="4577" spans="1:13">
      <c r="A4577">
        <v>0</v>
      </c>
      <c r="B4577">
        <v>23900</v>
      </c>
      <c r="C4577">
        <v>85097</v>
      </c>
      <c r="D4577">
        <v>100730</v>
      </c>
      <c r="E4577" t="s">
        <v>13</v>
      </c>
      <c r="G4577">
        <v>9</v>
      </c>
      <c r="M4577">
        <v>29.508517267999999</v>
      </c>
    </row>
    <row r="4578" spans="1:13">
      <c r="A4578">
        <v>0</v>
      </c>
      <c r="B4578">
        <v>23900</v>
      </c>
      <c r="C4578">
        <v>90244</v>
      </c>
      <c r="D4578">
        <v>120751</v>
      </c>
      <c r="E4578" t="s">
        <v>20</v>
      </c>
      <c r="F4578" t="s">
        <v>19</v>
      </c>
      <c r="G4578">
        <v>3</v>
      </c>
      <c r="H4578">
        <v>0</v>
      </c>
      <c r="I4578">
        <v>0</v>
      </c>
      <c r="J4578">
        <v>194.98725245</v>
      </c>
      <c r="K4578">
        <v>1</v>
      </c>
      <c r="L4578">
        <v>26</v>
      </c>
      <c r="M4578">
        <v>35.406059646000003</v>
      </c>
    </row>
    <row r="4579" spans="1:13">
      <c r="A4579">
        <v>0</v>
      </c>
      <c r="B4579">
        <v>23900</v>
      </c>
      <c r="C4579">
        <v>55284</v>
      </c>
      <c r="D4579">
        <v>92305</v>
      </c>
      <c r="E4579" t="s">
        <v>20</v>
      </c>
      <c r="F4579" t="s">
        <v>14</v>
      </c>
      <c r="G4579">
        <v>7</v>
      </c>
      <c r="H4579">
        <v>0</v>
      </c>
      <c r="I4579">
        <v>0</v>
      </c>
      <c r="J4579">
        <v>241.08364932999999</v>
      </c>
      <c r="K4579">
        <v>1</v>
      </c>
      <c r="L4579">
        <v>19</v>
      </c>
      <c r="M4579">
        <v>37.479757124000002</v>
      </c>
    </row>
    <row r="4580" spans="1:13">
      <c r="A4580">
        <v>0</v>
      </c>
      <c r="B4580">
        <v>23900</v>
      </c>
      <c r="D4580">
        <v>62276</v>
      </c>
      <c r="E4580" t="s">
        <v>20</v>
      </c>
      <c r="F4580" t="s">
        <v>14</v>
      </c>
      <c r="G4580">
        <v>26</v>
      </c>
      <c r="H4580">
        <v>0</v>
      </c>
      <c r="I4580">
        <v>0</v>
      </c>
      <c r="J4580">
        <v>127.02462497</v>
      </c>
      <c r="K4580">
        <v>0</v>
      </c>
      <c r="L4580">
        <v>8</v>
      </c>
      <c r="M4580">
        <v>20.407825584000001</v>
      </c>
    </row>
    <row r="4581" spans="1:13">
      <c r="A4581">
        <v>0</v>
      </c>
      <c r="B4581">
        <v>23900</v>
      </c>
      <c r="C4581">
        <v>140328</v>
      </c>
      <c r="D4581">
        <v>183533</v>
      </c>
      <c r="E4581" t="s">
        <v>13</v>
      </c>
      <c r="F4581" t="s">
        <v>17</v>
      </c>
      <c r="G4581">
        <v>8</v>
      </c>
      <c r="H4581">
        <v>0</v>
      </c>
      <c r="I4581">
        <v>0</v>
      </c>
      <c r="J4581">
        <v>322.78811436000001</v>
      </c>
      <c r="K4581">
        <v>0</v>
      </c>
      <c r="L4581">
        <v>17</v>
      </c>
      <c r="M4581">
        <v>45.413177554999997</v>
      </c>
    </row>
    <row r="4582" spans="1:13">
      <c r="A4582">
        <v>0</v>
      </c>
      <c r="B4582">
        <v>23900</v>
      </c>
      <c r="C4582">
        <v>87884</v>
      </c>
      <c r="D4582">
        <v>116559</v>
      </c>
      <c r="E4582" t="s">
        <v>20</v>
      </c>
      <c r="F4582" t="s">
        <v>17</v>
      </c>
      <c r="G4582">
        <v>23</v>
      </c>
      <c r="I4582">
        <v>0</v>
      </c>
      <c r="J4582">
        <v>314.39449343000001</v>
      </c>
      <c r="K4582">
        <v>0</v>
      </c>
      <c r="L4582">
        <v>42</v>
      </c>
      <c r="M4582">
        <v>37.988131719999998</v>
      </c>
    </row>
    <row r="4583" spans="1:13">
      <c r="A4583">
        <v>0</v>
      </c>
      <c r="B4583">
        <v>23900</v>
      </c>
      <c r="D4583">
        <v>151738</v>
      </c>
      <c r="M4583">
        <v>16.426394706</v>
      </c>
    </row>
    <row r="4584" spans="1:13">
      <c r="A4584">
        <v>0</v>
      </c>
      <c r="B4584">
        <v>24000</v>
      </c>
      <c r="C4584">
        <v>43427</v>
      </c>
      <c r="D4584">
        <v>68308</v>
      </c>
      <c r="E4584" t="s">
        <v>20</v>
      </c>
      <c r="F4584" t="s">
        <v>14</v>
      </c>
      <c r="G4584">
        <v>25</v>
      </c>
      <c r="H4584">
        <v>0</v>
      </c>
      <c r="I4584">
        <v>0</v>
      </c>
      <c r="J4584">
        <v>302.77226199</v>
      </c>
      <c r="K4584">
        <v>2</v>
      </c>
      <c r="L4584">
        <v>31</v>
      </c>
      <c r="M4584">
        <v>34.871855162000003</v>
      </c>
    </row>
    <row r="4585" spans="1:13">
      <c r="A4585">
        <v>0</v>
      </c>
      <c r="B4585">
        <v>24000</v>
      </c>
      <c r="C4585">
        <v>96072</v>
      </c>
      <c r="D4585">
        <v>122441</v>
      </c>
      <c r="E4585" t="s">
        <v>13</v>
      </c>
      <c r="F4585" t="s">
        <v>17</v>
      </c>
      <c r="G4585">
        <v>10</v>
      </c>
      <c r="H4585">
        <v>0</v>
      </c>
      <c r="I4585">
        <v>0</v>
      </c>
      <c r="J4585">
        <v>127.741782</v>
      </c>
      <c r="K4585">
        <v>1</v>
      </c>
      <c r="L4585">
        <v>24</v>
      </c>
      <c r="M4585">
        <v>33.608037305000003</v>
      </c>
    </row>
    <row r="4586" spans="1:13">
      <c r="A4586">
        <v>0</v>
      </c>
      <c r="B4586">
        <v>24000</v>
      </c>
      <c r="C4586">
        <v>31243</v>
      </c>
      <c r="D4586">
        <v>50602</v>
      </c>
      <c r="E4586" t="s">
        <v>13</v>
      </c>
      <c r="F4586" t="s">
        <v>19</v>
      </c>
      <c r="G4586">
        <v>3</v>
      </c>
      <c r="H4586">
        <v>1</v>
      </c>
      <c r="J4586">
        <v>135.19851865000001</v>
      </c>
      <c r="L4586">
        <v>11</v>
      </c>
      <c r="M4586">
        <v>25.357164928</v>
      </c>
    </row>
    <row r="4587" spans="1:13">
      <c r="A4587">
        <v>0</v>
      </c>
      <c r="B4587">
        <v>24000</v>
      </c>
      <c r="C4587">
        <v>144975</v>
      </c>
      <c r="D4587">
        <v>180539</v>
      </c>
      <c r="E4587" t="s">
        <v>20</v>
      </c>
      <c r="F4587" t="s">
        <v>18</v>
      </c>
      <c r="G4587">
        <v>6</v>
      </c>
      <c r="J4587">
        <v>193.11968110000001</v>
      </c>
      <c r="K4587">
        <v>5</v>
      </c>
      <c r="L4587">
        <v>43</v>
      </c>
      <c r="M4587">
        <v>39.593595223000001</v>
      </c>
    </row>
    <row r="4588" spans="1:13">
      <c r="A4588">
        <v>0</v>
      </c>
      <c r="B4588">
        <v>24000</v>
      </c>
      <c r="C4588">
        <v>43948</v>
      </c>
      <c r="D4588">
        <v>86111</v>
      </c>
      <c r="E4588" t="s">
        <v>13</v>
      </c>
      <c r="F4588" t="s">
        <v>14</v>
      </c>
      <c r="G4588">
        <v>24</v>
      </c>
      <c r="H4588">
        <v>0</v>
      </c>
      <c r="I4588">
        <v>0</v>
      </c>
      <c r="J4588">
        <v>258.30359385999998</v>
      </c>
      <c r="K4588">
        <v>0</v>
      </c>
      <c r="L4588">
        <v>7</v>
      </c>
      <c r="M4588">
        <v>26.617748760000001</v>
      </c>
    </row>
    <row r="4589" spans="1:13">
      <c r="A4589">
        <v>1</v>
      </c>
      <c r="B4589">
        <v>24000</v>
      </c>
      <c r="C4589">
        <v>88783</v>
      </c>
      <c r="D4589">
        <v>116967</v>
      </c>
      <c r="E4589" t="s">
        <v>20</v>
      </c>
      <c r="F4589" t="s">
        <v>19</v>
      </c>
      <c r="G4589">
        <v>2</v>
      </c>
      <c r="H4589">
        <v>0</v>
      </c>
      <c r="I4589">
        <v>0</v>
      </c>
      <c r="J4589">
        <v>171.50625674</v>
      </c>
      <c r="K4589">
        <v>5</v>
      </c>
      <c r="L4589">
        <v>23</v>
      </c>
      <c r="M4589">
        <v>56.961838569000001</v>
      </c>
    </row>
    <row r="4590" spans="1:13">
      <c r="A4590">
        <v>1</v>
      </c>
      <c r="B4590">
        <v>24000</v>
      </c>
      <c r="C4590">
        <v>19500</v>
      </c>
      <c r="D4590">
        <v>38000</v>
      </c>
      <c r="E4590" t="s">
        <v>20</v>
      </c>
      <c r="F4590" t="s">
        <v>14</v>
      </c>
      <c r="H4590">
        <v>0</v>
      </c>
      <c r="I4590">
        <v>1</v>
      </c>
      <c r="J4590">
        <v>198.9</v>
      </c>
      <c r="L4590">
        <v>17</v>
      </c>
      <c r="M4590" s="5" t="s">
        <v>24</v>
      </c>
    </row>
    <row r="4591" spans="1:13">
      <c r="A4591">
        <v>0</v>
      </c>
      <c r="B4591">
        <v>24000</v>
      </c>
      <c r="C4591">
        <v>16997</v>
      </c>
      <c r="D4591">
        <v>45000</v>
      </c>
      <c r="E4591" t="s">
        <v>20</v>
      </c>
      <c r="F4591" t="s">
        <v>14</v>
      </c>
      <c r="G4591">
        <v>25</v>
      </c>
      <c r="H4591">
        <v>0</v>
      </c>
      <c r="I4591">
        <v>0</v>
      </c>
      <c r="J4591">
        <v>118.66666667</v>
      </c>
      <c r="K4591">
        <v>1</v>
      </c>
      <c r="L4591">
        <v>11</v>
      </c>
      <c r="M4591" s="5" t="s">
        <v>24</v>
      </c>
    </row>
    <row r="4592" spans="1:13">
      <c r="A4592">
        <v>0</v>
      </c>
      <c r="B4592">
        <v>24000</v>
      </c>
      <c r="C4592">
        <v>137000</v>
      </c>
      <c r="D4592">
        <v>204963</v>
      </c>
      <c r="E4592" t="s">
        <v>13</v>
      </c>
      <c r="F4592" t="s">
        <v>18</v>
      </c>
      <c r="G4592">
        <v>5</v>
      </c>
      <c r="H4592">
        <v>0</v>
      </c>
      <c r="I4592">
        <v>0</v>
      </c>
      <c r="J4592">
        <v>189.7</v>
      </c>
      <c r="K4592">
        <v>1</v>
      </c>
      <c r="L4592">
        <v>28</v>
      </c>
      <c r="M4592" s="5" t="s">
        <v>24</v>
      </c>
    </row>
    <row r="4593" spans="1:13">
      <c r="A4593">
        <v>0</v>
      </c>
      <c r="B4593">
        <v>24000</v>
      </c>
      <c r="C4593">
        <v>114196</v>
      </c>
      <c r="D4593">
        <v>150000</v>
      </c>
      <c r="E4593" t="s">
        <v>20</v>
      </c>
      <c r="F4593" t="s">
        <v>17</v>
      </c>
      <c r="G4593">
        <v>4</v>
      </c>
      <c r="H4593">
        <v>0</v>
      </c>
      <c r="I4593">
        <v>0</v>
      </c>
      <c r="J4593">
        <v>289.13333333000003</v>
      </c>
      <c r="K4593">
        <v>0</v>
      </c>
      <c r="L4593">
        <v>25</v>
      </c>
      <c r="M4593" s="5" t="s">
        <v>24</v>
      </c>
    </row>
    <row r="4594" spans="1:13">
      <c r="A4594">
        <v>0</v>
      </c>
      <c r="B4594">
        <v>24000</v>
      </c>
      <c r="C4594">
        <v>59300</v>
      </c>
      <c r="D4594">
        <v>88000</v>
      </c>
      <c r="E4594" t="s">
        <v>20</v>
      </c>
      <c r="F4594" t="s">
        <v>14</v>
      </c>
      <c r="G4594">
        <v>16</v>
      </c>
      <c r="H4594">
        <v>0</v>
      </c>
      <c r="I4594">
        <v>0</v>
      </c>
      <c r="J4594">
        <v>97.933333332999993</v>
      </c>
      <c r="K4594">
        <v>1</v>
      </c>
      <c r="L4594">
        <v>17</v>
      </c>
      <c r="M4594" s="5" t="s">
        <v>24</v>
      </c>
    </row>
    <row r="4595" spans="1:13">
      <c r="A4595">
        <v>1</v>
      </c>
      <c r="B4595">
        <v>24000</v>
      </c>
      <c r="C4595">
        <v>35000</v>
      </c>
      <c r="E4595" t="s">
        <v>20</v>
      </c>
      <c r="F4595" t="s">
        <v>19</v>
      </c>
      <c r="G4595">
        <v>3</v>
      </c>
      <c r="H4595">
        <v>1</v>
      </c>
      <c r="I4595">
        <v>0</v>
      </c>
      <c r="J4595">
        <v>177.5</v>
      </c>
      <c r="K4595">
        <v>0</v>
      </c>
      <c r="L4595">
        <v>16</v>
      </c>
      <c r="M4595" s="5" t="s">
        <v>24</v>
      </c>
    </row>
    <row r="4596" spans="1:13">
      <c r="A4596">
        <v>1</v>
      </c>
      <c r="B4596">
        <v>24000</v>
      </c>
      <c r="C4596">
        <v>136000</v>
      </c>
      <c r="E4596" t="s">
        <v>20</v>
      </c>
      <c r="F4596" t="s">
        <v>18</v>
      </c>
      <c r="G4596">
        <v>3</v>
      </c>
      <c r="H4596">
        <v>1</v>
      </c>
      <c r="I4596">
        <v>6</v>
      </c>
      <c r="J4596">
        <v>303.29428571</v>
      </c>
      <c r="K4596">
        <v>1</v>
      </c>
      <c r="L4596">
        <v>27</v>
      </c>
      <c r="M4596" s="5" t="s">
        <v>24</v>
      </c>
    </row>
    <row r="4597" spans="1:13">
      <c r="A4597">
        <v>1</v>
      </c>
      <c r="B4597">
        <v>24000</v>
      </c>
      <c r="C4597">
        <v>18655</v>
      </c>
      <c r="D4597">
        <v>48800</v>
      </c>
      <c r="E4597" t="s">
        <v>13</v>
      </c>
      <c r="F4597" t="s">
        <v>14</v>
      </c>
      <c r="G4597">
        <v>3</v>
      </c>
      <c r="H4597">
        <v>0</v>
      </c>
      <c r="I4597">
        <v>0</v>
      </c>
      <c r="J4597">
        <v>65.966666666999998</v>
      </c>
      <c r="K4597">
        <v>3</v>
      </c>
      <c r="L4597">
        <v>12</v>
      </c>
      <c r="M4597" s="5" t="s">
        <v>24</v>
      </c>
    </row>
    <row r="4598" spans="1:13">
      <c r="A4598">
        <v>0</v>
      </c>
      <c r="B4598">
        <v>24000</v>
      </c>
      <c r="C4598">
        <v>239568</v>
      </c>
      <c r="D4598">
        <v>266430</v>
      </c>
      <c r="E4598" t="s">
        <v>13</v>
      </c>
      <c r="F4598" t="s">
        <v>19</v>
      </c>
      <c r="G4598">
        <v>7</v>
      </c>
      <c r="H4598">
        <v>0</v>
      </c>
      <c r="I4598">
        <v>0</v>
      </c>
      <c r="J4598">
        <v>243.73241747</v>
      </c>
      <c r="K4598">
        <v>3</v>
      </c>
      <c r="L4598">
        <v>50</v>
      </c>
      <c r="M4598">
        <v>35.871958945999999</v>
      </c>
    </row>
    <row r="4599" spans="1:13">
      <c r="A4599">
        <v>0</v>
      </c>
      <c r="B4599">
        <v>24000</v>
      </c>
      <c r="C4599">
        <v>111488</v>
      </c>
      <c r="D4599">
        <v>163796</v>
      </c>
      <c r="E4599" t="s">
        <v>20</v>
      </c>
      <c r="F4599" t="s">
        <v>17</v>
      </c>
      <c r="G4599">
        <v>15</v>
      </c>
      <c r="H4599">
        <v>0</v>
      </c>
      <c r="I4599">
        <v>0</v>
      </c>
      <c r="J4599">
        <v>185.80205049</v>
      </c>
      <c r="K4599">
        <v>0</v>
      </c>
      <c r="L4599">
        <v>25</v>
      </c>
      <c r="M4599">
        <v>32.22967397</v>
      </c>
    </row>
    <row r="4600" spans="1:13">
      <c r="A4600">
        <v>0</v>
      </c>
      <c r="B4600">
        <v>24000</v>
      </c>
      <c r="C4600">
        <v>17575</v>
      </c>
      <c r="D4600">
        <v>50375</v>
      </c>
      <c r="E4600" t="s">
        <v>20</v>
      </c>
      <c r="F4600" t="s">
        <v>14</v>
      </c>
      <c r="G4600">
        <v>23</v>
      </c>
      <c r="H4600">
        <v>0</v>
      </c>
      <c r="I4600">
        <v>0</v>
      </c>
      <c r="J4600">
        <v>135.76405083</v>
      </c>
      <c r="K4600">
        <v>0</v>
      </c>
      <c r="L4600">
        <v>11</v>
      </c>
      <c r="M4600">
        <v>22.981005101000001</v>
      </c>
    </row>
    <row r="4601" spans="1:13">
      <c r="A4601">
        <v>1</v>
      </c>
      <c r="B4601">
        <v>24100</v>
      </c>
      <c r="C4601">
        <v>164155</v>
      </c>
      <c r="D4601">
        <v>225184</v>
      </c>
      <c r="E4601" t="s">
        <v>13</v>
      </c>
      <c r="F4601" t="s">
        <v>19</v>
      </c>
      <c r="G4601">
        <v>2</v>
      </c>
      <c r="M4601">
        <v>31.564226915999999</v>
      </c>
    </row>
    <row r="4602" spans="1:13">
      <c r="A4602">
        <v>0</v>
      </c>
      <c r="B4602">
        <v>24100</v>
      </c>
      <c r="C4602">
        <v>57041</v>
      </c>
      <c r="D4602">
        <v>92081</v>
      </c>
      <c r="E4602" t="s">
        <v>20</v>
      </c>
      <c r="F4602" t="s">
        <v>14</v>
      </c>
      <c r="G4602">
        <v>7</v>
      </c>
      <c r="H4602">
        <v>0</v>
      </c>
      <c r="I4602">
        <v>0</v>
      </c>
      <c r="J4602">
        <v>230.05972968</v>
      </c>
      <c r="K4602">
        <v>0</v>
      </c>
      <c r="L4602">
        <v>19</v>
      </c>
      <c r="M4602">
        <v>35.896708642</v>
      </c>
    </row>
    <row r="4603" spans="1:13">
      <c r="A4603">
        <v>0</v>
      </c>
      <c r="B4603">
        <v>24100</v>
      </c>
      <c r="C4603">
        <v>77435</v>
      </c>
      <c r="D4603">
        <v>113000</v>
      </c>
      <c r="E4603" t="s">
        <v>20</v>
      </c>
      <c r="F4603" t="s">
        <v>18</v>
      </c>
      <c r="G4603">
        <v>10</v>
      </c>
      <c r="H4603">
        <v>0</v>
      </c>
      <c r="I4603">
        <v>1</v>
      </c>
      <c r="J4603">
        <v>124.76666667000001</v>
      </c>
      <c r="K4603">
        <v>0</v>
      </c>
      <c r="L4603">
        <v>19</v>
      </c>
      <c r="M4603" s="5" t="s">
        <v>24</v>
      </c>
    </row>
    <row r="4604" spans="1:13">
      <c r="A4604">
        <v>1</v>
      </c>
      <c r="B4604">
        <v>24100</v>
      </c>
      <c r="C4604">
        <v>30951</v>
      </c>
      <c r="D4604">
        <v>58000</v>
      </c>
      <c r="E4604" t="s">
        <v>20</v>
      </c>
      <c r="F4604" t="s">
        <v>17</v>
      </c>
      <c r="G4604">
        <v>11</v>
      </c>
      <c r="H4604">
        <v>0</v>
      </c>
      <c r="I4604">
        <v>4</v>
      </c>
      <c r="J4604">
        <v>36.5</v>
      </c>
      <c r="K4604">
        <v>0</v>
      </c>
      <c r="L4604">
        <v>12</v>
      </c>
      <c r="M4604" s="5" t="s">
        <v>24</v>
      </c>
    </row>
    <row r="4605" spans="1:13">
      <c r="A4605">
        <v>0</v>
      </c>
      <c r="B4605">
        <v>24100</v>
      </c>
      <c r="C4605">
        <v>184697</v>
      </c>
      <c r="D4605">
        <v>238729</v>
      </c>
      <c r="E4605" t="s">
        <v>20</v>
      </c>
      <c r="F4605" t="s">
        <v>18</v>
      </c>
      <c r="G4605">
        <v>2</v>
      </c>
      <c r="H4605">
        <v>0</v>
      </c>
      <c r="I4605">
        <v>0</v>
      </c>
      <c r="J4605">
        <v>317.69255678000002</v>
      </c>
      <c r="K4605">
        <v>0</v>
      </c>
      <c r="L4605">
        <v>26</v>
      </c>
      <c r="M4605">
        <v>37.782036284</v>
      </c>
    </row>
    <row r="4606" spans="1:13">
      <c r="A4606">
        <v>0</v>
      </c>
      <c r="B4606">
        <v>24100</v>
      </c>
      <c r="C4606">
        <v>61811</v>
      </c>
      <c r="D4606">
        <v>97086</v>
      </c>
      <c r="E4606" t="s">
        <v>20</v>
      </c>
      <c r="F4606" t="s">
        <v>14</v>
      </c>
      <c r="G4606">
        <v>6</v>
      </c>
      <c r="H4606">
        <v>0</v>
      </c>
      <c r="I4606">
        <v>0</v>
      </c>
      <c r="J4606">
        <v>222.62659081999999</v>
      </c>
      <c r="K4606">
        <v>1</v>
      </c>
      <c r="L4606">
        <v>19</v>
      </c>
      <c r="M4606">
        <v>34.682537009999997</v>
      </c>
    </row>
    <row r="4607" spans="1:13">
      <c r="A4607">
        <v>0</v>
      </c>
      <c r="B4607">
        <v>24100</v>
      </c>
      <c r="C4607">
        <v>80005</v>
      </c>
      <c r="D4607">
        <v>102098</v>
      </c>
      <c r="E4607" t="s">
        <v>20</v>
      </c>
      <c r="F4607" t="s">
        <v>14</v>
      </c>
      <c r="G4607">
        <v>18</v>
      </c>
      <c r="H4607">
        <v>1</v>
      </c>
      <c r="I4607">
        <v>0</v>
      </c>
      <c r="J4607">
        <v>196.25310408999999</v>
      </c>
      <c r="K4607">
        <v>1</v>
      </c>
      <c r="L4607">
        <v>12</v>
      </c>
      <c r="M4607">
        <v>39.758932498999997</v>
      </c>
    </row>
    <row r="4608" spans="1:13">
      <c r="A4608">
        <v>0</v>
      </c>
      <c r="B4608">
        <v>24100</v>
      </c>
      <c r="C4608">
        <v>104442</v>
      </c>
      <c r="D4608">
        <v>161366</v>
      </c>
      <c r="E4608" t="s">
        <v>20</v>
      </c>
      <c r="F4608" t="s">
        <v>17</v>
      </c>
      <c r="G4608">
        <v>14</v>
      </c>
      <c r="H4608">
        <v>0</v>
      </c>
      <c r="I4608">
        <v>0</v>
      </c>
      <c r="J4608">
        <v>195.64233318000001</v>
      </c>
      <c r="K4608">
        <v>0</v>
      </c>
      <c r="L4608">
        <v>25</v>
      </c>
      <c r="M4608">
        <v>34.540809522000004</v>
      </c>
    </row>
    <row r="4609" spans="1:13">
      <c r="A4609">
        <v>0</v>
      </c>
      <c r="B4609">
        <v>24100</v>
      </c>
      <c r="C4609">
        <v>95549</v>
      </c>
      <c r="D4609">
        <v>112283</v>
      </c>
      <c r="E4609" t="s">
        <v>20</v>
      </c>
      <c r="F4609" t="s">
        <v>14</v>
      </c>
      <c r="G4609">
        <v>22</v>
      </c>
      <c r="H4609">
        <v>0</v>
      </c>
      <c r="I4609">
        <v>0</v>
      </c>
      <c r="J4609">
        <v>243.34973256999999</v>
      </c>
      <c r="K4609">
        <v>0</v>
      </c>
      <c r="L4609">
        <v>28</v>
      </c>
      <c r="M4609">
        <v>39.082696628999997</v>
      </c>
    </row>
    <row r="4610" spans="1:13">
      <c r="A4610">
        <v>0</v>
      </c>
      <c r="B4610">
        <v>24100</v>
      </c>
      <c r="C4610">
        <v>57555</v>
      </c>
      <c r="D4610">
        <v>90732</v>
      </c>
      <c r="E4610" t="s">
        <v>20</v>
      </c>
      <c r="F4610" t="s">
        <v>14</v>
      </c>
      <c r="G4610">
        <v>8</v>
      </c>
      <c r="H4610">
        <v>0</v>
      </c>
      <c r="I4610">
        <v>0</v>
      </c>
      <c r="J4610">
        <v>236.96199247999999</v>
      </c>
      <c r="K4610">
        <v>1</v>
      </c>
      <c r="L4610">
        <v>19</v>
      </c>
      <c r="M4610">
        <v>37.934877856999996</v>
      </c>
    </row>
    <row r="4611" spans="1:13">
      <c r="A4611">
        <v>0</v>
      </c>
      <c r="B4611">
        <v>24100</v>
      </c>
      <c r="D4611">
        <v>49433</v>
      </c>
      <c r="E4611" t="s">
        <v>20</v>
      </c>
      <c r="F4611" t="s">
        <v>14</v>
      </c>
      <c r="J4611">
        <v>83.099726125999993</v>
      </c>
      <c r="L4611">
        <v>13</v>
      </c>
      <c r="M4611">
        <v>26.148970180999999</v>
      </c>
    </row>
    <row r="4612" spans="1:13">
      <c r="A4612">
        <v>1</v>
      </c>
      <c r="B4612">
        <v>24200</v>
      </c>
      <c r="C4612">
        <v>10286</v>
      </c>
      <c r="E4612" t="s">
        <v>20</v>
      </c>
      <c r="F4612" t="s">
        <v>14</v>
      </c>
      <c r="G4612">
        <v>24.5</v>
      </c>
      <c r="H4612">
        <v>0</v>
      </c>
      <c r="I4612">
        <v>1</v>
      </c>
      <c r="J4612">
        <v>216.13333333</v>
      </c>
      <c r="K4612">
        <v>4</v>
      </c>
      <c r="L4612">
        <v>32</v>
      </c>
      <c r="M4612" s="5" t="s">
        <v>24</v>
      </c>
    </row>
    <row r="4613" spans="1:13">
      <c r="A4613">
        <v>0</v>
      </c>
      <c r="B4613">
        <v>24200</v>
      </c>
      <c r="C4613">
        <v>45902</v>
      </c>
      <c r="D4613">
        <v>70212</v>
      </c>
      <c r="E4613" t="s">
        <v>20</v>
      </c>
      <c r="F4613" t="s">
        <v>14</v>
      </c>
      <c r="G4613">
        <v>25</v>
      </c>
      <c r="H4613">
        <v>0</v>
      </c>
      <c r="I4613">
        <v>0</v>
      </c>
      <c r="J4613">
        <v>303.76246946999998</v>
      </c>
      <c r="K4613">
        <v>3</v>
      </c>
      <c r="L4613">
        <v>32</v>
      </c>
      <c r="M4613">
        <v>35.223861622999998</v>
      </c>
    </row>
    <row r="4614" spans="1:13">
      <c r="A4614">
        <v>0</v>
      </c>
      <c r="B4614">
        <v>24200</v>
      </c>
      <c r="C4614">
        <v>91491</v>
      </c>
      <c r="D4614">
        <v>141827</v>
      </c>
      <c r="E4614" t="s">
        <v>20</v>
      </c>
      <c r="F4614" t="s">
        <v>18</v>
      </c>
      <c r="G4614">
        <v>21</v>
      </c>
      <c r="H4614">
        <v>1</v>
      </c>
      <c r="I4614">
        <v>0</v>
      </c>
      <c r="J4614">
        <v>163.17437719</v>
      </c>
      <c r="K4614">
        <v>0</v>
      </c>
      <c r="L4614">
        <v>25</v>
      </c>
      <c r="M4614">
        <v>42.060981767000001</v>
      </c>
    </row>
    <row r="4615" spans="1:13">
      <c r="A4615">
        <v>0</v>
      </c>
      <c r="B4615">
        <v>24200</v>
      </c>
      <c r="C4615">
        <v>92572</v>
      </c>
      <c r="D4615">
        <v>121310</v>
      </c>
      <c r="E4615" t="s">
        <v>13</v>
      </c>
      <c r="F4615" t="s">
        <v>17</v>
      </c>
      <c r="G4615">
        <v>9</v>
      </c>
      <c r="H4615">
        <v>0</v>
      </c>
      <c r="I4615">
        <v>0</v>
      </c>
      <c r="J4615">
        <v>117.04550066</v>
      </c>
      <c r="K4615">
        <v>1</v>
      </c>
      <c r="L4615">
        <v>24</v>
      </c>
      <c r="M4615">
        <v>30.482780029000001</v>
      </c>
    </row>
    <row r="4616" spans="1:13">
      <c r="A4616">
        <v>0</v>
      </c>
      <c r="B4616">
        <v>24200</v>
      </c>
      <c r="C4616">
        <v>242111</v>
      </c>
      <c r="D4616">
        <v>266670</v>
      </c>
      <c r="E4616" t="s">
        <v>13</v>
      </c>
      <c r="F4616" t="s">
        <v>19</v>
      </c>
      <c r="G4616">
        <v>6</v>
      </c>
      <c r="H4616">
        <v>1</v>
      </c>
      <c r="I4616">
        <v>0</v>
      </c>
      <c r="J4616">
        <v>243.00312872000001</v>
      </c>
      <c r="K4616">
        <v>3</v>
      </c>
      <c r="L4616">
        <v>51</v>
      </c>
      <c r="M4616">
        <v>36.575387743999997</v>
      </c>
    </row>
    <row r="4617" spans="1:13">
      <c r="A4617">
        <v>0</v>
      </c>
      <c r="B4617">
        <v>24200</v>
      </c>
      <c r="C4617">
        <v>49798</v>
      </c>
      <c r="D4617">
        <v>67458</v>
      </c>
      <c r="E4617" t="s">
        <v>20</v>
      </c>
      <c r="F4617" t="s">
        <v>14</v>
      </c>
      <c r="G4617">
        <v>6</v>
      </c>
      <c r="H4617">
        <v>0</v>
      </c>
      <c r="I4617">
        <v>0</v>
      </c>
      <c r="J4617">
        <v>68.931110224999998</v>
      </c>
      <c r="K4617">
        <v>2</v>
      </c>
      <c r="L4617">
        <v>18</v>
      </c>
      <c r="M4617">
        <v>36.464365860000001</v>
      </c>
    </row>
    <row r="4618" spans="1:13">
      <c r="A4618">
        <v>1</v>
      </c>
      <c r="B4618">
        <v>24200</v>
      </c>
      <c r="C4618">
        <v>121000</v>
      </c>
      <c r="D4618">
        <v>162900</v>
      </c>
      <c r="E4618" t="s">
        <v>20</v>
      </c>
      <c r="F4618" t="s">
        <v>19</v>
      </c>
      <c r="G4618">
        <v>13</v>
      </c>
      <c r="H4618">
        <v>1</v>
      </c>
      <c r="I4618">
        <v>1</v>
      </c>
      <c r="J4618">
        <v>151.93333333000001</v>
      </c>
      <c r="K4618">
        <v>1</v>
      </c>
      <c r="L4618">
        <v>35</v>
      </c>
      <c r="M4618" s="5" t="s">
        <v>24</v>
      </c>
    </row>
    <row r="4619" spans="1:13">
      <c r="A4619">
        <v>1</v>
      </c>
      <c r="B4619">
        <v>24200</v>
      </c>
      <c r="C4619">
        <v>37500</v>
      </c>
      <c r="F4619" t="s">
        <v>18</v>
      </c>
      <c r="G4619">
        <v>4</v>
      </c>
      <c r="H4619">
        <v>0</v>
      </c>
      <c r="I4619">
        <v>0</v>
      </c>
      <c r="J4619">
        <v>123.8</v>
      </c>
      <c r="K4619">
        <v>0</v>
      </c>
      <c r="L4619">
        <v>14</v>
      </c>
      <c r="M4619" s="5" t="s">
        <v>24</v>
      </c>
    </row>
    <row r="4620" spans="1:13">
      <c r="A4620">
        <v>1</v>
      </c>
      <c r="B4620">
        <v>24200</v>
      </c>
      <c r="C4620">
        <v>39808</v>
      </c>
      <c r="E4620" t="s">
        <v>20</v>
      </c>
      <c r="F4620" t="s">
        <v>19</v>
      </c>
      <c r="G4620">
        <v>3</v>
      </c>
      <c r="H4620">
        <v>1</v>
      </c>
      <c r="I4620">
        <v>0</v>
      </c>
      <c r="J4620">
        <v>184.72511268</v>
      </c>
      <c r="K4620">
        <v>0</v>
      </c>
      <c r="L4620">
        <v>16</v>
      </c>
      <c r="M4620">
        <v>51.630380590999998</v>
      </c>
    </row>
    <row r="4621" spans="1:13">
      <c r="A4621">
        <v>0</v>
      </c>
      <c r="B4621">
        <v>24200</v>
      </c>
      <c r="C4621">
        <v>68477</v>
      </c>
      <c r="D4621">
        <v>91598</v>
      </c>
      <c r="E4621" t="s">
        <v>20</v>
      </c>
      <c r="F4621" t="s">
        <v>14</v>
      </c>
      <c r="G4621">
        <v>16</v>
      </c>
      <c r="H4621">
        <v>0</v>
      </c>
      <c r="I4621">
        <v>0</v>
      </c>
      <c r="J4621">
        <v>88.665201261999997</v>
      </c>
      <c r="K4621">
        <v>0</v>
      </c>
      <c r="L4621">
        <v>17</v>
      </c>
      <c r="M4621">
        <v>32.523092222999999</v>
      </c>
    </row>
    <row r="4622" spans="1:13">
      <c r="A4622">
        <v>0</v>
      </c>
      <c r="B4622">
        <v>24200</v>
      </c>
      <c r="C4622">
        <v>22763</v>
      </c>
      <c r="D4622">
        <v>47622</v>
      </c>
      <c r="E4622" t="s">
        <v>20</v>
      </c>
      <c r="F4622" t="s">
        <v>14</v>
      </c>
      <c r="G4622">
        <v>23</v>
      </c>
      <c r="H4622">
        <v>0</v>
      </c>
      <c r="I4622">
        <v>0</v>
      </c>
      <c r="J4622">
        <v>126.92269121</v>
      </c>
      <c r="K4622">
        <v>1</v>
      </c>
      <c r="L4622">
        <v>10</v>
      </c>
      <c r="M4622">
        <v>23.040944709000001</v>
      </c>
    </row>
    <row r="4623" spans="1:13">
      <c r="A4623">
        <v>0</v>
      </c>
      <c r="B4623">
        <v>24200</v>
      </c>
      <c r="C4623">
        <v>63229</v>
      </c>
      <c r="D4623">
        <v>89394</v>
      </c>
      <c r="E4623" t="s">
        <v>20</v>
      </c>
      <c r="F4623" t="s">
        <v>14</v>
      </c>
      <c r="G4623">
        <v>15</v>
      </c>
      <c r="H4623">
        <v>0</v>
      </c>
      <c r="I4623">
        <v>0</v>
      </c>
      <c r="J4623">
        <v>84.668791549000005</v>
      </c>
      <c r="K4623">
        <v>0</v>
      </c>
      <c r="L4623">
        <v>16</v>
      </c>
      <c r="M4623">
        <v>35.604886706000002</v>
      </c>
    </row>
    <row r="4624" spans="1:13">
      <c r="A4624">
        <v>0</v>
      </c>
      <c r="B4624">
        <v>24200</v>
      </c>
      <c r="C4624">
        <v>150939</v>
      </c>
      <c r="D4624">
        <v>183208</v>
      </c>
      <c r="E4624" t="s">
        <v>20</v>
      </c>
      <c r="F4624" t="s">
        <v>14</v>
      </c>
      <c r="G4624">
        <v>1</v>
      </c>
      <c r="H4624">
        <v>0</v>
      </c>
      <c r="I4624">
        <v>0</v>
      </c>
      <c r="J4624">
        <v>205.77680196</v>
      </c>
      <c r="K4624">
        <v>0</v>
      </c>
      <c r="L4624">
        <v>34</v>
      </c>
      <c r="M4624">
        <v>39.656334057999999</v>
      </c>
    </row>
    <row r="4625" spans="1:13">
      <c r="A4625">
        <v>0</v>
      </c>
      <c r="B4625">
        <v>24200</v>
      </c>
      <c r="C4625">
        <v>90626</v>
      </c>
      <c r="D4625">
        <v>116601</v>
      </c>
      <c r="E4625" t="s">
        <v>20</v>
      </c>
      <c r="F4625" t="s">
        <v>19</v>
      </c>
      <c r="G4625">
        <v>2</v>
      </c>
      <c r="H4625">
        <v>0</v>
      </c>
      <c r="I4625">
        <v>0</v>
      </c>
      <c r="J4625">
        <v>226.11638661000001</v>
      </c>
      <c r="K4625">
        <v>1</v>
      </c>
      <c r="L4625">
        <v>27</v>
      </c>
      <c r="M4625">
        <v>34.499938364999998</v>
      </c>
    </row>
    <row r="4626" spans="1:13">
      <c r="A4626">
        <v>0</v>
      </c>
      <c r="B4626">
        <v>24200</v>
      </c>
      <c r="C4626">
        <v>104005</v>
      </c>
      <c r="D4626">
        <v>158224</v>
      </c>
      <c r="E4626" t="s">
        <v>20</v>
      </c>
      <c r="F4626" t="s">
        <v>17</v>
      </c>
      <c r="G4626">
        <v>14</v>
      </c>
      <c r="H4626">
        <v>0</v>
      </c>
      <c r="I4626">
        <v>0</v>
      </c>
      <c r="J4626">
        <v>175.62208285</v>
      </c>
      <c r="K4626">
        <v>0</v>
      </c>
      <c r="L4626">
        <v>25</v>
      </c>
      <c r="M4626">
        <v>33.992424446000001</v>
      </c>
    </row>
    <row r="4627" spans="1:13">
      <c r="A4627">
        <v>0</v>
      </c>
      <c r="B4627">
        <v>24300</v>
      </c>
      <c r="C4627">
        <v>142000</v>
      </c>
      <c r="D4627">
        <v>175000</v>
      </c>
      <c r="E4627" t="s">
        <v>20</v>
      </c>
      <c r="F4627" t="s">
        <v>18</v>
      </c>
      <c r="G4627">
        <v>6</v>
      </c>
      <c r="H4627">
        <v>0</v>
      </c>
      <c r="I4627">
        <v>0</v>
      </c>
      <c r="J4627">
        <v>323.66666666999998</v>
      </c>
      <c r="K4627">
        <v>0</v>
      </c>
      <c r="L4627">
        <v>35</v>
      </c>
      <c r="M4627" s="5" t="s">
        <v>24</v>
      </c>
    </row>
    <row r="4628" spans="1:13">
      <c r="A4628">
        <v>0</v>
      </c>
      <c r="B4628">
        <v>24300</v>
      </c>
      <c r="C4628">
        <v>70912</v>
      </c>
      <c r="D4628">
        <v>98353</v>
      </c>
      <c r="E4628" t="s">
        <v>20</v>
      </c>
      <c r="F4628" t="s">
        <v>18</v>
      </c>
      <c r="G4628">
        <v>9</v>
      </c>
      <c r="H4628">
        <v>1</v>
      </c>
      <c r="I4628">
        <v>0</v>
      </c>
      <c r="J4628">
        <v>126.2435974</v>
      </c>
      <c r="K4628">
        <v>3</v>
      </c>
      <c r="L4628">
        <v>26</v>
      </c>
      <c r="M4628">
        <v>36.372531414999997</v>
      </c>
    </row>
    <row r="4629" spans="1:13">
      <c r="A4629">
        <v>0</v>
      </c>
      <c r="B4629">
        <v>24300</v>
      </c>
      <c r="C4629">
        <v>50826</v>
      </c>
      <c r="D4629">
        <v>68199</v>
      </c>
      <c r="E4629" t="s">
        <v>20</v>
      </c>
      <c r="F4629" t="s">
        <v>14</v>
      </c>
      <c r="G4629">
        <v>7</v>
      </c>
      <c r="H4629">
        <v>0</v>
      </c>
      <c r="I4629">
        <v>0</v>
      </c>
      <c r="J4629">
        <v>71.181988899999993</v>
      </c>
      <c r="K4629">
        <v>1</v>
      </c>
      <c r="L4629">
        <v>19</v>
      </c>
      <c r="M4629">
        <v>36.496201083999999</v>
      </c>
    </row>
    <row r="4630" spans="1:13">
      <c r="A4630">
        <v>0</v>
      </c>
      <c r="B4630">
        <v>24300</v>
      </c>
      <c r="C4630">
        <v>93520</v>
      </c>
      <c r="D4630">
        <v>137241</v>
      </c>
      <c r="E4630" t="s">
        <v>20</v>
      </c>
      <c r="F4630" t="s">
        <v>18</v>
      </c>
      <c r="H4630">
        <v>0</v>
      </c>
      <c r="I4630">
        <v>0</v>
      </c>
      <c r="J4630">
        <v>199.76356315000001</v>
      </c>
      <c r="K4630">
        <v>0</v>
      </c>
      <c r="L4630">
        <v>20</v>
      </c>
      <c r="M4630">
        <v>27.471559692</v>
      </c>
    </row>
    <row r="4631" spans="1:13">
      <c r="A4631">
        <v>0</v>
      </c>
      <c r="B4631">
        <v>24300</v>
      </c>
      <c r="C4631">
        <v>41323</v>
      </c>
      <c r="D4631">
        <v>73309</v>
      </c>
      <c r="E4631" t="s">
        <v>20</v>
      </c>
      <c r="F4631" t="s">
        <v>14</v>
      </c>
      <c r="G4631">
        <v>27</v>
      </c>
      <c r="H4631">
        <v>0</v>
      </c>
      <c r="I4631">
        <v>1</v>
      </c>
      <c r="J4631">
        <v>298.18590412999998</v>
      </c>
      <c r="K4631">
        <v>2</v>
      </c>
      <c r="L4631">
        <v>32</v>
      </c>
      <c r="M4631">
        <v>36.155277517000002</v>
      </c>
    </row>
    <row r="4632" spans="1:13">
      <c r="A4632">
        <v>0</v>
      </c>
      <c r="B4632">
        <v>24300</v>
      </c>
      <c r="C4632">
        <v>110442</v>
      </c>
      <c r="D4632">
        <v>138581</v>
      </c>
      <c r="E4632" t="s">
        <v>20</v>
      </c>
      <c r="F4632" t="s">
        <v>17</v>
      </c>
      <c r="G4632">
        <v>9</v>
      </c>
      <c r="H4632">
        <v>2</v>
      </c>
      <c r="I4632">
        <v>0</v>
      </c>
      <c r="J4632">
        <v>175.15368945</v>
      </c>
      <c r="K4632">
        <v>4</v>
      </c>
      <c r="L4632">
        <v>17</v>
      </c>
      <c r="M4632">
        <v>40.348885328999998</v>
      </c>
    </row>
    <row r="4633" spans="1:13">
      <c r="A4633">
        <v>0</v>
      </c>
      <c r="B4633">
        <v>24300</v>
      </c>
      <c r="C4633">
        <v>236390</v>
      </c>
      <c r="D4633">
        <v>262210</v>
      </c>
      <c r="E4633" t="s">
        <v>13</v>
      </c>
      <c r="F4633" t="s">
        <v>19</v>
      </c>
      <c r="G4633">
        <v>6</v>
      </c>
      <c r="H4633">
        <v>0</v>
      </c>
      <c r="I4633">
        <v>0</v>
      </c>
      <c r="J4633">
        <v>243.07790007</v>
      </c>
      <c r="K4633">
        <v>2</v>
      </c>
      <c r="L4633">
        <v>50</v>
      </c>
      <c r="M4633">
        <v>36.906664968999998</v>
      </c>
    </row>
    <row r="4634" spans="1:13">
      <c r="A4634">
        <v>0</v>
      </c>
      <c r="B4634">
        <v>24300</v>
      </c>
      <c r="D4634">
        <v>144123</v>
      </c>
      <c r="M4634">
        <v>15.529230142999999</v>
      </c>
    </row>
    <row r="4635" spans="1:13">
      <c r="A4635">
        <v>0</v>
      </c>
      <c r="B4635">
        <v>24300</v>
      </c>
      <c r="C4635">
        <v>55579</v>
      </c>
      <c r="D4635">
        <v>98320</v>
      </c>
      <c r="E4635" t="s">
        <v>20</v>
      </c>
      <c r="F4635" t="s">
        <v>18</v>
      </c>
      <c r="G4635">
        <v>1</v>
      </c>
      <c r="H4635">
        <v>0</v>
      </c>
      <c r="I4635">
        <v>0</v>
      </c>
      <c r="J4635">
        <v>187.02181081000001</v>
      </c>
      <c r="K4635">
        <v>0</v>
      </c>
      <c r="L4635">
        <v>26</v>
      </c>
      <c r="M4635">
        <v>33.473373584999997</v>
      </c>
    </row>
    <row r="4636" spans="1:13">
      <c r="A4636">
        <v>0</v>
      </c>
      <c r="B4636">
        <v>24300</v>
      </c>
      <c r="C4636">
        <v>21660</v>
      </c>
      <c r="D4636">
        <v>48475</v>
      </c>
      <c r="E4636" t="s">
        <v>20</v>
      </c>
      <c r="F4636" t="s">
        <v>14</v>
      </c>
      <c r="G4636">
        <v>26</v>
      </c>
      <c r="H4636">
        <v>0</v>
      </c>
      <c r="I4636">
        <v>0</v>
      </c>
      <c r="J4636">
        <v>102.78283553</v>
      </c>
      <c r="K4636">
        <v>0</v>
      </c>
      <c r="L4636">
        <v>10</v>
      </c>
      <c r="M4636">
        <v>23.247958280999999</v>
      </c>
    </row>
    <row r="4637" spans="1:13">
      <c r="A4637">
        <v>0</v>
      </c>
      <c r="B4637">
        <v>24300</v>
      </c>
      <c r="C4637">
        <v>123686</v>
      </c>
      <c r="D4637">
        <v>153184</v>
      </c>
      <c r="E4637" t="s">
        <v>20</v>
      </c>
      <c r="F4637" t="s">
        <v>17</v>
      </c>
      <c r="G4637">
        <v>4</v>
      </c>
      <c r="H4637">
        <v>0</v>
      </c>
      <c r="I4637">
        <v>0</v>
      </c>
      <c r="J4637">
        <v>298.28291332999999</v>
      </c>
      <c r="K4637">
        <v>0</v>
      </c>
      <c r="L4637">
        <v>25</v>
      </c>
      <c r="M4637">
        <v>36.336564389000003</v>
      </c>
    </row>
    <row r="4638" spans="1:13">
      <c r="A4638">
        <v>0</v>
      </c>
      <c r="B4638">
        <v>24300</v>
      </c>
      <c r="D4638">
        <v>60628</v>
      </c>
      <c r="E4638" t="s">
        <v>20</v>
      </c>
      <c r="F4638" t="s">
        <v>14</v>
      </c>
      <c r="G4638">
        <v>23</v>
      </c>
      <c r="H4638">
        <v>0</v>
      </c>
      <c r="I4638">
        <v>0</v>
      </c>
      <c r="J4638">
        <v>145.29273612</v>
      </c>
      <c r="K4638">
        <v>0</v>
      </c>
      <c r="L4638">
        <v>9</v>
      </c>
      <c r="M4638">
        <v>22.984818991000001</v>
      </c>
    </row>
    <row r="4639" spans="1:13">
      <c r="A4639">
        <v>0</v>
      </c>
      <c r="B4639">
        <v>24300</v>
      </c>
      <c r="C4639">
        <v>42276</v>
      </c>
      <c r="D4639">
        <v>68775</v>
      </c>
      <c r="E4639" t="s">
        <v>20</v>
      </c>
      <c r="F4639" t="s">
        <v>14</v>
      </c>
      <c r="G4639">
        <v>24</v>
      </c>
      <c r="H4639">
        <v>0</v>
      </c>
      <c r="I4639">
        <v>0</v>
      </c>
      <c r="J4639">
        <v>309.68358561000002</v>
      </c>
      <c r="K4639">
        <v>2</v>
      </c>
      <c r="L4639">
        <v>31</v>
      </c>
      <c r="M4639">
        <v>32.746506891000003</v>
      </c>
    </row>
    <row r="4640" spans="1:13">
      <c r="A4640">
        <v>0</v>
      </c>
      <c r="B4640">
        <v>24400</v>
      </c>
      <c r="C4640">
        <v>110177</v>
      </c>
      <c r="D4640">
        <v>145000</v>
      </c>
      <c r="E4640" t="s">
        <v>20</v>
      </c>
      <c r="F4640" t="s">
        <v>15</v>
      </c>
      <c r="G4640">
        <v>5</v>
      </c>
      <c r="J4640">
        <v>293.23652482</v>
      </c>
      <c r="K4640">
        <v>2</v>
      </c>
      <c r="L4640">
        <v>36</v>
      </c>
      <c r="M4640" s="5" t="s">
        <v>24</v>
      </c>
    </row>
    <row r="4641" spans="1:13">
      <c r="A4641">
        <v>1</v>
      </c>
      <c r="B4641">
        <v>24400</v>
      </c>
      <c r="C4641">
        <v>119000</v>
      </c>
      <c r="D4641">
        <v>144400</v>
      </c>
      <c r="E4641" t="s">
        <v>20</v>
      </c>
      <c r="F4641" t="s">
        <v>17</v>
      </c>
      <c r="G4641">
        <v>33</v>
      </c>
      <c r="H4641">
        <v>0</v>
      </c>
      <c r="I4641">
        <v>2</v>
      </c>
      <c r="J4641">
        <v>229.3</v>
      </c>
      <c r="K4641">
        <v>7</v>
      </c>
      <c r="L4641">
        <v>36</v>
      </c>
      <c r="M4641" s="5" t="s">
        <v>24</v>
      </c>
    </row>
    <row r="4642" spans="1:13">
      <c r="A4642">
        <v>1</v>
      </c>
      <c r="B4642">
        <v>24400</v>
      </c>
      <c r="C4642">
        <v>88000</v>
      </c>
      <c r="D4642">
        <v>119100</v>
      </c>
      <c r="E4642" t="s">
        <v>13</v>
      </c>
      <c r="F4642" t="s">
        <v>14</v>
      </c>
      <c r="G4642">
        <v>12</v>
      </c>
      <c r="H4642">
        <v>0</v>
      </c>
      <c r="I4642">
        <v>0</v>
      </c>
      <c r="J4642">
        <v>84.233333333000004</v>
      </c>
      <c r="K4642">
        <v>5</v>
      </c>
      <c r="L4642">
        <v>19</v>
      </c>
      <c r="M4642" s="5" t="s">
        <v>24</v>
      </c>
    </row>
    <row r="4643" spans="1:13">
      <c r="A4643">
        <v>0</v>
      </c>
      <c r="B4643">
        <v>24400</v>
      </c>
      <c r="C4643">
        <v>237543</v>
      </c>
      <c r="D4643">
        <v>261393</v>
      </c>
      <c r="E4643" t="s">
        <v>13</v>
      </c>
      <c r="F4643" t="s">
        <v>19</v>
      </c>
      <c r="G4643">
        <v>3</v>
      </c>
      <c r="H4643">
        <v>1</v>
      </c>
      <c r="I4643">
        <v>0</v>
      </c>
      <c r="J4643">
        <v>254.51744803</v>
      </c>
      <c r="K4643">
        <v>2</v>
      </c>
      <c r="L4643">
        <v>50</v>
      </c>
      <c r="M4643">
        <v>37.906585669999998</v>
      </c>
    </row>
    <row r="4644" spans="1:13">
      <c r="A4644">
        <v>1</v>
      </c>
      <c r="B4644">
        <v>24400</v>
      </c>
      <c r="C4644">
        <v>69873</v>
      </c>
      <c r="D4644">
        <v>101484</v>
      </c>
      <c r="E4644" t="s">
        <v>20</v>
      </c>
      <c r="F4644" t="s">
        <v>14</v>
      </c>
      <c r="G4644">
        <v>15</v>
      </c>
      <c r="H4644">
        <v>0</v>
      </c>
      <c r="I4644">
        <v>6</v>
      </c>
      <c r="J4644">
        <v>225.75255419999999</v>
      </c>
      <c r="K4644">
        <v>0</v>
      </c>
      <c r="L4644">
        <v>29</v>
      </c>
      <c r="M4644" s="5" t="s">
        <v>24</v>
      </c>
    </row>
    <row r="4645" spans="1:13">
      <c r="A4645">
        <v>0</v>
      </c>
      <c r="B4645">
        <v>24400</v>
      </c>
      <c r="C4645">
        <v>50317</v>
      </c>
      <c r="D4645">
        <v>71327</v>
      </c>
      <c r="E4645" t="s">
        <v>20</v>
      </c>
      <c r="F4645" t="s">
        <v>14</v>
      </c>
      <c r="G4645">
        <v>6</v>
      </c>
      <c r="H4645">
        <v>0</v>
      </c>
      <c r="I4645">
        <v>0</v>
      </c>
      <c r="J4645">
        <v>45.485801766999998</v>
      </c>
      <c r="K4645">
        <v>1</v>
      </c>
      <c r="L4645">
        <v>18</v>
      </c>
      <c r="M4645">
        <v>37.014140785999999</v>
      </c>
    </row>
    <row r="4646" spans="1:13">
      <c r="A4646">
        <v>0</v>
      </c>
      <c r="B4646">
        <v>24400</v>
      </c>
      <c r="C4646">
        <v>87838</v>
      </c>
      <c r="D4646">
        <v>104468</v>
      </c>
      <c r="E4646" t="s">
        <v>13</v>
      </c>
      <c r="G4646">
        <v>6</v>
      </c>
      <c r="M4646">
        <v>30.280354844000001</v>
      </c>
    </row>
    <row r="4647" spans="1:13">
      <c r="A4647">
        <v>0</v>
      </c>
      <c r="B4647">
        <v>24400</v>
      </c>
      <c r="C4647">
        <v>119111</v>
      </c>
      <c r="D4647">
        <v>154860</v>
      </c>
      <c r="E4647" t="s">
        <v>20</v>
      </c>
      <c r="F4647" t="s">
        <v>17</v>
      </c>
      <c r="G4647">
        <v>3</v>
      </c>
      <c r="H4647">
        <v>0</v>
      </c>
      <c r="I4647">
        <v>0</v>
      </c>
      <c r="J4647">
        <v>296.93039005999998</v>
      </c>
      <c r="K4647">
        <v>0</v>
      </c>
      <c r="L4647">
        <v>25</v>
      </c>
      <c r="M4647">
        <v>38.493132607</v>
      </c>
    </row>
    <row r="4648" spans="1:13">
      <c r="A4648">
        <v>0</v>
      </c>
      <c r="B4648">
        <v>24400</v>
      </c>
      <c r="C4648">
        <v>147073</v>
      </c>
      <c r="D4648">
        <v>182069</v>
      </c>
      <c r="E4648" t="s">
        <v>20</v>
      </c>
      <c r="F4648" t="s">
        <v>14</v>
      </c>
      <c r="G4648">
        <v>2</v>
      </c>
      <c r="H4648">
        <v>0</v>
      </c>
      <c r="I4648">
        <v>0</v>
      </c>
      <c r="J4648">
        <v>173.71494662000001</v>
      </c>
      <c r="K4648">
        <v>0</v>
      </c>
      <c r="L4648">
        <v>35</v>
      </c>
      <c r="M4648">
        <v>37.812367930000001</v>
      </c>
    </row>
    <row r="4649" spans="1:13">
      <c r="A4649">
        <v>0</v>
      </c>
      <c r="B4649">
        <v>24400</v>
      </c>
      <c r="C4649">
        <v>26366</v>
      </c>
      <c r="D4649">
        <v>54775</v>
      </c>
      <c r="E4649" t="s">
        <v>20</v>
      </c>
      <c r="F4649" t="s">
        <v>14</v>
      </c>
      <c r="G4649">
        <v>13</v>
      </c>
      <c r="H4649">
        <v>0</v>
      </c>
      <c r="I4649">
        <v>0</v>
      </c>
      <c r="J4649">
        <v>101.63623493</v>
      </c>
      <c r="K4649">
        <v>2</v>
      </c>
      <c r="L4649">
        <v>24</v>
      </c>
      <c r="M4649">
        <v>29.095881267999999</v>
      </c>
    </row>
    <row r="4650" spans="1:13">
      <c r="A4650">
        <v>0</v>
      </c>
      <c r="B4650">
        <v>24400</v>
      </c>
      <c r="D4650">
        <v>59888</v>
      </c>
      <c r="E4650" t="s">
        <v>20</v>
      </c>
      <c r="F4650" t="s">
        <v>14</v>
      </c>
      <c r="H4650">
        <v>0</v>
      </c>
      <c r="I4650">
        <v>0</v>
      </c>
      <c r="J4650">
        <v>288.22968109999999</v>
      </c>
      <c r="K4650">
        <v>0</v>
      </c>
      <c r="L4650">
        <v>19</v>
      </c>
      <c r="M4650">
        <v>38.581332836999998</v>
      </c>
    </row>
    <row r="4651" spans="1:13">
      <c r="A4651">
        <v>0</v>
      </c>
      <c r="B4651">
        <v>24400</v>
      </c>
      <c r="D4651">
        <v>28900</v>
      </c>
      <c r="E4651" t="s">
        <v>13</v>
      </c>
      <c r="F4651" t="s">
        <v>14</v>
      </c>
      <c r="G4651">
        <v>24</v>
      </c>
      <c r="H4651">
        <v>0</v>
      </c>
      <c r="I4651">
        <v>0</v>
      </c>
      <c r="J4651">
        <v>81.166666667000001</v>
      </c>
      <c r="K4651">
        <v>2</v>
      </c>
      <c r="L4651">
        <v>15</v>
      </c>
      <c r="M4651" s="5" t="s">
        <v>24</v>
      </c>
    </row>
    <row r="4652" spans="1:13">
      <c r="A4652">
        <v>0</v>
      </c>
      <c r="B4652">
        <v>24400</v>
      </c>
      <c r="C4652">
        <v>109253</v>
      </c>
      <c r="D4652">
        <v>158257</v>
      </c>
      <c r="E4652" t="s">
        <v>20</v>
      </c>
      <c r="F4652" t="s">
        <v>17</v>
      </c>
      <c r="G4652">
        <v>17</v>
      </c>
      <c r="H4652">
        <v>0</v>
      </c>
      <c r="I4652">
        <v>0</v>
      </c>
      <c r="J4652">
        <v>193.96528716</v>
      </c>
      <c r="K4652">
        <v>0</v>
      </c>
      <c r="L4652">
        <v>25</v>
      </c>
      <c r="M4652">
        <v>34.594492543999998</v>
      </c>
    </row>
    <row r="4653" spans="1:13">
      <c r="A4653">
        <v>0</v>
      </c>
      <c r="B4653">
        <v>24400</v>
      </c>
      <c r="C4653">
        <v>93411</v>
      </c>
      <c r="D4653">
        <v>140031</v>
      </c>
      <c r="E4653" t="s">
        <v>13</v>
      </c>
      <c r="F4653" t="s">
        <v>18</v>
      </c>
      <c r="G4653">
        <v>6</v>
      </c>
      <c r="H4653">
        <v>0</v>
      </c>
      <c r="I4653">
        <v>0</v>
      </c>
      <c r="J4653">
        <v>177.51124938000001</v>
      </c>
      <c r="K4653">
        <v>0</v>
      </c>
      <c r="L4653">
        <v>32</v>
      </c>
      <c r="M4653">
        <v>31.027335915999998</v>
      </c>
    </row>
    <row r="4654" spans="1:13">
      <c r="A4654">
        <v>0</v>
      </c>
      <c r="B4654">
        <v>24400</v>
      </c>
      <c r="C4654">
        <v>65233</v>
      </c>
      <c r="D4654">
        <v>96473</v>
      </c>
      <c r="E4654" t="s">
        <v>20</v>
      </c>
      <c r="F4654" t="s">
        <v>14</v>
      </c>
      <c r="G4654">
        <v>15</v>
      </c>
      <c r="H4654">
        <v>0</v>
      </c>
      <c r="I4654">
        <v>0</v>
      </c>
      <c r="J4654">
        <v>80.098690968</v>
      </c>
      <c r="K4654">
        <v>1</v>
      </c>
      <c r="L4654">
        <v>17</v>
      </c>
      <c r="M4654">
        <v>35.442946765000002</v>
      </c>
    </row>
    <row r="4655" spans="1:13">
      <c r="A4655">
        <v>0</v>
      </c>
      <c r="B4655">
        <v>24400</v>
      </c>
      <c r="C4655">
        <v>91316</v>
      </c>
      <c r="D4655">
        <v>147837</v>
      </c>
      <c r="E4655" t="s">
        <v>20</v>
      </c>
      <c r="F4655" t="s">
        <v>18</v>
      </c>
      <c r="G4655">
        <v>23</v>
      </c>
      <c r="H4655">
        <v>0</v>
      </c>
      <c r="I4655">
        <v>0</v>
      </c>
      <c r="J4655">
        <v>170.05674852999999</v>
      </c>
      <c r="K4655">
        <v>0</v>
      </c>
      <c r="L4655">
        <v>24</v>
      </c>
      <c r="M4655">
        <v>42.668454646999997</v>
      </c>
    </row>
    <row r="4656" spans="1:13">
      <c r="A4656">
        <v>0</v>
      </c>
      <c r="B4656">
        <v>24400</v>
      </c>
      <c r="C4656">
        <v>80065</v>
      </c>
      <c r="D4656">
        <v>118423</v>
      </c>
      <c r="E4656" t="s">
        <v>20</v>
      </c>
      <c r="F4656" t="s">
        <v>18</v>
      </c>
      <c r="G4656">
        <v>8</v>
      </c>
      <c r="H4656">
        <v>0</v>
      </c>
      <c r="I4656">
        <v>1</v>
      </c>
      <c r="J4656">
        <v>126.54274617</v>
      </c>
      <c r="K4656">
        <v>0</v>
      </c>
      <c r="L4656">
        <v>18</v>
      </c>
      <c r="M4656">
        <v>26.273908099</v>
      </c>
    </row>
    <row r="4657" spans="1:13">
      <c r="A4657">
        <v>0</v>
      </c>
      <c r="B4657">
        <v>24400</v>
      </c>
      <c r="C4657">
        <v>61260</v>
      </c>
      <c r="D4657">
        <v>103842</v>
      </c>
      <c r="E4657" t="s">
        <v>20</v>
      </c>
      <c r="F4657" t="s">
        <v>18</v>
      </c>
      <c r="G4657">
        <v>1</v>
      </c>
      <c r="H4657">
        <v>0</v>
      </c>
      <c r="I4657">
        <v>0</v>
      </c>
      <c r="J4657">
        <v>179.5402847</v>
      </c>
      <c r="K4657">
        <v>0</v>
      </c>
      <c r="L4657">
        <v>26</v>
      </c>
      <c r="M4657">
        <v>33.590455142000003</v>
      </c>
    </row>
    <row r="4658" spans="1:13">
      <c r="A4658">
        <v>0</v>
      </c>
      <c r="B4658">
        <v>24400</v>
      </c>
      <c r="C4658">
        <v>217533</v>
      </c>
      <c r="D4658">
        <v>289931</v>
      </c>
      <c r="E4658" t="s">
        <v>13</v>
      </c>
      <c r="F4658" t="s">
        <v>18</v>
      </c>
      <c r="G4658">
        <v>6</v>
      </c>
      <c r="I4658">
        <v>3</v>
      </c>
      <c r="J4658">
        <v>471.88752663999998</v>
      </c>
      <c r="L4658">
        <v>55</v>
      </c>
      <c r="M4658">
        <v>31.337807889</v>
      </c>
    </row>
    <row r="4659" spans="1:13">
      <c r="A4659">
        <v>0</v>
      </c>
      <c r="B4659">
        <v>24400</v>
      </c>
      <c r="C4659">
        <v>112178</v>
      </c>
      <c r="D4659">
        <v>159638</v>
      </c>
      <c r="E4659" t="s">
        <v>20</v>
      </c>
      <c r="F4659" t="s">
        <v>17</v>
      </c>
      <c r="G4659">
        <v>17</v>
      </c>
      <c r="H4659">
        <v>0</v>
      </c>
      <c r="I4659">
        <v>0</v>
      </c>
      <c r="J4659">
        <v>197.96955851000001</v>
      </c>
      <c r="K4659">
        <v>0</v>
      </c>
      <c r="L4659">
        <v>26</v>
      </c>
      <c r="M4659">
        <v>33.130175891999997</v>
      </c>
    </row>
    <row r="4660" spans="1:13">
      <c r="A4660">
        <v>0</v>
      </c>
      <c r="B4660">
        <v>24400</v>
      </c>
      <c r="C4660">
        <v>95843</v>
      </c>
      <c r="D4660">
        <v>123377</v>
      </c>
      <c r="E4660" t="s">
        <v>20</v>
      </c>
      <c r="F4660" t="s">
        <v>19</v>
      </c>
      <c r="G4660">
        <v>2</v>
      </c>
      <c r="H4660">
        <v>0</v>
      </c>
      <c r="I4660">
        <v>0</v>
      </c>
      <c r="J4660">
        <v>201.97675616000001</v>
      </c>
      <c r="K4660">
        <v>1</v>
      </c>
      <c r="L4660">
        <v>26</v>
      </c>
      <c r="M4660">
        <v>32.903468132</v>
      </c>
    </row>
    <row r="4661" spans="1:13">
      <c r="A4661">
        <v>0</v>
      </c>
      <c r="B4661">
        <v>24500</v>
      </c>
      <c r="C4661">
        <v>33537</v>
      </c>
      <c r="D4661">
        <v>57048</v>
      </c>
      <c r="E4661" t="s">
        <v>20</v>
      </c>
      <c r="F4661" t="s">
        <v>14</v>
      </c>
      <c r="G4661">
        <v>14</v>
      </c>
      <c r="H4661">
        <v>0</v>
      </c>
      <c r="I4661">
        <v>0</v>
      </c>
      <c r="J4661">
        <v>99.376132514999995</v>
      </c>
      <c r="K4661">
        <v>1</v>
      </c>
      <c r="L4661">
        <v>24</v>
      </c>
      <c r="M4661">
        <v>28.495004812000001</v>
      </c>
    </row>
    <row r="4662" spans="1:13">
      <c r="A4662">
        <v>0</v>
      </c>
      <c r="B4662">
        <v>24500</v>
      </c>
      <c r="D4662">
        <v>149489</v>
      </c>
      <c r="M4662">
        <v>15.443486052000001</v>
      </c>
    </row>
    <row r="4663" spans="1:13">
      <c r="A4663">
        <v>0</v>
      </c>
      <c r="B4663">
        <v>24500</v>
      </c>
      <c r="C4663">
        <v>21470</v>
      </c>
      <c r="D4663">
        <v>52228</v>
      </c>
      <c r="E4663" t="s">
        <v>20</v>
      </c>
      <c r="F4663" t="s">
        <v>14</v>
      </c>
      <c r="G4663">
        <v>25</v>
      </c>
      <c r="H4663">
        <v>0</v>
      </c>
      <c r="I4663">
        <v>0</v>
      </c>
      <c r="J4663">
        <v>124.55994930999999</v>
      </c>
      <c r="K4663">
        <v>0</v>
      </c>
      <c r="L4663">
        <v>11</v>
      </c>
      <c r="M4663">
        <v>23.888121681000001</v>
      </c>
    </row>
    <row r="4664" spans="1:13">
      <c r="A4664">
        <v>0</v>
      </c>
      <c r="B4664">
        <v>24500</v>
      </c>
      <c r="C4664">
        <v>80072</v>
      </c>
      <c r="D4664">
        <v>107559</v>
      </c>
      <c r="E4664" t="s">
        <v>20</v>
      </c>
      <c r="F4664" t="s">
        <v>14</v>
      </c>
      <c r="G4664">
        <v>18</v>
      </c>
      <c r="H4664">
        <v>0</v>
      </c>
      <c r="I4664">
        <v>0</v>
      </c>
      <c r="J4664">
        <v>194.87746018999999</v>
      </c>
      <c r="K4664">
        <v>0</v>
      </c>
      <c r="L4664">
        <v>12</v>
      </c>
      <c r="M4664">
        <v>39.210169634000003</v>
      </c>
    </row>
    <row r="4665" spans="1:13">
      <c r="A4665">
        <v>0</v>
      </c>
      <c r="B4665">
        <v>24500</v>
      </c>
      <c r="C4665">
        <v>118251</v>
      </c>
      <c r="D4665">
        <v>158758</v>
      </c>
      <c r="E4665" t="s">
        <v>20</v>
      </c>
      <c r="F4665" t="s">
        <v>17</v>
      </c>
      <c r="G4665">
        <v>2</v>
      </c>
      <c r="H4665">
        <v>0</v>
      </c>
      <c r="I4665">
        <v>0</v>
      </c>
      <c r="J4665">
        <v>282.64992165000001</v>
      </c>
      <c r="K4665">
        <v>0</v>
      </c>
      <c r="L4665">
        <v>24</v>
      </c>
      <c r="M4665">
        <v>38.844801953999998</v>
      </c>
    </row>
    <row r="4666" spans="1:13">
      <c r="A4666">
        <v>0</v>
      </c>
      <c r="B4666">
        <v>24500</v>
      </c>
      <c r="C4666">
        <v>69615</v>
      </c>
      <c r="D4666">
        <v>94656</v>
      </c>
      <c r="E4666" t="s">
        <v>20</v>
      </c>
      <c r="F4666" t="s">
        <v>18</v>
      </c>
      <c r="G4666">
        <v>7</v>
      </c>
      <c r="H4666">
        <v>0</v>
      </c>
      <c r="I4666">
        <v>1</v>
      </c>
      <c r="J4666">
        <v>136.55562165000001</v>
      </c>
      <c r="K4666">
        <v>3</v>
      </c>
      <c r="L4666">
        <v>26</v>
      </c>
      <c r="M4666">
        <v>35.565296678000003</v>
      </c>
    </row>
    <row r="4667" spans="1:13">
      <c r="A4667">
        <v>0</v>
      </c>
      <c r="B4667">
        <v>24500</v>
      </c>
      <c r="C4667">
        <v>134188</v>
      </c>
      <c r="D4667">
        <v>171658</v>
      </c>
      <c r="E4667" t="s">
        <v>20</v>
      </c>
      <c r="F4667" t="s">
        <v>14</v>
      </c>
      <c r="G4667">
        <v>5</v>
      </c>
      <c r="H4667">
        <v>1</v>
      </c>
      <c r="I4667">
        <v>0</v>
      </c>
      <c r="J4667">
        <v>219.16757792000001</v>
      </c>
      <c r="K4667">
        <v>0</v>
      </c>
      <c r="L4667">
        <v>20</v>
      </c>
      <c r="M4667">
        <v>34.986140571999996</v>
      </c>
    </row>
    <row r="4668" spans="1:13">
      <c r="A4668">
        <v>0</v>
      </c>
      <c r="B4668">
        <v>24500</v>
      </c>
      <c r="C4668">
        <v>67336</v>
      </c>
      <c r="D4668">
        <v>96060</v>
      </c>
      <c r="E4668" t="s">
        <v>20</v>
      </c>
      <c r="F4668" t="s">
        <v>18</v>
      </c>
      <c r="G4668">
        <v>8</v>
      </c>
      <c r="H4668">
        <v>0</v>
      </c>
      <c r="I4668">
        <v>1</v>
      </c>
      <c r="J4668">
        <v>142.34424974999999</v>
      </c>
      <c r="K4668">
        <v>3</v>
      </c>
      <c r="L4668">
        <v>25</v>
      </c>
      <c r="M4668">
        <v>35.979856239</v>
      </c>
    </row>
    <row r="4669" spans="1:13">
      <c r="A4669">
        <v>0</v>
      </c>
      <c r="B4669">
        <v>24500</v>
      </c>
      <c r="C4669">
        <v>62490</v>
      </c>
      <c r="D4669">
        <v>97467</v>
      </c>
      <c r="E4669" t="s">
        <v>20</v>
      </c>
      <c r="F4669" t="s">
        <v>14</v>
      </c>
      <c r="G4669">
        <v>14</v>
      </c>
      <c r="H4669">
        <v>0</v>
      </c>
      <c r="I4669">
        <v>0</v>
      </c>
      <c r="J4669">
        <v>96.972678724000005</v>
      </c>
      <c r="K4669">
        <v>1</v>
      </c>
      <c r="L4669">
        <v>17</v>
      </c>
      <c r="M4669">
        <v>34.975655027000002</v>
      </c>
    </row>
    <row r="4670" spans="1:13">
      <c r="A4670">
        <v>1</v>
      </c>
      <c r="B4670">
        <v>24500</v>
      </c>
      <c r="C4670">
        <v>95736</v>
      </c>
      <c r="D4670">
        <v>134000</v>
      </c>
      <c r="E4670" t="s">
        <v>13</v>
      </c>
      <c r="F4670" t="s">
        <v>17</v>
      </c>
      <c r="G4670">
        <v>1.5</v>
      </c>
      <c r="H4670">
        <v>0</v>
      </c>
      <c r="I4670">
        <v>1</v>
      </c>
      <c r="J4670">
        <v>122.5</v>
      </c>
      <c r="K4670">
        <v>2</v>
      </c>
      <c r="L4670">
        <v>20</v>
      </c>
      <c r="M4670" s="5" t="s">
        <v>24</v>
      </c>
    </row>
    <row r="4671" spans="1:13">
      <c r="A4671">
        <v>0</v>
      </c>
      <c r="B4671">
        <v>24500</v>
      </c>
      <c r="C4671">
        <v>52000</v>
      </c>
      <c r="D4671">
        <v>84915</v>
      </c>
      <c r="E4671" t="s">
        <v>20</v>
      </c>
      <c r="F4671" t="s">
        <v>15</v>
      </c>
      <c r="G4671">
        <v>0.4</v>
      </c>
      <c r="H4671">
        <v>0</v>
      </c>
      <c r="I4671">
        <v>1</v>
      </c>
      <c r="J4671">
        <v>93.166666667000001</v>
      </c>
      <c r="K4671">
        <v>0</v>
      </c>
      <c r="L4671">
        <v>23</v>
      </c>
      <c r="M4671" s="5" t="s">
        <v>24</v>
      </c>
    </row>
    <row r="4672" spans="1:13">
      <c r="A4672">
        <v>0</v>
      </c>
      <c r="B4672">
        <v>24500</v>
      </c>
      <c r="C4672">
        <v>216787</v>
      </c>
      <c r="D4672">
        <v>281351</v>
      </c>
      <c r="E4672" t="s">
        <v>13</v>
      </c>
      <c r="F4672" t="s">
        <v>18</v>
      </c>
      <c r="G4672">
        <v>5</v>
      </c>
      <c r="I4672">
        <v>4</v>
      </c>
      <c r="J4672">
        <v>473.81398605999999</v>
      </c>
      <c r="L4672">
        <v>55</v>
      </c>
      <c r="M4672">
        <v>31.201174854000001</v>
      </c>
    </row>
    <row r="4673" spans="1:13">
      <c r="A4673">
        <v>0</v>
      </c>
      <c r="B4673">
        <v>24500</v>
      </c>
      <c r="D4673">
        <v>51623</v>
      </c>
      <c r="E4673" t="s">
        <v>20</v>
      </c>
      <c r="F4673" t="s">
        <v>14</v>
      </c>
      <c r="J4673">
        <v>91.862388358999993</v>
      </c>
      <c r="L4673">
        <v>12</v>
      </c>
      <c r="M4673">
        <v>28.879570661999999</v>
      </c>
    </row>
    <row r="4674" spans="1:13">
      <c r="A4674">
        <v>0</v>
      </c>
      <c r="B4674">
        <v>24500</v>
      </c>
      <c r="C4674">
        <v>82756</v>
      </c>
      <c r="D4674">
        <v>122917</v>
      </c>
      <c r="E4674" t="s">
        <v>20</v>
      </c>
      <c r="F4674" t="s">
        <v>18</v>
      </c>
      <c r="G4674">
        <v>11</v>
      </c>
      <c r="H4674">
        <v>0</v>
      </c>
      <c r="I4674">
        <v>1</v>
      </c>
      <c r="J4674">
        <v>108.65014117</v>
      </c>
      <c r="K4674">
        <v>0</v>
      </c>
      <c r="L4674">
        <v>18</v>
      </c>
      <c r="M4674">
        <v>26.127436676999999</v>
      </c>
    </row>
    <row r="4675" spans="1:13">
      <c r="A4675">
        <v>0</v>
      </c>
      <c r="B4675">
        <v>24500</v>
      </c>
      <c r="C4675">
        <v>123319</v>
      </c>
      <c r="D4675">
        <v>159934</v>
      </c>
      <c r="E4675" t="s">
        <v>20</v>
      </c>
      <c r="F4675" t="s">
        <v>17</v>
      </c>
      <c r="G4675">
        <v>2</v>
      </c>
      <c r="H4675">
        <v>0</v>
      </c>
      <c r="I4675">
        <v>0</v>
      </c>
      <c r="J4675">
        <v>300.62518954000001</v>
      </c>
      <c r="K4675">
        <v>0</v>
      </c>
      <c r="L4675">
        <v>25</v>
      </c>
      <c r="M4675">
        <v>37.786175200999999</v>
      </c>
    </row>
    <row r="4676" spans="1:13">
      <c r="A4676">
        <v>0</v>
      </c>
      <c r="B4676">
        <v>24500</v>
      </c>
      <c r="D4676">
        <v>35543</v>
      </c>
      <c r="E4676" t="s">
        <v>13</v>
      </c>
      <c r="F4676" t="s">
        <v>14</v>
      </c>
      <c r="G4676">
        <v>21</v>
      </c>
      <c r="H4676">
        <v>0</v>
      </c>
      <c r="I4676">
        <v>0</v>
      </c>
      <c r="J4676">
        <v>83.111988151999995</v>
      </c>
      <c r="K4676">
        <v>1</v>
      </c>
      <c r="L4676">
        <v>15</v>
      </c>
      <c r="M4676">
        <v>29.855633501</v>
      </c>
    </row>
    <row r="4677" spans="1:13">
      <c r="A4677">
        <v>0</v>
      </c>
      <c r="B4677">
        <v>24600</v>
      </c>
      <c r="C4677">
        <v>113034</v>
      </c>
      <c r="D4677">
        <v>165176</v>
      </c>
      <c r="E4677" t="s">
        <v>20</v>
      </c>
      <c r="F4677" t="s">
        <v>17</v>
      </c>
      <c r="G4677">
        <v>15</v>
      </c>
      <c r="H4677">
        <v>0</v>
      </c>
      <c r="I4677">
        <v>0</v>
      </c>
      <c r="J4677">
        <v>194.84216401</v>
      </c>
      <c r="K4677">
        <v>0</v>
      </c>
      <c r="L4677">
        <v>26</v>
      </c>
      <c r="M4677">
        <v>32.770147928999997</v>
      </c>
    </row>
    <row r="4678" spans="1:13">
      <c r="A4678">
        <v>0</v>
      </c>
      <c r="B4678">
        <v>24600</v>
      </c>
      <c r="C4678">
        <v>83099</v>
      </c>
      <c r="D4678">
        <v>113245</v>
      </c>
      <c r="E4678" t="s">
        <v>20</v>
      </c>
      <c r="F4678" t="s">
        <v>18</v>
      </c>
      <c r="G4678">
        <v>9</v>
      </c>
      <c r="H4678">
        <v>0</v>
      </c>
      <c r="I4678">
        <v>1</v>
      </c>
      <c r="J4678">
        <v>122.74921636000001</v>
      </c>
      <c r="K4678">
        <v>0</v>
      </c>
      <c r="L4678">
        <v>19</v>
      </c>
      <c r="M4678">
        <v>28.125731086999998</v>
      </c>
    </row>
    <row r="4679" spans="1:13">
      <c r="A4679">
        <v>0</v>
      </c>
      <c r="B4679">
        <v>24600</v>
      </c>
      <c r="C4679">
        <v>71862</v>
      </c>
      <c r="D4679">
        <v>94704</v>
      </c>
      <c r="E4679" t="s">
        <v>20</v>
      </c>
      <c r="F4679" t="s">
        <v>14</v>
      </c>
      <c r="G4679">
        <v>1</v>
      </c>
      <c r="H4679">
        <v>0</v>
      </c>
      <c r="I4679">
        <v>0</v>
      </c>
      <c r="J4679">
        <v>93.261713388999993</v>
      </c>
      <c r="K4679">
        <v>2</v>
      </c>
      <c r="L4679">
        <v>29</v>
      </c>
      <c r="M4679">
        <v>35.290583198</v>
      </c>
    </row>
    <row r="4680" spans="1:13">
      <c r="A4680">
        <v>0</v>
      </c>
      <c r="B4680">
        <v>24600</v>
      </c>
      <c r="C4680">
        <v>41300</v>
      </c>
      <c r="D4680">
        <v>61700</v>
      </c>
      <c r="E4680" t="s">
        <v>20</v>
      </c>
      <c r="F4680" t="s">
        <v>15</v>
      </c>
      <c r="G4680">
        <v>19</v>
      </c>
      <c r="H4680">
        <v>0</v>
      </c>
      <c r="I4680">
        <v>0</v>
      </c>
      <c r="J4680">
        <v>181.63333333</v>
      </c>
      <c r="K4680">
        <v>2</v>
      </c>
      <c r="L4680">
        <v>22</v>
      </c>
      <c r="M4680" s="5" t="s">
        <v>24</v>
      </c>
    </row>
    <row r="4681" spans="1:13">
      <c r="A4681">
        <v>0</v>
      </c>
      <c r="B4681">
        <v>24600</v>
      </c>
      <c r="C4681">
        <v>135278</v>
      </c>
      <c r="D4681">
        <v>164559</v>
      </c>
      <c r="E4681" t="s">
        <v>20</v>
      </c>
      <c r="F4681" t="s">
        <v>14</v>
      </c>
      <c r="G4681">
        <v>5</v>
      </c>
      <c r="H4681">
        <v>1</v>
      </c>
      <c r="I4681">
        <v>0</v>
      </c>
      <c r="J4681">
        <v>225.36684849</v>
      </c>
      <c r="K4681">
        <v>0</v>
      </c>
      <c r="L4681">
        <v>20</v>
      </c>
      <c r="M4681">
        <v>34.079157690999999</v>
      </c>
    </row>
    <row r="4682" spans="1:13">
      <c r="A4682">
        <v>0</v>
      </c>
      <c r="B4682">
        <v>24600</v>
      </c>
      <c r="D4682">
        <v>146804</v>
      </c>
      <c r="M4682">
        <v>17.263534848999999</v>
      </c>
    </row>
    <row r="4683" spans="1:13">
      <c r="A4683">
        <v>1</v>
      </c>
      <c r="B4683">
        <v>24600</v>
      </c>
      <c r="C4683">
        <v>75636</v>
      </c>
      <c r="D4683">
        <v>112956</v>
      </c>
      <c r="E4683" t="s">
        <v>20</v>
      </c>
      <c r="F4683" t="s">
        <v>18</v>
      </c>
      <c r="G4683">
        <v>1</v>
      </c>
      <c r="H4683">
        <v>1</v>
      </c>
      <c r="I4683">
        <v>0</v>
      </c>
      <c r="J4683">
        <v>318.54616542000002</v>
      </c>
      <c r="K4683">
        <v>3</v>
      </c>
      <c r="L4683">
        <v>42</v>
      </c>
      <c r="M4683" s="5" t="s">
        <v>24</v>
      </c>
    </row>
    <row r="4684" spans="1:13">
      <c r="A4684">
        <v>0</v>
      </c>
      <c r="B4684">
        <v>24600</v>
      </c>
      <c r="C4684">
        <v>221331</v>
      </c>
      <c r="D4684">
        <v>289991</v>
      </c>
      <c r="E4684" t="s">
        <v>13</v>
      </c>
      <c r="F4684" t="s">
        <v>18</v>
      </c>
      <c r="G4684">
        <v>5</v>
      </c>
      <c r="I4684">
        <v>4</v>
      </c>
      <c r="J4684">
        <v>474.02707409999999</v>
      </c>
      <c r="L4684">
        <v>55</v>
      </c>
      <c r="M4684">
        <v>31.463384548000001</v>
      </c>
    </row>
    <row r="4685" spans="1:13">
      <c r="A4685">
        <v>0</v>
      </c>
      <c r="B4685">
        <v>24700</v>
      </c>
      <c r="C4685">
        <v>55435</v>
      </c>
      <c r="D4685">
        <v>89663</v>
      </c>
      <c r="E4685" t="s">
        <v>20</v>
      </c>
      <c r="F4685" t="s">
        <v>17</v>
      </c>
      <c r="G4685">
        <v>7</v>
      </c>
      <c r="H4685">
        <v>0</v>
      </c>
      <c r="I4685">
        <v>0</v>
      </c>
      <c r="J4685">
        <v>252.62206943000001</v>
      </c>
      <c r="K4685">
        <v>2</v>
      </c>
      <c r="L4685">
        <v>26</v>
      </c>
      <c r="M4685">
        <v>34.741847931999999</v>
      </c>
    </row>
    <row r="4686" spans="1:13">
      <c r="A4686">
        <v>0</v>
      </c>
      <c r="B4686">
        <v>24700</v>
      </c>
      <c r="C4686">
        <v>149235</v>
      </c>
      <c r="D4686">
        <v>178454</v>
      </c>
      <c r="E4686" t="s">
        <v>20</v>
      </c>
      <c r="F4686" t="s">
        <v>18</v>
      </c>
      <c r="G4686">
        <v>5</v>
      </c>
      <c r="H4686">
        <v>0</v>
      </c>
      <c r="I4686">
        <v>0</v>
      </c>
      <c r="J4686">
        <v>324.13778352000003</v>
      </c>
      <c r="K4686">
        <v>0</v>
      </c>
      <c r="L4686">
        <v>34</v>
      </c>
      <c r="M4686">
        <v>38.709991447999997</v>
      </c>
    </row>
    <row r="4687" spans="1:13">
      <c r="A4687">
        <v>0</v>
      </c>
      <c r="B4687">
        <v>24700</v>
      </c>
      <c r="C4687">
        <v>111107</v>
      </c>
      <c r="D4687">
        <v>163926</v>
      </c>
      <c r="E4687" t="s">
        <v>20</v>
      </c>
      <c r="F4687" t="s">
        <v>17</v>
      </c>
      <c r="G4687">
        <v>15</v>
      </c>
      <c r="H4687">
        <v>0</v>
      </c>
      <c r="I4687">
        <v>1</v>
      </c>
      <c r="J4687">
        <v>170.62943141</v>
      </c>
      <c r="K4687">
        <v>1</v>
      </c>
      <c r="L4687">
        <v>26</v>
      </c>
      <c r="M4687">
        <v>32.934291805999997</v>
      </c>
    </row>
    <row r="4688" spans="1:13">
      <c r="A4688">
        <v>0</v>
      </c>
      <c r="B4688">
        <v>24700</v>
      </c>
      <c r="C4688">
        <v>23231</v>
      </c>
      <c r="D4688">
        <v>54024</v>
      </c>
      <c r="E4688" t="s">
        <v>20</v>
      </c>
      <c r="F4688" t="s">
        <v>14</v>
      </c>
      <c r="G4688">
        <v>24</v>
      </c>
      <c r="H4688">
        <v>0</v>
      </c>
      <c r="I4688">
        <v>0</v>
      </c>
      <c r="J4688">
        <v>118.15409151999999</v>
      </c>
      <c r="K4688">
        <v>0</v>
      </c>
      <c r="L4688">
        <v>11</v>
      </c>
      <c r="M4688">
        <v>23.265224918000001</v>
      </c>
    </row>
    <row r="4689" spans="1:13">
      <c r="A4689">
        <v>0</v>
      </c>
      <c r="B4689">
        <v>24700</v>
      </c>
      <c r="C4689">
        <v>109377</v>
      </c>
      <c r="D4689">
        <v>133116</v>
      </c>
      <c r="E4689" t="s">
        <v>20</v>
      </c>
      <c r="F4689" t="s">
        <v>17</v>
      </c>
      <c r="G4689">
        <v>10</v>
      </c>
      <c r="H4689">
        <v>1</v>
      </c>
      <c r="I4689">
        <v>0</v>
      </c>
      <c r="J4689">
        <v>184.35578292</v>
      </c>
      <c r="K4689">
        <v>5</v>
      </c>
      <c r="L4689">
        <v>17</v>
      </c>
      <c r="M4689">
        <v>40.202630102000001</v>
      </c>
    </row>
    <row r="4690" spans="1:13">
      <c r="A4690">
        <v>1</v>
      </c>
      <c r="B4690">
        <v>24700</v>
      </c>
      <c r="C4690">
        <v>79347</v>
      </c>
      <c r="D4690">
        <v>108238</v>
      </c>
      <c r="E4690" t="s">
        <v>20</v>
      </c>
      <c r="F4690" t="s">
        <v>14</v>
      </c>
      <c r="G4690">
        <v>0</v>
      </c>
      <c r="H4690">
        <v>1</v>
      </c>
      <c r="I4690">
        <v>0</v>
      </c>
      <c r="J4690">
        <v>45.62588779</v>
      </c>
      <c r="K4690">
        <v>6</v>
      </c>
      <c r="L4690">
        <v>49</v>
      </c>
      <c r="M4690">
        <v>46.996034289000001</v>
      </c>
    </row>
    <row r="4691" spans="1:13">
      <c r="A4691">
        <v>0</v>
      </c>
      <c r="B4691">
        <v>24700</v>
      </c>
      <c r="C4691">
        <v>53925</v>
      </c>
      <c r="D4691">
        <v>83056</v>
      </c>
      <c r="E4691" t="s">
        <v>20</v>
      </c>
      <c r="F4691" t="s">
        <v>17</v>
      </c>
      <c r="G4691">
        <v>4</v>
      </c>
      <c r="H4691">
        <v>0</v>
      </c>
      <c r="I4691">
        <v>0</v>
      </c>
      <c r="J4691">
        <v>251.1883928</v>
      </c>
      <c r="K4691">
        <v>2</v>
      </c>
      <c r="L4691">
        <v>25</v>
      </c>
      <c r="M4691">
        <v>34.889241726999998</v>
      </c>
    </row>
    <row r="4692" spans="1:13">
      <c r="A4692">
        <v>0</v>
      </c>
      <c r="B4692">
        <v>24700</v>
      </c>
      <c r="C4692">
        <v>44306</v>
      </c>
      <c r="D4692">
        <v>74197</v>
      </c>
      <c r="E4692" t="s">
        <v>20</v>
      </c>
      <c r="F4692" t="s">
        <v>14</v>
      </c>
      <c r="G4692">
        <v>5</v>
      </c>
      <c r="H4692">
        <v>0</v>
      </c>
      <c r="I4692">
        <v>0</v>
      </c>
      <c r="J4692">
        <v>73.715250635999993</v>
      </c>
      <c r="K4692">
        <v>1</v>
      </c>
      <c r="L4692">
        <v>18</v>
      </c>
      <c r="M4692">
        <v>35.441570261999999</v>
      </c>
    </row>
    <row r="4693" spans="1:13">
      <c r="A4693">
        <v>0</v>
      </c>
      <c r="B4693">
        <v>24700</v>
      </c>
      <c r="C4693">
        <v>98900</v>
      </c>
      <c r="D4693">
        <v>115052</v>
      </c>
      <c r="E4693" t="s">
        <v>20</v>
      </c>
      <c r="F4693" t="s">
        <v>14</v>
      </c>
      <c r="G4693">
        <v>23</v>
      </c>
      <c r="H4693">
        <v>0</v>
      </c>
      <c r="I4693">
        <v>0</v>
      </c>
      <c r="J4693">
        <v>239.42607378</v>
      </c>
      <c r="K4693">
        <v>1</v>
      </c>
      <c r="L4693">
        <v>26</v>
      </c>
      <c r="M4693">
        <v>41.700530780999998</v>
      </c>
    </row>
    <row r="4694" spans="1:13">
      <c r="A4694">
        <v>0</v>
      </c>
      <c r="B4694">
        <v>24700</v>
      </c>
      <c r="C4694">
        <v>77022</v>
      </c>
      <c r="D4694">
        <v>112172</v>
      </c>
      <c r="E4694" t="s">
        <v>20</v>
      </c>
      <c r="F4694" t="s">
        <v>17</v>
      </c>
      <c r="G4694">
        <v>9</v>
      </c>
      <c r="H4694">
        <v>0</v>
      </c>
      <c r="I4694">
        <v>1</v>
      </c>
      <c r="J4694">
        <v>306.87107786000001</v>
      </c>
      <c r="K4694">
        <v>2</v>
      </c>
      <c r="L4694">
        <v>28</v>
      </c>
      <c r="M4694">
        <v>30.120041947000001</v>
      </c>
    </row>
    <row r="4695" spans="1:13">
      <c r="A4695">
        <v>0</v>
      </c>
      <c r="B4695">
        <v>24800</v>
      </c>
      <c r="D4695">
        <v>59934</v>
      </c>
      <c r="E4695" t="s">
        <v>20</v>
      </c>
      <c r="F4695" t="s">
        <v>14</v>
      </c>
      <c r="H4695">
        <v>0</v>
      </c>
      <c r="I4695">
        <v>1</v>
      </c>
      <c r="J4695">
        <v>305.68234682999997</v>
      </c>
      <c r="K4695">
        <v>0</v>
      </c>
      <c r="L4695">
        <v>18</v>
      </c>
      <c r="M4695">
        <v>38.029738356999999</v>
      </c>
    </row>
    <row r="4696" spans="1:13">
      <c r="A4696">
        <v>0</v>
      </c>
      <c r="B4696">
        <v>24800</v>
      </c>
      <c r="D4696">
        <v>63753</v>
      </c>
      <c r="E4696" t="s">
        <v>20</v>
      </c>
      <c r="F4696" t="s">
        <v>14</v>
      </c>
      <c r="H4696">
        <v>0</v>
      </c>
      <c r="I4696">
        <v>0</v>
      </c>
      <c r="J4696">
        <v>300.75728559999999</v>
      </c>
      <c r="K4696">
        <v>0</v>
      </c>
      <c r="L4696">
        <v>19</v>
      </c>
      <c r="M4696">
        <v>40.134476763000002</v>
      </c>
    </row>
    <row r="4697" spans="1:13">
      <c r="A4697">
        <v>0</v>
      </c>
      <c r="B4697">
        <v>24800</v>
      </c>
      <c r="C4697">
        <v>144410</v>
      </c>
      <c r="D4697">
        <v>211936</v>
      </c>
      <c r="E4697" t="s">
        <v>13</v>
      </c>
      <c r="F4697" t="s">
        <v>18</v>
      </c>
      <c r="G4697">
        <v>3</v>
      </c>
      <c r="H4697">
        <v>0</v>
      </c>
      <c r="I4697">
        <v>0</v>
      </c>
      <c r="J4697">
        <v>195.07035954</v>
      </c>
      <c r="K4697">
        <v>1</v>
      </c>
      <c r="L4697">
        <v>28</v>
      </c>
      <c r="M4697">
        <v>38.926156878999997</v>
      </c>
    </row>
    <row r="4698" spans="1:13">
      <c r="A4698">
        <v>0</v>
      </c>
      <c r="B4698">
        <v>24800</v>
      </c>
      <c r="C4698">
        <v>109084</v>
      </c>
      <c r="D4698">
        <v>140355</v>
      </c>
      <c r="E4698" t="s">
        <v>20</v>
      </c>
      <c r="F4698" t="s">
        <v>17</v>
      </c>
      <c r="G4698">
        <v>11</v>
      </c>
      <c r="H4698">
        <v>2</v>
      </c>
      <c r="I4698">
        <v>0</v>
      </c>
      <c r="J4698">
        <v>183.79525849000001</v>
      </c>
      <c r="K4698">
        <v>5</v>
      </c>
      <c r="L4698">
        <v>18</v>
      </c>
      <c r="M4698">
        <v>40.604795832999997</v>
      </c>
    </row>
    <row r="4699" spans="1:13">
      <c r="A4699">
        <v>0</v>
      </c>
      <c r="B4699">
        <v>24800</v>
      </c>
      <c r="D4699">
        <v>45167</v>
      </c>
      <c r="E4699" t="s">
        <v>20</v>
      </c>
      <c r="F4699" t="s">
        <v>14</v>
      </c>
      <c r="J4699">
        <v>84.735617934999993</v>
      </c>
      <c r="L4699">
        <v>12</v>
      </c>
      <c r="M4699">
        <v>28.457018931</v>
      </c>
    </row>
    <row r="4700" spans="1:13">
      <c r="A4700">
        <v>0</v>
      </c>
      <c r="B4700">
        <v>24800</v>
      </c>
      <c r="C4700">
        <v>98139</v>
      </c>
      <c r="D4700">
        <v>121696</v>
      </c>
      <c r="E4700" t="s">
        <v>20</v>
      </c>
      <c r="F4700" t="s">
        <v>19</v>
      </c>
      <c r="G4700">
        <v>3</v>
      </c>
      <c r="H4700">
        <v>0</v>
      </c>
      <c r="I4700">
        <v>0</v>
      </c>
      <c r="J4700">
        <v>208.52326694000001</v>
      </c>
      <c r="K4700">
        <v>1</v>
      </c>
      <c r="L4700">
        <v>27</v>
      </c>
      <c r="M4700">
        <v>32.644265130000001</v>
      </c>
    </row>
    <row r="4701" spans="1:13">
      <c r="A4701">
        <v>1</v>
      </c>
      <c r="B4701">
        <v>24800</v>
      </c>
      <c r="C4701">
        <v>132000</v>
      </c>
      <c r="D4701">
        <v>165000</v>
      </c>
      <c r="E4701" t="s">
        <v>20</v>
      </c>
      <c r="F4701" t="s">
        <v>17</v>
      </c>
      <c r="G4701">
        <v>19</v>
      </c>
      <c r="H4701">
        <v>0</v>
      </c>
      <c r="I4701">
        <v>0</v>
      </c>
      <c r="J4701">
        <v>187.66666667000001</v>
      </c>
      <c r="K4701">
        <v>4</v>
      </c>
      <c r="L4701">
        <v>35</v>
      </c>
      <c r="M4701" s="5" t="s">
        <v>24</v>
      </c>
    </row>
    <row r="4702" spans="1:13">
      <c r="A4702">
        <v>1</v>
      </c>
      <c r="B4702">
        <v>24800</v>
      </c>
      <c r="C4702">
        <v>37200</v>
      </c>
      <c r="D4702">
        <v>67000</v>
      </c>
      <c r="E4702" t="s">
        <v>20</v>
      </c>
      <c r="F4702" t="s">
        <v>14</v>
      </c>
      <c r="G4702">
        <v>10</v>
      </c>
      <c r="H4702">
        <v>1</v>
      </c>
      <c r="I4702">
        <v>8</v>
      </c>
      <c r="J4702">
        <v>242.46666667</v>
      </c>
      <c r="K4702">
        <v>4</v>
      </c>
      <c r="L4702">
        <v>23</v>
      </c>
      <c r="M4702" s="5" t="s">
        <v>24</v>
      </c>
    </row>
    <row r="4703" spans="1:13">
      <c r="A4703">
        <v>0</v>
      </c>
      <c r="B4703">
        <v>24800</v>
      </c>
      <c r="C4703">
        <v>82670</v>
      </c>
      <c r="D4703">
        <v>106563</v>
      </c>
      <c r="E4703" t="s">
        <v>20</v>
      </c>
      <c r="F4703" t="s">
        <v>17</v>
      </c>
      <c r="G4703">
        <v>8</v>
      </c>
      <c r="H4703">
        <v>0</v>
      </c>
      <c r="I4703">
        <v>0</v>
      </c>
      <c r="J4703">
        <v>302.98443201999999</v>
      </c>
      <c r="K4703">
        <v>2</v>
      </c>
      <c r="L4703">
        <v>28</v>
      </c>
      <c r="M4703">
        <v>30.956485835999999</v>
      </c>
    </row>
    <row r="4704" spans="1:13">
      <c r="A4704">
        <v>0</v>
      </c>
      <c r="B4704">
        <v>24800</v>
      </c>
      <c r="C4704">
        <v>43287</v>
      </c>
      <c r="D4704">
        <v>72898</v>
      </c>
      <c r="E4704" t="s">
        <v>20</v>
      </c>
      <c r="F4704" t="s">
        <v>14</v>
      </c>
      <c r="G4704">
        <v>8</v>
      </c>
      <c r="H4704">
        <v>0</v>
      </c>
      <c r="I4704">
        <v>0</v>
      </c>
      <c r="J4704">
        <v>87.011035620000001</v>
      </c>
      <c r="K4704">
        <v>1</v>
      </c>
      <c r="L4704">
        <v>18</v>
      </c>
      <c r="M4704">
        <v>34.031095700000002</v>
      </c>
    </row>
    <row r="4705" spans="1:13">
      <c r="A4705">
        <v>1</v>
      </c>
      <c r="B4705">
        <v>24800</v>
      </c>
      <c r="C4705">
        <v>76220</v>
      </c>
      <c r="D4705">
        <v>102087</v>
      </c>
      <c r="E4705" t="s">
        <v>13</v>
      </c>
      <c r="F4705" t="s">
        <v>17</v>
      </c>
      <c r="G4705">
        <v>6</v>
      </c>
      <c r="H4705">
        <v>0</v>
      </c>
      <c r="I4705">
        <v>1</v>
      </c>
      <c r="J4705">
        <v>126.64101955</v>
      </c>
      <c r="K4705">
        <v>0</v>
      </c>
      <c r="L4705">
        <v>32</v>
      </c>
      <c r="M4705">
        <v>48.569574037000002</v>
      </c>
    </row>
    <row r="4706" spans="1:13">
      <c r="A4706">
        <v>0</v>
      </c>
      <c r="B4706">
        <v>24800</v>
      </c>
      <c r="C4706">
        <v>64537</v>
      </c>
      <c r="D4706">
        <v>93212</v>
      </c>
      <c r="E4706" t="s">
        <v>20</v>
      </c>
      <c r="F4706" t="s">
        <v>18</v>
      </c>
      <c r="G4706">
        <v>7</v>
      </c>
      <c r="H4706">
        <v>1</v>
      </c>
      <c r="I4706">
        <v>1</v>
      </c>
      <c r="J4706">
        <v>120.35142037999999</v>
      </c>
      <c r="K4706">
        <v>4</v>
      </c>
      <c r="L4706">
        <v>25</v>
      </c>
      <c r="M4706">
        <v>34.686088673999997</v>
      </c>
    </row>
    <row r="4707" spans="1:13">
      <c r="A4707">
        <v>0</v>
      </c>
      <c r="B4707">
        <v>24900</v>
      </c>
      <c r="C4707">
        <v>46116</v>
      </c>
      <c r="D4707">
        <v>77519</v>
      </c>
      <c r="E4707" t="s">
        <v>20</v>
      </c>
      <c r="F4707" t="s">
        <v>14</v>
      </c>
      <c r="G4707">
        <v>9</v>
      </c>
      <c r="H4707">
        <v>0</v>
      </c>
      <c r="I4707">
        <v>0</v>
      </c>
      <c r="J4707">
        <v>120.08355192</v>
      </c>
      <c r="K4707">
        <v>1</v>
      </c>
      <c r="L4707">
        <v>19</v>
      </c>
      <c r="M4707">
        <v>42.929509267</v>
      </c>
    </row>
    <row r="4708" spans="1:13">
      <c r="A4708">
        <v>0</v>
      </c>
      <c r="B4708">
        <v>24900</v>
      </c>
      <c r="C4708">
        <v>60778</v>
      </c>
      <c r="D4708">
        <v>94374</v>
      </c>
      <c r="E4708" t="s">
        <v>20</v>
      </c>
      <c r="F4708" t="s">
        <v>14</v>
      </c>
      <c r="G4708">
        <v>5</v>
      </c>
      <c r="H4708">
        <v>0</v>
      </c>
      <c r="I4708">
        <v>0</v>
      </c>
      <c r="J4708">
        <v>232.11880780000001</v>
      </c>
      <c r="K4708">
        <v>1</v>
      </c>
      <c r="L4708">
        <v>20</v>
      </c>
      <c r="M4708">
        <v>34.925490009999997</v>
      </c>
    </row>
    <row r="4709" spans="1:13">
      <c r="A4709">
        <v>0</v>
      </c>
      <c r="B4709">
        <v>24900</v>
      </c>
      <c r="C4709">
        <v>17139</v>
      </c>
      <c r="D4709">
        <v>33269</v>
      </c>
      <c r="E4709" t="s">
        <v>20</v>
      </c>
      <c r="F4709" t="s">
        <v>14</v>
      </c>
      <c r="G4709">
        <v>16</v>
      </c>
      <c r="H4709">
        <v>3</v>
      </c>
      <c r="I4709">
        <v>0</v>
      </c>
      <c r="J4709">
        <v>124.19682654</v>
      </c>
      <c r="K4709">
        <v>1</v>
      </c>
      <c r="L4709">
        <v>18</v>
      </c>
      <c r="M4709">
        <v>26.275832415</v>
      </c>
    </row>
    <row r="4710" spans="1:13">
      <c r="A4710">
        <v>0</v>
      </c>
      <c r="B4710">
        <v>24900</v>
      </c>
      <c r="C4710">
        <v>134427</v>
      </c>
      <c r="D4710">
        <v>169444</v>
      </c>
      <c r="E4710" t="s">
        <v>20</v>
      </c>
      <c r="F4710" t="s">
        <v>14</v>
      </c>
      <c r="G4710">
        <v>7</v>
      </c>
      <c r="H4710">
        <v>1</v>
      </c>
      <c r="I4710">
        <v>0</v>
      </c>
      <c r="J4710">
        <v>202.44732612999999</v>
      </c>
      <c r="K4710">
        <v>0</v>
      </c>
      <c r="L4710">
        <v>19</v>
      </c>
      <c r="M4710">
        <v>35.349211904000001</v>
      </c>
    </row>
    <row r="4711" spans="1:13">
      <c r="A4711">
        <v>0</v>
      </c>
      <c r="B4711">
        <v>24900</v>
      </c>
      <c r="C4711">
        <v>89530</v>
      </c>
      <c r="D4711">
        <v>146815</v>
      </c>
      <c r="E4711" t="s">
        <v>20</v>
      </c>
      <c r="F4711" t="s">
        <v>18</v>
      </c>
      <c r="G4711">
        <v>19</v>
      </c>
      <c r="H4711">
        <v>1</v>
      </c>
      <c r="I4711">
        <v>0</v>
      </c>
      <c r="J4711">
        <v>164.77031037</v>
      </c>
      <c r="K4711">
        <v>1</v>
      </c>
      <c r="L4711">
        <v>25</v>
      </c>
      <c r="M4711">
        <v>39.345858587999999</v>
      </c>
    </row>
    <row r="4712" spans="1:13">
      <c r="A4712">
        <v>0</v>
      </c>
      <c r="B4712">
        <v>24900</v>
      </c>
      <c r="C4712">
        <v>92168</v>
      </c>
      <c r="D4712">
        <v>143484</v>
      </c>
      <c r="E4712" t="s">
        <v>13</v>
      </c>
      <c r="F4712" t="s">
        <v>18</v>
      </c>
      <c r="G4712">
        <v>6</v>
      </c>
      <c r="H4712">
        <v>0</v>
      </c>
      <c r="I4712">
        <v>0</v>
      </c>
      <c r="J4712">
        <v>159.58344206999999</v>
      </c>
      <c r="K4712">
        <v>0</v>
      </c>
      <c r="L4712">
        <v>31</v>
      </c>
      <c r="M4712">
        <v>34.145871345000003</v>
      </c>
    </row>
    <row r="4713" spans="1:13">
      <c r="A4713">
        <v>1</v>
      </c>
      <c r="B4713">
        <v>24900</v>
      </c>
      <c r="C4713">
        <v>62191</v>
      </c>
      <c r="D4713">
        <v>83694</v>
      </c>
      <c r="E4713" t="s">
        <v>13</v>
      </c>
      <c r="F4713" t="s">
        <v>14</v>
      </c>
      <c r="G4713">
        <v>3</v>
      </c>
      <c r="H4713">
        <v>0</v>
      </c>
      <c r="I4713">
        <v>0</v>
      </c>
      <c r="J4713">
        <v>55.937512294999998</v>
      </c>
      <c r="K4713">
        <v>0</v>
      </c>
      <c r="L4713">
        <v>14</v>
      </c>
      <c r="M4713">
        <v>62.110721871000003</v>
      </c>
    </row>
    <row r="4714" spans="1:13">
      <c r="A4714">
        <v>0</v>
      </c>
      <c r="B4714">
        <v>24900</v>
      </c>
      <c r="C4714">
        <v>51155</v>
      </c>
      <c r="D4714">
        <v>83000</v>
      </c>
      <c r="E4714" t="s">
        <v>20</v>
      </c>
      <c r="F4714" t="s">
        <v>14</v>
      </c>
      <c r="G4714">
        <v>9</v>
      </c>
      <c r="H4714">
        <v>1</v>
      </c>
      <c r="I4714">
        <v>1</v>
      </c>
      <c r="J4714">
        <v>139.03333333</v>
      </c>
      <c r="K4714">
        <v>3</v>
      </c>
      <c r="L4714">
        <v>30</v>
      </c>
      <c r="M4714" s="5" t="s">
        <v>24</v>
      </c>
    </row>
    <row r="4715" spans="1:13">
      <c r="A4715">
        <v>0</v>
      </c>
      <c r="B4715">
        <v>24900</v>
      </c>
      <c r="C4715">
        <v>139241</v>
      </c>
      <c r="D4715">
        <v>171296</v>
      </c>
      <c r="E4715" t="s">
        <v>20</v>
      </c>
      <c r="F4715" t="s">
        <v>14</v>
      </c>
      <c r="G4715">
        <v>6</v>
      </c>
      <c r="H4715">
        <v>1</v>
      </c>
      <c r="I4715">
        <v>0</v>
      </c>
      <c r="J4715">
        <v>220.68715832999999</v>
      </c>
      <c r="K4715">
        <v>0</v>
      </c>
      <c r="L4715">
        <v>19</v>
      </c>
      <c r="M4715">
        <v>35.591655668000001</v>
      </c>
    </row>
    <row r="4716" spans="1:13">
      <c r="A4716">
        <v>1</v>
      </c>
      <c r="B4716">
        <v>24900</v>
      </c>
      <c r="C4716">
        <v>77000</v>
      </c>
      <c r="D4716">
        <v>115006</v>
      </c>
      <c r="E4716" t="s">
        <v>20</v>
      </c>
      <c r="F4716" t="s">
        <v>14</v>
      </c>
      <c r="G4716">
        <v>10</v>
      </c>
      <c r="H4716">
        <v>0</v>
      </c>
      <c r="I4716">
        <v>0</v>
      </c>
      <c r="J4716">
        <v>293.23333332999999</v>
      </c>
      <c r="K4716">
        <v>0</v>
      </c>
      <c r="L4716">
        <v>36</v>
      </c>
      <c r="M4716" s="5" t="s">
        <v>24</v>
      </c>
    </row>
    <row r="4717" spans="1:13">
      <c r="A4717">
        <v>0</v>
      </c>
      <c r="B4717">
        <v>24900</v>
      </c>
      <c r="D4717">
        <v>48291</v>
      </c>
      <c r="E4717" t="s">
        <v>20</v>
      </c>
      <c r="F4717" t="s">
        <v>14</v>
      </c>
      <c r="J4717">
        <v>94.078377582000002</v>
      </c>
      <c r="L4717">
        <v>12</v>
      </c>
      <c r="M4717">
        <v>25.617845724999999</v>
      </c>
    </row>
    <row r="4718" spans="1:13">
      <c r="A4718">
        <v>1</v>
      </c>
      <c r="B4718">
        <v>25000</v>
      </c>
      <c r="C4718">
        <v>74800</v>
      </c>
      <c r="D4718">
        <v>105000</v>
      </c>
      <c r="E4718" t="s">
        <v>20</v>
      </c>
      <c r="F4718" t="s">
        <v>17</v>
      </c>
      <c r="G4718">
        <v>10</v>
      </c>
      <c r="H4718">
        <v>0</v>
      </c>
      <c r="I4718">
        <v>5</v>
      </c>
      <c r="J4718">
        <v>163.30000000000001</v>
      </c>
      <c r="K4718">
        <v>2</v>
      </c>
      <c r="L4718">
        <v>46</v>
      </c>
      <c r="M4718" s="5" t="s">
        <v>24</v>
      </c>
    </row>
    <row r="4719" spans="1:13">
      <c r="A4719">
        <v>0</v>
      </c>
      <c r="B4719">
        <v>25000</v>
      </c>
      <c r="D4719">
        <v>60685</v>
      </c>
      <c r="E4719" t="s">
        <v>20</v>
      </c>
      <c r="F4719" t="s">
        <v>14</v>
      </c>
      <c r="H4719">
        <v>0</v>
      </c>
      <c r="I4719">
        <v>0</v>
      </c>
      <c r="J4719">
        <v>311.93588947000001</v>
      </c>
      <c r="K4719">
        <v>0</v>
      </c>
      <c r="L4719">
        <v>19</v>
      </c>
      <c r="M4719">
        <v>39.421713902999997</v>
      </c>
    </row>
    <row r="4720" spans="1:13">
      <c r="A4720">
        <v>0</v>
      </c>
      <c r="B4720">
        <v>25000</v>
      </c>
      <c r="C4720">
        <v>60504</v>
      </c>
      <c r="D4720">
        <v>93907</v>
      </c>
      <c r="E4720" t="s">
        <v>20</v>
      </c>
      <c r="F4720" t="s">
        <v>15</v>
      </c>
      <c r="G4720">
        <v>1</v>
      </c>
      <c r="H4720">
        <v>0</v>
      </c>
      <c r="I4720">
        <v>0</v>
      </c>
      <c r="J4720">
        <v>99.993715323000004</v>
      </c>
      <c r="K4720">
        <v>0</v>
      </c>
      <c r="L4720">
        <v>23</v>
      </c>
      <c r="M4720">
        <v>33.490354240999999</v>
      </c>
    </row>
    <row r="4721" spans="1:13">
      <c r="A4721">
        <v>0</v>
      </c>
      <c r="B4721">
        <v>25000</v>
      </c>
      <c r="C4721">
        <v>95651</v>
      </c>
      <c r="D4721">
        <v>148280</v>
      </c>
      <c r="E4721" t="s">
        <v>20</v>
      </c>
      <c r="F4721" t="s">
        <v>18</v>
      </c>
      <c r="G4721">
        <v>21</v>
      </c>
      <c r="H4721">
        <v>1</v>
      </c>
      <c r="I4721">
        <v>0</v>
      </c>
      <c r="J4721">
        <v>154.5654328</v>
      </c>
      <c r="K4721">
        <v>0</v>
      </c>
      <c r="L4721">
        <v>24</v>
      </c>
      <c r="M4721">
        <v>42.695331273999997</v>
      </c>
    </row>
    <row r="4722" spans="1:13">
      <c r="A4722">
        <v>1</v>
      </c>
      <c r="B4722">
        <v>25000</v>
      </c>
      <c r="C4722">
        <v>47032</v>
      </c>
      <c r="D4722">
        <v>75957</v>
      </c>
      <c r="E4722" t="s">
        <v>20</v>
      </c>
      <c r="F4722" t="s">
        <v>14</v>
      </c>
      <c r="G4722">
        <v>9</v>
      </c>
      <c r="H4722">
        <v>0</v>
      </c>
      <c r="I4722">
        <v>7</v>
      </c>
      <c r="J4722">
        <v>259.46652784999998</v>
      </c>
      <c r="K4722">
        <v>3</v>
      </c>
      <c r="L4722">
        <v>22</v>
      </c>
      <c r="M4722">
        <v>40.787975748999997</v>
      </c>
    </row>
    <row r="4723" spans="1:13">
      <c r="A4723">
        <v>0</v>
      </c>
      <c r="B4723">
        <v>25000</v>
      </c>
      <c r="D4723">
        <v>62619</v>
      </c>
      <c r="E4723" t="s">
        <v>20</v>
      </c>
      <c r="F4723" t="s">
        <v>14</v>
      </c>
      <c r="G4723">
        <v>26</v>
      </c>
      <c r="H4723">
        <v>0</v>
      </c>
      <c r="I4723">
        <v>0</v>
      </c>
      <c r="J4723">
        <v>112.96748332</v>
      </c>
      <c r="K4723">
        <v>0</v>
      </c>
      <c r="L4723">
        <v>8</v>
      </c>
      <c r="M4723">
        <v>21.263805377000001</v>
      </c>
    </row>
    <row r="4724" spans="1:13">
      <c r="A4724">
        <v>0</v>
      </c>
      <c r="B4724">
        <v>25000</v>
      </c>
      <c r="C4724">
        <v>109000</v>
      </c>
      <c r="D4724">
        <v>175000</v>
      </c>
      <c r="E4724" t="s">
        <v>20</v>
      </c>
      <c r="F4724" t="s">
        <v>16</v>
      </c>
      <c r="G4724">
        <v>17</v>
      </c>
      <c r="H4724">
        <v>0</v>
      </c>
      <c r="I4724">
        <v>0</v>
      </c>
      <c r="J4724">
        <v>298.33333333000002</v>
      </c>
      <c r="K4724">
        <v>1</v>
      </c>
      <c r="L4724">
        <v>31</v>
      </c>
      <c r="M4724" s="5" t="s">
        <v>24</v>
      </c>
    </row>
    <row r="4725" spans="1:13">
      <c r="A4725">
        <v>0</v>
      </c>
      <c r="B4725">
        <v>25000</v>
      </c>
      <c r="C4725">
        <v>94000</v>
      </c>
      <c r="D4725">
        <v>125000</v>
      </c>
      <c r="E4725" t="s">
        <v>20</v>
      </c>
      <c r="F4725" t="s">
        <v>15</v>
      </c>
      <c r="G4725">
        <v>11</v>
      </c>
      <c r="H4725">
        <v>0</v>
      </c>
      <c r="I4725">
        <v>1</v>
      </c>
      <c r="J4725">
        <v>151.13333333</v>
      </c>
      <c r="K4725">
        <v>0</v>
      </c>
      <c r="L4725">
        <v>29</v>
      </c>
      <c r="M4725" s="5" t="s">
        <v>24</v>
      </c>
    </row>
    <row r="4726" spans="1:13">
      <c r="A4726">
        <v>0</v>
      </c>
      <c r="B4726">
        <v>25000</v>
      </c>
      <c r="C4726">
        <v>99348</v>
      </c>
      <c r="D4726">
        <v>200000</v>
      </c>
      <c r="E4726" t="s">
        <v>20</v>
      </c>
      <c r="F4726" t="s">
        <v>14</v>
      </c>
      <c r="G4726">
        <v>23</v>
      </c>
      <c r="H4726">
        <v>0</v>
      </c>
      <c r="I4726">
        <v>0</v>
      </c>
      <c r="J4726">
        <v>199.83333332999999</v>
      </c>
      <c r="K4726">
        <v>0</v>
      </c>
      <c r="L4726">
        <v>19</v>
      </c>
      <c r="M4726" s="5" t="s">
        <v>24</v>
      </c>
    </row>
    <row r="4727" spans="1:13">
      <c r="A4727">
        <v>0</v>
      </c>
      <c r="B4727">
        <v>25000</v>
      </c>
      <c r="C4727">
        <v>149000</v>
      </c>
      <c r="D4727">
        <v>202500</v>
      </c>
      <c r="E4727" t="s">
        <v>13</v>
      </c>
      <c r="F4727" t="s">
        <v>14</v>
      </c>
      <c r="G4727">
        <v>11</v>
      </c>
      <c r="H4727">
        <v>0</v>
      </c>
      <c r="I4727">
        <v>0</v>
      </c>
      <c r="J4727">
        <v>256.66666666999998</v>
      </c>
      <c r="K4727">
        <v>2</v>
      </c>
      <c r="L4727">
        <v>34</v>
      </c>
      <c r="M4727" s="5" t="s">
        <v>24</v>
      </c>
    </row>
    <row r="4728" spans="1:13">
      <c r="A4728">
        <v>0</v>
      </c>
      <c r="B4728">
        <v>25000</v>
      </c>
      <c r="C4728">
        <v>177000</v>
      </c>
      <c r="D4728">
        <v>226000</v>
      </c>
      <c r="E4728" t="s">
        <v>20</v>
      </c>
      <c r="F4728" t="s">
        <v>18</v>
      </c>
      <c r="G4728">
        <v>0.4</v>
      </c>
      <c r="H4728">
        <v>0</v>
      </c>
      <c r="I4728">
        <v>0</v>
      </c>
      <c r="J4728">
        <v>305.13312531000003</v>
      </c>
      <c r="K4728">
        <v>1</v>
      </c>
      <c r="L4728">
        <v>33</v>
      </c>
      <c r="M4728" s="5" t="s">
        <v>24</v>
      </c>
    </row>
    <row r="4729" spans="1:13">
      <c r="A4729">
        <v>0</v>
      </c>
      <c r="B4729">
        <v>25000</v>
      </c>
      <c r="C4729">
        <v>136375</v>
      </c>
      <c r="D4729">
        <v>236250</v>
      </c>
      <c r="E4729" t="s">
        <v>13</v>
      </c>
      <c r="F4729" t="s">
        <v>18</v>
      </c>
      <c r="G4729">
        <v>29</v>
      </c>
      <c r="H4729">
        <v>0</v>
      </c>
      <c r="I4729">
        <v>0</v>
      </c>
      <c r="J4729">
        <v>354.1</v>
      </c>
      <c r="K4729">
        <v>1</v>
      </c>
      <c r="L4729">
        <v>19</v>
      </c>
      <c r="M4729" s="5" t="s">
        <v>24</v>
      </c>
    </row>
    <row r="4730" spans="1:13">
      <c r="A4730">
        <v>0</v>
      </c>
      <c r="B4730">
        <v>25000</v>
      </c>
      <c r="C4730">
        <v>23900</v>
      </c>
      <c r="D4730">
        <v>55700</v>
      </c>
      <c r="F4730" t="s">
        <v>15</v>
      </c>
      <c r="G4730">
        <v>2.5</v>
      </c>
      <c r="H4730">
        <v>0</v>
      </c>
      <c r="I4730">
        <v>0</v>
      </c>
      <c r="J4730">
        <v>116.63333333</v>
      </c>
      <c r="K4730">
        <v>2</v>
      </c>
      <c r="L4730">
        <v>7</v>
      </c>
      <c r="M4730" s="5" t="s">
        <v>24</v>
      </c>
    </row>
    <row r="4731" spans="1:13">
      <c r="A4731">
        <v>0</v>
      </c>
      <c r="B4731">
        <v>25000</v>
      </c>
      <c r="C4731">
        <v>19600</v>
      </c>
      <c r="D4731">
        <v>71000</v>
      </c>
      <c r="E4731" t="s">
        <v>20</v>
      </c>
      <c r="F4731" t="s">
        <v>14</v>
      </c>
      <c r="H4731">
        <v>2</v>
      </c>
      <c r="I4731">
        <v>2</v>
      </c>
      <c r="J4731">
        <v>93.333333332999999</v>
      </c>
      <c r="K4731">
        <v>2</v>
      </c>
      <c r="L4731">
        <v>26</v>
      </c>
      <c r="M4731" s="5" t="s">
        <v>24</v>
      </c>
    </row>
    <row r="4732" spans="1:13">
      <c r="A4732">
        <v>0</v>
      </c>
      <c r="B4732">
        <v>25000</v>
      </c>
      <c r="C4732">
        <v>145000</v>
      </c>
      <c r="D4732">
        <v>185000</v>
      </c>
      <c r="E4732" t="s">
        <v>13</v>
      </c>
      <c r="F4732" t="s">
        <v>19</v>
      </c>
      <c r="G4732">
        <v>2</v>
      </c>
      <c r="H4732">
        <v>0</v>
      </c>
      <c r="I4732">
        <v>0</v>
      </c>
      <c r="J4732">
        <v>176.5</v>
      </c>
      <c r="K4732">
        <v>1</v>
      </c>
      <c r="L4732">
        <v>17</v>
      </c>
      <c r="M4732" s="5" t="s">
        <v>24</v>
      </c>
    </row>
    <row r="4733" spans="1:13">
      <c r="A4733">
        <v>0</v>
      </c>
      <c r="B4733">
        <v>25000</v>
      </c>
      <c r="C4733">
        <v>57459</v>
      </c>
      <c r="D4733">
        <v>96000</v>
      </c>
      <c r="E4733" t="s">
        <v>20</v>
      </c>
      <c r="F4733" t="s">
        <v>14</v>
      </c>
      <c r="G4733">
        <v>16</v>
      </c>
      <c r="H4733">
        <v>0</v>
      </c>
      <c r="I4733">
        <v>1</v>
      </c>
      <c r="J4733">
        <v>133.76666667000001</v>
      </c>
      <c r="K4733">
        <v>0</v>
      </c>
      <c r="L4733">
        <v>30</v>
      </c>
      <c r="M4733" s="5" t="s">
        <v>24</v>
      </c>
    </row>
    <row r="4734" spans="1:13">
      <c r="A4734">
        <v>0</v>
      </c>
      <c r="B4734">
        <v>25000</v>
      </c>
      <c r="C4734">
        <v>188545</v>
      </c>
      <c r="D4734">
        <v>241279</v>
      </c>
      <c r="E4734" t="s">
        <v>20</v>
      </c>
      <c r="F4734" t="s">
        <v>14</v>
      </c>
      <c r="G4734">
        <v>9</v>
      </c>
      <c r="H4734">
        <v>0</v>
      </c>
      <c r="I4734">
        <v>0</v>
      </c>
      <c r="J4734">
        <v>102.5</v>
      </c>
      <c r="K4734">
        <v>2</v>
      </c>
      <c r="L4734">
        <v>26</v>
      </c>
      <c r="M4734" s="5" t="s">
        <v>24</v>
      </c>
    </row>
    <row r="4735" spans="1:13">
      <c r="A4735">
        <v>0</v>
      </c>
      <c r="B4735">
        <v>25000</v>
      </c>
      <c r="C4735">
        <v>84000</v>
      </c>
      <c r="D4735">
        <v>120000</v>
      </c>
      <c r="E4735" t="s">
        <v>20</v>
      </c>
      <c r="F4735" t="s">
        <v>14</v>
      </c>
      <c r="G4735">
        <v>1.5</v>
      </c>
      <c r="H4735">
        <v>0</v>
      </c>
      <c r="I4735">
        <v>0</v>
      </c>
      <c r="J4735">
        <v>188.76821305999999</v>
      </c>
      <c r="K4735">
        <v>2</v>
      </c>
      <c r="L4735">
        <v>25</v>
      </c>
      <c r="M4735" s="5" t="s">
        <v>24</v>
      </c>
    </row>
    <row r="4736" spans="1:13">
      <c r="A4736">
        <v>0</v>
      </c>
      <c r="B4736">
        <v>25000</v>
      </c>
      <c r="C4736">
        <v>94000</v>
      </c>
      <c r="D4736">
        <v>141750</v>
      </c>
      <c r="E4736" t="s">
        <v>20</v>
      </c>
      <c r="F4736" t="s">
        <v>17</v>
      </c>
      <c r="G4736">
        <v>22</v>
      </c>
      <c r="H4736">
        <v>0</v>
      </c>
      <c r="I4736">
        <v>0</v>
      </c>
      <c r="J4736">
        <v>209</v>
      </c>
      <c r="K4736">
        <v>0</v>
      </c>
      <c r="L4736">
        <v>13</v>
      </c>
      <c r="M4736" s="5" t="s">
        <v>24</v>
      </c>
    </row>
    <row r="4737" spans="1:13">
      <c r="A4737">
        <v>0</v>
      </c>
      <c r="B4737">
        <v>25000</v>
      </c>
      <c r="C4737">
        <v>77590</v>
      </c>
      <c r="D4737">
        <v>108290</v>
      </c>
      <c r="E4737" t="s">
        <v>20</v>
      </c>
      <c r="F4737" t="s">
        <v>15</v>
      </c>
      <c r="G4737">
        <v>10</v>
      </c>
      <c r="H4737">
        <v>0</v>
      </c>
      <c r="I4737">
        <v>1</v>
      </c>
      <c r="J4737">
        <v>396.73333332999999</v>
      </c>
      <c r="K4737">
        <v>0</v>
      </c>
      <c r="L4737">
        <v>45</v>
      </c>
      <c r="M4737" s="5" t="s">
        <v>24</v>
      </c>
    </row>
    <row r="4738" spans="1:13">
      <c r="A4738">
        <v>0</v>
      </c>
      <c r="B4738">
        <v>25000</v>
      </c>
      <c r="C4738">
        <v>126462</v>
      </c>
      <c r="D4738">
        <v>207200</v>
      </c>
      <c r="E4738" t="s">
        <v>20</v>
      </c>
      <c r="F4738" t="s">
        <v>18</v>
      </c>
      <c r="G4738">
        <v>10</v>
      </c>
      <c r="H4738">
        <v>0</v>
      </c>
      <c r="I4738">
        <v>0</v>
      </c>
      <c r="J4738">
        <v>239.8</v>
      </c>
      <c r="K4738">
        <v>3</v>
      </c>
      <c r="L4738">
        <v>27</v>
      </c>
      <c r="M4738" s="5" t="s">
        <v>24</v>
      </c>
    </row>
    <row r="4739" spans="1:13">
      <c r="A4739">
        <v>0</v>
      </c>
      <c r="B4739">
        <v>25000</v>
      </c>
      <c r="C4739">
        <v>89000</v>
      </c>
      <c r="D4739">
        <v>122000</v>
      </c>
      <c r="E4739" t="s">
        <v>20</v>
      </c>
      <c r="F4739" t="s">
        <v>18</v>
      </c>
      <c r="G4739">
        <v>0</v>
      </c>
      <c r="H4739">
        <v>1</v>
      </c>
      <c r="I4739">
        <v>0</v>
      </c>
      <c r="J4739">
        <v>193.8</v>
      </c>
      <c r="K4739">
        <v>3</v>
      </c>
      <c r="L4739">
        <v>38</v>
      </c>
      <c r="M4739" s="5" t="s">
        <v>24</v>
      </c>
    </row>
    <row r="4740" spans="1:13">
      <c r="A4740">
        <v>0</v>
      </c>
      <c r="B4740">
        <v>25000</v>
      </c>
      <c r="C4740">
        <v>199000</v>
      </c>
      <c r="D4740">
        <v>236200</v>
      </c>
      <c r="E4740" t="s">
        <v>13</v>
      </c>
      <c r="F4740" t="s">
        <v>14</v>
      </c>
      <c r="G4740">
        <v>8</v>
      </c>
      <c r="H4740">
        <v>0</v>
      </c>
      <c r="I4740">
        <v>0</v>
      </c>
      <c r="J4740">
        <v>133.36666667</v>
      </c>
      <c r="K4740">
        <v>1</v>
      </c>
      <c r="L4740">
        <v>42</v>
      </c>
      <c r="M4740" s="5" t="s">
        <v>24</v>
      </c>
    </row>
    <row r="4741" spans="1:13">
      <c r="A4741">
        <v>0</v>
      </c>
      <c r="B4741">
        <v>25000</v>
      </c>
      <c r="C4741">
        <v>140000</v>
      </c>
      <c r="D4741">
        <v>183600</v>
      </c>
      <c r="E4741" t="s">
        <v>20</v>
      </c>
      <c r="F4741" t="s">
        <v>18</v>
      </c>
      <c r="G4741">
        <v>12.6</v>
      </c>
      <c r="H4741">
        <v>0</v>
      </c>
      <c r="I4741">
        <v>1</v>
      </c>
      <c r="J4741">
        <v>148.13333333</v>
      </c>
      <c r="K4741">
        <v>0</v>
      </c>
      <c r="L4741">
        <v>37</v>
      </c>
      <c r="M4741" s="5" t="s">
        <v>24</v>
      </c>
    </row>
    <row r="4742" spans="1:13">
      <c r="A4742">
        <v>0</v>
      </c>
      <c r="B4742">
        <v>25000</v>
      </c>
      <c r="C4742">
        <v>22800</v>
      </c>
      <c r="D4742">
        <v>49523</v>
      </c>
      <c r="E4742" t="s">
        <v>20</v>
      </c>
      <c r="F4742" t="s">
        <v>14</v>
      </c>
      <c r="G4742">
        <v>36</v>
      </c>
      <c r="H4742">
        <v>0</v>
      </c>
      <c r="I4742">
        <v>0</v>
      </c>
      <c r="J4742">
        <v>281.06666667000002</v>
      </c>
      <c r="K4742">
        <v>1</v>
      </c>
      <c r="L4742">
        <v>24</v>
      </c>
      <c r="M4742" s="5" t="s">
        <v>24</v>
      </c>
    </row>
    <row r="4743" spans="1:13">
      <c r="A4743">
        <v>0</v>
      </c>
      <c r="B4743">
        <v>25000</v>
      </c>
      <c r="D4743">
        <v>113000</v>
      </c>
      <c r="E4743" t="s">
        <v>20</v>
      </c>
      <c r="F4743" t="s">
        <v>17</v>
      </c>
      <c r="G4743">
        <v>9</v>
      </c>
      <c r="H4743">
        <v>1</v>
      </c>
      <c r="I4743">
        <v>0</v>
      </c>
      <c r="J4743">
        <v>168.4</v>
      </c>
      <c r="K4743">
        <v>0</v>
      </c>
      <c r="L4743">
        <v>27</v>
      </c>
      <c r="M4743" s="5" t="s">
        <v>24</v>
      </c>
    </row>
    <row r="4744" spans="1:13">
      <c r="A4744">
        <v>0</v>
      </c>
      <c r="B4744">
        <v>25000</v>
      </c>
      <c r="C4744">
        <v>65000</v>
      </c>
      <c r="D4744">
        <v>99000</v>
      </c>
      <c r="E4744" t="s">
        <v>20</v>
      </c>
      <c r="F4744" t="s">
        <v>18</v>
      </c>
      <c r="G4744">
        <v>12</v>
      </c>
      <c r="H4744">
        <v>0</v>
      </c>
      <c r="I4744">
        <v>0</v>
      </c>
      <c r="J4744">
        <v>283.06666667000002</v>
      </c>
      <c r="K4744">
        <v>1</v>
      </c>
      <c r="L4744">
        <v>33</v>
      </c>
      <c r="M4744" s="5" t="s">
        <v>24</v>
      </c>
    </row>
    <row r="4745" spans="1:13">
      <c r="A4745">
        <v>0</v>
      </c>
      <c r="B4745">
        <v>25000</v>
      </c>
      <c r="C4745">
        <v>42632</v>
      </c>
      <c r="D4745">
        <v>71000</v>
      </c>
      <c r="E4745" t="s">
        <v>20</v>
      </c>
      <c r="F4745" t="s">
        <v>14</v>
      </c>
      <c r="G4745">
        <v>24</v>
      </c>
      <c r="I4745">
        <v>1</v>
      </c>
      <c r="J4745">
        <v>284.93333332999998</v>
      </c>
      <c r="K4745">
        <v>1</v>
      </c>
      <c r="L4745">
        <v>30</v>
      </c>
      <c r="M4745" s="5" t="s">
        <v>24</v>
      </c>
    </row>
    <row r="4746" spans="1:13">
      <c r="A4746">
        <v>1</v>
      </c>
      <c r="B4746">
        <v>25000</v>
      </c>
      <c r="C4746">
        <v>70150</v>
      </c>
      <c r="E4746" t="s">
        <v>20</v>
      </c>
      <c r="F4746" t="s">
        <v>15</v>
      </c>
      <c r="G4746">
        <v>4</v>
      </c>
      <c r="H4746">
        <v>2</v>
      </c>
      <c r="J4746">
        <v>104.53333333</v>
      </c>
      <c r="K4746">
        <v>0</v>
      </c>
      <c r="L4746">
        <v>7</v>
      </c>
      <c r="M4746" s="5" t="s">
        <v>24</v>
      </c>
    </row>
    <row r="4747" spans="1:13">
      <c r="A4747">
        <v>0</v>
      </c>
      <c r="B4747">
        <v>25000</v>
      </c>
      <c r="C4747">
        <v>71700</v>
      </c>
      <c r="D4747">
        <v>122500</v>
      </c>
      <c r="E4747" t="s">
        <v>20</v>
      </c>
      <c r="F4747" t="s">
        <v>15</v>
      </c>
      <c r="G4747">
        <v>0</v>
      </c>
      <c r="H4747">
        <v>0</v>
      </c>
      <c r="I4747">
        <v>0</v>
      </c>
      <c r="J4747">
        <v>303.39999999999998</v>
      </c>
      <c r="K4747">
        <v>1</v>
      </c>
      <c r="L4747">
        <v>24</v>
      </c>
      <c r="M4747" s="5" t="s">
        <v>24</v>
      </c>
    </row>
    <row r="4748" spans="1:13">
      <c r="A4748">
        <v>0</v>
      </c>
      <c r="B4748">
        <v>25000</v>
      </c>
      <c r="C4748">
        <v>69300</v>
      </c>
      <c r="D4748">
        <v>111800</v>
      </c>
      <c r="E4748" t="s">
        <v>20</v>
      </c>
      <c r="F4748" t="s">
        <v>14</v>
      </c>
      <c r="G4748">
        <v>5</v>
      </c>
      <c r="H4748">
        <v>0</v>
      </c>
      <c r="I4748">
        <v>0</v>
      </c>
      <c r="J4748">
        <v>95.366666667000004</v>
      </c>
      <c r="K4748">
        <v>2</v>
      </c>
      <c r="L4748">
        <v>32</v>
      </c>
      <c r="M4748" s="5" t="s">
        <v>24</v>
      </c>
    </row>
    <row r="4749" spans="1:13">
      <c r="A4749">
        <v>0</v>
      </c>
      <c r="B4749">
        <v>25000</v>
      </c>
      <c r="C4749">
        <v>127491</v>
      </c>
      <c r="D4749">
        <v>178453</v>
      </c>
      <c r="E4749" t="s">
        <v>20</v>
      </c>
      <c r="F4749" t="s">
        <v>17</v>
      </c>
      <c r="G4749">
        <v>1</v>
      </c>
      <c r="J4749">
        <v>120.4</v>
      </c>
      <c r="L4749">
        <v>39</v>
      </c>
      <c r="M4749" s="5" t="s">
        <v>24</v>
      </c>
    </row>
    <row r="4750" spans="1:13">
      <c r="A4750">
        <v>0</v>
      </c>
      <c r="B4750">
        <v>25000</v>
      </c>
      <c r="C4750">
        <v>65700</v>
      </c>
      <c r="D4750">
        <v>93400</v>
      </c>
      <c r="E4750" t="s">
        <v>20</v>
      </c>
      <c r="F4750" t="s">
        <v>15</v>
      </c>
      <c r="G4750">
        <v>10</v>
      </c>
      <c r="H4750">
        <v>0</v>
      </c>
      <c r="I4750">
        <v>0</v>
      </c>
      <c r="J4750">
        <v>149.16666667000001</v>
      </c>
      <c r="K4750">
        <v>0</v>
      </c>
      <c r="L4750">
        <v>21</v>
      </c>
      <c r="M4750" s="5" t="s">
        <v>24</v>
      </c>
    </row>
    <row r="4751" spans="1:13">
      <c r="A4751">
        <v>1</v>
      </c>
      <c r="B4751">
        <v>25000</v>
      </c>
      <c r="C4751">
        <v>98500</v>
      </c>
      <c r="D4751">
        <v>130000</v>
      </c>
      <c r="E4751" t="s">
        <v>20</v>
      </c>
      <c r="F4751" t="s">
        <v>14</v>
      </c>
      <c r="G4751">
        <v>5</v>
      </c>
      <c r="H4751">
        <v>0</v>
      </c>
      <c r="I4751">
        <v>1</v>
      </c>
      <c r="J4751">
        <v>201.83333332999999</v>
      </c>
      <c r="K4751">
        <v>4</v>
      </c>
      <c r="L4751">
        <v>43</v>
      </c>
      <c r="M4751" s="5" t="s">
        <v>24</v>
      </c>
    </row>
    <row r="4752" spans="1:13">
      <c r="A4752">
        <v>1</v>
      </c>
      <c r="B4752">
        <v>25000</v>
      </c>
      <c r="C4752">
        <v>46451</v>
      </c>
      <c r="D4752">
        <v>89600</v>
      </c>
      <c r="E4752" t="s">
        <v>20</v>
      </c>
      <c r="F4752" t="s">
        <v>15</v>
      </c>
      <c r="G4752">
        <v>10</v>
      </c>
      <c r="H4752">
        <v>1</v>
      </c>
      <c r="I4752">
        <v>2</v>
      </c>
      <c r="J4752">
        <v>95.366666667000004</v>
      </c>
      <c r="K4752">
        <v>2</v>
      </c>
      <c r="L4752">
        <v>15</v>
      </c>
      <c r="M4752" s="5" t="s">
        <v>24</v>
      </c>
    </row>
    <row r="4753" spans="1:13">
      <c r="A4753">
        <v>1</v>
      </c>
      <c r="B4753">
        <v>25000</v>
      </c>
      <c r="C4753">
        <v>71081</v>
      </c>
      <c r="D4753">
        <v>112500</v>
      </c>
      <c r="E4753" t="s">
        <v>20</v>
      </c>
      <c r="F4753" t="s">
        <v>17</v>
      </c>
      <c r="G4753">
        <v>3</v>
      </c>
      <c r="H4753">
        <v>2</v>
      </c>
      <c r="I4753">
        <v>0</v>
      </c>
      <c r="J4753">
        <v>87.2</v>
      </c>
      <c r="K4753">
        <v>1</v>
      </c>
      <c r="L4753">
        <v>27</v>
      </c>
      <c r="M4753" s="5" t="s">
        <v>24</v>
      </c>
    </row>
    <row r="4754" spans="1:13">
      <c r="A4754">
        <v>1</v>
      </c>
      <c r="B4754">
        <v>25000</v>
      </c>
      <c r="E4754" t="s">
        <v>20</v>
      </c>
      <c r="F4754" t="s">
        <v>14</v>
      </c>
      <c r="G4754">
        <v>22</v>
      </c>
      <c r="H4754">
        <v>0</v>
      </c>
      <c r="I4754">
        <v>2</v>
      </c>
      <c r="J4754">
        <v>203.2</v>
      </c>
      <c r="K4754">
        <v>0</v>
      </c>
      <c r="L4754">
        <v>23</v>
      </c>
      <c r="M4754" s="5" t="s">
        <v>24</v>
      </c>
    </row>
    <row r="4755" spans="1:13">
      <c r="A4755">
        <v>1</v>
      </c>
      <c r="B4755">
        <v>25000</v>
      </c>
      <c r="C4755">
        <v>26743</v>
      </c>
      <c r="D4755">
        <v>57000</v>
      </c>
      <c r="E4755" t="s">
        <v>20</v>
      </c>
      <c r="F4755" t="s">
        <v>14</v>
      </c>
      <c r="G4755">
        <v>2</v>
      </c>
      <c r="H4755">
        <v>0</v>
      </c>
      <c r="I4755">
        <v>0</v>
      </c>
      <c r="J4755">
        <v>90.6</v>
      </c>
      <c r="K4755">
        <v>3</v>
      </c>
      <c r="L4755">
        <v>19</v>
      </c>
      <c r="M4755" s="5" t="s">
        <v>24</v>
      </c>
    </row>
    <row r="4756" spans="1:13">
      <c r="A4756">
        <v>1</v>
      </c>
      <c r="B4756">
        <v>25000</v>
      </c>
      <c r="C4756">
        <v>110048</v>
      </c>
      <c r="E4756" t="s">
        <v>20</v>
      </c>
      <c r="F4756" t="s">
        <v>14</v>
      </c>
      <c r="G4756">
        <v>1</v>
      </c>
      <c r="H4756">
        <v>0</v>
      </c>
      <c r="I4756">
        <v>1</v>
      </c>
      <c r="J4756">
        <v>126.4</v>
      </c>
      <c r="K4756">
        <v>2</v>
      </c>
      <c r="L4756">
        <v>24</v>
      </c>
      <c r="M4756" s="5" t="s">
        <v>24</v>
      </c>
    </row>
    <row r="4757" spans="1:13">
      <c r="A4757">
        <v>1</v>
      </c>
      <c r="B4757">
        <v>25000</v>
      </c>
      <c r="C4757">
        <v>110676</v>
      </c>
      <c r="E4757" t="s">
        <v>20</v>
      </c>
      <c r="F4757" t="s">
        <v>16</v>
      </c>
      <c r="G4757">
        <v>8</v>
      </c>
      <c r="H4757">
        <v>2</v>
      </c>
      <c r="I4757">
        <v>0</v>
      </c>
      <c r="J4757">
        <v>119.36666667</v>
      </c>
      <c r="K4757">
        <v>0</v>
      </c>
      <c r="L4757">
        <v>6</v>
      </c>
      <c r="M4757" s="5" t="s">
        <v>24</v>
      </c>
    </row>
    <row r="4758" spans="1:13">
      <c r="A4758">
        <v>1</v>
      </c>
      <c r="B4758">
        <v>25000</v>
      </c>
      <c r="C4758">
        <v>184000</v>
      </c>
      <c r="D4758">
        <v>232760</v>
      </c>
      <c r="E4758" t="s">
        <v>20</v>
      </c>
      <c r="F4758" t="s">
        <v>14</v>
      </c>
      <c r="G4758">
        <v>4</v>
      </c>
      <c r="H4758">
        <v>0</v>
      </c>
      <c r="I4758">
        <v>4</v>
      </c>
      <c r="J4758">
        <v>230.1</v>
      </c>
      <c r="K4758">
        <v>2</v>
      </c>
      <c r="L4758">
        <v>44</v>
      </c>
      <c r="M4758" s="5" t="s">
        <v>24</v>
      </c>
    </row>
    <row r="4759" spans="1:13">
      <c r="A4759">
        <v>1</v>
      </c>
      <c r="B4759">
        <v>25000</v>
      </c>
      <c r="C4759">
        <v>160000</v>
      </c>
      <c r="D4759">
        <v>220000</v>
      </c>
      <c r="E4759" t="s">
        <v>20</v>
      </c>
      <c r="F4759" t="s">
        <v>14</v>
      </c>
      <c r="G4759">
        <v>7</v>
      </c>
      <c r="H4759">
        <v>0</v>
      </c>
      <c r="I4759">
        <v>6</v>
      </c>
      <c r="J4759">
        <v>228.06666666999999</v>
      </c>
      <c r="K4759">
        <v>2</v>
      </c>
      <c r="L4759">
        <v>35</v>
      </c>
      <c r="M4759" s="5" t="s">
        <v>24</v>
      </c>
    </row>
    <row r="4760" spans="1:13">
      <c r="A4760">
        <v>1</v>
      </c>
      <c r="B4760">
        <v>25000</v>
      </c>
      <c r="C4760">
        <v>82000</v>
      </c>
      <c r="D4760">
        <v>128325</v>
      </c>
      <c r="E4760" t="s">
        <v>20</v>
      </c>
      <c r="F4760" t="s">
        <v>17</v>
      </c>
      <c r="H4760">
        <v>0</v>
      </c>
      <c r="I4760">
        <v>1</v>
      </c>
      <c r="J4760">
        <v>10.133333332999999</v>
      </c>
      <c r="L4760">
        <v>41</v>
      </c>
      <c r="M4760" s="5" t="s">
        <v>24</v>
      </c>
    </row>
    <row r="4761" spans="1:13">
      <c r="A4761">
        <v>1</v>
      </c>
      <c r="B4761">
        <v>25000</v>
      </c>
      <c r="C4761">
        <v>95000</v>
      </c>
      <c r="D4761">
        <v>127000</v>
      </c>
      <c r="E4761" t="s">
        <v>13</v>
      </c>
      <c r="F4761" t="s">
        <v>18</v>
      </c>
      <c r="G4761">
        <v>15</v>
      </c>
      <c r="H4761">
        <v>1</v>
      </c>
      <c r="I4761">
        <v>2</v>
      </c>
      <c r="J4761">
        <v>296.2</v>
      </c>
      <c r="K4761">
        <v>2</v>
      </c>
      <c r="L4761">
        <v>27</v>
      </c>
      <c r="M4761" s="5" t="s">
        <v>24</v>
      </c>
    </row>
    <row r="4762" spans="1:13">
      <c r="A4762">
        <v>1</v>
      </c>
      <c r="B4762">
        <v>25000</v>
      </c>
      <c r="C4762">
        <v>105750</v>
      </c>
      <c r="D4762">
        <v>141000</v>
      </c>
      <c r="E4762" t="s">
        <v>13</v>
      </c>
      <c r="F4762" t="s">
        <v>15</v>
      </c>
      <c r="G4762">
        <v>15</v>
      </c>
      <c r="H4762">
        <v>1</v>
      </c>
      <c r="I4762">
        <v>2</v>
      </c>
      <c r="J4762">
        <v>305.36666666999997</v>
      </c>
      <c r="K4762">
        <v>2</v>
      </c>
      <c r="L4762">
        <v>14</v>
      </c>
      <c r="M4762" s="5" t="s">
        <v>24</v>
      </c>
    </row>
    <row r="4763" spans="1:13">
      <c r="A4763">
        <v>1</v>
      </c>
      <c r="B4763">
        <v>25000</v>
      </c>
      <c r="D4763">
        <v>72970</v>
      </c>
      <c r="E4763" t="s">
        <v>20</v>
      </c>
      <c r="F4763" t="s">
        <v>18</v>
      </c>
      <c r="G4763">
        <v>1.8</v>
      </c>
      <c r="H4763">
        <v>4</v>
      </c>
      <c r="I4763">
        <v>0</v>
      </c>
      <c r="J4763">
        <v>198.8</v>
      </c>
      <c r="K4763">
        <v>0</v>
      </c>
      <c r="L4763">
        <v>18</v>
      </c>
      <c r="M4763" s="5" t="s">
        <v>24</v>
      </c>
    </row>
    <row r="4764" spans="1:13">
      <c r="A4764">
        <v>1</v>
      </c>
      <c r="B4764">
        <v>25000</v>
      </c>
      <c r="C4764">
        <v>117500</v>
      </c>
      <c r="D4764">
        <v>165000</v>
      </c>
      <c r="E4764" t="s">
        <v>20</v>
      </c>
      <c r="F4764" t="s">
        <v>18</v>
      </c>
      <c r="G4764">
        <v>17.5</v>
      </c>
      <c r="H4764">
        <v>0</v>
      </c>
      <c r="I4764">
        <v>3</v>
      </c>
      <c r="J4764">
        <v>239.4</v>
      </c>
      <c r="K4764">
        <v>1</v>
      </c>
      <c r="L4764">
        <v>27</v>
      </c>
      <c r="M4764" s="5" t="s">
        <v>24</v>
      </c>
    </row>
    <row r="4765" spans="1:13">
      <c r="A4765">
        <v>1</v>
      </c>
      <c r="B4765">
        <v>25000</v>
      </c>
      <c r="C4765">
        <v>123184</v>
      </c>
      <c r="D4765">
        <v>200000</v>
      </c>
      <c r="E4765" t="s">
        <v>20</v>
      </c>
      <c r="F4765" t="s">
        <v>14</v>
      </c>
      <c r="G4765">
        <v>12</v>
      </c>
      <c r="H4765">
        <v>0</v>
      </c>
      <c r="I4765">
        <v>1</v>
      </c>
      <c r="J4765">
        <v>160.30000000000001</v>
      </c>
      <c r="K4765">
        <v>1</v>
      </c>
      <c r="L4765">
        <v>32</v>
      </c>
      <c r="M4765" s="5" t="s">
        <v>24</v>
      </c>
    </row>
    <row r="4766" spans="1:13">
      <c r="A4766">
        <v>1</v>
      </c>
      <c r="B4766">
        <v>25000</v>
      </c>
      <c r="C4766">
        <v>90000</v>
      </c>
      <c r="D4766">
        <v>128000</v>
      </c>
      <c r="E4766" t="s">
        <v>20</v>
      </c>
      <c r="F4766" t="s">
        <v>14</v>
      </c>
      <c r="G4766">
        <v>10</v>
      </c>
      <c r="H4766">
        <v>1</v>
      </c>
      <c r="I4766">
        <v>1</v>
      </c>
      <c r="J4766">
        <v>73.033333333000002</v>
      </c>
      <c r="K4766">
        <v>5</v>
      </c>
      <c r="L4766">
        <v>40</v>
      </c>
      <c r="M4766" s="5" t="s">
        <v>24</v>
      </c>
    </row>
    <row r="4767" spans="1:13">
      <c r="A4767">
        <v>1</v>
      </c>
      <c r="B4767">
        <v>25000</v>
      </c>
      <c r="D4767">
        <v>48700</v>
      </c>
      <c r="E4767" t="s">
        <v>20</v>
      </c>
      <c r="F4767" t="s">
        <v>18</v>
      </c>
      <c r="G4767">
        <v>11</v>
      </c>
      <c r="H4767">
        <v>0</v>
      </c>
      <c r="I4767">
        <v>3</v>
      </c>
      <c r="J4767">
        <v>41.566666667</v>
      </c>
      <c r="K4767">
        <v>3</v>
      </c>
      <c r="L4767">
        <v>6</v>
      </c>
      <c r="M4767" s="5" t="s">
        <v>24</v>
      </c>
    </row>
    <row r="4768" spans="1:13">
      <c r="A4768">
        <v>1</v>
      </c>
      <c r="B4768">
        <v>25000</v>
      </c>
      <c r="C4768">
        <v>101250</v>
      </c>
      <c r="D4768">
        <v>135000</v>
      </c>
      <c r="E4768" t="s">
        <v>20</v>
      </c>
      <c r="F4768" t="s">
        <v>19</v>
      </c>
      <c r="G4768">
        <v>3</v>
      </c>
      <c r="H4768">
        <v>0</v>
      </c>
      <c r="I4768">
        <v>0</v>
      </c>
      <c r="J4768">
        <v>301.3</v>
      </c>
      <c r="K4768">
        <v>4</v>
      </c>
      <c r="L4768">
        <v>46</v>
      </c>
      <c r="M4768" s="5" t="s">
        <v>24</v>
      </c>
    </row>
    <row r="4769" spans="1:13">
      <c r="A4769">
        <v>1</v>
      </c>
      <c r="B4769">
        <v>25000</v>
      </c>
      <c r="C4769">
        <v>175225</v>
      </c>
      <c r="D4769">
        <v>211000</v>
      </c>
      <c r="E4769" t="s">
        <v>20</v>
      </c>
      <c r="F4769" t="s">
        <v>18</v>
      </c>
      <c r="G4769">
        <v>13</v>
      </c>
      <c r="H4769">
        <v>1</v>
      </c>
      <c r="I4769">
        <v>2</v>
      </c>
      <c r="J4769">
        <v>148.13333333</v>
      </c>
      <c r="K4769">
        <v>4</v>
      </c>
      <c r="L4769">
        <v>53</v>
      </c>
      <c r="M4769" s="5" t="s">
        <v>24</v>
      </c>
    </row>
    <row r="4770" spans="1:13">
      <c r="A4770">
        <v>1</v>
      </c>
      <c r="B4770">
        <v>25000</v>
      </c>
      <c r="C4770">
        <v>86000</v>
      </c>
      <c r="E4770" t="s">
        <v>20</v>
      </c>
      <c r="F4770" t="s">
        <v>14</v>
      </c>
      <c r="G4770">
        <v>14</v>
      </c>
      <c r="H4770">
        <v>1</v>
      </c>
      <c r="I4770">
        <v>0</v>
      </c>
      <c r="J4770">
        <v>144.03333333</v>
      </c>
      <c r="K4770">
        <v>2</v>
      </c>
      <c r="L4770">
        <v>40</v>
      </c>
      <c r="M4770" s="5" t="s">
        <v>24</v>
      </c>
    </row>
    <row r="4771" spans="1:13">
      <c r="A4771">
        <v>1</v>
      </c>
      <c r="B4771">
        <v>25000</v>
      </c>
      <c r="C4771">
        <v>59000</v>
      </c>
      <c r="D4771">
        <v>34000</v>
      </c>
      <c r="E4771" t="s">
        <v>20</v>
      </c>
      <c r="F4771" t="s">
        <v>16</v>
      </c>
      <c r="G4771">
        <v>10</v>
      </c>
      <c r="H4771">
        <v>4</v>
      </c>
      <c r="I4771">
        <v>2</v>
      </c>
      <c r="J4771">
        <v>125.83333333</v>
      </c>
      <c r="K4771">
        <v>7</v>
      </c>
      <c r="L4771">
        <v>23</v>
      </c>
      <c r="M4771" s="5" t="s">
        <v>24</v>
      </c>
    </row>
    <row r="4772" spans="1:13">
      <c r="A4772">
        <v>1</v>
      </c>
      <c r="B4772">
        <v>25000</v>
      </c>
      <c r="C4772">
        <v>106282</v>
      </c>
      <c r="D4772">
        <v>167500</v>
      </c>
      <c r="E4772" t="s">
        <v>13</v>
      </c>
      <c r="F4772" t="s">
        <v>18</v>
      </c>
      <c r="G4772">
        <v>14</v>
      </c>
      <c r="H4772">
        <v>2</v>
      </c>
      <c r="I4772">
        <v>4</v>
      </c>
      <c r="J4772">
        <v>198.86666667</v>
      </c>
      <c r="K4772">
        <v>2</v>
      </c>
      <c r="L4772">
        <v>28</v>
      </c>
      <c r="M4772" s="5" t="s">
        <v>24</v>
      </c>
    </row>
    <row r="4773" spans="1:13">
      <c r="A4773">
        <v>1</v>
      </c>
      <c r="B4773">
        <v>25000</v>
      </c>
      <c r="C4773">
        <v>68000</v>
      </c>
      <c r="E4773" t="s">
        <v>20</v>
      </c>
      <c r="F4773" t="s">
        <v>14</v>
      </c>
      <c r="G4773">
        <v>8</v>
      </c>
      <c r="I4773">
        <v>1</v>
      </c>
      <c r="J4773">
        <v>134.76666667000001</v>
      </c>
      <c r="K4773">
        <v>3</v>
      </c>
      <c r="L4773">
        <v>33</v>
      </c>
      <c r="M4773" s="5" t="s">
        <v>24</v>
      </c>
    </row>
    <row r="4774" spans="1:13">
      <c r="A4774">
        <v>1</v>
      </c>
      <c r="B4774">
        <v>25000</v>
      </c>
      <c r="C4774">
        <v>191600</v>
      </c>
      <c r="D4774">
        <v>231000</v>
      </c>
      <c r="E4774" t="s">
        <v>20</v>
      </c>
      <c r="F4774" t="s">
        <v>14</v>
      </c>
      <c r="I4774">
        <v>3</v>
      </c>
      <c r="J4774">
        <v>106.8</v>
      </c>
      <c r="K4774">
        <v>1</v>
      </c>
      <c r="L4774">
        <v>27</v>
      </c>
      <c r="M4774" s="5" t="s">
        <v>24</v>
      </c>
    </row>
    <row r="4775" spans="1:13">
      <c r="A4775">
        <v>1</v>
      </c>
      <c r="B4775">
        <v>25000</v>
      </c>
      <c r="C4775">
        <v>59841</v>
      </c>
      <c r="D4775">
        <v>108620</v>
      </c>
      <c r="F4775" t="s">
        <v>19</v>
      </c>
      <c r="G4775">
        <v>20</v>
      </c>
      <c r="H4775">
        <v>0</v>
      </c>
      <c r="I4775">
        <v>0</v>
      </c>
      <c r="J4775">
        <v>101.46666667</v>
      </c>
      <c r="K4775">
        <v>0</v>
      </c>
      <c r="L4775">
        <v>4</v>
      </c>
      <c r="M4775" s="5" t="s">
        <v>24</v>
      </c>
    </row>
    <row r="4776" spans="1:13">
      <c r="A4776">
        <v>1</v>
      </c>
      <c r="B4776">
        <v>25000</v>
      </c>
      <c r="C4776">
        <v>132000</v>
      </c>
      <c r="D4776">
        <v>165000</v>
      </c>
      <c r="E4776" t="s">
        <v>20</v>
      </c>
      <c r="F4776" t="s">
        <v>18</v>
      </c>
      <c r="G4776">
        <v>10</v>
      </c>
      <c r="H4776">
        <v>0</v>
      </c>
      <c r="I4776">
        <v>0</v>
      </c>
      <c r="J4776">
        <v>196.83333332999999</v>
      </c>
      <c r="K4776">
        <v>1</v>
      </c>
      <c r="L4776">
        <v>29</v>
      </c>
      <c r="M4776" s="5" t="s">
        <v>24</v>
      </c>
    </row>
    <row r="4777" spans="1:13">
      <c r="A4777">
        <v>1</v>
      </c>
      <c r="B4777">
        <v>25000</v>
      </c>
      <c r="C4777">
        <v>122000</v>
      </c>
      <c r="D4777">
        <v>151200</v>
      </c>
      <c r="E4777" t="s">
        <v>20</v>
      </c>
      <c r="F4777" t="s">
        <v>15</v>
      </c>
      <c r="G4777">
        <v>1</v>
      </c>
      <c r="H4777">
        <v>1</v>
      </c>
      <c r="I4777">
        <v>6</v>
      </c>
      <c r="J4777">
        <v>262.33333333000002</v>
      </c>
      <c r="K4777">
        <v>3</v>
      </c>
      <c r="L4777">
        <v>30</v>
      </c>
      <c r="M4777" s="5" t="s">
        <v>24</v>
      </c>
    </row>
    <row r="4778" spans="1:13">
      <c r="A4778">
        <v>1</v>
      </c>
      <c r="B4778">
        <v>25000</v>
      </c>
      <c r="C4778">
        <v>104000</v>
      </c>
      <c r="D4778">
        <v>188500</v>
      </c>
      <c r="E4778" t="s">
        <v>20</v>
      </c>
      <c r="F4778" t="s">
        <v>14</v>
      </c>
      <c r="G4778">
        <v>0.7</v>
      </c>
      <c r="H4778">
        <v>0</v>
      </c>
      <c r="I4778">
        <v>11</v>
      </c>
      <c r="J4778">
        <v>194.8</v>
      </c>
      <c r="K4778">
        <v>1</v>
      </c>
      <c r="L4778">
        <v>14</v>
      </c>
      <c r="M4778" s="5" t="s">
        <v>24</v>
      </c>
    </row>
    <row r="4779" spans="1:13">
      <c r="A4779">
        <v>1</v>
      </c>
      <c r="B4779">
        <v>25000</v>
      </c>
      <c r="C4779">
        <v>86000</v>
      </c>
      <c r="D4779">
        <v>120000</v>
      </c>
      <c r="E4779" t="s">
        <v>20</v>
      </c>
      <c r="F4779" t="s">
        <v>17</v>
      </c>
      <c r="G4779">
        <v>6</v>
      </c>
      <c r="H4779">
        <v>2</v>
      </c>
      <c r="I4779">
        <v>1</v>
      </c>
      <c r="J4779">
        <v>105.53333333</v>
      </c>
      <c r="K4779">
        <v>8</v>
      </c>
      <c r="L4779">
        <v>16</v>
      </c>
      <c r="M4779" s="5" t="s">
        <v>24</v>
      </c>
    </row>
    <row r="4780" spans="1:13">
      <c r="A4780">
        <v>1</v>
      </c>
      <c r="B4780">
        <v>25000</v>
      </c>
      <c r="C4780">
        <v>11300</v>
      </c>
      <c r="D4780">
        <v>154340</v>
      </c>
      <c r="E4780" t="s">
        <v>20</v>
      </c>
      <c r="F4780" t="s">
        <v>14</v>
      </c>
      <c r="G4780">
        <v>19</v>
      </c>
      <c r="H4780">
        <v>1</v>
      </c>
      <c r="I4780">
        <v>5</v>
      </c>
      <c r="J4780">
        <v>119.66666667</v>
      </c>
      <c r="K4780">
        <v>1</v>
      </c>
      <c r="L4780">
        <v>21</v>
      </c>
      <c r="M4780" s="5" t="s">
        <v>24</v>
      </c>
    </row>
    <row r="4781" spans="1:13">
      <c r="A4781">
        <v>1</v>
      </c>
      <c r="B4781">
        <v>25000</v>
      </c>
      <c r="C4781">
        <v>39000</v>
      </c>
      <c r="D4781">
        <v>72500</v>
      </c>
      <c r="E4781" t="s">
        <v>20</v>
      </c>
      <c r="F4781" t="s">
        <v>14</v>
      </c>
      <c r="G4781">
        <v>3</v>
      </c>
      <c r="H4781">
        <v>0</v>
      </c>
      <c r="I4781">
        <v>1</v>
      </c>
      <c r="J4781">
        <v>114.66666667</v>
      </c>
      <c r="K4781">
        <v>3</v>
      </c>
      <c r="L4781">
        <v>22</v>
      </c>
      <c r="M4781" s="5" t="s">
        <v>24</v>
      </c>
    </row>
    <row r="4782" spans="1:13">
      <c r="A4782">
        <v>1</v>
      </c>
      <c r="B4782">
        <v>25000</v>
      </c>
      <c r="C4782">
        <v>112000</v>
      </c>
      <c r="D4782">
        <v>157000</v>
      </c>
      <c r="E4782" t="s">
        <v>20</v>
      </c>
      <c r="F4782" t="s">
        <v>15</v>
      </c>
      <c r="G4782">
        <v>5.5</v>
      </c>
      <c r="H4782">
        <v>0</v>
      </c>
      <c r="I4782">
        <v>0</v>
      </c>
      <c r="J4782">
        <v>63.9</v>
      </c>
      <c r="K4782">
        <v>3</v>
      </c>
      <c r="L4782">
        <v>9</v>
      </c>
      <c r="M4782" s="5" t="s">
        <v>24</v>
      </c>
    </row>
    <row r="4783" spans="1:13">
      <c r="A4783">
        <v>1</v>
      </c>
      <c r="B4783">
        <v>25000</v>
      </c>
      <c r="C4783">
        <v>103700</v>
      </c>
      <c r="D4783">
        <v>172762</v>
      </c>
      <c r="E4783" t="s">
        <v>20</v>
      </c>
      <c r="F4783" t="s">
        <v>14</v>
      </c>
      <c r="G4783">
        <v>4</v>
      </c>
      <c r="H4783">
        <v>0</v>
      </c>
      <c r="I4783">
        <v>0</v>
      </c>
      <c r="K4783">
        <v>0</v>
      </c>
      <c r="L4783">
        <v>0</v>
      </c>
      <c r="M4783" s="5" t="s">
        <v>24</v>
      </c>
    </row>
    <row r="4784" spans="1:13">
      <c r="A4784">
        <v>1</v>
      </c>
      <c r="B4784">
        <v>25000</v>
      </c>
      <c r="C4784">
        <v>75110</v>
      </c>
      <c r="D4784">
        <v>114208</v>
      </c>
      <c r="E4784" t="s">
        <v>20</v>
      </c>
      <c r="F4784" t="s">
        <v>17</v>
      </c>
      <c r="G4784">
        <v>3</v>
      </c>
      <c r="H4784">
        <v>2</v>
      </c>
      <c r="I4784">
        <v>0</v>
      </c>
      <c r="J4784">
        <v>83.052647472000004</v>
      </c>
      <c r="K4784">
        <v>1</v>
      </c>
      <c r="L4784">
        <v>27</v>
      </c>
      <c r="M4784">
        <v>45.743949059000002</v>
      </c>
    </row>
    <row r="4785" spans="1:13">
      <c r="A4785">
        <v>0</v>
      </c>
      <c r="B4785">
        <v>25000</v>
      </c>
      <c r="D4785">
        <v>45764</v>
      </c>
      <c r="E4785" t="s">
        <v>20</v>
      </c>
      <c r="F4785" t="s">
        <v>14</v>
      </c>
      <c r="J4785">
        <v>107.14476083</v>
      </c>
      <c r="L4785">
        <v>12</v>
      </c>
      <c r="M4785">
        <v>27.779905336999999</v>
      </c>
    </row>
    <row r="4786" spans="1:13">
      <c r="A4786">
        <v>0</v>
      </c>
      <c r="B4786">
        <v>25000</v>
      </c>
      <c r="C4786">
        <v>135501</v>
      </c>
      <c r="D4786">
        <v>184613</v>
      </c>
      <c r="E4786" t="s">
        <v>20</v>
      </c>
      <c r="F4786" t="s">
        <v>17</v>
      </c>
      <c r="G4786">
        <v>0</v>
      </c>
      <c r="J4786">
        <v>119.53052541</v>
      </c>
      <c r="L4786">
        <v>39</v>
      </c>
      <c r="M4786">
        <v>30.658816229999999</v>
      </c>
    </row>
    <row r="4787" spans="1:13">
      <c r="A4787">
        <v>0</v>
      </c>
      <c r="B4787">
        <v>25000</v>
      </c>
      <c r="D4787">
        <v>35000</v>
      </c>
      <c r="E4787" t="s">
        <v>20</v>
      </c>
      <c r="F4787" t="s">
        <v>14</v>
      </c>
      <c r="G4787">
        <v>10</v>
      </c>
      <c r="H4787">
        <v>1</v>
      </c>
      <c r="J4787">
        <v>88.933333332999993</v>
      </c>
      <c r="L4787">
        <v>14</v>
      </c>
      <c r="M4787" s="5" t="s">
        <v>24</v>
      </c>
    </row>
    <row r="4788" spans="1:13">
      <c r="A4788">
        <v>0</v>
      </c>
      <c r="B4788">
        <v>25000</v>
      </c>
      <c r="C4788">
        <v>83624</v>
      </c>
      <c r="D4788">
        <v>116976</v>
      </c>
      <c r="E4788" t="s">
        <v>20</v>
      </c>
      <c r="F4788" t="s">
        <v>18</v>
      </c>
      <c r="G4788">
        <v>9</v>
      </c>
      <c r="H4788">
        <v>0</v>
      </c>
      <c r="I4788">
        <v>0</v>
      </c>
      <c r="J4788">
        <v>129.54959324000001</v>
      </c>
      <c r="K4788">
        <v>0</v>
      </c>
      <c r="L4788">
        <v>19</v>
      </c>
      <c r="M4788">
        <v>29.427733682</v>
      </c>
    </row>
    <row r="4789" spans="1:13">
      <c r="A4789">
        <v>0</v>
      </c>
      <c r="B4789">
        <v>25000</v>
      </c>
      <c r="C4789">
        <v>72077</v>
      </c>
      <c r="D4789">
        <v>104294</v>
      </c>
      <c r="E4789" t="s">
        <v>20</v>
      </c>
      <c r="F4789" t="s">
        <v>17</v>
      </c>
      <c r="G4789">
        <v>1</v>
      </c>
      <c r="J4789">
        <v>232.05112346000001</v>
      </c>
      <c r="K4789">
        <v>4</v>
      </c>
      <c r="L4789">
        <v>24</v>
      </c>
      <c r="M4789">
        <v>40.645479766000001</v>
      </c>
    </row>
    <row r="4790" spans="1:13">
      <c r="A4790">
        <v>0</v>
      </c>
      <c r="B4790">
        <v>25000</v>
      </c>
      <c r="C4790">
        <v>36108</v>
      </c>
      <c r="D4790">
        <v>84365</v>
      </c>
      <c r="E4790" t="s">
        <v>13</v>
      </c>
      <c r="F4790" t="s">
        <v>14</v>
      </c>
      <c r="G4790">
        <v>23</v>
      </c>
      <c r="H4790">
        <v>0</v>
      </c>
      <c r="I4790">
        <v>0</v>
      </c>
      <c r="J4790">
        <v>248.85150089000001</v>
      </c>
      <c r="K4790">
        <v>0</v>
      </c>
      <c r="L4790">
        <v>7</v>
      </c>
      <c r="M4790">
        <v>26.027040253999999</v>
      </c>
    </row>
    <row r="4791" spans="1:13">
      <c r="A4791">
        <v>0</v>
      </c>
      <c r="B4791">
        <v>25100</v>
      </c>
      <c r="C4791">
        <v>85337</v>
      </c>
      <c r="D4791">
        <v>104607</v>
      </c>
      <c r="E4791" t="s">
        <v>13</v>
      </c>
      <c r="G4791">
        <v>6</v>
      </c>
      <c r="M4791">
        <v>27.950475129000001</v>
      </c>
    </row>
    <row r="4792" spans="1:13">
      <c r="A4792">
        <v>0</v>
      </c>
      <c r="B4792">
        <v>25100</v>
      </c>
      <c r="C4792">
        <v>28778</v>
      </c>
      <c r="D4792">
        <v>50872</v>
      </c>
      <c r="E4792" t="s">
        <v>20</v>
      </c>
      <c r="F4792" t="s">
        <v>14</v>
      </c>
      <c r="G4792">
        <v>28</v>
      </c>
      <c r="H4792">
        <v>0</v>
      </c>
      <c r="I4792">
        <v>0</v>
      </c>
      <c r="J4792">
        <v>304.19515318999998</v>
      </c>
      <c r="L4792">
        <v>12</v>
      </c>
      <c r="M4792">
        <v>31.599464331</v>
      </c>
    </row>
    <row r="4793" spans="1:13">
      <c r="A4793">
        <v>0</v>
      </c>
      <c r="B4793">
        <v>25100</v>
      </c>
      <c r="C4793">
        <v>147622</v>
      </c>
      <c r="D4793">
        <v>187441</v>
      </c>
      <c r="E4793" t="s">
        <v>13</v>
      </c>
      <c r="F4793" t="s">
        <v>19</v>
      </c>
      <c r="G4793">
        <v>3</v>
      </c>
      <c r="H4793">
        <v>0</v>
      </c>
      <c r="I4793">
        <v>0</v>
      </c>
      <c r="J4793">
        <v>170.48072081999999</v>
      </c>
      <c r="K4793">
        <v>0</v>
      </c>
      <c r="L4793">
        <v>16</v>
      </c>
      <c r="M4793">
        <v>41.52143161</v>
      </c>
    </row>
    <row r="4794" spans="1:13">
      <c r="A4794">
        <v>0</v>
      </c>
      <c r="B4794">
        <v>25100</v>
      </c>
      <c r="C4794">
        <v>77088</v>
      </c>
      <c r="D4794">
        <v>111568</v>
      </c>
      <c r="E4794" t="s">
        <v>20</v>
      </c>
      <c r="F4794" t="s">
        <v>17</v>
      </c>
      <c r="G4794">
        <v>7</v>
      </c>
      <c r="H4794">
        <v>0</v>
      </c>
      <c r="I4794">
        <v>0</v>
      </c>
      <c r="J4794">
        <v>288.00802522999999</v>
      </c>
      <c r="K4794">
        <v>2</v>
      </c>
      <c r="L4794">
        <v>29</v>
      </c>
      <c r="M4794">
        <v>32.550837641999998</v>
      </c>
    </row>
    <row r="4795" spans="1:13">
      <c r="A4795">
        <v>0</v>
      </c>
      <c r="B4795">
        <v>25100</v>
      </c>
      <c r="C4795">
        <v>21490</v>
      </c>
      <c r="D4795">
        <v>71571</v>
      </c>
      <c r="E4795" t="s">
        <v>20</v>
      </c>
      <c r="F4795" t="s">
        <v>14</v>
      </c>
      <c r="H4795">
        <v>1</v>
      </c>
      <c r="I4795">
        <v>1</v>
      </c>
      <c r="J4795">
        <v>101.92513294</v>
      </c>
      <c r="K4795">
        <v>1</v>
      </c>
      <c r="L4795">
        <v>25</v>
      </c>
      <c r="M4795">
        <v>30.444119256</v>
      </c>
    </row>
    <row r="4796" spans="1:13">
      <c r="A4796">
        <v>0</v>
      </c>
      <c r="B4796">
        <v>25100</v>
      </c>
      <c r="C4796">
        <v>28244</v>
      </c>
      <c r="D4796">
        <v>48375</v>
      </c>
      <c r="E4796" t="s">
        <v>20</v>
      </c>
      <c r="F4796" t="s">
        <v>14</v>
      </c>
      <c r="G4796">
        <v>28</v>
      </c>
      <c r="H4796">
        <v>0</v>
      </c>
      <c r="I4796">
        <v>0</v>
      </c>
      <c r="J4796">
        <v>303.09508448999998</v>
      </c>
      <c r="L4796">
        <v>13</v>
      </c>
      <c r="M4796">
        <v>31.688818252000001</v>
      </c>
    </row>
    <row r="4797" spans="1:13">
      <c r="A4797">
        <v>0</v>
      </c>
      <c r="B4797">
        <v>25100</v>
      </c>
      <c r="C4797">
        <v>46614</v>
      </c>
      <c r="D4797">
        <v>69750</v>
      </c>
      <c r="E4797" t="s">
        <v>20</v>
      </c>
      <c r="F4797" t="s">
        <v>15</v>
      </c>
      <c r="G4797">
        <v>17</v>
      </c>
      <c r="H4797">
        <v>0</v>
      </c>
      <c r="I4797">
        <v>0</v>
      </c>
      <c r="J4797">
        <v>193.25257944000001</v>
      </c>
      <c r="K4797">
        <v>1</v>
      </c>
      <c r="L4797">
        <v>22</v>
      </c>
      <c r="M4797">
        <v>33.715351648999999</v>
      </c>
    </row>
    <row r="4798" spans="1:13">
      <c r="A4798">
        <v>0</v>
      </c>
      <c r="B4798">
        <v>25100</v>
      </c>
      <c r="D4798">
        <v>59783</v>
      </c>
      <c r="E4798" t="s">
        <v>20</v>
      </c>
      <c r="F4798" t="s">
        <v>14</v>
      </c>
      <c r="H4798">
        <v>0</v>
      </c>
      <c r="I4798">
        <v>0</v>
      </c>
      <c r="J4798">
        <v>307.74973592999999</v>
      </c>
      <c r="K4798">
        <v>0</v>
      </c>
      <c r="L4798">
        <v>19</v>
      </c>
      <c r="M4798">
        <v>39.277021984000001</v>
      </c>
    </row>
    <row r="4799" spans="1:13">
      <c r="A4799">
        <v>0</v>
      </c>
      <c r="B4799">
        <v>25100</v>
      </c>
      <c r="C4799">
        <v>65633</v>
      </c>
      <c r="D4799">
        <v>100776</v>
      </c>
      <c r="E4799" t="s">
        <v>20</v>
      </c>
      <c r="F4799" t="s">
        <v>14</v>
      </c>
      <c r="G4799">
        <v>15</v>
      </c>
      <c r="H4799">
        <v>0</v>
      </c>
      <c r="I4799">
        <v>1</v>
      </c>
      <c r="J4799">
        <v>141.93813032</v>
      </c>
      <c r="K4799">
        <v>0</v>
      </c>
      <c r="L4799">
        <v>29</v>
      </c>
      <c r="M4799">
        <v>40.620209690000003</v>
      </c>
    </row>
    <row r="4800" spans="1:13">
      <c r="A4800">
        <v>0</v>
      </c>
      <c r="B4800">
        <v>25100</v>
      </c>
      <c r="C4800">
        <v>41314</v>
      </c>
      <c r="D4800">
        <v>71357</v>
      </c>
      <c r="E4800" t="s">
        <v>20</v>
      </c>
      <c r="F4800" t="s">
        <v>15</v>
      </c>
      <c r="G4800">
        <v>19</v>
      </c>
      <c r="H4800">
        <v>0</v>
      </c>
      <c r="I4800">
        <v>0</v>
      </c>
      <c r="J4800">
        <v>183.63142830000001</v>
      </c>
      <c r="K4800">
        <v>1</v>
      </c>
      <c r="L4800">
        <v>22</v>
      </c>
      <c r="M4800">
        <v>33.665534117</v>
      </c>
    </row>
    <row r="4801" spans="1:13">
      <c r="A4801">
        <v>0</v>
      </c>
      <c r="B4801">
        <v>25100</v>
      </c>
      <c r="C4801">
        <v>58042</v>
      </c>
      <c r="D4801">
        <v>98964</v>
      </c>
      <c r="E4801" t="s">
        <v>20</v>
      </c>
      <c r="F4801" t="s">
        <v>14</v>
      </c>
      <c r="G4801">
        <v>16</v>
      </c>
      <c r="H4801">
        <v>0</v>
      </c>
      <c r="I4801">
        <v>1</v>
      </c>
      <c r="J4801">
        <v>125.79586390999999</v>
      </c>
      <c r="K4801">
        <v>0</v>
      </c>
      <c r="L4801">
        <v>29</v>
      </c>
      <c r="M4801">
        <v>38.372223501000001</v>
      </c>
    </row>
    <row r="4802" spans="1:13">
      <c r="A4802">
        <v>0</v>
      </c>
      <c r="B4802">
        <v>25100</v>
      </c>
      <c r="C4802">
        <v>26889</v>
      </c>
      <c r="D4802">
        <v>47061</v>
      </c>
      <c r="E4802" t="s">
        <v>20</v>
      </c>
      <c r="F4802" t="s">
        <v>14</v>
      </c>
      <c r="G4802">
        <v>28</v>
      </c>
      <c r="H4802">
        <v>0</v>
      </c>
      <c r="I4802">
        <v>0</v>
      </c>
      <c r="J4802">
        <v>318.90133250999997</v>
      </c>
      <c r="L4802">
        <v>13</v>
      </c>
      <c r="M4802">
        <v>31.324565960000001</v>
      </c>
    </row>
    <row r="4803" spans="1:13">
      <c r="A4803">
        <v>0</v>
      </c>
      <c r="B4803">
        <v>25100</v>
      </c>
      <c r="C4803">
        <v>118559</v>
      </c>
      <c r="D4803">
        <v>150172</v>
      </c>
      <c r="E4803" t="s">
        <v>20</v>
      </c>
      <c r="F4803" t="s">
        <v>15</v>
      </c>
      <c r="G4803">
        <v>4</v>
      </c>
      <c r="J4803">
        <v>279.19802142999998</v>
      </c>
      <c r="K4803">
        <v>1</v>
      </c>
      <c r="L4803">
        <v>37</v>
      </c>
      <c r="M4803">
        <v>42.987979461000002</v>
      </c>
    </row>
    <row r="4804" spans="1:13">
      <c r="A4804">
        <v>0</v>
      </c>
      <c r="B4804">
        <v>25100</v>
      </c>
      <c r="C4804">
        <v>26211</v>
      </c>
      <c r="D4804">
        <v>42517</v>
      </c>
      <c r="E4804" t="s">
        <v>20</v>
      </c>
      <c r="F4804" t="s">
        <v>14</v>
      </c>
      <c r="G4804">
        <v>28</v>
      </c>
      <c r="H4804">
        <v>0</v>
      </c>
      <c r="I4804">
        <v>0</v>
      </c>
      <c r="J4804">
        <v>313.33622787000002</v>
      </c>
      <c r="L4804">
        <v>12</v>
      </c>
      <c r="M4804">
        <v>31.295069565999999</v>
      </c>
    </row>
    <row r="4805" spans="1:13">
      <c r="A4805">
        <v>0</v>
      </c>
      <c r="B4805">
        <v>25100</v>
      </c>
      <c r="C4805">
        <v>96627</v>
      </c>
      <c r="D4805">
        <v>128022</v>
      </c>
      <c r="E4805" t="s">
        <v>20</v>
      </c>
      <c r="F4805" t="s">
        <v>18</v>
      </c>
      <c r="G4805">
        <v>1</v>
      </c>
      <c r="H4805">
        <v>0</v>
      </c>
      <c r="I4805">
        <v>0</v>
      </c>
      <c r="J4805">
        <v>197.63347142000001</v>
      </c>
      <c r="K4805">
        <v>3</v>
      </c>
      <c r="L4805">
        <v>37</v>
      </c>
      <c r="M4805">
        <v>35.980542350999997</v>
      </c>
    </row>
    <row r="4806" spans="1:13">
      <c r="A4806">
        <v>0</v>
      </c>
      <c r="B4806">
        <v>25100</v>
      </c>
      <c r="C4806">
        <v>66938</v>
      </c>
      <c r="D4806">
        <v>92544</v>
      </c>
      <c r="E4806" t="s">
        <v>20</v>
      </c>
      <c r="F4806" t="s">
        <v>18</v>
      </c>
      <c r="G4806">
        <v>8</v>
      </c>
      <c r="H4806">
        <v>1</v>
      </c>
      <c r="I4806">
        <v>1</v>
      </c>
      <c r="J4806">
        <v>135.66507023</v>
      </c>
      <c r="K4806">
        <v>4</v>
      </c>
      <c r="L4806">
        <v>26</v>
      </c>
      <c r="M4806">
        <v>34.565876305000003</v>
      </c>
    </row>
    <row r="4807" spans="1:13">
      <c r="A4807">
        <v>0</v>
      </c>
      <c r="B4807">
        <v>25100</v>
      </c>
      <c r="C4807">
        <v>23269</v>
      </c>
      <c r="D4807">
        <v>75668</v>
      </c>
      <c r="E4807" t="s">
        <v>20</v>
      </c>
      <c r="F4807" t="s">
        <v>14</v>
      </c>
      <c r="H4807">
        <v>2</v>
      </c>
      <c r="I4807">
        <v>1</v>
      </c>
      <c r="J4807">
        <v>73.317884984000003</v>
      </c>
      <c r="K4807">
        <v>2</v>
      </c>
      <c r="L4807">
        <v>25</v>
      </c>
      <c r="M4807">
        <v>28.165930143000001</v>
      </c>
    </row>
    <row r="4808" spans="1:13">
      <c r="A4808">
        <v>0</v>
      </c>
      <c r="B4808">
        <v>25100</v>
      </c>
      <c r="C4808">
        <v>143881</v>
      </c>
      <c r="D4808">
        <v>243809</v>
      </c>
      <c r="E4808" t="s">
        <v>13</v>
      </c>
      <c r="F4808" t="s">
        <v>18</v>
      </c>
      <c r="G4808">
        <v>27</v>
      </c>
      <c r="H4808">
        <v>0</v>
      </c>
      <c r="I4808">
        <v>0</v>
      </c>
      <c r="J4808">
        <v>353.99083646999998</v>
      </c>
      <c r="K4808">
        <v>1</v>
      </c>
      <c r="L4808">
        <v>18</v>
      </c>
      <c r="M4808">
        <v>39.876707029999999</v>
      </c>
    </row>
    <row r="4809" spans="1:13">
      <c r="A4809">
        <v>0</v>
      </c>
      <c r="B4809">
        <v>25100</v>
      </c>
      <c r="C4809">
        <v>73398</v>
      </c>
      <c r="D4809">
        <v>115065</v>
      </c>
      <c r="E4809" t="s">
        <v>20</v>
      </c>
      <c r="F4809" t="s">
        <v>14</v>
      </c>
      <c r="G4809">
        <v>5</v>
      </c>
      <c r="H4809">
        <v>0</v>
      </c>
      <c r="I4809">
        <v>0</v>
      </c>
      <c r="J4809">
        <v>88.606337474</v>
      </c>
      <c r="K4809">
        <v>2</v>
      </c>
      <c r="L4809">
        <v>31</v>
      </c>
      <c r="M4809">
        <v>42.050244454000001</v>
      </c>
    </row>
    <row r="4810" spans="1:13">
      <c r="A4810">
        <v>0</v>
      </c>
      <c r="B4810">
        <v>25100</v>
      </c>
      <c r="C4810">
        <v>44639</v>
      </c>
      <c r="D4810">
        <v>75412</v>
      </c>
      <c r="E4810" t="s">
        <v>20</v>
      </c>
      <c r="F4810" t="s">
        <v>14</v>
      </c>
      <c r="G4810">
        <v>22</v>
      </c>
      <c r="I4810">
        <v>1</v>
      </c>
      <c r="J4810">
        <v>284.91367043000002</v>
      </c>
      <c r="K4810">
        <v>0</v>
      </c>
      <c r="L4810">
        <v>29</v>
      </c>
      <c r="M4810">
        <v>39.518017084999997</v>
      </c>
    </row>
    <row r="4811" spans="1:13">
      <c r="A4811">
        <v>0</v>
      </c>
      <c r="B4811">
        <v>25100</v>
      </c>
      <c r="C4811">
        <v>24205</v>
      </c>
      <c r="D4811">
        <v>54464</v>
      </c>
      <c r="E4811" t="s">
        <v>20</v>
      </c>
      <c r="F4811" t="s">
        <v>14</v>
      </c>
      <c r="G4811">
        <v>25</v>
      </c>
      <c r="H4811">
        <v>0</v>
      </c>
      <c r="I4811">
        <v>0</v>
      </c>
      <c r="J4811">
        <v>116.44076966</v>
      </c>
      <c r="K4811">
        <v>0</v>
      </c>
      <c r="L4811">
        <v>11</v>
      </c>
      <c r="M4811">
        <v>22.459369364000001</v>
      </c>
    </row>
    <row r="4812" spans="1:13">
      <c r="A4812">
        <v>0</v>
      </c>
      <c r="B4812">
        <v>25100</v>
      </c>
      <c r="C4812">
        <v>137489</v>
      </c>
      <c r="D4812">
        <v>168216</v>
      </c>
      <c r="E4812" t="s">
        <v>20</v>
      </c>
      <c r="F4812" t="s">
        <v>14</v>
      </c>
      <c r="G4812">
        <v>7</v>
      </c>
      <c r="H4812">
        <v>1</v>
      </c>
      <c r="I4812">
        <v>0</v>
      </c>
      <c r="J4812">
        <v>211.20898093</v>
      </c>
      <c r="K4812">
        <v>1</v>
      </c>
      <c r="L4812">
        <v>20</v>
      </c>
      <c r="M4812">
        <v>34.767948844999999</v>
      </c>
    </row>
    <row r="4813" spans="1:13">
      <c r="A4813">
        <v>0</v>
      </c>
      <c r="B4813">
        <v>25100</v>
      </c>
      <c r="C4813">
        <v>108235</v>
      </c>
      <c r="D4813">
        <v>201918</v>
      </c>
      <c r="E4813" t="s">
        <v>20</v>
      </c>
      <c r="F4813" t="s">
        <v>14</v>
      </c>
      <c r="G4813">
        <v>24</v>
      </c>
      <c r="H4813">
        <v>0</v>
      </c>
      <c r="I4813">
        <v>0</v>
      </c>
      <c r="J4813">
        <v>199.48646366</v>
      </c>
      <c r="K4813">
        <v>0</v>
      </c>
      <c r="L4813">
        <v>19</v>
      </c>
      <c r="M4813">
        <v>23.652339813000001</v>
      </c>
    </row>
    <row r="4814" spans="1:13">
      <c r="A4814">
        <v>0</v>
      </c>
      <c r="B4814">
        <v>25200</v>
      </c>
      <c r="C4814">
        <v>94712</v>
      </c>
      <c r="D4814">
        <v>127247</v>
      </c>
      <c r="E4814" t="s">
        <v>20</v>
      </c>
      <c r="F4814" t="s">
        <v>15</v>
      </c>
      <c r="G4814">
        <v>8</v>
      </c>
      <c r="H4814">
        <v>0</v>
      </c>
      <c r="I4814">
        <v>0</v>
      </c>
      <c r="J4814">
        <v>166.82201000000001</v>
      </c>
      <c r="K4814">
        <v>0</v>
      </c>
      <c r="L4814">
        <v>30</v>
      </c>
      <c r="M4814">
        <v>39.025926423999998</v>
      </c>
    </row>
    <row r="4815" spans="1:13">
      <c r="A4815">
        <v>0</v>
      </c>
      <c r="B4815">
        <v>25200</v>
      </c>
      <c r="C4815">
        <v>55283</v>
      </c>
      <c r="D4815">
        <v>103324</v>
      </c>
      <c r="E4815" t="s">
        <v>20</v>
      </c>
      <c r="F4815" t="s">
        <v>18</v>
      </c>
      <c r="G4815">
        <v>0</v>
      </c>
      <c r="H4815">
        <v>0</v>
      </c>
      <c r="I4815">
        <v>0</v>
      </c>
      <c r="J4815">
        <v>181.45136815999999</v>
      </c>
      <c r="K4815">
        <v>0</v>
      </c>
      <c r="L4815">
        <v>26</v>
      </c>
      <c r="M4815">
        <v>32.923860468000001</v>
      </c>
    </row>
    <row r="4816" spans="1:13">
      <c r="A4816">
        <v>0</v>
      </c>
      <c r="B4816">
        <v>25200</v>
      </c>
      <c r="C4816">
        <v>63258</v>
      </c>
      <c r="D4816">
        <v>100392</v>
      </c>
      <c r="E4816" t="s">
        <v>20</v>
      </c>
      <c r="F4816" t="s">
        <v>18</v>
      </c>
      <c r="G4816">
        <v>0</v>
      </c>
      <c r="H4816">
        <v>0</v>
      </c>
      <c r="I4816">
        <v>0</v>
      </c>
      <c r="J4816">
        <v>194.70131583</v>
      </c>
      <c r="K4816">
        <v>0</v>
      </c>
      <c r="L4816">
        <v>25</v>
      </c>
      <c r="M4816">
        <v>35.274460982000001</v>
      </c>
    </row>
    <row r="4817" spans="1:13">
      <c r="A4817">
        <v>0</v>
      </c>
      <c r="B4817">
        <v>25200</v>
      </c>
      <c r="C4817">
        <v>22773</v>
      </c>
      <c r="D4817">
        <v>72541</v>
      </c>
      <c r="E4817" t="s">
        <v>20</v>
      </c>
      <c r="F4817" t="s">
        <v>14</v>
      </c>
      <c r="H4817">
        <v>1</v>
      </c>
      <c r="I4817">
        <v>2</v>
      </c>
      <c r="J4817">
        <v>92.583556999999999</v>
      </c>
      <c r="K4817">
        <v>1</v>
      </c>
      <c r="L4817">
        <v>26</v>
      </c>
      <c r="M4817">
        <v>30.420914823</v>
      </c>
    </row>
    <row r="4818" spans="1:13">
      <c r="A4818">
        <v>0</v>
      </c>
      <c r="B4818">
        <v>25200</v>
      </c>
      <c r="C4818">
        <v>51789</v>
      </c>
      <c r="D4818">
        <v>75569</v>
      </c>
      <c r="E4818" t="s">
        <v>20</v>
      </c>
      <c r="F4818" t="s">
        <v>14</v>
      </c>
      <c r="G4818">
        <v>25</v>
      </c>
      <c r="I4818">
        <v>1</v>
      </c>
      <c r="J4818">
        <v>281.9286846</v>
      </c>
      <c r="K4818">
        <v>1</v>
      </c>
      <c r="L4818">
        <v>30</v>
      </c>
      <c r="M4818">
        <v>40.874619093</v>
      </c>
    </row>
    <row r="4819" spans="1:13">
      <c r="A4819">
        <v>0</v>
      </c>
      <c r="B4819">
        <v>25200</v>
      </c>
      <c r="C4819">
        <v>26255</v>
      </c>
      <c r="D4819">
        <v>50963</v>
      </c>
      <c r="E4819" t="s">
        <v>20</v>
      </c>
      <c r="F4819" t="s">
        <v>14</v>
      </c>
      <c r="G4819">
        <v>24</v>
      </c>
      <c r="H4819">
        <v>0</v>
      </c>
      <c r="I4819">
        <v>0</v>
      </c>
      <c r="J4819">
        <v>302.43122405000003</v>
      </c>
      <c r="L4819">
        <v>12</v>
      </c>
      <c r="M4819">
        <v>31.258328647999999</v>
      </c>
    </row>
    <row r="4820" spans="1:13">
      <c r="A4820">
        <v>0</v>
      </c>
      <c r="B4820">
        <v>25200</v>
      </c>
      <c r="C4820">
        <v>137054</v>
      </c>
      <c r="D4820">
        <v>207511</v>
      </c>
      <c r="E4820" t="s">
        <v>13</v>
      </c>
      <c r="F4820" t="s">
        <v>18</v>
      </c>
      <c r="G4820">
        <v>4</v>
      </c>
      <c r="H4820">
        <v>0</v>
      </c>
      <c r="I4820">
        <v>0</v>
      </c>
      <c r="J4820">
        <v>188.57465948000001</v>
      </c>
      <c r="K4820">
        <v>0</v>
      </c>
      <c r="L4820">
        <v>27</v>
      </c>
      <c r="M4820">
        <v>39.963887657000001</v>
      </c>
    </row>
    <row r="4821" spans="1:13">
      <c r="A4821">
        <v>0</v>
      </c>
      <c r="B4821">
        <v>25200</v>
      </c>
      <c r="D4821">
        <v>68083</v>
      </c>
      <c r="E4821" t="s">
        <v>20</v>
      </c>
      <c r="F4821" t="s">
        <v>14</v>
      </c>
      <c r="G4821">
        <v>26</v>
      </c>
      <c r="H4821">
        <v>0</v>
      </c>
      <c r="I4821">
        <v>0</v>
      </c>
      <c r="J4821">
        <v>128.42308654000001</v>
      </c>
      <c r="K4821">
        <v>0</v>
      </c>
      <c r="L4821">
        <v>8</v>
      </c>
      <c r="M4821">
        <v>21.055001140000002</v>
      </c>
    </row>
    <row r="4822" spans="1:13">
      <c r="A4822">
        <v>0</v>
      </c>
      <c r="B4822">
        <v>25200</v>
      </c>
      <c r="C4822">
        <v>75037</v>
      </c>
      <c r="D4822">
        <v>102227</v>
      </c>
      <c r="E4822" t="s">
        <v>20</v>
      </c>
      <c r="F4822" t="s">
        <v>15</v>
      </c>
      <c r="G4822">
        <v>9</v>
      </c>
      <c r="H4822">
        <v>0</v>
      </c>
      <c r="I4822">
        <v>0</v>
      </c>
      <c r="J4822">
        <v>148.72977821000001</v>
      </c>
      <c r="K4822">
        <v>0</v>
      </c>
      <c r="L4822">
        <v>21</v>
      </c>
      <c r="M4822">
        <v>37.239696741000003</v>
      </c>
    </row>
    <row r="4823" spans="1:13">
      <c r="A4823">
        <v>0</v>
      </c>
      <c r="B4823">
        <v>25200</v>
      </c>
      <c r="C4823">
        <v>73168</v>
      </c>
      <c r="D4823">
        <v>93608</v>
      </c>
      <c r="E4823" t="s">
        <v>20</v>
      </c>
      <c r="F4823" t="s">
        <v>15</v>
      </c>
      <c r="G4823">
        <v>9</v>
      </c>
      <c r="H4823">
        <v>0</v>
      </c>
      <c r="I4823">
        <v>0</v>
      </c>
      <c r="J4823">
        <v>151.12147952000001</v>
      </c>
      <c r="K4823">
        <v>0</v>
      </c>
      <c r="L4823">
        <v>21</v>
      </c>
      <c r="M4823">
        <v>35.590326769000001</v>
      </c>
    </row>
    <row r="4824" spans="1:13">
      <c r="A4824">
        <v>0</v>
      </c>
      <c r="B4824">
        <v>25200</v>
      </c>
      <c r="C4824">
        <v>55823</v>
      </c>
      <c r="D4824">
        <v>90658</v>
      </c>
      <c r="E4824" t="s">
        <v>20</v>
      </c>
      <c r="F4824" t="s">
        <v>15</v>
      </c>
      <c r="G4824">
        <v>0</v>
      </c>
      <c r="H4824">
        <v>0</v>
      </c>
      <c r="I4824">
        <v>0</v>
      </c>
      <c r="J4824">
        <v>85.314143075000004</v>
      </c>
      <c r="K4824">
        <v>0</v>
      </c>
      <c r="L4824">
        <v>22</v>
      </c>
      <c r="M4824">
        <v>35.571294932999997</v>
      </c>
    </row>
    <row r="4825" spans="1:13">
      <c r="A4825">
        <v>0</v>
      </c>
      <c r="B4825">
        <v>25200</v>
      </c>
      <c r="C4825">
        <v>69510</v>
      </c>
      <c r="D4825">
        <v>90781</v>
      </c>
      <c r="E4825" t="s">
        <v>20</v>
      </c>
      <c r="F4825" t="s">
        <v>18</v>
      </c>
      <c r="G4825">
        <v>6</v>
      </c>
      <c r="H4825">
        <v>0</v>
      </c>
      <c r="I4825">
        <v>1</v>
      </c>
      <c r="J4825">
        <v>143.83135387999999</v>
      </c>
      <c r="K4825">
        <v>4</v>
      </c>
      <c r="L4825">
        <v>25</v>
      </c>
      <c r="M4825">
        <v>35.326912600999997</v>
      </c>
    </row>
    <row r="4826" spans="1:13">
      <c r="A4826">
        <v>0</v>
      </c>
      <c r="B4826">
        <v>25200</v>
      </c>
      <c r="C4826">
        <v>74038</v>
      </c>
      <c r="D4826">
        <v>114722</v>
      </c>
      <c r="E4826" t="s">
        <v>20</v>
      </c>
      <c r="F4826" t="s">
        <v>17</v>
      </c>
      <c r="G4826">
        <v>9</v>
      </c>
      <c r="H4826">
        <v>0</v>
      </c>
      <c r="I4826">
        <v>1</v>
      </c>
      <c r="J4826">
        <v>304.00415592000002</v>
      </c>
      <c r="K4826">
        <v>1</v>
      </c>
      <c r="L4826">
        <v>28</v>
      </c>
      <c r="M4826">
        <v>31.360727251</v>
      </c>
    </row>
    <row r="4827" spans="1:13">
      <c r="A4827">
        <v>0</v>
      </c>
      <c r="B4827">
        <v>25300</v>
      </c>
      <c r="C4827">
        <v>60084</v>
      </c>
      <c r="D4827">
        <v>88898</v>
      </c>
      <c r="E4827" t="s">
        <v>20</v>
      </c>
      <c r="F4827" t="s">
        <v>14</v>
      </c>
      <c r="G4827">
        <v>7</v>
      </c>
      <c r="H4827">
        <v>0</v>
      </c>
      <c r="I4827">
        <v>0</v>
      </c>
      <c r="J4827">
        <v>227.08692440999999</v>
      </c>
      <c r="K4827">
        <v>0</v>
      </c>
      <c r="L4827">
        <v>19</v>
      </c>
      <c r="M4827">
        <v>36.444430994000001</v>
      </c>
    </row>
    <row r="4828" spans="1:13">
      <c r="A4828">
        <v>0</v>
      </c>
      <c r="B4828">
        <v>25300</v>
      </c>
      <c r="C4828">
        <v>137813</v>
      </c>
      <c r="D4828">
        <v>214014</v>
      </c>
      <c r="E4828" t="s">
        <v>13</v>
      </c>
      <c r="F4828" t="s">
        <v>18</v>
      </c>
      <c r="G4828">
        <v>5</v>
      </c>
      <c r="H4828">
        <v>0</v>
      </c>
      <c r="I4828">
        <v>0</v>
      </c>
      <c r="J4828">
        <v>187.19250991000001</v>
      </c>
      <c r="K4828">
        <v>0</v>
      </c>
      <c r="L4828">
        <v>27</v>
      </c>
      <c r="M4828">
        <v>38.656846663000003</v>
      </c>
    </row>
    <row r="4829" spans="1:13">
      <c r="A4829">
        <v>0</v>
      </c>
      <c r="B4829">
        <v>25300</v>
      </c>
      <c r="C4829">
        <v>139427</v>
      </c>
      <c r="D4829">
        <v>245988</v>
      </c>
      <c r="E4829" t="s">
        <v>13</v>
      </c>
      <c r="F4829" t="s">
        <v>18</v>
      </c>
      <c r="G4829">
        <v>28</v>
      </c>
      <c r="H4829">
        <v>0</v>
      </c>
      <c r="I4829">
        <v>0</v>
      </c>
      <c r="J4829">
        <v>366.11015141000001</v>
      </c>
      <c r="K4829">
        <v>1</v>
      </c>
      <c r="L4829">
        <v>18</v>
      </c>
      <c r="M4829">
        <v>36.278444149999999</v>
      </c>
    </row>
    <row r="4830" spans="1:13">
      <c r="A4830">
        <v>0</v>
      </c>
      <c r="B4830">
        <v>25300</v>
      </c>
      <c r="C4830">
        <v>115226</v>
      </c>
      <c r="D4830">
        <v>153900</v>
      </c>
      <c r="E4830" t="s">
        <v>20</v>
      </c>
      <c r="F4830" t="s">
        <v>15</v>
      </c>
      <c r="G4830">
        <v>6</v>
      </c>
      <c r="J4830">
        <v>303.01408345999999</v>
      </c>
      <c r="K4830">
        <v>2</v>
      </c>
      <c r="L4830">
        <v>36</v>
      </c>
      <c r="M4830">
        <v>41.715110686000003</v>
      </c>
    </row>
    <row r="4831" spans="1:13">
      <c r="A4831">
        <v>0</v>
      </c>
      <c r="B4831">
        <v>25300</v>
      </c>
      <c r="C4831">
        <v>118744</v>
      </c>
      <c r="D4831">
        <v>153552</v>
      </c>
      <c r="E4831" t="s">
        <v>20</v>
      </c>
      <c r="F4831" t="s">
        <v>15</v>
      </c>
      <c r="G4831">
        <v>5</v>
      </c>
      <c r="J4831">
        <v>307.87619897000002</v>
      </c>
      <c r="K4831">
        <v>1</v>
      </c>
      <c r="L4831">
        <v>35</v>
      </c>
      <c r="M4831">
        <v>43.469263374000001</v>
      </c>
    </row>
    <row r="4832" spans="1:13">
      <c r="A4832">
        <v>0</v>
      </c>
      <c r="B4832">
        <v>25300</v>
      </c>
      <c r="D4832">
        <v>33975</v>
      </c>
      <c r="E4832" t="s">
        <v>13</v>
      </c>
      <c r="F4832" t="s">
        <v>14</v>
      </c>
      <c r="G4832">
        <v>23</v>
      </c>
      <c r="H4832">
        <v>0</v>
      </c>
      <c r="I4832">
        <v>0</v>
      </c>
      <c r="J4832">
        <v>79.163259538000005</v>
      </c>
      <c r="K4832">
        <v>2</v>
      </c>
      <c r="L4832">
        <v>14</v>
      </c>
      <c r="M4832">
        <v>27.179225539000001</v>
      </c>
    </row>
    <row r="4833" spans="1:13">
      <c r="A4833">
        <v>0</v>
      </c>
      <c r="B4833">
        <v>25300</v>
      </c>
      <c r="C4833">
        <v>22361</v>
      </c>
      <c r="D4833">
        <v>50688</v>
      </c>
      <c r="E4833" t="s">
        <v>20</v>
      </c>
      <c r="F4833" t="s">
        <v>14</v>
      </c>
      <c r="G4833">
        <v>24</v>
      </c>
      <c r="H4833">
        <v>0</v>
      </c>
      <c r="I4833">
        <v>0</v>
      </c>
      <c r="J4833">
        <v>125.40746401</v>
      </c>
      <c r="K4833">
        <v>0</v>
      </c>
      <c r="L4833">
        <v>11</v>
      </c>
      <c r="M4833">
        <v>25.181498839</v>
      </c>
    </row>
    <row r="4834" spans="1:13">
      <c r="A4834">
        <v>0</v>
      </c>
      <c r="B4834">
        <v>25300</v>
      </c>
      <c r="C4834">
        <v>122933</v>
      </c>
      <c r="D4834">
        <v>157009</v>
      </c>
      <c r="E4834" t="s">
        <v>20</v>
      </c>
      <c r="F4834" t="s">
        <v>17</v>
      </c>
      <c r="G4834">
        <v>3</v>
      </c>
      <c r="H4834">
        <v>0</v>
      </c>
      <c r="I4834">
        <v>0</v>
      </c>
      <c r="J4834">
        <v>280.57384453999998</v>
      </c>
      <c r="K4834">
        <v>0</v>
      </c>
      <c r="L4834">
        <v>24</v>
      </c>
      <c r="M4834">
        <v>38.740801417</v>
      </c>
    </row>
    <row r="4835" spans="1:13">
      <c r="A4835">
        <v>0</v>
      </c>
      <c r="B4835">
        <v>25300</v>
      </c>
      <c r="C4835">
        <v>51261</v>
      </c>
      <c r="D4835">
        <v>87025</v>
      </c>
      <c r="E4835" t="s">
        <v>20</v>
      </c>
      <c r="F4835" t="s">
        <v>17</v>
      </c>
      <c r="G4835">
        <v>4</v>
      </c>
      <c r="H4835">
        <v>0</v>
      </c>
      <c r="I4835">
        <v>0</v>
      </c>
      <c r="J4835">
        <v>249.83618476000001</v>
      </c>
      <c r="K4835">
        <v>2</v>
      </c>
      <c r="L4835">
        <v>25</v>
      </c>
      <c r="M4835">
        <v>31.658786411000001</v>
      </c>
    </row>
    <row r="4836" spans="1:13">
      <c r="A4836">
        <v>0</v>
      </c>
      <c r="B4836">
        <v>25300</v>
      </c>
      <c r="C4836">
        <v>56393</v>
      </c>
      <c r="D4836">
        <v>86612</v>
      </c>
      <c r="E4836" t="s">
        <v>20</v>
      </c>
      <c r="F4836" t="s">
        <v>17</v>
      </c>
      <c r="G4836">
        <v>6</v>
      </c>
      <c r="H4836">
        <v>0</v>
      </c>
      <c r="I4836">
        <v>0</v>
      </c>
      <c r="J4836">
        <v>258.14736865999998</v>
      </c>
      <c r="K4836">
        <v>1</v>
      </c>
      <c r="L4836">
        <v>25</v>
      </c>
      <c r="M4836">
        <v>33.193875534</v>
      </c>
    </row>
    <row r="4837" spans="1:13">
      <c r="A4837">
        <v>0</v>
      </c>
      <c r="B4837">
        <v>25300</v>
      </c>
      <c r="C4837">
        <v>46780</v>
      </c>
      <c r="D4837">
        <v>62536</v>
      </c>
      <c r="E4837" t="s">
        <v>20</v>
      </c>
      <c r="F4837" t="s">
        <v>15</v>
      </c>
      <c r="G4837">
        <v>18</v>
      </c>
      <c r="H4837">
        <v>0</v>
      </c>
      <c r="I4837">
        <v>0</v>
      </c>
      <c r="J4837">
        <v>189.13668831000001</v>
      </c>
      <c r="K4837">
        <v>0</v>
      </c>
      <c r="L4837">
        <v>22</v>
      </c>
      <c r="M4837">
        <v>30.746724365999999</v>
      </c>
    </row>
    <row r="4838" spans="1:13">
      <c r="A4838">
        <v>0</v>
      </c>
      <c r="B4838">
        <v>25300</v>
      </c>
      <c r="C4838">
        <v>62540</v>
      </c>
      <c r="D4838">
        <v>101165</v>
      </c>
      <c r="E4838" t="s">
        <v>20</v>
      </c>
      <c r="F4838" t="s">
        <v>18</v>
      </c>
      <c r="G4838">
        <v>0</v>
      </c>
      <c r="H4838">
        <v>0</v>
      </c>
      <c r="I4838">
        <v>0</v>
      </c>
      <c r="J4838">
        <v>195.45133124</v>
      </c>
      <c r="K4838">
        <v>0</v>
      </c>
      <c r="L4838">
        <v>25</v>
      </c>
      <c r="M4838">
        <v>35.200864504999998</v>
      </c>
    </row>
    <row r="4839" spans="1:13">
      <c r="A4839">
        <v>1</v>
      </c>
      <c r="B4839">
        <v>25400</v>
      </c>
      <c r="C4839">
        <v>136322</v>
      </c>
      <c r="E4839" t="s">
        <v>20</v>
      </c>
      <c r="F4839" t="s">
        <v>18</v>
      </c>
      <c r="G4839">
        <v>2</v>
      </c>
      <c r="H4839">
        <v>0</v>
      </c>
      <c r="I4839">
        <v>5</v>
      </c>
      <c r="J4839">
        <v>303.73793473000001</v>
      </c>
      <c r="K4839">
        <v>1</v>
      </c>
      <c r="L4839">
        <v>27</v>
      </c>
      <c r="M4839">
        <v>16.644674498000001</v>
      </c>
    </row>
    <row r="4840" spans="1:13">
      <c r="A4840">
        <v>0</v>
      </c>
      <c r="B4840">
        <v>25400</v>
      </c>
      <c r="C4840">
        <v>76194</v>
      </c>
      <c r="D4840">
        <v>98188</v>
      </c>
      <c r="E4840" t="s">
        <v>20</v>
      </c>
      <c r="F4840" t="s">
        <v>17</v>
      </c>
      <c r="G4840">
        <v>0</v>
      </c>
      <c r="J4840">
        <v>245.26785330999999</v>
      </c>
      <c r="K4840">
        <v>5</v>
      </c>
      <c r="L4840">
        <v>23</v>
      </c>
      <c r="M4840">
        <v>42.138106434000001</v>
      </c>
    </row>
    <row r="4841" spans="1:13">
      <c r="A4841">
        <v>1</v>
      </c>
      <c r="B4841">
        <v>25400</v>
      </c>
      <c r="C4841">
        <v>107343</v>
      </c>
      <c r="D4841">
        <v>192642</v>
      </c>
      <c r="E4841" t="s">
        <v>20</v>
      </c>
      <c r="F4841" t="s">
        <v>14</v>
      </c>
      <c r="G4841">
        <v>1</v>
      </c>
      <c r="H4841">
        <v>0</v>
      </c>
      <c r="I4841">
        <v>10</v>
      </c>
      <c r="J4841">
        <v>192.6716931</v>
      </c>
      <c r="K4841">
        <v>1</v>
      </c>
      <c r="L4841">
        <v>14</v>
      </c>
      <c r="M4841">
        <v>35.759760239000002</v>
      </c>
    </row>
    <row r="4842" spans="1:13">
      <c r="A4842">
        <v>0</v>
      </c>
      <c r="B4842">
        <v>25400</v>
      </c>
      <c r="C4842">
        <v>61907</v>
      </c>
      <c r="D4842">
        <v>87133</v>
      </c>
      <c r="E4842" t="s">
        <v>20</v>
      </c>
      <c r="F4842" t="s">
        <v>15</v>
      </c>
      <c r="G4842">
        <v>0</v>
      </c>
      <c r="H4842">
        <v>0</v>
      </c>
      <c r="I4842">
        <v>1</v>
      </c>
      <c r="J4842">
        <v>81.492119410000001</v>
      </c>
      <c r="K4842">
        <v>0</v>
      </c>
      <c r="L4842">
        <v>22</v>
      </c>
      <c r="M4842">
        <v>34.364698310000001</v>
      </c>
    </row>
    <row r="4843" spans="1:13">
      <c r="A4843">
        <v>0</v>
      </c>
      <c r="B4843">
        <v>25400</v>
      </c>
      <c r="C4843">
        <v>149364</v>
      </c>
      <c r="D4843">
        <v>210724</v>
      </c>
      <c r="E4843" t="s">
        <v>13</v>
      </c>
      <c r="F4843" t="s">
        <v>14</v>
      </c>
      <c r="G4843">
        <v>10</v>
      </c>
      <c r="H4843">
        <v>0</v>
      </c>
      <c r="I4843">
        <v>0</v>
      </c>
      <c r="J4843">
        <v>266.50672408999998</v>
      </c>
      <c r="K4843">
        <v>1</v>
      </c>
      <c r="L4843">
        <v>34</v>
      </c>
      <c r="M4843">
        <v>41.617983033999998</v>
      </c>
    </row>
    <row r="4844" spans="1:13">
      <c r="A4844">
        <v>0</v>
      </c>
      <c r="B4844">
        <v>25400</v>
      </c>
      <c r="C4844">
        <v>82553</v>
      </c>
      <c r="D4844">
        <v>107422</v>
      </c>
      <c r="E4844" t="s">
        <v>20</v>
      </c>
      <c r="F4844" t="s">
        <v>17</v>
      </c>
      <c r="G4844">
        <v>9</v>
      </c>
      <c r="H4844">
        <v>1</v>
      </c>
      <c r="I4844">
        <v>0</v>
      </c>
      <c r="J4844">
        <v>305.75970536</v>
      </c>
      <c r="K4844">
        <v>2</v>
      </c>
      <c r="L4844">
        <v>29</v>
      </c>
      <c r="M4844">
        <v>32.721678439999998</v>
      </c>
    </row>
    <row r="4845" spans="1:13">
      <c r="A4845">
        <v>0</v>
      </c>
      <c r="B4845">
        <v>25400</v>
      </c>
      <c r="C4845">
        <v>44800</v>
      </c>
      <c r="D4845">
        <v>78000</v>
      </c>
      <c r="E4845" t="s">
        <v>20</v>
      </c>
      <c r="F4845" t="s">
        <v>14</v>
      </c>
      <c r="G4845">
        <v>21</v>
      </c>
      <c r="H4845">
        <v>0</v>
      </c>
      <c r="I4845">
        <v>0</v>
      </c>
      <c r="J4845">
        <v>211.03333333</v>
      </c>
      <c r="K4845">
        <v>1</v>
      </c>
      <c r="L4845">
        <v>27</v>
      </c>
      <c r="M4845" s="5" t="s">
        <v>24</v>
      </c>
    </row>
    <row r="4846" spans="1:13">
      <c r="A4846">
        <v>0</v>
      </c>
      <c r="B4846">
        <v>25400</v>
      </c>
      <c r="C4846">
        <v>158111</v>
      </c>
      <c r="D4846">
        <v>209649</v>
      </c>
      <c r="E4846" t="s">
        <v>13</v>
      </c>
      <c r="F4846" t="s">
        <v>14</v>
      </c>
      <c r="G4846">
        <v>10</v>
      </c>
      <c r="H4846">
        <v>0</v>
      </c>
      <c r="I4846">
        <v>0</v>
      </c>
      <c r="J4846">
        <v>254.33618951</v>
      </c>
      <c r="K4846">
        <v>1</v>
      </c>
      <c r="L4846">
        <v>34</v>
      </c>
      <c r="M4846">
        <v>43.136770157000001</v>
      </c>
    </row>
    <row r="4847" spans="1:13">
      <c r="A4847">
        <v>1</v>
      </c>
      <c r="B4847">
        <v>25400</v>
      </c>
      <c r="C4847">
        <v>83943</v>
      </c>
      <c r="D4847">
        <v>129189</v>
      </c>
      <c r="E4847" t="s">
        <v>20</v>
      </c>
      <c r="F4847" t="s">
        <v>17</v>
      </c>
      <c r="H4847">
        <v>1</v>
      </c>
      <c r="I4847">
        <v>1</v>
      </c>
      <c r="J4847">
        <v>5.2433410438000001</v>
      </c>
      <c r="L4847">
        <v>41</v>
      </c>
      <c r="M4847">
        <v>42.933557309999998</v>
      </c>
    </row>
    <row r="4848" spans="1:13">
      <c r="A4848">
        <v>0</v>
      </c>
      <c r="B4848">
        <v>25400</v>
      </c>
      <c r="C4848">
        <v>62906</v>
      </c>
      <c r="D4848">
        <v>96327</v>
      </c>
      <c r="E4848" t="s">
        <v>20</v>
      </c>
      <c r="F4848" t="s">
        <v>14</v>
      </c>
      <c r="G4848">
        <v>17</v>
      </c>
      <c r="H4848">
        <v>0</v>
      </c>
      <c r="I4848">
        <v>0</v>
      </c>
      <c r="J4848">
        <v>110.62012706</v>
      </c>
      <c r="K4848">
        <v>1</v>
      </c>
      <c r="L4848">
        <v>16</v>
      </c>
      <c r="M4848">
        <v>33.760748358999997</v>
      </c>
    </row>
    <row r="4849" spans="1:13">
      <c r="A4849">
        <v>0</v>
      </c>
      <c r="B4849">
        <v>25400</v>
      </c>
      <c r="C4849">
        <v>138132</v>
      </c>
      <c r="D4849">
        <v>243327</v>
      </c>
      <c r="E4849" t="s">
        <v>13</v>
      </c>
      <c r="F4849" t="s">
        <v>18</v>
      </c>
      <c r="G4849">
        <v>27</v>
      </c>
      <c r="H4849">
        <v>0</v>
      </c>
      <c r="I4849">
        <v>0</v>
      </c>
      <c r="J4849">
        <v>349.94092953000001</v>
      </c>
      <c r="K4849">
        <v>0</v>
      </c>
      <c r="L4849">
        <v>19</v>
      </c>
      <c r="M4849">
        <v>37.820054519000003</v>
      </c>
    </row>
    <row r="4850" spans="1:13">
      <c r="A4850">
        <v>0</v>
      </c>
      <c r="B4850">
        <v>25400</v>
      </c>
      <c r="C4850">
        <v>69035</v>
      </c>
      <c r="D4850">
        <v>108365</v>
      </c>
      <c r="E4850" t="s">
        <v>20</v>
      </c>
      <c r="F4850" t="s">
        <v>18</v>
      </c>
      <c r="G4850">
        <v>13</v>
      </c>
      <c r="H4850">
        <v>0</v>
      </c>
      <c r="I4850">
        <v>0</v>
      </c>
      <c r="J4850">
        <v>281.22191088</v>
      </c>
      <c r="K4850">
        <v>1</v>
      </c>
      <c r="L4850">
        <v>33</v>
      </c>
      <c r="M4850">
        <v>39.543341495</v>
      </c>
    </row>
    <row r="4851" spans="1:13">
      <c r="A4851">
        <v>0</v>
      </c>
      <c r="B4851">
        <v>25400</v>
      </c>
      <c r="C4851">
        <v>61771</v>
      </c>
      <c r="D4851">
        <v>105880</v>
      </c>
      <c r="E4851" t="s">
        <v>20</v>
      </c>
      <c r="F4851" t="s">
        <v>14</v>
      </c>
      <c r="G4851">
        <v>17</v>
      </c>
      <c r="H4851">
        <v>0</v>
      </c>
      <c r="I4851">
        <v>1</v>
      </c>
      <c r="J4851">
        <v>130.15042285999999</v>
      </c>
      <c r="K4851">
        <v>0</v>
      </c>
      <c r="L4851">
        <v>29</v>
      </c>
      <c r="M4851">
        <v>37.195249011999998</v>
      </c>
    </row>
    <row r="4852" spans="1:13">
      <c r="A4852">
        <v>0</v>
      </c>
      <c r="B4852">
        <v>25400</v>
      </c>
      <c r="D4852">
        <v>45369</v>
      </c>
      <c r="E4852" t="s">
        <v>20</v>
      </c>
      <c r="F4852" t="s">
        <v>14</v>
      </c>
      <c r="J4852">
        <v>87.26384702</v>
      </c>
      <c r="L4852">
        <v>12</v>
      </c>
      <c r="M4852">
        <v>27.529497704000001</v>
      </c>
    </row>
    <row r="4853" spans="1:13">
      <c r="A4853">
        <v>0</v>
      </c>
      <c r="B4853">
        <v>25500</v>
      </c>
      <c r="C4853">
        <v>135728</v>
      </c>
      <c r="D4853">
        <v>178942</v>
      </c>
      <c r="E4853" t="s">
        <v>20</v>
      </c>
      <c r="F4853" t="s">
        <v>17</v>
      </c>
      <c r="G4853">
        <v>0</v>
      </c>
      <c r="J4853">
        <v>133.95649409999999</v>
      </c>
      <c r="L4853">
        <v>38</v>
      </c>
      <c r="M4853">
        <v>32.425629946999997</v>
      </c>
    </row>
    <row r="4854" spans="1:13">
      <c r="A4854">
        <v>0</v>
      </c>
      <c r="B4854">
        <v>25500</v>
      </c>
      <c r="D4854">
        <v>31777</v>
      </c>
      <c r="E4854" t="s">
        <v>13</v>
      </c>
      <c r="F4854" t="s">
        <v>14</v>
      </c>
      <c r="G4854">
        <v>23</v>
      </c>
      <c r="H4854">
        <v>0</v>
      </c>
      <c r="I4854">
        <v>0</v>
      </c>
      <c r="J4854">
        <v>82.293507238000004</v>
      </c>
      <c r="K4854">
        <v>3</v>
      </c>
      <c r="L4854">
        <v>15</v>
      </c>
      <c r="M4854">
        <v>28.078994114</v>
      </c>
    </row>
    <row r="4855" spans="1:13">
      <c r="A4855">
        <v>0</v>
      </c>
      <c r="B4855">
        <v>25500</v>
      </c>
      <c r="C4855">
        <v>143881</v>
      </c>
      <c r="D4855">
        <v>178914</v>
      </c>
      <c r="E4855" t="s">
        <v>20</v>
      </c>
      <c r="F4855" t="s">
        <v>18</v>
      </c>
      <c r="G4855">
        <v>7</v>
      </c>
      <c r="H4855">
        <v>0</v>
      </c>
      <c r="I4855">
        <v>0</v>
      </c>
      <c r="J4855">
        <v>323.02257179999998</v>
      </c>
      <c r="K4855">
        <v>0</v>
      </c>
      <c r="L4855">
        <v>35</v>
      </c>
      <c r="M4855">
        <v>37.575821974999997</v>
      </c>
    </row>
    <row r="4856" spans="1:13">
      <c r="A4856">
        <v>1</v>
      </c>
      <c r="B4856">
        <v>25500</v>
      </c>
      <c r="C4856">
        <v>63967</v>
      </c>
      <c r="D4856">
        <v>87239</v>
      </c>
      <c r="E4856" t="s">
        <v>20</v>
      </c>
      <c r="F4856" t="s">
        <v>14</v>
      </c>
      <c r="G4856">
        <v>6</v>
      </c>
      <c r="H4856">
        <v>0</v>
      </c>
      <c r="I4856">
        <v>0</v>
      </c>
      <c r="K4856">
        <v>0</v>
      </c>
      <c r="L4856">
        <v>0</v>
      </c>
      <c r="M4856">
        <v>33.051073752999997</v>
      </c>
    </row>
    <row r="4857" spans="1:13">
      <c r="A4857">
        <v>0</v>
      </c>
      <c r="B4857">
        <v>25500</v>
      </c>
      <c r="C4857">
        <v>79689</v>
      </c>
      <c r="D4857">
        <v>117577</v>
      </c>
      <c r="E4857" t="s">
        <v>20</v>
      </c>
      <c r="F4857" t="s">
        <v>18</v>
      </c>
      <c r="G4857">
        <v>9</v>
      </c>
      <c r="H4857">
        <v>0</v>
      </c>
      <c r="I4857">
        <v>0</v>
      </c>
      <c r="J4857">
        <v>114.96849872999999</v>
      </c>
      <c r="K4857">
        <v>0</v>
      </c>
      <c r="L4857">
        <v>19</v>
      </c>
      <c r="M4857">
        <v>26.484886371000002</v>
      </c>
    </row>
    <row r="4858" spans="1:13">
      <c r="A4858">
        <v>0</v>
      </c>
      <c r="B4858">
        <v>25500</v>
      </c>
      <c r="C4858">
        <v>44562</v>
      </c>
      <c r="D4858">
        <v>79481</v>
      </c>
      <c r="E4858" t="s">
        <v>20</v>
      </c>
      <c r="F4858" t="s">
        <v>14</v>
      </c>
      <c r="G4858">
        <v>10</v>
      </c>
      <c r="H4858">
        <v>0</v>
      </c>
      <c r="I4858">
        <v>0</v>
      </c>
      <c r="J4858">
        <v>126.27780817</v>
      </c>
      <c r="K4858">
        <v>1</v>
      </c>
      <c r="L4858">
        <v>19</v>
      </c>
      <c r="M4858">
        <v>40.250738026999997</v>
      </c>
    </row>
    <row r="4859" spans="1:13">
      <c r="A4859">
        <v>1</v>
      </c>
      <c r="B4859">
        <v>25500</v>
      </c>
      <c r="C4859">
        <v>25828</v>
      </c>
      <c r="D4859">
        <v>44166</v>
      </c>
      <c r="E4859" t="s">
        <v>20</v>
      </c>
      <c r="F4859" t="s">
        <v>14</v>
      </c>
      <c r="H4859">
        <v>0</v>
      </c>
      <c r="I4859">
        <v>1</v>
      </c>
      <c r="J4859">
        <v>187.86251838000001</v>
      </c>
      <c r="L4859">
        <v>17</v>
      </c>
      <c r="M4859">
        <v>39.427890157</v>
      </c>
    </row>
    <row r="4860" spans="1:13">
      <c r="A4860">
        <v>0</v>
      </c>
      <c r="B4860">
        <v>25500</v>
      </c>
      <c r="C4860">
        <v>50847</v>
      </c>
      <c r="D4860">
        <v>79738</v>
      </c>
      <c r="E4860" t="s">
        <v>20</v>
      </c>
      <c r="F4860" t="s">
        <v>14</v>
      </c>
      <c r="G4860">
        <v>20</v>
      </c>
      <c r="H4860">
        <v>0</v>
      </c>
      <c r="I4860">
        <v>0</v>
      </c>
      <c r="J4860">
        <v>204.67790067000001</v>
      </c>
      <c r="K4860">
        <v>0</v>
      </c>
      <c r="L4860">
        <v>26</v>
      </c>
      <c r="M4860">
        <v>35.860087634999999</v>
      </c>
    </row>
    <row r="4861" spans="1:13">
      <c r="A4861">
        <v>0</v>
      </c>
      <c r="B4861">
        <v>25500</v>
      </c>
      <c r="C4861">
        <v>79593</v>
      </c>
      <c r="D4861">
        <v>113063</v>
      </c>
      <c r="E4861" t="s">
        <v>20</v>
      </c>
      <c r="F4861" t="s">
        <v>18</v>
      </c>
      <c r="G4861">
        <v>9</v>
      </c>
      <c r="H4861">
        <v>0</v>
      </c>
      <c r="I4861">
        <v>0</v>
      </c>
      <c r="J4861">
        <v>135.74061354</v>
      </c>
      <c r="K4861">
        <v>0</v>
      </c>
      <c r="L4861">
        <v>19</v>
      </c>
      <c r="M4861">
        <v>28.040793179000001</v>
      </c>
    </row>
    <row r="4862" spans="1:13">
      <c r="A4862">
        <v>0</v>
      </c>
      <c r="B4862">
        <v>25500</v>
      </c>
      <c r="C4862">
        <v>113204</v>
      </c>
      <c r="D4862">
        <v>184561</v>
      </c>
      <c r="E4862" t="s">
        <v>20</v>
      </c>
      <c r="F4862" t="s">
        <v>16</v>
      </c>
      <c r="G4862">
        <v>17</v>
      </c>
      <c r="H4862">
        <v>1</v>
      </c>
      <c r="I4862">
        <v>0</v>
      </c>
      <c r="J4862">
        <v>308.95819841999997</v>
      </c>
      <c r="K4862">
        <v>1</v>
      </c>
      <c r="L4862">
        <v>31</v>
      </c>
      <c r="M4862">
        <v>34.357866000000001</v>
      </c>
    </row>
    <row r="4863" spans="1:13">
      <c r="A4863">
        <v>0</v>
      </c>
      <c r="B4863">
        <v>25500</v>
      </c>
      <c r="C4863">
        <v>26603</v>
      </c>
      <c r="D4863">
        <v>64347</v>
      </c>
      <c r="F4863" t="s">
        <v>15</v>
      </c>
      <c r="G4863">
        <v>1</v>
      </c>
      <c r="H4863">
        <v>0</v>
      </c>
      <c r="I4863">
        <v>0</v>
      </c>
      <c r="J4863">
        <v>117.43236503999999</v>
      </c>
      <c r="K4863">
        <v>1</v>
      </c>
      <c r="L4863">
        <v>6</v>
      </c>
      <c r="M4863">
        <v>39.257912029000003</v>
      </c>
    </row>
    <row r="4864" spans="1:13">
      <c r="A4864">
        <v>0</v>
      </c>
      <c r="B4864">
        <v>25500</v>
      </c>
      <c r="C4864">
        <v>84267</v>
      </c>
      <c r="D4864">
        <v>117833</v>
      </c>
      <c r="E4864" t="s">
        <v>20</v>
      </c>
      <c r="F4864" t="s">
        <v>18</v>
      </c>
      <c r="G4864">
        <v>12</v>
      </c>
      <c r="H4864">
        <v>0</v>
      </c>
      <c r="I4864">
        <v>1</v>
      </c>
      <c r="J4864">
        <v>123.75685647</v>
      </c>
      <c r="K4864">
        <v>0</v>
      </c>
      <c r="L4864">
        <v>18</v>
      </c>
      <c r="M4864">
        <v>27.471157779999999</v>
      </c>
    </row>
    <row r="4865" spans="1:13">
      <c r="A4865">
        <v>0</v>
      </c>
      <c r="B4865">
        <v>25500</v>
      </c>
      <c r="C4865">
        <v>235839</v>
      </c>
      <c r="D4865">
        <v>267506</v>
      </c>
      <c r="E4865" t="s">
        <v>13</v>
      </c>
      <c r="F4865" t="s">
        <v>19</v>
      </c>
      <c r="G4865">
        <v>5</v>
      </c>
      <c r="H4865">
        <v>0</v>
      </c>
      <c r="I4865">
        <v>0</v>
      </c>
      <c r="J4865">
        <v>240.21701392</v>
      </c>
      <c r="K4865">
        <v>3</v>
      </c>
      <c r="L4865">
        <v>51</v>
      </c>
      <c r="M4865">
        <v>39.048427762999999</v>
      </c>
    </row>
    <row r="4866" spans="1:13">
      <c r="A4866">
        <v>0</v>
      </c>
      <c r="B4866">
        <v>25500</v>
      </c>
      <c r="D4866">
        <v>121708</v>
      </c>
      <c r="E4866" t="s">
        <v>20</v>
      </c>
      <c r="F4866" t="s">
        <v>17</v>
      </c>
      <c r="G4866">
        <v>8</v>
      </c>
      <c r="H4866">
        <v>1</v>
      </c>
      <c r="I4866">
        <v>0</v>
      </c>
      <c r="J4866">
        <v>151.96934114999999</v>
      </c>
      <c r="K4866">
        <v>0</v>
      </c>
      <c r="L4866">
        <v>27</v>
      </c>
      <c r="M4866">
        <v>33.159940628000001</v>
      </c>
    </row>
    <row r="4867" spans="1:13">
      <c r="A4867">
        <v>0</v>
      </c>
      <c r="B4867">
        <v>25500</v>
      </c>
      <c r="D4867">
        <v>44707</v>
      </c>
      <c r="E4867" t="s">
        <v>20</v>
      </c>
      <c r="F4867" t="s">
        <v>14</v>
      </c>
      <c r="J4867">
        <v>95.595496081999997</v>
      </c>
      <c r="L4867">
        <v>12</v>
      </c>
      <c r="M4867">
        <v>27.503570972999999</v>
      </c>
    </row>
    <row r="4868" spans="1:13">
      <c r="A4868">
        <v>0</v>
      </c>
      <c r="B4868">
        <v>25500</v>
      </c>
      <c r="C4868">
        <v>32458</v>
      </c>
      <c r="D4868">
        <v>52329</v>
      </c>
      <c r="E4868" t="s">
        <v>20</v>
      </c>
      <c r="F4868" t="s">
        <v>14</v>
      </c>
      <c r="G4868">
        <v>15</v>
      </c>
      <c r="H4868">
        <v>0</v>
      </c>
      <c r="I4868">
        <v>0</v>
      </c>
      <c r="J4868">
        <v>105.7836806</v>
      </c>
      <c r="K4868">
        <v>2</v>
      </c>
      <c r="L4868">
        <v>24</v>
      </c>
      <c r="M4868">
        <v>29.866278227999999</v>
      </c>
    </row>
    <row r="4869" spans="1:13">
      <c r="A4869">
        <v>0</v>
      </c>
      <c r="B4869">
        <v>25500</v>
      </c>
      <c r="D4869">
        <v>43031</v>
      </c>
      <c r="E4869" t="s">
        <v>20</v>
      </c>
      <c r="F4869" t="s">
        <v>14</v>
      </c>
      <c r="J4869">
        <v>89.169267305999995</v>
      </c>
      <c r="L4869">
        <v>13</v>
      </c>
      <c r="M4869">
        <v>28.865282118</v>
      </c>
    </row>
    <row r="4870" spans="1:13">
      <c r="A4870">
        <v>0</v>
      </c>
      <c r="B4870">
        <v>25500</v>
      </c>
      <c r="C4870">
        <v>73083</v>
      </c>
      <c r="D4870">
        <v>126995</v>
      </c>
      <c r="E4870" t="s">
        <v>20</v>
      </c>
      <c r="F4870" t="s">
        <v>15</v>
      </c>
      <c r="G4870">
        <v>1</v>
      </c>
      <c r="H4870">
        <v>0</v>
      </c>
      <c r="I4870">
        <v>0</v>
      </c>
      <c r="J4870">
        <v>289.20089862999998</v>
      </c>
      <c r="K4870">
        <v>1</v>
      </c>
      <c r="L4870">
        <v>24</v>
      </c>
      <c r="M4870">
        <v>37.316207652000003</v>
      </c>
    </row>
    <row r="4871" spans="1:13">
      <c r="A4871">
        <v>0</v>
      </c>
      <c r="B4871">
        <v>25600</v>
      </c>
      <c r="D4871">
        <v>51974</v>
      </c>
      <c r="E4871" t="s">
        <v>20</v>
      </c>
      <c r="F4871" t="s">
        <v>14</v>
      </c>
      <c r="J4871">
        <v>100.67686562</v>
      </c>
      <c r="L4871">
        <v>13</v>
      </c>
      <c r="M4871">
        <v>28.116067418</v>
      </c>
    </row>
    <row r="4872" spans="1:13">
      <c r="A4872">
        <v>0</v>
      </c>
      <c r="B4872">
        <v>25600</v>
      </c>
      <c r="C4872">
        <v>47936</v>
      </c>
      <c r="D4872">
        <v>80600</v>
      </c>
      <c r="E4872" t="s">
        <v>20</v>
      </c>
      <c r="F4872" t="s">
        <v>14</v>
      </c>
      <c r="G4872">
        <v>23</v>
      </c>
      <c r="I4872">
        <v>1</v>
      </c>
      <c r="J4872">
        <v>290.47827682000002</v>
      </c>
      <c r="K4872">
        <v>0</v>
      </c>
      <c r="L4872">
        <v>30</v>
      </c>
      <c r="M4872">
        <v>37.734940524000002</v>
      </c>
    </row>
    <row r="4873" spans="1:13">
      <c r="A4873">
        <v>0</v>
      </c>
      <c r="B4873">
        <v>25600</v>
      </c>
      <c r="C4873">
        <v>241570</v>
      </c>
      <c r="D4873">
        <v>264772</v>
      </c>
      <c r="E4873" t="s">
        <v>13</v>
      </c>
      <c r="F4873" t="s">
        <v>19</v>
      </c>
      <c r="G4873">
        <v>4</v>
      </c>
      <c r="H4873">
        <v>1</v>
      </c>
      <c r="I4873">
        <v>0</v>
      </c>
      <c r="J4873">
        <v>260.74198887</v>
      </c>
      <c r="K4873">
        <v>2</v>
      </c>
      <c r="L4873">
        <v>50</v>
      </c>
      <c r="M4873">
        <v>37.379974648000001</v>
      </c>
    </row>
    <row r="4874" spans="1:13">
      <c r="A4874">
        <v>0</v>
      </c>
      <c r="B4874">
        <v>25600</v>
      </c>
      <c r="C4874">
        <v>196689</v>
      </c>
      <c r="D4874">
        <v>247025</v>
      </c>
      <c r="E4874" t="s">
        <v>20</v>
      </c>
      <c r="F4874" t="s">
        <v>14</v>
      </c>
      <c r="G4874">
        <v>8</v>
      </c>
      <c r="H4874">
        <v>0</v>
      </c>
      <c r="I4874">
        <v>0</v>
      </c>
      <c r="J4874">
        <v>105.42535396</v>
      </c>
      <c r="K4874">
        <v>1</v>
      </c>
      <c r="L4874">
        <v>25</v>
      </c>
      <c r="M4874">
        <v>42.670275302</v>
      </c>
    </row>
    <row r="4875" spans="1:13">
      <c r="A4875">
        <v>0</v>
      </c>
      <c r="B4875">
        <v>25600</v>
      </c>
      <c r="C4875">
        <v>58606</v>
      </c>
      <c r="D4875">
        <v>89508</v>
      </c>
      <c r="E4875" t="s">
        <v>20</v>
      </c>
      <c r="F4875" t="s">
        <v>14</v>
      </c>
      <c r="G4875">
        <v>8</v>
      </c>
      <c r="H4875">
        <v>1</v>
      </c>
      <c r="I4875">
        <v>0</v>
      </c>
      <c r="J4875">
        <v>140.71275774</v>
      </c>
      <c r="K4875">
        <v>2</v>
      </c>
      <c r="L4875">
        <v>30</v>
      </c>
      <c r="M4875">
        <v>41.669963713999998</v>
      </c>
    </row>
    <row r="4876" spans="1:13">
      <c r="A4876">
        <v>0</v>
      </c>
      <c r="B4876">
        <v>25600</v>
      </c>
      <c r="C4876">
        <v>78441</v>
      </c>
      <c r="D4876">
        <v>128814</v>
      </c>
      <c r="E4876" t="s">
        <v>20</v>
      </c>
      <c r="F4876" t="s">
        <v>15</v>
      </c>
      <c r="G4876">
        <v>2</v>
      </c>
      <c r="H4876">
        <v>0</v>
      </c>
      <c r="I4876">
        <v>0</v>
      </c>
      <c r="J4876">
        <v>310.50009980999999</v>
      </c>
      <c r="K4876">
        <v>1</v>
      </c>
      <c r="L4876">
        <v>24</v>
      </c>
      <c r="M4876">
        <v>38.738649619</v>
      </c>
    </row>
    <row r="4877" spans="1:13">
      <c r="A4877">
        <v>0</v>
      </c>
      <c r="B4877">
        <v>25600</v>
      </c>
      <c r="C4877">
        <v>240092</v>
      </c>
      <c r="D4877">
        <v>263958</v>
      </c>
      <c r="E4877" t="s">
        <v>13</v>
      </c>
      <c r="F4877" t="s">
        <v>19</v>
      </c>
      <c r="G4877">
        <v>5</v>
      </c>
      <c r="H4877">
        <v>1</v>
      </c>
      <c r="I4877">
        <v>0</v>
      </c>
      <c r="J4877">
        <v>245.67947058999999</v>
      </c>
      <c r="K4877">
        <v>2</v>
      </c>
      <c r="L4877">
        <v>51</v>
      </c>
      <c r="M4877">
        <v>38.973539328999998</v>
      </c>
    </row>
    <row r="4878" spans="1:13">
      <c r="A4878">
        <v>0</v>
      </c>
      <c r="B4878">
        <v>25600</v>
      </c>
      <c r="C4878">
        <v>111000</v>
      </c>
      <c r="D4878">
        <v>153000</v>
      </c>
      <c r="E4878" t="s">
        <v>20</v>
      </c>
      <c r="F4878" t="s">
        <v>18</v>
      </c>
      <c r="G4878">
        <v>7</v>
      </c>
      <c r="H4878">
        <v>0</v>
      </c>
      <c r="I4878">
        <v>0</v>
      </c>
      <c r="J4878">
        <v>112.63333333</v>
      </c>
      <c r="K4878">
        <v>3</v>
      </c>
      <c r="L4878">
        <v>27</v>
      </c>
      <c r="M4878" s="5" t="s">
        <v>24</v>
      </c>
    </row>
    <row r="4879" spans="1:13">
      <c r="A4879">
        <v>1</v>
      </c>
      <c r="B4879">
        <v>25600</v>
      </c>
      <c r="C4879">
        <v>46000</v>
      </c>
      <c r="D4879">
        <v>80000</v>
      </c>
      <c r="E4879" t="s">
        <v>20</v>
      </c>
      <c r="F4879" t="s">
        <v>14</v>
      </c>
      <c r="H4879">
        <v>0</v>
      </c>
      <c r="I4879">
        <v>0</v>
      </c>
      <c r="J4879">
        <v>135.9</v>
      </c>
      <c r="K4879">
        <v>2</v>
      </c>
      <c r="L4879">
        <v>19</v>
      </c>
      <c r="M4879" s="5" t="s">
        <v>24</v>
      </c>
    </row>
    <row r="4880" spans="1:13">
      <c r="A4880">
        <v>0</v>
      </c>
      <c r="B4880">
        <v>25600</v>
      </c>
      <c r="C4880">
        <v>76383</v>
      </c>
      <c r="D4880">
        <v>103544</v>
      </c>
      <c r="E4880" t="s">
        <v>20</v>
      </c>
      <c r="F4880" t="s">
        <v>17</v>
      </c>
      <c r="G4880">
        <v>0</v>
      </c>
      <c r="J4880">
        <v>222.24219828</v>
      </c>
      <c r="K4880">
        <v>5</v>
      </c>
      <c r="L4880">
        <v>24</v>
      </c>
      <c r="M4880">
        <v>42.939969329999997</v>
      </c>
    </row>
    <row r="4881" spans="1:13">
      <c r="A4881">
        <v>1</v>
      </c>
      <c r="B4881">
        <v>25600</v>
      </c>
      <c r="C4881">
        <v>105480</v>
      </c>
      <c r="D4881">
        <v>126389</v>
      </c>
      <c r="E4881" t="s">
        <v>20</v>
      </c>
      <c r="F4881" t="s">
        <v>17</v>
      </c>
      <c r="G4881">
        <v>25</v>
      </c>
      <c r="H4881">
        <v>0</v>
      </c>
      <c r="I4881">
        <v>2</v>
      </c>
      <c r="J4881">
        <v>307.40290365999999</v>
      </c>
      <c r="K4881">
        <v>2</v>
      </c>
      <c r="L4881">
        <v>35</v>
      </c>
      <c r="M4881">
        <v>36.763824165000003</v>
      </c>
    </row>
    <row r="4882" spans="1:13">
      <c r="A4882">
        <v>0</v>
      </c>
      <c r="B4882">
        <v>25600</v>
      </c>
      <c r="D4882">
        <v>147598</v>
      </c>
      <c r="M4882">
        <v>14.461987334</v>
      </c>
    </row>
    <row r="4883" spans="1:13">
      <c r="A4883">
        <v>1</v>
      </c>
      <c r="B4883">
        <v>25600</v>
      </c>
      <c r="C4883">
        <v>50910</v>
      </c>
      <c r="D4883">
        <v>87358</v>
      </c>
      <c r="E4883" t="s">
        <v>20</v>
      </c>
      <c r="F4883" t="s">
        <v>14</v>
      </c>
      <c r="G4883">
        <v>19</v>
      </c>
      <c r="H4883">
        <v>2</v>
      </c>
      <c r="I4883">
        <v>0</v>
      </c>
      <c r="J4883">
        <v>104.40647219</v>
      </c>
      <c r="K4883">
        <v>0</v>
      </c>
      <c r="L4883">
        <v>27</v>
      </c>
      <c r="M4883">
        <v>42.677450653000001</v>
      </c>
    </row>
    <row r="4884" spans="1:13">
      <c r="A4884">
        <v>0</v>
      </c>
      <c r="B4884">
        <v>25600</v>
      </c>
      <c r="C4884">
        <v>144616</v>
      </c>
      <c r="D4884">
        <v>211230</v>
      </c>
      <c r="E4884" t="s">
        <v>13</v>
      </c>
      <c r="F4884" t="s">
        <v>18</v>
      </c>
      <c r="G4884">
        <v>7</v>
      </c>
      <c r="H4884">
        <v>0</v>
      </c>
      <c r="I4884">
        <v>0</v>
      </c>
      <c r="J4884">
        <v>199.09130807</v>
      </c>
      <c r="K4884">
        <v>0</v>
      </c>
      <c r="L4884">
        <v>27</v>
      </c>
      <c r="M4884">
        <v>39.002928326000003</v>
      </c>
    </row>
    <row r="4885" spans="1:13">
      <c r="A4885">
        <v>1</v>
      </c>
      <c r="B4885">
        <v>25600</v>
      </c>
      <c r="C4885">
        <v>65030</v>
      </c>
      <c r="D4885">
        <v>92453</v>
      </c>
      <c r="E4885" t="s">
        <v>20</v>
      </c>
      <c r="F4885" t="s">
        <v>14</v>
      </c>
      <c r="G4885">
        <v>5</v>
      </c>
      <c r="H4885">
        <v>0</v>
      </c>
      <c r="I4885">
        <v>0</v>
      </c>
      <c r="K4885">
        <v>0</v>
      </c>
      <c r="L4885">
        <v>0</v>
      </c>
      <c r="M4885">
        <v>35.028856423999997</v>
      </c>
    </row>
    <row r="4886" spans="1:13">
      <c r="A4886">
        <v>0</v>
      </c>
      <c r="B4886">
        <v>25600</v>
      </c>
      <c r="C4886">
        <v>77123</v>
      </c>
      <c r="D4886">
        <v>103014</v>
      </c>
      <c r="E4886" t="s">
        <v>20</v>
      </c>
      <c r="F4886" t="s">
        <v>17</v>
      </c>
      <c r="G4886">
        <v>1</v>
      </c>
      <c r="J4886">
        <v>231.79420106000001</v>
      </c>
      <c r="K4886">
        <v>3</v>
      </c>
      <c r="L4886">
        <v>24</v>
      </c>
      <c r="M4886">
        <v>43.671281432000001</v>
      </c>
    </row>
    <row r="4887" spans="1:13">
      <c r="A4887">
        <v>0</v>
      </c>
      <c r="B4887">
        <v>25600</v>
      </c>
      <c r="C4887">
        <v>140649</v>
      </c>
      <c r="D4887">
        <v>212089</v>
      </c>
      <c r="E4887" t="s">
        <v>13</v>
      </c>
      <c r="F4887" t="s">
        <v>18</v>
      </c>
      <c r="G4887">
        <v>4</v>
      </c>
      <c r="H4887">
        <v>0</v>
      </c>
      <c r="I4887">
        <v>0</v>
      </c>
      <c r="J4887">
        <v>187.87142091999999</v>
      </c>
      <c r="K4887">
        <v>0</v>
      </c>
      <c r="L4887">
        <v>29</v>
      </c>
      <c r="M4887">
        <v>40.033218625000003</v>
      </c>
    </row>
    <row r="4888" spans="1:13">
      <c r="A4888">
        <v>0</v>
      </c>
      <c r="B4888">
        <v>25600</v>
      </c>
      <c r="C4888">
        <v>76102</v>
      </c>
      <c r="D4888">
        <v>119391</v>
      </c>
      <c r="E4888" t="s">
        <v>20</v>
      </c>
      <c r="F4888" t="s">
        <v>14</v>
      </c>
      <c r="G4888">
        <v>5</v>
      </c>
      <c r="H4888">
        <v>0</v>
      </c>
      <c r="I4888">
        <v>0</v>
      </c>
      <c r="J4888">
        <v>87.625382168000002</v>
      </c>
      <c r="K4888">
        <v>1</v>
      </c>
      <c r="L4888">
        <v>32</v>
      </c>
      <c r="M4888">
        <v>40.929954322999997</v>
      </c>
    </row>
    <row r="4889" spans="1:13">
      <c r="A4889">
        <v>0</v>
      </c>
      <c r="B4889">
        <v>25600</v>
      </c>
      <c r="C4889">
        <v>139746</v>
      </c>
      <c r="D4889">
        <v>210298</v>
      </c>
      <c r="E4889" t="s">
        <v>13</v>
      </c>
      <c r="F4889" t="s">
        <v>18</v>
      </c>
      <c r="G4889">
        <v>6</v>
      </c>
      <c r="H4889">
        <v>0</v>
      </c>
      <c r="I4889">
        <v>0</v>
      </c>
      <c r="J4889">
        <v>185.11257638000001</v>
      </c>
      <c r="K4889">
        <v>1</v>
      </c>
      <c r="L4889">
        <v>28</v>
      </c>
      <c r="M4889">
        <v>38.368890383</v>
      </c>
    </row>
    <row r="4890" spans="1:13">
      <c r="A4890">
        <v>0</v>
      </c>
      <c r="B4890">
        <v>25700</v>
      </c>
      <c r="C4890">
        <v>94295</v>
      </c>
      <c r="D4890">
        <v>143788</v>
      </c>
      <c r="E4890" t="s">
        <v>20</v>
      </c>
      <c r="F4890" t="s">
        <v>17</v>
      </c>
      <c r="G4890">
        <v>23</v>
      </c>
      <c r="H4890">
        <v>0</v>
      </c>
      <c r="I4890">
        <v>0</v>
      </c>
      <c r="J4890">
        <v>220.72951888</v>
      </c>
      <c r="K4890">
        <v>0</v>
      </c>
      <c r="L4890">
        <v>13</v>
      </c>
      <c r="M4890">
        <v>42.358128041999997</v>
      </c>
    </row>
    <row r="4891" spans="1:13">
      <c r="A4891">
        <v>0</v>
      </c>
      <c r="B4891">
        <v>25700</v>
      </c>
      <c r="C4891">
        <v>31333</v>
      </c>
      <c r="D4891">
        <v>56733</v>
      </c>
      <c r="E4891" t="s">
        <v>20</v>
      </c>
      <c r="F4891" t="s">
        <v>14</v>
      </c>
      <c r="G4891">
        <v>13</v>
      </c>
      <c r="H4891">
        <v>0</v>
      </c>
      <c r="I4891">
        <v>0</v>
      </c>
      <c r="J4891">
        <v>97.086150555000003</v>
      </c>
      <c r="K4891">
        <v>2</v>
      </c>
      <c r="L4891">
        <v>25</v>
      </c>
      <c r="M4891">
        <v>30.619786755</v>
      </c>
    </row>
    <row r="4892" spans="1:13">
      <c r="A4892">
        <v>0</v>
      </c>
      <c r="B4892">
        <v>25700</v>
      </c>
      <c r="C4892">
        <v>32039</v>
      </c>
      <c r="D4892">
        <v>54499</v>
      </c>
      <c r="E4892" t="s">
        <v>20</v>
      </c>
      <c r="F4892" t="s">
        <v>14</v>
      </c>
      <c r="G4892">
        <v>15</v>
      </c>
      <c r="H4892">
        <v>0</v>
      </c>
      <c r="I4892">
        <v>0</v>
      </c>
      <c r="J4892">
        <v>114.80741209999999</v>
      </c>
      <c r="K4892">
        <v>2</v>
      </c>
      <c r="L4892">
        <v>24</v>
      </c>
      <c r="M4892">
        <v>31.142957048</v>
      </c>
    </row>
    <row r="4893" spans="1:13">
      <c r="A4893">
        <v>0</v>
      </c>
      <c r="B4893">
        <v>25700</v>
      </c>
      <c r="C4893">
        <v>189995</v>
      </c>
      <c r="D4893">
        <v>250814</v>
      </c>
      <c r="E4893" t="s">
        <v>20</v>
      </c>
      <c r="F4893" t="s">
        <v>14</v>
      </c>
      <c r="G4893">
        <v>9</v>
      </c>
      <c r="H4893">
        <v>0</v>
      </c>
      <c r="I4893">
        <v>0</v>
      </c>
      <c r="J4893">
        <v>100.80094267</v>
      </c>
      <c r="K4893">
        <v>1</v>
      </c>
      <c r="L4893">
        <v>25</v>
      </c>
      <c r="M4893">
        <v>41.005832769999998</v>
      </c>
    </row>
    <row r="4894" spans="1:13">
      <c r="A4894">
        <v>0</v>
      </c>
      <c r="B4894">
        <v>25700</v>
      </c>
      <c r="C4894">
        <v>26059</v>
      </c>
      <c r="D4894">
        <v>51800</v>
      </c>
      <c r="E4894" t="s">
        <v>20</v>
      </c>
      <c r="F4894" t="s">
        <v>14</v>
      </c>
      <c r="G4894">
        <v>24</v>
      </c>
      <c r="H4894">
        <v>0</v>
      </c>
      <c r="I4894">
        <v>0</v>
      </c>
      <c r="J4894">
        <v>118.03113123999999</v>
      </c>
      <c r="K4894">
        <v>0</v>
      </c>
      <c r="L4894">
        <v>10</v>
      </c>
      <c r="M4894">
        <v>23.085478541000001</v>
      </c>
    </row>
    <row r="4895" spans="1:13">
      <c r="A4895">
        <v>0</v>
      </c>
      <c r="B4895">
        <v>25700</v>
      </c>
      <c r="C4895">
        <v>50800</v>
      </c>
      <c r="D4895">
        <v>85000</v>
      </c>
      <c r="E4895" t="s">
        <v>20</v>
      </c>
      <c r="F4895" t="s">
        <v>14</v>
      </c>
      <c r="G4895">
        <v>23</v>
      </c>
      <c r="H4895">
        <v>1</v>
      </c>
      <c r="I4895">
        <v>2</v>
      </c>
      <c r="J4895">
        <v>184.26666667000001</v>
      </c>
      <c r="K4895">
        <v>1</v>
      </c>
      <c r="L4895">
        <v>20</v>
      </c>
      <c r="M4895" s="5" t="s">
        <v>24</v>
      </c>
    </row>
    <row r="4896" spans="1:13">
      <c r="A4896">
        <v>0</v>
      </c>
      <c r="B4896">
        <v>25700</v>
      </c>
      <c r="C4896">
        <v>197425</v>
      </c>
      <c r="D4896">
        <v>242602</v>
      </c>
      <c r="E4896" t="s">
        <v>20</v>
      </c>
      <c r="F4896" t="s">
        <v>14</v>
      </c>
      <c r="G4896">
        <v>8</v>
      </c>
      <c r="H4896">
        <v>0</v>
      </c>
      <c r="I4896">
        <v>0</v>
      </c>
      <c r="J4896">
        <v>102.96034553</v>
      </c>
      <c r="K4896">
        <v>2</v>
      </c>
      <c r="L4896">
        <v>26</v>
      </c>
      <c r="M4896">
        <v>41.277127172</v>
      </c>
    </row>
    <row r="4897" spans="1:13">
      <c r="A4897">
        <v>0</v>
      </c>
      <c r="B4897">
        <v>25700</v>
      </c>
      <c r="C4897">
        <v>43881</v>
      </c>
      <c r="D4897">
        <v>69954</v>
      </c>
      <c r="E4897" t="s">
        <v>20</v>
      </c>
      <c r="F4897" t="s">
        <v>14</v>
      </c>
      <c r="G4897">
        <v>10</v>
      </c>
      <c r="H4897">
        <v>0</v>
      </c>
      <c r="I4897">
        <v>0</v>
      </c>
      <c r="J4897">
        <v>126.47306562999999</v>
      </c>
      <c r="K4897">
        <v>0</v>
      </c>
      <c r="L4897">
        <v>20</v>
      </c>
      <c r="M4897">
        <v>40.769061823000001</v>
      </c>
    </row>
    <row r="4898" spans="1:13">
      <c r="A4898">
        <v>0</v>
      </c>
      <c r="B4898">
        <v>25700</v>
      </c>
      <c r="C4898">
        <v>83733</v>
      </c>
      <c r="D4898">
        <v>116386</v>
      </c>
      <c r="E4898" t="s">
        <v>20</v>
      </c>
      <c r="F4898" t="s">
        <v>15</v>
      </c>
      <c r="G4898">
        <v>8</v>
      </c>
      <c r="H4898">
        <v>0</v>
      </c>
      <c r="I4898">
        <v>1</v>
      </c>
      <c r="J4898">
        <v>397.87068918</v>
      </c>
      <c r="K4898">
        <v>0</v>
      </c>
      <c r="L4898">
        <v>44</v>
      </c>
      <c r="M4898">
        <v>41.869893335999997</v>
      </c>
    </row>
    <row r="4899" spans="1:13">
      <c r="A4899">
        <v>1</v>
      </c>
      <c r="B4899">
        <v>25700</v>
      </c>
      <c r="C4899">
        <v>32613</v>
      </c>
      <c r="D4899">
        <v>63065</v>
      </c>
      <c r="E4899" t="s">
        <v>20</v>
      </c>
      <c r="F4899" t="s">
        <v>14</v>
      </c>
      <c r="G4899">
        <v>0</v>
      </c>
      <c r="H4899">
        <v>0</v>
      </c>
      <c r="I4899">
        <v>0</v>
      </c>
      <c r="J4899">
        <v>218.48527507</v>
      </c>
      <c r="K4899">
        <v>0</v>
      </c>
      <c r="L4899">
        <v>22</v>
      </c>
      <c r="M4899">
        <v>41.210107041999997</v>
      </c>
    </row>
    <row r="4900" spans="1:13">
      <c r="A4900">
        <v>0</v>
      </c>
      <c r="B4900">
        <v>25700</v>
      </c>
      <c r="C4900">
        <v>23047</v>
      </c>
      <c r="D4900">
        <v>76575</v>
      </c>
      <c r="E4900" t="s">
        <v>20</v>
      </c>
      <c r="F4900" t="s">
        <v>14</v>
      </c>
      <c r="H4900">
        <v>2</v>
      </c>
      <c r="I4900">
        <v>1</v>
      </c>
      <c r="J4900">
        <v>104.56620289999999</v>
      </c>
      <c r="K4900">
        <v>2</v>
      </c>
      <c r="L4900">
        <v>26</v>
      </c>
      <c r="M4900">
        <v>29.296633491000001</v>
      </c>
    </row>
    <row r="4901" spans="1:13">
      <c r="A4901">
        <v>0</v>
      </c>
      <c r="B4901">
        <v>25700</v>
      </c>
      <c r="C4901">
        <v>85417</v>
      </c>
      <c r="D4901">
        <v>98179</v>
      </c>
      <c r="E4901" t="s">
        <v>13</v>
      </c>
      <c r="G4901">
        <v>7</v>
      </c>
      <c r="M4901">
        <v>30.829477167</v>
      </c>
    </row>
    <row r="4902" spans="1:13">
      <c r="A4902">
        <v>0</v>
      </c>
      <c r="B4902">
        <v>25700</v>
      </c>
      <c r="C4902">
        <v>103598</v>
      </c>
      <c r="D4902">
        <v>144594</v>
      </c>
      <c r="E4902" t="s">
        <v>20</v>
      </c>
      <c r="F4902" t="s">
        <v>17</v>
      </c>
      <c r="G4902">
        <v>19</v>
      </c>
      <c r="H4902">
        <v>0</v>
      </c>
      <c r="I4902">
        <v>0</v>
      </c>
      <c r="J4902">
        <v>217.94482804</v>
      </c>
      <c r="K4902">
        <v>0</v>
      </c>
      <c r="L4902">
        <v>13</v>
      </c>
      <c r="M4902">
        <v>41.135649383000001</v>
      </c>
    </row>
    <row r="4903" spans="1:13">
      <c r="A4903">
        <v>0</v>
      </c>
      <c r="B4903">
        <v>25700</v>
      </c>
      <c r="C4903">
        <v>63054</v>
      </c>
      <c r="D4903">
        <v>104624</v>
      </c>
      <c r="E4903" t="s">
        <v>20</v>
      </c>
      <c r="F4903" t="s">
        <v>14</v>
      </c>
      <c r="G4903">
        <v>15</v>
      </c>
      <c r="H4903">
        <v>0</v>
      </c>
      <c r="I4903">
        <v>1</v>
      </c>
      <c r="J4903">
        <v>132.10711721000001</v>
      </c>
      <c r="K4903">
        <v>0</v>
      </c>
      <c r="L4903">
        <v>29</v>
      </c>
      <c r="M4903">
        <v>40.205292882000002</v>
      </c>
    </row>
    <row r="4904" spans="1:13">
      <c r="A4904">
        <v>0</v>
      </c>
      <c r="B4904">
        <v>25800</v>
      </c>
      <c r="C4904">
        <v>140785</v>
      </c>
      <c r="D4904">
        <v>208421</v>
      </c>
      <c r="E4904" t="s">
        <v>13</v>
      </c>
      <c r="F4904" t="s">
        <v>18</v>
      </c>
      <c r="G4904">
        <v>3</v>
      </c>
      <c r="H4904">
        <v>0</v>
      </c>
      <c r="I4904">
        <v>0</v>
      </c>
      <c r="J4904">
        <v>176.27148929000001</v>
      </c>
      <c r="K4904">
        <v>0</v>
      </c>
      <c r="L4904">
        <v>28</v>
      </c>
      <c r="M4904">
        <v>39.745002841999998</v>
      </c>
    </row>
    <row r="4905" spans="1:13">
      <c r="A4905">
        <v>0</v>
      </c>
      <c r="B4905">
        <v>25800</v>
      </c>
      <c r="D4905">
        <v>63456</v>
      </c>
      <c r="E4905" t="s">
        <v>20</v>
      </c>
      <c r="F4905" t="s">
        <v>14</v>
      </c>
      <c r="G4905">
        <v>25</v>
      </c>
      <c r="H4905">
        <v>0</v>
      </c>
      <c r="I4905">
        <v>0</v>
      </c>
      <c r="J4905">
        <v>148.81628466000001</v>
      </c>
      <c r="K4905">
        <v>0</v>
      </c>
      <c r="L4905">
        <v>8</v>
      </c>
      <c r="M4905">
        <v>22.06576364</v>
      </c>
    </row>
    <row r="4906" spans="1:13">
      <c r="A4906">
        <v>0</v>
      </c>
      <c r="B4906">
        <v>25800</v>
      </c>
      <c r="D4906">
        <v>68913</v>
      </c>
      <c r="E4906" t="s">
        <v>20</v>
      </c>
      <c r="F4906" t="s">
        <v>14</v>
      </c>
      <c r="G4906">
        <v>26</v>
      </c>
      <c r="H4906">
        <v>0</v>
      </c>
      <c r="I4906">
        <v>0</v>
      </c>
      <c r="J4906">
        <v>123.64448805000001</v>
      </c>
      <c r="K4906">
        <v>0</v>
      </c>
      <c r="L4906">
        <v>9</v>
      </c>
      <c r="M4906">
        <v>22.925136063</v>
      </c>
    </row>
    <row r="4907" spans="1:13">
      <c r="A4907">
        <v>0</v>
      </c>
      <c r="B4907">
        <v>25800</v>
      </c>
      <c r="C4907">
        <v>70804</v>
      </c>
      <c r="D4907">
        <v>106892</v>
      </c>
      <c r="E4907" t="s">
        <v>20</v>
      </c>
      <c r="F4907" t="s">
        <v>18</v>
      </c>
      <c r="G4907">
        <v>12</v>
      </c>
      <c r="H4907">
        <v>0</v>
      </c>
      <c r="I4907">
        <v>0</v>
      </c>
      <c r="J4907">
        <v>291.07202753000001</v>
      </c>
      <c r="K4907">
        <v>1</v>
      </c>
      <c r="L4907">
        <v>33</v>
      </c>
      <c r="M4907">
        <v>40.772283258000002</v>
      </c>
    </row>
    <row r="4908" spans="1:13">
      <c r="A4908">
        <v>0</v>
      </c>
      <c r="B4908">
        <v>25800</v>
      </c>
      <c r="C4908">
        <v>82058</v>
      </c>
      <c r="D4908">
        <v>116330</v>
      </c>
      <c r="E4908" t="s">
        <v>20</v>
      </c>
      <c r="F4908" t="s">
        <v>18</v>
      </c>
      <c r="G4908">
        <v>11</v>
      </c>
      <c r="H4908">
        <v>0</v>
      </c>
      <c r="I4908">
        <v>1</v>
      </c>
      <c r="J4908">
        <v>128.44716991000001</v>
      </c>
      <c r="K4908">
        <v>0</v>
      </c>
      <c r="L4908">
        <v>18</v>
      </c>
      <c r="M4908">
        <v>27.989457389999998</v>
      </c>
    </row>
    <row r="4909" spans="1:13">
      <c r="A4909">
        <v>0</v>
      </c>
      <c r="B4909">
        <v>25800</v>
      </c>
      <c r="C4909">
        <v>112388</v>
      </c>
      <c r="D4909">
        <v>180313</v>
      </c>
      <c r="E4909" t="s">
        <v>20</v>
      </c>
      <c r="F4909" t="s">
        <v>16</v>
      </c>
      <c r="G4909">
        <v>16</v>
      </c>
      <c r="H4909">
        <v>0</v>
      </c>
      <c r="I4909">
        <v>0</v>
      </c>
      <c r="J4909">
        <v>295.54600577999997</v>
      </c>
      <c r="K4909">
        <v>0</v>
      </c>
      <c r="L4909">
        <v>31</v>
      </c>
      <c r="M4909">
        <v>33.241096011000003</v>
      </c>
    </row>
    <row r="4910" spans="1:13">
      <c r="A4910">
        <v>0</v>
      </c>
      <c r="B4910">
        <v>25800</v>
      </c>
      <c r="C4910">
        <v>137140</v>
      </c>
      <c r="D4910">
        <v>167096</v>
      </c>
      <c r="E4910" t="s">
        <v>20</v>
      </c>
      <c r="F4910" t="s">
        <v>14</v>
      </c>
      <c r="G4910">
        <v>7</v>
      </c>
      <c r="H4910">
        <v>0</v>
      </c>
      <c r="I4910">
        <v>1</v>
      </c>
      <c r="J4910">
        <v>209.08528296</v>
      </c>
      <c r="K4910">
        <v>1</v>
      </c>
      <c r="L4910">
        <v>19</v>
      </c>
      <c r="M4910">
        <v>36.189474330000003</v>
      </c>
    </row>
    <row r="4911" spans="1:13">
      <c r="A4911">
        <v>0</v>
      </c>
      <c r="B4911">
        <v>25800</v>
      </c>
      <c r="D4911">
        <v>51824</v>
      </c>
      <c r="E4911" t="s">
        <v>20</v>
      </c>
      <c r="F4911" t="s">
        <v>14</v>
      </c>
      <c r="J4911">
        <v>89.599815077000002</v>
      </c>
      <c r="L4911">
        <v>12</v>
      </c>
      <c r="M4911">
        <v>28.546478458999999</v>
      </c>
    </row>
    <row r="4912" spans="1:13">
      <c r="A4912">
        <v>0</v>
      </c>
      <c r="B4912">
        <v>25900</v>
      </c>
      <c r="C4912">
        <v>201877</v>
      </c>
      <c r="D4912">
        <v>239546</v>
      </c>
      <c r="E4912" t="s">
        <v>13</v>
      </c>
      <c r="F4912" t="s">
        <v>14</v>
      </c>
      <c r="G4912">
        <v>6</v>
      </c>
      <c r="H4912">
        <v>0</v>
      </c>
      <c r="I4912">
        <v>0</v>
      </c>
      <c r="J4912">
        <v>134.85324273000001</v>
      </c>
      <c r="K4912">
        <v>0</v>
      </c>
      <c r="L4912">
        <v>42</v>
      </c>
      <c r="M4912">
        <v>40.398114335000002</v>
      </c>
    </row>
    <row r="4913" spans="1:13">
      <c r="A4913">
        <v>1</v>
      </c>
      <c r="B4913">
        <v>25900</v>
      </c>
      <c r="C4913">
        <v>42105</v>
      </c>
      <c r="D4913">
        <v>73249</v>
      </c>
      <c r="E4913" t="s">
        <v>20</v>
      </c>
      <c r="F4913" t="s">
        <v>14</v>
      </c>
      <c r="G4913">
        <v>2</v>
      </c>
      <c r="H4913">
        <v>0</v>
      </c>
      <c r="I4913">
        <v>0</v>
      </c>
      <c r="J4913">
        <v>109.21115611</v>
      </c>
      <c r="K4913">
        <v>3</v>
      </c>
      <c r="L4913">
        <v>22</v>
      </c>
      <c r="M4913">
        <v>31.809085921000001</v>
      </c>
    </row>
    <row r="4914" spans="1:13">
      <c r="A4914">
        <v>0</v>
      </c>
      <c r="B4914">
        <v>25900</v>
      </c>
      <c r="C4914">
        <v>118965</v>
      </c>
      <c r="D4914">
        <v>154728</v>
      </c>
      <c r="E4914" t="s">
        <v>20</v>
      </c>
      <c r="F4914" t="s">
        <v>18</v>
      </c>
      <c r="G4914">
        <v>8</v>
      </c>
      <c r="H4914">
        <v>0</v>
      </c>
      <c r="I4914">
        <v>0</v>
      </c>
      <c r="J4914">
        <v>101.19760678999999</v>
      </c>
      <c r="K4914">
        <v>3</v>
      </c>
      <c r="L4914">
        <v>26</v>
      </c>
      <c r="M4914">
        <v>32.598401871999997</v>
      </c>
    </row>
    <row r="4915" spans="1:13">
      <c r="A4915">
        <v>0</v>
      </c>
      <c r="B4915">
        <v>25900</v>
      </c>
      <c r="D4915">
        <v>33888</v>
      </c>
      <c r="E4915" t="s">
        <v>13</v>
      </c>
      <c r="F4915" t="s">
        <v>14</v>
      </c>
      <c r="G4915">
        <v>24</v>
      </c>
      <c r="H4915">
        <v>0</v>
      </c>
      <c r="I4915">
        <v>0</v>
      </c>
      <c r="J4915">
        <v>73.858496716999994</v>
      </c>
      <c r="K4915">
        <v>2</v>
      </c>
      <c r="L4915">
        <v>14</v>
      </c>
      <c r="M4915">
        <v>28.243062566999999</v>
      </c>
    </row>
    <row r="4916" spans="1:13">
      <c r="A4916">
        <v>1</v>
      </c>
      <c r="B4916">
        <v>25900</v>
      </c>
      <c r="E4916" t="s">
        <v>20</v>
      </c>
      <c r="F4916" t="s">
        <v>14</v>
      </c>
      <c r="G4916">
        <v>20</v>
      </c>
      <c r="H4916">
        <v>0</v>
      </c>
      <c r="I4916">
        <v>2</v>
      </c>
      <c r="J4916">
        <v>190.99656481</v>
      </c>
      <c r="K4916">
        <v>0</v>
      </c>
      <c r="L4916">
        <v>22</v>
      </c>
      <c r="M4916">
        <v>31.162389480000002</v>
      </c>
    </row>
    <row r="4917" spans="1:13">
      <c r="A4917">
        <v>0</v>
      </c>
      <c r="B4917">
        <v>25900</v>
      </c>
      <c r="C4917">
        <v>108319</v>
      </c>
      <c r="D4917">
        <v>135884</v>
      </c>
      <c r="E4917" t="s">
        <v>20</v>
      </c>
      <c r="F4917" t="s">
        <v>17</v>
      </c>
      <c r="G4917">
        <v>8</v>
      </c>
      <c r="H4917">
        <v>1</v>
      </c>
      <c r="I4917">
        <v>0</v>
      </c>
      <c r="J4917">
        <v>188.37580184999999</v>
      </c>
      <c r="K4917">
        <v>5</v>
      </c>
      <c r="L4917">
        <v>18</v>
      </c>
      <c r="M4917">
        <v>40.504855047</v>
      </c>
    </row>
    <row r="4918" spans="1:13">
      <c r="A4918">
        <v>1</v>
      </c>
      <c r="B4918">
        <v>25900</v>
      </c>
      <c r="C4918">
        <v>58000</v>
      </c>
      <c r="D4918">
        <v>95000</v>
      </c>
      <c r="F4918" t="s">
        <v>19</v>
      </c>
      <c r="G4918">
        <v>3</v>
      </c>
      <c r="H4918">
        <v>0</v>
      </c>
      <c r="I4918">
        <v>1</v>
      </c>
      <c r="J4918">
        <v>34.666666667000001</v>
      </c>
      <c r="K4918">
        <v>6</v>
      </c>
      <c r="L4918">
        <v>28</v>
      </c>
      <c r="M4918" s="5" t="s">
        <v>24</v>
      </c>
    </row>
    <row r="4919" spans="1:13">
      <c r="A4919">
        <v>0</v>
      </c>
      <c r="B4919">
        <v>25900</v>
      </c>
      <c r="C4919">
        <v>145700</v>
      </c>
      <c r="D4919">
        <v>211151</v>
      </c>
      <c r="E4919" t="s">
        <v>13</v>
      </c>
      <c r="F4919" t="s">
        <v>18</v>
      </c>
      <c r="G4919">
        <v>6</v>
      </c>
      <c r="H4919">
        <v>0</v>
      </c>
      <c r="I4919">
        <v>0</v>
      </c>
      <c r="J4919">
        <v>182.17137213000001</v>
      </c>
      <c r="K4919">
        <v>1</v>
      </c>
      <c r="L4919">
        <v>27</v>
      </c>
      <c r="M4919">
        <v>38.480484570000002</v>
      </c>
    </row>
    <row r="4920" spans="1:13">
      <c r="A4920">
        <v>0</v>
      </c>
      <c r="B4920">
        <v>25900</v>
      </c>
      <c r="C4920">
        <v>80663</v>
      </c>
      <c r="D4920">
        <v>122372</v>
      </c>
      <c r="E4920" t="s">
        <v>20</v>
      </c>
      <c r="F4920" t="s">
        <v>18</v>
      </c>
      <c r="G4920">
        <v>10</v>
      </c>
      <c r="H4920">
        <v>0</v>
      </c>
      <c r="I4920">
        <v>1</v>
      </c>
      <c r="J4920">
        <v>133.66949395</v>
      </c>
      <c r="K4920">
        <v>0</v>
      </c>
      <c r="L4920">
        <v>18</v>
      </c>
      <c r="M4920">
        <v>26.573930790999999</v>
      </c>
    </row>
    <row r="4921" spans="1:13">
      <c r="A4921">
        <v>0</v>
      </c>
      <c r="B4921">
        <v>25900</v>
      </c>
      <c r="C4921">
        <v>152071</v>
      </c>
      <c r="D4921">
        <v>185893</v>
      </c>
      <c r="E4921" t="s">
        <v>13</v>
      </c>
      <c r="F4921" t="s">
        <v>19</v>
      </c>
      <c r="G4921">
        <v>0</v>
      </c>
      <c r="H4921">
        <v>0</v>
      </c>
      <c r="I4921">
        <v>0</v>
      </c>
      <c r="J4921">
        <v>185.54351198000001</v>
      </c>
      <c r="K4921">
        <v>0</v>
      </c>
      <c r="L4921">
        <v>16</v>
      </c>
      <c r="M4921">
        <v>40.642278896000001</v>
      </c>
    </row>
    <row r="4922" spans="1:13">
      <c r="A4922">
        <v>0</v>
      </c>
      <c r="B4922">
        <v>25900</v>
      </c>
      <c r="C4922">
        <v>59575</v>
      </c>
      <c r="D4922">
        <v>85837</v>
      </c>
      <c r="E4922" t="s">
        <v>20</v>
      </c>
      <c r="F4922" t="s">
        <v>14</v>
      </c>
      <c r="G4922">
        <v>22</v>
      </c>
      <c r="H4922">
        <v>0</v>
      </c>
      <c r="I4922">
        <v>1</v>
      </c>
      <c r="J4922">
        <v>189.75535052000001</v>
      </c>
      <c r="K4922">
        <v>0</v>
      </c>
      <c r="L4922">
        <v>19</v>
      </c>
      <c r="M4922">
        <v>24.874615108</v>
      </c>
    </row>
    <row r="4923" spans="1:13">
      <c r="A4923">
        <v>0</v>
      </c>
      <c r="B4923">
        <v>25900</v>
      </c>
      <c r="C4923">
        <v>56784</v>
      </c>
      <c r="D4923">
        <v>91401</v>
      </c>
      <c r="E4923" t="s">
        <v>20</v>
      </c>
      <c r="F4923" t="s">
        <v>15</v>
      </c>
      <c r="G4923">
        <v>2</v>
      </c>
      <c r="H4923">
        <v>0</v>
      </c>
      <c r="I4923">
        <v>1</v>
      </c>
      <c r="J4923">
        <v>90.163697040000002</v>
      </c>
      <c r="K4923">
        <v>0</v>
      </c>
      <c r="L4923">
        <v>23</v>
      </c>
      <c r="M4923">
        <v>34.098931733999997</v>
      </c>
    </row>
    <row r="4924" spans="1:13">
      <c r="A4924">
        <v>0</v>
      </c>
      <c r="B4924">
        <v>25900</v>
      </c>
      <c r="C4924">
        <v>58693</v>
      </c>
      <c r="D4924">
        <v>86469</v>
      </c>
      <c r="E4924" t="s">
        <v>20</v>
      </c>
      <c r="F4924" t="s">
        <v>15</v>
      </c>
      <c r="G4924">
        <v>1</v>
      </c>
      <c r="H4924">
        <v>0</v>
      </c>
      <c r="I4924">
        <v>1</v>
      </c>
      <c r="J4924">
        <v>94.129563410000003</v>
      </c>
      <c r="K4924">
        <v>0</v>
      </c>
      <c r="L4924">
        <v>23</v>
      </c>
      <c r="M4924">
        <v>32.127562738999998</v>
      </c>
    </row>
    <row r="4925" spans="1:13">
      <c r="A4925">
        <v>1</v>
      </c>
      <c r="B4925">
        <v>25900</v>
      </c>
      <c r="C4925">
        <v>21852</v>
      </c>
      <c r="D4925">
        <v>57518</v>
      </c>
      <c r="E4925" t="s">
        <v>13</v>
      </c>
      <c r="F4925" t="s">
        <v>14</v>
      </c>
      <c r="G4925">
        <v>2</v>
      </c>
      <c r="H4925">
        <v>0</v>
      </c>
      <c r="I4925">
        <v>0</v>
      </c>
      <c r="J4925">
        <v>80.168479422000004</v>
      </c>
      <c r="K4925">
        <v>2</v>
      </c>
      <c r="L4925">
        <v>11</v>
      </c>
      <c r="M4925">
        <v>31.983686036999998</v>
      </c>
    </row>
    <row r="4926" spans="1:13">
      <c r="A4926">
        <v>0</v>
      </c>
      <c r="B4926">
        <v>25900</v>
      </c>
      <c r="C4926">
        <v>61064</v>
      </c>
      <c r="D4926">
        <v>94714</v>
      </c>
      <c r="E4926" t="s">
        <v>20</v>
      </c>
      <c r="F4926" t="s">
        <v>15</v>
      </c>
      <c r="G4926">
        <v>2</v>
      </c>
      <c r="H4926">
        <v>0</v>
      </c>
      <c r="I4926">
        <v>0</v>
      </c>
      <c r="J4926">
        <v>98.809374841999997</v>
      </c>
      <c r="K4926">
        <v>0</v>
      </c>
      <c r="L4926">
        <v>23</v>
      </c>
      <c r="M4926">
        <v>34.565944252000001</v>
      </c>
    </row>
    <row r="4927" spans="1:13">
      <c r="A4927">
        <v>1</v>
      </c>
      <c r="B4927">
        <v>26000</v>
      </c>
      <c r="C4927">
        <v>43314</v>
      </c>
      <c r="D4927">
        <v>71303</v>
      </c>
      <c r="E4927" t="s">
        <v>20</v>
      </c>
      <c r="F4927" t="s">
        <v>14</v>
      </c>
      <c r="G4927">
        <v>8</v>
      </c>
      <c r="H4927">
        <v>0</v>
      </c>
      <c r="I4927">
        <v>7</v>
      </c>
      <c r="J4927">
        <v>246.31867493999999</v>
      </c>
      <c r="K4927">
        <v>3</v>
      </c>
      <c r="L4927">
        <v>23</v>
      </c>
      <c r="M4927">
        <v>43.215233511000001</v>
      </c>
    </row>
    <row r="4928" spans="1:13">
      <c r="A4928">
        <v>0</v>
      </c>
      <c r="B4928">
        <v>26000</v>
      </c>
      <c r="C4928">
        <v>150773</v>
      </c>
      <c r="D4928">
        <v>179077</v>
      </c>
      <c r="E4928" t="s">
        <v>20</v>
      </c>
      <c r="F4928" t="s">
        <v>14</v>
      </c>
      <c r="G4928">
        <v>1</v>
      </c>
      <c r="H4928">
        <v>0</v>
      </c>
      <c r="I4928">
        <v>0</v>
      </c>
      <c r="J4928">
        <v>186.91446698999999</v>
      </c>
      <c r="K4928">
        <v>0</v>
      </c>
      <c r="L4928">
        <v>35</v>
      </c>
      <c r="M4928">
        <v>38.707779709</v>
      </c>
    </row>
    <row r="4929" spans="1:13">
      <c r="A4929">
        <v>0</v>
      </c>
      <c r="B4929">
        <v>26000</v>
      </c>
      <c r="C4929">
        <v>238005</v>
      </c>
      <c r="D4929">
        <v>260479</v>
      </c>
      <c r="E4929" t="s">
        <v>13</v>
      </c>
      <c r="F4929" t="s">
        <v>19</v>
      </c>
      <c r="G4929">
        <v>5</v>
      </c>
      <c r="H4929">
        <v>1</v>
      </c>
      <c r="I4929">
        <v>0</v>
      </c>
      <c r="J4929">
        <v>242.29015949000001</v>
      </c>
      <c r="K4929">
        <v>2</v>
      </c>
      <c r="L4929">
        <v>51</v>
      </c>
      <c r="M4929">
        <v>35.457658789</v>
      </c>
    </row>
    <row r="4930" spans="1:13">
      <c r="A4930">
        <v>0</v>
      </c>
      <c r="B4930">
        <v>26000</v>
      </c>
      <c r="C4930">
        <v>100548</v>
      </c>
      <c r="D4930">
        <v>207647</v>
      </c>
      <c r="E4930" t="s">
        <v>20</v>
      </c>
      <c r="F4930" t="s">
        <v>14</v>
      </c>
      <c r="G4930">
        <v>22</v>
      </c>
      <c r="H4930">
        <v>0</v>
      </c>
      <c r="I4930">
        <v>0</v>
      </c>
      <c r="J4930">
        <v>218.59599134000001</v>
      </c>
      <c r="K4930">
        <v>0</v>
      </c>
      <c r="L4930">
        <v>18</v>
      </c>
      <c r="M4930">
        <v>26.559494959999999</v>
      </c>
    </row>
    <row r="4931" spans="1:13">
      <c r="A4931">
        <v>0</v>
      </c>
      <c r="B4931">
        <v>26000</v>
      </c>
      <c r="C4931">
        <v>107291</v>
      </c>
      <c r="D4931">
        <v>137426</v>
      </c>
      <c r="E4931" t="s">
        <v>20</v>
      </c>
      <c r="F4931" t="s">
        <v>17</v>
      </c>
      <c r="G4931">
        <v>9</v>
      </c>
      <c r="H4931">
        <v>2</v>
      </c>
      <c r="I4931">
        <v>0</v>
      </c>
      <c r="J4931">
        <v>191.57344003</v>
      </c>
      <c r="K4931">
        <v>4</v>
      </c>
      <c r="L4931">
        <v>18</v>
      </c>
      <c r="M4931">
        <v>40.767401411999998</v>
      </c>
    </row>
    <row r="4932" spans="1:13">
      <c r="A4932">
        <v>0</v>
      </c>
      <c r="B4932">
        <v>26000</v>
      </c>
      <c r="C4932">
        <v>45963</v>
      </c>
      <c r="D4932">
        <v>74279</v>
      </c>
      <c r="E4932" t="s">
        <v>20</v>
      </c>
      <c r="F4932" t="s">
        <v>14</v>
      </c>
      <c r="G4932">
        <v>20</v>
      </c>
      <c r="I4932">
        <v>0</v>
      </c>
      <c r="J4932">
        <v>295.66694480000001</v>
      </c>
      <c r="K4932">
        <v>1</v>
      </c>
      <c r="L4932">
        <v>29</v>
      </c>
      <c r="M4932">
        <v>37.917272875999998</v>
      </c>
    </row>
    <row r="4933" spans="1:13">
      <c r="A4933">
        <v>0</v>
      </c>
      <c r="B4933">
        <v>26000</v>
      </c>
      <c r="C4933">
        <v>222681</v>
      </c>
      <c r="D4933">
        <v>286283</v>
      </c>
      <c r="E4933" t="s">
        <v>13</v>
      </c>
      <c r="F4933" t="s">
        <v>18</v>
      </c>
      <c r="G4933">
        <v>6</v>
      </c>
      <c r="I4933">
        <v>4</v>
      </c>
      <c r="J4933">
        <v>485.94535833999998</v>
      </c>
      <c r="L4933">
        <v>55</v>
      </c>
      <c r="M4933">
        <v>33.239355484000001</v>
      </c>
    </row>
    <row r="4934" spans="1:13">
      <c r="A4934">
        <v>0</v>
      </c>
      <c r="B4934">
        <v>26000</v>
      </c>
      <c r="C4934">
        <v>139904</v>
      </c>
      <c r="D4934">
        <v>172310</v>
      </c>
      <c r="E4934" t="s">
        <v>20</v>
      </c>
      <c r="F4934" t="s">
        <v>14</v>
      </c>
      <c r="G4934">
        <v>6</v>
      </c>
      <c r="H4934">
        <v>1</v>
      </c>
      <c r="I4934">
        <v>0</v>
      </c>
      <c r="J4934">
        <v>204.11441471000001</v>
      </c>
      <c r="K4934">
        <v>0</v>
      </c>
      <c r="L4934">
        <v>19</v>
      </c>
      <c r="M4934">
        <v>34.834829689999999</v>
      </c>
    </row>
    <row r="4935" spans="1:13">
      <c r="A4935">
        <v>0</v>
      </c>
      <c r="B4935">
        <v>26000</v>
      </c>
      <c r="C4935">
        <v>75034</v>
      </c>
      <c r="D4935">
        <v>100852</v>
      </c>
      <c r="E4935" t="s">
        <v>20</v>
      </c>
      <c r="F4935" t="s">
        <v>15</v>
      </c>
      <c r="G4935">
        <v>10</v>
      </c>
      <c r="H4935">
        <v>0</v>
      </c>
      <c r="I4935">
        <v>0</v>
      </c>
      <c r="J4935">
        <v>152.35398069999999</v>
      </c>
      <c r="K4935">
        <v>0</v>
      </c>
      <c r="L4935">
        <v>20</v>
      </c>
      <c r="M4935">
        <v>36.356309396999997</v>
      </c>
    </row>
    <row r="4936" spans="1:13">
      <c r="A4936">
        <v>1</v>
      </c>
      <c r="B4936">
        <v>26000</v>
      </c>
      <c r="C4936">
        <v>79714</v>
      </c>
      <c r="E4936" t="s">
        <v>20</v>
      </c>
      <c r="F4936" t="s">
        <v>18</v>
      </c>
      <c r="G4936">
        <v>1</v>
      </c>
      <c r="H4936">
        <v>0</v>
      </c>
      <c r="I4936">
        <v>4</v>
      </c>
      <c r="J4936">
        <v>125.76666667000001</v>
      </c>
      <c r="K4936">
        <v>0</v>
      </c>
      <c r="L4936">
        <v>23</v>
      </c>
      <c r="M4936" s="5" t="s">
        <v>24</v>
      </c>
    </row>
    <row r="4937" spans="1:13">
      <c r="A4937">
        <v>1</v>
      </c>
      <c r="B4937">
        <v>26000</v>
      </c>
      <c r="C4937">
        <v>154000</v>
      </c>
      <c r="D4937">
        <v>190000</v>
      </c>
      <c r="F4937" t="s">
        <v>14</v>
      </c>
      <c r="G4937">
        <v>0</v>
      </c>
      <c r="H4937">
        <v>0</v>
      </c>
      <c r="I4937">
        <v>4</v>
      </c>
      <c r="J4937">
        <v>171.43333333000001</v>
      </c>
      <c r="K4937">
        <v>3</v>
      </c>
      <c r="L4937">
        <v>58</v>
      </c>
      <c r="M4937" s="5" t="s">
        <v>24</v>
      </c>
    </row>
    <row r="4938" spans="1:13">
      <c r="A4938">
        <v>0</v>
      </c>
      <c r="B4938">
        <v>26000</v>
      </c>
      <c r="C4938">
        <v>58794</v>
      </c>
      <c r="D4938">
        <v>91413</v>
      </c>
      <c r="E4938" t="s">
        <v>20</v>
      </c>
      <c r="F4938" t="s">
        <v>14</v>
      </c>
      <c r="G4938">
        <v>5</v>
      </c>
      <c r="H4938">
        <v>0</v>
      </c>
      <c r="I4938">
        <v>0</v>
      </c>
      <c r="J4938">
        <v>230.68023074000001</v>
      </c>
      <c r="K4938">
        <v>0</v>
      </c>
      <c r="L4938">
        <v>19</v>
      </c>
      <c r="M4938">
        <v>37.996923330999998</v>
      </c>
    </row>
    <row r="4939" spans="1:13">
      <c r="A4939">
        <v>0</v>
      </c>
      <c r="B4939">
        <v>26000</v>
      </c>
      <c r="C4939">
        <v>119553</v>
      </c>
      <c r="D4939">
        <v>158687</v>
      </c>
      <c r="E4939" t="s">
        <v>20</v>
      </c>
      <c r="F4939" t="s">
        <v>17</v>
      </c>
      <c r="G4939">
        <v>5</v>
      </c>
      <c r="H4939">
        <v>0</v>
      </c>
      <c r="I4939">
        <v>0</v>
      </c>
      <c r="J4939">
        <v>290.75850449000001</v>
      </c>
      <c r="K4939">
        <v>0</v>
      </c>
      <c r="L4939">
        <v>24</v>
      </c>
      <c r="M4939">
        <v>36.977518904999997</v>
      </c>
    </row>
    <row r="4940" spans="1:13">
      <c r="A4940">
        <v>0</v>
      </c>
      <c r="B4940">
        <v>26000</v>
      </c>
      <c r="C4940">
        <v>81764</v>
      </c>
      <c r="D4940">
        <v>118388</v>
      </c>
      <c r="E4940" t="s">
        <v>20</v>
      </c>
      <c r="F4940" t="s">
        <v>18</v>
      </c>
      <c r="G4940">
        <v>9</v>
      </c>
      <c r="H4940">
        <v>0</v>
      </c>
      <c r="I4940">
        <v>0</v>
      </c>
      <c r="J4940">
        <v>130.19241812999999</v>
      </c>
      <c r="K4940">
        <v>0</v>
      </c>
      <c r="L4940">
        <v>18</v>
      </c>
      <c r="M4940">
        <v>28.154134662000001</v>
      </c>
    </row>
    <row r="4941" spans="1:13">
      <c r="A4941">
        <v>0</v>
      </c>
      <c r="B4941">
        <v>26000</v>
      </c>
      <c r="C4941">
        <v>20119</v>
      </c>
      <c r="D4941">
        <v>54563</v>
      </c>
      <c r="E4941" t="s">
        <v>20</v>
      </c>
      <c r="F4941" t="s">
        <v>14</v>
      </c>
      <c r="G4941">
        <v>24</v>
      </c>
      <c r="H4941">
        <v>0</v>
      </c>
      <c r="I4941">
        <v>0</v>
      </c>
      <c r="J4941">
        <v>126.98795944</v>
      </c>
      <c r="K4941">
        <v>0</v>
      </c>
      <c r="L4941">
        <v>11</v>
      </c>
      <c r="M4941">
        <v>25.623638506999999</v>
      </c>
    </row>
    <row r="4942" spans="1:13">
      <c r="A4942">
        <v>0</v>
      </c>
      <c r="B4942">
        <v>26000</v>
      </c>
      <c r="C4942">
        <v>47067</v>
      </c>
      <c r="D4942">
        <v>63292</v>
      </c>
      <c r="E4942" t="s">
        <v>20</v>
      </c>
      <c r="F4942" t="s">
        <v>15</v>
      </c>
      <c r="G4942">
        <v>17</v>
      </c>
      <c r="H4942">
        <v>0</v>
      </c>
      <c r="I4942">
        <v>0</v>
      </c>
      <c r="J4942">
        <v>174.62101544000001</v>
      </c>
      <c r="K4942">
        <v>2</v>
      </c>
      <c r="L4942">
        <v>21</v>
      </c>
      <c r="M4942">
        <v>33.673146443999997</v>
      </c>
    </row>
    <row r="4943" spans="1:13">
      <c r="A4943">
        <v>0</v>
      </c>
      <c r="B4943">
        <v>26100</v>
      </c>
      <c r="D4943">
        <v>36277</v>
      </c>
      <c r="E4943" t="s">
        <v>20</v>
      </c>
      <c r="F4943" t="s">
        <v>14</v>
      </c>
      <c r="G4943">
        <v>9</v>
      </c>
      <c r="H4943">
        <v>0</v>
      </c>
      <c r="J4943">
        <v>79.331459835000004</v>
      </c>
      <c r="L4943">
        <v>13</v>
      </c>
      <c r="M4943">
        <v>20.517146276999998</v>
      </c>
    </row>
    <row r="4944" spans="1:13">
      <c r="A4944">
        <v>0</v>
      </c>
      <c r="B4944">
        <v>26100</v>
      </c>
      <c r="C4944">
        <v>75164</v>
      </c>
      <c r="D4944">
        <v>108483</v>
      </c>
      <c r="E4944" t="s">
        <v>20</v>
      </c>
      <c r="F4944" t="s">
        <v>17</v>
      </c>
      <c r="G4944">
        <v>7</v>
      </c>
      <c r="H4944">
        <v>0</v>
      </c>
      <c r="I4944">
        <v>0</v>
      </c>
      <c r="J4944">
        <v>300.83595806</v>
      </c>
      <c r="K4944">
        <v>2</v>
      </c>
      <c r="L4944">
        <v>28</v>
      </c>
      <c r="M4944">
        <v>30.071402045999999</v>
      </c>
    </row>
    <row r="4945" spans="1:13">
      <c r="A4945">
        <v>0</v>
      </c>
      <c r="B4945">
        <v>26100</v>
      </c>
      <c r="C4945">
        <v>113266</v>
      </c>
      <c r="D4945">
        <v>182082</v>
      </c>
      <c r="E4945" t="s">
        <v>20</v>
      </c>
      <c r="F4945" t="s">
        <v>16</v>
      </c>
      <c r="G4945">
        <v>18</v>
      </c>
      <c r="H4945">
        <v>0</v>
      </c>
      <c r="I4945">
        <v>0</v>
      </c>
      <c r="J4945">
        <v>304.85246909</v>
      </c>
      <c r="K4945">
        <v>1</v>
      </c>
      <c r="L4945">
        <v>31</v>
      </c>
      <c r="M4945">
        <v>33.193949357000001</v>
      </c>
    </row>
    <row r="4946" spans="1:13">
      <c r="A4946">
        <v>0</v>
      </c>
      <c r="B4946">
        <v>26100</v>
      </c>
      <c r="C4946">
        <v>150464</v>
      </c>
      <c r="D4946">
        <v>203202</v>
      </c>
      <c r="E4946" t="s">
        <v>13</v>
      </c>
      <c r="F4946" t="s">
        <v>14</v>
      </c>
      <c r="G4946">
        <v>10</v>
      </c>
      <c r="H4946">
        <v>0</v>
      </c>
      <c r="I4946">
        <v>0</v>
      </c>
      <c r="J4946">
        <v>248.48194525</v>
      </c>
      <c r="K4946">
        <v>1</v>
      </c>
      <c r="L4946">
        <v>33</v>
      </c>
      <c r="M4946">
        <v>43.112190673000001</v>
      </c>
    </row>
    <row r="4947" spans="1:13">
      <c r="A4947">
        <v>0</v>
      </c>
      <c r="B4947">
        <v>26100</v>
      </c>
      <c r="D4947">
        <v>35271</v>
      </c>
      <c r="E4947" t="s">
        <v>20</v>
      </c>
      <c r="F4947" t="s">
        <v>14</v>
      </c>
      <c r="G4947">
        <v>9</v>
      </c>
      <c r="H4947">
        <v>0</v>
      </c>
      <c r="J4947">
        <v>96.528316157000006</v>
      </c>
      <c r="L4947">
        <v>14</v>
      </c>
      <c r="M4947">
        <v>23.318650007999999</v>
      </c>
    </row>
    <row r="4948" spans="1:13">
      <c r="A4948">
        <v>0</v>
      </c>
      <c r="B4948">
        <v>26100</v>
      </c>
      <c r="C4948">
        <v>80176</v>
      </c>
      <c r="D4948">
        <v>113247</v>
      </c>
      <c r="E4948" t="s">
        <v>20</v>
      </c>
      <c r="F4948" t="s">
        <v>17</v>
      </c>
      <c r="G4948">
        <v>9</v>
      </c>
      <c r="H4948">
        <v>0</v>
      </c>
      <c r="I4948">
        <v>1</v>
      </c>
      <c r="J4948">
        <v>294.75203341000002</v>
      </c>
      <c r="K4948">
        <v>1</v>
      </c>
      <c r="L4948">
        <v>29</v>
      </c>
      <c r="M4948">
        <v>33.192125310000002</v>
      </c>
    </row>
    <row r="4949" spans="1:13">
      <c r="A4949">
        <v>0</v>
      </c>
      <c r="B4949">
        <v>26100</v>
      </c>
      <c r="D4949">
        <v>151429</v>
      </c>
      <c r="M4949">
        <v>15.567001073</v>
      </c>
    </row>
    <row r="4950" spans="1:13">
      <c r="A4950">
        <v>0</v>
      </c>
      <c r="B4950">
        <v>26100</v>
      </c>
      <c r="D4950">
        <v>120470</v>
      </c>
      <c r="E4950" t="s">
        <v>20</v>
      </c>
      <c r="F4950" t="s">
        <v>17</v>
      </c>
      <c r="G4950">
        <v>7</v>
      </c>
      <c r="H4950">
        <v>0</v>
      </c>
      <c r="I4950">
        <v>0</v>
      </c>
      <c r="J4950">
        <v>161.28767160000001</v>
      </c>
      <c r="K4950">
        <v>0</v>
      </c>
      <c r="L4950">
        <v>27</v>
      </c>
      <c r="M4950">
        <v>34.130003661000003</v>
      </c>
    </row>
    <row r="4951" spans="1:13">
      <c r="A4951">
        <v>0</v>
      </c>
      <c r="B4951">
        <v>26100</v>
      </c>
      <c r="C4951">
        <v>103949</v>
      </c>
      <c r="D4951">
        <v>208432</v>
      </c>
      <c r="E4951" t="s">
        <v>20</v>
      </c>
      <c r="F4951" t="s">
        <v>14</v>
      </c>
      <c r="G4951">
        <v>23</v>
      </c>
      <c r="H4951">
        <v>0</v>
      </c>
      <c r="I4951">
        <v>0</v>
      </c>
      <c r="J4951">
        <v>202.59264702999999</v>
      </c>
      <c r="K4951">
        <v>0</v>
      </c>
      <c r="L4951">
        <v>18</v>
      </c>
      <c r="M4951">
        <v>23.290234476999998</v>
      </c>
    </row>
    <row r="4952" spans="1:13">
      <c r="A4952">
        <v>0</v>
      </c>
      <c r="B4952">
        <v>26100</v>
      </c>
      <c r="C4952">
        <v>50605</v>
      </c>
      <c r="D4952">
        <v>77841</v>
      </c>
      <c r="E4952" t="s">
        <v>20</v>
      </c>
      <c r="F4952" t="s">
        <v>14</v>
      </c>
      <c r="G4952">
        <v>21</v>
      </c>
      <c r="I4952">
        <v>0</v>
      </c>
      <c r="J4952">
        <v>286.44820425</v>
      </c>
      <c r="K4952">
        <v>1</v>
      </c>
      <c r="L4952">
        <v>31</v>
      </c>
      <c r="M4952">
        <v>41.173805047000002</v>
      </c>
    </row>
    <row r="4953" spans="1:13">
      <c r="A4953">
        <v>1</v>
      </c>
      <c r="B4953">
        <v>26100</v>
      </c>
      <c r="C4953">
        <v>73525</v>
      </c>
      <c r="E4953" t="s">
        <v>20</v>
      </c>
      <c r="F4953" t="s">
        <v>15</v>
      </c>
      <c r="G4953">
        <v>3</v>
      </c>
      <c r="H4953">
        <v>1</v>
      </c>
      <c r="J4953">
        <v>106.65229841</v>
      </c>
      <c r="K4953">
        <v>0</v>
      </c>
      <c r="L4953">
        <v>6</v>
      </c>
      <c r="M4953">
        <v>22.508172514000002</v>
      </c>
    </row>
    <row r="4954" spans="1:13">
      <c r="A4954">
        <v>0</v>
      </c>
      <c r="B4954">
        <v>26100</v>
      </c>
      <c r="C4954">
        <v>20566</v>
      </c>
      <c r="D4954">
        <v>50534</v>
      </c>
      <c r="E4954" t="s">
        <v>20</v>
      </c>
      <c r="F4954" t="s">
        <v>14</v>
      </c>
      <c r="G4954">
        <v>24</v>
      </c>
      <c r="H4954">
        <v>0</v>
      </c>
      <c r="I4954">
        <v>0</v>
      </c>
      <c r="J4954">
        <v>140.5532102</v>
      </c>
      <c r="K4954">
        <v>1</v>
      </c>
      <c r="L4954">
        <v>10</v>
      </c>
      <c r="M4954">
        <v>24.098266761000001</v>
      </c>
    </row>
    <row r="4955" spans="1:13">
      <c r="A4955">
        <v>0</v>
      </c>
      <c r="B4955">
        <v>26200</v>
      </c>
      <c r="C4955">
        <v>105096</v>
      </c>
      <c r="D4955">
        <v>136580</v>
      </c>
      <c r="E4955" t="s">
        <v>20</v>
      </c>
      <c r="F4955" t="s">
        <v>17</v>
      </c>
      <c r="G4955">
        <v>9</v>
      </c>
      <c r="H4955">
        <v>2</v>
      </c>
      <c r="I4955">
        <v>0</v>
      </c>
      <c r="J4955">
        <v>181.35859173</v>
      </c>
      <c r="K4955">
        <v>4</v>
      </c>
      <c r="L4955">
        <v>17</v>
      </c>
      <c r="M4955">
        <v>39.187361611999997</v>
      </c>
    </row>
    <row r="4956" spans="1:13">
      <c r="A4956">
        <v>0</v>
      </c>
      <c r="B4956">
        <v>26200</v>
      </c>
      <c r="C4956">
        <v>75096</v>
      </c>
      <c r="D4956">
        <v>120859</v>
      </c>
      <c r="E4956" t="s">
        <v>20</v>
      </c>
      <c r="F4956" t="s">
        <v>14</v>
      </c>
      <c r="G4956">
        <v>4</v>
      </c>
      <c r="H4956">
        <v>0</v>
      </c>
      <c r="I4956">
        <v>0</v>
      </c>
      <c r="J4956">
        <v>107.17711767999999</v>
      </c>
      <c r="K4956">
        <v>2</v>
      </c>
      <c r="L4956">
        <v>31</v>
      </c>
      <c r="M4956">
        <v>38.552978748000001</v>
      </c>
    </row>
    <row r="4957" spans="1:13">
      <c r="A4957">
        <v>0</v>
      </c>
      <c r="B4957">
        <v>26200</v>
      </c>
      <c r="C4957">
        <v>77952</v>
      </c>
      <c r="D4957">
        <v>113285</v>
      </c>
      <c r="E4957" t="s">
        <v>20</v>
      </c>
      <c r="F4957" t="s">
        <v>14</v>
      </c>
      <c r="G4957">
        <v>5</v>
      </c>
      <c r="H4957">
        <v>0</v>
      </c>
      <c r="I4957">
        <v>0</v>
      </c>
      <c r="J4957">
        <v>90.016091544000005</v>
      </c>
      <c r="K4957">
        <v>1</v>
      </c>
      <c r="L4957">
        <v>31</v>
      </c>
      <c r="M4957">
        <v>39.390660279999999</v>
      </c>
    </row>
    <row r="4958" spans="1:13">
      <c r="A4958">
        <v>0</v>
      </c>
      <c r="B4958">
        <v>26200</v>
      </c>
      <c r="C4958">
        <v>141109</v>
      </c>
      <c r="D4958">
        <v>245422</v>
      </c>
      <c r="E4958" t="s">
        <v>13</v>
      </c>
      <c r="F4958" t="s">
        <v>18</v>
      </c>
      <c r="G4958">
        <v>28</v>
      </c>
      <c r="H4958">
        <v>0</v>
      </c>
      <c r="I4958">
        <v>0</v>
      </c>
      <c r="J4958">
        <v>343.78712231999998</v>
      </c>
      <c r="K4958">
        <v>1</v>
      </c>
      <c r="L4958">
        <v>18</v>
      </c>
      <c r="M4958">
        <v>38.113555937000001</v>
      </c>
    </row>
    <row r="4959" spans="1:13">
      <c r="A4959">
        <v>0</v>
      </c>
      <c r="B4959">
        <v>26200</v>
      </c>
      <c r="C4959">
        <v>72648</v>
      </c>
      <c r="D4959">
        <v>123582</v>
      </c>
      <c r="E4959" t="s">
        <v>20</v>
      </c>
      <c r="F4959" t="s">
        <v>15</v>
      </c>
      <c r="G4959">
        <v>0</v>
      </c>
      <c r="H4959">
        <v>1</v>
      </c>
      <c r="I4959">
        <v>0</v>
      </c>
      <c r="J4959">
        <v>331.35288565000002</v>
      </c>
      <c r="K4959">
        <v>0</v>
      </c>
      <c r="L4959">
        <v>23</v>
      </c>
      <c r="M4959">
        <v>37.545837378999998</v>
      </c>
    </row>
    <row r="4960" spans="1:13">
      <c r="A4960">
        <v>0</v>
      </c>
      <c r="B4960">
        <v>26200</v>
      </c>
      <c r="C4960">
        <v>49323</v>
      </c>
      <c r="D4960">
        <v>77160</v>
      </c>
      <c r="E4960" t="s">
        <v>20</v>
      </c>
      <c r="F4960" t="s">
        <v>14</v>
      </c>
      <c r="G4960">
        <v>23</v>
      </c>
      <c r="I4960">
        <v>1</v>
      </c>
      <c r="J4960">
        <v>286.18165513999998</v>
      </c>
      <c r="K4960">
        <v>0</v>
      </c>
      <c r="L4960">
        <v>29</v>
      </c>
      <c r="M4960">
        <v>39.676304649000002</v>
      </c>
    </row>
    <row r="4961" spans="1:13">
      <c r="A4961">
        <v>0</v>
      </c>
      <c r="B4961">
        <v>26200</v>
      </c>
      <c r="C4961">
        <v>149599</v>
      </c>
      <c r="D4961">
        <v>181869</v>
      </c>
      <c r="E4961" t="s">
        <v>20</v>
      </c>
      <c r="F4961" t="s">
        <v>14</v>
      </c>
      <c r="G4961">
        <v>1</v>
      </c>
      <c r="H4961">
        <v>0</v>
      </c>
      <c r="I4961">
        <v>0</v>
      </c>
      <c r="J4961">
        <v>204.02898979</v>
      </c>
      <c r="K4961">
        <v>0</v>
      </c>
      <c r="L4961">
        <v>35</v>
      </c>
      <c r="M4961">
        <v>39.800879561000002</v>
      </c>
    </row>
    <row r="4962" spans="1:13">
      <c r="A4962">
        <v>0</v>
      </c>
      <c r="B4962">
        <v>26200</v>
      </c>
      <c r="C4962">
        <v>100931</v>
      </c>
      <c r="D4962">
        <v>132627</v>
      </c>
      <c r="E4962" t="s">
        <v>20</v>
      </c>
      <c r="F4962" t="s">
        <v>15</v>
      </c>
      <c r="G4962">
        <v>11</v>
      </c>
      <c r="H4962">
        <v>0</v>
      </c>
      <c r="I4962">
        <v>1</v>
      </c>
      <c r="J4962">
        <v>169.03209387000001</v>
      </c>
      <c r="K4962">
        <v>0</v>
      </c>
      <c r="L4962">
        <v>28</v>
      </c>
      <c r="M4962">
        <v>41.089569185999999</v>
      </c>
    </row>
    <row r="4963" spans="1:13">
      <c r="A4963">
        <v>1</v>
      </c>
      <c r="B4963">
        <v>26200</v>
      </c>
      <c r="C4963">
        <v>51599</v>
      </c>
      <c r="D4963">
        <v>87148</v>
      </c>
      <c r="E4963" t="s">
        <v>20</v>
      </c>
      <c r="F4963" t="s">
        <v>14</v>
      </c>
      <c r="H4963">
        <v>0</v>
      </c>
      <c r="I4963">
        <v>0</v>
      </c>
      <c r="J4963">
        <v>129.93392052999999</v>
      </c>
      <c r="K4963">
        <v>2</v>
      </c>
      <c r="L4963">
        <v>19</v>
      </c>
      <c r="M4963" s="5" t="s">
        <v>24</v>
      </c>
    </row>
    <row r="4964" spans="1:13">
      <c r="A4964">
        <v>0</v>
      </c>
      <c r="B4964">
        <v>26200</v>
      </c>
      <c r="C4964">
        <v>189252</v>
      </c>
      <c r="D4964">
        <v>241754</v>
      </c>
      <c r="E4964" t="s">
        <v>20</v>
      </c>
      <c r="F4964" t="s">
        <v>14</v>
      </c>
      <c r="G4964">
        <v>9</v>
      </c>
      <c r="H4964">
        <v>0</v>
      </c>
      <c r="I4964">
        <v>0</v>
      </c>
      <c r="J4964">
        <v>97.314887744000004</v>
      </c>
      <c r="K4964">
        <v>2</v>
      </c>
      <c r="L4964">
        <v>25</v>
      </c>
      <c r="M4964">
        <v>40.312697726000003</v>
      </c>
    </row>
    <row r="4965" spans="1:13">
      <c r="A4965">
        <v>0</v>
      </c>
      <c r="B4965">
        <v>26300</v>
      </c>
      <c r="C4965">
        <v>87291</v>
      </c>
      <c r="D4965">
        <v>122531</v>
      </c>
      <c r="E4965" t="s">
        <v>20</v>
      </c>
      <c r="F4965" t="s">
        <v>18</v>
      </c>
      <c r="G4965">
        <v>10</v>
      </c>
      <c r="H4965">
        <v>0</v>
      </c>
      <c r="I4965">
        <v>1</v>
      </c>
      <c r="J4965">
        <v>128.48325811999999</v>
      </c>
      <c r="K4965">
        <v>0</v>
      </c>
      <c r="L4965">
        <v>18</v>
      </c>
      <c r="M4965">
        <v>27.837509605000001</v>
      </c>
    </row>
    <row r="4966" spans="1:13">
      <c r="A4966">
        <v>0</v>
      </c>
      <c r="B4966">
        <v>26300</v>
      </c>
      <c r="D4966">
        <v>37310</v>
      </c>
      <c r="E4966" t="s">
        <v>13</v>
      </c>
      <c r="F4966" t="s">
        <v>14</v>
      </c>
      <c r="G4966">
        <v>26</v>
      </c>
      <c r="H4966">
        <v>0</v>
      </c>
      <c r="I4966">
        <v>0</v>
      </c>
      <c r="J4966">
        <v>92.855129431999998</v>
      </c>
      <c r="K4966">
        <v>2</v>
      </c>
      <c r="L4966">
        <v>15</v>
      </c>
      <c r="M4966">
        <v>27.217028651</v>
      </c>
    </row>
    <row r="4967" spans="1:13">
      <c r="A4967">
        <v>0</v>
      </c>
      <c r="B4967">
        <v>26300</v>
      </c>
      <c r="C4967">
        <v>94337</v>
      </c>
      <c r="D4967">
        <v>123054</v>
      </c>
      <c r="E4967" t="s">
        <v>20</v>
      </c>
      <c r="F4967" t="s">
        <v>18</v>
      </c>
      <c r="G4967">
        <v>0</v>
      </c>
      <c r="H4967">
        <v>1</v>
      </c>
      <c r="I4967">
        <v>0</v>
      </c>
      <c r="J4967">
        <v>204.91733941000001</v>
      </c>
      <c r="K4967">
        <v>2</v>
      </c>
      <c r="L4967">
        <v>38</v>
      </c>
      <c r="M4967">
        <v>35.725852185999997</v>
      </c>
    </row>
    <row r="4968" spans="1:13">
      <c r="A4968">
        <v>0</v>
      </c>
      <c r="B4968">
        <v>26300</v>
      </c>
      <c r="C4968">
        <v>147600</v>
      </c>
      <c r="D4968">
        <v>184207</v>
      </c>
      <c r="E4968" t="s">
        <v>20</v>
      </c>
      <c r="F4968" t="s">
        <v>18</v>
      </c>
      <c r="G4968">
        <v>5</v>
      </c>
      <c r="H4968">
        <v>0</v>
      </c>
      <c r="I4968">
        <v>0</v>
      </c>
      <c r="J4968">
        <v>310.34814574000001</v>
      </c>
      <c r="K4968">
        <v>0</v>
      </c>
      <c r="L4968">
        <v>35</v>
      </c>
      <c r="M4968">
        <v>38.235086271</v>
      </c>
    </row>
    <row r="4969" spans="1:13">
      <c r="A4969">
        <v>0</v>
      </c>
      <c r="B4969">
        <v>26300</v>
      </c>
      <c r="C4969">
        <v>118304</v>
      </c>
      <c r="D4969">
        <v>177819</v>
      </c>
      <c r="E4969" t="s">
        <v>20</v>
      </c>
      <c r="F4969" t="s">
        <v>16</v>
      </c>
      <c r="G4969">
        <v>17</v>
      </c>
      <c r="H4969">
        <v>0</v>
      </c>
      <c r="I4969">
        <v>0</v>
      </c>
      <c r="J4969">
        <v>299.21725228999998</v>
      </c>
      <c r="K4969">
        <v>1</v>
      </c>
      <c r="L4969">
        <v>30</v>
      </c>
      <c r="M4969">
        <v>34.368269329</v>
      </c>
    </row>
    <row r="4970" spans="1:13">
      <c r="A4970">
        <v>0</v>
      </c>
      <c r="B4970">
        <v>26300</v>
      </c>
      <c r="C4970">
        <v>25685</v>
      </c>
      <c r="D4970">
        <v>51023</v>
      </c>
      <c r="E4970" t="s">
        <v>20</v>
      </c>
      <c r="F4970" t="s">
        <v>14</v>
      </c>
      <c r="G4970">
        <v>35</v>
      </c>
      <c r="H4970">
        <v>0</v>
      </c>
      <c r="I4970">
        <v>0</v>
      </c>
      <c r="J4970">
        <v>261.47087198999998</v>
      </c>
      <c r="K4970">
        <v>0</v>
      </c>
      <c r="L4970">
        <v>23</v>
      </c>
      <c r="M4970">
        <v>40.085048149999999</v>
      </c>
    </row>
    <row r="4971" spans="1:13">
      <c r="A4971">
        <v>0</v>
      </c>
      <c r="B4971">
        <v>26300</v>
      </c>
      <c r="C4971">
        <v>52394</v>
      </c>
      <c r="D4971">
        <v>93307</v>
      </c>
      <c r="E4971" t="s">
        <v>20</v>
      </c>
      <c r="F4971" t="s">
        <v>14</v>
      </c>
      <c r="G4971">
        <v>24</v>
      </c>
      <c r="H4971">
        <v>0</v>
      </c>
      <c r="I4971">
        <v>1</v>
      </c>
      <c r="J4971">
        <v>184.65609577000001</v>
      </c>
      <c r="K4971">
        <v>0</v>
      </c>
      <c r="L4971">
        <v>19</v>
      </c>
      <c r="M4971">
        <v>23.548698349999999</v>
      </c>
    </row>
    <row r="4972" spans="1:13">
      <c r="A4972">
        <v>0</v>
      </c>
      <c r="B4972">
        <v>26300</v>
      </c>
      <c r="C4972">
        <v>58369</v>
      </c>
      <c r="D4972">
        <v>88124</v>
      </c>
      <c r="E4972" t="s">
        <v>20</v>
      </c>
      <c r="F4972" t="s">
        <v>14</v>
      </c>
      <c r="G4972">
        <v>7</v>
      </c>
      <c r="H4972">
        <v>0</v>
      </c>
      <c r="I4972">
        <v>0</v>
      </c>
      <c r="J4972">
        <v>234.22154724999999</v>
      </c>
      <c r="K4972">
        <v>1</v>
      </c>
      <c r="L4972">
        <v>20</v>
      </c>
      <c r="M4972">
        <v>37.158294824000002</v>
      </c>
    </row>
    <row r="4973" spans="1:13">
      <c r="A4973">
        <v>0</v>
      </c>
      <c r="B4973">
        <v>26300</v>
      </c>
      <c r="C4973">
        <v>52296</v>
      </c>
      <c r="D4973">
        <v>91041</v>
      </c>
      <c r="E4973" t="s">
        <v>20</v>
      </c>
      <c r="F4973" t="s">
        <v>14</v>
      </c>
      <c r="G4973">
        <v>24</v>
      </c>
      <c r="H4973">
        <v>1</v>
      </c>
      <c r="I4973">
        <v>2</v>
      </c>
      <c r="J4973">
        <v>193.85371322</v>
      </c>
      <c r="K4973">
        <v>0</v>
      </c>
      <c r="L4973">
        <v>19</v>
      </c>
      <c r="M4973">
        <v>24.893781127</v>
      </c>
    </row>
    <row r="4974" spans="1:13">
      <c r="A4974">
        <v>0</v>
      </c>
      <c r="B4974">
        <v>26300</v>
      </c>
      <c r="D4974">
        <v>51055</v>
      </c>
      <c r="E4974" t="s">
        <v>20</v>
      </c>
      <c r="F4974" t="s">
        <v>14</v>
      </c>
      <c r="J4974">
        <v>70.253394592999996</v>
      </c>
      <c r="L4974">
        <v>14</v>
      </c>
      <c r="M4974">
        <v>28.207435743000001</v>
      </c>
    </row>
    <row r="4975" spans="1:13">
      <c r="A4975">
        <v>0</v>
      </c>
      <c r="B4975">
        <v>26300</v>
      </c>
      <c r="C4975">
        <v>114956</v>
      </c>
      <c r="D4975">
        <v>147793</v>
      </c>
      <c r="E4975" t="s">
        <v>20</v>
      </c>
      <c r="F4975" t="s">
        <v>15</v>
      </c>
      <c r="G4975">
        <v>3</v>
      </c>
      <c r="J4975">
        <v>296.56015445000003</v>
      </c>
      <c r="K4975">
        <v>2</v>
      </c>
      <c r="L4975">
        <v>35</v>
      </c>
      <c r="M4975">
        <v>43.807293162999997</v>
      </c>
    </row>
    <row r="4976" spans="1:13">
      <c r="A4976">
        <v>0</v>
      </c>
      <c r="B4976">
        <v>26300</v>
      </c>
      <c r="D4976">
        <v>45913</v>
      </c>
      <c r="E4976" t="s">
        <v>20</v>
      </c>
      <c r="F4976" t="s">
        <v>14</v>
      </c>
      <c r="J4976">
        <v>92.577224078</v>
      </c>
      <c r="L4976">
        <v>13</v>
      </c>
      <c r="M4976">
        <v>27.924000891999999</v>
      </c>
    </row>
    <row r="4977" spans="1:13">
      <c r="A4977">
        <v>0</v>
      </c>
      <c r="B4977">
        <v>26300</v>
      </c>
      <c r="D4977">
        <v>43472</v>
      </c>
      <c r="E4977" t="s">
        <v>20</v>
      </c>
      <c r="F4977" t="s">
        <v>14</v>
      </c>
      <c r="J4977">
        <v>90.080326966000001</v>
      </c>
      <c r="L4977">
        <v>12</v>
      </c>
      <c r="M4977">
        <v>28.688500321999999</v>
      </c>
    </row>
    <row r="4978" spans="1:13">
      <c r="A4978">
        <v>0</v>
      </c>
      <c r="B4978">
        <v>26300</v>
      </c>
      <c r="C4978">
        <v>25530</v>
      </c>
      <c r="D4978">
        <v>79885</v>
      </c>
      <c r="E4978" t="s">
        <v>20</v>
      </c>
      <c r="F4978" t="s">
        <v>14</v>
      </c>
      <c r="H4978">
        <v>1</v>
      </c>
      <c r="I4978">
        <v>1</v>
      </c>
      <c r="J4978">
        <v>105.63878889999999</v>
      </c>
      <c r="K4978">
        <v>2</v>
      </c>
      <c r="L4978">
        <v>26</v>
      </c>
      <c r="M4978">
        <v>29.928636833999999</v>
      </c>
    </row>
    <row r="4979" spans="1:13">
      <c r="A4979">
        <v>0</v>
      </c>
      <c r="B4979">
        <v>26300</v>
      </c>
      <c r="C4979">
        <v>78851</v>
      </c>
      <c r="D4979">
        <v>109090</v>
      </c>
      <c r="E4979" t="s">
        <v>20</v>
      </c>
      <c r="F4979" t="s">
        <v>15</v>
      </c>
      <c r="G4979">
        <v>8</v>
      </c>
      <c r="H4979">
        <v>0</v>
      </c>
      <c r="I4979">
        <v>0</v>
      </c>
      <c r="J4979">
        <v>405.43042921</v>
      </c>
      <c r="K4979">
        <v>0</v>
      </c>
      <c r="L4979">
        <v>44</v>
      </c>
      <c r="M4979">
        <v>42.341626392000002</v>
      </c>
    </row>
    <row r="4980" spans="1:13">
      <c r="A4980">
        <v>0</v>
      </c>
      <c r="B4980">
        <v>26300</v>
      </c>
      <c r="C4980">
        <v>189302</v>
      </c>
      <c r="D4980">
        <v>249773</v>
      </c>
      <c r="E4980" t="s">
        <v>20</v>
      </c>
      <c r="F4980" t="s">
        <v>14</v>
      </c>
      <c r="G4980">
        <v>7</v>
      </c>
      <c r="H4980">
        <v>0</v>
      </c>
      <c r="I4980">
        <v>0</v>
      </c>
      <c r="J4980">
        <v>106.60930741</v>
      </c>
      <c r="K4980">
        <v>1</v>
      </c>
      <c r="L4980">
        <v>26</v>
      </c>
      <c r="M4980">
        <v>42.769386705000002</v>
      </c>
    </row>
    <row r="4981" spans="1:13">
      <c r="A4981">
        <v>0</v>
      </c>
      <c r="B4981">
        <v>26300</v>
      </c>
      <c r="C4981">
        <v>94916</v>
      </c>
      <c r="D4981">
        <v>127526</v>
      </c>
      <c r="E4981" t="s">
        <v>20</v>
      </c>
      <c r="F4981" t="s">
        <v>18</v>
      </c>
      <c r="G4981">
        <v>0</v>
      </c>
      <c r="H4981">
        <v>0</v>
      </c>
      <c r="I4981">
        <v>0</v>
      </c>
      <c r="J4981">
        <v>195.84762448999999</v>
      </c>
      <c r="K4981">
        <v>2</v>
      </c>
      <c r="L4981">
        <v>37</v>
      </c>
      <c r="M4981">
        <v>36.018495649000002</v>
      </c>
    </row>
    <row r="4982" spans="1:13">
      <c r="A4982">
        <v>0</v>
      </c>
      <c r="B4982">
        <v>26400</v>
      </c>
      <c r="C4982">
        <v>43781</v>
      </c>
      <c r="D4982">
        <v>66030</v>
      </c>
      <c r="E4982" t="s">
        <v>20</v>
      </c>
      <c r="F4982" t="s">
        <v>15</v>
      </c>
      <c r="G4982">
        <v>17</v>
      </c>
      <c r="H4982">
        <v>0</v>
      </c>
      <c r="I4982">
        <v>0</v>
      </c>
      <c r="J4982">
        <v>184.38495409999999</v>
      </c>
      <c r="K4982">
        <v>2</v>
      </c>
      <c r="L4982">
        <v>21</v>
      </c>
      <c r="M4982">
        <v>31.489905776000001</v>
      </c>
    </row>
    <row r="4983" spans="1:13">
      <c r="A4983">
        <v>0</v>
      </c>
      <c r="B4983">
        <v>26400</v>
      </c>
      <c r="C4983">
        <v>79163</v>
      </c>
      <c r="D4983">
        <v>123792</v>
      </c>
      <c r="E4983" t="s">
        <v>20</v>
      </c>
      <c r="F4983" t="s">
        <v>15</v>
      </c>
      <c r="G4983">
        <v>0</v>
      </c>
      <c r="H4983">
        <v>0</v>
      </c>
      <c r="I4983">
        <v>0</v>
      </c>
      <c r="J4983">
        <v>310.61455491999999</v>
      </c>
      <c r="K4983">
        <v>0</v>
      </c>
      <c r="L4983">
        <v>24</v>
      </c>
      <c r="M4983">
        <v>38.109978597000001</v>
      </c>
    </row>
    <row r="4984" spans="1:13">
      <c r="A4984">
        <v>0</v>
      </c>
      <c r="B4984">
        <v>26400</v>
      </c>
      <c r="C4984">
        <v>73679</v>
      </c>
      <c r="D4984">
        <v>98614</v>
      </c>
      <c r="E4984" t="s">
        <v>20</v>
      </c>
      <c r="F4984" t="s">
        <v>15</v>
      </c>
      <c r="G4984">
        <v>10</v>
      </c>
      <c r="H4984">
        <v>0</v>
      </c>
      <c r="I4984">
        <v>0</v>
      </c>
      <c r="J4984">
        <v>151.62870365000001</v>
      </c>
      <c r="K4984">
        <v>0</v>
      </c>
      <c r="L4984">
        <v>20</v>
      </c>
      <c r="M4984">
        <v>38.159622790999997</v>
      </c>
    </row>
    <row r="4985" spans="1:13">
      <c r="A4985">
        <v>0</v>
      </c>
      <c r="B4985">
        <v>26400</v>
      </c>
      <c r="C4985">
        <v>130672</v>
      </c>
      <c r="D4985">
        <v>212536</v>
      </c>
      <c r="E4985" t="s">
        <v>20</v>
      </c>
      <c r="F4985" t="s">
        <v>18</v>
      </c>
      <c r="G4985">
        <v>10</v>
      </c>
      <c r="H4985">
        <v>0</v>
      </c>
      <c r="I4985">
        <v>0</v>
      </c>
      <c r="J4985">
        <v>221.50683161000001</v>
      </c>
      <c r="K4985">
        <v>3</v>
      </c>
      <c r="L4985">
        <v>26</v>
      </c>
      <c r="M4985">
        <v>20.269918788999998</v>
      </c>
    </row>
    <row r="4986" spans="1:13">
      <c r="A4986">
        <v>0</v>
      </c>
      <c r="B4986">
        <v>26400</v>
      </c>
      <c r="C4986">
        <v>128413</v>
      </c>
      <c r="D4986">
        <v>207302</v>
      </c>
      <c r="E4986" t="s">
        <v>20</v>
      </c>
      <c r="F4986" t="s">
        <v>18</v>
      </c>
      <c r="G4986">
        <v>9</v>
      </c>
      <c r="H4986">
        <v>0</v>
      </c>
      <c r="I4986">
        <v>0</v>
      </c>
      <c r="J4986">
        <v>228.01513165</v>
      </c>
      <c r="K4986">
        <v>3</v>
      </c>
      <c r="L4986">
        <v>26</v>
      </c>
      <c r="M4986">
        <v>17.872195181999999</v>
      </c>
    </row>
    <row r="4987" spans="1:13">
      <c r="A4987">
        <v>0</v>
      </c>
      <c r="B4987">
        <v>26400</v>
      </c>
      <c r="C4987">
        <v>122105</v>
      </c>
      <c r="D4987">
        <v>165000</v>
      </c>
      <c r="E4987" t="s">
        <v>20</v>
      </c>
      <c r="F4987" t="s">
        <v>17</v>
      </c>
      <c r="G4987">
        <v>1</v>
      </c>
      <c r="H4987">
        <v>0</v>
      </c>
      <c r="I4987">
        <v>0</v>
      </c>
      <c r="J4987">
        <v>234.4</v>
      </c>
      <c r="K4987">
        <v>2</v>
      </c>
      <c r="L4987">
        <v>24</v>
      </c>
      <c r="M4987" s="5" t="s">
        <v>24</v>
      </c>
    </row>
    <row r="4988" spans="1:13">
      <c r="A4988">
        <v>0</v>
      </c>
      <c r="B4988">
        <v>26400</v>
      </c>
      <c r="C4988">
        <v>153853</v>
      </c>
      <c r="D4988">
        <v>188760</v>
      </c>
      <c r="E4988" t="s">
        <v>13</v>
      </c>
      <c r="F4988" t="s">
        <v>19</v>
      </c>
      <c r="G4988">
        <v>2</v>
      </c>
      <c r="H4988">
        <v>0</v>
      </c>
      <c r="I4988">
        <v>0</v>
      </c>
      <c r="J4988">
        <v>172.57083327000001</v>
      </c>
      <c r="K4988">
        <v>0</v>
      </c>
      <c r="L4988">
        <v>17</v>
      </c>
      <c r="M4988">
        <v>43.358194050000002</v>
      </c>
    </row>
    <row r="4989" spans="1:13">
      <c r="A4989">
        <v>0</v>
      </c>
      <c r="B4989">
        <v>26400</v>
      </c>
      <c r="C4989">
        <v>240907</v>
      </c>
      <c r="D4989">
        <v>260638</v>
      </c>
      <c r="E4989" t="s">
        <v>13</v>
      </c>
      <c r="F4989" t="s">
        <v>19</v>
      </c>
      <c r="G4989">
        <v>7</v>
      </c>
      <c r="H4989">
        <v>1</v>
      </c>
      <c r="I4989">
        <v>0</v>
      </c>
      <c r="J4989">
        <v>255.41551401999999</v>
      </c>
      <c r="K4989">
        <v>3</v>
      </c>
      <c r="L4989">
        <v>51</v>
      </c>
      <c r="M4989">
        <v>37.652919105999999</v>
      </c>
    </row>
    <row r="4990" spans="1:13">
      <c r="A4990">
        <v>0</v>
      </c>
      <c r="B4990">
        <v>26400</v>
      </c>
      <c r="C4990">
        <v>134642</v>
      </c>
      <c r="D4990">
        <v>182719</v>
      </c>
      <c r="E4990" t="s">
        <v>20</v>
      </c>
      <c r="F4990" t="s">
        <v>17</v>
      </c>
      <c r="G4990">
        <v>0</v>
      </c>
      <c r="J4990">
        <v>122.45686327</v>
      </c>
      <c r="L4990">
        <v>39</v>
      </c>
      <c r="M4990">
        <v>32.698800458999997</v>
      </c>
    </row>
    <row r="4991" spans="1:13">
      <c r="A4991">
        <v>0</v>
      </c>
      <c r="B4991">
        <v>26400</v>
      </c>
      <c r="C4991">
        <v>44333</v>
      </c>
      <c r="D4991">
        <v>68945</v>
      </c>
      <c r="E4991" t="s">
        <v>20</v>
      </c>
      <c r="F4991" t="s">
        <v>15</v>
      </c>
      <c r="G4991">
        <v>18</v>
      </c>
      <c r="H4991">
        <v>0</v>
      </c>
      <c r="I4991">
        <v>0</v>
      </c>
      <c r="J4991">
        <v>173.49539211000001</v>
      </c>
      <c r="K4991">
        <v>2</v>
      </c>
      <c r="L4991">
        <v>21</v>
      </c>
      <c r="M4991">
        <v>32.349412051999998</v>
      </c>
    </row>
    <row r="4992" spans="1:13">
      <c r="A4992">
        <v>0</v>
      </c>
      <c r="B4992">
        <v>26400</v>
      </c>
      <c r="C4992">
        <v>220432</v>
      </c>
      <c r="D4992">
        <v>283978</v>
      </c>
      <c r="E4992" t="s">
        <v>13</v>
      </c>
      <c r="F4992" t="s">
        <v>18</v>
      </c>
      <c r="G4992">
        <v>6</v>
      </c>
      <c r="I4992">
        <v>5</v>
      </c>
      <c r="J4992">
        <v>480.35601367999999</v>
      </c>
      <c r="L4992">
        <v>56</v>
      </c>
      <c r="M4992">
        <v>33.714239098999997</v>
      </c>
    </row>
    <row r="4993" spans="1:13">
      <c r="A4993">
        <v>0</v>
      </c>
      <c r="B4993">
        <v>26400</v>
      </c>
      <c r="C4993">
        <v>196412</v>
      </c>
      <c r="D4993">
        <v>250164</v>
      </c>
      <c r="E4993" t="s">
        <v>20</v>
      </c>
      <c r="F4993" t="s">
        <v>14</v>
      </c>
      <c r="G4993">
        <v>9</v>
      </c>
      <c r="H4993">
        <v>0</v>
      </c>
      <c r="I4993">
        <v>0</v>
      </c>
      <c r="J4993">
        <v>97.278349270999996</v>
      </c>
      <c r="K4993">
        <v>1</v>
      </c>
      <c r="L4993">
        <v>26</v>
      </c>
      <c r="M4993">
        <v>42.334245998</v>
      </c>
    </row>
    <row r="4994" spans="1:13">
      <c r="A4994">
        <v>0</v>
      </c>
      <c r="B4994">
        <v>26400</v>
      </c>
      <c r="C4994">
        <v>59288</v>
      </c>
      <c r="D4994">
        <v>87753</v>
      </c>
      <c r="E4994" t="s">
        <v>20</v>
      </c>
      <c r="F4994" t="s">
        <v>14</v>
      </c>
      <c r="G4994">
        <v>8</v>
      </c>
      <c r="H4994">
        <v>1</v>
      </c>
      <c r="I4994">
        <v>1</v>
      </c>
      <c r="J4994">
        <v>145.88249239000001</v>
      </c>
      <c r="K4994">
        <v>3</v>
      </c>
      <c r="L4994">
        <v>29</v>
      </c>
      <c r="M4994">
        <v>38.972486705000001</v>
      </c>
    </row>
    <row r="4995" spans="1:13">
      <c r="A4995">
        <v>0</v>
      </c>
      <c r="B4995">
        <v>26500</v>
      </c>
      <c r="C4995">
        <v>29751</v>
      </c>
      <c r="D4995">
        <v>57501</v>
      </c>
      <c r="F4995" t="s">
        <v>15</v>
      </c>
      <c r="G4995">
        <v>1</v>
      </c>
      <c r="H4995">
        <v>0</v>
      </c>
      <c r="I4995">
        <v>0</v>
      </c>
      <c r="J4995">
        <v>114.35918900999999</v>
      </c>
      <c r="K4995">
        <v>2</v>
      </c>
      <c r="L4995">
        <v>7</v>
      </c>
      <c r="M4995">
        <v>37.075471864999997</v>
      </c>
    </row>
    <row r="4996" spans="1:13">
      <c r="A4996">
        <v>0</v>
      </c>
      <c r="B4996">
        <v>26500</v>
      </c>
      <c r="C4996">
        <v>23742</v>
      </c>
      <c r="D4996">
        <v>77878</v>
      </c>
      <c r="E4996" t="s">
        <v>20</v>
      </c>
      <c r="F4996" t="s">
        <v>14</v>
      </c>
      <c r="H4996">
        <v>2</v>
      </c>
      <c r="I4996">
        <v>1</v>
      </c>
      <c r="J4996">
        <v>99.377168409999996</v>
      </c>
      <c r="K4996">
        <v>2</v>
      </c>
      <c r="L4996">
        <v>26</v>
      </c>
      <c r="M4996">
        <v>28.876723751</v>
      </c>
    </row>
    <row r="4997" spans="1:13">
      <c r="A4997">
        <v>0</v>
      </c>
      <c r="B4997">
        <v>26500</v>
      </c>
      <c r="C4997">
        <v>145393</v>
      </c>
      <c r="D4997">
        <v>187324</v>
      </c>
      <c r="E4997" t="s">
        <v>13</v>
      </c>
      <c r="F4997" t="s">
        <v>19</v>
      </c>
      <c r="G4997">
        <v>3</v>
      </c>
      <c r="H4997">
        <v>0</v>
      </c>
      <c r="I4997">
        <v>0</v>
      </c>
      <c r="J4997">
        <v>194.22774484000001</v>
      </c>
      <c r="K4997">
        <v>1</v>
      </c>
      <c r="L4997">
        <v>16</v>
      </c>
      <c r="M4997">
        <v>40.854864993</v>
      </c>
    </row>
    <row r="4998" spans="1:13">
      <c r="A4998">
        <v>0</v>
      </c>
      <c r="B4998">
        <v>26500</v>
      </c>
      <c r="D4998">
        <v>63918</v>
      </c>
      <c r="E4998" t="s">
        <v>20</v>
      </c>
      <c r="F4998" t="s">
        <v>14</v>
      </c>
      <c r="G4998">
        <v>25</v>
      </c>
      <c r="H4998">
        <v>0</v>
      </c>
      <c r="I4998">
        <v>0</v>
      </c>
      <c r="J4998">
        <v>135.44094715</v>
      </c>
      <c r="K4998">
        <v>0</v>
      </c>
      <c r="L4998">
        <v>8</v>
      </c>
      <c r="M4998">
        <v>20.161387851000001</v>
      </c>
    </row>
    <row r="4999" spans="1:13">
      <c r="A4999">
        <v>0</v>
      </c>
      <c r="B4999">
        <v>26500</v>
      </c>
      <c r="C4999">
        <v>63345</v>
      </c>
      <c r="D4999">
        <v>100332</v>
      </c>
      <c r="E4999" t="s">
        <v>20</v>
      </c>
      <c r="F4999" t="s">
        <v>14</v>
      </c>
      <c r="G4999">
        <v>16</v>
      </c>
      <c r="H4999">
        <v>0</v>
      </c>
      <c r="I4999">
        <v>0</v>
      </c>
      <c r="J4999">
        <v>139.51054588</v>
      </c>
      <c r="K4999">
        <v>0</v>
      </c>
      <c r="L4999">
        <v>30</v>
      </c>
      <c r="M4999">
        <v>38.427444569000002</v>
      </c>
    </row>
    <row r="5000" spans="1:13">
      <c r="A5000">
        <v>0</v>
      </c>
      <c r="B5000">
        <v>26500</v>
      </c>
      <c r="C5000">
        <v>240782</v>
      </c>
      <c r="D5000">
        <v>267675</v>
      </c>
      <c r="E5000" t="s">
        <v>13</v>
      </c>
      <c r="F5000" t="s">
        <v>19</v>
      </c>
      <c r="G5000">
        <v>6</v>
      </c>
      <c r="H5000">
        <v>0</v>
      </c>
      <c r="I5000">
        <v>0</v>
      </c>
      <c r="J5000">
        <v>229.30702575999999</v>
      </c>
      <c r="K5000">
        <v>1</v>
      </c>
      <c r="L5000">
        <v>50</v>
      </c>
      <c r="M5000">
        <v>37.740918995999998</v>
      </c>
    </row>
    <row r="5001" spans="1:13">
      <c r="A5001">
        <v>0</v>
      </c>
      <c r="B5001">
        <v>26500</v>
      </c>
      <c r="D5001">
        <v>38964</v>
      </c>
      <c r="E5001" t="s">
        <v>20</v>
      </c>
      <c r="F5001" t="s">
        <v>14</v>
      </c>
      <c r="G5001">
        <v>11</v>
      </c>
      <c r="H5001">
        <v>1</v>
      </c>
      <c r="J5001">
        <v>102.75290244</v>
      </c>
      <c r="L5001">
        <v>14</v>
      </c>
      <c r="M5001">
        <v>20.353582084999999</v>
      </c>
    </row>
    <row r="5002" spans="1:13">
      <c r="A5002">
        <v>0</v>
      </c>
      <c r="B5002">
        <v>26500</v>
      </c>
      <c r="C5002">
        <v>112059</v>
      </c>
      <c r="D5002">
        <v>179599</v>
      </c>
      <c r="E5002" t="s">
        <v>20</v>
      </c>
      <c r="F5002" t="s">
        <v>16</v>
      </c>
      <c r="G5002">
        <v>15</v>
      </c>
      <c r="H5002">
        <v>0</v>
      </c>
      <c r="I5002">
        <v>0</v>
      </c>
      <c r="J5002">
        <v>313.2053014</v>
      </c>
      <c r="K5002">
        <v>0</v>
      </c>
      <c r="L5002">
        <v>30</v>
      </c>
      <c r="M5002">
        <v>36.359104168000002</v>
      </c>
    </row>
    <row r="5003" spans="1:13">
      <c r="A5003">
        <v>0</v>
      </c>
      <c r="B5003">
        <v>26500</v>
      </c>
      <c r="C5003">
        <v>77198</v>
      </c>
      <c r="D5003">
        <v>131090</v>
      </c>
      <c r="E5003" t="s">
        <v>20</v>
      </c>
      <c r="F5003" t="s">
        <v>15</v>
      </c>
      <c r="G5003">
        <v>0</v>
      </c>
      <c r="H5003">
        <v>0</v>
      </c>
      <c r="I5003">
        <v>0</v>
      </c>
      <c r="J5003">
        <v>312.90880367</v>
      </c>
      <c r="K5003">
        <v>0</v>
      </c>
      <c r="L5003">
        <v>24</v>
      </c>
      <c r="M5003">
        <v>37.830163786999996</v>
      </c>
    </row>
    <row r="5004" spans="1:13">
      <c r="A5004">
        <v>0</v>
      </c>
      <c r="B5004">
        <v>26500</v>
      </c>
      <c r="D5004">
        <v>64211</v>
      </c>
      <c r="E5004" t="s">
        <v>20</v>
      </c>
      <c r="F5004" t="s">
        <v>14</v>
      </c>
      <c r="G5004">
        <v>26</v>
      </c>
      <c r="H5004">
        <v>0</v>
      </c>
      <c r="I5004">
        <v>0</v>
      </c>
      <c r="J5004">
        <v>127.4120114</v>
      </c>
      <c r="K5004">
        <v>0</v>
      </c>
      <c r="L5004">
        <v>10</v>
      </c>
      <c r="M5004">
        <v>22.289490827000002</v>
      </c>
    </row>
    <row r="5005" spans="1:13">
      <c r="A5005">
        <v>0</v>
      </c>
      <c r="B5005">
        <v>26500</v>
      </c>
      <c r="C5005">
        <v>84769</v>
      </c>
      <c r="D5005">
        <v>127773</v>
      </c>
      <c r="E5005" t="s">
        <v>20</v>
      </c>
      <c r="F5005" t="s">
        <v>14</v>
      </c>
      <c r="G5005">
        <v>2</v>
      </c>
      <c r="H5005">
        <v>0</v>
      </c>
      <c r="I5005">
        <v>0</v>
      </c>
      <c r="J5005">
        <v>190.86047721</v>
      </c>
      <c r="K5005">
        <v>2</v>
      </c>
      <c r="L5005">
        <v>25</v>
      </c>
      <c r="M5005">
        <v>42.031639132999999</v>
      </c>
    </row>
    <row r="5006" spans="1:13">
      <c r="A5006">
        <v>1</v>
      </c>
      <c r="B5006">
        <v>26500</v>
      </c>
      <c r="C5006">
        <v>61223</v>
      </c>
      <c r="D5006">
        <v>92255</v>
      </c>
      <c r="E5006" t="s">
        <v>20</v>
      </c>
      <c r="F5006" t="s">
        <v>14</v>
      </c>
      <c r="G5006">
        <v>2</v>
      </c>
      <c r="H5006">
        <v>0</v>
      </c>
      <c r="I5006">
        <v>1</v>
      </c>
      <c r="J5006">
        <v>214.03253889000001</v>
      </c>
      <c r="K5006">
        <v>0</v>
      </c>
      <c r="L5006">
        <v>17</v>
      </c>
      <c r="M5006">
        <v>1.8555399802999999</v>
      </c>
    </row>
    <row r="5007" spans="1:13">
      <c r="A5007">
        <v>0</v>
      </c>
      <c r="B5007">
        <v>26500</v>
      </c>
      <c r="C5007">
        <v>34678</v>
      </c>
      <c r="D5007">
        <v>68000</v>
      </c>
      <c r="E5007" t="s">
        <v>20</v>
      </c>
      <c r="F5007" t="s">
        <v>17</v>
      </c>
      <c r="G5007">
        <v>14</v>
      </c>
      <c r="H5007">
        <v>1</v>
      </c>
      <c r="I5007">
        <v>0</v>
      </c>
      <c r="J5007">
        <v>88.3</v>
      </c>
      <c r="K5007">
        <v>6</v>
      </c>
      <c r="L5007">
        <v>16</v>
      </c>
      <c r="M5007" s="5" t="s">
        <v>24</v>
      </c>
    </row>
    <row r="5008" spans="1:13">
      <c r="A5008">
        <v>1</v>
      </c>
      <c r="B5008">
        <v>26500</v>
      </c>
      <c r="C5008">
        <v>14000</v>
      </c>
      <c r="D5008">
        <v>45000</v>
      </c>
      <c r="E5008" t="s">
        <v>20</v>
      </c>
      <c r="F5008" t="s">
        <v>14</v>
      </c>
      <c r="G5008">
        <v>0</v>
      </c>
      <c r="H5008">
        <v>0</v>
      </c>
      <c r="I5008">
        <v>0</v>
      </c>
      <c r="J5008">
        <v>195.23333332999999</v>
      </c>
      <c r="K5008">
        <v>1</v>
      </c>
      <c r="L5008">
        <v>7</v>
      </c>
      <c r="M5008" s="5" t="s">
        <v>24</v>
      </c>
    </row>
    <row r="5009" spans="1:13">
      <c r="A5009">
        <v>1</v>
      </c>
      <c r="B5009">
        <v>26500</v>
      </c>
      <c r="C5009">
        <v>82859</v>
      </c>
      <c r="E5009" t="s">
        <v>13</v>
      </c>
      <c r="F5009" t="s">
        <v>15</v>
      </c>
      <c r="G5009">
        <v>0.4</v>
      </c>
      <c r="H5009">
        <v>2</v>
      </c>
      <c r="I5009">
        <v>0</v>
      </c>
      <c r="J5009">
        <v>177.5</v>
      </c>
      <c r="K5009">
        <v>0</v>
      </c>
      <c r="L5009">
        <v>22</v>
      </c>
      <c r="M5009" s="5" t="s">
        <v>24</v>
      </c>
    </row>
    <row r="5010" spans="1:13">
      <c r="A5010">
        <v>0</v>
      </c>
      <c r="B5010">
        <v>26500</v>
      </c>
      <c r="C5010">
        <v>76599</v>
      </c>
      <c r="D5010">
        <v>119041</v>
      </c>
      <c r="E5010" t="s">
        <v>20</v>
      </c>
      <c r="F5010" t="s">
        <v>14</v>
      </c>
      <c r="G5010">
        <v>4</v>
      </c>
      <c r="H5010">
        <v>0</v>
      </c>
      <c r="I5010">
        <v>0</v>
      </c>
      <c r="J5010">
        <v>97.265658469000002</v>
      </c>
      <c r="K5010">
        <v>1</v>
      </c>
      <c r="L5010">
        <v>31</v>
      </c>
      <c r="M5010">
        <v>40.126509730000002</v>
      </c>
    </row>
    <row r="5011" spans="1:13">
      <c r="A5011">
        <v>0</v>
      </c>
      <c r="B5011">
        <v>26500</v>
      </c>
      <c r="C5011">
        <v>134952</v>
      </c>
      <c r="D5011">
        <v>165451</v>
      </c>
      <c r="E5011" t="s">
        <v>20</v>
      </c>
      <c r="F5011" t="s">
        <v>14</v>
      </c>
      <c r="G5011">
        <v>8</v>
      </c>
      <c r="H5011">
        <v>1</v>
      </c>
      <c r="I5011">
        <v>0</v>
      </c>
      <c r="J5011">
        <v>225.32367217999999</v>
      </c>
      <c r="K5011">
        <v>1</v>
      </c>
      <c r="L5011">
        <v>19</v>
      </c>
      <c r="M5011">
        <v>35.734856373</v>
      </c>
    </row>
    <row r="5012" spans="1:13">
      <c r="A5012">
        <v>0</v>
      </c>
      <c r="B5012">
        <v>26500</v>
      </c>
      <c r="D5012">
        <v>61089</v>
      </c>
      <c r="E5012" t="s">
        <v>20</v>
      </c>
      <c r="F5012" t="s">
        <v>14</v>
      </c>
      <c r="G5012">
        <v>27</v>
      </c>
      <c r="H5012">
        <v>0</v>
      </c>
      <c r="I5012">
        <v>0</v>
      </c>
      <c r="J5012">
        <v>144.19203429000001</v>
      </c>
      <c r="K5012">
        <v>0</v>
      </c>
      <c r="L5012">
        <v>9</v>
      </c>
      <c r="M5012">
        <v>22.813867857000002</v>
      </c>
    </row>
    <row r="5013" spans="1:13">
      <c r="A5013">
        <v>0</v>
      </c>
      <c r="B5013">
        <v>26500</v>
      </c>
      <c r="C5013">
        <v>47820</v>
      </c>
      <c r="D5013">
        <v>76159</v>
      </c>
      <c r="E5013" t="s">
        <v>20</v>
      </c>
      <c r="F5013" t="s">
        <v>14</v>
      </c>
      <c r="G5013">
        <v>24</v>
      </c>
      <c r="I5013">
        <v>0</v>
      </c>
      <c r="J5013">
        <v>282.44500782</v>
      </c>
      <c r="K5013">
        <v>0</v>
      </c>
      <c r="L5013">
        <v>30</v>
      </c>
      <c r="M5013">
        <v>41.288882375</v>
      </c>
    </row>
    <row r="5014" spans="1:13">
      <c r="A5014">
        <v>0</v>
      </c>
      <c r="B5014">
        <v>26500</v>
      </c>
      <c r="D5014">
        <v>122693</v>
      </c>
      <c r="E5014" t="s">
        <v>20</v>
      </c>
      <c r="F5014" t="s">
        <v>17</v>
      </c>
      <c r="G5014">
        <v>9</v>
      </c>
      <c r="H5014">
        <v>0</v>
      </c>
      <c r="I5014">
        <v>0</v>
      </c>
      <c r="J5014">
        <v>153.94242808000001</v>
      </c>
      <c r="K5014">
        <v>0</v>
      </c>
      <c r="L5014">
        <v>27</v>
      </c>
      <c r="M5014">
        <v>32.200811209000001</v>
      </c>
    </row>
    <row r="5015" spans="1:13">
      <c r="A5015">
        <v>1</v>
      </c>
      <c r="B5015">
        <v>26600</v>
      </c>
      <c r="C5015">
        <v>62895</v>
      </c>
      <c r="D5015">
        <v>103000</v>
      </c>
      <c r="E5015" t="s">
        <v>20</v>
      </c>
      <c r="F5015" t="s">
        <v>19</v>
      </c>
      <c r="G5015">
        <v>1</v>
      </c>
      <c r="H5015">
        <v>0</v>
      </c>
      <c r="I5015">
        <v>5</v>
      </c>
      <c r="J5015">
        <v>187.46666667</v>
      </c>
      <c r="K5015">
        <v>2</v>
      </c>
      <c r="L5015">
        <v>34</v>
      </c>
      <c r="M5015" s="5" t="s">
        <v>24</v>
      </c>
    </row>
    <row r="5016" spans="1:13">
      <c r="A5016">
        <v>0</v>
      </c>
      <c r="B5016">
        <v>26600</v>
      </c>
      <c r="C5016">
        <v>148986</v>
      </c>
      <c r="D5016">
        <v>175750</v>
      </c>
      <c r="E5016" t="s">
        <v>20</v>
      </c>
      <c r="F5016" t="s">
        <v>14</v>
      </c>
      <c r="G5016">
        <v>1</v>
      </c>
      <c r="H5016">
        <v>0</v>
      </c>
      <c r="I5016">
        <v>0</v>
      </c>
      <c r="J5016">
        <v>197.39171325999999</v>
      </c>
      <c r="K5016">
        <v>0</v>
      </c>
      <c r="L5016">
        <v>35</v>
      </c>
      <c r="M5016">
        <v>40.514989577999998</v>
      </c>
    </row>
    <row r="5017" spans="1:13">
      <c r="A5017">
        <v>0</v>
      </c>
      <c r="B5017">
        <v>26600</v>
      </c>
      <c r="C5017">
        <v>61151</v>
      </c>
      <c r="D5017">
        <v>97072</v>
      </c>
      <c r="E5017" t="s">
        <v>20</v>
      </c>
      <c r="F5017" t="s">
        <v>14</v>
      </c>
      <c r="G5017">
        <v>16</v>
      </c>
      <c r="H5017">
        <v>0</v>
      </c>
      <c r="I5017">
        <v>1</v>
      </c>
      <c r="J5017">
        <v>133.44811043999999</v>
      </c>
      <c r="K5017">
        <v>0</v>
      </c>
      <c r="L5017">
        <v>29</v>
      </c>
      <c r="M5017">
        <v>39.229711537</v>
      </c>
    </row>
    <row r="5018" spans="1:13">
      <c r="A5018">
        <v>0</v>
      </c>
      <c r="B5018">
        <v>26600</v>
      </c>
      <c r="C5018">
        <v>94954</v>
      </c>
      <c r="D5018">
        <v>131913</v>
      </c>
      <c r="E5018" t="s">
        <v>20</v>
      </c>
      <c r="F5018" t="s">
        <v>18</v>
      </c>
      <c r="G5018">
        <v>0</v>
      </c>
      <c r="H5018">
        <v>1</v>
      </c>
      <c r="I5018">
        <v>0</v>
      </c>
      <c r="J5018">
        <v>187.14082357000001</v>
      </c>
      <c r="K5018">
        <v>2</v>
      </c>
      <c r="L5018">
        <v>37</v>
      </c>
      <c r="M5018">
        <v>35.270113219000002</v>
      </c>
    </row>
    <row r="5019" spans="1:13">
      <c r="A5019">
        <v>0</v>
      </c>
      <c r="B5019">
        <v>26600</v>
      </c>
      <c r="C5019">
        <v>78491</v>
      </c>
      <c r="D5019">
        <v>121598</v>
      </c>
      <c r="E5019" t="s">
        <v>20</v>
      </c>
      <c r="F5019" t="s">
        <v>14</v>
      </c>
      <c r="G5019">
        <v>4</v>
      </c>
      <c r="H5019">
        <v>1</v>
      </c>
      <c r="I5019">
        <v>0</v>
      </c>
      <c r="J5019">
        <v>84.583010053999999</v>
      </c>
      <c r="K5019">
        <v>1</v>
      </c>
      <c r="L5019">
        <v>33</v>
      </c>
      <c r="M5019">
        <v>41.342343086</v>
      </c>
    </row>
    <row r="5020" spans="1:13">
      <c r="A5020">
        <v>0</v>
      </c>
      <c r="B5020">
        <v>26600</v>
      </c>
      <c r="C5020">
        <v>140561</v>
      </c>
      <c r="D5020">
        <v>208775</v>
      </c>
      <c r="E5020" t="s">
        <v>13</v>
      </c>
      <c r="F5020" t="s">
        <v>18</v>
      </c>
      <c r="G5020">
        <v>5</v>
      </c>
      <c r="H5020">
        <v>0</v>
      </c>
      <c r="I5020">
        <v>0</v>
      </c>
      <c r="J5020">
        <v>197.52410244999999</v>
      </c>
      <c r="K5020">
        <v>1</v>
      </c>
      <c r="L5020">
        <v>27</v>
      </c>
      <c r="M5020">
        <v>36.878389116000001</v>
      </c>
    </row>
    <row r="5021" spans="1:13">
      <c r="A5021">
        <v>1</v>
      </c>
      <c r="B5021">
        <v>26600</v>
      </c>
      <c r="C5021">
        <v>84843</v>
      </c>
      <c r="D5021">
        <v>115850</v>
      </c>
      <c r="E5021" t="s">
        <v>20</v>
      </c>
      <c r="F5021" t="s">
        <v>16</v>
      </c>
      <c r="G5021">
        <v>2</v>
      </c>
      <c r="H5021">
        <v>0</v>
      </c>
      <c r="I5021">
        <v>0</v>
      </c>
      <c r="J5021">
        <v>137.53887761999999</v>
      </c>
      <c r="K5021">
        <v>2</v>
      </c>
      <c r="L5021">
        <v>37</v>
      </c>
      <c r="M5021">
        <v>42.571889923999997</v>
      </c>
    </row>
    <row r="5022" spans="1:13">
      <c r="A5022">
        <v>0</v>
      </c>
      <c r="B5022">
        <v>26600</v>
      </c>
      <c r="C5022">
        <v>49610</v>
      </c>
      <c r="D5022">
        <v>78355</v>
      </c>
      <c r="E5022" t="s">
        <v>20</v>
      </c>
      <c r="F5022" t="s">
        <v>14</v>
      </c>
      <c r="G5022">
        <v>23</v>
      </c>
      <c r="I5022">
        <v>0</v>
      </c>
      <c r="J5022">
        <v>278.60356403999998</v>
      </c>
      <c r="K5022">
        <v>0</v>
      </c>
      <c r="L5022">
        <v>30</v>
      </c>
      <c r="M5022">
        <v>39.529903611999998</v>
      </c>
    </row>
    <row r="5023" spans="1:13">
      <c r="A5023">
        <v>0</v>
      </c>
      <c r="B5023">
        <v>26600</v>
      </c>
      <c r="C5023">
        <v>128238</v>
      </c>
      <c r="D5023">
        <v>165316</v>
      </c>
      <c r="E5023" t="s">
        <v>20</v>
      </c>
      <c r="F5023" t="s">
        <v>17</v>
      </c>
      <c r="G5023">
        <v>1</v>
      </c>
      <c r="H5023">
        <v>0</v>
      </c>
      <c r="I5023">
        <v>0</v>
      </c>
      <c r="J5023">
        <v>236.06597185999999</v>
      </c>
      <c r="K5023">
        <v>2</v>
      </c>
      <c r="L5023">
        <v>23</v>
      </c>
      <c r="M5023">
        <v>36.939319169000001</v>
      </c>
    </row>
    <row r="5024" spans="1:13">
      <c r="A5024">
        <v>0</v>
      </c>
      <c r="B5024">
        <v>26600</v>
      </c>
      <c r="C5024">
        <v>122501</v>
      </c>
      <c r="D5024">
        <v>153280</v>
      </c>
      <c r="E5024" t="s">
        <v>20</v>
      </c>
      <c r="F5024" t="s">
        <v>17</v>
      </c>
      <c r="G5024">
        <v>2</v>
      </c>
      <c r="H5024">
        <v>0</v>
      </c>
      <c r="I5024">
        <v>0</v>
      </c>
      <c r="J5024">
        <v>289.58172299</v>
      </c>
      <c r="K5024">
        <v>0</v>
      </c>
      <c r="L5024">
        <v>25</v>
      </c>
      <c r="M5024">
        <v>38.129711796000002</v>
      </c>
    </row>
    <row r="5025" spans="1:13">
      <c r="A5025">
        <v>0</v>
      </c>
      <c r="B5025">
        <v>26700</v>
      </c>
      <c r="C5025">
        <v>146193</v>
      </c>
      <c r="D5025">
        <v>185200</v>
      </c>
      <c r="E5025" t="s">
        <v>20</v>
      </c>
      <c r="F5025" t="s">
        <v>18</v>
      </c>
      <c r="G5025">
        <v>11</v>
      </c>
      <c r="H5025">
        <v>0</v>
      </c>
      <c r="I5025">
        <v>0</v>
      </c>
      <c r="J5025">
        <v>156.2294564</v>
      </c>
      <c r="K5025">
        <v>0</v>
      </c>
      <c r="L5025">
        <v>36</v>
      </c>
      <c r="M5025">
        <v>39.210272093</v>
      </c>
    </row>
    <row r="5026" spans="1:13">
      <c r="A5026">
        <v>0</v>
      </c>
      <c r="B5026">
        <v>26700</v>
      </c>
      <c r="C5026">
        <v>40785</v>
      </c>
      <c r="D5026">
        <v>75601</v>
      </c>
      <c r="E5026" t="s">
        <v>20</v>
      </c>
      <c r="F5026" t="s">
        <v>17</v>
      </c>
      <c r="G5026">
        <v>14</v>
      </c>
      <c r="H5026">
        <v>1</v>
      </c>
      <c r="I5026">
        <v>0</v>
      </c>
      <c r="J5026">
        <v>98.240520895000003</v>
      </c>
      <c r="K5026">
        <v>5</v>
      </c>
      <c r="L5026">
        <v>15</v>
      </c>
      <c r="M5026">
        <v>34.154228193000002</v>
      </c>
    </row>
    <row r="5027" spans="1:13">
      <c r="A5027">
        <v>0</v>
      </c>
      <c r="B5027">
        <v>26700</v>
      </c>
      <c r="C5027">
        <v>144243</v>
      </c>
      <c r="D5027">
        <v>176096</v>
      </c>
      <c r="E5027" t="s">
        <v>20</v>
      </c>
      <c r="F5027" t="s">
        <v>14</v>
      </c>
      <c r="G5027">
        <v>1</v>
      </c>
      <c r="H5027">
        <v>0</v>
      </c>
      <c r="I5027">
        <v>0</v>
      </c>
      <c r="J5027">
        <v>194.67979611999999</v>
      </c>
      <c r="K5027">
        <v>0</v>
      </c>
      <c r="L5027">
        <v>34</v>
      </c>
      <c r="M5027">
        <v>40.479243578999998</v>
      </c>
    </row>
    <row r="5028" spans="1:13">
      <c r="A5028">
        <v>0</v>
      </c>
      <c r="B5028">
        <v>26700</v>
      </c>
      <c r="C5028">
        <v>73468</v>
      </c>
      <c r="D5028">
        <v>108774</v>
      </c>
      <c r="E5028" t="s">
        <v>20</v>
      </c>
      <c r="F5028" t="s">
        <v>18</v>
      </c>
      <c r="G5028">
        <v>11</v>
      </c>
      <c r="H5028">
        <v>0</v>
      </c>
      <c r="I5028">
        <v>0</v>
      </c>
      <c r="J5028">
        <v>290.08059139</v>
      </c>
      <c r="K5028">
        <v>1</v>
      </c>
      <c r="L5028">
        <v>32</v>
      </c>
      <c r="M5028">
        <v>39.042204499</v>
      </c>
    </row>
    <row r="5029" spans="1:13">
      <c r="A5029">
        <v>0</v>
      </c>
      <c r="B5029">
        <v>26700</v>
      </c>
      <c r="D5029">
        <v>120179</v>
      </c>
      <c r="E5029" t="s">
        <v>20</v>
      </c>
      <c r="F5029" t="s">
        <v>17</v>
      </c>
      <c r="G5029">
        <v>8</v>
      </c>
      <c r="H5029">
        <v>0</v>
      </c>
      <c r="I5029">
        <v>0</v>
      </c>
      <c r="J5029">
        <v>162.12582</v>
      </c>
      <c r="K5029">
        <v>0</v>
      </c>
      <c r="L5029">
        <v>27</v>
      </c>
      <c r="M5029">
        <v>35.095519930999998</v>
      </c>
    </row>
    <row r="5030" spans="1:13">
      <c r="A5030">
        <v>0</v>
      </c>
      <c r="B5030">
        <v>26700</v>
      </c>
      <c r="C5030">
        <v>81968</v>
      </c>
      <c r="D5030">
        <v>114647</v>
      </c>
      <c r="E5030" t="s">
        <v>20</v>
      </c>
      <c r="F5030" t="s">
        <v>18</v>
      </c>
      <c r="G5030">
        <v>10</v>
      </c>
      <c r="H5030">
        <v>0</v>
      </c>
      <c r="I5030">
        <v>1</v>
      </c>
      <c r="J5030">
        <v>126.70731968</v>
      </c>
      <c r="K5030">
        <v>0</v>
      </c>
      <c r="L5030">
        <v>19</v>
      </c>
      <c r="M5030">
        <v>27.056726972</v>
      </c>
    </row>
    <row r="5031" spans="1:13">
      <c r="A5031">
        <v>0</v>
      </c>
      <c r="B5031">
        <v>26700</v>
      </c>
      <c r="C5031">
        <v>23361</v>
      </c>
      <c r="D5031">
        <v>55483</v>
      </c>
      <c r="E5031" t="s">
        <v>20</v>
      </c>
      <c r="F5031" t="s">
        <v>14</v>
      </c>
      <c r="G5031">
        <v>36</v>
      </c>
      <c r="H5031">
        <v>0</v>
      </c>
      <c r="I5031">
        <v>0</v>
      </c>
      <c r="J5031">
        <v>280.80760567999999</v>
      </c>
      <c r="K5031">
        <v>1</v>
      </c>
      <c r="L5031">
        <v>23</v>
      </c>
      <c r="M5031">
        <v>39.891654291999998</v>
      </c>
    </row>
    <row r="5032" spans="1:13">
      <c r="A5032">
        <v>0</v>
      </c>
      <c r="B5032">
        <v>26700</v>
      </c>
      <c r="C5032">
        <v>186185</v>
      </c>
      <c r="D5032">
        <v>233480</v>
      </c>
      <c r="E5032" t="s">
        <v>20</v>
      </c>
      <c r="F5032" t="s">
        <v>18</v>
      </c>
      <c r="G5032">
        <v>0</v>
      </c>
      <c r="H5032">
        <v>0</v>
      </c>
      <c r="I5032">
        <v>0</v>
      </c>
      <c r="J5032">
        <v>290.57883701999998</v>
      </c>
      <c r="K5032">
        <v>1</v>
      </c>
      <c r="L5032">
        <v>32</v>
      </c>
      <c r="M5032">
        <v>41.741201044999997</v>
      </c>
    </row>
    <row r="5033" spans="1:13">
      <c r="A5033">
        <v>0</v>
      </c>
      <c r="B5033">
        <v>26700</v>
      </c>
      <c r="C5033">
        <v>129559</v>
      </c>
      <c r="D5033">
        <v>170042</v>
      </c>
      <c r="E5033" t="s">
        <v>20</v>
      </c>
      <c r="F5033" t="s">
        <v>17</v>
      </c>
      <c r="G5033">
        <v>1</v>
      </c>
      <c r="H5033">
        <v>0</v>
      </c>
      <c r="I5033">
        <v>0</v>
      </c>
      <c r="J5033">
        <v>232.64617336000001</v>
      </c>
      <c r="K5033">
        <v>1</v>
      </c>
      <c r="L5033">
        <v>24</v>
      </c>
      <c r="M5033">
        <v>34.117532893000003</v>
      </c>
    </row>
    <row r="5034" spans="1:13">
      <c r="A5034">
        <v>0</v>
      </c>
      <c r="B5034">
        <v>26700</v>
      </c>
      <c r="C5034">
        <v>18590</v>
      </c>
      <c r="D5034">
        <v>53462</v>
      </c>
      <c r="E5034" t="s">
        <v>20</v>
      </c>
      <c r="F5034" t="s">
        <v>14</v>
      </c>
      <c r="G5034">
        <v>25</v>
      </c>
      <c r="H5034">
        <v>0</v>
      </c>
      <c r="I5034">
        <v>0</v>
      </c>
      <c r="J5034">
        <v>111.99557084</v>
      </c>
      <c r="K5034">
        <v>1</v>
      </c>
      <c r="L5034">
        <v>11</v>
      </c>
      <c r="M5034">
        <v>22.959806769</v>
      </c>
    </row>
    <row r="5035" spans="1:13">
      <c r="A5035">
        <v>0</v>
      </c>
      <c r="B5035">
        <v>26800</v>
      </c>
      <c r="C5035">
        <v>149729</v>
      </c>
      <c r="D5035">
        <v>183027</v>
      </c>
      <c r="E5035" t="s">
        <v>20</v>
      </c>
      <c r="F5035" t="s">
        <v>18</v>
      </c>
      <c r="G5035">
        <v>7</v>
      </c>
      <c r="H5035">
        <v>0</v>
      </c>
      <c r="I5035">
        <v>0</v>
      </c>
      <c r="J5035">
        <v>331.25655711000002</v>
      </c>
      <c r="K5035">
        <v>0</v>
      </c>
      <c r="L5035">
        <v>34</v>
      </c>
      <c r="M5035">
        <v>37.000883221000002</v>
      </c>
    </row>
    <row r="5036" spans="1:13">
      <c r="A5036">
        <v>0</v>
      </c>
      <c r="B5036">
        <v>26800</v>
      </c>
      <c r="C5036">
        <v>133594</v>
      </c>
      <c r="D5036">
        <v>173255</v>
      </c>
      <c r="E5036" t="s">
        <v>20</v>
      </c>
      <c r="F5036" t="s">
        <v>14</v>
      </c>
      <c r="G5036">
        <v>8</v>
      </c>
      <c r="H5036">
        <v>0</v>
      </c>
      <c r="I5036">
        <v>0</v>
      </c>
      <c r="J5036">
        <v>215.96832800000001</v>
      </c>
      <c r="K5036">
        <v>1</v>
      </c>
      <c r="L5036">
        <v>19</v>
      </c>
      <c r="M5036">
        <v>36.946997492999998</v>
      </c>
    </row>
    <row r="5037" spans="1:13">
      <c r="A5037">
        <v>0</v>
      </c>
      <c r="B5037">
        <v>26800</v>
      </c>
      <c r="C5037">
        <v>145772</v>
      </c>
      <c r="D5037">
        <v>193135</v>
      </c>
      <c r="E5037" t="s">
        <v>20</v>
      </c>
      <c r="F5037" t="s">
        <v>18</v>
      </c>
      <c r="G5037">
        <v>12</v>
      </c>
      <c r="H5037">
        <v>0</v>
      </c>
      <c r="I5037">
        <v>0</v>
      </c>
      <c r="J5037">
        <v>147.93879534999999</v>
      </c>
      <c r="K5037">
        <v>0</v>
      </c>
      <c r="L5037">
        <v>36</v>
      </c>
      <c r="M5037">
        <v>40.904321037999999</v>
      </c>
    </row>
    <row r="5038" spans="1:13">
      <c r="A5038">
        <v>0</v>
      </c>
      <c r="B5038">
        <v>26800</v>
      </c>
      <c r="C5038">
        <v>96895</v>
      </c>
      <c r="D5038">
        <v>144482</v>
      </c>
      <c r="E5038" t="s">
        <v>20</v>
      </c>
      <c r="F5038" t="s">
        <v>17</v>
      </c>
      <c r="G5038">
        <v>23</v>
      </c>
      <c r="H5038">
        <v>0</v>
      </c>
      <c r="I5038">
        <v>0</v>
      </c>
      <c r="J5038">
        <v>201.96787517000001</v>
      </c>
      <c r="K5038">
        <v>0</v>
      </c>
      <c r="L5038">
        <v>13</v>
      </c>
      <c r="M5038">
        <v>40.162160653000001</v>
      </c>
    </row>
    <row r="5039" spans="1:13">
      <c r="A5039">
        <v>0</v>
      </c>
      <c r="B5039">
        <v>26800</v>
      </c>
      <c r="C5039">
        <v>148471</v>
      </c>
      <c r="D5039">
        <v>183284</v>
      </c>
      <c r="E5039" t="s">
        <v>20</v>
      </c>
      <c r="F5039" t="s">
        <v>18</v>
      </c>
      <c r="G5039">
        <v>4</v>
      </c>
      <c r="H5039">
        <v>0</v>
      </c>
      <c r="I5039">
        <v>0</v>
      </c>
      <c r="J5039">
        <v>323.26238295000002</v>
      </c>
      <c r="K5039">
        <v>0</v>
      </c>
      <c r="L5039">
        <v>35</v>
      </c>
      <c r="M5039">
        <v>37.272271308000001</v>
      </c>
    </row>
    <row r="5040" spans="1:13">
      <c r="A5040">
        <v>0</v>
      </c>
      <c r="B5040">
        <v>26800</v>
      </c>
      <c r="C5040">
        <v>139309</v>
      </c>
      <c r="D5040">
        <v>166621</v>
      </c>
      <c r="E5040" t="s">
        <v>20</v>
      </c>
      <c r="F5040" t="s">
        <v>14</v>
      </c>
      <c r="G5040">
        <v>5</v>
      </c>
      <c r="H5040">
        <v>0</v>
      </c>
      <c r="I5040">
        <v>0</v>
      </c>
      <c r="J5040">
        <v>217.21148262</v>
      </c>
      <c r="K5040">
        <v>0</v>
      </c>
      <c r="L5040">
        <v>20</v>
      </c>
      <c r="M5040">
        <v>35.185857059999996</v>
      </c>
    </row>
    <row r="5041" spans="1:13">
      <c r="A5041">
        <v>1</v>
      </c>
      <c r="B5041">
        <v>26800</v>
      </c>
      <c r="C5041">
        <v>89146</v>
      </c>
      <c r="D5041">
        <v>128923</v>
      </c>
      <c r="E5041" t="s">
        <v>20</v>
      </c>
      <c r="F5041" t="s">
        <v>17</v>
      </c>
      <c r="G5041">
        <v>7</v>
      </c>
      <c r="H5041">
        <v>2</v>
      </c>
      <c r="I5041">
        <v>1</v>
      </c>
      <c r="J5041">
        <v>114.46195526</v>
      </c>
      <c r="K5041">
        <v>7</v>
      </c>
      <c r="L5041">
        <v>16</v>
      </c>
      <c r="M5041">
        <v>2.8302971697000001</v>
      </c>
    </row>
    <row r="5042" spans="1:13">
      <c r="A5042">
        <v>0</v>
      </c>
      <c r="B5042">
        <v>26800</v>
      </c>
      <c r="C5042">
        <v>124199</v>
      </c>
      <c r="D5042">
        <v>166404</v>
      </c>
      <c r="E5042" t="s">
        <v>20</v>
      </c>
      <c r="F5042" t="s">
        <v>17</v>
      </c>
      <c r="G5042">
        <v>1</v>
      </c>
      <c r="H5042">
        <v>0</v>
      </c>
      <c r="I5042">
        <v>0</v>
      </c>
      <c r="J5042">
        <v>243.94209953999999</v>
      </c>
      <c r="K5042">
        <v>2</v>
      </c>
      <c r="L5042">
        <v>23</v>
      </c>
      <c r="M5042">
        <v>34.509656884000002</v>
      </c>
    </row>
    <row r="5043" spans="1:13">
      <c r="A5043">
        <v>0</v>
      </c>
      <c r="B5043">
        <v>26800</v>
      </c>
      <c r="C5043">
        <v>46236</v>
      </c>
      <c r="D5043">
        <v>62711</v>
      </c>
      <c r="E5043" t="s">
        <v>20</v>
      </c>
      <c r="F5043" t="s">
        <v>15</v>
      </c>
      <c r="G5043">
        <v>17</v>
      </c>
      <c r="H5043">
        <v>0</v>
      </c>
      <c r="I5043">
        <v>0</v>
      </c>
      <c r="J5043">
        <v>175.07505803999999</v>
      </c>
      <c r="K5043">
        <v>1</v>
      </c>
      <c r="L5043">
        <v>22</v>
      </c>
      <c r="M5043">
        <v>33.059933637999997</v>
      </c>
    </row>
    <row r="5044" spans="1:13">
      <c r="A5044">
        <v>0</v>
      </c>
      <c r="B5044">
        <v>26800</v>
      </c>
      <c r="C5044">
        <v>35485</v>
      </c>
      <c r="D5044">
        <v>74949</v>
      </c>
      <c r="E5044" t="s">
        <v>20</v>
      </c>
      <c r="F5044" t="s">
        <v>17</v>
      </c>
      <c r="G5044">
        <v>14</v>
      </c>
      <c r="H5044">
        <v>0</v>
      </c>
      <c r="I5044">
        <v>0</v>
      </c>
      <c r="J5044">
        <v>84.766624812000003</v>
      </c>
      <c r="K5044">
        <v>5</v>
      </c>
      <c r="L5044">
        <v>15</v>
      </c>
      <c r="M5044">
        <v>36.191458547000003</v>
      </c>
    </row>
    <row r="5045" spans="1:13">
      <c r="A5045">
        <v>0</v>
      </c>
      <c r="B5045">
        <v>26800</v>
      </c>
      <c r="C5045">
        <v>145745</v>
      </c>
      <c r="D5045">
        <v>211400</v>
      </c>
      <c r="E5045" t="s">
        <v>13</v>
      </c>
      <c r="F5045" t="s">
        <v>18</v>
      </c>
      <c r="G5045">
        <v>6</v>
      </c>
      <c r="H5045">
        <v>0</v>
      </c>
      <c r="I5045">
        <v>0</v>
      </c>
      <c r="J5045">
        <v>184.71163469000001</v>
      </c>
      <c r="K5045">
        <v>1</v>
      </c>
      <c r="L5045">
        <v>27</v>
      </c>
      <c r="M5045">
        <v>39.848391231999997</v>
      </c>
    </row>
    <row r="5046" spans="1:13">
      <c r="A5046">
        <v>0</v>
      </c>
      <c r="B5046">
        <v>26800</v>
      </c>
      <c r="C5046">
        <v>213165</v>
      </c>
      <c r="D5046">
        <v>282068</v>
      </c>
      <c r="E5046" t="s">
        <v>13</v>
      </c>
      <c r="F5046" t="s">
        <v>18</v>
      </c>
      <c r="G5046">
        <v>5</v>
      </c>
      <c r="I5046">
        <v>4</v>
      </c>
      <c r="J5046">
        <v>476.72828095</v>
      </c>
      <c r="L5046">
        <v>55</v>
      </c>
      <c r="M5046">
        <v>31.181661193</v>
      </c>
    </row>
    <row r="5047" spans="1:13">
      <c r="A5047">
        <v>1</v>
      </c>
      <c r="B5047">
        <v>26800</v>
      </c>
      <c r="C5047">
        <v>138216</v>
      </c>
      <c r="D5047">
        <v>170052</v>
      </c>
      <c r="E5047" t="s">
        <v>20</v>
      </c>
      <c r="F5047" t="s">
        <v>18</v>
      </c>
      <c r="G5047">
        <v>10</v>
      </c>
      <c r="H5047">
        <v>0</v>
      </c>
      <c r="I5047">
        <v>0</v>
      </c>
      <c r="J5047">
        <v>199.73871138000001</v>
      </c>
      <c r="K5047">
        <v>1</v>
      </c>
      <c r="L5047">
        <v>29</v>
      </c>
      <c r="M5047">
        <v>76.421478046999994</v>
      </c>
    </row>
    <row r="5048" spans="1:13">
      <c r="A5048">
        <v>1</v>
      </c>
      <c r="B5048">
        <v>26800</v>
      </c>
      <c r="C5048">
        <v>18459</v>
      </c>
      <c r="D5048">
        <v>53907</v>
      </c>
      <c r="E5048" t="s">
        <v>20</v>
      </c>
      <c r="F5048" t="s">
        <v>14</v>
      </c>
      <c r="G5048">
        <v>0</v>
      </c>
      <c r="H5048">
        <v>0</v>
      </c>
      <c r="I5048">
        <v>0</v>
      </c>
      <c r="J5048">
        <v>200.41702708</v>
      </c>
      <c r="K5048">
        <v>0</v>
      </c>
      <c r="L5048">
        <v>6</v>
      </c>
      <c r="M5048">
        <v>71.512110566999993</v>
      </c>
    </row>
    <row r="5049" spans="1:13">
      <c r="A5049">
        <v>0</v>
      </c>
      <c r="B5049">
        <v>26900</v>
      </c>
      <c r="C5049">
        <v>74982</v>
      </c>
      <c r="D5049">
        <v>126972</v>
      </c>
      <c r="E5049" t="s">
        <v>20</v>
      </c>
      <c r="F5049" t="s">
        <v>15</v>
      </c>
      <c r="G5049">
        <v>0</v>
      </c>
      <c r="H5049">
        <v>0</v>
      </c>
      <c r="I5049">
        <v>0</v>
      </c>
      <c r="J5049">
        <v>315.81891123999998</v>
      </c>
      <c r="K5049">
        <v>0</v>
      </c>
      <c r="L5049">
        <v>23</v>
      </c>
      <c r="M5049">
        <v>38.325989849000003</v>
      </c>
    </row>
    <row r="5050" spans="1:13">
      <c r="A5050">
        <v>0</v>
      </c>
      <c r="B5050">
        <v>26900</v>
      </c>
      <c r="D5050">
        <v>35397</v>
      </c>
      <c r="E5050" t="s">
        <v>20</v>
      </c>
      <c r="F5050" t="s">
        <v>14</v>
      </c>
      <c r="G5050">
        <v>7</v>
      </c>
      <c r="H5050">
        <v>0</v>
      </c>
      <c r="J5050">
        <v>85.250840722000007</v>
      </c>
      <c r="L5050">
        <v>13</v>
      </c>
      <c r="M5050">
        <v>20.837255467999999</v>
      </c>
    </row>
    <row r="5051" spans="1:13">
      <c r="A5051">
        <v>0</v>
      </c>
      <c r="B5051">
        <v>26900</v>
      </c>
      <c r="C5051">
        <v>69446</v>
      </c>
      <c r="D5051">
        <v>104590</v>
      </c>
      <c r="E5051" t="s">
        <v>20</v>
      </c>
      <c r="F5051" t="s">
        <v>18</v>
      </c>
      <c r="G5051">
        <v>11</v>
      </c>
      <c r="H5051">
        <v>0</v>
      </c>
      <c r="I5051">
        <v>0</v>
      </c>
      <c r="J5051">
        <v>287.27599242999997</v>
      </c>
      <c r="K5051">
        <v>1</v>
      </c>
      <c r="L5051">
        <v>32</v>
      </c>
      <c r="M5051">
        <v>41.499060427000003</v>
      </c>
    </row>
    <row r="5052" spans="1:13">
      <c r="A5052">
        <v>0</v>
      </c>
      <c r="B5052">
        <v>26900</v>
      </c>
      <c r="C5052">
        <v>57414</v>
      </c>
      <c r="D5052">
        <v>92916</v>
      </c>
      <c r="E5052" t="s">
        <v>20</v>
      </c>
      <c r="F5052" t="s">
        <v>15</v>
      </c>
      <c r="G5052">
        <v>0</v>
      </c>
      <c r="H5052">
        <v>0</v>
      </c>
      <c r="I5052">
        <v>0</v>
      </c>
      <c r="J5052">
        <v>70.281905709</v>
      </c>
      <c r="K5052">
        <v>0</v>
      </c>
      <c r="L5052">
        <v>22</v>
      </c>
      <c r="M5052">
        <v>34.396301780999998</v>
      </c>
    </row>
    <row r="5053" spans="1:13">
      <c r="A5053">
        <v>0</v>
      </c>
      <c r="B5053">
        <v>26900</v>
      </c>
      <c r="C5053">
        <v>115638</v>
      </c>
      <c r="D5053">
        <v>145440</v>
      </c>
      <c r="E5053" t="s">
        <v>20</v>
      </c>
      <c r="F5053" t="s">
        <v>15</v>
      </c>
      <c r="G5053">
        <v>4</v>
      </c>
      <c r="J5053">
        <v>294.70019205</v>
      </c>
      <c r="K5053">
        <v>2</v>
      </c>
      <c r="L5053">
        <v>36</v>
      </c>
      <c r="M5053">
        <v>43.908645333000003</v>
      </c>
    </row>
    <row r="5054" spans="1:13">
      <c r="A5054">
        <v>1</v>
      </c>
      <c r="B5054">
        <v>26900</v>
      </c>
      <c r="C5054">
        <v>69000</v>
      </c>
      <c r="D5054">
        <v>106500</v>
      </c>
      <c r="E5054" t="s">
        <v>20</v>
      </c>
      <c r="F5054" t="s">
        <v>16</v>
      </c>
      <c r="G5054">
        <v>0.6</v>
      </c>
      <c r="H5054">
        <v>0</v>
      </c>
      <c r="I5054">
        <v>1</v>
      </c>
      <c r="J5054">
        <v>115.7</v>
      </c>
      <c r="K5054">
        <v>2</v>
      </c>
      <c r="L5054">
        <v>19</v>
      </c>
      <c r="M5054" s="5" t="s">
        <v>24</v>
      </c>
    </row>
    <row r="5055" spans="1:13">
      <c r="A5055">
        <v>0</v>
      </c>
      <c r="B5055">
        <v>26900</v>
      </c>
      <c r="C5055">
        <v>67144</v>
      </c>
      <c r="D5055">
        <v>92923</v>
      </c>
      <c r="E5055" t="s">
        <v>20</v>
      </c>
      <c r="F5055" t="s">
        <v>14</v>
      </c>
      <c r="G5055">
        <v>16</v>
      </c>
      <c r="H5055">
        <v>0</v>
      </c>
      <c r="I5055">
        <v>0</v>
      </c>
      <c r="J5055">
        <v>89.112173485</v>
      </c>
      <c r="K5055">
        <v>1</v>
      </c>
      <c r="L5055">
        <v>17</v>
      </c>
      <c r="M5055">
        <v>32.791478032000001</v>
      </c>
    </row>
    <row r="5056" spans="1:13">
      <c r="A5056">
        <v>0</v>
      </c>
      <c r="B5056">
        <v>26900</v>
      </c>
      <c r="C5056">
        <v>47882</v>
      </c>
      <c r="D5056">
        <v>78854</v>
      </c>
      <c r="E5056" t="s">
        <v>20</v>
      </c>
      <c r="F5056" t="s">
        <v>14</v>
      </c>
      <c r="G5056">
        <v>11</v>
      </c>
      <c r="H5056">
        <v>0</v>
      </c>
      <c r="I5056">
        <v>0</v>
      </c>
      <c r="J5056">
        <v>132.34739209</v>
      </c>
      <c r="K5056">
        <v>0</v>
      </c>
      <c r="L5056">
        <v>19</v>
      </c>
      <c r="M5056">
        <v>41.130706684000003</v>
      </c>
    </row>
    <row r="5057" spans="1:13">
      <c r="A5057">
        <v>0</v>
      </c>
      <c r="B5057">
        <v>26900</v>
      </c>
      <c r="C5057">
        <v>98324</v>
      </c>
      <c r="D5057">
        <v>129210</v>
      </c>
      <c r="E5057" t="s">
        <v>20</v>
      </c>
      <c r="F5057" t="s">
        <v>18</v>
      </c>
      <c r="G5057">
        <v>0</v>
      </c>
      <c r="H5057">
        <v>1</v>
      </c>
      <c r="I5057">
        <v>0</v>
      </c>
      <c r="J5057">
        <v>185.20581113</v>
      </c>
      <c r="K5057">
        <v>3</v>
      </c>
      <c r="L5057">
        <v>38</v>
      </c>
      <c r="M5057">
        <v>34.650649125999998</v>
      </c>
    </row>
    <row r="5058" spans="1:13">
      <c r="A5058">
        <v>0</v>
      </c>
      <c r="B5058">
        <v>26900</v>
      </c>
      <c r="C5058">
        <v>54071</v>
      </c>
      <c r="D5058">
        <v>85557</v>
      </c>
      <c r="E5058" t="s">
        <v>20</v>
      </c>
      <c r="F5058" t="s">
        <v>15</v>
      </c>
      <c r="G5058">
        <v>0</v>
      </c>
      <c r="H5058">
        <v>0</v>
      </c>
      <c r="I5058">
        <v>2</v>
      </c>
      <c r="J5058">
        <v>91.209976228000002</v>
      </c>
      <c r="K5058">
        <v>0</v>
      </c>
      <c r="L5058">
        <v>22</v>
      </c>
      <c r="M5058">
        <v>34.597191903000002</v>
      </c>
    </row>
    <row r="5059" spans="1:13">
      <c r="A5059">
        <v>0</v>
      </c>
      <c r="B5059">
        <v>26900</v>
      </c>
      <c r="C5059">
        <v>113724</v>
      </c>
      <c r="D5059">
        <v>151969</v>
      </c>
      <c r="E5059" t="s">
        <v>20</v>
      </c>
      <c r="F5059" t="s">
        <v>15</v>
      </c>
      <c r="G5059">
        <v>4</v>
      </c>
      <c r="J5059">
        <v>294.89276272000001</v>
      </c>
      <c r="K5059">
        <v>1</v>
      </c>
      <c r="L5059">
        <v>36</v>
      </c>
      <c r="M5059">
        <v>42.397248986000001</v>
      </c>
    </row>
    <row r="5060" spans="1:13">
      <c r="A5060">
        <v>0</v>
      </c>
      <c r="B5060">
        <v>26900</v>
      </c>
      <c r="C5060">
        <v>72848</v>
      </c>
      <c r="D5060">
        <v>101736</v>
      </c>
      <c r="E5060" t="s">
        <v>20</v>
      </c>
      <c r="F5060" t="s">
        <v>15</v>
      </c>
      <c r="G5060">
        <v>10</v>
      </c>
      <c r="H5060">
        <v>0</v>
      </c>
      <c r="I5060">
        <v>0</v>
      </c>
      <c r="J5060">
        <v>131.40963429999999</v>
      </c>
      <c r="K5060">
        <v>0</v>
      </c>
      <c r="L5060">
        <v>21</v>
      </c>
      <c r="M5060">
        <v>36.369027461999998</v>
      </c>
    </row>
    <row r="5061" spans="1:13">
      <c r="A5061">
        <v>0</v>
      </c>
      <c r="B5061">
        <v>26900</v>
      </c>
      <c r="C5061">
        <v>45763</v>
      </c>
      <c r="D5061">
        <v>73797</v>
      </c>
      <c r="E5061" t="s">
        <v>20</v>
      </c>
      <c r="F5061" t="s">
        <v>14</v>
      </c>
      <c r="G5061">
        <v>23</v>
      </c>
      <c r="I5061">
        <v>0</v>
      </c>
      <c r="J5061">
        <v>291.59168152000001</v>
      </c>
      <c r="K5061">
        <v>1</v>
      </c>
      <c r="L5061">
        <v>29</v>
      </c>
      <c r="M5061">
        <v>39.370858155000001</v>
      </c>
    </row>
    <row r="5062" spans="1:13">
      <c r="A5062">
        <v>0</v>
      </c>
      <c r="B5062">
        <v>26900</v>
      </c>
      <c r="C5062">
        <v>215692</v>
      </c>
      <c r="D5062">
        <v>286555</v>
      </c>
      <c r="E5062" t="s">
        <v>13</v>
      </c>
      <c r="F5062" t="s">
        <v>18</v>
      </c>
      <c r="G5062">
        <v>8</v>
      </c>
      <c r="I5062">
        <v>5</v>
      </c>
      <c r="J5062">
        <v>468.17812240000001</v>
      </c>
      <c r="L5062">
        <v>55</v>
      </c>
      <c r="M5062">
        <v>30.553005420000002</v>
      </c>
    </row>
    <row r="5063" spans="1:13">
      <c r="A5063">
        <v>1</v>
      </c>
      <c r="B5063">
        <v>27000</v>
      </c>
      <c r="C5063">
        <v>79218</v>
      </c>
      <c r="D5063">
        <v>115721</v>
      </c>
      <c r="E5063" t="s">
        <v>20</v>
      </c>
      <c r="F5063" t="s">
        <v>14</v>
      </c>
      <c r="G5063">
        <v>9</v>
      </c>
      <c r="H5063">
        <v>0</v>
      </c>
      <c r="I5063">
        <v>0</v>
      </c>
      <c r="J5063">
        <v>280.34372009999998</v>
      </c>
      <c r="K5063">
        <v>0</v>
      </c>
      <c r="L5063">
        <v>35</v>
      </c>
      <c r="M5063">
        <v>33.227763076999999</v>
      </c>
    </row>
    <row r="5064" spans="1:13">
      <c r="A5064">
        <v>0</v>
      </c>
      <c r="B5064">
        <v>27000</v>
      </c>
      <c r="C5064">
        <v>77910</v>
      </c>
      <c r="D5064">
        <v>117590</v>
      </c>
      <c r="E5064" t="s">
        <v>20</v>
      </c>
      <c r="F5064" t="s">
        <v>14</v>
      </c>
      <c r="G5064">
        <v>4</v>
      </c>
      <c r="H5064">
        <v>0</v>
      </c>
      <c r="I5064">
        <v>0</v>
      </c>
      <c r="J5064">
        <v>91.874211097</v>
      </c>
      <c r="K5064">
        <v>2</v>
      </c>
      <c r="L5064">
        <v>31</v>
      </c>
      <c r="M5064">
        <v>38.497154977000001</v>
      </c>
    </row>
    <row r="5065" spans="1:13">
      <c r="A5065">
        <v>0</v>
      </c>
      <c r="B5065">
        <v>27000</v>
      </c>
      <c r="C5065">
        <v>50375</v>
      </c>
      <c r="D5065">
        <v>70656</v>
      </c>
      <c r="E5065" t="s">
        <v>20</v>
      </c>
      <c r="F5065" t="s">
        <v>14</v>
      </c>
      <c r="G5065">
        <v>8</v>
      </c>
      <c r="H5065">
        <v>0</v>
      </c>
      <c r="I5065">
        <v>0</v>
      </c>
      <c r="J5065">
        <v>125.71604137</v>
      </c>
      <c r="K5065">
        <v>1</v>
      </c>
      <c r="L5065">
        <v>20</v>
      </c>
      <c r="M5065">
        <v>43.133844895000003</v>
      </c>
    </row>
    <row r="5066" spans="1:13">
      <c r="A5066">
        <v>0</v>
      </c>
      <c r="B5066">
        <v>27000</v>
      </c>
      <c r="C5066">
        <v>13718</v>
      </c>
      <c r="D5066">
        <v>35684</v>
      </c>
      <c r="E5066" t="s">
        <v>20</v>
      </c>
      <c r="F5066" t="s">
        <v>14</v>
      </c>
      <c r="G5066">
        <v>16</v>
      </c>
      <c r="H5066">
        <v>2</v>
      </c>
      <c r="I5066">
        <v>0</v>
      </c>
      <c r="J5066">
        <v>122.29444676999999</v>
      </c>
      <c r="K5066">
        <v>1</v>
      </c>
      <c r="L5066">
        <v>18</v>
      </c>
      <c r="M5066">
        <v>24.355759583000001</v>
      </c>
    </row>
    <row r="5067" spans="1:13">
      <c r="A5067">
        <v>0</v>
      </c>
      <c r="B5067">
        <v>27000</v>
      </c>
      <c r="C5067">
        <v>144901</v>
      </c>
      <c r="D5067">
        <v>178093</v>
      </c>
      <c r="E5067" t="s">
        <v>20</v>
      </c>
      <c r="F5067" t="s">
        <v>18</v>
      </c>
      <c r="G5067">
        <v>7</v>
      </c>
      <c r="H5067">
        <v>0</v>
      </c>
      <c r="I5067">
        <v>0</v>
      </c>
      <c r="J5067">
        <v>331.11397210000001</v>
      </c>
      <c r="K5067">
        <v>0</v>
      </c>
      <c r="L5067">
        <v>34</v>
      </c>
      <c r="M5067">
        <v>40.566551898</v>
      </c>
    </row>
    <row r="5068" spans="1:13">
      <c r="A5068">
        <v>0</v>
      </c>
      <c r="B5068">
        <v>27000</v>
      </c>
      <c r="C5068">
        <v>45482</v>
      </c>
      <c r="D5068">
        <v>77000</v>
      </c>
      <c r="E5068" t="s">
        <v>20</v>
      </c>
      <c r="F5068" t="s">
        <v>15</v>
      </c>
      <c r="G5068">
        <v>0.8</v>
      </c>
      <c r="H5068">
        <v>0</v>
      </c>
      <c r="I5068">
        <v>0</v>
      </c>
      <c r="J5068">
        <v>164.3</v>
      </c>
      <c r="K5068">
        <v>3</v>
      </c>
      <c r="L5068">
        <v>19</v>
      </c>
      <c r="M5068" s="5" t="s">
        <v>24</v>
      </c>
    </row>
    <row r="5069" spans="1:13">
      <c r="A5069">
        <v>1</v>
      </c>
      <c r="B5069">
        <v>27000</v>
      </c>
      <c r="C5069">
        <v>124000</v>
      </c>
      <c r="D5069">
        <v>162000</v>
      </c>
      <c r="E5069" t="s">
        <v>20</v>
      </c>
      <c r="F5069" t="s">
        <v>14</v>
      </c>
      <c r="G5069">
        <v>0.8</v>
      </c>
      <c r="H5069">
        <v>0</v>
      </c>
      <c r="I5069">
        <v>2</v>
      </c>
      <c r="J5069">
        <v>166.36666667</v>
      </c>
      <c r="K5069">
        <v>1</v>
      </c>
      <c r="L5069">
        <v>34</v>
      </c>
      <c r="M5069" s="5" t="s">
        <v>24</v>
      </c>
    </row>
    <row r="5070" spans="1:13">
      <c r="A5070">
        <v>0</v>
      </c>
      <c r="B5070">
        <v>27000</v>
      </c>
      <c r="C5070">
        <v>54515</v>
      </c>
      <c r="D5070">
        <v>82539</v>
      </c>
      <c r="E5070" t="s">
        <v>20</v>
      </c>
      <c r="F5070" t="s">
        <v>14</v>
      </c>
      <c r="G5070">
        <v>20</v>
      </c>
      <c r="H5070">
        <v>0</v>
      </c>
      <c r="I5070">
        <v>0</v>
      </c>
      <c r="J5070">
        <v>203.86139890000001</v>
      </c>
      <c r="K5070">
        <v>0</v>
      </c>
      <c r="L5070">
        <v>26</v>
      </c>
      <c r="M5070">
        <v>37.112352280000003</v>
      </c>
    </row>
    <row r="5071" spans="1:13">
      <c r="A5071">
        <v>0</v>
      </c>
      <c r="B5071">
        <v>27000</v>
      </c>
      <c r="C5071">
        <v>45880</v>
      </c>
      <c r="D5071">
        <v>82425</v>
      </c>
      <c r="E5071" t="s">
        <v>20</v>
      </c>
      <c r="F5071" t="s">
        <v>14</v>
      </c>
      <c r="G5071">
        <v>21</v>
      </c>
      <c r="H5071">
        <v>0</v>
      </c>
      <c r="I5071">
        <v>0</v>
      </c>
      <c r="J5071">
        <v>212.64422077</v>
      </c>
      <c r="K5071">
        <v>0</v>
      </c>
      <c r="L5071">
        <v>27</v>
      </c>
      <c r="M5071">
        <v>36.997793604000002</v>
      </c>
    </row>
    <row r="5072" spans="1:13">
      <c r="A5072">
        <v>0</v>
      </c>
      <c r="B5072">
        <v>27000</v>
      </c>
      <c r="C5072">
        <v>54834</v>
      </c>
      <c r="D5072">
        <v>85391</v>
      </c>
      <c r="E5072" t="s">
        <v>20</v>
      </c>
      <c r="F5072" t="s">
        <v>14</v>
      </c>
      <c r="G5072">
        <v>9</v>
      </c>
      <c r="H5072">
        <v>0</v>
      </c>
      <c r="I5072">
        <v>1</v>
      </c>
      <c r="J5072">
        <v>132.57854459000001</v>
      </c>
      <c r="K5072">
        <v>2</v>
      </c>
      <c r="L5072">
        <v>30</v>
      </c>
      <c r="M5072">
        <v>39.305739117000002</v>
      </c>
    </row>
    <row r="5073" spans="1:13">
      <c r="A5073">
        <v>0</v>
      </c>
      <c r="B5073">
        <v>27000</v>
      </c>
      <c r="D5073">
        <v>38441</v>
      </c>
      <c r="E5073" t="s">
        <v>20</v>
      </c>
      <c r="F5073" t="s">
        <v>14</v>
      </c>
      <c r="G5073">
        <v>8</v>
      </c>
      <c r="H5073">
        <v>1</v>
      </c>
      <c r="J5073">
        <v>85.179503347999997</v>
      </c>
      <c r="L5073">
        <v>14</v>
      </c>
      <c r="M5073">
        <v>23.691176013</v>
      </c>
    </row>
    <row r="5074" spans="1:13">
      <c r="A5074">
        <v>0</v>
      </c>
      <c r="B5074">
        <v>27000</v>
      </c>
      <c r="C5074">
        <v>60631</v>
      </c>
      <c r="D5074">
        <v>86091</v>
      </c>
      <c r="E5074" t="s">
        <v>20</v>
      </c>
      <c r="F5074" t="s">
        <v>14</v>
      </c>
      <c r="G5074">
        <v>24</v>
      </c>
      <c r="H5074">
        <v>0</v>
      </c>
      <c r="I5074">
        <v>2</v>
      </c>
      <c r="J5074">
        <v>200.14145359</v>
      </c>
      <c r="K5074">
        <v>1</v>
      </c>
      <c r="L5074">
        <v>20</v>
      </c>
      <c r="M5074">
        <v>26.248756631999999</v>
      </c>
    </row>
    <row r="5075" spans="1:13">
      <c r="A5075">
        <v>0</v>
      </c>
      <c r="B5075">
        <v>27000</v>
      </c>
      <c r="C5075">
        <v>23160</v>
      </c>
      <c r="D5075">
        <v>58074</v>
      </c>
      <c r="E5075" t="s">
        <v>20</v>
      </c>
      <c r="F5075" t="s">
        <v>14</v>
      </c>
      <c r="G5075">
        <v>36</v>
      </c>
      <c r="H5075">
        <v>0</v>
      </c>
      <c r="I5075">
        <v>0</v>
      </c>
      <c r="J5075">
        <v>275.84323074000002</v>
      </c>
      <c r="K5075">
        <v>1</v>
      </c>
      <c r="L5075">
        <v>24</v>
      </c>
      <c r="M5075">
        <v>40.133220412</v>
      </c>
    </row>
    <row r="5076" spans="1:13">
      <c r="A5076">
        <v>0</v>
      </c>
      <c r="B5076">
        <v>27000</v>
      </c>
      <c r="D5076">
        <v>61844</v>
      </c>
      <c r="E5076" t="s">
        <v>20</v>
      </c>
      <c r="F5076" t="s">
        <v>14</v>
      </c>
      <c r="G5076">
        <v>26</v>
      </c>
      <c r="H5076">
        <v>0</v>
      </c>
      <c r="I5076">
        <v>0</v>
      </c>
      <c r="J5076">
        <v>133.09973693000001</v>
      </c>
      <c r="K5076">
        <v>0</v>
      </c>
      <c r="L5076">
        <v>8</v>
      </c>
      <c r="M5076">
        <v>22.71865262</v>
      </c>
    </row>
    <row r="5077" spans="1:13">
      <c r="A5077">
        <v>0</v>
      </c>
      <c r="B5077">
        <v>27000</v>
      </c>
      <c r="D5077">
        <v>38356</v>
      </c>
      <c r="E5077" t="s">
        <v>20</v>
      </c>
      <c r="F5077" t="s">
        <v>14</v>
      </c>
      <c r="G5077">
        <v>8</v>
      </c>
      <c r="H5077">
        <v>0</v>
      </c>
      <c r="J5077">
        <v>87.474223058999996</v>
      </c>
      <c r="L5077">
        <v>13</v>
      </c>
      <c r="M5077">
        <v>20.927415373999999</v>
      </c>
    </row>
    <row r="5078" spans="1:13">
      <c r="A5078">
        <v>1</v>
      </c>
      <c r="B5078">
        <v>27100</v>
      </c>
      <c r="C5078">
        <v>63844</v>
      </c>
      <c r="D5078">
        <v>101000</v>
      </c>
      <c r="E5078" t="s">
        <v>20</v>
      </c>
      <c r="F5078" t="s">
        <v>14</v>
      </c>
      <c r="G5078">
        <v>8</v>
      </c>
      <c r="H5078">
        <v>1</v>
      </c>
      <c r="I5078">
        <v>1</v>
      </c>
      <c r="J5078">
        <v>128.80000000000001</v>
      </c>
      <c r="K5078">
        <v>0</v>
      </c>
      <c r="L5078">
        <v>22</v>
      </c>
      <c r="M5078" s="5" t="s">
        <v>24</v>
      </c>
    </row>
    <row r="5079" spans="1:13">
      <c r="A5079">
        <v>0</v>
      </c>
      <c r="B5079">
        <v>27100</v>
      </c>
      <c r="C5079">
        <v>140305</v>
      </c>
      <c r="D5079">
        <v>237302</v>
      </c>
      <c r="E5079" t="s">
        <v>13</v>
      </c>
      <c r="F5079" t="s">
        <v>18</v>
      </c>
      <c r="G5079">
        <v>27</v>
      </c>
      <c r="H5079">
        <v>0</v>
      </c>
      <c r="I5079">
        <v>0</v>
      </c>
      <c r="J5079">
        <v>349.51426763000001</v>
      </c>
      <c r="K5079">
        <v>2</v>
      </c>
      <c r="L5079">
        <v>18</v>
      </c>
      <c r="M5079">
        <v>37.420847160999998</v>
      </c>
    </row>
    <row r="5080" spans="1:13">
      <c r="A5080">
        <v>0</v>
      </c>
      <c r="B5080">
        <v>27100</v>
      </c>
      <c r="C5080">
        <v>44095</v>
      </c>
      <c r="D5080">
        <v>77587</v>
      </c>
      <c r="E5080" t="s">
        <v>20</v>
      </c>
      <c r="F5080" t="s">
        <v>17</v>
      </c>
      <c r="G5080">
        <v>14</v>
      </c>
      <c r="H5080">
        <v>1</v>
      </c>
      <c r="I5080">
        <v>0</v>
      </c>
      <c r="J5080">
        <v>92.140029014999996</v>
      </c>
      <c r="K5080">
        <v>6</v>
      </c>
      <c r="L5080">
        <v>15</v>
      </c>
      <c r="M5080">
        <v>33.535547201</v>
      </c>
    </row>
    <row r="5081" spans="1:13">
      <c r="A5081">
        <v>0</v>
      </c>
      <c r="B5081">
        <v>27100</v>
      </c>
      <c r="C5081">
        <v>24494</v>
      </c>
      <c r="D5081">
        <v>77479</v>
      </c>
      <c r="E5081" t="s">
        <v>20</v>
      </c>
      <c r="F5081" t="s">
        <v>14</v>
      </c>
      <c r="H5081">
        <v>1</v>
      </c>
      <c r="I5081">
        <v>1</v>
      </c>
      <c r="J5081">
        <v>101.3129167</v>
      </c>
      <c r="K5081">
        <v>1</v>
      </c>
      <c r="L5081">
        <v>26</v>
      </c>
      <c r="M5081">
        <v>31.124553855999999</v>
      </c>
    </row>
    <row r="5082" spans="1:13">
      <c r="A5082">
        <v>0</v>
      </c>
      <c r="B5082">
        <v>27100</v>
      </c>
      <c r="D5082">
        <v>31681</v>
      </c>
      <c r="E5082" t="s">
        <v>13</v>
      </c>
      <c r="F5082" t="s">
        <v>14</v>
      </c>
      <c r="G5082">
        <v>23</v>
      </c>
      <c r="H5082">
        <v>0</v>
      </c>
      <c r="I5082">
        <v>0</v>
      </c>
      <c r="J5082">
        <v>92.514030362</v>
      </c>
      <c r="K5082">
        <v>2</v>
      </c>
      <c r="L5082">
        <v>15</v>
      </c>
      <c r="M5082">
        <v>29.741908938000002</v>
      </c>
    </row>
    <row r="5083" spans="1:13">
      <c r="A5083">
        <v>0</v>
      </c>
      <c r="B5083">
        <v>27100</v>
      </c>
      <c r="C5083">
        <v>33649</v>
      </c>
      <c r="D5083">
        <v>63214</v>
      </c>
      <c r="F5083" t="s">
        <v>15</v>
      </c>
      <c r="G5083">
        <v>2</v>
      </c>
      <c r="H5083">
        <v>0</v>
      </c>
      <c r="I5083">
        <v>0</v>
      </c>
      <c r="J5083">
        <v>113.03673652000001</v>
      </c>
      <c r="K5083">
        <v>2</v>
      </c>
      <c r="L5083">
        <v>6</v>
      </c>
      <c r="M5083">
        <v>37.837863874</v>
      </c>
    </row>
    <row r="5084" spans="1:13">
      <c r="A5084">
        <v>0</v>
      </c>
      <c r="B5084">
        <v>27100</v>
      </c>
      <c r="C5084">
        <v>20479</v>
      </c>
      <c r="D5084">
        <v>46735</v>
      </c>
      <c r="E5084" t="s">
        <v>20</v>
      </c>
      <c r="F5084" t="s">
        <v>14</v>
      </c>
      <c r="G5084">
        <v>24</v>
      </c>
      <c r="H5084">
        <v>0</v>
      </c>
      <c r="I5084">
        <v>0</v>
      </c>
      <c r="J5084">
        <v>103.81628972999999</v>
      </c>
      <c r="K5084">
        <v>0</v>
      </c>
      <c r="L5084">
        <v>10</v>
      </c>
      <c r="M5084">
        <v>24.258677220999999</v>
      </c>
    </row>
    <row r="5085" spans="1:13">
      <c r="A5085">
        <v>0</v>
      </c>
      <c r="B5085">
        <v>27100</v>
      </c>
      <c r="C5085">
        <v>118200</v>
      </c>
      <c r="D5085">
        <v>159739</v>
      </c>
      <c r="E5085" t="s">
        <v>20</v>
      </c>
      <c r="F5085" t="s">
        <v>18</v>
      </c>
      <c r="G5085">
        <v>6</v>
      </c>
      <c r="H5085">
        <v>0</v>
      </c>
      <c r="I5085">
        <v>1</v>
      </c>
      <c r="J5085">
        <v>117.15216054</v>
      </c>
      <c r="K5085">
        <v>3</v>
      </c>
      <c r="L5085">
        <v>27</v>
      </c>
      <c r="M5085">
        <v>34.206008445000002</v>
      </c>
    </row>
    <row r="5086" spans="1:13">
      <c r="A5086">
        <v>0</v>
      </c>
      <c r="B5086">
        <v>27100</v>
      </c>
      <c r="C5086">
        <v>20497</v>
      </c>
      <c r="D5086">
        <v>74244</v>
      </c>
      <c r="E5086" t="s">
        <v>20</v>
      </c>
      <c r="F5086" t="s">
        <v>14</v>
      </c>
      <c r="H5086">
        <v>1</v>
      </c>
      <c r="I5086">
        <v>2</v>
      </c>
      <c r="J5086">
        <v>93.060342618000007</v>
      </c>
      <c r="K5086">
        <v>1</v>
      </c>
      <c r="L5086">
        <v>25</v>
      </c>
      <c r="M5086">
        <v>27.361339812000001</v>
      </c>
    </row>
    <row r="5087" spans="1:13">
      <c r="A5087">
        <v>0</v>
      </c>
      <c r="B5087">
        <v>27200</v>
      </c>
      <c r="C5087">
        <v>70730</v>
      </c>
      <c r="D5087">
        <v>93752</v>
      </c>
      <c r="E5087" t="s">
        <v>20</v>
      </c>
      <c r="F5087" t="s">
        <v>15</v>
      </c>
      <c r="G5087">
        <v>8</v>
      </c>
      <c r="H5087">
        <v>0</v>
      </c>
      <c r="I5087">
        <v>0</v>
      </c>
      <c r="J5087">
        <v>165.91933287000001</v>
      </c>
      <c r="K5087">
        <v>0</v>
      </c>
      <c r="L5087">
        <v>20</v>
      </c>
      <c r="M5087">
        <v>36.170905486000002</v>
      </c>
    </row>
    <row r="5088" spans="1:13">
      <c r="A5088">
        <v>0</v>
      </c>
      <c r="B5088">
        <v>27200</v>
      </c>
      <c r="C5088">
        <v>145725</v>
      </c>
      <c r="D5088">
        <v>179197</v>
      </c>
      <c r="E5088" t="s">
        <v>20</v>
      </c>
      <c r="F5088" t="s">
        <v>14</v>
      </c>
      <c r="G5088">
        <v>1</v>
      </c>
      <c r="H5088">
        <v>0</v>
      </c>
      <c r="I5088">
        <v>0</v>
      </c>
      <c r="J5088">
        <v>183.37628835999999</v>
      </c>
      <c r="K5088">
        <v>0</v>
      </c>
      <c r="L5088">
        <v>34</v>
      </c>
      <c r="M5088">
        <v>40.287479925</v>
      </c>
    </row>
    <row r="5089" spans="1:13">
      <c r="A5089">
        <v>0</v>
      </c>
      <c r="B5089">
        <v>27200</v>
      </c>
      <c r="C5089">
        <v>83894</v>
      </c>
      <c r="D5089">
        <v>121302</v>
      </c>
      <c r="E5089" t="s">
        <v>20</v>
      </c>
      <c r="F5089" t="s">
        <v>18</v>
      </c>
      <c r="G5089">
        <v>6</v>
      </c>
      <c r="H5089">
        <v>0</v>
      </c>
      <c r="I5089">
        <v>1</v>
      </c>
      <c r="J5089">
        <v>124.2746965</v>
      </c>
      <c r="K5089">
        <v>0</v>
      </c>
      <c r="L5089">
        <v>18</v>
      </c>
      <c r="M5089">
        <v>29.732489311999998</v>
      </c>
    </row>
    <row r="5090" spans="1:13">
      <c r="A5090">
        <v>0</v>
      </c>
      <c r="B5090">
        <v>27200</v>
      </c>
      <c r="C5090">
        <v>110470</v>
      </c>
      <c r="D5090">
        <v>180982</v>
      </c>
      <c r="E5090" t="s">
        <v>20</v>
      </c>
      <c r="F5090" t="s">
        <v>16</v>
      </c>
      <c r="G5090">
        <v>17</v>
      </c>
      <c r="H5090">
        <v>0</v>
      </c>
      <c r="I5090">
        <v>0</v>
      </c>
      <c r="J5090">
        <v>295.47144922000001</v>
      </c>
      <c r="K5090">
        <v>1</v>
      </c>
      <c r="L5090">
        <v>30</v>
      </c>
      <c r="M5090">
        <v>34.766949695999998</v>
      </c>
    </row>
    <row r="5091" spans="1:13">
      <c r="A5091">
        <v>0</v>
      </c>
      <c r="B5091">
        <v>27200</v>
      </c>
      <c r="C5091">
        <v>61000</v>
      </c>
      <c r="D5091">
        <v>104044</v>
      </c>
      <c r="E5091" t="s">
        <v>20</v>
      </c>
      <c r="F5091" t="s">
        <v>14</v>
      </c>
      <c r="G5091">
        <v>16</v>
      </c>
      <c r="H5091">
        <v>0</v>
      </c>
      <c r="I5091">
        <v>1</v>
      </c>
      <c r="J5091">
        <v>141.98123448000001</v>
      </c>
      <c r="K5091">
        <v>0</v>
      </c>
      <c r="L5091">
        <v>30</v>
      </c>
      <c r="M5091">
        <v>39.546507583</v>
      </c>
    </row>
    <row r="5092" spans="1:13">
      <c r="A5092">
        <v>0</v>
      </c>
      <c r="B5092">
        <v>27200</v>
      </c>
      <c r="C5092">
        <v>101680</v>
      </c>
      <c r="D5092">
        <v>134864</v>
      </c>
      <c r="E5092" t="s">
        <v>20</v>
      </c>
      <c r="F5092" t="s">
        <v>15</v>
      </c>
      <c r="G5092">
        <v>10</v>
      </c>
      <c r="H5092">
        <v>0</v>
      </c>
      <c r="I5092">
        <v>1</v>
      </c>
      <c r="J5092">
        <v>150.59619803000001</v>
      </c>
      <c r="K5092">
        <v>0</v>
      </c>
      <c r="L5092">
        <v>29</v>
      </c>
      <c r="M5092">
        <v>40.880494665999997</v>
      </c>
    </row>
    <row r="5093" spans="1:13">
      <c r="A5093">
        <v>0</v>
      </c>
      <c r="B5093">
        <v>27200</v>
      </c>
      <c r="C5093">
        <v>97541</v>
      </c>
      <c r="D5093">
        <v>126368</v>
      </c>
      <c r="E5093" t="s">
        <v>20</v>
      </c>
      <c r="F5093" t="s">
        <v>18</v>
      </c>
      <c r="G5093">
        <v>0</v>
      </c>
      <c r="H5093">
        <v>1</v>
      </c>
      <c r="I5093">
        <v>0</v>
      </c>
      <c r="J5093">
        <v>186.77854794000001</v>
      </c>
      <c r="K5093">
        <v>3</v>
      </c>
      <c r="L5093">
        <v>38</v>
      </c>
      <c r="M5093">
        <v>34.810689439999997</v>
      </c>
    </row>
    <row r="5094" spans="1:13">
      <c r="A5094">
        <v>1</v>
      </c>
      <c r="B5094">
        <v>27200</v>
      </c>
      <c r="C5094">
        <v>61118</v>
      </c>
      <c r="D5094">
        <v>35184</v>
      </c>
      <c r="E5094" t="s">
        <v>20</v>
      </c>
      <c r="F5094" t="s">
        <v>16</v>
      </c>
      <c r="G5094">
        <v>10</v>
      </c>
      <c r="H5094">
        <v>4</v>
      </c>
      <c r="I5094">
        <v>2</v>
      </c>
      <c r="J5094">
        <v>134.6489043</v>
      </c>
      <c r="K5094">
        <v>7</v>
      </c>
      <c r="L5094">
        <v>23</v>
      </c>
      <c r="M5094">
        <v>45.255289660000003</v>
      </c>
    </row>
    <row r="5095" spans="1:13">
      <c r="A5095">
        <v>0</v>
      </c>
      <c r="B5095">
        <v>27200</v>
      </c>
      <c r="C5095">
        <v>24070</v>
      </c>
      <c r="D5095">
        <v>58216</v>
      </c>
      <c r="E5095" t="s">
        <v>20</v>
      </c>
      <c r="F5095" t="s">
        <v>14</v>
      </c>
      <c r="G5095">
        <v>35</v>
      </c>
      <c r="H5095">
        <v>0</v>
      </c>
      <c r="I5095">
        <v>0</v>
      </c>
      <c r="J5095">
        <v>273.34175723999999</v>
      </c>
      <c r="K5095">
        <v>0</v>
      </c>
      <c r="L5095">
        <v>24</v>
      </c>
      <c r="M5095">
        <v>37.639947331000002</v>
      </c>
    </row>
    <row r="5096" spans="1:13">
      <c r="A5096">
        <v>0</v>
      </c>
      <c r="B5096">
        <v>27200</v>
      </c>
      <c r="C5096">
        <v>58383</v>
      </c>
      <c r="D5096">
        <v>92484</v>
      </c>
      <c r="E5096" t="s">
        <v>20</v>
      </c>
      <c r="F5096" t="s">
        <v>14</v>
      </c>
      <c r="G5096">
        <v>22</v>
      </c>
      <c r="H5096">
        <v>1</v>
      </c>
      <c r="I5096">
        <v>2</v>
      </c>
      <c r="J5096">
        <v>170.07232349</v>
      </c>
      <c r="K5096">
        <v>1</v>
      </c>
      <c r="L5096">
        <v>20</v>
      </c>
      <c r="M5096">
        <v>23.809820261999999</v>
      </c>
    </row>
    <row r="5097" spans="1:13">
      <c r="A5097">
        <v>0</v>
      </c>
      <c r="B5097">
        <v>27300</v>
      </c>
      <c r="C5097">
        <v>66878</v>
      </c>
      <c r="D5097">
        <v>93656</v>
      </c>
      <c r="E5097" t="s">
        <v>20</v>
      </c>
      <c r="F5097" t="s">
        <v>15</v>
      </c>
      <c r="G5097">
        <v>11</v>
      </c>
      <c r="H5097">
        <v>0</v>
      </c>
      <c r="I5097">
        <v>0</v>
      </c>
      <c r="J5097">
        <v>153.79590463</v>
      </c>
      <c r="K5097">
        <v>0</v>
      </c>
      <c r="L5097">
        <v>20</v>
      </c>
      <c r="M5097">
        <v>39.085006344</v>
      </c>
    </row>
    <row r="5098" spans="1:13">
      <c r="A5098">
        <v>0</v>
      </c>
      <c r="B5098">
        <v>27300</v>
      </c>
      <c r="C5098">
        <v>72314</v>
      </c>
      <c r="D5098">
        <v>118839</v>
      </c>
      <c r="E5098" t="s">
        <v>20</v>
      </c>
      <c r="F5098" t="s">
        <v>14</v>
      </c>
      <c r="G5098">
        <v>5</v>
      </c>
      <c r="H5098">
        <v>0</v>
      </c>
      <c r="I5098">
        <v>0</v>
      </c>
      <c r="J5098">
        <v>99.693832459000006</v>
      </c>
      <c r="K5098">
        <v>1</v>
      </c>
      <c r="L5098">
        <v>31</v>
      </c>
      <c r="M5098">
        <v>42.343420262999999</v>
      </c>
    </row>
    <row r="5099" spans="1:13">
      <c r="A5099">
        <v>0</v>
      </c>
      <c r="B5099">
        <v>27300</v>
      </c>
      <c r="C5099">
        <v>44026</v>
      </c>
      <c r="D5099">
        <v>71597</v>
      </c>
      <c r="E5099" t="s">
        <v>20</v>
      </c>
      <c r="F5099" t="s">
        <v>14</v>
      </c>
      <c r="G5099">
        <v>22</v>
      </c>
      <c r="I5099">
        <v>1</v>
      </c>
      <c r="J5099">
        <v>287.22679627999997</v>
      </c>
      <c r="K5099">
        <v>0</v>
      </c>
      <c r="L5099">
        <v>30</v>
      </c>
      <c r="M5099">
        <v>38.486948667999997</v>
      </c>
    </row>
    <row r="5100" spans="1:13">
      <c r="A5100">
        <v>0</v>
      </c>
      <c r="B5100">
        <v>27300</v>
      </c>
      <c r="C5100">
        <v>97373</v>
      </c>
      <c r="D5100">
        <v>126102</v>
      </c>
      <c r="E5100" t="s">
        <v>20</v>
      </c>
      <c r="F5100" t="s">
        <v>15</v>
      </c>
      <c r="G5100">
        <v>10</v>
      </c>
      <c r="H5100">
        <v>0</v>
      </c>
      <c r="I5100">
        <v>1</v>
      </c>
      <c r="J5100">
        <v>139.13259829</v>
      </c>
      <c r="K5100">
        <v>0</v>
      </c>
      <c r="L5100">
        <v>28</v>
      </c>
      <c r="M5100">
        <v>39.173553951000002</v>
      </c>
    </row>
    <row r="5101" spans="1:13">
      <c r="A5101">
        <v>0</v>
      </c>
      <c r="B5101">
        <v>27300</v>
      </c>
      <c r="C5101">
        <v>55973</v>
      </c>
      <c r="D5101">
        <v>93503</v>
      </c>
      <c r="E5101" t="s">
        <v>20</v>
      </c>
      <c r="F5101" t="s">
        <v>14</v>
      </c>
      <c r="G5101">
        <v>22</v>
      </c>
      <c r="H5101">
        <v>0</v>
      </c>
      <c r="I5101">
        <v>1</v>
      </c>
      <c r="J5101">
        <v>167.74173153999999</v>
      </c>
      <c r="K5101">
        <v>0</v>
      </c>
      <c r="L5101">
        <v>19</v>
      </c>
      <c r="M5101">
        <v>26.210175972999998</v>
      </c>
    </row>
    <row r="5102" spans="1:13">
      <c r="A5102">
        <v>0</v>
      </c>
      <c r="B5102">
        <v>27300</v>
      </c>
      <c r="C5102">
        <v>53223</v>
      </c>
      <c r="D5102">
        <v>86696</v>
      </c>
      <c r="E5102" t="s">
        <v>20</v>
      </c>
      <c r="F5102" t="s">
        <v>15</v>
      </c>
      <c r="G5102">
        <v>0</v>
      </c>
      <c r="H5102">
        <v>0</v>
      </c>
      <c r="I5102">
        <v>0</v>
      </c>
      <c r="J5102">
        <v>96.070687875999994</v>
      </c>
      <c r="K5102">
        <v>0</v>
      </c>
      <c r="L5102">
        <v>22</v>
      </c>
      <c r="M5102">
        <v>34.517790505000001</v>
      </c>
    </row>
    <row r="5103" spans="1:13">
      <c r="A5103">
        <v>0</v>
      </c>
      <c r="B5103">
        <v>27300</v>
      </c>
      <c r="C5103">
        <v>135823</v>
      </c>
      <c r="D5103">
        <v>185416</v>
      </c>
      <c r="E5103" t="s">
        <v>20</v>
      </c>
      <c r="F5103" t="s">
        <v>17</v>
      </c>
      <c r="G5103">
        <v>1</v>
      </c>
      <c r="J5103">
        <v>135.35974766000001</v>
      </c>
      <c r="L5103">
        <v>38</v>
      </c>
      <c r="M5103">
        <v>32.794976443000003</v>
      </c>
    </row>
    <row r="5104" spans="1:13">
      <c r="A5104">
        <v>1</v>
      </c>
      <c r="B5104">
        <v>27300</v>
      </c>
      <c r="C5104">
        <v>106221</v>
      </c>
      <c r="D5104">
        <v>137727</v>
      </c>
      <c r="E5104" t="s">
        <v>20</v>
      </c>
      <c r="F5104" t="s">
        <v>19</v>
      </c>
      <c r="G5104">
        <v>3</v>
      </c>
      <c r="H5104">
        <v>0</v>
      </c>
      <c r="I5104">
        <v>0</v>
      </c>
      <c r="J5104">
        <v>300.57451085000002</v>
      </c>
      <c r="K5104">
        <v>3</v>
      </c>
      <c r="L5104">
        <v>45</v>
      </c>
      <c r="M5104">
        <v>32.560359398999999</v>
      </c>
    </row>
    <row r="5105" spans="1:13">
      <c r="A5105">
        <v>0</v>
      </c>
      <c r="B5105">
        <v>27300</v>
      </c>
      <c r="C5105">
        <v>37636</v>
      </c>
      <c r="D5105">
        <v>73328</v>
      </c>
      <c r="E5105" t="s">
        <v>20</v>
      </c>
      <c r="F5105" t="s">
        <v>17</v>
      </c>
      <c r="G5105">
        <v>12</v>
      </c>
      <c r="H5105">
        <v>0</v>
      </c>
      <c r="I5105">
        <v>0</v>
      </c>
      <c r="J5105">
        <v>80.792693759000002</v>
      </c>
      <c r="K5105">
        <v>6</v>
      </c>
      <c r="L5105">
        <v>16</v>
      </c>
      <c r="M5105">
        <v>34.268228014000002</v>
      </c>
    </row>
    <row r="5106" spans="1:13">
      <c r="A5106">
        <v>0</v>
      </c>
      <c r="B5106">
        <v>27300</v>
      </c>
      <c r="D5106">
        <v>37531</v>
      </c>
      <c r="E5106" t="s">
        <v>13</v>
      </c>
      <c r="F5106" t="s">
        <v>14</v>
      </c>
      <c r="G5106">
        <v>22</v>
      </c>
      <c r="H5106">
        <v>0</v>
      </c>
      <c r="I5106">
        <v>0</v>
      </c>
      <c r="J5106">
        <v>82.660269477</v>
      </c>
      <c r="K5106">
        <v>2</v>
      </c>
      <c r="L5106">
        <v>14</v>
      </c>
      <c r="M5106">
        <v>29.609847556999998</v>
      </c>
    </row>
    <row r="5107" spans="1:13">
      <c r="A5107">
        <v>0</v>
      </c>
      <c r="B5107">
        <v>27300</v>
      </c>
      <c r="C5107">
        <v>127260</v>
      </c>
      <c r="D5107">
        <v>212953</v>
      </c>
      <c r="E5107" t="s">
        <v>20</v>
      </c>
      <c r="F5107" t="s">
        <v>18</v>
      </c>
      <c r="G5107">
        <v>9</v>
      </c>
      <c r="H5107">
        <v>0</v>
      </c>
      <c r="I5107">
        <v>0</v>
      </c>
      <c r="J5107">
        <v>244.16542129999999</v>
      </c>
      <c r="K5107">
        <v>3</v>
      </c>
      <c r="L5107">
        <v>26</v>
      </c>
      <c r="M5107">
        <v>21.241194773</v>
      </c>
    </row>
    <row r="5108" spans="1:13">
      <c r="A5108">
        <v>0</v>
      </c>
      <c r="B5108">
        <v>27300</v>
      </c>
      <c r="D5108">
        <v>43277</v>
      </c>
      <c r="E5108" t="s">
        <v>20</v>
      </c>
      <c r="F5108" t="s">
        <v>14</v>
      </c>
      <c r="G5108">
        <v>9</v>
      </c>
      <c r="H5108">
        <v>0</v>
      </c>
      <c r="J5108">
        <v>101.88661478</v>
      </c>
      <c r="L5108">
        <v>14</v>
      </c>
      <c r="M5108">
        <v>20.808196178999999</v>
      </c>
    </row>
    <row r="5109" spans="1:13">
      <c r="A5109">
        <v>0</v>
      </c>
      <c r="B5109">
        <v>27300</v>
      </c>
      <c r="C5109">
        <v>149950</v>
      </c>
      <c r="D5109">
        <v>177309</v>
      </c>
      <c r="E5109" t="s">
        <v>20</v>
      </c>
      <c r="F5109" t="s">
        <v>18</v>
      </c>
      <c r="G5109">
        <v>6</v>
      </c>
      <c r="H5109">
        <v>0</v>
      </c>
      <c r="I5109">
        <v>0</v>
      </c>
      <c r="J5109">
        <v>328.16812274</v>
      </c>
      <c r="K5109">
        <v>0</v>
      </c>
      <c r="L5109">
        <v>35</v>
      </c>
      <c r="M5109">
        <v>39.159553756999998</v>
      </c>
    </row>
    <row r="5110" spans="1:13">
      <c r="A5110">
        <v>0</v>
      </c>
      <c r="B5110">
        <v>27300</v>
      </c>
      <c r="D5110">
        <v>116708</v>
      </c>
      <c r="E5110" t="s">
        <v>20</v>
      </c>
      <c r="F5110" t="s">
        <v>17</v>
      </c>
      <c r="G5110">
        <v>11</v>
      </c>
      <c r="H5110">
        <v>0</v>
      </c>
      <c r="I5110">
        <v>0</v>
      </c>
      <c r="J5110">
        <v>175.20096024</v>
      </c>
      <c r="K5110">
        <v>0</v>
      </c>
      <c r="L5110">
        <v>26</v>
      </c>
      <c r="M5110">
        <v>33.747826295000003</v>
      </c>
    </row>
    <row r="5111" spans="1:13">
      <c r="A5111">
        <v>0</v>
      </c>
      <c r="B5111">
        <v>27300</v>
      </c>
      <c r="C5111">
        <v>140773</v>
      </c>
      <c r="D5111">
        <v>188414</v>
      </c>
      <c r="E5111" t="s">
        <v>20</v>
      </c>
      <c r="F5111" t="s">
        <v>18</v>
      </c>
      <c r="G5111">
        <v>12</v>
      </c>
      <c r="H5111">
        <v>0</v>
      </c>
      <c r="I5111">
        <v>0</v>
      </c>
      <c r="J5111">
        <v>144.09346485</v>
      </c>
      <c r="K5111">
        <v>0</v>
      </c>
      <c r="L5111">
        <v>37</v>
      </c>
      <c r="M5111">
        <v>41.482803685</v>
      </c>
    </row>
    <row r="5112" spans="1:13">
      <c r="A5112">
        <v>0</v>
      </c>
      <c r="B5112">
        <v>27400</v>
      </c>
      <c r="C5112">
        <v>99900</v>
      </c>
      <c r="D5112">
        <v>143437</v>
      </c>
      <c r="E5112" t="s">
        <v>20</v>
      </c>
      <c r="F5112" t="s">
        <v>17</v>
      </c>
      <c r="G5112">
        <v>21</v>
      </c>
      <c r="H5112">
        <v>0</v>
      </c>
      <c r="I5112">
        <v>0</v>
      </c>
      <c r="J5112">
        <v>211.10827714000001</v>
      </c>
      <c r="K5112">
        <v>0</v>
      </c>
      <c r="L5112">
        <v>12</v>
      </c>
      <c r="M5112">
        <v>39.110297625000001</v>
      </c>
    </row>
    <row r="5113" spans="1:13">
      <c r="A5113">
        <v>1</v>
      </c>
      <c r="B5113">
        <v>27400</v>
      </c>
      <c r="C5113">
        <v>113364</v>
      </c>
      <c r="D5113">
        <v>146520</v>
      </c>
      <c r="E5113" t="s">
        <v>13</v>
      </c>
      <c r="F5113" t="s">
        <v>15</v>
      </c>
      <c r="G5113">
        <v>16</v>
      </c>
      <c r="H5113">
        <v>1</v>
      </c>
      <c r="I5113">
        <v>1</v>
      </c>
      <c r="J5113">
        <v>284.36801789999998</v>
      </c>
      <c r="K5113">
        <v>2</v>
      </c>
      <c r="L5113">
        <v>13</v>
      </c>
      <c r="M5113">
        <v>34.627659401999999</v>
      </c>
    </row>
    <row r="5114" spans="1:13">
      <c r="A5114">
        <v>0</v>
      </c>
      <c r="B5114">
        <v>27400</v>
      </c>
      <c r="D5114">
        <v>39858</v>
      </c>
      <c r="E5114" t="s">
        <v>20</v>
      </c>
      <c r="F5114" t="s">
        <v>14</v>
      </c>
      <c r="G5114">
        <v>11</v>
      </c>
      <c r="H5114">
        <v>1</v>
      </c>
      <c r="J5114">
        <v>87.379007649000002</v>
      </c>
      <c r="L5114">
        <v>14</v>
      </c>
      <c r="M5114">
        <v>20.588214356999998</v>
      </c>
    </row>
    <row r="5115" spans="1:13">
      <c r="A5115">
        <v>0</v>
      </c>
      <c r="B5115">
        <v>27400</v>
      </c>
      <c r="D5115">
        <v>121625</v>
      </c>
      <c r="E5115" t="s">
        <v>20</v>
      </c>
      <c r="F5115" t="s">
        <v>17</v>
      </c>
      <c r="G5115">
        <v>7</v>
      </c>
      <c r="H5115">
        <v>1</v>
      </c>
      <c r="I5115">
        <v>0</v>
      </c>
      <c r="J5115">
        <v>154.43784762000001</v>
      </c>
      <c r="K5115">
        <v>0</v>
      </c>
      <c r="L5115">
        <v>27</v>
      </c>
      <c r="M5115">
        <v>33.373813671999997</v>
      </c>
    </row>
    <row r="5116" spans="1:13">
      <c r="A5116">
        <v>0</v>
      </c>
      <c r="B5116">
        <v>27400</v>
      </c>
      <c r="C5116">
        <v>195497</v>
      </c>
      <c r="D5116">
        <v>246354</v>
      </c>
      <c r="E5116" t="s">
        <v>20</v>
      </c>
      <c r="F5116" t="s">
        <v>14</v>
      </c>
      <c r="G5116">
        <v>8</v>
      </c>
      <c r="H5116">
        <v>0</v>
      </c>
      <c r="I5116">
        <v>0</v>
      </c>
      <c r="J5116">
        <v>89.264427411</v>
      </c>
      <c r="K5116">
        <v>1</v>
      </c>
      <c r="L5116">
        <v>25</v>
      </c>
      <c r="M5116">
        <v>39.664822993999998</v>
      </c>
    </row>
    <row r="5117" spans="1:13">
      <c r="A5117">
        <v>0</v>
      </c>
      <c r="B5117">
        <v>27400</v>
      </c>
      <c r="C5117">
        <v>51298</v>
      </c>
      <c r="D5117">
        <v>90010</v>
      </c>
      <c r="E5117" t="s">
        <v>20</v>
      </c>
      <c r="F5117" t="s">
        <v>14</v>
      </c>
      <c r="G5117">
        <v>6</v>
      </c>
      <c r="H5117">
        <v>1</v>
      </c>
      <c r="I5117">
        <v>0</v>
      </c>
      <c r="J5117">
        <v>146.65622020999999</v>
      </c>
      <c r="K5117">
        <v>3</v>
      </c>
      <c r="L5117">
        <v>29</v>
      </c>
      <c r="M5117">
        <v>42.159936537999997</v>
      </c>
    </row>
    <row r="5118" spans="1:13">
      <c r="A5118">
        <v>1</v>
      </c>
      <c r="B5118">
        <v>27400</v>
      </c>
      <c r="C5118">
        <v>23939</v>
      </c>
      <c r="D5118">
        <v>56874</v>
      </c>
      <c r="E5118" t="s">
        <v>20</v>
      </c>
      <c r="F5118" t="s">
        <v>15</v>
      </c>
      <c r="G5118">
        <v>3</v>
      </c>
      <c r="H5118">
        <v>0</v>
      </c>
      <c r="I5118">
        <v>1</v>
      </c>
      <c r="J5118">
        <v>197.8</v>
      </c>
      <c r="K5118">
        <v>0</v>
      </c>
      <c r="L5118">
        <v>11</v>
      </c>
      <c r="M5118" s="5" t="s">
        <v>24</v>
      </c>
    </row>
    <row r="5119" spans="1:13">
      <c r="A5119">
        <v>0</v>
      </c>
      <c r="B5119">
        <v>27400</v>
      </c>
      <c r="C5119">
        <v>46575</v>
      </c>
      <c r="D5119">
        <v>85263</v>
      </c>
      <c r="E5119" t="s">
        <v>20</v>
      </c>
      <c r="F5119" t="s">
        <v>15</v>
      </c>
      <c r="G5119">
        <v>1</v>
      </c>
      <c r="H5119">
        <v>0</v>
      </c>
      <c r="I5119">
        <v>0</v>
      </c>
      <c r="J5119">
        <v>155.64704115999999</v>
      </c>
      <c r="K5119">
        <v>2</v>
      </c>
      <c r="L5119">
        <v>19</v>
      </c>
      <c r="M5119">
        <v>39.489317202000002</v>
      </c>
    </row>
    <row r="5120" spans="1:13">
      <c r="A5120">
        <v>0</v>
      </c>
      <c r="B5120">
        <v>27400</v>
      </c>
      <c r="C5120">
        <v>100951</v>
      </c>
      <c r="D5120">
        <v>149305</v>
      </c>
      <c r="E5120" t="s">
        <v>20</v>
      </c>
      <c r="F5120" t="s">
        <v>17</v>
      </c>
      <c r="G5120">
        <v>21</v>
      </c>
      <c r="H5120">
        <v>0</v>
      </c>
      <c r="I5120">
        <v>0</v>
      </c>
      <c r="J5120">
        <v>194.53302790999999</v>
      </c>
      <c r="K5120">
        <v>0</v>
      </c>
      <c r="L5120">
        <v>13</v>
      </c>
      <c r="M5120">
        <v>41.644172046999998</v>
      </c>
    </row>
    <row r="5121" spans="1:13">
      <c r="A5121">
        <v>0</v>
      </c>
      <c r="B5121">
        <v>27400</v>
      </c>
      <c r="C5121">
        <v>41370</v>
      </c>
      <c r="D5121">
        <v>70528</v>
      </c>
      <c r="E5121" t="s">
        <v>20</v>
      </c>
      <c r="F5121" t="s">
        <v>15</v>
      </c>
      <c r="G5121">
        <v>18</v>
      </c>
      <c r="H5121">
        <v>0</v>
      </c>
      <c r="I5121">
        <v>0</v>
      </c>
      <c r="J5121">
        <v>180.20434499000001</v>
      </c>
      <c r="K5121">
        <v>1</v>
      </c>
      <c r="L5121">
        <v>21</v>
      </c>
      <c r="M5121">
        <v>33.495088701</v>
      </c>
    </row>
    <row r="5122" spans="1:13">
      <c r="A5122">
        <v>0</v>
      </c>
      <c r="B5122">
        <v>27500</v>
      </c>
      <c r="C5122">
        <v>54511</v>
      </c>
      <c r="D5122">
        <v>84470</v>
      </c>
      <c r="E5122" t="s">
        <v>20</v>
      </c>
      <c r="F5122" t="s">
        <v>14</v>
      </c>
      <c r="G5122">
        <v>9</v>
      </c>
      <c r="H5122">
        <v>0</v>
      </c>
      <c r="I5122">
        <v>1</v>
      </c>
      <c r="J5122">
        <v>140.24779602000001</v>
      </c>
      <c r="K5122">
        <v>3</v>
      </c>
      <c r="L5122">
        <v>29</v>
      </c>
      <c r="M5122">
        <v>40.278298303</v>
      </c>
    </row>
    <row r="5123" spans="1:13">
      <c r="A5123">
        <v>0</v>
      </c>
      <c r="B5123">
        <v>27500</v>
      </c>
      <c r="C5123">
        <v>97679</v>
      </c>
      <c r="D5123">
        <v>149877</v>
      </c>
      <c r="E5123" t="s">
        <v>20</v>
      </c>
      <c r="F5123" t="s">
        <v>17</v>
      </c>
      <c r="G5123">
        <v>23</v>
      </c>
      <c r="H5123">
        <v>0</v>
      </c>
      <c r="I5123">
        <v>0</v>
      </c>
      <c r="J5123">
        <v>193.0056328</v>
      </c>
      <c r="K5123">
        <v>0</v>
      </c>
      <c r="L5123">
        <v>12</v>
      </c>
      <c r="M5123">
        <v>39.415166847999998</v>
      </c>
    </row>
    <row r="5124" spans="1:13">
      <c r="A5124">
        <v>0</v>
      </c>
      <c r="B5124">
        <v>27500</v>
      </c>
      <c r="C5124">
        <v>145774</v>
      </c>
      <c r="D5124">
        <v>206788</v>
      </c>
      <c r="E5124" t="s">
        <v>13</v>
      </c>
      <c r="F5124" t="s">
        <v>18</v>
      </c>
      <c r="G5124">
        <v>4</v>
      </c>
      <c r="H5124">
        <v>0</v>
      </c>
      <c r="I5124">
        <v>0</v>
      </c>
      <c r="J5124">
        <v>191.94101884</v>
      </c>
      <c r="K5124">
        <v>0</v>
      </c>
      <c r="L5124">
        <v>27</v>
      </c>
      <c r="M5124">
        <v>38.001192232999998</v>
      </c>
    </row>
    <row r="5125" spans="1:13">
      <c r="A5125">
        <v>0</v>
      </c>
      <c r="B5125">
        <v>27500</v>
      </c>
      <c r="C5125">
        <v>132000</v>
      </c>
      <c r="D5125">
        <v>179000</v>
      </c>
      <c r="E5125" t="s">
        <v>20</v>
      </c>
      <c r="F5125" t="s">
        <v>18</v>
      </c>
      <c r="G5125">
        <v>1</v>
      </c>
      <c r="H5125">
        <v>1</v>
      </c>
      <c r="I5125">
        <v>0</v>
      </c>
      <c r="J5125">
        <v>226.23333332999999</v>
      </c>
      <c r="K5125">
        <v>2</v>
      </c>
      <c r="L5125">
        <v>19</v>
      </c>
      <c r="M5125" s="5" t="s">
        <v>24</v>
      </c>
    </row>
    <row r="5126" spans="1:13">
      <c r="A5126">
        <v>1</v>
      </c>
      <c r="B5126">
        <v>27500</v>
      </c>
      <c r="C5126">
        <v>137900</v>
      </c>
      <c r="D5126">
        <v>184000</v>
      </c>
      <c r="E5126" t="s">
        <v>20</v>
      </c>
      <c r="F5126" t="s">
        <v>15</v>
      </c>
      <c r="G5126">
        <v>10</v>
      </c>
      <c r="H5126">
        <v>0</v>
      </c>
      <c r="I5126">
        <v>0</v>
      </c>
      <c r="K5126">
        <v>0</v>
      </c>
      <c r="L5126">
        <v>0</v>
      </c>
      <c r="M5126" s="5" t="s">
        <v>24</v>
      </c>
    </row>
    <row r="5127" spans="1:13">
      <c r="A5127">
        <v>0</v>
      </c>
      <c r="B5127">
        <v>27500</v>
      </c>
      <c r="C5127">
        <v>150666</v>
      </c>
      <c r="D5127">
        <v>192346</v>
      </c>
      <c r="E5127" t="s">
        <v>13</v>
      </c>
      <c r="F5127" t="s">
        <v>19</v>
      </c>
      <c r="G5127">
        <v>3</v>
      </c>
      <c r="H5127">
        <v>0</v>
      </c>
      <c r="I5127">
        <v>0</v>
      </c>
      <c r="J5127">
        <v>177.87147325000001</v>
      </c>
      <c r="K5127">
        <v>0</v>
      </c>
      <c r="L5127">
        <v>17</v>
      </c>
      <c r="M5127">
        <v>39.978650330999997</v>
      </c>
    </row>
    <row r="5128" spans="1:13">
      <c r="A5128">
        <v>0</v>
      </c>
      <c r="B5128">
        <v>27500</v>
      </c>
      <c r="D5128">
        <v>40807</v>
      </c>
      <c r="E5128" t="s">
        <v>20</v>
      </c>
      <c r="F5128" t="s">
        <v>14</v>
      </c>
      <c r="G5128">
        <v>8</v>
      </c>
      <c r="H5128">
        <v>1</v>
      </c>
      <c r="J5128">
        <v>95.533519165000001</v>
      </c>
      <c r="L5128">
        <v>13</v>
      </c>
      <c r="M5128">
        <v>20.398923620000001</v>
      </c>
    </row>
    <row r="5129" spans="1:13">
      <c r="A5129">
        <v>0</v>
      </c>
      <c r="B5129">
        <v>27500</v>
      </c>
      <c r="C5129">
        <v>69579</v>
      </c>
      <c r="D5129">
        <v>117799</v>
      </c>
      <c r="E5129" t="s">
        <v>20</v>
      </c>
      <c r="F5129" t="s">
        <v>14</v>
      </c>
      <c r="G5129">
        <v>5</v>
      </c>
      <c r="H5129">
        <v>0</v>
      </c>
      <c r="I5129">
        <v>0</v>
      </c>
      <c r="J5129">
        <v>84.373124497999996</v>
      </c>
      <c r="K5129">
        <v>2</v>
      </c>
      <c r="L5129">
        <v>32</v>
      </c>
      <c r="M5129">
        <v>38.862120806999997</v>
      </c>
    </row>
    <row r="5130" spans="1:13">
      <c r="A5130">
        <v>1</v>
      </c>
      <c r="B5130">
        <v>27500</v>
      </c>
      <c r="C5130">
        <v>97601</v>
      </c>
      <c r="D5130">
        <v>136546</v>
      </c>
      <c r="E5130" t="s">
        <v>20</v>
      </c>
      <c r="F5130" t="s">
        <v>14</v>
      </c>
      <c r="G5130">
        <v>9</v>
      </c>
      <c r="H5130">
        <v>0</v>
      </c>
      <c r="I5130">
        <v>0</v>
      </c>
      <c r="J5130">
        <v>80.497147072000004</v>
      </c>
      <c r="K5130">
        <v>5</v>
      </c>
      <c r="L5130">
        <v>39</v>
      </c>
      <c r="M5130" s="5" t="s">
        <v>24</v>
      </c>
    </row>
    <row r="5131" spans="1:13">
      <c r="A5131">
        <v>0</v>
      </c>
      <c r="B5131">
        <v>27500</v>
      </c>
      <c r="C5131">
        <v>131269</v>
      </c>
      <c r="D5131">
        <v>211014</v>
      </c>
      <c r="E5131" t="s">
        <v>20</v>
      </c>
      <c r="F5131" t="s">
        <v>18</v>
      </c>
      <c r="G5131">
        <v>10</v>
      </c>
      <c r="H5131">
        <v>0</v>
      </c>
      <c r="I5131">
        <v>0</v>
      </c>
      <c r="J5131">
        <v>234.35128879000001</v>
      </c>
      <c r="K5131">
        <v>2</v>
      </c>
      <c r="L5131">
        <v>26</v>
      </c>
      <c r="M5131">
        <v>18.735147442999999</v>
      </c>
    </row>
    <row r="5132" spans="1:13">
      <c r="A5132">
        <v>0</v>
      </c>
      <c r="B5132">
        <v>27500</v>
      </c>
      <c r="C5132">
        <v>23439</v>
      </c>
      <c r="D5132">
        <v>47177</v>
      </c>
      <c r="E5132" t="s">
        <v>20</v>
      </c>
      <c r="F5132" t="s">
        <v>14</v>
      </c>
      <c r="G5132">
        <v>25</v>
      </c>
      <c r="H5132">
        <v>0</v>
      </c>
      <c r="I5132">
        <v>0</v>
      </c>
      <c r="J5132">
        <v>112.89450730999999</v>
      </c>
      <c r="K5132">
        <v>0</v>
      </c>
      <c r="L5132">
        <v>11</v>
      </c>
      <c r="M5132">
        <v>23.022894085000001</v>
      </c>
    </row>
    <row r="5133" spans="1:13">
      <c r="A5133">
        <v>0</v>
      </c>
      <c r="B5133">
        <v>27600</v>
      </c>
      <c r="C5133">
        <v>54584</v>
      </c>
      <c r="D5133">
        <v>86568</v>
      </c>
      <c r="E5133" t="s">
        <v>20</v>
      </c>
      <c r="F5133" t="s">
        <v>14</v>
      </c>
      <c r="G5133">
        <v>22</v>
      </c>
      <c r="H5133">
        <v>0</v>
      </c>
      <c r="I5133">
        <v>0</v>
      </c>
      <c r="J5133">
        <v>214.8157373</v>
      </c>
      <c r="K5133">
        <v>1</v>
      </c>
      <c r="L5133">
        <v>27</v>
      </c>
      <c r="M5133">
        <v>35.223970798000003</v>
      </c>
    </row>
    <row r="5134" spans="1:13">
      <c r="A5134">
        <v>0</v>
      </c>
      <c r="B5134">
        <v>27600</v>
      </c>
      <c r="C5134">
        <v>73846</v>
      </c>
      <c r="D5134">
        <v>100216</v>
      </c>
      <c r="E5134" t="s">
        <v>20</v>
      </c>
      <c r="F5134" t="s">
        <v>18</v>
      </c>
      <c r="G5134">
        <v>12</v>
      </c>
      <c r="H5134">
        <v>0</v>
      </c>
      <c r="I5134">
        <v>0</v>
      </c>
      <c r="J5134">
        <v>282.37066143999999</v>
      </c>
      <c r="K5134">
        <v>1</v>
      </c>
      <c r="L5134">
        <v>33</v>
      </c>
      <c r="M5134">
        <v>38.191251338999997</v>
      </c>
    </row>
    <row r="5135" spans="1:13">
      <c r="A5135">
        <v>0</v>
      </c>
      <c r="B5135">
        <v>27600</v>
      </c>
      <c r="C5135">
        <v>60039</v>
      </c>
      <c r="D5135">
        <v>86166</v>
      </c>
      <c r="E5135" t="s">
        <v>20</v>
      </c>
      <c r="F5135" t="s">
        <v>15</v>
      </c>
      <c r="G5135">
        <v>0</v>
      </c>
      <c r="H5135">
        <v>0</v>
      </c>
      <c r="I5135">
        <v>0</v>
      </c>
      <c r="J5135">
        <v>100.94932169</v>
      </c>
      <c r="K5135">
        <v>0</v>
      </c>
      <c r="L5135">
        <v>23</v>
      </c>
      <c r="M5135">
        <v>33.820934035999997</v>
      </c>
    </row>
    <row r="5136" spans="1:13">
      <c r="A5136">
        <v>0</v>
      </c>
      <c r="B5136">
        <v>27600</v>
      </c>
      <c r="C5136">
        <v>121592</v>
      </c>
      <c r="D5136">
        <v>153432</v>
      </c>
      <c r="E5136" t="s">
        <v>20</v>
      </c>
      <c r="F5136" t="s">
        <v>17</v>
      </c>
      <c r="G5136">
        <v>2</v>
      </c>
      <c r="H5136">
        <v>0</v>
      </c>
      <c r="I5136">
        <v>0</v>
      </c>
      <c r="J5136">
        <v>297.00160849999997</v>
      </c>
      <c r="K5136">
        <v>0</v>
      </c>
      <c r="L5136">
        <v>24</v>
      </c>
      <c r="M5136">
        <v>40.015316476000002</v>
      </c>
    </row>
    <row r="5137" spans="1:13">
      <c r="A5137">
        <v>0</v>
      </c>
      <c r="B5137">
        <v>27600</v>
      </c>
      <c r="C5137">
        <v>103898</v>
      </c>
      <c r="D5137">
        <v>130784</v>
      </c>
      <c r="E5137" t="s">
        <v>20</v>
      </c>
      <c r="F5137" t="s">
        <v>15</v>
      </c>
      <c r="G5137">
        <v>11</v>
      </c>
      <c r="H5137">
        <v>0</v>
      </c>
      <c r="I5137">
        <v>0</v>
      </c>
      <c r="J5137">
        <v>147.12839778</v>
      </c>
      <c r="K5137">
        <v>0</v>
      </c>
      <c r="L5137">
        <v>29</v>
      </c>
      <c r="M5137">
        <v>42.009813582</v>
      </c>
    </row>
    <row r="5138" spans="1:13">
      <c r="A5138">
        <v>0</v>
      </c>
      <c r="B5138">
        <v>27600</v>
      </c>
      <c r="C5138">
        <v>131887</v>
      </c>
      <c r="D5138">
        <v>174323</v>
      </c>
      <c r="E5138" t="s">
        <v>20</v>
      </c>
      <c r="F5138" t="s">
        <v>17</v>
      </c>
      <c r="G5138">
        <v>0</v>
      </c>
      <c r="H5138">
        <v>0</v>
      </c>
      <c r="I5138">
        <v>0</v>
      </c>
      <c r="J5138">
        <v>243.05371295</v>
      </c>
      <c r="K5138">
        <v>2</v>
      </c>
      <c r="L5138">
        <v>24</v>
      </c>
      <c r="M5138">
        <v>35.271867032000003</v>
      </c>
    </row>
    <row r="5139" spans="1:13">
      <c r="A5139">
        <v>0</v>
      </c>
      <c r="B5139">
        <v>27600</v>
      </c>
      <c r="C5139">
        <v>150120</v>
      </c>
      <c r="D5139">
        <v>191972</v>
      </c>
      <c r="E5139" t="s">
        <v>13</v>
      </c>
      <c r="F5139" t="s">
        <v>19</v>
      </c>
      <c r="G5139">
        <v>3</v>
      </c>
      <c r="H5139">
        <v>0</v>
      </c>
      <c r="I5139">
        <v>0</v>
      </c>
      <c r="J5139">
        <v>178.03849109000001</v>
      </c>
      <c r="K5139">
        <v>1</v>
      </c>
      <c r="L5139">
        <v>16</v>
      </c>
      <c r="M5139">
        <v>41.807428045000002</v>
      </c>
    </row>
    <row r="5140" spans="1:13">
      <c r="A5140">
        <v>0</v>
      </c>
      <c r="B5140">
        <v>27600</v>
      </c>
      <c r="C5140">
        <v>64818</v>
      </c>
      <c r="D5140">
        <v>91915</v>
      </c>
      <c r="E5140" t="s">
        <v>20</v>
      </c>
      <c r="F5140" t="s">
        <v>14</v>
      </c>
      <c r="G5140">
        <v>16</v>
      </c>
      <c r="H5140">
        <v>0</v>
      </c>
      <c r="I5140">
        <v>0</v>
      </c>
      <c r="J5140">
        <v>99.604607809000001</v>
      </c>
      <c r="K5140">
        <v>0</v>
      </c>
      <c r="L5140">
        <v>17</v>
      </c>
      <c r="M5140">
        <v>32.461144333</v>
      </c>
    </row>
    <row r="5141" spans="1:13">
      <c r="A5141">
        <v>0</v>
      </c>
      <c r="B5141">
        <v>27600</v>
      </c>
      <c r="C5141">
        <v>153063</v>
      </c>
      <c r="D5141">
        <v>202542</v>
      </c>
      <c r="E5141" t="s">
        <v>13</v>
      </c>
      <c r="F5141" t="s">
        <v>14</v>
      </c>
      <c r="G5141">
        <v>10</v>
      </c>
      <c r="H5141">
        <v>0</v>
      </c>
      <c r="I5141">
        <v>0</v>
      </c>
      <c r="J5141">
        <v>266.93895601000003</v>
      </c>
      <c r="K5141">
        <v>2</v>
      </c>
      <c r="L5141">
        <v>33</v>
      </c>
      <c r="M5141">
        <v>42.829145820999997</v>
      </c>
    </row>
    <row r="5142" spans="1:13">
      <c r="A5142">
        <v>0</v>
      </c>
      <c r="B5142">
        <v>27600</v>
      </c>
      <c r="C5142">
        <v>57327</v>
      </c>
      <c r="D5142">
        <v>87683</v>
      </c>
      <c r="E5142" t="s">
        <v>20</v>
      </c>
      <c r="F5142" t="s">
        <v>15</v>
      </c>
      <c r="G5142">
        <v>0</v>
      </c>
      <c r="H5142">
        <v>0</v>
      </c>
      <c r="I5142">
        <v>0</v>
      </c>
      <c r="J5142">
        <v>98.521771001999994</v>
      </c>
      <c r="K5142">
        <v>0</v>
      </c>
      <c r="L5142">
        <v>23</v>
      </c>
      <c r="M5142">
        <v>34.760575408999998</v>
      </c>
    </row>
    <row r="5143" spans="1:13">
      <c r="A5143">
        <v>0</v>
      </c>
      <c r="B5143">
        <v>27600</v>
      </c>
      <c r="D5143">
        <v>117581</v>
      </c>
      <c r="E5143" t="s">
        <v>20</v>
      </c>
      <c r="F5143" t="s">
        <v>17</v>
      </c>
      <c r="G5143">
        <v>10</v>
      </c>
      <c r="H5143">
        <v>0</v>
      </c>
      <c r="I5143">
        <v>0</v>
      </c>
      <c r="J5143">
        <v>165.00583942</v>
      </c>
      <c r="K5143">
        <v>0</v>
      </c>
      <c r="L5143">
        <v>27</v>
      </c>
      <c r="M5143">
        <v>34.998727774999999</v>
      </c>
    </row>
    <row r="5144" spans="1:13">
      <c r="A5144">
        <v>0</v>
      </c>
      <c r="B5144">
        <v>27600</v>
      </c>
      <c r="C5144">
        <v>54328</v>
      </c>
      <c r="D5144">
        <v>94216</v>
      </c>
      <c r="E5144" t="s">
        <v>20</v>
      </c>
      <c r="F5144" t="s">
        <v>14</v>
      </c>
      <c r="G5144">
        <v>24</v>
      </c>
      <c r="H5144">
        <v>1</v>
      </c>
      <c r="I5144">
        <v>2</v>
      </c>
      <c r="J5144">
        <v>188.39374192</v>
      </c>
      <c r="K5144">
        <v>1</v>
      </c>
      <c r="L5144">
        <v>19</v>
      </c>
      <c r="M5144">
        <v>26.833312166999999</v>
      </c>
    </row>
    <row r="5145" spans="1:13">
      <c r="A5145">
        <v>0</v>
      </c>
      <c r="B5145">
        <v>27600</v>
      </c>
      <c r="C5145">
        <v>124139</v>
      </c>
      <c r="D5145">
        <v>157940</v>
      </c>
      <c r="E5145" t="s">
        <v>20</v>
      </c>
      <c r="F5145" t="s">
        <v>17</v>
      </c>
      <c r="G5145">
        <v>4</v>
      </c>
      <c r="H5145">
        <v>0</v>
      </c>
      <c r="I5145">
        <v>0</v>
      </c>
      <c r="J5145">
        <v>288.88653955000001</v>
      </c>
      <c r="K5145">
        <v>0</v>
      </c>
      <c r="L5145">
        <v>24</v>
      </c>
      <c r="M5145">
        <v>38.226736979999998</v>
      </c>
    </row>
    <row r="5146" spans="1:13">
      <c r="A5146">
        <v>0</v>
      </c>
      <c r="B5146">
        <v>27600</v>
      </c>
      <c r="C5146">
        <v>123121</v>
      </c>
      <c r="D5146">
        <v>157337</v>
      </c>
      <c r="E5146" t="s">
        <v>20</v>
      </c>
      <c r="F5146" t="s">
        <v>17</v>
      </c>
      <c r="G5146">
        <v>2</v>
      </c>
      <c r="H5146">
        <v>0</v>
      </c>
      <c r="I5146">
        <v>0</v>
      </c>
      <c r="J5146">
        <v>283.28285346000001</v>
      </c>
      <c r="K5146">
        <v>0</v>
      </c>
      <c r="L5146">
        <v>24</v>
      </c>
      <c r="M5146">
        <v>36.948273862999997</v>
      </c>
    </row>
    <row r="5147" spans="1:13">
      <c r="A5147">
        <v>0</v>
      </c>
      <c r="B5147">
        <v>27600</v>
      </c>
      <c r="C5147">
        <v>72468</v>
      </c>
      <c r="D5147">
        <v>106906</v>
      </c>
      <c r="E5147" t="s">
        <v>20</v>
      </c>
      <c r="F5147" t="s">
        <v>18</v>
      </c>
      <c r="G5147">
        <v>12</v>
      </c>
      <c r="H5147">
        <v>0</v>
      </c>
      <c r="I5147">
        <v>0</v>
      </c>
      <c r="J5147">
        <v>288.84955151000003</v>
      </c>
      <c r="K5147">
        <v>1</v>
      </c>
      <c r="L5147">
        <v>32</v>
      </c>
      <c r="M5147">
        <v>38.984013009000002</v>
      </c>
    </row>
    <row r="5148" spans="1:13">
      <c r="A5148">
        <v>0</v>
      </c>
      <c r="B5148">
        <v>27600</v>
      </c>
      <c r="C5148">
        <v>112753</v>
      </c>
      <c r="D5148">
        <v>155166</v>
      </c>
      <c r="E5148" t="s">
        <v>20</v>
      </c>
      <c r="F5148" t="s">
        <v>18</v>
      </c>
      <c r="G5148">
        <v>6</v>
      </c>
      <c r="H5148">
        <v>0</v>
      </c>
      <c r="I5148">
        <v>0</v>
      </c>
      <c r="J5148">
        <v>124.9909552</v>
      </c>
      <c r="K5148">
        <v>3</v>
      </c>
      <c r="L5148">
        <v>26</v>
      </c>
      <c r="M5148">
        <v>32.088681352000002</v>
      </c>
    </row>
    <row r="5149" spans="1:13">
      <c r="A5149">
        <v>0</v>
      </c>
      <c r="B5149">
        <v>27600</v>
      </c>
      <c r="C5149">
        <v>129311</v>
      </c>
      <c r="D5149">
        <v>188143</v>
      </c>
      <c r="E5149" t="s">
        <v>20</v>
      </c>
      <c r="F5149" t="s">
        <v>17</v>
      </c>
      <c r="G5149">
        <v>1</v>
      </c>
      <c r="J5149">
        <v>122.51688476</v>
      </c>
      <c r="L5149">
        <v>39</v>
      </c>
      <c r="M5149">
        <v>30.474173738000001</v>
      </c>
    </row>
    <row r="5150" spans="1:13">
      <c r="A5150">
        <v>0</v>
      </c>
      <c r="B5150">
        <v>27600</v>
      </c>
      <c r="C5150">
        <v>74964</v>
      </c>
      <c r="D5150">
        <v>118507</v>
      </c>
      <c r="E5150" t="s">
        <v>20</v>
      </c>
      <c r="F5150" t="s">
        <v>14</v>
      </c>
      <c r="G5150">
        <v>5</v>
      </c>
      <c r="H5150">
        <v>0</v>
      </c>
      <c r="I5150">
        <v>0</v>
      </c>
      <c r="J5150">
        <v>91.711246204000005</v>
      </c>
      <c r="K5150">
        <v>1</v>
      </c>
      <c r="L5150">
        <v>32</v>
      </c>
      <c r="M5150">
        <v>39.146755765999998</v>
      </c>
    </row>
    <row r="5151" spans="1:13">
      <c r="A5151">
        <v>0</v>
      </c>
      <c r="B5151">
        <v>27700</v>
      </c>
      <c r="C5151">
        <v>63962</v>
      </c>
      <c r="D5151">
        <v>101676</v>
      </c>
      <c r="E5151" t="s">
        <v>20</v>
      </c>
      <c r="F5151" t="s">
        <v>14</v>
      </c>
      <c r="G5151">
        <v>15</v>
      </c>
      <c r="H5151">
        <v>0</v>
      </c>
      <c r="I5151">
        <v>1</v>
      </c>
      <c r="J5151">
        <v>138.56941259999999</v>
      </c>
      <c r="K5151">
        <v>0</v>
      </c>
      <c r="L5151">
        <v>30</v>
      </c>
      <c r="M5151">
        <v>37.384588481999998</v>
      </c>
    </row>
    <row r="5152" spans="1:13">
      <c r="A5152">
        <v>0</v>
      </c>
      <c r="B5152">
        <v>27700</v>
      </c>
      <c r="C5152">
        <v>103249</v>
      </c>
      <c r="D5152">
        <v>206521</v>
      </c>
      <c r="E5152" t="s">
        <v>20</v>
      </c>
      <c r="F5152" t="s">
        <v>14</v>
      </c>
      <c r="G5152">
        <v>24</v>
      </c>
      <c r="H5152">
        <v>0</v>
      </c>
      <c r="I5152">
        <v>0</v>
      </c>
      <c r="J5152">
        <v>196.78163284999999</v>
      </c>
      <c r="K5152">
        <v>0</v>
      </c>
      <c r="L5152">
        <v>19</v>
      </c>
      <c r="M5152">
        <v>25.688176341999998</v>
      </c>
    </row>
    <row r="5153" spans="1:13">
      <c r="A5153">
        <v>1</v>
      </c>
      <c r="B5153">
        <v>27700</v>
      </c>
      <c r="C5153">
        <v>97834</v>
      </c>
      <c r="D5153">
        <v>132396</v>
      </c>
      <c r="E5153" t="s">
        <v>13</v>
      </c>
      <c r="F5153" t="s">
        <v>18</v>
      </c>
      <c r="G5153">
        <v>18</v>
      </c>
      <c r="H5153">
        <v>0</v>
      </c>
      <c r="I5153">
        <v>2</v>
      </c>
      <c r="J5153">
        <v>303.95191452</v>
      </c>
      <c r="K5153">
        <v>2</v>
      </c>
      <c r="L5153">
        <v>26</v>
      </c>
      <c r="M5153">
        <v>6.8870241268000001</v>
      </c>
    </row>
    <row r="5154" spans="1:13">
      <c r="A5154">
        <v>0</v>
      </c>
      <c r="B5154">
        <v>27700</v>
      </c>
      <c r="C5154">
        <v>54617</v>
      </c>
      <c r="D5154">
        <v>87722</v>
      </c>
      <c r="E5154" t="s">
        <v>20</v>
      </c>
      <c r="F5154" t="s">
        <v>14</v>
      </c>
      <c r="G5154">
        <v>9</v>
      </c>
      <c r="H5154">
        <v>0</v>
      </c>
      <c r="I5154">
        <v>1</v>
      </c>
      <c r="J5154">
        <v>132.41138176999999</v>
      </c>
      <c r="K5154">
        <v>3</v>
      </c>
      <c r="L5154">
        <v>29</v>
      </c>
      <c r="M5154">
        <v>39.631102992999999</v>
      </c>
    </row>
    <row r="5155" spans="1:13">
      <c r="A5155">
        <v>0</v>
      </c>
      <c r="B5155">
        <v>27700</v>
      </c>
      <c r="C5155">
        <v>73148</v>
      </c>
      <c r="D5155">
        <v>101462</v>
      </c>
      <c r="E5155" t="s">
        <v>20</v>
      </c>
      <c r="F5155" t="s">
        <v>18</v>
      </c>
      <c r="G5155">
        <v>10</v>
      </c>
      <c r="H5155">
        <v>0</v>
      </c>
      <c r="I5155">
        <v>0</v>
      </c>
      <c r="J5155">
        <v>264.60538940999999</v>
      </c>
      <c r="K5155">
        <v>0</v>
      </c>
      <c r="L5155">
        <v>33</v>
      </c>
      <c r="M5155">
        <v>40.475793353999997</v>
      </c>
    </row>
    <row r="5156" spans="1:13">
      <c r="A5156">
        <v>1</v>
      </c>
      <c r="B5156">
        <v>27700</v>
      </c>
      <c r="D5156">
        <v>65635</v>
      </c>
      <c r="E5156" t="s">
        <v>13</v>
      </c>
      <c r="F5156" t="s">
        <v>14</v>
      </c>
      <c r="G5156">
        <v>18</v>
      </c>
      <c r="H5156">
        <v>0</v>
      </c>
      <c r="I5156">
        <v>3</v>
      </c>
      <c r="J5156">
        <v>221.1</v>
      </c>
      <c r="K5156">
        <v>1</v>
      </c>
      <c r="L5156">
        <v>28</v>
      </c>
      <c r="M5156" s="5" t="s">
        <v>24</v>
      </c>
    </row>
    <row r="5157" spans="1:13">
      <c r="A5157">
        <v>1</v>
      </c>
      <c r="B5157">
        <v>27700</v>
      </c>
      <c r="C5157">
        <v>61396</v>
      </c>
      <c r="D5157">
        <v>111627</v>
      </c>
      <c r="F5157" t="s">
        <v>19</v>
      </c>
      <c r="G5157">
        <v>20</v>
      </c>
      <c r="H5157">
        <v>0</v>
      </c>
      <c r="I5157">
        <v>0</v>
      </c>
      <c r="J5157">
        <v>87.002500108000007</v>
      </c>
      <c r="K5157">
        <v>0</v>
      </c>
      <c r="L5157">
        <v>4</v>
      </c>
      <c r="M5157">
        <v>84.613888689999996</v>
      </c>
    </row>
    <row r="5158" spans="1:13">
      <c r="A5158">
        <v>0</v>
      </c>
      <c r="B5158">
        <v>27700</v>
      </c>
      <c r="C5158">
        <v>25947</v>
      </c>
      <c r="D5158">
        <v>49836</v>
      </c>
      <c r="E5158" t="s">
        <v>20</v>
      </c>
      <c r="F5158" t="s">
        <v>14</v>
      </c>
      <c r="G5158">
        <v>24</v>
      </c>
      <c r="H5158">
        <v>0</v>
      </c>
      <c r="I5158">
        <v>0</v>
      </c>
      <c r="J5158">
        <v>120.02585206000001</v>
      </c>
      <c r="K5158">
        <v>0</v>
      </c>
      <c r="L5158">
        <v>10</v>
      </c>
      <c r="M5158">
        <v>23.810173362</v>
      </c>
    </row>
    <row r="5159" spans="1:13">
      <c r="A5159">
        <v>0</v>
      </c>
      <c r="B5159">
        <v>27700</v>
      </c>
      <c r="C5159">
        <v>77886</v>
      </c>
      <c r="D5159">
        <v>114494</v>
      </c>
      <c r="E5159" t="s">
        <v>20</v>
      </c>
      <c r="F5159" t="s">
        <v>18</v>
      </c>
      <c r="G5159">
        <v>9</v>
      </c>
      <c r="H5159">
        <v>0</v>
      </c>
      <c r="I5159">
        <v>0</v>
      </c>
      <c r="J5159">
        <v>118.47135378999999</v>
      </c>
      <c r="K5159">
        <v>0</v>
      </c>
      <c r="L5159">
        <v>18</v>
      </c>
      <c r="M5159">
        <v>28.344078391</v>
      </c>
    </row>
    <row r="5160" spans="1:13">
      <c r="A5160">
        <v>0</v>
      </c>
      <c r="B5160">
        <v>27700</v>
      </c>
      <c r="C5160">
        <v>54541</v>
      </c>
      <c r="D5160">
        <v>78832</v>
      </c>
      <c r="E5160" t="s">
        <v>20</v>
      </c>
      <c r="F5160" t="s">
        <v>15</v>
      </c>
      <c r="G5160">
        <v>0</v>
      </c>
      <c r="H5160">
        <v>0</v>
      </c>
      <c r="I5160">
        <v>0</v>
      </c>
      <c r="J5160">
        <v>186.02084260999999</v>
      </c>
      <c r="K5160">
        <v>2</v>
      </c>
      <c r="L5160">
        <v>19</v>
      </c>
      <c r="M5160">
        <v>39.614334976999999</v>
      </c>
    </row>
    <row r="5161" spans="1:13">
      <c r="A5161">
        <v>0</v>
      </c>
      <c r="B5161">
        <v>27700</v>
      </c>
      <c r="C5161">
        <v>149169</v>
      </c>
      <c r="D5161">
        <v>183234</v>
      </c>
      <c r="E5161" t="s">
        <v>20</v>
      </c>
      <c r="F5161" t="s">
        <v>18</v>
      </c>
      <c r="G5161">
        <v>8</v>
      </c>
      <c r="H5161">
        <v>0</v>
      </c>
      <c r="I5161">
        <v>0</v>
      </c>
      <c r="J5161">
        <v>314.78583915000002</v>
      </c>
      <c r="K5161">
        <v>0</v>
      </c>
      <c r="L5161">
        <v>35</v>
      </c>
      <c r="M5161">
        <v>37.636682724000003</v>
      </c>
    </row>
    <row r="5162" spans="1:13">
      <c r="A5162">
        <v>1</v>
      </c>
      <c r="B5162">
        <v>27700</v>
      </c>
      <c r="C5162">
        <v>19300</v>
      </c>
      <c r="D5162">
        <v>39000</v>
      </c>
      <c r="E5162" t="s">
        <v>20</v>
      </c>
      <c r="F5162" t="s">
        <v>17</v>
      </c>
      <c r="G5162">
        <v>12</v>
      </c>
      <c r="H5162">
        <v>3</v>
      </c>
      <c r="I5162">
        <v>0</v>
      </c>
      <c r="J5162">
        <v>212.06666666999999</v>
      </c>
      <c r="K5162">
        <v>0</v>
      </c>
      <c r="L5162">
        <v>46</v>
      </c>
      <c r="M5162" s="5" t="s">
        <v>24</v>
      </c>
    </row>
    <row r="5163" spans="1:13">
      <c r="A5163">
        <v>1</v>
      </c>
      <c r="B5163">
        <v>27700</v>
      </c>
      <c r="C5163">
        <v>83300</v>
      </c>
      <c r="E5163" t="s">
        <v>13</v>
      </c>
      <c r="F5163" t="s">
        <v>17</v>
      </c>
      <c r="G5163">
        <v>20</v>
      </c>
      <c r="H5163">
        <v>1</v>
      </c>
      <c r="I5163">
        <v>4</v>
      </c>
      <c r="J5163">
        <v>247.93333333000001</v>
      </c>
      <c r="K5163">
        <v>1</v>
      </c>
      <c r="L5163">
        <v>19</v>
      </c>
      <c r="M5163" s="5" t="s">
        <v>24</v>
      </c>
    </row>
    <row r="5164" spans="1:13">
      <c r="A5164">
        <v>1</v>
      </c>
      <c r="B5164">
        <v>27700</v>
      </c>
      <c r="C5164">
        <v>85285</v>
      </c>
      <c r="D5164">
        <v>116468</v>
      </c>
      <c r="E5164" t="s">
        <v>20</v>
      </c>
      <c r="F5164" t="s">
        <v>14</v>
      </c>
      <c r="G5164">
        <v>9</v>
      </c>
      <c r="H5164">
        <v>0</v>
      </c>
      <c r="I5164">
        <v>0</v>
      </c>
      <c r="J5164">
        <v>312.80792835</v>
      </c>
      <c r="K5164">
        <v>0</v>
      </c>
      <c r="L5164">
        <v>36</v>
      </c>
      <c r="M5164">
        <v>35.968024370000002</v>
      </c>
    </row>
    <row r="5165" spans="1:13">
      <c r="A5165">
        <v>0</v>
      </c>
      <c r="B5165">
        <v>27700</v>
      </c>
      <c r="C5165">
        <v>76055</v>
      </c>
      <c r="D5165">
        <v>126560</v>
      </c>
      <c r="E5165" t="s">
        <v>20</v>
      </c>
      <c r="F5165" t="s">
        <v>15</v>
      </c>
      <c r="G5165">
        <v>0</v>
      </c>
      <c r="H5165">
        <v>0</v>
      </c>
      <c r="I5165">
        <v>0</v>
      </c>
      <c r="J5165">
        <v>310.62633440000002</v>
      </c>
      <c r="K5165">
        <v>1</v>
      </c>
      <c r="L5165">
        <v>23</v>
      </c>
      <c r="M5165">
        <v>38.983558115999998</v>
      </c>
    </row>
    <row r="5166" spans="1:13">
      <c r="A5166">
        <v>0</v>
      </c>
      <c r="B5166">
        <v>27700</v>
      </c>
      <c r="D5166">
        <v>42515</v>
      </c>
      <c r="E5166" t="s">
        <v>20</v>
      </c>
      <c r="F5166" t="s">
        <v>14</v>
      </c>
      <c r="G5166">
        <v>11</v>
      </c>
      <c r="H5166">
        <v>1</v>
      </c>
      <c r="J5166">
        <v>95.043074141000005</v>
      </c>
      <c r="L5166">
        <v>13</v>
      </c>
      <c r="M5166">
        <v>20.209037686999999</v>
      </c>
    </row>
    <row r="5167" spans="1:13">
      <c r="A5167">
        <v>0</v>
      </c>
      <c r="B5167">
        <v>27700</v>
      </c>
      <c r="C5167">
        <v>120070</v>
      </c>
      <c r="D5167">
        <v>153652</v>
      </c>
      <c r="E5167" t="s">
        <v>20</v>
      </c>
      <c r="F5167" t="s">
        <v>15</v>
      </c>
      <c r="G5167">
        <v>4</v>
      </c>
      <c r="J5167">
        <v>300.16806121000002</v>
      </c>
      <c r="K5167">
        <v>2</v>
      </c>
      <c r="L5167">
        <v>35</v>
      </c>
      <c r="M5167">
        <v>43.920191228</v>
      </c>
    </row>
    <row r="5168" spans="1:13">
      <c r="A5168">
        <v>0</v>
      </c>
      <c r="B5168">
        <v>27700</v>
      </c>
      <c r="C5168">
        <v>141930</v>
      </c>
      <c r="D5168">
        <v>182516</v>
      </c>
      <c r="E5168" t="s">
        <v>20</v>
      </c>
      <c r="F5168" t="s">
        <v>18</v>
      </c>
      <c r="G5168">
        <v>0</v>
      </c>
      <c r="H5168">
        <v>0</v>
      </c>
      <c r="I5168">
        <v>0</v>
      </c>
      <c r="J5168">
        <v>235.63057648</v>
      </c>
      <c r="K5168">
        <v>2</v>
      </c>
      <c r="L5168">
        <v>19</v>
      </c>
      <c r="M5168">
        <v>41.958813501000002</v>
      </c>
    </row>
    <row r="5169" spans="1:13">
      <c r="A5169">
        <v>0</v>
      </c>
      <c r="B5169">
        <v>27700</v>
      </c>
      <c r="C5169">
        <v>35132</v>
      </c>
      <c r="D5169">
        <v>71456</v>
      </c>
      <c r="E5169" t="s">
        <v>20</v>
      </c>
      <c r="F5169" t="s">
        <v>17</v>
      </c>
      <c r="G5169">
        <v>13</v>
      </c>
      <c r="H5169">
        <v>0</v>
      </c>
      <c r="I5169">
        <v>0</v>
      </c>
      <c r="J5169">
        <v>84.874967196</v>
      </c>
      <c r="K5169">
        <v>5</v>
      </c>
      <c r="L5169">
        <v>16</v>
      </c>
      <c r="M5169">
        <v>35.650730314999997</v>
      </c>
    </row>
    <row r="5170" spans="1:13">
      <c r="A5170">
        <v>0</v>
      </c>
      <c r="B5170">
        <v>27700</v>
      </c>
      <c r="C5170">
        <v>67446</v>
      </c>
      <c r="D5170">
        <v>99206</v>
      </c>
      <c r="E5170" t="s">
        <v>20</v>
      </c>
      <c r="F5170" t="s">
        <v>18</v>
      </c>
      <c r="G5170">
        <v>11</v>
      </c>
      <c r="H5170">
        <v>0</v>
      </c>
      <c r="I5170">
        <v>0</v>
      </c>
      <c r="J5170">
        <v>286.96597112000001</v>
      </c>
      <c r="K5170">
        <v>0</v>
      </c>
      <c r="L5170">
        <v>32</v>
      </c>
      <c r="M5170">
        <v>38.995164400999997</v>
      </c>
    </row>
    <row r="5171" spans="1:13">
      <c r="A5171">
        <v>0</v>
      </c>
      <c r="B5171">
        <v>27800</v>
      </c>
      <c r="C5171">
        <v>114417</v>
      </c>
      <c r="D5171">
        <v>150849</v>
      </c>
      <c r="E5171" t="s">
        <v>20</v>
      </c>
      <c r="F5171" t="s">
        <v>17</v>
      </c>
      <c r="G5171">
        <v>5</v>
      </c>
      <c r="H5171">
        <v>0</v>
      </c>
      <c r="I5171">
        <v>0</v>
      </c>
      <c r="J5171">
        <v>285.38612640999997</v>
      </c>
      <c r="K5171">
        <v>0</v>
      </c>
      <c r="L5171">
        <v>24</v>
      </c>
      <c r="M5171">
        <v>38.581923865</v>
      </c>
    </row>
    <row r="5172" spans="1:13">
      <c r="A5172">
        <v>0</v>
      </c>
      <c r="B5172">
        <v>27800</v>
      </c>
      <c r="C5172">
        <v>96332</v>
      </c>
      <c r="D5172">
        <v>123598</v>
      </c>
      <c r="E5172" t="s">
        <v>20</v>
      </c>
      <c r="F5172" t="s">
        <v>18</v>
      </c>
      <c r="G5172">
        <v>1</v>
      </c>
      <c r="H5172">
        <v>0</v>
      </c>
      <c r="I5172">
        <v>0</v>
      </c>
      <c r="J5172">
        <v>190.31377459999999</v>
      </c>
      <c r="K5172">
        <v>2</v>
      </c>
      <c r="L5172">
        <v>38</v>
      </c>
      <c r="M5172">
        <v>33.855895472</v>
      </c>
    </row>
    <row r="5173" spans="1:13">
      <c r="A5173">
        <v>0</v>
      </c>
      <c r="B5173">
        <v>27800</v>
      </c>
      <c r="C5173">
        <v>19600</v>
      </c>
      <c r="D5173">
        <v>50594</v>
      </c>
      <c r="E5173" t="s">
        <v>20</v>
      </c>
      <c r="F5173" t="s">
        <v>14</v>
      </c>
      <c r="G5173">
        <v>24</v>
      </c>
      <c r="H5173">
        <v>0</v>
      </c>
      <c r="I5173">
        <v>0</v>
      </c>
      <c r="J5173">
        <v>137.23404427</v>
      </c>
      <c r="K5173">
        <v>1</v>
      </c>
      <c r="L5173">
        <v>10</v>
      </c>
      <c r="M5173">
        <v>24.522374644999999</v>
      </c>
    </row>
    <row r="5174" spans="1:13">
      <c r="A5174">
        <v>0</v>
      </c>
      <c r="B5174">
        <v>27800</v>
      </c>
      <c r="C5174">
        <v>64804</v>
      </c>
      <c r="D5174">
        <v>97553</v>
      </c>
      <c r="E5174" t="s">
        <v>20</v>
      </c>
      <c r="F5174" t="s">
        <v>14</v>
      </c>
      <c r="G5174">
        <v>15</v>
      </c>
      <c r="H5174">
        <v>1</v>
      </c>
      <c r="I5174">
        <v>0</v>
      </c>
      <c r="J5174">
        <v>105.09866375</v>
      </c>
      <c r="K5174">
        <v>1</v>
      </c>
      <c r="L5174">
        <v>17</v>
      </c>
      <c r="M5174">
        <v>32.177861061999998</v>
      </c>
    </row>
    <row r="5175" spans="1:13">
      <c r="A5175">
        <v>0</v>
      </c>
      <c r="B5175">
        <v>27800</v>
      </c>
      <c r="C5175">
        <v>127770</v>
      </c>
      <c r="D5175">
        <v>169440</v>
      </c>
      <c r="E5175" t="s">
        <v>20</v>
      </c>
      <c r="F5175" t="s">
        <v>17</v>
      </c>
      <c r="G5175">
        <v>2</v>
      </c>
      <c r="H5175">
        <v>0</v>
      </c>
      <c r="I5175">
        <v>0</v>
      </c>
      <c r="J5175">
        <v>235.72854702000001</v>
      </c>
      <c r="K5175">
        <v>1</v>
      </c>
      <c r="L5175">
        <v>24</v>
      </c>
      <c r="M5175">
        <v>34.844155434000001</v>
      </c>
    </row>
    <row r="5176" spans="1:13">
      <c r="A5176">
        <v>0</v>
      </c>
      <c r="B5176">
        <v>27800</v>
      </c>
      <c r="C5176">
        <v>142356</v>
      </c>
      <c r="D5176">
        <v>177328</v>
      </c>
      <c r="E5176" t="s">
        <v>20</v>
      </c>
      <c r="F5176" t="s">
        <v>18</v>
      </c>
      <c r="G5176">
        <v>6</v>
      </c>
      <c r="H5176">
        <v>0</v>
      </c>
      <c r="I5176">
        <v>0</v>
      </c>
      <c r="J5176">
        <v>315.17556745000002</v>
      </c>
      <c r="K5176">
        <v>0</v>
      </c>
      <c r="L5176">
        <v>35</v>
      </c>
      <c r="M5176">
        <v>38.595990921999999</v>
      </c>
    </row>
    <row r="5177" spans="1:13">
      <c r="A5177">
        <v>0</v>
      </c>
      <c r="B5177">
        <v>27800</v>
      </c>
      <c r="C5177">
        <v>181405</v>
      </c>
      <c r="D5177">
        <v>229116</v>
      </c>
      <c r="E5177" t="s">
        <v>20</v>
      </c>
      <c r="F5177" t="s">
        <v>18</v>
      </c>
      <c r="G5177">
        <v>0</v>
      </c>
      <c r="H5177">
        <v>0</v>
      </c>
      <c r="I5177">
        <v>0</v>
      </c>
      <c r="J5177">
        <v>297.99814427000001</v>
      </c>
      <c r="K5177">
        <v>0</v>
      </c>
      <c r="L5177">
        <v>32</v>
      </c>
      <c r="M5177">
        <v>43.520428182000003</v>
      </c>
    </row>
    <row r="5178" spans="1:13">
      <c r="A5178">
        <v>0</v>
      </c>
      <c r="B5178">
        <v>27900</v>
      </c>
      <c r="C5178">
        <v>55859</v>
      </c>
      <c r="D5178">
        <v>92179</v>
      </c>
      <c r="E5178" t="s">
        <v>20</v>
      </c>
      <c r="F5178" t="s">
        <v>15</v>
      </c>
      <c r="G5178">
        <v>0</v>
      </c>
      <c r="H5178">
        <v>0</v>
      </c>
      <c r="I5178">
        <v>1</v>
      </c>
      <c r="J5178">
        <v>94.932544383000007</v>
      </c>
      <c r="K5178">
        <v>0</v>
      </c>
      <c r="L5178">
        <v>23</v>
      </c>
      <c r="M5178">
        <v>33.09789894</v>
      </c>
    </row>
    <row r="5179" spans="1:13">
      <c r="A5179">
        <v>0</v>
      </c>
      <c r="B5179">
        <v>27900</v>
      </c>
      <c r="C5179">
        <v>73630</v>
      </c>
      <c r="D5179">
        <v>106757</v>
      </c>
      <c r="E5179" t="s">
        <v>20</v>
      </c>
      <c r="F5179" t="s">
        <v>18</v>
      </c>
      <c r="G5179">
        <v>11</v>
      </c>
      <c r="H5179">
        <v>0</v>
      </c>
      <c r="I5179">
        <v>0</v>
      </c>
      <c r="J5179">
        <v>282.75969837999997</v>
      </c>
      <c r="K5179">
        <v>1</v>
      </c>
      <c r="L5179">
        <v>32</v>
      </c>
      <c r="M5179">
        <v>38.266573205</v>
      </c>
    </row>
    <row r="5180" spans="1:13">
      <c r="A5180">
        <v>0</v>
      </c>
      <c r="B5180">
        <v>27900</v>
      </c>
      <c r="C5180">
        <v>137006</v>
      </c>
      <c r="D5180">
        <v>207997</v>
      </c>
      <c r="E5180" t="s">
        <v>13</v>
      </c>
      <c r="F5180" t="s">
        <v>18</v>
      </c>
      <c r="G5180">
        <v>5</v>
      </c>
      <c r="H5180">
        <v>0</v>
      </c>
      <c r="I5180">
        <v>0</v>
      </c>
      <c r="J5180">
        <v>194.09314689999999</v>
      </c>
      <c r="K5180">
        <v>1</v>
      </c>
      <c r="L5180">
        <v>28</v>
      </c>
      <c r="M5180">
        <v>36.906075155000003</v>
      </c>
    </row>
    <row r="5181" spans="1:13">
      <c r="A5181">
        <v>0</v>
      </c>
      <c r="B5181">
        <v>27900</v>
      </c>
      <c r="C5181">
        <v>66027</v>
      </c>
      <c r="D5181">
        <v>102745</v>
      </c>
      <c r="E5181" t="s">
        <v>20</v>
      </c>
      <c r="F5181" t="s">
        <v>18</v>
      </c>
      <c r="G5181">
        <v>9</v>
      </c>
      <c r="H5181">
        <v>0</v>
      </c>
      <c r="I5181">
        <v>0</v>
      </c>
      <c r="J5181">
        <v>298.10325141999999</v>
      </c>
      <c r="K5181">
        <v>1</v>
      </c>
      <c r="L5181">
        <v>32</v>
      </c>
      <c r="M5181">
        <v>38.250306047000002</v>
      </c>
    </row>
    <row r="5182" spans="1:13">
      <c r="A5182">
        <v>0</v>
      </c>
      <c r="B5182">
        <v>27900</v>
      </c>
      <c r="C5182">
        <v>69589</v>
      </c>
      <c r="D5182">
        <v>115061</v>
      </c>
      <c r="E5182" t="s">
        <v>20</v>
      </c>
      <c r="F5182" t="s">
        <v>14</v>
      </c>
      <c r="G5182">
        <v>5</v>
      </c>
      <c r="H5182">
        <v>0</v>
      </c>
      <c r="I5182">
        <v>0</v>
      </c>
      <c r="J5182">
        <v>97.863845299999994</v>
      </c>
      <c r="K5182">
        <v>1</v>
      </c>
      <c r="L5182">
        <v>32</v>
      </c>
      <c r="M5182">
        <v>41.473971730999999</v>
      </c>
    </row>
    <row r="5183" spans="1:13">
      <c r="A5183">
        <v>1</v>
      </c>
      <c r="B5183">
        <v>27900</v>
      </c>
      <c r="C5183">
        <v>62264</v>
      </c>
      <c r="D5183">
        <v>39604</v>
      </c>
      <c r="E5183" t="s">
        <v>20</v>
      </c>
      <c r="F5183" t="s">
        <v>16</v>
      </c>
      <c r="G5183">
        <v>10</v>
      </c>
      <c r="H5183">
        <v>3</v>
      </c>
      <c r="I5183">
        <v>1</v>
      </c>
      <c r="J5183">
        <v>118.77826456</v>
      </c>
      <c r="K5183">
        <v>7</v>
      </c>
      <c r="L5183">
        <v>23</v>
      </c>
      <c r="M5183">
        <v>48.077531471999997</v>
      </c>
    </row>
    <row r="5184" spans="1:13">
      <c r="A5184">
        <v>0</v>
      </c>
      <c r="B5184">
        <v>27900</v>
      </c>
      <c r="C5184">
        <v>149359</v>
      </c>
      <c r="D5184">
        <v>192955</v>
      </c>
      <c r="E5184" t="s">
        <v>13</v>
      </c>
      <c r="F5184" t="s">
        <v>19</v>
      </c>
      <c r="G5184">
        <v>0</v>
      </c>
      <c r="H5184">
        <v>0</v>
      </c>
      <c r="I5184">
        <v>0</v>
      </c>
      <c r="J5184">
        <v>172.57959055000001</v>
      </c>
      <c r="K5184">
        <v>1</v>
      </c>
      <c r="L5184">
        <v>16</v>
      </c>
      <c r="M5184">
        <v>40.135531358999998</v>
      </c>
    </row>
    <row r="5185" spans="1:13">
      <c r="A5185">
        <v>0</v>
      </c>
      <c r="B5185">
        <v>27900</v>
      </c>
      <c r="C5185">
        <v>142346</v>
      </c>
      <c r="D5185">
        <v>185057</v>
      </c>
      <c r="E5185" t="s">
        <v>20</v>
      </c>
      <c r="F5185" t="s">
        <v>18</v>
      </c>
      <c r="G5185">
        <v>9</v>
      </c>
      <c r="H5185">
        <v>0</v>
      </c>
      <c r="I5185">
        <v>1</v>
      </c>
      <c r="J5185">
        <v>155.54869901000001</v>
      </c>
      <c r="K5185">
        <v>0</v>
      </c>
      <c r="L5185">
        <v>36</v>
      </c>
      <c r="M5185">
        <v>39.397042716000001</v>
      </c>
    </row>
    <row r="5186" spans="1:13">
      <c r="A5186">
        <v>0</v>
      </c>
      <c r="B5186">
        <v>27900</v>
      </c>
      <c r="C5186">
        <v>50988</v>
      </c>
      <c r="D5186">
        <v>81533</v>
      </c>
      <c r="E5186" t="s">
        <v>20</v>
      </c>
      <c r="F5186" t="s">
        <v>15</v>
      </c>
      <c r="G5186">
        <v>1</v>
      </c>
      <c r="H5186">
        <v>0</v>
      </c>
      <c r="I5186">
        <v>0</v>
      </c>
      <c r="J5186">
        <v>167.61445006</v>
      </c>
      <c r="K5186">
        <v>2</v>
      </c>
      <c r="L5186">
        <v>18</v>
      </c>
      <c r="M5186">
        <v>40.620884752999999</v>
      </c>
    </row>
    <row r="5187" spans="1:13">
      <c r="A5187">
        <v>0</v>
      </c>
      <c r="B5187">
        <v>27900</v>
      </c>
      <c r="C5187">
        <v>113843</v>
      </c>
      <c r="D5187">
        <v>156282</v>
      </c>
      <c r="E5187" t="s">
        <v>20</v>
      </c>
      <c r="F5187" t="s">
        <v>18</v>
      </c>
      <c r="G5187">
        <v>7</v>
      </c>
      <c r="H5187">
        <v>0</v>
      </c>
      <c r="I5187">
        <v>0</v>
      </c>
      <c r="J5187">
        <v>109.95962618999999</v>
      </c>
      <c r="K5187">
        <v>2</v>
      </c>
      <c r="L5187">
        <v>27</v>
      </c>
      <c r="M5187">
        <v>33.942464846999997</v>
      </c>
    </row>
    <row r="5188" spans="1:13">
      <c r="A5188">
        <v>0</v>
      </c>
      <c r="B5188">
        <v>27900</v>
      </c>
      <c r="C5188">
        <v>135511</v>
      </c>
      <c r="D5188">
        <v>184219</v>
      </c>
      <c r="E5188" t="s">
        <v>20</v>
      </c>
      <c r="F5188" t="s">
        <v>18</v>
      </c>
      <c r="G5188">
        <v>1</v>
      </c>
      <c r="H5188">
        <v>1</v>
      </c>
      <c r="I5188">
        <v>0</v>
      </c>
      <c r="J5188">
        <v>241.05228345</v>
      </c>
      <c r="K5188">
        <v>2</v>
      </c>
      <c r="L5188">
        <v>19</v>
      </c>
      <c r="M5188">
        <v>38.606492713000002</v>
      </c>
    </row>
    <row r="5189" spans="1:13">
      <c r="A5189">
        <v>1</v>
      </c>
      <c r="B5189">
        <v>27900</v>
      </c>
      <c r="C5189">
        <v>90694</v>
      </c>
      <c r="D5189">
        <v>121543</v>
      </c>
      <c r="E5189" t="s">
        <v>20</v>
      </c>
      <c r="F5189" t="s">
        <v>17</v>
      </c>
      <c r="G5189">
        <v>5</v>
      </c>
      <c r="H5189">
        <v>2</v>
      </c>
      <c r="I5189">
        <v>1</v>
      </c>
      <c r="J5189">
        <v>107.04625061</v>
      </c>
      <c r="K5189">
        <v>8</v>
      </c>
      <c r="L5189">
        <v>15</v>
      </c>
      <c r="M5189">
        <v>0.83811752539999995</v>
      </c>
    </row>
    <row r="5190" spans="1:13">
      <c r="A5190">
        <v>0</v>
      </c>
      <c r="B5190">
        <v>28000</v>
      </c>
      <c r="C5190">
        <v>58002</v>
      </c>
      <c r="D5190">
        <v>86427</v>
      </c>
      <c r="E5190" t="s">
        <v>20</v>
      </c>
      <c r="F5190" t="s">
        <v>14</v>
      </c>
      <c r="G5190">
        <v>9</v>
      </c>
      <c r="H5190">
        <v>0</v>
      </c>
      <c r="I5190">
        <v>1</v>
      </c>
      <c r="J5190">
        <v>129.57535197000001</v>
      </c>
      <c r="K5190">
        <v>2</v>
      </c>
      <c r="L5190">
        <v>29</v>
      </c>
      <c r="M5190">
        <v>39.362693215999997</v>
      </c>
    </row>
    <row r="5191" spans="1:13">
      <c r="A5191">
        <v>0</v>
      </c>
      <c r="B5191">
        <v>28000</v>
      </c>
      <c r="C5191">
        <v>59775</v>
      </c>
      <c r="D5191">
        <v>87390</v>
      </c>
      <c r="E5191" t="s">
        <v>20</v>
      </c>
      <c r="F5191" t="s">
        <v>14</v>
      </c>
      <c r="G5191">
        <v>8</v>
      </c>
      <c r="H5191">
        <v>0</v>
      </c>
      <c r="I5191">
        <v>0</v>
      </c>
      <c r="J5191">
        <v>138.48647657999999</v>
      </c>
      <c r="K5191">
        <v>3</v>
      </c>
      <c r="L5191">
        <v>30</v>
      </c>
      <c r="M5191">
        <v>41.543804711</v>
      </c>
    </row>
    <row r="5192" spans="1:13">
      <c r="A5192">
        <v>0</v>
      </c>
      <c r="B5192">
        <v>28000</v>
      </c>
      <c r="C5192">
        <v>140770</v>
      </c>
      <c r="D5192">
        <v>209726</v>
      </c>
      <c r="E5192" t="s">
        <v>13</v>
      </c>
      <c r="F5192" t="s">
        <v>18</v>
      </c>
      <c r="G5192">
        <v>5</v>
      </c>
      <c r="H5192">
        <v>0</v>
      </c>
      <c r="I5192">
        <v>0</v>
      </c>
      <c r="J5192">
        <v>190.32952198999999</v>
      </c>
      <c r="K5192">
        <v>0</v>
      </c>
      <c r="L5192">
        <v>27</v>
      </c>
      <c r="M5192">
        <v>38.886605965000001</v>
      </c>
    </row>
    <row r="5193" spans="1:13">
      <c r="A5193">
        <v>0</v>
      </c>
      <c r="B5193">
        <v>28000</v>
      </c>
      <c r="C5193">
        <v>49764</v>
      </c>
      <c r="D5193">
        <v>74526</v>
      </c>
      <c r="E5193" t="s">
        <v>20</v>
      </c>
      <c r="F5193" t="s">
        <v>14</v>
      </c>
      <c r="G5193">
        <v>24</v>
      </c>
      <c r="I5193">
        <v>1</v>
      </c>
      <c r="J5193">
        <v>294.59478302000002</v>
      </c>
      <c r="K5193">
        <v>1</v>
      </c>
      <c r="L5193">
        <v>30</v>
      </c>
      <c r="M5193">
        <v>37.611309376000001</v>
      </c>
    </row>
    <row r="5194" spans="1:13">
      <c r="A5194">
        <v>0</v>
      </c>
      <c r="B5194">
        <v>28000</v>
      </c>
      <c r="C5194">
        <v>62376</v>
      </c>
      <c r="D5194">
        <v>104073</v>
      </c>
      <c r="E5194" t="s">
        <v>20</v>
      </c>
      <c r="F5194" t="s">
        <v>14</v>
      </c>
      <c r="G5194">
        <v>16</v>
      </c>
      <c r="H5194">
        <v>1</v>
      </c>
      <c r="I5194">
        <v>0</v>
      </c>
      <c r="J5194">
        <v>146.14192957</v>
      </c>
      <c r="K5194">
        <v>0</v>
      </c>
      <c r="L5194">
        <v>30</v>
      </c>
      <c r="M5194">
        <v>39.759849639000002</v>
      </c>
    </row>
    <row r="5195" spans="1:13">
      <c r="A5195">
        <v>0</v>
      </c>
      <c r="B5195">
        <v>28000</v>
      </c>
      <c r="C5195">
        <v>77322</v>
      </c>
      <c r="D5195">
        <v>118082</v>
      </c>
      <c r="E5195" t="s">
        <v>20</v>
      </c>
      <c r="F5195" t="s">
        <v>14</v>
      </c>
      <c r="G5195">
        <v>7</v>
      </c>
      <c r="H5195">
        <v>0</v>
      </c>
      <c r="I5195">
        <v>0</v>
      </c>
      <c r="J5195">
        <v>80.658093684999997</v>
      </c>
      <c r="K5195">
        <v>1</v>
      </c>
      <c r="L5195">
        <v>31</v>
      </c>
      <c r="M5195">
        <v>38.815438401000002</v>
      </c>
    </row>
    <row r="5196" spans="1:13">
      <c r="A5196">
        <v>0</v>
      </c>
      <c r="B5196">
        <v>28000</v>
      </c>
      <c r="C5196">
        <v>68000</v>
      </c>
      <c r="D5196">
        <v>106000</v>
      </c>
      <c r="E5196" t="s">
        <v>13</v>
      </c>
      <c r="F5196" t="s">
        <v>14</v>
      </c>
      <c r="G5196">
        <v>6</v>
      </c>
      <c r="J5196">
        <v>114.7</v>
      </c>
      <c r="K5196">
        <v>11</v>
      </c>
      <c r="L5196">
        <v>21</v>
      </c>
      <c r="M5196" s="5" t="s">
        <v>24</v>
      </c>
    </row>
    <row r="5197" spans="1:13">
      <c r="A5197">
        <v>1</v>
      </c>
      <c r="B5197">
        <v>28000</v>
      </c>
      <c r="C5197">
        <v>86600</v>
      </c>
      <c r="D5197">
        <v>127000</v>
      </c>
      <c r="E5197" t="s">
        <v>20</v>
      </c>
      <c r="F5197" t="s">
        <v>18</v>
      </c>
      <c r="G5197">
        <v>6.5</v>
      </c>
      <c r="H5197">
        <v>0</v>
      </c>
      <c r="I5197">
        <v>4</v>
      </c>
      <c r="J5197">
        <v>234.36666667</v>
      </c>
      <c r="K5197">
        <v>5</v>
      </c>
      <c r="L5197">
        <v>35</v>
      </c>
      <c r="M5197" s="5" t="s">
        <v>24</v>
      </c>
    </row>
    <row r="5198" spans="1:13">
      <c r="A5198">
        <v>1</v>
      </c>
      <c r="B5198">
        <v>28000</v>
      </c>
      <c r="C5198">
        <v>28042</v>
      </c>
      <c r="D5198">
        <v>63500</v>
      </c>
      <c r="E5198" t="s">
        <v>20</v>
      </c>
      <c r="F5198" t="s">
        <v>18</v>
      </c>
      <c r="G5198">
        <v>14</v>
      </c>
      <c r="H5198">
        <v>2</v>
      </c>
      <c r="I5198">
        <v>4</v>
      </c>
      <c r="J5198">
        <v>121.73333332999999</v>
      </c>
      <c r="K5198">
        <v>4</v>
      </c>
      <c r="L5198">
        <v>28</v>
      </c>
      <c r="M5198" s="5" t="s">
        <v>24</v>
      </c>
    </row>
    <row r="5199" spans="1:13">
      <c r="A5199">
        <v>0</v>
      </c>
      <c r="B5199">
        <v>28000</v>
      </c>
      <c r="C5199">
        <v>96015</v>
      </c>
      <c r="D5199">
        <v>127551</v>
      </c>
      <c r="E5199" t="s">
        <v>20</v>
      </c>
      <c r="F5199" t="s">
        <v>18</v>
      </c>
      <c r="G5199">
        <v>0</v>
      </c>
      <c r="H5199">
        <v>1</v>
      </c>
      <c r="I5199">
        <v>0</v>
      </c>
      <c r="J5199">
        <v>196.52348814000001</v>
      </c>
      <c r="K5199">
        <v>3</v>
      </c>
      <c r="L5199">
        <v>37</v>
      </c>
      <c r="M5199">
        <v>34.871643114999998</v>
      </c>
    </row>
    <row r="5200" spans="1:13">
      <c r="A5200">
        <v>0</v>
      </c>
      <c r="B5200">
        <v>28100</v>
      </c>
      <c r="C5200">
        <v>100420</v>
      </c>
      <c r="D5200">
        <v>207737</v>
      </c>
      <c r="E5200" t="s">
        <v>20</v>
      </c>
      <c r="F5200" t="s">
        <v>14</v>
      </c>
      <c r="G5200">
        <v>22</v>
      </c>
      <c r="H5200">
        <v>0</v>
      </c>
      <c r="I5200">
        <v>0</v>
      </c>
      <c r="J5200">
        <v>197.19812185000001</v>
      </c>
      <c r="K5200">
        <v>0</v>
      </c>
      <c r="L5200">
        <v>19</v>
      </c>
      <c r="M5200">
        <v>26.372548724000001</v>
      </c>
    </row>
    <row r="5201" spans="1:13">
      <c r="A5201">
        <v>0</v>
      </c>
      <c r="B5201">
        <v>28100</v>
      </c>
      <c r="C5201">
        <v>135991</v>
      </c>
      <c r="D5201">
        <v>183598</v>
      </c>
      <c r="E5201" t="s">
        <v>20</v>
      </c>
      <c r="F5201" t="s">
        <v>17</v>
      </c>
      <c r="G5201">
        <v>0</v>
      </c>
      <c r="J5201">
        <v>131.58912441000001</v>
      </c>
      <c r="L5201">
        <v>38</v>
      </c>
      <c r="M5201">
        <v>31.085617659</v>
      </c>
    </row>
    <row r="5202" spans="1:13">
      <c r="A5202">
        <v>0</v>
      </c>
      <c r="B5202">
        <v>28100</v>
      </c>
      <c r="C5202">
        <v>96160</v>
      </c>
      <c r="D5202">
        <v>128767</v>
      </c>
      <c r="E5202" t="s">
        <v>20</v>
      </c>
      <c r="F5202" t="s">
        <v>15</v>
      </c>
      <c r="G5202">
        <v>10</v>
      </c>
      <c r="H5202">
        <v>0</v>
      </c>
      <c r="I5202">
        <v>1</v>
      </c>
      <c r="J5202">
        <v>154.67285802999999</v>
      </c>
      <c r="K5202">
        <v>0</v>
      </c>
      <c r="L5202">
        <v>29</v>
      </c>
      <c r="M5202">
        <v>41.117944577000003</v>
      </c>
    </row>
    <row r="5203" spans="1:13">
      <c r="A5203">
        <v>0</v>
      </c>
      <c r="B5203">
        <v>28100</v>
      </c>
      <c r="C5203">
        <v>86778</v>
      </c>
      <c r="D5203">
        <v>110851</v>
      </c>
      <c r="E5203" t="s">
        <v>20</v>
      </c>
      <c r="F5203" t="s">
        <v>15</v>
      </c>
      <c r="G5203">
        <v>9</v>
      </c>
      <c r="H5203">
        <v>0</v>
      </c>
      <c r="I5203">
        <v>0</v>
      </c>
      <c r="J5203">
        <v>398.40233719999998</v>
      </c>
      <c r="K5203">
        <v>0</v>
      </c>
      <c r="L5203">
        <v>44</v>
      </c>
      <c r="M5203">
        <v>41.04058878</v>
      </c>
    </row>
    <row r="5204" spans="1:13">
      <c r="A5204">
        <v>0</v>
      </c>
      <c r="B5204">
        <v>28100</v>
      </c>
      <c r="C5204">
        <v>32470</v>
      </c>
      <c r="D5204">
        <v>54522</v>
      </c>
      <c r="E5204" t="s">
        <v>20</v>
      </c>
      <c r="F5204" t="s">
        <v>14</v>
      </c>
      <c r="G5204">
        <v>35</v>
      </c>
      <c r="H5204">
        <v>0</v>
      </c>
      <c r="I5204">
        <v>0</v>
      </c>
      <c r="J5204">
        <v>295.49668351000003</v>
      </c>
      <c r="K5204">
        <v>0</v>
      </c>
      <c r="L5204">
        <v>23</v>
      </c>
      <c r="M5204">
        <v>38.799482900000001</v>
      </c>
    </row>
    <row r="5205" spans="1:13">
      <c r="A5205">
        <v>1</v>
      </c>
      <c r="B5205">
        <v>28100</v>
      </c>
      <c r="C5205">
        <v>61000</v>
      </c>
      <c r="D5205">
        <v>99000</v>
      </c>
      <c r="E5205" t="s">
        <v>20</v>
      </c>
      <c r="F5205" t="s">
        <v>17</v>
      </c>
      <c r="G5205">
        <v>7</v>
      </c>
      <c r="H5205">
        <v>0</v>
      </c>
      <c r="I5205">
        <v>1</v>
      </c>
      <c r="J5205">
        <v>129.16666667000001</v>
      </c>
      <c r="K5205">
        <v>1</v>
      </c>
      <c r="L5205">
        <v>31</v>
      </c>
      <c r="M5205" s="5" t="s">
        <v>24</v>
      </c>
    </row>
    <row r="5206" spans="1:13">
      <c r="A5206">
        <v>1</v>
      </c>
      <c r="B5206">
        <v>28100</v>
      </c>
      <c r="C5206">
        <v>72100</v>
      </c>
      <c r="D5206">
        <v>112000</v>
      </c>
      <c r="E5206" t="s">
        <v>20</v>
      </c>
      <c r="F5206" t="s">
        <v>18</v>
      </c>
      <c r="G5206">
        <v>20</v>
      </c>
      <c r="H5206">
        <v>4</v>
      </c>
      <c r="I5206">
        <v>1</v>
      </c>
      <c r="J5206">
        <v>120.73333332999999</v>
      </c>
      <c r="K5206">
        <v>1</v>
      </c>
      <c r="L5206">
        <v>58</v>
      </c>
      <c r="M5206" s="5" t="s">
        <v>24</v>
      </c>
    </row>
    <row r="5207" spans="1:13">
      <c r="A5207">
        <v>0</v>
      </c>
      <c r="B5207">
        <v>28100</v>
      </c>
      <c r="C5207">
        <v>112564</v>
      </c>
      <c r="D5207">
        <v>162129</v>
      </c>
      <c r="E5207" t="s">
        <v>20</v>
      </c>
      <c r="F5207" t="s">
        <v>18</v>
      </c>
      <c r="G5207">
        <v>7</v>
      </c>
      <c r="H5207">
        <v>0</v>
      </c>
      <c r="I5207">
        <v>0</v>
      </c>
      <c r="J5207">
        <v>115.56446201999999</v>
      </c>
      <c r="K5207">
        <v>2</v>
      </c>
      <c r="L5207">
        <v>26</v>
      </c>
      <c r="M5207">
        <v>33.091681471999998</v>
      </c>
    </row>
    <row r="5208" spans="1:13">
      <c r="A5208">
        <v>1</v>
      </c>
      <c r="B5208">
        <v>28100</v>
      </c>
      <c r="C5208">
        <v>75768</v>
      </c>
      <c r="E5208" t="s">
        <v>20</v>
      </c>
      <c r="F5208" t="s">
        <v>14</v>
      </c>
      <c r="G5208">
        <v>9</v>
      </c>
      <c r="I5208">
        <v>0</v>
      </c>
      <c r="J5208">
        <v>133.12186695</v>
      </c>
      <c r="K5208">
        <v>3</v>
      </c>
      <c r="L5208">
        <v>33</v>
      </c>
      <c r="M5208">
        <v>46.751800109000001</v>
      </c>
    </row>
    <row r="5209" spans="1:13">
      <c r="A5209">
        <v>0</v>
      </c>
      <c r="B5209">
        <v>28200</v>
      </c>
      <c r="C5209">
        <v>90485</v>
      </c>
      <c r="D5209">
        <v>123674</v>
      </c>
      <c r="E5209" t="s">
        <v>20</v>
      </c>
      <c r="F5209" t="s">
        <v>14</v>
      </c>
      <c r="G5209">
        <v>1</v>
      </c>
      <c r="H5209">
        <v>0</v>
      </c>
      <c r="I5209">
        <v>1</v>
      </c>
      <c r="J5209">
        <v>189.73474189000001</v>
      </c>
      <c r="K5209">
        <v>2</v>
      </c>
      <c r="L5209">
        <v>25</v>
      </c>
      <c r="M5209">
        <v>41.676985543999997</v>
      </c>
    </row>
    <row r="5210" spans="1:13">
      <c r="A5210">
        <v>0</v>
      </c>
      <c r="B5210">
        <v>28200</v>
      </c>
      <c r="C5210">
        <v>76011</v>
      </c>
      <c r="D5210">
        <v>129352</v>
      </c>
      <c r="E5210" t="s">
        <v>20</v>
      </c>
      <c r="F5210" t="s">
        <v>15</v>
      </c>
      <c r="G5210">
        <v>1</v>
      </c>
      <c r="H5210">
        <v>0</v>
      </c>
      <c r="I5210">
        <v>0</v>
      </c>
      <c r="J5210">
        <v>302.80326065000003</v>
      </c>
      <c r="K5210">
        <v>0</v>
      </c>
      <c r="L5210">
        <v>23</v>
      </c>
      <c r="M5210">
        <v>36.390473606</v>
      </c>
    </row>
    <row r="5211" spans="1:13">
      <c r="A5211">
        <v>0</v>
      </c>
      <c r="B5211">
        <v>28200</v>
      </c>
      <c r="C5211">
        <v>58232</v>
      </c>
      <c r="D5211">
        <v>97555</v>
      </c>
      <c r="E5211" t="s">
        <v>20</v>
      </c>
      <c r="F5211" t="s">
        <v>14</v>
      </c>
      <c r="G5211">
        <v>17</v>
      </c>
      <c r="H5211">
        <v>0</v>
      </c>
      <c r="I5211">
        <v>1</v>
      </c>
      <c r="J5211">
        <v>130.45076488000001</v>
      </c>
      <c r="K5211">
        <v>0</v>
      </c>
      <c r="L5211">
        <v>29</v>
      </c>
      <c r="M5211">
        <v>38.092730303000003</v>
      </c>
    </row>
    <row r="5212" spans="1:13">
      <c r="A5212">
        <v>0</v>
      </c>
      <c r="B5212">
        <v>28200</v>
      </c>
      <c r="C5212">
        <v>44363</v>
      </c>
      <c r="D5212">
        <v>72966</v>
      </c>
      <c r="E5212" t="s">
        <v>20</v>
      </c>
      <c r="F5212" t="s">
        <v>17</v>
      </c>
      <c r="G5212">
        <v>16</v>
      </c>
      <c r="H5212">
        <v>1</v>
      </c>
      <c r="I5212">
        <v>0</v>
      </c>
      <c r="J5212">
        <v>82.270594584999998</v>
      </c>
      <c r="K5212">
        <v>6</v>
      </c>
      <c r="L5212">
        <v>16</v>
      </c>
      <c r="M5212">
        <v>34.980525368000002</v>
      </c>
    </row>
    <row r="5213" spans="1:13">
      <c r="A5213">
        <v>0</v>
      </c>
      <c r="B5213">
        <v>28200</v>
      </c>
      <c r="C5213">
        <v>61038</v>
      </c>
      <c r="D5213">
        <v>87534</v>
      </c>
      <c r="E5213" t="s">
        <v>20</v>
      </c>
      <c r="F5213" t="s">
        <v>14</v>
      </c>
      <c r="G5213">
        <v>8</v>
      </c>
      <c r="H5213">
        <v>0</v>
      </c>
      <c r="I5213">
        <v>0</v>
      </c>
      <c r="J5213">
        <v>137.48781925</v>
      </c>
      <c r="K5213">
        <v>3</v>
      </c>
      <c r="L5213">
        <v>30</v>
      </c>
      <c r="M5213">
        <v>39.360018601</v>
      </c>
    </row>
    <row r="5214" spans="1:13">
      <c r="A5214">
        <v>0</v>
      </c>
      <c r="B5214">
        <v>28200</v>
      </c>
      <c r="C5214">
        <v>118728</v>
      </c>
      <c r="D5214">
        <v>160486</v>
      </c>
      <c r="E5214" t="s">
        <v>20</v>
      </c>
      <c r="F5214" t="s">
        <v>18</v>
      </c>
      <c r="G5214">
        <v>7</v>
      </c>
      <c r="H5214">
        <v>0</v>
      </c>
      <c r="I5214">
        <v>0</v>
      </c>
      <c r="J5214">
        <v>112.52081792</v>
      </c>
      <c r="K5214">
        <v>2</v>
      </c>
      <c r="L5214">
        <v>26</v>
      </c>
      <c r="M5214">
        <v>34.537342291000002</v>
      </c>
    </row>
    <row r="5215" spans="1:13">
      <c r="A5215">
        <v>0</v>
      </c>
      <c r="B5215">
        <v>28200</v>
      </c>
      <c r="C5215">
        <v>109184</v>
      </c>
      <c r="D5215">
        <v>207035</v>
      </c>
      <c r="E5215" t="s">
        <v>20</v>
      </c>
      <c r="F5215" t="s">
        <v>14</v>
      </c>
      <c r="G5215">
        <v>23</v>
      </c>
      <c r="H5215">
        <v>0</v>
      </c>
      <c r="I5215">
        <v>0</v>
      </c>
      <c r="J5215">
        <v>179.93775088999999</v>
      </c>
      <c r="K5215">
        <v>0</v>
      </c>
      <c r="L5215">
        <v>18</v>
      </c>
      <c r="M5215">
        <v>23.662456688999999</v>
      </c>
    </row>
    <row r="5216" spans="1:13">
      <c r="A5216">
        <v>0</v>
      </c>
      <c r="B5216">
        <v>28200</v>
      </c>
      <c r="C5216">
        <v>44321</v>
      </c>
      <c r="D5216">
        <v>63050</v>
      </c>
      <c r="E5216" t="s">
        <v>20</v>
      </c>
      <c r="F5216" t="s">
        <v>15</v>
      </c>
      <c r="G5216">
        <v>19</v>
      </c>
      <c r="H5216">
        <v>0</v>
      </c>
      <c r="I5216">
        <v>0</v>
      </c>
      <c r="J5216">
        <v>182.24730572000001</v>
      </c>
      <c r="K5216">
        <v>2</v>
      </c>
      <c r="L5216">
        <v>22</v>
      </c>
      <c r="M5216">
        <v>32.477167031</v>
      </c>
    </row>
    <row r="5217" spans="1:13">
      <c r="A5217">
        <v>0</v>
      </c>
      <c r="B5217">
        <v>28200</v>
      </c>
      <c r="C5217">
        <v>185607</v>
      </c>
      <c r="D5217">
        <v>227617</v>
      </c>
      <c r="E5217" t="s">
        <v>20</v>
      </c>
      <c r="F5217" t="s">
        <v>18</v>
      </c>
      <c r="G5217">
        <v>0</v>
      </c>
      <c r="H5217">
        <v>0</v>
      </c>
      <c r="I5217">
        <v>0</v>
      </c>
      <c r="J5217">
        <v>311.06275541000002</v>
      </c>
      <c r="K5217">
        <v>0</v>
      </c>
      <c r="L5217">
        <v>33</v>
      </c>
      <c r="M5217">
        <v>42.435284998999997</v>
      </c>
    </row>
    <row r="5218" spans="1:13">
      <c r="A5218">
        <v>0</v>
      </c>
      <c r="B5218">
        <v>28200</v>
      </c>
      <c r="D5218">
        <v>117181</v>
      </c>
      <c r="E5218" t="s">
        <v>20</v>
      </c>
      <c r="F5218" t="s">
        <v>17</v>
      </c>
      <c r="G5218">
        <v>9</v>
      </c>
      <c r="H5218">
        <v>0</v>
      </c>
      <c r="I5218">
        <v>0</v>
      </c>
      <c r="J5218">
        <v>170.64615366999999</v>
      </c>
      <c r="K5218">
        <v>0</v>
      </c>
      <c r="L5218">
        <v>26</v>
      </c>
      <c r="M5218">
        <v>31.601436148000001</v>
      </c>
    </row>
    <row r="5219" spans="1:13">
      <c r="A5219">
        <v>0</v>
      </c>
      <c r="B5219">
        <v>28200</v>
      </c>
      <c r="C5219">
        <v>148455</v>
      </c>
      <c r="D5219">
        <v>191419</v>
      </c>
      <c r="E5219" t="s">
        <v>13</v>
      </c>
      <c r="F5219" t="s">
        <v>19</v>
      </c>
      <c r="G5219">
        <v>1</v>
      </c>
      <c r="H5219">
        <v>0</v>
      </c>
      <c r="I5219">
        <v>0</v>
      </c>
      <c r="J5219">
        <v>186.98304288</v>
      </c>
      <c r="K5219">
        <v>0</v>
      </c>
      <c r="L5219">
        <v>17</v>
      </c>
      <c r="M5219">
        <v>39.563303075</v>
      </c>
    </row>
    <row r="5220" spans="1:13">
      <c r="A5220">
        <v>0</v>
      </c>
      <c r="B5220">
        <v>28200</v>
      </c>
      <c r="C5220">
        <v>100353</v>
      </c>
      <c r="D5220">
        <v>131386</v>
      </c>
      <c r="E5220" t="s">
        <v>20</v>
      </c>
      <c r="F5220" t="s">
        <v>15</v>
      </c>
      <c r="G5220">
        <v>9</v>
      </c>
      <c r="H5220">
        <v>0</v>
      </c>
      <c r="I5220">
        <v>0</v>
      </c>
      <c r="J5220">
        <v>146.06548333000001</v>
      </c>
      <c r="K5220">
        <v>0</v>
      </c>
      <c r="L5220">
        <v>28</v>
      </c>
      <c r="M5220">
        <v>38.679207624999997</v>
      </c>
    </row>
    <row r="5221" spans="1:13">
      <c r="A5221">
        <v>0</v>
      </c>
      <c r="B5221">
        <v>28200</v>
      </c>
      <c r="C5221">
        <v>51663</v>
      </c>
      <c r="D5221">
        <v>92860</v>
      </c>
      <c r="E5221" t="s">
        <v>20</v>
      </c>
      <c r="F5221" t="s">
        <v>14</v>
      </c>
      <c r="G5221">
        <v>24</v>
      </c>
      <c r="H5221">
        <v>0</v>
      </c>
      <c r="I5221">
        <v>1</v>
      </c>
      <c r="J5221">
        <v>172.34065430999999</v>
      </c>
      <c r="K5221">
        <v>0</v>
      </c>
      <c r="L5221">
        <v>20</v>
      </c>
      <c r="M5221">
        <v>26.913004796999999</v>
      </c>
    </row>
    <row r="5222" spans="1:13">
      <c r="A5222">
        <v>0</v>
      </c>
      <c r="B5222">
        <v>28200</v>
      </c>
      <c r="C5222">
        <v>148772</v>
      </c>
      <c r="D5222">
        <v>186023</v>
      </c>
      <c r="E5222" t="s">
        <v>13</v>
      </c>
      <c r="F5222" t="s">
        <v>19</v>
      </c>
      <c r="G5222">
        <v>3</v>
      </c>
      <c r="H5222">
        <v>0</v>
      </c>
      <c r="I5222">
        <v>0</v>
      </c>
      <c r="J5222">
        <v>203.57585972999999</v>
      </c>
      <c r="K5222">
        <v>1</v>
      </c>
      <c r="L5222">
        <v>17</v>
      </c>
      <c r="M5222">
        <v>43.304658068999998</v>
      </c>
    </row>
    <row r="5223" spans="1:13">
      <c r="A5223">
        <v>1</v>
      </c>
      <c r="B5223">
        <v>28200</v>
      </c>
      <c r="C5223">
        <v>66242</v>
      </c>
      <c r="D5223">
        <v>109762</v>
      </c>
      <c r="E5223" t="s">
        <v>20</v>
      </c>
      <c r="F5223" t="s">
        <v>14</v>
      </c>
      <c r="G5223">
        <v>8</v>
      </c>
      <c r="H5223">
        <v>0</v>
      </c>
      <c r="I5223">
        <v>1</v>
      </c>
      <c r="J5223">
        <v>130.96956535999999</v>
      </c>
      <c r="K5223">
        <v>0</v>
      </c>
      <c r="L5223">
        <v>21</v>
      </c>
      <c r="M5223">
        <v>60.295413494000002</v>
      </c>
    </row>
    <row r="5224" spans="1:13">
      <c r="A5224">
        <v>0</v>
      </c>
      <c r="B5224">
        <v>28300</v>
      </c>
      <c r="C5224">
        <v>72572</v>
      </c>
      <c r="D5224">
        <v>117311</v>
      </c>
      <c r="E5224" t="s">
        <v>20</v>
      </c>
      <c r="F5224" t="s">
        <v>14</v>
      </c>
      <c r="G5224">
        <v>6</v>
      </c>
      <c r="H5224">
        <v>0</v>
      </c>
      <c r="I5224">
        <v>0</v>
      </c>
      <c r="J5224">
        <v>85.797248151999995</v>
      </c>
      <c r="K5224">
        <v>1</v>
      </c>
      <c r="L5224">
        <v>32</v>
      </c>
      <c r="M5224">
        <v>39.876503700999997</v>
      </c>
    </row>
    <row r="5225" spans="1:13">
      <c r="A5225">
        <v>0</v>
      </c>
      <c r="B5225">
        <v>28300</v>
      </c>
      <c r="D5225">
        <v>29512</v>
      </c>
      <c r="E5225" t="s">
        <v>13</v>
      </c>
      <c r="F5225" t="s">
        <v>14</v>
      </c>
      <c r="G5225">
        <v>24</v>
      </c>
      <c r="H5225">
        <v>0</v>
      </c>
      <c r="I5225">
        <v>0</v>
      </c>
      <c r="J5225">
        <v>78.109069731000005</v>
      </c>
      <c r="K5225">
        <v>2</v>
      </c>
      <c r="L5225">
        <v>14</v>
      </c>
      <c r="M5225">
        <v>30.513283441999999</v>
      </c>
    </row>
    <row r="5226" spans="1:13">
      <c r="A5226">
        <v>0</v>
      </c>
      <c r="B5226">
        <v>28300</v>
      </c>
      <c r="C5226">
        <v>126942</v>
      </c>
      <c r="D5226">
        <v>166797</v>
      </c>
      <c r="E5226" t="s">
        <v>20</v>
      </c>
      <c r="F5226" t="s">
        <v>17</v>
      </c>
      <c r="G5226">
        <v>0</v>
      </c>
      <c r="H5226">
        <v>0</v>
      </c>
      <c r="I5226">
        <v>0</v>
      </c>
      <c r="J5226">
        <v>244.72228465000001</v>
      </c>
      <c r="K5226">
        <v>1</v>
      </c>
      <c r="L5226">
        <v>23</v>
      </c>
      <c r="M5226">
        <v>33.394853996000002</v>
      </c>
    </row>
    <row r="5227" spans="1:13">
      <c r="A5227">
        <v>0</v>
      </c>
      <c r="B5227">
        <v>28300</v>
      </c>
      <c r="C5227">
        <v>105000</v>
      </c>
      <c r="D5227">
        <v>147000</v>
      </c>
      <c r="E5227" t="s">
        <v>20</v>
      </c>
      <c r="F5227" t="s">
        <v>18</v>
      </c>
      <c r="G5227">
        <v>11</v>
      </c>
      <c r="H5227">
        <v>0</v>
      </c>
      <c r="I5227">
        <v>0</v>
      </c>
      <c r="J5227">
        <v>162.36666667</v>
      </c>
      <c r="K5227">
        <v>1</v>
      </c>
      <c r="L5227">
        <v>17</v>
      </c>
      <c r="M5227" s="5" t="s">
        <v>24</v>
      </c>
    </row>
    <row r="5228" spans="1:13">
      <c r="A5228">
        <v>0</v>
      </c>
      <c r="B5228">
        <v>28300</v>
      </c>
      <c r="C5228">
        <v>71973</v>
      </c>
      <c r="D5228">
        <v>119224</v>
      </c>
      <c r="E5228" t="s">
        <v>20</v>
      </c>
      <c r="F5228" t="s">
        <v>14</v>
      </c>
      <c r="G5228">
        <v>4</v>
      </c>
      <c r="H5228">
        <v>0</v>
      </c>
      <c r="I5228">
        <v>0</v>
      </c>
      <c r="J5228">
        <v>89.379952321000005</v>
      </c>
      <c r="K5228">
        <v>2</v>
      </c>
      <c r="L5228">
        <v>32</v>
      </c>
      <c r="M5228">
        <v>39.98105906</v>
      </c>
    </row>
    <row r="5229" spans="1:13">
      <c r="A5229">
        <v>0</v>
      </c>
      <c r="B5229">
        <v>28300</v>
      </c>
      <c r="C5229">
        <v>68959</v>
      </c>
      <c r="D5229">
        <v>102048</v>
      </c>
      <c r="E5229" t="s">
        <v>20</v>
      </c>
      <c r="F5229" t="s">
        <v>18</v>
      </c>
      <c r="G5229">
        <v>12</v>
      </c>
      <c r="H5229">
        <v>0</v>
      </c>
      <c r="I5229">
        <v>0</v>
      </c>
      <c r="J5229">
        <v>278.71470424</v>
      </c>
      <c r="K5229">
        <v>1</v>
      </c>
      <c r="L5229">
        <v>32</v>
      </c>
      <c r="M5229">
        <v>39.932750126000002</v>
      </c>
    </row>
    <row r="5230" spans="1:13">
      <c r="A5230">
        <v>0</v>
      </c>
      <c r="B5230">
        <v>28300</v>
      </c>
      <c r="C5230">
        <v>130028</v>
      </c>
      <c r="D5230">
        <v>178918</v>
      </c>
      <c r="E5230" t="s">
        <v>20</v>
      </c>
      <c r="F5230" t="s">
        <v>17</v>
      </c>
      <c r="G5230">
        <v>2</v>
      </c>
      <c r="J5230">
        <v>113.94263886</v>
      </c>
      <c r="L5230">
        <v>39</v>
      </c>
      <c r="M5230">
        <v>33.440161627000002</v>
      </c>
    </row>
    <row r="5231" spans="1:13">
      <c r="A5231">
        <v>0</v>
      </c>
      <c r="B5231">
        <v>28300</v>
      </c>
      <c r="C5231">
        <v>137159</v>
      </c>
      <c r="D5231">
        <v>186153</v>
      </c>
      <c r="E5231" t="s">
        <v>20</v>
      </c>
      <c r="F5231" t="s">
        <v>17</v>
      </c>
      <c r="G5231">
        <v>0</v>
      </c>
      <c r="J5231">
        <v>112.17281254</v>
      </c>
      <c r="L5231">
        <v>38</v>
      </c>
      <c r="M5231">
        <v>29.874731493999999</v>
      </c>
    </row>
    <row r="5232" spans="1:13">
      <c r="A5232">
        <v>0</v>
      </c>
      <c r="B5232">
        <v>28300</v>
      </c>
      <c r="C5232">
        <v>145931</v>
      </c>
      <c r="D5232">
        <v>239990</v>
      </c>
      <c r="E5232" t="s">
        <v>13</v>
      </c>
      <c r="F5232" t="s">
        <v>18</v>
      </c>
      <c r="G5232">
        <v>27</v>
      </c>
      <c r="H5232">
        <v>0</v>
      </c>
      <c r="I5232">
        <v>0</v>
      </c>
      <c r="J5232">
        <v>357.23095382000002</v>
      </c>
      <c r="K5232">
        <v>0</v>
      </c>
      <c r="L5232">
        <v>19</v>
      </c>
      <c r="M5232">
        <v>38.268469992</v>
      </c>
    </row>
    <row r="5233" spans="1:13">
      <c r="A5233">
        <v>1</v>
      </c>
      <c r="B5233">
        <v>28300</v>
      </c>
      <c r="C5233">
        <v>104686</v>
      </c>
      <c r="D5233">
        <v>136033</v>
      </c>
      <c r="E5233" t="s">
        <v>13</v>
      </c>
      <c r="F5233" t="s">
        <v>18</v>
      </c>
      <c r="G5233">
        <v>13</v>
      </c>
      <c r="H5233">
        <v>0</v>
      </c>
      <c r="I5233">
        <v>2</v>
      </c>
      <c r="J5233">
        <v>291.17166139</v>
      </c>
      <c r="K5233">
        <v>1</v>
      </c>
      <c r="L5233">
        <v>27</v>
      </c>
      <c r="M5233">
        <v>5.7629948717000001</v>
      </c>
    </row>
    <row r="5234" spans="1:13">
      <c r="A5234">
        <v>0</v>
      </c>
      <c r="B5234">
        <v>28400</v>
      </c>
      <c r="C5234">
        <v>90823</v>
      </c>
      <c r="D5234">
        <v>126845</v>
      </c>
      <c r="E5234" t="s">
        <v>20</v>
      </c>
      <c r="F5234" t="s">
        <v>14</v>
      </c>
      <c r="G5234">
        <v>1</v>
      </c>
      <c r="H5234">
        <v>0</v>
      </c>
      <c r="I5234">
        <v>0</v>
      </c>
      <c r="J5234">
        <v>188.77345493000001</v>
      </c>
      <c r="K5234">
        <v>1</v>
      </c>
      <c r="L5234">
        <v>25</v>
      </c>
      <c r="M5234">
        <v>42.896715112999999</v>
      </c>
    </row>
    <row r="5235" spans="1:13">
      <c r="A5235">
        <v>0</v>
      </c>
      <c r="B5235">
        <v>28400</v>
      </c>
      <c r="C5235">
        <v>72870</v>
      </c>
      <c r="D5235">
        <v>95647</v>
      </c>
      <c r="E5235" t="s">
        <v>20</v>
      </c>
      <c r="F5235" t="s">
        <v>15</v>
      </c>
      <c r="G5235">
        <v>11</v>
      </c>
      <c r="H5235">
        <v>0</v>
      </c>
      <c r="I5235">
        <v>0</v>
      </c>
      <c r="J5235">
        <v>139.04525472</v>
      </c>
      <c r="K5235">
        <v>0</v>
      </c>
      <c r="L5235">
        <v>20</v>
      </c>
      <c r="M5235">
        <v>37.820678454999999</v>
      </c>
    </row>
    <row r="5236" spans="1:13">
      <c r="A5236">
        <v>0</v>
      </c>
      <c r="B5236">
        <v>28400</v>
      </c>
      <c r="C5236">
        <v>46126</v>
      </c>
      <c r="D5236">
        <v>66942</v>
      </c>
      <c r="E5236" t="s">
        <v>20</v>
      </c>
      <c r="F5236" t="s">
        <v>15</v>
      </c>
      <c r="G5236">
        <v>18</v>
      </c>
      <c r="H5236">
        <v>0</v>
      </c>
      <c r="I5236">
        <v>0</v>
      </c>
      <c r="J5236">
        <v>180.66830818</v>
      </c>
      <c r="K5236">
        <v>2</v>
      </c>
      <c r="L5236">
        <v>21</v>
      </c>
      <c r="M5236">
        <v>33.769035150000001</v>
      </c>
    </row>
    <row r="5237" spans="1:13">
      <c r="A5237">
        <v>0</v>
      </c>
      <c r="B5237">
        <v>28400</v>
      </c>
      <c r="C5237">
        <v>150784</v>
      </c>
      <c r="D5237">
        <v>192411</v>
      </c>
      <c r="E5237" t="s">
        <v>13</v>
      </c>
      <c r="F5237" t="s">
        <v>19</v>
      </c>
      <c r="G5237">
        <v>0</v>
      </c>
      <c r="H5237">
        <v>0</v>
      </c>
      <c r="I5237">
        <v>0</v>
      </c>
      <c r="J5237">
        <v>173.30549336999999</v>
      </c>
      <c r="K5237">
        <v>1</v>
      </c>
      <c r="L5237">
        <v>16</v>
      </c>
      <c r="M5237">
        <v>41.543254136999998</v>
      </c>
    </row>
    <row r="5238" spans="1:13">
      <c r="A5238">
        <v>0</v>
      </c>
      <c r="B5238">
        <v>28400</v>
      </c>
      <c r="C5238">
        <v>197852</v>
      </c>
      <c r="D5238">
        <v>243593</v>
      </c>
      <c r="E5238" t="s">
        <v>20</v>
      </c>
      <c r="F5238" t="s">
        <v>14</v>
      </c>
      <c r="G5238">
        <v>10</v>
      </c>
      <c r="H5238">
        <v>0</v>
      </c>
      <c r="I5238">
        <v>0</v>
      </c>
      <c r="J5238">
        <v>111.10868013</v>
      </c>
      <c r="K5238">
        <v>2</v>
      </c>
      <c r="L5238">
        <v>26</v>
      </c>
      <c r="M5238">
        <v>41.214965339000003</v>
      </c>
    </row>
    <row r="5239" spans="1:13">
      <c r="A5239">
        <v>0</v>
      </c>
      <c r="B5239">
        <v>28400</v>
      </c>
      <c r="C5239">
        <v>207687</v>
      </c>
      <c r="D5239">
        <v>242544</v>
      </c>
      <c r="E5239" t="s">
        <v>13</v>
      </c>
      <c r="F5239" t="s">
        <v>14</v>
      </c>
      <c r="G5239">
        <v>8</v>
      </c>
      <c r="H5239">
        <v>0</v>
      </c>
      <c r="I5239">
        <v>0</v>
      </c>
      <c r="J5239">
        <v>134.00768045999999</v>
      </c>
      <c r="K5239">
        <v>0</v>
      </c>
      <c r="L5239">
        <v>41</v>
      </c>
      <c r="M5239">
        <v>41.298386628000003</v>
      </c>
    </row>
    <row r="5240" spans="1:13">
      <c r="A5240">
        <v>0</v>
      </c>
      <c r="B5240">
        <v>28400</v>
      </c>
      <c r="C5240">
        <v>106020</v>
      </c>
      <c r="D5240">
        <v>206030</v>
      </c>
      <c r="E5240" t="s">
        <v>20</v>
      </c>
      <c r="F5240" t="s">
        <v>14</v>
      </c>
      <c r="G5240">
        <v>22</v>
      </c>
      <c r="H5240">
        <v>0</v>
      </c>
      <c r="I5240">
        <v>0</v>
      </c>
      <c r="J5240">
        <v>188.75246945999999</v>
      </c>
      <c r="K5240">
        <v>0</v>
      </c>
      <c r="L5240">
        <v>18</v>
      </c>
      <c r="M5240">
        <v>25.330372319999999</v>
      </c>
    </row>
    <row r="5241" spans="1:13">
      <c r="A5241">
        <v>0</v>
      </c>
      <c r="B5241">
        <v>28400</v>
      </c>
      <c r="C5241">
        <v>112996</v>
      </c>
      <c r="D5241">
        <v>175817</v>
      </c>
      <c r="E5241" t="s">
        <v>20</v>
      </c>
      <c r="F5241" t="s">
        <v>16</v>
      </c>
      <c r="G5241">
        <v>17</v>
      </c>
      <c r="H5241">
        <v>0</v>
      </c>
      <c r="I5241">
        <v>0</v>
      </c>
      <c r="J5241">
        <v>303.28205506</v>
      </c>
      <c r="K5241">
        <v>1</v>
      </c>
      <c r="L5241">
        <v>31</v>
      </c>
      <c r="M5241">
        <v>36.289002598000003</v>
      </c>
    </row>
    <row r="5242" spans="1:13">
      <c r="A5242">
        <v>0</v>
      </c>
      <c r="B5242">
        <v>28400</v>
      </c>
      <c r="C5242">
        <v>53480</v>
      </c>
      <c r="D5242">
        <v>90560</v>
      </c>
      <c r="E5242" t="s">
        <v>20</v>
      </c>
      <c r="F5242" t="s">
        <v>14</v>
      </c>
      <c r="G5242">
        <v>24</v>
      </c>
      <c r="H5242">
        <v>0</v>
      </c>
      <c r="I5242">
        <v>1</v>
      </c>
      <c r="J5242">
        <v>174.47472367</v>
      </c>
      <c r="K5242">
        <v>0</v>
      </c>
      <c r="L5242">
        <v>19</v>
      </c>
      <c r="M5242">
        <v>24.490839114</v>
      </c>
    </row>
    <row r="5243" spans="1:13">
      <c r="A5243">
        <v>0</v>
      </c>
      <c r="B5243">
        <v>28400</v>
      </c>
      <c r="C5243">
        <v>183314</v>
      </c>
      <c r="D5243">
        <v>232345</v>
      </c>
      <c r="E5243" t="s">
        <v>20</v>
      </c>
      <c r="F5243" t="s">
        <v>18</v>
      </c>
      <c r="G5243">
        <v>1</v>
      </c>
      <c r="H5243">
        <v>0</v>
      </c>
      <c r="I5243">
        <v>0</v>
      </c>
      <c r="J5243">
        <v>300.90431006</v>
      </c>
      <c r="K5243">
        <v>1</v>
      </c>
      <c r="L5243">
        <v>32</v>
      </c>
      <c r="M5243">
        <v>42.336226895999999</v>
      </c>
    </row>
    <row r="5244" spans="1:13">
      <c r="A5244">
        <v>0</v>
      </c>
      <c r="B5244">
        <v>28400</v>
      </c>
      <c r="C5244">
        <v>36484</v>
      </c>
      <c r="D5244">
        <v>73478</v>
      </c>
      <c r="E5244" t="s">
        <v>20</v>
      </c>
      <c r="F5244" t="s">
        <v>17</v>
      </c>
      <c r="G5244">
        <v>13</v>
      </c>
      <c r="H5244">
        <v>1</v>
      </c>
      <c r="I5244">
        <v>0</v>
      </c>
      <c r="J5244">
        <v>100.9750908</v>
      </c>
      <c r="K5244">
        <v>6</v>
      </c>
      <c r="L5244">
        <v>16</v>
      </c>
      <c r="M5244">
        <v>34.763993775000003</v>
      </c>
    </row>
    <row r="5245" spans="1:13">
      <c r="A5245">
        <v>0</v>
      </c>
      <c r="B5245">
        <v>28400</v>
      </c>
      <c r="C5245">
        <v>206126</v>
      </c>
      <c r="D5245">
        <v>238745</v>
      </c>
      <c r="E5245" t="s">
        <v>13</v>
      </c>
      <c r="F5245" t="s">
        <v>14</v>
      </c>
      <c r="G5245">
        <v>9</v>
      </c>
      <c r="H5245">
        <v>0</v>
      </c>
      <c r="I5245">
        <v>0</v>
      </c>
      <c r="J5245">
        <v>119.0697634</v>
      </c>
      <c r="K5245">
        <v>1</v>
      </c>
      <c r="L5245">
        <v>42</v>
      </c>
      <c r="M5245">
        <v>41.670187736999999</v>
      </c>
    </row>
    <row r="5246" spans="1:13">
      <c r="A5246">
        <v>0</v>
      </c>
      <c r="B5246">
        <v>28500</v>
      </c>
      <c r="C5246">
        <v>49461</v>
      </c>
      <c r="D5246">
        <v>83352</v>
      </c>
      <c r="E5246" t="s">
        <v>20</v>
      </c>
      <c r="F5246" t="s">
        <v>14</v>
      </c>
      <c r="G5246">
        <v>21</v>
      </c>
      <c r="H5246">
        <v>0</v>
      </c>
      <c r="I5246">
        <v>0</v>
      </c>
      <c r="J5246">
        <v>210.02505834999999</v>
      </c>
      <c r="K5246">
        <v>0</v>
      </c>
      <c r="L5246">
        <v>26</v>
      </c>
      <c r="M5246">
        <v>37.301764099000003</v>
      </c>
    </row>
    <row r="5247" spans="1:13">
      <c r="A5247">
        <v>0</v>
      </c>
      <c r="B5247">
        <v>28500</v>
      </c>
      <c r="C5247">
        <v>73188</v>
      </c>
      <c r="D5247">
        <v>111925</v>
      </c>
      <c r="E5247" t="s">
        <v>13</v>
      </c>
      <c r="F5247" t="s">
        <v>14</v>
      </c>
      <c r="G5247">
        <v>5</v>
      </c>
      <c r="J5247">
        <v>123.61317437</v>
      </c>
      <c r="K5247">
        <v>11</v>
      </c>
      <c r="L5247">
        <v>21</v>
      </c>
      <c r="M5247">
        <v>44.520554752999999</v>
      </c>
    </row>
    <row r="5248" spans="1:13">
      <c r="A5248">
        <v>0</v>
      </c>
      <c r="B5248">
        <v>28500</v>
      </c>
      <c r="C5248">
        <v>97262</v>
      </c>
      <c r="D5248">
        <v>131830</v>
      </c>
      <c r="E5248" t="s">
        <v>20</v>
      </c>
      <c r="F5248" t="s">
        <v>15</v>
      </c>
      <c r="G5248">
        <v>10</v>
      </c>
      <c r="H5248">
        <v>0</v>
      </c>
      <c r="I5248">
        <v>0</v>
      </c>
      <c r="J5248">
        <v>168.80353249999999</v>
      </c>
      <c r="K5248">
        <v>0</v>
      </c>
      <c r="L5248">
        <v>29</v>
      </c>
      <c r="M5248">
        <v>42.324924695999997</v>
      </c>
    </row>
    <row r="5249" spans="1:13">
      <c r="A5249">
        <v>0</v>
      </c>
      <c r="B5249">
        <v>28500</v>
      </c>
      <c r="D5249">
        <v>41763</v>
      </c>
      <c r="E5249" t="s">
        <v>20</v>
      </c>
      <c r="F5249" t="s">
        <v>14</v>
      </c>
      <c r="G5249">
        <v>12</v>
      </c>
      <c r="H5249">
        <v>1</v>
      </c>
      <c r="J5249">
        <v>92.866988595999999</v>
      </c>
      <c r="L5249">
        <v>13</v>
      </c>
      <c r="M5249">
        <v>21.901855996999998</v>
      </c>
    </row>
    <row r="5250" spans="1:13">
      <c r="A5250">
        <v>1</v>
      </c>
      <c r="B5250">
        <v>28500</v>
      </c>
      <c r="C5250">
        <v>108293</v>
      </c>
      <c r="D5250">
        <v>135317</v>
      </c>
      <c r="E5250" t="s">
        <v>20</v>
      </c>
      <c r="F5250" t="s">
        <v>14</v>
      </c>
      <c r="G5250">
        <v>5</v>
      </c>
      <c r="H5250">
        <v>0</v>
      </c>
      <c r="I5250">
        <v>0</v>
      </c>
      <c r="J5250">
        <v>219.61525186</v>
      </c>
      <c r="K5250">
        <v>4</v>
      </c>
      <c r="L5250">
        <v>43</v>
      </c>
      <c r="M5250">
        <v>31.209731086000001</v>
      </c>
    </row>
    <row r="5251" spans="1:13">
      <c r="A5251">
        <v>0</v>
      </c>
      <c r="B5251">
        <v>28500</v>
      </c>
      <c r="C5251">
        <v>84908</v>
      </c>
      <c r="D5251">
        <v>108385</v>
      </c>
      <c r="E5251" t="s">
        <v>20</v>
      </c>
      <c r="F5251" t="s">
        <v>15</v>
      </c>
      <c r="G5251">
        <v>10</v>
      </c>
      <c r="H5251">
        <v>0</v>
      </c>
      <c r="I5251">
        <v>0</v>
      </c>
      <c r="J5251">
        <v>384.28504688999999</v>
      </c>
      <c r="K5251">
        <v>0</v>
      </c>
      <c r="L5251">
        <v>45</v>
      </c>
      <c r="M5251">
        <v>41.342010942000002</v>
      </c>
    </row>
    <row r="5252" spans="1:13">
      <c r="A5252">
        <v>0</v>
      </c>
      <c r="B5252">
        <v>28500</v>
      </c>
      <c r="C5252">
        <v>43413</v>
      </c>
      <c r="D5252">
        <v>73248</v>
      </c>
      <c r="E5252" t="s">
        <v>20</v>
      </c>
      <c r="F5252" t="s">
        <v>17</v>
      </c>
      <c r="G5252">
        <v>13</v>
      </c>
      <c r="H5252">
        <v>0</v>
      </c>
      <c r="I5252">
        <v>0</v>
      </c>
      <c r="J5252">
        <v>102.56701710999999</v>
      </c>
      <c r="K5252">
        <v>6</v>
      </c>
      <c r="L5252">
        <v>16</v>
      </c>
      <c r="M5252">
        <v>35.671505074999999</v>
      </c>
    </row>
    <row r="5253" spans="1:13">
      <c r="A5253">
        <v>0</v>
      </c>
      <c r="B5253">
        <v>28500</v>
      </c>
      <c r="C5253">
        <v>100145</v>
      </c>
      <c r="D5253">
        <v>130522</v>
      </c>
      <c r="E5253" t="s">
        <v>20</v>
      </c>
      <c r="F5253" t="s">
        <v>15</v>
      </c>
      <c r="G5253">
        <v>10</v>
      </c>
      <c r="H5253">
        <v>0</v>
      </c>
      <c r="I5253">
        <v>0</v>
      </c>
      <c r="J5253">
        <v>137.94286922000001</v>
      </c>
      <c r="K5253">
        <v>0</v>
      </c>
      <c r="L5253">
        <v>29</v>
      </c>
      <c r="M5253">
        <v>39.072589176000001</v>
      </c>
    </row>
    <row r="5254" spans="1:13">
      <c r="A5254">
        <v>0</v>
      </c>
      <c r="B5254">
        <v>28500</v>
      </c>
      <c r="C5254">
        <v>137174</v>
      </c>
      <c r="D5254">
        <v>186118</v>
      </c>
      <c r="E5254" t="s">
        <v>20</v>
      </c>
      <c r="F5254" t="s">
        <v>17</v>
      </c>
      <c r="G5254">
        <v>1</v>
      </c>
      <c r="J5254">
        <v>115.29481113</v>
      </c>
      <c r="L5254">
        <v>39</v>
      </c>
      <c r="M5254">
        <v>32.875125650000001</v>
      </c>
    </row>
    <row r="5255" spans="1:13">
      <c r="A5255">
        <v>0</v>
      </c>
      <c r="B5255">
        <v>28500</v>
      </c>
      <c r="C5255">
        <v>29338</v>
      </c>
      <c r="D5255">
        <v>62220</v>
      </c>
      <c r="F5255" t="s">
        <v>15</v>
      </c>
      <c r="G5255">
        <v>2</v>
      </c>
      <c r="H5255">
        <v>0</v>
      </c>
      <c r="I5255">
        <v>0</v>
      </c>
      <c r="J5255">
        <v>113.20592381</v>
      </c>
      <c r="K5255">
        <v>1</v>
      </c>
      <c r="L5255">
        <v>6</v>
      </c>
      <c r="M5255">
        <v>36.877098508000003</v>
      </c>
    </row>
    <row r="5256" spans="1:13">
      <c r="A5256">
        <v>0</v>
      </c>
      <c r="B5256">
        <v>28600</v>
      </c>
      <c r="C5256">
        <v>32136</v>
      </c>
      <c r="D5256">
        <v>51599</v>
      </c>
      <c r="E5256" t="s">
        <v>20</v>
      </c>
      <c r="F5256" t="s">
        <v>14</v>
      </c>
      <c r="G5256">
        <v>35</v>
      </c>
      <c r="H5256">
        <v>0</v>
      </c>
      <c r="I5256">
        <v>0</v>
      </c>
      <c r="J5256">
        <v>284.08384845</v>
      </c>
      <c r="K5256">
        <v>0</v>
      </c>
      <c r="L5256">
        <v>23</v>
      </c>
      <c r="M5256">
        <v>39.547733784999998</v>
      </c>
    </row>
    <row r="5257" spans="1:13">
      <c r="A5257">
        <v>0</v>
      </c>
      <c r="B5257">
        <v>28600</v>
      </c>
      <c r="C5257">
        <v>94165</v>
      </c>
      <c r="D5257">
        <v>130285</v>
      </c>
      <c r="E5257" t="s">
        <v>20</v>
      </c>
      <c r="F5257" t="s">
        <v>15</v>
      </c>
      <c r="G5257">
        <v>10</v>
      </c>
      <c r="H5257">
        <v>0</v>
      </c>
      <c r="I5257">
        <v>1</v>
      </c>
      <c r="J5257">
        <v>137.81333093999999</v>
      </c>
      <c r="K5257">
        <v>0</v>
      </c>
      <c r="L5257">
        <v>28</v>
      </c>
      <c r="M5257">
        <v>42.080016037</v>
      </c>
    </row>
    <row r="5258" spans="1:13">
      <c r="A5258">
        <v>0</v>
      </c>
      <c r="B5258">
        <v>28600</v>
      </c>
      <c r="C5258">
        <v>85174</v>
      </c>
      <c r="D5258">
        <v>127306</v>
      </c>
      <c r="E5258" t="s">
        <v>20</v>
      </c>
      <c r="F5258" t="s">
        <v>14</v>
      </c>
      <c r="G5258">
        <v>1</v>
      </c>
      <c r="H5258">
        <v>0</v>
      </c>
      <c r="I5258">
        <v>0</v>
      </c>
      <c r="J5258">
        <v>193.07391349</v>
      </c>
      <c r="K5258">
        <v>1</v>
      </c>
      <c r="L5258">
        <v>24</v>
      </c>
      <c r="M5258">
        <v>40.656248579</v>
      </c>
    </row>
    <row r="5259" spans="1:13">
      <c r="A5259">
        <v>0</v>
      </c>
      <c r="B5259">
        <v>28600</v>
      </c>
      <c r="C5259">
        <v>136546</v>
      </c>
      <c r="D5259">
        <v>185507</v>
      </c>
      <c r="E5259" t="s">
        <v>20</v>
      </c>
      <c r="F5259" t="s">
        <v>18</v>
      </c>
      <c r="G5259">
        <v>0</v>
      </c>
      <c r="H5259">
        <v>0</v>
      </c>
      <c r="I5259">
        <v>0</v>
      </c>
      <c r="J5259">
        <v>212.31409848000001</v>
      </c>
      <c r="K5259">
        <v>3</v>
      </c>
      <c r="L5259">
        <v>19</v>
      </c>
      <c r="M5259">
        <v>40.516801315000002</v>
      </c>
    </row>
    <row r="5260" spans="1:13">
      <c r="A5260">
        <v>0</v>
      </c>
      <c r="B5260">
        <v>28600</v>
      </c>
      <c r="C5260">
        <v>26189</v>
      </c>
      <c r="D5260">
        <v>50409</v>
      </c>
      <c r="E5260" t="s">
        <v>20</v>
      </c>
      <c r="F5260" t="s">
        <v>14</v>
      </c>
      <c r="G5260">
        <v>36</v>
      </c>
      <c r="H5260">
        <v>0</v>
      </c>
      <c r="I5260">
        <v>0</v>
      </c>
      <c r="J5260">
        <v>287.49617332000003</v>
      </c>
      <c r="K5260">
        <v>0</v>
      </c>
      <c r="L5260">
        <v>23</v>
      </c>
      <c r="M5260">
        <v>38.644394597999998</v>
      </c>
    </row>
    <row r="5261" spans="1:13">
      <c r="A5261">
        <v>0</v>
      </c>
      <c r="B5261">
        <v>28600</v>
      </c>
      <c r="C5261">
        <v>39009</v>
      </c>
      <c r="D5261">
        <v>75893</v>
      </c>
      <c r="E5261" t="s">
        <v>20</v>
      </c>
      <c r="F5261" t="s">
        <v>17</v>
      </c>
      <c r="G5261">
        <v>12</v>
      </c>
      <c r="H5261">
        <v>1</v>
      </c>
      <c r="I5261">
        <v>0</v>
      </c>
      <c r="J5261">
        <v>85.625519987999994</v>
      </c>
      <c r="K5261">
        <v>6</v>
      </c>
      <c r="L5261">
        <v>15</v>
      </c>
      <c r="M5261">
        <v>33.975814411999998</v>
      </c>
    </row>
    <row r="5262" spans="1:13">
      <c r="A5262">
        <v>0</v>
      </c>
      <c r="B5262">
        <v>28600</v>
      </c>
      <c r="C5262">
        <v>105907</v>
      </c>
      <c r="D5262">
        <v>156126</v>
      </c>
      <c r="E5262" t="s">
        <v>20</v>
      </c>
      <c r="F5262" t="s">
        <v>18</v>
      </c>
      <c r="G5262">
        <v>10</v>
      </c>
      <c r="H5262">
        <v>0</v>
      </c>
      <c r="I5262">
        <v>0</v>
      </c>
      <c r="J5262">
        <v>165.09073495999999</v>
      </c>
      <c r="K5262">
        <v>1</v>
      </c>
      <c r="L5262">
        <v>17</v>
      </c>
      <c r="M5262">
        <v>33.231300881999999</v>
      </c>
    </row>
    <row r="5263" spans="1:13">
      <c r="A5263">
        <v>0</v>
      </c>
      <c r="B5263">
        <v>28600</v>
      </c>
      <c r="C5263">
        <v>31634</v>
      </c>
      <c r="D5263">
        <v>65157</v>
      </c>
      <c r="F5263" t="s">
        <v>15</v>
      </c>
      <c r="G5263">
        <v>5</v>
      </c>
      <c r="H5263">
        <v>0</v>
      </c>
      <c r="I5263">
        <v>0</v>
      </c>
      <c r="J5263">
        <v>119.36202556000001</v>
      </c>
      <c r="K5263">
        <v>1</v>
      </c>
      <c r="L5263">
        <v>6</v>
      </c>
      <c r="M5263">
        <v>40.159418764999998</v>
      </c>
    </row>
    <row r="5264" spans="1:13">
      <c r="A5264">
        <v>1</v>
      </c>
      <c r="B5264">
        <v>28600</v>
      </c>
      <c r="C5264">
        <v>126189</v>
      </c>
      <c r="D5264">
        <v>167157</v>
      </c>
      <c r="E5264" t="s">
        <v>20</v>
      </c>
      <c r="F5264" t="s">
        <v>18</v>
      </c>
      <c r="G5264">
        <v>19</v>
      </c>
      <c r="H5264">
        <v>0</v>
      </c>
      <c r="I5264">
        <v>2</v>
      </c>
      <c r="J5264">
        <v>239.22703591000001</v>
      </c>
      <c r="K5264">
        <v>0</v>
      </c>
      <c r="L5264">
        <v>26</v>
      </c>
      <c r="M5264">
        <v>31.012748928000001</v>
      </c>
    </row>
    <row r="5265" spans="1:13">
      <c r="A5265">
        <v>0</v>
      </c>
      <c r="B5265">
        <v>28700</v>
      </c>
      <c r="C5265">
        <v>107281</v>
      </c>
      <c r="D5265">
        <v>155874</v>
      </c>
      <c r="E5265" t="s">
        <v>20</v>
      </c>
      <c r="F5265" t="s">
        <v>18</v>
      </c>
      <c r="G5265">
        <v>10</v>
      </c>
      <c r="H5265">
        <v>0</v>
      </c>
      <c r="I5265">
        <v>0</v>
      </c>
      <c r="J5265">
        <v>173.83583579</v>
      </c>
      <c r="K5265">
        <v>0</v>
      </c>
      <c r="L5265">
        <v>17</v>
      </c>
      <c r="M5265">
        <v>32.740368492999998</v>
      </c>
    </row>
    <row r="5266" spans="1:13">
      <c r="A5266">
        <v>0</v>
      </c>
      <c r="B5266">
        <v>28700</v>
      </c>
      <c r="C5266">
        <v>137247</v>
      </c>
      <c r="D5266">
        <v>186685</v>
      </c>
      <c r="E5266" t="s">
        <v>20</v>
      </c>
      <c r="F5266" t="s">
        <v>17</v>
      </c>
      <c r="G5266">
        <v>0</v>
      </c>
      <c r="J5266">
        <v>110.49500234999999</v>
      </c>
      <c r="L5266">
        <v>39</v>
      </c>
      <c r="M5266">
        <v>30.859724324999998</v>
      </c>
    </row>
    <row r="5267" spans="1:13">
      <c r="A5267">
        <v>0</v>
      </c>
      <c r="B5267">
        <v>28700</v>
      </c>
      <c r="C5267">
        <v>131767</v>
      </c>
      <c r="D5267">
        <v>214558</v>
      </c>
      <c r="E5267" t="s">
        <v>20</v>
      </c>
      <c r="F5267" t="s">
        <v>18</v>
      </c>
      <c r="G5267">
        <v>10</v>
      </c>
      <c r="H5267">
        <v>0</v>
      </c>
      <c r="I5267">
        <v>0</v>
      </c>
      <c r="J5267">
        <v>238.79489103</v>
      </c>
      <c r="K5267">
        <v>2</v>
      </c>
      <c r="L5267">
        <v>27</v>
      </c>
      <c r="M5267">
        <v>20.523272269</v>
      </c>
    </row>
    <row r="5268" spans="1:13">
      <c r="A5268">
        <v>0</v>
      </c>
      <c r="B5268">
        <v>28700</v>
      </c>
      <c r="C5268">
        <v>67951</v>
      </c>
      <c r="D5268">
        <v>106093</v>
      </c>
      <c r="E5268" t="s">
        <v>20</v>
      </c>
      <c r="F5268" t="s">
        <v>18</v>
      </c>
      <c r="G5268">
        <v>11</v>
      </c>
      <c r="H5268">
        <v>0</v>
      </c>
      <c r="I5268">
        <v>0</v>
      </c>
      <c r="J5268">
        <v>263.74392225999998</v>
      </c>
      <c r="K5268">
        <v>0</v>
      </c>
      <c r="L5268">
        <v>32</v>
      </c>
      <c r="M5268">
        <v>40.212234831000004</v>
      </c>
    </row>
    <row r="5269" spans="1:13">
      <c r="A5269">
        <v>0</v>
      </c>
      <c r="B5269">
        <v>28700</v>
      </c>
      <c r="C5269">
        <v>133188</v>
      </c>
      <c r="D5269">
        <v>179454</v>
      </c>
      <c r="E5269" t="s">
        <v>20</v>
      </c>
      <c r="F5269" t="s">
        <v>18</v>
      </c>
      <c r="G5269">
        <v>1</v>
      </c>
      <c r="H5269">
        <v>1</v>
      </c>
      <c r="I5269">
        <v>0</v>
      </c>
      <c r="J5269">
        <v>223.34866353999999</v>
      </c>
      <c r="K5269">
        <v>1</v>
      </c>
      <c r="L5269">
        <v>19</v>
      </c>
      <c r="M5269">
        <v>41.136159259000003</v>
      </c>
    </row>
    <row r="5270" spans="1:13">
      <c r="A5270">
        <v>1</v>
      </c>
      <c r="B5270">
        <v>28700</v>
      </c>
      <c r="C5270">
        <v>25190</v>
      </c>
      <c r="D5270">
        <v>59841</v>
      </c>
      <c r="E5270" t="s">
        <v>20</v>
      </c>
      <c r="F5270" t="s">
        <v>15</v>
      </c>
      <c r="G5270">
        <v>1</v>
      </c>
      <c r="H5270">
        <v>0</v>
      </c>
      <c r="I5270">
        <v>1</v>
      </c>
      <c r="J5270">
        <v>201.17678326000001</v>
      </c>
      <c r="K5270">
        <v>0</v>
      </c>
      <c r="L5270">
        <v>11</v>
      </c>
      <c r="M5270">
        <v>35.729286940000001</v>
      </c>
    </row>
    <row r="5271" spans="1:13">
      <c r="A5271">
        <v>0</v>
      </c>
      <c r="B5271">
        <v>28800</v>
      </c>
      <c r="C5271">
        <v>204455</v>
      </c>
      <c r="D5271">
        <v>245685</v>
      </c>
      <c r="E5271" t="s">
        <v>13</v>
      </c>
      <c r="F5271" t="s">
        <v>14</v>
      </c>
      <c r="G5271">
        <v>8</v>
      </c>
      <c r="H5271">
        <v>0</v>
      </c>
      <c r="I5271">
        <v>0</v>
      </c>
      <c r="J5271">
        <v>123.39674712999999</v>
      </c>
      <c r="K5271">
        <v>1</v>
      </c>
      <c r="L5271">
        <v>42</v>
      </c>
      <c r="M5271">
        <v>42.345471385000003</v>
      </c>
    </row>
    <row r="5272" spans="1:13">
      <c r="A5272">
        <v>0</v>
      </c>
      <c r="B5272">
        <v>28800</v>
      </c>
      <c r="C5272">
        <v>132019</v>
      </c>
      <c r="D5272">
        <v>168828</v>
      </c>
      <c r="E5272" t="s">
        <v>20</v>
      </c>
      <c r="F5272" t="s">
        <v>17</v>
      </c>
      <c r="G5272">
        <v>0</v>
      </c>
      <c r="H5272">
        <v>0</v>
      </c>
      <c r="I5272">
        <v>0</v>
      </c>
      <c r="J5272">
        <v>231.28613401000001</v>
      </c>
      <c r="K5272">
        <v>1</v>
      </c>
      <c r="L5272">
        <v>24</v>
      </c>
      <c r="M5272">
        <v>35.490305671000002</v>
      </c>
    </row>
    <row r="5273" spans="1:13">
      <c r="A5273">
        <v>0</v>
      </c>
      <c r="B5273">
        <v>28800</v>
      </c>
      <c r="D5273">
        <v>121560</v>
      </c>
      <c r="E5273" t="s">
        <v>20</v>
      </c>
      <c r="F5273" t="s">
        <v>17</v>
      </c>
      <c r="G5273">
        <v>8</v>
      </c>
      <c r="H5273">
        <v>1</v>
      </c>
      <c r="I5273">
        <v>0</v>
      </c>
      <c r="J5273">
        <v>175.20633979999999</v>
      </c>
      <c r="K5273">
        <v>0</v>
      </c>
      <c r="L5273">
        <v>26</v>
      </c>
      <c r="M5273">
        <v>31.612038453</v>
      </c>
    </row>
    <row r="5274" spans="1:13">
      <c r="A5274">
        <v>0</v>
      </c>
      <c r="B5274">
        <v>28800</v>
      </c>
      <c r="C5274">
        <v>151328</v>
      </c>
      <c r="D5274">
        <v>194243</v>
      </c>
      <c r="E5274" t="s">
        <v>13</v>
      </c>
      <c r="F5274" t="s">
        <v>19</v>
      </c>
      <c r="G5274">
        <v>2</v>
      </c>
      <c r="H5274">
        <v>0</v>
      </c>
      <c r="I5274">
        <v>0</v>
      </c>
      <c r="J5274">
        <v>174.97705282000001</v>
      </c>
      <c r="K5274">
        <v>0</v>
      </c>
      <c r="L5274">
        <v>17</v>
      </c>
      <c r="M5274">
        <v>42.112540127999999</v>
      </c>
    </row>
    <row r="5275" spans="1:13">
      <c r="A5275">
        <v>0</v>
      </c>
      <c r="B5275">
        <v>28800</v>
      </c>
      <c r="D5275">
        <v>44761</v>
      </c>
      <c r="E5275" t="s">
        <v>20</v>
      </c>
      <c r="F5275" t="s">
        <v>14</v>
      </c>
      <c r="G5275">
        <v>10</v>
      </c>
      <c r="H5275">
        <v>0</v>
      </c>
      <c r="J5275">
        <v>84.728267958000004</v>
      </c>
      <c r="L5275">
        <v>14</v>
      </c>
      <c r="M5275">
        <v>22.841663187000002</v>
      </c>
    </row>
    <row r="5276" spans="1:13">
      <c r="A5276">
        <v>0</v>
      </c>
      <c r="B5276">
        <v>28800</v>
      </c>
      <c r="C5276">
        <v>134144</v>
      </c>
      <c r="D5276">
        <v>185910</v>
      </c>
      <c r="E5276" t="s">
        <v>20</v>
      </c>
      <c r="F5276" t="s">
        <v>17</v>
      </c>
      <c r="G5276">
        <v>2</v>
      </c>
      <c r="J5276">
        <v>122.5038922</v>
      </c>
      <c r="L5276">
        <v>39</v>
      </c>
      <c r="M5276">
        <v>30.338219428999999</v>
      </c>
    </row>
    <row r="5277" spans="1:13">
      <c r="A5277">
        <v>0</v>
      </c>
      <c r="B5277">
        <v>28800</v>
      </c>
      <c r="C5277">
        <v>30357</v>
      </c>
      <c r="D5277">
        <v>56776</v>
      </c>
      <c r="E5277" t="s">
        <v>20</v>
      </c>
      <c r="F5277" t="s">
        <v>14</v>
      </c>
      <c r="G5277">
        <v>35</v>
      </c>
      <c r="H5277">
        <v>0</v>
      </c>
      <c r="I5277">
        <v>0</v>
      </c>
      <c r="J5277">
        <v>294.42002143000002</v>
      </c>
      <c r="K5277">
        <v>0</v>
      </c>
      <c r="L5277">
        <v>22</v>
      </c>
      <c r="M5277">
        <v>37.537461252</v>
      </c>
    </row>
    <row r="5278" spans="1:13">
      <c r="A5278">
        <v>0</v>
      </c>
      <c r="B5278">
        <v>28900</v>
      </c>
      <c r="C5278">
        <v>225000</v>
      </c>
      <c r="D5278">
        <v>285000</v>
      </c>
      <c r="E5278" t="s">
        <v>20</v>
      </c>
      <c r="F5278" t="s">
        <v>18</v>
      </c>
      <c r="G5278">
        <v>15</v>
      </c>
      <c r="H5278">
        <v>0</v>
      </c>
      <c r="I5278">
        <v>1</v>
      </c>
      <c r="J5278">
        <v>258.73333332999999</v>
      </c>
      <c r="K5278">
        <v>2</v>
      </c>
      <c r="L5278">
        <v>26</v>
      </c>
      <c r="M5278" s="5" t="s">
        <v>24</v>
      </c>
    </row>
    <row r="5279" spans="1:13">
      <c r="A5279">
        <v>0</v>
      </c>
      <c r="B5279">
        <v>28900</v>
      </c>
      <c r="C5279">
        <v>135770</v>
      </c>
      <c r="D5279">
        <v>188368</v>
      </c>
      <c r="E5279" t="s">
        <v>20</v>
      </c>
      <c r="F5279" t="s">
        <v>18</v>
      </c>
      <c r="G5279">
        <v>0</v>
      </c>
      <c r="H5279">
        <v>1</v>
      </c>
      <c r="I5279">
        <v>0</v>
      </c>
      <c r="J5279">
        <v>229.75322241000001</v>
      </c>
      <c r="K5279">
        <v>2</v>
      </c>
      <c r="L5279">
        <v>19</v>
      </c>
      <c r="M5279">
        <v>40.631871388</v>
      </c>
    </row>
    <row r="5280" spans="1:13">
      <c r="A5280">
        <v>0</v>
      </c>
      <c r="B5280">
        <v>28900</v>
      </c>
      <c r="C5280">
        <v>91683</v>
      </c>
      <c r="D5280">
        <v>127833</v>
      </c>
      <c r="E5280" t="s">
        <v>20</v>
      </c>
      <c r="F5280" t="s">
        <v>18</v>
      </c>
      <c r="G5280">
        <v>0</v>
      </c>
      <c r="H5280">
        <v>1</v>
      </c>
      <c r="I5280">
        <v>0</v>
      </c>
      <c r="J5280">
        <v>187.24240277999999</v>
      </c>
      <c r="K5280">
        <v>3</v>
      </c>
      <c r="L5280">
        <v>37</v>
      </c>
      <c r="M5280">
        <v>33.168756850999998</v>
      </c>
    </row>
    <row r="5281" spans="1:13">
      <c r="A5281">
        <v>0</v>
      </c>
      <c r="B5281">
        <v>28900</v>
      </c>
      <c r="C5281">
        <v>134509</v>
      </c>
      <c r="D5281">
        <v>211558</v>
      </c>
      <c r="E5281" t="s">
        <v>20</v>
      </c>
      <c r="F5281" t="s">
        <v>18</v>
      </c>
      <c r="G5281">
        <v>10</v>
      </c>
      <c r="H5281">
        <v>0</v>
      </c>
      <c r="I5281">
        <v>0</v>
      </c>
      <c r="J5281">
        <v>247.84445256999999</v>
      </c>
      <c r="K5281">
        <v>2</v>
      </c>
      <c r="L5281">
        <v>27</v>
      </c>
      <c r="M5281">
        <v>20.610706647000001</v>
      </c>
    </row>
    <row r="5282" spans="1:13">
      <c r="A5282">
        <v>0</v>
      </c>
      <c r="B5282">
        <v>28900</v>
      </c>
      <c r="C5282">
        <v>89945</v>
      </c>
      <c r="D5282">
        <v>124453</v>
      </c>
      <c r="E5282" t="s">
        <v>20</v>
      </c>
      <c r="F5282" t="s">
        <v>14</v>
      </c>
      <c r="G5282">
        <v>2</v>
      </c>
      <c r="H5282">
        <v>0</v>
      </c>
      <c r="I5282">
        <v>0</v>
      </c>
      <c r="J5282">
        <v>194.91024949000001</v>
      </c>
      <c r="K5282">
        <v>2</v>
      </c>
      <c r="L5282">
        <v>25</v>
      </c>
      <c r="M5282">
        <v>42.719774573000002</v>
      </c>
    </row>
    <row r="5283" spans="1:13">
      <c r="A5283">
        <v>0</v>
      </c>
      <c r="B5283">
        <v>28900</v>
      </c>
      <c r="D5283">
        <v>117991</v>
      </c>
      <c r="E5283" t="s">
        <v>20</v>
      </c>
      <c r="F5283" t="s">
        <v>17</v>
      </c>
      <c r="G5283">
        <v>7</v>
      </c>
      <c r="H5283">
        <v>0</v>
      </c>
      <c r="I5283">
        <v>0</v>
      </c>
      <c r="J5283">
        <v>159.55002458000001</v>
      </c>
      <c r="K5283">
        <v>0</v>
      </c>
      <c r="L5283">
        <v>27</v>
      </c>
      <c r="M5283">
        <v>32.165002530000002</v>
      </c>
    </row>
    <row r="5284" spans="1:13">
      <c r="A5284">
        <v>1</v>
      </c>
      <c r="B5284">
        <v>28900</v>
      </c>
      <c r="C5284">
        <v>63748</v>
      </c>
      <c r="D5284">
        <v>36392</v>
      </c>
      <c r="E5284" t="s">
        <v>20</v>
      </c>
      <c r="F5284" t="s">
        <v>16</v>
      </c>
      <c r="G5284">
        <v>9</v>
      </c>
      <c r="H5284">
        <v>4</v>
      </c>
      <c r="I5284">
        <v>1</v>
      </c>
      <c r="J5284">
        <v>124.24789860999999</v>
      </c>
      <c r="K5284">
        <v>6</v>
      </c>
      <c r="L5284">
        <v>23</v>
      </c>
      <c r="M5284">
        <v>44.578500054999999</v>
      </c>
    </row>
    <row r="5285" spans="1:13">
      <c r="A5285">
        <v>0</v>
      </c>
      <c r="B5285">
        <v>28900</v>
      </c>
      <c r="C5285">
        <v>102108</v>
      </c>
      <c r="D5285">
        <v>147463</v>
      </c>
      <c r="E5285" t="s">
        <v>20</v>
      </c>
      <c r="F5285" t="s">
        <v>17</v>
      </c>
      <c r="G5285">
        <v>19</v>
      </c>
      <c r="H5285">
        <v>0</v>
      </c>
      <c r="I5285">
        <v>0</v>
      </c>
      <c r="J5285">
        <v>205.8658949</v>
      </c>
      <c r="K5285">
        <v>0</v>
      </c>
      <c r="L5285">
        <v>13</v>
      </c>
      <c r="M5285">
        <v>41.654211316999998</v>
      </c>
    </row>
    <row r="5286" spans="1:13">
      <c r="A5286">
        <v>0</v>
      </c>
      <c r="B5286">
        <v>28900</v>
      </c>
      <c r="C5286">
        <v>75887</v>
      </c>
      <c r="D5286">
        <v>117989</v>
      </c>
      <c r="E5286" t="s">
        <v>20</v>
      </c>
      <c r="F5286" t="s">
        <v>14</v>
      </c>
      <c r="G5286">
        <v>4</v>
      </c>
      <c r="H5286">
        <v>0</v>
      </c>
      <c r="I5286">
        <v>0</v>
      </c>
      <c r="J5286">
        <v>92.090542150999994</v>
      </c>
      <c r="K5286">
        <v>2</v>
      </c>
      <c r="L5286">
        <v>32</v>
      </c>
      <c r="M5286">
        <v>40.778888426000002</v>
      </c>
    </row>
    <row r="5287" spans="1:13">
      <c r="A5287">
        <v>0</v>
      </c>
      <c r="B5287">
        <v>28900</v>
      </c>
      <c r="C5287">
        <v>77916</v>
      </c>
      <c r="D5287">
        <v>130728</v>
      </c>
      <c r="E5287" t="s">
        <v>20</v>
      </c>
      <c r="F5287" t="s">
        <v>15</v>
      </c>
      <c r="G5287">
        <v>2</v>
      </c>
      <c r="H5287">
        <v>0</v>
      </c>
      <c r="I5287">
        <v>0</v>
      </c>
      <c r="J5287">
        <v>290.77260804999997</v>
      </c>
      <c r="K5287">
        <v>1</v>
      </c>
      <c r="L5287">
        <v>23</v>
      </c>
      <c r="M5287">
        <v>39.095476447999999</v>
      </c>
    </row>
    <row r="5288" spans="1:13">
      <c r="A5288">
        <v>0</v>
      </c>
      <c r="B5288">
        <v>28900</v>
      </c>
      <c r="C5288">
        <v>109888</v>
      </c>
      <c r="D5288">
        <v>182229</v>
      </c>
      <c r="E5288" t="s">
        <v>20</v>
      </c>
      <c r="F5288" t="s">
        <v>16</v>
      </c>
      <c r="G5288">
        <v>16</v>
      </c>
      <c r="H5288">
        <v>0</v>
      </c>
      <c r="I5288">
        <v>0</v>
      </c>
      <c r="J5288">
        <v>302.22641764999997</v>
      </c>
      <c r="K5288">
        <v>1</v>
      </c>
      <c r="L5288">
        <v>30</v>
      </c>
      <c r="M5288">
        <v>33.319061894999997</v>
      </c>
    </row>
    <row r="5289" spans="1:13">
      <c r="A5289">
        <v>0</v>
      </c>
      <c r="B5289">
        <v>28900</v>
      </c>
      <c r="C5289">
        <v>29515</v>
      </c>
      <c r="D5289">
        <v>49525</v>
      </c>
      <c r="E5289" t="s">
        <v>20</v>
      </c>
      <c r="F5289" t="s">
        <v>14</v>
      </c>
      <c r="G5289">
        <v>36</v>
      </c>
      <c r="H5289">
        <v>0</v>
      </c>
      <c r="I5289">
        <v>0</v>
      </c>
      <c r="J5289">
        <v>288.65624666999997</v>
      </c>
      <c r="K5289">
        <v>0</v>
      </c>
      <c r="L5289">
        <v>24</v>
      </c>
      <c r="M5289">
        <v>39.605807720000001</v>
      </c>
    </row>
    <row r="5290" spans="1:13">
      <c r="A5290">
        <v>0</v>
      </c>
      <c r="B5290">
        <v>29000</v>
      </c>
      <c r="C5290">
        <v>152065</v>
      </c>
      <c r="D5290">
        <v>192445</v>
      </c>
      <c r="E5290" t="s">
        <v>13</v>
      </c>
      <c r="F5290" t="s">
        <v>19</v>
      </c>
      <c r="G5290">
        <v>2</v>
      </c>
      <c r="H5290">
        <v>0</v>
      </c>
      <c r="I5290">
        <v>0</v>
      </c>
      <c r="J5290">
        <v>166.94856833</v>
      </c>
      <c r="K5290">
        <v>0</v>
      </c>
      <c r="L5290">
        <v>16</v>
      </c>
      <c r="M5290">
        <v>41.563839244999997</v>
      </c>
    </row>
    <row r="5291" spans="1:13">
      <c r="A5291">
        <v>0</v>
      </c>
      <c r="B5291">
        <v>29000</v>
      </c>
      <c r="C5291">
        <v>32109</v>
      </c>
      <c r="D5291">
        <v>49912</v>
      </c>
      <c r="E5291" t="s">
        <v>20</v>
      </c>
      <c r="F5291" t="s">
        <v>14</v>
      </c>
      <c r="G5291">
        <v>34</v>
      </c>
      <c r="H5291">
        <v>0</v>
      </c>
      <c r="I5291">
        <v>0</v>
      </c>
      <c r="J5291">
        <v>278.56500342999999</v>
      </c>
      <c r="K5291">
        <v>1</v>
      </c>
      <c r="L5291">
        <v>23</v>
      </c>
      <c r="M5291">
        <v>39.796560761999999</v>
      </c>
    </row>
    <row r="5292" spans="1:13">
      <c r="A5292">
        <v>1</v>
      </c>
      <c r="B5292">
        <v>29000</v>
      </c>
      <c r="C5292">
        <v>149900</v>
      </c>
      <c r="D5292">
        <v>201000</v>
      </c>
      <c r="F5292" t="s">
        <v>19</v>
      </c>
      <c r="G5292">
        <v>5</v>
      </c>
      <c r="H5292">
        <v>4</v>
      </c>
      <c r="I5292">
        <v>4</v>
      </c>
      <c r="J5292">
        <v>131.93333333000001</v>
      </c>
      <c r="K5292">
        <v>1</v>
      </c>
      <c r="L5292">
        <v>29</v>
      </c>
      <c r="M5292" s="5" t="s">
        <v>24</v>
      </c>
    </row>
    <row r="5293" spans="1:13">
      <c r="A5293">
        <v>1</v>
      </c>
      <c r="B5293">
        <v>29000</v>
      </c>
      <c r="C5293">
        <v>79000</v>
      </c>
      <c r="E5293" t="s">
        <v>13</v>
      </c>
      <c r="F5293" t="s">
        <v>18</v>
      </c>
      <c r="G5293">
        <v>8</v>
      </c>
      <c r="H5293">
        <v>0</v>
      </c>
      <c r="I5293">
        <v>1</v>
      </c>
      <c r="J5293">
        <v>189.7</v>
      </c>
      <c r="K5293">
        <v>1</v>
      </c>
      <c r="L5293">
        <v>33</v>
      </c>
      <c r="M5293" s="5" t="s">
        <v>24</v>
      </c>
    </row>
    <row r="5294" spans="1:13">
      <c r="A5294">
        <v>1</v>
      </c>
      <c r="B5294">
        <v>29000</v>
      </c>
      <c r="C5294">
        <v>72478</v>
      </c>
      <c r="D5294">
        <v>113000</v>
      </c>
      <c r="E5294" t="s">
        <v>20</v>
      </c>
      <c r="F5294" t="s">
        <v>14</v>
      </c>
      <c r="G5294">
        <v>1.5</v>
      </c>
      <c r="H5294">
        <v>0</v>
      </c>
      <c r="I5294">
        <v>6</v>
      </c>
      <c r="J5294">
        <v>114.66666667</v>
      </c>
      <c r="K5294">
        <v>4</v>
      </c>
      <c r="L5294">
        <v>12</v>
      </c>
      <c r="M5294" s="5" t="s">
        <v>24</v>
      </c>
    </row>
    <row r="5295" spans="1:13">
      <c r="A5295">
        <v>1</v>
      </c>
      <c r="B5295">
        <v>29000</v>
      </c>
      <c r="C5295">
        <v>101824</v>
      </c>
      <c r="E5295" t="s">
        <v>20</v>
      </c>
      <c r="F5295" t="s">
        <v>17</v>
      </c>
      <c r="G5295">
        <v>4</v>
      </c>
      <c r="H5295">
        <v>2</v>
      </c>
      <c r="I5295">
        <v>4</v>
      </c>
      <c r="J5295">
        <v>186.7</v>
      </c>
      <c r="K5295">
        <v>0</v>
      </c>
      <c r="L5295">
        <v>14</v>
      </c>
      <c r="M5295" s="5" t="s">
        <v>24</v>
      </c>
    </row>
    <row r="5296" spans="1:13">
      <c r="A5296">
        <v>0</v>
      </c>
      <c r="B5296">
        <v>29200</v>
      </c>
      <c r="C5296">
        <v>116202</v>
      </c>
      <c r="D5296">
        <v>160084</v>
      </c>
      <c r="E5296" t="s">
        <v>20</v>
      </c>
      <c r="F5296" t="s">
        <v>18</v>
      </c>
      <c r="G5296">
        <v>6</v>
      </c>
      <c r="H5296">
        <v>0</v>
      </c>
      <c r="I5296">
        <v>0</v>
      </c>
      <c r="J5296">
        <v>124.12146165</v>
      </c>
      <c r="K5296">
        <v>3</v>
      </c>
      <c r="L5296">
        <v>26</v>
      </c>
      <c r="M5296">
        <v>32.644529835</v>
      </c>
    </row>
    <row r="5297" spans="1:13">
      <c r="A5297">
        <v>0</v>
      </c>
      <c r="B5297">
        <v>29200</v>
      </c>
      <c r="C5297">
        <v>50105</v>
      </c>
      <c r="D5297">
        <v>83815</v>
      </c>
      <c r="E5297" t="s">
        <v>20</v>
      </c>
      <c r="F5297" t="s">
        <v>14</v>
      </c>
      <c r="G5297">
        <v>21</v>
      </c>
      <c r="H5297">
        <v>0</v>
      </c>
      <c r="I5297">
        <v>0</v>
      </c>
      <c r="J5297">
        <v>188.20102865000001</v>
      </c>
      <c r="K5297">
        <v>0</v>
      </c>
      <c r="L5297">
        <v>26</v>
      </c>
      <c r="M5297">
        <v>35.595750668999997</v>
      </c>
    </row>
    <row r="5298" spans="1:13">
      <c r="A5298">
        <v>0</v>
      </c>
      <c r="B5298">
        <v>29200</v>
      </c>
      <c r="C5298">
        <v>139299</v>
      </c>
      <c r="D5298">
        <v>180818</v>
      </c>
      <c r="E5298" t="s">
        <v>20</v>
      </c>
      <c r="F5298" t="s">
        <v>18</v>
      </c>
      <c r="G5298">
        <v>1</v>
      </c>
      <c r="H5298">
        <v>0</v>
      </c>
      <c r="I5298">
        <v>0</v>
      </c>
      <c r="J5298">
        <v>226.86114488000001</v>
      </c>
      <c r="K5298">
        <v>1</v>
      </c>
      <c r="L5298">
        <v>19</v>
      </c>
      <c r="M5298">
        <v>40.817309246000001</v>
      </c>
    </row>
    <row r="5299" spans="1:13">
      <c r="A5299">
        <v>0</v>
      </c>
      <c r="B5299">
        <v>29200</v>
      </c>
      <c r="C5299">
        <v>99600</v>
      </c>
      <c r="D5299">
        <v>143000</v>
      </c>
      <c r="E5299" t="s">
        <v>20</v>
      </c>
      <c r="F5299" t="s">
        <v>14</v>
      </c>
      <c r="G5299">
        <v>15</v>
      </c>
      <c r="H5299">
        <v>0</v>
      </c>
      <c r="I5299">
        <v>0</v>
      </c>
      <c r="J5299">
        <v>232.33333332999999</v>
      </c>
      <c r="K5299">
        <v>1</v>
      </c>
      <c r="L5299">
        <v>40</v>
      </c>
      <c r="M5299" s="5" t="s">
        <v>24</v>
      </c>
    </row>
    <row r="5300" spans="1:13">
      <c r="A5300">
        <v>0</v>
      </c>
      <c r="B5300">
        <v>29300</v>
      </c>
      <c r="C5300">
        <v>228059</v>
      </c>
      <c r="D5300">
        <v>291314</v>
      </c>
      <c r="E5300" t="s">
        <v>20</v>
      </c>
      <c r="F5300" t="s">
        <v>18</v>
      </c>
      <c r="G5300">
        <v>16</v>
      </c>
      <c r="H5300">
        <v>0</v>
      </c>
      <c r="I5300">
        <v>1</v>
      </c>
      <c r="J5300">
        <v>259.67720211</v>
      </c>
      <c r="K5300">
        <v>2</v>
      </c>
      <c r="L5300">
        <v>26</v>
      </c>
      <c r="M5300">
        <v>28.173645540999999</v>
      </c>
    </row>
    <row r="5301" spans="1:13">
      <c r="A5301">
        <v>0</v>
      </c>
      <c r="B5301">
        <v>29300</v>
      </c>
      <c r="C5301">
        <v>68024</v>
      </c>
      <c r="D5301">
        <v>115954</v>
      </c>
      <c r="E5301" t="s">
        <v>13</v>
      </c>
      <c r="F5301" t="s">
        <v>14</v>
      </c>
      <c r="G5301">
        <v>6</v>
      </c>
      <c r="J5301">
        <v>109.91502045</v>
      </c>
      <c r="K5301">
        <v>11</v>
      </c>
      <c r="L5301">
        <v>21</v>
      </c>
      <c r="M5301">
        <v>44.369170763</v>
      </c>
    </row>
    <row r="5302" spans="1:13">
      <c r="A5302">
        <v>0</v>
      </c>
      <c r="B5302">
        <v>29400</v>
      </c>
      <c r="C5302">
        <v>119256</v>
      </c>
      <c r="D5302">
        <v>160683</v>
      </c>
      <c r="E5302" t="s">
        <v>20</v>
      </c>
      <c r="F5302" t="s">
        <v>18</v>
      </c>
      <c r="G5302">
        <v>6</v>
      </c>
      <c r="H5302">
        <v>0</v>
      </c>
      <c r="I5302">
        <v>0</v>
      </c>
      <c r="J5302">
        <v>109.12119697</v>
      </c>
      <c r="K5302">
        <v>3</v>
      </c>
      <c r="L5302">
        <v>27</v>
      </c>
      <c r="M5302">
        <v>33.301762887999999</v>
      </c>
    </row>
    <row r="5303" spans="1:13">
      <c r="A5303">
        <v>1</v>
      </c>
      <c r="B5303">
        <v>29400</v>
      </c>
      <c r="C5303">
        <v>48800</v>
      </c>
      <c r="D5303">
        <v>86000</v>
      </c>
      <c r="E5303" t="s">
        <v>20</v>
      </c>
      <c r="F5303" t="s">
        <v>14</v>
      </c>
      <c r="G5303">
        <v>5</v>
      </c>
      <c r="H5303">
        <v>1</v>
      </c>
      <c r="I5303">
        <v>0</v>
      </c>
      <c r="J5303">
        <v>52.766532730999998</v>
      </c>
      <c r="K5303">
        <v>2</v>
      </c>
      <c r="L5303">
        <v>21</v>
      </c>
      <c r="M5303" s="5" t="s">
        <v>24</v>
      </c>
    </row>
    <row r="5304" spans="1:13">
      <c r="A5304">
        <v>0</v>
      </c>
      <c r="B5304">
        <v>29400</v>
      </c>
      <c r="C5304">
        <v>39354</v>
      </c>
      <c r="D5304">
        <v>75553</v>
      </c>
      <c r="E5304" t="s">
        <v>20</v>
      </c>
      <c r="F5304" t="s">
        <v>17</v>
      </c>
      <c r="G5304">
        <v>13</v>
      </c>
      <c r="H5304">
        <v>1</v>
      </c>
      <c r="I5304">
        <v>0</v>
      </c>
      <c r="J5304">
        <v>77.342597042999998</v>
      </c>
      <c r="K5304">
        <v>6</v>
      </c>
      <c r="L5304">
        <v>15</v>
      </c>
      <c r="M5304">
        <v>35.110448892999997</v>
      </c>
    </row>
    <row r="5305" spans="1:13">
      <c r="A5305">
        <v>0</v>
      </c>
      <c r="B5305">
        <v>29400</v>
      </c>
      <c r="C5305">
        <v>109457</v>
      </c>
      <c r="D5305">
        <v>145453</v>
      </c>
      <c r="E5305" t="s">
        <v>20</v>
      </c>
      <c r="F5305" t="s">
        <v>14</v>
      </c>
      <c r="G5305">
        <v>15</v>
      </c>
      <c r="H5305">
        <v>0</v>
      </c>
      <c r="I5305">
        <v>0</v>
      </c>
      <c r="J5305">
        <v>222.85871098999999</v>
      </c>
      <c r="K5305">
        <v>1</v>
      </c>
      <c r="L5305">
        <v>40</v>
      </c>
      <c r="M5305">
        <v>40.697418456999998</v>
      </c>
    </row>
    <row r="5306" spans="1:13">
      <c r="A5306">
        <v>0</v>
      </c>
      <c r="B5306">
        <v>29500</v>
      </c>
      <c r="C5306">
        <v>232801</v>
      </c>
      <c r="D5306">
        <v>289260</v>
      </c>
      <c r="E5306" t="s">
        <v>20</v>
      </c>
      <c r="F5306" t="s">
        <v>18</v>
      </c>
      <c r="G5306">
        <v>13</v>
      </c>
      <c r="H5306">
        <v>0</v>
      </c>
      <c r="I5306">
        <v>0</v>
      </c>
      <c r="J5306">
        <v>264.43150764000001</v>
      </c>
      <c r="K5306">
        <v>2</v>
      </c>
      <c r="L5306">
        <v>25</v>
      </c>
      <c r="M5306">
        <v>26.981363085000002</v>
      </c>
    </row>
    <row r="5307" spans="1:13">
      <c r="A5307">
        <v>0</v>
      </c>
      <c r="B5307">
        <v>29500</v>
      </c>
      <c r="C5307">
        <v>50079</v>
      </c>
      <c r="D5307">
        <v>80222</v>
      </c>
      <c r="E5307" t="s">
        <v>20</v>
      </c>
      <c r="F5307" t="s">
        <v>15</v>
      </c>
      <c r="G5307">
        <v>1</v>
      </c>
      <c r="H5307">
        <v>0</v>
      </c>
      <c r="I5307">
        <v>0</v>
      </c>
      <c r="J5307">
        <v>147.99011816999999</v>
      </c>
      <c r="K5307">
        <v>2</v>
      </c>
      <c r="L5307">
        <v>19</v>
      </c>
      <c r="M5307">
        <v>38.139021997</v>
      </c>
    </row>
    <row r="5308" spans="1:13">
      <c r="A5308">
        <v>0</v>
      </c>
      <c r="B5308">
        <v>29500</v>
      </c>
      <c r="C5308">
        <v>48590</v>
      </c>
      <c r="D5308">
        <v>81354</v>
      </c>
      <c r="E5308" t="s">
        <v>20</v>
      </c>
      <c r="F5308" t="s">
        <v>15</v>
      </c>
      <c r="G5308">
        <v>0</v>
      </c>
      <c r="H5308">
        <v>0</v>
      </c>
      <c r="I5308">
        <v>0</v>
      </c>
      <c r="J5308">
        <v>157.02632625999999</v>
      </c>
      <c r="K5308">
        <v>3</v>
      </c>
      <c r="L5308">
        <v>18</v>
      </c>
      <c r="M5308">
        <v>40.170618286</v>
      </c>
    </row>
    <row r="5309" spans="1:13">
      <c r="A5309">
        <v>1</v>
      </c>
      <c r="B5309">
        <v>29500</v>
      </c>
      <c r="C5309">
        <v>118000</v>
      </c>
      <c r="D5309">
        <v>169900</v>
      </c>
      <c r="E5309" t="s">
        <v>20</v>
      </c>
      <c r="F5309" t="s">
        <v>17</v>
      </c>
      <c r="G5309">
        <v>8</v>
      </c>
      <c r="H5309">
        <v>0</v>
      </c>
      <c r="I5309">
        <v>0</v>
      </c>
      <c r="J5309">
        <v>138.96666667</v>
      </c>
      <c r="K5309">
        <v>1</v>
      </c>
      <c r="L5309">
        <v>23</v>
      </c>
      <c r="M5309" s="5" t="s">
        <v>24</v>
      </c>
    </row>
    <row r="5310" spans="1:13">
      <c r="A5310">
        <v>0</v>
      </c>
      <c r="B5310">
        <v>29600</v>
      </c>
      <c r="C5310">
        <v>233916</v>
      </c>
      <c r="D5310">
        <v>291490</v>
      </c>
      <c r="E5310" t="s">
        <v>20</v>
      </c>
      <c r="F5310" t="s">
        <v>18</v>
      </c>
      <c r="G5310">
        <v>15</v>
      </c>
      <c r="H5310">
        <v>0</v>
      </c>
      <c r="I5310">
        <v>1</v>
      </c>
      <c r="J5310">
        <v>259.73346527000001</v>
      </c>
      <c r="K5310">
        <v>2</v>
      </c>
      <c r="L5310">
        <v>25</v>
      </c>
      <c r="M5310">
        <v>25.105086064000002</v>
      </c>
    </row>
    <row r="5311" spans="1:13">
      <c r="A5311">
        <v>0</v>
      </c>
      <c r="B5311">
        <v>29700</v>
      </c>
      <c r="C5311">
        <v>46268</v>
      </c>
      <c r="D5311">
        <v>79463</v>
      </c>
      <c r="E5311" t="s">
        <v>20</v>
      </c>
      <c r="F5311" t="s">
        <v>15</v>
      </c>
      <c r="G5311">
        <v>0</v>
      </c>
      <c r="H5311">
        <v>0</v>
      </c>
      <c r="I5311">
        <v>0</v>
      </c>
      <c r="J5311">
        <v>161.27602904</v>
      </c>
      <c r="K5311">
        <v>3</v>
      </c>
      <c r="L5311">
        <v>19</v>
      </c>
      <c r="M5311">
        <v>40.261962226999998</v>
      </c>
    </row>
    <row r="5312" spans="1:13">
      <c r="A5312">
        <v>0</v>
      </c>
      <c r="B5312">
        <v>29700</v>
      </c>
      <c r="C5312">
        <v>100657</v>
      </c>
      <c r="D5312">
        <v>148653</v>
      </c>
      <c r="E5312" t="s">
        <v>20</v>
      </c>
      <c r="F5312" t="s">
        <v>14</v>
      </c>
      <c r="G5312">
        <v>14</v>
      </c>
      <c r="H5312">
        <v>0</v>
      </c>
      <c r="I5312">
        <v>0</v>
      </c>
      <c r="J5312">
        <v>221.92531148</v>
      </c>
      <c r="K5312">
        <v>0</v>
      </c>
      <c r="L5312">
        <v>40</v>
      </c>
      <c r="M5312">
        <v>42.302907328000003</v>
      </c>
    </row>
    <row r="5313" spans="1:13">
      <c r="A5313">
        <v>0</v>
      </c>
      <c r="B5313">
        <v>29800</v>
      </c>
      <c r="C5313">
        <v>134560</v>
      </c>
      <c r="D5313">
        <v>187551</v>
      </c>
      <c r="E5313" t="s">
        <v>20</v>
      </c>
      <c r="F5313" t="s">
        <v>18</v>
      </c>
      <c r="G5313">
        <v>1</v>
      </c>
      <c r="H5313">
        <v>0</v>
      </c>
      <c r="I5313">
        <v>0</v>
      </c>
      <c r="J5313">
        <v>225.09229866999999</v>
      </c>
      <c r="K5313">
        <v>1</v>
      </c>
      <c r="L5313">
        <v>19</v>
      </c>
      <c r="M5313">
        <v>39.211937493999997</v>
      </c>
    </row>
    <row r="5314" spans="1:13">
      <c r="A5314">
        <v>0</v>
      </c>
      <c r="B5314">
        <v>29800</v>
      </c>
      <c r="C5314">
        <v>225481</v>
      </c>
      <c r="D5314">
        <v>290762</v>
      </c>
      <c r="E5314" t="s">
        <v>20</v>
      </c>
      <c r="F5314" t="s">
        <v>18</v>
      </c>
      <c r="G5314">
        <v>13</v>
      </c>
      <c r="H5314">
        <v>0</v>
      </c>
      <c r="I5314">
        <v>1</v>
      </c>
      <c r="J5314">
        <v>239.32163058</v>
      </c>
      <c r="K5314">
        <v>1</v>
      </c>
      <c r="L5314">
        <v>26</v>
      </c>
      <c r="M5314">
        <v>24.77798542</v>
      </c>
    </row>
    <row r="5315" spans="1:13">
      <c r="A5315">
        <v>0</v>
      </c>
      <c r="B5315">
        <v>29800</v>
      </c>
      <c r="C5315">
        <v>34000</v>
      </c>
      <c r="D5315">
        <v>71000</v>
      </c>
      <c r="E5315" t="s">
        <v>20</v>
      </c>
      <c r="F5315" t="s">
        <v>14</v>
      </c>
      <c r="G5315">
        <v>10</v>
      </c>
      <c r="J5315">
        <v>115.66666667</v>
      </c>
      <c r="L5315">
        <v>24</v>
      </c>
      <c r="M5315" s="5" t="s">
        <v>24</v>
      </c>
    </row>
    <row r="5316" spans="1:13">
      <c r="A5316">
        <v>0</v>
      </c>
      <c r="B5316">
        <v>29900</v>
      </c>
      <c r="C5316">
        <v>230499</v>
      </c>
      <c r="D5316">
        <v>294326</v>
      </c>
      <c r="E5316" t="s">
        <v>20</v>
      </c>
      <c r="F5316" t="s">
        <v>18</v>
      </c>
      <c r="G5316">
        <v>15</v>
      </c>
      <c r="H5316">
        <v>0</v>
      </c>
      <c r="I5316">
        <v>1</v>
      </c>
      <c r="J5316">
        <v>250.49100715</v>
      </c>
      <c r="K5316">
        <v>2</v>
      </c>
      <c r="L5316">
        <v>26</v>
      </c>
      <c r="M5316">
        <v>27.920661770999999</v>
      </c>
    </row>
    <row r="5317" spans="1:13">
      <c r="A5317">
        <v>0</v>
      </c>
      <c r="B5317">
        <v>29900</v>
      </c>
      <c r="C5317">
        <v>135955</v>
      </c>
      <c r="D5317">
        <v>182161</v>
      </c>
      <c r="E5317" t="s">
        <v>20</v>
      </c>
      <c r="F5317" t="s">
        <v>18</v>
      </c>
      <c r="G5317">
        <v>0</v>
      </c>
      <c r="H5317">
        <v>0</v>
      </c>
      <c r="I5317">
        <v>0</v>
      </c>
      <c r="J5317">
        <v>235.3710385</v>
      </c>
      <c r="K5317">
        <v>2</v>
      </c>
      <c r="L5317">
        <v>18</v>
      </c>
      <c r="M5317">
        <v>38.699746591999997</v>
      </c>
    </row>
    <row r="5318" spans="1:13">
      <c r="A5318">
        <v>0</v>
      </c>
      <c r="B5318">
        <v>29900</v>
      </c>
      <c r="C5318">
        <v>73506</v>
      </c>
      <c r="D5318">
        <v>115000</v>
      </c>
      <c r="E5318" t="s">
        <v>20</v>
      </c>
      <c r="F5318" t="s">
        <v>17</v>
      </c>
      <c r="G5318">
        <v>11</v>
      </c>
      <c r="H5318">
        <v>0</v>
      </c>
      <c r="I5318">
        <v>0</v>
      </c>
      <c r="J5318">
        <v>77.133333332999996</v>
      </c>
      <c r="K5318">
        <v>1</v>
      </c>
      <c r="L5318">
        <v>35</v>
      </c>
      <c r="M5318" s="5" t="s">
        <v>24</v>
      </c>
    </row>
    <row r="5319" spans="1:13">
      <c r="A5319">
        <v>1</v>
      </c>
      <c r="B5319">
        <v>29900</v>
      </c>
      <c r="C5319">
        <v>22000</v>
      </c>
      <c r="E5319" t="s">
        <v>20</v>
      </c>
      <c r="F5319" t="s">
        <v>14</v>
      </c>
      <c r="G5319">
        <v>2</v>
      </c>
      <c r="H5319">
        <v>2</v>
      </c>
      <c r="I5319">
        <v>0</v>
      </c>
      <c r="J5319">
        <v>81.133333332999996</v>
      </c>
      <c r="K5319">
        <v>11</v>
      </c>
      <c r="L5319">
        <v>10</v>
      </c>
      <c r="M5319" s="5" t="s">
        <v>24</v>
      </c>
    </row>
    <row r="5320" spans="1:13">
      <c r="A5320">
        <v>0</v>
      </c>
      <c r="B5320">
        <v>29900</v>
      </c>
      <c r="C5320">
        <v>131756</v>
      </c>
      <c r="D5320">
        <v>167302</v>
      </c>
      <c r="E5320" t="s">
        <v>20</v>
      </c>
      <c r="F5320" t="s">
        <v>17</v>
      </c>
      <c r="G5320">
        <v>0</v>
      </c>
      <c r="H5320">
        <v>0</v>
      </c>
      <c r="I5320">
        <v>0</v>
      </c>
      <c r="J5320">
        <v>237.56224137000001</v>
      </c>
      <c r="K5320">
        <v>1</v>
      </c>
      <c r="L5320">
        <v>24</v>
      </c>
      <c r="M5320">
        <v>35.043100516000003</v>
      </c>
    </row>
    <row r="5321" spans="1:13">
      <c r="A5321">
        <v>0</v>
      </c>
      <c r="B5321">
        <v>30000</v>
      </c>
      <c r="C5321">
        <v>74975</v>
      </c>
      <c r="D5321">
        <v>118886</v>
      </c>
      <c r="E5321" t="s">
        <v>20</v>
      </c>
      <c r="F5321" t="s">
        <v>17</v>
      </c>
      <c r="G5321">
        <v>12</v>
      </c>
      <c r="H5321">
        <v>0</v>
      </c>
      <c r="I5321">
        <v>0</v>
      </c>
      <c r="J5321">
        <v>85.045754904000006</v>
      </c>
      <c r="K5321">
        <v>0</v>
      </c>
      <c r="L5321">
        <v>34</v>
      </c>
      <c r="M5321">
        <v>26.349131931999999</v>
      </c>
    </row>
    <row r="5322" spans="1:13">
      <c r="A5322">
        <v>0</v>
      </c>
      <c r="B5322">
        <v>30000</v>
      </c>
      <c r="C5322">
        <v>77853</v>
      </c>
      <c r="D5322">
        <v>114746</v>
      </c>
      <c r="E5322" t="s">
        <v>13</v>
      </c>
      <c r="F5322" t="s">
        <v>14</v>
      </c>
      <c r="G5322">
        <v>6</v>
      </c>
      <c r="J5322">
        <v>114.58372248000001</v>
      </c>
      <c r="K5322">
        <v>10</v>
      </c>
      <c r="L5322">
        <v>21</v>
      </c>
      <c r="M5322">
        <v>43.29474364</v>
      </c>
    </row>
    <row r="5323" spans="1:13">
      <c r="A5323">
        <v>0</v>
      </c>
      <c r="B5323">
        <v>30000</v>
      </c>
      <c r="C5323">
        <v>79044</v>
      </c>
      <c r="D5323">
        <v>118685</v>
      </c>
      <c r="E5323" t="s">
        <v>20</v>
      </c>
      <c r="F5323" t="s">
        <v>17</v>
      </c>
      <c r="G5323">
        <v>12</v>
      </c>
      <c r="H5323">
        <v>0</v>
      </c>
      <c r="I5323">
        <v>0</v>
      </c>
      <c r="J5323">
        <v>92.118875540999994</v>
      </c>
      <c r="K5323">
        <v>1</v>
      </c>
      <c r="L5323">
        <v>34</v>
      </c>
      <c r="M5323">
        <v>27.224985258</v>
      </c>
    </row>
    <row r="5324" spans="1:13">
      <c r="A5324">
        <v>0</v>
      </c>
      <c r="B5324">
        <v>30000</v>
      </c>
      <c r="C5324">
        <v>12223</v>
      </c>
      <c r="D5324">
        <v>35875.06</v>
      </c>
      <c r="E5324" t="s">
        <v>20</v>
      </c>
      <c r="F5324" t="s">
        <v>14</v>
      </c>
      <c r="G5324">
        <v>28.5</v>
      </c>
      <c r="H5324">
        <v>0</v>
      </c>
      <c r="I5324">
        <v>0</v>
      </c>
      <c r="J5324">
        <v>199.83333332999999</v>
      </c>
      <c r="K5324">
        <v>0</v>
      </c>
      <c r="L5324">
        <v>15</v>
      </c>
      <c r="M5324" s="5" t="s">
        <v>24</v>
      </c>
    </row>
    <row r="5325" spans="1:13">
      <c r="A5325">
        <v>0</v>
      </c>
      <c r="B5325">
        <v>30000</v>
      </c>
      <c r="C5325">
        <v>187000</v>
      </c>
      <c r="D5325">
        <v>293000</v>
      </c>
      <c r="E5325" t="s">
        <v>20</v>
      </c>
      <c r="F5325" t="s">
        <v>14</v>
      </c>
      <c r="G5325">
        <v>28</v>
      </c>
      <c r="H5325">
        <v>0</v>
      </c>
      <c r="I5325">
        <v>0</v>
      </c>
      <c r="J5325">
        <v>156.63333333</v>
      </c>
      <c r="K5325">
        <v>0</v>
      </c>
      <c r="L5325">
        <v>23</v>
      </c>
      <c r="M5325" s="5" t="s">
        <v>24</v>
      </c>
    </row>
    <row r="5326" spans="1:13">
      <c r="A5326">
        <v>0</v>
      </c>
      <c r="B5326">
        <v>30000</v>
      </c>
      <c r="C5326">
        <v>32657</v>
      </c>
      <c r="D5326">
        <v>76000</v>
      </c>
      <c r="E5326" t="s">
        <v>20</v>
      </c>
      <c r="F5326" t="s">
        <v>14</v>
      </c>
      <c r="J5326">
        <v>288.33333333000002</v>
      </c>
      <c r="K5326">
        <v>0</v>
      </c>
      <c r="L5326">
        <v>16</v>
      </c>
      <c r="M5326" s="5" t="s">
        <v>24</v>
      </c>
    </row>
    <row r="5327" spans="1:13">
      <c r="A5327">
        <v>0</v>
      </c>
      <c r="B5327">
        <v>30000</v>
      </c>
      <c r="C5327">
        <v>48000</v>
      </c>
      <c r="D5327">
        <v>97000</v>
      </c>
      <c r="E5327" t="s">
        <v>20</v>
      </c>
      <c r="F5327" t="s">
        <v>15</v>
      </c>
      <c r="G5327">
        <v>3</v>
      </c>
      <c r="H5327">
        <v>0</v>
      </c>
      <c r="I5327">
        <v>0</v>
      </c>
      <c r="J5327">
        <v>173.5</v>
      </c>
      <c r="K5327">
        <v>2</v>
      </c>
      <c r="L5327">
        <v>25</v>
      </c>
      <c r="M5327" s="5" t="s">
        <v>24</v>
      </c>
    </row>
    <row r="5328" spans="1:13">
      <c r="A5328">
        <v>0</v>
      </c>
      <c r="B5328">
        <v>30000</v>
      </c>
      <c r="C5328">
        <v>224000</v>
      </c>
      <c r="D5328">
        <v>282000</v>
      </c>
      <c r="E5328" t="s">
        <v>20</v>
      </c>
      <c r="F5328" t="s">
        <v>18</v>
      </c>
      <c r="G5328">
        <v>5</v>
      </c>
      <c r="H5328">
        <v>0</v>
      </c>
      <c r="I5328">
        <v>1</v>
      </c>
      <c r="J5328">
        <v>209.36666667</v>
      </c>
      <c r="K5328">
        <v>0</v>
      </c>
      <c r="L5328">
        <v>30</v>
      </c>
      <c r="M5328" s="5" t="s">
        <v>24</v>
      </c>
    </row>
    <row r="5329" spans="1:13">
      <c r="A5329">
        <v>0</v>
      </c>
      <c r="B5329">
        <v>30000</v>
      </c>
      <c r="C5329">
        <v>8875</v>
      </c>
      <c r="D5329">
        <v>57000</v>
      </c>
      <c r="E5329" t="s">
        <v>20</v>
      </c>
      <c r="F5329" t="s">
        <v>14</v>
      </c>
      <c r="G5329">
        <v>0</v>
      </c>
      <c r="H5329">
        <v>0</v>
      </c>
      <c r="I5329">
        <v>0</v>
      </c>
      <c r="J5329">
        <v>100.46666667</v>
      </c>
      <c r="K5329">
        <v>1</v>
      </c>
      <c r="L5329">
        <v>6</v>
      </c>
      <c r="M5329" s="5" t="s">
        <v>24</v>
      </c>
    </row>
    <row r="5330" spans="1:13">
      <c r="A5330">
        <v>1</v>
      </c>
      <c r="B5330">
        <v>30000</v>
      </c>
      <c r="D5330">
        <v>50000</v>
      </c>
      <c r="E5330" t="s">
        <v>13</v>
      </c>
      <c r="F5330" t="s">
        <v>15</v>
      </c>
      <c r="G5330">
        <v>4</v>
      </c>
      <c r="H5330">
        <v>0</v>
      </c>
      <c r="I5330">
        <v>1</v>
      </c>
      <c r="J5330">
        <v>118.66666667</v>
      </c>
      <c r="K5330">
        <v>1</v>
      </c>
      <c r="L5330">
        <v>15</v>
      </c>
      <c r="M5330" s="5" t="s">
        <v>24</v>
      </c>
    </row>
    <row r="5331" spans="1:13">
      <c r="A5331">
        <v>1</v>
      </c>
      <c r="B5331">
        <v>30000</v>
      </c>
      <c r="C5331">
        <v>17696</v>
      </c>
      <c r="D5331">
        <v>53100</v>
      </c>
      <c r="E5331" t="s">
        <v>20</v>
      </c>
      <c r="F5331" t="s">
        <v>17</v>
      </c>
      <c r="G5331">
        <v>20</v>
      </c>
      <c r="H5331">
        <v>4</v>
      </c>
      <c r="I5331">
        <v>5</v>
      </c>
      <c r="J5331">
        <v>147.86666667</v>
      </c>
      <c r="K5331">
        <v>0</v>
      </c>
      <c r="L5331">
        <v>28</v>
      </c>
      <c r="M5331" s="5" t="s">
        <v>24</v>
      </c>
    </row>
    <row r="5332" spans="1:13">
      <c r="A5332">
        <v>1</v>
      </c>
      <c r="B5332">
        <v>30000</v>
      </c>
      <c r="C5332">
        <v>176000</v>
      </c>
      <c r="D5332">
        <v>240000</v>
      </c>
      <c r="E5332" t="s">
        <v>20</v>
      </c>
      <c r="F5332" t="s">
        <v>18</v>
      </c>
      <c r="G5332">
        <v>1</v>
      </c>
      <c r="H5332">
        <v>1</v>
      </c>
      <c r="I5332">
        <v>0</v>
      </c>
      <c r="J5332">
        <v>198.86666667</v>
      </c>
      <c r="K5332">
        <v>2</v>
      </c>
      <c r="L5332">
        <v>13</v>
      </c>
      <c r="M5332" s="5" t="s">
        <v>24</v>
      </c>
    </row>
    <row r="5333" spans="1:13">
      <c r="A5333">
        <v>1</v>
      </c>
      <c r="B5333">
        <v>30000</v>
      </c>
      <c r="D5333">
        <v>46200</v>
      </c>
      <c r="G5333">
        <v>0</v>
      </c>
      <c r="H5333">
        <v>1</v>
      </c>
      <c r="I5333">
        <v>3</v>
      </c>
      <c r="J5333">
        <v>200.93333333000001</v>
      </c>
      <c r="K5333">
        <v>10</v>
      </c>
      <c r="L5333">
        <v>15</v>
      </c>
      <c r="M5333" s="5" t="s">
        <v>24</v>
      </c>
    </row>
    <row r="5334" spans="1:13">
      <c r="A5334">
        <v>0</v>
      </c>
      <c r="B5334">
        <v>30000</v>
      </c>
      <c r="C5334">
        <v>109583</v>
      </c>
      <c r="D5334">
        <v>153132</v>
      </c>
      <c r="E5334" t="s">
        <v>20</v>
      </c>
      <c r="F5334" t="s">
        <v>18</v>
      </c>
      <c r="G5334">
        <v>10</v>
      </c>
      <c r="H5334">
        <v>0</v>
      </c>
      <c r="I5334">
        <v>0</v>
      </c>
      <c r="J5334">
        <v>162.38400720000001</v>
      </c>
      <c r="K5334">
        <v>1</v>
      </c>
      <c r="L5334">
        <v>16</v>
      </c>
      <c r="M5334">
        <v>33.760305236000001</v>
      </c>
    </row>
    <row r="5335" spans="1:13">
      <c r="A5335">
        <v>0</v>
      </c>
      <c r="B5335">
        <v>30000</v>
      </c>
      <c r="C5335">
        <v>15214</v>
      </c>
      <c r="D5335">
        <v>38094</v>
      </c>
      <c r="E5335" t="s">
        <v>20</v>
      </c>
      <c r="F5335" t="s">
        <v>14</v>
      </c>
      <c r="G5335">
        <v>26</v>
      </c>
      <c r="H5335">
        <v>0</v>
      </c>
      <c r="I5335">
        <v>0</v>
      </c>
      <c r="J5335">
        <v>199.46979091</v>
      </c>
      <c r="K5335">
        <v>0</v>
      </c>
      <c r="L5335">
        <v>15</v>
      </c>
      <c r="M5335">
        <v>39.549873804000001</v>
      </c>
    </row>
    <row r="5336" spans="1:13">
      <c r="A5336">
        <v>0</v>
      </c>
      <c r="B5336">
        <v>30000</v>
      </c>
      <c r="C5336">
        <v>20000</v>
      </c>
      <c r="D5336">
        <v>38000</v>
      </c>
      <c r="E5336" t="s">
        <v>20</v>
      </c>
      <c r="F5336" t="s">
        <v>14</v>
      </c>
      <c r="G5336">
        <v>0.9</v>
      </c>
      <c r="H5336">
        <v>0</v>
      </c>
      <c r="I5336">
        <v>0</v>
      </c>
      <c r="J5336">
        <v>59.833333332999999</v>
      </c>
      <c r="K5336">
        <v>0</v>
      </c>
      <c r="L5336">
        <v>7</v>
      </c>
      <c r="M5336" s="5" t="s">
        <v>24</v>
      </c>
    </row>
    <row r="5337" spans="1:13">
      <c r="A5337">
        <v>0</v>
      </c>
      <c r="B5337">
        <v>30100</v>
      </c>
      <c r="C5337">
        <v>24350</v>
      </c>
      <c r="D5337">
        <v>40356</v>
      </c>
      <c r="E5337" t="s">
        <v>20</v>
      </c>
      <c r="F5337" t="s">
        <v>14</v>
      </c>
      <c r="G5337">
        <v>0</v>
      </c>
      <c r="H5337">
        <v>0</v>
      </c>
      <c r="I5337">
        <v>0</v>
      </c>
      <c r="J5337">
        <v>81.840250201000003</v>
      </c>
      <c r="K5337">
        <v>0</v>
      </c>
      <c r="L5337">
        <v>6</v>
      </c>
      <c r="M5337">
        <v>13.409995648000001</v>
      </c>
    </row>
    <row r="5338" spans="1:13">
      <c r="A5338">
        <v>1</v>
      </c>
      <c r="B5338">
        <v>30100</v>
      </c>
      <c r="C5338">
        <v>92249</v>
      </c>
      <c r="E5338" t="s">
        <v>13</v>
      </c>
      <c r="F5338" t="s">
        <v>15</v>
      </c>
      <c r="G5338">
        <v>2</v>
      </c>
      <c r="H5338">
        <v>1</v>
      </c>
      <c r="I5338">
        <v>0</v>
      </c>
      <c r="J5338">
        <v>180.68015363999999</v>
      </c>
      <c r="K5338">
        <v>0</v>
      </c>
      <c r="L5338">
        <v>21</v>
      </c>
      <c r="M5338">
        <v>31.089120287</v>
      </c>
    </row>
    <row r="5339" spans="1:13">
      <c r="A5339">
        <v>0</v>
      </c>
      <c r="B5339">
        <v>30100</v>
      </c>
      <c r="C5339">
        <v>138322</v>
      </c>
      <c r="D5339">
        <v>186139</v>
      </c>
      <c r="E5339" t="s">
        <v>20</v>
      </c>
      <c r="F5339" t="s">
        <v>18</v>
      </c>
      <c r="G5339">
        <v>2</v>
      </c>
      <c r="H5339">
        <v>0</v>
      </c>
      <c r="I5339">
        <v>0</v>
      </c>
      <c r="J5339">
        <v>215.75086797</v>
      </c>
      <c r="K5339">
        <v>2</v>
      </c>
      <c r="L5339">
        <v>19</v>
      </c>
      <c r="M5339">
        <v>39.189141603000003</v>
      </c>
    </row>
    <row r="5340" spans="1:13">
      <c r="A5340">
        <v>0</v>
      </c>
      <c r="B5340">
        <v>30100</v>
      </c>
      <c r="C5340">
        <v>228006</v>
      </c>
      <c r="D5340">
        <v>285921</v>
      </c>
      <c r="E5340" t="s">
        <v>20</v>
      </c>
      <c r="F5340" t="s">
        <v>18</v>
      </c>
      <c r="G5340">
        <v>15</v>
      </c>
      <c r="H5340">
        <v>0</v>
      </c>
      <c r="I5340">
        <v>0</v>
      </c>
      <c r="J5340">
        <v>250.53988412000001</v>
      </c>
      <c r="K5340">
        <v>2</v>
      </c>
      <c r="L5340">
        <v>25</v>
      </c>
      <c r="M5340">
        <v>27.813291406000001</v>
      </c>
    </row>
    <row r="5341" spans="1:13">
      <c r="A5341">
        <v>0</v>
      </c>
      <c r="B5341">
        <v>30100</v>
      </c>
      <c r="C5341">
        <v>78124</v>
      </c>
      <c r="D5341">
        <v>116280</v>
      </c>
      <c r="E5341" t="s">
        <v>20</v>
      </c>
      <c r="F5341" t="s">
        <v>17</v>
      </c>
      <c r="G5341">
        <v>10</v>
      </c>
      <c r="H5341">
        <v>0</v>
      </c>
      <c r="I5341">
        <v>0</v>
      </c>
      <c r="J5341">
        <v>73.753383521999993</v>
      </c>
      <c r="K5341">
        <v>1</v>
      </c>
      <c r="L5341">
        <v>35</v>
      </c>
      <c r="M5341">
        <v>26.406331957999999</v>
      </c>
    </row>
    <row r="5342" spans="1:13">
      <c r="A5342">
        <v>0</v>
      </c>
      <c r="B5342">
        <v>30100</v>
      </c>
      <c r="C5342">
        <v>42747</v>
      </c>
      <c r="D5342">
        <v>71360</v>
      </c>
      <c r="E5342" t="s">
        <v>20</v>
      </c>
      <c r="F5342" t="s">
        <v>14</v>
      </c>
      <c r="G5342">
        <v>10</v>
      </c>
      <c r="J5342">
        <v>89.516265457000003</v>
      </c>
      <c r="L5342">
        <v>24</v>
      </c>
      <c r="M5342">
        <v>34.036663762000003</v>
      </c>
    </row>
    <row r="5343" spans="1:13">
      <c r="A5343">
        <v>1</v>
      </c>
      <c r="B5343">
        <v>30200</v>
      </c>
      <c r="C5343">
        <v>36000</v>
      </c>
      <c r="D5343">
        <v>73500</v>
      </c>
      <c r="E5343" t="s">
        <v>20</v>
      </c>
      <c r="F5343" t="s">
        <v>15</v>
      </c>
      <c r="G5343">
        <v>14</v>
      </c>
      <c r="H5343">
        <v>0</v>
      </c>
      <c r="I5343">
        <v>1</v>
      </c>
      <c r="J5343">
        <v>202.96666667</v>
      </c>
      <c r="K5343">
        <v>0</v>
      </c>
      <c r="L5343">
        <v>33</v>
      </c>
      <c r="M5343" s="5" t="s">
        <v>24</v>
      </c>
    </row>
    <row r="5344" spans="1:13">
      <c r="A5344">
        <v>1</v>
      </c>
      <c r="B5344">
        <v>30200</v>
      </c>
      <c r="C5344">
        <v>80951</v>
      </c>
      <c r="D5344">
        <v>116160</v>
      </c>
      <c r="E5344" t="s">
        <v>20</v>
      </c>
      <c r="F5344" t="s">
        <v>18</v>
      </c>
      <c r="G5344">
        <v>19</v>
      </c>
      <c r="H5344">
        <v>4</v>
      </c>
      <c r="I5344">
        <v>0</v>
      </c>
      <c r="J5344">
        <v>130.36036182000001</v>
      </c>
      <c r="K5344">
        <v>0</v>
      </c>
      <c r="L5344">
        <v>58</v>
      </c>
      <c r="M5344">
        <v>50.352998788000001</v>
      </c>
    </row>
    <row r="5345" spans="1:13">
      <c r="A5345">
        <v>0</v>
      </c>
      <c r="B5345">
        <v>30200</v>
      </c>
      <c r="C5345">
        <v>124000</v>
      </c>
      <c r="D5345">
        <v>171366</v>
      </c>
      <c r="E5345" t="s">
        <v>20</v>
      </c>
      <c r="F5345" t="s">
        <v>17</v>
      </c>
      <c r="G5345">
        <v>13</v>
      </c>
      <c r="H5345">
        <v>0</v>
      </c>
      <c r="I5345">
        <v>0</v>
      </c>
      <c r="J5345">
        <v>176.5</v>
      </c>
      <c r="K5345">
        <v>2</v>
      </c>
      <c r="L5345">
        <v>28</v>
      </c>
      <c r="M5345" s="5" t="s">
        <v>24</v>
      </c>
    </row>
    <row r="5346" spans="1:13">
      <c r="A5346">
        <v>0</v>
      </c>
      <c r="B5346">
        <v>30200</v>
      </c>
      <c r="C5346">
        <v>20956</v>
      </c>
      <c r="D5346">
        <v>39333</v>
      </c>
      <c r="E5346" t="s">
        <v>20</v>
      </c>
      <c r="F5346" t="s">
        <v>14</v>
      </c>
      <c r="G5346">
        <v>0</v>
      </c>
      <c r="H5346">
        <v>1</v>
      </c>
      <c r="I5346">
        <v>0</v>
      </c>
      <c r="J5346">
        <v>73.391797523999998</v>
      </c>
      <c r="K5346">
        <v>0</v>
      </c>
      <c r="L5346">
        <v>7</v>
      </c>
      <c r="M5346">
        <v>13.495367368</v>
      </c>
    </row>
    <row r="5347" spans="1:13">
      <c r="A5347">
        <v>0</v>
      </c>
      <c r="B5347">
        <v>30200</v>
      </c>
      <c r="C5347">
        <v>106594</v>
      </c>
      <c r="D5347">
        <v>148695</v>
      </c>
      <c r="E5347" t="s">
        <v>20</v>
      </c>
      <c r="F5347" t="s">
        <v>14</v>
      </c>
      <c r="G5347">
        <v>13</v>
      </c>
      <c r="H5347">
        <v>0</v>
      </c>
      <c r="I5347">
        <v>0</v>
      </c>
      <c r="J5347">
        <v>239.91840500999999</v>
      </c>
      <c r="K5347">
        <v>1</v>
      </c>
      <c r="L5347">
        <v>39</v>
      </c>
      <c r="M5347">
        <v>41.275208993</v>
      </c>
    </row>
    <row r="5348" spans="1:13">
      <c r="A5348">
        <v>0</v>
      </c>
      <c r="B5348">
        <v>30200</v>
      </c>
      <c r="C5348">
        <v>34955</v>
      </c>
      <c r="D5348">
        <v>79556</v>
      </c>
      <c r="E5348" t="s">
        <v>20</v>
      </c>
      <c r="F5348" t="s">
        <v>14</v>
      </c>
      <c r="G5348">
        <v>8</v>
      </c>
      <c r="J5348">
        <v>121.02331335</v>
      </c>
      <c r="L5348">
        <v>23</v>
      </c>
      <c r="M5348">
        <v>32.804530595999999</v>
      </c>
    </row>
    <row r="5349" spans="1:13">
      <c r="A5349">
        <v>0</v>
      </c>
      <c r="B5349">
        <v>30300</v>
      </c>
      <c r="C5349">
        <v>137927</v>
      </c>
      <c r="D5349">
        <v>182588</v>
      </c>
      <c r="E5349" t="s">
        <v>20</v>
      </c>
      <c r="F5349" t="s">
        <v>18</v>
      </c>
      <c r="G5349">
        <v>1</v>
      </c>
      <c r="H5349">
        <v>1</v>
      </c>
      <c r="I5349">
        <v>0</v>
      </c>
      <c r="J5349">
        <v>248.98067201999999</v>
      </c>
      <c r="K5349">
        <v>1</v>
      </c>
      <c r="L5349">
        <v>18</v>
      </c>
      <c r="M5349">
        <v>40.361852067000001</v>
      </c>
    </row>
    <row r="5350" spans="1:13">
      <c r="A5350">
        <v>1</v>
      </c>
      <c r="B5350">
        <v>30300</v>
      </c>
      <c r="D5350">
        <v>52545</v>
      </c>
      <c r="G5350">
        <v>1</v>
      </c>
      <c r="H5350">
        <v>1</v>
      </c>
      <c r="I5350">
        <v>3</v>
      </c>
      <c r="J5350">
        <v>187.72218451000001</v>
      </c>
      <c r="K5350">
        <v>10</v>
      </c>
      <c r="L5350">
        <v>15</v>
      </c>
      <c r="M5350">
        <v>2.5943644468999998</v>
      </c>
    </row>
    <row r="5351" spans="1:13">
      <c r="A5351">
        <v>0</v>
      </c>
      <c r="B5351">
        <v>30300</v>
      </c>
      <c r="C5351">
        <v>54352</v>
      </c>
      <c r="D5351">
        <v>79302</v>
      </c>
      <c r="E5351" t="s">
        <v>20</v>
      </c>
      <c r="F5351" t="s">
        <v>15</v>
      </c>
      <c r="G5351">
        <v>0</v>
      </c>
      <c r="H5351">
        <v>0</v>
      </c>
      <c r="I5351">
        <v>0</v>
      </c>
      <c r="J5351">
        <v>152.20277687000001</v>
      </c>
      <c r="K5351">
        <v>3</v>
      </c>
      <c r="L5351">
        <v>19</v>
      </c>
      <c r="M5351">
        <v>41.629362819999997</v>
      </c>
    </row>
    <row r="5352" spans="1:13">
      <c r="A5352">
        <v>0</v>
      </c>
      <c r="B5352">
        <v>30300</v>
      </c>
      <c r="C5352">
        <v>109859</v>
      </c>
      <c r="D5352">
        <v>153240</v>
      </c>
      <c r="E5352" t="s">
        <v>20</v>
      </c>
      <c r="F5352" t="s">
        <v>18</v>
      </c>
      <c r="G5352">
        <v>10</v>
      </c>
      <c r="H5352">
        <v>0</v>
      </c>
      <c r="I5352">
        <v>0</v>
      </c>
      <c r="J5352">
        <v>172.68797975999999</v>
      </c>
      <c r="K5352">
        <v>0</v>
      </c>
      <c r="L5352">
        <v>17</v>
      </c>
      <c r="M5352">
        <v>34.549496476999998</v>
      </c>
    </row>
    <row r="5353" spans="1:13">
      <c r="A5353">
        <v>0</v>
      </c>
      <c r="B5353">
        <v>30300</v>
      </c>
      <c r="C5353">
        <v>18306</v>
      </c>
      <c r="D5353">
        <v>66747</v>
      </c>
      <c r="E5353" t="s">
        <v>20</v>
      </c>
      <c r="F5353" t="s">
        <v>14</v>
      </c>
      <c r="G5353">
        <v>1</v>
      </c>
      <c r="H5353">
        <v>0</v>
      </c>
      <c r="I5353">
        <v>0</v>
      </c>
      <c r="J5353">
        <v>95.181437552999995</v>
      </c>
      <c r="K5353">
        <v>1</v>
      </c>
      <c r="L5353">
        <v>6</v>
      </c>
      <c r="M5353">
        <v>37.582898411999999</v>
      </c>
    </row>
    <row r="5354" spans="1:13">
      <c r="A5354">
        <v>0</v>
      </c>
      <c r="B5354">
        <v>30300</v>
      </c>
      <c r="C5354">
        <v>36014</v>
      </c>
      <c r="D5354">
        <v>76525</v>
      </c>
      <c r="E5354" t="s">
        <v>20</v>
      </c>
      <c r="F5354" t="s">
        <v>17</v>
      </c>
      <c r="G5354">
        <v>14</v>
      </c>
      <c r="H5354">
        <v>0</v>
      </c>
      <c r="I5354">
        <v>0</v>
      </c>
      <c r="J5354">
        <v>88.934468851000005</v>
      </c>
      <c r="K5354">
        <v>5</v>
      </c>
      <c r="L5354">
        <v>16</v>
      </c>
      <c r="M5354">
        <v>34.937271600000003</v>
      </c>
    </row>
    <row r="5355" spans="1:13">
      <c r="A5355">
        <v>0</v>
      </c>
      <c r="B5355">
        <v>30400</v>
      </c>
      <c r="C5355">
        <v>45747</v>
      </c>
      <c r="D5355">
        <v>78829</v>
      </c>
      <c r="E5355" t="s">
        <v>20</v>
      </c>
      <c r="F5355" t="s">
        <v>15</v>
      </c>
      <c r="G5355">
        <v>0</v>
      </c>
      <c r="H5355">
        <v>0</v>
      </c>
      <c r="I5355">
        <v>0</v>
      </c>
      <c r="J5355">
        <v>174.36374814999999</v>
      </c>
      <c r="K5355">
        <v>3</v>
      </c>
      <c r="L5355">
        <v>18</v>
      </c>
      <c r="M5355">
        <v>41.256794683000003</v>
      </c>
    </row>
    <row r="5356" spans="1:13">
      <c r="A5356">
        <v>0</v>
      </c>
      <c r="B5356">
        <v>30400</v>
      </c>
      <c r="C5356">
        <v>40386</v>
      </c>
      <c r="D5356">
        <v>68120</v>
      </c>
      <c r="E5356" t="s">
        <v>20</v>
      </c>
      <c r="F5356" t="s">
        <v>17</v>
      </c>
      <c r="G5356">
        <v>12</v>
      </c>
      <c r="H5356">
        <v>1</v>
      </c>
      <c r="I5356">
        <v>0</v>
      </c>
      <c r="J5356">
        <v>98.820153684000005</v>
      </c>
      <c r="K5356">
        <v>5</v>
      </c>
      <c r="L5356">
        <v>15</v>
      </c>
      <c r="M5356">
        <v>34.020257190999999</v>
      </c>
    </row>
    <row r="5357" spans="1:13">
      <c r="A5357">
        <v>0</v>
      </c>
      <c r="B5357">
        <v>30400</v>
      </c>
      <c r="C5357">
        <v>46948</v>
      </c>
      <c r="D5357">
        <v>80473</v>
      </c>
      <c r="E5357" t="s">
        <v>20</v>
      </c>
      <c r="F5357" t="s">
        <v>15</v>
      </c>
      <c r="G5357">
        <v>0</v>
      </c>
      <c r="H5357">
        <v>0</v>
      </c>
      <c r="I5357">
        <v>0</v>
      </c>
      <c r="J5357">
        <v>151.59709716</v>
      </c>
      <c r="K5357">
        <v>2</v>
      </c>
      <c r="L5357">
        <v>19</v>
      </c>
      <c r="M5357">
        <v>37.753876622999996</v>
      </c>
    </row>
    <row r="5358" spans="1:13">
      <c r="A5358">
        <v>0</v>
      </c>
      <c r="B5358">
        <v>30400</v>
      </c>
      <c r="C5358">
        <v>55429</v>
      </c>
      <c r="D5358">
        <v>103948</v>
      </c>
      <c r="E5358" t="s">
        <v>20</v>
      </c>
      <c r="F5358" t="s">
        <v>15</v>
      </c>
      <c r="G5358">
        <v>3</v>
      </c>
      <c r="H5358">
        <v>0</v>
      </c>
      <c r="I5358">
        <v>0</v>
      </c>
      <c r="J5358">
        <v>182.48416420999999</v>
      </c>
      <c r="K5358">
        <v>1</v>
      </c>
      <c r="L5358">
        <v>25</v>
      </c>
      <c r="M5358">
        <v>35.150980787999998</v>
      </c>
    </row>
    <row r="5359" spans="1:13">
      <c r="A5359">
        <v>0</v>
      </c>
      <c r="B5359">
        <v>30500</v>
      </c>
      <c r="C5359">
        <v>77246</v>
      </c>
      <c r="D5359">
        <v>121758</v>
      </c>
      <c r="E5359" t="s">
        <v>20</v>
      </c>
      <c r="F5359" t="s">
        <v>17</v>
      </c>
      <c r="G5359">
        <v>10</v>
      </c>
      <c r="H5359">
        <v>0</v>
      </c>
      <c r="I5359">
        <v>0</v>
      </c>
      <c r="J5359">
        <v>79.214172480000002</v>
      </c>
      <c r="K5359">
        <v>0</v>
      </c>
      <c r="L5359">
        <v>34</v>
      </c>
      <c r="M5359">
        <v>26.521740538</v>
      </c>
    </row>
    <row r="5360" spans="1:13">
      <c r="A5360">
        <v>0</v>
      </c>
      <c r="B5360">
        <v>30500</v>
      </c>
      <c r="C5360">
        <v>57516</v>
      </c>
      <c r="D5360">
        <v>103086</v>
      </c>
      <c r="E5360" t="s">
        <v>20</v>
      </c>
      <c r="F5360" t="s">
        <v>15</v>
      </c>
      <c r="G5360">
        <v>3</v>
      </c>
      <c r="H5360">
        <v>0</v>
      </c>
      <c r="I5360">
        <v>0</v>
      </c>
      <c r="J5360">
        <v>166.19952717000001</v>
      </c>
      <c r="K5360">
        <v>2</v>
      </c>
      <c r="L5360">
        <v>24</v>
      </c>
      <c r="M5360">
        <v>37.814089094000003</v>
      </c>
    </row>
    <row r="5361" spans="1:13">
      <c r="A5361">
        <v>0</v>
      </c>
      <c r="B5361">
        <v>30500</v>
      </c>
      <c r="C5361">
        <v>113822</v>
      </c>
      <c r="D5361">
        <v>148478</v>
      </c>
      <c r="E5361" t="s">
        <v>20</v>
      </c>
      <c r="F5361" t="s">
        <v>18</v>
      </c>
      <c r="G5361">
        <v>10</v>
      </c>
      <c r="H5361">
        <v>0</v>
      </c>
      <c r="I5361">
        <v>0</v>
      </c>
      <c r="J5361">
        <v>165.78827835000001</v>
      </c>
      <c r="K5361">
        <v>0</v>
      </c>
      <c r="L5361">
        <v>16</v>
      </c>
      <c r="M5361">
        <v>31.163207005</v>
      </c>
    </row>
    <row r="5362" spans="1:13">
      <c r="A5362">
        <v>0</v>
      </c>
      <c r="B5362">
        <v>30500</v>
      </c>
      <c r="C5362">
        <v>108736</v>
      </c>
      <c r="D5362">
        <v>147531</v>
      </c>
      <c r="E5362" t="s">
        <v>20</v>
      </c>
      <c r="F5362" t="s">
        <v>14</v>
      </c>
      <c r="G5362">
        <v>13</v>
      </c>
      <c r="H5362">
        <v>0</v>
      </c>
      <c r="I5362">
        <v>0</v>
      </c>
      <c r="J5362">
        <v>228.61035912</v>
      </c>
      <c r="K5362">
        <v>1</v>
      </c>
      <c r="L5362">
        <v>40</v>
      </c>
      <c r="M5362">
        <v>43.122761560000001</v>
      </c>
    </row>
    <row r="5363" spans="1:13">
      <c r="A5363">
        <v>0</v>
      </c>
      <c r="B5363">
        <v>30500</v>
      </c>
      <c r="C5363">
        <v>138082</v>
      </c>
      <c r="D5363">
        <v>181157</v>
      </c>
      <c r="E5363" t="s">
        <v>20</v>
      </c>
      <c r="F5363" t="s">
        <v>18</v>
      </c>
      <c r="G5363">
        <v>2</v>
      </c>
      <c r="H5363">
        <v>1</v>
      </c>
      <c r="I5363">
        <v>0</v>
      </c>
      <c r="J5363">
        <v>219.24730717</v>
      </c>
      <c r="K5363">
        <v>1</v>
      </c>
      <c r="L5363">
        <v>19</v>
      </c>
      <c r="M5363">
        <v>40.874698522000003</v>
      </c>
    </row>
    <row r="5364" spans="1:13">
      <c r="A5364">
        <v>0</v>
      </c>
      <c r="B5364">
        <v>30500</v>
      </c>
      <c r="C5364">
        <v>10952</v>
      </c>
      <c r="D5364">
        <v>65166</v>
      </c>
      <c r="E5364" t="s">
        <v>20</v>
      </c>
      <c r="F5364" t="s">
        <v>14</v>
      </c>
      <c r="G5364">
        <v>0</v>
      </c>
      <c r="H5364">
        <v>0</v>
      </c>
      <c r="I5364">
        <v>0</v>
      </c>
      <c r="J5364">
        <v>91.951603505999998</v>
      </c>
      <c r="K5364">
        <v>1</v>
      </c>
      <c r="L5364">
        <v>6</v>
      </c>
      <c r="M5364">
        <v>37.692624383999998</v>
      </c>
    </row>
    <row r="5365" spans="1:13">
      <c r="A5365">
        <v>0</v>
      </c>
      <c r="B5365">
        <v>30500</v>
      </c>
      <c r="C5365">
        <v>124225</v>
      </c>
      <c r="D5365">
        <v>181129</v>
      </c>
      <c r="E5365" t="s">
        <v>20</v>
      </c>
      <c r="F5365" t="s">
        <v>17</v>
      </c>
      <c r="G5365">
        <v>11</v>
      </c>
      <c r="H5365">
        <v>0</v>
      </c>
      <c r="I5365">
        <v>0</v>
      </c>
      <c r="J5365">
        <v>189.43917117999999</v>
      </c>
      <c r="K5365">
        <v>2</v>
      </c>
      <c r="L5365">
        <v>28</v>
      </c>
      <c r="M5365">
        <v>43.168391726000003</v>
      </c>
    </row>
    <row r="5366" spans="1:13">
      <c r="A5366">
        <v>1</v>
      </c>
      <c r="B5366">
        <v>30500</v>
      </c>
      <c r="C5366">
        <v>18375</v>
      </c>
      <c r="D5366">
        <v>61738</v>
      </c>
      <c r="E5366" t="s">
        <v>20</v>
      </c>
      <c r="F5366" t="s">
        <v>17</v>
      </c>
      <c r="G5366">
        <v>20</v>
      </c>
      <c r="H5366">
        <v>3</v>
      </c>
      <c r="I5366">
        <v>5</v>
      </c>
      <c r="J5366">
        <v>141.70313333000001</v>
      </c>
      <c r="K5366">
        <v>0</v>
      </c>
      <c r="L5366">
        <v>28</v>
      </c>
      <c r="M5366">
        <v>45.354788696</v>
      </c>
    </row>
    <row r="5367" spans="1:13">
      <c r="A5367">
        <v>0</v>
      </c>
      <c r="B5367">
        <v>30600</v>
      </c>
      <c r="C5367">
        <v>35332</v>
      </c>
      <c r="D5367">
        <v>71898</v>
      </c>
      <c r="E5367" t="s">
        <v>20</v>
      </c>
      <c r="F5367" t="s">
        <v>14</v>
      </c>
      <c r="G5367">
        <v>10</v>
      </c>
      <c r="J5367">
        <v>115.21089553</v>
      </c>
      <c r="L5367">
        <v>24</v>
      </c>
      <c r="M5367">
        <v>33.071350275</v>
      </c>
    </row>
    <row r="5368" spans="1:13">
      <c r="A5368">
        <v>0</v>
      </c>
      <c r="B5368">
        <v>30600</v>
      </c>
      <c r="C5368">
        <v>78355</v>
      </c>
      <c r="D5368">
        <v>124426</v>
      </c>
      <c r="E5368" t="s">
        <v>20</v>
      </c>
      <c r="F5368" t="s">
        <v>17</v>
      </c>
      <c r="G5368">
        <v>11</v>
      </c>
      <c r="H5368">
        <v>0</v>
      </c>
      <c r="I5368">
        <v>0</v>
      </c>
      <c r="J5368">
        <v>81.223397568999999</v>
      </c>
      <c r="K5368">
        <v>1</v>
      </c>
      <c r="L5368">
        <v>34</v>
      </c>
      <c r="M5368">
        <v>25.942577764999999</v>
      </c>
    </row>
    <row r="5369" spans="1:13">
      <c r="A5369">
        <v>0</v>
      </c>
      <c r="B5369">
        <v>30600</v>
      </c>
      <c r="C5369">
        <v>231344</v>
      </c>
      <c r="D5369">
        <v>284199</v>
      </c>
      <c r="E5369" t="s">
        <v>20</v>
      </c>
      <c r="F5369" t="s">
        <v>18</v>
      </c>
      <c r="G5369">
        <v>7</v>
      </c>
      <c r="H5369">
        <v>0</v>
      </c>
      <c r="I5369">
        <v>1</v>
      </c>
      <c r="J5369">
        <v>202.52860351000001</v>
      </c>
      <c r="K5369">
        <v>0</v>
      </c>
      <c r="L5369">
        <v>29</v>
      </c>
      <c r="M5369">
        <v>15.823900055999999</v>
      </c>
    </row>
    <row r="5370" spans="1:13">
      <c r="A5370">
        <v>0</v>
      </c>
      <c r="B5370">
        <v>30600</v>
      </c>
      <c r="C5370">
        <v>54372</v>
      </c>
      <c r="D5370">
        <v>78653</v>
      </c>
      <c r="E5370" t="s">
        <v>20</v>
      </c>
      <c r="F5370" t="s">
        <v>15</v>
      </c>
      <c r="G5370">
        <v>0</v>
      </c>
      <c r="H5370">
        <v>0</v>
      </c>
      <c r="I5370">
        <v>0</v>
      </c>
      <c r="J5370">
        <v>156.41356965</v>
      </c>
      <c r="K5370">
        <v>3</v>
      </c>
      <c r="L5370">
        <v>19</v>
      </c>
      <c r="M5370">
        <v>40.611094330999997</v>
      </c>
    </row>
    <row r="5371" spans="1:13">
      <c r="A5371">
        <v>0</v>
      </c>
      <c r="B5371">
        <v>30700</v>
      </c>
      <c r="C5371">
        <v>36804</v>
      </c>
      <c r="D5371">
        <v>83295</v>
      </c>
      <c r="E5371" t="s">
        <v>20</v>
      </c>
      <c r="F5371" t="s">
        <v>14</v>
      </c>
      <c r="J5371">
        <v>289.39981605999998</v>
      </c>
      <c r="K5371">
        <v>0</v>
      </c>
      <c r="L5371">
        <v>15</v>
      </c>
      <c r="M5371">
        <v>42.213869780000003</v>
      </c>
    </row>
    <row r="5372" spans="1:13">
      <c r="A5372">
        <v>0</v>
      </c>
      <c r="B5372">
        <v>30700</v>
      </c>
      <c r="C5372">
        <v>14834</v>
      </c>
      <c r="D5372">
        <v>64870</v>
      </c>
      <c r="E5372" t="s">
        <v>20</v>
      </c>
      <c r="F5372" t="s">
        <v>14</v>
      </c>
      <c r="G5372">
        <v>1</v>
      </c>
      <c r="H5372">
        <v>0</v>
      </c>
      <c r="I5372">
        <v>0</v>
      </c>
      <c r="J5372">
        <v>99.704362118000006</v>
      </c>
      <c r="K5372">
        <v>1</v>
      </c>
      <c r="L5372">
        <v>5</v>
      </c>
      <c r="M5372">
        <v>36.692324057999997</v>
      </c>
    </row>
    <row r="5373" spans="1:13">
      <c r="A5373">
        <v>0</v>
      </c>
      <c r="B5373">
        <v>30800</v>
      </c>
      <c r="C5373">
        <v>129062</v>
      </c>
      <c r="D5373">
        <v>176389</v>
      </c>
      <c r="E5373" t="s">
        <v>20</v>
      </c>
      <c r="F5373" t="s">
        <v>17</v>
      </c>
      <c r="G5373">
        <v>13</v>
      </c>
      <c r="H5373">
        <v>0</v>
      </c>
      <c r="I5373">
        <v>0</v>
      </c>
      <c r="J5373">
        <v>184.31937604999999</v>
      </c>
      <c r="K5373">
        <v>2</v>
      </c>
      <c r="L5373">
        <v>28</v>
      </c>
      <c r="M5373">
        <v>40.894302088000003</v>
      </c>
    </row>
    <row r="5374" spans="1:13">
      <c r="A5374">
        <v>0</v>
      </c>
      <c r="B5374">
        <v>30800</v>
      </c>
      <c r="C5374">
        <v>29226</v>
      </c>
      <c r="D5374">
        <v>44735</v>
      </c>
      <c r="E5374" t="s">
        <v>20</v>
      </c>
      <c r="F5374" t="s">
        <v>14</v>
      </c>
      <c r="G5374">
        <v>1</v>
      </c>
      <c r="H5374">
        <v>0</v>
      </c>
      <c r="I5374">
        <v>0</v>
      </c>
      <c r="J5374">
        <v>66.244719760999999</v>
      </c>
      <c r="K5374">
        <v>0</v>
      </c>
      <c r="L5374">
        <v>7</v>
      </c>
      <c r="M5374">
        <v>13.783965436000001</v>
      </c>
    </row>
    <row r="5375" spans="1:13">
      <c r="A5375">
        <v>0</v>
      </c>
      <c r="B5375">
        <v>30800</v>
      </c>
      <c r="C5375">
        <v>15428</v>
      </c>
      <c r="D5375">
        <v>45495</v>
      </c>
      <c r="E5375" t="s">
        <v>20</v>
      </c>
      <c r="F5375" t="s">
        <v>14</v>
      </c>
      <c r="G5375">
        <v>28</v>
      </c>
      <c r="H5375">
        <v>0</v>
      </c>
      <c r="I5375">
        <v>0</v>
      </c>
      <c r="J5375">
        <v>200.50912432999999</v>
      </c>
      <c r="K5375">
        <v>0</v>
      </c>
      <c r="L5375">
        <v>15</v>
      </c>
      <c r="M5375">
        <v>42.387985512999997</v>
      </c>
    </row>
    <row r="5376" spans="1:13">
      <c r="A5376">
        <v>0</v>
      </c>
      <c r="B5376">
        <v>30800</v>
      </c>
      <c r="C5376">
        <v>195221</v>
      </c>
      <c r="D5376">
        <v>293118</v>
      </c>
      <c r="E5376" t="s">
        <v>20</v>
      </c>
      <c r="F5376" t="s">
        <v>14</v>
      </c>
      <c r="G5376">
        <v>29</v>
      </c>
      <c r="H5376">
        <v>0</v>
      </c>
      <c r="I5376">
        <v>0</v>
      </c>
      <c r="J5376">
        <v>151.95741817999999</v>
      </c>
      <c r="K5376">
        <v>0</v>
      </c>
      <c r="L5376">
        <v>22</v>
      </c>
      <c r="M5376">
        <v>38.181027321999998</v>
      </c>
    </row>
    <row r="5377" spans="1:13">
      <c r="A5377">
        <v>1</v>
      </c>
      <c r="B5377">
        <v>30800</v>
      </c>
      <c r="C5377">
        <v>147577</v>
      </c>
      <c r="D5377">
        <v>187129</v>
      </c>
      <c r="E5377" t="s">
        <v>20</v>
      </c>
      <c r="F5377" t="s">
        <v>15</v>
      </c>
      <c r="G5377">
        <v>11</v>
      </c>
      <c r="H5377">
        <v>0</v>
      </c>
      <c r="I5377">
        <v>0</v>
      </c>
      <c r="K5377">
        <v>0</v>
      </c>
      <c r="L5377">
        <v>0</v>
      </c>
      <c r="M5377">
        <v>42.362252638000001</v>
      </c>
    </row>
    <row r="5378" spans="1:13">
      <c r="A5378">
        <v>0</v>
      </c>
      <c r="B5378">
        <v>30800</v>
      </c>
      <c r="C5378">
        <v>21172</v>
      </c>
      <c r="D5378">
        <v>37333</v>
      </c>
      <c r="E5378" t="s">
        <v>20</v>
      </c>
      <c r="F5378" t="s">
        <v>14</v>
      </c>
      <c r="G5378">
        <v>30</v>
      </c>
      <c r="H5378">
        <v>0</v>
      </c>
      <c r="I5378">
        <v>0</v>
      </c>
      <c r="J5378">
        <v>208.49869627999999</v>
      </c>
      <c r="K5378">
        <v>0</v>
      </c>
      <c r="L5378">
        <v>15</v>
      </c>
      <c r="M5378">
        <v>41.358171065999997</v>
      </c>
    </row>
    <row r="5379" spans="1:13">
      <c r="A5379">
        <v>0</v>
      </c>
      <c r="B5379">
        <v>30800</v>
      </c>
      <c r="C5379">
        <v>125787</v>
      </c>
      <c r="D5379">
        <v>175196</v>
      </c>
      <c r="E5379" t="s">
        <v>20</v>
      </c>
      <c r="F5379" t="s">
        <v>17</v>
      </c>
      <c r="G5379">
        <v>13</v>
      </c>
      <c r="H5379">
        <v>0</v>
      </c>
      <c r="I5379">
        <v>0</v>
      </c>
      <c r="J5379">
        <v>157.87768070000001</v>
      </c>
      <c r="K5379">
        <v>2</v>
      </c>
      <c r="L5379">
        <v>29</v>
      </c>
      <c r="M5379">
        <v>41.350974526000002</v>
      </c>
    </row>
    <row r="5380" spans="1:13">
      <c r="A5380">
        <v>0</v>
      </c>
      <c r="B5380">
        <v>30800</v>
      </c>
      <c r="C5380">
        <v>54981</v>
      </c>
      <c r="D5380">
        <v>82038</v>
      </c>
      <c r="E5380" t="s">
        <v>20</v>
      </c>
      <c r="F5380" t="s">
        <v>15</v>
      </c>
      <c r="G5380">
        <v>2</v>
      </c>
      <c r="H5380">
        <v>0</v>
      </c>
      <c r="I5380">
        <v>0</v>
      </c>
      <c r="J5380">
        <v>165.07784738999999</v>
      </c>
      <c r="K5380">
        <v>2</v>
      </c>
      <c r="L5380">
        <v>19</v>
      </c>
      <c r="M5380">
        <v>41.239256279000003</v>
      </c>
    </row>
    <row r="5381" spans="1:13">
      <c r="A5381">
        <v>0</v>
      </c>
      <c r="B5381">
        <v>30900</v>
      </c>
      <c r="C5381">
        <v>230978</v>
      </c>
      <c r="D5381">
        <v>291013</v>
      </c>
      <c r="E5381" t="s">
        <v>20</v>
      </c>
      <c r="F5381" t="s">
        <v>18</v>
      </c>
      <c r="G5381">
        <v>12</v>
      </c>
      <c r="H5381">
        <v>0</v>
      </c>
      <c r="I5381">
        <v>1</v>
      </c>
      <c r="J5381">
        <v>268.39423798000001</v>
      </c>
      <c r="K5381">
        <v>1</v>
      </c>
      <c r="L5381">
        <v>26</v>
      </c>
      <c r="M5381">
        <v>26.248190692000001</v>
      </c>
    </row>
    <row r="5382" spans="1:13">
      <c r="A5382">
        <v>0</v>
      </c>
      <c r="B5382">
        <v>30900</v>
      </c>
      <c r="C5382">
        <v>189798</v>
      </c>
      <c r="D5382">
        <v>301984</v>
      </c>
      <c r="E5382" t="s">
        <v>20</v>
      </c>
      <c r="F5382" t="s">
        <v>14</v>
      </c>
      <c r="G5382">
        <v>28</v>
      </c>
      <c r="H5382">
        <v>0</v>
      </c>
      <c r="I5382">
        <v>0</v>
      </c>
      <c r="J5382">
        <v>150.91736327999999</v>
      </c>
      <c r="K5382">
        <v>0</v>
      </c>
      <c r="L5382">
        <v>22</v>
      </c>
      <c r="M5382">
        <v>37.236507840999998</v>
      </c>
    </row>
    <row r="5383" spans="1:13">
      <c r="A5383">
        <v>1</v>
      </c>
      <c r="B5383">
        <v>30900</v>
      </c>
      <c r="C5383">
        <v>106717</v>
      </c>
      <c r="E5383" t="s">
        <v>20</v>
      </c>
      <c r="F5383" t="s">
        <v>17</v>
      </c>
      <c r="G5383">
        <v>4</v>
      </c>
      <c r="H5383">
        <v>2</v>
      </c>
      <c r="I5383">
        <v>4</v>
      </c>
      <c r="J5383">
        <v>172.43235472999999</v>
      </c>
      <c r="K5383">
        <v>0</v>
      </c>
      <c r="L5383">
        <v>13</v>
      </c>
      <c r="M5383">
        <v>47.795906105999997</v>
      </c>
    </row>
    <row r="5384" spans="1:13">
      <c r="A5384">
        <v>0</v>
      </c>
      <c r="B5384">
        <v>30900</v>
      </c>
      <c r="C5384">
        <v>190480</v>
      </c>
      <c r="D5384">
        <v>298239</v>
      </c>
      <c r="E5384" t="s">
        <v>20</v>
      </c>
      <c r="F5384" t="s">
        <v>14</v>
      </c>
      <c r="G5384">
        <v>27</v>
      </c>
      <c r="H5384">
        <v>0</v>
      </c>
      <c r="I5384">
        <v>1</v>
      </c>
      <c r="J5384">
        <v>164.60487057</v>
      </c>
      <c r="K5384">
        <v>0</v>
      </c>
      <c r="L5384">
        <v>23</v>
      </c>
      <c r="M5384">
        <v>39.601452125999998</v>
      </c>
    </row>
    <row r="5385" spans="1:13">
      <c r="A5385">
        <v>0</v>
      </c>
      <c r="B5385">
        <v>31000</v>
      </c>
      <c r="C5385">
        <v>133471</v>
      </c>
      <c r="D5385">
        <v>188154</v>
      </c>
      <c r="E5385" t="s">
        <v>20</v>
      </c>
      <c r="F5385" t="s">
        <v>18</v>
      </c>
      <c r="G5385">
        <v>0</v>
      </c>
      <c r="H5385">
        <v>0</v>
      </c>
      <c r="I5385">
        <v>0</v>
      </c>
      <c r="J5385">
        <v>218.53826063</v>
      </c>
      <c r="K5385">
        <v>2</v>
      </c>
      <c r="L5385">
        <v>18</v>
      </c>
      <c r="M5385">
        <v>40.315083491000003</v>
      </c>
    </row>
    <row r="5386" spans="1:13">
      <c r="A5386">
        <v>1</v>
      </c>
      <c r="B5386">
        <v>31000</v>
      </c>
      <c r="C5386">
        <v>67794</v>
      </c>
      <c r="D5386">
        <v>103535</v>
      </c>
      <c r="E5386" t="s">
        <v>20</v>
      </c>
      <c r="F5386" t="s">
        <v>17</v>
      </c>
      <c r="G5386">
        <v>7</v>
      </c>
      <c r="H5386">
        <v>0</v>
      </c>
      <c r="I5386">
        <v>1</v>
      </c>
      <c r="J5386">
        <v>116.89898988</v>
      </c>
      <c r="K5386">
        <v>1</v>
      </c>
      <c r="L5386">
        <v>31</v>
      </c>
      <c r="M5386">
        <v>44.065428781999998</v>
      </c>
    </row>
    <row r="5387" spans="1:13">
      <c r="A5387">
        <v>0</v>
      </c>
      <c r="B5387">
        <v>31000</v>
      </c>
      <c r="C5387">
        <v>37507</v>
      </c>
      <c r="D5387">
        <v>71612</v>
      </c>
      <c r="E5387" t="s">
        <v>20</v>
      </c>
      <c r="F5387" t="s">
        <v>14</v>
      </c>
      <c r="G5387">
        <v>10</v>
      </c>
      <c r="J5387">
        <v>112.87144429999999</v>
      </c>
      <c r="L5387">
        <v>24</v>
      </c>
      <c r="M5387">
        <v>31.784456165000002</v>
      </c>
    </row>
    <row r="5388" spans="1:13">
      <c r="A5388">
        <v>0</v>
      </c>
      <c r="B5388">
        <v>31000</v>
      </c>
      <c r="C5388">
        <v>118000</v>
      </c>
      <c r="D5388">
        <v>167000</v>
      </c>
      <c r="E5388" t="s">
        <v>20</v>
      </c>
      <c r="F5388" t="s">
        <v>18</v>
      </c>
      <c r="G5388">
        <v>17</v>
      </c>
      <c r="H5388">
        <v>0</v>
      </c>
      <c r="I5388">
        <v>0</v>
      </c>
      <c r="J5388">
        <v>127.03333333</v>
      </c>
      <c r="K5388">
        <v>1</v>
      </c>
      <c r="L5388">
        <v>17</v>
      </c>
      <c r="M5388" s="5" t="s">
        <v>24</v>
      </c>
    </row>
    <row r="5389" spans="1:13">
      <c r="A5389">
        <v>1</v>
      </c>
      <c r="B5389">
        <v>31000</v>
      </c>
      <c r="C5389">
        <v>30000</v>
      </c>
      <c r="D5389">
        <v>72000</v>
      </c>
      <c r="E5389" t="s">
        <v>20</v>
      </c>
      <c r="F5389" t="s">
        <v>17</v>
      </c>
      <c r="G5389">
        <v>20</v>
      </c>
      <c r="H5389">
        <v>2</v>
      </c>
      <c r="I5389">
        <v>0</v>
      </c>
      <c r="J5389">
        <v>127.3</v>
      </c>
      <c r="K5389">
        <v>1</v>
      </c>
      <c r="L5389">
        <v>14</v>
      </c>
      <c r="M5389" s="5" t="s">
        <v>24</v>
      </c>
    </row>
    <row r="5390" spans="1:13">
      <c r="A5390">
        <v>0</v>
      </c>
      <c r="B5390">
        <v>31000</v>
      </c>
      <c r="C5390">
        <v>13542</v>
      </c>
      <c r="D5390">
        <v>58827</v>
      </c>
      <c r="E5390" t="s">
        <v>20</v>
      </c>
      <c r="F5390" t="s">
        <v>14</v>
      </c>
      <c r="G5390">
        <v>0</v>
      </c>
      <c r="H5390">
        <v>0</v>
      </c>
      <c r="I5390">
        <v>0</v>
      </c>
      <c r="J5390">
        <v>92.132908400000005</v>
      </c>
      <c r="K5390">
        <v>0</v>
      </c>
      <c r="L5390">
        <v>6</v>
      </c>
      <c r="M5390">
        <v>36.256968747000002</v>
      </c>
    </row>
    <row r="5391" spans="1:13">
      <c r="A5391">
        <v>0</v>
      </c>
      <c r="B5391">
        <v>31000</v>
      </c>
      <c r="C5391">
        <v>51370</v>
      </c>
      <c r="D5391">
        <v>103298</v>
      </c>
      <c r="E5391" t="s">
        <v>20</v>
      </c>
      <c r="F5391" t="s">
        <v>15</v>
      </c>
      <c r="G5391">
        <v>0</v>
      </c>
      <c r="H5391">
        <v>0</v>
      </c>
      <c r="I5391">
        <v>0</v>
      </c>
      <c r="J5391">
        <v>175.60961458</v>
      </c>
      <c r="K5391">
        <v>2</v>
      </c>
      <c r="L5391">
        <v>25</v>
      </c>
      <c r="M5391">
        <v>38.093414639000002</v>
      </c>
    </row>
    <row r="5392" spans="1:13">
      <c r="A5392">
        <v>0</v>
      </c>
      <c r="B5392">
        <v>31100</v>
      </c>
      <c r="C5392">
        <v>73386</v>
      </c>
      <c r="D5392">
        <v>108864</v>
      </c>
      <c r="E5392" t="s">
        <v>13</v>
      </c>
      <c r="F5392" t="s">
        <v>14</v>
      </c>
      <c r="G5392">
        <v>5</v>
      </c>
      <c r="J5392">
        <v>119.53951836</v>
      </c>
      <c r="K5392">
        <v>10</v>
      </c>
      <c r="L5392">
        <v>21</v>
      </c>
      <c r="M5392">
        <v>42.826600831</v>
      </c>
    </row>
    <row r="5393" spans="1:13">
      <c r="A5393">
        <v>0</v>
      </c>
      <c r="B5393">
        <v>31100</v>
      </c>
      <c r="C5393">
        <v>136521</v>
      </c>
      <c r="D5393">
        <v>188264</v>
      </c>
      <c r="E5393" t="s">
        <v>20</v>
      </c>
      <c r="F5393" t="s">
        <v>18</v>
      </c>
      <c r="G5393">
        <v>1</v>
      </c>
      <c r="H5393">
        <v>1</v>
      </c>
      <c r="I5393">
        <v>0</v>
      </c>
      <c r="J5393">
        <v>227.65187782999999</v>
      </c>
      <c r="K5393">
        <v>2</v>
      </c>
      <c r="L5393">
        <v>19</v>
      </c>
      <c r="M5393">
        <v>38.518644881999997</v>
      </c>
    </row>
    <row r="5394" spans="1:13">
      <c r="A5394">
        <v>0</v>
      </c>
      <c r="B5394">
        <v>31200</v>
      </c>
      <c r="C5394">
        <v>22907</v>
      </c>
      <c r="D5394">
        <v>46357</v>
      </c>
      <c r="E5394" t="s">
        <v>20</v>
      </c>
      <c r="F5394" t="s">
        <v>14</v>
      </c>
      <c r="G5394">
        <v>0</v>
      </c>
      <c r="H5394">
        <v>0</v>
      </c>
      <c r="I5394">
        <v>0</v>
      </c>
      <c r="J5394">
        <v>62.416296877999997</v>
      </c>
      <c r="K5394">
        <v>0</v>
      </c>
      <c r="L5394">
        <v>6</v>
      </c>
      <c r="M5394">
        <v>15.028037470999999</v>
      </c>
    </row>
    <row r="5395" spans="1:13">
      <c r="A5395">
        <v>0</v>
      </c>
      <c r="B5395">
        <v>31200</v>
      </c>
      <c r="C5395">
        <v>234304</v>
      </c>
      <c r="D5395">
        <v>290923</v>
      </c>
      <c r="E5395" t="s">
        <v>20</v>
      </c>
      <c r="F5395" t="s">
        <v>18</v>
      </c>
      <c r="G5395">
        <v>14</v>
      </c>
      <c r="H5395">
        <v>0</v>
      </c>
      <c r="I5395">
        <v>1</v>
      </c>
      <c r="J5395">
        <v>260.91977587000002</v>
      </c>
      <c r="K5395">
        <v>2</v>
      </c>
      <c r="L5395">
        <v>26</v>
      </c>
      <c r="M5395">
        <v>27.057234292</v>
      </c>
    </row>
    <row r="5396" spans="1:13">
      <c r="A5396">
        <v>0</v>
      </c>
      <c r="B5396">
        <v>31200</v>
      </c>
      <c r="C5396">
        <v>14906</v>
      </c>
      <c r="D5396">
        <v>64767</v>
      </c>
      <c r="E5396" t="s">
        <v>20</v>
      </c>
      <c r="F5396" t="s">
        <v>14</v>
      </c>
      <c r="G5396">
        <v>0</v>
      </c>
      <c r="H5396">
        <v>0</v>
      </c>
      <c r="I5396">
        <v>0</v>
      </c>
      <c r="J5396">
        <v>80.355570585999999</v>
      </c>
      <c r="K5396">
        <v>0</v>
      </c>
      <c r="L5396">
        <v>5</v>
      </c>
      <c r="M5396">
        <v>35.039075365999999</v>
      </c>
    </row>
    <row r="5397" spans="1:13">
      <c r="A5397">
        <v>0</v>
      </c>
      <c r="B5397">
        <v>31200</v>
      </c>
      <c r="C5397">
        <v>124295</v>
      </c>
      <c r="D5397">
        <v>176185</v>
      </c>
      <c r="E5397" t="s">
        <v>20</v>
      </c>
      <c r="F5397" t="s">
        <v>17</v>
      </c>
      <c r="G5397">
        <v>12</v>
      </c>
      <c r="H5397">
        <v>0</v>
      </c>
      <c r="I5397">
        <v>0</v>
      </c>
      <c r="J5397">
        <v>171.21441633000001</v>
      </c>
      <c r="K5397">
        <v>1</v>
      </c>
      <c r="L5397">
        <v>27</v>
      </c>
      <c r="M5397">
        <v>43.176819010000003</v>
      </c>
    </row>
    <row r="5398" spans="1:13">
      <c r="A5398">
        <v>0</v>
      </c>
      <c r="B5398">
        <v>31200</v>
      </c>
      <c r="C5398">
        <v>15557</v>
      </c>
      <c r="D5398">
        <v>62847</v>
      </c>
      <c r="E5398" t="s">
        <v>20</v>
      </c>
      <c r="F5398" t="s">
        <v>14</v>
      </c>
      <c r="G5398">
        <v>0</v>
      </c>
      <c r="H5398">
        <v>0</v>
      </c>
      <c r="I5398">
        <v>0</v>
      </c>
      <c r="J5398">
        <v>99.560441867999998</v>
      </c>
      <c r="K5398">
        <v>1</v>
      </c>
      <c r="L5398">
        <v>6</v>
      </c>
      <c r="M5398">
        <v>37.394118745999997</v>
      </c>
    </row>
    <row r="5399" spans="1:13">
      <c r="A5399">
        <v>1</v>
      </c>
      <c r="B5399">
        <v>31200</v>
      </c>
      <c r="C5399">
        <v>38352</v>
      </c>
      <c r="D5399">
        <v>80550</v>
      </c>
      <c r="E5399" t="s">
        <v>20</v>
      </c>
      <c r="F5399" t="s">
        <v>17</v>
      </c>
      <c r="G5399">
        <v>21</v>
      </c>
      <c r="H5399">
        <v>1</v>
      </c>
      <c r="I5399">
        <v>0</v>
      </c>
      <c r="J5399">
        <v>116.4379076</v>
      </c>
      <c r="K5399">
        <v>0</v>
      </c>
      <c r="L5399">
        <v>14</v>
      </c>
      <c r="M5399">
        <v>35.381863289999998</v>
      </c>
    </row>
    <row r="5400" spans="1:13">
      <c r="A5400">
        <v>0</v>
      </c>
      <c r="B5400">
        <v>31300</v>
      </c>
      <c r="C5400">
        <v>33658</v>
      </c>
      <c r="D5400">
        <v>76624</v>
      </c>
      <c r="E5400" t="s">
        <v>20</v>
      </c>
      <c r="F5400" t="s">
        <v>14</v>
      </c>
      <c r="J5400">
        <v>286.69628921999998</v>
      </c>
      <c r="K5400">
        <v>0</v>
      </c>
      <c r="L5400">
        <v>15</v>
      </c>
      <c r="M5400">
        <v>40.357373901999999</v>
      </c>
    </row>
    <row r="5401" spans="1:13">
      <c r="A5401">
        <v>0</v>
      </c>
      <c r="B5401">
        <v>31300</v>
      </c>
      <c r="C5401">
        <v>119911</v>
      </c>
      <c r="D5401">
        <v>171916</v>
      </c>
      <c r="E5401" t="s">
        <v>20</v>
      </c>
      <c r="F5401" t="s">
        <v>18</v>
      </c>
      <c r="G5401">
        <v>16</v>
      </c>
      <c r="H5401">
        <v>0</v>
      </c>
      <c r="I5401">
        <v>0</v>
      </c>
      <c r="J5401">
        <v>140.44947135000001</v>
      </c>
      <c r="K5401">
        <v>0</v>
      </c>
      <c r="L5401">
        <v>16</v>
      </c>
      <c r="M5401">
        <v>27.689910703999999</v>
      </c>
    </row>
    <row r="5402" spans="1:13">
      <c r="A5402">
        <v>0</v>
      </c>
      <c r="B5402">
        <v>31300</v>
      </c>
      <c r="C5402">
        <v>188655</v>
      </c>
      <c r="D5402">
        <v>298090</v>
      </c>
      <c r="E5402" t="s">
        <v>20</v>
      </c>
      <c r="F5402" t="s">
        <v>14</v>
      </c>
      <c r="G5402">
        <v>28</v>
      </c>
      <c r="H5402">
        <v>0</v>
      </c>
      <c r="I5402">
        <v>0</v>
      </c>
      <c r="J5402">
        <v>153.08685460000001</v>
      </c>
      <c r="K5402">
        <v>0</v>
      </c>
      <c r="L5402">
        <v>22</v>
      </c>
      <c r="M5402">
        <v>40.296770711999997</v>
      </c>
    </row>
    <row r="5403" spans="1:13">
      <c r="A5403">
        <v>0</v>
      </c>
      <c r="B5403">
        <v>31300</v>
      </c>
      <c r="C5403">
        <v>106960</v>
      </c>
      <c r="D5403">
        <v>144201</v>
      </c>
      <c r="E5403" t="s">
        <v>20</v>
      </c>
      <c r="F5403" t="s">
        <v>14</v>
      </c>
      <c r="G5403">
        <v>15</v>
      </c>
      <c r="H5403">
        <v>0</v>
      </c>
      <c r="I5403">
        <v>0</v>
      </c>
      <c r="J5403">
        <v>230.41303518999999</v>
      </c>
      <c r="K5403">
        <v>0</v>
      </c>
      <c r="L5403">
        <v>40</v>
      </c>
      <c r="M5403">
        <v>42.666659574000001</v>
      </c>
    </row>
    <row r="5404" spans="1:13">
      <c r="A5404">
        <v>0</v>
      </c>
      <c r="B5404">
        <v>31400</v>
      </c>
      <c r="C5404">
        <v>12617</v>
      </c>
      <c r="D5404">
        <v>36082</v>
      </c>
      <c r="E5404" t="s">
        <v>20</v>
      </c>
      <c r="F5404" t="s">
        <v>14</v>
      </c>
      <c r="G5404">
        <v>30</v>
      </c>
      <c r="H5404">
        <v>0</v>
      </c>
      <c r="I5404">
        <v>0</v>
      </c>
      <c r="J5404">
        <v>205.45988740000001</v>
      </c>
      <c r="K5404">
        <v>0</v>
      </c>
      <c r="L5404">
        <v>15</v>
      </c>
      <c r="M5404">
        <v>41.979000667000001</v>
      </c>
    </row>
    <row r="5405" spans="1:13">
      <c r="A5405">
        <v>0</v>
      </c>
      <c r="B5405">
        <v>31400</v>
      </c>
      <c r="C5405">
        <v>16209</v>
      </c>
      <c r="D5405">
        <v>62450</v>
      </c>
      <c r="E5405" t="s">
        <v>20</v>
      </c>
      <c r="F5405" t="s">
        <v>14</v>
      </c>
      <c r="G5405">
        <v>1</v>
      </c>
      <c r="H5405">
        <v>0</v>
      </c>
      <c r="I5405">
        <v>0</v>
      </c>
      <c r="J5405">
        <v>108.38765771</v>
      </c>
      <c r="K5405">
        <v>1</v>
      </c>
      <c r="L5405">
        <v>6</v>
      </c>
      <c r="M5405">
        <v>38.121275068999999</v>
      </c>
    </row>
    <row r="5406" spans="1:13">
      <c r="A5406">
        <v>0</v>
      </c>
      <c r="B5406">
        <v>31400</v>
      </c>
      <c r="C5406">
        <v>37750</v>
      </c>
      <c r="D5406">
        <v>76204</v>
      </c>
      <c r="E5406" t="s">
        <v>20</v>
      </c>
      <c r="F5406" t="s">
        <v>14</v>
      </c>
      <c r="J5406">
        <v>268.26493058</v>
      </c>
      <c r="K5406">
        <v>0</v>
      </c>
      <c r="L5406">
        <v>16</v>
      </c>
      <c r="M5406">
        <v>41.448763305</v>
      </c>
    </row>
    <row r="5407" spans="1:13">
      <c r="A5407">
        <v>1</v>
      </c>
      <c r="B5407">
        <v>31500</v>
      </c>
      <c r="C5407">
        <v>16800</v>
      </c>
      <c r="E5407" t="s">
        <v>20</v>
      </c>
      <c r="G5407">
        <v>12</v>
      </c>
      <c r="H5407">
        <v>1</v>
      </c>
      <c r="I5407">
        <v>2</v>
      </c>
      <c r="J5407">
        <v>110.63333333</v>
      </c>
      <c r="K5407">
        <v>4</v>
      </c>
      <c r="L5407">
        <v>20</v>
      </c>
      <c r="M5407" s="5" t="s">
        <v>24</v>
      </c>
    </row>
    <row r="5408" spans="1:13">
      <c r="A5408">
        <v>1</v>
      </c>
      <c r="B5408">
        <v>31500</v>
      </c>
      <c r="C5408">
        <v>15391</v>
      </c>
      <c r="E5408" t="s">
        <v>13</v>
      </c>
      <c r="G5408">
        <v>2.6</v>
      </c>
      <c r="H5408">
        <v>6</v>
      </c>
      <c r="I5408">
        <v>1</v>
      </c>
      <c r="J5408">
        <v>57.833333332999999</v>
      </c>
      <c r="K5408">
        <v>0</v>
      </c>
      <c r="L5408">
        <v>8</v>
      </c>
      <c r="M5408" s="5" t="s">
        <v>24</v>
      </c>
    </row>
    <row r="5409" spans="1:13">
      <c r="A5409">
        <v>1</v>
      </c>
      <c r="B5409">
        <v>31500</v>
      </c>
      <c r="C5409">
        <v>22100</v>
      </c>
      <c r="D5409">
        <v>35000</v>
      </c>
      <c r="E5409" t="s">
        <v>20</v>
      </c>
      <c r="F5409" t="s">
        <v>14</v>
      </c>
      <c r="G5409">
        <v>1.9</v>
      </c>
      <c r="H5409">
        <v>2</v>
      </c>
      <c r="I5409">
        <v>0</v>
      </c>
      <c r="J5409">
        <v>85.233333333000004</v>
      </c>
      <c r="K5409">
        <v>2</v>
      </c>
      <c r="L5409">
        <v>14</v>
      </c>
      <c r="M5409" s="5" t="s">
        <v>24</v>
      </c>
    </row>
    <row r="5410" spans="1:13">
      <c r="A5410">
        <v>1</v>
      </c>
      <c r="B5410">
        <v>31500</v>
      </c>
      <c r="C5410">
        <v>16000</v>
      </c>
      <c r="D5410">
        <v>43040</v>
      </c>
      <c r="E5410" t="s">
        <v>20</v>
      </c>
      <c r="F5410" t="s">
        <v>14</v>
      </c>
      <c r="G5410">
        <v>0</v>
      </c>
      <c r="H5410">
        <v>1</v>
      </c>
      <c r="I5410">
        <v>1</v>
      </c>
      <c r="J5410">
        <v>98.433333332999993</v>
      </c>
      <c r="K5410">
        <v>1</v>
      </c>
      <c r="L5410">
        <v>11</v>
      </c>
      <c r="M5410" s="5" t="s">
        <v>24</v>
      </c>
    </row>
    <row r="5411" spans="1:13">
      <c r="A5411">
        <v>0</v>
      </c>
      <c r="B5411">
        <v>31500</v>
      </c>
      <c r="C5411">
        <v>49020</v>
      </c>
      <c r="D5411">
        <v>100700</v>
      </c>
      <c r="E5411" t="s">
        <v>20</v>
      </c>
      <c r="F5411" t="s">
        <v>15</v>
      </c>
      <c r="G5411">
        <v>4</v>
      </c>
      <c r="H5411">
        <v>0</v>
      </c>
      <c r="I5411">
        <v>0</v>
      </c>
      <c r="J5411">
        <v>169.68903889000001</v>
      </c>
      <c r="K5411">
        <v>1</v>
      </c>
      <c r="L5411">
        <v>25</v>
      </c>
      <c r="M5411">
        <v>36.034644557999997</v>
      </c>
    </row>
    <row r="5412" spans="1:13">
      <c r="A5412">
        <v>0</v>
      </c>
      <c r="B5412">
        <v>31500</v>
      </c>
      <c r="C5412">
        <v>10879</v>
      </c>
      <c r="D5412">
        <v>58089</v>
      </c>
      <c r="E5412" t="s">
        <v>20</v>
      </c>
      <c r="F5412" t="s">
        <v>14</v>
      </c>
      <c r="G5412">
        <v>0</v>
      </c>
      <c r="H5412">
        <v>0</v>
      </c>
      <c r="I5412">
        <v>0</v>
      </c>
      <c r="J5412">
        <v>94.248035717999997</v>
      </c>
      <c r="K5412">
        <v>0</v>
      </c>
      <c r="L5412">
        <v>5</v>
      </c>
      <c r="M5412">
        <v>38.662402272999998</v>
      </c>
    </row>
    <row r="5413" spans="1:13">
      <c r="A5413">
        <v>0</v>
      </c>
      <c r="B5413">
        <v>31500</v>
      </c>
      <c r="C5413">
        <v>224572</v>
      </c>
      <c r="D5413">
        <v>282839</v>
      </c>
      <c r="E5413" t="s">
        <v>20</v>
      </c>
      <c r="F5413" t="s">
        <v>18</v>
      </c>
      <c r="G5413">
        <v>7</v>
      </c>
      <c r="H5413">
        <v>0</v>
      </c>
      <c r="I5413">
        <v>1</v>
      </c>
      <c r="J5413">
        <v>212.75533106</v>
      </c>
      <c r="K5413">
        <v>0</v>
      </c>
      <c r="L5413">
        <v>29</v>
      </c>
      <c r="M5413">
        <v>16.626488981000001</v>
      </c>
    </row>
    <row r="5414" spans="1:13">
      <c r="A5414">
        <v>0</v>
      </c>
      <c r="B5414">
        <v>31600</v>
      </c>
      <c r="C5414">
        <v>11478</v>
      </c>
      <c r="D5414">
        <v>66275</v>
      </c>
      <c r="E5414" t="s">
        <v>20</v>
      </c>
      <c r="F5414" t="s">
        <v>14</v>
      </c>
      <c r="G5414">
        <v>1</v>
      </c>
      <c r="H5414">
        <v>0</v>
      </c>
      <c r="I5414">
        <v>0</v>
      </c>
      <c r="J5414">
        <v>97.198633924000006</v>
      </c>
      <c r="K5414">
        <v>1</v>
      </c>
      <c r="L5414">
        <v>5</v>
      </c>
      <c r="M5414">
        <v>35.945205753000003</v>
      </c>
    </row>
    <row r="5415" spans="1:13">
      <c r="A5415">
        <v>0</v>
      </c>
      <c r="B5415">
        <v>31600</v>
      </c>
      <c r="C5415">
        <v>15036</v>
      </c>
      <c r="D5415">
        <v>44220</v>
      </c>
      <c r="E5415" t="s">
        <v>20</v>
      </c>
      <c r="F5415" t="s">
        <v>14</v>
      </c>
      <c r="G5415">
        <v>28</v>
      </c>
      <c r="H5415">
        <v>0</v>
      </c>
      <c r="I5415">
        <v>0</v>
      </c>
      <c r="J5415">
        <v>204.70091689</v>
      </c>
      <c r="K5415">
        <v>0</v>
      </c>
      <c r="L5415">
        <v>14</v>
      </c>
      <c r="M5415">
        <v>42.618223460999999</v>
      </c>
    </row>
    <row r="5416" spans="1:13">
      <c r="A5416">
        <v>0</v>
      </c>
      <c r="B5416">
        <v>31700</v>
      </c>
      <c r="C5416">
        <v>72809</v>
      </c>
      <c r="D5416">
        <v>109678</v>
      </c>
      <c r="E5416" t="s">
        <v>13</v>
      </c>
      <c r="F5416" t="s">
        <v>14</v>
      </c>
      <c r="G5416">
        <v>5</v>
      </c>
      <c r="J5416">
        <v>117.47392146999999</v>
      </c>
      <c r="K5416">
        <v>10</v>
      </c>
      <c r="L5416">
        <v>21</v>
      </c>
      <c r="M5416">
        <v>41.512835893000002</v>
      </c>
    </row>
    <row r="5417" spans="1:13">
      <c r="A5417">
        <v>0</v>
      </c>
      <c r="B5417">
        <v>31700</v>
      </c>
      <c r="C5417">
        <v>55247</v>
      </c>
      <c r="D5417">
        <v>103246</v>
      </c>
      <c r="E5417" t="s">
        <v>20</v>
      </c>
      <c r="F5417" t="s">
        <v>15</v>
      </c>
      <c r="G5417">
        <v>3</v>
      </c>
      <c r="H5417">
        <v>0</v>
      </c>
      <c r="I5417">
        <v>0</v>
      </c>
      <c r="J5417">
        <v>177.27692791000001</v>
      </c>
      <c r="K5417">
        <v>1</v>
      </c>
      <c r="L5417">
        <v>25</v>
      </c>
      <c r="M5417">
        <v>35.302774108000001</v>
      </c>
    </row>
    <row r="5418" spans="1:13">
      <c r="A5418">
        <v>1</v>
      </c>
      <c r="B5418">
        <v>31800</v>
      </c>
      <c r="C5418">
        <v>60279</v>
      </c>
      <c r="D5418">
        <v>97875</v>
      </c>
      <c r="E5418" t="s">
        <v>20</v>
      </c>
      <c r="F5418" t="s">
        <v>17</v>
      </c>
      <c r="G5418">
        <v>6</v>
      </c>
      <c r="H5418">
        <v>0</v>
      </c>
      <c r="I5418">
        <v>11</v>
      </c>
      <c r="J5418">
        <v>312.43333332999998</v>
      </c>
      <c r="K5418">
        <v>0</v>
      </c>
      <c r="L5418">
        <v>46</v>
      </c>
      <c r="M5418" s="5" t="s">
        <v>24</v>
      </c>
    </row>
    <row r="5419" spans="1:13">
      <c r="A5419">
        <v>0</v>
      </c>
      <c r="B5419">
        <v>31800</v>
      </c>
      <c r="C5419">
        <v>34302</v>
      </c>
      <c r="D5419">
        <v>77481</v>
      </c>
      <c r="E5419" t="s">
        <v>20</v>
      </c>
      <c r="F5419" t="s">
        <v>14</v>
      </c>
      <c r="G5419">
        <v>10</v>
      </c>
      <c r="J5419">
        <v>123.46882703</v>
      </c>
      <c r="L5419">
        <v>24</v>
      </c>
      <c r="M5419">
        <v>33.634689053999999</v>
      </c>
    </row>
    <row r="5420" spans="1:13">
      <c r="A5420">
        <v>0</v>
      </c>
      <c r="B5420">
        <v>31800</v>
      </c>
      <c r="C5420">
        <v>126316</v>
      </c>
      <c r="D5420">
        <v>180750</v>
      </c>
      <c r="E5420" t="s">
        <v>20</v>
      </c>
      <c r="F5420" t="s">
        <v>17</v>
      </c>
      <c r="G5420">
        <v>14</v>
      </c>
      <c r="H5420">
        <v>0</v>
      </c>
      <c r="I5420">
        <v>0</v>
      </c>
      <c r="J5420">
        <v>167.85725585</v>
      </c>
      <c r="K5420">
        <v>2</v>
      </c>
      <c r="L5420">
        <v>28</v>
      </c>
      <c r="M5420">
        <v>42.633437182999998</v>
      </c>
    </row>
    <row r="5421" spans="1:13">
      <c r="A5421">
        <v>0</v>
      </c>
      <c r="B5421">
        <v>31800</v>
      </c>
      <c r="C5421">
        <v>70680</v>
      </c>
      <c r="D5421">
        <v>114720</v>
      </c>
      <c r="E5421" t="s">
        <v>13</v>
      </c>
      <c r="F5421" t="s">
        <v>14</v>
      </c>
      <c r="G5421">
        <v>5</v>
      </c>
      <c r="J5421">
        <v>115.85024915</v>
      </c>
      <c r="K5421">
        <v>11</v>
      </c>
      <c r="L5421">
        <v>20</v>
      </c>
      <c r="M5421">
        <v>43.069423559999997</v>
      </c>
    </row>
    <row r="5422" spans="1:13">
      <c r="A5422">
        <v>0</v>
      </c>
      <c r="B5422">
        <v>31800</v>
      </c>
      <c r="C5422">
        <v>71553</v>
      </c>
      <c r="D5422">
        <v>111237</v>
      </c>
      <c r="E5422" t="s">
        <v>13</v>
      </c>
      <c r="F5422" t="s">
        <v>14</v>
      </c>
      <c r="G5422">
        <v>6</v>
      </c>
      <c r="J5422">
        <v>114.12378455</v>
      </c>
      <c r="K5422">
        <v>10</v>
      </c>
      <c r="L5422">
        <v>20</v>
      </c>
      <c r="M5422">
        <v>41.456707983000001</v>
      </c>
    </row>
    <row r="5423" spans="1:13">
      <c r="A5423">
        <v>0</v>
      </c>
      <c r="B5423">
        <v>31800</v>
      </c>
      <c r="C5423">
        <v>125864</v>
      </c>
      <c r="D5423">
        <v>175163</v>
      </c>
      <c r="E5423" t="s">
        <v>20</v>
      </c>
      <c r="F5423" t="s">
        <v>17</v>
      </c>
      <c r="G5423">
        <v>12</v>
      </c>
      <c r="H5423">
        <v>0</v>
      </c>
      <c r="I5423">
        <v>0</v>
      </c>
      <c r="J5423">
        <v>174.20934403999999</v>
      </c>
      <c r="K5423">
        <v>2</v>
      </c>
      <c r="L5423">
        <v>28</v>
      </c>
      <c r="M5423">
        <v>40.584811500999997</v>
      </c>
    </row>
    <row r="5424" spans="1:13">
      <c r="A5424">
        <v>0</v>
      </c>
      <c r="B5424">
        <v>31800</v>
      </c>
      <c r="C5424">
        <v>37100</v>
      </c>
      <c r="D5424">
        <v>74796</v>
      </c>
      <c r="E5424" t="s">
        <v>20</v>
      </c>
      <c r="F5424" t="s">
        <v>14</v>
      </c>
      <c r="G5424">
        <v>10</v>
      </c>
      <c r="J5424">
        <v>109.77658255999999</v>
      </c>
      <c r="L5424">
        <v>23</v>
      </c>
      <c r="M5424">
        <v>33.688866161</v>
      </c>
    </row>
    <row r="5425" spans="1:13">
      <c r="A5425">
        <v>0</v>
      </c>
      <c r="B5425">
        <v>31800</v>
      </c>
      <c r="C5425">
        <v>226152</v>
      </c>
      <c r="D5425">
        <v>283022</v>
      </c>
      <c r="E5425" t="s">
        <v>20</v>
      </c>
      <c r="F5425" t="s">
        <v>18</v>
      </c>
      <c r="G5425">
        <v>4</v>
      </c>
      <c r="H5425">
        <v>0</v>
      </c>
      <c r="I5425">
        <v>1</v>
      </c>
      <c r="J5425">
        <v>209.29737625999999</v>
      </c>
      <c r="K5425">
        <v>0</v>
      </c>
      <c r="L5425">
        <v>29</v>
      </c>
      <c r="M5425">
        <v>15.734143681000001</v>
      </c>
    </row>
    <row r="5426" spans="1:13">
      <c r="A5426">
        <v>0</v>
      </c>
      <c r="B5426">
        <v>31800</v>
      </c>
      <c r="C5426">
        <v>195134</v>
      </c>
      <c r="D5426">
        <v>299299</v>
      </c>
      <c r="E5426" t="s">
        <v>20</v>
      </c>
      <c r="F5426" t="s">
        <v>14</v>
      </c>
      <c r="G5426">
        <v>29</v>
      </c>
      <c r="H5426">
        <v>0</v>
      </c>
      <c r="I5426">
        <v>0</v>
      </c>
      <c r="J5426">
        <v>161.88512635000001</v>
      </c>
      <c r="K5426">
        <v>0</v>
      </c>
      <c r="L5426">
        <v>22</v>
      </c>
      <c r="M5426">
        <v>38.637023919000001</v>
      </c>
    </row>
    <row r="5427" spans="1:13">
      <c r="A5427">
        <v>0</v>
      </c>
      <c r="B5427">
        <v>31900</v>
      </c>
      <c r="C5427">
        <v>34498</v>
      </c>
      <c r="D5427">
        <v>82962</v>
      </c>
      <c r="E5427" t="s">
        <v>20</v>
      </c>
      <c r="F5427" t="s">
        <v>14</v>
      </c>
      <c r="J5427">
        <v>285.2974893</v>
      </c>
      <c r="K5427">
        <v>0</v>
      </c>
      <c r="L5427">
        <v>16</v>
      </c>
      <c r="M5427">
        <v>41.155241246999999</v>
      </c>
    </row>
    <row r="5428" spans="1:13">
      <c r="A5428">
        <v>0</v>
      </c>
      <c r="B5428">
        <v>31900</v>
      </c>
      <c r="C5428">
        <v>15150</v>
      </c>
      <c r="D5428">
        <v>61388</v>
      </c>
      <c r="E5428" t="s">
        <v>20</v>
      </c>
      <c r="F5428" t="s">
        <v>14</v>
      </c>
      <c r="G5428">
        <v>1</v>
      </c>
      <c r="H5428">
        <v>0</v>
      </c>
      <c r="I5428">
        <v>0</v>
      </c>
      <c r="J5428">
        <v>101.85943871000001</v>
      </c>
      <c r="K5428">
        <v>1</v>
      </c>
      <c r="L5428">
        <v>5</v>
      </c>
      <c r="M5428">
        <v>37.816570802999998</v>
      </c>
    </row>
    <row r="5429" spans="1:13">
      <c r="A5429">
        <v>0</v>
      </c>
      <c r="B5429">
        <v>31900</v>
      </c>
      <c r="C5429">
        <v>104092</v>
      </c>
      <c r="D5429">
        <v>143832</v>
      </c>
      <c r="E5429" t="s">
        <v>20</v>
      </c>
      <c r="F5429" t="s">
        <v>14</v>
      </c>
      <c r="G5429">
        <v>15</v>
      </c>
      <c r="H5429">
        <v>0</v>
      </c>
      <c r="I5429">
        <v>0</v>
      </c>
      <c r="J5429">
        <v>235.20181946</v>
      </c>
      <c r="K5429">
        <v>1</v>
      </c>
      <c r="L5429">
        <v>40</v>
      </c>
      <c r="M5429">
        <v>43.691524422999997</v>
      </c>
    </row>
    <row r="5430" spans="1:13">
      <c r="A5430">
        <v>0</v>
      </c>
      <c r="B5430">
        <v>31900</v>
      </c>
      <c r="C5430">
        <v>23517</v>
      </c>
      <c r="D5430">
        <v>47805</v>
      </c>
      <c r="E5430" t="s">
        <v>20</v>
      </c>
      <c r="F5430" t="s">
        <v>14</v>
      </c>
      <c r="G5430">
        <v>0</v>
      </c>
      <c r="H5430">
        <v>0</v>
      </c>
      <c r="I5430">
        <v>0</v>
      </c>
      <c r="J5430">
        <v>78.813600281000006</v>
      </c>
      <c r="K5430">
        <v>0</v>
      </c>
      <c r="L5430">
        <v>7</v>
      </c>
      <c r="M5430">
        <v>16.727748095999999</v>
      </c>
    </row>
    <row r="5431" spans="1:13">
      <c r="A5431">
        <v>0</v>
      </c>
      <c r="B5431">
        <v>31900</v>
      </c>
      <c r="C5431">
        <v>83226</v>
      </c>
      <c r="D5431">
        <v>115509</v>
      </c>
      <c r="E5431" t="s">
        <v>20</v>
      </c>
      <c r="F5431" t="s">
        <v>17</v>
      </c>
      <c r="G5431">
        <v>11</v>
      </c>
      <c r="H5431">
        <v>0</v>
      </c>
      <c r="I5431">
        <v>0</v>
      </c>
      <c r="J5431">
        <v>79.030115608000003</v>
      </c>
      <c r="K5431">
        <v>0</v>
      </c>
      <c r="L5431">
        <v>34</v>
      </c>
      <c r="M5431">
        <v>26.521859522</v>
      </c>
    </row>
    <row r="5432" spans="1:13">
      <c r="A5432">
        <v>0</v>
      </c>
      <c r="B5432">
        <v>31900</v>
      </c>
      <c r="C5432">
        <v>16363</v>
      </c>
      <c r="D5432">
        <v>43218</v>
      </c>
      <c r="E5432" t="s">
        <v>20</v>
      </c>
      <c r="F5432" t="s">
        <v>14</v>
      </c>
      <c r="G5432">
        <v>29</v>
      </c>
      <c r="H5432">
        <v>0</v>
      </c>
      <c r="I5432">
        <v>0</v>
      </c>
      <c r="J5432">
        <v>200.3016025</v>
      </c>
      <c r="K5432">
        <v>0</v>
      </c>
      <c r="L5432">
        <v>14</v>
      </c>
      <c r="M5432">
        <v>42.094179105000002</v>
      </c>
    </row>
    <row r="5433" spans="1:13">
      <c r="A5433">
        <v>0</v>
      </c>
      <c r="B5433">
        <v>32000</v>
      </c>
      <c r="C5433">
        <v>42478</v>
      </c>
      <c r="D5433">
        <v>85942</v>
      </c>
      <c r="E5433" t="s">
        <v>20</v>
      </c>
      <c r="F5433" t="s">
        <v>14</v>
      </c>
      <c r="J5433">
        <v>278.36388352</v>
      </c>
      <c r="K5433">
        <v>0</v>
      </c>
      <c r="L5433">
        <v>16</v>
      </c>
      <c r="M5433">
        <v>40.257221713</v>
      </c>
    </row>
    <row r="5434" spans="1:13">
      <c r="A5434">
        <v>1</v>
      </c>
      <c r="B5434">
        <v>32000</v>
      </c>
      <c r="C5434">
        <v>33148</v>
      </c>
      <c r="D5434">
        <v>69965</v>
      </c>
      <c r="E5434" t="s">
        <v>20</v>
      </c>
      <c r="F5434" t="s">
        <v>18</v>
      </c>
      <c r="G5434">
        <v>13</v>
      </c>
      <c r="H5434">
        <v>2</v>
      </c>
      <c r="I5434">
        <v>4</v>
      </c>
      <c r="J5434">
        <v>112.51086544</v>
      </c>
      <c r="K5434">
        <v>3</v>
      </c>
      <c r="L5434">
        <v>27</v>
      </c>
      <c r="M5434">
        <v>36.021508666000003</v>
      </c>
    </row>
    <row r="5435" spans="1:13">
      <c r="A5435">
        <v>0</v>
      </c>
      <c r="B5435">
        <v>32000</v>
      </c>
      <c r="C5435">
        <v>35219</v>
      </c>
      <c r="D5435">
        <v>76888</v>
      </c>
      <c r="E5435" t="s">
        <v>20</v>
      </c>
      <c r="F5435" t="s">
        <v>14</v>
      </c>
      <c r="G5435">
        <v>9</v>
      </c>
      <c r="J5435">
        <v>110.4525208</v>
      </c>
      <c r="L5435">
        <v>23</v>
      </c>
      <c r="M5435">
        <v>32.364212625999997</v>
      </c>
    </row>
    <row r="5436" spans="1:13">
      <c r="A5436">
        <v>0</v>
      </c>
      <c r="B5436">
        <v>32000</v>
      </c>
      <c r="C5436">
        <v>232000</v>
      </c>
      <c r="D5436">
        <v>36300</v>
      </c>
      <c r="E5436" t="s">
        <v>20</v>
      </c>
      <c r="F5436" t="s">
        <v>17</v>
      </c>
      <c r="G5436">
        <v>3</v>
      </c>
      <c r="H5436">
        <v>0</v>
      </c>
      <c r="I5436">
        <v>2</v>
      </c>
      <c r="J5436">
        <v>206.03333333</v>
      </c>
      <c r="K5436">
        <v>3</v>
      </c>
      <c r="L5436">
        <v>50</v>
      </c>
      <c r="M5436" s="5" t="s">
        <v>24</v>
      </c>
    </row>
    <row r="5437" spans="1:13">
      <c r="A5437">
        <v>1</v>
      </c>
      <c r="B5437">
        <v>32000</v>
      </c>
      <c r="C5437">
        <v>92400</v>
      </c>
      <c r="D5437">
        <v>215000</v>
      </c>
      <c r="F5437" t="s">
        <v>19</v>
      </c>
      <c r="G5437">
        <v>2.5</v>
      </c>
      <c r="H5437">
        <v>1</v>
      </c>
      <c r="I5437">
        <v>3</v>
      </c>
      <c r="J5437">
        <v>165.33333332999999</v>
      </c>
      <c r="K5437">
        <v>1</v>
      </c>
      <c r="L5437">
        <v>40</v>
      </c>
      <c r="M5437" s="5" t="s">
        <v>24</v>
      </c>
    </row>
    <row r="5438" spans="1:13">
      <c r="A5438">
        <v>0</v>
      </c>
      <c r="B5438">
        <v>32000</v>
      </c>
      <c r="C5438">
        <v>22832</v>
      </c>
      <c r="D5438">
        <v>43358</v>
      </c>
      <c r="E5438" t="s">
        <v>20</v>
      </c>
      <c r="F5438" t="s">
        <v>14</v>
      </c>
      <c r="G5438">
        <v>1</v>
      </c>
      <c r="H5438">
        <v>0</v>
      </c>
      <c r="I5438">
        <v>0</v>
      </c>
      <c r="J5438">
        <v>68.328984238999993</v>
      </c>
      <c r="K5438">
        <v>0</v>
      </c>
      <c r="L5438">
        <v>7</v>
      </c>
      <c r="M5438">
        <v>13.665797689</v>
      </c>
    </row>
    <row r="5439" spans="1:13">
      <c r="A5439">
        <v>0</v>
      </c>
      <c r="B5439">
        <v>32100</v>
      </c>
      <c r="C5439">
        <v>127901</v>
      </c>
      <c r="D5439">
        <v>176592</v>
      </c>
      <c r="E5439" t="s">
        <v>20</v>
      </c>
      <c r="F5439" t="s">
        <v>17</v>
      </c>
      <c r="G5439">
        <v>12</v>
      </c>
      <c r="H5439">
        <v>0</v>
      </c>
      <c r="I5439">
        <v>0</v>
      </c>
      <c r="J5439">
        <v>186.60223880000001</v>
      </c>
      <c r="K5439">
        <v>2</v>
      </c>
      <c r="L5439">
        <v>27</v>
      </c>
      <c r="M5439">
        <v>40.959377082000003</v>
      </c>
    </row>
    <row r="5440" spans="1:13">
      <c r="A5440">
        <v>0</v>
      </c>
      <c r="B5440">
        <v>32100</v>
      </c>
      <c r="C5440">
        <v>120725</v>
      </c>
      <c r="D5440">
        <v>168783</v>
      </c>
      <c r="E5440" t="s">
        <v>20</v>
      </c>
      <c r="F5440" t="s">
        <v>18</v>
      </c>
      <c r="G5440">
        <v>15</v>
      </c>
      <c r="H5440">
        <v>0</v>
      </c>
      <c r="I5440">
        <v>0</v>
      </c>
      <c r="J5440">
        <v>121.56041992</v>
      </c>
      <c r="K5440">
        <v>1</v>
      </c>
      <c r="L5440">
        <v>17</v>
      </c>
      <c r="M5440">
        <v>27.902221607000001</v>
      </c>
    </row>
    <row r="5441" spans="1:13">
      <c r="A5441">
        <v>0</v>
      </c>
      <c r="B5441">
        <v>32200</v>
      </c>
      <c r="C5441">
        <v>16232</v>
      </c>
      <c r="D5441">
        <v>60238</v>
      </c>
      <c r="E5441" t="s">
        <v>20</v>
      </c>
      <c r="F5441" t="s">
        <v>14</v>
      </c>
      <c r="G5441">
        <v>0</v>
      </c>
      <c r="H5441">
        <v>0</v>
      </c>
      <c r="I5441">
        <v>0</v>
      </c>
      <c r="J5441">
        <v>116.72974546</v>
      </c>
      <c r="K5441">
        <v>1</v>
      </c>
      <c r="L5441">
        <v>5</v>
      </c>
      <c r="M5441">
        <v>37.999081525999998</v>
      </c>
    </row>
    <row r="5442" spans="1:13">
      <c r="A5442">
        <v>0</v>
      </c>
      <c r="B5442">
        <v>32200</v>
      </c>
      <c r="C5442">
        <v>118793</v>
      </c>
      <c r="D5442">
        <v>171024</v>
      </c>
      <c r="E5442" t="s">
        <v>20</v>
      </c>
      <c r="F5442" t="s">
        <v>18</v>
      </c>
      <c r="G5442">
        <v>16</v>
      </c>
      <c r="H5442">
        <v>0</v>
      </c>
      <c r="I5442">
        <v>0</v>
      </c>
      <c r="J5442">
        <v>119.60347765</v>
      </c>
      <c r="K5442">
        <v>1</v>
      </c>
      <c r="L5442">
        <v>16</v>
      </c>
      <c r="M5442">
        <v>29.011327721000001</v>
      </c>
    </row>
    <row r="5443" spans="1:13">
      <c r="A5443">
        <v>0</v>
      </c>
      <c r="B5443">
        <v>32200</v>
      </c>
      <c r="C5443">
        <v>188427</v>
      </c>
      <c r="D5443">
        <v>293790</v>
      </c>
      <c r="E5443" t="s">
        <v>20</v>
      </c>
      <c r="F5443" t="s">
        <v>14</v>
      </c>
      <c r="G5443">
        <v>27</v>
      </c>
      <c r="H5443">
        <v>0</v>
      </c>
      <c r="I5443">
        <v>0</v>
      </c>
      <c r="J5443">
        <v>157.72629076000001</v>
      </c>
      <c r="K5443">
        <v>0</v>
      </c>
      <c r="L5443">
        <v>23</v>
      </c>
      <c r="M5443">
        <v>37.065758883999997</v>
      </c>
    </row>
    <row r="5444" spans="1:13">
      <c r="A5444">
        <v>0</v>
      </c>
      <c r="B5444">
        <v>32200</v>
      </c>
      <c r="C5444">
        <v>108871</v>
      </c>
      <c r="D5444">
        <v>151667</v>
      </c>
      <c r="E5444" t="s">
        <v>20</v>
      </c>
      <c r="F5444" t="s">
        <v>14</v>
      </c>
      <c r="G5444">
        <v>11</v>
      </c>
      <c r="H5444">
        <v>0</v>
      </c>
      <c r="I5444">
        <v>0</v>
      </c>
      <c r="J5444">
        <v>227.41543841999999</v>
      </c>
      <c r="K5444">
        <v>0</v>
      </c>
      <c r="L5444">
        <v>40</v>
      </c>
      <c r="M5444">
        <v>40.183098571000002</v>
      </c>
    </row>
    <row r="5445" spans="1:13">
      <c r="A5445">
        <v>0</v>
      </c>
      <c r="B5445">
        <v>32300</v>
      </c>
      <c r="C5445">
        <v>235343</v>
      </c>
      <c r="D5445">
        <v>45270</v>
      </c>
      <c r="E5445" t="s">
        <v>20</v>
      </c>
      <c r="F5445" t="s">
        <v>17</v>
      </c>
      <c r="G5445">
        <v>3</v>
      </c>
      <c r="H5445">
        <v>0</v>
      </c>
      <c r="I5445">
        <v>1</v>
      </c>
      <c r="J5445">
        <v>210.92240343</v>
      </c>
      <c r="K5445">
        <v>3</v>
      </c>
      <c r="L5445">
        <v>49</v>
      </c>
      <c r="M5445">
        <v>41.264805514999999</v>
      </c>
    </row>
    <row r="5446" spans="1:13">
      <c r="A5446">
        <v>0</v>
      </c>
      <c r="B5446">
        <v>32300</v>
      </c>
      <c r="C5446">
        <v>195243</v>
      </c>
      <c r="D5446">
        <v>294372</v>
      </c>
      <c r="E5446" t="s">
        <v>20</v>
      </c>
      <c r="F5446" t="s">
        <v>14</v>
      </c>
      <c r="G5446">
        <v>27</v>
      </c>
      <c r="H5446">
        <v>0</v>
      </c>
      <c r="I5446">
        <v>0</v>
      </c>
      <c r="J5446">
        <v>150.20938052</v>
      </c>
      <c r="K5446">
        <v>0</v>
      </c>
      <c r="L5446">
        <v>22</v>
      </c>
      <c r="M5446">
        <v>39.072775661000001</v>
      </c>
    </row>
    <row r="5447" spans="1:13">
      <c r="A5447">
        <v>0</v>
      </c>
      <c r="B5447">
        <v>32300</v>
      </c>
      <c r="C5447">
        <v>14163</v>
      </c>
      <c r="D5447">
        <v>60626</v>
      </c>
      <c r="E5447" t="s">
        <v>20</v>
      </c>
      <c r="F5447" t="s">
        <v>14</v>
      </c>
      <c r="G5447">
        <v>0</v>
      </c>
      <c r="H5447">
        <v>0</v>
      </c>
      <c r="I5447">
        <v>0</v>
      </c>
      <c r="J5447">
        <v>109.03108797</v>
      </c>
      <c r="K5447">
        <v>1</v>
      </c>
      <c r="L5447">
        <v>6</v>
      </c>
      <c r="M5447">
        <v>36.501086508</v>
      </c>
    </row>
    <row r="5448" spans="1:13">
      <c r="A5448">
        <v>1</v>
      </c>
      <c r="B5448">
        <v>32300</v>
      </c>
      <c r="C5448">
        <v>167000</v>
      </c>
      <c r="D5448">
        <v>221100</v>
      </c>
      <c r="E5448" t="s">
        <v>20</v>
      </c>
      <c r="F5448" t="s">
        <v>17</v>
      </c>
      <c r="G5448">
        <v>4</v>
      </c>
      <c r="H5448">
        <v>0</v>
      </c>
      <c r="I5448">
        <v>0</v>
      </c>
      <c r="J5448">
        <v>185.7</v>
      </c>
      <c r="K5448">
        <v>3</v>
      </c>
      <c r="L5448">
        <v>21</v>
      </c>
      <c r="M5448" s="5" t="s">
        <v>24</v>
      </c>
    </row>
    <row r="5449" spans="1:13">
      <c r="A5449">
        <v>0</v>
      </c>
      <c r="B5449">
        <v>32300</v>
      </c>
      <c r="C5449">
        <v>23448</v>
      </c>
      <c r="D5449">
        <v>45557</v>
      </c>
      <c r="E5449" t="s">
        <v>20</v>
      </c>
      <c r="F5449" t="s">
        <v>14</v>
      </c>
      <c r="G5449">
        <v>0</v>
      </c>
      <c r="H5449">
        <v>0</v>
      </c>
      <c r="I5449">
        <v>0</v>
      </c>
      <c r="J5449">
        <v>69.199730766000002</v>
      </c>
      <c r="K5449">
        <v>0</v>
      </c>
      <c r="L5449">
        <v>7</v>
      </c>
      <c r="M5449">
        <v>15.778196676</v>
      </c>
    </row>
    <row r="5450" spans="1:13">
      <c r="A5450">
        <v>0</v>
      </c>
      <c r="B5450">
        <v>32300</v>
      </c>
      <c r="C5450">
        <v>28213</v>
      </c>
      <c r="D5450">
        <v>40515</v>
      </c>
      <c r="E5450" t="s">
        <v>20</v>
      </c>
      <c r="F5450" t="s">
        <v>14</v>
      </c>
      <c r="G5450">
        <v>0</v>
      </c>
      <c r="H5450">
        <v>0</v>
      </c>
      <c r="I5450">
        <v>0</v>
      </c>
      <c r="J5450">
        <v>55.044242521000001</v>
      </c>
      <c r="K5450">
        <v>0</v>
      </c>
      <c r="L5450">
        <v>7</v>
      </c>
      <c r="M5450">
        <v>15.396876659</v>
      </c>
    </row>
    <row r="5451" spans="1:13">
      <c r="A5451">
        <v>0</v>
      </c>
      <c r="B5451">
        <v>32300</v>
      </c>
      <c r="C5451">
        <v>133193</v>
      </c>
      <c r="D5451">
        <v>174905</v>
      </c>
      <c r="E5451" t="s">
        <v>20</v>
      </c>
      <c r="F5451" t="s">
        <v>17</v>
      </c>
      <c r="G5451">
        <v>13</v>
      </c>
      <c r="H5451">
        <v>0</v>
      </c>
      <c r="I5451">
        <v>0</v>
      </c>
      <c r="J5451">
        <v>177.0516476</v>
      </c>
      <c r="K5451">
        <v>1</v>
      </c>
      <c r="L5451">
        <v>28</v>
      </c>
      <c r="M5451">
        <v>39.475689602000003</v>
      </c>
    </row>
    <row r="5452" spans="1:13">
      <c r="A5452">
        <v>0</v>
      </c>
      <c r="B5452">
        <v>32300</v>
      </c>
      <c r="C5452">
        <v>194350</v>
      </c>
      <c r="D5452">
        <v>299720</v>
      </c>
      <c r="E5452" t="s">
        <v>20</v>
      </c>
      <c r="F5452" t="s">
        <v>14</v>
      </c>
      <c r="G5452">
        <v>28</v>
      </c>
      <c r="H5452">
        <v>0</v>
      </c>
      <c r="I5452">
        <v>0</v>
      </c>
      <c r="J5452">
        <v>170.19686736</v>
      </c>
      <c r="K5452">
        <v>0</v>
      </c>
      <c r="L5452">
        <v>23</v>
      </c>
      <c r="M5452">
        <v>40.251510027000002</v>
      </c>
    </row>
    <row r="5453" spans="1:13">
      <c r="A5453">
        <v>0</v>
      </c>
      <c r="B5453">
        <v>32300</v>
      </c>
      <c r="C5453">
        <v>41877</v>
      </c>
      <c r="D5453">
        <v>78220</v>
      </c>
      <c r="E5453" t="s">
        <v>20</v>
      </c>
      <c r="F5453" t="s">
        <v>14</v>
      </c>
      <c r="G5453">
        <v>8</v>
      </c>
      <c r="J5453">
        <v>121.99772938</v>
      </c>
      <c r="L5453">
        <v>23</v>
      </c>
      <c r="M5453">
        <v>31.876262039</v>
      </c>
    </row>
    <row r="5454" spans="1:13">
      <c r="A5454">
        <v>0</v>
      </c>
      <c r="B5454">
        <v>32400</v>
      </c>
      <c r="C5454">
        <v>51220</v>
      </c>
      <c r="D5454">
        <v>106361</v>
      </c>
      <c r="E5454" t="s">
        <v>20</v>
      </c>
      <c r="F5454" t="s">
        <v>15</v>
      </c>
      <c r="G5454">
        <v>3</v>
      </c>
      <c r="H5454">
        <v>0</v>
      </c>
      <c r="I5454">
        <v>0</v>
      </c>
      <c r="J5454">
        <v>172.36214795999999</v>
      </c>
      <c r="K5454">
        <v>2</v>
      </c>
      <c r="L5454">
        <v>24</v>
      </c>
      <c r="M5454">
        <v>36.489097213000001</v>
      </c>
    </row>
    <row r="5455" spans="1:13">
      <c r="A5455">
        <v>1</v>
      </c>
      <c r="B5455">
        <v>32400</v>
      </c>
      <c r="C5455">
        <v>103000</v>
      </c>
      <c r="D5455">
        <v>149500</v>
      </c>
      <c r="E5455" t="s">
        <v>20</v>
      </c>
      <c r="F5455" t="s">
        <v>17</v>
      </c>
      <c r="G5455">
        <v>12</v>
      </c>
      <c r="H5455">
        <v>1</v>
      </c>
      <c r="I5455">
        <v>0</v>
      </c>
      <c r="J5455">
        <v>88.233333333000004</v>
      </c>
      <c r="K5455">
        <v>2</v>
      </c>
      <c r="L5455">
        <v>38</v>
      </c>
      <c r="M5455" s="5" t="s">
        <v>24</v>
      </c>
    </row>
    <row r="5456" spans="1:13">
      <c r="A5456">
        <v>0</v>
      </c>
      <c r="B5456">
        <v>32400</v>
      </c>
      <c r="C5456">
        <v>128523</v>
      </c>
      <c r="D5456">
        <v>179390</v>
      </c>
      <c r="E5456" t="s">
        <v>20</v>
      </c>
      <c r="F5456" t="s">
        <v>17</v>
      </c>
      <c r="G5456">
        <v>13</v>
      </c>
      <c r="H5456">
        <v>0</v>
      </c>
      <c r="I5456">
        <v>0</v>
      </c>
      <c r="J5456">
        <v>150.08428710999999</v>
      </c>
      <c r="K5456">
        <v>1</v>
      </c>
      <c r="L5456">
        <v>28</v>
      </c>
      <c r="M5456">
        <v>43.144345508999997</v>
      </c>
    </row>
    <row r="5457" spans="1:13">
      <c r="A5457">
        <v>0</v>
      </c>
      <c r="B5457">
        <v>32500</v>
      </c>
      <c r="C5457">
        <v>124548</v>
      </c>
      <c r="D5457">
        <v>169881</v>
      </c>
      <c r="E5457" t="s">
        <v>20</v>
      </c>
      <c r="F5457" t="s">
        <v>18</v>
      </c>
      <c r="G5457">
        <v>16</v>
      </c>
      <c r="H5457">
        <v>0</v>
      </c>
      <c r="I5457">
        <v>0</v>
      </c>
      <c r="J5457">
        <v>129.524283</v>
      </c>
      <c r="K5457">
        <v>1</v>
      </c>
      <c r="L5457">
        <v>17</v>
      </c>
      <c r="M5457">
        <v>28.850813590000001</v>
      </c>
    </row>
    <row r="5458" spans="1:13">
      <c r="A5458">
        <v>0</v>
      </c>
      <c r="B5458">
        <v>32500</v>
      </c>
      <c r="C5458">
        <v>193409</v>
      </c>
      <c r="D5458">
        <v>297294</v>
      </c>
      <c r="E5458" t="s">
        <v>20</v>
      </c>
      <c r="F5458" t="s">
        <v>14</v>
      </c>
      <c r="G5458">
        <v>30</v>
      </c>
      <c r="H5458">
        <v>0</v>
      </c>
      <c r="I5458">
        <v>0</v>
      </c>
      <c r="J5458">
        <v>150.79985353999999</v>
      </c>
      <c r="K5458">
        <v>0</v>
      </c>
      <c r="L5458">
        <v>22</v>
      </c>
      <c r="M5458">
        <v>40.592780449999999</v>
      </c>
    </row>
    <row r="5459" spans="1:13">
      <c r="A5459">
        <v>0</v>
      </c>
      <c r="B5459">
        <v>32500</v>
      </c>
      <c r="C5459">
        <v>232057</v>
      </c>
      <c r="D5459">
        <v>286938</v>
      </c>
      <c r="E5459" t="s">
        <v>20</v>
      </c>
      <c r="F5459" t="s">
        <v>18</v>
      </c>
      <c r="G5459">
        <v>15</v>
      </c>
      <c r="H5459">
        <v>0</v>
      </c>
      <c r="I5459">
        <v>1</v>
      </c>
      <c r="J5459">
        <v>249.95493327</v>
      </c>
      <c r="K5459">
        <v>2</v>
      </c>
      <c r="L5459">
        <v>26</v>
      </c>
      <c r="M5459">
        <v>25.254771744999999</v>
      </c>
    </row>
    <row r="5460" spans="1:13">
      <c r="A5460">
        <v>0</v>
      </c>
      <c r="B5460">
        <v>32600</v>
      </c>
      <c r="C5460">
        <v>17918</v>
      </c>
      <c r="D5460">
        <v>40000</v>
      </c>
      <c r="E5460" t="s">
        <v>20</v>
      </c>
      <c r="F5460" t="s">
        <v>17</v>
      </c>
      <c r="G5460">
        <v>7</v>
      </c>
      <c r="H5460">
        <v>0</v>
      </c>
      <c r="I5460">
        <v>0</v>
      </c>
      <c r="J5460">
        <v>45.666666667000001</v>
      </c>
      <c r="K5460">
        <v>0</v>
      </c>
      <c r="L5460">
        <v>7</v>
      </c>
      <c r="M5460" s="5" t="s">
        <v>24</v>
      </c>
    </row>
    <row r="5461" spans="1:13">
      <c r="A5461">
        <v>0</v>
      </c>
      <c r="B5461">
        <v>32600</v>
      </c>
      <c r="C5461">
        <v>233216</v>
      </c>
      <c r="D5461">
        <v>38583</v>
      </c>
      <c r="E5461" t="s">
        <v>20</v>
      </c>
      <c r="F5461" t="s">
        <v>17</v>
      </c>
      <c r="G5461">
        <v>4</v>
      </c>
      <c r="H5461">
        <v>0</v>
      </c>
      <c r="I5461">
        <v>1</v>
      </c>
      <c r="J5461">
        <v>226.14698877000001</v>
      </c>
      <c r="K5461">
        <v>2</v>
      </c>
      <c r="L5461">
        <v>49</v>
      </c>
      <c r="M5461">
        <v>40.222182863999997</v>
      </c>
    </row>
    <row r="5462" spans="1:13">
      <c r="A5462">
        <v>0</v>
      </c>
      <c r="B5462">
        <v>32600</v>
      </c>
      <c r="C5462">
        <v>79874</v>
      </c>
      <c r="D5462">
        <v>125000</v>
      </c>
      <c r="E5462" t="s">
        <v>20</v>
      </c>
      <c r="F5462" t="s">
        <v>17</v>
      </c>
      <c r="G5462">
        <v>30</v>
      </c>
      <c r="H5462">
        <v>0</v>
      </c>
      <c r="I5462">
        <v>0</v>
      </c>
      <c r="J5462">
        <v>340.9</v>
      </c>
      <c r="K5462">
        <v>0</v>
      </c>
      <c r="L5462">
        <v>20</v>
      </c>
      <c r="M5462" s="5" t="s">
        <v>24</v>
      </c>
    </row>
    <row r="5463" spans="1:13">
      <c r="A5463">
        <v>0</v>
      </c>
      <c r="B5463">
        <v>32700</v>
      </c>
      <c r="C5463">
        <v>14955</v>
      </c>
      <c r="D5463">
        <v>38584</v>
      </c>
      <c r="E5463" t="s">
        <v>20</v>
      </c>
      <c r="F5463" t="s">
        <v>14</v>
      </c>
      <c r="G5463">
        <v>29</v>
      </c>
      <c r="H5463">
        <v>0</v>
      </c>
      <c r="I5463">
        <v>0</v>
      </c>
      <c r="J5463">
        <v>197.98631477000001</v>
      </c>
      <c r="K5463">
        <v>0</v>
      </c>
      <c r="L5463">
        <v>14</v>
      </c>
      <c r="M5463">
        <v>41.529096268000004</v>
      </c>
    </row>
    <row r="5464" spans="1:13">
      <c r="A5464">
        <v>0</v>
      </c>
      <c r="B5464">
        <v>32700</v>
      </c>
      <c r="C5464">
        <v>39796</v>
      </c>
      <c r="D5464">
        <v>77819</v>
      </c>
      <c r="E5464" t="s">
        <v>20</v>
      </c>
      <c r="F5464" t="s">
        <v>14</v>
      </c>
      <c r="J5464">
        <v>294.43069578000001</v>
      </c>
      <c r="K5464">
        <v>0</v>
      </c>
      <c r="L5464">
        <v>15</v>
      </c>
      <c r="M5464">
        <v>40.237072957000002</v>
      </c>
    </row>
    <row r="5465" spans="1:13">
      <c r="A5465">
        <v>0</v>
      </c>
      <c r="B5465">
        <v>32800</v>
      </c>
      <c r="C5465">
        <v>35458</v>
      </c>
      <c r="D5465">
        <v>78116</v>
      </c>
      <c r="E5465" t="s">
        <v>20</v>
      </c>
      <c r="F5465" t="s">
        <v>14</v>
      </c>
      <c r="G5465">
        <v>9</v>
      </c>
      <c r="J5465">
        <v>126.51770522</v>
      </c>
      <c r="L5465">
        <v>23</v>
      </c>
      <c r="M5465">
        <v>33.688056559000003</v>
      </c>
    </row>
    <row r="5466" spans="1:13">
      <c r="A5466">
        <v>0</v>
      </c>
      <c r="B5466">
        <v>32800</v>
      </c>
      <c r="C5466">
        <v>13781</v>
      </c>
      <c r="D5466">
        <v>43371</v>
      </c>
      <c r="E5466" t="s">
        <v>20</v>
      </c>
      <c r="F5466" t="s">
        <v>14</v>
      </c>
      <c r="G5466">
        <v>28</v>
      </c>
      <c r="H5466">
        <v>0</v>
      </c>
      <c r="I5466">
        <v>0</v>
      </c>
      <c r="J5466">
        <v>203.83930475</v>
      </c>
      <c r="K5466">
        <v>0</v>
      </c>
      <c r="L5466">
        <v>14</v>
      </c>
      <c r="M5466">
        <v>40.657779937000001</v>
      </c>
    </row>
    <row r="5467" spans="1:13">
      <c r="A5467">
        <v>0</v>
      </c>
      <c r="B5467">
        <v>32800</v>
      </c>
      <c r="C5467">
        <v>189564</v>
      </c>
      <c r="D5467">
        <v>296728</v>
      </c>
      <c r="E5467" t="s">
        <v>20</v>
      </c>
      <c r="F5467" t="s">
        <v>14</v>
      </c>
      <c r="G5467">
        <v>27</v>
      </c>
      <c r="H5467">
        <v>0</v>
      </c>
      <c r="I5467">
        <v>0</v>
      </c>
      <c r="J5467">
        <v>155.53689674</v>
      </c>
      <c r="K5467">
        <v>0</v>
      </c>
      <c r="L5467">
        <v>23</v>
      </c>
      <c r="M5467">
        <v>38.053316860000002</v>
      </c>
    </row>
    <row r="5468" spans="1:13">
      <c r="A5468">
        <v>0</v>
      </c>
      <c r="B5468">
        <v>32800</v>
      </c>
      <c r="C5468">
        <v>37231</v>
      </c>
      <c r="D5468">
        <v>80347</v>
      </c>
      <c r="E5468" t="s">
        <v>20</v>
      </c>
      <c r="F5468" t="s">
        <v>14</v>
      </c>
      <c r="G5468">
        <v>9</v>
      </c>
      <c r="J5468">
        <v>113.93659292</v>
      </c>
      <c r="L5468">
        <v>24</v>
      </c>
      <c r="M5468">
        <v>32.170019623000002</v>
      </c>
    </row>
    <row r="5469" spans="1:13">
      <c r="A5469">
        <v>0</v>
      </c>
      <c r="B5469">
        <v>32900</v>
      </c>
      <c r="C5469">
        <v>232792</v>
      </c>
      <c r="D5469">
        <v>293949</v>
      </c>
      <c r="E5469" t="s">
        <v>20</v>
      </c>
      <c r="F5469" t="s">
        <v>18</v>
      </c>
      <c r="G5469">
        <v>13</v>
      </c>
      <c r="H5469">
        <v>0</v>
      </c>
      <c r="I5469">
        <v>1</v>
      </c>
      <c r="J5469">
        <v>275.69580522000001</v>
      </c>
      <c r="K5469">
        <v>1</v>
      </c>
      <c r="L5469">
        <v>26</v>
      </c>
      <c r="M5469">
        <v>27.878257844</v>
      </c>
    </row>
    <row r="5470" spans="1:13">
      <c r="A5470">
        <v>1</v>
      </c>
      <c r="B5470">
        <v>32900</v>
      </c>
      <c r="D5470">
        <v>55657</v>
      </c>
      <c r="G5470">
        <v>1</v>
      </c>
      <c r="H5470">
        <v>1</v>
      </c>
      <c r="I5470">
        <v>3</v>
      </c>
      <c r="J5470">
        <v>210.01226478999999</v>
      </c>
      <c r="K5470">
        <v>10</v>
      </c>
      <c r="L5470">
        <v>15</v>
      </c>
      <c r="M5470">
        <v>1.9092251629999999</v>
      </c>
    </row>
    <row r="5471" spans="1:13">
      <c r="A5471">
        <v>0</v>
      </c>
      <c r="B5471">
        <v>32900</v>
      </c>
      <c r="C5471">
        <v>49709</v>
      </c>
      <c r="D5471">
        <v>101222</v>
      </c>
      <c r="E5471" t="s">
        <v>20</v>
      </c>
      <c r="F5471" t="s">
        <v>15</v>
      </c>
      <c r="G5471">
        <v>2</v>
      </c>
      <c r="H5471">
        <v>0</v>
      </c>
      <c r="I5471">
        <v>0</v>
      </c>
      <c r="J5471">
        <v>181.90982453999999</v>
      </c>
      <c r="K5471">
        <v>2</v>
      </c>
      <c r="L5471">
        <v>24</v>
      </c>
      <c r="M5471">
        <v>35.045596256000003</v>
      </c>
    </row>
    <row r="5472" spans="1:13">
      <c r="A5472">
        <v>0</v>
      </c>
      <c r="B5472">
        <v>32900</v>
      </c>
      <c r="C5472">
        <v>9200</v>
      </c>
      <c r="D5472">
        <v>66056</v>
      </c>
      <c r="E5472" t="s">
        <v>20</v>
      </c>
      <c r="F5472" t="s">
        <v>14</v>
      </c>
      <c r="G5472">
        <v>0</v>
      </c>
      <c r="H5472">
        <v>0</v>
      </c>
      <c r="I5472">
        <v>0</v>
      </c>
      <c r="J5472">
        <v>107.67343823</v>
      </c>
      <c r="K5472">
        <v>1</v>
      </c>
      <c r="L5472">
        <v>6</v>
      </c>
      <c r="M5472">
        <v>37.189551645000002</v>
      </c>
    </row>
    <row r="5473" spans="1:13">
      <c r="A5473">
        <v>0</v>
      </c>
      <c r="B5473">
        <v>32900</v>
      </c>
      <c r="C5473">
        <v>37265</v>
      </c>
      <c r="D5473">
        <v>76154</v>
      </c>
      <c r="E5473" t="s">
        <v>20</v>
      </c>
      <c r="F5473" t="s">
        <v>14</v>
      </c>
      <c r="G5473">
        <v>7</v>
      </c>
      <c r="J5473">
        <v>128.73114318</v>
      </c>
      <c r="L5473">
        <v>23</v>
      </c>
      <c r="M5473">
        <v>34.857977062000003</v>
      </c>
    </row>
    <row r="5474" spans="1:13">
      <c r="A5474">
        <v>0</v>
      </c>
      <c r="B5474">
        <v>33000</v>
      </c>
      <c r="C5474">
        <v>18026</v>
      </c>
      <c r="D5474">
        <v>57436</v>
      </c>
      <c r="E5474" t="s">
        <v>20</v>
      </c>
      <c r="F5474" t="s">
        <v>14</v>
      </c>
      <c r="G5474">
        <v>0</v>
      </c>
      <c r="H5474">
        <v>0</v>
      </c>
      <c r="I5474">
        <v>0</v>
      </c>
      <c r="J5474">
        <v>94.118968045000003</v>
      </c>
      <c r="K5474">
        <v>0</v>
      </c>
      <c r="L5474">
        <v>5</v>
      </c>
      <c r="M5474">
        <v>37.749933732999999</v>
      </c>
    </row>
    <row r="5475" spans="1:13">
      <c r="A5475">
        <v>0</v>
      </c>
      <c r="B5475">
        <v>33000</v>
      </c>
      <c r="C5475">
        <v>232113</v>
      </c>
      <c r="D5475">
        <v>46286</v>
      </c>
      <c r="E5475" t="s">
        <v>20</v>
      </c>
      <c r="F5475" t="s">
        <v>17</v>
      </c>
      <c r="G5475">
        <v>3</v>
      </c>
      <c r="H5475">
        <v>0</v>
      </c>
      <c r="I5475">
        <v>1</v>
      </c>
      <c r="J5475">
        <v>214.35295780000001</v>
      </c>
      <c r="K5475">
        <v>2</v>
      </c>
      <c r="L5475">
        <v>50</v>
      </c>
      <c r="M5475">
        <v>42.512000016000002</v>
      </c>
    </row>
    <row r="5476" spans="1:13">
      <c r="A5476">
        <v>0</v>
      </c>
      <c r="B5476">
        <v>33000</v>
      </c>
      <c r="C5476">
        <v>54821</v>
      </c>
      <c r="D5476">
        <v>104724</v>
      </c>
      <c r="E5476" t="s">
        <v>20</v>
      </c>
      <c r="F5476" t="s">
        <v>15</v>
      </c>
      <c r="G5476">
        <v>1</v>
      </c>
      <c r="H5476">
        <v>0</v>
      </c>
      <c r="I5476">
        <v>0</v>
      </c>
      <c r="J5476">
        <v>164.30091872</v>
      </c>
      <c r="K5476">
        <v>1</v>
      </c>
      <c r="L5476">
        <v>24</v>
      </c>
      <c r="M5476">
        <v>34.391907469000003</v>
      </c>
    </row>
    <row r="5477" spans="1:13">
      <c r="A5477">
        <v>1</v>
      </c>
      <c r="B5477">
        <v>33000</v>
      </c>
      <c r="C5477">
        <v>153000</v>
      </c>
      <c r="D5477">
        <v>164000</v>
      </c>
      <c r="E5477" t="s">
        <v>20</v>
      </c>
      <c r="F5477" t="s">
        <v>15</v>
      </c>
      <c r="G5477">
        <v>9</v>
      </c>
      <c r="H5477">
        <v>0</v>
      </c>
      <c r="I5477">
        <v>0</v>
      </c>
      <c r="J5477">
        <v>117.66666667</v>
      </c>
      <c r="K5477">
        <v>4</v>
      </c>
      <c r="L5477">
        <v>32</v>
      </c>
      <c r="M5477" s="5" t="s">
        <v>24</v>
      </c>
    </row>
    <row r="5478" spans="1:13">
      <c r="A5478">
        <v>0</v>
      </c>
      <c r="B5478">
        <v>33000</v>
      </c>
      <c r="C5478">
        <v>138000</v>
      </c>
      <c r="D5478">
        <v>190000</v>
      </c>
      <c r="E5478" t="s">
        <v>20</v>
      </c>
      <c r="F5478" t="s">
        <v>18</v>
      </c>
      <c r="G5478">
        <v>22</v>
      </c>
      <c r="H5478">
        <v>0</v>
      </c>
      <c r="I5478">
        <v>0</v>
      </c>
      <c r="J5478">
        <v>188.16666667000001</v>
      </c>
      <c r="K5478">
        <v>1</v>
      </c>
      <c r="L5478">
        <v>22</v>
      </c>
      <c r="M5478" s="5" t="s">
        <v>24</v>
      </c>
    </row>
    <row r="5479" spans="1:13">
      <c r="A5479">
        <v>0</v>
      </c>
      <c r="B5479">
        <v>33000</v>
      </c>
      <c r="C5479">
        <v>227543</v>
      </c>
      <c r="D5479">
        <v>289091</v>
      </c>
      <c r="E5479" t="s">
        <v>20</v>
      </c>
      <c r="F5479" t="s">
        <v>18</v>
      </c>
      <c r="G5479">
        <v>3</v>
      </c>
      <c r="H5479">
        <v>0</v>
      </c>
      <c r="I5479">
        <v>0</v>
      </c>
      <c r="J5479">
        <v>203.94158615000001</v>
      </c>
      <c r="K5479">
        <v>0</v>
      </c>
      <c r="L5479">
        <v>29</v>
      </c>
      <c r="M5479">
        <v>17.425633477000002</v>
      </c>
    </row>
    <row r="5480" spans="1:13">
      <c r="A5480">
        <v>0</v>
      </c>
      <c r="B5480">
        <v>33000</v>
      </c>
      <c r="C5480">
        <v>104422</v>
      </c>
      <c r="D5480">
        <v>152298</v>
      </c>
      <c r="E5480" t="s">
        <v>20</v>
      </c>
      <c r="F5480" t="s">
        <v>14</v>
      </c>
      <c r="G5480">
        <v>15</v>
      </c>
      <c r="H5480">
        <v>0</v>
      </c>
      <c r="I5480">
        <v>0</v>
      </c>
      <c r="J5480">
        <v>227.67776555</v>
      </c>
      <c r="K5480">
        <v>0</v>
      </c>
      <c r="L5480">
        <v>40</v>
      </c>
      <c r="M5480">
        <v>42.281702395000003</v>
      </c>
    </row>
    <row r="5481" spans="1:13">
      <c r="A5481">
        <v>0</v>
      </c>
      <c r="B5481">
        <v>33100</v>
      </c>
      <c r="C5481">
        <v>236847</v>
      </c>
      <c r="D5481">
        <v>46091</v>
      </c>
      <c r="E5481" t="s">
        <v>20</v>
      </c>
      <c r="F5481" t="s">
        <v>17</v>
      </c>
      <c r="G5481">
        <v>1</v>
      </c>
      <c r="H5481">
        <v>0</v>
      </c>
      <c r="I5481">
        <v>2</v>
      </c>
      <c r="J5481">
        <v>205.6506602</v>
      </c>
      <c r="K5481">
        <v>3</v>
      </c>
      <c r="L5481">
        <v>49</v>
      </c>
      <c r="M5481">
        <v>41.832674281000003</v>
      </c>
    </row>
    <row r="5482" spans="1:13">
      <c r="A5482">
        <v>1</v>
      </c>
      <c r="B5482">
        <v>33100</v>
      </c>
      <c r="C5482">
        <v>111917</v>
      </c>
      <c r="D5482">
        <v>156552</v>
      </c>
      <c r="E5482" t="s">
        <v>20</v>
      </c>
      <c r="F5482" t="s">
        <v>17</v>
      </c>
      <c r="G5482">
        <v>12</v>
      </c>
      <c r="H5482">
        <v>0</v>
      </c>
      <c r="I5482">
        <v>0</v>
      </c>
      <c r="J5482">
        <v>107.29489959999999</v>
      </c>
      <c r="K5482">
        <v>2</v>
      </c>
      <c r="L5482">
        <v>37</v>
      </c>
      <c r="M5482">
        <v>41.441548662999999</v>
      </c>
    </row>
    <row r="5483" spans="1:13">
      <c r="A5483">
        <v>0</v>
      </c>
      <c r="B5483">
        <v>33100</v>
      </c>
      <c r="C5483">
        <v>238018</v>
      </c>
      <c r="D5483">
        <v>44379</v>
      </c>
      <c r="E5483" t="s">
        <v>20</v>
      </c>
      <c r="F5483" t="s">
        <v>17</v>
      </c>
      <c r="G5483">
        <v>3</v>
      </c>
      <c r="H5483">
        <v>0</v>
      </c>
      <c r="I5483">
        <v>2</v>
      </c>
      <c r="J5483">
        <v>195.36525989</v>
      </c>
      <c r="K5483">
        <v>3</v>
      </c>
      <c r="L5483">
        <v>49</v>
      </c>
      <c r="M5483">
        <v>40.415598854999999</v>
      </c>
    </row>
    <row r="5484" spans="1:13">
      <c r="A5484">
        <v>1</v>
      </c>
      <c r="B5484">
        <v>33200</v>
      </c>
      <c r="C5484">
        <v>36705</v>
      </c>
      <c r="D5484">
        <v>78040</v>
      </c>
      <c r="E5484" t="s">
        <v>20</v>
      </c>
      <c r="F5484" t="s">
        <v>17</v>
      </c>
      <c r="G5484">
        <v>19</v>
      </c>
      <c r="H5484">
        <v>2</v>
      </c>
      <c r="I5484">
        <v>0</v>
      </c>
      <c r="J5484">
        <v>120.09014302999999</v>
      </c>
      <c r="K5484">
        <v>0</v>
      </c>
      <c r="L5484">
        <v>13</v>
      </c>
      <c r="M5484">
        <v>35.015748715999997</v>
      </c>
    </row>
    <row r="5485" spans="1:13">
      <c r="A5485">
        <v>0</v>
      </c>
      <c r="B5485">
        <v>33200</v>
      </c>
      <c r="C5485">
        <v>195971</v>
      </c>
      <c r="D5485">
        <v>298682</v>
      </c>
      <c r="E5485" t="s">
        <v>20</v>
      </c>
      <c r="F5485" t="s">
        <v>14</v>
      </c>
      <c r="G5485">
        <v>29</v>
      </c>
      <c r="H5485">
        <v>0</v>
      </c>
      <c r="I5485">
        <v>0</v>
      </c>
      <c r="J5485">
        <v>138.5666478</v>
      </c>
      <c r="K5485">
        <v>0</v>
      </c>
      <c r="L5485">
        <v>22</v>
      </c>
      <c r="M5485">
        <v>39.887562316999997</v>
      </c>
    </row>
    <row r="5486" spans="1:13">
      <c r="A5486">
        <v>0</v>
      </c>
      <c r="B5486">
        <v>33200</v>
      </c>
      <c r="C5486">
        <v>119049</v>
      </c>
      <c r="D5486">
        <v>175867</v>
      </c>
      <c r="E5486" t="s">
        <v>20</v>
      </c>
      <c r="F5486" t="s">
        <v>18</v>
      </c>
      <c r="G5486">
        <v>17</v>
      </c>
      <c r="H5486">
        <v>0</v>
      </c>
      <c r="I5486">
        <v>0</v>
      </c>
      <c r="J5486">
        <v>112.46778525000001</v>
      </c>
      <c r="K5486">
        <v>0</v>
      </c>
      <c r="L5486">
        <v>16</v>
      </c>
      <c r="M5486">
        <v>28.517816620000001</v>
      </c>
    </row>
    <row r="5487" spans="1:13">
      <c r="A5487">
        <v>0</v>
      </c>
      <c r="B5487">
        <v>33200</v>
      </c>
      <c r="C5487">
        <v>57419</v>
      </c>
      <c r="D5487">
        <v>103648</v>
      </c>
      <c r="E5487" t="s">
        <v>20</v>
      </c>
      <c r="F5487" t="s">
        <v>15</v>
      </c>
      <c r="G5487">
        <v>4</v>
      </c>
      <c r="H5487">
        <v>0</v>
      </c>
      <c r="I5487">
        <v>0</v>
      </c>
      <c r="J5487">
        <v>175.38672313000001</v>
      </c>
      <c r="K5487">
        <v>1</v>
      </c>
      <c r="L5487">
        <v>25</v>
      </c>
      <c r="M5487">
        <v>34.286250508000002</v>
      </c>
    </row>
    <row r="5488" spans="1:13">
      <c r="A5488">
        <v>0</v>
      </c>
      <c r="B5488">
        <v>33200</v>
      </c>
      <c r="C5488">
        <v>23858</v>
      </c>
      <c r="D5488">
        <v>40268</v>
      </c>
      <c r="E5488" t="s">
        <v>20</v>
      </c>
      <c r="F5488" t="s">
        <v>14</v>
      </c>
      <c r="G5488">
        <v>0</v>
      </c>
      <c r="H5488">
        <v>0</v>
      </c>
      <c r="I5488">
        <v>0</v>
      </c>
      <c r="J5488">
        <v>56.603895448000003</v>
      </c>
      <c r="K5488">
        <v>0</v>
      </c>
      <c r="L5488">
        <v>7</v>
      </c>
      <c r="M5488">
        <v>16.695828594999998</v>
      </c>
    </row>
    <row r="5489" spans="1:13">
      <c r="A5489">
        <v>0</v>
      </c>
      <c r="B5489">
        <v>33200</v>
      </c>
      <c r="C5489">
        <v>140690</v>
      </c>
      <c r="D5489">
        <v>195001</v>
      </c>
      <c r="E5489" t="s">
        <v>20</v>
      </c>
      <c r="F5489" t="s">
        <v>18</v>
      </c>
      <c r="G5489">
        <v>21</v>
      </c>
      <c r="H5489">
        <v>0</v>
      </c>
      <c r="I5489">
        <v>0</v>
      </c>
      <c r="J5489">
        <v>177.24755403</v>
      </c>
      <c r="K5489">
        <v>0</v>
      </c>
      <c r="L5489">
        <v>22</v>
      </c>
      <c r="M5489">
        <v>38.981210277999999</v>
      </c>
    </row>
    <row r="5490" spans="1:13">
      <c r="A5490">
        <v>0</v>
      </c>
      <c r="B5490">
        <v>33300</v>
      </c>
      <c r="C5490">
        <v>19675</v>
      </c>
      <c r="D5490">
        <v>47894</v>
      </c>
      <c r="E5490" t="s">
        <v>20</v>
      </c>
      <c r="F5490" t="s">
        <v>17</v>
      </c>
      <c r="G5490">
        <v>6</v>
      </c>
      <c r="H5490">
        <v>0</v>
      </c>
      <c r="I5490">
        <v>0</v>
      </c>
      <c r="J5490">
        <v>42.435279653999999</v>
      </c>
      <c r="K5490">
        <v>0</v>
      </c>
      <c r="L5490">
        <v>7</v>
      </c>
      <c r="M5490">
        <v>36.668617075</v>
      </c>
    </row>
    <row r="5491" spans="1:13">
      <c r="A5491">
        <v>1</v>
      </c>
      <c r="B5491">
        <v>33400</v>
      </c>
      <c r="C5491">
        <v>59000</v>
      </c>
      <c r="D5491">
        <v>85000</v>
      </c>
      <c r="E5491" t="s">
        <v>13</v>
      </c>
      <c r="F5491" t="s">
        <v>19</v>
      </c>
      <c r="G5491">
        <v>2</v>
      </c>
      <c r="H5491">
        <v>0</v>
      </c>
      <c r="I5491">
        <v>7</v>
      </c>
      <c r="J5491">
        <v>240.43333333000001</v>
      </c>
      <c r="K5491">
        <v>3</v>
      </c>
      <c r="L5491">
        <v>26</v>
      </c>
      <c r="M5491" s="5" t="s">
        <v>24</v>
      </c>
    </row>
    <row r="5492" spans="1:13">
      <c r="A5492">
        <v>0</v>
      </c>
      <c r="B5492">
        <v>33400</v>
      </c>
      <c r="C5492">
        <v>20921</v>
      </c>
      <c r="D5492">
        <v>37363</v>
      </c>
      <c r="E5492" t="s">
        <v>20</v>
      </c>
      <c r="F5492" t="s">
        <v>14</v>
      </c>
      <c r="G5492">
        <v>28</v>
      </c>
      <c r="H5492">
        <v>0</v>
      </c>
      <c r="I5492">
        <v>0</v>
      </c>
      <c r="J5492">
        <v>198.89704666</v>
      </c>
      <c r="K5492">
        <v>0</v>
      </c>
      <c r="L5492">
        <v>14</v>
      </c>
      <c r="M5492">
        <v>42.556362817999997</v>
      </c>
    </row>
    <row r="5493" spans="1:13">
      <c r="A5493">
        <v>0</v>
      </c>
      <c r="B5493">
        <v>33400</v>
      </c>
      <c r="C5493">
        <v>37262</v>
      </c>
      <c r="D5493">
        <v>76717</v>
      </c>
      <c r="E5493" t="s">
        <v>20</v>
      </c>
      <c r="F5493" t="s">
        <v>14</v>
      </c>
      <c r="G5493">
        <v>9</v>
      </c>
      <c r="J5493">
        <v>131.04498598000001</v>
      </c>
      <c r="L5493">
        <v>24</v>
      </c>
      <c r="M5493">
        <v>32.021051448999998</v>
      </c>
    </row>
    <row r="5494" spans="1:13">
      <c r="A5494">
        <v>0</v>
      </c>
      <c r="B5494">
        <v>33500</v>
      </c>
      <c r="C5494">
        <v>73761</v>
      </c>
      <c r="D5494">
        <v>117729</v>
      </c>
      <c r="E5494" t="s">
        <v>20</v>
      </c>
      <c r="F5494" t="s">
        <v>17</v>
      </c>
      <c r="G5494">
        <v>11</v>
      </c>
      <c r="H5494">
        <v>0</v>
      </c>
      <c r="I5494">
        <v>0</v>
      </c>
      <c r="J5494">
        <v>62.120909613999999</v>
      </c>
      <c r="K5494">
        <v>0</v>
      </c>
      <c r="L5494">
        <v>35</v>
      </c>
      <c r="M5494">
        <v>25.461614071</v>
      </c>
    </row>
    <row r="5495" spans="1:13">
      <c r="A5495">
        <v>1</v>
      </c>
      <c r="B5495">
        <v>33500</v>
      </c>
      <c r="C5495">
        <v>54079</v>
      </c>
      <c r="D5495">
        <v>66261</v>
      </c>
      <c r="E5495" t="s">
        <v>13</v>
      </c>
      <c r="F5495" t="s">
        <v>17</v>
      </c>
      <c r="G5495">
        <v>15</v>
      </c>
      <c r="H5495">
        <v>4</v>
      </c>
      <c r="I5495">
        <v>0</v>
      </c>
      <c r="J5495">
        <v>142</v>
      </c>
      <c r="K5495">
        <v>0</v>
      </c>
      <c r="L5495">
        <v>14</v>
      </c>
      <c r="M5495" s="5" t="s">
        <v>24</v>
      </c>
    </row>
    <row r="5496" spans="1:13">
      <c r="A5496">
        <v>0</v>
      </c>
      <c r="B5496">
        <v>33500</v>
      </c>
      <c r="C5496">
        <v>18934</v>
      </c>
      <c r="D5496">
        <v>42328</v>
      </c>
      <c r="E5496" t="s">
        <v>20</v>
      </c>
      <c r="F5496" t="s">
        <v>17</v>
      </c>
      <c r="G5496">
        <v>5</v>
      </c>
      <c r="H5496">
        <v>0</v>
      </c>
      <c r="I5496">
        <v>0</v>
      </c>
      <c r="J5496">
        <v>38.699227219000001</v>
      </c>
      <c r="K5496">
        <v>0</v>
      </c>
      <c r="L5496">
        <v>6</v>
      </c>
      <c r="M5496">
        <v>34.222246712999997</v>
      </c>
    </row>
    <row r="5497" spans="1:13">
      <c r="A5497">
        <v>0</v>
      </c>
      <c r="B5497">
        <v>33500</v>
      </c>
      <c r="C5497">
        <v>37843</v>
      </c>
      <c r="D5497">
        <v>80771</v>
      </c>
      <c r="E5497" t="s">
        <v>20</v>
      </c>
      <c r="F5497" t="s">
        <v>14</v>
      </c>
      <c r="G5497">
        <v>10</v>
      </c>
      <c r="J5497">
        <v>107.99711121</v>
      </c>
      <c r="L5497">
        <v>23</v>
      </c>
      <c r="M5497">
        <v>33.962330510000001</v>
      </c>
    </row>
    <row r="5498" spans="1:13">
      <c r="A5498">
        <v>0</v>
      </c>
      <c r="B5498">
        <v>33500</v>
      </c>
      <c r="C5498">
        <v>240157</v>
      </c>
      <c r="D5498">
        <v>42013</v>
      </c>
      <c r="E5498" t="s">
        <v>20</v>
      </c>
      <c r="F5498" t="s">
        <v>17</v>
      </c>
      <c r="G5498">
        <v>3</v>
      </c>
      <c r="H5498">
        <v>0</v>
      </c>
      <c r="I5498">
        <v>2</v>
      </c>
      <c r="J5498">
        <v>201.61229883999999</v>
      </c>
      <c r="K5498">
        <v>2</v>
      </c>
      <c r="L5498">
        <v>50</v>
      </c>
      <c r="M5498">
        <v>41.644794257999997</v>
      </c>
    </row>
    <row r="5499" spans="1:13">
      <c r="A5499">
        <v>0</v>
      </c>
      <c r="B5499">
        <v>33500</v>
      </c>
      <c r="C5499">
        <v>49292</v>
      </c>
      <c r="D5499">
        <v>104421</v>
      </c>
      <c r="E5499" t="s">
        <v>20</v>
      </c>
      <c r="F5499" t="s">
        <v>15</v>
      </c>
      <c r="G5499">
        <v>1</v>
      </c>
      <c r="H5499">
        <v>0</v>
      </c>
      <c r="I5499">
        <v>0</v>
      </c>
      <c r="J5499">
        <v>161.83323555000001</v>
      </c>
      <c r="K5499">
        <v>1</v>
      </c>
      <c r="L5499">
        <v>25</v>
      </c>
      <c r="M5499">
        <v>36.896099454999998</v>
      </c>
    </row>
    <row r="5500" spans="1:13">
      <c r="A5500">
        <v>0</v>
      </c>
      <c r="B5500">
        <v>33500</v>
      </c>
      <c r="C5500">
        <v>18804</v>
      </c>
      <c r="D5500">
        <v>43982</v>
      </c>
      <c r="E5500" t="s">
        <v>20</v>
      </c>
      <c r="F5500" t="s">
        <v>17</v>
      </c>
      <c r="G5500">
        <v>7</v>
      </c>
      <c r="H5500">
        <v>0</v>
      </c>
      <c r="I5500">
        <v>0</v>
      </c>
      <c r="J5500">
        <v>46.762906450999999</v>
      </c>
      <c r="K5500">
        <v>0</v>
      </c>
      <c r="L5500">
        <v>6</v>
      </c>
      <c r="M5500">
        <v>34.980371241999997</v>
      </c>
    </row>
    <row r="5501" spans="1:13">
      <c r="A5501">
        <v>0</v>
      </c>
      <c r="B5501">
        <v>33600</v>
      </c>
      <c r="C5501">
        <v>87451</v>
      </c>
      <c r="D5501">
        <v>131949</v>
      </c>
      <c r="E5501" t="s">
        <v>20</v>
      </c>
      <c r="F5501" t="s">
        <v>17</v>
      </c>
      <c r="G5501">
        <v>30</v>
      </c>
      <c r="H5501">
        <v>0</v>
      </c>
      <c r="I5501">
        <v>0</v>
      </c>
      <c r="J5501">
        <v>342.46805972999999</v>
      </c>
      <c r="K5501">
        <v>0</v>
      </c>
      <c r="L5501">
        <v>20</v>
      </c>
      <c r="M5501">
        <v>40.892388427</v>
      </c>
    </row>
    <row r="5502" spans="1:13">
      <c r="A5502">
        <v>0</v>
      </c>
      <c r="B5502">
        <v>33600</v>
      </c>
      <c r="C5502">
        <v>79877</v>
      </c>
      <c r="D5502">
        <v>118554</v>
      </c>
      <c r="E5502" t="s">
        <v>20</v>
      </c>
      <c r="F5502" t="s">
        <v>17</v>
      </c>
      <c r="G5502">
        <v>9</v>
      </c>
      <c r="H5502">
        <v>0</v>
      </c>
      <c r="I5502">
        <v>0</v>
      </c>
      <c r="J5502">
        <v>78.327767713</v>
      </c>
      <c r="K5502">
        <v>1</v>
      </c>
      <c r="L5502">
        <v>35</v>
      </c>
      <c r="M5502">
        <v>25.012020368999998</v>
      </c>
    </row>
    <row r="5503" spans="1:13">
      <c r="A5503">
        <v>0</v>
      </c>
      <c r="B5503">
        <v>33600</v>
      </c>
      <c r="C5503">
        <v>233630</v>
      </c>
      <c r="D5503">
        <v>284049</v>
      </c>
      <c r="E5503" t="s">
        <v>20</v>
      </c>
      <c r="F5503" t="s">
        <v>18</v>
      </c>
      <c r="G5503">
        <v>4</v>
      </c>
      <c r="H5503">
        <v>0</v>
      </c>
      <c r="I5503">
        <v>0</v>
      </c>
      <c r="J5503">
        <v>218.99369621</v>
      </c>
      <c r="K5503">
        <v>0</v>
      </c>
      <c r="L5503">
        <v>30</v>
      </c>
      <c r="M5503">
        <v>14.072353758</v>
      </c>
    </row>
    <row r="5504" spans="1:13">
      <c r="A5504">
        <v>0</v>
      </c>
      <c r="B5504">
        <v>33700</v>
      </c>
      <c r="C5504">
        <v>73877</v>
      </c>
      <c r="D5504">
        <v>124834</v>
      </c>
      <c r="E5504" t="s">
        <v>20</v>
      </c>
      <c r="F5504" t="s">
        <v>17</v>
      </c>
      <c r="G5504">
        <v>10</v>
      </c>
      <c r="H5504">
        <v>0</v>
      </c>
      <c r="I5504">
        <v>0</v>
      </c>
      <c r="J5504">
        <v>68.482694590999998</v>
      </c>
      <c r="K5504">
        <v>0</v>
      </c>
      <c r="L5504">
        <v>34</v>
      </c>
      <c r="M5504">
        <v>25.960455093</v>
      </c>
    </row>
    <row r="5505" spans="1:13">
      <c r="A5505">
        <v>0</v>
      </c>
      <c r="B5505">
        <v>33700</v>
      </c>
      <c r="C5505">
        <v>142468</v>
      </c>
      <c r="D5505">
        <v>195770</v>
      </c>
      <c r="E5505" t="s">
        <v>20</v>
      </c>
      <c r="F5505" t="s">
        <v>18</v>
      </c>
      <c r="G5505">
        <v>22</v>
      </c>
      <c r="H5505">
        <v>0</v>
      </c>
      <c r="I5505">
        <v>0</v>
      </c>
      <c r="J5505">
        <v>200.86073669999999</v>
      </c>
      <c r="K5505">
        <v>1</v>
      </c>
      <c r="L5505">
        <v>22</v>
      </c>
      <c r="M5505">
        <v>36.505271143999998</v>
      </c>
    </row>
    <row r="5506" spans="1:13">
      <c r="A5506">
        <v>0</v>
      </c>
      <c r="B5506">
        <v>33700</v>
      </c>
      <c r="C5506">
        <v>12512</v>
      </c>
      <c r="D5506">
        <v>42634</v>
      </c>
      <c r="E5506" t="s">
        <v>20</v>
      </c>
      <c r="F5506" t="s">
        <v>14</v>
      </c>
      <c r="G5506">
        <v>28</v>
      </c>
      <c r="H5506">
        <v>0</v>
      </c>
      <c r="I5506">
        <v>0</v>
      </c>
      <c r="J5506">
        <v>184.13495401</v>
      </c>
      <c r="K5506">
        <v>0</v>
      </c>
      <c r="L5506">
        <v>15</v>
      </c>
      <c r="M5506">
        <v>42.482374223000001</v>
      </c>
    </row>
    <row r="5507" spans="1:13">
      <c r="A5507">
        <v>0</v>
      </c>
      <c r="B5507">
        <v>33700</v>
      </c>
      <c r="C5507">
        <v>28956</v>
      </c>
      <c r="D5507">
        <v>45640</v>
      </c>
      <c r="E5507" t="s">
        <v>20</v>
      </c>
      <c r="F5507" t="s">
        <v>14</v>
      </c>
      <c r="G5507">
        <v>0</v>
      </c>
      <c r="H5507">
        <v>0</v>
      </c>
      <c r="I5507">
        <v>0</v>
      </c>
      <c r="J5507">
        <v>59.042703682000003</v>
      </c>
      <c r="K5507">
        <v>0</v>
      </c>
      <c r="L5507">
        <v>6</v>
      </c>
      <c r="M5507">
        <v>16.495080637000001</v>
      </c>
    </row>
    <row r="5508" spans="1:13">
      <c r="A5508">
        <v>0</v>
      </c>
      <c r="B5508">
        <v>33700</v>
      </c>
      <c r="C5508">
        <v>132617</v>
      </c>
      <c r="D5508">
        <v>172152</v>
      </c>
      <c r="E5508" t="s">
        <v>20</v>
      </c>
      <c r="F5508" t="s">
        <v>17</v>
      </c>
      <c r="G5508">
        <v>15</v>
      </c>
      <c r="H5508">
        <v>0</v>
      </c>
      <c r="I5508">
        <v>0</v>
      </c>
      <c r="J5508">
        <v>178.41118327999999</v>
      </c>
      <c r="K5508">
        <v>1</v>
      </c>
      <c r="L5508">
        <v>28</v>
      </c>
      <c r="M5508">
        <v>42.457644852000001</v>
      </c>
    </row>
    <row r="5509" spans="1:13">
      <c r="A5509">
        <v>0</v>
      </c>
      <c r="B5509">
        <v>33700</v>
      </c>
      <c r="C5509">
        <v>147522</v>
      </c>
      <c r="D5509">
        <v>198737</v>
      </c>
      <c r="E5509" t="s">
        <v>20</v>
      </c>
      <c r="F5509" t="s">
        <v>18</v>
      </c>
      <c r="G5509">
        <v>20</v>
      </c>
      <c r="H5509">
        <v>0</v>
      </c>
      <c r="I5509">
        <v>0</v>
      </c>
      <c r="J5509">
        <v>188.14935613</v>
      </c>
      <c r="K5509">
        <v>1</v>
      </c>
      <c r="L5509">
        <v>21</v>
      </c>
      <c r="M5509">
        <v>37.308536261999997</v>
      </c>
    </row>
    <row r="5510" spans="1:13">
      <c r="A5510">
        <v>0</v>
      </c>
      <c r="B5510">
        <v>33700</v>
      </c>
      <c r="C5510">
        <v>83471</v>
      </c>
      <c r="D5510">
        <v>133221</v>
      </c>
      <c r="E5510" t="s">
        <v>20</v>
      </c>
      <c r="F5510" t="s">
        <v>17</v>
      </c>
      <c r="G5510">
        <v>29</v>
      </c>
      <c r="H5510">
        <v>0</v>
      </c>
      <c r="I5510">
        <v>0</v>
      </c>
      <c r="J5510">
        <v>334.58120660999998</v>
      </c>
      <c r="K5510">
        <v>0</v>
      </c>
      <c r="L5510">
        <v>19</v>
      </c>
      <c r="M5510">
        <v>39.095566257999998</v>
      </c>
    </row>
    <row r="5511" spans="1:13">
      <c r="A5511">
        <v>0</v>
      </c>
      <c r="B5511">
        <v>33700</v>
      </c>
      <c r="C5511">
        <v>26395</v>
      </c>
      <c r="D5511">
        <v>48905</v>
      </c>
      <c r="E5511" t="s">
        <v>20</v>
      </c>
      <c r="F5511" t="s">
        <v>17</v>
      </c>
      <c r="G5511">
        <v>6</v>
      </c>
      <c r="H5511">
        <v>0</v>
      </c>
      <c r="I5511">
        <v>0</v>
      </c>
      <c r="J5511">
        <v>48.710053215000002</v>
      </c>
      <c r="K5511">
        <v>0</v>
      </c>
      <c r="L5511">
        <v>7</v>
      </c>
      <c r="M5511">
        <v>36.424332710000002</v>
      </c>
    </row>
    <row r="5512" spans="1:13">
      <c r="A5512">
        <v>0</v>
      </c>
      <c r="B5512">
        <v>33700</v>
      </c>
      <c r="C5512">
        <v>36851</v>
      </c>
      <c r="D5512">
        <v>78893</v>
      </c>
      <c r="E5512" t="s">
        <v>20</v>
      </c>
      <c r="F5512" t="s">
        <v>14</v>
      </c>
      <c r="J5512">
        <v>302.72715041999999</v>
      </c>
      <c r="K5512">
        <v>0</v>
      </c>
      <c r="L5512">
        <v>16</v>
      </c>
      <c r="M5512">
        <v>41.822159874999997</v>
      </c>
    </row>
    <row r="5513" spans="1:13">
      <c r="A5513">
        <v>0</v>
      </c>
      <c r="B5513">
        <v>33800</v>
      </c>
      <c r="C5513">
        <v>15648</v>
      </c>
      <c r="D5513">
        <v>43726</v>
      </c>
      <c r="E5513" t="s">
        <v>20</v>
      </c>
      <c r="F5513" t="s">
        <v>14</v>
      </c>
      <c r="G5513">
        <v>29</v>
      </c>
      <c r="H5513">
        <v>0</v>
      </c>
      <c r="I5513">
        <v>0</v>
      </c>
      <c r="J5513">
        <v>198.45117368999999</v>
      </c>
      <c r="K5513">
        <v>0</v>
      </c>
      <c r="L5513">
        <v>14</v>
      </c>
      <c r="M5513">
        <v>42.511975049</v>
      </c>
    </row>
    <row r="5514" spans="1:13">
      <c r="A5514">
        <v>0</v>
      </c>
      <c r="B5514">
        <v>33900</v>
      </c>
      <c r="C5514">
        <v>128884</v>
      </c>
      <c r="D5514">
        <v>172094</v>
      </c>
      <c r="E5514" t="s">
        <v>20</v>
      </c>
      <c r="F5514" t="s">
        <v>17</v>
      </c>
      <c r="G5514">
        <v>12</v>
      </c>
      <c r="H5514">
        <v>1</v>
      </c>
      <c r="I5514">
        <v>0</v>
      </c>
      <c r="J5514">
        <v>166.62473824</v>
      </c>
      <c r="K5514">
        <v>1</v>
      </c>
      <c r="L5514">
        <v>27</v>
      </c>
      <c r="M5514">
        <v>42.318899223999999</v>
      </c>
    </row>
    <row r="5515" spans="1:13">
      <c r="A5515">
        <v>0</v>
      </c>
      <c r="B5515">
        <v>33900</v>
      </c>
      <c r="C5515">
        <v>13154</v>
      </c>
      <c r="D5515">
        <v>62208</v>
      </c>
      <c r="E5515" t="s">
        <v>20</v>
      </c>
      <c r="F5515" t="s">
        <v>14</v>
      </c>
      <c r="G5515">
        <v>1</v>
      </c>
      <c r="H5515">
        <v>0</v>
      </c>
      <c r="I5515">
        <v>0</v>
      </c>
      <c r="J5515">
        <v>111.98065696</v>
      </c>
      <c r="K5515">
        <v>1</v>
      </c>
      <c r="L5515">
        <v>5</v>
      </c>
      <c r="M5515">
        <v>37.466977301999997</v>
      </c>
    </row>
    <row r="5516" spans="1:13">
      <c r="A5516">
        <v>0</v>
      </c>
      <c r="B5516">
        <v>33900</v>
      </c>
      <c r="C5516">
        <v>232317</v>
      </c>
      <c r="D5516">
        <v>38412</v>
      </c>
      <c r="E5516" t="s">
        <v>20</v>
      </c>
      <c r="F5516" t="s">
        <v>17</v>
      </c>
      <c r="G5516">
        <v>2</v>
      </c>
      <c r="H5516">
        <v>0</v>
      </c>
      <c r="I5516">
        <v>2</v>
      </c>
      <c r="J5516">
        <v>213.20965136999999</v>
      </c>
      <c r="K5516">
        <v>3</v>
      </c>
      <c r="L5516">
        <v>50</v>
      </c>
      <c r="M5516">
        <v>42.557829097999999</v>
      </c>
    </row>
    <row r="5517" spans="1:13">
      <c r="A5517">
        <v>0</v>
      </c>
      <c r="B5517">
        <v>33900</v>
      </c>
      <c r="C5517">
        <v>231455</v>
      </c>
      <c r="D5517">
        <v>290039</v>
      </c>
      <c r="E5517" t="s">
        <v>20</v>
      </c>
      <c r="F5517" t="s">
        <v>18</v>
      </c>
      <c r="G5517">
        <v>4</v>
      </c>
      <c r="H5517">
        <v>0</v>
      </c>
      <c r="I5517">
        <v>0</v>
      </c>
      <c r="J5517">
        <v>222.87464793999999</v>
      </c>
      <c r="K5517">
        <v>0</v>
      </c>
      <c r="L5517">
        <v>30</v>
      </c>
      <c r="M5517">
        <v>16.689490797000001</v>
      </c>
    </row>
    <row r="5518" spans="1:13">
      <c r="A5518">
        <v>0</v>
      </c>
      <c r="B5518">
        <v>34000</v>
      </c>
      <c r="C5518">
        <v>121625</v>
      </c>
      <c r="D5518">
        <v>169369</v>
      </c>
      <c r="E5518" t="s">
        <v>20</v>
      </c>
      <c r="F5518" t="s">
        <v>18</v>
      </c>
      <c r="G5518">
        <v>15</v>
      </c>
      <c r="H5518">
        <v>0</v>
      </c>
      <c r="I5518">
        <v>0</v>
      </c>
      <c r="J5518">
        <v>112.31499706</v>
      </c>
      <c r="K5518">
        <v>0</v>
      </c>
      <c r="L5518">
        <v>17</v>
      </c>
      <c r="M5518">
        <v>28.994312374</v>
      </c>
    </row>
    <row r="5519" spans="1:13">
      <c r="A5519">
        <v>0</v>
      </c>
      <c r="B5519">
        <v>34000</v>
      </c>
      <c r="C5519">
        <v>232312</v>
      </c>
      <c r="D5519">
        <v>286305</v>
      </c>
      <c r="E5519" t="s">
        <v>20</v>
      </c>
      <c r="F5519" t="s">
        <v>18</v>
      </c>
      <c r="G5519">
        <v>4</v>
      </c>
      <c r="H5519">
        <v>0</v>
      </c>
      <c r="I5519">
        <v>0</v>
      </c>
      <c r="J5519">
        <v>219.65893192999999</v>
      </c>
      <c r="K5519">
        <v>0</v>
      </c>
      <c r="L5519">
        <v>29</v>
      </c>
      <c r="M5519">
        <v>15.735934887999999</v>
      </c>
    </row>
    <row r="5520" spans="1:13">
      <c r="A5520">
        <v>0</v>
      </c>
      <c r="B5520">
        <v>34000</v>
      </c>
      <c r="C5520">
        <v>57025</v>
      </c>
      <c r="D5520">
        <v>103563</v>
      </c>
      <c r="E5520" t="s">
        <v>20</v>
      </c>
      <c r="F5520" t="s">
        <v>15</v>
      </c>
      <c r="G5520">
        <v>3</v>
      </c>
      <c r="H5520">
        <v>0</v>
      </c>
      <c r="I5520">
        <v>0</v>
      </c>
      <c r="J5520">
        <v>173.49413186999999</v>
      </c>
      <c r="K5520">
        <v>2</v>
      </c>
      <c r="L5520">
        <v>24</v>
      </c>
      <c r="M5520">
        <v>36.913897650000003</v>
      </c>
    </row>
    <row r="5521" spans="1:13">
      <c r="A5521">
        <v>0</v>
      </c>
      <c r="B5521">
        <v>34100</v>
      </c>
      <c r="C5521">
        <v>139035</v>
      </c>
      <c r="D5521">
        <v>198788</v>
      </c>
      <c r="E5521" t="s">
        <v>20</v>
      </c>
      <c r="F5521" t="s">
        <v>18</v>
      </c>
      <c r="G5521">
        <v>23</v>
      </c>
      <c r="H5521">
        <v>0</v>
      </c>
      <c r="I5521">
        <v>0</v>
      </c>
      <c r="J5521">
        <v>171.96329162000001</v>
      </c>
      <c r="K5521">
        <v>1</v>
      </c>
      <c r="L5521">
        <v>22</v>
      </c>
      <c r="M5521">
        <v>37.685892078000002</v>
      </c>
    </row>
    <row r="5522" spans="1:13">
      <c r="A5522">
        <v>0</v>
      </c>
      <c r="B5522">
        <v>34100</v>
      </c>
      <c r="C5522">
        <v>241545</v>
      </c>
      <c r="D5522">
        <v>42189</v>
      </c>
      <c r="E5522" t="s">
        <v>20</v>
      </c>
      <c r="F5522" t="s">
        <v>17</v>
      </c>
      <c r="G5522">
        <v>1</v>
      </c>
      <c r="H5522">
        <v>0</v>
      </c>
      <c r="I5522">
        <v>2</v>
      </c>
      <c r="J5522">
        <v>196.55422123</v>
      </c>
      <c r="K5522">
        <v>3</v>
      </c>
      <c r="L5522">
        <v>50</v>
      </c>
      <c r="M5522">
        <v>42.042706176000003</v>
      </c>
    </row>
    <row r="5523" spans="1:13">
      <c r="A5523">
        <v>0</v>
      </c>
      <c r="B5523">
        <v>34100</v>
      </c>
      <c r="C5523">
        <v>138523</v>
      </c>
      <c r="D5523">
        <v>196555</v>
      </c>
      <c r="E5523" t="s">
        <v>20</v>
      </c>
      <c r="F5523" t="s">
        <v>18</v>
      </c>
      <c r="G5523">
        <v>21</v>
      </c>
      <c r="H5523">
        <v>0</v>
      </c>
      <c r="I5523">
        <v>0</v>
      </c>
      <c r="J5523">
        <v>185.00543467</v>
      </c>
      <c r="K5523">
        <v>1</v>
      </c>
      <c r="L5523">
        <v>22</v>
      </c>
      <c r="M5523">
        <v>38.896039504000001</v>
      </c>
    </row>
    <row r="5524" spans="1:13">
      <c r="A5524">
        <v>0</v>
      </c>
      <c r="B5524">
        <v>34100</v>
      </c>
      <c r="C5524">
        <v>241931</v>
      </c>
      <c r="D5524">
        <v>36486</v>
      </c>
      <c r="E5524" t="s">
        <v>20</v>
      </c>
      <c r="F5524" t="s">
        <v>17</v>
      </c>
      <c r="G5524">
        <v>1</v>
      </c>
      <c r="H5524">
        <v>0</v>
      </c>
      <c r="I5524">
        <v>2</v>
      </c>
      <c r="J5524">
        <v>196.00883159</v>
      </c>
      <c r="K5524">
        <v>3</v>
      </c>
      <c r="L5524">
        <v>50</v>
      </c>
      <c r="M5524">
        <v>42.458581787999996</v>
      </c>
    </row>
    <row r="5525" spans="1:13">
      <c r="A5525">
        <v>0</v>
      </c>
      <c r="B5525">
        <v>34200</v>
      </c>
      <c r="C5525">
        <v>119575</v>
      </c>
      <c r="D5525">
        <v>175235</v>
      </c>
      <c r="E5525" t="s">
        <v>20</v>
      </c>
      <c r="F5525" t="s">
        <v>18</v>
      </c>
      <c r="G5525">
        <v>16</v>
      </c>
      <c r="H5525">
        <v>0</v>
      </c>
      <c r="I5525">
        <v>0</v>
      </c>
      <c r="J5525">
        <v>131.54243821</v>
      </c>
      <c r="K5525">
        <v>1</v>
      </c>
      <c r="L5525">
        <v>16</v>
      </c>
      <c r="M5525">
        <v>27.149898515</v>
      </c>
    </row>
    <row r="5526" spans="1:13">
      <c r="A5526">
        <v>0</v>
      </c>
      <c r="B5526">
        <v>34300</v>
      </c>
      <c r="C5526">
        <v>89000</v>
      </c>
      <c r="D5526">
        <v>137000</v>
      </c>
      <c r="E5526" t="s">
        <v>20</v>
      </c>
      <c r="F5526" t="s">
        <v>14</v>
      </c>
      <c r="G5526">
        <v>12</v>
      </c>
      <c r="H5526">
        <v>0</v>
      </c>
      <c r="I5526">
        <v>0</v>
      </c>
      <c r="J5526">
        <v>63.933333333</v>
      </c>
      <c r="K5526">
        <v>1</v>
      </c>
      <c r="L5526">
        <v>36</v>
      </c>
      <c r="M5526" s="5" t="s">
        <v>24</v>
      </c>
    </row>
    <row r="5527" spans="1:13">
      <c r="A5527">
        <v>0</v>
      </c>
      <c r="B5527">
        <v>34300</v>
      </c>
      <c r="C5527">
        <v>146171</v>
      </c>
      <c r="D5527">
        <v>196270</v>
      </c>
      <c r="E5527" t="s">
        <v>20</v>
      </c>
      <c r="F5527" t="s">
        <v>18</v>
      </c>
      <c r="G5527">
        <v>19</v>
      </c>
      <c r="H5527">
        <v>0</v>
      </c>
      <c r="I5527">
        <v>0</v>
      </c>
      <c r="J5527">
        <v>195.55580104000001</v>
      </c>
      <c r="K5527">
        <v>1</v>
      </c>
      <c r="L5527">
        <v>21</v>
      </c>
      <c r="M5527">
        <v>37.949593407000002</v>
      </c>
    </row>
    <row r="5528" spans="1:13">
      <c r="A5528">
        <v>0</v>
      </c>
      <c r="B5528">
        <v>34300</v>
      </c>
      <c r="C5528">
        <v>118911</v>
      </c>
      <c r="D5528">
        <v>168901</v>
      </c>
      <c r="E5528" t="s">
        <v>20</v>
      </c>
      <c r="F5528" t="s">
        <v>18</v>
      </c>
      <c r="G5528">
        <v>16</v>
      </c>
      <c r="H5528">
        <v>0</v>
      </c>
      <c r="I5528">
        <v>0</v>
      </c>
      <c r="J5528">
        <v>134.73402354000001</v>
      </c>
      <c r="K5528">
        <v>0</v>
      </c>
      <c r="L5528">
        <v>17</v>
      </c>
      <c r="M5528">
        <v>28.817515454999999</v>
      </c>
    </row>
    <row r="5529" spans="1:13">
      <c r="A5529">
        <v>0</v>
      </c>
      <c r="B5529">
        <v>34400</v>
      </c>
      <c r="C5529">
        <v>97971</v>
      </c>
      <c r="D5529">
        <v>145124</v>
      </c>
      <c r="E5529" t="s">
        <v>20</v>
      </c>
      <c r="F5529" t="s">
        <v>14</v>
      </c>
      <c r="G5529">
        <v>13</v>
      </c>
      <c r="H5529">
        <v>0</v>
      </c>
      <c r="I5529">
        <v>0</v>
      </c>
      <c r="J5529">
        <v>67.832041665000006</v>
      </c>
      <c r="K5529">
        <v>1</v>
      </c>
      <c r="L5529">
        <v>36</v>
      </c>
      <c r="M5529">
        <v>40.402705842000003</v>
      </c>
    </row>
    <row r="5530" spans="1:13">
      <c r="A5530">
        <v>1</v>
      </c>
      <c r="B5530">
        <v>34400</v>
      </c>
      <c r="C5530">
        <v>155536</v>
      </c>
      <c r="D5530">
        <v>169503</v>
      </c>
      <c r="E5530" t="s">
        <v>20</v>
      </c>
      <c r="F5530" t="s">
        <v>15</v>
      </c>
      <c r="G5530">
        <v>10</v>
      </c>
      <c r="H5530">
        <v>0</v>
      </c>
      <c r="I5530">
        <v>0</v>
      </c>
      <c r="J5530">
        <v>107.70992270000001</v>
      </c>
      <c r="K5530">
        <v>4</v>
      </c>
      <c r="L5530">
        <v>32</v>
      </c>
      <c r="M5530">
        <v>58.826929601000003</v>
      </c>
    </row>
    <row r="5531" spans="1:13">
      <c r="A5531">
        <v>0</v>
      </c>
      <c r="B5531">
        <v>34500</v>
      </c>
      <c r="C5531">
        <v>109000</v>
      </c>
      <c r="D5531">
        <v>159500</v>
      </c>
      <c r="E5531" t="s">
        <v>20</v>
      </c>
      <c r="F5531" t="s">
        <v>14</v>
      </c>
      <c r="H5531">
        <v>0</v>
      </c>
      <c r="I5531">
        <v>0</v>
      </c>
      <c r="J5531">
        <v>250.63333333</v>
      </c>
      <c r="K5531">
        <v>3</v>
      </c>
      <c r="L5531">
        <v>14</v>
      </c>
      <c r="M5531" s="5" t="s">
        <v>24</v>
      </c>
    </row>
    <row r="5532" spans="1:13">
      <c r="A5532">
        <v>1</v>
      </c>
      <c r="B5532">
        <v>34600</v>
      </c>
      <c r="C5532">
        <v>169960</v>
      </c>
      <c r="D5532">
        <v>224716</v>
      </c>
      <c r="E5532" t="s">
        <v>20</v>
      </c>
      <c r="F5532" t="s">
        <v>17</v>
      </c>
      <c r="G5532">
        <v>2</v>
      </c>
      <c r="H5532">
        <v>0</v>
      </c>
      <c r="I5532">
        <v>0</v>
      </c>
      <c r="J5532">
        <v>182.06846111999999</v>
      </c>
      <c r="K5532">
        <v>2</v>
      </c>
      <c r="L5532">
        <v>21</v>
      </c>
      <c r="M5532">
        <v>32.710204855999997</v>
      </c>
    </row>
    <row r="5533" spans="1:13">
      <c r="A5533">
        <v>0</v>
      </c>
      <c r="B5533">
        <v>34600</v>
      </c>
      <c r="C5533">
        <v>27851</v>
      </c>
      <c r="D5533">
        <v>42623</v>
      </c>
      <c r="E5533" t="s">
        <v>20</v>
      </c>
      <c r="F5533" t="s">
        <v>17</v>
      </c>
      <c r="G5533">
        <v>6</v>
      </c>
      <c r="H5533">
        <v>0</v>
      </c>
      <c r="I5533">
        <v>0</v>
      </c>
      <c r="J5533">
        <v>45.927166167000003</v>
      </c>
      <c r="K5533">
        <v>0</v>
      </c>
      <c r="L5533">
        <v>7</v>
      </c>
      <c r="M5533">
        <v>35.131092705999997</v>
      </c>
    </row>
    <row r="5534" spans="1:13">
      <c r="A5534">
        <v>0</v>
      </c>
      <c r="B5534">
        <v>34600</v>
      </c>
      <c r="C5534">
        <v>143542</v>
      </c>
      <c r="D5534">
        <v>195327</v>
      </c>
      <c r="E5534" t="s">
        <v>20</v>
      </c>
      <c r="F5534" t="s">
        <v>18</v>
      </c>
      <c r="G5534">
        <v>23</v>
      </c>
      <c r="H5534">
        <v>0</v>
      </c>
      <c r="I5534">
        <v>0</v>
      </c>
      <c r="J5534">
        <v>174.63534866000001</v>
      </c>
      <c r="K5534">
        <v>1</v>
      </c>
      <c r="L5534">
        <v>22</v>
      </c>
      <c r="M5534">
        <v>37.447384006</v>
      </c>
    </row>
    <row r="5535" spans="1:13">
      <c r="A5535">
        <v>0</v>
      </c>
      <c r="B5535">
        <v>34700</v>
      </c>
      <c r="C5535">
        <v>81688</v>
      </c>
      <c r="D5535">
        <v>131993</v>
      </c>
      <c r="E5535" t="s">
        <v>20</v>
      </c>
      <c r="F5535" t="s">
        <v>17</v>
      </c>
      <c r="G5535">
        <v>27</v>
      </c>
      <c r="H5535">
        <v>0</v>
      </c>
      <c r="I5535">
        <v>0</v>
      </c>
      <c r="J5535">
        <v>327.49235980999998</v>
      </c>
      <c r="K5535">
        <v>0</v>
      </c>
      <c r="L5535">
        <v>19</v>
      </c>
      <c r="M5535">
        <v>41.212640823000001</v>
      </c>
    </row>
    <row r="5536" spans="1:13">
      <c r="A5536">
        <v>0</v>
      </c>
      <c r="B5536">
        <v>34800</v>
      </c>
      <c r="C5536">
        <v>115191</v>
      </c>
      <c r="D5536">
        <v>165667</v>
      </c>
      <c r="E5536" t="s">
        <v>20</v>
      </c>
      <c r="F5536" t="s">
        <v>14</v>
      </c>
      <c r="H5536">
        <v>0</v>
      </c>
      <c r="I5536">
        <v>0</v>
      </c>
      <c r="J5536">
        <v>244.09766995999999</v>
      </c>
      <c r="K5536">
        <v>4</v>
      </c>
      <c r="L5536">
        <v>14</v>
      </c>
      <c r="M5536">
        <v>36.131175775999999</v>
      </c>
    </row>
    <row r="5537" spans="1:13">
      <c r="A5537">
        <v>1</v>
      </c>
      <c r="B5537">
        <v>34800</v>
      </c>
      <c r="C5537">
        <v>121399</v>
      </c>
      <c r="D5537">
        <v>164000</v>
      </c>
      <c r="E5537" t="s">
        <v>20</v>
      </c>
      <c r="F5537" t="s">
        <v>15</v>
      </c>
      <c r="G5537">
        <v>11</v>
      </c>
      <c r="H5537">
        <v>0</v>
      </c>
      <c r="I5537">
        <v>1</v>
      </c>
      <c r="J5537">
        <v>208</v>
      </c>
      <c r="K5537">
        <v>2</v>
      </c>
      <c r="L5537">
        <v>34</v>
      </c>
      <c r="M5537" s="5" t="s">
        <v>24</v>
      </c>
    </row>
    <row r="5538" spans="1:13">
      <c r="A5538">
        <v>0</v>
      </c>
      <c r="B5538">
        <v>34800</v>
      </c>
      <c r="C5538">
        <v>138680</v>
      </c>
      <c r="D5538">
        <v>190729</v>
      </c>
      <c r="E5538" t="s">
        <v>20</v>
      </c>
      <c r="F5538" t="s">
        <v>18</v>
      </c>
      <c r="G5538">
        <v>21</v>
      </c>
      <c r="H5538">
        <v>0</v>
      </c>
      <c r="I5538">
        <v>0</v>
      </c>
      <c r="J5538">
        <v>198.12333421</v>
      </c>
      <c r="K5538">
        <v>0</v>
      </c>
      <c r="L5538">
        <v>21</v>
      </c>
      <c r="M5538">
        <v>35.577239251999998</v>
      </c>
    </row>
    <row r="5539" spans="1:13">
      <c r="A5539">
        <v>0</v>
      </c>
      <c r="B5539">
        <v>34800</v>
      </c>
      <c r="C5539">
        <v>139519</v>
      </c>
      <c r="D5539">
        <v>195663</v>
      </c>
      <c r="E5539" t="s">
        <v>20</v>
      </c>
      <c r="F5539" t="s">
        <v>18</v>
      </c>
      <c r="G5539">
        <v>22</v>
      </c>
      <c r="H5539">
        <v>0</v>
      </c>
      <c r="I5539">
        <v>0</v>
      </c>
      <c r="J5539">
        <v>182.66477215</v>
      </c>
      <c r="K5539">
        <v>0</v>
      </c>
      <c r="L5539">
        <v>22</v>
      </c>
      <c r="M5539">
        <v>36.955917364000001</v>
      </c>
    </row>
    <row r="5540" spans="1:13">
      <c r="A5540">
        <v>0</v>
      </c>
      <c r="B5540">
        <v>34900</v>
      </c>
      <c r="C5540">
        <v>121550</v>
      </c>
      <c r="D5540">
        <v>174507</v>
      </c>
      <c r="E5540" t="s">
        <v>20</v>
      </c>
      <c r="F5540" t="s">
        <v>18</v>
      </c>
      <c r="G5540">
        <v>17</v>
      </c>
      <c r="H5540">
        <v>0</v>
      </c>
      <c r="I5540">
        <v>0</v>
      </c>
      <c r="J5540">
        <v>110.94310953</v>
      </c>
      <c r="K5540">
        <v>1</v>
      </c>
      <c r="L5540">
        <v>17</v>
      </c>
      <c r="M5540">
        <v>30.699303018999998</v>
      </c>
    </row>
    <row r="5541" spans="1:13">
      <c r="A5541">
        <v>0</v>
      </c>
      <c r="B5541">
        <v>34900</v>
      </c>
      <c r="C5541">
        <v>236340</v>
      </c>
      <c r="D5541">
        <v>37598</v>
      </c>
      <c r="E5541" t="s">
        <v>20</v>
      </c>
      <c r="F5541" t="s">
        <v>17</v>
      </c>
      <c r="G5541">
        <v>2</v>
      </c>
      <c r="H5541">
        <v>0</v>
      </c>
      <c r="I5541">
        <v>1</v>
      </c>
      <c r="J5541">
        <v>220.60253506000001</v>
      </c>
      <c r="K5541">
        <v>4</v>
      </c>
      <c r="L5541">
        <v>50</v>
      </c>
      <c r="M5541">
        <v>41.857415928000002</v>
      </c>
    </row>
    <row r="5542" spans="1:13">
      <c r="A5542">
        <v>0</v>
      </c>
      <c r="B5542">
        <v>35000</v>
      </c>
      <c r="C5542">
        <v>240994</v>
      </c>
      <c r="D5542">
        <v>39401</v>
      </c>
      <c r="E5542" t="s">
        <v>20</v>
      </c>
      <c r="F5542" t="s">
        <v>17</v>
      </c>
      <c r="G5542">
        <v>3</v>
      </c>
      <c r="H5542">
        <v>0</v>
      </c>
      <c r="I5542">
        <v>1</v>
      </c>
      <c r="J5542">
        <v>210.50181735999999</v>
      </c>
      <c r="K5542">
        <v>3</v>
      </c>
      <c r="L5542">
        <v>50</v>
      </c>
      <c r="M5542">
        <v>42.967511635000001</v>
      </c>
    </row>
    <row r="5543" spans="1:13">
      <c r="A5543">
        <v>0</v>
      </c>
      <c r="B5543">
        <v>35000</v>
      </c>
      <c r="C5543">
        <v>239058</v>
      </c>
      <c r="D5543">
        <v>40848</v>
      </c>
      <c r="E5543" t="s">
        <v>20</v>
      </c>
      <c r="F5543" t="s">
        <v>17</v>
      </c>
      <c r="G5543">
        <v>4</v>
      </c>
      <c r="H5543">
        <v>0</v>
      </c>
      <c r="I5543">
        <v>1</v>
      </c>
      <c r="J5543">
        <v>212.01540582999999</v>
      </c>
      <c r="K5543">
        <v>3</v>
      </c>
      <c r="L5543">
        <v>49</v>
      </c>
      <c r="M5543">
        <v>40.131815447000001</v>
      </c>
    </row>
    <row r="5544" spans="1:13">
      <c r="A5544">
        <v>1</v>
      </c>
      <c r="B5544">
        <v>35000</v>
      </c>
      <c r="C5544">
        <v>227000</v>
      </c>
      <c r="D5544">
        <v>316000</v>
      </c>
      <c r="E5544" t="s">
        <v>13</v>
      </c>
      <c r="F5544" t="s">
        <v>18</v>
      </c>
      <c r="G5544">
        <v>3</v>
      </c>
      <c r="H5544">
        <v>0</v>
      </c>
      <c r="I5544">
        <v>0</v>
      </c>
      <c r="J5544">
        <v>160.26666667000001</v>
      </c>
      <c r="K5544">
        <v>1</v>
      </c>
      <c r="L5544">
        <v>25</v>
      </c>
      <c r="M5544" s="5" t="s">
        <v>24</v>
      </c>
    </row>
    <row r="5545" spans="1:13">
      <c r="A5545">
        <v>0</v>
      </c>
      <c r="B5545">
        <v>35000</v>
      </c>
      <c r="C5545">
        <v>31000</v>
      </c>
      <c r="D5545">
        <v>50000</v>
      </c>
      <c r="E5545" t="s">
        <v>20</v>
      </c>
      <c r="F5545" t="s">
        <v>14</v>
      </c>
      <c r="H5545">
        <v>0</v>
      </c>
      <c r="I5545">
        <v>0</v>
      </c>
      <c r="K5545">
        <v>7</v>
      </c>
      <c r="L5545">
        <v>0</v>
      </c>
      <c r="M5545" s="5" t="s">
        <v>24</v>
      </c>
    </row>
    <row r="5546" spans="1:13">
      <c r="A5546">
        <v>0</v>
      </c>
      <c r="B5546">
        <v>35000</v>
      </c>
      <c r="C5546">
        <v>197906</v>
      </c>
      <c r="D5546">
        <v>265000</v>
      </c>
      <c r="E5546" t="s">
        <v>20</v>
      </c>
      <c r="F5546" t="s">
        <v>18</v>
      </c>
      <c r="G5546">
        <v>4</v>
      </c>
      <c r="H5546">
        <v>0</v>
      </c>
      <c r="I5546">
        <v>0</v>
      </c>
      <c r="J5546">
        <v>246.56666666999999</v>
      </c>
      <c r="K5546">
        <v>0</v>
      </c>
      <c r="L5546">
        <v>32</v>
      </c>
      <c r="M5546" s="5" t="s">
        <v>24</v>
      </c>
    </row>
    <row r="5547" spans="1:13">
      <c r="A5547">
        <v>1</v>
      </c>
      <c r="B5547">
        <v>35000</v>
      </c>
      <c r="C5547">
        <v>391000</v>
      </c>
      <c r="D5547">
        <v>505000</v>
      </c>
      <c r="E5547" t="s">
        <v>20</v>
      </c>
      <c r="F5547" t="s">
        <v>18</v>
      </c>
      <c r="G5547">
        <v>4.5</v>
      </c>
      <c r="H5547">
        <v>0</v>
      </c>
      <c r="I5547">
        <v>0</v>
      </c>
      <c r="J5547">
        <v>192.76666667000001</v>
      </c>
      <c r="K5547">
        <v>0</v>
      </c>
      <c r="L5547">
        <v>22</v>
      </c>
      <c r="M5547" s="5" t="s">
        <v>24</v>
      </c>
    </row>
    <row r="5548" spans="1:13">
      <c r="A5548">
        <v>0</v>
      </c>
      <c r="B5548">
        <v>35100</v>
      </c>
      <c r="C5548">
        <v>33844</v>
      </c>
      <c r="D5548">
        <v>55100</v>
      </c>
      <c r="E5548" t="s">
        <v>20</v>
      </c>
      <c r="F5548" t="s">
        <v>14</v>
      </c>
      <c r="H5548">
        <v>0</v>
      </c>
      <c r="I5548">
        <v>0</v>
      </c>
      <c r="K5548">
        <v>6</v>
      </c>
      <c r="L5548">
        <v>0</v>
      </c>
      <c r="M5548">
        <v>34.703023780000002</v>
      </c>
    </row>
    <row r="5549" spans="1:13">
      <c r="A5549">
        <v>0</v>
      </c>
      <c r="B5549">
        <v>35100</v>
      </c>
      <c r="C5549">
        <v>88197</v>
      </c>
      <c r="D5549">
        <v>132776</v>
      </c>
      <c r="E5549" t="s">
        <v>20</v>
      </c>
      <c r="F5549" t="s">
        <v>17</v>
      </c>
      <c r="G5549">
        <v>30</v>
      </c>
      <c r="H5549">
        <v>0</v>
      </c>
      <c r="I5549">
        <v>0</v>
      </c>
      <c r="J5549">
        <v>333.04631225999998</v>
      </c>
      <c r="K5549">
        <v>0</v>
      </c>
      <c r="L5549">
        <v>20</v>
      </c>
      <c r="M5549">
        <v>39.294720941999998</v>
      </c>
    </row>
    <row r="5550" spans="1:13">
      <c r="A5550">
        <v>0</v>
      </c>
      <c r="B5550">
        <v>35200</v>
      </c>
      <c r="C5550">
        <v>239513</v>
      </c>
      <c r="D5550">
        <v>37076</v>
      </c>
      <c r="E5550" t="s">
        <v>20</v>
      </c>
      <c r="F5550" t="s">
        <v>17</v>
      </c>
      <c r="G5550">
        <v>0</v>
      </c>
      <c r="H5550">
        <v>0</v>
      </c>
      <c r="I5550">
        <v>1</v>
      </c>
      <c r="J5550">
        <v>183.37345235000001</v>
      </c>
      <c r="K5550">
        <v>2</v>
      </c>
      <c r="L5550">
        <v>49</v>
      </c>
      <c r="M5550">
        <v>40.779848704000003</v>
      </c>
    </row>
    <row r="5551" spans="1:13">
      <c r="A5551">
        <v>0</v>
      </c>
      <c r="B5551">
        <v>35200</v>
      </c>
      <c r="C5551">
        <v>234682</v>
      </c>
      <c r="D5551">
        <v>37079</v>
      </c>
      <c r="E5551" t="s">
        <v>20</v>
      </c>
      <c r="F5551" t="s">
        <v>17</v>
      </c>
      <c r="G5551">
        <v>2</v>
      </c>
      <c r="H5551">
        <v>0</v>
      </c>
      <c r="I5551">
        <v>1</v>
      </c>
      <c r="J5551">
        <v>216.6666372</v>
      </c>
      <c r="K5551">
        <v>2</v>
      </c>
      <c r="L5551">
        <v>50</v>
      </c>
      <c r="M5551">
        <v>40.410051408999998</v>
      </c>
    </row>
    <row r="5552" spans="1:13">
      <c r="A5552">
        <v>0</v>
      </c>
      <c r="B5552">
        <v>35200</v>
      </c>
      <c r="C5552">
        <v>239987</v>
      </c>
      <c r="D5552">
        <v>43028</v>
      </c>
      <c r="E5552" t="s">
        <v>20</v>
      </c>
      <c r="F5552" t="s">
        <v>17</v>
      </c>
      <c r="G5552">
        <v>2</v>
      </c>
      <c r="H5552">
        <v>0</v>
      </c>
      <c r="I5552">
        <v>1</v>
      </c>
      <c r="J5552">
        <v>210.18900524</v>
      </c>
      <c r="K5552">
        <v>3</v>
      </c>
      <c r="L5552">
        <v>49</v>
      </c>
      <c r="M5552">
        <v>41.336626731000003</v>
      </c>
    </row>
    <row r="5553" spans="1:13">
      <c r="A5553">
        <v>0</v>
      </c>
      <c r="B5553">
        <v>35300</v>
      </c>
      <c r="C5553">
        <v>83439</v>
      </c>
      <c r="D5553">
        <v>134691</v>
      </c>
      <c r="E5553" t="s">
        <v>20</v>
      </c>
      <c r="F5553" t="s">
        <v>17</v>
      </c>
      <c r="G5553">
        <v>30</v>
      </c>
      <c r="H5553">
        <v>0</v>
      </c>
      <c r="I5553">
        <v>0</v>
      </c>
      <c r="J5553">
        <v>355.80603077000001</v>
      </c>
      <c r="K5553">
        <v>0</v>
      </c>
      <c r="L5553">
        <v>20</v>
      </c>
      <c r="M5553">
        <v>41.883071254000001</v>
      </c>
    </row>
    <row r="5554" spans="1:13">
      <c r="A5554">
        <v>0</v>
      </c>
      <c r="B5554">
        <v>35400</v>
      </c>
      <c r="C5554">
        <v>90295</v>
      </c>
      <c r="D5554">
        <v>139602</v>
      </c>
      <c r="E5554" t="s">
        <v>20</v>
      </c>
      <c r="F5554" t="s">
        <v>14</v>
      </c>
      <c r="G5554">
        <v>12</v>
      </c>
      <c r="H5554">
        <v>0</v>
      </c>
      <c r="I5554">
        <v>0</v>
      </c>
      <c r="J5554">
        <v>62.806810712999997</v>
      </c>
      <c r="K5554">
        <v>0</v>
      </c>
      <c r="L5554">
        <v>35</v>
      </c>
      <c r="M5554">
        <v>40.22961403</v>
      </c>
    </row>
    <row r="5555" spans="1:13">
      <c r="A5555">
        <v>0</v>
      </c>
      <c r="B5555">
        <v>35500</v>
      </c>
      <c r="C5555">
        <v>142713</v>
      </c>
      <c r="D5555">
        <v>196335</v>
      </c>
      <c r="E5555" t="s">
        <v>20</v>
      </c>
      <c r="F5555" t="s">
        <v>18</v>
      </c>
      <c r="G5555">
        <v>21</v>
      </c>
      <c r="H5555">
        <v>0</v>
      </c>
      <c r="I5555">
        <v>0</v>
      </c>
      <c r="J5555">
        <v>191.86611751999999</v>
      </c>
      <c r="K5555">
        <v>1</v>
      </c>
      <c r="L5555">
        <v>22</v>
      </c>
      <c r="M5555">
        <v>35.647442566000002</v>
      </c>
    </row>
    <row r="5556" spans="1:13">
      <c r="A5556">
        <v>0</v>
      </c>
      <c r="B5556">
        <v>35600</v>
      </c>
      <c r="C5556">
        <v>116080</v>
      </c>
      <c r="D5556">
        <v>163905</v>
      </c>
      <c r="E5556" t="s">
        <v>20</v>
      </c>
      <c r="F5556" t="s">
        <v>14</v>
      </c>
      <c r="H5556">
        <v>0</v>
      </c>
      <c r="I5556">
        <v>0</v>
      </c>
      <c r="J5556">
        <v>252.37103693</v>
      </c>
      <c r="K5556">
        <v>3</v>
      </c>
      <c r="L5556">
        <v>14</v>
      </c>
      <c r="M5556">
        <v>34.627752170000001</v>
      </c>
    </row>
    <row r="5557" spans="1:13">
      <c r="A5557">
        <v>0</v>
      </c>
      <c r="B5557">
        <v>35600</v>
      </c>
      <c r="C5557">
        <v>20552</v>
      </c>
      <c r="D5557">
        <v>46697</v>
      </c>
      <c r="E5557" t="s">
        <v>20</v>
      </c>
      <c r="F5557" t="s">
        <v>17</v>
      </c>
      <c r="G5557">
        <v>7</v>
      </c>
      <c r="H5557">
        <v>0</v>
      </c>
      <c r="I5557">
        <v>0</v>
      </c>
      <c r="J5557">
        <v>45.144486829999998</v>
      </c>
      <c r="K5557">
        <v>0</v>
      </c>
      <c r="L5557">
        <v>6</v>
      </c>
      <c r="M5557">
        <v>36.062827417000001</v>
      </c>
    </row>
    <row r="5558" spans="1:13">
      <c r="A5558">
        <v>0</v>
      </c>
      <c r="B5558">
        <v>35600</v>
      </c>
      <c r="C5558">
        <v>31807</v>
      </c>
      <c r="D5558">
        <v>51823</v>
      </c>
      <c r="E5558" t="s">
        <v>20</v>
      </c>
      <c r="F5558" t="s">
        <v>14</v>
      </c>
      <c r="H5558">
        <v>0</v>
      </c>
      <c r="I5558">
        <v>0</v>
      </c>
      <c r="K5558">
        <v>7</v>
      </c>
      <c r="L5558">
        <v>0</v>
      </c>
      <c r="M5558">
        <v>34.443092172999997</v>
      </c>
    </row>
    <row r="5559" spans="1:13">
      <c r="A5559">
        <v>0</v>
      </c>
      <c r="B5559">
        <v>35700</v>
      </c>
      <c r="C5559">
        <v>238104</v>
      </c>
      <c r="D5559">
        <v>43026</v>
      </c>
      <c r="E5559" t="s">
        <v>20</v>
      </c>
      <c r="F5559" t="s">
        <v>17</v>
      </c>
      <c r="G5559">
        <v>3</v>
      </c>
      <c r="H5559">
        <v>0</v>
      </c>
      <c r="I5559">
        <v>1</v>
      </c>
      <c r="J5559">
        <v>206.64707856000001</v>
      </c>
      <c r="K5559">
        <v>3</v>
      </c>
      <c r="L5559">
        <v>49</v>
      </c>
      <c r="M5559">
        <v>41.276637123999997</v>
      </c>
    </row>
    <row r="5560" spans="1:13">
      <c r="A5560">
        <v>0</v>
      </c>
      <c r="B5560">
        <v>35800</v>
      </c>
      <c r="C5560">
        <v>207312</v>
      </c>
      <c r="D5560">
        <v>271738</v>
      </c>
      <c r="E5560" t="s">
        <v>20</v>
      </c>
      <c r="F5560" t="s">
        <v>18</v>
      </c>
      <c r="G5560">
        <v>4</v>
      </c>
      <c r="H5560">
        <v>0</v>
      </c>
      <c r="I5560">
        <v>0</v>
      </c>
      <c r="J5560">
        <v>228.80200737000001</v>
      </c>
      <c r="K5560">
        <v>0</v>
      </c>
      <c r="L5560">
        <v>32</v>
      </c>
      <c r="M5560">
        <v>32.681999347999998</v>
      </c>
    </row>
    <row r="5561" spans="1:13">
      <c r="A5561">
        <v>0</v>
      </c>
      <c r="B5561">
        <v>35800</v>
      </c>
      <c r="C5561">
        <v>93309</v>
      </c>
      <c r="D5561">
        <v>137370</v>
      </c>
      <c r="E5561" t="s">
        <v>20</v>
      </c>
      <c r="F5561" t="s">
        <v>14</v>
      </c>
      <c r="G5561">
        <v>12</v>
      </c>
      <c r="H5561">
        <v>0</v>
      </c>
      <c r="I5561">
        <v>0</v>
      </c>
      <c r="J5561">
        <v>70.024704689000004</v>
      </c>
      <c r="K5561">
        <v>0</v>
      </c>
      <c r="L5561">
        <v>36</v>
      </c>
      <c r="M5561">
        <v>41.861646853000003</v>
      </c>
    </row>
    <row r="5562" spans="1:13">
      <c r="A5562">
        <v>0</v>
      </c>
      <c r="B5562">
        <v>36000</v>
      </c>
      <c r="C5562">
        <v>204292</v>
      </c>
      <c r="D5562">
        <v>268436</v>
      </c>
      <c r="E5562" t="s">
        <v>20</v>
      </c>
      <c r="F5562" t="s">
        <v>18</v>
      </c>
      <c r="G5562">
        <v>3</v>
      </c>
      <c r="H5562">
        <v>0</v>
      </c>
      <c r="I5562">
        <v>0</v>
      </c>
      <c r="J5562">
        <v>243.29543025999999</v>
      </c>
      <c r="K5562">
        <v>0</v>
      </c>
      <c r="L5562">
        <v>31</v>
      </c>
      <c r="M5562">
        <v>30.938977446999999</v>
      </c>
    </row>
    <row r="5563" spans="1:13">
      <c r="A5563">
        <v>0</v>
      </c>
      <c r="B5563">
        <v>36000</v>
      </c>
      <c r="C5563">
        <v>203680</v>
      </c>
      <c r="D5563">
        <v>270992</v>
      </c>
      <c r="E5563" t="s">
        <v>20</v>
      </c>
      <c r="F5563" t="s">
        <v>18</v>
      </c>
      <c r="G5563">
        <v>3</v>
      </c>
      <c r="H5563">
        <v>0</v>
      </c>
      <c r="I5563">
        <v>0</v>
      </c>
      <c r="J5563">
        <v>234.02397511000001</v>
      </c>
      <c r="K5563">
        <v>0</v>
      </c>
      <c r="L5563">
        <v>32</v>
      </c>
      <c r="M5563">
        <v>29.69634581</v>
      </c>
    </row>
    <row r="5564" spans="1:13">
      <c r="A5564">
        <v>1</v>
      </c>
      <c r="B5564">
        <v>36000</v>
      </c>
      <c r="C5564">
        <v>124000</v>
      </c>
      <c r="D5564">
        <v>176000</v>
      </c>
      <c r="E5564" t="s">
        <v>20</v>
      </c>
      <c r="F5564" t="s">
        <v>14</v>
      </c>
      <c r="G5564">
        <v>21</v>
      </c>
      <c r="J5564">
        <v>257.7</v>
      </c>
      <c r="K5564">
        <v>5</v>
      </c>
      <c r="L5564">
        <v>35</v>
      </c>
      <c r="M5564" s="5" t="s">
        <v>24</v>
      </c>
    </row>
    <row r="5565" spans="1:13">
      <c r="A5565">
        <v>0</v>
      </c>
      <c r="B5565">
        <v>36000</v>
      </c>
      <c r="C5565">
        <v>145908</v>
      </c>
      <c r="D5565">
        <v>190303</v>
      </c>
      <c r="E5565" t="s">
        <v>20</v>
      </c>
      <c r="F5565" t="s">
        <v>18</v>
      </c>
      <c r="G5565">
        <v>20</v>
      </c>
      <c r="H5565">
        <v>0</v>
      </c>
      <c r="I5565">
        <v>0</v>
      </c>
      <c r="J5565">
        <v>179.71924547</v>
      </c>
      <c r="K5565">
        <v>0</v>
      </c>
      <c r="L5565">
        <v>21</v>
      </c>
      <c r="M5565">
        <v>38.600764984999998</v>
      </c>
    </row>
    <row r="5566" spans="1:13">
      <c r="A5566">
        <v>0</v>
      </c>
      <c r="B5566">
        <v>36000</v>
      </c>
      <c r="C5566">
        <v>89270</v>
      </c>
      <c r="D5566">
        <v>127834</v>
      </c>
      <c r="E5566" t="s">
        <v>20</v>
      </c>
      <c r="F5566" t="s">
        <v>17</v>
      </c>
      <c r="G5566">
        <v>30</v>
      </c>
      <c r="H5566">
        <v>0</v>
      </c>
      <c r="I5566">
        <v>0</v>
      </c>
      <c r="J5566">
        <v>350.61952731000002</v>
      </c>
      <c r="K5566">
        <v>0</v>
      </c>
      <c r="L5566">
        <v>20</v>
      </c>
      <c r="M5566">
        <v>38.669072837999998</v>
      </c>
    </row>
    <row r="5567" spans="1:13">
      <c r="A5567">
        <v>0</v>
      </c>
      <c r="B5567">
        <v>36100</v>
      </c>
      <c r="C5567">
        <v>94801</v>
      </c>
      <c r="D5567">
        <v>146627</v>
      </c>
      <c r="E5567" t="s">
        <v>20</v>
      </c>
      <c r="F5567" t="s">
        <v>14</v>
      </c>
      <c r="G5567">
        <v>11</v>
      </c>
      <c r="H5567">
        <v>0</v>
      </c>
      <c r="I5567">
        <v>0</v>
      </c>
      <c r="J5567">
        <v>64.378792887000003</v>
      </c>
      <c r="K5567">
        <v>1</v>
      </c>
      <c r="L5567">
        <v>36</v>
      </c>
      <c r="M5567">
        <v>40.234871192999996</v>
      </c>
    </row>
    <row r="5568" spans="1:13">
      <c r="A5568">
        <v>0</v>
      </c>
      <c r="B5568">
        <v>36100</v>
      </c>
      <c r="C5568">
        <v>36948</v>
      </c>
      <c r="D5568">
        <v>56236</v>
      </c>
      <c r="E5568" t="s">
        <v>20</v>
      </c>
      <c r="F5568" t="s">
        <v>14</v>
      </c>
      <c r="H5568">
        <v>0</v>
      </c>
      <c r="I5568">
        <v>0</v>
      </c>
      <c r="K5568">
        <v>7</v>
      </c>
      <c r="L5568">
        <v>0</v>
      </c>
      <c r="M5568">
        <v>31.058018699000002</v>
      </c>
    </row>
    <row r="5569" spans="1:13">
      <c r="A5569">
        <v>1</v>
      </c>
      <c r="B5569">
        <v>36100</v>
      </c>
      <c r="C5569">
        <v>233417</v>
      </c>
      <c r="D5569">
        <v>324987</v>
      </c>
      <c r="E5569" t="s">
        <v>13</v>
      </c>
      <c r="F5569" t="s">
        <v>18</v>
      </c>
      <c r="G5569">
        <v>4</v>
      </c>
      <c r="H5569">
        <v>0</v>
      </c>
      <c r="I5569">
        <v>0</v>
      </c>
      <c r="J5569">
        <v>152.24542792</v>
      </c>
      <c r="K5569">
        <v>0</v>
      </c>
      <c r="L5569">
        <v>25</v>
      </c>
      <c r="M5569">
        <v>21.862938911000001</v>
      </c>
    </row>
    <row r="5570" spans="1:13">
      <c r="A5570">
        <v>0</v>
      </c>
      <c r="B5570">
        <v>36200</v>
      </c>
      <c r="C5570">
        <v>38010</v>
      </c>
      <c r="D5570">
        <v>59111</v>
      </c>
      <c r="E5570" t="s">
        <v>20</v>
      </c>
      <c r="F5570" t="s">
        <v>14</v>
      </c>
      <c r="H5570">
        <v>0</v>
      </c>
      <c r="I5570">
        <v>0</v>
      </c>
      <c r="K5570">
        <v>6</v>
      </c>
      <c r="L5570">
        <v>0</v>
      </c>
      <c r="M5570">
        <v>31.332141485000001</v>
      </c>
    </row>
    <row r="5571" spans="1:13">
      <c r="A5571">
        <v>0</v>
      </c>
      <c r="B5571">
        <v>36200</v>
      </c>
      <c r="C5571">
        <v>36974</v>
      </c>
      <c r="D5571">
        <v>54452</v>
      </c>
      <c r="E5571" t="s">
        <v>20</v>
      </c>
      <c r="F5571" t="s">
        <v>14</v>
      </c>
      <c r="H5571">
        <v>0</v>
      </c>
      <c r="I5571">
        <v>0</v>
      </c>
      <c r="K5571">
        <v>7</v>
      </c>
      <c r="L5571">
        <v>0</v>
      </c>
      <c r="M5571">
        <v>31.164353915</v>
      </c>
    </row>
    <row r="5572" spans="1:13">
      <c r="A5572">
        <v>0</v>
      </c>
      <c r="B5572">
        <v>36200</v>
      </c>
      <c r="C5572">
        <v>36661</v>
      </c>
      <c r="D5572">
        <v>53622</v>
      </c>
      <c r="E5572" t="s">
        <v>20</v>
      </c>
      <c r="F5572" t="s">
        <v>14</v>
      </c>
      <c r="H5572">
        <v>0</v>
      </c>
      <c r="I5572">
        <v>0</v>
      </c>
      <c r="K5572">
        <v>6</v>
      </c>
      <c r="L5572">
        <v>0</v>
      </c>
      <c r="M5572">
        <v>32.014691655</v>
      </c>
    </row>
    <row r="5573" spans="1:13">
      <c r="A5573">
        <v>0</v>
      </c>
      <c r="B5573">
        <v>36300</v>
      </c>
      <c r="C5573">
        <v>35287</v>
      </c>
      <c r="D5573">
        <v>56532</v>
      </c>
      <c r="E5573" t="s">
        <v>20</v>
      </c>
      <c r="F5573" t="s">
        <v>14</v>
      </c>
      <c r="H5573">
        <v>0</v>
      </c>
      <c r="I5573">
        <v>0</v>
      </c>
      <c r="K5573">
        <v>7</v>
      </c>
      <c r="L5573">
        <v>0</v>
      </c>
      <c r="M5573">
        <v>32.624531900999997</v>
      </c>
    </row>
    <row r="5574" spans="1:13">
      <c r="A5574">
        <v>0</v>
      </c>
      <c r="B5574">
        <v>36300</v>
      </c>
      <c r="C5574">
        <v>22431</v>
      </c>
      <c r="D5574">
        <v>42834</v>
      </c>
      <c r="E5574" t="s">
        <v>20</v>
      </c>
      <c r="F5574" t="s">
        <v>17</v>
      </c>
      <c r="G5574">
        <v>6</v>
      </c>
      <c r="H5574">
        <v>0</v>
      </c>
      <c r="I5574">
        <v>0</v>
      </c>
      <c r="J5574">
        <v>50.419594353999997</v>
      </c>
      <c r="K5574">
        <v>0</v>
      </c>
      <c r="L5574">
        <v>6</v>
      </c>
      <c r="M5574">
        <v>33.416148272000001</v>
      </c>
    </row>
    <row r="5575" spans="1:13">
      <c r="A5575">
        <v>0</v>
      </c>
      <c r="B5575">
        <v>36300</v>
      </c>
      <c r="C5575">
        <v>25867</v>
      </c>
      <c r="D5575">
        <v>43823</v>
      </c>
      <c r="E5575" t="s">
        <v>20</v>
      </c>
      <c r="F5575" t="s">
        <v>17</v>
      </c>
      <c r="G5575">
        <v>6</v>
      </c>
      <c r="H5575">
        <v>0</v>
      </c>
      <c r="I5575">
        <v>0</v>
      </c>
      <c r="J5575">
        <v>56.127339167999999</v>
      </c>
      <c r="K5575">
        <v>0</v>
      </c>
      <c r="L5575">
        <v>6</v>
      </c>
      <c r="M5575">
        <v>33.676739548</v>
      </c>
    </row>
    <row r="5576" spans="1:13">
      <c r="A5576">
        <v>0</v>
      </c>
      <c r="B5576">
        <v>36300</v>
      </c>
      <c r="C5576">
        <v>26662</v>
      </c>
      <c r="D5576">
        <v>70000</v>
      </c>
      <c r="E5576" t="s">
        <v>20</v>
      </c>
      <c r="F5576" t="s">
        <v>18</v>
      </c>
      <c r="G5576">
        <v>5</v>
      </c>
      <c r="H5576">
        <v>0</v>
      </c>
      <c r="I5576">
        <v>0</v>
      </c>
      <c r="J5576">
        <v>190.8</v>
      </c>
      <c r="K5576">
        <v>2</v>
      </c>
      <c r="L5576">
        <v>18</v>
      </c>
      <c r="M5576" s="5" t="s">
        <v>24</v>
      </c>
    </row>
    <row r="5577" spans="1:13">
      <c r="A5577">
        <v>0</v>
      </c>
      <c r="B5577">
        <v>36300</v>
      </c>
      <c r="C5577">
        <v>142395</v>
      </c>
      <c r="D5577">
        <v>195120</v>
      </c>
      <c r="E5577" t="s">
        <v>20</v>
      </c>
      <c r="F5577" t="s">
        <v>18</v>
      </c>
      <c r="G5577">
        <v>22</v>
      </c>
      <c r="H5577">
        <v>0</v>
      </c>
      <c r="I5577">
        <v>0</v>
      </c>
      <c r="J5577">
        <v>185.35937208000001</v>
      </c>
      <c r="K5577">
        <v>0</v>
      </c>
      <c r="L5577">
        <v>22</v>
      </c>
      <c r="M5577">
        <v>38.355094886000003</v>
      </c>
    </row>
    <row r="5578" spans="1:13">
      <c r="A5578">
        <v>0</v>
      </c>
      <c r="B5578">
        <v>36300</v>
      </c>
      <c r="C5578">
        <v>35072</v>
      </c>
      <c r="D5578">
        <v>74829</v>
      </c>
      <c r="E5578" t="s">
        <v>20</v>
      </c>
      <c r="F5578" t="s">
        <v>18</v>
      </c>
      <c r="G5578">
        <v>4</v>
      </c>
      <c r="H5578">
        <v>1</v>
      </c>
      <c r="I5578">
        <v>0</v>
      </c>
      <c r="J5578">
        <v>195.55964169999999</v>
      </c>
      <c r="K5578">
        <v>2</v>
      </c>
      <c r="L5578">
        <v>18</v>
      </c>
      <c r="M5578">
        <v>23.019855239999998</v>
      </c>
    </row>
    <row r="5579" spans="1:13">
      <c r="A5579">
        <v>0</v>
      </c>
      <c r="B5579">
        <v>36400</v>
      </c>
      <c r="C5579">
        <v>118040</v>
      </c>
      <c r="D5579">
        <v>164592</v>
      </c>
      <c r="E5579" t="s">
        <v>20</v>
      </c>
      <c r="F5579" t="s">
        <v>14</v>
      </c>
      <c r="H5579">
        <v>0</v>
      </c>
      <c r="I5579">
        <v>0</v>
      </c>
      <c r="J5579">
        <v>250.00328318999999</v>
      </c>
      <c r="K5579">
        <v>2</v>
      </c>
      <c r="L5579">
        <v>13</v>
      </c>
      <c r="M5579">
        <v>34.322285071000003</v>
      </c>
    </row>
    <row r="5580" spans="1:13">
      <c r="A5580">
        <v>0</v>
      </c>
      <c r="B5580">
        <v>36400</v>
      </c>
      <c r="C5580">
        <v>38263</v>
      </c>
      <c r="D5580">
        <v>57311</v>
      </c>
      <c r="E5580" t="s">
        <v>20</v>
      </c>
      <c r="F5580" t="s">
        <v>14</v>
      </c>
      <c r="H5580">
        <v>0</v>
      </c>
      <c r="I5580">
        <v>0</v>
      </c>
      <c r="K5580">
        <v>7</v>
      </c>
      <c r="L5580">
        <v>0</v>
      </c>
      <c r="M5580">
        <v>31.536653576999999</v>
      </c>
    </row>
    <row r="5581" spans="1:13">
      <c r="A5581">
        <v>0</v>
      </c>
      <c r="B5581">
        <v>36400</v>
      </c>
      <c r="C5581">
        <v>86853</v>
      </c>
      <c r="D5581">
        <v>131508</v>
      </c>
      <c r="E5581" t="s">
        <v>20</v>
      </c>
      <c r="F5581" t="s">
        <v>17</v>
      </c>
      <c r="G5581">
        <v>30</v>
      </c>
      <c r="H5581">
        <v>0</v>
      </c>
      <c r="I5581">
        <v>0</v>
      </c>
      <c r="J5581">
        <v>349.69439937999999</v>
      </c>
      <c r="K5581">
        <v>0</v>
      </c>
      <c r="L5581">
        <v>19</v>
      </c>
      <c r="M5581">
        <v>40.107031360999997</v>
      </c>
    </row>
    <row r="5582" spans="1:13">
      <c r="A5582">
        <v>0</v>
      </c>
      <c r="B5582">
        <v>36400</v>
      </c>
      <c r="C5582">
        <v>204419</v>
      </c>
      <c r="D5582">
        <v>268745</v>
      </c>
      <c r="E5582" t="s">
        <v>20</v>
      </c>
      <c r="F5582" t="s">
        <v>18</v>
      </c>
      <c r="G5582">
        <v>4</v>
      </c>
      <c r="H5582">
        <v>0</v>
      </c>
      <c r="I5582">
        <v>0</v>
      </c>
      <c r="J5582">
        <v>267.92092198</v>
      </c>
      <c r="K5582">
        <v>0</v>
      </c>
      <c r="L5582">
        <v>31</v>
      </c>
      <c r="M5582">
        <v>32.747593119000001</v>
      </c>
    </row>
    <row r="5583" spans="1:13">
      <c r="A5583">
        <v>0</v>
      </c>
      <c r="B5583">
        <v>36500</v>
      </c>
      <c r="C5583">
        <v>141200</v>
      </c>
      <c r="D5583">
        <v>195729</v>
      </c>
      <c r="E5583" t="s">
        <v>20</v>
      </c>
      <c r="F5583" t="s">
        <v>18</v>
      </c>
      <c r="G5583">
        <v>23</v>
      </c>
      <c r="H5583">
        <v>0</v>
      </c>
      <c r="I5583">
        <v>0</v>
      </c>
      <c r="J5583">
        <v>182.72889477999999</v>
      </c>
      <c r="K5583">
        <v>0</v>
      </c>
      <c r="L5583">
        <v>22</v>
      </c>
      <c r="M5583">
        <v>37.405509575000004</v>
      </c>
    </row>
    <row r="5584" spans="1:13">
      <c r="A5584">
        <v>1</v>
      </c>
      <c r="B5584">
        <v>36500</v>
      </c>
      <c r="C5584">
        <v>84978</v>
      </c>
      <c r="D5584">
        <v>125000</v>
      </c>
      <c r="E5584" t="s">
        <v>20</v>
      </c>
      <c r="F5584" t="s">
        <v>19</v>
      </c>
      <c r="G5584">
        <v>10</v>
      </c>
      <c r="H5584">
        <v>0</v>
      </c>
      <c r="I5584">
        <v>1</v>
      </c>
      <c r="J5584">
        <v>213.06666666999999</v>
      </c>
      <c r="K5584">
        <v>0</v>
      </c>
      <c r="L5584">
        <v>64</v>
      </c>
      <c r="M5584" s="5" t="s">
        <v>24</v>
      </c>
    </row>
    <row r="5585" spans="1:13">
      <c r="A5585">
        <v>0</v>
      </c>
      <c r="B5585">
        <v>36500</v>
      </c>
      <c r="C5585">
        <v>18101</v>
      </c>
      <c r="D5585">
        <v>42320</v>
      </c>
      <c r="E5585" t="s">
        <v>20</v>
      </c>
      <c r="F5585" t="s">
        <v>17</v>
      </c>
      <c r="G5585">
        <v>7</v>
      </c>
      <c r="H5585">
        <v>0</v>
      </c>
      <c r="I5585">
        <v>0</v>
      </c>
      <c r="J5585">
        <v>49.746202814999997</v>
      </c>
      <c r="K5585">
        <v>0</v>
      </c>
      <c r="L5585">
        <v>7</v>
      </c>
      <c r="M5585">
        <v>36.501009332000002</v>
      </c>
    </row>
    <row r="5586" spans="1:13">
      <c r="A5586">
        <v>0</v>
      </c>
      <c r="B5586">
        <v>36500</v>
      </c>
      <c r="C5586">
        <v>114350</v>
      </c>
      <c r="D5586">
        <v>164159</v>
      </c>
      <c r="E5586" t="s">
        <v>20</v>
      </c>
      <c r="F5586" t="s">
        <v>14</v>
      </c>
      <c r="H5586">
        <v>0</v>
      </c>
      <c r="I5586">
        <v>0</v>
      </c>
      <c r="J5586">
        <v>245.52325494999999</v>
      </c>
      <c r="K5586">
        <v>3</v>
      </c>
      <c r="L5586">
        <v>13</v>
      </c>
      <c r="M5586">
        <v>37.071332796999997</v>
      </c>
    </row>
    <row r="5587" spans="1:13">
      <c r="A5587">
        <v>0</v>
      </c>
      <c r="B5587">
        <v>36500</v>
      </c>
      <c r="C5587">
        <v>87683</v>
      </c>
      <c r="D5587">
        <v>131532</v>
      </c>
      <c r="E5587" t="s">
        <v>20</v>
      </c>
      <c r="F5587" t="s">
        <v>17</v>
      </c>
      <c r="G5587">
        <v>32</v>
      </c>
      <c r="H5587">
        <v>0</v>
      </c>
      <c r="I5587">
        <v>0</v>
      </c>
      <c r="J5587">
        <v>351.02575198</v>
      </c>
      <c r="K5587">
        <v>0</v>
      </c>
      <c r="L5587">
        <v>20</v>
      </c>
      <c r="M5587">
        <v>40.178651377999998</v>
      </c>
    </row>
    <row r="5588" spans="1:13">
      <c r="A5588">
        <v>1</v>
      </c>
      <c r="B5588">
        <v>36600</v>
      </c>
      <c r="C5588">
        <v>397299</v>
      </c>
      <c r="D5588">
        <v>512650</v>
      </c>
      <c r="E5588" t="s">
        <v>20</v>
      </c>
      <c r="F5588" t="s">
        <v>18</v>
      </c>
      <c r="G5588">
        <v>4</v>
      </c>
      <c r="H5588">
        <v>0</v>
      </c>
      <c r="I5588">
        <v>0</v>
      </c>
      <c r="J5588">
        <v>197.51668389</v>
      </c>
      <c r="K5588">
        <v>0</v>
      </c>
      <c r="L5588">
        <v>21</v>
      </c>
      <c r="M5588">
        <v>43.458327417</v>
      </c>
    </row>
    <row r="5589" spans="1:13">
      <c r="A5589">
        <v>0</v>
      </c>
      <c r="B5589">
        <v>36600</v>
      </c>
      <c r="C5589">
        <v>32590</v>
      </c>
      <c r="D5589">
        <v>58157</v>
      </c>
      <c r="E5589" t="s">
        <v>20</v>
      </c>
      <c r="F5589" t="s">
        <v>14</v>
      </c>
      <c r="H5589">
        <v>0</v>
      </c>
      <c r="I5589">
        <v>0</v>
      </c>
      <c r="K5589">
        <v>6</v>
      </c>
      <c r="L5589">
        <v>0</v>
      </c>
      <c r="M5589">
        <v>33.016931024000002</v>
      </c>
    </row>
    <row r="5590" spans="1:13">
      <c r="A5590">
        <v>0</v>
      </c>
      <c r="B5590">
        <v>36800</v>
      </c>
      <c r="C5590">
        <v>35447</v>
      </c>
      <c r="D5590">
        <v>59890</v>
      </c>
      <c r="E5590" t="s">
        <v>20</v>
      </c>
      <c r="F5590" t="s">
        <v>14</v>
      </c>
      <c r="H5590">
        <v>0</v>
      </c>
      <c r="I5590">
        <v>0</v>
      </c>
      <c r="K5590">
        <v>7</v>
      </c>
      <c r="L5590">
        <v>0</v>
      </c>
      <c r="M5590">
        <v>31.173843519999998</v>
      </c>
    </row>
    <row r="5591" spans="1:13">
      <c r="A5591">
        <v>0</v>
      </c>
      <c r="B5591">
        <v>36800</v>
      </c>
      <c r="C5591">
        <v>109378</v>
      </c>
      <c r="D5591">
        <v>163684</v>
      </c>
      <c r="E5591" t="s">
        <v>20</v>
      </c>
      <c r="F5591" t="s">
        <v>14</v>
      </c>
      <c r="H5591">
        <v>0</v>
      </c>
      <c r="I5591">
        <v>0</v>
      </c>
      <c r="J5591">
        <v>240.23287536999999</v>
      </c>
      <c r="K5591">
        <v>3</v>
      </c>
      <c r="L5591">
        <v>13</v>
      </c>
      <c r="M5591">
        <v>35.691542689000002</v>
      </c>
    </row>
    <row r="5592" spans="1:13">
      <c r="A5592">
        <v>0</v>
      </c>
      <c r="B5592">
        <v>36800</v>
      </c>
      <c r="C5592">
        <v>35077</v>
      </c>
      <c r="D5592">
        <v>53120</v>
      </c>
      <c r="E5592" t="s">
        <v>20</v>
      </c>
      <c r="F5592" t="s">
        <v>14</v>
      </c>
      <c r="H5592">
        <v>0</v>
      </c>
      <c r="I5592">
        <v>0</v>
      </c>
      <c r="K5592">
        <v>6</v>
      </c>
      <c r="L5592">
        <v>0</v>
      </c>
      <c r="M5592">
        <v>34.985012560999998</v>
      </c>
    </row>
    <row r="5593" spans="1:13">
      <c r="A5593">
        <v>1</v>
      </c>
      <c r="B5593">
        <v>36800</v>
      </c>
      <c r="C5593">
        <v>125894</v>
      </c>
      <c r="D5593">
        <v>172184</v>
      </c>
      <c r="E5593" t="s">
        <v>20</v>
      </c>
      <c r="F5593" t="s">
        <v>15</v>
      </c>
      <c r="G5593">
        <v>11</v>
      </c>
      <c r="H5593">
        <v>0</v>
      </c>
      <c r="I5593">
        <v>1</v>
      </c>
      <c r="J5593">
        <v>214.73116034</v>
      </c>
      <c r="K5593">
        <v>1</v>
      </c>
      <c r="L5593">
        <v>33</v>
      </c>
      <c r="M5593">
        <v>43.847543717000001</v>
      </c>
    </row>
    <row r="5594" spans="1:13">
      <c r="A5594">
        <v>1</v>
      </c>
      <c r="B5594">
        <v>36900</v>
      </c>
      <c r="C5594">
        <v>111151</v>
      </c>
      <c r="D5594">
        <v>155000</v>
      </c>
      <c r="E5594" t="s">
        <v>13</v>
      </c>
      <c r="F5594" t="s">
        <v>18</v>
      </c>
      <c r="G5594">
        <v>12</v>
      </c>
      <c r="H5594">
        <v>0</v>
      </c>
      <c r="I5594">
        <v>0</v>
      </c>
      <c r="J5594">
        <v>137.96666667</v>
      </c>
      <c r="K5594">
        <v>0</v>
      </c>
      <c r="L5594">
        <v>40</v>
      </c>
      <c r="M5594" s="5" t="s">
        <v>24</v>
      </c>
    </row>
    <row r="5595" spans="1:13">
      <c r="A5595">
        <v>0</v>
      </c>
      <c r="B5595">
        <v>37000</v>
      </c>
      <c r="C5595">
        <v>34085</v>
      </c>
      <c r="D5595">
        <v>70596</v>
      </c>
      <c r="E5595" t="s">
        <v>20</v>
      </c>
      <c r="F5595" t="s">
        <v>18</v>
      </c>
      <c r="G5595">
        <v>3</v>
      </c>
      <c r="H5595">
        <v>0</v>
      </c>
      <c r="I5595">
        <v>0</v>
      </c>
      <c r="J5595">
        <v>195.36338382</v>
      </c>
      <c r="K5595">
        <v>2</v>
      </c>
      <c r="L5595">
        <v>18</v>
      </c>
      <c r="M5595">
        <v>25.592423950000001</v>
      </c>
    </row>
    <row r="5596" spans="1:13">
      <c r="A5596">
        <v>1</v>
      </c>
      <c r="B5596">
        <v>37000</v>
      </c>
      <c r="C5596">
        <v>93378</v>
      </c>
      <c r="D5596">
        <v>145000</v>
      </c>
      <c r="E5596" t="s">
        <v>20</v>
      </c>
      <c r="F5596" t="s">
        <v>16</v>
      </c>
      <c r="G5596">
        <v>15</v>
      </c>
      <c r="I5596">
        <v>2</v>
      </c>
      <c r="J5596">
        <v>368.7</v>
      </c>
      <c r="K5596">
        <v>1</v>
      </c>
      <c r="L5596">
        <v>27</v>
      </c>
      <c r="M5596" s="5" t="s">
        <v>24</v>
      </c>
    </row>
    <row r="5597" spans="1:13">
      <c r="A5597">
        <v>0</v>
      </c>
      <c r="B5597">
        <v>37000</v>
      </c>
      <c r="C5597">
        <v>36910</v>
      </c>
      <c r="D5597">
        <v>58338</v>
      </c>
      <c r="E5597" t="s">
        <v>20</v>
      </c>
      <c r="F5597" t="s">
        <v>14</v>
      </c>
      <c r="H5597">
        <v>0</v>
      </c>
      <c r="I5597">
        <v>0</v>
      </c>
      <c r="K5597">
        <v>7</v>
      </c>
      <c r="L5597">
        <v>0</v>
      </c>
      <c r="M5597">
        <v>34.891584590000001</v>
      </c>
    </row>
    <row r="5598" spans="1:13">
      <c r="A5598">
        <v>0</v>
      </c>
      <c r="B5598">
        <v>37200</v>
      </c>
      <c r="C5598">
        <v>35515</v>
      </c>
      <c r="D5598">
        <v>76591</v>
      </c>
      <c r="E5598" t="s">
        <v>20</v>
      </c>
      <c r="F5598" t="s">
        <v>18</v>
      </c>
      <c r="G5598">
        <v>6</v>
      </c>
      <c r="H5598">
        <v>0</v>
      </c>
      <c r="I5598">
        <v>0</v>
      </c>
      <c r="J5598">
        <v>203.70805458000001</v>
      </c>
      <c r="K5598">
        <v>1</v>
      </c>
      <c r="L5598">
        <v>17</v>
      </c>
      <c r="M5598">
        <v>22.432132089</v>
      </c>
    </row>
    <row r="5599" spans="1:13">
      <c r="A5599">
        <v>0</v>
      </c>
      <c r="B5599">
        <v>37200</v>
      </c>
      <c r="C5599">
        <v>205922</v>
      </c>
      <c r="D5599">
        <v>267238</v>
      </c>
      <c r="E5599" t="s">
        <v>20</v>
      </c>
      <c r="F5599" t="s">
        <v>18</v>
      </c>
      <c r="G5599">
        <v>2</v>
      </c>
      <c r="H5599">
        <v>1</v>
      </c>
      <c r="I5599">
        <v>0</v>
      </c>
      <c r="J5599">
        <v>238.21147988000001</v>
      </c>
      <c r="K5599">
        <v>0</v>
      </c>
      <c r="L5599">
        <v>32</v>
      </c>
      <c r="M5599">
        <v>31.622843541999998</v>
      </c>
    </row>
    <row r="5600" spans="1:13">
      <c r="A5600">
        <v>0</v>
      </c>
      <c r="B5600">
        <v>37200</v>
      </c>
      <c r="C5600">
        <v>202627</v>
      </c>
      <c r="D5600">
        <v>268857</v>
      </c>
      <c r="E5600" t="s">
        <v>20</v>
      </c>
      <c r="F5600" t="s">
        <v>18</v>
      </c>
      <c r="G5600">
        <v>3</v>
      </c>
      <c r="H5600">
        <v>0</v>
      </c>
      <c r="I5600">
        <v>0</v>
      </c>
      <c r="J5600">
        <v>248.1703603</v>
      </c>
      <c r="K5600">
        <v>0</v>
      </c>
      <c r="L5600">
        <v>31</v>
      </c>
      <c r="M5600">
        <v>31.859398559999999</v>
      </c>
    </row>
    <row r="5601" spans="1:13">
      <c r="A5601">
        <v>1</v>
      </c>
      <c r="B5601">
        <v>37300</v>
      </c>
      <c r="C5601">
        <v>68789</v>
      </c>
      <c r="D5601">
        <v>86172</v>
      </c>
      <c r="E5601" t="s">
        <v>13</v>
      </c>
      <c r="F5601" t="s">
        <v>19</v>
      </c>
      <c r="G5601">
        <v>2</v>
      </c>
      <c r="H5601">
        <v>0</v>
      </c>
      <c r="I5601">
        <v>6</v>
      </c>
      <c r="J5601">
        <v>235.63790564000001</v>
      </c>
      <c r="K5601">
        <v>2</v>
      </c>
      <c r="L5601">
        <v>25</v>
      </c>
      <c r="M5601">
        <v>114.0505277</v>
      </c>
    </row>
    <row r="5602" spans="1:13">
      <c r="A5602">
        <v>0</v>
      </c>
      <c r="B5602">
        <v>37400</v>
      </c>
      <c r="C5602">
        <v>96798</v>
      </c>
      <c r="D5602">
        <v>145550</v>
      </c>
      <c r="E5602" t="s">
        <v>20</v>
      </c>
      <c r="F5602" t="s">
        <v>14</v>
      </c>
      <c r="G5602">
        <v>12</v>
      </c>
      <c r="H5602">
        <v>0</v>
      </c>
      <c r="I5602">
        <v>0</v>
      </c>
      <c r="J5602">
        <v>63.901676946999999</v>
      </c>
      <c r="K5602">
        <v>1</v>
      </c>
      <c r="L5602">
        <v>35</v>
      </c>
      <c r="M5602">
        <v>40.594851726000002</v>
      </c>
    </row>
    <row r="5603" spans="1:13">
      <c r="A5603">
        <v>0</v>
      </c>
      <c r="B5603">
        <v>37500</v>
      </c>
      <c r="C5603">
        <v>111248</v>
      </c>
      <c r="D5603">
        <v>159739</v>
      </c>
      <c r="E5603" t="s">
        <v>20</v>
      </c>
      <c r="F5603" t="s">
        <v>14</v>
      </c>
      <c r="H5603">
        <v>0</v>
      </c>
      <c r="I5603">
        <v>0</v>
      </c>
      <c r="J5603">
        <v>260.08148423</v>
      </c>
      <c r="K5603">
        <v>2</v>
      </c>
      <c r="L5603">
        <v>13</v>
      </c>
      <c r="M5603">
        <v>36.393348123000003</v>
      </c>
    </row>
    <row r="5604" spans="1:13">
      <c r="A5604">
        <v>0</v>
      </c>
      <c r="B5604">
        <v>37500</v>
      </c>
      <c r="C5604">
        <v>127000</v>
      </c>
      <c r="D5604">
        <v>190900</v>
      </c>
      <c r="E5604" t="s">
        <v>20</v>
      </c>
      <c r="F5604" t="s">
        <v>17</v>
      </c>
      <c r="H5604">
        <v>1</v>
      </c>
      <c r="I5604">
        <v>0</v>
      </c>
      <c r="J5604">
        <v>181.63333333</v>
      </c>
      <c r="K5604">
        <v>0</v>
      </c>
      <c r="L5604">
        <v>25</v>
      </c>
      <c r="M5604" s="5" t="s">
        <v>24</v>
      </c>
    </row>
    <row r="5605" spans="1:13">
      <c r="A5605">
        <v>0</v>
      </c>
      <c r="B5605">
        <v>37600</v>
      </c>
      <c r="C5605">
        <v>33388</v>
      </c>
      <c r="D5605">
        <v>71282</v>
      </c>
      <c r="E5605" t="s">
        <v>20</v>
      </c>
      <c r="F5605" t="s">
        <v>18</v>
      </c>
      <c r="G5605">
        <v>4</v>
      </c>
      <c r="H5605">
        <v>0</v>
      </c>
      <c r="I5605">
        <v>0</v>
      </c>
      <c r="J5605">
        <v>202.1125682</v>
      </c>
      <c r="K5605">
        <v>2</v>
      </c>
      <c r="L5605">
        <v>18</v>
      </c>
      <c r="M5605">
        <v>25.196524185000001</v>
      </c>
    </row>
    <row r="5606" spans="1:13">
      <c r="A5606">
        <v>0</v>
      </c>
      <c r="B5606">
        <v>37600</v>
      </c>
      <c r="C5606">
        <v>141000</v>
      </c>
      <c r="D5606">
        <v>200300</v>
      </c>
      <c r="E5606" t="s">
        <v>13</v>
      </c>
      <c r="F5606" t="s">
        <v>18</v>
      </c>
      <c r="G5606">
        <v>5</v>
      </c>
      <c r="H5606">
        <v>0</v>
      </c>
      <c r="I5606">
        <v>0</v>
      </c>
      <c r="J5606">
        <v>145.63333333</v>
      </c>
      <c r="K5606">
        <v>0</v>
      </c>
      <c r="L5606">
        <v>31</v>
      </c>
      <c r="M5606" s="5" t="s">
        <v>24</v>
      </c>
    </row>
    <row r="5607" spans="1:13">
      <c r="A5607">
        <v>0</v>
      </c>
      <c r="B5607">
        <v>37700</v>
      </c>
      <c r="C5607">
        <v>141260</v>
      </c>
      <c r="D5607">
        <v>205493</v>
      </c>
      <c r="E5607" t="s">
        <v>13</v>
      </c>
      <c r="F5607" t="s">
        <v>18</v>
      </c>
      <c r="G5607">
        <v>5</v>
      </c>
      <c r="H5607">
        <v>0</v>
      </c>
      <c r="I5607">
        <v>0</v>
      </c>
      <c r="J5607">
        <v>148.13723934999999</v>
      </c>
      <c r="K5607">
        <v>0</v>
      </c>
      <c r="L5607">
        <v>31</v>
      </c>
      <c r="M5607">
        <v>34.302973903000002</v>
      </c>
    </row>
    <row r="5608" spans="1:13">
      <c r="A5608">
        <v>0</v>
      </c>
      <c r="B5608">
        <v>37700</v>
      </c>
      <c r="C5608">
        <v>31687</v>
      </c>
      <c r="D5608">
        <v>76454</v>
      </c>
      <c r="E5608" t="s">
        <v>20</v>
      </c>
      <c r="F5608" t="s">
        <v>18</v>
      </c>
      <c r="G5608">
        <v>5</v>
      </c>
      <c r="H5608">
        <v>0</v>
      </c>
      <c r="I5608">
        <v>0</v>
      </c>
      <c r="J5608">
        <v>192.35167018999999</v>
      </c>
      <c r="K5608">
        <v>2</v>
      </c>
      <c r="L5608">
        <v>18</v>
      </c>
      <c r="M5608">
        <v>23.873408821999998</v>
      </c>
    </row>
    <row r="5609" spans="1:13">
      <c r="A5609">
        <v>0</v>
      </c>
      <c r="B5609">
        <v>37700</v>
      </c>
      <c r="C5609">
        <v>37200</v>
      </c>
      <c r="D5609">
        <v>51389</v>
      </c>
      <c r="E5609" t="s">
        <v>20</v>
      </c>
      <c r="F5609" t="s">
        <v>14</v>
      </c>
      <c r="H5609">
        <v>0</v>
      </c>
      <c r="I5609">
        <v>0</v>
      </c>
      <c r="K5609">
        <v>6</v>
      </c>
      <c r="L5609">
        <v>0</v>
      </c>
      <c r="M5609">
        <v>32.774331021000002</v>
      </c>
    </row>
    <row r="5610" spans="1:13">
      <c r="A5610">
        <v>0</v>
      </c>
      <c r="B5610">
        <v>37800</v>
      </c>
      <c r="C5610">
        <v>31214</v>
      </c>
      <c r="D5610">
        <v>58282</v>
      </c>
      <c r="E5610" t="s">
        <v>20</v>
      </c>
      <c r="F5610" t="s">
        <v>14</v>
      </c>
      <c r="H5610">
        <v>0</v>
      </c>
      <c r="I5610">
        <v>0</v>
      </c>
      <c r="K5610">
        <v>7</v>
      </c>
      <c r="L5610">
        <v>0</v>
      </c>
      <c r="M5610">
        <v>34.226189581</v>
      </c>
    </row>
    <row r="5611" spans="1:13">
      <c r="A5611">
        <v>0</v>
      </c>
      <c r="B5611">
        <v>37800</v>
      </c>
      <c r="C5611">
        <v>111412</v>
      </c>
      <c r="D5611">
        <v>166682</v>
      </c>
      <c r="E5611" t="s">
        <v>20</v>
      </c>
      <c r="F5611" t="s">
        <v>14</v>
      </c>
      <c r="H5611">
        <v>0</v>
      </c>
      <c r="I5611">
        <v>0</v>
      </c>
      <c r="J5611">
        <v>251.95678290000001</v>
      </c>
      <c r="K5611">
        <v>3</v>
      </c>
      <c r="L5611">
        <v>14</v>
      </c>
      <c r="M5611">
        <v>34.883410941999998</v>
      </c>
    </row>
    <row r="5612" spans="1:13">
      <c r="A5612">
        <v>0</v>
      </c>
      <c r="B5612">
        <v>37900</v>
      </c>
      <c r="C5612">
        <v>201996</v>
      </c>
      <c r="D5612">
        <v>272874</v>
      </c>
      <c r="E5612" t="s">
        <v>20</v>
      </c>
      <c r="F5612" t="s">
        <v>18</v>
      </c>
      <c r="G5612">
        <v>3</v>
      </c>
      <c r="H5612">
        <v>0</v>
      </c>
      <c r="I5612">
        <v>0</v>
      </c>
      <c r="J5612">
        <v>249.8265925</v>
      </c>
      <c r="K5612">
        <v>0</v>
      </c>
      <c r="L5612">
        <v>32</v>
      </c>
      <c r="M5612">
        <v>31.427582446999999</v>
      </c>
    </row>
    <row r="5613" spans="1:13">
      <c r="A5613">
        <v>0</v>
      </c>
      <c r="B5613">
        <v>37900</v>
      </c>
      <c r="C5613">
        <v>150044</v>
      </c>
      <c r="D5613">
        <v>202894</v>
      </c>
      <c r="E5613" t="s">
        <v>13</v>
      </c>
      <c r="F5613" t="s">
        <v>18</v>
      </c>
      <c r="G5613">
        <v>5</v>
      </c>
      <c r="H5613">
        <v>0</v>
      </c>
      <c r="I5613">
        <v>0</v>
      </c>
      <c r="J5613">
        <v>156.03392790999999</v>
      </c>
      <c r="K5613">
        <v>0</v>
      </c>
      <c r="L5613">
        <v>30</v>
      </c>
      <c r="M5613">
        <v>36.311407672000001</v>
      </c>
    </row>
    <row r="5614" spans="1:13">
      <c r="A5614">
        <v>0</v>
      </c>
      <c r="B5614">
        <v>38000</v>
      </c>
      <c r="C5614">
        <v>58200</v>
      </c>
      <c r="D5614">
        <v>108000</v>
      </c>
      <c r="E5614" t="s">
        <v>20</v>
      </c>
      <c r="F5614" t="s">
        <v>17</v>
      </c>
      <c r="G5614">
        <v>16</v>
      </c>
      <c r="H5614">
        <v>0</v>
      </c>
      <c r="I5614">
        <v>1</v>
      </c>
      <c r="J5614">
        <v>195.83333332999999</v>
      </c>
      <c r="K5614">
        <v>0</v>
      </c>
      <c r="L5614">
        <v>22</v>
      </c>
      <c r="M5614" s="5" t="s">
        <v>24</v>
      </c>
    </row>
    <row r="5615" spans="1:13">
      <c r="A5615">
        <v>1</v>
      </c>
      <c r="B5615">
        <v>38000</v>
      </c>
      <c r="C5615">
        <v>24447</v>
      </c>
      <c r="E5615" t="s">
        <v>20</v>
      </c>
      <c r="F5615" t="s">
        <v>15</v>
      </c>
      <c r="G5615">
        <v>3</v>
      </c>
      <c r="H5615">
        <v>0</v>
      </c>
      <c r="I5615">
        <v>4</v>
      </c>
      <c r="J5615">
        <v>134.9</v>
      </c>
      <c r="K5615">
        <v>2</v>
      </c>
      <c r="L5615">
        <v>25</v>
      </c>
      <c r="M5615" s="5" t="s">
        <v>24</v>
      </c>
    </row>
    <row r="5616" spans="1:13">
      <c r="A5616">
        <v>1</v>
      </c>
      <c r="B5616">
        <v>38000</v>
      </c>
      <c r="C5616">
        <v>106000</v>
      </c>
      <c r="D5616">
        <v>160000</v>
      </c>
      <c r="E5616" t="s">
        <v>20</v>
      </c>
      <c r="F5616" t="s">
        <v>14</v>
      </c>
      <c r="G5616">
        <v>24</v>
      </c>
      <c r="H5616">
        <v>0</v>
      </c>
      <c r="I5616">
        <v>6</v>
      </c>
      <c r="J5616">
        <v>240.46666667</v>
      </c>
      <c r="K5616">
        <v>0</v>
      </c>
      <c r="L5616">
        <v>33</v>
      </c>
      <c r="M5616" s="5" t="s">
        <v>24</v>
      </c>
    </row>
    <row r="5617" spans="1:13">
      <c r="A5617">
        <v>1</v>
      </c>
      <c r="B5617">
        <v>38000</v>
      </c>
      <c r="C5617">
        <v>290000</v>
      </c>
      <c r="D5617">
        <v>364000</v>
      </c>
      <c r="E5617" t="s">
        <v>20</v>
      </c>
      <c r="F5617" t="s">
        <v>18</v>
      </c>
      <c r="G5617">
        <v>0.3</v>
      </c>
      <c r="H5617">
        <v>0</v>
      </c>
      <c r="I5617">
        <v>0</v>
      </c>
      <c r="J5617">
        <v>126.83333333</v>
      </c>
      <c r="K5617">
        <v>6</v>
      </c>
      <c r="L5617">
        <v>32</v>
      </c>
      <c r="M5617" s="5" t="s">
        <v>24</v>
      </c>
    </row>
    <row r="5618" spans="1:13">
      <c r="A5618">
        <v>0</v>
      </c>
      <c r="B5618">
        <v>38000</v>
      </c>
      <c r="C5618">
        <v>97759</v>
      </c>
      <c r="D5618">
        <v>139899</v>
      </c>
      <c r="E5618" t="s">
        <v>20</v>
      </c>
      <c r="F5618" t="s">
        <v>14</v>
      </c>
      <c r="G5618">
        <v>11</v>
      </c>
      <c r="H5618">
        <v>0</v>
      </c>
      <c r="I5618">
        <v>0</v>
      </c>
      <c r="J5618">
        <v>62.858669659</v>
      </c>
      <c r="K5618">
        <v>1</v>
      </c>
      <c r="L5618">
        <v>36</v>
      </c>
      <c r="M5618">
        <v>41.788492175000002</v>
      </c>
    </row>
    <row r="5619" spans="1:13">
      <c r="A5619">
        <v>1</v>
      </c>
      <c r="B5619">
        <v>38000</v>
      </c>
      <c r="C5619">
        <v>94083</v>
      </c>
      <c r="D5619">
        <v>132791</v>
      </c>
      <c r="E5619" t="s">
        <v>20</v>
      </c>
      <c r="F5619" t="s">
        <v>19</v>
      </c>
      <c r="G5619">
        <v>10</v>
      </c>
      <c r="H5619">
        <v>0</v>
      </c>
      <c r="I5619">
        <v>1</v>
      </c>
      <c r="J5619">
        <v>212.99272796</v>
      </c>
      <c r="K5619">
        <v>0</v>
      </c>
      <c r="L5619">
        <v>64</v>
      </c>
      <c r="M5619">
        <v>62.801732088999998</v>
      </c>
    </row>
    <row r="5620" spans="1:13">
      <c r="A5620">
        <v>0</v>
      </c>
      <c r="B5620">
        <v>38100</v>
      </c>
      <c r="C5620">
        <v>204071</v>
      </c>
      <c r="D5620">
        <v>270794</v>
      </c>
      <c r="E5620" t="s">
        <v>20</v>
      </c>
      <c r="F5620" t="s">
        <v>18</v>
      </c>
      <c r="G5620">
        <v>3</v>
      </c>
      <c r="H5620">
        <v>0</v>
      </c>
      <c r="I5620">
        <v>0</v>
      </c>
      <c r="J5620">
        <v>230.39857645999999</v>
      </c>
      <c r="K5620">
        <v>0</v>
      </c>
      <c r="L5620">
        <v>32</v>
      </c>
      <c r="M5620">
        <v>31.369739387999999</v>
      </c>
    </row>
    <row r="5621" spans="1:13">
      <c r="A5621">
        <v>0</v>
      </c>
      <c r="B5621">
        <v>38100</v>
      </c>
      <c r="C5621">
        <v>33446</v>
      </c>
      <c r="D5621">
        <v>73289</v>
      </c>
      <c r="E5621" t="s">
        <v>20</v>
      </c>
      <c r="F5621" t="s">
        <v>18</v>
      </c>
      <c r="G5621">
        <v>5</v>
      </c>
      <c r="H5621">
        <v>0</v>
      </c>
      <c r="I5621">
        <v>0</v>
      </c>
      <c r="J5621">
        <v>180.84781495999999</v>
      </c>
      <c r="K5621">
        <v>1</v>
      </c>
      <c r="L5621">
        <v>18</v>
      </c>
      <c r="M5621">
        <v>23.820415335</v>
      </c>
    </row>
    <row r="5622" spans="1:13">
      <c r="A5622">
        <v>0</v>
      </c>
      <c r="B5622">
        <v>38100</v>
      </c>
      <c r="C5622">
        <v>67559</v>
      </c>
      <c r="D5622">
        <v>113024</v>
      </c>
      <c r="E5622" t="s">
        <v>20</v>
      </c>
      <c r="F5622" t="s">
        <v>17</v>
      </c>
      <c r="G5622">
        <v>16</v>
      </c>
      <c r="H5622">
        <v>0</v>
      </c>
      <c r="I5622">
        <v>0</v>
      </c>
      <c r="J5622">
        <v>190.67667137999999</v>
      </c>
      <c r="K5622">
        <v>0</v>
      </c>
      <c r="L5622">
        <v>22</v>
      </c>
      <c r="M5622">
        <v>40.239609635000001</v>
      </c>
    </row>
    <row r="5623" spans="1:13">
      <c r="A5623">
        <v>0</v>
      </c>
      <c r="B5623">
        <v>38100</v>
      </c>
      <c r="C5623">
        <v>93544</v>
      </c>
      <c r="D5623">
        <v>142231</v>
      </c>
      <c r="E5623" t="s">
        <v>20</v>
      </c>
      <c r="F5623" t="s">
        <v>14</v>
      </c>
      <c r="G5623">
        <v>11</v>
      </c>
      <c r="H5623">
        <v>0</v>
      </c>
      <c r="I5623">
        <v>0</v>
      </c>
      <c r="J5623">
        <v>55.109850313000003</v>
      </c>
      <c r="K5623">
        <v>0</v>
      </c>
      <c r="L5623">
        <v>36</v>
      </c>
      <c r="M5623">
        <v>41.295400303999998</v>
      </c>
    </row>
    <row r="5624" spans="1:13">
      <c r="A5624">
        <v>0</v>
      </c>
      <c r="B5624">
        <v>38200</v>
      </c>
      <c r="C5624">
        <v>128081</v>
      </c>
      <c r="D5624">
        <v>196037</v>
      </c>
      <c r="E5624" t="s">
        <v>20</v>
      </c>
      <c r="F5624" t="s">
        <v>17</v>
      </c>
      <c r="H5624">
        <v>0</v>
      </c>
      <c r="I5624">
        <v>0</v>
      </c>
      <c r="J5624">
        <v>197.86549208</v>
      </c>
      <c r="K5624">
        <v>0</v>
      </c>
      <c r="L5624">
        <v>24</v>
      </c>
      <c r="M5624">
        <v>32.567856908000003</v>
      </c>
    </row>
    <row r="5625" spans="1:13">
      <c r="A5625">
        <v>0</v>
      </c>
      <c r="B5625">
        <v>38200</v>
      </c>
      <c r="C5625">
        <v>147457</v>
      </c>
      <c r="D5625">
        <v>210065</v>
      </c>
      <c r="E5625" t="s">
        <v>13</v>
      </c>
      <c r="F5625" t="s">
        <v>18</v>
      </c>
      <c r="G5625">
        <v>3</v>
      </c>
      <c r="H5625">
        <v>0</v>
      </c>
      <c r="I5625">
        <v>0</v>
      </c>
      <c r="J5625">
        <v>148.73318488999999</v>
      </c>
      <c r="K5625">
        <v>0</v>
      </c>
      <c r="L5625">
        <v>31</v>
      </c>
      <c r="M5625">
        <v>35.894925430000001</v>
      </c>
    </row>
    <row r="5626" spans="1:13">
      <c r="A5626">
        <v>0</v>
      </c>
      <c r="B5626">
        <v>38200</v>
      </c>
      <c r="C5626">
        <v>92227</v>
      </c>
      <c r="D5626">
        <v>143087</v>
      </c>
      <c r="E5626" t="s">
        <v>20</v>
      </c>
      <c r="F5626" t="s">
        <v>14</v>
      </c>
      <c r="G5626">
        <v>13</v>
      </c>
      <c r="H5626">
        <v>0</v>
      </c>
      <c r="I5626">
        <v>0</v>
      </c>
      <c r="J5626">
        <v>61.178335050999998</v>
      </c>
      <c r="K5626">
        <v>1</v>
      </c>
      <c r="L5626">
        <v>36</v>
      </c>
      <c r="M5626">
        <v>40.329542416000002</v>
      </c>
    </row>
    <row r="5627" spans="1:13">
      <c r="A5627">
        <v>0</v>
      </c>
      <c r="B5627">
        <v>38300</v>
      </c>
      <c r="C5627">
        <v>93255</v>
      </c>
      <c r="D5627">
        <v>144457</v>
      </c>
      <c r="E5627" t="s">
        <v>20</v>
      </c>
      <c r="F5627" t="s">
        <v>14</v>
      </c>
      <c r="G5627">
        <v>10</v>
      </c>
      <c r="H5627">
        <v>0</v>
      </c>
      <c r="I5627">
        <v>0</v>
      </c>
      <c r="J5627">
        <v>73.656853928000004</v>
      </c>
      <c r="K5627">
        <v>1</v>
      </c>
      <c r="L5627">
        <v>36</v>
      </c>
      <c r="M5627">
        <v>41.939496061</v>
      </c>
    </row>
    <row r="5628" spans="1:13">
      <c r="A5628">
        <v>0</v>
      </c>
      <c r="B5628">
        <v>38400</v>
      </c>
      <c r="C5628">
        <v>31458</v>
      </c>
      <c r="D5628">
        <v>71821</v>
      </c>
      <c r="E5628" t="s">
        <v>20</v>
      </c>
      <c r="F5628" t="s">
        <v>18</v>
      </c>
      <c r="G5628">
        <v>4</v>
      </c>
      <c r="H5628">
        <v>0</v>
      </c>
      <c r="I5628">
        <v>0</v>
      </c>
      <c r="J5628">
        <v>191.97555843000001</v>
      </c>
      <c r="K5628">
        <v>2</v>
      </c>
      <c r="L5628">
        <v>17</v>
      </c>
      <c r="M5628">
        <v>24.985362468999998</v>
      </c>
    </row>
    <row r="5629" spans="1:13">
      <c r="A5629">
        <v>0</v>
      </c>
      <c r="B5629">
        <v>38600</v>
      </c>
      <c r="C5629">
        <v>136879</v>
      </c>
      <c r="D5629">
        <v>191860</v>
      </c>
      <c r="E5629" t="s">
        <v>20</v>
      </c>
      <c r="F5629" t="s">
        <v>17</v>
      </c>
      <c r="H5629">
        <v>1</v>
      </c>
      <c r="I5629">
        <v>0</v>
      </c>
      <c r="J5629">
        <v>185.31494511</v>
      </c>
      <c r="K5629">
        <v>0</v>
      </c>
      <c r="L5629">
        <v>25</v>
      </c>
      <c r="M5629">
        <v>35.059163233</v>
      </c>
    </row>
    <row r="5630" spans="1:13">
      <c r="A5630">
        <v>0</v>
      </c>
      <c r="B5630">
        <v>38600</v>
      </c>
      <c r="C5630">
        <v>145590</v>
      </c>
      <c r="D5630">
        <v>209950</v>
      </c>
      <c r="E5630" t="s">
        <v>13</v>
      </c>
      <c r="F5630" t="s">
        <v>18</v>
      </c>
      <c r="G5630">
        <v>4</v>
      </c>
      <c r="H5630">
        <v>0</v>
      </c>
      <c r="I5630">
        <v>0</v>
      </c>
      <c r="J5630">
        <v>149.88112894</v>
      </c>
      <c r="K5630">
        <v>0</v>
      </c>
      <c r="L5630">
        <v>31</v>
      </c>
      <c r="M5630">
        <v>35.582788825999998</v>
      </c>
    </row>
    <row r="5631" spans="1:13">
      <c r="A5631">
        <v>1</v>
      </c>
      <c r="B5631">
        <v>38700</v>
      </c>
      <c r="D5631">
        <v>60000</v>
      </c>
      <c r="E5631" t="s">
        <v>20</v>
      </c>
      <c r="F5631" t="s">
        <v>14</v>
      </c>
      <c r="G5631">
        <v>0</v>
      </c>
      <c r="H5631">
        <v>0</v>
      </c>
      <c r="I5631">
        <v>0</v>
      </c>
      <c r="J5631">
        <v>235.36666667</v>
      </c>
      <c r="K5631">
        <v>1</v>
      </c>
      <c r="L5631">
        <v>15</v>
      </c>
      <c r="M5631" s="5" t="s">
        <v>24</v>
      </c>
    </row>
    <row r="5632" spans="1:13">
      <c r="A5632">
        <v>0</v>
      </c>
      <c r="B5632">
        <v>38700</v>
      </c>
      <c r="C5632">
        <v>33465</v>
      </c>
      <c r="D5632">
        <v>71449</v>
      </c>
      <c r="E5632" t="s">
        <v>20</v>
      </c>
      <c r="F5632" t="s">
        <v>18</v>
      </c>
      <c r="G5632">
        <v>6</v>
      </c>
      <c r="H5632">
        <v>0</v>
      </c>
      <c r="I5632">
        <v>0</v>
      </c>
      <c r="J5632">
        <v>172.76788801999999</v>
      </c>
      <c r="K5632">
        <v>2</v>
      </c>
      <c r="L5632">
        <v>17</v>
      </c>
      <c r="M5632">
        <v>25.312841634000002</v>
      </c>
    </row>
    <row r="5633" spans="1:13">
      <c r="A5633">
        <v>1</v>
      </c>
      <c r="B5633">
        <v>38700</v>
      </c>
      <c r="C5633">
        <v>119847</v>
      </c>
      <c r="D5633">
        <v>162365</v>
      </c>
      <c r="E5633" t="s">
        <v>13</v>
      </c>
      <c r="F5633" t="s">
        <v>18</v>
      </c>
      <c r="G5633">
        <v>13</v>
      </c>
      <c r="H5633">
        <v>0</v>
      </c>
      <c r="I5633">
        <v>0</v>
      </c>
      <c r="J5633">
        <v>149.80279544999999</v>
      </c>
      <c r="K5633">
        <v>0</v>
      </c>
      <c r="L5633">
        <v>39</v>
      </c>
      <c r="M5633">
        <v>47.915112415000003</v>
      </c>
    </row>
    <row r="5634" spans="1:13">
      <c r="A5634">
        <v>1</v>
      </c>
      <c r="B5634">
        <v>38800</v>
      </c>
      <c r="C5634">
        <v>31976</v>
      </c>
      <c r="E5634" t="s">
        <v>20</v>
      </c>
      <c r="F5634" t="s">
        <v>15</v>
      </c>
      <c r="G5634">
        <v>2</v>
      </c>
      <c r="H5634">
        <v>0</v>
      </c>
      <c r="I5634">
        <v>3</v>
      </c>
      <c r="J5634">
        <v>134.54388598</v>
      </c>
      <c r="K5634">
        <v>1</v>
      </c>
      <c r="L5634">
        <v>24</v>
      </c>
      <c r="M5634" s="5" t="s">
        <v>24</v>
      </c>
    </row>
    <row r="5635" spans="1:13">
      <c r="A5635">
        <v>1</v>
      </c>
      <c r="B5635">
        <v>38900</v>
      </c>
      <c r="C5635">
        <v>120006</v>
      </c>
      <c r="D5635">
        <v>160771</v>
      </c>
      <c r="E5635" t="s">
        <v>13</v>
      </c>
      <c r="F5635" t="s">
        <v>18</v>
      </c>
      <c r="G5635">
        <v>13</v>
      </c>
      <c r="H5635">
        <v>0</v>
      </c>
      <c r="I5635">
        <v>0</v>
      </c>
      <c r="J5635">
        <v>137.63537339999999</v>
      </c>
      <c r="K5635">
        <v>0</v>
      </c>
      <c r="L5635">
        <v>40</v>
      </c>
      <c r="M5635">
        <v>46.701585238</v>
      </c>
    </row>
    <row r="5636" spans="1:13">
      <c r="A5636">
        <v>0</v>
      </c>
      <c r="B5636">
        <v>38900</v>
      </c>
      <c r="C5636">
        <v>198749</v>
      </c>
      <c r="D5636">
        <v>270751</v>
      </c>
      <c r="E5636" t="s">
        <v>20</v>
      </c>
      <c r="F5636" t="s">
        <v>18</v>
      </c>
      <c r="G5636">
        <v>4</v>
      </c>
      <c r="H5636">
        <v>0</v>
      </c>
      <c r="I5636">
        <v>0</v>
      </c>
      <c r="J5636">
        <v>245.89544437999999</v>
      </c>
      <c r="K5636">
        <v>0</v>
      </c>
      <c r="L5636">
        <v>32</v>
      </c>
      <c r="M5636">
        <v>29.622368686000002</v>
      </c>
    </row>
    <row r="5637" spans="1:13">
      <c r="A5637">
        <v>0</v>
      </c>
      <c r="B5637">
        <v>38900</v>
      </c>
      <c r="C5637">
        <v>31836</v>
      </c>
      <c r="D5637">
        <v>54976</v>
      </c>
      <c r="E5637" t="s">
        <v>20</v>
      </c>
      <c r="F5637" t="s">
        <v>14</v>
      </c>
      <c r="H5637">
        <v>0</v>
      </c>
      <c r="I5637">
        <v>0</v>
      </c>
      <c r="K5637">
        <v>6</v>
      </c>
      <c r="L5637">
        <v>0</v>
      </c>
      <c r="M5637">
        <v>33.459245643999999</v>
      </c>
    </row>
    <row r="5638" spans="1:13">
      <c r="A5638">
        <v>0</v>
      </c>
      <c r="B5638">
        <v>38900</v>
      </c>
      <c r="C5638">
        <v>200731</v>
      </c>
      <c r="D5638">
        <v>269450</v>
      </c>
      <c r="E5638" t="s">
        <v>20</v>
      </c>
      <c r="F5638" t="s">
        <v>18</v>
      </c>
      <c r="G5638">
        <v>3</v>
      </c>
      <c r="H5638">
        <v>0</v>
      </c>
      <c r="I5638">
        <v>0</v>
      </c>
      <c r="J5638">
        <v>237.34429659</v>
      </c>
      <c r="K5638">
        <v>0</v>
      </c>
      <c r="L5638">
        <v>32</v>
      </c>
      <c r="M5638">
        <v>29.294487897</v>
      </c>
    </row>
    <row r="5639" spans="1:13">
      <c r="A5639">
        <v>0</v>
      </c>
      <c r="B5639">
        <v>39000</v>
      </c>
      <c r="C5639">
        <v>36335</v>
      </c>
      <c r="D5639">
        <v>50704</v>
      </c>
      <c r="E5639" t="s">
        <v>20</v>
      </c>
      <c r="F5639" t="s">
        <v>14</v>
      </c>
      <c r="H5639">
        <v>0</v>
      </c>
      <c r="I5639">
        <v>0</v>
      </c>
      <c r="K5639">
        <v>7</v>
      </c>
      <c r="L5639">
        <v>0</v>
      </c>
      <c r="M5639">
        <v>31.244398500999999</v>
      </c>
    </row>
    <row r="5640" spans="1:13">
      <c r="A5640">
        <v>1</v>
      </c>
      <c r="B5640">
        <v>39000</v>
      </c>
      <c r="C5640">
        <v>399412</v>
      </c>
      <c r="D5640">
        <v>511164</v>
      </c>
      <c r="E5640" t="s">
        <v>20</v>
      </c>
      <c r="F5640" t="s">
        <v>18</v>
      </c>
      <c r="G5640">
        <v>5</v>
      </c>
      <c r="H5640">
        <v>0</v>
      </c>
      <c r="I5640">
        <v>0</v>
      </c>
      <c r="J5640">
        <v>181.96240080999999</v>
      </c>
      <c r="K5640">
        <v>0</v>
      </c>
      <c r="L5640">
        <v>21</v>
      </c>
      <c r="M5640">
        <v>43.730031852000003</v>
      </c>
    </row>
    <row r="5641" spans="1:13">
      <c r="A5641">
        <v>1</v>
      </c>
      <c r="B5641">
        <v>39000</v>
      </c>
      <c r="C5641">
        <v>3372</v>
      </c>
      <c r="D5641">
        <v>41500</v>
      </c>
      <c r="E5641" t="s">
        <v>13</v>
      </c>
      <c r="F5641" t="s">
        <v>18</v>
      </c>
      <c r="G5641">
        <v>4.3</v>
      </c>
      <c r="H5641">
        <v>0</v>
      </c>
      <c r="I5641">
        <v>0</v>
      </c>
      <c r="J5641">
        <v>326.66666666999998</v>
      </c>
      <c r="K5641">
        <v>6</v>
      </c>
      <c r="L5641">
        <v>15</v>
      </c>
      <c r="M5641" s="5" t="s">
        <v>24</v>
      </c>
    </row>
    <row r="5642" spans="1:13">
      <c r="A5642">
        <v>0</v>
      </c>
      <c r="B5642">
        <v>39100</v>
      </c>
      <c r="C5642">
        <v>128996</v>
      </c>
      <c r="D5642">
        <v>195061</v>
      </c>
      <c r="E5642" t="s">
        <v>20</v>
      </c>
      <c r="F5642" t="s">
        <v>17</v>
      </c>
      <c r="H5642">
        <v>1</v>
      </c>
      <c r="I5642">
        <v>0</v>
      </c>
      <c r="J5642">
        <v>167.66450863</v>
      </c>
      <c r="K5642">
        <v>0</v>
      </c>
      <c r="L5642">
        <v>25</v>
      </c>
      <c r="M5642">
        <v>31.805596283</v>
      </c>
    </row>
    <row r="5643" spans="1:13">
      <c r="A5643">
        <v>0</v>
      </c>
      <c r="B5643">
        <v>39100</v>
      </c>
      <c r="C5643">
        <v>68135</v>
      </c>
      <c r="D5643">
        <v>108723</v>
      </c>
      <c r="E5643" t="s">
        <v>20</v>
      </c>
      <c r="F5643" t="s">
        <v>17</v>
      </c>
      <c r="G5643">
        <v>15</v>
      </c>
      <c r="H5643">
        <v>0</v>
      </c>
      <c r="I5643">
        <v>1</v>
      </c>
      <c r="J5643">
        <v>193.68618910000001</v>
      </c>
      <c r="K5643">
        <v>0</v>
      </c>
      <c r="L5643">
        <v>22</v>
      </c>
      <c r="M5643">
        <v>38.578992712999998</v>
      </c>
    </row>
    <row r="5644" spans="1:13">
      <c r="A5644">
        <v>1</v>
      </c>
      <c r="B5644">
        <v>39300</v>
      </c>
      <c r="D5644">
        <v>62158</v>
      </c>
      <c r="E5644" t="s">
        <v>20</v>
      </c>
      <c r="F5644" t="s">
        <v>14</v>
      </c>
      <c r="G5644">
        <v>0</v>
      </c>
      <c r="H5644">
        <v>0</v>
      </c>
      <c r="I5644">
        <v>0</v>
      </c>
      <c r="J5644">
        <v>238.87412922999999</v>
      </c>
      <c r="K5644">
        <v>1</v>
      </c>
      <c r="L5644">
        <v>14</v>
      </c>
      <c r="M5644">
        <v>1.0289309682000001</v>
      </c>
    </row>
    <row r="5645" spans="1:13">
      <c r="A5645">
        <v>0</v>
      </c>
      <c r="B5645">
        <v>39300</v>
      </c>
      <c r="C5645">
        <v>27324</v>
      </c>
      <c r="D5645">
        <v>73924</v>
      </c>
      <c r="E5645" t="s">
        <v>20</v>
      </c>
      <c r="F5645" t="s">
        <v>18</v>
      </c>
      <c r="G5645">
        <v>6</v>
      </c>
      <c r="H5645">
        <v>0</v>
      </c>
      <c r="I5645">
        <v>0</v>
      </c>
      <c r="J5645">
        <v>190.34457452999999</v>
      </c>
      <c r="K5645">
        <v>1</v>
      </c>
      <c r="L5645">
        <v>18</v>
      </c>
      <c r="M5645">
        <v>25.053533524999999</v>
      </c>
    </row>
    <row r="5646" spans="1:13">
      <c r="A5646">
        <v>0</v>
      </c>
      <c r="B5646">
        <v>39400</v>
      </c>
      <c r="C5646">
        <v>148631</v>
      </c>
      <c r="D5646">
        <v>207976</v>
      </c>
      <c r="E5646" t="s">
        <v>13</v>
      </c>
      <c r="F5646" t="s">
        <v>18</v>
      </c>
      <c r="G5646">
        <v>6</v>
      </c>
      <c r="H5646">
        <v>0</v>
      </c>
      <c r="I5646">
        <v>0</v>
      </c>
      <c r="J5646">
        <v>151.25694622</v>
      </c>
      <c r="K5646">
        <v>0</v>
      </c>
      <c r="L5646">
        <v>31</v>
      </c>
      <c r="M5646">
        <v>35.431993050000003</v>
      </c>
    </row>
    <row r="5647" spans="1:13">
      <c r="A5647">
        <v>1</v>
      </c>
      <c r="B5647">
        <v>39400</v>
      </c>
      <c r="C5647">
        <v>162000</v>
      </c>
      <c r="D5647">
        <v>235000</v>
      </c>
      <c r="E5647" t="s">
        <v>20</v>
      </c>
      <c r="F5647" t="s">
        <v>17</v>
      </c>
      <c r="G5647">
        <v>10</v>
      </c>
      <c r="H5647">
        <v>3</v>
      </c>
      <c r="I5647">
        <v>4</v>
      </c>
      <c r="J5647">
        <v>77.099999999999994</v>
      </c>
      <c r="K5647">
        <v>0</v>
      </c>
      <c r="L5647">
        <v>21</v>
      </c>
      <c r="M5647" s="5" t="s">
        <v>24</v>
      </c>
    </row>
    <row r="5648" spans="1:13">
      <c r="A5648">
        <v>0</v>
      </c>
      <c r="B5648">
        <v>39500</v>
      </c>
      <c r="C5648">
        <v>30972</v>
      </c>
      <c r="D5648">
        <v>70545</v>
      </c>
      <c r="E5648" t="s">
        <v>20</v>
      </c>
      <c r="F5648" t="s">
        <v>18</v>
      </c>
      <c r="G5648">
        <v>3</v>
      </c>
      <c r="H5648">
        <v>0</v>
      </c>
      <c r="I5648">
        <v>0</v>
      </c>
      <c r="J5648">
        <v>197.45242891000001</v>
      </c>
      <c r="K5648">
        <v>2</v>
      </c>
      <c r="L5648">
        <v>17</v>
      </c>
      <c r="M5648">
        <v>25.360557346</v>
      </c>
    </row>
    <row r="5649" spans="1:13">
      <c r="A5649">
        <v>1</v>
      </c>
      <c r="B5649">
        <v>39500</v>
      </c>
      <c r="D5649">
        <v>50000</v>
      </c>
      <c r="E5649" t="s">
        <v>20</v>
      </c>
      <c r="F5649" t="s">
        <v>14</v>
      </c>
      <c r="G5649">
        <v>7</v>
      </c>
      <c r="H5649">
        <v>0</v>
      </c>
      <c r="I5649">
        <v>0</v>
      </c>
      <c r="J5649">
        <v>51.766666667000003</v>
      </c>
      <c r="K5649">
        <v>0</v>
      </c>
      <c r="L5649">
        <v>14</v>
      </c>
      <c r="M5649" s="5" t="s">
        <v>24</v>
      </c>
    </row>
    <row r="5650" spans="1:13">
      <c r="A5650">
        <v>0</v>
      </c>
      <c r="B5650">
        <v>39500</v>
      </c>
      <c r="C5650">
        <v>132485</v>
      </c>
      <c r="D5650">
        <v>192838</v>
      </c>
      <c r="E5650" t="s">
        <v>20</v>
      </c>
      <c r="F5650" t="s">
        <v>17</v>
      </c>
      <c r="H5650">
        <v>1</v>
      </c>
      <c r="I5650">
        <v>0</v>
      </c>
      <c r="J5650">
        <v>176.12388138</v>
      </c>
      <c r="K5650">
        <v>0</v>
      </c>
      <c r="L5650">
        <v>24</v>
      </c>
      <c r="M5650">
        <v>31.737478201999998</v>
      </c>
    </row>
    <row r="5651" spans="1:13">
      <c r="A5651">
        <v>0</v>
      </c>
      <c r="B5651">
        <v>39500</v>
      </c>
      <c r="C5651">
        <v>68117</v>
      </c>
      <c r="D5651">
        <v>117084</v>
      </c>
      <c r="E5651" t="s">
        <v>20</v>
      </c>
      <c r="F5651" t="s">
        <v>17</v>
      </c>
      <c r="G5651">
        <v>15</v>
      </c>
      <c r="H5651">
        <v>0</v>
      </c>
      <c r="I5651">
        <v>0</v>
      </c>
      <c r="J5651">
        <v>198.0997869</v>
      </c>
      <c r="K5651">
        <v>0</v>
      </c>
      <c r="L5651">
        <v>21</v>
      </c>
      <c r="M5651">
        <v>40.204874500999999</v>
      </c>
    </row>
    <row r="5652" spans="1:13">
      <c r="A5652">
        <v>0</v>
      </c>
      <c r="B5652">
        <v>39600</v>
      </c>
      <c r="C5652">
        <v>134552</v>
      </c>
      <c r="D5652">
        <v>193455</v>
      </c>
      <c r="E5652" t="s">
        <v>20</v>
      </c>
      <c r="F5652" t="s">
        <v>17</v>
      </c>
      <c r="H5652">
        <v>0</v>
      </c>
      <c r="I5652">
        <v>0</v>
      </c>
      <c r="J5652">
        <v>185.19383655999999</v>
      </c>
      <c r="K5652">
        <v>0</v>
      </c>
      <c r="L5652">
        <v>25</v>
      </c>
      <c r="M5652">
        <v>33.217961697</v>
      </c>
    </row>
    <row r="5653" spans="1:13">
      <c r="A5653">
        <v>1</v>
      </c>
      <c r="B5653">
        <v>39600</v>
      </c>
      <c r="D5653">
        <v>44000</v>
      </c>
      <c r="E5653" t="s">
        <v>20</v>
      </c>
      <c r="F5653" t="s">
        <v>14</v>
      </c>
      <c r="H5653">
        <v>0</v>
      </c>
      <c r="I5653">
        <v>3</v>
      </c>
      <c r="J5653">
        <v>214.03333333</v>
      </c>
      <c r="K5653">
        <v>1</v>
      </c>
      <c r="L5653">
        <v>16</v>
      </c>
      <c r="M5653" s="5" t="s">
        <v>24</v>
      </c>
    </row>
    <row r="5654" spans="1:13">
      <c r="A5654">
        <v>0</v>
      </c>
      <c r="B5654">
        <v>39700</v>
      </c>
      <c r="C5654">
        <v>134586</v>
      </c>
      <c r="D5654">
        <v>193219</v>
      </c>
      <c r="E5654" t="s">
        <v>20</v>
      </c>
      <c r="F5654" t="s">
        <v>17</v>
      </c>
      <c r="H5654">
        <v>1</v>
      </c>
      <c r="I5654">
        <v>0</v>
      </c>
      <c r="J5654">
        <v>179.06935573999999</v>
      </c>
      <c r="K5654">
        <v>0</v>
      </c>
      <c r="L5654">
        <v>25</v>
      </c>
      <c r="M5654">
        <v>32.041133967999997</v>
      </c>
    </row>
    <row r="5655" spans="1:13">
      <c r="A5655">
        <v>0</v>
      </c>
      <c r="B5655">
        <v>39700</v>
      </c>
      <c r="C5655">
        <v>146341</v>
      </c>
      <c r="D5655">
        <v>208296</v>
      </c>
      <c r="E5655" t="s">
        <v>13</v>
      </c>
      <c r="F5655" t="s">
        <v>18</v>
      </c>
      <c r="G5655">
        <v>5</v>
      </c>
      <c r="H5655">
        <v>0</v>
      </c>
      <c r="I5655">
        <v>0</v>
      </c>
      <c r="J5655">
        <v>139.43673390000001</v>
      </c>
      <c r="K5655">
        <v>0</v>
      </c>
      <c r="L5655">
        <v>31</v>
      </c>
      <c r="M5655">
        <v>35.459160500999999</v>
      </c>
    </row>
    <row r="5656" spans="1:13">
      <c r="A5656">
        <v>0</v>
      </c>
      <c r="B5656">
        <v>39700</v>
      </c>
      <c r="C5656">
        <v>59360</v>
      </c>
      <c r="D5656">
        <v>117186</v>
      </c>
      <c r="E5656" t="s">
        <v>20</v>
      </c>
      <c r="F5656" t="s">
        <v>17</v>
      </c>
      <c r="G5656">
        <v>16</v>
      </c>
      <c r="H5656">
        <v>0</v>
      </c>
      <c r="I5656">
        <v>1</v>
      </c>
      <c r="J5656">
        <v>203.13996827</v>
      </c>
      <c r="K5656">
        <v>0</v>
      </c>
      <c r="L5656">
        <v>22</v>
      </c>
      <c r="M5656">
        <v>40.138090445000003</v>
      </c>
    </row>
    <row r="5657" spans="1:13">
      <c r="A5657">
        <v>0</v>
      </c>
      <c r="B5657">
        <v>39800</v>
      </c>
      <c r="C5657">
        <v>129611</v>
      </c>
      <c r="D5657">
        <v>191175</v>
      </c>
      <c r="E5657" t="s">
        <v>20</v>
      </c>
      <c r="F5657" t="s">
        <v>17</v>
      </c>
      <c r="H5657">
        <v>0</v>
      </c>
      <c r="I5657">
        <v>0</v>
      </c>
      <c r="J5657">
        <v>183.79921580000001</v>
      </c>
      <c r="K5657">
        <v>0</v>
      </c>
      <c r="L5657">
        <v>25</v>
      </c>
      <c r="M5657">
        <v>35.552486358000003</v>
      </c>
    </row>
    <row r="5658" spans="1:13">
      <c r="A5658">
        <v>1</v>
      </c>
      <c r="B5658">
        <v>40000</v>
      </c>
      <c r="C5658">
        <v>76769</v>
      </c>
      <c r="D5658">
        <v>129000</v>
      </c>
      <c r="E5658" t="s">
        <v>20</v>
      </c>
      <c r="F5658" t="s">
        <v>16</v>
      </c>
      <c r="G5658">
        <v>30</v>
      </c>
      <c r="H5658">
        <v>0</v>
      </c>
      <c r="I5658">
        <v>0</v>
      </c>
      <c r="J5658">
        <v>286.3</v>
      </c>
      <c r="K5658">
        <v>2</v>
      </c>
      <c r="L5658">
        <v>35</v>
      </c>
      <c r="M5658" s="5" t="s">
        <v>24</v>
      </c>
    </row>
    <row r="5659" spans="1:13">
      <c r="A5659">
        <v>0</v>
      </c>
      <c r="B5659">
        <v>40000</v>
      </c>
      <c r="C5659">
        <v>134029</v>
      </c>
      <c r="D5659">
        <v>191990</v>
      </c>
      <c r="E5659" t="s">
        <v>20</v>
      </c>
      <c r="F5659" t="s">
        <v>17</v>
      </c>
      <c r="H5659">
        <v>1</v>
      </c>
      <c r="I5659">
        <v>0</v>
      </c>
      <c r="J5659">
        <v>178.78095959999999</v>
      </c>
      <c r="K5659">
        <v>0</v>
      </c>
      <c r="L5659">
        <v>24</v>
      </c>
      <c r="M5659">
        <v>34.521450248999997</v>
      </c>
    </row>
    <row r="5660" spans="1:13">
      <c r="A5660">
        <v>0</v>
      </c>
      <c r="B5660">
        <v>40000</v>
      </c>
      <c r="C5660">
        <v>5118</v>
      </c>
      <c r="D5660">
        <v>62000</v>
      </c>
      <c r="E5660" t="s">
        <v>13</v>
      </c>
      <c r="F5660" t="s">
        <v>15</v>
      </c>
      <c r="H5660">
        <v>0</v>
      </c>
      <c r="I5660">
        <v>0</v>
      </c>
      <c r="J5660">
        <v>311.43333332999998</v>
      </c>
      <c r="K5660">
        <v>0</v>
      </c>
      <c r="L5660">
        <v>19</v>
      </c>
      <c r="M5660" s="5" t="s">
        <v>24</v>
      </c>
    </row>
    <row r="5661" spans="1:13">
      <c r="A5661">
        <v>0</v>
      </c>
      <c r="B5661">
        <v>40000</v>
      </c>
      <c r="C5661">
        <v>362000</v>
      </c>
      <c r="D5661">
        <v>465000</v>
      </c>
      <c r="E5661" t="s">
        <v>13</v>
      </c>
      <c r="F5661" t="s">
        <v>18</v>
      </c>
      <c r="G5661">
        <v>3</v>
      </c>
      <c r="H5661">
        <v>0</v>
      </c>
      <c r="I5661">
        <v>0</v>
      </c>
      <c r="J5661">
        <v>313.46666667</v>
      </c>
      <c r="K5661">
        <v>4</v>
      </c>
      <c r="L5661">
        <v>15</v>
      </c>
      <c r="M5661" s="5" t="s">
        <v>24</v>
      </c>
    </row>
    <row r="5662" spans="1:13">
      <c r="A5662">
        <v>1</v>
      </c>
      <c r="B5662">
        <v>40000</v>
      </c>
      <c r="C5662">
        <v>147224</v>
      </c>
      <c r="D5662">
        <v>225000</v>
      </c>
      <c r="E5662" t="s">
        <v>20</v>
      </c>
      <c r="F5662" t="s">
        <v>19</v>
      </c>
      <c r="G5662">
        <v>2</v>
      </c>
      <c r="H5662">
        <v>0</v>
      </c>
      <c r="I5662">
        <v>4</v>
      </c>
      <c r="J5662">
        <v>158.19999999999999</v>
      </c>
      <c r="K5662">
        <v>3</v>
      </c>
      <c r="L5662">
        <v>28</v>
      </c>
      <c r="M5662" s="5" t="s">
        <v>24</v>
      </c>
    </row>
    <row r="5663" spans="1:13">
      <c r="A5663">
        <v>1</v>
      </c>
      <c r="B5663">
        <v>40000</v>
      </c>
      <c r="C5663">
        <v>53543</v>
      </c>
      <c r="E5663" t="s">
        <v>20</v>
      </c>
      <c r="F5663" t="s">
        <v>14</v>
      </c>
      <c r="G5663">
        <v>3.5</v>
      </c>
      <c r="H5663">
        <v>1</v>
      </c>
      <c r="I5663">
        <v>8</v>
      </c>
      <c r="J5663">
        <v>159.30000000000001</v>
      </c>
      <c r="K5663">
        <v>2</v>
      </c>
      <c r="L5663">
        <v>39</v>
      </c>
      <c r="M5663" s="5" t="s">
        <v>24</v>
      </c>
    </row>
    <row r="5664" spans="1:13">
      <c r="A5664">
        <v>1</v>
      </c>
      <c r="B5664">
        <v>40000</v>
      </c>
      <c r="C5664">
        <v>4742</v>
      </c>
      <c r="E5664" t="s">
        <v>20</v>
      </c>
      <c r="F5664" t="s">
        <v>17</v>
      </c>
      <c r="G5664">
        <v>5</v>
      </c>
      <c r="H5664">
        <v>7</v>
      </c>
      <c r="I5664">
        <v>1</v>
      </c>
      <c r="J5664">
        <v>304.36666666999997</v>
      </c>
      <c r="K5664">
        <v>6</v>
      </c>
      <c r="L5664">
        <v>21</v>
      </c>
      <c r="M5664" s="5" t="s">
        <v>24</v>
      </c>
    </row>
    <row r="5665" spans="1:13">
      <c r="A5665">
        <v>1</v>
      </c>
      <c r="B5665">
        <v>40000</v>
      </c>
      <c r="C5665">
        <v>120000</v>
      </c>
      <c r="D5665">
        <v>159000</v>
      </c>
      <c r="E5665" t="s">
        <v>20</v>
      </c>
      <c r="F5665" t="s">
        <v>14</v>
      </c>
      <c r="G5665">
        <v>0</v>
      </c>
      <c r="H5665">
        <v>0</v>
      </c>
      <c r="I5665">
        <v>1</v>
      </c>
      <c r="J5665">
        <v>314.5</v>
      </c>
      <c r="K5665">
        <v>6</v>
      </c>
      <c r="L5665">
        <v>52</v>
      </c>
      <c r="M5665" s="5" t="s">
        <v>24</v>
      </c>
    </row>
    <row r="5666" spans="1:13">
      <c r="A5666">
        <v>1</v>
      </c>
      <c r="B5666">
        <v>40000</v>
      </c>
      <c r="C5666">
        <v>159000</v>
      </c>
      <c r="D5666">
        <v>225000</v>
      </c>
      <c r="E5666" t="s">
        <v>13</v>
      </c>
      <c r="F5666" t="s">
        <v>19</v>
      </c>
      <c r="G5666">
        <v>5</v>
      </c>
      <c r="H5666">
        <v>0</v>
      </c>
      <c r="I5666">
        <v>0</v>
      </c>
      <c r="J5666">
        <v>6.1333333333000004</v>
      </c>
      <c r="K5666">
        <v>8</v>
      </c>
      <c r="L5666">
        <v>3</v>
      </c>
      <c r="M5666" s="5" t="s">
        <v>24</v>
      </c>
    </row>
    <row r="5667" spans="1:13">
      <c r="A5667">
        <v>1</v>
      </c>
      <c r="B5667">
        <v>40000</v>
      </c>
      <c r="D5667">
        <v>850000</v>
      </c>
      <c r="E5667" t="s">
        <v>13</v>
      </c>
      <c r="F5667" t="s">
        <v>14</v>
      </c>
      <c r="G5667">
        <v>17</v>
      </c>
      <c r="H5667">
        <v>0</v>
      </c>
      <c r="I5667">
        <v>0</v>
      </c>
      <c r="J5667">
        <v>186.66666667000001</v>
      </c>
      <c r="K5667">
        <v>1</v>
      </c>
      <c r="L5667">
        <v>24</v>
      </c>
      <c r="M5667" s="5" t="s">
        <v>24</v>
      </c>
    </row>
    <row r="5668" spans="1:13">
      <c r="A5668">
        <v>1</v>
      </c>
      <c r="B5668">
        <v>40000</v>
      </c>
      <c r="C5668">
        <v>331000</v>
      </c>
      <c r="D5668">
        <v>415000</v>
      </c>
      <c r="E5668" t="s">
        <v>20</v>
      </c>
      <c r="F5668" t="s">
        <v>18</v>
      </c>
      <c r="G5668">
        <v>22</v>
      </c>
      <c r="H5668">
        <v>0</v>
      </c>
      <c r="I5668">
        <v>0</v>
      </c>
      <c r="J5668">
        <v>242.46666667</v>
      </c>
      <c r="K5668">
        <v>8</v>
      </c>
      <c r="L5668">
        <v>34</v>
      </c>
      <c r="M5668" s="5" t="s">
        <v>24</v>
      </c>
    </row>
    <row r="5669" spans="1:13">
      <c r="A5669">
        <v>0</v>
      </c>
      <c r="B5669">
        <v>40000</v>
      </c>
      <c r="C5669">
        <v>145351</v>
      </c>
      <c r="D5669">
        <v>208657</v>
      </c>
      <c r="E5669" t="s">
        <v>13</v>
      </c>
      <c r="F5669" t="s">
        <v>18</v>
      </c>
      <c r="G5669">
        <v>3</v>
      </c>
      <c r="H5669">
        <v>0</v>
      </c>
      <c r="I5669">
        <v>0</v>
      </c>
      <c r="J5669">
        <v>153.82654377</v>
      </c>
      <c r="K5669">
        <v>0</v>
      </c>
      <c r="L5669">
        <v>31</v>
      </c>
      <c r="M5669">
        <v>36.099926975999999</v>
      </c>
    </row>
    <row r="5670" spans="1:13">
      <c r="A5670">
        <v>0</v>
      </c>
      <c r="B5670">
        <v>40100</v>
      </c>
      <c r="C5670">
        <v>129625</v>
      </c>
      <c r="D5670">
        <v>197722</v>
      </c>
      <c r="E5670" t="s">
        <v>20</v>
      </c>
      <c r="F5670" t="s">
        <v>17</v>
      </c>
      <c r="H5670">
        <v>0</v>
      </c>
      <c r="I5670">
        <v>0</v>
      </c>
      <c r="J5670">
        <v>178.76739355000001</v>
      </c>
      <c r="K5670">
        <v>0</v>
      </c>
      <c r="L5670">
        <v>25</v>
      </c>
      <c r="M5670">
        <v>33.199310594000004</v>
      </c>
    </row>
    <row r="5671" spans="1:13">
      <c r="A5671">
        <v>0</v>
      </c>
      <c r="B5671">
        <v>40100</v>
      </c>
      <c r="C5671">
        <v>58784</v>
      </c>
      <c r="D5671">
        <v>115430</v>
      </c>
      <c r="E5671" t="s">
        <v>20</v>
      </c>
      <c r="F5671" t="s">
        <v>17</v>
      </c>
      <c r="G5671">
        <v>17</v>
      </c>
      <c r="H5671">
        <v>0</v>
      </c>
      <c r="I5671">
        <v>1</v>
      </c>
      <c r="J5671">
        <v>183.52005671000001</v>
      </c>
      <c r="K5671">
        <v>0</v>
      </c>
      <c r="L5671">
        <v>22</v>
      </c>
      <c r="M5671">
        <v>39.389156556000003</v>
      </c>
    </row>
    <row r="5672" spans="1:13">
      <c r="A5672">
        <v>0</v>
      </c>
      <c r="B5672">
        <v>40300</v>
      </c>
      <c r="C5672">
        <v>369874</v>
      </c>
      <c r="D5672">
        <v>467112</v>
      </c>
      <c r="E5672" t="s">
        <v>13</v>
      </c>
      <c r="F5672" t="s">
        <v>18</v>
      </c>
      <c r="G5672">
        <v>2</v>
      </c>
      <c r="H5672">
        <v>0</v>
      </c>
      <c r="I5672">
        <v>0</v>
      </c>
      <c r="J5672">
        <v>328.19889376999998</v>
      </c>
      <c r="K5672">
        <v>4</v>
      </c>
      <c r="L5672">
        <v>15</v>
      </c>
      <c r="M5672">
        <v>40.799921408000003</v>
      </c>
    </row>
    <row r="5673" spans="1:13">
      <c r="A5673">
        <v>0</v>
      </c>
      <c r="B5673">
        <v>40300</v>
      </c>
      <c r="C5673">
        <v>33299</v>
      </c>
      <c r="D5673">
        <v>73380</v>
      </c>
      <c r="E5673" t="s">
        <v>20</v>
      </c>
      <c r="F5673" t="s">
        <v>18</v>
      </c>
      <c r="G5673">
        <v>4</v>
      </c>
      <c r="H5673">
        <v>0</v>
      </c>
      <c r="I5673">
        <v>0</v>
      </c>
      <c r="J5673">
        <v>184.53758909000001</v>
      </c>
      <c r="K5673">
        <v>1</v>
      </c>
      <c r="L5673">
        <v>18</v>
      </c>
      <c r="M5673">
        <v>24.374481112000002</v>
      </c>
    </row>
    <row r="5674" spans="1:13">
      <c r="A5674">
        <v>0</v>
      </c>
      <c r="B5674">
        <v>40400</v>
      </c>
      <c r="C5674">
        <v>63131</v>
      </c>
      <c r="D5674">
        <v>109395</v>
      </c>
      <c r="E5674" t="s">
        <v>20</v>
      </c>
      <c r="F5674" t="s">
        <v>17</v>
      </c>
      <c r="G5674">
        <v>14</v>
      </c>
      <c r="H5674">
        <v>0</v>
      </c>
      <c r="I5674">
        <v>0</v>
      </c>
      <c r="J5674">
        <v>198.44841872000001</v>
      </c>
      <c r="K5674">
        <v>0</v>
      </c>
      <c r="L5674">
        <v>21</v>
      </c>
      <c r="M5674">
        <v>39.555936209999999</v>
      </c>
    </row>
    <row r="5675" spans="1:13">
      <c r="A5675">
        <v>1</v>
      </c>
      <c r="B5675">
        <v>40400</v>
      </c>
      <c r="C5675">
        <v>83786</v>
      </c>
      <c r="D5675">
        <v>131000</v>
      </c>
      <c r="E5675" t="s">
        <v>20</v>
      </c>
      <c r="F5675" t="s">
        <v>15</v>
      </c>
      <c r="G5675">
        <v>34</v>
      </c>
      <c r="I5675">
        <v>13</v>
      </c>
      <c r="J5675">
        <v>210.6</v>
      </c>
      <c r="K5675">
        <v>3</v>
      </c>
      <c r="L5675">
        <v>36</v>
      </c>
      <c r="M5675" s="5" t="s">
        <v>24</v>
      </c>
    </row>
    <row r="5676" spans="1:13">
      <c r="A5676">
        <v>0</v>
      </c>
      <c r="B5676">
        <v>40400</v>
      </c>
      <c r="C5676">
        <v>145423</v>
      </c>
      <c r="D5676">
        <v>203712</v>
      </c>
      <c r="E5676" t="s">
        <v>13</v>
      </c>
      <c r="F5676" t="s">
        <v>18</v>
      </c>
      <c r="G5676">
        <v>5</v>
      </c>
      <c r="H5676">
        <v>0</v>
      </c>
      <c r="I5676">
        <v>0</v>
      </c>
      <c r="J5676">
        <v>150.80439683</v>
      </c>
      <c r="K5676">
        <v>0</v>
      </c>
      <c r="L5676">
        <v>31</v>
      </c>
      <c r="M5676">
        <v>37.308013074000002</v>
      </c>
    </row>
    <row r="5677" spans="1:13">
      <c r="A5677">
        <v>0</v>
      </c>
      <c r="B5677">
        <v>40500</v>
      </c>
      <c r="C5677">
        <v>66895</v>
      </c>
      <c r="D5677">
        <v>113770</v>
      </c>
      <c r="E5677" t="s">
        <v>20</v>
      </c>
      <c r="F5677" t="s">
        <v>17</v>
      </c>
      <c r="G5677">
        <v>14</v>
      </c>
      <c r="H5677">
        <v>0</v>
      </c>
      <c r="I5677">
        <v>0</v>
      </c>
      <c r="J5677">
        <v>188.14041682999999</v>
      </c>
      <c r="K5677">
        <v>0</v>
      </c>
      <c r="L5677">
        <v>22</v>
      </c>
      <c r="M5677">
        <v>38.085328130999997</v>
      </c>
    </row>
    <row r="5678" spans="1:13">
      <c r="A5678">
        <v>0</v>
      </c>
      <c r="B5678">
        <v>40500</v>
      </c>
      <c r="C5678">
        <v>145127</v>
      </c>
      <c r="D5678">
        <v>205613</v>
      </c>
      <c r="E5678" t="s">
        <v>13</v>
      </c>
      <c r="F5678" t="s">
        <v>18</v>
      </c>
      <c r="G5678">
        <v>5</v>
      </c>
      <c r="H5678">
        <v>0</v>
      </c>
      <c r="I5678">
        <v>0</v>
      </c>
      <c r="J5678">
        <v>143.12883439999999</v>
      </c>
      <c r="K5678">
        <v>0</v>
      </c>
      <c r="L5678">
        <v>30</v>
      </c>
      <c r="M5678">
        <v>35.337545403999997</v>
      </c>
    </row>
    <row r="5679" spans="1:13">
      <c r="A5679">
        <v>0</v>
      </c>
      <c r="B5679">
        <v>40600</v>
      </c>
      <c r="C5679">
        <v>362909</v>
      </c>
      <c r="D5679">
        <v>466731</v>
      </c>
      <c r="E5679" t="s">
        <v>13</v>
      </c>
      <c r="F5679" t="s">
        <v>18</v>
      </c>
      <c r="G5679">
        <v>4</v>
      </c>
      <c r="H5679">
        <v>0</v>
      </c>
      <c r="I5679">
        <v>0</v>
      </c>
      <c r="J5679">
        <v>305.81241924</v>
      </c>
      <c r="K5679">
        <v>4</v>
      </c>
      <c r="L5679">
        <v>14</v>
      </c>
      <c r="M5679">
        <v>42.930339471000003</v>
      </c>
    </row>
    <row r="5680" spans="1:13">
      <c r="A5680">
        <v>0</v>
      </c>
      <c r="B5680">
        <v>40600</v>
      </c>
      <c r="C5680">
        <v>15024</v>
      </c>
      <c r="D5680">
        <v>65109</v>
      </c>
      <c r="E5680" t="s">
        <v>13</v>
      </c>
      <c r="F5680" t="s">
        <v>15</v>
      </c>
      <c r="H5680">
        <v>0</v>
      </c>
      <c r="I5680">
        <v>0</v>
      </c>
      <c r="J5680">
        <v>313.67092630000002</v>
      </c>
      <c r="K5680">
        <v>0</v>
      </c>
      <c r="L5680">
        <v>19</v>
      </c>
      <c r="M5680">
        <v>15.629937413</v>
      </c>
    </row>
    <row r="5681" spans="1:13">
      <c r="A5681">
        <v>0</v>
      </c>
      <c r="B5681">
        <v>40600</v>
      </c>
      <c r="C5681">
        <v>14534</v>
      </c>
      <c r="D5681">
        <v>60000</v>
      </c>
      <c r="E5681" t="s">
        <v>20</v>
      </c>
      <c r="F5681" t="s">
        <v>14</v>
      </c>
      <c r="G5681">
        <v>20</v>
      </c>
      <c r="H5681">
        <v>0</v>
      </c>
      <c r="I5681">
        <v>0</v>
      </c>
      <c r="J5681">
        <v>206.96666667</v>
      </c>
      <c r="K5681">
        <v>1</v>
      </c>
      <c r="L5681">
        <v>31</v>
      </c>
      <c r="M5681" s="5" t="s">
        <v>24</v>
      </c>
    </row>
    <row r="5682" spans="1:13">
      <c r="A5682">
        <v>0</v>
      </c>
      <c r="B5682">
        <v>40700</v>
      </c>
      <c r="C5682">
        <v>150283</v>
      </c>
      <c r="D5682">
        <v>208676</v>
      </c>
      <c r="E5682" t="s">
        <v>13</v>
      </c>
      <c r="F5682" t="s">
        <v>18</v>
      </c>
      <c r="G5682">
        <v>5</v>
      </c>
      <c r="H5682">
        <v>0</v>
      </c>
      <c r="I5682">
        <v>0</v>
      </c>
      <c r="J5682">
        <v>152.10227147000001</v>
      </c>
      <c r="K5682">
        <v>0</v>
      </c>
      <c r="L5682">
        <v>31</v>
      </c>
      <c r="M5682">
        <v>36.909994150000003</v>
      </c>
    </row>
    <row r="5683" spans="1:13">
      <c r="A5683">
        <v>0</v>
      </c>
      <c r="B5683">
        <v>40700</v>
      </c>
      <c r="C5683">
        <v>11541</v>
      </c>
      <c r="D5683">
        <v>64714</v>
      </c>
      <c r="E5683" t="s">
        <v>13</v>
      </c>
      <c r="F5683" t="s">
        <v>15</v>
      </c>
      <c r="H5683">
        <v>1</v>
      </c>
      <c r="I5683">
        <v>0</v>
      </c>
      <c r="J5683">
        <v>298.64853168000002</v>
      </c>
      <c r="K5683">
        <v>0</v>
      </c>
      <c r="L5683">
        <v>19</v>
      </c>
      <c r="M5683">
        <v>16.5302805</v>
      </c>
    </row>
    <row r="5684" spans="1:13">
      <c r="A5684">
        <v>0</v>
      </c>
      <c r="B5684">
        <v>40700</v>
      </c>
      <c r="C5684">
        <v>371003</v>
      </c>
      <c r="D5684">
        <v>467818</v>
      </c>
      <c r="E5684" t="s">
        <v>13</v>
      </c>
      <c r="F5684" t="s">
        <v>18</v>
      </c>
      <c r="G5684">
        <v>1</v>
      </c>
      <c r="H5684">
        <v>0</v>
      </c>
      <c r="I5684">
        <v>0</v>
      </c>
      <c r="J5684">
        <v>316.60444181000003</v>
      </c>
      <c r="K5684">
        <v>3</v>
      </c>
      <c r="L5684">
        <v>14</v>
      </c>
      <c r="M5684">
        <v>41.723899221000003</v>
      </c>
    </row>
    <row r="5685" spans="1:13">
      <c r="A5685">
        <v>0</v>
      </c>
      <c r="B5685">
        <v>40800</v>
      </c>
      <c r="C5685">
        <v>127034</v>
      </c>
      <c r="D5685">
        <v>198587</v>
      </c>
      <c r="E5685" t="s">
        <v>20</v>
      </c>
      <c r="F5685" t="s">
        <v>17</v>
      </c>
      <c r="H5685">
        <v>1</v>
      </c>
      <c r="I5685">
        <v>0</v>
      </c>
      <c r="J5685">
        <v>186.54294390000001</v>
      </c>
      <c r="K5685">
        <v>0</v>
      </c>
      <c r="L5685">
        <v>25</v>
      </c>
      <c r="M5685">
        <v>35.400021279000001</v>
      </c>
    </row>
    <row r="5686" spans="1:13">
      <c r="A5686">
        <v>0</v>
      </c>
      <c r="B5686">
        <v>40800</v>
      </c>
      <c r="C5686">
        <v>12064</v>
      </c>
      <c r="D5686">
        <v>66193</v>
      </c>
      <c r="E5686" t="s">
        <v>13</v>
      </c>
      <c r="F5686" t="s">
        <v>15</v>
      </c>
      <c r="H5686">
        <v>0</v>
      </c>
      <c r="I5686">
        <v>0</v>
      </c>
      <c r="J5686">
        <v>305.78609895</v>
      </c>
      <c r="K5686">
        <v>0</v>
      </c>
      <c r="L5686">
        <v>18</v>
      </c>
      <c r="M5686">
        <v>12.935687689</v>
      </c>
    </row>
    <row r="5687" spans="1:13">
      <c r="A5687">
        <v>0</v>
      </c>
      <c r="B5687">
        <v>40900</v>
      </c>
      <c r="C5687">
        <v>18760</v>
      </c>
      <c r="D5687">
        <v>69373</v>
      </c>
      <c r="E5687" t="s">
        <v>20</v>
      </c>
      <c r="F5687" t="s">
        <v>14</v>
      </c>
      <c r="G5687">
        <v>19</v>
      </c>
      <c r="H5687">
        <v>0</v>
      </c>
      <c r="I5687">
        <v>0</v>
      </c>
      <c r="J5687">
        <v>211.69881989999999</v>
      </c>
      <c r="K5687">
        <v>1</v>
      </c>
      <c r="L5687">
        <v>31</v>
      </c>
      <c r="M5687">
        <v>39.922586879000001</v>
      </c>
    </row>
    <row r="5688" spans="1:13">
      <c r="A5688">
        <v>0</v>
      </c>
      <c r="B5688">
        <v>40900</v>
      </c>
      <c r="C5688">
        <v>14719</v>
      </c>
      <c r="D5688">
        <v>69488</v>
      </c>
      <c r="E5688" t="s">
        <v>13</v>
      </c>
      <c r="F5688" t="s">
        <v>15</v>
      </c>
      <c r="H5688">
        <v>0</v>
      </c>
      <c r="I5688">
        <v>0</v>
      </c>
      <c r="J5688">
        <v>318.05545926000002</v>
      </c>
      <c r="K5688">
        <v>0</v>
      </c>
      <c r="L5688">
        <v>18</v>
      </c>
      <c r="M5688">
        <v>15.078011146</v>
      </c>
    </row>
    <row r="5689" spans="1:13">
      <c r="A5689">
        <v>1</v>
      </c>
      <c r="B5689">
        <v>40900</v>
      </c>
      <c r="C5689">
        <v>217000</v>
      </c>
      <c r="D5689">
        <v>290000</v>
      </c>
      <c r="E5689" t="s">
        <v>20</v>
      </c>
      <c r="F5689" t="s">
        <v>18</v>
      </c>
      <c r="G5689">
        <v>30</v>
      </c>
      <c r="H5689">
        <v>1</v>
      </c>
      <c r="I5689">
        <v>0</v>
      </c>
      <c r="J5689">
        <v>230.26666667000001</v>
      </c>
      <c r="K5689">
        <v>2</v>
      </c>
      <c r="L5689">
        <v>25</v>
      </c>
      <c r="M5689" s="5" t="s">
        <v>24</v>
      </c>
    </row>
    <row r="5690" spans="1:13">
      <c r="A5690">
        <v>0</v>
      </c>
      <c r="B5690">
        <v>40900</v>
      </c>
      <c r="C5690">
        <v>149281</v>
      </c>
      <c r="D5690">
        <v>202877</v>
      </c>
      <c r="E5690" t="s">
        <v>13</v>
      </c>
      <c r="F5690" t="s">
        <v>18</v>
      </c>
      <c r="G5690">
        <v>4</v>
      </c>
      <c r="H5690">
        <v>0</v>
      </c>
      <c r="I5690">
        <v>0</v>
      </c>
      <c r="J5690">
        <v>156.78306895</v>
      </c>
      <c r="K5690">
        <v>0</v>
      </c>
      <c r="L5690">
        <v>30</v>
      </c>
      <c r="M5690">
        <v>34.416519813999997</v>
      </c>
    </row>
    <row r="5691" spans="1:13">
      <c r="A5691">
        <v>0</v>
      </c>
      <c r="B5691">
        <v>40900</v>
      </c>
      <c r="C5691">
        <v>64674</v>
      </c>
      <c r="D5691">
        <v>111877</v>
      </c>
      <c r="E5691" t="s">
        <v>20</v>
      </c>
      <c r="F5691" t="s">
        <v>17</v>
      </c>
      <c r="G5691">
        <v>15</v>
      </c>
      <c r="H5691">
        <v>0</v>
      </c>
      <c r="I5691">
        <v>0</v>
      </c>
      <c r="J5691">
        <v>201.73637289000001</v>
      </c>
      <c r="K5691">
        <v>0</v>
      </c>
      <c r="L5691">
        <v>21</v>
      </c>
      <c r="M5691">
        <v>40.456009872999999</v>
      </c>
    </row>
    <row r="5692" spans="1:13">
      <c r="A5692">
        <v>0</v>
      </c>
      <c r="B5692">
        <v>41100</v>
      </c>
      <c r="C5692">
        <v>129281</v>
      </c>
      <c r="D5692">
        <v>194500</v>
      </c>
      <c r="E5692" t="s">
        <v>20</v>
      </c>
      <c r="F5692" t="s">
        <v>17</v>
      </c>
      <c r="H5692">
        <v>1</v>
      </c>
      <c r="I5692">
        <v>0</v>
      </c>
      <c r="J5692">
        <v>197.43206905</v>
      </c>
      <c r="K5692">
        <v>0</v>
      </c>
      <c r="L5692">
        <v>25</v>
      </c>
      <c r="M5692">
        <v>32.514768713999999</v>
      </c>
    </row>
    <row r="5693" spans="1:13">
      <c r="A5693">
        <v>0</v>
      </c>
      <c r="B5693">
        <v>41100</v>
      </c>
      <c r="C5693">
        <v>94600</v>
      </c>
      <c r="D5693">
        <v>151000</v>
      </c>
      <c r="E5693" t="s">
        <v>20</v>
      </c>
      <c r="F5693" t="s">
        <v>14</v>
      </c>
      <c r="G5693">
        <v>15</v>
      </c>
      <c r="I5693">
        <v>1</v>
      </c>
      <c r="J5693">
        <v>220.13333333</v>
      </c>
      <c r="K5693">
        <v>4</v>
      </c>
      <c r="L5693">
        <v>31</v>
      </c>
      <c r="M5693" s="5" t="s">
        <v>24</v>
      </c>
    </row>
    <row r="5694" spans="1:13">
      <c r="A5694">
        <v>0</v>
      </c>
      <c r="B5694">
        <v>41100</v>
      </c>
      <c r="C5694">
        <v>59463</v>
      </c>
      <c r="D5694">
        <v>112626</v>
      </c>
      <c r="E5694" t="s">
        <v>20</v>
      </c>
      <c r="F5694" t="s">
        <v>17</v>
      </c>
      <c r="G5694">
        <v>16</v>
      </c>
      <c r="H5694">
        <v>0</v>
      </c>
      <c r="I5694">
        <v>0</v>
      </c>
      <c r="J5694">
        <v>210.20396948000001</v>
      </c>
      <c r="K5694">
        <v>0</v>
      </c>
      <c r="L5694">
        <v>22</v>
      </c>
      <c r="M5694">
        <v>40.439555695999999</v>
      </c>
    </row>
    <row r="5695" spans="1:13">
      <c r="A5695">
        <v>1</v>
      </c>
      <c r="B5695">
        <v>41200</v>
      </c>
      <c r="C5695">
        <v>48400</v>
      </c>
      <c r="D5695">
        <v>99500</v>
      </c>
      <c r="E5695" t="s">
        <v>20</v>
      </c>
      <c r="F5695" t="s">
        <v>14</v>
      </c>
      <c r="G5695">
        <v>3</v>
      </c>
      <c r="H5695">
        <v>1</v>
      </c>
      <c r="I5695">
        <v>1</v>
      </c>
      <c r="J5695">
        <v>203.8</v>
      </c>
      <c r="K5695">
        <v>2</v>
      </c>
      <c r="L5695">
        <v>38</v>
      </c>
      <c r="M5695" s="5" t="s">
        <v>24</v>
      </c>
    </row>
    <row r="5696" spans="1:13">
      <c r="A5696">
        <v>0</v>
      </c>
      <c r="B5696">
        <v>41200</v>
      </c>
      <c r="C5696">
        <v>99653</v>
      </c>
      <c r="D5696">
        <v>157923</v>
      </c>
      <c r="E5696" t="s">
        <v>20</v>
      </c>
      <c r="F5696" t="s">
        <v>14</v>
      </c>
      <c r="G5696">
        <v>14</v>
      </c>
      <c r="I5696">
        <v>1</v>
      </c>
      <c r="J5696">
        <v>213.48287428</v>
      </c>
      <c r="K5696">
        <v>3</v>
      </c>
      <c r="L5696">
        <v>30</v>
      </c>
      <c r="M5696">
        <v>40.908479948999997</v>
      </c>
    </row>
    <row r="5697" spans="1:13">
      <c r="A5697">
        <v>0</v>
      </c>
      <c r="B5697">
        <v>41200</v>
      </c>
      <c r="C5697">
        <v>141705</v>
      </c>
      <c r="D5697">
        <v>207314</v>
      </c>
      <c r="E5697" t="s">
        <v>13</v>
      </c>
      <c r="F5697" t="s">
        <v>18</v>
      </c>
      <c r="G5697">
        <v>6</v>
      </c>
      <c r="H5697">
        <v>0</v>
      </c>
      <c r="I5697">
        <v>0</v>
      </c>
      <c r="J5697">
        <v>144.62241831</v>
      </c>
      <c r="K5697">
        <v>0</v>
      </c>
      <c r="L5697">
        <v>31</v>
      </c>
      <c r="M5697">
        <v>36.776263557</v>
      </c>
    </row>
    <row r="5698" spans="1:13">
      <c r="A5698">
        <v>1</v>
      </c>
      <c r="B5698">
        <v>41300</v>
      </c>
      <c r="C5698">
        <v>42000</v>
      </c>
      <c r="D5698">
        <v>98000</v>
      </c>
      <c r="E5698" t="s">
        <v>20</v>
      </c>
      <c r="F5698" t="s">
        <v>18</v>
      </c>
      <c r="G5698">
        <v>12</v>
      </c>
      <c r="H5698">
        <v>0</v>
      </c>
      <c r="I5698">
        <v>0</v>
      </c>
      <c r="J5698">
        <v>222.2</v>
      </c>
      <c r="K5698">
        <v>0</v>
      </c>
      <c r="L5698">
        <v>23</v>
      </c>
      <c r="M5698" s="5" t="s">
        <v>24</v>
      </c>
    </row>
    <row r="5699" spans="1:13">
      <c r="A5699">
        <v>0</v>
      </c>
      <c r="B5699">
        <v>41400</v>
      </c>
      <c r="C5699">
        <v>362578</v>
      </c>
      <c r="D5699">
        <v>471827</v>
      </c>
      <c r="E5699" t="s">
        <v>13</v>
      </c>
      <c r="F5699" t="s">
        <v>18</v>
      </c>
      <c r="G5699">
        <v>1</v>
      </c>
      <c r="H5699">
        <v>0</v>
      </c>
      <c r="I5699">
        <v>0</v>
      </c>
      <c r="J5699">
        <v>292.13598502000002</v>
      </c>
      <c r="K5699">
        <v>4</v>
      </c>
      <c r="L5699">
        <v>15</v>
      </c>
      <c r="M5699">
        <v>40.772058491000003</v>
      </c>
    </row>
    <row r="5700" spans="1:13">
      <c r="A5700">
        <v>0</v>
      </c>
      <c r="B5700">
        <v>41400</v>
      </c>
      <c r="D5700">
        <v>46000</v>
      </c>
      <c r="E5700" t="s">
        <v>20</v>
      </c>
      <c r="F5700" t="s">
        <v>14</v>
      </c>
      <c r="H5700">
        <v>6</v>
      </c>
      <c r="J5700">
        <v>112.79603175</v>
      </c>
      <c r="L5700">
        <v>20</v>
      </c>
      <c r="M5700" s="5" t="s">
        <v>24</v>
      </c>
    </row>
    <row r="5701" spans="1:13">
      <c r="A5701">
        <v>0</v>
      </c>
      <c r="B5701">
        <v>41500</v>
      </c>
      <c r="C5701">
        <v>97536</v>
      </c>
      <c r="D5701">
        <v>158739</v>
      </c>
      <c r="E5701" t="s">
        <v>20</v>
      </c>
      <c r="F5701" t="s">
        <v>14</v>
      </c>
      <c r="G5701">
        <v>13</v>
      </c>
      <c r="I5701">
        <v>1</v>
      </c>
      <c r="J5701">
        <v>212.77443455</v>
      </c>
      <c r="K5701">
        <v>3</v>
      </c>
      <c r="L5701">
        <v>31</v>
      </c>
      <c r="M5701">
        <v>42.301907235999998</v>
      </c>
    </row>
    <row r="5702" spans="1:13">
      <c r="A5702">
        <v>0</v>
      </c>
      <c r="B5702">
        <v>41600</v>
      </c>
      <c r="D5702">
        <v>48319</v>
      </c>
      <c r="E5702" t="s">
        <v>20</v>
      </c>
      <c r="F5702" t="s">
        <v>14</v>
      </c>
      <c r="H5702">
        <v>5</v>
      </c>
      <c r="J5702">
        <v>113.79890684999999</v>
      </c>
      <c r="L5702">
        <v>20</v>
      </c>
      <c r="M5702">
        <v>29.041253407999999</v>
      </c>
    </row>
    <row r="5703" spans="1:13">
      <c r="A5703">
        <v>0</v>
      </c>
      <c r="B5703">
        <v>41600</v>
      </c>
      <c r="D5703">
        <v>53078</v>
      </c>
      <c r="E5703" t="s">
        <v>20</v>
      </c>
      <c r="F5703" t="s">
        <v>14</v>
      </c>
      <c r="H5703">
        <v>6</v>
      </c>
      <c r="J5703">
        <v>108.87011668</v>
      </c>
      <c r="L5703">
        <v>20</v>
      </c>
      <c r="M5703">
        <v>26.989440229</v>
      </c>
    </row>
    <row r="5704" spans="1:13">
      <c r="A5704">
        <v>0</v>
      </c>
      <c r="B5704">
        <v>41600</v>
      </c>
      <c r="C5704">
        <v>365528</v>
      </c>
      <c r="D5704">
        <v>469694</v>
      </c>
      <c r="E5704" t="s">
        <v>13</v>
      </c>
      <c r="F5704" t="s">
        <v>18</v>
      </c>
      <c r="G5704">
        <v>3</v>
      </c>
      <c r="H5704">
        <v>0</v>
      </c>
      <c r="I5704">
        <v>0</v>
      </c>
      <c r="J5704">
        <v>304.98288407000001</v>
      </c>
      <c r="K5704">
        <v>3</v>
      </c>
      <c r="L5704">
        <v>15</v>
      </c>
      <c r="M5704">
        <v>43.363624328</v>
      </c>
    </row>
    <row r="5705" spans="1:13">
      <c r="A5705">
        <v>1</v>
      </c>
      <c r="B5705">
        <v>41600</v>
      </c>
      <c r="D5705">
        <v>44157</v>
      </c>
      <c r="E5705" t="s">
        <v>20</v>
      </c>
      <c r="F5705" t="s">
        <v>14</v>
      </c>
      <c r="H5705">
        <v>0</v>
      </c>
      <c r="I5705">
        <v>2</v>
      </c>
      <c r="J5705">
        <v>202.15154595000001</v>
      </c>
      <c r="K5705">
        <v>0</v>
      </c>
      <c r="L5705">
        <v>15</v>
      </c>
      <c r="M5705">
        <v>34.908631722999999</v>
      </c>
    </row>
    <row r="5706" spans="1:13">
      <c r="A5706">
        <v>0</v>
      </c>
      <c r="B5706">
        <v>41700</v>
      </c>
      <c r="C5706">
        <v>59889</v>
      </c>
      <c r="D5706">
        <v>109250</v>
      </c>
      <c r="E5706" t="s">
        <v>20</v>
      </c>
      <c r="F5706" t="s">
        <v>17</v>
      </c>
      <c r="G5706">
        <v>16</v>
      </c>
      <c r="H5706">
        <v>0</v>
      </c>
      <c r="I5706">
        <v>0</v>
      </c>
      <c r="J5706">
        <v>187.13281076000001</v>
      </c>
      <c r="K5706">
        <v>0</v>
      </c>
      <c r="L5706">
        <v>22</v>
      </c>
      <c r="M5706">
        <v>36.968814442999999</v>
      </c>
    </row>
    <row r="5707" spans="1:13">
      <c r="A5707">
        <v>0</v>
      </c>
      <c r="B5707">
        <v>41700</v>
      </c>
      <c r="C5707">
        <v>12375</v>
      </c>
      <c r="D5707">
        <v>71029</v>
      </c>
      <c r="E5707" t="s">
        <v>13</v>
      </c>
      <c r="F5707" t="s">
        <v>15</v>
      </c>
      <c r="H5707">
        <v>0</v>
      </c>
      <c r="I5707">
        <v>0</v>
      </c>
      <c r="J5707">
        <v>325.28419315000002</v>
      </c>
      <c r="K5707">
        <v>0</v>
      </c>
      <c r="L5707">
        <v>19</v>
      </c>
      <c r="M5707">
        <v>16.101434140999999</v>
      </c>
    </row>
    <row r="5708" spans="1:13">
      <c r="A5708">
        <v>1</v>
      </c>
      <c r="B5708">
        <v>41700</v>
      </c>
      <c r="D5708">
        <v>854112</v>
      </c>
      <c r="E5708" t="s">
        <v>13</v>
      </c>
      <c r="F5708" t="s">
        <v>14</v>
      </c>
      <c r="G5708">
        <v>16</v>
      </c>
      <c r="H5708">
        <v>0</v>
      </c>
      <c r="I5708">
        <v>0</v>
      </c>
      <c r="J5708">
        <v>180.60887818</v>
      </c>
      <c r="K5708">
        <v>0</v>
      </c>
      <c r="L5708">
        <v>23</v>
      </c>
      <c r="M5708">
        <v>42.071645383000003</v>
      </c>
    </row>
    <row r="5709" spans="1:13">
      <c r="A5709">
        <v>1</v>
      </c>
      <c r="B5709">
        <v>41700</v>
      </c>
      <c r="D5709">
        <v>854114</v>
      </c>
      <c r="E5709" t="s">
        <v>13</v>
      </c>
      <c r="F5709" t="s">
        <v>14</v>
      </c>
      <c r="G5709">
        <v>18</v>
      </c>
      <c r="H5709">
        <v>0</v>
      </c>
      <c r="I5709">
        <v>0</v>
      </c>
      <c r="J5709">
        <v>189.09937822000001</v>
      </c>
      <c r="K5709">
        <v>1</v>
      </c>
      <c r="L5709">
        <v>23</v>
      </c>
      <c r="M5709">
        <v>43.258778976999999</v>
      </c>
    </row>
    <row r="5710" spans="1:13">
      <c r="A5710">
        <v>1</v>
      </c>
      <c r="B5710">
        <v>41800</v>
      </c>
      <c r="C5710">
        <v>147416</v>
      </c>
      <c r="D5710">
        <v>227168</v>
      </c>
      <c r="E5710" t="s">
        <v>20</v>
      </c>
      <c r="F5710" t="s">
        <v>19</v>
      </c>
      <c r="G5710">
        <v>2</v>
      </c>
      <c r="H5710">
        <v>0</v>
      </c>
      <c r="I5710">
        <v>4</v>
      </c>
      <c r="J5710">
        <v>157.66823593000001</v>
      </c>
      <c r="K5710">
        <v>3</v>
      </c>
      <c r="L5710">
        <v>28</v>
      </c>
      <c r="M5710" s="5" t="s">
        <v>24</v>
      </c>
    </row>
    <row r="5711" spans="1:13">
      <c r="A5711">
        <v>0</v>
      </c>
      <c r="B5711">
        <v>41800</v>
      </c>
      <c r="C5711">
        <v>5143</v>
      </c>
      <c r="D5711">
        <v>67205</v>
      </c>
      <c r="E5711" t="s">
        <v>13</v>
      </c>
      <c r="F5711" t="s">
        <v>15</v>
      </c>
      <c r="H5711">
        <v>0</v>
      </c>
      <c r="I5711">
        <v>0</v>
      </c>
      <c r="J5711">
        <v>317.92478397000002</v>
      </c>
      <c r="K5711">
        <v>0</v>
      </c>
      <c r="L5711">
        <v>18</v>
      </c>
      <c r="M5711">
        <v>14.853341066</v>
      </c>
    </row>
    <row r="5712" spans="1:13">
      <c r="A5712">
        <v>0</v>
      </c>
      <c r="B5712">
        <v>41800</v>
      </c>
      <c r="C5712">
        <v>363737</v>
      </c>
      <c r="D5712">
        <v>469748</v>
      </c>
      <c r="E5712" t="s">
        <v>13</v>
      </c>
      <c r="F5712" t="s">
        <v>18</v>
      </c>
      <c r="G5712">
        <v>4</v>
      </c>
      <c r="H5712">
        <v>0</v>
      </c>
      <c r="I5712">
        <v>0</v>
      </c>
      <c r="J5712">
        <v>327.74375515000003</v>
      </c>
      <c r="K5712">
        <v>4</v>
      </c>
      <c r="L5712">
        <v>14</v>
      </c>
      <c r="M5712">
        <v>43.809292069999998</v>
      </c>
    </row>
    <row r="5713" spans="1:13">
      <c r="A5713">
        <v>1</v>
      </c>
      <c r="B5713">
        <v>42000</v>
      </c>
      <c r="C5713">
        <v>9999</v>
      </c>
      <c r="D5713">
        <v>50681</v>
      </c>
      <c r="E5713" t="s">
        <v>13</v>
      </c>
      <c r="F5713" t="s">
        <v>18</v>
      </c>
      <c r="G5713">
        <v>3</v>
      </c>
      <c r="H5713">
        <v>0</v>
      </c>
      <c r="I5713">
        <v>0</v>
      </c>
      <c r="J5713">
        <v>326.06798565000003</v>
      </c>
      <c r="K5713">
        <v>5</v>
      </c>
      <c r="L5713">
        <v>15</v>
      </c>
      <c r="M5713">
        <v>12.386741311</v>
      </c>
    </row>
    <row r="5714" spans="1:13">
      <c r="A5714">
        <v>0</v>
      </c>
      <c r="B5714">
        <v>42000</v>
      </c>
      <c r="C5714">
        <v>21314</v>
      </c>
      <c r="D5714">
        <v>68047</v>
      </c>
      <c r="E5714" t="s">
        <v>20</v>
      </c>
      <c r="F5714" t="s">
        <v>14</v>
      </c>
      <c r="G5714">
        <v>21</v>
      </c>
      <c r="H5714">
        <v>0</v>
      </c>
      <c r="I5714">
        <v>0</v>
      </c>
      <c r="J5714">
        <v>209.89769416999999</v>
      </c>
      <c r="K5714">
        <v>1</v>
      </c>
      <c r="L5714">
        <v>30</v>
      </c>
      <c r="M5714">
        <v>39.946385352</v>
      </c>
    </row>
    <row r="5715" spans="1:13">
      <c r="A5715">
        <v>1</v>
      </c>
      <c r="B5715">
        <v>42000</v>
      </c>
      <c r="C5715">
        <v>140000</v>
      </c>
      <c r="E5715" t="s">
        <v>20</v>
      </c>
      <c r="F5715" t="s">
        <v>18</v>
      </c>
      <c r="G5715">
        <v>25</v>
      </c>
      <c r="H5715">
        <v>2</v>
      </c>
      <c r="I5715">
        <v>1</v>
      </c>
      <c r="J5715">
        <v>311.43333332999998</v>
      </c>
      <c r="K5715">
        <v>1</v>
      </c>
      <c r="L5715">
        <v>15</v>
      </c>
      <c r="M5715" s="5" t="s">
        <v>24</v>
      </c>
    </row>
    <row r="5716" spans="1:13">
      <c r="A5716">
        <v>1</v>
      </c>
      <c r="B5716">
        <v>42000</v>
      </c>
      <c r="C5716">
        <v>65889</v>
      </c>
      <c r="D5716">
        <v>125000</v>
      </c>
      <c r="E5716" t="s">
        <v>13</v>
      </c>
      <c r="F5716" t="s">
        <v>14</v>
      </c>
      <c r="G5716">
        <v>10</v>
      </c>
      <c r="H5716">
        <v>0</v>
      </c>
      <c r="I5716">
        <v>0</v>
      </c>
      <c r="J5716">
        <v>102.5</v>
      </c>
      <c r="K5716">
        <v>1</v>
      </c>
      <c r="L5716">
        <v>13</v>
      </c>
      <c r="M5716" s="5" t="s">
        <v>24</v>
      </c>
    </row>
    <row r="5717" spans="1:13">
      <c r="A5717">
        <v>1</v>
      </c>
      <c r="B5717">
        <v>42000</v>
      </c>
      <c r="C5717">
        <v>102000</v>
      </c>
      <c r="D5717">
        <v>165000</v>
      </c>
      <c r="E5717" t="s">
        <v>20</v>
      </c>
      <c r="F5717" t="s">
        <v>15</v>
      </c>
      <c r="G5717">
        <v>12</v>
      </c>
      <c r="H5717">
        <v>1</v>
      </c>
      <c r="I5717">
        <v>1</v>
      </c>
      <c r="J5717">
        <v>237.36666667</v>
      </c>
      <c r="K5717">
        <v>0</v>
      </c>
      <c r="L5717">
        <v>19</v>
      </c>
      <c r="M5717" s="5" t="s">
        <v>24</v>
      </c>
    </row>
    <row r="5718" spans="1:13">
      <c r="A5718">
        <v>0</v>
      </c>
      <c r="B5718">
        <v>42100</v>
      </c>
      <c r="C5718">
        <v>17852</v>
      </c>
      <c r="D5718">
        <v>65877</v>
      </c>
      <c r="E5718" t="s">
        <v>20</v>
      </c>
      <c r="F5718" t="s">
        <v>14</v>
      </c>
      <c r="G5718">
        <v>18</v>
      </c>
      <c r="H5718">
        <v>0</v>
      </c>
      <c r="I5718">
        <v>0</v>
      </c>
      <c r="J5718">
        <v>201.43027015000001</v>
      </c>
      <c r="K5718">
        <v>1</v>
      </c>
      <c r="L5718">
        <v>30</v>
      </c>
      <c r="M5718">
        <v>43.195193566</v>
      </c>
    </row>
    <row r="5719" spans="1:13">
      <c r="A5719">
        <v>0</v>
      </c>
      <c r="B5719">
        <v>42100</v>
      </c>
      <c r="C5719">
        <v>21137</v>
      </c>
      <c r="D5719">
        <v>65676</v>
      </c>
      <c r="E5719" t="s">
        <v>20</v>
      </c>
      <c r="F5719" t="s">
        <v>14</v>
      </c>
      <c r="G5719">
        <v>21</v>
      </c>
      <c r="H5719">
        <v>0</v>
      </c>
      <c r="I5719">
        <v>0</v>
      </c>
      <c r="J5719">
        <v>194.34632446000001</v>
      </c>
      <c r="K5719">
        <v>1</v>
      </c>
      <c r="L5719">
        <v>31</v>
      </c>
      <c r="M5719">
        <v>43.205910576999997</v>
      </c>
    </row>
    <row r="5720" spans="1:13">
      <c r="A5720">
        <v>0</v>
      </c>
      <c r="B5720">
        <v>42200</v>
      </c>
      <c r="D5720">
        <v>55578</v>
      </c>
      <c r="E5720" t="s">
        <v>20</v>
      </c>
      <c r="F5720" t="s">
        <v>14</v>
      </c>
      <c r="H5720">
        <v>6</v>
      </c>
      <c r="J5720">
        <v>115.87818912</v>
      </c>
      <c r="L5720">
        <v>20</v>
      </c>
      <c r="M5720">
        <v>28.238412307000001</v>
      </c>
    </row>
    <row r="5721" spans="1:13">
      <c r="A5721">
        <v>0</v>
      </c>
      <c r="B5721">
        <v>42200</v>
      </c>
      <c r="C5721">
        <v>21393</v>
      </c>
      <c r="D5721">
        <v>68111</v>
      </c>
      <c r="E5721" t="s">
        <v>20</v>
      </c>
      <c r="F5721" t="s">
        <v>14</v>
      </c>
      <c r="G5721">
        <v>19</v>
      </c>
      <c r="H5721">
        <v>0</v>
      </c>
      <c r="I5721">
        <v>0</v>
      </c>
      <c r="J5721">
        <v>208.52292444</v>
      </c>
      <c r="K5721">
        <v>0</v>
      </c>
      <c r="L5721">
        <v>30</v>
      </c>
      <c r="M5721">
        <v>39.751716559999998</v>
      </c>
    </row>
    <row r="5722" spans="1:13">
      <c r="A5722">
        <v>0</v>
      </c>
      <c r="B5722">
        <v>42200</v>
      </c>
      <c r="C5722">
        <v>21427</v>
      </c>
      <c r="D5722">
        <v>61457</v>
      </c>
      <c r="E5722" t="s">
        <v>20</v>
      </c>
      <c r="F5722" t="s">
        <v>14</v>
      </c>
      <c r="G5722">
        <v>19</v>
      </c>
      <c r="H5722">
        <v>0</v>
      </c>
      <c r="I5722">
        <v>0</v>
      </c>
      <c r="J5722">
        <v>183.48181170999999</v>
      </c>
      <c r="K5722">
        <v>1</v>
      </c>
      <c r="L5722">
        <v>30</v>
      </c>
      <c r="M5722">
        <v>39.864738809000002</v>
      </c>
    </row>
    <row r="5723" spans="1:13">
      <c r="A5723">
        <v>0</v>
      </c>
      <c r="B5723">
        <v>42300</v>
      </c>
      <c r="C5723">
        <v>367089</v>
      </c>
      <c r="D5723">
        <v>469771</v>
      </c>
      <c r="E5723" t="s">
        <v>13</v>
      </c>
      <c r="F5723" t="s">
        <v>18</v>
      </c>
      <c r="G5723">
        <v>3</v>
      </c>
      <c r="H5723">
        <v>0</v>
      </c>
      <c r="I5723">
        <v>0</v>
      </c>
      <c r="J5723">
        <v>310.05152353</v>
      </c>
      <c r="K5723">
        <v>4</v>
      </c>
      <c r="L5723">
        <v>14</v>
      </c>
      <c r="M5723">
        <v>42.603640874</v>
      </c>
    </row>
    <row r="5724" spans="1:13">
      <c r="A5724">
        <v>0</v>
      </c>
      <c r="B5724">
        <v>42300</v>
      </c>
      <c r="C5724">
        <v>22434</v>
      </c>
      <c r="D5724">
        <v>65893</v>
      </c>
      <c r="E5724" t="s">
        <v>20</v>
      </c>
      <c r="F5724" t="s">
        <v>14</v>
      </c>
      <c r="G5724">
        <v>18</v>
      </c>
      <c r="H5724">
        <v>0</v>
      </c>
      <c r="I5724">
        <v>0</v>
      </c>
      <c r="J5724">
        <v>205.53364284</v>
      </c>
      <c r="K5724">
        <v>1</v>
      </c>
      <c r="L5724">
        <v>31</v>
      </c>
      <c r="M5724">
        <v>43.228664582999997</v>
      </c>
    </row>
    <row r="5725" spans="1:13">
      <c r="A5725">
        <v>1</v>
      </c>
      <c r="B5725">
        <v>42400</v>
      </c>
      <c r="C5725">
        <v>220757</v>
      </c>
      <c r="D5725">
        <v>297444</v>
      </c>
      <c r="E5725" t="s">
        <v>20</v>
      </c>
      <c r="F5725" t="s">
        <v>18</v>
      </c>
      <c r="G5725">
        <v>30</v>
      </c>
      <c r="H5725">
        <v>0</v>
      </c>
      <c r="I5725">
        <v>0</v>
      </c>
      <c r="J5725">
        <v>237.58980224000001</v>
      </c>
      <c r="K5725">
        <v>1</v>
      </c>
      <c r="L5725">
        <v>25</v>
      </c>
      <c r="M5725">
        <v>44.471099035000002</v>
      </c>
    </row>
    <row r="5726" spans="1:13">
      <c r="A5726">
        <v>0</v>
      </c>
      <c r="B5726">
        <v>42500</v>
      </c>
      <c r="C5726">
        <v>9898</v>
      </c>
      <c r="D5726">
        <v>65778</v>
      </c>
      <c r="E5726" t="s">
        <v>13</v>
      </c>
      <c r="F5726" t="s">
        <v>15</v>
      </c>
      <c r="H5726">
        <v>0</v>
      </c>
      <c r="I5726">
        <v>0</v>
      </c>
      <c r="J5726">
        <v>318.25546193000002</v>
      </c>
      <c r="K5726">
        <v>0</v>
      </c>
      <c r="L5726">
        <v>18</v>
      </c>
      <c r="M5726">
        <v>15.652880788999999</v>
      </c>
    </row>
    <row r="5727" spans="1:13">
      <c r="A5727">
        <v>0</v>
      </c>
      <c r="B5727">
        <v>42500</v>
      </c>
      <c r="C5727">
        <v>104027</v>
      </c>
      <c r="D5727">
        <v>158425</v>
      </c>
      <c r="E5727" t="s">
        <v>20</v>
      </c>
      <c r="F5727" t="s">
        <v>14</v>
      </c>
      <c r="G5727">
        <v>14</v>
      </c>
      <c r="I5727">
        <v>0</v>
      </c>
      <c r="J5727">
        <v>224.60137563000001</v>
      </c>
      <c r="K5727">
        <v>3</v>
      </c>
      <c r="L5727">
        <v>31</v>
      </c>
      <c r="M5727">
        <v>42.683751260000001</v>
      </c>
    </row>
    <row r="5728" spans="1:13">
      <c r="A5728">
        <v>0</v>
      </c>
      <c r="B5728">
        <v>42600</v>
      </c>
      <c r="C5728">
        <v>13284</v>
      </c>
      <c r="D5728">
        <v>64273</v>
      </c>
      <c r="E5728" t="s">
        <v>13</v>
      </c>
      <c r="F5728" t="s">
        <v>15</v>
      </c>
      <c r="H5728">
        <v>0</v>
      </c>
      <c r="I5728">
        <v>0</v>
      </c>
      <c r="J5728">
        <v>310.39832249</v>
      </c>
      <c r="K5728">
        <v>0</v>
      </c>
      <c r="L5728">
        <v>19</v>
      </c>
      <c r="M5728">
        <v>15.249613011999999</v>
      </c>
    </row>
    <row r="5729" spans="1:13">
      <c r="A5729">
        <v>0</v>
      </c>
      <c r="B5729">
        <v>42600</v>
      </c>
      <c r="C5729">
        <v>114000</v>
      </c>
      <c r="D5729">
        <v>174000</v>
      </c>
      <c r="E5729" t="s">
        <v>20</v>
      </c>
      <c r="F5729" t="s">
        <v>19</v>
      </c>
      <c r="G5729">
        <v>12</v>
      </c>
      <c r="H5729">
        <v>0</v>
      </c>
      <c r="I5729">
        <v>0</v>
      </c>
      <c r="J5729">
        <v>183.43333333000001</v>
      </c>
      <c r="K5729">
        <v>0</v>
      </c>
      <c r="L5729">
        <v>5</v>
      </c>
      <c r="M5729" s="5" t="s">
        <v>24</v>
      </c>
    </row>
    <row r="5730" spans="1:13">
      <c r="A5730">
        <v>0</v>
      </c>
      <c r="B5730">
        <v>42600</v>
      </c>
      <c r="C5730">
        <v>22446</v>
      </c>
      <c r="D5730">
        <v>66485</v>
      </c>
      <c r="E5730" t="s">
        <v>20</v>
      </c>
      <c r="F5730" t="s">
        <v>14</v>
      </c>
      <c r="G5730">
        <v>17</v>
      </c>
      <c r="H5730">
        <v>0</v>
      </c>
      <c r="I5730">
        <v>0</v>
      </c>
      <c r="J5730">
        <v>204.20363316999999</v>
      </c>
      <c r="K5730">
        <v>0</v>
      </c>
      <c r="L5730">
        <v>30</v>
      </c>
      <c r="M5730">
        <v>41.156275936</v>
      </c>
    </row>
    <row r="5731" spans="1:13">
      <c r="A5731">
        <v>0</v>
      </c>
      <c r="B5731">
        <v>42700</v>
      </c>
      <c r="C5731">
        <v>9330</v>
      </c>
      <c r="D5731">
        <v>67950</v>
      </c>
      <c r="E5731" t="s">
        <v>13</v>
      </c>
      <c r="F5731" t="s">
        <v>15</v>
      </c>
      <c r="H5731">
        <v>0</v>
      </c>
      <c r="I5731">
        <v>0</v>
      </c>
      <c r="J5731">
        <v>305.70315333000002</v>
      </c>
      <c r="K5731">
        <v>0</v>
      </c>
      <c r="L5731">
        <v>19</v>
      </c>
      <c r="M5731">
        <v>12.846006168000001</v>
      </c>
    </row>
    <row r="5732" spans="1:13">
      <c r="A5732">
        <v>0</v>
      </c>
      <c r="B5732">
        <v>42800</v>
      </c>
      <c r="C5732">
        <v>7382</v>
      </c>
      <c r="D5732">
        <v>71331</v>
      </c>
      <c r="E5732" t="s">
        <v>13</v>
      </c>
      <c r="F5732" t="s">
        <v>15</v>
      </c>
      <c r="H5732">
        <v>0</v>
      </c>
      <c r="I5732">
        <v>0</v>
      </c>
      <c r="J5732">
        <v>321.78085745999999</v>
      </c>
      <c r="K5732">
        <v>0</v>
      </c>
      <c r="L5732">
        <v>19</v>
      </c>
      <c r="M5732">
        <v>16.545062841</v>
      </c>
    </row>
    <row r="5733" spans="1:13">
      <c r="A5733">
        <v>1</v>
      </c>
      <c r="B5733">
        <v>42800</v>
      </c>
      <c r="C5733">
        <v>9133</v>
      </c>
      <c r="D5733">
        <v>44083</v>
      </c>
      <c r="E5733" t="s">
        <v>13</v>
      </c>
      <c r="F5733" t="s">
        <v>18</v>
      </c>
      <c r="G5733">
        <v>5</v>
      </c>
      <c r="H5733">
        <v>0</v>
      </c>
      <c r="I5733">
        <v>0</v>
      </c>
      <c r="J5733">
        <v>333.91337361000001</v>
      </c>
      <c r="K5733">
        <v>5</v>
      </c>
      <c r="L5733">
        <v>15</v>
      </c>
      <c r="M5733">
        <v>13.417822254000001</v>
      </c>
    </row>
    <row r="5734" spans="1:13">
      <c r="A5734">
        <v>0</v>
      </c>
      <c r="B5734">
        <v>42800</v>
      </c>
      <c r="C5734">
        <v>6929</v>
      </c>
      <c r="D5734">
        <v>67573</v>
      </c>
      <c r="E5734" t="s">
        <v>13</v>
      </c>
      <c r="F5734" t="s">
        <v>15</v>
      </c>
      <c r="H5734">
        <v>0</v>
      </c>
      <c r="I5734">
        <v>0</v>
      </c>
      <c r="J5734">
        <v>299.38089192000001</v>
      </c>
      <c r="K5734">
        <v>0</v>
      </c>
      <c r="L5734">
        <v>19</v>
      </c>
      <c r="M5734">
        <v>14.042011520000001</v>
      </c>
    </row>
    <row r="5735" spans="1:13">
      <c r="A5735">
        <v>0</v>
      </c>
      <c r="B5735">
        <v>42800</v>
      </c>
      <c r="C5735">
        <v>100919</v>
      </c>
      <c r="D5735">
        <v>158981</v>
      </c>
      <c r="E5735" t="s">
        <v>20</v>
      </c>
      <c r="F5735" t="s">
        <v>14</v>
      </c>
      <c r="G5735">
        <v>14</v>
      </c>
      <c r="I5735">
        <v>1</v>
      </c>
      <c r="J5735">
        <v>221.11781837000001</v>
      </c>
      <c r="K5735">
        <v>4</v>
      </c>
      <c r="L5735">
        <v>30</v>
      </c>
      <c r="M5735">
        <v>42.581615327000002</v>
      </c>
    </row>
    <row r="5736" spans="1:13">
      <c r="A5736">
        <v>0</v>
      </c>
      <c r="B5736">
        <v>42900</v>
      </c>
      <c r="C5736">
        <v>8117</v>
      </c>
      <c r="D5736">
        <v>66731</v>
      </c>
      <c r="E5736" t="s">
        <v>13</v>
      </c>
      <c r="F5736" t="s">
        <v>15</v>
      </c>
      <c r="H5736">
        <v>0</v>
      </c>
      <c r="I5736">
        <v>0</v>
      </c>
      <c r="J5736">
        <v>315.25481891999999</v>
      </c>
      <c r="K5736">
        <v>0</v>
      </c>
      <c r="L5736">
        <v>19</v>
      </c>
      <c r="M5736">
        <v>13.312355906000001</v>
      </c>
    </row>
    <row r="5737" spans="1:13">
      <c r="A5737">
        <v>0</v>
      </c>
      <c r="B5737">
        <v>42900</v>
      </c>
      <c r="C5737">
        <v>101731</v>
      </c>
      <c r="D5737">
        <v>155688</v>
      </c>
      <c r="E5737" t="s">
        <v>20</v>
      </c>
      <c r="F5737" t="s">
        <v>14</v>
      </c>
      <c r="G5737">
        <v>14</v>
      </c>
      <c r="I5737">
        <v>1</v>
      </c>
      <c r="J5737">
        <v>235.35205698999999</v>
      </c>
      <c r="K5737">
        <v>3</v>
      </c>
      <c r="L5737">
        <v>30</v>
      </c>
      <c r="M5737">
        <v>43.181424487999998</v>
      </c>
    </row>
    <row r="5738" spans="1:13">
      <c r="A5738">
        <v>0</v>
      </c>
      <c r="B5738">
        <v>42900</v>
      </c>
      <c r="C5738">
        <v>122372</v>
      </c>
      <c r="D5738">
        <v>175968</v>
      </c>
      <c r="E5738" t="s">
        <v>20</v>
      </c>
      <c r="F5738" t="s">
        <v>19</v>
      </c>
      <c r="G5738">
        <v>13</v>
      </c>
      <c r="H5738">
        <v>0</v>
      </c>
      <c r="I5738">
        <v>0</v>
      </c>
      <c r="J5738">
        <v>160.72975574</v>
      </c>
      <c r="K5738">
        <v>0</v>
      </c>
      <c r="L5738">
        <v>4</v>
      </c>
      <c r="M5738">
        <v>39.469199605999997</v>
      </c>
    </row>
    <row r="5739" spans="1:13">
      <c r="A5739">
        <v>0</v>
      </c>
      <c r="B5739">
        <v>43000</v>
      </c>
      <c r="C5739">
        <v>18388</v>
      </c>
      <c r="D5739">
        <v>64896</v>
      </c>
      <c r="E5739" t="s">
        <v>20</v>
      </c>
      <c r="F5739" t="s">
        <v>14</v>
      </c>
      <c r="G5739">
        <v>20</v>
      </c>
      <c r="H5739">
        <v>0</v>
      </c>
      <c r="I5739">
        <v>0</v>
      </c>
      <c r="J5739">
        <v>207.06646325</v>
      </c>
      <c r="K5739">
        <v>0</v>
      </c>
      <c r="L5739">
        <v>31</v>
      </c>
      <c r="M5739">
        <v>40.77787713</v>
      </c>
    </row>
    <row r="5740" spans="1:13">
      <c r="A5740">
        <v>0</v>
      </c>
      <c r="B5740">
        <v>43100</v>
      </c>
      <c r="C5740">
        <v>13356</v>
      </c>
      <c r="D5740">
        <v>64852</v>
      </c>
      <c r="E5740" t="s">
        <v>13</v>
      </c>
      <c r="F5740" t="s">
        <v>15</v>
      </c>
      <c r="H5740">
        <v>0</v>
      </c>
      <c r="I5740">
        <v>0</v>
      </c>
      <c r="J5740">
        <v>320.31054832000001</v>
      </c>
      <c r="K5740">
        <v>0</v>
      </c>
      <c r="L5740">
        <v>19</v>
      </c>
      <c r="M5740">
        <v>15.60459962</v>
      </c>
    </row>
    <row r="5741" spans="1:13">
      <c r="A5741">
        <v>0</v>
      </c>
      <c r="B5741">
        <v>43100</v>
      </c>
      <c r="C5741">
        <v>8482</v>
      </c>
      <c r="D5741">
        <v>64282</v>
      </c>
      <c r="E5741" t="s">
        <v>13</v>
      </c>
      <c r="F5741" t="s">
        <v>15</v>
      </c>
      <c r="H5741">
        <v>0</v>
      </c>
      <c r="I5741">
        <v>0</v>
      </c>
      <c r="J5741">
        <v>312.11768946000001</v>
      </c>
      <c r="K5741">
        <v>0</v>
      </c>
      <c r="L5741">
        <v>19</v>
      </c>
      <c r="M5741">
        <v>16.353642578999999</v>
      </c>
    </row>
    <row r="5742" spans="1:13">
      <c r="A5742">
        <v>0</v>
      </c>
      <c r="B5742">
        <v>43200</v>
      </c>
      <c r="C5742">
        <v>120310</v>
      </c>
      <c r="D5742">
        <v>178938</v>
      </c>
      <c r="E5742" t="s">
        <v>20</v>
      </c>
      <c r="F5742" t="s">
        <v>19</v>
      </c>
      <c r="G5742">
        <v>10</v>
      </c>
      <c r="H5742">
        <v>0</v>
      </c>
      <c r="I5742">
        <v>0</v>
      </c>
      <c r="J5742">
        <v>196.28157916999999</v>
      </c>
      <c r="K5742">
        <v>0</v>
      </c>
      <c r="L5742">
        <v>5</v>
      </c>
      <c r="M5742">
        <v>40.165488129000003</v>
      </c>
    </row>
    <row r="5743" spans="1:13">
      <c r="A5743">
        <v>1</v>
      </c>
      <c r="B5743">
        <v>43200</v>
      </c>
      <c r="C5743">
        <v>217036</v>
      </c>
      <c r="D5743">
        <v>291222</v>
      </c>
      <c r="E5743" t="s">
        <v>20</v>
      </c>
      <c r="F5743" t="s">
        <v>18</v>
      </c>
      <c r="G5743">
        <v>30</v>
      </c>
      <c r="H5743">
        <v>0</v>
      </c>
      <c r="I5743">
        <v>0</v>
      </c>
      <c r="J5743">
        <v>228.14645827999999</v>
      </c>
      <c r="K5743">
        <v>1</v>
      </c>
      <c r="L5743">
        <v>25</v>
      </c>
      <c r="M5743">
        <v>43.789499294999999</v>
      </c>
    </row>
    <row r="5744" spans="1:13">
      <c r="A5744">
        <v>0</v>
      </c>
      <c r="B5744">
        <v>43200</v>
      </c>
      <c r="C5744">
        <v>367917</v>
      </c>
      <c r="D5744">
        <v>466755</v>
      </c>
      <c r="E5744" t="s">
        <v>13</v>
      </c>
      <c r="F5744" t="s">
        <v>18</v>
      </c>
      <c r="G5744">
        <v>3</v>
      </c>
      <c r="H5744">
        <v>0</v>
      </c>
      <c r="I5744">
        <v>0</v>
      </c>
      <c r="J5744">
        <v>312.30633922999999</v>
      </c>
      <c r="K5744">
        <v>4</v>
      </c>
      <c r="L5744">
        <v>15</v>
      </c>
      <c r="M5744">
        <v>42.623574040000001</v>
      </c>
    </row>
    <row r="5745" spans="1:13">
      <c r="A5745">
        <v>0</v>
      </c>
      <c r="B5745">
        <v>43200</v>
      </c>
      <c r="C5745">
        <v>15635</v>
      </c>
      <c r="D5745">
        <v>60925</v>
      </c>
      <c r="E5745" t="s">
        <v>20</v>
      </c>
      <c r="F5745" t="s">
        <v>14</v>
      </c>
      <c r="G5745">
        <v>19</v>
      </c>
      <c r="H5745">
        <v>0</v>
      </c>
      <c r="I5745">
        <v>0</v>
      </c>
      <c r="J5745">
        <v>212.11528007999999</v>
      </c>
      <c r="K5745">
        <v>0</v>
      </c>
      <c r="L5745">
        <v>30</v>
      </c>
      <c r="M5745">
        <v>40.460675815999998</v>
      </c>
    </row>
    <row r="5746" spans="1:13">
      <c r="A5746">
        <v>0</v>
      </c>
      <c r="B5746">
        <v>43300</v>
      </c>
      <c r="C5746">
        <v>18824</v>
      </c>
      <c r="D5746">
        <v>63487</v>
      </c>
      <c r="E5746" t="s">
        <v>20</v>
      </c>
      <c r="F5746" t="s">
        <v>14</v>
      </c>
      <c r="G5746">
        <v>22</v>
      </c>
      <c r="H5746">
        <v>0</v>
      </c>
      <c r="I5746">
        <v>0</v>
      </c>
      <c r="J5746">
        <v>212.25488935999999</v>
      </c>
      <c r="K5746">
        <v>0</v>
      </c>
      <c r="L5746">
        <v>30</v>
      </c>
      <c r="M5746">
        <v>41.246735956000002</v>
      </c>
    </row>
    <row r="5747" spans="1:13">
      <c r="A5747">
        <v>0</v>
      </c>
      <c r="B5747">
        <v>43300</v>
      </c>
      <c r="D5747">
        <v>53434</v>
      </c>
      <c r="E5747" t="s">
        <v>20</v>
      </c>
      <c r="F5747" t="s">
        <v>14</v>
      </c>
      <c r="H5747">
        <v>5</v>
      </c>
      <c r="J5747">
        <v>113.73769083000001</v>
      </c>
      <c r="L5747">
        <v>20</v>
      </c>
      <c r="M5747">
        <v>29.616532893999999</v>
      </c>
    </row>
    <row r="5748" spans="1:13">
      <c r="A5748">
        <v>1</v>
      </c>
      <c r="B5748">
        <v>43300</v>
      </c>
      <c r="D5748">
        <v>45924</v>
      </c>
      <c r="E5748" t="s">
        <v>20</v>
      </c>
      <c r="F5748" t="s">
        <v>14</v>
      </c>
      <c r="H5748">
        <v>1</v>
      </c>
      <c r="I5748">
        <v>1</v>
      </c>
      <c r="J5748">
        <v>207.3007302</v>
      </c>
      <c r="K5748">
        <v>0</v>
      </c>
      <c r="L5748">
        <v>17</v>
      </c>
      <c r="M5748">
        <v>33.678945978000002</v>
      </c>
    </row>
    <row r="5749" spans="1:13">
      <c r="A5749">
        <v>1</v>
      </c>
      <c r="B5749">
        <v>43300</v>
      </c>
      <c r="C5749">
        <v>217840</v>
      </c>
      <c r="D5749">
        <v>299171</v>
      </c>
      <c r="E5749" t="s">
        <v>20</v>
      </c>
      <c r="F5749" t="s">
        <v>18</v>
      </c>
      <c r="G5749">
        <v>31</v>
      </c>
      <c r="H5749">
        <v>0</v>
      </c>
      <c r="I5749">
        <v>0</v>
      </c>
      <c r="J5749">
        <v>232.27006775999999</v>
      </c>
      <c r="K5749">
        <v>1</v>
      </c>
      <c r="L5749">
        <v>24</v>
      </c>
      <c r="M5749">
        <v>43.114690899999999</v>
      </c>
    </row>
    <row r="5750" spans="1:13">
      <c r="A5750">
        <v>0</v>
      </c>
      <c r="B5750">
        <v>43300</v>
      </c>
      <c r="D5750">
        <v>48908</v>
      </c>
      <c r="E5750" t="s">
        <v>20</v>
      </c>
      <c r="F5750" t="s">
        <v>14</v>
      </c>
      <c r="H5750">
        <v>5</v>
      </c>
      <c r="J5750">
        <v>123.40285992</v>
      </c>
      <c r="L5750">
        <v>19</v>
      </c>
      <c r="M5750">
        <v>28.192353244</v>
      </c>
    </row>
    <row r="5751" spans="1:13">
      <c r="A5751">
        <v>0</v>
      </c>
      <c r="B5751">
        <v>43300</v>
      </c>
      <c r="C5751">
        <v>119351</v>
      </c>
      <c r="D5751">
        <v>179347</v>
      </c>
      <c r="E5751" t="s">
        <v>20</v>
      </c>
      <c r="F5751" t="s">
        <v>19</v>
      </c>
      <c r="G5751">
        <v>13</v>
      </c>
      <c r="H5751">
        <v>0</v>
      </c>
      <c r="I5751">
        <v>0</v>
      </c>
      <c r="J5751">
        <v>178.95153943</v>
      </c>
      <c r="K5751">
        <v>0</v>
      </c>
      <c r="L5751">
        <v>4</v>
      </c>
      <c r="M5751">
        <v>37.980464023000003</v>
      </c>
    </row>
    <row r="5752" spans="1:13">
      <c r="A5752">
        <v>0</v>
      </c>
      <c r="B5752">
        <v>43500</v>
      </c>
      <c r="D5752">
        <v>51496</v>
      </c>
      <c r="E5752" t="s">
        <v>20</v>
      </c>
      <c r="F5752" t="s">
        <v>14</v>
      </c>
      <c r="H5752">
        <v>6</v>
      </c>
      <c r="J5752">
        <v>109.27055956</v>
      </c>
      <c r="L5752">
        <v>20</v>
      </c>
      <c r="M5752">
        <v>26.625879350999998</v>
      </c>
    </row>
    <row r="5753" spans="1:13">
      <c r="A5753">
        <v>0</v>
      </c>
      <c r="B5753">
        <v>43500</v>
      </c>
      <c r="D5753">
        <v>46571</v>
      </c>
      <c r="E5753" t="s">
        <v>20</v>
      </c>
      <c r="F5753" t="s">
        <v>14</v>
      </c>
      <c r="H5753">
        <v>5</v>
      </c>
      <c r="J5753">
        <v>108.58663256</v>
      </c>
      <c r="L5753">
        <v>19</v>
      </c>
      <c r="M5753">
        <v>29.371299872000002</v>
      </c>
    </row>
    <row r="5754" spans="1:13">
      <c r="A5754">
        <v>1</v>
      </c>
      <c r="B5754">
        <v>43500</v>
      </c>
      <c r="D5754">
        <v>855909</v>
      </c>
      <c r="E5754" t="s">
        <v>13</v>
      </c>
      <c r="F5754" t="s">
        <v>14</v>
      </c>
      <c r="G5754">
        <v>16</v>
      </c>
      <c r="H5754">
        <v>0</v>
      </c>
      <c r="I5754">
        <v>0</v>
      </c>
      <c r="J5754">
        <v>196.40363636000001</v>
      </c>
      <c r="K5754">
        <v>0</v>
      </c>
      <c r="L5754">
        <v>23</v>
      </c>
      <c r="M5754">
        <v>42.985408376999999</v>
      </c>
    </row>
    <row r="5755" spans="1:13">
      <c r="A5755">
        <v>0</v>
      </c>
      <c r="B5755">
        <v>43700</v>
      </c>
      <c r="C5755">
        <v>5137</v>
      </c>
      <c r="D5755">
        <v>67256</v>
      </c>
      <c r="E5755" t="s">
        <v>13</v>
      </c>
      <c r="F5755" t="s">
        <v>15</v>
      </c>
      <c r="H5755">
        <v>0</v>
      </c>
      <c r="I5755">
        <v>0</v>
      </c>
      <c r="J5755">
        <v>306.99537108999999</v>
      </c>
      <c r="K5755">
        <v>0</v>
      </c>
      <c r="L5755">
        <v>18</v>
      </c>
      <c r="M5755">
        <v>16.678676413000002</v>
      </c>
    </row>
    <row r="5756" spans="1:13">
      <c r="A5756">
        <v>0</v>
      </c>
      <c r="B5756">
        <v>43700</v>
      </c>
      <c r="D5756">
        <v>48535</v>
      </c>
      <c r="E5756" t="s">
        <v>20</v>
      </c>
      <c r="F5756" t="s">
        <v>14</v>
      </c>
      <c r="H5756">
        <v>6</v>
      </c>
      <c r="J5756">
        <v>95.719805445999995</v>
      </c>
      <c r="L5756">
        <v>19</v>
      </c>
      <c r="M5756">
        <v>26.981182975999999</v>
      </c>
    </row>
    <row r="5757" spans="1:13">
      <c r="A5757">
        <v>0</v>
      </c>
      <c r="B5757">
        <v>43800</v>
      </c>
      <c r="C5757">
        <v>5884</v>
      </c>
      <c r="D5757">
        <v>64890</v>
      </c>
      <c r="E5757" t="s">
        <v>13</v>
      </c>
      <c r="F5757" t="s">
        <v>15</v>
      </c>
      <c r="H5757">
        <v>0</v>
      </c>
      <c r="I5757">
        <v>0</v>
      </c>
      <c r="J5757">
        <v>309.82754764999999</v>
      </c>
      <c r="K5757">
        <v>0</v>
      </c>
      <c r="L5757">
        <v>19</v>
      </c>
      <c r="M5757">
        <v>16.160450862000001</v>
      </c>
    </row>
    <row r="5758" spans="1:13">
      <c r="A5758">
        <v>0</v>
      </c>
      <c r="B5758">
        <v>43800</v>
      </c>
      <c r="D5758">
        <v>54046</v>
      </c>
      <c r="E5758" t="s">
        <v>20</v>
      </c>
      <c r="F5758" t="s">
        <v>14</v>
      </c>
      <c r="H5758">
        <v>5</v>
      </c>
      <c r="J5758">
        <v>113.10435634</v>
      </c>
      <c r="L5758">
        <v>19</v>
      </c>
      <c r="M5758">
        <v>29.997904971000001</v>
      </c>
    </row>
    <row r="5759" spans="1:13">
      <c r="A5759">
        <v>0</v>
      </c>
      <c r="B5759">
        <v>43900</v>
      </c>
      <c r="C5759">
        <v>5149</v>
      </c>
      <c r="D5759">
        <v>67021</v>
      </c>
      <c r="E5759" t="s">
        <v>13</v>
      </c>
      <c r="F5759" t="s">
        <v>15</v>
      </c>
      <c r="H5759">
        <v>0</v>
      </c>
      <c r="I5759">
        <v>0</v>
      </c>
      <c r="J5759">
        <v>317.40930494000003</v>
      </c>
      <c r="K5759">
        <v>0</v>
      </c>
      <c r="L5759">
        <v>18</v>
      </c>
      <c r="M5759">
        <v>16.145688872000001</v>
      </c>
    </row>
    <row r="5760" spans="1:13">
      <c r="A5760">
        <v>0</v>
      </c>
      <c r="B5760">
        <v>43900</v>
      </c>
      <c r="C5760">
        <v>120527</v>
      </c>
      <c r="D5760">
        <v>174003</v>
      </c>
      <c r="E5760" t="s">
        <v>20</v>
      </c>
      <c r="F5760" t="s">
        <v>19</v>
      </c>
      <c r="G5760">
        <v>13</v>
      </c>
      <c r="H5760">
        <v>0</v>
      </c>
      <c r="I5760">
        <v>0</v>
      </c>
      <c r="J5760">
        <v>167.20836635000001</v>
      </c>
      <c r="K5760">
        <v>0</v>
      </c>
      <c r="L5760">
        <v>4</v>
      </c>
      <c r="M5760">
        <v>39.289348981000003</v>
      </c>
    </row>
    <row r="5761" spans="1:13">
      <c r="A5761">
        <v>0</v>
      </c>
      <c r="B5761">
        <v>44000</v>
      </c>
      <c r="D5761">
        <v>50760</v>
      </c>
      <c r="E5761" t="s">
        <v>20</v>
      </c>
      <c r="F5761" t="s">
        <v>14</v>
      </c>
      <c r="H5761">
        <v>5</v>
      </c>
      <c r="J5761">
        <v>116.43703533999999</v>
      </c>
      <c r="L5761">
        <v>19</v>
      </c>
      <c r="M5761">
        <v>26.070434687999999</v>
      </c>
    </row>
    <row r="5762" spans="1:13">
      <c r="A5762">
        <v>1</v>
      </c>
      <c r="B5762">
        <v>44000</v>
      </c>
      <c r="C5762">
        <v>68600</v>
      </c>
      <c r="D5762">
        <v>125000</v>
      </c>
      <c r="E5762" t="s">
        <v>20</v>
      </c>
      <c r="F5762" t="s">
        <v>19</v>
      </c>
      <c r="G5762">
        <v>5</v>
      </c>
      <c r="H5762">
        <v>0</v>
      </c>
      <c r="I5762">
        <v>2</v>
      </c>
      <c r="J5762">
        <v>92.3</v>
      </c>
      <c r="K5762">
        <v>0</v>
      </c>
      <c r="L5762">
        <v>23</v>
      </c>
      <c r="M5762" s="5" t="s">
        <v>24</v>
      </c>
    </row>
    <row r="5763" spans="1:13">
      <c r="A5763">
        <v>1</v>
      </c>
      <c r="B5763">
        <v>44000</v>
      </c>
      <c r="C5763">
        <v>55604</v>
      </c>
      <c r="D5763">
        <v>101916</v>
      </c>
      <c r="E5763" t="s">
        <v>20</v>
      </c>
      <c r="F5763" t="s">
        <v>14</v>
      </c>
      <c r="G5763">
        <v>3</v>
      </c>
      <c r="H5763">
        <v>0</v>
      </c>
      <c r="I5763">
        <v>1</v>
      </c>
      <c r="J5763">
        <v>194.23495288999999</v>
      </c>
      <c r="K5763">
        <v>2</v>
      </c>
      <c r="L5763">
        <v>37</v>
      </c>
      <c r="M5763">
        <v>43.338556593</v>
      </c>
    </row>
    <row r="5764" spans="1:13">
      <c r="A5764">
        <v>0</v>
      </c>
      <c r="B5764">
        <v>44100</v>
      </c>
      <c r="D5764">
        <v>51165</v>
      </c>
      <c r="E5764" t="s">
        <v>20</v>
      </c>
      <c r="F5764" t="s">
        <v>14</v>
      </c>
      <c r="H5764">
        <v>5</v>
      </c>
      <c r="J5764">
        <v>130.49698290000001</v>
      </c>
      <c r="L5764">
        <v>19</v>
      </c>
      <c r="M5764">
        <v>27.105115820000002</v>
      </c>
    </row>
    <row r="5765" spans="1:13">
      <c r="A5765">
        <v>0</v>
      </c>
      <c r="B5765">
        <v>44400</v>
      </c>
      <c r="C5765">
        <v>100564</v>
      </c>
      <c r="D5765">
        <v>154708</v>
      </c>
      <c r="E5765" t="s">
        <v>20</v>
      </c>
      <c r="F5765" t="s">
        <v>14</v>
      </c>
      <c r="G5765">
        <v>14</v>
      </c>
      <c r="I5765">
        <v>0</v>
      </c>
      <c r="J5765">
        <v>253.91411095999999</v>
      </c>
      <c r="K5765">
        <v>3</v>
      </c>
      <c r="L5765">
        <v>30</v>
      </c>
      <c r="M5765">
        <v>43.902152356999999</v>
      </c>
    </row>
    <row r="5766" spans="1:13">
      <c r="A5766">
        <v>1</v>
      </c>
      <c r="B5766">
        <v>44400</v>
      </c>
      <c r="C5766">
        <v>67272</v>
      </c>
      <c r="D5766">
        <v>130818</v>
      </c>
      <c r="E5766" t="s">
        <v>13</v>
      </c>
      <c r="F5766" t="s">
        <v>14</v>
      </c>
      <c r="G5766">
        <v>9</v>
      </c>
      <c r="H5766">
        <v>0</v>
      </c>
      <c r="I5766">
        <v>0</v>
      </c>
      <c r="J5766">
        <v>112.59185050000001</v>
      </c>
      <c r="K5766">
        <v>0</v>
      </c>
      <c r="L5766">
        <v>12</v>
      </c>
      <c r="M5766">
        <v>43.680965012000001</v>
      </c>
    </row>
    <row r="5767" spans="1:13">
      <c r="A5767">
        <v>0</v>
      </c>
      <c r="B5767">
        <v>44500</v>
      </c>
      <c r="D5767">
        <v>50696</v>
      </c>
      <c r="E5767" t="s">
        <v>20</v>
      </c>
      <c r="F5767" t="s">
        <v>14</v>
      </c>
      <c r="H5767">
        <v>5</v>
      </c>
      <c r="J5767">
        <v>128.65639343000001</v>
      </c>
      <c r="L5767">
        <v>20</v>
      </c>
      <c r="M5767">
        <v>28.187139992999999</v>
      </c>
    </row>
    <row r="5768" spans="1:13">
      <c r="A5768">
        <v>0</v>
      </c>
      <c r="B5768">
        <v>44900</v>
      </c>
      <c r="C5768">
        <v>95410</v>
      </c>
      <c r="D5768">
        <v>157649</v>
      </c>
      <c r="E5768" t="s">
        <v>20</v>
      </c>
      <c r="F5768" t="s">
        <v>14</v>
      </c>
      <c r="G5768">
        <v>16</v>
      </c>
      <c r="I5768">
        <v>1</v>
      </c>
      <c r="J5768">
        <v>216.10104618</v>
      </c>
      <c r="K5768">
        <v>4</v>
      </c>
      <c r="L5768">
        <v>31</v>
      </c>
      <c r="M5768">
        <v>40.483515251</v>
      </c>
    </row>
    <row r="5769" spans="1:13">
      <c r="A5769">
        <v>1</v>
      </c>
      <c r="B5769">
        <v>45000</v>
      </c>
      <c r="C5769">
        <v>47321</v>
      </c>
      <c r="D5769">
        <v>115000</v>
      </c>
      <c r="E5769" t="s">
        <v>20</v>
      </c>
      <c r="F5769" t="s">
        <v>14</v>
      </c>
      <c r="H5769">
        <v>0</v>
      </c>
      <c r="I5769">
        <v>1</v>
      </c>
      <c r="J5769">
        <v>130.30000000000001</v>
      </c>
      <c r="K5769">
        <v>0</v>
      </c>
      <c r="L5769">
        <v>22</v>
      </c>
      <c r="M5769" s="5" t="s">
        <v>24</v>
      </c>
    </row>
    <row r="5770" spans="1:13">
      <c r="A5770">
        <v>0</v>
      </c>
      <c r="B5770">
        <v>45000</v>
      </c>
      <c r="D5770">
        <v>76673</v>
      </c>
      <c r="E5770" t="s">
        <v>13</v>
      </c>
      <c r="F5770" t="s">
        <v>15</v>
      </c>
      <c r="G5770">
        <v>11</v>
      </c>
      <c r="H5770">
        <v>0</v>
      </c>
      <c r="I5770">
        <v>0</v>
      </c>
      <c r="J5770">
        <v>297.3</v>
      </c>
      <c r="K5770">
        <v>0</v>
      </c>
      <c r="L5770">
        <v>13</v>
      </c>
      <c r="M5770" s="5" t="s">
        <v>24</v>
      </c>
    </row>
    <row r="5771" spans="1:13">
      <c r="A5771">
        <v>0</v>
      </c>
      <c r="B5771">
        <v>45000</v>
      </c>
      <c r="C5771">
        <v>87000</v>
      </c>
      <c r="D5771">
        <v>151000</v>
      </c>
      <c r="E5771" t="s">
        <v>20</v>
      </c>
      <c r="F5771" t="s">
        <v>14</v>
      </c>
      <c r="G5771">
        <v>16</v>
      </c>
      <c r="H5771">
        <v>0</v>
      </c>
      <c r="I5771">
        <v>0</v>
      </c>
      <c r="J5771">
        <v>223.2</v>
      </c>
      <c r="K5771">
        <v>8</v>
      </c>
      <c r="L5771">
        <v>19</v>
      </c>
      <c r="M5771" s="5" t="s">
        <v>24</v>
      </c>
    </row>
    <row r="5772" spans="1:13">
      <c r="A5772">
        <v>1</v>
      </c>
      <c r="B5772">
        <v>45100</v>
      </c>
      <c r="C5772">
        <v>67552</v>
      </c>
      <c r="D5772">
        <v>128659</v>
      </c>
      <c r="E5772" t="s">
        <v>13</v>
      </c>
      <c r="F5772" t="s">
        <v>14</v>
      </c>
      <c r="G5772">
        <v>10</v>
      </c>
      <c r="H5772">
        <v>0</v>
      </c>
      <c r="I5772">
        <v>0</v>
      </c>
      <c r="J5772">
        <v>83.323113418999995</v>
      </c>
      <c r="K5772">
        <v>0</v>
      </c>
      <c r="L5772">
        <v>13</v>
      </c>
      <c r="M5772">
        <v>43.874079432000002</v>
      </c>
    </row>
    <row r="5773" spans="1:13">
      <c r="A5773">
        <v>0</v>
      </c>
      <c r="B5773">
        <v>45200</v>
      </c>
      <c r="C5773">
        <v>89427</v>
      </c>
      <c r="D5773">
        <v>157731</v>
      </c>
      <c r="E5773" t="s">
        <v>20</v>
      </c>
      <c r="F5773" t="s">
        <v>14</v>
      </c>
      <c r="G5773">
        <v>17</v>
      </c>
      <c r="H5773">
        <v>0</v>
      </c>
      <c r="I5773">
        <v>0</v>
      </c>
      <c r="J5773">
        <v>209.76702854999999</v>
      </c>
      <c r="K5773">
        <v>8</v>
      </c>
      <c r="L5773">
        <v>18</v>
      </c>
      <c r="M5773">
        <v>39.167062891999997</v>
      </c>
    </row>
    <row r="5774" spans="1:13">
      <c r="A5774">
        <v>0</v>
      </c>
      <c r="B5774">
        <v>45700</v>
      </c>
      <c r="C5774">
        <v>118247</v>
      </c>
      <c r="D5774">
        <v>174711</v>
      </c>
      <c r="E5774" t="s">
        <v>20</v>
      </c>
      <c r="F5774" t="s">
        <v>19</v>
      </c>
      <c r="G5774">
        <v>11</v>
      </c>
      <c r="H5774">
        <v>0</v>
      </c>
      <c r="I5774">
        <v>0</v>
      </c>
      <c r="J5774">
        <v>170.65222452</v>
      </c>
      <c r="K5774">
        <v>0</v>
      </c>
      <c r="L5774">
        <v>5</v>
      </c>
      <c r="M5774">
        <v>37.730751386000001</v>
      </c>
    </row>
    <row r="5775" spans="1:13">
      <c r="A5775">
        <v>1</v>
      </c>
      <c r="B5775">
        <v>45700</v>
      </c>
      <c r="D5775">
        <v>50800</v>
      </c>
      <c r="E5775" t="s">
        <v>20</v>
      </c>
      <c r="F5775" t="s">
        <v>18</v>
      </c>
      <c r="G5775">
        <v>13</v>
      </c>
      <c r="H5775">
        <v>3</v>
      </c>
      <c r="I5775">
        <v>2</v>
      </c>
      <c r="J5775">
        <v>97.4</v>
      </c>
      <c r="K5775">
        <v>4</v>
      </c>
      <c r="L5775">
        <v>46</v>
      </c>
      <c r="M5775" s="5" t="s">
        <v>24</v>
      </c>
    </row>
    <row r="5776" spans="1:13">
      <c r="A5776">
        <v>1</v>
      </c>
      <c r="B5776">
        <v>45900</v>
      </c>
      <c r="C5776">
        <v>52720</v>
      </c>
      <c r="D5776">
        <v>115224</v>
      </c>
      <c r="E5776" t="s">
        <v>20</v>
      </c>
      <c r="F5776" t="s">
        <v>14</v>
      </c>
      <c r="H5776">
        <v>0</v>
      </c>
      <c r="I5776">
        <v>1</v>
      </c>
      <c r="J5776">
        <v>126.11651831</v>
      </c>
      <c r="K5776">
        <v>0</v>
      </c>
      <c r="L5776">
        <v>21</v>
      </c>
      <c r="M5776" s="5" t="s">
        <v>24</v>
      </c>
    </row>
    <row r="5777" spans="1:13">
      <c r="A5777">
        <v>0</v>
      </c>
      <c r="B5777">
        <v>46100</v>
      </c>
      <c r="D5777">
        <v>86132</v>
      </c>
      <c r="E5777" t="s">
        <v>13</v>
      </c>
      <c r="F5777" t="s">
        <v>15</v>
      </c>
      <c r="G5777">
        <v>10</v>
      </c>
      <c r="H5777">
        <v>0</v>
      </c>
      <c r="I5777">
        <v>0</v>
      </c>
      <c r="J5777">
        <v>301.92568796</v>
      </c>
      <c r="K5777">
        <v>0</v>
      </c>
      <c r="L5777">
        <v>13</v>
      </c>
      <c r="M5777">
        <v>33.914738063000001</v>
      </c>
    </row>
    <row r="5778" spans="1:13">
      <c r="A5778">
        <v>0</v>
      </c>
      <c r="B5778">
        <v>46200</v>
      </c>
      <c r="C5778">
        <v>117227</v>
      </c>
      <c r="D5778">
        <v>174882</v>
      </c>
      <c r="E5778" t="s">
        <v>20</v>
      </c>
      <c r="F5778" t="s">
        <v>19</v>
      </c>
      <c r="G5778">
        <v>12</v>
      </c>
      <c r="H5778">
        <v>0</v>
      </c>
      <c r="I5778">
        <v>0</v>
      </c>
      <c r="J5778">
        <v>195.64118682</v>
      </c>
      <c r="K5778">
        <v>0</v>
      </c>
      <c r="L5778">
        <v>5</v>
      </c>
      <c r="M5778">
        <v>40.621619275999997</v>
      </c>
    </row>
    <row r="5779" spans="1:13">
      <c r="A5779">
        <v>1</v>
      </c>
      <c r="B5779">
        <v>46300</v>
      </c>
      <c r="C5779">
        <v>39800</v>
      </c>
      <c r="D5779">
        <v>41600</v>
      </c>
      <c r="E5779" t="s">
        <v>20</v>
      </c>
      <c r="F5779" t="s">
        <v>14</v>
      </c>
      <c r="H5779">
        <v>0</v>
      </c>
      <c r="I5779">
        <v>0</v>
      </c>
      <c r="J5779">
        <v>111.6</v>
      </c>
      <c r="K5779">
        <v>1</v>
      </c>
      <c r="L5779">
        <v>3</v>
      </c>
      <c r="M5779" s="5" t="s">
        <v>24</v>
      </c>
    </row>
    <row r="5780" spans="1:13">
      <c r="A5780">
        <v>0</v>
      </c>
      <c r="B5780">
        <v>46300</v>
      </c>
      <c r="C5780">
        <v>120636</v>
      </c>
      <c r="D5780">
        <v>178823</v>
      </c>
      <c r="E5780" t="s">
        <v>20</v>
      </c>
      <c r="F5780" t="s">
        <v>19</v>
      </c>
      <c r="G5780">
        <v>11</v>
      </c>
      <c r="H5780">
        <v>0</v>
      </c>
      <c r="I5780">
        <v>0</v>
      </c>
      <c r="J5780">
        <v>188.04361919999999</v>
      </c>
      <c r="K5780">
        <v>0</v>
      </c>
      <c r="L5780">
        <v>3</v>
      </c>
      <c r="M5780">
        <v>40.915141271000003</v>
      </c>
    </row>
    <row r="5781" spans="1:13">
      <c r="A5781">
        <v>0</v>
      </c>
      <c r="B5781">
        <v>46700</v>
      </c>
      <c r="D5781">
        <v>81114</v>
      </c>
      <c r="E5781" t="s">
        <v>13</v>
      </c>
      <c r="F5781" t="s">
        <v>15</v>
      </c>
      <c r="G5781">
        <v>10</v>
      </c>
      <c r="H5781">
        <v>0</v>
      </c>
      <c r="I5781">
        <v>0</v>
      </c>
      <c r="J5781">
        <v>295.73439151999997</v>
      </c>
      <c r="K5781">
        <v>0</v>
      </c>
      <c r="L5781">
        <v>12</v>
      </c>
      <c r="M5781">
        <v>33.415153003999997</v>
      </c>
    </row>
    <row r="5782" spans="1:13">
      <c r="A5782">
        <v>0</v>
      </c>
      <c r="B5782">
        <v>46900</v>
      </c>
      <c r="C5782">
        <v>91672</v>
      </c>
      <c r="D5782">
        <v>158953</v>
      </c>
      <c r="E5782" t="s">
        <v>20</v>
      </c>
      <c r="F5782" t="s">
        <v>14</v>
      </c>
      <c r="G5782">
        <v>16</v>
      </c>
      <c r="H5782">
        <v>0</v>
      </c>
      <c r="I5782">
        <v>0</v>
      </c>
      <c r="J5782">
        <v>221.13236316000001</v>
      </c>
      <c r="K5782">
        <v>8</v>
      </c>
      <c r="L5782">
        <v>19</v>
      </c>
      <c r="M5782">
        <v>38.109227515999997</v>
      </c>
    </row>
    <row r="5783" spans="1:13">
      <c r="A5783">
        <v>1</v>
      </c>
      <c r="B5783">
        <v>47000</v>
      </c>
      <c r="C5783">
        <v>192677</v>
      </c>
      <c r="D5783">
        <v>268000</v>
      </c>
      <c r="E5783" t="s">
        <v>20</v>
      </c>
      <c r="F5783" t="s">
        <v>17</v>
      </c>
      <c r="G5783">
        <v>15</v>
      </c>
      <c r="H5783">
        <v>0</v>
      </c>
      <c r="I5783">
        <v>0</v>
      </c>
      <c r="J5783">
        <v>165.1</v>
      </c>
      <c r="K5783">
        <v>2</v>
      </c>
      <c r="L5783">
        <v>20</v>
      </c>
      <c r="M5783" s="5" t="s">
        <v>24</v>
      </c>
    </row>
    <row r="5784" spans="1:13">
      <c r="A5784">
        <v>0</v>
      </c>
      <c r="B5784">
        <v>47000</v>
      </c>
      <c r="C5784">
        <v>39000</v>
      </c>
      <c r="D5784">
        <v>99820</v>
      </c>
      <c r="E5784" t="s">
        <v>13</v>
      </c>
      <c r="F5784" t="s">
        <v>19</v>
      </c>
      <c r="G5784">
        <v>9</v>
      </c>
      <c r="H5784">
        <v>0</v>
      </c>
      <c r="I5784">
        <v>0</v>
      </c>
      <c r="J5784">
        <v>203.8</v>
      </c>
      <c r="K5784">
        <v>3</v>
      </c>
      <c r="L5784">
        <v>36</v>
      </c>
      <c r="M5784" s="5" t="s">
        <v>24</v>
      </c>
    </row>
    <row r="5785" spans="1:13">
      <c r="A5785">
        <v>1</v>
      </c>
      <c r="B5785">
        <v>47000</v>
      </c>
      <c r="C5785">
        <v>164411</v>
      </c>
      <c r="D5785">
        <v>235500</v>
      </c>
      <c r="E5785" t="s">
        <v>20</v>
      </c>
      <c r="F5785" t="s">
        <v>15</v>
      </c>
      <c r="G5785">
        <v>17</v>
      </c>
      <c r="H5785">
        <v>0</v>
      </c>
      <c r="I5785">
        <v>1</v>
      </c>
      <c r="J5785">
        <v>181.93333333000001</v>
      </c>
      <c r="K5785">
        <v>3</v>
      </c>
      <c r="L5785">
        <v>48</v>
      </c>
      <c r="M5785" s="5" t="s">
        <v>24</v>
      </c>
    </row>
    <row r="5786" spans="1:13">
      <c r="A5786">
        <v>1</v>
      </c>
      <c r="B5786">
        <v>47000</v>
      </c>
      <c r="C5786">
        <v>159500</v>
      </c>
      <c r="D5786">
        <v>230000</v>
      </c>
      <c r="E5786" t="s">
        <v>20</v>
      </c>
      <c r="F5786" t="s">
        <v>15</v>
      </c>
      <c r="G5786">
        <v>3</v>
      </c>
      <c r="H5786">
        <v>0</v>
      </c>
      <c r="I5786">
        <v>0</v>
      </c>
      <c r="K5786">
        <v>0</v>
      </c>
      <c r="L5786">
        <v>0</v>
      </c>
      <c r="M5786" s="5" t="s">
        <v>24</v>
      </c>
    </row>
    <row r="5787" spans="1:13">
      <c r="A5787">
        <v>0</v>
      </c>
      <c r="B5787">
        <v>47000</v>
      </c>
      <c r="C5787">
        <v>42437</v>
      </c>
      <c r="D5787">
        <v>109553</v>
      </c>
      <c r="E5787" t="s">
        <v>13</v>
      </c>
      <c r="F5787" t="s">
        <v>19</v>
      </c>
      <c r="G5787">
        <v>10</v>
      </c>
      <c r="H5787">
        <v>0</v>
      </c>
      <c r="I5787">
        <v>0</v>
      </c>
      <c r="J5787">
        <v>206.71407561000001</v>
      </c>
      <c r="K5787">
        <v>2</v>
      </c>
      <c r="L5787">
        <v>35</v>
      </c>
      <c r="M5787">
        <v>40.142521056</v>
      </c>
    </row>
    <row r="5788" spans="1:13">
      <c r="A5788">
        <v>0</v>
      </c>
      <c r="B5788">
        <v>47100</v>
      </c>
      <c r="C5788">
        <v>48062</v>
      </c>
      <c r="D5788">
        <v>107824</v>
      </c>
      <c r="E5788" t="s">
        <v>13</v>
      </c>
      <c r="F5788" t="s">
        <v>19</v>
      </c>
      <c r="G5788">
        <v>9</v>
      </c>
      <c r="H5788">
        <v>0</v>
      </c>
      <c r="I5788">
        <v>0</v>
      </c>
      <c r="J5788">
        <v>203.68669838</v>
      </c>
      <c r="K5788">
        <v>2</v>
      </c>
      <c r="L5788">
        <v>35</v>
      </c>
      <c r="M5788">
        <v>41.526317397</v>
      </c>
    </row>
    <row r="5789" spans="1:13">
      <c r="A5789">
        <v>0</v>
      </c>
      <c r="B5789">
        <v>47500</v>
      </c>
      <c r="D5789">
        <v>83607</v>
      </c>
      <c r="E5789" t="s">
        <v>13</v>
      </c>
      <c r="F5789" t="s">
        <v>15</v>
      </c>
      <c r="G5789">
        <v>10</v>
      </c>
      <c r="H5789">
        <v>0</v>
      </c>
      <c r="I5789">
        <v>0</v>
      </c>
      <c r="J5789">
        <v>298.43084814000002</v>
      </c>
      <c r="K5789">
        <v>0</v>
      </c>
      <c r="L5789">
        <v>12</v>
      </c>
      <c r="M5789">
        <v>32.408686133000003</v>
      </c>
    </row>
    <row r="5790" spans="1:13">
      <c r="A5790">
        <v>0</v>
      </c>
      <c r="B5790">
        <v>47500</v>
      </c>
      <c r="C5790">
        <v>95847</v>
      </c>
      <c r="D5790">
        <v>152789</v>
      </c>
      <c r="E5790" t="s">
        <v>20</v>
      </c>
      <c r="F5790" t="s">
        <v>14</v>
      </c>
      <c r="G5790">
        <v>16</v>
      </c>
      <c r="H5790">
        <v>0</v>
      </c>
      <c r="I5790">
        <v>0</v>
      </c>
      <c r="J5790">
        <v>230.06727728000001</v>
      </c>
      <c r="K5790">
        <v>8</v>
      </c>
      <c r="L5790">
        <v>18</v>
      </c>
      <c r="M5790">
        <v>38.959252878000001</v>
      </c>
    </row>
    <row r="5791" spans="1:13">
      <c r="A5791">
        <v>0</v>
      </c>
      <c r="B5791">
        <v>47500</v>
      </c>
      <c r="D5791">
        <v>76836</v>
      </c>
      <c r="E5791" t="s">
        <v>13</v>
      </c>
      <c r="F5791" t="s">
        <v>15</v>
      </c>
      <c r="G5791">
        <v>11</v>
      </c>
      <c r="H5791">
        <v>0</v>
      </c>
      <c r="I5791">
        <v>0</v>
      </c>
      <c r="J5791">
        <v>290.64932329999999</v>
      </c>
      <c r="K5791">
        <v>0</v>
      </c>
      <c r="L5791">
        <v>13</v>
      </c>
      <c r="M5791">
        <v>34.146892704000003</v>
      </c>
    </row>
    <row r="5792" spans="1:13">
      <c r="A5792">
        <v>0</v>
      </c>
      <c r="B5792">
        <v>47600</v>
      </c>
      <c r="C5792">
        <v>39364</v>
      </c>
      <c r="D5792">
        <v>108232</v>
      </c>
      <c r="E5792" t="s">
        <v>13</v>
      </c>
      <c r="F5792" t="s">
        <v>19</v>
      </c>
      <c r="G5792">
        <v>9</v>
      </c>
      <c r="H5792">
        <v>0</v>
      </c>
      <c r="I5792">
        <v>0</v>
      </c>
      <c r="J5792">
        <v>199.33328592999999</v>
      </c>
      <c r="K5792">
        <v>2</v>
      </c>
      <c r="L5792">
        <v>35</v>
      </c>
      <c r="M5792">
        <v>40.189421965999998</v>
      </c>
    </row>
    <row r="5793" spans="1:13">
      <c r="A5793">
        <v>0</v>
      </c>
      <c r="B5793">
        <v>47600</v>
      </c>
      <c r="D5793">
        <v>86652</v>
      </c>
      <c r="E5793" t="s">
        <v>13</v>
      </c>
      <c r="F5793" t="s">
        <v>15</v>
      </c>
      <c r="G5793">
        <v>7</v>
      </c>
      <c r="H5793">
        <v>0</v>
      </c>
      <c r="I5793">
        <v>0</v>
      </c>
      <c r="J5793">
        <v>304.05810226</v>
      </c>
      <c r="K5793">
        <v>0</v>
      </c>
      <c r="L5793">
        <v>13</v>
      </c>
      <c r="M5793">
        <v>31.571294918</v>
      </c>
    </row>
    <row r="5794" spans="1:13">
      <c r="A5794">
        <v>0</v>
      </c>
      <c r="B5794">
        <v>47700</v>
      </c>
      <c r="C5794">
        <v>93909</v>
      </c>
      <c r="D5794">
        <v>154158</v>
      </c>
      <c r="E5794" t="s">
        <v>20</v>
      </c>
      <c r="F5794" t="s">
        <v>14</v>
      </c>
      <c r="G5794">
        <v>14</v>
      </c>
      <c r="H5794">
        <v>0</v>
      </c>
      <c r="I5794">
        <v>0</v>
      </c>
      <c r="J5794">
        <v>227.22826019999999</v>
      </c>
      <c r="K5794">
        <v>8</v>
      </c>
      <c r="L5794">
        <v>19</v>
      </c>
      <c r="M5794">
        <v>41.338124723999996</v>
      </c>
    </row>
    <row r="5795" spans="1:13">
      <c r="A5795">
        <v>1</v>
      </c>
      <c r="B5795">
        <v>47800</v>
      </c>
      <c r="C5795">
        <v>47354</v>
      </c>
      <c r="D5795">
        <v>119244</v>
      </c>
      <c r="E5795" t="s">
        <v>20</v>
      </c>
      <c r="F5795" t="s">
        <v>14</v>
      </c>
      <c r="H5795">
        <v>0</v>
      </c>
      <c r="I5795">
        <v>1</v>
      </c>
      <c r="J5795">
        <v>128.05109064999999</v>
      </c>
      <c r="K5795">
        <v>0</v>
      </c>
      <c r="L5795">
        <v>21</v>
      </c>
      <c r="M5795" s="5" t="s">
        <v>24</v>
      </c>
    </row>
    <row r="5796" spans="1:13">
      <c r="A5796">
        <v>0</v>
      </c>
      <c r="B5796">
        <v>47900</v>
      </c>
      <c r="C5796">
        <v>95377</v>
      </c>
      <c r="D5796">
        <v>157273</v>
      </c>
      <c r="E5796" t="s">
        <v>20</v>
      </c>
      <c r="F5796" t="s">
        <v>14</v>
      </c>
      <c r="G5796">
        <v>16</v>
      </c>
      <c r="H5796">
        <v>0</v>
      </c>
      <c r="I5796">
        <v>0</v>
      </c>
      <c r="J5796">
        <v>236.30265954000001</v>
      </c>
      <c r="K5796">
        <v>8</v>
      </c>
      <c r="L5796">
        <v>18</v>
      </c>
      <c r="M5796">
        <v>39.103045244</v>
      </c>
    </row>
    <row r="5797" spans="1:13">
      <c r="A5797">
        <v>0</v>
      </c>
      <c r="B5797">
        <v>48000</v>
      </c>
      <c r="C5797">
        <v>41392</v>
      </c>
      <c r="D5797">
        <v>106075</v>
      </c>
      <c r="E5797" t="s">
        <v>13</v>
      </c>
      <c r="F5797" t="s">
        <v>19</v>
      </c>
      <c r="G5797">
        <v>8</v>
      </c>
      <c r="H5797">
        <v>0</v>
      </c>
      <c r="I5797">
        <v>0</v>
      </c>
      <c r="J5797">
        <v>203.08882087999999</v>
      </c>
      <c r="K5797">
        <v>2</v>
      </c>
      <c r="L5797">
        <v>35</v>
      </c>
      <c r="M5797">
        <v>38.633827318000002</v>
      </c>
    </row>
    <row r="5798" spans="1:13">
      <c r="A5798">
        <v>0</v>
      </c>
      <c r="B5798">
        <v>48200</v>
      </c>
      <c r="C5798">
        <v>93127</v>
      </c>
      <c r="D5798">
        <v>159179</v>
      </c>
      <c r="E5798" t="s">
        <v>20</v>
      </c>
      <c r="F5798" t="s">
        <v>14</v>
      </c>
      <c r="G5798">
        <v>16</v>
      </c>
      <c r="H5798">
        <v>0</v>
      </c>
      <c r="I5798">
        <v>0</v>
      </c>
      <c r="J5798">
        <v>216.00862038</v>
      </c>
      <c r="K5798">
        <v>8</v>
      </c>
      <c r="L5798">
        <v>19</v>
      </c>
      <c r="M5798">
        <v>38.128228034999999</v>
      </c>
    </row>
    <row r="5799" spans="1:13">
      <c r="A5799">
        <v>0</v>
      </c>
      <c r="B5799">
        <v>48400</v>
      </c>
      <c r="C5799">
        <v>33300</v>
      </c>
      <c r="D5799">
        <v>60000</v>
      </c>
      <c r="E5799" t="s">
        <v>20</v>
      </c>
      <c r="F5799" t="s">
        <v>15</v>
      </c>
      <c r="G5799">
        <v>5</v>
      </c>
      <c r="H5799">
        <v>1</v>
      </c>
      <c r="J5799">
        <v>193.36666667</v>
      </c>
      <c r="K5799">
        <v>1</v>
      </c>
      <c r="L5799">
        <v>16</v>
      </c>
      <c r="M5799" s="5" t="s">
        <v>24</v>
      </c>
    </row>
    <row r="5800" spans="1:13">
      <c r="A5800">
        <v>0</v>
      </c>
      <c r="B5800">
        <v>48800</v>
      </c>
      <c r="C5800">
        <v>47476</v>
      </c>
      <c r="D5800">
        <v>105332</v>
      </c>
      <c r="E5800" t="s">
        <v>13</v>
      </c>
      <c r="F5800" t="s">
        <v>19</v>
      </c>
      <c r="G5800">
        <v>9</v>
      </c>
      <c r="H5800">
        <v>0</v>
      </c>
      <c r="I5800">
        <v>0</v>
      </c>
      <c r="J5800">
        <v>194.13891853000001</v>
      </c>
      <c r="K5800">
        <v>3</v>
      </c>
      <c r="L5800">
        <v>36</v>
      </c>
      <c r="M5800">
        <v>40.653434674000003</v>
      </c>
    </row>
    <row r="5801" spans="1:13">
      <c r="A5801">
        <v>0</v>
      </c>
      <c r="B5801">
        <v>48900</v>
      </c>
      <c r="C5801">
        <v>33903</v>
      </c>
      <c r="D5801">
        <v>68995</v>
      </c>
      <c r="E5801" t="s">
        <v>20</v>
      </c>
      <c r="F5801" t="s">
        <v>15</v>
      </c>
      <c r="G5801">
        <v>6</v>
      </c>
      <c r="H5801">
        <v>0</v>
      </c>
      <c r="J5801">
        <v>204.45211712</v>
      </c>
      <c r="K5801">
        <v>1</v>
      </c>
      <c r="L5801">
        <v>16</v>
      </c>
      <c r="M5801">
        <v>30.999236124999999</v>
      </c>
    </row>
    <row r="5802" spans="1:13">
      <c r="A5802">
        <v>0</v>
      </c>
      <c r="B5802">
        <v>48900</v>
      </c>
      <c r="C5802">
        <v>41260</v>
      </c>
      <c r="D5802">
        <v>102771</v>
      </c>
      <c r="E5802" t="s">
        <v>13</v>
      </c>
      <c r="F5802" t="s">
        <v>19</v>
      </c>
      <c r="G5802">
        <v>8</v>
      </c>
      <c r="H5802">
        <v>0</v>
      </c>
      <c r="I5802">
        <v>0</v>
      </c>
      <c r="J5802">
        <v>192.22617740000001</v>
      </c>
      <c r="K5802">
        <v>3</v>
      </c>
      <c r="L5802">
        <v>35</v>
      </c>
      <c r="M5802">
        <v>41.218714523000003</v>
      </c>
    </row>
    <row r="5803" spans="1:13">
      <c r="A5803">
        <v>0</v>
      </c>
      <c r="B5803">
        <v>49200</v>
      </c>
      <c r="C5803">
        <v>40694</v>
      </c>
      <c r="D5803">
        <v>69777</v>
      </c>
      <c r="E5803" t="s">
        <v>20</v>
      </c>
      <c r="F5803" t="s">
        <v>15</v>
      </c>
      <c r="G5803">
        <v>3</v>
      </c>
      <c r="H5803">
        <v>1</v>
      </c>
      <c r="J5803">
        <v>205.10488240999999</v>
      </c>
      <c r="K5803">
        <v>0</v>
      </c>
      <c r="L5803">
        <v>16</v>
      </c>
      <c r="M5803">
        <v>30.214904343000001</v>
      </c>
    </row>
    <row r="5804" spans="1:13">
      <c r="A5804">
        <v>0</v>
      </c>
      <c r="B5804">
        <v>49300</v>
      </c>
      <c r="C5804">
        <v>40724</v>
      </c>
      <c r="D5804">
        <v>102546</v>
      </c>
      <c r="E5804" t="s">
        <v>13</v>
      </c>
      <c r="F5804" t="s">
        <v>19</v>
      </c>
      <c r="G5804">
        <v>6</v>
      </c>
      <c r="H5804">
        <v>0</v>
      </c>
      <c r="I5804">
        <v>0</v>
      </c>
      <c r="J5804">
        <v>211.44931382999999</v>
      </c>
      <c r="K5804">
        <v>1</v>
      </c>
      <c r="L5804">
        <v>36</v>
      </c>
      <c r="M5804">
        <v>39.037679093000001</v>
      </c>
    </row>
    <row r="5805" spans="1:13">
      <c r="A5805">
        <v>1</v>
      </c>
      <c r="B5805">
        <v>49500</v>
      </c>
      <c r="C5805">
        <v>247500</v>
      </c>
      <c r="F5805" t="s">
        <v>14</v>
      </c>
      <c r="G5805">
        <v>0</v>
      </c>
      <c r="H5805">
        <v>0</v>
      </c>
      <c r="I5805">
        <v>4</v>
      </c>
      <c r="J5805">
        <v>160.33333332999999</v>
      </c>
      <c r="K5805">
        <v>2</v>
      </c>
      <c r="L5805">
        <v>25</v>
      </c>
      <c r="M5805" s="5" t="s">
        <v>24</v>
      </c>
    </row>
    <row r="5806" spans="1:13">
      <c r="A5806">
        <v>1</v>
      </c>
      <c r="B5806">
        <v>49500</v>
      </c>
      <c r="C5806">
        <v>9000</v>
      </c>
      <c r="D5806">
        <v>55000</v>
      </c>
      <c r="E5806" t="s">
        <v>20</v>
      </c>
      <c r="F5806" t="s">
        <v>14</v>
      </c>
      <c r="G5806">
        <v>3</v>
      </c>
      <c r="H5806">
        <v>0</v>
      </c>
      <c r="I5806">
        <v>0</v>
      </c>
      <c r="K5806">
        <v>0</v>
      </c>
      <c r="L5806">
        <v>0</v>
      </c>
      <c r="M5806" s="5" t="s">
        <v>24</v>
      </c>
    </row>
    <row r="5807" spans="1:13">
      <c r="A5807">
        <v>0</v>
      </c>
      <c r="B5807">
        <v>49800</v>
      </c>
      <c r="C5807">
        <v>44462</v>
      </c>
      <c r="D5807">
        <v>102203</v>
      </c>
      <c r="E5807" t="s">
        <v>13</v>
      </c>
      <c r="F5807" t="s">
        <v>19</v>
      </c>
      <c r="G5807">
        <v>8</v>
      </c>
      <c r="H5807">
        <v>0</v>
      </c>
      <c r="I5807">
        <v>0</v>
      </c>
      <c r="J5807">
        <v>207.56405015999999</v>
      </c>
      <c r="K5807">
        <v>3</v>
      </c>
      <c r="L5807">
        <v>37</v>
      </c>
      <c r="M5807">
        <v>40.302867689000003</v>
      </c>
    </row>
    <row r="5808" spans="1:13">
      <c r="A5808">
        <v>0</v>
      </c>
      <c r="B5808">
        <v>49900</v>
      </c>
      <c r="C5808">
        <v>45455</v>
      </c>
      <c r="D5808">
        <v>102971</v>
      </c>
      <c r="E5808" t="s">
        <v>13</v>
      </c>
      <c r="F5808" t="s">
        <v>19</v>
      </c>
      <c r="G5808">
        <v>9</v>
      </c>
      <c r="H5808">
        <v>0</v>
      </c>
      <c r="I5808">
        <v>0</v>
      </c>
      <c r="J5808">
        <v>197.96330934</v>
      </c>
      <c r="K5808">
        <v>2</v>
      </c>
      <c r="L5808">
        <v>36</v>
      </c>
      <c r="M5808">
        <v>42.064279227999997</v>
      </c>
    </row>
    <row r="5809" spans="1:13">
      <c r="A5809">
        <v>0</v>
      </c>
      <c r="B5809">
        <v>50000</v>
      </c>
      <c r="C5809">
        <v>43689</v>
      </c>
      <c r="D5809">
        <v>104139</v>
      </c>
      <c r="E5809" t="s">
        <v>13</v>
      </c>
      <c r="F5809" t="s">
        <v>19</v>
      </c>
      <c r="G5809">
        <v>9</v>
      </c>
      <c r="H5809">
        <v>0</v>
      </c>
      <c r="I5809">
        <v>0</v>
      </c>
      <c r="J5809">
        <v>219.41723912</v>
      </c>
      <c r="K5809">
        <v>2</v>
      </c>
      <c r="L5809">
        <v>35</v>
      </c>
      <c r="M5809">
        <v>38.559389056999997</v>
      </c>
    </row>
    <row r="5810" spans="1:13">
      <c r="A5810">
        <v>1</v>
      </c>
      <c r="B5810">
        <v>50000</v>
      </c>
      <c r="C5810">
        <v>69400</v>
      </c>
      <c r="D5810">
        <v>163000</v>
      </c>
      <c r="E5810" t="s">
        <v>13</v>
      </c>
      <c r="F5810" t="s">
        <v>14</v>
      </c>
      <c r="G5810">
        <v>1.3</v>
      </c>
      <c r="H5810">
        <v>0</v>
      </c>
      <c r="I5810">
        <v>1</v>
      </c>
      <c r="J5810">
        <v>103.13333333</v>
      </c>
      <c r="L5810">
        <v>13</v>
      </c>
      <c r="M5810" s="5" t="s">
        <v>24</v>
      </c>
    </row>
    <row r="5811" spans="1:13">
      <c r="A5811">
        <v>1</v>
      </c>
      <c r="B5811">
        <v>50000</v>
      </c>
      <c r="C5811">
        <v>235000</v>
      </c>
      <c r="D5811">
        <v>295000</v>
      </c>
      <c r="E5811" t="s">
        <v>13</v>
      </c>
      <c r="F5811" t="s">
        <v>17</v>
      </c>
      <c r="G5811">
        <v>6</v>
      </c>
      <c r="H5811">
        <v>0</v>
      </c>
      <c r="I5811">
        <v>1</v>
      </c>
      <c r="J5811">
        <v>110.56666667</v>
      </c>
      <c r="K5811">
        <v>8</v>
      </c>
      <c r="L5811">
        <v>23</v>
      </c>
      <c r="M5811" s="5" t="s">
        <v>24</v>
      </c>
    </row>
    <row r="5812" spans="1:13">
      <c r="A5812">
        <v>1</v>
      </c>
      <c r="B5812">
        <v>50000</v>
      </c>
      <c r="C5812">
        <v>220528</v>
      </c>
      <c r="D5812">
        <v>300900</v>
      </c>
      <c r="E5812" t="s">
        <v>13</v>
      </c>
      <c r="F5812" t="s">
        <v>19</v>
      </c>
      <c r="G5812">
        <v>5</v>
      </c>
      <c r="H5812">
        <v>0</v>
      </c>
      <c r="I5812">
        <v>0</v>
      </c>
      <c r="J5812">
        <v>0</v>
      </c>
      <c r="K5812">
        <v>0</v>
      </c>
      <c r="L5812">
        <v>2</v>
      </c>
      <c r="M5812" s="5" t="s">
        <v>24</v>
      </c>
    </row>
    <row r="5813" spans="1:13">
      <c r="A5813">
        <v>1</v>
      </c>
      <c r="B5813">
        <v>50000</v>
      </c>
      <c r="C5813">
        <v>202601</v>
      </c>
      <c r="D5813">
        <v>288000</v>
      </c>
      <c r="E5813" t="s">
        <v>20</v>
      </c>
      <c r="F5813" t="s">
        <v>18</v>
      </c>
      <c r="G5813">
        <v>3</v>
      </c>
      <c r="H5813">
        <v>1</v>
      </c>
      <c r="I5813">
        <v>1</v>
      </c>
      <c r="J5813">
        <v>160.66666667000001</v>
      </c>
      <c r="K5813">
        <v>2</v>
      </c>
      <c r="L5813">
        <v>30</v>
      </c>
      <c r="M5813" s="5" t="s">
        <v>24</v>
      </c>
    </row>
    <row r="5814" spans="1:13">
      <c r="A5814">
        <v>0</v>
      </c>
      <c r="B5814">
        <v>50000</v>
      </c>
      <c r="D5814">
        <v>82200</v>
      </c>
      <c r="E5814" t="s">
        <v>13</v>
      </c>
      <c r="F5814" t="s">
        <v>14</v>
      </c>
      <c r="H5814">
        <v>0</v>
      </c>
      <c r="I5814">
        <v>0</v>
      </c>
      <c r="J5814">
        <v>342.86666666999997</v>
      </c>
      <c r="K5814">
        <v>0</v>
      </c>
      <c r="L5814">
        <v>7</v>
      </c>
      <c r="M5814" s="5" t="s">
        <v>24</v>
      </c>
    </row>
    <row r="5815" spans="1:13">
      <c r="A5815">
        <v>0</v>
      </c>
      <c r="B5815">
        <v>50000</v>
      </c>
      <c r="D5815">
        <v>78703</v>
      </c>
      <c r="E5815" t="s">
        <v>13</v>
      </c>
      <c r="F5815" t="s">
        <v>19</v>
      </c>
      <c r="G5815">
        <v>10</v>
      </c>
      <c r="H5815">
        <v>0</v>
      </c>
      <c r="I5815">
        <v>0</v>
      </c>
      <c r="J5815">
        <v>179.56666666999999</v>
      </c>
      <c r="K5815">
        <v>1</v>
      </c>
      <c r="L5815">
        <v>22</v>
      </c>
      <c r="M5815" s="5" t="s">
        <v>24</v>
      </c>
    </row>
    <row r="5816" spans="1:13">
      <c r="A5816">
        <v>0</v>
      </c>
      <c r="B5816">
        <v>50000</v>
      </c>
      <c r="C5816">
        <v>44000</v>
      </c>
      <c r="D5816">
        <v>59000</v>
      </c>
      <c r="E5816" t="s">
        <v>20</v>
      </c>
      <c r="F5816" t="s">
        <v>15</v>
      </c>
      <c r="G5816">
        <v>12</v>
      </c>
      <c r="H5816">
        <v>0</v>
      </c>
      <c r="I5816">
        <v>1</v>
      </c>
      <c r="J5816">
        <v>102.5</v>
      </c>
      <c r="K5816">
        <v>2</v>
      </c>
      <c r="L5816">
        <v>26</v>
      </c>
      <c r="M5816" s="5" t="s">
        <v>24</v>
      </c>
    </row>
    <row r="5817" spans="1:13">
      <c r="A5817">
        <v>0</v>
      </c>
      <c r="B5817">
        <v>50000</v>
      </c>
      <c r="C5817">
        <v>174900</v>
      </c>
      <c r="D5817">
        <v>250000</v>
      </c>
      <c r="E5817" t="s">
        <v>20</v>
      </c>
      <c r="F5817" t="s">
        <v>18</v>
      </c>
      <c r="G5817">
        <v>5.5</v>
      </c>
      <c r="H5817">
        <v>0</v>
      </c>
      <c r="I5817">
        <v>0</v>
      </c>
      <c r="J5817">
        <v>235.43333333000001</v>
      </c>
      <c r="K5817">
        <v>2</v>
      </c>
      <c r="L5817">
        <v>33</v>
      </c>
      <c r="M5817" s="5" t="s">
        <v>24</v>
      </c>
    </row>
    <row r="5818" spans="1:13">
      <c r="A5818">
        <v>1</v>
      </c>
      <c r="B5818">
        <v>50000</v>
      </c>
      <c r="C5818">
        <v>38000</v>
      </c>
      <c r="E5818" t="s">
        <v>20</v>
      </c>
      <c r="F5818" t="s">
        <v>18</v>
      </c>
      <c r="G5818">
        <v>26</v>
      </c>
      <c r="H5818">
        <v>7</v>
      </c>
      <c r="I5818">
        <v>6</v>
      </c>
      <c r="J5818">
        <v>150.19999999999999</v>
      </c>
      <c r="K5818">
        <v>0</v>
      </c>
      <c r="L5818">
        <v>25</v>
      </c>
      <c r="M5818" s="5" t="s">
        <v>24</v>
      </c>
    </row>
    <row r="5819" spans="1:13">
      <c r="A5819">
        <v>1</v>
      </c>
      <c r="B5819">
        <v>50000</v>
      </c>
      <c r="C5819">
        <v>26976</v>
      </c>
      <c r="E5819" t="s">
        <v>20</v>
      </c>
      <c r="F5819" t="s">
        <v>17</v>
      </c>
      <c r="G5819">
        <v>8.3000000000000007</v>
      </c>
      <c r="H5819">
        <v>1</v>
      </c>
      <c r="I5819">
        <v>0</v>
      </c>
      <c r="J5819">
        <v>111.6</v>
      </c>
      <c r="K5819">
        <v>1</v>
      </c>
      <c r="L5819">
        <v>6</v>
      </c>
      <c r="M5819" s="5" t="s">
        <v>24</v>
      </c>
    </row>
    <row r="5820" spans="1:13">
      <c r="A5820">
        <v>1</v>
      </c>
      <c r="B5820">
        <v>50000</v>
      </c>
      <c r="C5820">
        <v>106000</v>
      </c>
      <c r="E5820" t="s">
        <v>20</v>
      </c>
      <c r="F5820" t="s">
        <v>17</v>
      </c>
      <c r="G5820">
        <v>0.8</v>
      </c>
      <c r="H5820">
        <v>0</v>
      </c>
      <c r="I5820">
        <v>2</v>
      </c>
      <c r="J5820">
        <v>252.63333333</v>
      </c>
      <c r="K5820">
        <v>3</v>
      </c>
      <c r="L5820">
        <v>32</v>
      </c>
      <c r="M5820" s="5" t="s">
        <v>24</v>
      </c>
    </row>
    <row r="5821" spans="1:13">
      <c r="A5821">
        <v>1</v>
      </c>
      <c r="B5821">
        <v>50000</v>
      </c>
      <c r="C5821">
        <v>167000</v>
      </c>
      <c r="D5821">
        <v>245000</v>
      </c>
      <c r="E5821" t="s">
        <v>13</v>
      </c>
      <c r="F5821" t="s">
        <v>19</v>
      </c>
      <c r="G5821">
        <v>22</v>
      </c>
      <c r="H5821">
        <v>1</v>
      </c>
      <c r="I5821">
        <v>7</v>
      </c>
      <c r="J5821">
        <v>267.89999999999998</v>
      </c>
      <c r="K5821">
        <v>2</v>
      </c>
      <c r="L5821">
        <v>24</v>
      </c>
      <c r="M5821" s="5" t="s">
        <v>24</v>
      </c>
    </row>
    <row r="5822" spans="1:13">
      <c r="A5822">
        <v>1</v>
      </c>
      <c r="B5822">
        <v>50000</v>
      </c>
      <c r="C5822">
        <v>80286</v>
      </c>
      <c r="D5822">
        <v>145000</v>
      </c>
      <c r="E5822" t="s">
        <v>20</v>
      </c>
      <c r="F5822" t="s">
        <v>14</v>
      </c>
      <c r="G5822">
        <v>12</v>
      </c>
      <c r="I5822">
        <v>1</v>
      </c>
      <c r="J5822">
        <v>178.76659935999999</v>
      </c>
      <c r="K5822">
        <v>0</v>
      </c>
      <c r="L5822">
        <v>35</v>
      </c>
      <c r="M5822" s="5" t="s">
        <v>24</v>
      </c>
    </row>
    <row r="5823" spans="1:13">
      <c r="A5823">
        <v>1</v>
      </c>
      <c r="B5823">
        <v>50000</v>
      </c>
      <c r="C5823">
        <v>160000</v>
      </c>
      <c r="D5823">
        <v>235000</v>
      </c>
      <c r="E5823" t="s">
        <v>20</v>
      </c>
      <c r="F5823" t="s">
        <v>18</v>
      </c>
      <c r="G5823">
        <v>0.3</v>
      </c>
      <c r="H5823">
        <v>0</v>
      </c>
      <c r="I5823">
        <v>0</v>
      </c>
      <c r="J5823">
        <v>184.7</v>
      </c>
      <c r="K5823">
        <v>0</v>
      </c>
      <c r="L5823">
        <v>41</v>
      </c>
      <c r="M5823" s="5" t="s">
        <v>24</v>
      </c>
    </row>
    <row r="5824" spans="1:13">
      <c r="A5824">
        <v>1</v>
      </c>
      <c r="B5824">
        <v>50000</v>
      </c>
      <c r="C5824">
        <v>30338</v>
      </c>
      <c r="E5824" t="s">
        <v>20</v>
      </c>
      <c r="F5824" t="s">
        <v>17</v>
      </c>
      <c r="G5824">
        <v>8</v>
      </c>
      <c r="H5824">
        <v>0</v>
      </c>
      <c r="I5824">
        <v>0</v>
      </c>
      <c r="J5824">
        <v>91.431004853999994</v>
      </c>
      <c r="K5824">
        <v>0</v>
      </c>
      <c r="L5824">
        <v>5</v>
      </c>
      <c r="M5824">
        <v>35.084000934999999</v>
      </c>
    </row>
    <row r="5825" spans="1:13">
      <c r="A5825">
        <v>0</v>
      </c>
      <c r="B5825">
        <v>50100</v>
      </c>
      <c r="C5825">
        <v>35910</v>
      </c>
      <c r="D5825">
        <v>64042</v>
      </c>
      <c r="E5825" t="s">
        <v>20</v>
      </c>
      <c r="F5825" t="s">
        <v>15</v>
      </c>
      <c r="G5825">
        <v>4</v>
      </c>
      <c r="H5825">
        <v>0</v>
      </c>
      <c r="J5825">
        <v>187.39358014999999</v>
      </c>
      <c r="K5825">
        <v>1</v>
      </c>
      <c r="L5825">
        <v>16</v>
      </c>
      <c r="M5825">
        <v>30.429246644999999</v>
      </c>
    </row>
    <row r="5826" spans="1:13">
      <c r="A5826">
        <v>0</v>
      </c>
      <c r="B5826">
        <v>50100</v>
      </c>
      <c r="D5826">
        <v>85756</v>
      </c>
      <c r="E5826" t="s">
        <v>13</v>
      </c>
      <c r="F5826" t="s">
        <v>14</v>
      </c>
      <c r="H5826">
        <v>0</v>
      </c>
      <c r="I5826">
        <v>0</v>
      </c>
      <c r="J5826">
        <v>348.78600991000002</v>
      </c>
      <c r="K5826">
        <v>0</v>
      </c>
      <c r="L5826">
        <v>6</v>
      </c>
      <c r="M5826">
        <v>23.219806011999999</v>
      </c>
    </row>
    <row r="5827" spans="1:13">
      <c r="A5827">
        <v>0</v>
      </c>
      <c r="B5827">
        <v>50100</v>
      </c>
      <c r="C5827">
        <v>48370</v>
      </c>
      <c r="D5827">
        <v>106233</v>
      </c>
      <c r="E5827" t="s">
        <v>13</v>
      </c>
      <c r="F5827" t="s">
        <v>19</v>
      </c>
      <c r="G5827">
        <v>8</v>
      </c>
      <c r="H5827">
        <v>0</v>
      </c>
      <c r="I5827">
        <v>0</v>
      </c>
      <c r="J5827">
        <v>193.65090513999999</v>
      </c>
      <c r="K5827">
        <v>3</v>
      </c>
      <c r="L5827">
        <v>36</v>
      </c>
      <c r="M5827">
        <v>39.935343568</v>
      </c>
    </row>
    <row r="5828" spans="1:13">
      <c r="A5828">
        <v>1</v>
      </c>
      <c r="B5828">
        <v>50100</v>
      </c>
      <c r="C5828">
        <v>256431</v>
      </c>
      <c r="F5828" t="s">
        <v>14</v>
      </c>
      <c r="G5828">
        <v>0</v>
      </c>
      <c r="H5828">
        <v>0</v>
      </c>
      <c r="I5828">
        <v>4</v>
      </c>
      <c r="J5828">
        <v>142.34320495</v>
      </c>
      <c r="K5828">
        <v>2</v>
      </c>
      <c r="L5828">
        <v>25</v>
      </c>
      <c r="M5828">
        <v>3.3425698370000001</v>
      </c>
    </row>
    <row r="5829" spans="1:13">
      <c r="A5829">
        <v>0</v>
      </c>
      <c r="B5829">
        <v>50200</v>
      </c>
      <c r="D5829">
        <v>85567</v>
      </c>
      <c r="E5829" t="s">
        <v>13</v>
      </c>
      <c r="F5829" t="s">
        <v>14</v>
      </c>
      <c r="H5829">
        <v>0</v>
      </c>
      <c r="I5829">
        <v>0</v>
      </c>
      <c r="J5829">
        <v>351.18565237000001</v>
      </c>
      <c r="K5829">
        <v>0</v>
      </c>
      <c r="L5829">
        <v>6</v>
      </c>
      <c r="M5829">
        <v>24.084565842</v>
      </c>
    </row>
    <row r="5830" spans="1:13">
      <c r="A5830">
        <v>1</v>
      </c>
      <c r="B5830">
        <v>50200</v>
      </c>
      <c r="C5830">
        <v>34668</v>
      </c>
      <c r="E5830" t="s">
        <v>20</v>
      </c>
      <c r="F5830" t="s">
        <v>17</v>
      </c>
      <c r="G5830">
        <v>7</v>
      </c>
      <c r="H5830">
        <v>1</v>
      </c>
      <c r="I5830">
        <v>0</v>
      </c>
      <c r="J5830">
        <v>117.68254783</v>
      </c>
      <c r="K5830">
        <v>1</v>
      </c>
      <c r="L5830">
        <v>5</v>
      </c>
      <c r="M5830">
        <v>36.724486059999997</v>
      </c>
    </row>
    <row r="5831" spans="1:13">
      <c r="A5831">
        <v>1</v>
      </c>
      <c r="B5831">
        <v>50200</v>
      </c>
      <c r="C5831">
        <v>197770</v>
      </c>
      <c r="D5831">
        <v>271676</v>
      </c>
      <c r="E5831" t="s">
        <v>20</v>
      </c>
      <c r="F5831" t="s">
        <v>17</v>
      </c>
      <c r="G5831">
        <v>16</v>
      </c>
      <c r="H5831">
        <v>0</v>
      </c>
      <c r="I5831">
        <v>0</v>
      </c>
      <c r="J5831">
        <v>146.86254129</v>
      </c>
      <c r="K5831">
        <v>1</v>
      </c>
      <c r="L5831">
        <v>20</v>
      </c>
      <c r="M5831">
        <v>42.926580203</v>
      </c>
    </row>
    <row r="5832" spans="1:13">
      <c r="A5832">
        <v>0</v>
      </c>
      <c r="B5832">
        <v>50200</v>
      </c>
      <c r="C5832">
        <v>46670</v>
      </c>
      <c r="D5832">
        <v>102264</v>
      </c>
      <c r="E5832" t="s">
        <v>13</v>
      </c>
      <c r="F5832" t="s">
        <v>19</v>
      </c>
      <c r="G5832">
        <v>9</v>
      </c>
      <c r="H5832">
        <v>0</v>
      </c>
      <c r="I5832">
        <v>0</v>
      </c>
      <c r="J5832">
        <v>211.23586037999999</v>
      </c>
      <c r="K5832">
        <v>3</v>
      </c>
      <c r="L5832">
        <v>35</v>
      </c>
      <c r="M5832">
        <v>38.680519709000002</v>
      </c>
    </row>
    <row r="5833" spans="1:13">
      <c r="A5833">
        <v>0</v>
      </c>
      <c r="B5833">
        <v>50300</v>
      </c>
      <c r="D5833">
        <v>88313</v>
      </c>
      <c r="E5833" t="s">
        <v>13</v>
      </c>
      <c r="F5833" t="s">
        <v>14</v>
      </c>
      <c r="H5833">
        <v>0</v>
      </c>
      <c r="I5833">
        <v>0</v>
      </c>
      <c r="J5833">
        <v>344.40977664000002</v>
      </c>
      <c r="K5833">
        <v>0</v>
      </c>
      <c r="L5833">
        <v>7</v>
      </c>
      <c r="M5833">
        <v>22.169596304999999</v>
      </c>
    </row>
    <row r="5834" spans="1:13">
      <c r="A5834">
        <v>0</v>
      </c>
      <c r="B5834">
        <v>50400</v>
      </c>
      <c r="C5834">
        <v>53992</v>
      </c>
      <c r="D5834">
        <v>63772</v>
      </c>
      <c r="E5834" t="s">
        <v>20</v>
      </c>
      <c r="F5834" t="s">
        <v>15</v>
      </c>
      <c r="G5834">
        <v>12</v>
      </c>
      <c r="H5834">
        <v>0</v>
      </c>
      <c r="I5834">
        <v>1</v>
      </c>
      <c r="J5834">
        <v>98.822396476999998</v>
      </c>
      <c r="K5834">
        <v>2</v>
      </c>
      <c r="L5834">
        <v>25</v>
      </c>
      <c r="M5834">
        <v>40.425704342000003</v>
      </c>
    </row>
    <row r="5835" spans="1:13">
      <c r="A5835">
        <v>1</v>
      </c>
      <c r="B5835">
        <v>50400</v>
      </c>
      <c r="C5835">
        <v>168561</v>
      </c>
      <c r="D5835">
        <v>244322</v>
      </c>
      <c r="E5835" t="s">
        <v>20</v>
      </c>
      <c r="F5835" t="s">
        <v>15</v>
      </c>
      <c r="G5835">
        <v>16</v>
      </c>
      <c r="H5835">
        <v>0</v>
      </c>
      <c r="I5835">
        <v>1</v>
      </c>
      <c r="J5835">
        <v>184.52328535000001</v>
      </c>
      <c r="K5835">
        <v>3</v>
      </c>
      <c r="L5835">
        <v>47</v>
      </c>
      <c r="M5835">
        <v>47.417376044999997</v>
      </c>
    </row>
    <row r="5836" spans="1:13">
      <c r="A5836">
        <v>0</v>
      </c>
      <c r="B5836">
        <v>50400</v>
      </c>
      <c r="C5836">
        <v>43635</v>
      </c>
      <c r="D5836">
        <v>104114</v>
      </c>
      <c r="E5836" t="s">
        <v>13</v>
      </c>
      <c r="F5836" t="s">
        <v>19</v>
      </c>
      <c r="G5836">
        <v>10</v>
      </c>
      <c r="H5836">
        <v>0</v>
      </c>
      <c r="I5836">
        <v>0</v>
      </c>
      <c r="J5836">
        <v>224.48293939999999</v>
      </c>
      <c r="K5836">
        <v>3</v>
      </c>
      <c r="L5836">
        <v>35</v>
      </c>
      <c r="M5836">
        <v>40.851444098000002</v>
      </c>
    </row>
    <row r="5837" spans="1:13">
      <c r="A5837">
        <v>0</v>
      </c>
      <c r="B5837">
        <v>50400</v>
      </c>
      <c r="C5837">
        <v>53024</v>
      </c>
      <c r="D5837">
        <v>65024</v>
      </c>
      <c r="E5837" t="s">
        <v>20</v>
      </c>
      <c r="F5837" t="s">
        <v>15</v>
      </c>
      <c r="G5837">
        <v>12</v>
      </c>
      <c r="H5837">
        <v>0</v>
      </c>
      <c r="I5837">
        <v>0</v>
      </c>
      <c r="J5837">
        <v>103.18576169000001</v>
      </c>
      <c r="K5837">
        <v>1</v>
      </c>
      <c r="L5837">
        <v>25</v>
      </c>
      <c r="M5837">
        <v>40.867869732000003</v>
      </c>
    </row>
    <row r="5838" spans="1:13">
      <c r="A5838">
        <v>0</v>
      </c>
      <c r="B5838">
        <v>50400</v>
      </c>
      <c r="C5838">
        <v>40140</v>
      </c>
      <c r="D5838">
        <v>103789</v>
      </c>
      <c r="E5838" t="s">
        <v>13</v>
      </c>
      <c r="F5838" t="s">
        <v>19</v>
      </c>
      <c r="G5838">
        <v>9</v>
      </c>
      <c r="H5838">
        <v>0</v>
      </c>
      <c r="I5838">
        <v>0</v>
      </c>
      <c r="J5838">
        <v>208.76657481999999</v>
      </c>
      <c r="K5838">
        <v>3</v>
      </c>
      <c r="L5838">
        <v>35</v>
      </c>
      <c r="M5838">
        <v>40.015262667999998</v>
      </c>
    </row>
    <row r="5839" spans="1:13">
      <c r="A5839">
        <v>1</v>
      </c>
      <c r="B5839">
        <v>50500</v>
      </c>
      <c r="C5839">
        <v>70318</v>
      </c>
      <c r="D5839">
        <v>172288</v>
      </c>
      <c r="E5839" t="s">
        <v>13</v>
      </c>
      <c r="F5839" t="s">
        <v>14</v>
      </c>
      <c r="G5839">
        <v>0</v>
      </c>
      <c r="H5839">
        <v>0</v>
      </c>
      <c r="I5839">
        <v>1</v>
      </c>
      <c r="J5839">
        <v>106.20109859</v>
      </c>
      <c r="L5839">
        <v>13</v>
      </c>
      <c r="M5839">
        <v>25.845263881000001</v>
      </c>
    </row>
    <row r="5840" spans="1:13">
      <c r="A5840">
        <v>0</v>
      </c>
      <c r="B5840">
        <v>50600</v>
      </c>
      <c r="C5840">
        <v>178073</v>
      </c>
      <c r="D5840">
        <v>255435</v>
      </c>
      <c r="E5840" t="s">
        <v>20</v>
      </c>
      <c r="F5840" t="s">
        <v>18</v>
      </c>
      <c r="G5840">
        <v>5</v>
      </c>
      <c r="H5840">
        <v>0</v>
      </c>
      <c r="I5840">
        <v>0</v>
      </c>
      <c r="J5840">
        <v>238.17705457</v>
      </c>
      <c r="K5840">
        <v>1</v>
      </c>
      <c r="L5840">
        <v>33</v>
      </c>
      <c r="M5840">
        <v>37.501489446999997</v>
      </c>
    </row>
    <row r="5841" spans="1:13">
      <c r="A5841">
        <v>0</v>
      </c>
      <c r="B5841">
        <v>50700</v>
      </c>
      <c r="D5841">
        <v>83365</v>
      </c>
      <c r="E5841" t="s">
        <v>13</v>
      </c>
      <c r="F5841" t="s">
        <v>19</v>
      </c>
      <c r="G5841">
        <v>9</v>
      </c>
      <c r="H5841">
        <v>0</v>
      </c>
      <c r="I5841">
        <v>0</v>
      </c>
      <c r="J5841">
        <v>190.22925104000001</v>
      </c>
      <c r="K5841">
        <v>0</v>
      </c>
      <c r="L5841">
        <v>21</v>
      </c>
      <c r="M5841">
        <v>25.655976853999999</v>
      </c>
    </row>
    <row r="5842" spans="1:13">
      <c r="A5842">
        <v>0</v>
      </c>
      <c r="B5842">
        <v>50800</v>
      </c>
      <c r="D5842">
        <v>86207</v>
      </c>
      <c r="E5842" t="s">
        <v>13</v>
      </c>
      <c r="F5842" t="s">
        <v>19</v>
      </c>
      <c r="G5842">
        <v>9</v>
      </c>
      <c r="H5842">
        <v>0</v>
      </c>
      <c r="I5842">
        <v>0</v>
      </c>
      <c r="J5842">
        <v>167.82361048000001</v>
      </c>
      <c r="K5842">
        <v>0</v>
      </c>
      <c r="L5842">
        <v>21</v>
      </c>
      <c r="M5842">
        <v>26.650512244000002</v>
      </c>
    </row>
    <row r="5843" spans="1:13">
      <c r="A5843">
        <v>0</v>
      </c>
      <c r="B5843">
        <v>50800</v>
      </c>
      <c r="C5843">
        <v>48667</v>
      </c>
      <c r="D5843">
        <v>63130</v>
      </c>
      <c r="E5843" t="s">
        <v>20</v>
      </c>
      <c r="F5843" t="s">
        <v>15</v>
      </c>
      <c r="G5843">
        <v>12</v>
      </c>
      <c r="H5843">
        <v>0</v>
      </c>
      <c r="I5843">
        <v>1</v>
      </c>
      <c r="J5843">
        <v>97.972183224000005</v>
      </c>
      <c r="K5843">
        <v>1</v>
      </c>
      <c r="L5843">
        <v>26</v>
      </c>
      <c r="M5843">
        <v>40.025920409999998</v>
      </c>
    </row>
    <row r="5844" spans="1:13">
      <c r="A5844">
        <v>0</v>
      </c>
      <c r="B5844">
        <v>50800</v>
      </c>
      <c r="C5844">
        <v>44992</v>
      </c>
      <c r="D5844">
        <v>108486</v>
      </c>
      <c r="E5844" t="s">
        <v>13</v>
      </c>
      <c r="F5844" t="s">
        <v>19</v>
      </c>
      <c r="G5844">
        <v>6</v>
      </c>
      <c r="H5844">
        <v>0</v>
      </c>
      <c r="I5844">
        <v>0</v>
      </c>
      <c r="J5844">
        <v>204.96248826999999</v>
      </c>
      <c r="K5844">
        <v>2</v>
      </c>
      <c r="L5844">
        <v>36</v>
      </c>
      <c r="M5844">
        <v>40.771305003000002</v>
      </c>
    </row>
    <row r="5845" spans="1:13">
      <c r="A5845">
        <v>0</v>
      </c>
      <c r="B5845">
        <v>50800</v>
      </c>
      <c r="D5845">
        <v>91305</v>
      </c>
      <c r="E5845" t="s">
        <v>13</v>
      </c>
      <c r="F5845" t="s">
        <v>14</v>
      </c>
      <c r="H5845">
        <v>0</v>
      </c>
      <c r="I5845">
        <v>0</v>
      </c>
      <c r="J5845">
        <v>344.95417823999998</v>
      </c>
      <c r="K5845">
        <v>0</v>
      </c>
      <c r="L5845">
        <v>7</v>
      </c>
      <c r="M5845">
        <v>23.519128514999998</v>
      </c>
    </row>
    <row r="5846" spans="1:13">
      <c r="A5846">
        <v>0</v>
      </c>
      <c r="B5846">
        <v>50900</v>
      </c>
      <c r="D5846">
        <v>85196</v>
      </c>
      <c r="E5846" t="s">
        <v>13</v>
      </c>
      <c r="F5846" t="s">
        <v>14</v>
      </c>
      <c r="H5846">
        <v>0</v>
      </c>
      <c r="I5846">
        <v>0</v>
      </c>
      <c r="J5846">
        <v>351.45087806999999</v>
      </c>
      <c r="K5846">
        <v>0</v>
      </c>
      <c r="L5846">
        <v>6</v>
      </c>
      <c r="M5846">
        <v>21.595479997000002</v>
      </c>
    </row>
    <row r="5847" spans="1:13">
      <c r="A5847">
        <v>0</v>
      </c>
      <c r="B5847">
        <v>50900</v>
      </c>
      <c r="C5847">
        <v>42541</v>
      </c>
      <c r="D5847">
        <v>68483</v>
      </c>
      <c r="E5847" t="s">
        <v>20</v>
      </c>
      <c r="F5847" t="s">
        <v>15</v>
      </c>
      <c r="G5847">
        <v>5</v>
      </c>
      <c r="H5847">
        <v>1</v>
      </c>
      <c r="J5847">
        <v>181.39033570000001</v>
      </c>
      <c r="K5847">
        <v>1</v>
      </c>
      <c r="L5847">
        <v>15</v>
      </c>
      <c r="M5847">
        <v>30.909712903999999</v>
      </c>
    </row>
    <row r="5848" spans="1:13">
      <c r="A5848">
        <v>0</v>
      </c>
      <c r="B5848">
        <v>50900</v>
      </c>
      <c r="C5848">
        <v>22000</v>
      </c>
      <c r="D5848">
        <v>77826</v>
      </c>
      <c r="E5848" t="s">
        <v>13</v>
      </c>
      <c r="F5848" t="s">
        <v>14</v>
      </c>
      <c r="G5848">
        <v>3</v>
      </c>
      <c r="H5848">
        <v>2</v>
      </c>
      <c r="I5848">
        <v>0</v>
      </c>
      <c r="J5848">
        <v>263.73333332999999</v>
      </c>
      <c r="K5848">
        <v>7</v>
      </c>
      <c r="L5848">
        <v>14</v>
      </c>
      <c r="M5848" s="5" t="s">
        <v>24</v>
      </c>
    </row>
    <row r="5849" spans="1:13">
      <c r="A5849">
        <v>0</v>
      </c>
      <c r="B5849">
        <v>50900</v>
      </c>
      <c r="C5849">
        <v>53334</v>
      </c>
      <c r="D5849">
        <v>63298</v>
      </c>
      <c r="E5849" t="s">
        <v>20</v>
      </c>
      <c r="F5849" t="s">
        <v>15</v>
      </c>
      <c r="G5849">
        <v>12</v>
      </c>
      <c r="H5849">
        <v>0</v>
      </c>
      <c r="I5849">
        <v>0</v>
      </c>
      <c r="J5849">
        <v>106.68828922</v>
      </c>
      <c r="K5849">
        <v>1</v>
      </c>
      <c r="L5849">
        <v>25</v>
      </c>
      <c r="M5849">
        <v>37.312097364000003</v>
      </c>
    </row>
    <row r="5850" spans="1:13">
      <c r="A5850">
        <v>0</v>
      </c>
      <c r="B5850">
        <v>51000</v>
      </c>
      <c r="C5850">
        <v>39609</v>
      </c>
      <c r="D5850">
        <v>60837</v>
      </c>
      <c r="E5850" t="s">
        <v>20</v>
      </c>
      <c r="F5850" t="s">
        <v>15</v>
      </c>
      <c r="G5850">
        <v>5</v>
      </c>
      <c r="H5850">
        <v>0</v>
      </c>
      <c r="J5850">
        <v>178.88867078000001</v>
      </c>
      <c r="K5850">
        <v>0</v>
      </c>
      <c r="L5850">
        <v>16</v>
      </c>
      <c r="M5850">
        <v>30.841045005000002</v>
      </c>
    </row>
    <row r="5851" spans="1:13">
      <c r="A5851">
        <v>0</v>
      </c>
      <c r="B5851">
        <v>51100</v>
      </c>
      <c r="C5851">
        <v>28312</v>
      </c>
      <c r="D5851">
        <v>82300</v>
      </c>
      <c r="E5851" t="s">
        <v>13</v>
      </c>
      <c r="F5851" t="s">
        <v>14</v>
      </c>
      <c r="G5851">
        <v>3</v>
      </c>
      <c r="H5851">
        <v>2</v>
      </c>
      <c r="I5851">
        <v>0</v>
      </c>
      <c r="J5851">
        <v>269.33597551999998</v>
      </c>
      <c r="K5851">
        <v>6</v>
      </c>
      <c r="L5851">
        <v>14</v>
      </c>
      <c r="M5851">
        <v>41.087535375999998</v>
      </c>
    </row>
    <row r="5852" spans="1:13">
      <c r="A5852">
        <v>0</v>
      </c>
      <c r="B5852">
        <v>51100</v>
      </c>
      <c r="C5852">
        <v>178810</v>
      </c>
      <c r="D5852">
        <v>252724</v>
      </c>
      <c r="E5852" t="s">
        <v>20</v>
      </c>
      <c r="F5852" t="s">
        <v>18</v>
      </c>
      <c r="G5852">
        <v>6</v>
      </c>
      <c r="H5852">
        <v>0</v>
      </c>
      <c r="I5852">
        <v>0</v>
      </c>
      <c r="J5852">
        <v>252.98507165999999</v>
      </c>
      <c r="K5852">
        <v>2</v>
      </c>
      <c r="L5852">
        <v>32</v>
      </c>
      <c r="M5852">
        <v>39.351893191000002</v>
      </c>
    </row>
    <row r="5853" spans="1:13">
      <c r="A5853">
        <v>0</v>
      </c>
      <c r="B5853">
        <v>51300</v>
      </c>
      <c r="D5853">
        <v>85255</v>
      </c>
      <c r="E5853" t="s">
        <v>13</v>
      </c>
      <c r="F5853" t="s">
        <v>19</v>
      </c>
      <c r="G5853">
        <v>10</v>
      </c>
      <c r="H5853">
        <v>0</v>
      </c>
      <c r="I5853">
        <v>0</v>
      </c>
      <c r="J5853">
        <v>166.72793489</v>
      </c>
      <c r="K5853">
        <v>0</v>
      </c>
      <c r="L5853">
        <v>22</v>
      </c>
      <c r="M5853">
        <v>26.572625015</v>
      </c>
    </row>
    <row r="5854" spans="1:13">
      <c r="A5854">
        <v>0</v>
      </c>
      <c r="B5854">
        <v>51400</v>
      </c>
      <c r="D5854">
        <v>79910</v>
      </c>
      <c r="E5854" t="s">
        <v>13</v>
      </c>
      <c r="F5854" t="s">
        <v>19</v>
      </c>
      <c r="G5854">
        <v>13</v>
      </c>
      <c r="H5854">
        <v>1</v>
      </c>
      <c r="I5854">
        <v>0</v>
      </c>
      <c r="J5854">
        <v>169.91216775000001</v>
      </c>
      <c r="K5854">
        <v>0</v>
      </c>
      <c r="L5854">
        <v>21</v>
      </c>
      <c r="M5854">
        <v>26.251798423</v>
      </c>
    </row>
    <row r="5855" spans="1:13">
      <c r="A5855">
        <v>0</v>
      </c>
      <c r="B5855">
        <v>51500</v>
      </c>
      <c r="C5855">
        <v>42041</v>
      </c>
      <c r="D5855">
        <v>67770</v>
      </c>
      <c r="E5855" t="s">
        <v>20</v>
      </c>
      <c r="F5855" t="s">
        <v>15</v>
      </c>
      <c r="G5855">
        <v>6</v>
      </c>
      <c r="H5855">
        <v>0</v>
      </c>
      <c r="J5855">
        <v>205.65657648999999</v>
      </c>
      <c r="K5855">
        <v>1</v>
      </c>
      <c r="L5855">
        <v>16</v>
      </c>
      <c r="M5855">
        <v>31.029002603999999</v>
      </c>
    </row>
    <row r="5856" spans="1:13">
      <c r="A5856">
        <v>0</v>
      </c>
      <c r="B5856">
        <v>51500</v>
      </c>
      <c r="D5856">
        <v>90003</v>
      </c>
      <c r="E5856" t="s">
        <v>13</v>
      </c>
      <c r="F5856" t="s">
        <v>14</v>
      </c>
      <c r="H5856">
        <v>0</v>
      </c>
      <c r="I5856">
        <v>0</v>
      </c>
      <c r="J5856">
        <v>347.80251427000002</v>
      </c>
      <c r="K5856">
        <v>0</v>
      </c>
      <c r="L5856">
        <v>7</v>
      </c>
      <c r="M5856">
        <v>25.324001925000001</v>
      </c>
    </row>
    <row r="5857" spans="1:13">
      <c r="A5857">
        <v>0</v>
      </c>
      <c r="B5857">
        <v>51600</v>
      </c>
      <c r="C5857">
        <v>38900</v>
      </c>
      <c r="D5857">
        <v>63292</v>
      </c>
      <c r="E5857" t="s">
        <v>20</v>
      </c>
      <c r="F5857" t="s">
        <v>15</v>
      </c>
      <c r="G5857">
        <v>6</v>
      </c>
      <c r="H5857">
        <v>1</v>
      </c>
      <c r="J5857">
        <v>182.52089638999999</v>
      </c>
      <c r="K5857">
        <v>1</v>
      </c>
      <c r="L5857">
        <v>15</v>
      </c>
      <c r="M5857">
        <v>32.823120645000003</v>
      </c>
    </row>
    <row r="5858" spans="1:13">
      <c r="A5858">
        <v>0</v>
      </c>
      <c r="B5858">
        <v>51600</v>
      </c>
      <c r="C5858">
        <v>31536</v>
      </c>
      <c r="D5858">
        <v>81233</v>
      </c>
      <c r="E5858" t="s">
        <v>13</v>
      </c>
      <c r="F5858" t="s">
        <v>14</v>
      </c>
      <c r="G5858">
        <v>2</v>
      </c>
      <c r="H5858">
        <v>1</v>
      </c>
      <c r="I5858">
        <v>0</v>
      </c>
      <c r="J5858">
        <v>267.13437417</v>
      </c>
      <c r="K5858">
        <v>6</v>
      </c>
      <c r="L5858">
        <v>13</v>
      </c>
      <c r="M5858">
        <v>40.155031166999997</v>
      </c>
    </row>
    <row r="5859" spans="1:13">
      <c r="A5859">
        <v>0</v>
      </c>
      <c r="B5859">
        <v>51700</v>
      </c>
      <c r="C5859">
        <v>183615</v>
      </c>
      <c r="D5859">
        <v>257077</v>
      </c>
      <c r="E5859" t="s">
        <v>20</v>
      </c>
      <c r="F5859" t="s">
        <v>18</v>
      </c>
      <c r="G5859">
        <v>4</v>
      </c>
      <c r="H5859">
        <v>0</v>
      </c>
      <c r="I5859">
        <v>0</v>
      </c>
      <c r="J5859">
        <v>213.75585017</v>
      </c>
      <c r="K5859">
        <v>2</v>
      </c>
      <c r="L5859">
        <v>32</v>
      </c>
      <c r="M5859">
        <v>38.953313039999998</v>
      </c>
    </row>
    <row r="5860" spans="1:13">
      <c r="A5860">
        <v>0</v>
      </c>
      <c r="B5860">
        <v>51700</v>
      </c>
      <c r="C5860">
        <v>181000</v>
      </c>
      <c r="D5860">
        <v>255026</v>
      </c>
      <c r="E5860" t="s">
        <v>20</v>
      </c>
      <c r="F5860" t="s">
        <v>18</v>
      </c>
      <c r="G5860">
        <v>6</v>
      </c>
      <c r="H5860">
        <v>0</v>
      </c>
      <c r="I5860">
        <v>0</v>
      </c>
      <c r="J5860">
        <v>253.74209857</v>
      </c>
      <c r="K5860">
        <v>1</v>
      </c>
      <c r="L5860">
        <v>33</v>
      </c>
      <c r="M5860">
        <v>40.017603281</v>
      </c>
    </row>
    <row r="5861" spans="1:13">
      <c r="A5861">
        <v>0</v>
      </c>
      <c r="B5861">
        <v>51800</v>
      </c>
      <c r="C5861">
        <v>174945</v>
      </c>
      <c r="D5861">
        <v>251643</v>
      </c>
      <c r="E5861" t="s">
        <v>20</v>
      </c>
      <c r="F5861" t="s">
        <v>18</v>
      </c>
      <c r="G5861">
        <v>5</v>
      </c>
      <c r="H5861">
        <v>0</v>
      </c>
      <c r="I5861">
        <v>0</v>
      </c>
      <c r="J5861">
        <v>257.80792887000001</v>
      </c>
      <c r="K5861">
        <v>1</v>
      </c>
      <c r="L5861">
        <v>33</v>
      </c>
      <c r="M5861">
        <v>40.174064762</v>
      </c>
    </row>
    <row r="5862" spans="1:13">
      <c r="A5862">
        <v>0</v>
      </c>
      <c r="B5862">
        <v>52000</v>
      </c>
      <c r="C5862">
        <v>31305</v>
      </c>
      <c r="D5862">
        <v>83147</v>
      </c>
      <c r="E5862" t="s">
        <v>13</v>
      </c>
      <c r="F5862" t="s">
        <v>14</v>
      </c>
      <c r="G5862">
        <v>3</v>
      </c>
      <c r="H5862">
        <v>1</v>
      </c>
      <c r="I5862">
        <v>0</v>
      </c>
      <c r="J5862">
        <v>268.38580770999999</v>
      </c>
      <c r="K5862">
        <v>7</v>
      </c>
      <c r="L5862">
        <v>14</v>
      </c>
      <c r="M5862">
        <v>42.402933466</v>
      </c>
    </row>
    <row r="5863" spans="1:13">
      <c r="A5863">
        <v>0</v>
      </c>
      <c r="B5863">
        <v>52000</v>
      </c>
      <c r="D5863">
        <v>85298</v>
      </c>
      <c r="E5863" t="s">
        <v>13</v>
      </c>
      <c r="F5863" t="s">
        <v>19</v>
      </c>
      <c r="G5863">
        <v>10</v>
      </c>
      <c r="H5863">
        <v>0</v>
      </c>
      <c r="I5863">
        <v>0</v>
      </c>
      <c r="J5863">
        <v>178.57848225999999</v>
      </c>
      <c r="K5863">
        <v>1</v>
      </c>
      <c r="L5863">
        <v>21</v>
      </c>
      <c r="M5863">
        <v>25.513965637999998</v>
      </c>
    </row>
    <row r="5864" spans="1:13">
      <c r="A5864">
        <v>0</v>
      </c>
      <c r="B5864">
        <v>52200</v>
      </c>
      <c r="D5864">
        <v>90240</v>
      </c>
      <c r="E5864" t="s">
        <v>13</v>
      </c>
      <c r="F5864" t="s">
        <v>14</v>
      </c>
      <c r="H5864">
        <v>0</v>
      </c>
      <c r="I5864">
        <v>0</v>
      </c>
      <c r="J5864">
        <v>341.82881166999999</v>
      </c>
      <c r="K5864">
        <v>0</v>
      </c>
      <c r="L5864">
        <v>7</v>
      </c>
      <c r="M5864">
        <v>24.016671084999999</v>
      </c>
    </row>
    <row r="5865" spans="1:13">
      <c r="A5865">
        <v>0</v>
      </c>
      <c r="B5865">
        <v>52200</v>
      </c>
      <c r="C5865">
        <v>41301</v>
      </c>
      <c r="D5865">
        <v>67400</v>
      </c>
      <c r="E5865" t="s">
        <v>20</v>
      </c>
      <c r="F5865" t="s">
        <v>15</v>
      </c>
      <c r="G5865">
        <v>5</v>
      </c>
      <c r="H5865">
        <v>1</v>
      </c>
      <c r="J5865">
        <v>181.50235430999999</v>
      </c>
      <c r="K5865">
        <v>1</v>
      </c>
      <c r="L5865">
        <v>15</v>
      </c>
      <c r="M5865">
        <v>30.626188266</v>
      </c>
    </row>
    <row r="5866" spans="1:13">
      <c r="A5866">
        <v>0</v>
      </c>
      <c r="B5866">
        <v>52200</v>
      </c>
      <c r="D5866">
        <v>81115</v>
      </c>
      <c r="E5866" t="s">
        <v>13</v>
      </c>
      <c r="F5866" t="s">
        <v>19</v>
      </c>
      <c r="G5866">
        <v>10</v>
      </c>
      <c r="H5866">
        <v>0</v>
      </c>
      <c r="I5866">
        <v>0</v>
      </c>
      <c r="J5866">
        <v>173.21428423</v>
      </c>
      <c r="K5866">
        <v>1</v>
      </c>
      <c r="L5866">
        <v>21</v>
      </c>
      <c r="M5866">
        <v>24.981882820999999</v>
      </c>
    </row>
    <row r="5867" spans="1:13">
      <c r="A5867">
        <v>0</v>
      </c>
      <c r="B5867">
        <v>52300</v>
      </c>
      <c r="D5867">
        <v>84584</v>
      </c>
      <c r="E5867" t="s">
        <v>13</v>
      </c>
      <c r="F5867" t="s">
        <v>14</v>
      </c>
      <c r="H5867">
        <v>1</v>
      </c>
      <c r="I5867">
        <v>0</v>
      </c>
      <c r="J5867">
        <v>350.92099628</v>
      </c>
      <c r="K5867">
        <v>0</v>
      </c>
      <c r="L5867">
        <v>7</v>
      </c>
      <c r="M5867">
        <v>24.355304245999999</v>
      </c>
    </row>
    <row r="5868" spans="1:13">
      <c r="A5868">
        <v>0</v>
      </c>
      <c r="B5868">
        <v>52400</v>
      </c>
      <c r="C5868">
        <v>27234</v>
      </c>
      <c r="D5868">
        <v>83482</v>
      </c>
      <c r="E5868" t="s">
        <v>13</v>
      </c>
      <c r="F5868" t="s">
        <v>14</v>
      </c>
      <c r="G5868">
        <v>2</v>
      </c>
      <c r="H5868">
        <v>2</v>
      </c>
      <c r="I5868">
        <v>0</v>
      </c>
      <c r="J5868">
        <v>250.61402393</v>
      </c>
      <c r="K5868">
        <v>6</v>
      </c>
      <c r="L5868">
        <v>14</v>
      </c>
      <c r="M5868">
        <v>40.548245979999997</v>
      </c>
    </row>
    <row r="5869" spans="1:13">
      <c r="A5869">
        <v>0</v>
      </c>
      <c r="B5869">
        <v>52700</v>
      </c>
      <c r="C5869">
        <v>23905</v>
      </c>
      <c r="D5869">
        <v>82670</v>
      </c>
      <c r="E5869" t="s">
        <v>13</v>
      </c>
      <c r="F5869" t="s">
        <v>14</v>
      </c>
      <c r="G5869">
        <v>4</v>
      </c>
      <c r="H5869">
        <v>2</v>
      </c>
      <c r="I5869">
        <v>0</v>
      </c>
      <c r="J5869">
        <v>253.35130183000001</v>
      </c>
      <c r="K5869">
        <v>7</v>
      </c>
      <c r="L5869">
        <v>14</v>
      </c>
      <c r="M5869">
        <v>42.836955132999996</v>
      </c>
    </row>
    <row r="5870" spans="1:13">
      <c r="A5870">
        <v>0</v>
      </c>
      <c r="B5870">
        <v>52700</v>
      </c>
      <c r="D5870">
        <v>80747</v>
      </c>
      <c r="E5870" t="s">
        <v>13</v>
      </c>
      <c r="F5870" t="s">
        <v>19</v>
      </c>
      <c r="G5870">
        <v>10</v>
      </c>
      <c r="H5870">
        <v>0</v>
      </c>
      <c r="I5870">
        <v>0</v>
      </c>
      <c r="J5870">
        <v>174.12561564000001</v>
      </c>
      <c r="K5870">
        <v>0</v>
      </c>
      <c r="L5870">
        <v>21</v>
      </c>
      <c r="M5870">
        <v>25.264447542999999</v>
      </c>
    </row>
    <row r="5871" spans="1:13">
      <c r="A5871">
        <v>0</v>
      </c>
      <c r="B5871">
        <v>52800</v>
      </c>
      <c r="C5871">
        <v>53532</v>
      </c>
      <c r="D5871">
        <v>68305</v>
      </c>
      <c r="E5871" t="s">
        <v>20</v>
      </c>
      <c r="F5871" t="s">
        <v>15</v>
      </c>
      <c r="G5871">
        <v>11</v>
      </c>
      <c r="H5871">
        <v>0</v>
      </c>
      <c r="I5871">
        <v>0</v>
      </c>
      <c r="J5871">
        <v>91.133225314000001</v>
      </c>
      <c r="K5871">
        <v>1</v>
      </c>
      <c r="L5871">
        <v>25</v>
      </c>
      <c r="M5871">
        <v>40.669686820999999</v>
      </c>
    </row>
    <row r="5872" spans="1:13">
      <c r="A5872">
        <v>0</v>
      </c>
      <c r="B5872">
        <v>52900</v>
      </c>
      <c r="C5872">
        <v>48825</v>
      </c>
      <c r="D5872">
        <v>59418</v>
      </c>
      <c r="E5872" t="s">
        <v>20</v>
      </c>
      <c r="F5872" t="s">
        <v>15</v>
      </c>
      <c r="G5872">
        <v>13</v>
      </c>
      <c r="H5872">
        <v>0</v>
      </c>
      <c r="I5872">
        <v>0</v>
      </c>
      <c r="J5872">
        <v>102.33868296999999</v>
      </c>
      <c r="K5872">
        <v>1</v>
      </c>
      <c r="L5872">
        <v>25</v>
      </c>
      <c r="M5872">
        <v>38.751994986</v>
      </c>
    </row>
    <row r="5873" spans="1:13">
      <c r="A5873">
        <v>0</v>
      </c>
      <c r="B5873">
        <v>53000</v>
      </c>
      <c r="C5873">
        <v>180371</v>
      </c>
      <c r="D5873">
        <v>256589</v>
      </c>
      <c r="E5873" t="s">
        <v>20</v>
      </c>
      <c r="F5873" t="s">
        <v>18</v>
      </c>
      <c r="G5873">
        <v>4</v>
      </c>
      <c r="H5873">
        <v>0</v>
      </c>
      <c r="I5873">
        <v>0</v>
      </c>
      <c r="J5873">
        <v>240.15780197999999</v>
      </c>
      <c r="K5873">
        <v>1</v>
      </c>
      <c r="L5873">
        <v>33</v>
      </c>
      <c r="M5873">
        <v>36.477617807000001</v>
      </c>
    </row>
    <row r="5874" spans="1:13">
      <c r="A5874">
        <v>0</v>
      </c>
      <c r="B5874">
        <v>53200</v>
      </c>
      <c r="C5874">
        <v>182033</v>
      </c>
      <c r="D5874">
        <v>258678</v>
      </c>
      <c r="E5874" t="s">
        <v>20</v>
      </c>
      <c r="F5874" t="s">
        <v>18</v>
      </c>
      <c r="G5874">
        <v>5</v>
      </c>
      <c r="H5874">
        <v>0</v>
      </c>
      <c r="I5874">
        <v>0</v>
      </c>
      <c r="J5874">
        <v>227.71772920999999</v>
      </c>
      <c r="K5874">
        <v>2</v>
      </c>
      <c r="L5874">
        <v>32</v>
      </c>
      <c r="M5874">
        <v>39.931352838999999</v>
      </c>
    </row>
    <row r="5875" spans="1:13">
      <c r="A5875">
        <v>0</v>
      </c>
      <c r="B5875">
        <v>53300</v>
      </c>
      <c r="D5875">
        <v>84871</v>
      </c>
      <c r="E5875" t="s">
        <v>13</v>
      </c>
      <c r="F5875" t="s">
        <v>19</v>
      </c>
      <c r="G5875">
        <v>8</v>
      </c>
      <c r="H5875">
        <v>0</v>
      </c>
      <c r="I5875">
        <v>0</v>
      </c>
      <c r="J5875">
        <v>169.34372393000001</v>
      </c>
      <c r="K5875">
        <v>1</v>
      </c>
      <c r="L5875">
        <v>21</v>
      </c>
      <c r="M5875">
        <v>24.031239502999998</v>
      </c>
    </row>
    <row r="5876" spans="1:13">
      <c r="A5876">
        <v>1</v>
      </c>
      <c r="B5876">
        <v>53400</v>
      </c>
      <c r="C5876">
        <v>228236</v>
      </c>
      <c r="D5876">
        <v>305514</v>
      </c>
      <c r="E5876" t="s">
        <v>13</v>
      </c>
      <c r="F5876" t="s">
        <v>19</v>
      </c>
      <c r="G5876">
        <v>6</v>
      </c>
      <c r="H5876">
        <v>0</v>
      </c>
      <c r="I5876">
        <v>0</v>
      </c>
      <c r="J5876">
        <v>11.148068504999999</v>
      </c>
      <c r="K5876">
        <v>0</v>
      </c>
      <c r="L5876">
        <v>2</v>
      </c>
      <c r="M5876">
        <v>34.558416715</v>
      </c>
    </row>
    <row r="5877" spans="1:13">
      <c r="A5877">
        <v>0</v>
      </c>
      <c r="B5877">
        <v>53500</v>
      </c>
      <c r="C5877">
        <v>179116</v>
      </c>
      <c r="D5877">
        <v>257688</v>
      </c>
      <c r="E5877" t="s">
        <v>20</v>
      </c>
      <c r="F5877" t="s">
        <v>18</v>
      </c>
      <c r="G5877">
        <v>5</v>
      </c>
      <c r="H5877">
        <v>0</v>
      </c>
      <c r="I5877">
        <v>0</v>
      </c>
      <c r="J5877">
        <v>232.59595211999999</v>
      </c>
      <c r="K5877">
        <v>1</v>
      </c>
      <c r="L5877">
        <v>33</v>
      </c>
      <c r="M5877">
        <v>39.789899148000003</v>
      </c>
    </row>
    <row r="5878" spans="1:13">
      <c r="A5878">
        <v>1</v>
      </c>
      <c r="B5878">
        <v>53600</v>
      </c>
      <c r="C5878">
        <v>235895</v>
      </c>
      <c r="D5878">
        <v>299772</v>
      </c>
      <c r="E5878" t="s">
        <v>13</v>
      </c>
      <c r="F5878" t="s">
        <v>17</v>
      </c>
      <c r="G5878">
        <v>5</v>
      </c>
      <c r="H5878">
        <v>0</v>
      </c>
      <c r="I5878">
        <v>0</v>
      </c>
      <c r="J5878">
        <v>112.74828189</v>
      </c>
      <c r="K5878">
        <v>7</v>
      </c>
      <c r="L5878">
        <v>22</v>
      </c>
      <c r="M5878">
        <v>44.945929149000001</v>
      </c>
    </row>
    <row r="5879" spans="1:13">
      <c r="A5879">
        <v>1</v>
      </c>
      <c r="B5879">
        <v>53600</v>
      </c>
      <c r="C5879">
        <v>208197</v>
      </c>
      <c r="D5879">
        <v>297280</v>
      </c>
      <c r="E5879" t="s">
        <v>20</v>
      </c>
      <c r="F5879" t="s">
        <v>18</v>
      </c>
      <c r="G5879">
        <v>4</v>
      </c>
      <c r="H5879">
        <v>1</v>
      </c>
      <c r="I5879">
        <v>1</v>
      </c>
      <c r="J5879">
        <v>160.48525117</v>
      </c>
      <c r="K5879">
        <v>2</v>
      </c>
      <c r="L5879">
        <v>29</v>
      </c>
      <c r="M5879">
        <v>41.646731498999998</v>
      </c>
    </row>
    <row r="5880" spans="1:13">
      <c r="A5880">
        <v>0</v>
      </c>
      <c r="B5880">
        <v>53700</v>
      </c>
      <c r="C5880">
        <v>49669</v>
      </c>
      <c r="D5880">
        <v>63995</v>
      </c>
      <c r="E5880" t="s">
        <v>20</v>
      </c>
      <c r="F5880" t="s">
        <v>15</v>
      </c>
      <c r="G5880">
        <v>12</v>
      </c>
      <c r="H5880">
        <v>0</v>
      </c>
      <c r="I5880">
        <v>1</v>
      </c>
      <c r="J5880">
        <v>92.966312748000007</v>
      </c>
      <c r="K5880">
        <v>2</v>
      </c>
      <c r="L5880">
        <v>26</v>
      </c>
      <c r="M5880">
        <v>40.101623422000003</v>
      </c>
    </row>
    <row r="5881" spans="1:13">
      <c r="A5881">
        <v>0</v>
      </c>
      <c r="B5881">
        <v>53700</v>
      </c>
      <c r="C5881">
        <v>25813</v>
      </c>
      <c r="D5881">
        <v>78955</v>
      </c>
      <c r="E5881" t="s">
        <v>13</v>
      </c>
      <c r="F5881" t="s">
        <v>14</v>
      </c>
      <c r="G5881">
        <v>3</v>
      </c>
      <c r="H5881">
        <v>2</v>
      </c>
      <c r="I5881">
        <v>0</v>
      </c>
      <c r="J5881">
        <v>243.51485546000001</v>
      </c>
      <c r="K5881">
        <v>7</v>
      </c>
      <c r="L5881">
        <v>14</v>
      </c>
      <c r="M5881">
        <v>42.998456034</v>
      </c>
    </row>
    <row r="5882" spans="1:13">
      <c r="A5882">
        <v>0</v>
      </c>
      <c r="B5882">
        <v>53700</v>
      </c>
      <c r="D5882">
        <v>84205</v>
      </c>
      <c r="E5882" t="s">
        <v>13</v>
      </c>
      <c r="F5882" t="s">
        <v>14</v>
      </c>
      <c r="H5882">
        <v>0</v>
      </c>
      <c r="I5882">
        <v>0</v>
      </c>
      <c r="J5882">
        <v>339.66561472000001</v>
      </c>
      <c r="K5882">
        <v>0</v>
      </c>
      <c r="L5882">
        <v>7</v>
      </c>
      <c r="M5882">
        <v>22.639940355</v>
      </c>
    </row>
    <row r="5883" spans="1:13">
      <c r="A5883">
        <v>0</v>
      </c>
      <c r="B5883">
        <v>53700</v>
      </c>
      <c r="C5883">
        <v>24158</v>
      </c>
      <c r="D5883">
        <v>82627</v>
      </c>
      <c r="E5883" t="s">
        <v>13</v>
      </c>
      <c r="F5883" t="s">
        <v>14</v>
      </c>
      <c r="G5883">
        <v>2</v>
      </c>
      <c r="H5883">
        <v>2</v>
      </c>
      <c r="I5883">
        <v>0</v>
      </c>
      <c r="J5883">
        <v>250.66654255</v>
      </c>
      <c r="K5883">
        <v>6</v>
      </c>
      <c r="L5883">
        <v>14</v>
      </c>
      <c r="M5883">
        <v>43.268375448999997</v>
      </c>
    </row>
    <row r="5884" spans="1:13">
      <c r="A5884">
        <v>1</v>
      </c>
      <c r="B5884">
        <v>53800</v>
      </c>
      <c r="C5884">
        <v>82324</v>
      </c>
      <c r="D5884">
        <v>154409</v>
      </c>
      <c r="E5884" t="s">
        <v>20</v>
      </c>
      <c r="F5884" t="s">
        <v>14</v>
      </c>
      <c r="G5884">
        <v>10</v>
      </c>
      <c r="I5884">
        <v>1</v>
      </c>
      <c r="J5884">
        <v>157.48401127</v>
      </c>
      <c r="K5884">
        <v>0</v>
      </c>
      <c r="L5884">
        <v>34</v>
      </c>
      <c r="M5884">
        <v>41.659044481000002</v>
      </c>
    </row>
    <row r="5885" spans="1:13">
      <c r="A5885">
        <v>0</v>
      </c>
      <c r="B5885">
        <v>53800</v>
      </c>
      <c r="D5885">
        <v>81322</v>
      </c>
      <c r="E5885" t="s">
        <v>13</v>
      </c>
      <c r="F5885" t="s">
        <v>19</v>
      </c>
      <c r="G5885">
        <v>9</v>
      </c>
      <c r="H5885">
        <v>0</v>
      </c>
      <c r="I5885">
        <v>0</v>
      </c>
      <c r="J5885">
        <v>171.44755466000001</v>
      </c>
      <c r="K5885">
        <v>0</v>
      </c>
      <c r="L5885">
        <v>22</v>
      </c>
      <c r="M5885">
        <v>24.709060358999999</v>
      </c>
    </row>
    <row r="5886" spans="1:13">
      <c r="A5886">
        <v>0</v>
      </c>
      <c r="B5886">
        <v>53900</v>
      </c>
      <c r="D5886">
        <v>91309</v>
      </c>
      <c r="E5886" t="s">
        <v>13</v>
      </c>
      <c r="F5886" t="s">
        <v>14</v>
      </c>
      <c r="H5886">
        <v>0</v>
      </c>
      <c r="I5886">
        <v>0</v>
      </c>
      <c r="J5886">
        <v>349.79574810999998</v>
      </c>
      <c r="K5886">
        <v>0</v>
      </c>
      <c r="L5886">
        <v>6</v>
      </c>
      <c r="M5886">
        <v>22.061329914000002</v>
      </c>
    </row>
    <row r="5887" spans="1:13">
      <c r="A5887">
        <v>0</v>
      </c>
      <c r="B5887">
        <v>54000</v>
      </c>
      <c r="C5887">
        <v>176922</v>
      </c>
      <c r="D5887">
        <v>256977</v>
      </c>
      <c r="E5887" t="s">
        <v>20</v>
      </c>
      <c r="F5887" t="s">
        <v>18</v>
      </c>
      <c r="G5887">
        <v>6</v>
      </c>
      <c r="H5887">
        <v>0</v>
      </c>
      <c r="I5887">
        <v>0</v>
      </c>
      <c r="J5887">
        <v>225.56569998000001</v>
      </c>
      <c r="K5887">
        <v>2</v>
      </c>
      <c r="L5887">
        <v>33</v>
      </c>
      <c r="M5887">
        <v>37.989689206000001</v>
      </c>
    </row>
    <row r="5888" spans="1:13">
      <c r="A5888">
        <v>1</v>
      </c>
      <c r="B5888">
        <v>56800</v>
      </c>
      <c r="C5888">
        <v>95321</v>
      </c>
      <c r="D5888">
        <v>169000</v>
      </c>
      <c r="E5888" t="s">
        <v>20</v>
      </c>
      <c r="F5888" t="s">
        <v>14</v>
      </c>
      <c r="G5888">
        <v>3</v>
      </c>
      <c r="H5888">
        <v>0</v>
      </c>
      <c r="I5888">
        <v>0</v>
      </c>
      <c r="J5888">
        <v>239.43333333000001</v>
      </c>
      <c r="K5888">
        <v>4</v>
      </c>
      <c r="L5888">
        <v>38</v>
      </c>
      <c r="M5888" s="5" t="s">
        <v>24</v>
      </c>
    </row>
    <row r="5889" spans="1:13">
      <c r="A5889">
        <v>0</v>
      </c>
      <c r="B5889">
        <v>57000</v>
      </c>
      <c r="C5889">
        <v>38000</v>
      </c>
      <c r="D5889">
        <v>68000</v>
      </c>
      <c r="E5889" t="s">
        <v>20</v>
      </c>
      <c r="F5889" t="s">
        <v>14</v>
      </c>
      <c r="G5889">
        <v>3.5</v>
      </c>
      <c r="H5889">
        <v>0</v>
      </c>
      <c r="I5889">
        <v>0</v>
      </c>
      <c r="J5889">
        <v>97.4</v>
      </c>
      <c r="K5889">
        <v>0</v>
      </c>
      <c r="L5889">
        <v>21</v>
      </c>
      <c r="M5889" s="5" t="s">
        <v>24</v>
      </c>
    </row>
    <row r="5890" spans="1:13">
      <c r="A5890">
        <v>0</v>
      </c>
      <c r="B5890">
        <v>58000</v>
      </c>
      <c r="C5890">
        <v>39436</v>
      </c>
      <c r="D5890">
        <v>75446</v>
      </c>
      <c r="E5890" t="s">
        <v>20</v>
      </c>
      <c r="F5890" t="s">
        <v>14</v>
      </c>
      <c r="G5890">
        <v>2</v>
      </c>
      <c r="H5890">
        <v>0</v>
      </c>
      <c r="I5890">
        <v>0</v>
      </c>
      <c r="J5890">
        <v>102.20935815999999</v>
      </c>
      <c r="K5890">
        <v>0</v>
      </c>
      <c r="L5890">
        <v>20</v>
      </c>
      <c r="M5890">
        <v>30.164553562999998</v>
      </c>
    </row>
    <row r="5891" spans="1:13">
      <c r="A5891">
        <v>0</v>
      </c>
      <c r="B5891">
        <v>58100</v>
      </c>
      <c r="C5891">
        <v>42615</v>
      </c>
      <c r="D5891">
        <v>70584</v>
      </c>
      <c r="E5891" t="s">
        <v>20</v>
      </c>
      <c r="F5891" t="s">
        <v>14</v>
      </c>
      <c r="G5891">
        <v>4</v>
      </c>
      <c r="H5891">
        <v>0</v>
      </c>
      <c r="I5891">
        <v>0</v>
      </c>
      <c r="J5891">
        <v>102.29911691</v>
      </c>
      <c r="K5891">
        <v>0</v>
      </c>
      <c r="L5891">
        <v>20</v>
      </c>
      <c r="M5891">
        <v>28.525768935999999</v>
      </c>
    </row>
    <row r="5892" spans="1:13">
      <c r="A5892">
        <v>0</v>
      </c>
      <c r="B5892">
        <v>58900</v>
      </c>
      <c r="C5892">
        <v>40100</v>
      </c>
      <c r="D5892">
        <v>70672</v>
      </c>
      <c r="E5892" t="s">
        <v>20</v>
      </c>
      <c r="F5892" t="s">
        <v>14</v>
      </c>
      <c r="G5892">
        <v>3</v>
      </c>
      <c r="H5892">
        <v>0</v>
      </c>
      <c r="I5892">
        <v>0</v>
      </c>
      <c r="J5892">
        <v>112.31951405</v>
      </c>
      <c r="K5892">
        <v>0</v>
      </c>
      <c r="L5892">
        <v>20</v>
      </c>
      <c r="M5892">
        <v>30.388430584999998</v>
      </c>
    </row>
    <row r="5893" spans="1:13">
      <c r="A5893">
        <v>0</v>
      </c>
      <c r="B5893">
        <v>59200</v>
      </c>
      <c r="C5893">
        <v>119000</v>
      </c>
      <c r="D5893">
        <v>198000</v>
      </c>
      <c r="E5893" t="s">
        <v>20</v>
      </c>
      <c r="F5893" t="s">
        <v>18</v>
      </c>
      <c r="G5893">
        <v>9</v>
      </c>
      <c r="H5893">
        <v>0</v>
      </c>
      <c r="I5893">
        <v>0</v>
      </c>
      <c r="J5893">
        <v>309.13333333000003</v>
      </c>
      <c r="K5893">
        <v>2</v>
      </c>
      <c r="L5893">
        <v>27</v>
      </c>
      <c r="M5893" s="5" t="s">
        <v>24</v>
      </c>
    </row>
    <row r="5894" spans="1:13">
      <c r="A5894">
        <v>0</v>
      </c>
      <c r="B5894">
        <v>59200</v>
      </c>
      <c r="C5894">
        <v>43877</v>
      </c>
      <c r="D5894">
        <v>74768</v>
      </c>
      <c r="E5894" t="s">
        <v>20</v>
      </c>
      <c r="F5894" t="s">
        <v>14</v>
      </c>
      <c r="G5894">
        <v>5</v>
      </c>
      <c r="H5894">
        <v>0</v>
      </c>
      <c r="I5894">
        <v>0</v>
      </c>
      <c r="J5894">
        <v>102.55031717999999</v>
      </c>
      <c r="K5894">
        <v>0</v>
      </c>
      <c r="L5894">
        <v>21</v>
      </c>
      <c r="M5894">
        <v>31.304267434</v>
      </c>
    </row>
    <row r="5895" spans="1:13">
      <c r="A5895">
        <v>0</v>
      </c>
      <c r="B5895">
        <v>59500</v>
      </c>
      <c r="C5895">
        <v>47485</v>
      </c>
      <c r="D5895">
        <v>69981</v>
      </c>
      <c r="E5895" t="s">
        <v>20</v>
      </c>
      <c r="F5895" t="s">
        <v>14</v>
      </c>
      <c r="G5895">
        <v>4</v>
      </c>
      <c r="H5895">
        <v>0</v>
      </c>
      <c r="I5895">
        <v>0</v>
      </c>
      <c r="J5895">
        <v>100.13931115</v>
      </c>
      <c r="K5895">
        <v>0</v>
      </c>
      <c r="L5895">
        <v>20</v>
      </c>
      <c r="M5895">
        <v>29.473673304999998</v>
      </c>
    </row>
    <row r="5896" spans="1:13">
      <c r="A5896">
        <v>0</v>
      </c>
      <c r="B5896">
        <v>59700</v>
      </c>
      <c r="C5896">
        <v>39253</v>
      </c>
      <c r="D5896">
        <v>69299</v>
      </c>
      <c r="E5896" t="s">
        <v>20</v>
      </c>
      <c r="F5896" t="s">
        <v>14</v>
      </c>
      <c r="G5896">
        <v>2</v>
      </c>
      <c r="H5896">
        <v>0</v>
      </c>
      <c r="I5896">
        <v>0</v>
      </c>
      <c r="J5896">
        <v>110.87622902</v>
      </c>
      <c r="K5896">
        <v>0</v>
      </c>
      <c r="L5896">
        <v>21</v>
      </c>
      <c r="M5896">
        <v>29.319500536</v>
      </c>
    </row>
    <row r="5897" spans="1:13">
      <c r="A5897">
        <v>0</v>
      </c>
      <c r="B5897">
        <v>59800</v>
      </c>
      <c r="C5897">
        <v>42069</v>
      </c>
      <c r="D5897">
        <v>72082</v>
      </c>
      <c r="E5897" t="s">
        <v>20</v>
      </c>
      <c r="F5897" t="s">
        <v>14</v>
      </c>
      <c r="G5897">
        <v>4</v>
      </c>
      <c r="H5897">
        <v>0</v>
      </c>
      <c r="I5897">
        <v>0</v>
      </c>
      <c r="J5897">
        <v>78.404073088999994</v>
      </c>
      <c r="K5897">
        <v>0</v>
      </c>
      <c r="L5897">
        <v>21</v>
      </c>
      <c r="M5897">
        <v>29.016217260000001</v>
      </c>
    </row>
    <row r="5898" spans="1:13">
      <c r="A5898">
        <v>1</v>
      </c>
      <c r="B5898">
        <v>60000</v>
      </c>
      <c r="C5898">
        <v>86573</v>
      </c>
      <c r="D5898">
        <v>159920</v>
      </c>
      <c r="E5898" t="s">
        <v>20</v>
      </c>
      <c r="F5898" t="s">
        <v>18</v>
      </c>
      <c r="G5898">
        <v>7</v>
      </c>
      <c r="H5898">
        <v>0</v>
      </c>
      <c r="I5898">
        <v>5</v>
      </c>
      <c r="J5898">
        <v>332.73333332999999</v>
      </c>
      <c r="K5898">
        <v>3</v>
      </c>
      <c r="L5898">
        <v>22</v>
      </c>
      <c r="M5898" s="5" t="s">
        <v>24</v>
      </c>
    </row>
    <row r="5899" spans="1:13">
      <c r="A5899">
        <v>0</v>
      </c>
      <c r="B5899">
        <v>60000</v>
      </c>
      <c r="C5899">
        <v>122729</v>
      </c>
      <c r="D5899">
        <v>207797</v>
      </c>
      <c r="E5899" t="s">
        <v>20</v>
      </c>
      <c r="F5899" t="s">
        <v>18</v>
      </c>
      <c r="G5899">
        <v>9</v>
      </c>
      <c r="H5899">
        <v>0</v>
      </c>
      <c r="I5899">
        <v>0</v>
      </c>
      <c r="J5899">
        <v>313.33439671000002</v>
      </c>
      <c r="K5899">
        <v>2</v>
      </c>
      <c r="L5899">
        <v>27</v>
      </c>
      <c r="M5899">
        <v>35.028577921</v>
      </c>
    </row>
    <row r="5900" spans="1:13">
      <c r="A5900">
        <v>0</v>
      </c>
      <c r="B5900">
        <v>60000</v>
      </c>
      <c r="C5900">
        <v>38944</v>
      </c>
      <c r="D5900">
        <v>69961</v>
      </c>
      <c r="E5900" t="s">
        <v>20</v>
      </c>
      <c r="F5900" t="s">
        <v>14</v>
      </c>
      <c r="G5900">
        <v>2</v>
      </c>
      <c r="H5900">
        <v>0</v>
      </c>
      <c r="I5900">
        <v>0</v>
      </c>
      <c r="J5900">
        <v>96.693928881999994</v>
      </c>
      <c r="K5900">
        <v>0</v>
      </c>
      <c r="L5900">
        <v>20</v>
      </c>
      <c r="M5900">
        <v>28.385501017999999</v>
      </c>
    </row>
    <row r="5901" spans="1:13">
      <c r="A5901">
        <v>0</v>
      </c>
      <c r="B5901">
        <v>60500</v>
      </c>
      <c r="C5901">
        <v>40669</v>
      </c>
      <c r="D5901">
        <v>70207</v>
      </c>
      <c r="E5901" t="s">
        <v>20</v>
      </c>
      <c r="F5901" t="s">
        <v>14</v>
      </c>
      <c r="G5901">
        <v>3</v>
      </c>
      <c r="H5901">
        <v>0</v>
      </c>
      <c r="I5901">
        <v>0</v>
      </c>
      <c r="J5901">
        <v>96.266067961000005</v>
      </c>
      <c r="K5901">
        <v>0</v>
      </c>
      <c r="L5901">
        <v>21</v>
      </c>
      <c r="M5901">
        <v>29.366966359999999</v>
      </c>
    </row>
    <row r="5902" spans="1:13">
      <c r="A5902">
        <v>1</v>
      </c>
      <c r="B5902">
        <v>61400</v>
      </c>
      <c r="C5902">
        <v>46126</v>
      </c>
      <c r="D5902">
        <v>83800</v>
      </c>
      <c r="F5902" t="s">
        <v>14</v>
      </c>
      <c r="G5902">
        <v>33</v>
      </c>
      <c r="H5902">
        <v>0</v>
      </c>
      <c r="I5902">
        <v>1</v>
      </c>
      <c r="J5902">
        <v>339.9</v>
      </c>
      <c r="K5902">
        <v>1</v>
      </c>
      <c r="L5902">
        <v>23</v>
      </c>
      <c r="M5902" s="5" t="s">
        <v>24</v>
      </c>
    </row>
    <row r="5903" spans="1:13">
      <c r="A5903">
        <v>0</v>
      </c>
      <c r="B5903">
        <v>62500</v>
      </c>
      <c r="C5903">
        <v>124491</v>
      </c>
      <c r="D5903">
        <v>198338</v>
      </c>
      <c r="E5903" t="s">
        <v>20</v>
      </c>
      <c r="F5903" t="s">
        <v>18</v>
      </c>
      <c r="G5903">
        <v>10</v>
      </c>
      <c r="H5903">
        <v>0</v>
      </c>
      <c r="I5903">
        <v>0</v>
      </c>
      <c r="J5903">
        <v>324.32073180999998</v>
      </c>
      <c r="K5903">
        <v>1</v>
      </c>
      <c r="L5903">
        <v>26</v>
      </c>
      <c r="M5903">
        <v>38.069751443999998</v>
      </c>
    </row>
    <row r="5904" spans="1:13">
      <c r="A5904">
        <v>0</v>
      </c>
      <c r="B5904">
        <v>62700</v>
      </c>
      <c r="C5904">
        <v>120598</v>
      </c>
      <c r="D5904">
        <v>207803</v>
      </c>
      <c r="E5904" t="s">
        <v>20</v>
      </c>
      <c r="F5904" t="s">
        <v>18</v>
      </c>
      <c r="G5904">
        <v>9</v>
      </c>
      <c r="H5904">
        <v>0</v>
      </c>
      <c r="I5904">
        <v>0</v>
      </c>
      <c r="J5904">
        <v>304.31461505999999</v>
      </c>
      <c r="K5904">
        <v>2</v>
      </c>
      <c r="L5904">
        <v>26</v>
      </c>
      <c r="M5904">
        <v>36.436251812000002</v>
      </c>
    </row>
    <row r="5905" spans="1:13">
      <c r="A5905">
        <v>0</v>
      </c>
      <c r="B5905">
        <v>62900</v>
      </c>
      <c r="C5905">
        <v>119903</v>
      </c>
      <c r="D5905">
        <v>201928</v>
      </c>
      <c r="E5905" t="s">
        <v>20</v>
      </c>
      <c r="F5905" t="s">
        <v>18</v>
      </c>
      <c r="G5905">
        <v>9</v>
      </c>
      <c r="H5905">
        <v>0</v>
      </c>
      <c r="I5905">
        <v>0</v>
      </c>
      <c r="J5905">
        <v>297.30748082000002</v>
      </c>
      <c r="K5905">
        <v>1</v>
      </c>
      <c r="L5905">
        <v>25</v>
      </c>
      <c r="M5905">
        <v>37.636502448999998</v>
      </c>
    </row>
    <row r="5906" spans="1:13">
      <c r="A5906">
        <v>1</v>
      </c>
      <c r="B5906">
        <v>63300</v>
      </c>
      <c r="C5906">
        <v>202000</v>
      </c>
      <c r="D5906">
        <v>281000</v>
      </c>
      <c r="E5906" t="s">
        <v>20</v>
      </c>
      <c r="F5906" t="s">
        <v>18</v>
      </c>
      <c r="G5906">
        <v>2</v>
      </c>
      <c r="H5906">
        <v>0</v>
      </c>
      <c r="I5906">
        <v>0</v>
      </c>
      <c r="J5906">
        <v>99.433333332999993</v>
      </c>
      <c r="K5906">
        <v>2</v>
      </c>
      <c r="L5906">
        <v>21</v>
      </c>
      <c r="M5906" s="5" t="s">
        <v>24</v>
      </c>
    </row>
    <row r="5907" spans="1:13">
      <c r="A5907">
        <v>0</v>
      </c>
      <c r="B5907">
        <v>63900</v>
      </c>
      <c r="C5907">
        <v>62200</v>
      </c>
      <c r="D5907">
        <v>140030</v>
      </c>
      <c r="E5907" t="s">
        <v>13</v>
      </c>
      <c r="F5907" t="s">
        <v>15</v>
      </c>
      <c r="G5907">
        <v>10</v>
      </c>
      <c r="H5907">
        <v>0</v>
      </c>
      <c r="I5907">
        <v>1</v>
      </c>
      <c r="J5907">
        <v>126.8</v>
      </c>
      <c r="K5907">
        <v>0</v>
      </c>
      <c r="L5907">
        <v>12</v>
      </c>
      <c r="M5907" s="5" t="s">
        <v>24</v>
      </c>
    </row>
    <row r="5908" spans="1:13">
      <c r="A5908">
        <v>0</v>
      </c>
      <c r="B5908">
        <v>64200</v>
      </c>
      <c r="C5908">
        <v>64888</v>
      </c>
      <c r="D5908">
        <v>145725</v>
      </c>
      <c r="E5908" t="s">
        <v>13</v>
      </c>
      <c r="F5908" t="s">
        <v>15</v>
      </c>
      <c r="G5908">
        <v>10</v>
      </c>
      <c r="H5908">
        <v>0</v>
      </c>
      <c r="I5908">
        <v>1</v>
      </c>
      <c r="J5908">
        <v>136.94781122000001</v>
      </c>
      <c r="K5908">
        <v>0</v>
      </c>
      <c r="L5908">
        <v>11</v>
      </c>
      <c r="M5908">
        <v>40.531823103000001</v>
      </c>
    </row>
    <row r="5909" spans="1:13">
      <c r="A5909">
        <v>0</v>
      </c>
      <c r="B5909">
        <v>64900</v>
      </c>
      <c r="C5909">
        <v>69786</v>
      </c>
      <c r="D5909">
        <v>148769</v>
      </c>
      <c r="E5909" t="s">
        <v>13</v>
      </c>
      <c r="F5909" t="s">
        <v>15</v>
      </c>
      <c r="G5909">
        <v>10</v>
      </c>
      <c r="H5909">
        <v>0</v>
      </c>
      <c r="I5909">
        <v>0</v>
      </c>
      <c r="J5909">
        <v>129.08447885999999</v>
      </c>
      <c r="K5909">
        <v>0</v>
      </c>
      <c r="L5909">
        <v>11</v>
      </c>
      <c r="M5909">
        <v>43.519942710999999</v>
      </c>
    </row>
    <row r="5910" spans="1:13">
      <c r="A5910">
        <v>0</v>
      </c>
      <c r="B5910">
        <v>65100</v>
      </c>
      <c r="C5910">
        <v>67389</v>
      </c>
      <c r="D5910">
        <v>142740</v>
      </c>
      <c r="E5910" t="s">
        <v>13</v>
      </c>
      <c r="F5910" t="s">
        <v>15</v>
      </c>
      <c r="G5910">
        <v>9</v>
      </c>
      <c r="H5910">
        <v>0</v>
      </c>
      <c r="I5910">
        <v>1</v>
      </c>
      <c r="J5910">
        <v>116.90610408000001</v>
      </c>
      <c r="K5910">
        <v>0</v>
      </c>
      <c r="L5910">
        <v>11</v>
      </c>
      <c r="M5910">
        <v>43.368718125000001</v>
      </c>
    </row>
    <row r="5911" spans="1:13">
      <c r="A5911">
        <v>0</v>
      </c>
      <c r="B5911">
        <v>65200</v>
      </c>
      <c r="C5911">
        <v>71151</v>
      </c>
      <c r="D5911">
        <v>143960</v>
      </c>
      <c r="E5911" t="s">
        <v>13</v>
      </c>
      <c r="F5911" t="s">
        <v>15</v>
      </c>
      <c r="G5911">
        <v>10</v>
      </c>
      <c r="H5911">
        <v>0</v>
      </c>
      <c r="I5911">
        <v>0</v>
      </c>
      <c r="J5911">
        <v>128.78051428000001</v>
      </c>
      <c r="K5911">
        <v>0</v>
      </c>
      <c r="L5911">
        <v>12</v>
      </c>
      <c r="M5911">
        <v>43.191163412000002</v>
      </c>
    </row>
    <row r="5912" spans="1:13">
      <c r="A5912">
        <v>0</v>
      </c>
      <c r="B5912">
        <v>65200</v>
      </c>
      <c r="C5912">
        <v>63338</v>
      </c>
      <c r="D5912">
        <v>148871</v>
      </c>
      <c r="E5912" t="s">
        <v>13</v>
      </c>
      <c r="F5912" t="s">
        <v>15</v>
      </c>
      <c r="G5912">
        <v>11</v>
      </c>
      <c r="H5912">
        <v>0</v>
      </c>
      <c r="I5912">
        <v>0</v>
      </c>
      <c r="J5912">
        <v>124.24307678</v>
      </c>
      <c r="K5912">
        <v>0</v>
      </c>
      <c r="L5912">
        <v>12</v>
      </c>
      <c r="M5912">
        <v>41.444010777000003</v>
      </c>
    </row>
    <row r="5913" spans="1:13">
      <c r="A5913">
        <v>0</v>
      </c>
      <c r="B5913">
        <v>65200</v>
      </c>
      <c r="C5913">
        <v>71061</v>
      </c>
      <c r="D5913">
        <v>141666</v>
      </c>
      <c r="E5913" t="s">
        <v>13</v>
      </c>
      <c r="F5913" t="s">
        <v>15</v>
      </c>
      <c r="G5913">
        <v>10</v>
      </c>
      <c r="H5913">
        <v>0</v>
      </c>
      <c r="I5913">
        <v>1</v>
      </c>
      <c r="J5913">
        <v>134.68090672</v>
      </c>
      <c r="K5913">
        <v>0</v>
      </c>
      <c r="L5913">
        <v>11</v>
      </c>
      <c r="M5913">
        <v>43.568863829999998</v>
      </c>
    </row>
    <row r="5914" spans="1:13">
      <c r="A5914">
        <v>1</v>
      </c>
      <c r="B5914">
        <v>65500</v>
      </c>
      <c r="C5914">
        <v>205156</v>
      </c>
      <c r="D5914">
        <v>290239</v>
      </c>
      <c r="E5914" t="s">
        <v>20</v>
      </c>
      <c r="F5914" t="s">
        <v>18</v>
      </c>
      <c r="G5914">
        <v>2</v>
      </c>
      <c r="H5914">
        <v>0</v>
      </c>
      <c r="I5914">
        <v>0</v>
      </c>
      <c r="J5914">
        <v>98.808205619000006</v>
      </c>
      <c r="K5914">
        <v>1</v>
      </c>
      <c r="L5914">
        <v>21</v>
      </c>
      <c r="M5914">
        <v>144.18900128999999</v>
      </c>
    </row>
    <row r="5915" spans="1:13">
      <c r="A5915">
        <v>0</v>
      </c>
      <c r="B5915">
        <v>65800</v>
      </c>
      <c r="C5915">
        <v>71611</v>
      </c>
      <c r="D5915">
        <v>146689</v>
      </c>
      <c r="E5915" t="s">
        <v>13</v>
      </c>
      <c r="F5915" t="s">
        <v>15</v>
      </c>
      <c r="G5915">
        <v>8</v>
      </c>
      <c r="H5915">
        <v>0</v>
      </c>
      <c r="I5915">
        <v>1</v>
      </c>
      <c r="J5915">
        <v>132.84662311</v>
      </c>
      <c r="K5915">
        <v>0</v>
      </c>
      <c r="L5915">
        <v>11</v>
      </c>
      <c r="M5915">
        <v>41.780705900000001</v>
      </c>
    </row>
    <row r="5916" spans="1:13">
      <c r="A5916">
        <v>0</v>
      </c>
      <c r="B5916">
        <v>65800</v>
      </c>
      <c r="C5916">
        <v>70095</v>
      </c>
      <c r="D5916">
        <v>142922</v>
      </c>
      <c r="E5916" t="s">
        <v>13</v>
      </c>
      <c r="F5916" t="s">
        <v>15</v>
      </c>
      <c r="G5916">
        <v>10</v>
      </c>
      <c r="H5916">
        <v>0</v>
      </c>
      <c r="I5916">
        <v>0</v>
      </c>
      <c r="J5916">
        <v>113.06982351000001</v>
      </c>
      <c r="K5916">
        <v>0</v>
      </c>
      <c r="L5916">
        <v>12</v>
      </c>
      <c r="M5916">
        <v>39.918789844000003</v>
      </c>
    </row>
    <row r="5917" spans="1:13">
      <c r="A5917">
        <v>0</v>
      </c>
      <c r="B5917">
        <v>66000</v>
      </c>
      <c r="C5917">
        <v>62296</v>
      </c>
      <c r="D5917">
        <v>143982</v>
      </c>
      <c r="E5917" t="s">
        <v>13</v>
      </c>
      <c r="F5917" t="s">
        <v>15</v>
      </c>
      <c r="G5917">
        <v>12</v>
      </c>
      <c r="H5917">
        <v>0</v>
      </c>
      <c r="I5917">
        <v>1</v>
      </c>
      <c r="J5917">
        <v>121.34944271000001</v>
      </c>
      <c r="K5917">
        <v>0</v>
      </c>
      <c r="L5917">
        <v>10</v>
      </c>
      <c r="M5917">
        <v>41.6125057</v>
      </c>
    </row>
    <row r="5918" spans="1:13">
      <c r="A5918">
        <v>0</v>
      </c>
      <c r="B5918">
        <v>66400</v>
      </c>
      <c r="C5918">
        <v>69588</v>
      </c>
      <c r="D5918">
        <v>143926</v>
      </c>
      <c r="E5918" t="s">
        <v>13</v>
      </c>
      <c r="F5918" t="s">
        <v>15</v>
      </c>
      <c r="G5918">
        <v>12</v>
      </c>
      <c r="H5918">
        <v>0</v>
      </c>
      <c r="I5918">
        <v>0</v>
      </c>
      <c r="J5918">
        <v>118.25448658000001</v>
      </c>
      <c r="K5918">
        <v>0</v>
      </c>
      <c r="L5918">
        <v>11</v>
      </c>
      <c r="M5918">
        <v>39.975347096999997</v>
      </c>
    </row>
    <row r="5919" spans="1:13">
      <c r="A5919">
        <v>0</v>
      </c>
      <c r="B5919">
        <v>66500</v>
      </c>
      <c r="C5919">
        <v>64423</v>
      </c>
      <c r="D5919">
        <v>143341</v>
      </c>
      <c r="E5919" t="s">
        <v>13</v>
      </c>
      <c r="F5919" t="s">
        <v>15</v>
      </c>
      <c r="G5919">
        <v>9</v>
      </c>
      <c r="H5919">
        <v>0</v>
      </c>
      <c r="I5919">
        <v>0</v>
      </c>
      <c r="J5919">
        <v>113.98444673</v>
      </c>
      <c r="K5919">
        <v>0</v>
      </c>
      <c r="L5919">
        <v>11</v>
      </c>
      <c r="M5919">
        <v>39.821439755</v>
      </c>
    </row>
    <row r="5920" spans="1:13">
      <c r="A5920">
        <v>0</v>
      </c>
      <c r="B5920">
        <v>67400</v>
      </c>
      <c r="C5920">
        <v>66095</v>
      </c>
      <c r="D5920">
        <v>147203</v>
      </c>
      <c r="E5920" t="s">
        <v>13</v>
      </c>
      <c r="F5920" t="s">
        <v>15</v>
      </c>
      <c r="G5920">
        <v>10</v>
      </c>
      <c r="H5920">
        <v>0</v>
      </c>
      <c r="I5920">
        <v>0</v>
      </c>
      <c r="J5920">
        <v>118.76476119</v>
      </c>
      <c r="K5920">
        <v>0</v>
      </c>
      <c r="L5920">
        <v>11</v>
      </c>
      <c r="M5920">
        <v>42.045672009</v>
      </c>
    </row>
    <row r="5921" spans="1:13">
      <c r="A5921">
        <v>0</v>
      </c>
      <c r="B5921">
        <v>68000</v>
      </c>
      <c r="C5921">
        <v>191000</v>
      </c>
      <c r="D5921">
        <v>288000</v>
      </c>
      <c r="E5921" t="s">
        <v>20</v>
      </c>
      <c r="F5921" t="s">
        <v>19</v>
      </c>
      <c r="G5921">
        <v>11</v>
      </c>
      <c r="H5921">
        <v>0</v>
      </c>
      <c r="I5921">
        <v>0</v>
      </c>
      <c r="J5921">
        <v>218.1</v>
      </c>
      <c r="K5921">
        <v>3</v>
      </c>
      <c r="L5921">
        <v>25</v>
      </c>
      <c r="M5921" s="5" t="s">
        <v>24</v>
      </c>
    </row>
    <row r="5922" spans="1:13">
      <c r="A5922">
        <v>0</v>
      </c>
      <c r="B5922">
        <v>68100</v>
      </c>
      <c r="C5922">
        <v>193298</v>
      </c>
      <c r="D5922">
        <v>288525</v>
      </c>
      <c r="E5922" t="s">
        <v>20</v>
      </c>
      <c r="F5922" t="s">
        <v>19</v>
      </c>
      <c r="G5922">
        <v>10</v>
      </c>
      <c r="H5922">
        <v>0</v>
      </c>
      <c r="I5922">
        <v>0</v>
      </c>
      <c r="J5922">
        <v>228.28729515000001</v>
      </c>
      <c r="K5922">
        <v>2</v>
      </c>
      <c r="L5922">
        <v>25</v>
      </c>
      <c r="M5922">
        <v>30.395869434000002</v>
      </c>
    </row>
    <row r="5923" spans="1:13">
      <c r="A5923">
        <v>0</v>
      </c>
      <c r="B5923">
        <v>68700</v>
      </c>
      <c r="C5923">
        <v>197356</v>
      </c>
      <c r="D5923">
        <v>291242</v>
      </c>
      <c r="E5923" t="s">
        <v>20</v>
      </c>
      <c r="F5923" t="s">
        <v>19</v>
      </c>
      <c r="G5923">
        <v>10</v>
      </c>
      <c r="H5923">
        <v>0</v>
      </c>
      <c r="I5923">
        <v>0</v>
      </c>
      <c r="J5923">
        <v>217.80164741999999</v>
      </c>
      <c r="K5923">
        <v>2</v>
      </c>
      <c r="L5923">
        <v>24</v>
      </c>
      <c r="M5923">
        <v>29.423058044000001</v>
      </c>
    </row>
    <row r="5924" spans="1:13">
      <c r="A5924">
        <v>0</v>
      </c>
      <c r="B5924">
        <v>69000</v>
      </c>
      <c r="C5924">
        <v>197587</v>
      </c>
      <c r="D5924">
        <v>295551</v>
      </c>
      <c r="E5924" t="s">
        <v>20</v>
      </c>
      <c r="F5924" t="s">
        <v>19</v>
      </c>
      <c r="G5924">
        <v>10</v>
      </c>
      <c r="H5924">
        <v>0</v>
      </c>
      <c r="I5924">
        <v>0</v>
      </c>
      <c r="J5924">
        <v>211.77639117000001</v>
      </c>
      <c r="K5924">
        <v>3</v>
      </c>
      <c r="L5924">
        <v>24</v>
      </c>
      <c r="M5924">
        <v>30.356856518000001</v>
      </c>
    </row>
    <row r="5925" spans="1:13">
      <c r="A5925">
        <v>0</v>
      </c>
      <c r="B5925">
        <v>69600</v>
      </c>
      <c r="C5925">
        <v>198702</v>
      </c>
      <c r="D5925">
        <v>293252</v>
      </c>
      <c r="E5925" t="s">
        <v>20</v>
      </c>
      <c r="F5925" t="s">
        <v>19</v>
      </c>
      <c r="G5925">
        <v>10</v>
      </c>
      <c r="H5925">
        <v>0</v>
      </c>
      <c r="I5925">
        <v>0</v>
      </c>
      <c r="J5925">
        <v>208.29900684</v>
      </c>
      <c r="K5925">
        <v>2</v>
      </c>
      <c r="L5925">
        <v>24</v>
      </c>
      <c r="M5925">
        <v>27.761644137000001</v>
      </c>
    </row>
    <row r="5926" spans="1:13">
      <c r="A5926">
        <v>0</v>
      </c>
      <c r="B5926">
        <v>69700</v>
      </c>
      <c r="C5926">
        <v>192163</v>
      </c>
      <c r="D5926">
        <v>293901</v>
      </c>
      <c r="E5926" t="s">
        <v>20</v>
      </c>
      <c r="F5926" t="s">
        <v>19</v>
      </c>
      <c r="G5926">
        <v>10</v>
      </c>
      <c r="H5926">
        <v>0</v>
      </c>
      <c r="I5926">
        <v>0</v>
      </c>
      <c r="J5926">
        <v>222.14752562000001</v>
      </c>
      <c r="K5926">
        <v>2</v>
      </c>
      <c r="L5926">
        <v>24</v>
      </c>
      <c r="M5926">
        <v>29.038235992000001</v>
      </c>
    </row>
    <row r="5927" spans="1:13">
      <c r="A5927">
        <v>0</v>
      </c>
      <c r="B5927">
        <v>69700</v>
      </c>
      <c r="C5927">
        <v>191972</v>
      </c>
      <c r="D5927">
        <v>294367</v>
      </c>
      <c r="E5927" t="s">
        <v>20</v>
      </c>
      <c r="F5927" t="s">
        <v>19</v>
      </c>
      <c r="G5927">
        <v>10</v>
      </c>
      <c r="H5927">
        <v>0</v>
      </c>
      <c r="I5927">
        <v>0</v>
      </c>
      <c r="J5927">
        <v>230.70561337999999</v>
      </c>
      <c r="K5927">
        <v>2</v>
      </c>
      <c r="L5927">
        <v>25</v>
      </c>
      <c r="M5927">
        <v>28.201870510999999</v>
      </c>
    </row>
    <row r="5928" spans="1:13">
      <c r="A5928">
        <v>0</v>
      </c>
      <c r="B5928">
        <v>70300</v>
      </c>
      <c r="C5928">
        <v>197761</v>
      </c>
      <c r="D5928">
        <v>294169</v>
      </c>
      <c r="E5928" t="s">
        <v>20</v>
      </c>
      <c r="F5928" t="s">
        <v>19</v>
      </c>
      <c r="G5928">
        <v>9</v>
      </c>
      <c r="H5928">
        <v>0</v>
      </c>
      <c r="I5928">
        <v>0</v>
      </c>
      <c r="J5928">
        <v>212.23972488999999</v>
      </c>
      <c r="K5928">
        <v>2</v>
      </c>
      <c r="L5928">
        <v>24</v>
      </c>
      <c r="M5928">
        <v>28.907073332</v>
      </c>
    </row>
    <row r="5929" spans="1:13">
      <c r="A5929">
        <v>0</v>
      </c>
      <c r="B5929">
        <v>70500</v>
      </c>
      <c r="C5929">
        <v>196690</v>
      </c>
      <c r="D5929">
        <v>288512</v>
      </c>
      <c r="E5929" t="s">
        <v>20</v>
      </c>
      <c r="F5929" t="s">
        <v>19</v>
      </c>
      <c r="G5929">
        <v>9</v>
      </c>
      <c r="H5929">
        <v>0</v>
      </c>
      <c r="I5929">
        <v>0</v>
      </c>
      <c r="J5929">
        <v>227.02713567999999</v>
      </c>
      <c r="K5929">
        <v>2</v>
      </c>
      <c r="L5929">
        <v>24</v>
      </c>
      <c r="M5929">
        <v>29.582300922000002</v>
      </c>
    </row>
    <row r="5930" spans="1:13">
      <c r="A5930">
        <v>0</v>
      </c>
      <c r="B5930">
        <v>70800</v>
      </c>
      <c r="C5930">
        <v>192044</v>
      </c>
      <c r="D5930">
        <v>292380</v>
      </c>
      <c r="E5930" t="s">
        <v>20</v>
      </c>
      <c r="F5930" t="s">
        <v>19</v>
      </c>
      <c r="G5930">
        <v>10</v>
      </c>
      <c r="H5930">
        <v>0</v>
      </c>
      <c r="I5930">
        <v>0</v>
      </c>
      <c r="J5930">
        <v>221.60848575</v>
      </c>
      <c r="K5930">
        <v>2</v>
      </c>
      <c r="L5930">
        <v>25</v>
      </c>
      <c r="M5930">
        <v>30.378547569999999</v>
      </c>
    </row>
    <row r="5931" spans="1:13">
      <c r="A5931">
        <v>0</v>
      </c>
      <c r="B5931">
        <v>71200</v>
      </c>
      <c r="C5931">
        <v>196601</v>
      </c>
      <c r="D5931">
        <v>289430</v>
      </c>
      <c r="E5931" t="s">
        <v>20</v>
      </c>
      <c r="F5931" t="s">
        <v>19</v>
      </c>
      <c r="G5931">
        <v>12</v>
      </c>
      <c r="H5931">
        <v>0</v>
      </c>
      <c r="I5931">
        <v>0</v>
      </c>
      <c r="J5931">
        <v>226.91430725000001</v>
      </c>
      <c r="K5931">
        <v>2</v>
      </c>
      <c r="L5931">
        <v>25</v>
      </c>
      <c r="M5931">
        <v>29.220351072</v>
      </c>
    </row>
    <row r="5932" spans="1:13">
      <c r="A5932">
        <v>1</v>
      </c>
      <c r="B5932">
        <v>72300</v>
      </c>
      <c r="D5932">
        <v>85000</v>
      </c>
      <c r="E5932" t="s">
        <v>20</v>
      </c>
      <c r="F5932" t="s">
        <v>14</v>
      </c>
      <c r="G5932">
        <v>1</v>
      </c>
      <c r="H5932">
        <v>0</v>
      </c>
      <c r="I5932">
        <v>0</v>
      </c>
      <c r="J5932">
        <v>117.16666667</v>
      </c>
      <c r="K5932">
        <v>9</v>
      </c>
      <c r="L5932">
        <v>23</v>
      </c>
      <c r="M5932" s="5" t="s">
        <v>24</v>
      </c>
    </row>
    <row r="5933" spans="1:13">
      <c r="A5933">
        <v>1</v>
      </c>
      <c r="B5933">
        <v>75400</v>
      </c>
      <c r="D5933">
        <v>89609</v>
      </c>
      <c r="E5933" t="s">
        <v>20</v>
      </c>
      <c r="F5933" t="s">
        <v>14</v>
      </c>
      <c r="G5933">
        <v>1</v>
      </c>
      <c r="H5933">
        <v>0</v>
      </c>
      <c r="I5933">
        <v>0</v>
      </c>
      <c r="J5933">
        <v>115.7635338</v>
      </c>
      <c r="K5933">
        <v>9</v>
      </c>
      <c r="L5933">
        <v>23</v>
      </c>
      <c r="M5933">
        <v>41.105568833</v>
      </c>
    </row>
    <row r="5934" spans="1:13">
      <c r="A5934">
        <v>1</v>
      </c>
      <c r="B5934">
        <v>76500</v>
      </c>
      <c r="C5934">
        <v>38206</v>
      </c>
      <c r="D5934">
        <v>90000</v>
      </c>
      <c r="E5934" t="s">
        <v>20</v>
      </c>
      <c r="F5934" t="s">
        <v>14</v>
      </c>
      <c r="G5934">
        <v>12</v>
      </c>
      <c r="H5934">
        <v>0</v>
      </c>
      <c r="I5934">
        <v>0</v>
      </c>
      <c r="J5934">
        <v>134.9</v>
      </c>
      <c r="K5934">
        <v>0</v>
      </c>
      <c r="L5934">
        <v>26</v>
      </c>
      <c r="M5934" s="5" t="s">
        <v>24</v>
      </c>
    </row>
    <row r="5935" spans="1:13">
      <c r="A5935">
        <v>1</v>
      </c>
      <c r="B5935">
        <v>77200</v>
      </c>
      <c r="C5935">
        <v>83962</v>
      </c>
      <c r="D5935">
        <v>215000</v>
      </c>
      <c r="E5935" t="s">
        <v>13</v>
      </c>
      <c r="F5935" t="s">
        <v>19</v>
      </c>
      <c r="G5935">
        <v>8</v>
      </c>
      <c r="H5935">
        <v>1</v>
      </c>
      <c r="I5935">
        <v>2</v>
      </c>
      <c r="J5935">
        <v>71.533131922999999</v>
      </c>
      <c r="K5935">
        <v>3</v>
      </c>
      <c r="L5935">
        <v>14</v>
      </c>
      <c r="M5935" s="5" t="s">
        <v>24</v>
      </c>
    </row>
    <row r="5936" spans="1:13">
      <c r="A5936">
        <v>1</v>
      </c>
      <c r="B5936">
        <v>77400</v>
      </c>
      <c r="C5936">
        <v>87651</v>
      </c>
      <c r="D5936">
        <v>224630</v>
      </c>
      <c r="E5936" t="s">
        <v>13</v>
      </c>
      <c r="F5936" t="s">
        <v>19</v>
      </c>
      <c r="G5936">
        <v>9</v>
      </c>
      <c r="H5936">
        <v>0</v>
      </c>
      <c r="I5936">
        <v>2</v>
      </c>
      <c r="J5936">
        <v>73.469630013</v>
      </c>
      <c r="K5936">
        <v>3</v>
      </c>
      <c r="L5936">
        <v>13</v>
      </c>
      <c r="M5936">
        <v>40.929793263999997</v>
      </c>
    </row>
    <row r="5937" spans="1:13">
      <c r="A5937">
        <v>0</v>
      </c>
      <c r="B5937">
        <v>78400</v>
      </c>
      <c r="C5937">
        <v>13900</v>
      </c>
      <c r="D5937">
        <v>102910</v>
      </c>
      <c r="E5937" t="s">
        <v>13</v>
      </c>
      <c r="G5937">
        <v>27</v>
      </c>
      <c r="H5937">
        <v>0</v>
      </c>
      <c r="I5937">
        <v>1</v>
      </c>
      <c r="J5937">
        <v>138</v>
      </c>
      <c r="K5937">
        <v>0</v>
      </c>
      <c r="L5937">
        <v>14</v>
      </c>
      <c r="M5937" s="5" t="s">
        <v>24</v>
      </c>
    </row>
    <row r="5938" spans="1:13">
      <c r="A5938">
        <v>0</v>
      </c>
      <c r="B5938">
        <v>78700</v>
      </c>
      <c r="C5938">
        <v>22762</v>
      </c>
      <c r="D5938">
        <v>102997</v>
      </c>
      <c r="E5938" t="s">
        <v>13</v>
      </c>
      <c r="G5938">
        <v>25</v>
      </c>
      <c r="H5938">
        <v>0</v>
      </c>
      <c r="I5938">
        <v>0</v>
      </c>
      <c r="J5938">
        <v>146.63284161000001</v>
      </c>
      <c r="K5938">
        <v>0</v>
      </c>
      <c r="L5938">
        <v>13</v>
      </c>
      <c r="M5938">
        <v>34.300201815999998</v>
      </c>
    </row>
    <row r="5939" spans="1:13">
      <c r="A5939">
        <v>0</v>
      </c>
      <c r="B5939">
        <v>79100</v>
      </c>
      <c r="C5939">
        <v>23553</v>
      </c>
      <c r="D5939">
        <v>103807</v>
      </c>
      <c r="E5939" t="s">
        <v>13</v>
      </c>
      <c r="G5939">
        <v>25</v>
      </c>
      <c r="H5939">
        <v>0</v>
      </c>
      <c r="I5939">
        <v>1</v>
      </c>
      <c r="J5939">
        <v>142.19345794</v>
      </c>
      <c r="K5939">
        <v>0</v>
      </c>
      <c r="L5939">
        <v>13</v>
      </c>
      <c r="M5939">
        <v>31.469937397999999</v>
      </c>
    </row>
    <row r="5940" spans="1:13">
      <c r="A5940">
        <v>0</v>
      </c>
      <c r="B5940">
        <v>79200</v>
      </c>
      <c r="C5940">
        <v>21694</v>
      </c>
      <c r="D5940">
        <v>103143</v>
      </c>
      <c r="E5940" t="s">
        <v>13</v>
      </c>
      <c r="G5940">
        <v>26</v>
      </c>
      <c r="H5940">
        <v>0</v>
      </c>
      <c r="I5940">
        <v>1</v>
      </c>
      <c r="J5940">
        <v>139.93899893</v>
      </c>
      <c r="K5940">
        <v>0</v>
      </c>
      <c r="L5940">
        <v>14</v>
      </c>
      <c r="M5940">
        <v>31.333684783999999</v>
      </c>
    </row>
    <row r="5941" spans="1:13">
      <c r="A5941">
        <v>0</v>
      </c>
      <c r="B5941">
        <v>79200</v>
      </c>
      <c r="C5941">
        <v>22940</v>
      </c>
      <c r="D5941">
        <v>110114</v>
      </c>
      <c r="E5941" t="s">
        <v>13</v>
      </c>
      <c r="G5941">
        <v>28</v>
      </c>
      <c r="H5941">
        <v>0</v>
      </c>
      <c r="I5941">
        <v>1</v>
      </c>
      <c r="J5941">
        <v>144.61612625000001</v>
      </c>
      <c r="K5941">
        <v>0</v>
      </c>
      <c r="L5941">
        <v>13</v>
      </c>
      <c r="M5941">
        <v>32.366511586000001</v>
      </c>
    </row>
    <row r="5942" spans="1:13">
      <c r="A5942">
        <v>0</v>
      </c>
      <c r="B5942">
        <v>79900</v>
      </c>
      <c r="C5942">
        <v>18363</v>
      </c>
      <c r="D5942">
        <v>109675</v>
      </c>
      <c r="E5942" t="s">
        <v>13</v>
      </c>
      <c r="G5942">
        <v>27</v>
      </c>
      <c r="H5942">
        <v>0</v>
      </c>
      <c r="I5942">
        <v>1</v>
      </c>
      <c r="J5942">
        <v>132.76672403000001</v>
      </c>
      <c r="K5942">
        <v>0</v>
      </c>
      <c r="L5942">
        <v>13</v>
      </c>
      <c r="M5942">
        <v>31.642335073000002</v>
      </c>
    </row>
    <row r="5943" spans="1:13">
      <c r="A5943">
        <v>0</v>
      </c>
      <c r="B5943">
        <v>80300</v>
      </c>
      <c r="C5943">
        <v>20370</v>
      </c>
      <c r="D5943">
        <v>109127</v>
      </c>
      <c r="E5943" t="s">
        <v>13</v>
      </c>
      <c r="G5943">
        <v>27</v>
      </c>
      <c r="H5943">
        <v>0</v>
      </c>
      <c r="I5943">
        <v>1</v>
      </c>
      <c r="J5943">
        <v>142.17430035000001</v>
      </c>
      <c r="K5943">
        <v>0</v>
      </c>
      <c r="L5943">
        <v>13</v>
      </c>
      <c r="M5943">
        <v>33.468763238999998</v>
      </c>
    </row>
    <row r="5944" spans="1:13">
      <c r="A5944">
        <v>0</v>
      </c>
      <c r="B5944">
        <v>80600</v>
      </c>
      <c r="C5944">
        <v>16337</v>
      </c>
      <c r="D5944">
        <v>109370</v>
      </c>
      <c r="E5944" t="s">
        <v>13</v>
      </c>
      <c r="G5944">
        <v>28</v>
      </c>
      <c r="H5944">
        <v>0</v>
      </c>
      <c r="I5944">
        <v>0</v>
      </c>
      <c r="J5944">
        <v>137.43999135000001</v>
      </c>
      <c r="K5944">
        <v>0</v>
      </c>
      <c r="L5944">
        <v>14</v>
      </c>
      <c r="M5944">
        <v>34.202005032000002</v>
      </c>
    </row>
    <row r="5945" spans="1:13">
      <c r="A5945">
        <v>0</v>
      </c>
      <c r="B5945">
        <v>81200</v>
      </c>
      <c r="C5945">
        <v>18834</v>
      </c>
      <c r="D5945">
        <v>108355</v>
      </c>
      <c r="E5945" t="s">
        <v>13</v>
      </c>
      <c r="G5945">
        <v>28</v>
      </c>
      <c r="H5945">
        <v>0</v>
      </c>
      <c r="I5945">
        <v>0</v>
      </c>
      <c r="J5945">
        <v>139.13632899999999</v>
      </c>
      <c r="K5945">
        <v>0</v>
      </c>
      <c r="L5945">
        <v>14</v>
      </c>
      <c r="M5945">
        <v>34.042153173999999</v>
      </c>
    </row>
    <row r="5946" spans="1:13">
      <c r="A5946">
        <v>0</v>
      </c>
      <c r="B5946">
        <v>81400</v>
      </c>
      <c r="C5946">
        <v>22344</v>
      </c>
      <c r="D5946">
        <v>108280</v>
      </c>
      <c r="E5946" t="s">
        <v>13</v>
      </c>
      <c r="G5946">
        <v>25</v>
      </c>
      <c r="H5946">
        <v>0</v>
      </c>
      <c r="I5946">
        <v>0</v>
      </c>
      <c r="J5946">
        <v>148.11499352000001</v>
      </c>
      <c r="K5946">
        <v>0</v>
      </c>
      <c r="L5946">
        <v>14</v>
      </c>
      <c r="M5946">
        <v>34.285741432000002</v>
      </c>
    </row>
    <row r="5947" spans="1:13">
      <c r="A5947">
        <v>0</v>
      </c>
      <c r="B5947">
        <v>81400</v>
      </c>
      <c r="C5947">
        <v>21041</v>
      </c>
      <c r="D5947">
        <v>111304</v>
      </c>
      <c r="E5947" t="s">
        <v>13</v>
      </c>
      <c r="G5947">
        <v>26</v>
      </c>
      <c r="H5947">
        <v>0</v>
      </c>
      <c r="I5947">
        <v>0</v>
      </c>
      <c r="J5947">
        <v>146.32278288000001</v>
      </c>
      <c r="K5947">
        <v>0</v>
      </c>
      <c r="L5947">
        <v>14</v>
      </c>
      <c r="M5947">
        <v>32.131373125000003</v>
      </c>
    </row>
    <row r="5948" spans="1:13">
      <c r="A5948">
        <v>0</v>
      </c>
      <c r="B5948">
        <v>82200</v>
      </c>
      <c r="C5948">
        <v>16097</v>
      </c>
      <c r="D5948">
        <v>111287</v>
      </c>
      <c r="E5948" t="s">
        <v>13</v>
      </c>
      <c r="G5948">
        <v>26</v>
      </c>
      <c r="H5948">
        <v>0</v>
      </c>
      <c r="I5948">
        <v>0</v>
      </c>
      <c r="J5948">
        <v>142.11997930000001</v>
      </c>
      <c r="K5948">
        <v>0</v>
      </c>
      <c r="L5948">
        <v>14</v>
      </c>
      <c r="M5948">
        <v>31.743472096000001</v>
      </c>
    </row>
    <row r="5949" spans="1:13">
      <c r="A5949">
        <v>0</v>
      </c>
      <c r="B5949">
        <v>82200</v>
      </c>
      <c r="C5949">
        <v>23197</v>
      </c>
      <c r="D5949">
        <v>110481</v>
      </c>
      <c r="E5949" t="s">
        <v>13</v>
      </c>
      <c r="G5949">
        <v>26</v>
      </c>
      <c r="H5949">
        <v>0</v>
      </c>
      <c r="I5949">
        <v>1</v>
      </c>
      <c r="J5949">
        <v>127.76758759000001</v>
      </c>
      <c r="K5949">
        <v>0</v>
      </c>
      <c r="L5949">
        <v>14</v>
      </c>
      <c r="M5949">
        <v>30.942695108999999</v>
      </c>
    </row>
    <row r="5950" spans="1:13">
      <c r="A5950">
        <v>0</v>
      </c>
      <c r="B5950">
        <v>86000</v>
      </c>
      <c r="C5950">
        <v>47355</v>
      </c>
      <c r="D5950">
        <v>85000</v>
      </c>
      <c r="E5950" t="s">
        <v>20</v>
      </c>
      <c r="F5950" t="s">
        <v>14</v>
      </c>
      <c r="G5950">
        <v>15</v>
      </c>
      <c r="H5950">
        <v>0</v>
      </c>
      <c r="I5950">
        <v>0</v>
      </c>
      <c r="J5950">
        <v>210.96666667</v>
      </c>
      <c r="K5950">
        <v>0</v>
      </c>
      <c r="L5950">
        <v>16</v>
      </c>
      <c r="M5950" s="5" t="s">
        <v>24</v>
      </c>
    </row>
    <row r="5951" spans="1:13">
      <c r="A5951">
        <v>0</v>
      </c>
      <c r="B5951">
        <v>87000</v>
      </c>
      <c r="C5951">
        <v>48980</v>
      </c>
      <c r="D5951">
        <v>89764</v>
      </c>
      <c r="E5951" t="s">
        <v>20</v>
      </c>
      <c r="F5951" t="s">
        <v>14</v>
      </c>
      <c r="G5951">
        <v>14</v>
      </c>
      <c r="H5951">
        <v>0</v>
      </c>
      <c r="I5951">
        <v>0</v>
      </c>
      <c r="J5951">
        <v>209.04311655999999</v>
      </c>
      <c r="K5951">
        <v>0</v>
      </c>
      <c r="L5951">
        <v>16</v>
      </c>
      <c r="M5951">
        <v>36.088037065000002</v>
      </c>
    </row>
    <row r="5952" spans="1:13">
      <c r="A5952">
        <v>0</v>
      </c>
      <c r="B5952">
        <v>87500</v>
      </c>
      <c r="C5952">
        <v>55938</v>
      </c>
      <c r="D5952">
        <v>86794</v>
      </c>
      <c r="E5952" t="s">
        <v>20</v>
      </c>
      <c r="F5952" t="s">
        <v>14</v>
      </c>
      <c r="G5952">
        <v>15</v>
      </c>
      <c r="H5952">
        <v>0</v>
      </c>
      <c r="I5952">
        <v>0</v>
      </c>
      <c r="J5952">
        <v>223.88104000000001</v>
      </c>
      <c r="K5952">
        <v>0</v>
      </c>
      <c r="L5952">
        <v>16</v>
      </c>
      <c r="M5952">
        <v>36.753652674000001</v>
      </c>
    </row>
    <row r="5953" spans="1:13">
      <c r="A5953">
        <v>0</v>
      </c>
      <c r="B5953">
        <v>88300</v>
      </c>
      <c r="C5953">
        <v>54004</v>
      </c>
      <c r="D5953">
        <v>94838</v>
      </c>
      <c r="E5953" t="s">
        <v>20</v>
      </c>
      <c r="F5953" t="s">
        <v>14</v>
      </c>
      <c r="G5953">
        <v>16</v>
      </c>
      <c r="H5953">
        <v>0</v>
      </c>
      <c r="I5953">
        <v>0</v>
      </c>
      <c r="J5953">
        <v>193.70205075999999</v>
      </c>
      <c r="K5953">
        <v>0</v>
      </c>
      <c r="L5953">
        <v>15</v>
      </c>
      <c r="M5953">
        <v>36.262691334000003</v>
      </c>
    </row>
    <row r="5954" spans="1:13">
      <c r="A5954">
        <v>0</v>
      </c>
      <c r="B5954">
        <v>88500</v>
      </c>
      <c r="C5954">
        <v>50240</v>
      </c>
      <c r="D5954">
        <v>94687</v>
      </c>
      <c r="E5954" t="s">
        <v>20</v>
      </c>
      <c r="F5954" t="s">
        <v>14</v>
      </c>
      <c r="G5954">
        <v>16</v>
      </c>
      <c r="H5954">
        <v>0</v>
      </c>
      <c r="I5954">
        <v>0</v>
      </c>
      <c r="J5954">
        <v>214.42620557000001</v>
      </c>
      <c r="K5954">
        <v>0</v>
      </c>
      <c r="L5954">
        <v>16</v>
      </c>
      <c r="M5954">
        <v>34.751158347000001</v>
      </c>
    </row>
    <row r="5955" spans="1:13">
      <c r="A5955">
        <v>0</v>
      </c>
      <c r="B5955">
        <v>88800</v>
      </c>
      <c r="C5955">
        <v>53307</v>
      </c>
      <c r="D5955">
        <v>94058</v>
      </c>
      <c r="E5955" t="s">
        <v>20</v>
      </c>
      <c r="F5955" t="s">
        <v>14</v>
      </c>
      <c r="G5955">
        <v>16</v>
      </c>
      <c r="H5955">
        <v>0</v>
      </c>
      <c r="I5955">
        <v>0</v>
      </c>
      <c r="J5955">
        <v>218.30497768000001</v>
      </c>
      <c r="K5955">
        <v>0</v>
      </c>
      <c r="L5955">
        <v>15</v>
      </c>
      <c r="M5955">
        <v>34.242464730000002</v>
      </c>
    </row>
    <row r="5956" spans="1:13">
      <c r="A5956">
        <v>0</v>
      </c>
      <c r="B5956">
        <v>88900</v>
      </c>
      <c r="C5956">
        <v>48919</v>
      </c>
      <c r="D5956">
        <v>93371</v>
      </c>
      <c r="E5956" t="s">
        <v>20</v>
      </c>
      <c r="F5956" t="s">
        <v>14</v>
      </c>
      <c r="G5956">
        <v>15</v>
      </c>
      <c r="H5956">
        <v>0</v>
      </c>
      <c r="I5956">
        <v>1</v>
      </c>
      <c r="J5956">
        <v>205.65015947000001</v>
      </c>
      <c r="K5956">
        <v>0</v>
      </c>
      <c r="L5956">
        <v>15</v>
      </c>
      <c r="M5956">
        <v>34.818261819</v>
      </c>
    </row>
    <row r="5957" spans="1:13">
      <c r="A5957">
        <v>0</v>
      </c>
      <c r="B5957">
        <v>88900</v>
      </c>
      <c r="C5957">
        <v>57264</v>
      </c>
      <c r="D5957">
        <v>90185</v>
      </c>
      <c r="E5957" t="s">
        <v>20</v>
      </c>
      <c r="F5957" t="s">
        <v>14</v>
      </c>
      <c r="G5957">
        <v>16</v>
      </c>
      <c r="H5957">
        <v>0</v>
      </c>
      <c r="I5957">
        <v>0</v>
      </c>
      <c r="J5957">
        <v>221.80871754</v>
      </c>
      <c r="K5957">
        <v>0</v>
      </c>
      <c r="L5957">
        <v>16</v>
      </c>
      <c r="M5957">
        <v>36.112346518999999</v>
      </c>
    </row>
    <row r="5958" spans="1:13">
      <c r="A5958">
        <v>0</v>
      </c>
      <c r="B5958">
        <v>89000</v>
      </c>
      <c r="C5958">
        <v>54576</v>
      </c>
      <c r="D5958">
        <v>92937</v>
      </c>
      <c r="E5958" t="s">
        <v>20</v>
      </c>
      <c r="F5958" t="s">
        <v>14</v>
      </c>
      <c r="G5958">
        <v>16</v>
      </c>
      <c r="H5958">
        <v>0</v>
      </c>
      <c r="I5958">
        <v>0</v>
      </c>
      <c r="J5958">
        <v>208.69206982</v>
      </c>
      <c r="K5958">
        <v>0</v>
      </c>
      <c r="L5958">
        <v>15</v>
      </c>
      <c r="M5958">
        <v>35.859970681</v>
      </c>
    </row>
    <row r="5959" spans="1:13">
      <c r="A5959">
        <v>0</v>
      </c>
      <c r="B5959">
        <v>89200</v>
      </c>
      <c r="C5959">
        <v>54045</v>
      </c>
      <c r="D5959">
        <v>92924</v>
      </c>
      <c r="E5959" t="s">
        <v>20</v>
      </c>
      <c r="F5959" t="s">
        <v>14</v>
      </c>
      <c r="G5959">
        <v>15</v>
      </c>
      <c r="H5959">
        <v>0</v>
      </c>
      <c r="I5959">
        <v>0</v>
      </c>
      <c r="J5959">
        <v>212.27969666999999</v>
      </c>
      <c r="K5959">
        <v>0</v>
      </c>
      <c r="L5959">
        <v>15</v>
      </c>
      <c r="M5959">
        <v>35.556590489999998</v>
      </c>
    </row>
    <row r="5960" spans="1:13">
      <c r="A5960">
        <v>0</v>
      </c>
      <c r="B5960">
        <v>89800</v>
      </c>
      <c r="C5960">
        <v>50370</v>
      </c>
      <c r="D5960">
        <v>91861</v>
      </c>
      <c r="E5960" t="s">
        <v>20</v>
      </c>
      <c r="F5960" t="s">
        <v>14</v>
      </c>
      <c r="G5960">
        <v>14</v>
      </c>
      <c r="H5960">
        <v>0</v>
      </c>
      <c r="I5960">
        <v>0</v>
      </c>
      <c r="J5960">
        <v>213.89270901</v>
      </c>
      <c r="K5960">
        <v>0</v>
      </c>
      <c r="L5960">
        <v>16</v>
      </c>
      <c r="M5960">
        <v>34.340882368000003</v>
      </c>
    </row>
    <row r="5961" spans="1:13">
      <c r="A5961">
        <v>0</v>
      </c>
      <c r="B5961">
        <v>89900</v>
      </c>
      <c r="C5961">
        <v>48811</v>
      </c>
      <c r="D5961">
        <v>88934</v>
      </c>
      <c r="E5961" t="s">
        <v>20</v>
      </c>
      <c r="F5961" t="s">
        <v>14</v>
      </c>
      <c r="G5961">
        <v>15</v>
      </c>
      <c r="H5961">
        <v>0</v>
      </c>
      <c r="I5961">
        <v>0</v>
      </c>
      <c r="J5961">
        <v>219.60100217999999</v>
      </c>
      <c r="K5961">
        <v>0</v>
      </c>
      <c r="L5961">
        <v>16</v>
      </c>
      <c r="M5961">
        <v>34.571519125000002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2942E-0D3C-407E-A9B6-C1EBAB4739E3}">
  <dimension ref="A3:C12"/>
  <sheetViews>
    <sheetView workbookViewId="0">
      <selection activeCell="B6" sqref="B6"/>
    </sheetView>
  </sheetViews>
  <sheetFormatPr defaultRowHeight="14.5"/>
  <cols>
    <col min="1" max="1" width="12.36328125" bestFit="1" customWidth="1"/>
    <col min="2" max="2" width="15.26953125" bestFit="1" customWidth="1"/>
    <col min="3" max="3" width="10.7265625" bestFit="1" customWidth="1"/>
    <col min="4" max="4" width="3.6328125" bestFit="1" customWidth="1"/>
    <col min="5" max="5" width="6.54296875" bestFit="1" customWidth="1"/>
    <col min="6" max="6" width="3.6328125" bestFit="1" customWidth="1"/>
    <col min="7" max="7" width="6.54296875" bestFit="1" customWidth="1"/>
    <col min="8" max="8" width="3.6328125" bestFit="1" customWidth="1"/>
    <col min="9" max="9" width="6.54296875" bestFit="1" customWidth="1"/>
    <col min="10" max="10" width="3.6328125" bestFit="1" customWidth="1"/>
    <col min="11" max="11" width="6.54296875" bestFit="1" customWidth="1"/>
    <col min="12" max="12" width="3.6328125" bestFit="1" customWidth="1"/>
    <col min="13" max="13" width="6.54296875" bestFit="1" customWidth="1"/>
    <col min="14" max="14" width="3.6328125" bestFit="1" customWidth="1"/>
    <col min="15" max="15" width="6.54296875" bestFit="1" customWidth="1"/>
    <col min="16" max="16" width="3.6328125" bestFit="1" customWidth="1"/>
    <col min="17" max="17" width="6.54296875" bestFit="1" customWidth="1"/>
    <col min="18" max="18" width="3.6328125" bestFit="1" customWidth="1"/>
    <col min="19" max="19" width="6.54296875" bestFit="1" customWidth="1"/>
    <col min="20" max="20" width="3.6328125" bestFit="1" customWidth="1"/>
    <col min="21" max="21" width="6.54296875" bestFit="1" customWidth="1"/>
    <col min="22" max="22" width="4.6328125" bestFit="1" customWidth="1"/>
    <col min="23" max="23" width="7.54296875" bestFit="1" customWidth="1"/>
    <col min="24" max="24" width="4.6328125" bestFit="1" customWidth="1"/>
    <col min="25" max="25" width="7.54296875" bestFit="1" customWidth="1"/>
    <col min="26" max="26" width="4.6328125" bestFit="1" customWidth="1"/>
    <col min="27" max="27" width="7.54296875" bestFit="1" customWidth="1"/>
    <col min="28" max="28" width="4.6328125" bestFit="1" customWidth="1"/>
    <col min="29" max="29" width="7.54296875" bestFit="1" customWidth="1"/>
    <col min="30" max="30" width="4.6328125" bestFit="1" customWidth="1"/>
    <col min="31" max="31" width="7.54296875" bestFit="1" customWidth="1"/>
    <col min="32" max="32" width="4.6328125" bestFit="1" customWidth="1"/>
    <col min="33" max="33" width="7.54296875" bestFit="1" customWidth="1"/>
    <col min="34" max="34" width="4.6328125" bestFit="1" customWidth="1"/>
    <col min="35" max="35" width="7.54296875" bestFit="1" customWidth="1"/>
    <col min="36" max="36" width="4.6328125" bestFit="1" customWidth="1"/>
    <col min="37" max="37" width="7.54296875" bestFit="1" customWidth="1"/>
    <col min="38" max="38" width="4.6328125" bestFit="1" customWidth="1"/>
    <col min="39" max="39" width="7.54296875" bestFit="1" customWidth="1"/>
    <col min="40" max="40" width="4.6328125" bestFit="1" customWidth="1"/>
    <col min="41" max="41" width="7.54296875" bestFit="1" customWidth="1"/>
    <col min="42" max="42" width="4.6328125" bestFit="1" customWidth="1"/>
    <col min="43" max="43" width="7.54296875" bestFit="1" customWidth="1"/>
    <col min="44" max="44" width="4.6328125" bestFit="1" customWidth="1"/>
    <col min="45" max="45" width="7.54296875" bestFit="1" customWidth="1"/>
    <col min="46" max="46" width="4.6328125" bestFit="1" customWidth="1"/>
    <col min="47" max="47" width="7.54296875" bestFit="1" customWidth="1"/>
    <col min="48" max="48" width="4.6328125" bestFit="1" customWidth="1"/>
    <col min="49" max="49" width="7.54296875" bestFit="1" customWidth="1"/>
    <col min="50" max="50" width="4.6328125" bestFit="1" customWidth="1"/>
    <col min="51" max="51" width="7.54296875" bestFit="1" customWidth="1"/>
    <col min="52" max="52" width="4.6328125" bestFit="1" customWidth="1"/>
    <col min="53" max="53" width="7.54296875" bestFit="1" customWidth="1"/>
    <col min="54" max="54" width="4.6328125" bestFit="1" customWidth="1"/>
    <col min="55" max="55" width="7.54296875" bestFit="1" customWidth="1"/>
    <col min="56" max="56" width="4.6328125" bestFit="1" customWidth="1"/>
    <col min="57" max="57" width="7.54296875" bestFit="1" customWidth="1"/>
    <col min="58" max="58" width="4.6328125" bestFit="1" customWidth="1"/>
    <col min="59" max="59" width="7.54296875" bestFit="1" customWidth="1"/>
    <col min="60" max="60" width="4.6328125" bestFit="1" customWidth="1"/>
    <col min="61" max="61" width="7.54296875" bestFit="1" customWidth="1"/>
    <col min="62" max="62" width="4.6328125" bestFit="1" customWidth="1"/>
    <col min="63" max="63" width="7.54296875" bestFit="1" customWidth="1"/>
    <col min="64" max="64" width="4.6328125" bestFit="1" customWidth="1"/>
    <col min="65" max="65" width="7.54296875" bestFit="1" customWidth="1"/>
    <col min="66" max="66" width="4.6328125" bestFit="1" customWidth="1"/>
    <col min="67" max="67" width="7.54296875" bestFit="1" customWidth="1"/>
    <col min="68" max="68" width="4.6328125" bestFit="1" customWidth="1"/>
    <col min="69" max="69" width="7.54296875" bestFit="1" customWidth="1"/>
    <col min="70" max="70" width="4.6328125" bestFit="1" customWidth="1"/>
    <col min="71" max="71" width="7.54296875" bestFit="1" customWidth="1"/>
    <col min="72" max="72" width="4.6328125" bestFit="1" customWidth="1"/>
    <col min="73" max="73" width="7.54296875" bestFit="1" customWidth="1"/>
    <col min="74" max="74" width="4.6328125" bestFit="1" customWidth="1"/>
    <col min="75" max="75" width="7.54296875" bestFit="1" customWidth="1"/>
    <col min="76" max="76" width="4.6328125" bestFit="1" customWidth="1"/>
    <col min="77" max="77" width="7.54296875" bestFit="1" customWidth="1"/>
    <col min="78" max="78" width="4.6328125" bestFit="1" customWidth="1"/>
    <col min="79" max="79" width="7.54296875" bestFit="1" customWidth="1"/>
    <col min="80" max="80" width="4.6328125" bestFit="1" customWidth="1"/>
    <col min="81" max="81" width="7.54296875" bestFit="1" customWidth="1"/>
    <col min="82" max="82" width="4.6328125" bestFit="1" customWidth="1"/>
    <col min="83" max="83" width="7.54296875" bestFit="1" customWidth="1"/>
    <col min="84" max="84" width="4.6328125" bestFit="1" customWidth="1"/>
    <col min="85" max="85" width="7.54296875" bestFit="1" customWidth="1"/>
    <col min="86" max="86" width="4.6328125" bestFit="1" customWidth="1"/>
    <col min="87" max="87" width="7.54296875" bestFit="1" customWidth="1"/>
    <col min="88" max="88" width="4.6328125" bestFit="1" customWidth="1"/>
    <col min="89" max="89" width="7.54296875" bestFit="1" customWidth="1"/>
    <col min="90" max="90" width="4.6328125" bestFit="1" customWidth="1"/>
    <col min="91" max="91" width="7.54296875" bestFit="1" customWidth="1"/>
    <col min="92" max="92" width="4.6328125" bestFit="1" customWidth="1"/>
    <col min="93" max="93" width="7.54296875" bestFit="1" customWidth="1"/>
    <col min="94" max="94" width="4.6328125" bestFit="1" customWidth="1"/>
    <col min="95" max="95" width="7.54296875" bestFit="1" customWidth="1"/>
    <col min="96" max="96" width="4.6328125" bestFit="1" customWidth="1"/>
    <col min="97" max="97" width="7.54296875" bestFit="1" customWidth="1"/>
    <col min="98" max="98" width="4.6328125" bestFit="1" customWidth="1"/>
    <col min="99" max="99" width="7.54296875" bestFit="1" customWidth="1"/>
    <col min="100" max="100" width="4.6328125" bestFit="1" customWidth="1"/>
    <col min="101" max="101" width="7.54296875" bestFit="1" customWidth="1"/>
    <col min="102" max="102" width="4.6328125" bestFit="1" customWidth="1"/>
    <col min="103" max="103" width="7.54296875" bestFit="1" customWidth="1"/>
    <col min="104" max="104" width="4.6328125" bestFit="1" customWidth="1"/>
    <col min="105" max="105" width="7.54296875" bestFit="1" customWidth="1"/>
    <col min="106" max="106" width="4.6328125" bestFit="1" customWidth="1"/>
    <col min="107" max="107" width="7.54296875" bestFit="1" customWidth="1"/>
    <col min="108" max="108" width="4.6328125" bestFit="1" customWidth="1"/>
    <col min="109" max="109" width="7.54296875" bestFit="1" customWidth="1"/>
    <col min="110" max="110" width="4.6328125" bestFit="1" customWidth="1"/>
    <col min="111" max="111" width="7.54296875" bestFit="1" customWidth="1"/>
    <col min="112" max="112" width="4.6328125" bestFit="1" customWidth="1"/>
    <col min="113" max="113" width="7.54296875" bestFit="1" customWidth="1"/>
    <col min="114" max="114" width="4.6328125" bestFit="1" customWidth="1"/>
    <col min="115" max="115" width="7.54296875" bestFit="1" customWidth="1"/>
    <col min="116" max="116" width="4.6328125" bestFit="1" customWidth="1"/>
    <col min="117" max="117" width="7.54296875" bestFit="1" customWidth="1"/>
    <col min="118" max="118" width="4.6328125" bestFit="1" customWidth="1"/>
    <col min="119" max="119" width="7.54296875" bestFit="1" customWidth="1"/>
    <col min="120" max="120" width="4.6328125" bestFit="1" customWidth="1"/>
    <col min="121" max="121" width="7.54296875" bestFit="1" customWidth="1"/>
    <col min="122" max="122" width="4.6328125" bestFit="1" customWidth="1"/>
    <col min="123" max="123" width="7.54296875" bestFit="1" customWidth="1"/>
    <col min="124" max="124" width="8.54296875" bestFit="1" customWidth="1"/>
    <col min="125" max="125" width="11.453125" bestFit="1" customWidth="1"/>
    <col min="126" max="126" width="10.7265625" bestFit="1" customWidth="1"/>
    <col min="127" max="127" width="7.54296875" bestFit="1" customWidth="1"/>
    <col min="128" max="128" width="6" bestFit="1" customWidth="1"/>
    <col min="129" max="129" width="8.90625" bestFit="1" customWidth="1"/>
    <col min="130" max="130" width="7.54296875" bestFit="1" customWidth="1"/>
    <col min="131" max="131" width="10.453125" bestFit="1" customWidth="1"/>
    <col min="132" max="132" width="7.54296875" bestFit="1" customWidth="1"/>
    <col min="133" max="133" width="10.453125" bestFit="1" customWidth="1"/>
    <col min="134" max="134" width="9.08984375" bestFit="1" customWidth="1"/>
    <col min="135" max="135" width="12" bestFit="1" customWidth="1"/>
    <col min="136" max="136" width="6.81640625" bestFit="1" customWidth="1"/>
    <col min="137" max="137" width="9.7265625" bestFit="1" customWidth="1"/>
    <col min="138" max="138" width="5.6328125" bestFit="1" customWidth="1"/>
    <col min="139" max="140" width="8.54296875" bestFit="1" customWidth="1"/>
    <col min="141" max="141" width="11.453125" bestFit="1" customWidth="1"/>
    <col min="142" max="142" width="7.54296875" bestFit="1" customWidth="1"/>
    <col min="143" max="143" width="6" bestFit="1" customWidth="1"/>
    <col min="144" max="144" width="8.90625" bestFit="1" customWidth="1"/>
    <col min="145" max="145" width="7.54296875" bestFit="1" customWidth="1"/>
    <col min="146" max="146" width="10.453125" bestFit="1" customWidth="1"/>
    <col min="147" max="147" width="7.54296875" bestFit="1" customWidth="1"/>
    <col min="148" max="148" width="10.453125" bestFit="1" customWidth="1"/>
    <col min="149" max="149" width="9.08984375" bestFit="1" customWidth="1"/>
    <col min="150" max="150" width="12" bestFit="1" customWidth="1"/>
    <col min="151" max="151" width="5.6328125" bestFit="1" customWidth="1"/>
    <col min="152" max="153" width="8.54296875" bestFit="1" customWidth="1"/>
    <col min="154" max="154" width="11.453125" bestFit="1" customWidth="1"/>
    <col min="155" max="155" width="7.54296875" bestFit="1" customWidth="1"/>
    <col min="156" max="156" width="6" bestFit="1" customWidth="1"/>
    <col min="157" max="157" width="8.90625" bestFit="1" customWidth="1"/>
    <col min="158" max="158" width="7.54296875" bestFit="1" customWidth="1"/>
    <col min="159" max="159" width="10.453125" bestFit="1" customWidth="1"/>
    <col min="160" max="160" width="7.54296875" bestFit="1" customWidth="1"/>
    <col min="161" max="161" width="10.453125" bestFit="1" customWidth="1"/>
    <col min="162" max="162" width="9.08984375" bestFit="1" customWidth="1"/>
    <col min="163" max="163" width="12" bestFit="1" customWidth="1"/>
    <col min="164" max="164" width="5.6328125" bestFit="1" customWidth="1"/>
    <col min="165" max="166" width="8.54296875" bestFit="1" customWidth="1"/>
    <col min="167" max="167" width="11.453125" bestFit="1" customWidth="1"/>
    <col min="168" max="168" width="7.54296875" bestFit="1" customWidth="1"/>
    <col min="169" max="169" width="6" bestFit="1" customWidth="1"/>
    <col min="170" max="170" width="8.90625" bestFit="1" customWidth="1"/>
    <col min="171" max="171" width="7.54296875" bestFit="1" customWidth="1"/>
    <col min="172" max="172" width="10.453125" bestFit="1" customWidth="1"/>
    <col min="173" max="173" width="7.54296875" bestFit="1" customWidth="1"/>
    <col min="174" max="174" width="10.453125" bestFit="1" customWidth="1"/>
    <col min="175" max="175" width="9.08984375" bestFit="1" customWidth="1"/>
    <col min="176" max="176" width="12" bestFit="1" customWidth="1"/>
    <col min="177" max="177" width="6.81640625" bestFit="1" customWidth="1"/>
    <col min="178" max="178" width="9.7265625" bestFit="1" customWidth="1"/>
    <col min="179" max="179" width="5.6328125" bestFit="1" customWidth="1"/>
    <col min="180" max="180" width="8.54296875" bestFit="1" customWidth="1"/>
    <col min="181" max="181" width="7.54296875" bestFit="1" customWidth="1"/>
    <col min="182" max="182" width="6" bestFit="1" customWidth="1"/>
    <col min="183" max="183" width="8.90625" bestFit="1" customWidth="1"/>
    <col min="184" max="184" width="7.54296875" bestFit="1" customWidth="1"/>
    <col min="185" max="185" width="10.453125" bestFit="1" customWidth="1"/>
    <col min="186" max="186" width="7.54296875" bestFit="1" customWidth="1"/>
    <col min="187" max="187" width="10.453125" bestFit="1" customWidth="1"/>
    <col min="188" max="188" width="9.08984375" bestFit="1" customWidth="1"/>
    <col min="189" max="189" width="12" bestFit="1" customWidth="1"/>
    <col min="190" max="190" width="6.81640625" bestFit="1" customWidth="1"/>
    <col min="191" max="191" width="9.7265625" bestFit="1" customWidth="1"/>
    <col min="192" max="192" width="5.6328125" bestFit="1" customWidth="1"/>
    <col min="193" max="193" width="8.54296875" bestFit="1" customWidth="1"/>
    <col min="194" max="194" width="7.54296875" bestFit="1" customWidth="1"/>
    <col min="195" max="195" width="6" bestFit="1" customWidth="1"/>
    <col min="196" max="196" width="8.90625" bestFit="1" customWidth="1"/>
    <col min="197" max="197" width="7.54296875" bestFit="1" customWidth="1"/>
    <col min="198" max="198" width="10.453125" bestFit="1" customWidth="1"/>
    <col min="199" max="199" width="7.54296875" bestFit="1" customWidth="1"/>
    <col min="200" max="200" width="10.453125" bestFit="1" customWidth="1"/>
    <col min="201" max="201" width="9.08984375" bestFit="1" customWidth="1"/>
    <col min="202" max="202" width="12" bestFit="1" customWidth="1"/>
    <col min="203" max="203" width="7.54296875" bestFit="1" customWidth="1"/>
    <col min="204" max="204" width="6" bestFit="1" customWidth="1"/>
    <col min="205" max="205" width="8.90625" bestFit="1" customWidth="1"/>
    <col min="206" max="206" width="7.54296875" bestFit="1" customWidth="1"/>
    <col min="207" max="207" width="10.453125" bestFit="1" customWidth="1"/>
    <col min="208" max="208" width="7.54296875" bestFit="1" customWidth="1"/>
    <col min="209" max="209" width="10.453125" bestFit="1" customWidth="1"/>
    <col min="210" max="210" width="9.08984375" bestFit="1" customWidth="1"/>
    <col min="211" max="211" width="12" bestFit="1" customWidth="1"/>
    <col min="212" max="212" width="6.81640625" bestFit="1" customWidth="1"/>
    <col min="213" max="213" width="9.7265625" bestFit="1" customWidth="1"/>
    <col min="214" max="214" width="8.54296875" bestFit="1" customWidth="1"/>
    <col min="215" max="215" width="11.453125" bestFit="1" customWidth="1"/>
    <col min="216" max="216" width="7.54296875" bestFit="1" customWidth="1"/>
    <col min="217" max="217" width="6" bestFit="1" customWidth="1"/>
    <col min="218" max="218" width="8.90625" bestFit="1" customWidth="1"/>
    <col min="219" max="219" width="7.54296875" bestFit="1" customWidth="1"/>
    <col min="220" max="220" width="10.453125" bestFit="1" customWidth="1"/>
    <col min="221" max="221" width="7.54296875" bestFit="1" customWidth="1"/>
    <col min="222" max="222" width="10.453125" bestFit="1" customWidth="1"/>
    <col min="223" max="223" width="9.08984375" bestFit="1" customWidth="1"/>
    <col min="224" max="224" width="12" bestFit="1" customWidth="1"/>
    <col min="225" max="225" width="6.81640625" bestFit="1" customWidth="1"/>
    <col min="226" max="226" width="9.7265625" bestFit="1" customWidth="1"/>
    <col min="227" max="227" width="5.6328125" bestFit="1" customWidth="1"/>
    <col min="228" max="229" width="8.54296875" bestFit="1" customWidth="1"/>
    <col min="230" max="230" width="11.453125" bestFit="1" customWidth="1"/>
    <col min="231" max="231" width="7.54296875" bestFit="1" customWidth="1"/>
    <col min="232" max="232" width="6" bestFit="1" customWidth="1"/>
    <col min="233" max="233" width="8.90625" bestFit="1" customWidth="1"/>
    <col min="234" max="234" width="7.54296875" bestFit="1" customWidth="1"/>
    <col min="235" max="235" width="10.453125" bestFit="1" customWidth="1"/>
    <col min="236" max="236" width="7.54296875" bestFit="1" customWidth="1"/>
    <col min="237" max="237" width="10.453125" bestFit="1" customWidth="1"/>
    <col min="238" max="238" width="9.08984375" bestFit="1" customWidth="1"/>
    <col min="239" max="239" width="12" bestFit="1" customWidth="1"/>
    <col min="240" max="240" width="6.81640625" bestFit="1" customWidth="1"/>
    <col min="241" max="241" width="9.7265625" bestFit="1" customWidth="1"/>
    <col min="242" max="242" width="5.6328125" bestFit="1" customWidth="1"/>
    <col min="243" max="244" width="8.54296875" bestFit="1" customWidth="1"/>
    <col min="245" max="245" width="11.453125" bestFit="1" customWidth="1"/>
    <col min="246" max="246" width="7.54296875" bestFit="1" customWidth="1"/>
    <col min="247" max="247" width="6" bestFit="1" customWidth="1"/>
    <col min="248" max="248" width="8.90625" bestFit="1" customWidth="1"/>
    <col min="249" max="249" width="7.54296875" bestFit="1" customWidth="1"/>
    <col min="250" max="250" width="10.453125" bestFit="1" customWidth="1"/>
    <col min="251" max="251" width="7.54296875" bestFit="1" customWidth="1"/>
    <col min="252" max="252" width="10.453125" bestFit="1" customWidth="1"/>
    <col min="253" max="253" width="9.08984375" bestFit="1" customWidth="1"/>
    <col min="254" max="254" width="12" bestFit="1" customWidth="1"/>
    <col min="255" max="255" width="6.81640625" bestFit="1" customWidth="1"/>
    <col min="256" max="256" width="9.7265625" bestFit="1" customWidth="1"/>
    <col min="257" max="257" width="5.6328125" bestFit="1" customWidth="1"/>
    <col min="258" max="259" width="8.54296875" bestFit="1" customWidth="1"/>
    <col min="260" max="260" width="11.453125" bestFit="1" customWidth="1"/>
    <col min="261" max="261" width="7.54296875" bestFit="1" customWidth="1"/>
    <col min="262" max="262" width="6" bestFit="1" customWidth="1"/>
    <col min="263" max="263" width="8.90625" bestFit="1" customWidth="1"/>
    <col min="264" max="264" width="7.54296875" bestFit="1" customWidth="1"/>
    <col min="265" max="265" width="10.453125" bestFit="1" customWidth="1"/>
    <col min="266" max="266" width="7.54296875" bestFit="1" customWidth="1"/>
    <col min="267" max="267" width="10.453125" bestFit="1" customWidth="1"/>
    <col min="268" max="268" width="9.08984375" bestFit="1" customWidth="1"/>
    <col min="269" max="269" width="12" bestFit="1" customWidth="1"/>
    <col min="270" max="270" width="6.81640625" bestFit="1" customWidth="1"/>
    <col min="271" max="271" width="9.7265625" bestFit="1" customWidth="1"/>
    <col min="272" max="272" width="5.6328125" bestFit="1" customWidth="1"/>
    <col min="273" max="273" width="8.54296875" bestFit="1" customWidth="1"/>
    <col min="274" max="274" width="7.54296875" bestFit="1" customWidth="1"/>
    <col min="275" max="275" width="6" bestFit="1" customWidth="1"/>
    <col min="276" max="276" width="8.90625" bestFit="1" customWidth="1"/>
    <col min="277" max="277" width="7.54296875" bestFit="1" customWidth="1"/>
    <col min="278" max="278" width="10.453125" bestFit="1" customWidth="1"/>
    <col min="279" max="279" width="7.54296875" bestFit="1" customWidth="1"/>
    <col min="280" max="280" width="10.453125" bestFit="1" customWidth="1"/>
    <col min="281" max="281" width="9.08984375" bestFit="1" customWidth="1"/>
    <col min="282" max="282" width="12" bestFit="1" customWidth="1"/>
    <col min="283" max="283" width="6.81640625" bestFit="1" customWidth="1"/>
    <col min="284" max="284" width="9.7265625" bestFit="1" customWidth="1"/>
    <col min="285" max="285" width="5.6328125" bestFit="1" customWidth="1"/>
    <col min="286" max="286" width="8.54296875" bestFit="1" customWidth="1"/>
    <col min="287" max="287" width="7.54296875" bestFit="1" customWidth="1"/>
    <col min="288" max="288" width="6" bestFit="1" customWidth="1"/>
    <col min="289" max="289" width="8.90625" bestFit="1" customWidth="1"/>
    <col min="290" max="290" width="7.54296875" bestFit="1" customWidth="1"/>
    <col min="291" max="291" width="10.453125" bestFit="1" customWidth="1"/>
    <col min="292" max="292" width="7.54296875" bestFit="1" customWidth="1"/>
    <col min="293" max="293" width="10.453125" bestFit="1" customWidth="1"/>
    <col min="294" max="294" width="9.08984375" bestFit="1" customWidth="1"/>
    <col min="295" max="295" width="12" bestFit="1" customWidth="1"/>
    <col min="296" max="296" width="5.6328125" bestFit="1" customWidth="1"/>
    <col min="297" max="297" width="8.54296875" bestFit="1" customWidth="1"/>
    <col min="298" max="298" width="7.54296875" bestFit="1" customWidth="1"/>
    <col min="299" max="299" width="6" bestFit="1" customWidth="1"/>
    <col min="300" max="300" width="8.90625" bestFit="1" customWidth="1"/>
    <col min="301" max="301" width="7.54296875" bestFit="1" customWidth="1"/>
    <col min="302" max="302" width="10.453125" bestFit="1" customWidth="1"/>
    <col min="303" max="303" width="7.54296875" bestFit="1" customWidth="1"/>
    <col min="304" max="304" width="10.453125" bestFit="1" customWidth="1"/>
    <col min="305" max="305" width="9.08984375" bestFit="1" customWidth="1"/>
    <col min="306" max="306" width="12" bestFit="1" customWidth="1"/>
    <col min="307" max="307" width="6.81640625" bestFit="1" customWidth="1"/>
    <col min="308" max="308" width="9.7265625" bestFit="1" customWidth="1"/>
    <col min="309" max="309" width="5.6328125" bestFit="1" customWidth="1"/>
    <col min="310" max="311" width="8.54296875" bestFit="1" customWidth="1"/>
    <col min="312" max="312" width="11.453125" bestFit="1" customWidth="1"/>
    <col min="313" max="313" width="7.54296875" bestFit="1" customWidth="1"/>
    <col min="314" max="314" width="6" bestFit="1" customWidth="1"/>
    <col min="315" max="315" width="8.90625" bestFit="1" customWidth="1"/>
    <col min="316" max="316" width="7.54296875" bestFit="1" customWidth="1"/>
    <col min="317" max="317" width="10.453125" bestFit="1" customWidth="1"/>
    <col min="318" max="318" width="9.08984375" bestFit="1" customWidth="1"/>
    <col min="319" max="319" width="12" bestFit="1" customWidth="1"/>
    <col min="320" max="320" width="6.81640625" bestFit="1" customWidth="1"/>
    <col min="321" max="321" width="9.7265625" bestFit="1" customWidth="1"/>
    <col min="322" max="322" width="5.6328125" bestFit="1" customWidth="1"/>
    <col min="323" max="323" width="8.54296875" bestFit="1" customWidth="1"/>
    <col min="324" max="324" width="7.54296875" bestFit="1" customWidth="1"/>
    <col min="325" max="325" width="6" bestFit="1" customWidth="1"/>
    <col min="326" max="326" width="8.90625" bestFit="1" customWidth="1"/>
    <col min="327" max="327" width="7.54296875" bestFit="1" customWidth="1"/>
    <col min="328" max="328" width="10.453125" bestFit="1" customWidth="1"/>
    <col min="329" max="329" width="7.54296875" bestFit="1" customWidth="1"/>
    <col min="330" max="330" width="10.453125" bestFit="1" customWidth="1"/>
    <col min="331" max="331" width="9.08984375" bestFit="1" customWidth="1"/>
    <col min="332" max="332" width="12" bestFit="1" customWidth="1"/>
    <col min="333" max="333" width="5.6328125" bestFit="1" customWidth="1"/>
    <col min="334" max="334" width="8.54296875" bestFit="1" customWidth="1"/>
    <col min="335" max="335" width="7.54296875" bestFit="1" customWidth="1"/>
    <col min="336" max="336" width="6" bestFit="1" customWidth="1"/>
    <col min="337" max="337" width="8.90625" bestFit="1" customWidth="1"/>
    <col min="338" max="338" width="7.54296875" bestFit="1" customWidth="1"/>
    <col min="339" max="339" width="10.453125" bestFit="1" customWidth="1"/>
    <col min="340" max="340" width="7.54296875" bestFit="1" customWidth="1"/>
    <col min="341" max="341" width="10.453125" bestFit="1" customWidth="1"/>
    <col min="342" max="342" width="9.08984375" bestFit="1" customWidth="1"/>
    <col min="343" max="343" width="12" bestFit="1" customWidth="1"/>
    <col min="344" max="344" width="5.6328125" bestFit="1" customWidth="1"/>
    <col min="345" max="345" width="8.54296875" bestFit="1" customWidth="1"/>
    <col min="346" max="346" width="7.54296875" bestFit="1" customWidth="1"/>
    <col min="347" max="347" width="6" bestFit="1" customWidth="1"/>
    <col min="348" max="348" width="8.90625" bestFit="1" customWidth="1"/>
    <col min="349" max="349" width="7.54296875" bestFit="1" customWidth="1"/>
    <col min="350" max="350" width="10.453125" bestFit="1" customWidth="1"/>
    <col min="351" max="351" width="7.54296875" bestFit="1" customWidth="1"/>
    <col min="352" max="352" width="10.453125" bestFit="1" customWidth="1"/>
    <col min="353" max="353" width="9.08984375" bestFit="1" customWidth="1"/>
    <col min="354" max="354" width="12" bestFit="1" customWidth="1"/>
    <col min="355" max="355" width="7.54296875" bestFit="1" customWidth="1"/>
    <col min="356" max="356" width="6" bestFit="1" customWidth="1"/>
    <col min="357" max="357" width="8.90625" bestFit="1" customWidth="1"/>
    <col min="358" max="358" width="7.54296875" bestFit="1" customWidth="1"/>
    <col min="359" max="359" width="10.453125" bestFit="1" customWidth="1"/>
    <col min="360" max="360" width="9.08984375" bestFit="1" customWidth="1"/>
    <col min="361" max="361" width="12" bestFit="1" customWidth="1"/>
    <col min="362" max="362" width="7.54296875" bestFit="1" customWidth="1"/>
    <col min="363" max="363" width="6" bestFit="1" customWidth="1"/>
    <col min="364" max="364" width="8.90625" bestFit="1" customWidth="1"/>
    <col min="365" max="365" width="7.54296875" bestFit="1" customWidth="1"/>
    <col min="366" max="366" width="10.453125" bestFit="1" customWidth="1"/>
    <col min="367" max="367" width="7.54296875" bestFit="1" customWidth="1"/>
    <col min="368" max="368" width="10.453125" bestFit="1" customWidth="1"/>
    <col min="369" max="369" width="9.08984375" bestFit="1" customWidth="1"/>
    <col min="370" max="370" width="12" bestFit="1" customWidth="1"/>
    <col min="371" max="371" width="7.54296875" bestFit="1" customWidth="1"/>
    <col min="372" max="372" width="6" bestFit="1" customWidth="1"/>
    <col min="373" max="373" width="8.90625" bestFit="1" customWidth="1"/>
    <col min="374" max="374" width="7.54296875" bestFit="1" customWidth="1"/>
    <col min="375" max="375" width="10.453125" bestFit="1" customWidth="1"/>
    <col min="376" max="376" width="7.54296875" bestFit="1" customWidth="1"/>
    <col min="377" max="377" width="10.453125" bestFit="1" customWidth="1"/>
    <col min="378" max="378" width="9.08984375" bestFit="1" customWidth="1"/>
    <col min="379" max="379" width="12" bestFit="1" customWidth="1"/>
    <col min="380" max="380" width="7.54296875" bestFit="1" customWidth="1"/>
    <col min="381" max="381" width="6" bestFit="1" customWidth="1"/>
    <col min="382" max="382" width="8.90625" bestFit="1" customWidth="1"/>
    <col min="383" max="383" width="7.54296875" bestFit="1" customWidth="1"/>
    <col min="384" max="384" width="10.453125" bestFit="1" customWidth="1"/>
    <col min="385" max="385" width="7.54296875" bestFit="1" customWidth="1"/>
    <col min="386" max="386" width="10.453125" bestFit="1" customWidth="1"/>
    <col min="387" max="387" width="9.08984375" bestFit="1" customWidth="1"/>
    <col min="388" max="388" width="12" bestFit="1" customWidth="1"/>
    <col min="389" max="389" width="5.6328125" bestFit="1" customWidth="1"/>
    <col min="390" max="391" width="8.54296875" bestFit="1" customWidth="1"/>
    <col min="392" max="392" width="11.453125" bestFit="1" customWidth="1"/>
    <col min="393" max="393" width="7.54296875" bestFit="1" customWidth="1"/>
    <col min="394" max="394" width="6" bestFit="1" customWidth="1"/>
    <col min="395" max="395" width="8.90625" bestFit="1" customWidth="1"/>
    <col min="396" max="396" width="7.54296875" bestFit="1" customWidth="1"/>
    <col min="397" max="397" width="10.453125" bestFit="1" customWidth="1"/>
    <col min="398" max="398" width="9.08984375" bestFit="1" customWidth="1"/>
    <col min="399" max="399" width="12" bestFit="1" customWidth="1"/>
    <col min="400" max="400" width="6.81640625" bestFit="1" customWidth="1"/>
    <col min="401" max="401" width="9.7265625" bestFit="1" customWidth="1"/>
    <col min="402" max="402" width="5.6328125" bestFit="1" customWidth="1"/>
    <col min="403" max="403" width="8.54296875" bestFit="1" customWidth="1"/>
    <col min="404" max="404" width="7.54296875" bestFit="1" customWidth="1"/>
    <col min="405" max="405" width="6" bestFit="1" customWidth="1"/>
    <col min="406" max="406" width="8.90625" bestFit="1" customWidth="1"/>
    <col min="407" max="407" width="7.54296875" bestFit="1" customWidth="1"/>
    <col min="408" max="408" width="10.453125" bestFit="1" customWidth="1"/>
    <col min="409" max="409" width="7.54296875" bestFit="1" customWidth="1"/>
    <col min="410" max="410" width="10.453125" bestFit="1" customWidth="1"/>
    <col min="411" max="411" width="9.08984375" bestFit="1" customWidth="1"/>
    <col min="412" max="412" width="12" bestFit="1" customWidth="1"/>
    <col min="413" max="413" width="6.81640625" bestFit="1" customWidth="1"/>
    <col min="414" max="414" width="9.7265625" bestFit="1" customWidth="1"/>
    <col min="415" max="415" width="7.54296875" bestFit="1" customWidth="1"/>
    <col min="416" max="416" width="6" bestFit="1" customWidth="1"/>
    <col min="417" max="417" width="8.90625" bestFit="1" customWidth="1"/>
    <col min="418" max="418" width="7.54296875" bestFit="1" customWidth="1"/>
    <col min="419" max="419" width="10.453125" bestFit="1" customWidth="1"/>
    <col min="420" max="420" width="9.08984375" bestFit="1" customWidth="1"/>
    <col min="421" max="421" width="12" bestFit="1" customWidth="1"/>
    <col min="422" max="422" width="6.81640625" bestFit="1" customWidth="1"/>
    <col min="423" max="423" width="9.7265625" bestFit="1" customWidth="1"/>
    <col min="424" max="424" width="7.54296875" bestFit="1" customWidth="1"/>
    <col min="425" max="425" width="6" bestFit="1" customWidth="1"/>
    <col min="426" max="426" width="8.90625" bestFit="1" customWidth="1"/>
    <col min="427" max="427" width="7.54296875" bestFit="1" customWidth="1"/>
    <col min="428" max="428" width="10.453125" bestFit="1" customWidth="1"/>
    <col min="429" max="429" width="9.08984375" bestFit="1" customWidth="1"/>
    <col min="430" max="430" width="12" bestFit="1" customWidth="1"/>
    <col min="431" max="431" width="6.81640625" bestFit="1" customWidth="1"/>
    <col min="432" max="432" width="9.7265625" bestFit="1" customWidth="1"/>
    <col min="433" max="433" width="7.54296875" bestFit="1" customWidth="1"/>
    <col min="434" max="434" width="6" bestFit="1" customWidth="1"/>
    <col min="435" max="435" width="8.90625" bestFit="1" customWidth="1"/>
    <col min="436" max="436" width="7.54296875" bestFit="1" customWidth="1"/>
    <col min="437" max="437" width="10.453125" bestFit="1" customWidth="1"/>
    <col min="438" max="438" width="7.54296875" bestFit="1" customWidth="1"/>
    <col min="439" max="439" width="10.453125" bestFit="1" customWidth="1"/>
    <col min="440" max="440" width="9.08984375" bestFit="1" customWidth="1"/>
    <col min="441" max="441" width="12" bestFit="1" customWidth="1"/>
    <col min="442" max="442" width="7.54296875" bestFit="1" customWidth="1"/>
    <col min="443" max="443" width="6" bestFit="1" customWidth="1"/>
    <col min="444" max="444" width="8.90625" bestFit="1" customWidth="1"/>
    <col min="445" max="445" width="7.54296875" bestFit="1" customWidth="1"/>
    <col min="446" max="446" width="10.453125" bestFit="1" customWidth="1"/>
    <col min="447" max="447" width="9.08984375" bestFit="1" customWidth="1"/>
    <col min="448" max="448" width="12" bestFit="1" customWidth="1"/>
    <col min="449" max="449" width="6.81640625" bestFit="1" customWidth="1"/>
    <col min="450" max="450" width="9.7265625" bestFit="1" customWidth="1"/>
    <col min="451" max="451" width="5.6328125" bestFit="1" customWidth="1"/>
    <col min="452" max="452" width="8.54296875" bestFit="1" customWidth="1"/>
    <col min="453" max="453" width="7.54296875" bestFit="1" customWidth="1"/>
    <col min="454" max="454" width="6" bestFit="1" customWidth="1"/>
    <col min="455" max="455" width="8.90625" bestFit="1" customWidth="1"/>
    <col min="456" max="456" width="9.08984375" bestFit="1" customWidth="1"/>
    <col min="457" max="457" width="12" bestFit="1" customWidth="1"/>
    <col min="458" max="458" width="7.54296875" bestFit="1" customWidth="1"/>
    <col min="459" max="459" width="6" bestFit="1" customWidth="1"/>
    <col min="460" max="460" width="8.90625" bestFit="1" customWidth="1"/>
    <col min="461" max="461" width="7.54296875" bestFit="1" customWidth="1"/>
    <col min="462" max="462" width="10.453125" bestFit="1" customWidth="1"/>
    <col min="463" max="463" width="9.08984375" bestFit="1" customWidth="1"/>
    <col min="464" max="464" width="12" bestFit="1" customWidth="1"/>
    <col min="465" max="465" width="5.6328125" bestFit="1" customWidth="1"/>
    <col min="466" max="466" width="8.54296875" bestFit="1" customWidth="1"/>
    <col min="467" max="468" width="7.54296875" bestFit="1" customWidth="1"/>
    <col min="469" max="469" width="10.453125" bestFit="1" customWidth="1"/>
    <col min="470" max="470" width="6.81640625" bestFit="1" customWidth="1"/>
    <col min="471" max="471" width="9.7265625" bestFit="1" customWidth="1"/>
    <col min="472" max="472" width="5.6328125" bestFit="1" customWidth="1"/>
    <col min="473" max="473" width="8.54296875" bestFit="1" customWidth="1"/>
    <col min="474" max="475" width="7.54296875" bestFit="1" customWidth="1"/>
    <col min="476" max="476" width="10.453125" bestFit="1" customWidth="1"/>
    <col min="477" max="478" width="7.54296875" bestFit="1" customWidth="1"/>
    <col min="479" max="479" width="10.453125" bestFit="1" customWidth="1"/>
    <col min="480" max="480" width="6.81640625" bestFit="1" customWidth="1"/>
    <col min="481" max="481" width="9.7265625" bestFit="1" customWidth="1"/>
    <col min="482" max="482" width="5.6328125" bestFit="1" customWidth="1"/>
    <col min="483" max="483" width="8.54296875" bestFit="1" customWidth="1"/>
    <col min="484" max="484" width="7.54296875" bestFit="1" customWidth="1"/>
    <col min="485" max="485" width="6" bestFit="1" customWidth="1"/>
    <col min="486" max="486" width="8.90625" bestFit="1" customWidth="1"/>
    <col min="487" max="487" width="7.54296875" bestFit="1" customWidth="1"/>
    <col min="488" max="488" width="10.453125" bestFit="1" customWidth="1"/>
    <col min="489" max="489" width="9.08984375" bestFit="1" customWidth="1"/>
    <col min="490" max="490" width="12" bestFit="1" customWidth="1"/>
    <col min="491" max="491" width="6.81640625" bestFit="1" customWidth="1"/>
    <col min="492" max="492" width="9.7265625" bestFit="1" customWidth="1"/>
    <col min="493" max="493" width="5.6328125" bestFit="1" customWidth="1"/>
    <col min="494" max="494" width="8.54296875" bestFit="1" customWidth="1"/>
    <col min="495" max="496" width="7.54296875" bestFit="1" customWidth="1"/>
    <col min="497" max="497" width="10.453125" bestFit="1" customWidth="1"/>
    <col min="498" max="498" width="7.54296875" bestFit="1" customWidth="1"/>
    <col min="499" max="499" width="10.453125" bestFit="1" customWidth="1"/>
    <col min="500" max="501" width="7.54296875" bestFit="1" customWidth="1"/>
    <col min="502" max="502" width="10.453125" bestFit="1" customWidth="1"/>
    <col min="503" max="503" width="7.54296875" bestFit="1" customWidth="1"/>
    <col min="504" max="504" width="10.453125" bestFit="1" customWidth="1"/>
    <col min="505" max="505" width="7.54296875" bestFit="1" customWidth="1"/>
    <col min="506" max="506" width="6" bestFit="1" customWidth="1"/>
    <col min="507" max="507" width="8.90625" bestFit="1" customWidth="1"/>
    <col min="508" max="508" width="7.54296875" bestFit="1" customWidth="1"/>
    <col min="509" max="509" width="10.453125" bestFit="1" customWidth="1"/>
    <col min="510" max="510" width="7.54296875" bestFit="1" customWidth="1"/>
    <col min="511" max="511" width="6" bestFit="1" customWidth="1"/>
    <col min="512" max="512" width="8.90625" bestFit="1" customWidth="1"/>
    <col min="513" max="513" width="7.54296875" bestFit="1" customWidth="1"/>
    <col min="514" max="514" width="10.453125" bestFit="1" customWidth="1"/>
    <col min="515" max="516" width="7.54296875" bestFit="1" customWidth="1"/>
    <col min="517" max="517" width="10.453125" bestFit="1" customWidth="1"/>
    <col min="518" max="518" width="7.54296875" bestFit="1" customWidth="1"/>
    <col min="519" max="519" width="10.453125" bestFit="1" customWidth="1"/>
    <col min="520" max="521" width="7.54296875" bestFit="1" customWidth="1"/>
    <col min="522" max="522" width="10.453125" bestFit="1" customWidth="1"/>
    <col min="523" max="524" width="7.54296875" bestFit="1" customWidth="1"/>
    <col min="525" max="525" width="10.453125" bestFit="1" customWidth="1"/>
    <col min="526" max="526" width="9.08984375" bestFit="1" customWidth="1"/>
    <col min="527" max="527" width="12" bestFit="1" customWidth="1"/>
    <col min="528" max="528" width="7.54296875" bestFit="1" customWidth="1"/>
    <col min="529" max="529" width="6.81640625" bestFit="1" customWidth="1"/>
    <col min="530" max="530" width="9.7265625" bestFit="1" customWidth="1"/>
    <col min="531" max="531" width="7.54296875" bestFit="1" customWidth="1"/>
    <col min="532" max="532" width="6" bestFit="1" customWidth="1"/>
    <col min="533" max="533" width="8.90625" bestFit="1" customWidth="1"/>
    <col min="534" max="535" width="7.54296875" bestFit="1" customWidth="1"/>
    <col min="536" max="536" width="10.453125" bestFit="1" customWidth="1"/>
    <col min="537" max="537" width="9.08984375" bestFit="1" customWidth="1"/>
    <col min="538" max="538" width="12" bestFit="1" customWidth="1"/>
    <col min="539" max="539" width="7.54296875" bestFit="1" customWidth="1"/>
    <col min="540" max="540" width="9.08984375" bestFit="1" customWidth="1"/>
    <col min="541" max="541" width="12" bestFit="1" customWidth="1"/>
    <col min="542" max="542" width="7.54296875" bestFit="1" customWidth="1"/>
    <col min="543" max="543" width="9.08984375" bestFit="1" customWidth="1"/>
    <col min="544" max="544" width="12" bestFit="1" customWidth="1"/>
    <col min="545" max="545" width="5.6328125" bestFit="1" customWidth="1"/>
    <col min="546" max="546" width="8.54296875" bestFit="1" customWidth="1"/>
    <col min="547" max="547" width="7.54296875" bestFit="1" customWidth="1"/>
    <col min="548" max="548" width="6" bestFit="1" customWidth="1"/>
    <col min="549" max="549" width="8.90625" bestFit="1" customWidth="1"/>
    <col min="550" max="550" width="7.54296875" bestFit="1" customWidth="1"/>
    <col min="551" max="551" width="10.453125" bestFit="1" customWidth="1"/>
    <col min="552" max="552" width="7.54296875" bestFit="1" customWidth="1"/>
    <col min="553" max="553" width="9.08984375" bestFit="1" customWidth="1"/>
    <col min="554" max="554" width="12" bestFit="1" customWidth="1"/>
    <col min="555" max="555" width="7.54296875" bestFit="1" customWidth="1"/>
    <col min="556" max="556" width="8.54296875" bestFit="1" customWidth="1"/>
    <col min="557" max="557" width="8.90625" bestFit="1" customWidth="1"/>
    <col min="558" max="558" width="7.54296875" bestFit="1" customWidth="1"/>
    <col min="559" max="559" width="10.453125" bestFit="1" customWidth="1"/>
    <col min="560" max="560" width="7.54296875" bestFit="1" customWidth="1"/>
    <col min="561" max="561" width="10.453125" bestFit="1" customWidth="1"/>
    <col min="562" max="562" width="9.08984375" bestFit="1" customWidth="1"/>
    <col min="563" max="563" width="12" bestFit="1" customWidth="1"/>
    <col min="564" max="564" width="5.6328125" bestFit="1" customWidth="1"/>
    <col min="565" max="566" width="8.54296875" bestFit="1" customWidth="1"/>
    <col min="567" max="568" width="11.453125" bestFit="1" customWidth="1"/>
    <col min="569" max="569" width="10.7265625" bestFit="1" customWidth="1"/>
  </cols>
  <sheetData>
    <row r="3" spans="1:3">
      <c r="A3" s="16" t="s">
        <v>52</v>
      </c>
      <c r="B3" s="16" t="s">
        <v>57</v>
      </c>
    </row>
    <row r="4" spans="1:3">
      <c r="A4" s="16" t="s">
        <v>49</v>
      </c>
      <c r="B4">
        <v>1</v>
      </c>
      <c r="C4" t="s">
        <v>51</v>
      </c>
    </row>
    <row r="5" spans="1:3">
      <c r="A5" s="17" t="s">
        <v>17</v>
      </c>
      <c r="B5">
        <v>2730</v>
      </c>
      <c r="C5">
        <v>2730</v>
      </c>
    </row>
    <row r="6" spans="1:3">
      <c r="A6" s="17" t="s">
        <v>15</v>
      </c>
      <c r="B6">
        <v>1803</v>
      </c>
      <c r="C6">
        <v>1803</v>
      </c>
    </row>
    <row r="7" spans="1:3">
      <c r="A7" s="17" t="s">
        <v>14</v>
      </c>
      <c r="B7">
        <v>6773</v>
      </c>
      <c r="C7">
        <v>6773</v>
      </c>
    </row>
    <row r="8" spans="1:3">
      <c r="A8" s="17" t="s">
        <v>18</v>
      </c>
      <c r="B8">
        <v>3452</v>
      </c>
      <c r="C8">
        <v>3452</v>
      </c>
    </row>
    <row r="9" spans="1:3">
      <c r="A9" s="17" t="s">
        <v>16</v>
      </c>
      <c r="B9">
        <v>954</v>
      </c>
      <c r="C9">
        <v>954</v>
      </c>
    </row>
    <row r="10" spans="1:3">
      <c r="A10" s="17" t="s">
        <v>19</v>
      </c>
      <c r="B10">
        <v>860</v>
      </c>
      <c r="C10">
        <v>860</v>
      </c>
    </row>
    <row r="11" spans="1:3">
      <c r="A11" s="17" t="s">
        <v>50</v>
      </c>
      <c r="B11">
        <v>117</v>
      </c>
      <c r="C11">
        <v>117</v>
      </c>
    </row>
    <row r="12" spans="1:3">
      <c r="A12" s="17" t="s">
        <v>51</v>
      </c>
      <c r="B12">
        <v>16689</v>
      </c>
      <c r="C12">
        <v>16689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935C-B088-4319-8D39-30EEE34A9271}">
  <dimension ref="A3:B7"/>
  <sheetViews>
    <sheetView workbookViewId="0">
      <selection activeCell="J2" sqref="J2"/>
    </sheetView>
  </sheetViews>
  <sheetFormatPr defaultRowHeight="14.5"/>
  <cols>
    <col min="1" max="1" width="12.36328125" bestFit="1" customWidth="1"/>
    <col min="2" max="2" width="15.90625" bestFit="1" customWidth="1"/>
  </cols>
  <sheetData>
    <row r="3" spans="1:2">
      <c r="A3" s="16" t="s">
        <v>49</v>
      </c>
      <c r="B3" t="s">
        <v>61</v>
      </c>
    </row>
    <row r="4" spans="1:2">
      <c r="A4" s="17" t="s">
        <v>15</v>
      </c>
      <c r="B4">
        <v>1</v>
      </c>
    </row>
    <row r="5" spans="1:2">
      <c r="A5" s="17" t="s">
        <v>14</v>
      </c>
      <c r="B5">
        <v>3</v>
      </c>
    </row>
    <row r="6" spans="1:2">
      <c r="A6" s="17" t="s">
        <v>18</v>
      </c>
      <c r="B6">
        <v>3</v>
      </c>
    </row>
    <row r="7" spans="1:2">
      <c r="A7" s="17" t="s">
        <v>51</v>
      </c>
      <c r="B7">
        <v>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4635E-718D-48C9-8B6C-0A7BD2F5FD56}">
  <dimension ref="C1:Z2"/>
  <sheetViews>
    <sheetView showGridLines="0" zoomScale="50" workbookViewId="0">
      <selection activeCell="R28" sqref="R28"/>
    </sheetView>
  </sheetViews>
  <sheetFormatPr defaultRowHeight="14.5"/>
  <sheetData>
    <row r="1" spans="3:26">
      <c r="C1" s="18" t="s">
        <v>62</v>
      </c>
      <c r="D1" s="19"/>
      <c r="E1" s="19"/>
      <c r="F1" s="19"/>
      <c r="G1" s="19"/>
      <c r="H1" s="19"/>
      <c r="I1" s="19"/>
      <c r="J1" s="19"/>
      <c r="K1" s="19"/>
      <c r="L1" s="19"/>
      <c r="M1" s="19"/>
      <c r="N1" s="19"/>
      <c r="O1" s="19"/>
      <c r="P1" s="19"/>
      <c r="Q1" s="19"/>
      <c r="R1" s="19"/>
      <c r="S1" s="19"/>
      <c r="T1" s="19"/>
      <c r="U1" s="19"/>
      <c r="V1" s="19"/>
      <c r="W1" s="19"/>
      <c r="X1" s="19"/>
      <c r="Y1" s="19"/>
      <c r="Z1" s="19"/>
    </row>
    <row r="2" spans="3:26">
      <c r="C2" s="19"/>
      <c r="D2" s="19"/>
      <c r="E2" s="19"/>
      <c r="F2" s="19"/>
      <c r="G2" s="19"/>
      <c r="H2" s="19"/>
      <c r="I2" s="19"/>
      <c r="J2" s="19"/>
      <c r="K2" s="19"/>
      <c r="L2" s="19"/>
      <c r="M2" s="19"/>
      <c r="N2" s="19"/>
      <c r="O2" s="19"/>
      <c r="P2" s="19"/>
      <c r="Q2" s="19"/>
      <c r="R2" s="19"/>
      <c r="S2" s="19"/>
      <c r="T2" s="19"/>
      <c r="U2" s="19"/>
      <c r="V2" s="19"/>
      <c r="W2" s="19"/>
      <c r="X2" s="19"/>
      <c r="Y2" s="19"/>
      <c r="Z2" s="19"/>
    </row>
  </sheetData>
  <mergeCells count="1">
    <mergeCell ref="C1: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hmeq</vt:lpstr>
      <vt:lpstr>Q.1</vt:lpstr>
      <vt:lpstr>Q.2</vt:lpstr>
      <vt:lpstr>Q.3</vt:lpstr>
      <vt:lpstr>Q.4</vt:lpstr>
      <vt:lpstr>Q.5</vt:lpstr>
      <vt:lpstr>Q.6</vt:lpstr>
      <vt:lpstr>Q.8</vt:lpstr>
      <vt:lpstr>Q.8 pivot table</vt:lpstr>
      <vt:lpstr>Q.9 Pivot table</vt:lpstr>
      <vt:lpstr>Q.10</vt:lpstr>
      <vt:lpstr>Q.10 pivot table</vt:lpstr>
      <vt:lpstr>Sheet17</vt:lpstr>
      <vt:lpstr>DASHBOARD 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hardik khamankar</cp:lastModifiedBy>
  <dcterms:created xsi:type="dcterms:W3CDTF">2022-08-22T04:40:48Z</dcterms:created>
  <dcterms:modified xsi:type="dcterms:W3CDTF">2024-01-08T10:52:56Z</dcterms:modified>
</cp:coreProperties>
</file>